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3ED66170-C28E-4F4A-A13C-87A3A9A45550}" xr6:coauthVersionLast="47" xr6:coauthVersionMax="47" xr10:uidLastSave="{00000000-0000-0000-0000-000000000000}"/>
  <bookViews>
    <workbookView xWindow="2660" yWindow="2660" windowWidth="14400" windowHeight="8170" firstSheet="52" activeTab="63" xr2:uid="{FBD376CD-C7EE-475D-92B5-15860F3E292B}"/>
  </bookViews>
  <sheets>
    <sheet name="Control" sheetId="1" r:id="rId1"/>
    <sheet name="Data" sheetId="2" r:id="rId2"/>
    <sheet name="Base" sheetId="3" r:id="rId3"/>
    <sheet name="Step01" sheetId="4" r:id="rId4"/>
    <sheet name="Step02" sheetId="5" r:id="rId5"/>
    <sheet name="Step03" sheetId="6" r:id="rId6"/>
    <sheet name="Step04" sheetId="7" r:id="rId7"/>
    <sheet name="Step05" sheetId="8" r:id="rId8"/>
    <sheet name="Step06" sheetId="9" r:id="rId9"/>
    <sheet name="Step07" sheetId="10" r:id="rId10"/>
    <sheet name="Step08" sheetId="11" r:id="rId11"/>
    <sheet name="Step09" sheetId="12" r:id="rId12"/>
    <sheet name="Step10" sheetId="13" r:id="rId13"/>
    <sheet name="Step11" sheetId="14" r:id="rId14"/>
    <sheet name="Step12" sheetId="15" r:id="rId15"/>
    <sheet name="Step13" sheetId="16" r:id="rId16"/>
    <sheet name="Step14" sheetId="17" r:id="rId17"/>
    <sheet name="Step15" sheetId="18" r:id="rId18"/>
    <sheet name="Step16" sheetId="19" r:id="rId19"/>
    <sheet name="Step17" sheetId="20" r:id="rId20"/>
    <sheet name="Step18" sheetId="21" r:id="rId21"/>
    <sheet name="Step19" sheetId="22" r:id="rId22"/>
    <sheet name="Step20" sheetId="23" r:id="rId23"/>
    <sheet name="Step21" sheetId="24" r:id="rId24"/>
    <sheet name="Step22" sheetId="25" r:id="rId25"/>
    <sheet name="Step23" sheetId="26" r:id="rId26"/>
    <sheet name="Step24" sheetId="27" r:id="rId27"/>
    <sheet name="Step25" sheetId="28" r:id="rId28"/>
    <sheet name="Step26" sheetId="29" r:id="rId29"/>
    <sheet name="Step27" sheetId="30" r:id="rId30"/>
    <sheet name="Step28" sheetId="31" r:id="rId31"/>
    <sheet name="Step29" sheetId="32" r:id="rId32"/>
    <sheet name="Step30" sheetId="33" r:id="rId33"/>
    <sheet name="Step31" sheetId="34" r:id="rId34"/>
    <sheet name="Step32" sheetId="35" r:id="rId35"/>
    <sheet name="Step33" sheetId="36" r:id="rId36"/>
    <sheet name="Step34" sheetId="37" r:id="rId37"/>
    <sheet name="Step35" sheetId="38" r:id="rId38"/>
    <sheet name="Step36" sheetId="39" r:id="rId39"/>
    <sheet name="Step37" sheetId="40" r:id="rId40"/>
    <sheet name="Step38" sheetId="41" r:id="rId41"/>
    <sheet name="Step39" sheetId="42" r:id="rId42"/>
    <sheet name="Step40" sheetId="43" r:id="rId43"/>
    <sheet name="Step41" sheetId="44" r:id="rId44"/>
    <sheet name="Step42" sheetId="45" r:id="rId45"/>
    <sheet name="Step43" sheetId="46" r:id="rId46"/>
    <sheet name="Step44" sheetId="47" r:id="rId47"/>
    <sheet name="Step45" sheetId="48" r:id="rId48"/>
    <sheet name="Step46" sheetId="49" r:id="rId49"/>
    <sheet name="Step47" sheetId="50" r:id="rId50"/>
    <sheet name="Step48" sheetId="51" r:id="rId51"/>
    <sheet name="Step49" sheetId="52" r:id="rId52"/>
    <sheet name="Step50" sheetId="53" r:id="rId53"/>
    <sheet name="Step51" sheetId="54" r:id="rId54"/>
    <sheet name="Step52" sheetId="55" r:id="rId55"/>
    <sheet name="Step53" sheetId="56" r:id="rId56"/>
    <sheet name="Step54" sheetId="57" r:id="rId57"/>
    <sheet name="Step55" sheetId="58" r:id="rId58"/>
    <sheet name="Step56" sheetId="59" r:id="rId59"/>
    <sheet name="Step57" sheetId="60" r:id="rId60"/>
    <sheet name="Step58" sheetId="61" r:id="rId61"/>
    <sheet name="Step59" sheetId="62" r:id="rId62"/>
    <sheet name="Step60" sheetId="63" r:id="rId63"/>
    <sheet name="Summary" sheetId="64" r:id="rId6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" i="4" l="1" a="1"/>
  <c r="B23" i="4" s="1"/>
  <c r="B23" i="5" s="1"/>
  <c r="C23" i="4" a="1"/>
  <c r="C23" i="4" s="1"/>
  <c r="C23" i="5" s="1"/>
  <c r="D23" i="4" a="1"/>
  <c r="D23" i="4" s="1"/>
  <c r="D23" i="5" s="1"/>
  <c r="F23" i="4" a="1"/>
  <c r="F23" i="4" s="1"/>
  <c r="F23" i="5" s="1"/>
  <c r="G23" i="4" a="1"/>
  <c r="G23" i="4" s="1"/>
  <c r="G23" i="5" s="1"/>
  <c r="H23" i="4" a="1"/>
  <c r="H23" i="4" s="1"/>
  <c r="H23" i="5" s="1"/>
  <c r="I23" i="4" a="1"/>
  <c r="I23" i="4" s="1"/>
  <c r="I23" i="5" s="1"/>
  <c r="J23" i="4" a="1"/>
  <c r="J23" i="4" s="1"/>
  <c r="J23" i="5" s="1"/>
  <c r="K23" i="4" a="1"/>
  <c r="K23" i="4" s="1"/>
  <c r="K23" i="5" s="1"/>
  <c r="M23" i="4" a="1"/>
  <c r="M23" i="4" s="1"/>
  <c r="M23" i="5" s="1"/>
  <c r="N23" i="4" a="1"/>
  <c r="N23" i="4" s="1"/>
  <c r="N23" i="5" s="1"/>
  <c r="O23" i="4" a="1"/>
  <c r="O23" i="4" s="1"/>
  <c r="O23" i="5" s="1"/>
  <c r="P23" i="4" a="1"/>
  <c r="P23" i="4" s="1"/>
  <c r="P23" i="5" s="1"/>
  <c r="Q23" i="4" a="1"/>
  <c r="Q23" i="4" s="1"/>
  <c r="Q23" i="5" s="1"/>
  <c r="R23" i="4" a="1"/>
  <c r="R23" i="4" s="1"/>
  <c r="R23" i="5" s="1"/>
  <c r="T23" i="4" a="1"/>
  <c r="T23" i="4" s="1"/>
  <c r="T23" i="5" s="1"/>
  <c r="U23" i="4" a="1"/>
  <c r="U23" i="4" s="1"/>
  <c r="U23" i="5" s="1"/>
  <c r="V23" i="4" a="1"/>
  <c r="V23" i="4" s="1"/>
  <c r="V23" i="5" s="1"/>
  <c r="W23" i="4" a="1"/>
  <c r="W23" i="4" s="1"/>
  <c r="W23" i="5" s="1"/>
  <c r="X23" i="4" a="1"/>
  <c r="X23" i="4" s="1"/>
  <c r="X23" i="5" s="1"/>
  <c r="Y23" i="4" a="1"/>
  <c r="Y23" i="4" s="1"/>
  <c r="Y23" i="5" s="1"/>
  <c r="AA23" i="4" a="1"/>
  <c r="AA23" i="4" s="1"/>
  <c r="AA23" i="5" s="1"/>
  <c r="AB23" i="4" a="1"/>
  <c r="AB23" i="4"/>
  <c r="AB23" i="5" s="1"/>
  <c r="AC23" i="4" a="1"/>
  <c r="AC23" i="4" s="1"/>
  <c r="AC23" i="5" s="1"/>
  <c r="AD23" i="4" a="1"/>
  <c r="AD23" i="4" s="1"/>
  <c r="AD23" i="5" s="1"/>
  <c r="AE23" i="4" a="1"/>
  <c r="AE23" i="4" s="1"/>
  <c r="AE23" i="5" s="1"/>
  <c r="AF23" i="4" a="1"/>
  <c r="AF23" i="4" s="1"/>
  <c r="AF23" i="5" s="1"/>
  <c r="AH23" i="4" a="1"/>
  <c r="AH23" i="4" s="1"/>
  <c r="AH23" i="5" s="1"/>
  <c r="AI23" i="4" a="1"/>
  <c r="AI23" i="4" s="1"/>
  <c r="AI23" i="5" s="1"/>
  <c r="AI23" i="6" s="1"/>
  <c r="AJ23" i="4" a="1"/>
  <c r="AJ23" i="4" s="1"/>
  <c r="AJ23" i="5" s="1"/>
  <c r="AK23" i="4" a="1"/>
  <c r="AK23" i="4" s="1"/>
  <c r="AK23" i="5" s="1"/>
  <c r="AL23" i="4" a="1"/>
  <c r="AL23" i="4" s="1"/>
  <c r="AL23" i="5" s="1"/>
  <c r="AM23" i="4" a="1"/>
  <c r="AM23" i="4" s="1"/>
  <c r="AM23" i="5" s="1"/>
  <c r="AO23" i="4" a="1"/>
  <c r="AO23" i="4" s="1"/>
  <c r="AO23" i="5" s="1"/>
  <c r="AP23" i="4" a="1"/>
  <c r="AP23" i="4" s="1"/>
  <c r="AP23" i="5" s="1"/>
  <c r="AQ23" i="4" a="1"/>
  <c r="AQ23" i="4" s="1"/>
  <c r="AQ23" i="5" s="1"/>
  <c r="AR23" i="4" a="1"/>
  <c r="AR23" i="4"/>
  <c r="AR23" i="5" s="1"/>
  <c r="AS23" i="4" a="1"/>
  <c r="AS23" i="4" s="1"/>
  <c r="AS23" i="5" s="1"/>
  <c r="AT23" i="4" a="1"/>
  <c r="AT23" i="4" s="1"/>
  <c r="AT23" i="5" s="1"/>
  <c r="AV23" i="4" a="1"/>
  <c r="AV23" i="4" s="1"/>
  <c r="AV23" i="5" s="1"/>
  <c r="AW23" i="4" a="1"/>
  <c r="AW23" i="4" s="1"/>
  <c r="AW23" i="5" s="1"/>
  <c r="AX23" i="4" a="1"/>
  <c r="AX23" i="4" s="1"/>
  <c r="AX23" i="5" s="1"/>
  <c r="AY23" i="4" a="1"/>
  <c r="AY23" i="4" s="1"/>
  <c r="AY23" i="5" s="1"/>
  <c r="B24" i="4" a="1"/>
  <c r="B24" i="4" s="1"/>
  <c r="B24" i="5" s="1"/>
  <c r="C24" i="4" a="1"/>
  <c r="C24" i="4" s="1"/>
  <c r="E24" i="4" a="1"/>
  <c r="E24" i="4" s="1"/>
  <c r="F24" i="4" a="1"/>
  <c r="F24" i="4" s="1"/>
  <c r="G24" i="4" a="1"/>
  <c r="G24" i="4" s="1"/>
  <c r="H24" i="4" a="1"/>
  <c r="H24" i="4" s="1"/>
  <c r="I24" i="4" a="1"/>
  <c r="I24" i="4" s="1"/>
  <c r="J24" i="4" a="1"/>
  <c r="J24" i="4" s="1"/>
  <c r="L24" i="4" a="1"/>
  <c r="L24" i="4" s="1"/>
  <c r="M24" i="4" a="1"/>
  <c r="M24" i="4" s="1"/>
  <c r="N24" i="4" a="1"/>
  <c r="N24" i="4" s="1"/>
  <c r="O24" i="4" a="1"/>
  <c r="O24" i="4" s="1"/>
  <c r="P24" i="4" a="1"/>
  <c r="P24" i="4" s="1"/>
  <c r="Q24" i="4" a="1"/>
  <c r="Q24" i="4" s="1"/>
  <c r="S24" i="4" a="1"/>
  <c r="S24" i="4" s="1"/>
  <c r="T24" i="4" a="1"/>
  <c r="T24" i="4" s="1"/>
  <c r="U24" i="4" a="1"/>
  <c r="U24" i="4" s="1"/>
  <c r="V24" i="4" a="1"/>
  <c r="V24" i="4" s="1"/>
  <c r="W24" i="4" a="1"/>
  <c r="W24" i="4" s="1"/>
  <c r="X24" i="4" a="1"/>
  <c r="X24" i="4" s="1"/>
  <c r="Z24" i="4" a="1"/>
  <c r="Z24" i="4" s="1"/>
  <c r="AA24" i="4" a="1"/>
  <c r="AA24" i="4" s="1"/>
  <c r="AB24" i="4" a="1"/>
  <c r="AB24" i="4" s="1"/>
  <c r="AC24" i="4" a="1"/>
  <c r="AC24" i="4" s="1"/>
  <c r="AD24" i="4" a="1"/>
  <c r="AD24" i="4" s="1"/>
  <c r="AE24" i="4" a="1"/>
  <c r="AE24" i="4" s="1"/>
  <c r="AG24" i="4" a="1"/>
  <c r="AG24" i="4" s="1"/>
  <c r="AH24" i="4" a="1"/>
  <c r="AH24" i="4"/>
  <c r="AI24" i="4" a="1"/>
  <c r="AI24" i="4" s="1"/>
  <c r="AJ24" i="4" a="1"/>
  <c r="AJ24" i="4" s="1"/>
  <c r="AK24" i="4" a="1"/>
  <c r="AK24" i="4" s="1"/>
  <c r="AL24" i="4" a="1"/>
  <c r="AL24" i="4" s="1"/>
  <c r="AN24" i="4" a="1"/>
  <c r="AN24" i="4" s="1"/>
  <c r="AO24" i="4" a="1"/>
  <c r="AO24" i="4" s="1"/>
  <c r="AP24" i="4" a="1"/>
  <c r="AP24" i="4" s="1"/>
  <c r="AQ24" i="4" a="1"/>
  <c r="AQ24" i="4" s="1"/>
  <c r="AR24" i="4" a="1"/>
  <c r="AR24" i="4" s="1"/>
  <c r="AS24" i="4" a="1"/>
  <c r="AS24" i="4" s="1"/>
  <c r="AU24" i="4" a="1"/>
  <c r="AU24" i="4" s="1"/>
  <c r="AV24" i="4" a="1"/>
  <c r="AV24" i="4" s="1"/>
  <c r="AW24" i="4" a="1"/>
  <c r="AW24" i="4" s="1"/>
  <c r="AX24" i="4" a="1"/>
  <c r="AX24" i="4"/>
  <c r="AY24" i="4" a="1"/>
  <c r="AY24" i="4" s="1"/>
  <c r="B25" i="4" a="1"/>
  <c r="B25" i="4" s="1"/>
  <c r="B25" i="5" s="1"/>
  <c r="D25" i="4" a="1"/>
  <c r="D25" i="4" s="1"/>
  <c r="E25" i="4" a="1"/>
  <c r="E25" i="4" s="1"/>
  <c r="F25" i="4" a="1"/>
  <c r="F25" i="4" s="1"/>
  <c r="G25" i="4" a="1"/>
  <c r="G25" i="4" s="1"/>
  <c r="H25" i="4" a="1"/>
  <c r="H25" i="4" s="1"/>
  <c r="H25" i="5" s="1"/>
  <c r="I25" i="4" a="1"/>
  <c r="I25" i="4" s="1"/>
  <c r="K25" i="4" a="1"/>
  <c r="K25" i="4" s="1"/>
  <c r="L25" i="4" a="1"/>
  <c r="L25" i="4" s="1"/>
  <c r="M25" i="4" a="1"/>
  <c r="M25" i="4" s="1"/>
  <c r="N25" i="4" a="1"/>
  <c r="N25" i="4" s="1"/>
  <c r="O25" i="4" a="1"/>
  <c r="O25" i="4" s="1"/>
  <c r="P25" i="4" a="1"/>
  <c r="P25" i="4"/>
  <c r="R25" i="4" a="1"/>
  <c r="R25" i="4" s="1"/>
  <c r="S25" i="4" a="1"/>
  <c r="S25" i="4" s="1"/>
  <c r="S25" i="5" s="1"/>
  <c r="T25" i="4" a="1"/>
  <c r="T25" i="4" s="1"/>
  <c r="U25" i="4" a="1"/>
  <c r="U25" i="4" s="1"/>
  <c r="V25" i="4" a="1"/>
  <c r="V25" i="4" s="1"/>
  <c r="W25" i="4" a="1"/>
  <c r="W25" i="4" s="1"/>
  <c r="Y25" i="4" a="1"/>
  <c r="Y25" i="4" s="1"/>
  <c r="Z25" i="4" a="1"/>
  <c r="Z25" i="4" s="1"/>
  <c r="AA25" i="4" a="1"/>
  <c r="AA25" i="4" s="1"/>
  <c r="AB25" i="4" a="1"/>
  <c r="AB25" i="4" s="1"/>
  <c r="AC25" i="4" a="1"/>
  <c r="AC25" i="4" s="1"/>
  <c r="AD25" i="4" a="1"/>
  <c r="AD25" i="4" s="1"/>
  <c r="AF25" i="4" a="1"/>
  <c r="AF25" i="4"/>
  <c r="AG25" i="4" a="1"/>
  <c r="AG25" i="4" s="1"/>
  <c r="AH25" i="4" a="1"/>
  <c r="AH25" i="4" s="1"/>
  <c r="AI25" i="4" a="1"/>
  <c r="AI25" i="4" s="1"/>
  <c r="AJ25" i="4" a="1"/>
  <c r="AJ25" i="4" s="1"/>
  <c r="AJ25" i="5" s="1"/>
  <c r="AK25" i="4" a="1"/>
  <c r="AK25" i="4" s="1"/>
  <c r="AM25" i="4" a="1"/>
  <c r="AM25" i="4" s="1"/>
  <c r="AN25" i="4" a="1"/>
  <c r="AN25" i="4" s="1"/>
  <c r="AO25" i="4" a="1"/>
  <c r="AO25" i="4" s="1"/>
  <c r="AP25" i="4" a="1"/>
  <c r="AP25" i="4" s="1"/>
  <c r="AQ25" i="4" a="1"/>
  <c r="AQ25" i="4" s="1"/>
  <c r="AR25" i="4" a="1"/>
  <c r="AR25" i="4" s="1"/>
  <c r="AT25" i="4" a="1"/>
  <c r="AT25" i="4" s="1"/>
  <c r="AU25" i="4" a="1"/>
  <c r="AU25" i="4" s="1"/>
  <c r="AV25" i="4" a="1"/>
  <c r="AV25" i="4" s="1"/>
  <c r="AV25" i="5" s="1"/>
  <c r="AV25" i="6" s="1"/>
  <c r="AW25" i="4" a="1"/>
  <c r="AW25" i="4" s="1"/>
  <c r="AX25" i="4" a="1"/>
  <c r="AX25" i="4" s="1"/>
  <c r="AY25" i="4" a="1"/>
  <c r="AY25" i="4" s="1"/>
  <c r="C26" i="4" a="1"/>
  <c r="C26" i="4" s="1"/>
  <c r="D26" i="4" a="1"/>
  <c r="D26" i="4" s="1"/>
  <c r="E26" i="4" a="1"/>
  <c r="E26" i="4" s="1"/>
  <c r="F26" i="4" a="1"/>
  <c r="F26" i="4" s="1"/>
  <c r="G26" i="4" a="1"/>
  <c r="G26" i="4" s="1"/>
  <c r="H26" i="4" a="1"/>
  <c r="H26" i="4" s="1"/>
  <c r="J26" i="4" a="1"/>
  <c r="J26" i="4" s="1"/>
  <c r="K26" i="4" a="1"/>
  <c r="K26" i="4" s="1"/>
  <c r="L26" i="4" a="1"/>
  <c r="L26" i="4" s="1"/>
  <c r="M26" i="4" a="1"/>
  <c r="M26" i="4" s="1"/>
  <c r="N26" i="4" a="1"/>
  <c r="N26" i="4"/>
  <c r="O26" i="4" a="1"/>
  <c r="O26" i="4" s="1"/>
  <c r="Q26" i="4" a="1"/>
  <c r="Q26" i="4" s="1"/>
  <c r="R26" i="4" a="1"/>
  <c r="R26" i="4" s="1"/>
  <c r="S26" i="4" a="1"/>
  <c r="S26" i="4" s="1"/>
  <c r="T26" i="4" a="1"/>
  <c r="T26" i="4" s="1"/>
  <c r="U26" i="4" a="1"/>
  <c r="U26" i="4" s="1"/>
  <c r="V26" i="4" a="1"/>
  <c r="V26" i="4" s="1"/>
  <c r="X26" i="4" a="1"/>
  <c r="X26" i="4" s="1"/>
  <c r="Y26" i="4" a="1"/>
  <c r="Y26" i="4" s="1"/>
  <c r="Z26" i="4" a="1"/>
  <c r="Z26" i="4" s="1"/>
  <c r="AA26" i="4" a="1"/>
  <c r="AA26" i="4" s="1"/>
  <c r="AB26" i="4" a="1"/>
  <c r="AB26" i="4" s="1"/>
  <c r="AC26" i="4" a="1"/>
  <c r="AC26" i="4" s="1"/>
  <c r="AE26" i="4" a="1"/>
  <c r="AE26" i="4" s="1"/>
  <c r="AF26" i="4" a="1"/>
  <c r="AF26" i="4" s="1"/>
  <c r="AG26" i="4" a="1"/>
  <c r="AG26" i="4" s="1"/>
  <c r="AH26" i="4" a="1"/>
  <c r="AH26" i="4" s="1"/>
  <c r="AI26" i="4" a="1"/>
  <c r="AI26" i="4" s="1"/>
  <c r="AJ26" i="4" a="1"/>
  <c r="AJ26" i="4" s="1"/>
  <c r="AL26" i="4" a="1"/>
  <c r="AL26" i="4" s="1"/>
  <c r="AM26" i="4" a="1"/>
  <c r="AM26" i="4" s="1"/>
  <c r="AN26" i="4" a="1"/>
  <c r="AN26" i="4" s="1"/>
  <c r="AO26" i="4" a="1"/>
  <c r="AO26" i="4" s="1"/>
  <c r="AP26" i="4" a="1"/>
  <c r="AP26" i="4" s="1"/>
  <c r="AQ26" i="4" a="1"/>
  <c r="AQ26" i="4" s="1"/>
  <c r="AS26" i="4" a="1"/>
  <c r="AS26" i="4" s="1"/>
  <c r="AT26" i="4" a="1"/>
  <c r="AT26" i="4" s="1"/>
  <c r="AU26" i="4" a="1"/>
  <c r="AU26" i="4" s="1"/>
  <c r="AV26" i="4" a="1"/>
  <c r="AV26" i="4" s="1"/>
  <c r="AW26" i="4" a="1"/>
  <c r="AW26" i="4" s="1"/>
  <c r="AX26" i="4" a="1"/>
  <c r="AX26" i="4" s="1"/>
  <c r="B27" i="4" a="1"/>
  <c r="B27" i="4" s="1"/>
  <c r="B27" i="5" s="1"/>
  <c r="C27" i="4" a="1"/>
  <c r="C27" i="4" s="1"/>
  <c r="D27" i="4" a="1"/>
  <c r="D27" i="4" s="1"/>
  <c r="D27" i="5" s="1"/>
  <c r="E27" i="4" a="1"/>
  <c r="E27" i="4" s="1"/>
  <c r="E27" i="5" s="1"/>
  <c r="F27" i="4" a="1"/>
  <c r="F27" i="4" s="1"/>
  <c r="F27" i="5" s="1"/>
  <c r="G27" i="4" a="1"/>
  <c r="G27" i="4" s="1"/>
  <c r="G27" i="5" s="1"/>
  <c r="I27" i="4" a="1"/>
  <c r="I27" i="4" s="1"/>
  <c r="I27" i="5" s="1"/>
  <c r="J27" i="4" a="1"/>
  <c r="J27" i="4" s="1"/>
  <c r="J27" i="5" s="1"/>
  <c r="K27" i="4" a="1"/>
  <c r="K27" i="4" s="1"/>
  <c r="K27" i="5" s="1"/>
  <c r="L27" i="4" a="1"/>
  <c r="L27" i="4" s="1"/>
  <c r="M27" i="4" a="1"/>
  <c r="M27" i="4" s="1"/>
  <c r="N27" i="4" a="1"/>
  <c r="N27" i="4" s="1"/>
  <c r="P27" i="4" a="1"/>
  <c r="P27" i="4" s="1"/>
  <c r="Q27" i="4" a="1"/>
  <c r="Q27" i="4" s="1"/>
  <c r="R27" i="4" a="1"/>
  <c r="R27" i="4" s="1"/>
  <c r="S27" i="4" a="1"/>
  <c r="S27" i="4" s="1"/>
  <c r="T27" i="4" a="1"/>
  <c r="T27" i="4" s="1"/>
  <c r="T27" i="5" s="1"/>
  <c r="U27" i="4" a="1"/>
  <c r="U27" i="4" s="1"/>
  <c r="W27" i="4" a="1"/>
  <c r="W27" i="4" s="1"/>
  <c r="W27" i="5" s="1"/>
  <c r="X27" i="4" a="1"/>
  <c r="X27" i="4" s="1"/>
  <c r="X27" i="5" s="1"/>
  <c r="Y27" i="4" a="1"/>
  <c r="Y27" i="4" s="1"/>
  <c r="Y27" i="5" s="1"/>
  <c r="Z27" i="4" a="1"/>
  <c r="Z27" i="4" s="1"/>
  <c r="Z27" i="5" s="1"/>
  <c r="AA27" i="4" a="1"/>
  <c r="AA27" i="4" s="1"/>
  <c r="AA27" i="5" s="1"/>
  <c r="AB27" i="4" a="1"/>
  <c r="AB27" i="4" s="1"/>
  <c r="AB27" i="5" s="1"/>
  <c r="AD27" i="4" a="1"/>
  <c r="AD27" i="4" s="1"/>
  <c r="AD27" i="5" s="1"/>
  <c r="AE27" i="4" a="1"/>
  <c r="AE27" i="4" s="1"/>
  <c r="AF27" i="4" a="1"/>
  <c r="AF27" i="4" s="1"/>
  <c r="AG27" i="4" a="1"/>
  <c r="AG27" i="4" s="1"/>
  <c r="AH27" i="4" a="1"/>
  <c r="AH27" i="4" s="1"/>
  <c r="AI27" i="4" a="1"/>
  <c r="AI27" i="4" s="1"/>
  <c r="AK27" i="4" a="1"/>
  <c r="AK27" i="4" s="1"/>
  <c r="AL27" i="4" a="1"/>
  <c r="AL27" i="4" s="1"/>
  <c r="AM27" i="4" a="1"/>
  <c r="AM27" i="4" s="1"/>
  <c r="AM27" i="5" s="1"/>
  <c r="AN27" i="4" a="1"/>
  <c r="AN27" i="4" s="1"/>
  <c r="AO27" i="4" a="1"/>
  <c r="AO27" i="4" s="1"/>
  <c r="AO27" i="5" s="1"/>
  <c r="AP27" i="4" a="1"/>
  <c r="AP27" i="4" s="1"/>
  <c r="AP27" i="5" s="1"/>
  <c r="AR27" i="4" a="1"/>
  <c r="AR27" i="4" s="1"/>
  <c r="AR27" i="5" s="1"/>
  <c r="AS27" i="4" a="1"/>
  <c r="AS27" i="4" s="1"/>
  <c r="AS27" i="5" s="1"/>
  <c r="AT27" i="4" a="1"/>
  <c r="AT27" i="4" s="1"/>
  <c r="AT27" i="5" s="1"/>
  <c r="AU27" i="4" a="1"/>
  <c r="AU27" i="4" s="1"/>
  <c r="AU27" i="5" s="1"/>
  <c r="AV27" i="4" a="1"/>
  <c r="AV27" i="4" s="1"/>
  <c r="AW27" i="4" a="1"/>
  <c r="AW27" i="4" s="1"/>
  <c r="AY27" i="4" a="1"/>
  <c r="AY27" i="4" s="1"/>
  <c r="B28" i="4" a="1"/>
  <c r="B28" i="4"/>
  <c r="B28" i="5" s="1"/>
  <c r="C28" i="4" a="1"/>
  <c r="C28" i="4" s="1"/>
  <c r="D28" i="4" a="1"/>
  <c r="D28" i="4" s="1"/>
  <c r="E28" i="4" a="1"/>
  <c r="E28" i="4" s="1"/>
  <c r="E28" i="5" s="1"/>
  <c r="F28" i="4" a="1"/>
  <c r="F28" i="4" s="1"/>
  <c r="H28" i="4" a="1"/>
  <c r="H28" i="4" s="1"/>
  <c r="H28" i="5" s="1"/>
  <c r="I28" i="4" a="1"/>
  <c r="I28" i="4" s="1"/>
  <c r="I28" i="5" s="1"/>
  <c r="J28" i="4" a="1"/>
  <c r="J28" i="4" s="1"/>
  <c r="J28" i="5" s="1"/>
  <c r="K28" i="4" a="1"/>
  <c r="K28" i="4" s="1"/>
  <c r="K28" i="5" s="1"/>
  <c r="L28" i="4" a="1"/>
  <c r="L28" i="4" s="1"/>
  <c r="L28" i="5" s="1"/>
  <c r="M28" i="4" a="1"/>
  <c r="M28" i="4" s="1"/>
  <c r="M28" i="5" s="1"/>
  <c r="O28" i="4" a="1"/>
  <c r="O28" i="4" s="1"/>
  <c r="P28" i="4" a="1"/>
  <c r="P28" i="4" s="1"/>
  <c r="P28" i="5" s="1"/>
  <c r="Q28" i="4" a="1"/>
  <c r="Q28" i="4" s="1"/>
  <c r="Q28" i="5" s="1"/>
  <c r="R28" i="4" a="1"/>
  <c r="R28" i="4"/>
  <c r="R28" i="5" s="1"/>
  <c r="S28" i="4" a="1"/>
  <c r="S28" i="4" s="1"/>
  <c r="T28" i="4" a="1"/>
  <c r="T28" i="4" s="1"/>
  <c r="T28" i="5" s="1"/>
  <c r="V28" i="4" a="1"/>
  <c r="V28" i="4" s="1"/>
  <c r="V28" i="5" s="1"/>
  <c r="W28" i="4" a="1"/>
  <c r="W28" i="4" s="1"/>
  <c r="W28" i="5" s="1"/>
  <c r="X28" i="4" a="1"/>
  <c r="X28" i="4" s="1"/>
  <c r="X28" i="5" s="1"/>
  <c r="Y28" i="4" a="1"/>
  <c r="Y28" i="4" s="1"/>
  <c r="Y28" i="5" s="1"/>
  <c r="Z28" i="4" a="1"/>
  <c r="Z28" i="4" s="1"/>
  <c r="Z28" i="5" s="1"/>
  <c r="AA28" i="4" a="1"/>
  <c r="AA28" i="4" s="1"/>
  <c r="AA28" i="5" s="1"/>
  <c r="AC28" i="4" a="1"/>
  <c r="AC28" i="4" s="1"/>
  <c r="AC28" i="5" s="1"/>
  <c r="AD28" i="4" a="1"/>
  <c r="AD28" i="4" s="1"/>
  <c r="AD28" i="5" s="1"/>
  <c r="AE28" i="4" a="1"/>
  <c r="AE28" i="4" s="1"/>
  <c r="AE28" i="5" s="1"/>
  <c r="AF28" i="4" a="1"/>
  <c r="AF28" i="4" s="1"/>
  <c r="AF28" i="5" s="1"/>
  <c r="AG28" i="4" a="1"/>
  <c r="AG28" i="4" s="1"/>
  <c r="AG28" i="5" s="1"/>
  <c r="AH28" i="4" a="1"/>
  <c r="AH28" i="4"/>
  <c r="AH28" i="5" s="1"/>
  <c r="AJ28" i="4" a="1"/>
  <c r="AJ28" i="4" s="1"/>
  <c r="AJ28" i="5" s="1"/>
  <c r="AK28" i="4" a="1"/>
  <c r="AK28" i="4" s="1"/>
  <c r="AK28" i="5" s="1"/>
  <c r="AL28" i="4" a="1"/>
  <c r="AL28" i="4" s="1"/>
  <c r="AL28" i="5" s="1"/>
  <c r="AM28" i="4" a="1"/>
  <c r="AM28" i="4" s="1"/>
  <c r="AM28" i="5" s="1"/>
  <c r="AN28" i="4" a="1"/>
  <c r="AN28" i="4" s="1"/>
  <c r="AN28" i="5" s="1"/>
  <c r="AO28" i="4" a="1"/>
  <c r="AO28" i="4" s="1"/>
  <c r="AO28" i="5" s="1"/>
  <c r="AQ28" i="4" a="1"/>
  <c r="AQ28" i="4" s="1"/>
  <c r="AQ28" i="5" s="1"/>
  <c r="AR28" i="4" a="1"/>
  <c r="AR28" i="4" s="1"/>
  <c r="AR28" i="5" s="1"/>
  <c r="AS28" i="4" a="1"/>
  <c r="AS28" i="4" s="1"/>
  <c r="AS28" i="5" s="1"/>
  <c r="AT28" i="4" a="1"/>
  <c r="AT28" i="4" s="1"/>
  <c r="AT28" i="5" s="1"/>
  <c r="AU28" i="4" a="1"/>
  <c r="AU28" i="4" s="1"/>
  <c r="AU28" i="5" s="1"/>
  <c r="AV28" i="4" a="1"/>
  <c r="AV28" i="4" s="1"/>
  <c r="AV28" i="5" s="1"/>
  <c r="AX28" i="4" a="1"/>
  <c r="AX28" i="4"/>
  <c r="AX28" i="5" s="1"/>
  <c r="AY28" i="4" a="1"/>
  <c r="AY28" i="4" s="1"/>
  <c r="AY28" i="5" s="1"/>
  <c r="B29" i="4" a="1"/>
  <c r="B29" i="4" s="1"/>
  <c r="B29" i="5" s="1"/>
  <c r="C29" i="4" a="1"/>
  <c r="C29" i="4" s="1"/>
  <c r="D29" i="4" a="1"/>
  <c r="D29" i="4" s="1"/>
  <c r="D29" i="5" s="1"/>
  <c r="E29" i="4" a="1"/>
  <c r="E29" i="4" s="1"/>
  <c r="E29" i="5" s="1"/>
  <c r="G29" i="4" a="1"/>
  <c r="G29" i="4" s="1"/>
  <c r="H29" i="4" a="1"/>
  <c r="H29" i="4" s="1"/>
  <c r="H29" i="5" s="1"/>
  <c r="I29" i="4" a="1"/>
  <c r="I29" i="4" s="1"/>
  <c r="J29" i="4" a="1"/>
  <c r="J29" i="4" s="1"/>
  <c r="J29" i="5" s="1"/>
  <c r="K29" i="4" a="1"/>
  <c r="K29" i="4" s="1"/>
  <c r="K29" i="5" s="1"/>
  <c r="L29" i="4" a="1"/>
  <c r="L29" i="4" s="1"/>
  <c r="L29" i="5" s="1"/>
  <c r="N29" i="4" a="1"/>
  <c r="N29" i="4" s="1"/>
  <c r="N29" i="5" s="1"/>
  <c r="O29" i="4" a="1"/>
  <c r="O29" i="4" s="1"/>
  <c r="O29" i="5" s="1"/>
  <c r="P29" i="4" a="1"/>
  <c r="P29" i="4"/>
  <c r="P29" i="5" s="1"/>
  <c r="Q29" i="4" a="1"/>
  <c r="Q29" i="4" s="1"/>
  <c r="R29" i="4" a="1"/>
  <c r="R29" i="4" s="1"/>
  <c r="R29" i="5" s="1"/>
  <c r="S29" i="4" a="1"/>
  <c r="S29" i="4" s="1"/>
  <c r="S29" i="5" s="1"/>
  <c r="U29" i="4" a="1"/>
  <c r="U29" i="4" s="1"/>
  <c r="U29" i="5" s="1"/>
  <c r="V29" i="4" a="1"/>
  <c r="V29" i="4" s="1"/>
  <c r="V29" i="5" s="1"/>
  <c r="W29" i="4" a="1"/>
  <c r="W29" i="4" s="1"/>
  <c r="W29" i="5" s="1"/>
  <c r="X29" i="4" a="1"/>
  <c r="X29" i="4" s="1"/>
  <c r="X29" i="5" s="1"/>
  <c r="Y29" i="4" a="1"/>
  <c r="Y29" i="4" s="1"/>
  <c r="Y29" i="5" s="1"/>
  <c r="Z29" i="4" a="1"/>
  <c r="Z29" i="4" s="1"/>
  <c r="Z29" i="5" s="1"/>
  <c r="AB29" i="4" a="1"/>
  <c r="AB29" i="4" s="1"/>
  <c r="AB29" i="5" s="1"/>
  <c r="AC29" i="4" a="1"/>
  <c r="AC29" i="4" s="1"/>
  <c r="AC29" i="5" s="1"/>
  <c r="AD29" i="4" a="1"/>
  <c r="AD29" i="4" s="1"/>
  <c r="AD29" i="5" s="1"/>
  <c r="AD29" i="6" s="1"/>
  <c r="AE29" i="4" a="1"/>
  <c r="AE29" i="4" s="1"/>
  <c r="AE29" i="5" s="1"/>
  <c r="AF29" i="4" a="1"/>
  <c r="AF29" i="4" s="1"/>
  <c r="AF29" i="5" s="1"/>
  <c r="AF29" i="6" s="1"/>
  <c r="AG29" i="4" a="1"/>
  <c r="AG29" i="4" s="1"/>
  <c r="AG29" i="5" s="1"/>
  <c r="AI29" i="4" a="1"/>
  <c r="AI29" i="4" s="1"/>
  <c r="AI29" i="5" s="1"/>
  <c r="AJ29" i="4" a="1"/>
  <c r="AJ29" i="4" s="1"/>
  <c r="AJ29" i="5" s="1"/>
  <c r="AK29" i="4" a="1"/>
  <c r="AK29" i="4" s="1"/>
  <c r="AK29" i="5" s="1"/>
  <c r="AL29" i="4" a="1"/>
  <c r="AL29" i="4" s="1"/>
  <c r="AL29" i="5" s="1"/>
  <c r="AM29" i="4" a="1"/>
  <c r="AM29" i="4" s="1"/>
  <c r="AM29" i="5" s="1"/>
  <c r="AN29" i="4" a="1"/>
  <c r="AN29" i="4" s="1"/>
  <c r="AN29" i="5" s="1"/>
  <c r="AP29" i="4" a="1"/>
  <c r="AP29" i="4" s="1"/>
  <c r="AP29" i="5" s="1"/>
  <c r="AQ29" i="4" a="1"/>
  <c r="AQ29" i="4" s="1"/>
  <c r="AQ29" i="5" s="1"/>
  <c r="AR29" i="4" a="1"/>
  <c r="AR29" i="4" s="1"/>
  <c r="AR29" i="5" s="1"/>
  <c r="AS29" i="4" a="1"/>
  <c r="AS29" i="4" s="1"/>
  <c r="AS29" i="5" s="1"/>
  <c r="AT29" i="4" a="1"/>
  <c r="AT29" i="4" s="1"/>
  <c r="AT29" i="5" s="1"/>
  <c r="AU29" i="4" a="1"/>
  <c r="AU29" i="4" s="1"/>
  <c r="AU29" i="5" s="1"/>
  <c r="AU29" i="6" s="1"/>
  <c r="AW29" i="4" a="1"/>
  <c r="AW29" i="4" s="1"/>
  <c r="AW29" i="5" s="1"/>
  <c r="AX29" i="4" a="1"/>
  <c r="AX29" i="4" s="1"/>
  <c r="AX29" i="5" s="1"/>
  <c r="AY29" i="4" a="1"/>
  <c r="AY29" i="4" s="1"/>
  <c r="AY29" i="5" s="1"/>
  <c r="B30" i="4" a="1"/>
  <c r="B30" i="4" s="1"/>
  <c r="B30" i="5" s="1"/>
  <c r="C30" i="4" a="1"/>
  <c r="C30" i="4" s="1"/>
  <c r="C30" i="5" s="1"/>
  <c r="D30" i="4" a="1"/>
  <c r="D30" i="4" s="1"/>
  <c r="F30" i="4" a="1"/>
  <c r="F30" i="4" s="1"/>
  <c r="G30" i="4" a="1"/>
  <c r="G30" i="4" s="1"/>
  <c r="H30" i="4" a="1"/>
  <c r="H30" i="4" s="1"/>
  <c r="I30" i="4" a="1"/>
  <c r="I30" i="4" s="1"/>
  <c r="J30" i="4" a="1"/>
  <c r="J30" i="4" s="1"/>
  <c r="K30" i="4" a="1"/>
  <c r="K30" i="4" s="1"/>
  <c r="K30" i="5" s="1"/>
  <c r="M30" i="4" a="1"/>
  <c r="M30" i="4" s="1"/>
  <c r="M30" i="5" s="1"/>
  <c r="N30" i="4" a="1"/>
  <c r="N30" i="4" s="1"/>
  <c r="N30" i="5" s="1"/>
  <c r="N30" i="6" s="1"/>
  <c r="O30" i="4" a="1"/>
  <c r="O30" i="4" s="1"/>
  <c r="O30" i="5" s="1"/>
  <c r="P30" i="4" a="1"/>
  <c r="P30" i="4" s="1"/>
  <c r="P30" i="5" s="1"/>
  <c r="Q30" i="4" a="1"/>
  <c r="Q30" i="4" s="1"/>
  <c r="R30" i="4" a="1"/>
  <c r="R30" i="4" s="1"/>
  <c r="T30" i="4" a="1"/>
  <c r="T30" i="4" s="1"/>
  <c r="T30" i="5" s="1"/>
  <c r="U30" i="4" a="1"/>
  <c r="U30" i="4" s="1"/>
  <c r="U30" i="5" s="1"/>
  <c r="V30" i="4" a="1"/>
  <c r="V30" i="4" s="1"/>
  <c r="W30" i="4" a="1"/>
  <c r="W30" i="4" s="1"/>
  <c r="X30" i="4" a="1"/>
  <c r="X30" i="4" s="1"/>
  <c r="Y30" i="4" a="1"/>
  <c r="Y30" i="4" s="1"/>
  <c r="Y30" i="5" s="1"/>
  <c r="AA30" i="4" a="1"/>
  <c r="AA30" i="4" s="1"/>
  <c r="AA30" i="5" s="1"/>
  <c r="AB30" i="4" a="1"/>
  <c r="AB30" i="4" s="1"/>
  <c r="AC30" i="4" a="1"/>
  <c r="AC30" i="4" s="1"/>
  <c r="AC30" i="5" s="1"/>
  <c r="AD30" i="4" a="1"/>
  <c r="AD30" i="4"/>
  <c r="AD30" i="5" s="1"/>
  <c r="AD30" i="6" s="1"/>
  <c r="AE30" i="4" a="1"/>
  <c r="AE30" i="4" s="1"/>
  <c r="AE30" i="5" s="1"/>
  <c r="AF30" i="4" a="1"/>
  <c r="AF30" i="4" s="1"/>
  <c r="AF30" i="5" s="1"/>
  <c r="AF30" i="6" s="1"/>
  <c r="AH30" i="4" a="1"/>
  <c r="AH30" i="4" s="1"/>
  <c r="AH30" i="5" s="1"/>
  <c r="AI30" i="4" a="1"/>
  <c r="AI30" i="4" s="1"/>
  <c r="AI30" i="5" s="1"/>
  <c r="AJ30" i="4" a="1"/>
  <c r="AJ30" i="4" s="1"/>
  <c r="AK30" i="4" a="1"/>
  <c r="AK30" i="4" s="1"/>
  <c r="AK30" i="5" s="1"/>
  <c r="AL30" i="4" a="1"/>
  <c r="AL30" i="4" s="1"/>
  <c r="AL30" i="5" s="1"/>
  <c r="AM30" i="4" a="1"/>
  <c r="AM30" i="4" s="1"/>
  <c r="AO30" i="4" a="1"/>
  <c r="AO30" i="4" s="1"/>
  <c r="AO30" i="5" s="1"/>
  <c r="AP30" i="4" a="1"/>
  <c r="AP30" i="4" s="1"/>
  <c r="AQ30" i="4" a="1"/>
  <c r="AQ30" i="4" s="1"/>
  <c r="AQ30" i="5" s="1"/>
  <c r="AR30" i="4" a="1"/>
  <c r="AR30" i="4" s="1"/>
  <c r="AR30" i="5" s="1"/>
  <c r="AS30" i="4" a="1"/>
  <c r="AS30" i="4" s="1"/>
  <c r="AT30" i="4" a="1"/>
  <c r="AT30" i="4"/>
  <c r="AT30" i="5" s="1"/>
  <c r="AV30" i="4" a="1"/>
  <c r="AV30" i="4" s="1"/>
  <c r="AV30" i="5" s="1"/>
  <c r="AW30" i="4" a="1"/>
  <c r="AW30" i="4" s="1"/>
  <c r="AW30" i="5" s="1"/>
  <c r="AX30" i="4" a="1"/>
  <c r="AX30" i="4" s="1"/>
  <c r="AX30" i="5" s="1"/>
  <c r="AY30" i="4" a="1"/>
  <c r="AY30" i="4" s="1"/>
  <c r="AY30" i="5" s="1"/>
  <c r="B31" i="4" a="1"/>
  <c r="B31" i="4" s="1"/>
  <c r="B31" i="5" s="1"/>
  <c r="C31" i="4" a="1"/>
  <c r="C31" i="4" s="1"/>
  <c r="E31" i="4" a="1"/>
  <c r="E31" i="4" s="1"/>
  <c r="F31" i="4" a="1"/>
  <c r="F31" i="4" s="1"/>
  <c r="G31" i="4" a="1"/>
  <c r="G31" i="4" s="1"/>
  <c r="H31" i="4" a="1"/>
  <c r="H31" i="4" s="1"/>
  <c r="I31" i="4" a="1"/>
  <c r="I31" i="4" s="1"/>
  <c r="J31" i="4" a="1"/>
  <c r="J31" i="4" s="1"/>
  <c r="L31" i="4" a="1"/>
  <c r="L31" i="4" s="1"/>
  <c r="M31" i="4" a="1"/>
  <c r="M31" i="4" s="1"/>
  <c r="N31" i="4" a="1"/>
  <c r="N31" i="4" s="1"/>
  <c r="N31" i="5" s="1"/>
  <c r="O31" i="4" a="1"/>
  <c r="O31" i="4" s="1"/>
  <c r="O31" i="5" s="1"/>
  <c r="P31" i="4" a="1"/>
  <c r="P31" i="4" s="1"/>
  <c r="P31" i="5" s="1"/>
  <c r="P31" i="6" s="1"/>
  <c r="Q31" i="4" a="1"/>
  <c r="Q31" i="4" s="1"/>
  <c r="S31" i="4" a="1"/>
  <c r="S31" i="4" s="1"/>
  <c r="T31" i="4" a="1"/>
  <c r="T31" i="4" s="1"/>
  <c r="T31" i="5" s="1"/>
  <c r="U31" i="4" a="1"/>
  <c r="U31" i="4" s="1"/>
  <c r="U31" i="5" s="1"/>
  <c r="V31" i="4" a="1"/>
  <c r="V31" i="4" s="1"/>
  <c r="W31" i="4" a="1"/>
  <c r="W31" i="4" s="1"/>
  <c r="X31" i="4" a="1"/>
  <c r="X31" i="4" s="1"/>
  <c r="Z31" i="4" a="1"/>
  <c r="Z31" i="4" s="1"/>
  <c r="AA31" i="4" a="1"/>
  <c r="AA31" i="4" s="1"/>
  <c r="AB31" i="4" a="1"/>
  <c r="AB31" i="4" s="1"/>
  <c r="AC31" i="4" a="1"/>
  <c r="AC31" i="4" s="1"/>
  <c r="AD31" i="4" a="1"/>
  <c r="AD31" i="4" s="1"/>
  <c r="AE31" i="4" a="1"/>
  <c r="AE31" i="4" s="1"/>
  <c r="AG31" i="4" a="1"/>
  <c r="AG31" i="4" s="1"/>
  <c r="AG31" i="5" s="1"/>
  <c r="AH31" i="4" a="1"/>
  <c r="AH31" i="4" s="1"/>
  <c r="AI31" i="4" a="1"/>
  <c r="AI31" i="4" s="1"/>
  <c r="AJ31" i="4" a="1"/>
  <c r="AJ31" i="4" s="1"/>
  <c r="AJ31" i="5" s="1"/>
  <c r="AK31" i="4" a="1"/>
  <c r="AK31" i="4" s="1"/>
  <c r="AK31" i="5" s="1"/>
  <c r="AL31" i="4" a="1"/>
  <c r="AL31" i="4" s="1"/>
  <c r="AL31" i="5" s="1"/>
  <c r="AN31" i="4" a="1"/>
  <c r="AN31" i="4" s="1"/>
  <c r="AN31" i="5" s="1"/>
  <c r="AO31" i="4" a="1"/>
  <c r="AO31" i="4" s="1"/>
  <c r="AP31" i="4" a="1"/>
  <c r="AP31" i="4" s="1"/>
  <c r="AQ31" i="4" a="1"/>
  <c r="AQ31" i="4" s="1"/>
  <c r="AR31" i="4" a="1"/>
  <c r="AR31" i="4" s="1"/>
  <c r="AS31" i="4" a="1"/>
  <c r="AS31" i="4" s="1"/>
  <c r="AU31" i="4" a="1"/>
  <c r="AU31" i="4" s="1"/>
  <c r="AV31" i="4" a="1"/>
  <c r="AV31" i="4" s="1"/>
  <c r="AW31" i="4" a="1"/>
  <c r="AW31" i="4" s="1"/>
  <c r="AX31" i="4" a="1"/>
  <c r="AX31" i="4" s="1"/>
  <c r="AY31" i="4" a="1"/>
  <c r="AY31" i="4" s="1"/>
  <c r="B32" i="4" a="1"/>
  <c r="B32" i="4" s="1"/>
  <c r="B32" i="5" s="1"/>
  <c r="D32" i="4" a="1"/>
  <c r="D32" i="4" s="1"/>
  <c r="E32" i="4" a="1"/>
  <c r="E32" i="4" s="1"/>
  <c r="F32" i="4" a="1"/>
  <c r="F32" i="4" s="1"/>
  <c r="G32" i="4" a="1"/>
  <c r="G32" i="4" s="1"/>
  <c r="H32" i="4" a="1"/>
  <c r="H32" i="4" s="1"/>
  <c r="I32" i="4" a="1"/>
  <c r="I32" i="4" s="1"/>
  <c r="K32" i="4" a="1"/>
  <c r="K32" i="4" s="1"/>
  <c r="L32" i="4" a="1"/>
  <c r="L32" i="4" s="1"/>
  <c r="M32" i="4" a="1"/>
  <c r="M32" i="4" s="1"/>
  <c r="N32" i="4" a="1"/>
  <c r="N32" i="4" s="1"/>
  <c r="O32" i="4" a="1"/>
  <c r="O32" i="4" s="1"/>
  <c r="P32" i="4" a="1"/>
  <c r="P32" i="4" s="1"/>
  <c r="R32" i="4" a="1"/>
  <c r="R32" i="4" s="1"/>
  <c r="S32" i="4" a="1"/>
  <c r="S32" i="4" s="1"/>
  <c r="T32" i="4" a="1"/>
  <c r="T32" i="4" s="1"/>
  <c r="U32" i="4" a="1"/>
  <c r="U32" i="4" s="1"/>
  <c r="V32" i="4" a="1"/>
  <c r="V32" i="4" s="1"/>
  <c r="W32" i="4" a="1"/>
  <c r="W32" i="4" s="1"/>
  <c r="Y32" i="4" a="1"/>
  <c r="Y32" i="4" s="1"/>
  <c r="Z32" i="4" a="1"/>
  <c r="Z32" i="4" s="1"/>
  <c r="AA32" i="4" a="1"/>
  <c r="AA32" i="4" s="1"/>
  <c r="AB32" i="4" a="1"/>
  <c r="AB32" i="4" s="1"/>
  <c r="AC32" i="4" a="1"/>
  <c r="AC32" i="4" s="1"/>
  <c r="AD32" i="4" a="1"/>
  <c r="AD32" i="4" s="1"/>
  <c r="AF32" i="4" a="1"/>
  <c r="AF32" i="4" s="1"/>
  <c r="AG32" i="4" a="1"/>
  <c r="AG32" i="4" s="1"/>
  <c r="AH32" i="4" a="1"/>
  <c r="AH32" i="4" s="1"/>
  <c r="AI32" i="4" a="1"/>
  <c r="AI32" i="4" s="1"/>
  <c r="AJ32" i="4" a="1"/>
  <c r="AJ32" i="4" s="1"/>
  <c r="AK32" i="4" a="1"/>
  <c r="AK32" i="4" s="1"/>
  <c r="AM32" i="4" a="1"/>
  <c r="AM32" i="4" s="1"/>
  <c r="AN32" i="4" a="1"/>
  <c r="AN32" i="4" s="1"/>
  <c r="AO32" i="4" a="1"/>
  <c r="AO32" i="4" s="1"/>
  <c r="AP32" i="4" a="1"/>
  <c r="AP32" i="4" s="1"/>
  <c r="AQ32" i="4" a="1"/>
  <c r="AQ32" i="4" s="1"/>
  <c r="AR32" i="4" a="1"/>
  <c r="AR32" i="4" s="1"/>
  <c r="AT32" i="4" a="1"/>
  <c r="AT32" i="4" s="1"/>
  <c r="AU32" i="4" a="1"/>
  <c r="AU32" i="4" s="1"/>
  <c r="AV32" i="4" a="1"/>
  <c r="AV32" i="4" s="1"/>
  <c r="AW32" i="4" a="1"/>
  <c r="AW32" i="4" s="1"/>
  <c r="AX32" i="4" a="1"/>
  <c r="AX32" i="4" s="1"/>
  <c r="AY32" i="4" a="1"/>
  <c r="AY32" i="4" s="1"/>
  <c r="B3" i="3"/>
  <c r="B3" i="4" s="1" a="1"/>
  <c r="B3" i="4" s="1"/>
  <c r="B3" i="5" s="1"/>
  <c r="B3" i="6" s="1"/>
  <c r="C3" i="3"/>
  <c r="C3" i="4" s="1" a="1"/>
  <c r="C3" i="4" s="1"/>
  <c r="D3" i="3"/>
  <c r="E3" i="3"/>
  <c r="E3" i="4" s="1" a="1"/>
  <c r="E3" i="4" s="1"/>
  <c r="F3" i="3"/>
  <c r="F3" i="4" s="1" a="1"/>
  <c r="F3" i="4" s="1"/>
  <c r="G3" i="3"/>
  <c r="G3" i="4" s="1" a="1"/>
  <c r="G3" i="4" s="1"/>
  <c r="H3" i="3"/>
  <c r="H3" i="4" s="1" a="1"/>
  <c r="H3" i="4" s="1"/>
  <c r="I3" i="3"/>
  <c r="I3" i="4" s="1" a="1"/>
  <c r="I3" i="4" s="1"/>
  <c r="J3" i="3"/>
  <c r="J3" i="4" s="1" a="1"/>
  <c r="J3" i="4" s="1"/>
  <c r="K3" i="3"/>
  <c r="L3" i="3"/>
  <c r="L3" i="4" s="1" a="1"/>
  <c r="L3" i="4" s="1"/>
  <c r="M3" i="3"/>
  <c r="M3" i="4" s="1" a="1"/>
  <c r="M3" i="4" s="1"/>
  <c r="N3" i="3"/>
  <c r="N3" i="4" s="1" a="1"/>
  <c r="N3" i="4" s="1"/>
  <c r="O3" i="3"/>
  <c r="O3" i="4" s="1" a="1"/>
  <c r="O3" i="4" s="1"/>
  <c r="P3" i="3"/>
  <c r="P3" i="4" s="1" a="1"/>
  <c r="P3" i="4" s="1"/>
  <c r="Q3" i="3"/>
  <c r="Q3" i="4" s="1" a="1"/>
  <c r="Q3" i="4" s="1"/>
  <c r="R3" i="3"/>
  <c r="S3" i="3"/>
  <c r="S3" i="4" s="1" a="1"/>
  <c r="S3" i="4" s="1"/>
  <c r="S3" i="5" s="1"/>
  <c r="S3" i="6" s="1"/>
  <c r="T3" i="3"/>
  <c r="T3" i="4" s="1" a="1"/>
  <c r="T3" i="4" s="1"/>
  <c r="U3" i="3"/>
  <c r="U3" i="4" s="1" a="1"/>
  <c r="U3" i="4" s="1"/>
  <c r="U3" i="5" s="1"/>
  <c r="U3" i="6" s="1"/>
  <c r="V3" i="3"/>
  <c r="V3" i="4" s="1" a="1"/>
  <c r="V3" i="4" s="1"/>
  <c r="W3" i="3"/>
  <c r="W3" i="4" s="1" a="1"/>
  <c r="W3" i="4" s="1"/>
  <c r="X3" i="3"/>
  <c r="X3" i="4" s="1" a="1"/>
  <c r="X3" i="4" s="1"/>
  <c r="Y3" i="3"/>
  <c r="Z3" i="3"/>
  <c r="Z3" i="4" s="1" a="1"/>
  <c r="Z3" i="4" s="1"/>
  <c r="AA3" i="3"/>
  <c r="AA3" i="4" s="1" a="1"/>
  <c r="AA3" i="4" s="1"/>
  <c r="AB3" i="3"/>
  <c r="AB3" i="4" s="1" a="1"/>
  <c r="AB3" i="4" s="1"/>
  <c r="AC3" i="3"/>
  <c r="AC3" i="4" s="1" a="1"/>
  <c r="AC3" i="4" s="1"/>
  <c r="AD3" i="3"/>
  <c r="AD3" i="4" s="1" a="1"/>
  <c r="AD3" i="4" s="1"/>
  <c r="AE3" i="3"/>
  <c r="AE3" i="4" s="1" a="1"/>
  <c r="AE3" i="4" s="1"/>
  <c r="AF3" i="3"/>
  <c r="AG3" i="3"/>
  <c r="AG3" i="4" s="1" a="1"/>
  <c r="AG3" i="4" s="1"/>
  <c r="AH3" i="3"/>
  <c r="AH3" i="4" s="1" a="1"/>
  <c r="AH3" i="4" s="1"/>
  <c r="AH3" i="5" s="1"/>
  <c r="AH3" i="6" s="1"/>
  <c r="AI3" i="3"/>
  <c r="AI3" i="4" s="1" a="1"/>
  <c r="AI3" i="4" s="1"/>
  <c r="AI3" i="5" s="1"/>
  <c r="AI3" i="6" s="1"/>
  <c r="AJ3" i="3"/>
  <c r="AJ3" i="4" s="1" a="1"/>
  <c r="AJ3" i="4" s="1"/>
  <c r="AK3" i="3"/>
  <c r="AK3" i="4" s="1" a="1"/>
  <c r="AK3" i="4" s="1"/>
  <c r="AK3" i="5" s="1"/>
  <c r="AK3" i="6" s="1"/>
  <c r="AL3" i="3"/>
  <c r="AL3" i="4" s="1" a="1"/>
  <c r="AL3" i="4" s="1"/>
  <c r="AM3" i="3"/>
  <c r="AN3" i="3"/>
  <c r="AN3" i="4" s="1" a="1"/>
  <c r="AN3" i="4" s="1"/>
  <c r="AO3" i="3"/>
  <c r="AO3" i="4" s="1" a="1"/>
  <c r="AO3" i="4" s="1"/>
  <c r="AP3" i="3"/>
  <c r="AP3" i="4" s="1" a="1"/>
  <c r="AP3" i="4" s="1"/>
  <c r="AQ3" i="3"/>
  <c r="AQ3" i="4" s="1" a="1"/>
  <c r="AQ3" i="4" s="1"/>
  <c r="AR3" i="3"/>
  <c r="AR3" i="4" s="1" a="1"/>
  <c r="AR3" i="4" s="1"/>
  <c r="AS3" i="3"/>
  <c r="AS3" i="4" s="1" a="1"/>
  <c r="AS3" i="4" s="1"/>
  <c r="AT3" i="3"/>
  <c r="AU3" i="3"/>
  <c r="AU3" i="4" s="1" a="1"/>
  <c r="AU3" i="4" s="1"/>
  <c r="AV3" i="3"/>
  <c r="AV3" i="4" s="1" a="1"/>
  <c r="AV3" i="4" s="1"/>
  <c r="AW3" i="3"/>
  <c r="AW3" i="4" s="1" a="1"/>
  <c r="AW3" i="4" s="1"/>
  <c r="AX3" i="3"/>
  <c r="AX3" i="4" s="1" a="1"/>
  <c r="AX3" i="4" s="1"/>
  <c r="AX3" i="5" s="1"/>
  <c r="AX3" i="6" s="1"/>
  <c r="AY3" i="3"/>
  <c r="AY3" i="4" s="1" a="1"/>
  <c r="AY3" i="4" s="1"/>
  <c r="AY3" i="5" s="1"/>
  <c r="AY3" i="6" s="1"/>
  <c r="AZ3" i="3"/>
  <c r="BA3" i="3"/>
  <c r="B4" i="3"/>
  <c r="B4" i="4" s="1" a="1"/>
  <c r="B4" i="4" s="1"/>
  <c r="B4" i="5" s="1"/>
  <c r="C4" i="3"/>
  <c r="D4" i="3"/>
  <c r="D4" i="4" s="1" a="1"/>
  <c r="D4" i="4" s="1"/>
  <c r="E4" i="3"/>
  <c r="E4" i="4" s="1" a="1"/>
  <c r="E4" i="4" s="1"/>
  <c r="F4" i="3"/>
  <c r="F4" i="4" s="1" a="1"/>
  <c r="F4" i="4" s="1"/>
  <c r="G4" i="3"/>
  <c r="G4" i="4" s="1" a="1"/>
  <c r="G4" i="4" s="1"/>
  <c r="H4" i="3"/>
  <c r="H4" i="4" s="1" a="1"/>
  <c r="H4" i="4" s="1"/>
  <c r="I4" i="3"/>
  <c r="I4" i="4" s="1" a="1"/>
  <c r="I4" i="4" s="1"/>
  <c r="J4" i="3"/>
  <c r="K4" i="3"/>
  <c r="K4" i="4" s="1" a="1"/>
  <c r="K4" i="4" s="1"/>
  <c r="L4" i="3"/>
  <c r="L4" i="4" s="1" a="1"/>
  <c r="L4" i="4" s="1"/>
  <c r="M4" i="3"/>
  <c r="M4" i="4" s="1" a="1"/>
  <c r="M4" i="4" s="1"/>
  <c r="N4" i="3"/>
  <c r="N4" i="4" s="1" a="1"/>
  <c r="N4" i="4" s="1"/>
  <c r="O4" i="3"/>
  <c r="O4" i="4" s="1" a="1"/>
  <c r="O4" i="4" s="1"/>
  <c r="P4" i="3"/>
  <c r="P4" i="4" s="1" a="1"/>
  <c r="P4" i="4" s="1"/>
  <c r="Q4" i="3"/>
  <c r="R4" i="3"/>
  <c r="R4" i="4" s="1" a="1"/>
  <c r="R4" i="4" s="1"/>
  <c r="R4" i="5" s="1"/>
  <c r="S4" i="3"/>
  <c r="S4" i="4" s="1" a="1"/>
  <c r="S4" i="4" s="1"/>
  <c r="T4" i="3"/>
  <c r="T4" i="4" s="1" a="1"/>
  <c r="T4" i="4" s="1"/>
  <c r="U4" i="3"/>
  <c r="U4" i="4" s="1" a="1"/>
  <c r="U4" i="4" s="1"/>
  <c r="V4" i="3"/>
  <c r="V4" i="4" s="1" a="1"/>
  <c r="V4" i="4" s="1"/>
  <c r="W4" i="3"/>
  <c r="W4" i="4" s="1" a="1"/>
  <c r="W4" i="4" s="1"/>
  <c r="X4" i="3"/>
  <c r="Y4" i="3"/>
  <c r="Y4" i="4" s="1" a="1"/>
  <c r="Y4" i="4" s="1"/>
  <c r="Z4" i="3"/>
  <c r="Z4" i="4" s="1" a="1"/>
  <c r="Z4" i="4" s="1"/>
  <c r="AA4" i="3"/>
  <c r="AA4" i="4" s="1" a="1"/>
  <c r="AA4" i="4" s="1"/>
  <c r="AB4" i="3"/>
  <c r="AB4" i="4" s="1" a="1"/>
  <c r="AB4" i="4" s="1"/>
  <c r="AC4" i="3"/>
  <c r="AC4" i="4" s="1" a="1"/>
  <c r="AC4" i="4" s="1"/>
  <c r="AD4" i="3"/>
  <c r="AD4" i="4" s="1" a="1"/>
  <c r="AD4" i="4" s="1"/>
  <c r="AE4" i="3"/>
  <c r="AF4" i="3"/>
  <c r="AF4" i="4" s="1" a="1"/>
  <c r="AF4" i="4" s="1"/>
  <c r="AF4" i="5" s="1"/>
  <c r="AF4" i="6" s="1"/>
  <c r="AG4" i="3"/>
  <c r="AG4" i="4" s="1" a="1"/>
  <c r="AG4" i="4" s="1"/>
  <c r="AG4" i="5" s="1"/>
  <c r="AG4" i="6" s="1"/>
  <c r="AH4" i="3"/>
  <c r="AH4" i="4" s="1" a="1"/>
  <c r="AH4" i="4" s="1"/>
  <c r="AH4" i="5" s="1"/>
  <c r="AI4" i="3"/>
  <c r="AI4" i="4" s="1" a="1"/>
  <c r="AI4" i="4" s="1"/>
  <c r="AJ4" i="3"/>
  <c r="AJ4" i="4" s="1" a="1"/>
  <c r="AJ4" i="4" s="1"/>
  <c r="AK4" i="3"/>
  <c r="AK4" i="4" s="1" a="1"/>
  <c r="AK4" i="4" s="1"/>
  <c r="AL4" i="3"/>
  <c r="AM4" i="3"/>
  <c r="AM4" i="4" s="1" a="1"/>
  <c r="AM4" i="4" s="1"/>
  <c r="AN4" i="3"/>
  <c r="AN4" i="4" s="1" a="1"/>
  <c r="AN4" i="4" s="1"/>
  <c r="AO4" i="3"/>
  <c r="AO4" i="4" s="1" a="1"/>
  <c r="AO4" i="4" s="1"/>
  <c r="AP4" i="3"/>
  <c r="AP4" i="4" s="1" a="1"/>
  <c r="AP4" i="4" s="1"/>
  <c r="AQ4" i="3"/>
  <c r="AQ4" i="4" s="1" a="1"/>
  <c r="AQ4" i="4" s="1"/>
  <c r="AR4" i="3"/>
  <c r="AR4" i="4" s="1" a="1"/>
  <c r="AR4" i="4" s="1"/>
  <c r="AS4" i="3"/>
  <c r="AT4" i="3"/>
  <c r="AT4" i="4" s="1" a="1"/>
  <c r="AT4" i="4" s="1"/>
  <c r="AU4" i="3"/>
  <c r="AU4" i="4" s="1" a="1"/>
  <c r="AU4" i="4" s="1"/>
  <c r="AU4" i="5" s="1"/>
  <c r="AU4" i="6" s="1"/>
  <c r="AV4" i="3"/>
  <c r="AV4" i="4" s="1" a="1"/>
  <c r="AV4" i="4" s="1"/>
  <c r="AV4" i="5" s="1"/>
  <c r="AV4" i="6" s="1"/>
  <c r="AW4" i="3"/>
  <c r="AW4" i="4" s="1" a="1"/>
  <c r="AW4" i="4" s="1"/>
  <c r="AW4" i="5" s="1"/>
  <c r="AW4" i="6" s="1"/>
  <c r="AX4" i="3"/>
  <c r="AX4" i="4" s="1" a="1"/>
  <c r="AX4" i="4" s="1"/>
  <c r="AX4" i="5" s="1"/>
  <c r="AY4" i="3"/>
  <c r="AY4" i="4" s="1" a="1"/>
  <c r="AY4" i="4" s="1"/>
  <c r="AZ4" i="3"/>
  <c r="BA4" i="3"/>
  <c r="B5" i="3"/>
  <c r="C5" i="3"/>
  <c r="C5" i="4" s="1" a="1"/>
  <c r="C5" i="4" s="1"/>
  <c r="D5" i="3"/>
  <c r="D5" i="4" s="1" a="1"/>
  <c r="D5" i="4" s="1"/>
  <c r="E5" i="3"/>
  <c r="E5" i="4" s="1" a="1"/>
  <c r="E5" i="4" s="1"/>
  <c r="F5" i="3"/>
  <c r="F5" i="4" s="1" a="1"/>
  <c r="F5" i="4" s="1"/>
  <c r="G5" i="3"/>
  <c r="G5" i="4" s="1" a="1"/>
  <c r="G5" i="4" s="1"/>
  <c r="H5" i="3"/>
  <c r="H5" i="4" s="1" a="1"/>
  <c r="H5" i="4" s="1"/>
  <c r="I5" i="3"/>
  <c r="J5" i="3"/>
  <c r="J5" i="4" s="1" a="1"/>
  <c r="J5" i="4" s="1"/>
  <c r="K5" i="3"/>
  <c r="K5" i="4" s="1" a="1"/>
  <c r="K5" i="4" s="1"/>
  <c r="L5" i="3"/>
  <c r="L5" i="4" s="1" a="1"/>
  <c r="L5" i="4" s="1"/>
  <c r="M5" i="3"/>
  <c r="M5" i="4" s="1" a="1"/>
  <c r="M5" i="4" s="1"/>
  <c r="N5" i="3"/>
  <c r="N5" i="4" s="1" a="1"/>
  <c r="N5" i="4" s="1"/>
  <c r="O5" i="3"/>
  <c r="O5" i="4" s="1" a="1"/>
  <c r="O5" i="4" s="1"/>
  <c r="P5" i="3"/>
  <c r="Q5" i="3"/>
  <c r="Q5" i="4" s="1" a="1"/>
  <c r="Q5" i="4" s="1"/>
  <c r="R5" i="3"/>
  <c r="R5" i="4" s="1" a="1"/>
  <c r="R5" i="4" s="1"/>
  <c r="S5" i="3"/>
  <c r="S5" i="4" s="1" a="1"/>
  <c r="S5" i="4" s="1"/>
  <c r="T5" i="3"/>
  <c r="T5" i="4" s="1" a="1"/>
  <c r="T5" i="4" s="1"/>
  <c r="U5" i="3"/>
  <c r="U5" i="4" s="1" a="1"/>
  <c r="U5" i="4" s="1"/>
  <c r="V5" i="3"/>
  <c r="V5" i="4" s="1" a="1"/>
  <c r="V5" i="4" s="1"/>
  <c r="W5" i="3"/>
  <c r="X5" i="3"/>
  <c r="X5" i="4" s="1" a="1"/>
  <c r="X5" i="4" s="1"/>
  <c r="Y5" i="3"/>
  <c r="Y5" i="4" s="1" a="1"/>
  <c r="Y5" i="4" s="1"/>
  <c r="Z5" i="3"/>
  <c r="Z5" i="4" s="1" a="1"/>
  <c r="Z5" i="4" s="1"/>
  <c r="AA5" i="3"/>
  <c r="AA5" i="4" s="1" a="1"/>
  <c r="AA5" i="4" s="1"/>
  <c r="AB5" i="3"/>
  <c r="AB5" i="4" s="1" a="1"/>
  <c r="AB5" i="4" s="1"/>
  <c r="AC5" i="3"/>
  <c r="AC5" i="4" s="1" a="1"/>
  <c r="AC5" i="4" s="1"/>
  <c r="AD5" i="3"/>
  <c r="AE5" i="3"/>
  <c r="AE5" i="4" s="1" a="1"/>
  <c r="AE5" i="4" s="1"/>
  <c r="AF5" i="3"/>
  <c r="AF5" i="4" s="1" a="1"/>
  <c r="AF5" i="4" s="1"/>
  <c r="AG5" i="3"/>
  <c r="AG5" i="4" s="1" a="1"/>
  <c r="AG5" i="4" s="1"/>
  <c r="AH5" i="3"/>
  <c r="AH5" i="4" s="1" a="1"/>
  <c r="AH5" i="4" s="1"/>
  <c r="AI5" i="3"/>
  <c r="AI5" i="4" s="1" a="1"/>
  <c r="AI5" i="4" s="1"/>
  <c r="AJ5" i="3"/>
  <c r="AJ5" i="4" s="1" a="1"/>
  <c r="AJ5" i="4" s="1"/>
  <c r="AK5" i="3"/>
  <c r="AL5" i="3"/>
  <c r="AL5" i="4" s="1" a="1"/>
  <c r="AL5" i="4" s="1"/>
  <c r="AM5" i="3"/>
  <c r="AM5" i="4" s="1" a="1"/>
  <c r="AM5" i="4" s="1"/>
  <c r="AN5" i="3"/>
  <c r="AN5" i="4" s="1" a="1"/>
  <c r="AN5" i="4" s="1"/>
  <c r="AO5" i="3"/>
  <c r="AO5" i="4" s="1" a="1"/>
  <c r="AO5" i="4" s="1"/>
  <c r="AP5" i="3"/>
  <c r="AP5" i="4" s="1" a="1"/>
  <c r="AP5" i="4" s="1"/>
  <c r="AQ5" i="3"/>
  <c r="AQ5" i="4" s="1" a="1"/>
  <c r="AQ5" i="4" s="1"/>
  <c r="AR5" i="3"/>
  <c r="AS5" i="3"/>
  <c r="AS5" i="4" s="1" a="1"/>
  <c r="AS5" i="4" s="1"/>
  <c r="AT5" i="3"/>
  <c r="AT5" i="4" s="1" a="1"/>
  <c r="AT5" i="4" s="1"/>
  <c r="AU5" i="3"/>
  <c r="AU5" i="4" s="1" a="1"/>
  <c r="AU5" i="4" s="1"/>
  <c r="AV5" i="3"/>
  <c r="AV5" i="4" s="1" a="1"/>
  <c r="AV5" i="4" s="1"/>
  <c r="AW5" i="3"/>
  <c r="AW5" i="4" s="1" a="1"/>
  <c r="AW5" i="4" s="1"/>
  <c r="AX5" i="3"/>
  <c r="AX5" i="4" s="1" a="1"/>
  <c r="AX5" i="4" s="1"/>
  <c r="AY5" i="3"/>
  <c r="AZ5" i="3"/>
  <c r="BA5" i="3"/>
  <c r="B6" i="3"/>
  <c r="B6" i="4" s="1" a="1"/>
  <c r="B6" i="4" s="1"/>
  <c r="B6" i="5" s="1"/>
  <c r="C6" i="3"/>
  <c r="C6" i="4" s="1" a="1"/>
  <c r="C6" i="4" s="1"/>
  <c r="D6" i="3"/>
  <c r="D6" i="4" s="1" a="1"/>
  <c r="D6" i="4" s="1"/>
  <c r="E6" i="3"/>
  <c r="E6" i="4" s="1" a="1"/>
  <c r="E6" i="4" s="1"/>
  <c r="F6" i="3"/>
  <c r="F6" i="4" s="1" a="1"/>
  <c r="F6" i="4" s="1"/>
  <c r="G6" i="3"/>
  <c r="G6" i="4" s="1" a="1"/>
  <c r="G6" i="4" s="1"/>
  <c r="H6" i="3"/>
  <c r="I6" i="3"/>
  <c r="I6" i="4" s="1" a="1"/>
  <c r="I6" i="4" s="1"/>
  <c r="J6" i="3"/>
  <c r="J6" i="4" s="1" a="1"/>
  <c r="J6" i="4" s="1"/>
  <c r="K6" i="3"/>
  <c r="K6" i="4" s="1" a="1"/>
  <c r="K6" i="4" s="1"/>
  <c r="L6" i="3"/>
  <c r="L6" i="4" s="1" a="1"/>
  <c r="L6" i="4" s="1"/>
  <c r="M6" i="3"/>
  <c r="M6" i="4" s="1" a="1"/>
  <c r="M6" i="4" s="1"/>
  <c r="N6" i="3"/>
  <c r="N6" i="4" s="1" a="1"/>
  <c r="N6" i="4" s="1"/>
  <c r="O6" i="3"/>
  <c r="P6" i="3"/>
  <c r="P6" i="4" s="1" a="1"/>
  <c r="P6" i="4" s="1"/>
  <c r="Q6" i="3"/>
  <c r="Q6" i="4" s="1" a="1"/>
  <c r="Q6" i="4" s="1"/>
  <c r="R6" i="3"/>
  <c r="R6" i="4" s="1" a="1"/>
  <c r="R6" i="4" s="1"/>
  <c r="R6" i="5" s="1"/>
  <c r="S6" i="3"/>
  <c r="S6" i="4" s="1" a="1"/>
  <c r="S6" i="4" s="1"/>
  <c r="T6" i="3"/>
  <c r="T6" i="4" s="1" a="1"/>
  <c r="T6" i="4" s="1"/>
  <c r="U6" i="3"/>
  <c r="U6" i="4" s="1" a="1"/>
  <c r="U6" i="4" s="1"/>
  <c r="V6" i="3"/>
  <c r="W6" i="3"/>
  <c r="W6" i="4" s="1" a="1"/>
  <c r="W6" i="4" s="1"/>
  <c r="X6" i="3"/>
  <c r="X6" i="4" s="1" a="1"/>
  <c r="X6" i="4" s="1"/>
  <c r="Y6" i="3"/>
  <c r="Y6" i="4" s="1" a="1"/>
  <c r="Y6" i="4" s="1"/>
  <c r="Z6" i="3"/>
  <c r="Z6" i="4" s="1" a="1"/>
  <c r="Z6" i="4" s="1"/>
  <c r="AA6" i="3"/>
  <c r="AA6" i="4" s="1" a="1"/>
  <c r="AA6" i="4" s="1"/>
  <c r="AB6" i="3"/>
  <c r="AB6" i="4" s="1" a="1"/>
  <c r="AB6" i="4" s="1"/>
  <c r="AC6" i="3"/>
  <c r="AD6" i="3"/>
  <c r="AD6" i="4" s="1" a="1"/>
  <c r="AD6" i="4" s="1"/>
  <c r="AE6" i="3"/>
  <c r="AE6" i="4" s="1" a="1"/>
  <c r="AE6" i="4" s="1"/>
  <c r="AF6" i="3"/>
  <c r="AF6" i="4" s="1" a="1"/>
  <c r="AF6" i="4" s="1"/>
  <c r="AG6" i="3"/>
  <c r="AG6" i="4" s="1" a="1"/>
  <c r="AG6" i="4" s="1"/>
  <c r="AH6" i="3"/>
  <c r="AH6" i="4" s="1" a="1"/>
  <c r="AH6" i="4" s="1"/>
  <c r="AH6" i="5" s="1"/>
  <c r="AI6" i="3"/>
  <c r="AI6" i="4" s="1" a="1"/>
  <c r="AI6" i="4" s="1"/>
  <c r="AJ6" i="3"/>
  <c r="AK6" i="3"/>
  <c r="AK6" i="4" s="1" a="1"/>
  <c r="AK6" i="4" s="1"/>
  <c r="AL6" i="3"/>
  <c r="AL6" i="4" s="1" a="1"/>
  <c r="AL6" i="4" s="1"/>
  <c r="AM6" i="3"/>
  <c r="AM6" i="4" s="1" a="1"/>
  <c r="AM6" i="4" s="1"/>
  <c r="AN6" i="3"/>
  <c r="AN6" i="4" s="1" a="1"/>
  <c r="AN6" i="4" s="1"/>
  <c r="AO6" i="3"/>
  <c r="AO6" i="4" s="1" a="1"/>
  <c r="AO6" i="4" s="1"/>
  <c r="AP6" i="3"/>
  <c r="AP6" i="4" s="1" a="1"/>
  <c r="AP6" i="4" s="1"/>
  <c r="AQ6" i="3"/>
  <c r="AR6" i="3"/>
  <c r="AR6" i="4" s="1" a="1"/>
  <c r="AR6" i="4" s="1"/>
  <c r="AS6" i="3"/>
  <c r="AS6" i="4" s="1" a="1"/>
  <c r="AS6" i="4" s="1"/>
  <c r="AT6" i="3"/>
  <c r="AT6" i="4" s="1" a="1"/>
  <c r="AT6" i="4" s="1"/>
  <c r="AU6" i="3"/>
  <c r="AU6" i="4" s="1" a="1"/>
  <c r="AU6" i="4" s="1"/>
  <c r="AV6" i="3"/>
  <c r="AV6" i="4" s="1" a="1"/>
  <c r="AV6" i="4" s="1"/>
  <c r="AW6" i="3"/>
  <c r="AW6" i="4" s="1" a="1"/>
  <c r="AW6" i="4" s="1"/>
  <c r="AX6" i="3"/>
  <c r="AY6" i="3"/>
  <c r="AY6" i="4" s="1" a="1"/>
  <c r="AY6" i="4" s="1"/>
  <c r="AZ6" i="3"/>
  <c r="BA6" i="3"/>
  <c r="B7" i="3"/>
  <c r="B7" i="4" s="1" a="1"/>
  <c r="B7" i="4" s="1"/>
  <c r="B7" i="5" s="1"/>
  <c r="B7" i="6" s="1"/>
  <c r="C7" i="3"/>
  <c r="C7" i="4" s="1" a="1"/>
  <c r="C7" i="4" s="1"/>
  <c r="C7" i="5" s="1"/>
  <c r="C7" i="6" s="1"/>
  <c r="D7" i="3"/>
  <c r="D7" i="4" s="1" a="1"/>
  <c r="D7" i="4" s="1"/>
  <c r="D7" i="5" s="1"/>
  <c r="D7" i="6" s="1"/>
  <c r="E7" i="3"/>
  <c r="E7" i="4" s="1" a="1"/>
  <c r="E7" i="4" s="1"/>
  <c r="E7" i="5" s="1"/>
  <c r="E7" i="6" s="1"/>
  <c r="F7" i="3"/>
  <c r="F7" i="4" s="1" a="1"/>
  <c r="F7" i="4" s="1"/>
  <c r="G7" i="3"/>
  <c r="H7" i="3"/>
  <c r="H7" i="4" s="1" a="1"/>
  <c r="H7" i="4" s="1"/>
  <c r="I7" i="3"/>
  <c r="I7" i="4" s="1" a="1"/>
  <c r="I7" i="4" s="1"/>
  <c r="J7" i="3"/>
  <c r="J7" i="4" s="1" a="1"/>
  <c r="J7" i="4" s="1"/>
  <c r="K7" i="3"/>
  <c r="K7" i="4" s="1" a="1"/>
  <c r="K7" i="4" s="1"/>
  <c r="L7" i="3"/>
  <c r="L7" i="4" s="1" a="1"/>
  <c r="L7" i="4" s="1"/>
  <c r="M7" i="3"/>
  <c r="M7" i="4" s="1" a="1"/>
  <c r="M7" i="4" s="1"/>
  <c r="N7" i="3"/>
  <c r="O7" i="3"/>
  <c r="O7" i="4" s="1" a="1"/>
  <c r="O7" i="4" s="1"/>
  <c r="P7" i="3"/>
  <c r="P7" i="4" s="1" a="1"/>
  <c r="P7" i="4" s="1"/>
  <c r="Q7" i="3"/>
  <c r="Q7" i="4" s="1" a="1"/>
  <c r="Q7" i="4" s="1"/>
  <c r="R7" i="3"/>
  <c r="R7" i="4" s="1" a="1"/>
  <c r="R7" i="4" s="1"/>
  <c r="S7" i="3"/>
  <c r="S7" i="4" s="1" a="1"/>
  <c r="S7" i="4" s="1"/>
  <c r="S7" i="5" s="1"/>
  <c r="S7" i="6" s="1"/>
  <c r="T7" i="3"/>
  <c r="T7" i="4" s="1" a="1"/>
  <c r="T7" i="4" s="1"/>
  <c r="T7" i="5" s="1"/>
  <c r="T7" i="6" s="1"/>
  <c r="U7" i="3"/>
  <c r="V7" i="3"/>
  <c r="V7" i="4" s="1" a="1"/>
  <c r="V7" i="4" s="1"/>
  <c r="W7" i="3"/>
  <c r="W7" i="4" s="1" a="1"/>
  <c r="W7" i="4" s="1"/>
  <c r="X7" i="3"/>
  <c r="X7" i="4" s="1" a="1"/>
  <c r="X7" i="4" s="1"/>
  <c r="Y7" i="3"/>
  <c r="Y7" i="4" s="1" a="1"/>
  <c r="Y7" i="4" s="1"/>
  <c r="Z7" i="3"/>
  <c r="Z7" i="4" s="1" a="1"/>
  <c r="Z7" i="4" s="1"/>
  <c r="AA7" i="3"/>
  <c r="AA7" i="4" s="1" a="1"/>
  <c r="AA7" i="4" s="1"/>
  <c r="AB7" i="3"/>
  <c r="AC7" i="3"/>
  <c r="AC7" i="4" s="1" a="1"/>
  <c r="AC7" i="4" s="1"/>
  <c r="AD7" i="3"/>
  <c r="AD7" i="4" s="1" a="1"/>
  <c r="AD7" i="4" s="1"/>
  <c r="AE7" i="3"/>
  <c r="AE7" i="4" s="1" a="1"/>
  <c r="AE7" i="4" s="1"/>
  <c r="AF7" i="3"/>
  <c r="AF7" i="4" s="1" a="1"/>
  <c r="AF7" i="4" s="1"/>
  <c r="AG7" i="3"/>
  <c r="AG7" i="4" s="1" a="1"/>
  <c r="AG7" i="4" s="1"/>
  <c r="AH7" i="3"/>
  <c r="AH7" i="4" s="1" a="1"/>
  <c r="AH7" i="4" s="1"/>
  <c r="AI7" i="3"/>
  <c r="AJ7" i="3"/>
  <c r="AJ7" i="4" s="1" a="1"/>
  <c r="AJ7" i="4" s="1"/>
  <c r="AJ7" i="5" s="1"/>
  <c r="AJ7" i="6" s="1"/>
  <c r="AK7" i="3"/>
  <c r="AK7" i="4" s="1" a="1"/>
  <c r="AK7" i="4" s="1"/>
  <c r="AK7" i="5" s="1"/>
  <c r="AK7" i="6" s="1"/>
  <c r="AL7" i="3"/>
  <c r="AL7" i="4" s="1" a="1"/>
  <c r="AL7" i="4" s="1"/>
  <c r="AM7" i="3"/>
  <c r="AM7" i="4" s="1" a="1"/>
  <c r="AM7" i="4" s="1"/>
  <c r="AN7" i="3"/>
  <c r="AN7" i="4" s="1" a="1"/>
  <c r="AN7" i="4" s="1"/>
  <c r="AO7" i="3"/>
  <c r="AO7" i="4" s="1" a="1"/>
  <c r="AO7" i="4" s="1"/>
  <c r="AP7" i="3"/>
  <c r="AP7" i="4" s="1" a="1"/>
  <c r="AP7" i="4" s="1"/>
  <c r="AQ7" i="3"/>
  <c r="AQ7" i="4" s="1" a="1"/>
  <c r="AQ7" i="4" s="1"/>
  <c r="AR7" i="3"/>
  <c r="AR7" i="4" s="1" a="1"/>
  <c r="AR7" i="4" s="1"/>
  <c r="AS7" i="3"/>
  <c r="AS7" i="4" s="1" a="1"/>
  <c r="AS7" i="4" s="1"/>
  <c r="AT7" i="3"/>
  <c r="AT7" i="4" s="1" a="1"/>
  <c r="AT7" i="4" s="1"/>
  <c r="AU7" i="3"/>
  <c r="AU7" i="4" s="1" a="1"/>
  <c r="AU7" i="4" s="1"/>
  <c r="AV7" i="3"/>
  <c r="AV7" i="4" s="1" a="1"/>
  <c r="AV7" i="4" s="1"/>
  <c r="AW7" i="3"/>
  <c r="AW7" i="4" s="1" a="1"/>
  <c r="AW7" i="4" s="1"/>
  <c r="AX7" i="3"/>
  <c r="AX7" i="4" s="1" a="1"/>
  <c r="AX7" i="4" s="1"/>
  <c r="AY7" i="3"/>
  <c r="AY7" i="4" s="1" a="1"/>
  <c r="AY7" i="4" s="1"/>
  <c r="AY7" i="5" s="1"/>
  <c r="AY7" i="6" s="1"/>
  <c r="AZ7" i="3"/>
  <c r="BA7" i="3"/>
  <c r="B8" i="3"/>
  <c r="B8" i="4" s="1" a="1"/>
  <c r="B8" i="4" s="1"/>
  <c r="B8" i="5" s="1"/>
  <c r="C8" i="3"/>
  <c r="C8" i="4" s="1" a="1"/>
  <c r="C8" i="4" s="1"/>
  <c r="D8" i="3"/>
  <c r="D8" i="4" s="1" a="1"/>
  <c r="D8" i="4" s="1"/>
  <c r="E8" i="3"/>
  <c r="E8" i="4" s="1" a="1"/>
  <c r="E8" i="4" s="1"/>
  <c r="F8" i="3"/>
  <c r="F8" i="4" s="1" a="1"/>
  <c r="F8" i="4" s="1"/>
  <c r="G8" i="3"/>
  <c r="G8" i="4" s="1" a="1"/>
  <c r="G8" i="4" s="1"/>
  <c r="H8" i="3"/>
  <c r="H8" i="4" s="1" a="1"/>
  <c r="H8" i="4" s="1"/>
  <c r="I8" i="3"/>
  <c r="I8" i="4" s="1" a="1"/>
  <c r="I8" i="4" s="1"/>
  <c r="J8" i="3"/>
  <c r="J8" i="4" s="1" a="1"/>
  <c r="J8" i="4" s="1"/>
  <c r="K8" i="3"/>
  <c r="K8" i="4" s="1" a="1"/>
  <c r="K8" i="4" s="1"/>
  <c r="L8" i="3"/>
  <c r="L8" i="4" s="1" a="1"/>
  <c r="L8" i="4" s="1"/>
  <c r="M8" i="3"/>
  <c r="M8" i="4" s="1" a="1"/>
  <c r="M8" i="4" s="1"/>
  <c r="N8" i="3"/>
  <c r="N8" i="4" s="1" a="1"/>
  <c r="N8" i="4" s="1"/>
  <c r="O8" i="3"/>
  <c r="O8" i="4" s="1" a="1"/>
  <c r="O8" i="4" s="1"/>
  <c r="O8" i="5" s="1"/>
  <c r="O8" i="6" s="1"/>
  <c r="P8" i="3"/>
  <c r="P8" i="4" s="1" a="1"/>
  <c r="P8" i="4" s="1"/>
  <c r="P8" i="5" s="1"/>
  <c r="P8" i="6" s="1"/>
  <c r="Q8" i="3"/>
  <c r="Q8" i="4" s="1" a="1"/>
  <c r="Q8" i="4" s="1"/>
  <c r="Q8" i="5" s="1"/>
  <c r="Q8" i="6" s="1"/>
  <c r="R8" i="3"/>
  <c r="R8" i="4" s="1" a="1"/>
  <c r="R8" i="4" s="1"/>
  <c r="R8" i="5" s="1"/>
  <c r="S8" i="3"/>
  <c r="S8" i="4" s="1" a="1"/>
  <c r="S8" i="4" s="1"/>
  <c r="T8" i="3"/>
  <c r="U8" i="3"/>
  <c r="U8" i="4" s="1" a="1"/>
  <c r="U8" i="4" s="1"/>
  <c r="V8" i="3"/>
  <c r="V8" i="4" s="1" a="1"/>
  <c r="V8" i="4" s="1"/>
  <c r="W8" i="3"/>
  <c r="W8" i="4" s="1" a="1"/>
  <c r="W8" i="4" s="1"/>
  <c r="X8" i="3"/>
  <c r="X8" i="4" s="1" a="1"/>
  <c r="X8" i="4" s="1"/>
  <c r="Y8" i="3"/>
  <c r="Y8" i="4" s="1" a="1"/>
  <c r="Y8" i="4" s="1"/>
  <c r="Z8" i="3"/>
  <c r="Z8" i="4" s="1" a="1"/>
  <c r="Z8" i="4" s="1"/>
  <c r="AA8" i="3"/>
  <c r="AB8" i="3"/>
  <c r="AB8" i="4" s="1" a="1"/>
  <c r="AB8" i="4" s="1"/>
  <c r="AC8" i="3"/>
  <c r="AC8" i="4" s="1" a="1"/>
  <c r="AC8" i="4" s="1"/>
  <c r="AD8" i="3"/>
  <c r="AD8" i="4" s="1" a="1"/>
  <c r="AD8" i="4" s="1"/>
  <c r="AE8" i="3"/>
  <c r="AE8" i="4" s="1" a="1"/>
  <c r="AE8" i="4" s="1"/>
  <c r="AE8" i="5" s="1"/>
  <c r="AE8" i="6" s="1"/>
  <c r="AF8" i="3"/>
  <c r="AF8" i="4" s="1" a="1"/>
  <c r="AF8" i="4" s="1"/>
  <c r="AF8" i="5" s="1"/>
  <c r="AF8" i="6" s="1"/>
  <c r="AG8" i="3"/>
  <c r="AG8" i="4" s="1" a="1"/>
  <c r="AG8" i="4" s="1"/>
  <c r="AG8" i="5" s="1"/>
  <c r="AG8" i="6" s="1"/>
  <c r="AH8" i="3"/>
  <c r="AI8" i="3"/>
  <c r="AI8" i="4" s="1" a="1"/>
  <c r="AI8" i="4" s="1"/>
  <c r="AJ8" i="3"/>
  <c r="AJ8" i="4" s="1" a="1"/>
  <c r="AJ8" i="4" s="1"/>
  <c r="AK8" i="3"/>
  <c r="AK8" i="4" s="1" a="1"/>
  <c r="AK8" i="4" s="1"/>
  <c r="AL8" i="3"/>
  <c r="AL8" i="4" s="1" a="1"/>
  <c r="AL8" i="4" s="1"/>
  <c r="AM8" i="3"/>
  <c r="AM8" i="4" s="1" a="1"/>
  <c r="AM8" i="4" s="1"/>
  <c r="AN8" i="3"/>
  <c r="AN8" i="4" s="1" a="1"/>
  <c r="AN8" i="4" s="1"/>
  <c r="AO8" i="3"/>
  <c r="AP8" i="3"/>
  <c r="AP8" i="4" s="1" a="1"/>
  <c r="AP8" i="4" s="1"/>
  <c r="AQ8" i="3"/>
  <c r="AQ8" i="4" s="1" a="1"/>
  <c r="AQ8" i="4" s="1"/>
  <c r="AR8" i="3"/>
  <c r="AR8" i="4" s="1" a="1"/>
  <c r="AR8" i="4" s="1"/>
  <c r="AS8" i="3"/>
  <c r="AS8" i="4" s="1" a="1"/>
  <c r="AS8" i="4" s="1"/>
  <c r="AT8" i="3"/>
  <c r="AT8" i="4" s="1" a="1"/>
  <c r="AT8" i="4" s="1"/>
  <c r="AU8" i="3"/>
  <c r="AU8" i="4" s="1" a="1"/>
  <c r="AU8" i="4" s="1"/>
  <c r="AU8" i="5" s="1"/>
  <c r="AU8" i="6" s="1"/>
  <c r="AV8" i="3"/>
  <c r="AW8" i="3"/>
  <c r="AW8" i="4" s="1" a="1"/>
  <c r="AW8" i="4" s="1"/>
  <c r="AW8" i="5" s="1"/>
  <c r="AW8" i="6" s="1"/>
  <c r="AX8" i="3"/>
  <c r="AX8" i="4" s="1" a="1"/>
  <c r="AX8" i="4" s="1"/>
  <c r="AX8" i="5" s="1"/>
  <c r="AY8" i="3"/>
  <c r="AY8" i="4" s="1" a="1"/>
  <c r="AY8" i="4" s="1"/>
  <c r="AZ8" i="3"/>
  <c r="BA8" i="3"/>
  <c r="B9" i="3"/>
  <c r="B9" i="4" s="1" a="1"/>
  <c r="B9" i="4" s="1"/>
  <c r="B9" i="5" s="1"/>
  <c r="C9" i="3"/>
  <c r="C9" i="4" s="1" a="1"/>
  <c r="C9" i="4" s="1"/>
  <c r="D9" i="3"/>
  <c r="D9" i="4" s="1" a="1"/>
  <c r="D9" i="4" s="1"/>
  <c r="E9" i="3"/>
  <c r="F9" i="3"/>
  <c r="F9" i="4" s="1" a="1"/>
  <c r="F9" i="4" s="1"/>
  <c r="G9" i="3"/>
  <c r="G9" i="4" s="1" a="1"/>
  <c r="G9" i="4" s="1"/>
  <c r="H9" i="3"/>
  <c r="H9" i="4" s="1" a="1"/>
  <c r="H9" i="4" s="1"/>
  <c r="I9" i="3"/>
  <c r="I9" i="4" s="1" a="1"/>
  <c r="I9" i="4" s="1"/>
  <c r="J9" i="3"/>
  <c r="J9" i="4" s="1" a="1"/>
  <c r="J9" i="4" s="1"/>
  <c r="K9" i="3"/>
  <c r="K9" i="4" s="1" a="1"/>
  <c r="K9" i="4" s="1"/>
  <c r="K9" i="5" s="1"/>
  <c r="K9" i="6" s="1"/>
  <c r="L9" i="3"/>
  <c r="M9" i="3"/>
  <c r="M9" i="4" s="1" a="1"/>
  <c r="M9" i="4" s="1"/>
  <c r="N9" i="3"/>
  <c r="N9" i="4" s="1" a="1"/>
  <c r="N9" i="4" s="1"/>
  <c r="O9" i="3"/>
  <c r="O9" i="4" s="1" a="1"/>
  <c r="O9" i="4" s="1"/>
  <c r="P9" i="3"/>
  <c r="P9" i="4" s="1" a="1"/>
  <c r="P9" i="4" s="1"/>
  <c r="Q9" i="3"/>
  <c r="Q9" i="4" s="1" a="1"/>
  <c r="Q9" i="4" s="1"/>
  <c r="R9" i="3"/>
  <c r="R9" i="4" s="1" a="1"/>
  <c r="R9" i="4" s="1"/>
  <c r="R9" i="5" s="1"/>
  <c r="S9" i="3"/>
  <c r="T9" i="3"/>
  <c r="T9" i="4" s="1" a="1"/>
  <c r="T9" i="4" s="1"/>
  <c r="U9" i="3"/>
  <c r="U9" i="4" s="1" a="1"/>
  <c r="U9" i="4" s="1"/>
  <c r="V9" i="3"/>
  <c r="V9" i="4" s="1" a="1"/>
  <c r="V9" i="4" s="1"/>
  <c r="W9" i="3"/>
  <c r="W9" i="4" s="1" a="1"/>
  <c r="W9" i="4" s="1"/>
  <c r="X9" i="3"/>
  <c r="X9" i="4" s="1" a="1"/>
  <c r="X9" i="4" s="1"/>
  <c r="Y9" i="3"/>
  <c r="Y9" i="4" s="1" a="1"/>
  <c r="Y9" i="4" s="1"/>
  <c r="Z9" i="3"/>
  <c r="AA9" i="3"/>
  <c r="AA9" i="4" s="1" a="1"/>
  <c r="AA9" i="4" s="1"/>
  <c r="AA9" i="5" s="1"/>
  <c r="AA9" i="6" s="1"/>
  <c r="AB9" i="3"/>
  <c r="AB9" i="4" s="1" a="1"/>
  <c r="AB9" i="4" s="1"/>
  <c r="AB9" i="5" s="1"/>
  <c r="AB9" i="6" s="1"/>
  <c r="AC9" i="3"/>
  <c r="AC9" i="4" s="1" a="1"/>
  <c r="AC9" i="4" s="1"/>
  <c r="AD9" i="3"/>
  <c r="AD9" i="4" s="1" a="1"/>
  <c r="AD9" i="4" s="1"/>
  <c r="AE9" i="3"/>
  <c r="AE9" i="4" s="1" a="1"/>
  <c r="AE9" i="4" s="1"/>
  <c r="AF9" i="3"/>
  <c r="AF9" i="4" s="1" a="1"/>
  <c r="AF9" i="4" s="1"/>
  <c r="AG9" i="3"/>
  <c r="AH9" i="3"/>
  <c r="AH9" i="4" s="1" a="1"/>
  <c r="AH9" i="4" s="1"/>
  <c r="AH9" i="5" s="1"/>
  <c r="AI9" i="3"/>
  <c r="AI9" i="4" s="1" a="1"/>
  <c r="AI9" i="4" s="1"/>
  <c r="AJ9" i="3"/>
  <c r="AJ9" i="4" s="1" a="1"/>
  <c r="AJ9" i="4" s="1"/>
  <c r="AK9" i="3"/>
  <c r="AK9" i="4" s="1" a="1"/>
  <c r="AK9" i="4" s="1"/>
  <c r="AL9" i="3"/>
  <c r="AL9" i="4" s="1" a="1"/>
  <c r="AL9" i="4" s="1"/>
  <c r="AM9" i="3"/>
  <c r="AM9" i="4" s="1" a="1"/>
  <c r="AM9" i="4" s="1"/>
  <c r="AN9" i="3"/>
  <c r="AO9" i="3"/>
  <c r="AO9" i="4" s="1" a="1"/>
  <c r="AO9" i="4" s="1"/>
  <c r="AP9" i="3"/>
  <c r="AP9" i="4" s="1" a="1"/>
  <c r="AP9" i="4" s="1"/>
  <c r="AQ9" i="3"/>
  <c r="AQ9" i="4" s="1" a="1"/>
  <c r="AQ9" i="4" s="1"/>
  <c r="AQ9" i="5" s="1"/>
  <c r="AQ9" i="6" s="1"/>
  <c r="AR9" i="3"/>
  <c r="AR9" i="4" s="1" a="1"/>
  <c r="AR9" i="4" s="1"/>
  <c r="AR9" i="5" s="1"/>
  <c r="AR9" i="6" s="1"/>
  <c r="AS9" i="3"/>
  <c r="AS9" i="4" s="1" a="1"/>
  <c r="AS9" i="4" s="1"/>
  <c r="AT9" i="3"/>
  <c r="AT9" i="4" s="1" a="1"/>
  <c r="AT9" i="4" s="1"/>
  <c r="AU9" i="3"/>
  <c r="AV9" i="3"/>
  <c r="AV9" i="4" s="1" a="1"/>
  <c r="AV9" i="4" s="1"/>
  <c r="AW9" i="3"/>
  <c r="AW9" i="4" s="1" a="1"/>
  <c r="AW9" i="4" s="1"/>
  <c r="AX9" i="3"/>
  <c r="AX9" i="4" s="1" a="1"/>
  <c r="AX9" i="4" s="1"/>
  <c r="AX9" i="5" s="1"/>
  <c r="AY9" i="3"/>
  <c r="AY9" i="4" s="1" a="1"/>
  <c r="AY9" i="4" s="1"/>
  <c r="AZ9" i="3"/>
  <c r="BA9" i="3"/>
  <c r="AY26" i="4" s="1" a="1"/>
  <c r="AY26" i="4" s="1"/>
  <c r="B10" i="3"/>
  <c r="B10" i="4" s="1" a="1"/>
  <c r="B10" i="4" s="1"/>
  <c r="B10" i="5" s="1"/>
  <c r="C10" i="3"/>
  <c r="C10" i="4" s="1" a="1"/>
  <c r="C10" i="4" s="1"/>
  <c r="D10" i="3"/>
  <c r="E10" i="3"/>
  <c r="E10" i="4" s="1" a="1"/>
  <c r="E10" i="4" s="1"/>
  <c r="F10" i="3"/>
  <c r="F10" i="4" s="1" a="1"/>
  <c r="F10" i="4" s="1"/>
  <c r="G10" i="3"/>
  <c r="G10" i="4" s="1" a="1"/>
  <c r="G10" i="4" s="1"/>
  <c r="H10" i="3"/>
  <c r="H10" i="4" s="1" a="1"/>
  <c r="H10" i="4" s="1"/>
  <c r="I10" i="3"/>
  <c r="I10" i="4" s="1" a="1"/>
  <c r="I10" i="4" s="1"/>
  <c r="J10" i="3"/>
  <c r="J10" i="4" s="1" a="1"/>
  <c r="J10" i="4" s="1"/>
  <c r="K10" i="3"/>
  <c r="L10" i="3"/>
  <c r="L10" i="4" s="1" a="1"/>
  <c r="L10" i="4" s="1"/>
  <c r="M10" i="3"/>
  <c r="M10" i="4" s="1" a="1"/>
  <c r="M10" i="4" s="1"/>
  <c r="N10" i="3"/>
  <c r="N10" i="4" s="1" a="1"/>
  <c r="N10" i="4" s="1"/>
  <c r="O10" i="3"/>
  <c r="O10" i="4" s="1" a="1"/>
  <c r="O10" i="4" s="1"/>
  <c r="P10" i="3"/>
  <c r="P10" i="4" s="1" a="1"/>
  <c r="P10" i="4" s="1"/>
  <c r="Q10" i="3"/>
  <c r="Q10" i="4" s="1" a="1"/>
  <c r="Q10" i="4" s="1"/>
  <c r="R10" i="3"/>
  <c r="S10" i="3"/>
  <c r="S10" i="4" s="1" a="1"/>
  <c r="S10" i="4" s="1"/>
  <c r="T10" i="3"/>
  <c r="T10" i="4" s="1" a="1"/>
  <c r="T10" i="4" s="1"/>
  <c r="U10" i="3"/>
  <c r="U10" i="4" s="1" a="1"/>
  <c r="U10" i="4" s="1"/>
  <c r="V10" i="3"/>
  <c r="V10" i="4" s="1" a="1"/>
  <c r="V10" i="4" s="1"/>
  <c r="W10" i="3"/>
  <c r="W10" i="4" s="1" a="1"/>
  <c r="W10" i="4" s="1"/>
  <c r="X10" i="3"/>
  <c r="X10" i="4" s="1" a="1"/>
  <c r="X10" i="4" s="1"/>
  <c r="Y10" i="3"/>
  <c r="Z10" i="3"/>
  <c r="Z10" i="4" s="1" a="1"/>
  <c r="Z10" i="4" s="1"/>
  <c r="AA10" i="3"/>
  <c r="AA10" i="4" s="1" a="1"/>
  <c r="AA10" i="4" s="1"/>
  <c r="AB10" i="3"/>
  <c r="AB10" i="4" s="1" a="1"/>
  <c r="AB10" i="4" s="1"/>
  <c r="AC10" i="3"/>
  <c r="AC10" i="4" s="1" a="1"/>
  <c r="AC10" i="4" s="1"/>
  <c r="AD10" i="3"/>
  <c r="AD10" i="4" s="1" a="1"/>
  <c r="AD10" i="4" s="1"/>
  <c r="AE10" i="3"/>
  <c r="AE10" i="4" s="1" a="1"/>
  <c r="AE10" i="4" s="1"/>
  <c r="AF10" i="3"/>
  <c r="AG10" i="3"/>
  <c r="AG10" i="4" s="1" a="1"/>
  <c r="AG10" i="4" s="1"/>
  <c r="AH10" i="3"/>
  <c r="AH10" i="4" s="1" a="1"/>
  <c r="AH10" i="4" s="1"/>
  <c r="AH10" i="5" s="1"/>
  <c r="AI10" i="3"/>
  <c r="AI10" i="4" s="1" a="1"/>
  <c r="AI10" i="4" s="1"/>
  <c r="AJ10" i="3"/>
  <c r="AJ10" i="4" s="1" a="1"/>
  <c r="AJ10" i="4" s="1"/>
  <c r="AK10" i="3"/>
  <c r="AK10" i="4" s="1" a="1"/>
  <c r="AK10" i="4" s="1"/>
  <c r="AL10" i="3"/>
  <c r="AL10" i="4" s="1" a="1"/>
  <c r="AL10" i="4" s="1"/>
  <c r="AM10" i="3"/>
  <c r="AN10" i="3"/>
  <c r="AN10" i="4" s="1" a="1"/>
  <c r="AN10" i="4" s="1"/>
  <c r="AO10" i="3"/>
  <c r="AO10" i="4" s="1" a="1"/>
  <c r="AO10" i="4" s="1"/>
  <c r="AP10" i="3"/>
  <c r="AP10" i="4" s="1" a="1"/>
  <c r="AP10" i="4" s="1"/>
  <c r="AQ10" i="3"/>
  <c r="AQ10" i="4" s="1" a="1"/>
  <c r="AQ10" i="4" s="1"/>
  <c r="AR10" i="3"/>
  <c r="AR10" i="4" s="1" a="1"/>
  <c r="AR10" i="4" s="1"/>
  <c r="AS10" i="3"/>
  <c r="AS10" i="4" s="1" a="1"/>
  <c r="AS10" i="4" s="1"/>
  <c r="AT10" i="3"/>
  <c r="AT10" i="4" s="1" a="1"/>
  <c r="AT10" i="4" s="1"/>
  <c r="AU10" i="3"/>
  <c r="AU10" i="4" s="1" a="1"/>
  <c r="AU10" i="4" s="1"/>
  <c r="AV10" i="3"/>
  <c r="AV10" i="4" s="1" a="1"/>
  <c r="AV10" i="4" s="1"/>
  <c r="AW10" i="3"/>
  <c r="AW10" i="4" s="1" a="1"/>
  <c r="AW10" i="4" s="1"/>
  <c r="AX10" i="3"/>
  <c r="AX10" i="4" s="1" a="1"/>
  <c r="AX10" i="4" s="1"/>
  <c r="AX10" i="5" s="1"/>
  <c r="AY10" i="3"/>
  <c r="AY10" i="4" s="1" a="1"/>
  <c r="AY10" i="4" s="1"/>
  <c r="AZ10" i="3"/>
  <c r="AX27" i="4" s="1" a="1"/>
  <c r="AX27" i="4" s="1"/>
  <c r="AX27" i="5" s="1"/>
  <c r="BA10" i="3"/>
  <c r="B11" i="3"/>
  <c r="B11" i="4" s="1" a="1"/>
  <c r="B11" i="4" s="1"/>
  <c r="B11" i="5" s="1"/>
  <c r="B11" i="6" s="1"/>
  <c r="C11" i="3"/>
  <c r="D11" i="3"/>
  <c r="D11" i="4" s="1" a="1"/>
  <c r="D11" i="4" s="1"/>
  <c r="D11" i="5" s="1"/>
  <c r="D11" i="6" s="1"/>
  <c r="E11" i="3"/>
  <c r="E11" i="4" s="1" a="1"/>
  <c r="E11" i="4" s="1"/>
  <c r="F11" i="3"/>
  <c r="F11" i="4" s="1" a="1"/>
  <c r="F11" i="4" s="1"/>
  <c r="G11" i="3"/>
  <c r="G11" i="4" s="1" a="1"/>
  <c r="G11" i="4" s="1"/>
  <c r="H11" i="3"/>
  <c r="H11" i="4" s="1" a="1"/>
  <c r="H11" i="4" s="1"/>
  <c r="I11" i="3"/>
  <c r="I11" i="4" s="1" a="1"/>
  <c r="I11" i="4" s="1"/>
  <c r="J11" i="3"/>
  <c r="J11" i="4" s="1" a="1"/>
  <c r="J11" i="4" s="1"/>
  <c r="K11" i="3"/>
  <c r="K11" i="4" s="1" a="1"/>
  <c r="K11" i="4" s="1"/>
  <c r="L11" i="3"/>
  <c r="L11" i="4" s="1" a="1"/>
  <c r="L11" i="4" s="1"/>
  <c r="M11" i="3"/>
  <c r="M11" i="4" s="1" a="1"/>
  <c r="M11" i="4" s="1"/>
  <c r="N11" i="3"/>
  <c r="N11" i="4" s="1" a="1"/>
  <c r="N11" i="4" s="1"/>
  <c r="O11" i="3"/>
  <c r="O11" i="4" s="1" a="1"/>
  <c r="O11" i="4" s="1"/>
  <c r="P11" i="3"/>
  <c r="P11" i="4" s="1" a="1"/>
  <c r="P11" i="4" s="1"/>
  <c r="Q11" i="3"/>
  <c r="Q11" i="4" s="1" a="1"/>
  <c r="Q11" i="4" s="1"/>
  <c r="R11" i="3"/>
  <c r="R11" i="4" s="1" a="1"/>
  <c r="R11" i="4" s="1"/>
  <c r="S11" i="3"/>
  <c r="S11" i="4" s="1" a="1"/>
  <c r="S11" i="4" s="1"/>
  <c r="S11" i="5" s="1"/>
  <c r="S11" i="6" s="1"/>
  <c r="T11" i="3"/>
  <c r="T11" i="4" s="1" a="1"/>
  <c r="T11" i="4" s="1"/>
  <c r="T11" i="5" s="1"/>
  <c r="T11" i="6" s="1"/>
  <c r="U11" i="3"/>
  <c r="U11" i="4" s="1" a="1"/>
  <c r="U11" i="4" s="1"/>
  <c r="V11" i="3"/>
  <c r="V11" i="4" s="1" a="1"/>
  <c r="V11" i="4" s="1"/>
  <c r="W11" i="3"/>
  <c r="W11" i="4" s="1" a="1"/>
  <c r="W11" i="4" s="1"/>
  <c r="X11" i="3"/>
  <c r="Y11" i="3"/>
  <c r="Y11" i="4" s="1" a="1"/>
  <c r="Y11" i="4" s="1"/>
  <c r="Z11" i="3"/>
  <c r="Z11" i="4" s="1" a="1"/>
  <c r="Z11" i="4" s="1"/>
  <c r="AA11" i="3"/>
  <c r="AA11" i="4" s="1" a="1"/>
  <c r="AA11" i="4" s="1"/>
  <c r="AB11" i="3"/>
  <c r="AB11" i="4" s="1" a="1"/>
  <c r="AB11" i="4" s="1"/>
  <c r="AC11" i="3"/>
  <c r="AC11" i="4" s="1" a="1"/>
  <c r="AC11" i="4" s="1"/>
  <c r="AD11" i="3"/>
  <c r="AD11" i="4" s="1" a="1"/>
  <c r="AD11" i="4" s="1"/>
  <c r="AE11" i="3"/>
  <c r="AF11" i="3"/>
  <c r="AF11" i="4" s="1" a="1"/>
  <c r="AF11" i="4" s="1"/>
  <c r="AG11" i="3"/>
  <c r="AG11" i="4" s="1" a="1"/>
  <c r="AG11" i="4" s="1"/>
  <c r="AH11" i="3"/>
  <c r="AH11" i="4" s="1" a="1"/>
  <c r="AH11" i="4" s="1"/>
  <c r="AI11" i="3"/>
  <c r="AI11" i="4" s="1" a="1"/>
  <c r="AI11" i="4" s="1"/>
  <c r="AI11" i="5" s="1"/>
  <c r="AI11" i="6" s="1"/>
  <c r="AJ11" i="3"/>
  <c r="AJ11" i="4" s="1" a="1"/>
  <c r="AJ11" i="4" s="1"/>
  <c r="AJ11" i="5" s="1"/>
  <c r="AJ11" i="6" s="1"/>
  <c r="AK11" i="3"/>
  <c r="AK11" i="4" s="1" a="1"/>
  <c r="AK11" i="4" s="1"/>
  <c r="AL11" i="3"/>
  <c r="AM11" i="3"/>
  <c r="AM11" i="4" s="1" a="1"/>
  <c r="AM11" i="4" s="1"/>
  <c r="AN11" i="3"/>
  <c r="AN11" i="4" s="1" a="1"/>
  <c r="AN11" i="4" s="1"/>
  <c r="AO11" i="3"/>
  <c r="AO11" i="4" s="1" a="1"/>
  <c r="AO11" i="4" s="1"/>
  <c r="AP11" i="3"/>
  <c r="AP11" i="4" s="1" a="1"/>
  <c r="AP11" i="4" s="1"/>
  <c r="AQ11" i="3"/>
  <c r="AQ11" i="4" s="1" a="1"/>
  <c r="AQ11" i="4" s="1"/>
  <c r="AR11" i="3"/>
  <c r="AR11" i="4" s="1" a="1"/>
  <c r="AR11" i="4" s="1"/>
  <c r="AS11" i="3"/>
  <c r="AT11" i="3"/>
  <c r="AT11" i="4" s="1" a="1"/>
  <c r="AT11" i="4" s="1"/>
  <c r="AU11" i="3"/>
  <c r="AU11" i="4" s="1" a="1"/>
  <c r="AU11" i="4" s="1"/>
  <c r="AV11" i="3"/>
  <c r="AV11" i="4" s="1" a="1"/>
  <c r="AV11" i="4" s="1"/>
  <c r="AW11" i="3"/>
  <c r="AW11" i="4" s="1" a="1"/>
  <c r="AW11" i="4" s="1"/>
  <c r="AX11" i="3"/>
  <c r="AX11" i="4" s="1" a="1"/>
  <c r="AX11" i="4" s="1"/>
  <c r="AX11" i="5" s="1"/>
  <c r="AX11" i="6" s="1"/>
  <c r="AY11" i="3"/>
  <c r="AY11" i="4" s="1" a="1"/>
  <c r="AY11" i="4" s="1"/>
  <c r="AY11" i="5" s="1"/>
  <c r="AY11" i="6" s="1"/>
  <c r="AZ11" i="3"/>
  <c r="BA11" i="3"/>
  <c r="B12" i="3"/>
  <c r="C12" i="3"/>
  <c r="C12" i="4" s="1" a="1"/>
  <c r="C12" i="4" s="1"/>
  <c r="D12" i="3"/>
  <c r="D12" i="4" s="1" a="1"/>
  <c r="D12" i="4" s="1"/>
  <c r="E12" i="3"/>
  <c r="E12" i="4" s="1" a="1"/>
  <c r="E12" i="4" s="1"/>
  <c r="F12" i="3"/>
  <c r="F12" i="4" s="1" a="1"/>
  <c r="F12" i="4" s="1"/>
  <c r="G12" i="3"/>
  <c r="G12" i="4" s="1" a="1"/>
  <c r="G12" i="4" s="1"/>
  <c r="H12" i="3"/>
  <c r="H12" i="4" s="1" a="1"/>
  <c r="H12" i="4" s="1"/>
  <c r="I12" i="3"/>
  <c r="J12" i="3"/>
  <c r="J12" i="4" s="1" a="1"/>
  <c r="J12" i="4" s="1"/>
  <c r="K12" i="3"/>
  <c r="K12" i="4" s="1" a="1"/>
  <c r="K12" i="4" s="1"/>
  <c r="L12" i="3"/>
  <c r="L12" i="4" s="1" a="1"/>
  <c r="L12" i="4" s="1"/>
  <c r="M12" i="3"/>
  <c r="M12" i="4" s="1" a="1"/>
  <c r="M12" i="4" s="1"/>
  <c r="N12" i="3"/>
  <c r="N12" i="4" s="1" a="1"/>
  <c r="N12" i="4" s="1"/>
  <c r="O12" i="3"/>
  <c r="O12" i="4" s="1" a="1"/>
  <c r="O12" i="4" s="1"/>
  <c r="P12" i="3"/>
  <c r="Q12" i="3"/>
  <c r="Q12" i="4" s="1" a="1"/>
  <c r="Q12" i="4" s="1"/>
  <c r="R12" i="3"/>
  <c r="R12" i="4" s="1" a="1"/>
  <c r="R12" i="4" s="1"/>
  <c r="S12" i="3"/>
  <c r="S12" i="4" s="1" a="1"/>
  <c r="S12" i="4" s="1"/>
  <c r="T12" i="3"/>
  <c r="T12" i="4" s="1" a="1"/>
  <c r="T12" i="4" s="1"/>
  <c r="U12" i="3"/>
  <c r="U12" i="4" s="1" a="1"/>
  <c r="U12" i="4" s="1"/>
  <c r="V12" i="3"/>
  <c r="V12" i="4" s="1" a="1"/>
  <c r="V12" i="4" s="1"/>
  <c r="W12" i="3"/>
  <c r="X12" i="3"/>
  <c r="X12" i="4" s="1" a="1"/>
  <c r="X12" i="4" s="1"/>
  <c r="Y12" i="3"/>
  <c r="Y12" i="4" s="1" a="1"/>
  <c r="Y12" i="4" s="1"/>
  <c r="Z12" i="3"/>
  <c r="Z12" i="4" s="1" a="1"/>
  <c r="Z12" i="4" s="1"/>
  <c r="AA12" i="3"/>
  <c r="AA12" i="4" s="1" a="1"/>
  <c r="AA12" i="4" s="1"/>
  <c r="AB12" i="3"/>
  <c r="AB12" i="4" s="1" a="1"/>
  <c r="AB12" i="4" s="1"/>
  <c r="AC12" i="3"/>
  <c r="AC12" i="4" s="1" a="1"/>
  <c r="AC12" i="4" s="1"/>
  <c r="AD12" i="3"/>
  <c r="AE12" i="3"/>
  <c r="AE12" i="4" s="1" a="1"/>
  <c r="AE12" i="4" s="1"/>
  <c r="AF12" i="3"/>
  <c r="AF12" i="4" s="1" a="1"/>
  <c r="AF12" i="4" s="1"/>
  <c r="AG12" i="3"/>
  <c r="AG12" i="4" s="1" a="1"/>
  <c r="AG12" i="4" s="1"/>
  <c r="AH12" i="3"/>
  <c r="AH12" i="4" s="1" a="1"/>
  <c r="AH12" i="4" s="1"/>
  <c r="AI12" i="3"/>
  <c r="AI12" i="4" s="1" a="1"/>
  <c r="AI12" i="4" s="1"/>
  <c r="AJ12" i="3"/>
  <c r="AJ12" i="4" s="1" a="1"/>
  <c r="AJ12" i="4" s="1"/>
  <c r="AK12" i="3"/>
  <c r="AL12" i="3"/>
  <c r="AL12" i="4" s="1" a="1"/>
  <c r="AL12" i="4" s="1"/>
  <c r="AM12" i="3"/>
  <c r="AM12" i="4" s="1" a="1"/>
  <c r="AM12" i="4" s="1"/>
  <c r="AN12" i="3"/>
  <c r="AN12" i="4" s="1" a="1"/>
  <c r="AN12" i="4" s="1"/>
  <c r="AO12" i="3"/>
  <c r="AO12" i="4" s="1" a="1"/>
  <c r="AO12" i="4" s="1"/>
  <c r="AP12" i="3"/>
  <c r="AP12" i="4" s="1" a="1"/>
  <c r="AP12" i="4" s="1"/>
  <c r="AQ12" i="3"/>
  <c r="AQ12" i="4" s="1" a="1"/>
  <c r="AQ12" i="4" s="1"/>
  <c r="AR12" i="3"/>
  <c r="AS12" i="3"/>
  <c r="AS12" i="4" s="1" a="1"/>
  <c r="AS12" i="4" s="1"/>
  <c r="AT12" i="3"/>
  <c r="AT12" i="4" s="1" a="1"/>
  <c r="AT12" i="4" s="1"/>
  <c r="AU12" i="3"/>
  <c r="AU12" i="4" s="1" a="1"/>
  <c r="AU12" i="4" s="1"/>
  <c r="AV12" i="3"/>
  <c r="AV12" i="4" s="1" a="1"/>
  <c r="AV12" i="4" s="1"/>
  <c r="AW12" i="3"/>
  <c r="AW12" i="4" s="1" a="1"/>
  <c r="AW12" i="4" s="1"/>
  <c r="AX12" i="3"/>
  <c r="AX12" i="4" s="1" a="1"/>
  <c r="AX12" i="4" s="1"/>
  <c r="AY12" i="3"/>
  <c r="AZ12" i="3"/>
  <c r="BA12" i="3"/>
  <c r="B13" i="3"/>
  <c r="B13" i="4" s="1" a="1"/>
  <c r="B13" i="4" s="1"/>
  <c r="B13" i="5" s="1"/>
  <c r="C13" i="3"/>
  <c r="C13" i="4" s="1" a="1"/>
  <c r="C13" i="4" s="1"/>
  <c r="D13" i="3"/>
  <c r="D13" i="4" s="1" a="1"/>
  <c r="D13" i="4" s="1"/>
  <c r="E13" i="3"/>
  <c r="E13" i="4" s="1" a="1"/>
  <c r="E13" i="4" s="1"/>
  <c r="F13" i="3"/>
  <c r="F13" i="4" s="1" a="1"/>
  <c r="F13" i="4" s="1"/>
  <c r="G13" i="3"/>
  <c r="G13" i="4" s="1" a="1"/>
  <c r="G13" i="4" s="1"/>
  <c r="H13" i="3"/>
  <c r="I13" i="3"/>
  <c r="I13" i="4" s="1" a="1"/>
  <c r="I13" i="4" s="1"/>
  <c r="J13" i="3"/>
  <c r="J13" i="4" s="1" a="1"/>
  <c r="J13" i="4" s="1"/>
  <c r="K13" i="3"/>
  <c r="K13" i="4" s="1" a="1"/>
  <c r="K13" i="4" s="1"/>
  <c r="L13" i="3"/>
  <c r="L13" i="4" s="1" a="1"/>
  <c r="L13" i="4" s="1"/>
  <c r="L13" i="5" s="1"/>
  <c r="L13" i="6" s="1"/>
  <c r="M13" i="3"/>
  <c r="M13" i="4" s="1" a="1"/>
  <c r="M13" i="4" s="1"/>
  <c r="N13" i="3"/>
  <c r="N13" i="4" s="1" a="1"/>
  <c r="N13" i="4" s="1"/>
  <c r="O13" i="3"/>
  <c r="P13" i="3"/>
  <c r="P13" i="4" s="1" a="1"/>
  <c r="P13" i="4" s="1"/>
  <c r="Q13" i="3"/>
  <c r="Q13" i="4" s="1" a="1"/>
  <c r="Q13" i="4" s="1"/>
  <c r="R13" i="3"/>
  <c r="R13" i="4" s="1" a="1"/>
  <c r="R13" i="4" s="1"/>
  <c r="R13" i="5" s="1"/>
  <c r="S13" i="3"/>
  <c r="S13" i="4" s="1" a="1"/>
  <c r="S13" i="4" s="1"/>
  <c r="T13" i="3"/>
  <c r="T13" i="4" s="1" a="1"/>
  <c r="T13" i="4" s="1"/>
  <c r="U13" i="3"/>
  <c r="U13" i="4" s="1" a="1"/>
  <c r="U13" i="4" s="1"/>
  <c r="V13" i="3"/>
  <c r="W13" i="3"/>
  <c r="W13" i="4" s="1" a="1"/>
  <c r="W13" i="4" s="1"/>
  <c r="X13" i="3"/>
  <c r="X13" i="4" s="1" a="1"/>
  <c r="X13" i="4" s="1"/>
  <c r="Y13" i="3"/>
  <c r="Y13" i="4" s="1" a="1"/>
  <c r="Y13" i="4" s="1"/>
  <c r="Z13" i="3"/>
  <c r="Z13" i="4" s="1" a="1"/>
  <c r="Z13" i="4" s="1"/>
  <c r="AA13" i="3"/>
  <c r="AA13" i="4" s="1" a="1"/>
  <c r="AA13" i="4" s="1"/>
  <c r="AB13" i="3"/>
  <c r="AB13" i="4" s="1" a="1"/>
  <c r="AB13" i="4" s="1"/>
  <c r="AB13" i="5" s="1"/>
  <c r="AB13" i="6" s="1"/>
  <c r="AC13" i="3"/>
  <c r="AD13" i="3"/>
  <c r="AD13" i="4" s="1" a="1"/>
  <c r="AD13" i="4" s="1"/>
  <c r="AE13" i="3"/>
  <c r="AE13" i="4" s="1" a="1"/>
  <c r="AE13" i="4" s="1"/>
  <c r="AF13" i="3"/>
  <c r="AF13" i="4" s="1" a="1"/>
  <c r="AF13" i="4" s="1"/>
  <c r="AG13" i="3"/>
  <c r="AG13" i="4" s="1" a="1"/>
  <c r="AG13" i="4" s="1"/>
  <c r="AH13" i="3"/>
  <c r="AH13" i="4" s="1" a="1"/>
  <c r="AH13" i="4" s="1"/>
  <c r="AH13" i="5" s="1"/>
  <c r="AI13" i="3"/>
  <c r="AI13" i="4" s="1" a="1"/>
  <c r="AI13" i="4" s="1"/>
  <c r="AJ13" i="3"/>
  <c r="AK13" i="3"/>
  <c r="AK13" i="4" s="1" a="1"/>
  <c r="AK13" i="4" s="1"/>
  <c r="AL13" i="3"/>
  <c r="AL13" i="4" s="1" a="1"/>
  <c r="AL13" i="4" s="1"/>
  <c r="AM13" i="3"/>
  <c r="AM13" i="4" s="1" a="1"/>
  <c r="AM13" i="4" s="1"/>
  <c r="AN13" i="3"/>
  <c r="AN13" i="4" s="1" a="1"/>
  <c r="AN13" i="4" s="1"/>
  <c r="AO13" i="3"/>
  <c r="AO13" i="4" s="1" a="1"/>
  <c r="AO13" i="4" s="1"/>
  <c r="AP13" i="3"/>
  <c r="AP13" i="4" s="1" a="1"/>
  <c r="AP13" i="4" s="1"/>
  <c r="AQ13" i="3"/>
  <c r="AR13" i="3"/>
  <c r="AR13" i="4" s="1" a="1"/>
  <c r="AR13" i="4" s="1"/>
  <c r="AR13" i="5" s="1"/>
  <c r="AR13" i="6" s="1"/>
  <c r="AS13" i="3"/>
  <c r="AS13" i="4" s="1" a="1"/>
  <c r="AS13" i="4" s="1"/>
  <c r="AT13" i="3"/>
  <c r="AT13" i="4" s="1" a="1"/>
  <c r="AT13" i="4" s="1"/>
  <c r="AU13" i="3"/>
  <c r="AU13" i="4" s="1" a="1"/>
  <c r="AU13" i="4" s="1"/>
  <c r="AV13" i="3"/>
  <c r="AV13" i="4" s="1" a="1"/>
  <c r="AV13" i="4" s="1"/>
  <c r="AW13" i="3"/>
  <c r="AW13" i="4" s="1" a="1"/>
  <c r="AW13" i="4" s="1"/>
  <c r="AX13" i="3"/>
  <c r="AX13" i="4" s="1" a="1"/>
  <c r="AX13" i="4" s="1"/>
  <c r="AX13" i="5" s="1"/>
  <c r="AY13" i="3"/>
  <c r="AY13" i="4" s="1" a="1"/>
  <c r="AY13" i="4" s="1"/>
  <c r="AZ13" i="3"/>
  <c r="BA13" i="3"/>
  <c r="B14" i="3"/>
  <c r="B14" i="4" s="1" a="1"/>
  <c r="B14" i="4" s="1"/>
  <c r="B14" i="5" s="1"/>
  <c r="C14" i="3"/>
  <c r="C14" i="4" s="1" a="1"/>
  <c r="C14" i="4" s="1"/>
  <c r="D14" i="3"/>
  <c r="D14" i="4" s="1" a="1"/>
  <c r="D14" i="4" s="1"/>
  <c r="E14" i="3"/>
  <c r="E14" i="4" s="1" a="1"/>
  <c r="E14" i="4" s="1"/>
  <c r="F14" i="3"/>
  <c r="F14" i="4" s="1" a="1"/>
  <c r="F14" i="4" s="1"/>
  <c r="G14" i="3"/>
  <c r="H14" i="3"/>
  <c r="H14" i="4" s="1" a="1"/>
  <c r="H14" i="4" s="1"/>
  <c r="I14" i="3"/>
  <c r="I14" i="4" s="1" a="1"/>
  <c r="I14" i="4" s="1"/>
  <c r="J14" i="3"/>
  <c r="J14" i="4" s="1" a="1"/>
  <c r="J14" i="4" s="1"/>
  <c r="K14" i="3"/>
  <c r="K14" i="4" s="1" a="1"/>
  <c r="K14" i="4" s="1"/>
  <c r="L14" i="3"/>
  <c r="L14" i="4" s="1" a="1"/>
  <c r="L14" i="4" s="1"/>
  <c r="M14" i="3"/>
  <c r="M14" i="4" s="1" a="1"/>
  <c r="M14" i="4" s="1"/>
  <c r="N14" i="3"/>
  <c r="N14" i="4" s="1" a="1"/>
  <c r="N14" i="4" s="1"/>
  <c r="O14" i="3"/>
  <c r="O14" i="4" s="1" a="1"/>
  <c r="O14" i="4" s="1"/>
  <c r="P14" i="3"/>
  <c r="P14" i="4" s="1" a="1"/>
  <c r="P14" i="4" s="1"/>
  <c r="Q14" i="3"/>
  <c r="Q14" i="4" s="1" a="1"/>
  <c r="Q14" i="4" s="1"/>
  <c r="R14" i="3"/>
  <c r="R14" i="4" s="1" a="1"/>
  <c r="R14" i="4" s="1"/>
  <c r="R14" i="5" s="1"/>
  <c r="S14" i="3"/>
  <c r="S14" i="4" s="1" a="1"/>
  <c r="S14" i="4" s="1"/>
  <c r="T14" i="3"/>
  <c r="T14" i="4" s="1" a="1"/>
  <c r="T14" i="4" s="1"/>
  <c r="U14" i="3"/>
  <c r="U14" i="4" s="1" a="1"/>
  <c r="U14" i="4" s="1"/>
  <c r="V14" i="3"/>
  <c r="V14" i="4" s="1" a="1"/>
  <c r="V14" i="4" s="1"/>
  <c r="W14" i="3"/>
  <c r="W14" i="4" s="1" a="1"/>
  <c r="W14" i="4" s="1"/>
  <c r="X14" i="3"/>
  <c r="X14" i="4" s="1" a="1"/>
  <c r="X14" i="4" s="1"/>
  <c r="Y14" i="3"/>
  <c r="Y14" i="4" s="1" a="1"/>
  <c r="Y14" i="4" s="1"/>
  <c r="Z14" i="3"/>
  <c r="Z14" i="4" s="1" a="1"/>
  <c r="Z14" i="4" s="1"/>
  <c r="AA14" i="3"/>
  <c r="AA14" i="4" s="1" a="1"/>
  <c r="AA14" i="4" s="1"/>
  <c r="AB14" i="3"/>
  <c r="AC14" i="3"/>
  <c r="AC14" i="4" s="1" a="1"/>
  <c r="AC14" i="4" s="1"/>
  <c r="AD14" i="3"/>
  <c r="AD14" i="4" s="1" a="1"/>
  <c r="AD14" i="4" s="1"/>
  <c r="AE14" i="3"/>
  <c r="AE14" i="4" s="1" a="1"/>
  <c r="AE14" i="4" s="1"/>
  <c r="AF14" i="3"/>
  <c r="AF14" i="4" s="1" a="1"/>
  <c r="AF14" i="4" s="1"/>
  <c r="AG14" i="3"/>
  <c r="AG14" i="4" s="1" a="1"/>
  <c r="AG14" i="4" s="1"/>
  <c r="AH14" i="3"/>
  <c r="AH14" i="4" s="1" a="1"/>
  <c r="AH14" i="4" s="1"/>
  <c r="AH14" i="5" s="1"/>
  <c r="AI14" i="3"/>
  <c r="AJ14" i="3"/>
  <c r="AJ14" i="4" s="1" a="1"/>
  <c r="AJ14" i="4" s="1"/>
  <c r="AK14" i="3"/>
  <c r="AK14" i="4" s="1" a="1"/>
  <c r="AK14" i="4" s="1"/>
  <c r="AL14" i="3"/>
  <c r="AL14" i="4" s="1" a="1"/>
  <c r="AL14" i="4" s="1"/>
  <c r="AM14" i="3"/>
  <c r="AM14" i="4" s="1" a="1"/>
  <c r="AM14" i="4" s="1"/>
  <c r="AN14" i="3"/>
  <c r="AN14" i="4" s="1" a="1"/>
  <c r="AN14" i="4" s="1"/>
  <c r="AO14" i="3"/>
  <c r="AO14" i="4" s="1" a="1"/>
  <c r="AO14" i="4" s="1"/>
  <c r="AP14" i="3"/>
  <c r="AQ14" i="3"/>
  <c r="AQ14" i="4" s="1" a="1"/>
  <c r="AQ14" i="4" s="1"/>
  <c r="AR14" i="3"/>
  <c r="AR14" i="4" s="1" a="1"/>
  <c r="AR14" i="4" s="1"/>
  <c r="AS14" i="3"/>
  <c r="AS14" i="4" s="1" a="1"/>
  <c r="AS14" i="4" s="1"/>
  <c r="AT14" i="3"/>
  <c r="AT14" i="4" s="1" a="1"/>
  <c r="AT14" i="4" s="1"/>
  <c r="AU14" i="3"/>
  <c r="AU14" i="4" s="1" a="1"/>
  <c r="AU14" i="4" s="1"/>
  <c r="AV14" i="3"/>
  <c r="AV14" i="4" s="1" a="1"/>
  <c r="AV14" i="4" s="1"/>
  <c r="AW14" i="3"/>
  <c r="AX14" i="3"/>
  <c r="AX14" i="4" s="1" a="1"/>
  <c r="AX14" i="4" s="1"/>
  <c r="AX14" i="5" s="1"/>
  <c r="AY14" i="3"/>
  <c r="AY14" i="4" s="1" a="1"/>
  <c r="AY14" i="4" s="1"/>
  <c r="AZ14" i="3"/>
  <c r="BA14" i="3"/>
  <c r="B15" i="3"/>
  <c r="B15" i="4" s="1" a="1"/>
  <c r="B15" i="4" s="1"/>
  <c r="B15" i="5" s="1"/>
  <c r="B15" i="6" s="1"/>
  <c r="C15" i="3"/>
  <c r="C15" i="4" s="1" a="1"/>
  <c r="C15" i="4" s="1"/>
  <c r="D15" i="3"/>
  <c r="D15" i="4" s="1" a="1"/>
  <c r="D15" i="4" s="1"/>
  <c r="E15" i="3"/>
  <c r="E15" i="4" s="1" a="1"/>
  <c r="E15" i="4" s="1"/>
  <c r="F15" i="3"/>
  <c r="G15" i="3"/>
  <c r="G15" i="4" s="1" a="1"/>
  <c r="G15" i="4" s="1"/>
  <c r="H15" i="3"/>
  <c r="H15" i="4" s="1" a="1"/>
  <c r="H15" i="4" s="1"/>
  <c r="I15" i="3"/>
  <c r="I15" i="4" s="1" a="1"/>
  <c r="I15" i="4" s="1"/>
  <c r="J15" i="3"/>
  <c r="J15" i="4" s="1" a="1"/>
  <c r="J15" i="4" s="1"/>
  <c r="K15" i="3"/>
  <c r="K15" i="4" s="1" a="1"/>
  <c r="K15" i="4" s="1"/>
  <c r="L15" i="3"/>
  <c r="L15" i="4" s="1" a="1"/>
  <c r="L15" i="4" s="1"/>
  <c r="M15" i="3"/>
  <c r="N15" i="3"/>
  <c r="N15" i="4" s="1" a="1"/>
  <c r="N15" i="4" s="1"/>
  <c r="O15" i="3"/>
  <c r="O15" i="4" s="1" a="1"/>
  <c r="O15" i="4" s="1"/>
  <c r="P15" i="3"/>
  <c r="P15" i="4" s="1" a="1"/>
  <c r="P15" i="4" s="1"/>
  <c r="Q15" i="3"/>
  <c r="Q15" i="4" s="1" a="1"/>
  <c r="Q15" i="4" s="1"/>
  <c r="R15" i="3"/>
  <c r="R15" i="4" s="1" a="1"/>
  <c r="R15" i="4" s="1"/>
  <c r="R15" i="5" s="1"/>
  <c r="R15" i="6" s="1"/>
  <c r="S15" i="3"/>
  <c r="S15" i="4" s="1" a="1"/>
  <c r="S15" i="4" s="1"/>
  <c r="T15" i="3"/>
  <c r="U15" i="3"/>
  <c r="U15" i="4" s="1" a="1"/>
  <c r="U15" i="4" s="1"/>
  <c r="V15" i="3"/>
  <c r="V15" i="4" s="1" a="1"/>
  <c r="V15" i="4" s="1"/>
  <c r="W15" i="3"/>
  <c r="W15" i="4" s="1" a="1"/>
  <c r="W15" i="4" s="1"/>
  <c r="X15" i="3"/>
  <c r="X15" i="4" s="1" a="1"/>
  <c r="X15" i="4" s="1"/>
  <c r="Y15" i="3"/>
  <c r="Y15" i="4" s="1" a="1"/>
  <c r="Y15" i="4" s="1"/>
  <c r="Z15" i="3"/>
  <c r="Z15" i="4" s="1" a="1"/>
  <c r="Z15" i="4" s="1"/>
  <c r="AA15" i="3"/>
  <c r="AB15" i="3"/>
  <c r="AB15" i="4" s="1" a="1"/>
  <c r="AB15" i="4" s="1"/>
  <c r="AC15" i="3"/>
  <c r="AC15" i="4" s="1" a="1"/>
  <c r="AC15" i="4" s="1"/>
  <c r="AD15" i="3"/>
  <c r="AD15" i="4" s="1" a="1"/>
  <c r="AD15" i="4" s="1"/>
  <c r="AE15" i="3"/>
  <c r="AE15" i="4" s="1" a="1"/>
  <c r="AE15" i="4" s="1"/>
  <c r="AF15" i="3"/>
  <c r="AF15" i="4" s="1" a="1"/>
  <c r="AF15" i="4" s="1"/>
  <c r="AG15" i="3"/>
  <c r="AG15" i="4" s="1" a="1"/>
  <c r="AG15" i="4" s="1"/>
  <c r="AH15" i="3"/>
  <c r="AI15" i="3"/>
  <c r="AI15" i="4" s="1" a="1"/>
  <c r="AI15" i="4" s="1"/>
  <c r="AI15" i="5" s="1"/>
  <c r="AI15" i="6" s="1"/>
  <c r="AJ15" i="3"/>
  <c r="AJ15" i="4" s="1" a="1"/>
  <c r="AJ15" i="4" s="1"/>
  <c r="AK15" i="3"/>
  <c r="AK15" i="4" s="1" a="1"/>
  <c r="AK15" i="4" s="1"/>
  <c r="AL15" i="3"/>
  <c r="AL15" i="4" s="1" a="1"/>
  <c r="AL15" i="4" s="1"/>
  <c r="AM15" i="3"/>
  <c r="AM15" i="4" s="1" a="1"/>
  <c r="AM15" i="4" s="1"/>
  <c r="AN15" i="3"/>
  <c r="AN15" i="4" s="1" a="1"/>
  <c r="AN15" i="4" s="1"/>
  <c r="AO15" i="3"/>
  <c r="AP15" i="3"/>
  <c r="AP15" i="4" s="1" a="1"/>
  <c r="AP15" i="4" s="1"/>
  <c r="AQ15" i="3"/>
  <c r="AQ15" i="4" s="1" a="1"/>
  <c r="AQ15" i="4" s="1"/>
  <c r="AR15" i="3"/>
  <c r="AR15" i="4" s="1" a="1"/>
  <c r="AR15" i="4" s="1"/>
  <c r="AS15" i="3"/>
  <c r="AS15" i="4" s="1" a="1"/>
  <c r="AS15" i="4" s="1"/>
  <c r="AT15" i="3"/>
  <c r="AT15" i="4" s="1" a="1"/>
  <c r="AT15" i="4" s="1"/>
  <c r="AU15" i="3"/>
  <c r="AU15" i="4" s="1" a="1"/>
  <c r="AU15" i="4" s="1"/>
  <c r="AV15" i="3"/>
  <c r="AW15" i="3"/>
  <c r="AW15" i="4" s="1" a="1"/>
  <c r="AW15" i="4" s="1"/>
  <c r="AX15" i="3"/>
  <c r="AX15" i="4" s="1" a="1"/>
  <c r="AX15" i="4" s="1"/>
  <c r="AX15" i="5" s="1"/>
  <c r="AX15" i="6" s="1"/>
  <c r="AY15" i="3"/>
  <c r="AY15" i="4" s="1" a="1"/>
  <c r="AY15" i="4" s="1"/>
  <c r="AY15" i="5" s="1"/>
  <c r="AY15" i="6" s="1"/>
  <c r="AZ15" i="3"/>
  <c r="BA15" i="3"/>
  <c r="B16" i="3"/>
  <c r="B16" i="4" s="1" a="1"/>
  <c r="B16" i="4" s="1"/>
  <c r="B16" i="5" s="1"/>
  <c r="B16" i="6" s="1"/>
  <c r="C16" i="3"/>
  <c r="C16" i="4" s="1" a="1"/>
  <c r="C16" i="4" s="1"/>
  <c r="D16" i="3"/>
  <c r="D16" i="4" s="1" a="1"/>
  <c r="D16" i="4" s="1"/>
  <c r="E16" i="3"/>
  <c r="F16" i="3"/>
  <c r="F16" i="4" s="1" a="1"/>
  <c r="F16" i="4" s="1"/>
  <c r="G16" i="3"/>
  <c r="G16" i="4" s="1" a="1"/>
  <c r="G16" i="4" s="1"/>
  <c r="H16" i="3"/>
  <c r="H16" i="4" s="1" a="1"/>
  <c r="H16" i="4" s="1"/>
  <c r="I16" i="3"/>
  <c r="I16" i="4" s="1" a="1"/>
  <c r="I16" i="4" s="1"/>
  <c r="J16" i="3"/>
  <c r="J16" i="4" s="1" a="1"/>
  <c r="J16" i="4" s="1"/>
  <c r="K16" i="3"/>
  <c r="K16" i="4" s="1" a="1"/>
  <c r="K16" i="4" s="1"/>
  <c r="L16" i="3"/>
  <c r="M16" i="3"/>
  <c r="M16" i="4" s="1" a="1"/>
  <c r="M16" i="4" s="1"/>
  <c r="N16" i="3"/>
  <c r="N16" i="4" s="1" a="1"/>
  <c r="N16" i="4" s="1"/>
  <c r="O16" i="3"/>
  <c r="O16" i="4" s="1" a="1"/>
  <c r="O16" i="4" s="1"/>
  <c r="O16" i="5" s="1"/>
  <c r="O16" i="6" s="1"/>
  <c r="P16" i="3"/>
  <c r="P16" i="4" s="1" a="1"/>
  <c r="P16" i="4" s="1"/>
  <c r="P16" i="5" s="1"/>
  <c r="P16" i="6" s="1"/>
  <c r="Q16" i="3"/>
  <c r="Q16" i="4" s="1" a="1"/>
  <c r="Q16" i="4" s="1"/>
  <c r="R16" i="3"/>
  <c r="R16" i="4" s="1" a="1"/>
  <c r="R16" i="4" s="1"/>
  <c r="R16" i="5" s="1"/>
  <c r="R16" i="6" s="1"/>
  <c r="S16" i="3"/>
  <c r="T16" i="3"/>
  <c r="T16" i="4" s="1" a="1"/>
  <c r="T16" i="4" s="1"/>
  <c r="U16" i="3"/>
  <c r="U16" i="4" s="1" a="1"/>
  <c r="U16" i="4" s="1"/>
  <c r="V16" i="3"/>
  <c r="V16" i="4" s="1" a="1"/>
  <c r="V16" i="4" s="1"/>
  <c r="W16" i="3"/>
  <c r="W16" i="4" s="1" a="1"/>
  <c r="W16" i="4" s="1"/>
  <c r="X16" i="3"/>
  <c r="X16" i="4" s="1" a="1"/>
  <c r="X16" i="4" s="1"/>
  <c r="Y16" i="3"/>
  <c r="Y16" i="4" s="1" a="1"/>
  <c r="Y16" i="4" s="1"/>
  <c r="Z16" i="3"/>
  <c r="AA16" i="3"/>
  <c r="AA16" i="4" s="1" a="1"/>
  <c r="AA16" i="4" s="1"/>
  <c r="AB16" i="3"/>
  <c r="AB16" i="4" s="1" a="1"/>
  <c r="AB16" i="4" s="1"/>
  <c r="AC16" i="3"/>
  <c r="AC16" i="4" s="1" a="1"/>
  <c r="AC16" i="4" s="1"/>
  <c r="AD16" i="3"/>
  <c r="AD16" i="4" s="1" a="1"/>
  <c r="AD16" i="4" s="1"/>
  <c r="AE16" i="3"/>
  <c r="AE16" i="4" s="1" a="1"/>
  <c r="AE16" i="4" s="1"/>
  <c r="AE16" i="5" s="1"/>
  <c r="AE16" i="6" s="1"/>
  <c r="AF16" i="3"/>
  <c r="AF16" i="4" s="1" a="1"/>
  <c r="AF16" i="4" s="1"/>
  <c r="AF16" i="5" s="1"/>
  <c r="AF16" i="6" s="1"/>
  <c r="AG16" i="3"/>
  <c r="AH16" i="3"/>
  <c r="AH16" i="4" s="1" a="1"/>
  <c r="AH16" i="4" s="1"/>
  <c r="AH16" i="5" s="1"/>
  <c r="AH16" i="6" s="1"/>
  <c r="AI16" i="3"/>
  <c r="AI16" i="4" s="1" a="1"/>
  <c r="AI16" i="4" s="1"/>
  <c r="AJ16" i="3"/>
  <c r="AJ16" i="4" s="1" a="1"/>
  <c r="AJ16" i="4" s="1"/>
  <c r="AK16" i="3"/>
  <c r="AK16" i="4" s="1" a="1"/>
  <c r="AK16" i="4" s="1"/>
  <c r="AL16" i="3"/>
  <c r="AL16" i="4" s="1" a="1"/>
  <c r="AL16" i="4" s="1"/>
  <c r="AM16" i="3"/>
  <c r="AM16" i="4" s="1" a="1"/>
  <c r="AM16" i="4" s="1"/>
  <c r="AN16" i="3"/>
  <c r="AN16" i="4" s="1" a="1"/>
  <c r="AN16" i="4" s="1"/>
  <c r="AO16" i="3"/>
  <c r="AO16" i="4" s="1" a="1"/>
  <c r="AO16" i="4" s="1"/>
  <c r="AP16" i="3"/>
  <c r="AP16" i="4" s="1" a="1"/>
  <c r="AP16" i="4" s="1"/>
  <c r="AQ16" i="3"/>
  <c r="AQ16" i="4" s="1" a="1"/>
  <c r="AQ16" i="4" s="1"/>
  <c r="AR16" i="3"/>
  <c r="AR16" i="4" s="1" a="1"/>
  <c r="AR16" i="4" s="1"/>
  <c r="AS16" i="3"/>
  <c r="AS16" i="4" s="1" a="1"/>
  <c r="AS16" i="4" s="1"/>
  <c r="AT16" i="3"/>
  <c r="AT16" i="4" s="1" a="1"/>
  <c r="AT16" i="4" s="1"/>
  <c r="AU16" i="3"/>
  <c r="AV16" i="3"/>
  <c r="AV16" i="4" s="1" a="1"/>
  <c r="AV16" i="4" s="1"/>
  <c r="AV16" i="5" s="1"/>
  <c r="AV16" i="6" s="1"/>
  <c r="AW16" i="3"/>
  <c r="AW16" i="4" s="1" a="1"/>
  <c r="AW16" i="4" s="1"/>
  <c r="AW16" i="5" s="1"/>
  <c r="AW16" i="6" s="1"/>
  <c r="AX16" i="3"/>
  <c r="AX16" i="4" s="1" a="1"/>
  <c r="AX16" i="4" s="1"/>
  <c r="AX16" i="5" s="1"/>
  <c r="AX16" i="6" s="1"/>
  <c r="AY16" i="3"/>
  <c r="AY16" i="4" s="1" a="1"/>
  <c r="AY16" i="4" s="1"/>
  <c r="AZ16" i="3"/>
  <c r="BA16" i="3"/>
  <c r="B17" i="3"/>
  <c r="B17" i="4" s="1" a="1"/>
  <c r="B17" i="4" s="1"/>
  <c r="B17" i="5" s="1"/>
  <c r="C17" i="3"/>
  <c r="C17" i="4" s="1" a="1"/>
  <c r="C17" i="4" s="1"/>
  <c r="D17" i="3"/>
  <c r="D17" i="4" s="1" a="1"/>
  <c r="D17" i="4" s="1"/>
  <c r="E17" i="3"/>
  <c r="E17" i="4" s="1" a="1"/>
  <c r="E17" i="4" s="1"/>
  <c r="F17" i="3"/>
  <c r="F17" i="4" s="1" a="1"/>
  <c r="F17" i="4" s="1"/>
  <c r="G17" i="3"/>
  <c r="G17" i="4" s="1" a="1"/>
  <c r="G17" i="4" s="1"/>
  <c r="H17" i="3"/>
  <c r="H17" i="4" s="1" a="1"/>
  <c r="H17" i="4" s="1"/>
  <c r="I17" i="3"/>
  <c r="I17" i="4" s="1" a="1"/>
  <c r="I17" i="4" s="1"/>
  <c r="J17" i="3"/>
  <c r="J17" i="4" s="1" a="1"/>
  <c r="J17" i="4" s="1"/>
  <c r="K17" i="3"/>
  <c r="L17" i="3"/>
  <c r="L17" i="4" s="1" a="1"/>
  <c r="L17" i="4" s="1"/>
  <c r="M17" i="3"/>
  <c r="M17" i="4" s="1" a="1"/>
  <c r="M17" i="4" s="1"/>
  <c r="N17" i="3"/>
  <c r="N17" i="4" s="1" a="1"/>
  <c r="N17" i="4" s="1"/>
  <c r="O17" i="3"/>
  <c r="O17" i="4" s="1" a="1"/>
  <c r="O17" i="4" s="1"/>
  <c r="P17" i="3"/>
  <c r="P17" i="4" s="1" a="1"/>
  <c r="P17" i="4" s="1"/>
  <c r="Q17" i="3"/>
  <c r="Q17" i="4" s="1" a="1"/>
  <c r="Q17" i="4" s="1"/>
  <c r="R17" i="3"/>
  <c r="R17" i="4" s="1" a="1"/>
  <c r="R17" i="4" s="1"/>
  <c r="R17" i="5" s="1"/>
  <c r="S17" i="3"/>
  <c r="S17" i="4" s="1" a="1"/>
  <c r="S17" i="4" s="1"/>
  <c r="T17" i="3"/>
  <c r="T17" i="4" s="1" a="1"/>
  <c r="T17" i="4" s="1"/>
  <c r="U17" i="3"/>
  <c r="U17" i="4" s="1" a="1"/>
  <c r="U17" i="4" s="1"/>
  <c r="V17" i="3"/>
  <c r="V17" i="4" s="1" a="1"/>
  <c r="V17" i="4" s="1"/>
  <c r="W17" i="3"/>
  <c r="W17" i="4" s="1" a="1"/>
  <c r="W17" i="4" s="1"/>
  <c r="X17" i="3"/>
  <c r="X17" i="4" s="1" a="1"/>
  <c r="X17" i="4" s="1"/>
  <c r="Y17" i="3"/>
  <c r="Y17" i="4" s="1" a="1"/>
  <c r="Y17" i="4" s="1"/>
  <c r="Z17" i="3"/>
  <c r="Z17" i="4" s="1" a="1"/>
  <c r="Z17" i="4" s="1"/>
  <c r="AA17" i="3"/>
  <c r="AA17" i="4" s="1" a="1"/>
  <c r="AA17" i="4" s="1"/>
  <c r="AB17" i="3"/>
  <c r="AB17" i="4" s="1" a="1"/>
  <c r="AB17" i="4" s="1"/>
  <c r="AC17" i="3"/>
  <c r="AC17" i="4" s="1" a="1"/>
  <c r="AC17" i="4" s="1"/>
  <c r="AD17" i="3"/>
  <c r="AD17" i="4" s="1" a="1"/>
  <c r="AD17" i="4" s="1"/>
  <c r="AE17" i="3"/>
  <c r="AE17" i="4" s="1" a="1"/>
  <c r="AE17" i="4" s="1"/>
  <c r="AF17" i="3"/>
  <c r="AG17" i="3"/>
  <c r="AG17" i="4" s="1" a="1"/>
  <c r="AG17" i="4" s="1"/>
  <c r="AH17" i="3"/>
  <c r="AH17" i="4" s="1" a="1"/>
  <c r="AH17" i="4" s="1"/>
  <c r="AH17" i="5" s="1"/>
  <c r="AI17" i="3"/>
  <c r="AI17" i="4" s="1" a="1"/>
  <c r="AI17" i="4" s="1"/>
  <c r="AJ17" i="3"/>
  <c r="AJ17" i="4" s="1" a="1"/>
  <c r="AJ17" i="4" s="1"/>
  <c r="AK17" i="3"/>
  <c r="AK17" i="4" s="1" a="1"/>
  <c r="AK17" i="4" s="1"/>
  <c r="AL17" i="3"/>
  <c r="AL17" i="4" s="1" a="1"/>
  <c r="AL17" i="4" s="1"/>
  <c r="AM17" i="3"/>
  <c r="AN17" i="3"/>
  <c r="AN17" i="4" s="1" a="1"/>
  <c r="AN17" i="4" s="1"/>
  <c r="AO17" i="3"/>
  <c r="AO17" i="4" s="1" a="1"/>
  <c r="AO17" i="4" s="1"/>
  <c r="AP17" i="3"/>
  <c r="AP17" i="4" s="1" a="1"/>
  <c r="AP17" i="4" s="1"/>
  <c r="AQ17" i="3"/>
  <c r="AQ17" i="4" s="1" a="1"/>
  <c r="AQ17" i="4" s="1"/>
  <c r="AR17" i="3"/>
  <c r="AR17" i="4" s="1" a="1"/>
  <c r="AR17" i="4" s="1"/>
  <c r="AS17" i="3"/>
  <c r="AS17" i="4" s="1" a="1"/>
  <c r="AS17" i="4" s="1"/>
  <c r="AT17" i="3"/>
  <c r="AU17" i="3"/>
  <c r="AU17" i="4" s="1" a="1"/>
  <c r="AU17" i="4" s="1"/>
  <c r="AV17" i="3"/>
  <c r="AV17" i="4" s="1" a="1"/>
  <c r="AV17" i="4" s="1"/>
  <c r="AW17" i="3"/>
  <c r="AW17" i="4" s="1" a="1"/>
  <c r="AW17" i="4" s="1"/>
  <c r="AX17" i="3"/>
  <c r="AX17" i="4" s="1" a="1"/>
  <c r="AX17" i="4" s="1"/>
  <c r="AX17" i="5" s="1"/>
  <c r="AY17" i="3"/>
  <c r="AY17" i="4" s="1" a="1"/>
  <c r="AY17" i="4" s="1"/>
  <c r="AZ17" i="3"/>
  <c r="BA17" i="3"/>
  <c r="B18" i="3"/>
  <c r="B18" i="4" s="1" a="1"/>
  <c r="B18" i="4" s="1"/>
  <c r="B18" i="5" s="1"/>
  <c r="C18" i="3"/>
  <c r="D18" i="3"/>
  <c r="D18" i="4" s="1" a="1"/>
  <c r="D18" i="4" s="1"/>
  <c r="E18" i="3"/>
  <c r="E18" i="4" s="1" a="1"/>
  <c r="E18" i="4" s="1"/>
  <c r="F18" i="3"/>
  <c r="F18" i="4" s="1" a="1"/>
  <c r="F18" i="4" s="1"/>
  <c r="G18" i="3"/>
  <c r="G18" i="4" s="1" a="1"/>
  <c r="G18" i="4" s="1"/>
  <c r="H18" i="3"/>
  <c r="H18" i="4" s="1" a="1"/>
  <c r="H18" i="4" s="1"/>
  <c r="I18" i="3"/>
  <c r="I18" i="4" s="1" a="1"/>
  <c r="I18" i="4" s="1"/>
  <c r="J18" i="3"/>
  <c r="K18" i="3"/>
  <c r="K18" i="4" s="1" a="1"/>
  <c r="K18" i="4" s="1"/>
  <c r="L18" i="3"/>
  <c r="L18" i="4" s="1" a="1"/>
  <c r="L18" i="4" s="1"/>
  <c r="M18" i="3"/>
  <c r="M18" i="4" s="1" a="1"/>
  <c r="M18" i="4" s="1"/>
  <c r="N18" i="3"/>
  <c r="N18" i="4" s="1" a="1"/>
  <c r="N18" i="4" s="1"/>
  <c r="O18" i="3"/>
  <c r="O18" i="4" s="1" a="1"/>
  <c r="O18" i="4" s="1"/>
  <c r="P18" i="3"/>
  <c r="P18" i="4" s="1" a="1"/>
  <c r="P18" i="4" s="1"/>
  <c r="Q18" i="3"/>
  <c r="R18" i="3"/>
  <c r="R18" i="4" s="1" a="1"/>
  <c r="R18" i="4" s="1"/>
  <c r="S18" i="3"/>
  <c r="S18" i="4" s="1" a="1"/>
  <c r="S18" i="4" s="1"/>
  <c r="T18" i="3"/>
  <c r="T18" i="4" s="1" a="1"/>
  <c r="T18" i="4" s="1"/>
  <c r="U18" i="3"/>
  <c r="U18" i="4" s="1" a="1"/>
  <c r="U18" i="4" s="1"/>
  <c r="V18" i="3"/>
  <c r="V18" i="4" s="1" a="1"/>
  <c r="V18" i="4" s="1"/>
  <c r="W18" i="3"/>
  <c r="W18" i="4" s="1" a="1"/>
  <c r="W18" i="4" s="1"/>
  <c r="X18" i="3"/>
  <c r="Y18" i="3"/>
  <c r="Y18" i="4" s="1" a="1"/>
  <c r="Y18" i="4" s="1"/>
  <c r="Z18" i="3"/>
  <c r="Z18" i="4" s="1" a="1"/>
  <c r="Z18" i="4" s="1"/>
  <c r="AA18" i="3"/>
  <c r="AA18" i="4" s="1" a="1"/>
  <c r="AA18" i="4" s="1"/>
  <c r="AB18" i="3"/>
  <c r="AB18" i="4" s="1" a="1"/>
  <c r="AB18" i="4" s="1"/>
  <c r="AC18" i="3"/>
  <c r="AC18" i="4" s="1" a="1"/>
  <c r="AC18" i="4" s="1"/>
  <c r="AD18" i="3"/>
  <c r="AD18" i="4" s="1" a="1"/>
  <c r="AD18" i="4" s="1"/>
  <c r="AE18" i="3"/>
  <c r="AF18" i="3"/>
  <c r="AF18" i="4" s="1" a="1"/>
  <c r="AF18" i="4" s="1"/>
  <c r="AG18" i="3"/>
  <c r="AG18" i="4" s="1" a="1"/>
  <c r="AG18" i="4" s="1"/>
  <c r="AH18" i="3"/>
  <c r="AH18" i="4" s="1" a="1"/>
  <c r="AH18" i="4" s="1"/>
  <c r="AI18" i="3"/>
  <c r="AI18" i="4" s="1" a="1"/>
  <c r="AI18" i="4" s="1"/>
  <c r="AJ18" i="3"/>
  <c r="AJ18" i="4" s="1" a="1"/>
  <c r="AJ18" i="4" s="1"/>
  <c r="AK18" i="3"/>
  <c r="AK18" i="4" s="1" a="1"/>
  <c r="AK18" i="4" s="1"/>
  <c r="AL18" i="3"/>
  <c r="AM18" i="3"/>
  <c r="AM18" i="4" s="1" a="1"/>
  <c r="AM18" i="4" s="1"/>
  <c r="AN18" i="3"/>
  <c r="AN18" i="4" s="1" a="1"/>
  <c r="AN18" i="4" s="1"/>
  <c r="AO18" i="3"/>
  <c r="AO18" i="4" s="1" a="1"/>
  <c r="AO18" i="4" s="1"/>
  <c r="AP18" i="3"/>
  <c r="AP18" i="4" s="1" a="1"/>
  <c r="AP18" i="4" s="1"/>
  <c r="AQ18" i="3"/>
  <c r="AQ18" i="4" s="1" a="1"/>
  <c r="AQ18" i="4" s="1"/>
  <c r="AR18" i="3"/>
  <c r="AR18" i="4" s="1" a="1"/>
  <c r="AR18" i="4" s="1"/>
  <c r="AS18" i="3"/>
  <c r="AT18" i="3"/>
  <c r="AT18" i="4" s="1" a="1"/>
  <c r="AT18" i="4" s="1"/>
  <c r="AU18" i="3"/>
  <c r="AU18" i="4" s="1" a="1"/>
  <c r="AU18" i="4" s="1"/>
  <c r="AV18" i="3"/>
  <c r="AV18" i="4" s="1" a="1"/>
  <c r="AV18" i="4" s="1"/>
  <c r="AW18" i="3"/>
  <c r="AW18" i="4" s="1" a="1"/>
  <c r="AW18" i="4" s="1"/>
  <c r="AX18" i="3"/>
  <c r="AX18" i="4" s="1" a="1"/>
  <c r="AX18" i="4" s="1"/>
  <c r="AX18" i="5" s="1"/>
  <c r="AY18" i="3"/>
  <c r="AY18" i="4" s="1" a="1"/>
  <c r="AY18" i="4" s="1"/>
  <c r="AZ18" i="3"/>
  <c r="BA18" i="3"/>
  <c r="B19" i="3"/>
  <c r="C19" i="3"/>
  <c r="C19" i="4" s="1" a="1"/>
  <c r="C19" i="4" s="1"/>
  <c r="D19" i="3"/>
  <c r="D19" i="4" s="1" a="1"/>
  <c r="D19" i="4" s="1"/>
  <c r="E19" i="3"/>
  <c r="E19" i="4" s="1" a="1"/>
  <c r="E19" i="4" s="1"/>
  <c r="F19" i="3"/>
  <c r="F19" i="4" s="1" a="1"/>
  <c r="F19" i="4" s="1"/>
  <c r="G19" i="3"/>
  <c r="G19" i="4" s="1" a="1"/>
  <c r="G19" i="4" s="1"/>
  <c r="H19" i="3"/>
  <c r="H19" i="4" s="1" a="1"/>
  <c r="H19" i="4" s="1"/>
  <c r="I19" i="3"/>
  <c r="J19" i="3"/>
  <c r="J19" i="4" s="1" a="1"/>
  <c r="J19" i="4" s="1"/>
  <c r="K19" i="3"/>
  <c r="K19" i="4" s="1" a="1"/>
  <c r="K19" i="4" s="1"/>
  <c r="L19" i="3"/>
  <c r="L19" i="4" s="1" a="1"/>
  <c r="L19" i="4" s="1"/>
  <c r="M19" i="3"/>
  <c r="M19" i="4" s="1" a="1"/>
  <c r="M19" i="4" s="1"/>
  <c r="N19" i="3"/>
  <c r="N19" i="4" s="1" a="1"/>
  <c r="N19" i="4" s="1"/>
  <c r="O19" i="3"/>
  <c r="O19" i="4" s="1" a="1"/>
  <c r="O19" i="4" s="1"/>
  <c r="P19" i="3"/>
  <c r="Q19" i="3"/>
  <c r="Q19" i="4" s="1" a="1"/>
  <c r="Q19" i="4" s="1"/>
  <c r="R19" i="3"/>
  <c r="R19" i="4" s="1" a="1"/>
  <c r="R19" i="4" s="1"/>
  <c r="S19" i="3"/>
  <c r="S19" i="4" s="1" a="1"/>
  <c r="S19" i="4" s="1"/>
  <c r="T19" i="3"/>
  <c r="T19" i="4" s="1" a="1"/>
  <c r="T19" i="4" s="1"/>
  <c r="U19" i="3"/>
  <c r="U19" i="4" s="1" a="1"/>
  <c r="U19" i="4" s="1"/>
  <c r="V19" i="3"/>
  <c r="V19" i="4" s="1" a="1"/>
  <c r="V19" i="4" s="1"/>
  <c r="W19" i="3"/>
  <c r="X19" i="3"/>
  <c r="X19" i="4" s="1" a="1"/>
  <c r="X19" i="4" s="1"/>
  <c r="Y19" i="3"/>
  <c r="Y19" i="4" s="1" a="1"/>
  <c r="Y19" i="4" s="1"/>
  <c r="Z19" i="3"/>
  <c r="Z19" i="4" s="1" a="1"/>
  <c r="Z19" i="4" s="1"/>
  <c r="AA19" i="3"/>
  <c r="AA19" i="4" s="1" a="1"/>
  <c r="AA19" i="4" s="1"/>
  <c r="AB19" i="3"/>
  <c r="AB19" i="4" s="1" a="1"/>
  <c r="AB19" i="4" s="1"/>
  <c r="AC19" i="3"/>
  <c r="AC19" i="4" s="1" a="1"/>
  <c r="AC19" i="4" s="1"/>
  <c r="AD19" i="3"/>
  <c r="AE19" i="3"/>
  <c r="AE19" i="4" s="1" a="1"/>
  <c r="AE19" i="4" s="1"/>
  <c r="AF19" i="3"/>
  <c r="AF19" i="4" s="1" a="1"/>
  <c r="AF19" i="4" s="1"/>
  <c r="AG19" i="3"/>
  <c r="AG19" i="4" s="1" a="1"/>
  <c r="AG19" i="4" s="1"/>
  <c r="AH19" i="3"/>
  <c r="AH19" i="4" s="1" a="1"/>
  <c r="AH19" i="4" s="1"/>
  <c r="AI19" i="3"/>
  <c r="AI19" i="4" s="1" a="1"/>
  <c r="AI19" i="4" s="1"/>
  <c r="AJ19" i="3"/>
  <c r="AJ19" i="4" s="1" a="1"/>
  <c r="AJ19" i="4" s="1"/>
  <c r="AK19" i="3"/>
  <c r="AL19" i="3"/>
  <c r="AL19" i="4" s="1" a="1"/>
  <c r="AL19" i="4" s="1"/>
  <c r="AM19" i="3"/>
  <c r="AM19" i="4" s="1" a="1"/>
  <c r="AM19" i="4" s="1"/>
  <c r="AN19" i="3"/>
  <c r="AN19" i="4" s="1" a="1"/>
  <c r="AN19" i="4" s="1"/>
  <c r="AO19" i="3"/>
  <c r="AO19" i="4" s="1" a="1"/>
  <c r="AO19" i="4" s="1"/>
  <c r="AP19" i="3"/>
  <c r="AP19" i="4" s="1" a="1"/>
  <c r="AP19" i="4" s="1"/>
  <c r="AQ19" i="3"/>
  <c r="AQ19" i="4" s="1" a="1"/>
  <c r="AQ19" i="4" s="1"/>
  <c r="AR19" i="3"/>
  <c r="AR19" i="4" s="1" a="1"/>
  <c r="AR19" i="4" s="1"/>
  <c r="AS19" i="3"/>
  <c r="AS19" i="4" s="1" a="1"/>
  <c r="AS19" i="4" s="1"/>
  <c r="AT19" i="3"/>
  <c r="AT19" i="4" s="1" a="1"/>
  <c r="AT19" i="4" s="1"/>
  <c r="AU19" i="3"/>
  <c r="AU19" i="4" s="1" a="1"/>
  <c r="AU19" i="4" s="1"/>
  <c r="AV19" i="3"/>
  <c r="AV19" i="4" s="1" a="1"/>
  <c r="AV19" i="4" s="1"/>
  <c r="AW19" i="3"/>
  <c r="AW19" i="4" s="1" a="1"/>
  <c r="AW19" i="4" s="1"/>
  <c r="AX19" i="3"/>
  <c r="AX19" i="4" s="1" a="1"/>
  <c r="AX19" i="4" s="1"/>
  <c r="AY19" i="3"/>
  <c r="AZ19" i="3"/>
  <c r="BA19" i="3"/>
  <c r="B20" i="3"/>
  <c r="B20" i="4" s="1" a="1"/>
  <c r="B20" i="4" s="1"/>
  <c r="B20" i="5" s="1"/>
  <c r="B20" i="6" s="1"/>
  <c r="C20" i="3"/>
  <c r="C20" i="4" s="1" a="1"/>
  <c r="C20" i="4" s="1"/>
  <c r="D20" i="3"/>
  <c r="D20" i="4" s="1" a="1"/>
  <c r="D20" i="4" s="1"/>
  <c r="E20" i="3"/>
  <c r="E20" i="4" s="1" a="1"/>
  <c r="E20" i="4" s="1"/>
  <c r="F20" i="3"/>
  <c r="F20" i="4" s="1" a="1"/>
  <c r="F20" i="4" s="1"/>
  <c r="G20" i="3"/>
  <c r="G20" i="4" s="1" a="1"/>
  <c r="G20" i="4" s="1"/>
  <c r="H20" i="3"/>
  <c r="H20" i="4" s="1" a="1"/>
  <c r="H20" i="4" s="1"/>
  <c r="H20" i="5" s="1"/>
  <c r="H20" i="6" s="1"/>
  <c r="I20" i="3"/>
  <c r="I20" i="4" s="1" a="1"/>
  <c r="I20" i="4" s="1"/>
  <c r="J20" i="3"/>
  <c r="J20" i="4" s="1" a="1"/>
  <c r="J20" i="4" s="1"/>
  <c r="K20" i="3"/>
  <c r="K20" i="4" s="1" a="1"/>
  <c r="K20" i="4" s="1"/>
  <c r="L20" i="3"/>
  <c r="L20" i="4" s="1" a="1"/>
  <c r="L20" i="4" s="1"/>
  <c r="M20" i="3"/>
  <c r="M20" i="4" s="1" a="1"/>
  <c r="M20" i="4" s="1"/>
  <c r="N20" i="3"/>
  <c r="N20" i="4" s="1" a="1"/>
  <c r="N20" i="4" s="1"/>
  <c r="O20" i="3"/>
  <c r="O20" i="4" s="1" a="1"/>
  <c r="O20" i="4" s="1"/>
  <c r="O20" i="5" s="1"/>
  <c r="O20" i="6" s="1"/>
  <c r="P20" i="3"/>
  <c r="P20" i="4" s="1" a="1"/>
  <c r="P20" i="4" s="1"/>
  <c r="P20" i="5" s="1"/>
  <c r="P20" i="6" s="1"/>
  <c r="Q20" i="3"/>
  <c r="Q20" i="4" s="1" a="1"/>
  <c r="Q20" i="4" s="1"/>
  <c r="R20" i="3"/>
  <c r="R20" i="4" s="1" a="1"/>
  <c r="R20" i="4" s="1"/>
  <c r="R20" i="5" s="1"/>
  <c r="R20" i="6" s="1"/>
  <c r="S20" i="3"/>
  <c r="S20" i="4" s="1" a="1"/>
  <c r="S20" i="4" s="1"/>
  <c r="T20" i="3"/>
  <c r="T20" i="4" s="1" a="1"/>
  <c r="T20" i="4" s="1"/>
  <c r="U20" i="3"/>
  <c r="U20" i="4" s="1" a="1"/>
  <c r="U20" i="4" s="1"/>
  <c r="V20" i="3"/>
  <c r="V20" i="4" s="1" a="1"/>
  <c r="V20" i="4" s="1"/>
  <c r="W20" i="3"/>
  <c r="W20" i="4" s="1" a="1"/>
  <c r="W20" i="4" s="1"/>
  <c r="X20" i="3"/>
  <c r="X20" i="4" s="1" a="1"/>
  <c r="X20" i="4" s="1"/>
  <c r="X20" i="5" s="1"/>
  <c r="X20" i="6" s="1"/>
  <c r="Y20" i="3"/>
  <c r="Y20" i="4" s="1" a="1"/>
  <c r="Y20" i="4" s="1"/>
  <c r="Z20" i="3"/>
  <c r="Z20" i="4" s="1" a="1"/>
  <c r="Z20" i="4" s="1"/>
  <c r="AA20" i="3"/>
  <c r="AA20" i="4" s="1" a="1"/>
  <c r="AA20" i="4" s="1"/>
  <c r="AB20" i="3"/>
  <c r="AB20" i="4" s="1" a="1"/>
  <c r="AB20" i="4" s="1"/>
  <c r="AC20" i="3"/>
  <c r="AC20" i="4" s="1" a="1"/>
  <c r="AC20" i="4" s="1"/>
  <c r="AD20" i="3"/>
  <c r="AD20" i="4" s="1" a="1"/>
  <c r="AD20" i="4" s="1"/>
  <c r="AE20" i="3"/>
  <c r="AE20" i="4" s="1" a="1"/>
  <c r="AE20" i="4" s="1"/>
  <c r="AE20" i="5" s="1"/>
  <c r="AE20" i="6" s="1"/>
  <c r="AF20" i="3"/>
  <c r="AF20" i="4" s="1" a="1"/>
  <c r="AF20" i="4" s="1"/>
  <c r="AF20" i="5" s="1"/>
  <c r="AF20" i="6" s="1"/>
  <c r="AG20" i="3"/>
  <c r="AG20" i="4" s="1" a="1"/>
  <c r="AG20" i="4" s="1"/>
  <c r="AH20" i="3"/>
  <c r="AH20" i="4" s="1" a="1"/>
  <c r="AH20" i="4" s="1"/>
  <c r="AH20" i="5" s="1"/>
  <c r="AH20" i="6" s="1"/>
  <c r="AI20" i="3"/>
  <c r="AI20" i="4" s="1" a="1"/>
  <c r="AI20" i="4" s="1"/>
  <c r="AJ20" i="3"/>
  <c r="AJ20" i="4" s="1" a="1"/>
  <c r="AJ20" i="4" s="1"/>
  <c r="AK20" i="3"/>
  <c r="AK20" i="4" s="1" a="1"/>
  <c r="AK20" i="4" s="1"/>
  <c r="AL20" i="3"/>
  <c r="AL20" i="4" s="1" a="1"/>
  <c r="AL20" i="4" s="1"/>
  <c r="AM20" i="3"/>
  <c r="AM20" i="4" s="1" a="1"/>
  <c r="AM20" i="4" s="1"/>
  <c r="AN20" i="3"/>
  <c r="AN20" i="4" s="1" a="1"/>
  <c r="AN20" i="4" s="1"/>
  <c r="AN20" i="5" s="1"/>
  <c r="AN20" i="6" s="1"/>
  <c r="AO20" i="3"/>
  <c r="AO20" i="4" s="1" a="1"/>
  <c r="AO20" i="4" s="1"/>
  <c r="AP20" i="3"/>
  <c r="AP20" i="4" s="1" a="1"/>
  <c r="AP20" i="4" s="1"/>
  <c r="AQ20" i="3"/>
  <c r="AQ20" i="4" s="1" a="1"/>
  <c r="AQ20" i="4" s="1"/>
  <c r="AR20" i="3"/>
  <c r="AR20" i="4" s="1" a="1"/>
  <c r="AR20" i="4" s="1"/>
  <c r="AS20" i="3"/>
  <c r="AS20" i="4" s="1" a="1"/>
  <c r="AS20" i="4" s="1"/>
  <c r="AT20" i="3"/>
  <c r="AT20" i="4" s="1" a="1"/>
  <c r="AT20" i="4" s="1"/>
  <c r="AU20" i="3"/>
  <c r="AU20" i="4" s="1" a="1"/>
  <c r="AU20" i="4" s="1"/>
  <c r="AU20" i="5" s="1"/>
  <c r="AU20" i="6" s="1"/>
  <c r="AV20" i="3"/>
  <c r="AV20" i="4" s="1" a="1"/>
  <c r="AV20" i="4" s="1"/>
  <c r="AV20" i="5" s="1"/>
  <c r="AV20" i="6" s="1"/>
  <c r="AW20" i="3"/>
  <c r="AW20" i="4" s="1" a="1"/>
  <c r="AW20" i="4" s="1"/>
  <c r="AX20" i="3"/>
  <c r="AX20" i="4" s="1" a="1"/>
  <c r="AX20" i="4" s="1"/>
  <c r="AX20" i="5" s="1"/>
  <c r="AX20" i="6" s="1"/>
  <c r="AY20" i="3"/>
  <c r="AY20" i="4" s="1" a="1"/>
  <c r="AY20" i="4" s="1"/>
  <c r="AZ20" i="3"/>
  <c r="BA20" i="3"/>
  <c r="B21" i="3"/>
  <c r="B21" i="4" s="1" a="1"/>
  <c r="B21" i="4" s="1"/>
  <c r="B21" i="5" s="1"/>
  <c r="C21" i="3"/>
  <c r="C21" i="4" s="1" a="1"/>
  <c r="C21" i="4" s="1"/>
  <c r="D21" i="3"/>
  <c r="D21" i="4" s="1" a="1"/>
  <c r="D21" i="4" s="1"/>
  <c r="D21" i="5" s="1"/>
  <c r="D21" i="6" s="1"/>
  <c r="E21" i="3"/>
  <c r="E21" i="4" s="1" a="1"/>
  <c r="E21" i="4" s="1"/>
  <c r="F21" i="3"/>
  <c r="F21" i="4" s="1" a="1"/>
  <c r="F21" i="4" s="1"/>
  <c r="G21" i="3"/>
  <c r="G21" i="4" s="1" a="1"/>
  <c r="G21" i="4" s="1"/>
  <c r="H21" i="3"/>
  <c r="H21" i="4" s="1" a="1"/>
  <c r="H21" i="4" s="1"/>
  <c r="I21" i="3"/>
  <c r="I21" i="4" s="1" a="1"/>
  <c r="I21" i="4" s="1"/>
  <c r="J21" i="3"/>
  <c r="J21" i="4" s="1" a="1"/>
  <c r="J21" i="4" s="1"/>
  <c r="K21" i="3"/>
  <c r="K21" i="4" s="1" a="1"/>
  <c r="K21" i="4" s="1"/>
  <c r="L21" i="3"/>
  <c r="L21" i="4" s="1" a="1"/>
  <c r="L21" i="4" s="1"/>
  <c r="M21" i="3"/>
  <c r="M21" i="4" s="1" a="1"/>
  <c r="M21" i="4" s="1"/>
  <c r="N21" i="3"/>
  <c r="N21" i="4" s="1" a="1"/>
  <c r="N21" i="4" s="1"/>
  <c r="O21" i="3"/>
  <c r="O21" i="4" s="1" a="1"/>
  <c r="O21" i="4" s="1"/>
  <c r="P21" i="3"/>
  <c r="P21" i="4" s="1" a="1"/>
  <c r="P21" i="4" s="1"/>
  <c r="Q21" i="3"/>
  <c r="Q21" i="4" s="1" a="1"/>
  <c r="Q21" i="4" s="1"/>
  <c r="R21" i="3"/>
  <c r="R21" i="4" s="1" a="1"/>
  <c r="R21" i="4" s="1"/>
  <c r="S21" i="3"/>
  <c r="S21" i="4" s="1" a="1"/>
  <c r="S21" i="4" s="1"/>
  <c r="T21" i="3"/>
  <c r="T21" i="4" s="1" a="1"/>
  <c r="T21" i="4" s="1"/>
  <c r="T21" i="5" s="1"/>
  <c r="T21" i="6" s="1"/>
  <c r="U21" i="3"/>
  <c r="U21" i="4" s="1" a="1"/>
  <c r="U21" i="4" s="1"/>
  <c r="V21" i="3"/>
  <c r="V21" i="4" s="1" a="1"/>
  <c r="V21" i="4" s="1"/>
  <c r="V21" i="5" s="1"/>
  <c r="W21" i="3"/>
  <c r="W21" i="4" s="1" a="1"/>
  <c r="W21" i="4" s="1"/>
  <c r="X21" i="3"/>
  <c r="X21" i="4" s="1" a="1"/>
  <c r="X21" i="4" s="1"/>
  <c r="Y21" i="3"/>
  <c r="Y21" i="4" s="1" a="1"/>
  <c r="Y21" i="4" s="1"/>
  <c r="Z21" i="3"/>
  <c r="Z21" i="4" s="1" a="1"/>
  <c r="Z21" i="4" s="1"/>
  <c r="AA21" i="3"/>
  <c r="AA21" i="4" s="1" a="1"/>
  <c r="AA21" i="4" s="1"/>
  <c r="AB21" i="3"/>
  <c r="AB21" i="4" s="1" a="1"/>
  <c r="AB21" i="4" s="1"/>
  <c r="AC21" i="3"/>
  <c r="AC21" i="4" s="1" a="1"/>
  <c r="AC21" i="4" s="1"/>
  <c r="AD21" i="3"/>
  <c r="AD21" i="4" s="1" a="1"/>
  <c r="AD21" i="4" s="1"/>
  <c r="AE21" i="3"/>
  <c r="AE21" i="4" s="1" a="1"/>
  <c r="AE21" i="4" s="1"/>
  <c r="AF21" i="3"/>
  <c r="AF21" i="4" s="1" a="1"/>
  <c r="AF21" i="4" s="1"/>
  <c r="AG21" i="3"/>
  <c r="AG21" i="4" s="1" a="1"/>
  <c r="AG21" i="4" s="1"/>
  <c r="AH21" i="3"/>
  <c r="AH21" i="4" s="1" a="1"/>
  <c r="AH21" i="4" s="1"/>
  <c r="AH21" i="5" s="1"/>
  <c r="AI21" i="3"/>
  <c r="AI21" i="4" s="1" a="1"/>
  <c r="AI21" i="4" s="1"/>
  <c r="AJ21" i="3"/>
  <c r="AJ21" i="4" s="1" a="1"/>
  <c r="AJ21" i="4" s="1"/>
  <c r="AJ21" i="5" s="1"/>
  <c r="AJ21" i="6" s="1"/>
  <c r="AK21" i="3"/>
  <c r="AK21" i="4" s="1" a="1"/>
  <c r="AK21" i="4" s="1"/>
  <c r="AL21" i="3"/>
  <c r="AL21" i="4" s="1" a="1"/>
  <c r="AL21" i="4" s="1"/>
  <c r="AL21" i="5" s="1"/>
  <c r="AM21" i="3"/>
  <c r="AM21" i="4" s="1" a="1"/>
  <c r="AM21" i="4" s="1"/>
  <c r="AN21" i="3"/>
  <c r="AN21" i="4" s="1" a="1"/>
  <c r="AN21" i="4" s="1"/>
  <c r="AO21" i="3"/>
  <c r="AO21" i="4" s="1" a="1"/>
  <c r="AO21" i="4" s="1"/>
  <c r="AP21" i="3"/>
  <c r="AP21" i="4" s="1" a="1"/>
  <c r="AP21" i="4" s="1"/>
  <c r="AQ21" i="3"/>
  <c r="AQ21" i="4" s="1" a="1"/>
  <c r="AQ21" i="4" s="1"/>
  <c r="AR21" i="3"/>
  <c r="AR21" i="4" s="1" a="1"/>
  <c r="AR21" i="4" s="1"/>
  <c r="AS21" i="3"/>
  <c r="AS21" i="4" s="1" a="1"/>
  <c r="AS21" i="4" s="1"/>
  <c r="AT21" i="3"/>
  <c r="AT21" i="4" s="1" a="1"/>
  <c r="AT21" i="4" s="1"/>
  <c r="AU21" i="3"/>
  <c r="AU21" i="4" s="1" a="1"/>
  <c r="AU21" i="4" s="1"/>
  <c r="AV21" i="3"/>
  <c r="AV21" i="4" s="1" a="1"/>
  <c r="AV21" i="4" s="1"/>
  <c r="AW21" i="3"/>
  <c r="AW21" i="4" s="1" a="1"/>
  <c r="AW21" i="4" s="1"/>
  <c r="AX21" i="3"/>
  <c r="AX21" i="4" s="1" a="1"/>
  <c r="AX21" i="4" s="1"/>
  <c r="AX21" i="5" s="1"/>
  <c r="AX21" i="6" s="1"/>
  <c r="AY21" i="3"/>
  <c r="AY21" i="4" s="1" a="1"/>
  <c r="AY21" i="4" s="1"/>
  <c r="AZ21" i="3"/>
  <c r="BA21" i="3"/>
  <c r="B22" i="3"/>
  <c r="B22" i="4" s="1" a="1"/>
  <c r="B22" i="4" s="1"/>
  <c r="B22" i="5" s="1"/>
  <c r="B22" i="6" s="1"/>
  <c r="C22" i="3"/>
  <c r="C22" i="4" s="1" a="1"/>
  <c r="C22" i="4" s="1"/>
  <c r="D22" i="3"/>
  <c r="D22" i="4" s="1" a="1"/>
  <c r="D22" i="4" s="1"/>
  <c r="E22" i="3"/>
  <c r="E22" i="4" s="1" a="1"/>
  <c r="E22" i="4" s="1"/>
  <c r="F22" i="3"/>
  <c r="F22" i="4" s="1" a="1"/>
  <c r="F22" i="4" s="1"/>
  <c r="G22" i="3"/>
  <c r="G22" i="4" s="1" a="1"/>
  <c r="G22" i="4" s="1"/>
  <c r="H22" i="3"/>
  <c r="H22" i="4" s="1" a="1"/>
  <c r="H22" i="4" s="1"/>
  <c r="I22" i="3"/>
  <c r="I22" i="4" s="1" a="1"/>
  <c r="I22" i="4" s="1"/>
  <c r="J22" i="3"/>
  <c r="J22" i="4" s="1" a="1"/>
  <c r="J22" i="4" s="1"/>
  <c r="K22" i="3"/>
  <c r="K22" i="4" s="1" a="1"/>
  <c r="K22" i="4" s="1"/>
  <c r="L22" i="3"/>
  <c r="L22" i="4" s="1" a="1"/>
  <c r="L22" i="4" s="1"/>
  <c r="M22" i="3"/>
  <c r="M22" i="4" s="1" a="1"/>
  <c r="M22" i="4" s="1"/>
  <c r="N22" i="3"/>
  <c r="N22" i="4" s="1" a="1"/>
  <c r="N22" i="4" s="1"/>
  <c r="O22" i="3"/>
  <c r="O22" i="4" s="1" a="1"/>
  <c r="O22" i="4" s="1"/>
  <c r="P22" i="3"/>
  <c r="P22" i="4" s="1" a="1"/>
  <c r="P22" i="4" s="1"/>
  <c r="Q22" i="3"/>
  <c r="Q22" i="4" s="1" a="1"/>
  <c r="Q22" i="4" s="1"/>
  <c r="R22" i="3"/>
  <c r="R22" i="4" s="1" a="1"/>
  <c r="R22" i="4" s="1"/>
  <c r="S22" i="3"/>
  <c r="S22" i="4" s="1" a="1"/>
  <c r="S22" i="4" s="1"/>
  <c r="T22" i="3"/>
  <c r="T22" i="4" s="1" a="1"/>
  <c r="T22" i="4" s="1"/>
  <c r="U22" i="3"/>
  <c r="U22" i="4" s="1" a="1"/>
  <c r="U22" i="4" s="1"/>
  <c r="V22" i="3"/>
  <c r="V22" i="4" s="1" a="1"/>
  <c r="V22" i="4" s="1"/>
  <c r="W22" i="3"/>
  <c r="W22" i="4" s="1" a="1"/>
  <c r="W22" i="4" s="1"/>
  <c r="X22" i="3"/>
  <c r="X22" i="4" s="1" a="1"/>
  <c r="X22" i="4" s="1"/>
  <c r="Y22" i="3"/>
  <c r="Y22" i="4" s="1" a="1"/>
  <c r="Y22" i="4" s="1"/>
  <c r="Z22" i="3"/>
  <c r="Z22" i="4" s="1" a="1"/>
  <c r="Z22" i="4" s="1"/>
  <c r="AA22" i="3"/>
  <c r="AB22" i="3"/>
  <c r="AB22" i="4" s="1" a="1"/>
  <c r="AB22" i="4" s="1"/>
  <c r="AC22" i="3"/>
  <c r="AC22" i="4" s="1" a="1"/>
  <c r="AC22" i="4" s="1"/>
  <c r="AD22" i="3"/>
  <c r="AD22" i="4" s="1" a="1"/>
  <c r="AD22" i="4" s="1"/>
  <c r="AE22" i="3"/>
  <c r="AE22" i="4" s="1" a="1"/>
  <c r="AE22" i="4" s="1"/>
  <c r="AF22" i="3"/>
  <c r="AF22" i="4" s="1" a="1"/>
  <c r="AF22" i="4" s="1"/>
  <c r="AG22" i="3"/>
  <c r="AG22" i="4" s="1" a="1"/>
  <c r="AG22" i="4" s="1"/>
  <c r="AH22" i="3"/>
  <c r="AH22" i="4" s="1" a="1"/>
  <c r="AH22" i="4" s="1"/>
  <c r="AH22" i="5" s="1"/>
  <c r="AH22" i="6" s="1"/>
  <c r="AI22" i="3"/>
  <c r="AI22" i="4" s="1" a="1"/>
  <c r="AI22" i="4" s="1"/>
  <c r="AJ22" i="3"/>
  <c r="AJ22" i="4" s="1" a="1"/>
  <c r="AJ22" i="4" s="1"/>
  <c r="AK22" i="3"/>
  <c r="AK22" i="4" s="1" a="1"/>
  <c r="AK22" i="4" s="1"/>
  <c r="AL22" i="3"/>
  <c r="AL22" i="4" s="1" a="1"/>
  <c r="AL22" i="4" s="1"/>
  <c r="AM22" i="3"/>
  <c r="AM22" i="4" s="1" a="1"/>
  <c r="AM22" i="4" s="1"/>
  <c r="AN22" i="3"/>
  <c r="AN22" i="4" s="1" a="1"/>
  <c r="AN22" i="4" s="1"/>
  <c r="AO22" i="3"/>
  <c r="AO22" i="4" s="1" a="1"/>
  <c r="AO22" i="4" s="1"/>
  <c r="AP22" i="3"/>
  <c r="AP22" i="4" s="1" a="1"/>
  <c r="AP22" i="4" s="1"/>
  <c r="AQ22" i="3"/>
  <c r="AQ22" i="4" s="1" a="1"/>
  <c r="AQ22" i="4" s="1"/>
  <c r="AR22" i="3"/>
  <c r="AR22" i="4" s="1" a="1"/>
  <c r="AR22" i="4" s="1"/>
  <c r="AS22" i="3"/>
  <c r="AS22" i="4" s="1" a="1"/>
  <c r="AS22" i="4" s="1"/>
  <c r="AT22" i="3"/>
  <c r="AT22" i="4" s="1" a="1"/>
  <c r="AT22" i="4" s="1"/>
  <c r="AU22" i="3"/>
  <c r="AU22" i="4" s="1" a="1"/>
  <c r="AU22" i="4" s="1"/>
  <c r="AV22" i="3"/>
  <c r="AV22" i="4" s="1" a="1"/>
  <c r="AV22" i="4" s="1"/>
  <c r="AW22" i="3"/>
  <c r="AW22" i="4" s="1" a="1"/>
  <c r="AW22" i="4" s="1"/>
  <c r="AX22" i="3"/>
  <c r="AX22" i="4" s="1" a="1"/>
  <c r="AX22" i="4" s="1"/>
  <c r="AX22" i="5" s="1"/>
  <c r="AX22" i="6" s="1"/>
  <c r="AY22" i="3"/>
  <c r="AY22" i="4" s="1" a="1"/>
  <c r="AY22" i="4" s="1"/>
  <c r="AZ22" i="3"/>
  <c r="BA22" i="3"/>
  <c r="AA22" i="4" l="1" a="1"/>
  <c r="AA22" i="4" s="1"/>
  <c r="AY20" i="5"/>
  <c r="AY20" i="6" s="1"/>
  <c r="AI20" i="5"/>
  <c r="AI20" i="6" s="1"/>
  <c r="W3" i="5"/>
  <c r="W3" i="6" s="1"/>
  <c r="AX29" i="6"/>
  <c r="O29" i="6"/>
  <c r="AU28" i="6"/>
  <c r="AD28" i="6"/>
  <c r="M28" i="6"/>
  <c r="AU27" i="6"/>
  <c r="AD27" i="6"/>
  <c r="AM25" i="5"/>
  <c r="AM25" i="6" s="1"/>
  <c r="U25" i="5"/>
  <c r="U25" i="6" s="1"/>
  <c r="E25" i="5"/>
  <c r="E25" i="6" s="1"/>
  <c r="AX8" i="6"/>
  <c r="R8" i="6"/>
  <c r="B8" i="6"/>
  <c r="AL7" i="5"/>
  <c r="AL7" i="6" s="1"/>
  <c r="V7" i="5"/>
  <c r="V7" i="6" s="1"/>
  <c r="AX4" i="6"/>
  <c r="AH4" i="6"/>
  <c r="R4" i="6"/>
  <c r="B4" i="6"/>
  <c r="AL3" i="5"/>
  <c r="AL3" i="6" s="1"/>
  <c r="V3" i="5"/>
  <c r="V3" i="6" s="1"/>
  <c r="P30" i="6"/>
  <c r="AE29" i="6"/>
  <c r="N29" i="6"/>
  <c r="AB27" i="6"/>
  <c r="AK25" i="5"/>
  <c r="AK25" i="6" s="1"/>
  <c r="T25" i="5"/>
  <c r="D25" i="5"/>
  <c r="R23" i="6"/>
  <c r="AJ3" i="5"/>
  <c r="AJ3" i="6" s="1"/>
  <c r="T3" i="5"/>
  <c r="T3" i="6" s="1"/>
  <c r="AW30" i="6"/>
  <c r="AT29" i="6"/>
  <c r="AI25" i="5"/>
  <c r="R25" i="5"/>
  <c r="AY23" i="6"/>
  <c r="AY25" i="5"/>
  <c r="AH25" i="5"/>
  <c r="AH25" i="6" s="1"/>
  <c r="P25" i="5"/>
  <c r="P25" i="6" s="1"/>
  <c r="R11" i="5"/>
  <c r="R11" i="6" s="1"/>
  <c r="AX7" i="5"/>
  <c r="AX7" i="6" s="1"/>
  <c r="AT30" i="6"/>
  <c r="AW15" i="5"/>
  <c r="AW15" i="6" s="1"/>
  <c r="AH7" i="5"/>
  <c r="AH7" i="6" s="1"/>
  <c r="AX25" i="5"/>
  <c r="AX25" i="6" s="1"/>
  <c r="AG25" i="5"/>
  <c r="AW11" i="5"/>
  <c r="AW11" i="6" s="1"/>
  <c r="AG11" i="5"/>
  <c r="AG11" i="6" s="1"/>
  <c r="AW7" i="5"/>
  <c r="AW7" i="6" s="1"/>
  <c r="AG7" i="5"/>
  <c r="AG7" i="6" s="1"/>
  <c r="AG3" i="5"/>
  <c r="AG3" i="6" s="1"/>
  <c r="N31" i="6"/>
  <c r="O25" i="5"/>
  <c r="AX27" i="6"/>
  <c r="AE31" i="5"/>
  <c r="AE31" i="6" s="1"/>
  <c r="M31" i="5"/>
  <c r="M31" i="6" s="1"/>
  <c r="AS30" i="5"/>
  <c r="AS30" i="6" s="1"/>
  <c r="AB30" i="5"/>
  <c r="AB30" i="6" s="1"/>
  <c r="J30" i="5"/>
  <c r="G29" i="5"/>
  <c r="G29" i="6" s="1"/>
  <c r="F28" i="5"/>
  <c r="AN27" i="5"/>
  <c r="U27" i="5"/>
  <c r="C27" i="5"/>
  <c r="N25" i="5"/>
  <c r="AH11" i="5"/>
  <c r="AH11" i="6" s="1"/>
  <c r="R7" i="5"/>
  <c r="R7" i="6" s="1"/>
  <c r="AG15" i="5"/>
  <c r="AG15" i="6" s="1"/>
  <c r="Q11" i="5"/>
  <c r="Q11" i="6" s="1"/>
  <c r="AW3" i="5"/>
  <c r="AW3" i="6" s="1"/>
  <c r="Q3" i="5"/>
  <c r="Q3" i="6" s="1"/>
  <c r="AG31" i="6"/>
  <c r="AW25" i="5"/>
  <c r="AW25" i="6" s="1"/>
  <c r="AF25" i="5"/>
  <c r="AF25" i="6" s="1"/>
  <c r="AW31" i="5"/>
  <c r="AW31" i="6" s="1"/>
  <c r="AD31" i="5"/>
  <c r="AD31" i="6" s="1"/>
  <c r="L31" i="5"/>
  <c r="L31" i="6" s="1"/>
  <c r="AD25" i="5"/>
  <c r="M25" i="5"/>
  <c r="B18" i="6"/>
  <c r="AL17" i="5"/>
  <c r="AL17" i="6" s="1"/>
  <c r="V17" i="5"/>
  <c r="V17" i="6" s="1"/>
  <c r="F17" i="5"/>
  <c r="F17" i="6" s="1"/>
  <c r="AP16" i="5"/>
  <c r="AP16" i="6" s="1"/>
  <c r="Z16" i="4" a="1"/>
  <c r="Z16" i="4" s="1"/>
  <c r="Z16" i="5" s="1"/>
  <c r="Z16" i="6" s="1"/>
  <c r="J16" i="5"/>
  <c r="J16" i="6" s="1"/>
  <c r="AT15" i="5"/>
  <c r="AT15" i="6" s="1"/>
  <c r="AD15" i="5"/>
  <c r="AD15" i="6" s="1"/>
  <c r="N15" i="5"/>
  <c r="N15" i="6" s="1"/>
  <c r="AX14" i="6"/>
  <c r="AH14" i="6"/>
  <c r="R14" i="6"/>
  <c r="B14" i="6"/>
  <c r="AL13" i="5"/>
  <c r="AL13" i="6" s="1"/>
  <c r="V13" i="4" a="1"/>
  <c r="V13" i="4" s="1"/>
  <c r="V13" i="5" s="1"/>
  <c r="V13" i="6" s="1"/>
  <c r="F13" i="5"/>
  <c r="F13" i="6" s="1"/>
  <c r="AT11" i="5"/>
  <c r="AT11" i="6" s="1"/>
  <c r="AD11" i="5"/>
  <c r="AD11" i="6" s="1"/>
  <c r="N11" i="5"/>
  <c r="N11" i="6" s="1"/>
  <c r="AX10" i="6"/>
  <c r="AH10" i="6"/>
  <c r="R10" i="4" a="1"/>
  <c r="R10" i="4" s="1"/>
  <c r="R10" i="5" s="1"/>
  <c r="R10" i="6" s="1"/>
  <c r="B10" i="6"/>
  <c r="AL9" i="5"/>
  <c r="AL9" i="6" s="1"/>
  <c r="V9" i="5"/>
  <c r="V9" i="6" s="1"/>
  <c r="F9" i="5"/>
  <c r="F9" i="6" s="1"/>
  <c r="AB9" i="7" s="1"/>
  <c r="AB9" i="8" s="1"/>
  <c r="AB9" i="9" s="1" a="1"/>
  <c r="AB9" i="9" s="1"/>
  <c r="AP8" i="5"/>
  <c r="AP8" i="6" s="1"/>
  <c r="Z8" i="5"/>
  <c r="Z8" i="6" s="1"/>
  <c r="J8" i="5"/>
  <c r="J8" i="6" s="1"/>
  <c r="AT7" i="5"/>
  <c r="AT7" i="6" s="1"/>
  <c r="AD7" i="5"/>
  <c r="AD7" i="6" s="1"/>
  <c r="N7" i="4" a="1"/>
  <c r="N7" i="4" s="1"/>
  <c r="N7" i="5" s="1"/>
  <c r="N7" i="6" s="1"/>
  <c r="AX6" i="4" a="1"/>
  <c r="AX6" i="4" s="1"/>
  <c r="AX6" i="5" s="1"/>
  <c r="AX6" i="6" s="1"/>
  <c r="AH6" i="6"/>
  <c r="R6" i="6"/>
  <c r="B6" i="6"/>
  <c r="AP4" i="5"/>
  <c r="AP4" i="6" s="1"/>
  <c r="Z4" i="5"/>
  <c r="Z4" i="6" s="1"/>
  <c r="AD3" i="5"/>
  <c r="AD3" i="6" s="1"/>
  <c r="N3" i="5"/>
  <c r="N3" i="6" s="1"/>
  <c r="AV31" i="5"/>
  <c r="AV31" i="6" s="1"/>
  <c r="AC31" i="5"/>
  <c r="AC31" i="6" s="1"/>
  <c r="J31" i="5"/>
  <c r="AL27" i="5"/>
  <c r="AL27" i="6" s="1"/>
  <c r="S27" i="5"/>
  <c r="AU25" i="5"/>
  <c r="AC25" i="5"/>
  <c r="L25" i="5"/>
  <c r="AL21" i="6"/>
  <c r="V21" i="6"/>
  <c r="F21" i="5"/>
  <c r="F21" i="6" s="1"/>
  <c r="AP20" i="5"/>
  <c r="AP20" i="6" s="1"/>
  <c r="Z20" i="5"/>
  <c r="Z20" i="6" s="1"/>
  <c r="J20" i="5"/>
  <c r="J20" i="6" s="1"/>
  <c r="AD19" i="4" a="1"/>
  <c r="AD19" i="4" s="1"/>
  <c r="AX18" i="6"/>
  <c r="AK21" i="5"/>
  <c r="AK21" i="6" s="1"/>
  <c r="U21" i="5"/>
  <c r="U21" i="6" s="1"/>
  <c r="E21" i="5"/>
  <c r="E21" i="6" s="1"/>
  <c r="AO20" i="5"/>
  <c r="AO20" i="6" s="1"/>
  <c r="Y20" i="5"/>
  <c r="Y20" i="6" s="1"/>
  <c r="AS3" i="5"/>
  <c r="AS3" i="6" s="1"/>
  <c r="AC3" i="5"/>
  <c r="AC3" i="6" s="1"/>
  <c r="AU31" i="5"/>
  <c r="AU31" i="6" s="1"/>
  <c r="AB31" i="5"/>
  <c r="AB31" i="6" s="1"/>
  <c r="AP30" i="5"/>
  <c r="X30" i="5"/>
  <c r="G30" i="5"/>
  <c r="C29" i="5"/>
  <c r="S28" i="5"/>
  <c r="C28" i="5"/>
  <c r="C28" i="6" s="1"/>
  <c r="AK27" i="5"/>
  <c r="AK27" i="6" s="1"/>
  <c r="R27" i="5"/>
  <c r="R27" i="6" s="1"/>
  <c r="AT25" i="5"/>
  <c r="AT25" i="6" s="1"/>
  <c r="AB25" i="5"/>
  <c r="K25" i="5"/>
  <c r="AJ13" i="4" a="1"/>
  <c r="AJ13" i="4" s="1"/>
  <c r="AR11" i="5"/>
  <c r="AR11" i="6" s="1"/>
  <c r="AB11" i="5"/>
  <c r="AB11" i="6" s="1"/>
  <c r="L11" i="5"/>
  <c r="L11" i="6" s="1"/>
  <c r="AF10" i="4" a="1"/>
  <c r="AF10" i="4" s="1"/>
  <c r="AN8" i="5"/>
  <c r="AN8" i="6" s="1"/>
  <c r="X8" i="5"/>
  <c r="X8" i="6" s="1"/>
  <c r="H8" i="5"/>
  <c r="H8" i="6" s="1"/>
  <c r="AR7" i="5"/>
  <c r="AR7" i="6" s="1"/>
  <c r="AB7" i="4" a="1"/>
  <c r="AB7" i="4" s="1"/>
  <c r="AB7" i="5" s="1"/>
  <c r="AB7" i="6" s="1"/>
  <c r="L7" i="5"/>
  <c r="L7" i="6" s="1"/>
  <c r="AN4" i="5"/>
  <c r="AN4" i="6" s="1"/>
  <c r="X4" i="4" a="1"/>
  <c r="X4" i="4" s="1"/>
  <c r="X4" i="5" s="1"/>
  <c r="X4" i="6" s="1"/>
  <c r="H4" i="5"/>
  <c r="H4" i="6" s="1"/>
  <c r="AR3" i="5"/>
  <c r="AR3" i="6" s="1"/>
  <c r="AB3" i="5"/>
  <c r="AB3" i="6" s="1"/>
  <c r="L3" i="5"/>
  <c r="L3" i="6" s="1"/>
  <c r="AS31" i="5"/>
  <c r="AS31" i="6" s="1"/>
  <c r="AA31" i="5"/>
  <c r="W30" i="5"/>
  <c r="F30" i="5"/>
  <c r="F30" i="6" s="1"/>
  <c r="AI27" i="5"/>
  <c r="Q27" i="5"/>
  <c r="Q27" i="6" s="1"/>
  <c r="AR25" i="5"/>
  <c r="AA25" i="5"/>
  <c r="AM20" i="5"/>
  <c r="AM20" i="6" s="1"/>
  <c r="W20" i="5"/>
  <c r="W20" i="6" s="1"/>
  <c r="G20" i="5"/>
  <c r="G20" i="6" s="1"/>
  <c r="AM16" i="5"/>
  <c r="AM16" i="6" s="1"/>
  <c r="W16" i="5"/>
  <c r="W16" i="6" s="1"/>
  <c r="G16" i="5"/>
  <c r="G16" i="6" s="1"/>
  <c r="AQ11" i="5"/>
  <c r="AQ11" i="6" s="1"/>
  <c r="AA11" i="5"/>
  <c r="AA11" i="6" s="1"/>
  <c r="K11" i="5"/>
  <c r="K11" i="6" s="1"/>
  <c r="AM8" i="5"/>
  <c r="AM8" i="6" s="1"/>
  <c r="W8" i="5"/>
  <c r="W8" i="6" s="1"/>
  <c r="G8" i="5"/>
  <c r="G8" i="6" s="1"/>
  <c r="AQ7" i="5"/>
  <c r="AQ7" i="6" s="1"/>
  <c r="AA7" i="5"/>
  <c r="AA7" i="6" s="1"/>
  <c r="K7" i="5"/>
  <c r="K7" i="6" s="1"/>
  <c r="AM4" i="5"/>
  <c r="AM4" i="6" s="1"/>
  <c r="W4" i="5"/>
  <c r="W4" i="6" s="1"/>
  <c r="G4" i="5"/>
  <c r="G4" i="6" s="1"/>
  <c r="AQ3" i="5"/>
  <c r="AQ3" i="6" s="1"/>
  <c r="AA3" i="5"/>
  <c r="AA3" i="6" s="1"/>
  <c r="K3" i="4" a="1"/>
  <c r="K3" i="4" s="1"/>
  <c r="K3" i="5" s="1"/>
  <c r="K3" i="6" s="1"/>
  <c r="AR31" i="5"/>
  <c r="AR31" i="6" s="1"/>
  <c r="AM30" i="5"/>
  <c r="AM30" i="6" s="1"/>
  <c r="V30" i="5"/>
  <c r="V30" i="6" s="1"/>
  <c r="D30" i="5"/>
  <c r="AH27" i="5"/>
  <c r="P27" i="5"/>
  <c r="AQ25" i="5"/>
  <c r="Z25" i="5"/>
  <c r="AN16" i="5"/>
  <c r="AN16" i="6" s="1"/>
  <c r="X16" i="5"/>
  <c r="X16" i="6" s="1"/>
  <c r="H16" i="5"/>
  <c r="H16" i="6" s="1"/>
  <c r="AR15" i="5"/>
  <c r="AR15" i="6" s="1"/>
  <c r="AB15" i="5"/>
  <c r="AB15" i="6" s="1"/>
  <c r="L15" i="5"/>
  <c r="L15" i="6" s="1"/>
  <c r="AH21" i="6"/>
  <c r="B21" i="6"/>
  <c r="AL20" i="5"/>
  <c r="AL20" i="6" s="1"/>
  <c r="V20" i="5"/>
  <c r="V20" i="6" s="1"/>
  <c r="F20" i="5"/>
  <c r="F20" i="6" s="1"/>
  <c r="AX17" i="6"/>
  <c r="AH17" i="6"/>
  <c r="R17" i="6"/>
  <c r="B17" i="6"/>
  <c r="AL16" i="5"/>
  <c r="AL16" i="6" s="1"/>
  <c r="V16" i="5"/>
  <c r="V16" i="6" s="1"/>
  <c r="F16" i="5"/>
  <c r="F16" i="6" s="1"/>
  <c r="AX13" i="6"/>
  <c r="AH13" i="6"/>
  <c r="R13" i="6"/>
  <c r="B13" i="6"/>
  <c r="AP11" i="5"/>
  <c r="AP11" i="6" s="1"/>
  <c r="Z11" i="5"/>
  <c r="Z11" i="6" s="1"/>
  <c r="J11" i="5"/>
  <c r="J11" i="6" s="1"/>
  <c r="AX9" i="6"/>
  <c r="AH9" i="6"/>
  <c r="R9" i="6"/>
  <c r="B9" i="6"/>
  <c r="AL8" i="5"/>
  <c r="AL8" i="6" s="1"/>
  <c r="V8" i="5"/>
  <c r="V8" i="6" s="1"/>
  <c r="F8" i="5"/>
  <c r="F8" i="6" s="1"/>
  <c r="AP7" i="5"/>
  <c r="AP7" i="6" s="1"/>
  <c r="Z7" i="5"/>
  <c r="Z7" i="6" s="1"/>
  <c r="J7" i="5"/>
  <c r="J7" i="6" s="1"/>
  <c r="AP3" i="5"/>
  <c r="AP3" i="6" s="1"/>
  <c r="Z3" i="5"/>
  <c r="Z3" i="6" s="1"/>
  <c r="J3" i="5"/>
  <c r="J3" i="6" s="1"/>
  <c r="AQ31" i="5"/>
  <c r="AQ31" i="6" s="1"/>
  <c r="F31" i="5"/>
  <c r="F31" i="6" s="1"/>
  <c r="AL30" i="6"/>
  <c r="AX28" i="6"/>
  <c r="AG28" i="6"/>
  <c r="Q28" i="6"/>
  <c r="AY27" i="5"/>
  <c r="AY27" i="6" s="1"/>
  <c r="AG27" i="5"/>
  <c r="AG27" i="6" s="1"/>
  <c r="N27" i="5"/>
  <c r="N27" i="6" s="1"/>
  <c r="AP25" i="5"/>
  <c r="Y25" i="5"/>
  <c r="AK12" i="4" a="1"/>
  <c r="AK12" i="4" s="1"/>
  <c r="AG9" i="4" a="1"/>
  <c r="AG9" i="4" s="1"/>
  <c r="AK8" i="5"/>
  <c r="AK8" i="6" s="1"/>
  <c r="U8" i="5"/>
  <c r="U8" i="6" s="1"/>
  <c r="E8" i="5"/>
  <c r="E8" i="6" s="1"/>
  <c r="AO7" i="5"/>
  <c r="AO7" i="6" s="1"/>
  <c r="Y7" i="5"/>
  <c r="Y7" i="6" s="1"/>
  <c r="AK4" i="5"/>
  <c r="AK4" i="6" s="1"/>
  <c r="U4" i="5"/>
  <c r="U4" i="6" s="1"/>
  <c r="AO3" i="5"/>
  <c r="AO3" i="6" s="1"/>
  <c r="I3" i="5"/>
  <c r="I3" i="6" s="1"/>
  <c r="E31" i="5"/>
  <c r="P29" i="6"/>
  <c r="AW27" i="5"/>
  <c r="AF27" i="5"/>
  <c r="M27" i="5"/>
  <c r="AO25" i="5"/>
  <c r="W25" i="5"/>
  <c r="G25" i="5"/>
  <c r="AK20" i="5"/>
  <c r="AK20" i="6" s="1"/>
  <c r="U20" i="5"/>
  <c r="U20" i="6" s="1"/>
  <c r="E20" i="5"/>
  <c r="E20" i="6" s="1"/>
  <c r="AK16" i="5"/>
  <c r="AK16" i="6" s="1"/>
  <c r="U16" i="5"/>
  <c r="U16" i="6" s="1"/>
  <c r="E16" i="4" a="1"/>
  <c r="E16" i="4" s="1"/>
  <c r="E16" i="5" s="1"/>
  <c r="E16" i="6" s="1"/>
  <c r="AO15" i="4" a="1"/>
  <c r="AO15" i="4" s="1"/>
  <c r="AO15" i="5" s="1"/>
  <c r="AO15" i="6" s="1"/>
  <c r="AN3" i="5"/>
  <c r="AN3" i="6" s="1"/>
  <c r="X3" i="5"/>
  <c r="X3" i="6" s="1"/>
  <c r="AO31" i="5"/>
  <c r="V31" i="5"/>
  <c r="C31" i="5"/>
  <c r="AJ30" i="5"/>
  <c r="R30" i="5"/>
  <c r="AV28" i="6"/>
  <c r="AE28" i="6"/>
  <c r="O28" i="5"/>
  <c r="O28" i="6" s="1"/>
  <c r="AV27" i="5"/>
  <c r="AV27" i="6" s="1"/>
  <c r="AE27" i="5"/>
  <c r="AE27" i="6" s="1"/>
  <c r="L27" i="5"/>
  <c r="L27" i="6" s="1"/>
  <c r="AN25" i="5"/>
  <c r="V25" i="5"/>
  <c r="F25" i="5"/>
  <c r="J4" i="4" a="1"/>
  <c r="J4" i="4" s="1"/>
  <c r="J4" i="5" s="1"/>
  <c r="J4" i="6" s="1"/>
  <c r="AT3" i="4" a="1"/>
  <c r="AT3" i="4" s="1"/>
  <c r="AT3" i="5" s="1"/>
  <c r="AT3" i="6" s="1"/>
  <c r="AW32" i="5"/>
  <c r="AW32" i="6" s="1"/>
  <c r="AG32" i="5"/>
  <c r="AG32" i="6" s="1"/>
  <c r="P32" i="5"/>
  <c r="P32" i="6" s="1"/>
  <c r="AX24" i="5"/>
  <c r="AX24" i="6" s="1"/>
  <c r="AH24" i="5"/>
  <c r="AH24" i="6" s="1"/>
  <c r="Q24" i="5"/>
  <c r="Q24" i="6" s="1"/>
  <c r="I20" i="5"/>
  <c r="I20" i="6" s="1"/>
  <c r="AS19" i="5"/>
  <c r="AS19" i="6" s="1"/>
  <c r="AC19" i="5"/>
  <c r="AC19" i="6" s="1"/>
  <c r="M19" i="5"/>
  <c r="M19" i="6" s="1"/>
  <c r="Q18" i="4" a="1"/>
  <c r="Q18" i="4" s="1"/>
  <c r="Q18" i="5" s="1"/>
  <c r="Q18" i="6" s="1"/>
  <c r="AK17" i="5"/>
  <c r="AK17" i="6" s="1"/>
  <c r="U17" i="5"/>
  <c r="U17" i="6" s="1"/>
  <c r="E17" i="5"/>
  <c r="E17" i="6" s="1"/>
  <c r="AO16" i="5"/>
  <c r="AO16" i="6" s="1"/>
  <c r="Y16" i="5"/>
  <c r="Y16" i="6" s="1"/>
  <c r="I16" i="5"/>
  <c r="I16" i="6" s="1"/>
  <c r="AS15" i="5"/>
  <c r="AS15" i="6" s="1"/>
  <c r="AC15" i="5"/>
  <c r="AC15" i="6" s="1"/>
  <c r="M15" i="4" a="1"/>
  <c r="M15" i="4" s="1"/>
  <c r="M15" i="5" s="1"/>
  <c r="M15" i="6" s="1"/>
  <c r="AW14" i="4" a="1"/>
  <c r="AW14" i="4" s="1"/>
  <c r="AK13" i="5"/>
  <c r="AK13" i="6" s="1"/>
  <c r="U13" i="5"/>
  <c r="U13" i="6" s="1"/>
  <c r="E13" i="5"/>
  <c r="E13" i="6" s="1"/>
  <c r="AO12" i="5"/>
  <c r="AO12" i="6" s="1"/>
  <c r="Y12" i="5"/>
  <c r="Y12" i="6" s="1"/>
  <c r="I12" i="4" a="1"/>
  <c r="I12" i="4" s="1"/>
  <c r="AS11" i="4" a="1"/>
  <c r="AS11" i="4" s="1"/>
  <c r="AS11" i="5" s="1"/>
  <c r="AS11" i="6" s="1"/>
  <c r="AC11" i="5"/>
  <c r="AC11" i="6" s="1"/>
  <c r="M11" i="5"/>
  <c r="M11" i="6" s="1"/>
  <c r="AK9" i="5"/>
  <c r="AK9" i="6" s="1"/>
  <c r="U9" i="5"/>
  <c r="U9" i="6" s="1"/>
  <c r="E9" i="4" a="1"/>
  <c r="E9" i="4" s="1"/>
  <c r="E9" i="5" s="1"/>
  <c r="E9" i="6" s="1"/>
  <c r="AO8" i="4" a="1"/>
  <c r="AO8" i="4" s="1"/>
  <c r="AO8" i="5" s="1"/>
  <c r="AO8" i="6" s="1"/>
  <c r="Y8" i="5"/>
  <c r="Y8" i="6" s="1"/>
  <c r="I8" i="5"/>
  <c r="I8" i="6" s="1"/>
  <c r="AS7" i="5"/>
  <c r="AS7" i="6" s="1"/>
  <c r="AC7" i="5"/>
  <c r="AC7" i="6" s="1"/>
  <c r="M7" i="5"/>
  <c r="M7" i="6" s="1"/>
  <c r="AK5" i="4" a="1"/>
  <c r="AK5" i="4" s="1"/>
  <c r="AK5" i="5" s="1"/>
  <c r="AK5" i="6" s="1"/>
  <c r="U5" i="5"/>
  <c r="U5" i="6" s="1"/>
  <c r="E5" i="5"/>
  <c r="E5" i="6" s="1"/>
  <c r="AO4" i="5"/>
  <c r="AO4" i="6" s="1"/>
  <c r="Y4" i="5"/>
  <c r="Y4" i="6" s="1"/>
  <c r="I4" i="5"/>
  <c r="I4" i="6" s="1"/>
  <c r="M3" i="5"/>
  <c r="M3" i="6" s="1"/>
  <c r="AV32" i="5"/>
  <c r="AV32" i="6" s="1"/>
  <c r="AF32" i="5"/>
  <c r="AF32" i="6" s="1"/>
  <c r="O32" i="5"/>
  <c r="O32" i="6" s="1"/>
  <c r="O31" i="6"/>
  <c r="AV30" i="6"/>
  <c r="AE30" i="6"/>
  <c r="O30" i="6"/>
  <c r="AW29" i="6"/>
  <c r="AF28" i="6"/>
  <c r="P28" i="6"/>
  <c r="AW27" i="6"/>
  <c r="AF27" i="6"/>
  <c r="P27" i="6"/>
  <c r="AG25" i="6"/>
  <c r="P24" i="5"/>
  <c r="P24" i="6" s="1"/>
  <c r="AX23" i="6"/>
  <c r="AH23" i="6"/>
  <c r="Q23" i="6"/>
  <c r="AU32" i="5"/>
  <c r="AU32" i="6" s="1"/>
  <c r="AD32" i="5"/>
  <c r="AD32" i="6" s="1"/>
  <c r="N32" i="5"/>
  <c r="N32" i="6" s="1"/>
  <c r="AW24" i="5"/>
  <c r="AW24" i="6" s="1"/>
  <c r="AG24" i="5"/>
  <c r="AG24" i="6" s="1"/>
  <c r="O24" i="5"/>
  <c r="O24" i="6" s="1"/>
  <c r="AY21" i="5"/>
  <c r="AY21" i="6" s="1"/>
  <c r="AI21" i="5"/>
  <c r="AI21" i="6" s="1"/>
  <c r="S21" i="5"/>
  <c r="S21" i="6" s="1"/>
  <c r="C21" i="5"/>
  <c r="C21" i="6" s="1"/>
  <c r="AE18" i="4" a="1"/>
  <c r="AE18" i="4" s="1"/>
  <c r="AQ15" i="5"/>
  <c r="AQ15" i="6" s="1"/>
  <c r="AA15" i="4" a="1"/>
  <c r="AA15" i="4" s="1"/>
  <c r="AA15" i="5" s="1"/>
  <c r="AA15" i="6" s="1"/>
  <c r="K15" i="5"/>
  <c r="K15" i="6" s="1"/>
  <c r="W12" i="4" a="1"/>
  <c r="W12" i="4" s="1"/>
  <c r="S9" i="4" a="1"/>
  <c r="S9" i="4" s="1"/>
  <c r="O6" i="4" a="1"/>
  <c r="O6" i="4" s="1"/>
  <c r="AY5" i="4" a="1"/>
  <c r="AY5" i="4" s="1"/>
  <c r="AT32" i="5"/>
  <c r="AT32" i="6" s="1"/>
  <c r="AC32" i="5"/>
  <c r="AC32" i="6" s="1"/>
  <c r="M32" i="5"/>
  <c r="M32" i="6" s="1"/>
  <c r="AV24" i="5"/>
  <c r="AV24" i="6" s="1"/>
  <c r="AE24" i="5"/>
  <c r="N24" i="5"/>
  <c r="N24" i="6" s="1"/>
  <c r="AP15" i="5"/>
  <c r="AP15" i="6" s="1"/>
  <c r="Z15" i="5"/>
  <c r="Z15" i="6" s="1"/>
  <c r="J15" i="5"/>
  <c r="J15" i="6" s="1"/>
  <c r="B5" i="4" a="1"/>
  <c r="B5" i="4" s="1"/>
  <c r="AL4" i="4" a="1"/>
  <c r="AL4" i="4" s="1"/>
  <c r="AL4" i="5" s="1"/>
  <c r="AL4" i="6" s="1"/>
  <c r="V4" i="5"/>
  <c r="V4" i="6" s="1"/>
  <c r="F4" i="5"/>
  <c r="F4" i="6" s="1"/>
  <c r="AR32" i="5"/>
  <c r="AR32" i="6" s="1"/>
  <c r="AB32" i="5"/>
  <c r="AB32" i="6" s="1"/>
  <c r="L32" i="5"/>
  <c r="L32" i="6" s="1"/>
  <c r="AC30" i="6"/>
  <c r="M30" i="6"/>
  <c r="AS29" i="6"/>
  <c r="AC29" i="6"/>
  <c r="L29" i="6"/>
  <c r="AT28" i="6"/>
  <c r="AC28" i="6"/>
  <c r="L28" i="6"/>
  <c r="AT27" i="6"/>
  <c r="AU25" i="6"/>
  <c r="AD25" i="6"/>
  <c r="M25" i="6"/>
  <c r="AU24" i="5"/>
  <c r="AU24" i="6" s="1"/>
  <c r="AD24" i="5"/>
  <c r="AD24" i="6" s="1"/>
  <c r="M24" i="5"/>
  <c r="AD19" i="5"/>
  <c r="AD19" i="6" s="1"/>
  <c r="I19" i="4" a="1"/>
  <c r="I19" i="4" s="1"/>
  <c r="I15" i="5"/>
  <c r="I15" i="6" s="1"/>
  <c r="AO11" i="5"/>
  <c r="AO11" i="6" s="1"/>
  <c r="Y11" i="5"/>
  <c r="Y11" i="6" s="1"/>
  <c r="I11" i="5"/>
  <c r="I11" i="6" s="1"/>
  <c r="I7" i="5"/>
  <c r="I7" i="6" s="1"/>
  <c r="AC6" i="4" a="1"/>
  <c r="AC6" i="4" s="1"/>
  <c r="AW5" i="5"/>
  <c r="AW5" i="6" s="1"/>
  <c r="AW7" i="7" s="1"/>
  <c r="AW7" i="8" s="1"/>
  <c r="AW7" i="9" s="1" a="1"/>
  <c r="AW7" i="9" s="1"/>
  <c r="AG5" i="5"/>
  <c r="AG5" i="6" s="1"/>
  <c r="E4" i="5"/>
  <c r="E4" i="6" s="1"/>
  <c r="Y3" i="4" a="1"/>
  <c r="Y3" i="4" s="1"/>
  <c r="Y3" i="5" s="1"/>
  <c r="Y3" i="6" s="1"/>
  <c r="AQ32" i="5"/>
  <c r="AQ32" i="6" s="1"/>
  <c r="AA32" i="5"/>
  <c r="AA32" i="6" s="1"/>
  <c r="K32" i="5"/>
  <c r="K32" i="6" s="1"/>
  <c r="AR30" i="6"/>
  <c r="K30" i="6"/>
  <c r="AR29" i="6"/>
  <c r="AB29" i="6"/>
  <c r="K29" i="6"/>
  <c r="AS28" i="6"/>
  <c r="AA28" i="6"/>
  <c r="K28" i="6"/>
  <c r="AS27" i="6"/>
  <c r="AC25" i="6"/>
  <c r="L25" i="6"/>
  <c r="AS24" i="5"/>
  <c r="AS24" i="6" s="1"/>
  <c r="AC24" i="5"/>
  <c r="AC24" i="6" s="1"/>
  <c r="L24" i="5"/>
  <c r="AS18" i="4" a="1"/>
  <c r="AS18" i="4" s="1"/>
  <c r="AS18" i="5" s="1"/>
  <c r="AS18" i="6" s="1"/>
  <c r="Y15" i="5"/>
  <c r="Y15" i="6" s="1"/>
  <c r="AJ20" i="5"/>
  <c r="AJ20" i="6" s="1"/>
  <c r="T20" i="5"/>
  <c r="T20" i="6" s="1"/>
  <c r="D20" i="5"/>
  <c r="D20" i="6" s="1"/>
  <c r="AF17" i="4" a="1"/>
  <c r="AF17" i="4" s="1"/>
  <c r="AF17" i="5" s="1"/>
  <c r="AF17" i="6" s="1"/>
  <c r="AJ16" i="5"/>
  <c r="AJ16" i="6" s="1"/>
  <c r="T16" i="5"/>
  <c r="T16" i="6" s="1"/>
  <c r="D16" i="5"/>
  <c r="D16" i="6" s="1"/>
  <c r="AN15" i="5"/>
  <c r="AN15" i="6" s="1"/>
  <c r="X15" i="5"/>
  <c r="X15" i="6" s="1"/>
  <c r="H15" i="5"/>
  <c r="H15" i="6" s="1"/>
  <c r="AB14" i="4" a="1"/>
  <c r="AB14" i="4" s="1"/>
  <c r="AB14" i="5" s="1"/>
  <c r="AB14" i="6" s="1"/>
  <c r="AN11" i="5"/>
  <c r="AN11" i="6" s="1"/>
  <c r="X11" i="4" a="1"/>
  <c r="X11" i="4" s="1"/>
  <c r="X11" i="5" s="1"/>
  <c r="X11" i="6" s="1"/>
  <c r="H11" i="5"/>
  <c r="H11" i="6" s="1"/>
  <c r="AJ8" i="5"/>
  <c r="AJ8" i="6" s="1"/>
  <c r="T8" i="4" a="1"/>
  <c r="T8" i="4" s="1"/>
  <c r="T8" i="5" s="1"/>
  <c r="T8" i="6" s="1"/>
  <c r="D8" i="5"/>
  <c r="D8" i="6" s="1"/>
  <c r="AN7" i="5"/>
  <c r="AN7" i="6" s="1"/>
  <c r="X7" i="5"/>
  <c r="X7" i="6" s="1"/>
  <c r="H7" i="5"/>
  <c r="H7" i="6" s="1"/>
  <c r="P5" i="4" a="1"/>
  <c r="P5" i="4" s="1"/>
  <c r="P5" i="5" s="1"/>
  <c r="P5" i="6" s="1"/>
  <c r="AJ4" i="5"/>
  <c r="AJ4" i="6" s="1"/>
  <c r="T4" i="5"/>
  <c r="T4" i="6" s="1"/>
  <c r="D4" i="5"/>
  <c r="D4" i="6" s="1"/>
  <c r="H3" i="5"/>
  <c r="H3" i="6" s="1"/>
  <c r="AP32" i="5"/>
  <c r="AP32" i="6" s="1"/>
  <c r="Z32" i="5"/>
  <c r="Z32" i="6" s="1"/>
  <c r="I32" i="5"/>
  <c r="I32" i="6" s="1"/>
  <c r="AA31" i="6"/>
  <c r="J31" i="6"/>
  <c r="AQ30" i="6"/>
  <c r="AA30" i="6"/>
  <c r="J30" i="6"/>
  <c r="AQ29" i="6"/>
  <c r="Z29" i="6"/>
  <c r="J29" i="6"/>
  <c r="AR28" i="6"/>
  <c r="Z28" i="6"/>
  <c r="J28" i="6"/>
  <c r="AR27" i="6"/>
  <c r="AA27" i="6"/>
  <c r="AR24" i="5"/>
  <c r="AB24" i="5"/>
  <c r="J24" i="5"/>
  <c r="S20" i="5"/>
  <c r="S20" i="6" s="1"/>
  <c r="C20" i="5"/>
  <c r="C20" i="6" s="1"/>
  <c r="W19" i="4" a="1"/>
  <c r="W19" i="4" s="1"/>
  <c r="AY16" i="5"/>
  <c r="AY16" i="6" s="1"/>
  <c r="AI16" i="5"/>
  <c r="AI16" i="6" s="1"/>
  <c r="S16" i="4" a="1"/>
  <c r="S16" i="4" s="1"/>
  <c r="S16" i="5" s="1"/>
  <c r="S16" i="6" s="1"/>
  <c r="C16" i="5"/>
  <c r="C16" i="6" s="1"/>
  <c r="AE16" i="7" s="1"/>
  <c r="AE16" i="8" s="1"/>
  <c r="AE16" i="9" s="1" a="1"/>
  <c r="AE16" i="9" s="1"/>
  <c r="AM15" i="5"/>
  <c r="AM15" i="6" s="1"/>
  <c r="W15" i="5"/>
  <c r="W15" i="6" s="1"/>
  <c r="G15" i="5"/>
  <c r="G15" i="6" s="1"/>
  <c r="O13" i="4" a="1"/>
  <c r="O13" i="4" s="1"/>
  <c r="AY12" i="4" a="1"/>
  <c r="AY12" i="4" s="1"/>
  <c r="AM11" i="5"/>
  <c r="AM11" i="6" s="1"/>
  <c r="W11" i="5"/>
  <c r="W11" i="6" s="1"/>
  <c r="G11" i="5"/>
  <c r="G11" i="6" s="1"/>
  <c r="K10" i="4" a="1"/>
  <c r="K10" i="4" s="1"/>
  <c r="K10" i="5" s="1"/>
  <c r="K10" i="6" s="1"/>
  <c r="AU9" i="4" a="1"/>
  <c r="AU9" i="4" s="1"/>
  <c r="AU9" i="5" s="1"/>
  <c r="AU9" i="6" s="1"/>
  <c r="AY8" i="5"/>
  <c r="AY8" i="6" s="1"/>
  <c r="AI8" i="5"/>
  <c r="AI8" i="6" s="1"/>
  <c r="S8" i="5"/>
  <c r="S8" i="6" s="1"/>
  <c r="C8" i="5"/>
  <c r="C8" i="6" s="1"/>
  <c r="AM7" i="5"/>
  <c r="AM7" i="6" s="1"/>
  <c r="W7" i="5"/>
  <c r="W7" i="6" s="1"/>
  <c r="G7" i="4" a="1"/>
  <c r="G7" i="4" s="1"/>
  <c r="G7" i="5" s="1"/>
  <c r="G7" i="6" s="1"/>
  <c r="AQ6" i="4" a="1"/>
  <c r="AQ6" i="4" s="1"/>
  <c r="AY4" i="5"/>
  <c r="AY4" i="6" s="1"/>
  <c r="AI4" i="5"/>
  <c r="AI4" i="6" s="1"/>
  <c r="S4" i="5"/>
  <c r="S4" i="6" s="1"/>
  <c r="C4" i="4" a="1"/>
  <c r="C4" i="4" s="1"/>
  <c r="C4" i="5" s="1"/>
  <c r="C4" i="6" s="1"/>
  <c r="AM3" i="4" a="1"/>
  <c r="AM3" i="4" s="1"/>
  <c r="AM3" i="5" s="1"/>
  <c r="AM3" i="6" s="1"/>
  <c r="G3" i="5"/>
  <c r="G3" i="6" s="1"/>
  <c r="H32" i="5"/>
  <c r="H32" i="6" s="1"/>
  <c r="AP31" i="5"/>
  <c r="AP31" i="6" s="1"/>
  <c r="Z31" i="5"/>
  <c r="Z31" i="6" s="1"/>
  <c r="I31" i="5"/>
  <c r="I31" i="6" s="1"/>
  <c r="AP30" i="6"/>
  <c r="Y30" i="6"/>
  <c r="I30" i="5"/>
  <c r="I30" i="6" s="1"/>
  <c r="AP29" i="6"/>
  <c r="Y29" i="6"/>
  <c r="I29" i="5"/>
  <c r="I29" i="6" s="1"/>
  <c r="AQ28" i="6"/>
  <c r="Z27" i="6"/>
  <c r="I25" i="5"/>
  <c r="AQ24" i="5"/>
  <c r="AA24" i="5"/>
  <c r="AA24" i="6" s="1"/>
  <c r="J18" i="4" a="1"/>
  <c r="J18" i="4" s="1"/>
  <c r="AT17" i="4" a="1"/>
  <c r="AT17" i="4" s="1"/>
  <c r="AT17" i="5" s="1"/>
  <c r="AT17" i="6" s="1"/>
  <c r="AL15" i="5"/>
  <c r="AL15" i="6" s="1"/>
  <c r="V15" i="5"/>
  <c r="V15" i="6" s="1"/>
  <c r="F15" i="4" a="1"/>
  <c r="F15" i="4" s="1"/>
  <c r="F15" i="5" s="1"/>
  <c r="F15" i="6" s="1"/>
  <c r="AP14" i="4" a="1"/>
  <c r="AP14" i="4" s="1"/>
  <c r="AH12" i="5"/>
  <c r="AH12" i="6" s="1"/>
  <c r="R12" i="5"/>
  <c r="R12" i="6" s="1"/>
  <c r="B12" i="4" a="1"/>
  <c r="B12" i="4" s="1"/>
  <c r="B12" i="5" s="1"/>
  <c r="B12" i="6" s="1"/>
  <c r="AL11" i="4" a="1"/>
  <c r="AL11" i="4" s="1"/>
  <c r="AL11" i="5" s="1"/>
  <c r="AL11" i="6" s="1"/>
  <c r="V11" i="5"/>
  <c r="V11" i="6" s="1"/>
  <c r="F11" i="5"/>
  <c r="F11" i="6" s="1"/>
  <c r="AH8" i="4" a="1"/>
  <c r="AH8" i="4" s="1"/>
  <c r="AH8" i="5" s="1"/>
  <c r="AH8" i="6" s="1"/>
  <c r="F7" i="5"/>
  <c r="F7" i="6" s="1"/>
  <c r="AD5" i="4" a="1"/>
  <c r="AD5" i="4" s="1"/>
  <c r="F3" i="5"/>
  <c r="F3" i="6" s="1"/>
  <c r="AO32" i="5"/>
  <c r="AO32" i="6" s="1"/>
  <c r="Y32" i="5"/>
  <c r="Y32" i="6" s="1"/>
  <c r="G32" i="5"/>
  <c r="G32" i="6" s="1"/>
  <c r="AO31" i="6"/>
  <c r="X31" i="5"/>
  <c r="X31" i="6" s="1"/>
  <c r="H31" i="5"/>
  <c r="H31" i="6" s="1"/>
  <c r="H30" i="5"/>
  <c r="AP24" i="5"/>
  <c r="AP24" i="6" s="1"/>
  <c r="Z24" i="5"/>
  <c r="I24" i="5"/>
  <c r="I24" i="6" s="1"/>
  <c r="AK19" i="4" a="1"/>
  <c r="AK19" i="4" s="1"/>
  <c r="AG16" i="4" a="1"/>
  <c r="AG16" i="4" s="1"/>
  <c r="AG16" i="5" s="1"/>
  <c r="AG16" i="6" s="1"/>
  <c r="AK15" i="5"/>
  <c r="AK15" i="6" s="1"/>
  <c r="U15" i="5"/>
  <c r="U15" i="6" s="1"/>
  <c r="E15" i="5"/>
  <c r="E15" i="6" s="1"/>
  <c r="AC13" i="4" a="1"/>
  <c r="AC13" i="4" s="1"/>
  <c r="AG12" i="5"/>
  <c r="AG12" i="6" s="1"/>
  <c r="AK11" i="5"/>
  <c r="AK11" i="6" s="1"/>
  <c r="U11" i="5"/>
  <c r="U11" i="6" s="1"/>
  <c r="E11" i="5"/>
  <c r="E11" i="6" s="1"/>
  <c r="AT11" i="7" s="1"/>
  <c r="AT11" i="8" s="1"/>
  <c r="AT11" i="9" s="1" a="1"/>
  <c r="AT11" i="9" s="1"/>
  <c r="Y10" i="4" a="1"/>
  <c r="Y10" i="4" s="1"/>
  <c r="U7" i="4" a="1"/>
  <c r="U7" i="4" s="1"/>
  <c r="U7" i="5" s="1"/>
  <c r="U7" i="6" s="1"/>
  <c r="Q4" i="4" a="1"/>
  <c r="Q4" i="4" s="1"/>
  <c r="Q4" i="5" s="1"/>
  <c r="Q4" i="6" s="1"/>
  <c r="E3" i="5"/>
  <c r="E3" i="6" s="1"/>
  <c r="AN32" i="5"/>
  <c r="AN32" i="6" s="1"/>
  <c r="W32" i="5"/>
  <c r="W32" i="6" s="1"/>
  <c r="F32" i="5"/>
  <c r="F32" i="6" s="1"/>
  <c r="AN31" i="6"/>
  <c r="W31" i="5"/>
  <c r="W31" i="6" s="1"/>
  <c r="G31" i="5"/>
  <c r="G31" i="6" s="1"/>
  <c r="H24" i="5"/>
  <c r="X18" i="4" a="1"/>
  <c r="X18" i="4" s="1"/>
  <c r="X18" i="5" s="1"/>
  <c r="X18" i="6" s="1"/>
  <c r="AJ15" i="5"/>
  <c r="AJ15" i="6" s="1"/>
  <c r="T15" i="4" a="1"/>
  <c r="T15" i="4" s="1"/>
  <c r="T15" i="5" s="1"/>
  <c r="T15" i="6" s="1"/>
  <c r="D15" i="5"/>
  <c r="D15" i="6" s="1"/>
  <c r="AK15" i="7" s="1"/>
  <c r="AK15" i="8" s="1"/>
  <c r="AK15" i="9" s="1" a="1"/>
  <c r="AK15" i="9" s="1"/>
  <c r="AV12" i="5"/>
  <c r="AV12" i="6" s="1"/>
  <c r="AF12" i="5"/>
  <c r="AF12" i="6" s="1"/>
  <c r="P12" i="4" a="1"/>
  <c r="P12" i="4" s="1"/>
  <c r="L9" i="4" a="1"/>
  <c r="L9" i="4" s="1"/>
  <c r="L9" i="5" s="1"/>
  <c r="L9" i="6" s="1"/>
  <c r="AV8" i="4" a="1"/>
  <c r="AV8" i="4" s="1"/>
  <c r="AV8" i="5" s="1"/>
  <c r="AV8" i="6" s="1"/>
  <c r="H6" i="4" a="1"/>
  <c r="H6" i="4" s="1"/>
  <c r="AR5" i="4" a="1"/>
  <c r="AR5" i="4" s="1"/>
  <c r="AR5" i="5" s="1"/>
  <c r="AR5" i="6" s="1"/>
  <c r="AB5" i="5"/>
  <c r="AB5" i="6" s="1"/>
  <c r="L5" i="5"/>
  <c r="L5" i="6" s="1"/>
  <c r="P4" i="5"/>
  <c r="P4" i="6" s="1"/>
  <c r="D3" i="4" a="1"/>
  <c r="D3" i="4" s="1"/>
  <c r="D3" i="5" s="1"/>
  <c r="D3" i="6" s="1"/>
  <c r="AM32" i="5"/>
  <c r="AM32" i="6" s="1"/>
  <c r="V32" i="5"/>
  <c r="V32" i="6" s="1"/>
  <c r="E32" i="5"/>
  <c r="E32" i="6" s="1"/>
  <c r="AL31" i="6"/>
  <c r="V31" i="6"/>
  <c r="AM29" i="6"/>
  <c r="W29" i="6"/>
  <c r="AM28" i="6"/>
  <c r="W28" i="6"/>
  <c r="F28" i="6"/>
  <c r="AN27" i="6"/>
  <c r="W27" i="6"/>
  <c r="F27" i="6"/>
  <c r="AO24" i="5"/>
  <c r="X24" i="5"/>
  <c r="G24" i="5"/>
  <c r="G24" i="6" s="1"/>
  <c r="AY19" i="4" a="1"/>
  <c r="AY19" i="4" s="1"/>
  <c r="AY19" i="5" s="1"/>
  <c r="AY19" i="6" s="1"/>
  <c r="AI19" i="5"/>
  <c r="AI19" i="6" s="1"/>
  <c r="S19" i="5"/>
  <c r="S19" i="6" s="1"/>
  <c r="K17" i="4" a="1"/>
  <c r="K17" i="4" s="1"/>
  <c r="K17" i="5" s="1"/>
  <c r="K17" i="6" s="1"/>
  <c r="AU16" i="4" a="1"/>
  <c r="AU16" i="4" s="1"/>
  <c r="AU16" i="5" s="1"/>
  <c r="AU16" i="6" s="1"/>
  <c r="S15" i="5"/>
  <c r="S15" i="6" s="1"/>
  <c r="C15" i="5"/>
  <c r="C15" i="6" s="1"/>
  <c r="G14" i="4" a="1"/>
  <c r="G14" i="4" s="1"/>
  <c r="AQ13" i="4" a="1"/>
  <c r="AQ13" i="4" s="1"/>
  <c r="AE12" i="5"/>
  <c r="AE12" i="6" s="1"/>
  <c r="O12" i="5"/>
  <c r="O12" i="6" s="1"/>
  <c r="C11" i="4" a="1"/>
  <c r="C11" i="4" s="1"/>
  <c r="C11" i="5" s="1"/>
  <c r="C11" i="6" s="1"/>
  <c r="AM10" i="4" a="1"/>
  <c r="AM10" i="4" s="1"/>
  <c r="AI7" i="4" a="1"/>
  <c r="AI7" i="4" s="1"/>
  <c r="AI7" i="5" s="1"/>
  <c r="AI7" i="6" s="1"/>
  <c r="AQ5" i="5"/>
  <c r="AQ5" i="6" s="1"/>
  <c r="AA5" i="5"/>
  <c r="AA5" i="6" s="1"/>
  <c r="K5" i="5"/>
  <c r="K5" i="6" s="1"/>
  <c r="AE4" i="4" a="1"/>
  <c r="AE4" i="4" s="1"/>
  <c r="AE4" i="5" s="1"/>
  <c r="AE4" i="6" s="1"/>
  <c r="O4" i="5"/>
  <c r="O4" i="6" s="1"/>
  <c r="C3" i="5"/>
  <c r="C3" i="6" s="1"/>
  <c r="AI3" i="7" s="1"/>
  <c r="AI3" i="8" s="1"/>
  <c r="AI3" i="9" s="1" a="1"/>
  <c r="AI3" i="9" s="1"/>
  <c r="AK32" i="5"/>
  <c r="AK32" i="6" s="1"/>
  <c r="U32" i="5"/>
  <c r="U32" i="6" s="1"/>
  <c r="D32" i="5"/>
  <c r="D32" i="6" s="1"/>
  <c r="AK31" i="6"/>
  <c r="U31" i="6"/>
  <c r="E31" i="6"/>
  <c r="AL29" i="6"/>
  <c r="V29" i="6"/>
  <c r="E29" i="6"/>
  <c r="AL28" i="6"/>
  <c r="V28" i="6"/>
  <c r="E28" i="6"/>
  <c r="AM27" i="6"/>
  <c r="U27" i="6"/>
  <c r="AN24" i="5"/>
  <c r="AN24" i="6" s="1"/>
  <c r="W24" i="5"/>
  <c r="W24" i="6" s="1"/>
  <c r="F24" i="5"/>
  <c r="AH19" i="5"/>
  <c r="AH19" i="6" s="1"/>
  <c r="B19" i="4" a="1"/>
  <c r="B19" i="4" s="1"/>
  <c r="B19" i="5" s="1"/>
  <c r="B19" i="6" s="1"/>
  <c r="AL18" i="4" a="1"/>
  <c r="AL18" i="4" s="1"/>
  <c r="AH15" i="4" a="1"/>
  <c r="AH15" i="4" s="1"/>
  <c r="AH15" i="5" s="1"/>
  <c r="AH15" i="6" s="1"/>
  <c r="AD12" i="4" a="1"/>
  <c r="AD12" i="4" s="1"/>
  <c r="Z9" i="4" a="1"/>
  <c r="Z9" i="4" s="1"/>
  <c r="V6" i="4" a="1"/>
  <c r="V6" i="4" s="1"/>
  <c r="R3" i="4" a="1"/>
  <c r="R3" i="4" s="1"/>
  <c r="R3" i="5" s="1"/>
  <c r="R3" i="6" s="1"/>
  <c r="AJ32" i="5"/>
  <c r="AJ32" i="6" s="1"/>
  <c r="T32" i="5"/>
  <c r="T32" i="6" s="1"/>
  <c r="D28" i="5"/>
  <c r="D28" i="6" s="1"/>
  <c r="AL24" i="5"/>
  <c r="AL24" i="6" s="1"/>
  <c r="V24" i="5"/>
  <c r="E24" i="5"/>
  <c r="I5" i="4" a="1"/>
  <c r="I5" i="4" s="1"/>
  <c r="AS4" i="4" a="1"/>
  <c r="AS4" i="4" s="1"/>
  <c r="AY32" i="5"/>
  <c r="AI32" i="5"/>
  <c r="S32" i="5"/>
  <c r="AK24" i="5"/>
  <c r="AK24" i="6" s="1"/>
  <c r="U24" i="5"/>
  <c r="C24" i="5"/>
  <c r="H13" i="4" a="1"/>
  <c r="H13" i="4" s="1"/>
  <c r="AJ6" i="4" a="1"/>
  <c r="AJ6" i="4" s="1"/>
  <c r="AF3" i="4" a="1"/>
  <c r="AF3" i="4" s="1"/>
  <c r="AF3" i="5" s="1"/>
  <c r="AF3" i="6" s="1"/>
  <c r="AX32" i="5"/>
  <c r="AX32" i="6" s="1"/>
  <c r="AH32" i="5"/>
  <c r="AH32" i="6" s="1"/>
  <c r="R32" i="5"/>
  <c r="R32" i="6" s="1"/>
  <c r="AJ24" i="5"/>
  <c r="T24" i="5"/>
  <c r="T24" i="6" s="1"/>
  <c r="P19" i="4" a="1"/>
  <c r="P19" i="4" s="1"/>
  <c r="L16" i="4" a="1"/>
  <c r="L16" i="4" s="1"/>
  <c r="AV15" i="4" a="1"/>
  <c r="AV15" i="4" s="1"/>
  <c r="AR12" i="4" a="1"/>
  <c r="AR12" i="4" s="1"/>
  <c r="D10" i="4" a="1"/>
  <c r="D10" i="4" s="1"/>
  <c r="AN9" i="4" a="1"/>
  <c r="AN9" i="4" s="1"/>
  <c r="AN9" i="5" s="1"/>
  <c r="AN9" i="6" s="1"/>
  <c r="C18" i="4" a="1"/>
  <c r="C18" i="4" s="1"/>
  <c r="AM17" i="4" a="1"/>
  <c r="AM17" i="4" s="1"/>
  <c r="AI14" i="4" a="1"/>
  <c r="AI14" i="4" s="1"/>
  <c r="AE11" i="4" a="1"/>
  <c r="AE11" i="4" s="1"/>
  <c r="AE11" i="5" s="1"/>
  <c r="AE11" i="6" s="1"/>
  <c r="AA8" i="4" a="1"/>
  <c r="AA8" i="4" s="1"/>
  <c r="AA8" i="5" s="1"/>
  <c r="AA8" i="6" s="1"/>
  <c r="W5" i="4" a="1"/>
  <c r="W5" i="4" s="1"/>
  <c r="W5" i="5" s="1"/>
  <c r="W5" i="6" s="1"/>
  <c r="Q30" i="5"/>
  <c r="Q30" i="6" s="1"/>
  <c r="AY24" i="5"/>
  <c r="AY24" i="6" s="1"/>
  <c r="AI24" i="5"/>
  <c r="S24" i="5"/>
  <c r="S24" i="6" s="1"/>
  <c r="AW22" i="5"/>
  <c r="AW22" i="6" s="1"/>
  <c r="AW14" i="5"/>
  <c r="AW14" i="6" s="1"/>
  <c r="AG14" i="5"/>
  <c r="AG14" i="6" s="1"/>
  <c r="Q14" i="5"/>
  <c r="Q14" i="6" s="1"/>
  <c r="AW10" i="5"/>
  <c r="AW10" i="6" s="1"/>
  <c r="AG10" i="5"/>
  <c r="AG10" i="6" s="1"/>
  <c r="Q10" i="5"/>
  <c r="Q10" i="6" s="1"/>
  <c r="AW6" i="5"/>
  <c r="AW6" i="6" s="1"/>
  <c r="AG6" i="5"/>
  <c r="AG6" i="6" s="1"/>
  <c r="Q6" i="5"/>
  <c r="Q6" i="6" s="1"/>
  <c r="AV18" i="5"/>
  <c r="AV18" i="6" s="1"/>
  <c r="AF18" i="5"/>
  <c r="AF18" i="6" s="1"/>
  <c r="P18" i="5"/>
  <c r="P18" i="6" s="1"/>
  <c r="AJ17" i="5"/>
  <c r="AJ17" i="6" s="1"/>
  <c r="T17" i="5"/>
  <c r="T17" i="6" s="1"/>
  <c r="D17" i="5"/>
  <c r="D17" i="6" s="1"/>
  <c r="AV14" i="5"/>
  <c r="AV14" i="6" s="1"/>
  <c r="AF14" i="5"/>
  <c r="AF14" i="6" s="1"/>
  <c r="P14" i="5"/>
  <c r="P14" i="6" s="1"/>
  <c r="AJ13" i="5"/>
  <c r="AJ13" i="6" s="1"/>
  <c r="T13" i="5"/>
  <c r="T13" i="6" s="1"/>
  <c r="D13" i="5"/>
  <c r="D13" i="6" s="1"/>
  <c r="AV10" i="5"/>
  <c r="AV10" i="6" s="1"/>
  <c r="AF10" i="5"/>
  <c r="AF10" i="6" s="1"/>
  <c r="P10" i="5"/>
  <c r="P10" i="6" s="1"/>
  <c r="AJ9" i="5"/>
  <c r="AJ9" i="6" s="1"/>
  <c r="T9" i="5"/>
  <c r="T9" i="6" s="1"/>
  <c r="D9" i="5"/>
  <c r="D9" i="6" s="1"/>
  <c r="AV6" i="5"/>
  <c r="AV6" i="6" s="1"/>
  <c r="AF6" i="5"/>
  <c r="AF6" i="6" s="1"/>
  <c r="P6" i="5"/>
  <c r="P6" i="6" s="1"/>
  <c r="AJ5" i="5"/>
  <c r="AJ5" i="6" s="1"/>
  <c r="T5" i="5"/>
  <c r="T5" i="6" s="1"/>
  <c r="D5" i="5"/>
  <c r="D5" i="6" s="1"/>
  <c r="O25" i="6"/>
  <c r="AW23" i="6"/>
  <c r="AF23" i="6"/>
  <c r="P23" i="6"/>
  <c r="AU18" i="5"/>
  <c r="AU18" i="6" s="1"/>
  <c r="AE18" i="5"/>
  <c r="AE18" i="6" s="1"/>
  <c r="O18" i="5"/>
  <c r="O18" i="6" s="1"/>
  <c r="AY17" i="5"/>
  <c r="AY17" i="6" s="1"/>
  <c r="AI17" i="5"/>
  <c r="AI17" i="6" s="1"/>
  <c r="S17" i="5"/>
  <c r="S17" i="6" s="1"/>
  <c r="C17" i="5"/>
  <c r="C17" i="6" s="1"/>
  <c r="AU14" i="5"/>
  <c r="AU14" i="6" s="1"/>
  <c r="AE14" i="5"/>
  <c r="AE14" i="6" s="1"/>
  <c r="O14" i="5"/>
  <c r="O14" i="6" s="1"/>
  <c r="AY13" i="5"/>
  <c r="AY13" i="6" s="1"/>
  <c r="AI13" i="5"/>
  <c r="AI13" i="6" s="1"/>
  <c r="S13" i="5"/>
  <c r="S13" i="6" s="1"/>
  <c r="C13" i="5"/>
  <c r="C13" i="6" s="1"/>
  <c r="AU10" i="5"/>
  <c r="AU10" i="6" s="1"/>
  <c r="AE10" i="5"/>
  <c r="AE10" i="6" s="1"/>
  <c r="O10" i="5"/>
  <c r="O10" i="6" s="1"/>
  <c r="AY9" i="5"/>
  <c r="AY9" i="6" s="1"/>
  <c r="AI9" i="5"/>
  <c r="AI9" i="6" s="1"/>
  <c r="S9" i="5"/>
  <c r="S9" i="6" s="1"/>
  <c r="C9" i="5"/>
  <c r="C9" i="6" s="1"/>
  <c r="AU6" i="5"/>
  <c r="AU6" i="6" s="1"/>
  <c r="AE6" i="5"/>
  <c r="AE6" i="6" s="1"/>
  <c r="O6" i="5"/>
  <c r="O6" i="6" s="1"/>
  <c r="AY5" i="5"/>
  <c r="AY5" i="6" s="1"/>
  <c r="AI5" i="5"/>
  <c r="AI5" i="6" s="1"/>
  <c r="S5" i="5"/>
  <c r="S5" i="6" s="1"/>
  <c r="C5" i="5"/>
  <c r="C5" i="6" s="1"/>
  <c r="M27" i="6"/>
  <c r="N25" i="6"/>
  <c r="AE24" i="6"/>
  <c r="AV23" i="6"/>
  <c r="AE23" i="6"/>
  <c r="O23" i="6"/>
  <c r="AT14" i="5"/>
  <c r="AT14" i="6" s="1"/>
  <c r="AD14" i="5"/>
  <c r="AD14" i="6" s="1"/>
  <c r="N14" i="5"/>
  <c r="N14" i="6" s="1"/>
  <c r="AT10" i="5"/>
  <c r="AT10" i="6" s="1"/>
  <c r="AD10" i="5"/>
  <c r="AD10" i="6" s="1"/>
  <c r="N10" i="5"/>
  <c r="N10" i="6" s="1"/>
  <c r="AT6" i="5"/>
  <c r="AT6" i="6" s="1"/>
  <c r="AD6" i="5"/>
  <c r="AD6" i="6" s="1"/>
  <c r="N6" i="5"/>
  <c r="N6" i="6" s="1"/>
  <c r="M24" i="6"/>
  <c r="AT23" i="6"/>
  <c r="AD23" i="6"/>
  <c r="N23" i="6"/>
  <c r="AF22" i="5"/>
  <c r="AF22" i="6" s="1"/>
  <c r="O22" i="5"/>
  <c r="O22" i="6" s="1"/>
  <c r="N22" i="5"/>
  <c r="N22" i="6" s="1"/>
  <c r="R21" i="5"/>
  <c r="R21" i="6" s="1"/>
  <c r="AD18" i="5"/>
  <c r="AD18" i="6" s="1"/>
  <c r="AG21" i="5"/>
  <c r="AG21" i="6" s="1"/>
  <c r="AG17" i="5"/>
  <c r="AG17" i="6" s="1"/>
  <c r="AS14" i="5"/>
  <c r="AS14" i="6" s="1"/>
  <c r="AC14" i="5"/>
  <c r="AC14" i="6" s="1"/>
  <c r="M14" i="5"/>
  <c r="M14" i="6" s="1"/>
  <c r="AW13" i="5"/>
  <c r="AW13" i="6" s="1"/>
  <c r="AG13" i="5"/>
  <c r="AG13" i="6" s="1"/>
  <c r="Q13" i="5"/>
  <c r="Q13" i="6" s="1"/>
  <c r="AS10" i="5"/>
  <c r="AS10" i="6" s="1"/>
  <c r="AC10" i="5"/>
  <c r="AC10" i="6" s="1"/>
  <c r="M10" i="5"/>
  <c r="M10" i="6" s="1"/>
  <c r="AW9" i="5"/>
  <c r="AW9" i="6" s="1"/>
  <c r="AG9" i="5"/>
  <c r="AG9" i="6" s="1"/>
  <c r="Q9" i="5"/>
  <c r="Q9" i="6" s="1"/>
  <c r="AS6" i="5"/>
  <c r="AS6" i="6" s="1"/>
  <c r="AC6" i="5"/>
  <c r="AC6" i="6" s="1"/>
  <c r="M6" i="5"/>
  <c r="M6" i="6" s="1"/>
  <c r="Q5" i="5"/>
  <c r="Q5" i="6" s="1"/>
  <c r="L24" i="6"/>
  <c r="AS23" i="6"/>
  <c r="AC23" i="6"/>
  <c r="M23" i="6"/>
  <c r="Q22" i="5"/>
  <c r="Q22" i="6" s="1"/>
  <c r="AS22" i="5"/>
  <c r="AS22" i="6" s="1"/>
  <c r="M18" i="5"/>
  <c r="M18" i="6" s="1"/>
  <c r="AB22" i="5"/>
  <c r="AB22" i="6" s="1"/>
  <c r="AF21" i="5"/>
  <c r="AF21" i="6" s="1"/>
  <c r="AB18" i="5"/>
  <c r="AB18" i="6" s="1"/>
  <c r="L18" i="5"/>
  <c r="L18" i="6" s="1"/>
  <c r="AV17" i="5"/>
  <c r="AV17" i="6" s="1"/>
  <c r="P17" i="5"/>
  <c r="P17" i="6" s="1"/>
  <c r="AR14" i="5"/>
  <c r="AR14" i="6" s="1"/>
  <c r="L14" i="5"/>
  <c r="L14" i="6" s="1"/>
  <c r="AV13" i="5"/>
  <c r="AV13" i="6" s="1"/>
  <c r="AF13" i="5"/>
  <c r="AF13" i="6" s="1"/>
  <c r="P13" i="5"/>
  <c r="P13" i="6" s="1"/>
  <c r="AR10" i="5"/>
  <c r="AR10" i="6" s="1"/>
  <c r="AB10" i="5"/>
  <c r="AB10" i="6" s="1"/>
  <c r="L10" i="5"/>
  <c r="L10" i="6" s="1"/>
  <c r="AV9" i="5"/>
  <c r="AV9" i="6" s="1"/>
  <c r="AF9" i="5"/>
  <c r="AF9" i="6" s="1"/>
  <c r="P9" i="5"/>
  <c r="P9" i="6" s="1"/>
  <c r="AR6" i="5"/>
  <c r="AR6" i="6" s="1"/>
  <c r="AB6" i="5"/>
  <c r="AB6" i="6" s="1"/>
  <c r="L6" i="5"/>
  <c r="L6" i="6" s="1"/>
  <c r="AV5" i="5"/>
  <c r="AV5" i="6" s="1"/>
  <c r="AF5" i="5"/>
  <c r="AF5" i="6" s="1"/>
  <c r="K27" i="6"/>
  <c r="AR25" i="6"/>
  <c r="AB25" i="6"/>
  <c r="K25" i="6"/>
  <c r="AR24" i="6"/>
  <c r="AB24" i="6"/>
  <c r="J24" i="6"/>
  <c r="AR23" i="6"/>
  <c r="AB23" i="6"/>
  <c r="K23" i="6"/>
  <c r="AV22" i="5"/>
  <c r="AV22" i="6" s="1"/>
  <c r="M22" i="5"/>
  <c r="M22" i="6" s="1"/>
  <c r="AC18" i="5"/>
  <c r="AC18" i="6" s="1"/>
  <c r="K22" i="5"/>
  <c r="K22" i="6" s="1"/>
  <c r="K18" i="5"/>
  <c r="K18" i="6" s="1"/>
  <c r="O17" i="5"/>
  <c r="O17" i="6" s="1"/>
  <c r="AQ14" i="5"/>
  <c r="AQ14" i="6" s="1"/>
  <c r="AA14" i="5"/>
  <c r="AA14" i="6" s="1"/>
  <c r="K14" i="5"/>
  <c r="K14" i="6" s="1"/>
  <c r="AU13" i="5"/>
  <c r="AU13" i="6" s="1"/>
  <c r="AE13" i="5"/>
  <c r="AE13" i="6" s="1"/>
  <c r="O13" i="5"/>
  <c r="O13" i="6" s="1"/>
  <c r="AQ10" i="5"/>
  <c r="AQ10" i="6" s="1"/>
  <c r="AA10" i="5"/>
  <c r="AA10" i="6" s="1"/>
  <c r="AE9" i="5"/>
  <c r="AE9" i="6" s="1"/>
  <c r="O9" i="5"/>
  <c r="O9" i="6" s="1"/>
  <c r="AQ6" i="5"/>
  <c r="AQ6" i="6" s="1"/>
  <c r="AA6" i="5"/>
  <c r="AA6" i="6" s="1"/>
  <c r="K6" i="5"/>
  <c r="K6" i="6" s="1"/>
  <c r="AU5" i="5"/>
  <c r="AU5" i="6" s="1"/>
  <c r="AE5" i="5"/>
  <c r="AE5" i="6" s="1"/>
  <c r="O5" i="5"/>
  <c r="O5" i="6" s="1"/>
  <c r="J27" i="6"/>
  <c r="AQ25" i="6"/>
  <c r="AA25" i="6"/>
  <c r="I25" i="6"/>
  <c r="AQ24" i="6"/>
  <c r="J23" i="6"/>
  <c r="AU22" i="5"/>
  <c r="AU22" i="6" s="1"/>
  <c r="AD22" i="5"/>
  <c r="AD22" i="6" s="1"/>
  <c r="N18" i="5"/>
  <c r="N18" i="6" s="1"/>
  <c r="AW21" i="5"/>
  <c r="AW21" i="6" s="1"/>
  <c r="Q21" i="5"/>
  <c r="Q21" i="6" s="1"/>
  <c r="Q17" i="5"/>
  <c r="Q17" i="6" s="1"/>
  <c r="L22" i="5"/>
  <c r="L22" i="6" s="1"/>
  <c r="AQ22" i="5"/>
  <c r="AQ22" i="6" s="1"/>
  <c r="AU21" i="5"/>
  <c r="AU21" i="6" s="1"/>
  <c r="AQ18" i="5"/>
  <c r="AQ18" i="6" s="1"/>
  <c r="AU17" i="5"/>
  <c r="AU17" i="6" s="1"/>
  <c r="AP22" i="5"/>
  <c r="AP22" i="6" s="1"/>
  <c r="J22" i="5"/>
  <c r="J22" i="6" s="1"/>
  <c r="AD21" i="5"/>
  <c r="AD21" i="6" s="1"/>
  <c r="N21" i="5"/>
  <c r="N21" i="6" s="1"/>
  <c r="AP18" i="5"/>
  <c r="AP18" i="6" s="1"/>
  <c r="Z18" i="5"/>
  <c r="Z18" i="6" s="1"/>
  <c r="J18" i="5"/>
  <c r="J18" i="6" s="1"/>
  <c r="AD17" i="5"/>
  <c r="AD17" i="6" s="1"/>
  <c r="N17" i="5"/>
  <c r="N17" i="6" s="1"/>
  <c r="AP14" i="5"/>
  <c r="AP14" i="6" s="1"/>
  <c r="Z14" i="5"/>
  <c r="Z14" i="6" s="1"/>
  <c r="J14" i="5"/>
  <c r="J14" i="6" s="1"/>
  <c r="AT13" i="5"/>
  <c r="AT13" i="6" s="1"/>
  <c r="AD13" i="5"/>
  <c r="AD13" i="6" s="1"/>
  <c r="N13" i="5"/>
  <c r="N13" i="6" s="1"/>
  <c r="AP10" i="5"/>
  <c r="AP10" i="6" s="1"/>
  <c r="Z10" i="5"/>
  <c r="Z10" i="6" s="1"/>
  <c r="J10" i="5"/>
  <c r="J10" i="6" s="1"/>
  <c r="AT9" i="5"/>
  <c r="AT9" i="6" s="1"/>
  <c r="AD9" i="5"/>
  <c r="AD9" i="6" s="1"/>
  <c r="N9" i="5"/>
  <c r="N9" i="6" s="1"/>
  <c r="AP6" i="5"/>
  <c r="AP6" i="6" s="1"/>
  <c r="Z6" i="5"/>
  <c r="Z6" i="6" s="1"/>
  <c r="J6" i="5"/>
  <c r="J6" i="6" s="1"/>
  <c r="AT5" i="5"/>
  <c r="AT5" i="6" s="1"/>
  <c r="AD5" i="5"/>
  <c r="AD5" i="6" s="1"/>
  <c r="N5" i="5"/>
  <c r="N5" i="6" s="1"/>
  <c r="AO30" i="6"/>
  <c r="X30" i="6"/>
  <c r="H30" i="6"/>
  <c r="AN29" i="6"/>
  <c r="X29" i="6"/>
  <c r="H29" i="6"/>
  <c r="AO28" i="6"/>
  <c r="Y28" i="6"/>
  <c r="I28" i="6"/>
  <c r="AP27" i="6"/>
  <c r="Y27" i="6"/>
  <c r="I27" i="6"/>
  <c r="AP25" i="6"/>
  <c r="Z25" i="6"/>
  <c r="H25" i="6"/>
  <c r="Z24" i="6"/>
  <c r="AQ23" i="6"/>
  <c r="AA23" i="6"/>
  <c r="I23" i="6"/>
  <c r="AT18" i="5"/>
  <c r="AT18" i="6" s="1"/>
  <c r="AC22" i="5"/>
  <c r="AC22" i="6" s="1"/>
  <c r="AW17" i="5"/>
  <c r="AW17" i="6" s="1"/>
  <c r="AR22" i="5"/>
  <c r="AR22" i="6" s="1"/>
  <c r="AV21" i="5"/>
  <c r="AV21" i="6" s="1"/>
  <c r="P21" i="5"/>
  <c r="P21" i="6" s="1"/>
  <c r="AR18" i="5"/>
  <c r="AR18" i="6" s="1"/>
  <c r="AA22" i="5"/>
  <c r="AA22" i="6" s="1"/>
  <c r="AE21" i="5"/>
  <c r="AE21" i="6" s="1"/>
  <c r="O21" i="5"/>
  <c r="O21" i="6" s="1"/>
  <c r="AA18" i="5"/>
  <c r="AA18" i="6" s="1"/>
  <c r="AE17" i="5"/>
  <c r="AE17" i="6" s="1"/>
  <c r="Z22" i="5"/>
  <c r="Z22" i="6" s="1"/>
  <c r="AT21" i="5"/>
  <c r="AT21" i="6" s="1"/>
  <c r="AO22" i="5"/>
  <c r="AO22" i="6" s="1"/>
  <c r="Y22" i="5"/>
  <c r="Y22" i="6" s="1"/>
  <c r="I22" i="5"/>
  <c r="I22" i="6" s="1"/>
  <c r="AS21" i="5"/>
  <c r="AS21" i="6" s="1"/>
  <c r="AC21" i="5"/>
  <c r="AC21" i="6" s="1"/>
  <c r="M21" i="5"/>
  <c r="M21" i="6" s="1"/>
  <c r="AW20" i="5"/>
  <c r="AW20" i="6" s="1"/>
  <c r="AG20" i="5"/>
  <c r="AG20" i="6" s="1"/>
  <c r="Q20" i="5"/>
  <c r="Q20" i="6" s="1"/>
  <c r="AO18" i="5"/>
  <c r="AO18" i="6" s="1"/>
  <c r="Y18" i="5"/>
  <c r="Y18" i="6" s="1"/>
  <c r="I18" i="5"/>
  <c r="I18" i="6" s="1"/>
  <c r="AS17" i="5"/>
  <c r="AS17" i="6" s="1"/>
  <c r="AC17" i="5"/>
  <c r="AC17" i="6" s="1"/>
  <c r="AC17" i="7" s="1"/>
  <c r="AC17" i="8" s="1"/>
  <c r="AC17" i="9" s="1" a="1"/>
  <c r="AC17" i="9" s="1"/>
  <c r="M17" i="5"/>
  <c r="M17" i="6" s="1"/>
  <c r="M17" i="7" s="1"/>
  <c r="M17" i="8" s="1"/>
  <c r="M17" i="9" s="1" a="1"/>
  <c r="M17" i="9" s="1"/>
  <c r="Q16" i="5"/>
  <c r="Q16" i="6" s="1"/>
  <c r="AO14" i="5"/>
  <c r="AO14" i="6" s="1"/>
  <c r="Y14" i="5"/>
  <c r="Y14" i="6" s="1"/>
  <c r="I14" i="5"/>
  <c r="I14" i="6" s="1"/>
  <c r="AS13" i="5"/>
  <c r="AS13" i="6" s="1"/>
  <c r="AC13" i="5"/>
  <c r="AC13" i="6" s="1"/>
  <c r="M13" i="5"/>
  <c r="M13" i="6" s="1"/>
  <c r="AO10" i="5"/>
  <c r="AO10" i="6" s="1"/>
  <c r="Y10" i="5"/>
  <c r="Y10" i="6" s="1"/>
  <c r="I10" i="5"/>
  <c r="I10" i="6" s="1"/>
  <c r="AS9" i="5"/>
  <c r="AS9" i="6" s="1"/>
  <c r="AC9" i="5"/>
  <c r="AC9" i="6" s="1"/>
  <c r="M9" i="5"/>
  <c r="M9" i="6" s="1"/>
  <c r="AW8" i="7"/>
  <c r="AW8" i="8" s="1"/>
  <c r="AW8" i="9" s="1" a="1"/>
  <c r="AW8" i="9" s="1"/>
  <c r="AO6" i="5"/>
  <c r="AO6" i="6" s="1"/>
  <c r="Y6" i="5"/>
  <c r="Y6" i="6" s="1"/>
  <c r="I6" i="5"/>
  <c r="I6" i="6" s="1"/>
  <c r="AS5" i="5"/>
  <c r="AS5" i="6" s="1"/>
  <c r="AC5" i="5"/>
  <c r="AC5" i="6" s="1"/>
  <c r="M5" i="5"/>
  <c r="M5" i="6" s="1"/>
  <c r="W30" i="6"/>
  <c r="G30" i="6"/>
  <c r="AN28" i="6"/>
  <c r="X28" i="6"/>
  <c r="H28" i="6"/>
  <c r="AO27" i="6"/>
  <c r="X27" i="6"/>
  <c r="G27" i="6"/>
  <c r="AO25" i="6"/>
  <c r="Y25" i="6"/>
  <c r="H24" i="6"/>
  <c r="AP23" i="6"/>
  <c r="Y23" i="6"/>
  <c r="H23" i="6"/>
  <c r="AN25" i="6"/>
  <c r="W25" i="6"/>
  <c r="G25" i="6"/>
  <c r="AO24" i="6"/>
  <c r="X24" i="6"/>
  <c r="AO23" i="6"/>
  <c r="X23" i="6"/>
  <c r="G23" i="6"/>
  <c r="E27" i="6"/>
  <c r="V25" i="6"/>
  <c r="F25" i="6"/>
  <c r="F24" i="6"/>
  <c r="AM23" i="6"/>
  <c r="W23" i="6"/>
  <c r="F23" i="6"/>
  <c r="X22" i="5"/>
  <c r="X22" i="6" s="1"/>
  <c r="AR17" i="5"/>
  <c r="AR17" i="6" s="1"/>
  <c r="L17" i="5"/>
  <c r="L17" i="6" s="1"/>
  <c r="AN14" i="5"/>
  <c r="AN14" i="6" s="1"/>
  <c r="X6" i="5"/>
  <c r="X6" i="6" s="1"/>
  <c r="AQ21" i="5"/>
  <c r="AQ21" i="6" s="1"/>
  <c r="AQ17" i="5"/>
  <c r="AQ17" i="6" s="1"/>
  <c r="AQ13" i="5"/>
  <c r="AQ13" i="6" s="1"/>
  <c r="K13" i="5"/>
  <c r="K13" i="6" s="1"/>
  <c r="AM10" i="5"/>
  <c r="AM10" i="6" s="1"/>
  <c r="W6" i="5"/>
  <c r="W6" i="6" s="1"/>
  <c r="AL22" i="5"/>
  <c r="AL22" i="6" s="1"/>
  <c r="Z21" i="5"/>
  <c r="Z21" i="6" s="1"/>
  <c r="N20" i="5"/>
  <c r="N20" i="6" s="1"/>
  <c r="F18" i="5"/>
  <c r="F18" i="6" s="1"/>
  <c r="AP17" i="5"/>
  <c r="AP17" i="6" s="1"/>
  <c r="Z17" i="5"/>
  <c r="Z17" i="6" s="1"/>
  <c r="J17" i="5"/>
  <c r="J17" i="6" s="1"/>
  <c r="AT16" i="5"/>
  <c r="AT16" i="6" s="1"/>
  <c r="AD16" i="5"/>
  <c r="AD16" i="6" s="1"/>
  <c r="N16" i="5"/>
  <c r="N16" i="6" s="1"/>
  <c r="AL14" i="5"/>
  <c r="AL14" i="6" s="1"/>
  <c r="V14" i="5"/>
  <c r="V14" i="6" s="1"/>
  <c r="F14" i="5"/>
  <c r="F14" i="6" s="1"/>
  <c r="AP13" i="5"/>
  <c r="AP13" i="6" s="1"/>
  <c r="Z13" i="5"/>
  <c r="Z13" i="6" s="1"/>
  <c r="J13" i="5"/>
  <c r="J13" i="6" s="1"/>
  <c r="AT12" i="5"/>
  <c r="AT12" i="6" s="1"/>
  <c r="AD12" i="5"/>
  <c r="AD12" i="6" s="1"/>
  <c r="N12" i="5"/>
  <c r="N12" i="6" s="1"/>
  <c r="AL10" i="5"/>
  <c r="AL10" i="6" s="1"/>
  <c r="V10" i="5"/>
  <c r="V10" i="6" s="1"/>
  <c r="F10" i="5"/>
  <c r="F10" i="6" s="1"/>
  <c r="AP9" i="5"/>
  <c r="AP9" i="6" s="1"/>
  <c r="Z9" i="5"/>
  <c r="Z9" i="6" s="1"/>
  <c r="J9" i="5"/>
  <c r="J9" i="6" s="1"/>
  <c r="AT8" i="5"/>
  <c r="AT8" i="6" s="1"/>
  <c r="AD8" i="5"/>
  <c r="AD8" i="6" s="1"/>
  <c r="N8" i="5"/>
  <c r="N8" i="6" s="1"/>
  <c r="AL6" i="5"/>
  <c r="AL6" i="6" s="1"/>
  <c r="V6" i="5"/>
  <c r="V6" i="6" s="1"/>
  <c r="F6" i="5"/>
  <c r="F6" i="6" s="1"/>
  <c r="AP5" i="5"/>
  <c r="AP5" i="6" s="1"/>
  <c r="Z5" i="5"/>
  <c r="Z5" i="6" s="1"/>
  <c r="J5" i="5"/>
  <c r="J5" i="6" s="1"/>
  <c r="AT4" i="5"/>
  <c r="AT4" i="6" s="1"/>
  <c r="AD4" i="5"/>
  <c r="AD4" i="6" s="1"/>
  <c r="N4" i="5"/>
  <c r="N4" i="6" s="1"/>
  <c r="B32" i="6"/>
  <c r="AJ31" i="6"/>
  <c r="T31" i="6"/>
  <c r="C31" i="6"/>
  <c r="AK30" i="6"/>
  <c r="U30" i="6"/>
  <c r="D30" i="6"/>
  <c r="AK29" i="6"/>
  <c r="U29" i="6"/>
  <c r="D29" i="6"/>
  <c r="AK28" i="6"/>
  <c r="T28" i="6"/>
  <c r="T27" i="6"/>
  <c r="D27" i="6"/>
  <c r="V24" i="6"/>
  <c r="E24" i="6"/>
  <c r="AL23" i="6"/>
  <c r="V23" i="6"/>
  <c r="D23" i="6"/>
  <c r="AH18" i="5"/>
  <c r="AH18" i="6" s="1"/>
  <c r="AG22" i="5"/>
  <c r="AG22" i="6" s="1"/>
  <c r="H22" i="5"/>
  <c r="H22" i="6" s="1"/>
  <c r="H18" i="5"/>
  <c r="H18" i="6" s="1"/>
  <c r="AB17" i="5"/>
  <c r="AB17" i="6" s="1"/>
  <c r="X10" i="5"/>
  <c r="X10" i="6" s="1"/>
  <c r="H6" i="5"/>
  <c r="H6" i="6" s="1"/>
  <c r="AM22" i="5"/>
  <c r="AM22" i="6" s="1"/>
  <c r="G22" i="5"/>
  <c r="G22" i="6" s="1"/>
  <c r="K21" i="5"/>
  <c r="K21" i="6" s="1"/>
  <c r="AM18" i="5"/>
  <c r="AM18" i="6" s="1"/>
  <c r="AA17" i="5"/>
  <c r="AA17" i="6" s="1"/>
  <c r="AM14" i="5"/>
  <c r="AM14" i="6" s="1"/>
  <c r="AA13" i="5"/>
  <c r="AA13" i="6" s="1"/>
  <c r="W10" i="5"/>
  <c r="W10" i="6" s="1"/>
  <c r="AP21" i="5"/>
  <c r="AP21" i="6" s="1"/>
  <c r="AD20" i="5"/>
  <c r="AD20" i="6" s="1"/>
  <c r="U22" i="5"/>
  <c r="U22" i="6" s="1"/>
  <c r="I21" i="5"/>
  <c r="I21" i="6" s="1"/>
  <c r="AW19" i="5"/>
  <c r="AW19" i="6" s="1"/>
  <c r="E18" i="5"/>
  <c r="E18" i="6" s="1"/>
  <c r="I17" i="5"/>
  <c r="I17" i="6" s="1"/>
  <c r="AS16" i="5"/>
  <c r="AS16" i="6" s="1"/>
  <c r="AC16" i="5"/>
  <c r="AC16" i="6" s="1"/>
  <c r="M16" i="5"/>
  <c r="M16" i="6" s="1"/>
  <c r="Q15" i="5"/>
  <c r="Q15" i="6" s="1"/>
  <c r="AK14" i="5"/>
  <c r="AK14" i="6" s="1"/>
  <c r="U14" i="5"/>
  <c r="U14" i="6" s="1"/>
  <c r="E14" i="5"/>
  <c r="E14" i="6" s="1"/>
  <c r="AO13" i="5"/>
  <c r="AO13" i="6" s="1"/>
  <c r="Y13" i="5"/>
  <c r="Y13" i="6" s="1"/>
  <c r="I13" i="5"/>
  <c r="I13" i="6" s="1"/>
  <c r="AS12" i="5"/>
  <c r="AS12" i="6" s="1"/>
  <c r="AC12" i="5"/>
  <c r="AC12" i="6" s="1"/>
  <c r="M12" i="5"/>
  <c r="M12" i="6" s="1"/>
  <c r="AK10" i="5"/>
  <c r="AK10" i="6" s="1"/>
  <c r="U10" i="5"/>
  <c r="U10" i="6" s="1"/>
  <c r="E10" i="5"/>
  <c r="E10" i="6" s="1"/>
  <c r="AO9" i="5"/>
  <c r="AO9" i="6" s="1"/>
  <c r="Y9" i="5"/>
  <c r="Y9" i="6" s="1"/>
  <c r="I9" i="5"/>
  <c r="I9" i="6" s="1"/>
  <c r="AS8" i="5"/>
  <c r="AS8" i="6" s="1"/>
  <c r="AC8" i="5"/>
  <c r="AC8" i="6" s="1"/>
  <c r="M8" i="5"/>
  <c r="M8" i="6" s="1"/>
  <c r="Q7" i="5"/>
  <c r="Q7" i="6" s="1"/>
  <c r="AK6" i="5"/>
  <c r="AK6" i="6" s="1"/>
  <c r="U6" i="5"/>
  <c r="U6" i="6" s="1"/>
  <c r="E6" i="5"/>
  <c r="E6" i="6" s="1"/>
  <c r="AO5" i="5"/>
  <c r="AO5" i="6" s="1"/>
  <c r="Y5" i="5"/>
  <c r="Y5" i="6" s="1"/>
  <c r="I5" i="5"/>
  <c r="I5" i="6" s="1"/>
  <c r="AS4" i="5"/>
  <c r="AS4" i="6" s="1"/>
  <c r="AC4" i="5"/>
  <c r="AC4" i="6" s="1"/>
  <c r="M4" i="5"/>
  <c r="M4" i="6" s="1"/>
  <c r="AY32" i="6"/>
  <c r="AI32" i="6"/>
  <c r="S32" i="6"/>
  <c r="B31" i="6"/>
  <c r="AJ30" i="6"/>
  <c r="T30" i="6"/>
  <c r="C30" i="6"/>
  <c r="AJ29" i="6"/>
  <c r="S29" i="6"/>
  <c r="C29" i="6"/>
  <c r="AJ28" i="6"/>
  <c r="S28" i="6"/>
  <c r="T25" i="6"/>
  <c r="D25" i="6"/>
  <c r="U24" i="6"/>
  <c r="C24" i="6"/>
  <c r="Q24" i="7" s="1"/>
  <c r="Q24" i="8" s="1"/>
  <c r="Q24" i="9" s="1" a="1"/>
  <c r="Q24" i="9" s="1"/>
  <c r="AK23" i="6"/>
  <c r="U23" i="6"/>
  <c r="R18" i="5"/>
  <c r="R18" i="6" s="1"/>
  <c r="AT7" i="7"/>
  <c r="AT7" i="8" s="1"/>
  <c r="AT7" i="9" s="1" a="1"/>
  <c r="AT7" i="9" s="1"/>
  <c r="AW18" i="5"/>
  <c r="AW18" i="6" s="1"/>
  <c r="P22" i="5"/>
  <c r="P22" i="6" s="1"/>
  <c r="AE22" i="5"/>
  <c r="AE22" i="6" s="1"/>
  <c r="AT22" i="5"/>
  <c r="AT22" i="6" s="1"/>
  <c r="AR21" i="5"/>
  <c r="AR21" i="6" s="1"/>
  <c r="L21" i="5"/>
  <c r="L21" i="6" s="1"/>
  <c r="H14" i="5"/>
  <c r="H14" i="6" s="1"/>
  <c r="AN10" i="5"/>
  <c r="AN10" i="6" s="1"/>
  <c r="AN6" i="5"/>
  <c r="AN6" i="6" s="1"/>
  <c r="W22" i="5"/>
  <c r="W22" i="6" s="1"/>
  <c r="W18" i="5"/>
  <c r="W18" i="6" s="1"/>
  <c r="W14" i="5"/>
  <c r="W14" i="6" s="1"/>
  <c r="G10" i="5"/>
  <c r="G10" i="6" s="1"/>
  <c r="V22" i="5"/>
  <c r="V22" i="6" s="1"/>
  <c r="AT20" i="5"/>
  <c r="AT20" i="6" s="1"/>
  <c r="AL18" i="5"/>
  <c r="AL18" i="6" s="1"/>
  <c r="E22" i="5"/>
  <c r="E22" i="6" s="1"/>
  <c r="Y21" i="5"/>
  <c r="Y21" i="6" s="1"/>
  <c r="AC20" i="5"/>
  <c r="AC20" i="6" s="1"/>
  <c r="AG19" i="5"/>
  <c r="AG19" i="6" s="1"/>
  <c r="AK18" i="5"/>
  <c r="AK18" i="6" s="1"/>
  <c r="Y17" i="5"/>
  <c r="Y17" i="6" s="1"/>
  <c r="AJ22" i="5"/>
  <c r="AJ22" i="6" s="1"/>
  <c r="T22" i="5"/>
  <c r="T22" i="6" s="1"/>
  <c r="D22" i="5"/>
  <c r="D22" i="6" s="1"/>
  <c r="AN21" i="5"/>
  <c r="AN21" i="6" s="1"/>
  <c r="X21" i="5"/>
  <c r="X21" i="6" s="1"/>
  <c r="H21" i="5"/>
  <c r="H21" i="6" s="1"/>
  <c r="AR20" i="5"/>
  <c r="AR20" i="6" s="1"/>
  <c r="AB20" i="5"/>
  <c r="AB20" i="6" s="1"/>
  <c r="L20" i="5"/>
  <c r="L20" i="6" s="1"/>
  <c r="AV19" i="5"/>
  <c r="AV19" i="6" s="1"/>
  <c r="AF19" i="5"/>
  <c r="AF19" i="6" s="1"/>
  <c r="P19" i="5"/>
  <c r="P19" i="6" s="1"/>
  <c r="AJ18" i="5"/>
  <c r="AJ18" i="6" s="1"/>
  <c r="T18" i="5"/>
  <c r="T18" i="6" s="1"/>
  <c r="D18" i="5"/>
  <c r="D18" i="6" s="1"/>
  <c r="AN17" i="5"/>
  <c r="AN17" i="6" s="1"/>
  <c r="X17" i="5"/>
  <c r="X17" i="6" s="1"/>
  <c r="H17" i="5"/>
  <c r="H17" i="6" s="1"/>
  <c r="AR16" i="5"/>
  <c r="AR16" i="6" s="1"/>
  <c r="AB16" i="5"/>
  <c r="AB16" i="6" s="1"/>
  <c r="L16" i="5"/>
  <c r="L16" i="6" s="1"/>
  <c r="AV15" i="5"/>
  <c r="AV15" i="6" s="1"/>
  <c r="AF15" i="5"/>
  <c r="AF15" i="6" s="1"/>
  <c r="P15" i="5"/>
  <c r="P15" i="6" s="1"/>
  <c r="AJ14" i="5"/>
  <c r="AJ14" i="6" s="1"/>
  <c r="T14" i="5"/>
  <c r="T14" i="6" s="1"/>
  <c r="D14" i="5"/>
  <c r="D14" i="6" s="1"/>
  <c r="AN13" i="5"/>
  <c r="AN13" i="6" s="1"/>
  <c r="X13" i="5"/>
  <c r="X13" i="6" s="1"/>
  <c r="H13" i="5"/>
  <c r="H13" i="6" s="1"/>
  <c r="AR12" i="5"/>
  <c r="AR12" i="6" s="1"/>
  <c r="AB12" i="5"/>
  <c r="AB12" i="6" s="1"/>
  <c r="L12" i="5"/>
  <c r="L12" i="6" s="1"/>
  <c r="AV11" i="5"/>
  <c r="AV11" i="6" s="1"/>
  <c r="AF11" i="5"/>
  <c r="AF11" i="6" s="1"/>
  <c r="P11" i="5"/>
  <c r="P11" i="6" s="1"/>
  <c r="AJ10" i="5"/>
  <c r="AJ10" i="6" s="1"/>
  <c r="T10" i="5"/>
  <c r="T10" i="6" s="1"/>
  <c r="D10" i="5"/>
  <c r="D10" i="6" s="1"/>
  <c r="X9" i="5"/>
  <c r="X9" i="6" s="1"/>
  <c r="H9" i="5"/>
  <c r="H9" i="6" s="1"/>
  <c r="AR8" i="5"/>
  <c r="AR8" i="6" s="1"/>
  <c r="AB8" i="5"/>
  <c r="AB8" i="6" s="1"/>
  <c r="L8" i="5"/>
  <c r="L8" i="6" s="1"/>
  <c r="AV7" i="5"/>
  <c r="AV7" i="6" s="1"/>
  <c r="AF7" i="5"/>
  <c r="AF7" i="6" s="1"/>
  <c r="P7" i="5"/>
  <c r="P7" i="6" s="1"/>
  <c r="AJ6" i="5"/>
  <c r="AJ6" i="6" s="1"/>
  <c r="T6" i="5"/>
  <c r="T6" i="6" s="1"/>
  <c r="D6" i="5"/>
  <c r="D6" i="6" s="1"/>
  <c r="AN5" i="5"/>
  <c r="AN5" i="6" s="1"/>
  <c r="X5" i="5"/>
  <c r="X5" i="6" s="1"/>
  <c r="H5" i="5"/>
  <c r="H5" i="6" s="1"/>
  <c r="AR4" i="5"/>
  <c r="AR4" i="6" s="1"/>
  <c r="AB4" i="5"/>
  <c r="AB4" i="6" s="1"/>
  <c r="L4" i="5"/>
  <c r="L4" i="6" s="1"/>
  <c r="AV3" i="5"/>
  <c r="AV3" i="6" s="1"/>
  <c r="P3" i="5"/>
  <c r="P3" i="6" s="1"/>
  <c r="AY31" i="5"/>
  <c r="AY31" i="6" s="1"/>
  <c r="AI31" i="5"/>
  <c r="AI31" i="6" s="1"/>
  <c r="S31" i="5"/>
  <c r="S31" i="6" s="1"/>
  <c r="AY30" i="6"/>
  <c r="AI30" i="6"/>
  <c r="R30" i="6"/>
  <c r="B30" i="6"/>
  <c r="AI29" i="6"/>
  <c r="R29" i="6"/>
  <c r="B29" i="6"/>
  <c r="AH28" i="6"/>
  <c r="R28" i="6"/>
  <c r="B28" i="6"/>
  <c r="AI27" i="6"/>
  <c r="S27" i="6"/>
  <c r="C27" i="6"/>
  <c r="AJ25" i="6"/>
  <c r="S25" i="6"/>
  <c r="B25" i="6"/>
  <c r="AJ24" i="6"/>
  <c r="B24" i="6"/>
  <c r="AJ23" i="6"/>
  <c r="T23" i="6"/>
  <c r="C23" i="6"/>
  <c r="R22" i="5"/>
  <c r="R22" i="6" s="1"/>
  <c r="AG18" i="5"/>
  <c r="AG18" i="6" s="1"/>
  <c r="AN22" i="5"/>
  <c r="AN22" i="6" s="1"/>
  <c r="AB21" i="5"/>
  <c r="AB21" i="6" s="1"/>
  <c r="AN18" i="5"/>
  <c r="AN18" i="6" s="1"/>
  <c r="X14" i="5"/>
  <c r="X14" i="6" s="1"/>
  <c r="H10" i="5"/>
  <c r="H10" i="6" s="1"/>
  <c r="AA21" i="5"/>
  <c r="AA21" i="6" s="1"/>
  <c r="G18" i="5"/>
  <c r="G18" i="6" s="1"/>
  <c r="G14" i="5"/>
  <c r="G14" i="6" s="1"/>
  <c r="AM6" i="5"/>
  <c r="AM6" i="6" s="1"/>
  <c r="G6" i="5"/>
  <c r="G6" i="6" s="1"/>
  <c r="F22" i="5"/>
  <c r="F22" i="6" s="1"/>
  <c r="J21" i="5"/>
  <c r="J21" i="6" s="1"/>
  <c r="V18" i="5"/>
  <c r="V18" i="6" s="1"/>
  <c r="AK22" i="5"/>
  <c r="AK22" i="6" s="1"/>
  <c r="AO21" i="5"/>
  <c r="AO21" i="6" s="1"/>
  <c r="AS20" i="5"/>
  <c r="AS20" i="6" s="1"/>
  <c r="M20" i="5"/>
  <c r="M20" i="6" s="1"/>
  <c r="Q19" i="5"/>
  <c r="Q19" i="6" s="1"/>
  <c r="U18" i="5"/>
  <c r="U18" i="6" s="1"/>
  <c r="AO17" i="5"/>
  <c r="AO17" i="6" s="1"/>
  <c r="AY22" i="5"/>
  <c r="AY22" i="6" s="1"/>
  <c r="AI22" i="5"/>
  <c r="AI22" i="6" s="1"/>
  <c r="S22" i="5"/>
  <c r="S22" i="6" s="1"/>
  <c r="C22" i="5"/>
  <c r="C22" i="6" s="1"/>
  <c r="AM21" i="5"/>
  <c r="AM21" i="6" s="1"/>
  <c r="W21" i="5"/>
  <c r="W21" i="6" s="1"/>
  <c r="G21" i="5"/>
  <c r="G21" i="6" s="1"/>
  <c r="AQ20" i="5"/>
  <c r="AQ20" i="6" s="1"/>
  <c r="AA20" i="5"/>
  <c r="AA20" i="6" s="1"/>
  <c r="K20" i="5"/>
  <c r="K20" i="6" s="1"/>
  <c r="AU19" i="5"/>
  <c r="AU19" i="6" s="1"/>
  <c r="AE19" i="5"/>
  <c r="AE19" i="6" s="1"/>
  <c r="O19" i="5"/>
  <c r="O19" i="6" s="1"/>
  <c r="AY18" i="5"/>
  <c r="AY18" i="6" s="1"/>
  <c r="AI18" i="5"/>
  <c r="AI18" i="6" s="1"/>
  <c r="S18" i="5"/>
  <c r="S18" i="6" s="1"/>
  <c r="C18" i="5"/>
  <c r="C18" i="6" s="1"/>
  <c r="AM17" i="5"/>
  <c r="AM17" i="6" s="1"/>
  <c r="W17" i="5"/>
  <c r="W17" i="6" s="1"/>
  <c r="G17" i="5"/>
  <c r="G17" i="6" s="1"/>
  <c r="AQ16" i="5"/>
  <c r="AQ16" i="6" s="1"/>
  <c r="AA16" i="5"/>
  <c r="AA16" i="6" s="1"/>
  <c r="K16" i="5"/>
  <c r="K16" i="6" s="1"/>
  <c r="AU15" i="5"/>
  <c r="AU15" i="6" s="1"/>
  <c r="AE15" i="5"/>
  <c r="AE15" i="6" s="1"/>
  <c r="O15" i="5"/>
  <c r="O15" i="6" s="1"/>
  <c r="AY14" i="5"/>
  <c r="AY14" i="6" s="1"/>
  <c r="AI14" i="5"/>
  <c r="AI14" i="6" s="1"/>
  <c r="S14" i="5"/>
  <c r="S14" i="6" s="1"/>
  <c r="C14" i="5"/>
  <c r="C14" i="6" s="1"/>
  <c r="AM13" i="5"/>
  <c r="AM13" i="6" s="1"/>
  <c r="W13" i="5"/>
  <c r="W13" i="6" s="1"/>
  <c r="G13" i="5"/>
  <c r="G13" i="6" s="1"/>
  <c r="AQ12" i="5"/>
  <c r="AQ12" i="6" s="1"/>
  <c r="AA12" i="5"/>
  <c r="AA12" i="6" s="1"/>
  <c r="K12" i="5"/>
  <c r="K12" i="6" s="1"/>
  <c r="AU11" i="5"/>
  <c r="AU11" i="6" s="1"/>
  <c r="O11" i="5"/>
  <c r="O11" i="6" s="1"/>
  <c r="AY10" i="5"/>
  <c r="AY10" i="6" s="1"/>
  <c r="AI10" i="5"/>
  <c r="AI10" i="6" s="1"/>
  <c r="S10" i="5"/>
  <c r="S10" i="6" s="1"/>
  <c r="C10" i="5"/>
  <c r="C10" i="6" s="1"/>
  <c r="AM9" i="5"/>
  <c r="AM9" i="6" s="1"/>
  <c r="W9" i="5"/>
  <c r="W9" i="6" s="1"/>
  <c r="G9" i="5"/>
  <c r="G9" i="6" s="1"/>
  <c r="AQ8" i="5"/>
  <c r="AQ8" i="6" s="1"/>
  <c r="K8" i="5"/>
  <c r="K8" i="6" s="1"/>
  <c r="AU7" i="5"/>
  <c r="AU7" i="6" s="1"/>
  <c r="AE7" i="5"/>
  <c r="AE7" i="6" s="1"/>
  <c r="O7" i="5"/>
  <c r="O7" i="6" s="1"/>
  <c r="AY6" i="5"/>
  <c r="AY6" i="6" s="1"/>
  <c r="AI6" i="5"/>
  <c r="AI6" i="6" s="1"/>
  <c r="S6" i="5"/>
  <c r="S6" i="6" s="1"/>
  <c r="C6" i="5"/>
  <c r="C6" i="6" s="1"/>
  <c r="AM5" i="5"/>
  <c r="AM5" i="6" s="1"/>
  <c r="G5" i="5"/>
  <c r="G5" i="6" s="1"/>
  <c r="AQ4" i="5"/>
  <c r="AQ4" i="6" s="1"/>
  <c r="AA4" i="5"/>
  <c r="AA4" i="6" s="1"/>
  <c r="K4" i="5"/>
  <c r="K4" i="6" s="1"/>
  <c r="AU3" i="5"/>
  <c r="AU3" i="6" s="1"/>
  <c r="AE3" i="5"/>
  <c r="AE3" i="6" s="1"/>
  <c r="O3" i="5"/>
  <c r="AX31" i="5"/>
  <c r="AX31" i="6" s="1"/>
  <c r="AH31" i="5"/>
  <c r="AH31" i="6" s="1"/>
  <c r="Q31" i="5"/>
  <c r="Q31" i="6" s="1"/>
  <c r="AX30" i="6"/>
  <c r="AH30" i="6"/>
  <c r="AY29" i="6"/>
  <c r="AG29" i="6"/>
  <c r="Q29" i="5"/>
  <c r="Q29" i="6" s="1"/>
  <c r="AY28" i="6"/>
  <c r="AH27" i="6"/>
  <c r="B27" i="6"/>
  <c r="AY25" i="6"/>
  <c r="AI25" i="6"/>
  <c r="R25" i="6"/>
  <c r="AI24" i="6"/>
  <c r="B23" i="6"/>
  <c r="J32" i="4" a="1"/>
  <c r="J32" i="4" s="1"/>
  <c r="J32" i="5" s="1"/>
  <c r="J32" i="6" s="1"/>
  <c r="D31" i="4" a="1"/>
  <c r="D31" i="4" s="1"/>
  <c r="D31" i="5" s="1"/>
  <c r="D31" i="6" s="1"/>
  <c r="AV29" i="4" a="1"/>
  <c r="AV29" i="4" s="1"/>
  <c r="AV29" i="5" s="1"/>
  <c r="AV29" i="6" s="1"/>
  <c r="AP28" i="4" a="1"/>
  <c r="AP28" i="4" s="1"/>
  <c r="AP28" i="5" s="1"/>
  <c r="AP28" i="6" s="1"/>
  <c r="AJ27" i="4" a="1"/>
  <c r="AJ27" i="4" s="1"/>
  <c r="AJ27" i="5" s="1"/>
  <c r="AJ27" i="6" s="1"/>
  <c r="AD26" i="4" a="1"/>
  <c r="AD26" i="4" s="1"/>
  <c r="X25" i="4" a="1"/>
  <c r="X25" i="4" s="1"/>
  <c r="X25" i="5" s="1"/>
  <c r="X25" i="6" s="1"/>
  <c r="R24" i="4" a="1"/>
  <c r="R24" i="4" s="1"/>
  <c r="R24" i="5" s="1"/>
  <c r="R24" i="6" s="1"/>
  <c r="L23" i="4" a="1"/>
  <c r="L23" i="4" s="1"/>
  <c r="L23" i="5" s="1"/>
  <c r="L23" i="6" s="1"/>
  <c r="Q32" i="4" a="1"/>
  <c r="Q32" i="4" s="1"/>
  <c r="Q32" i="5" s="1"/>
  <c r="Q32" i="6" s="1"/>
  <c r="K31" i="4" a="1"/>
  <c r="K31" i="4" s="1"/>
  <c r="K31" i="5" s="1"/>
  <c r="K31" i="6" s="1"/>
  <c r="E30" i="4" a="1"/>
  <c r="E30" i="4" s="1"/>
  <c r="E30" i="5" s="1"/>
  <c r="E30" i="6" s="1"/>
  <c r="AW28" i="4" a="1"/>
  <c r="AW28" i="4" s="1"/>
  <c r="AW28" i="5" s="1"/>
  <c r="AW28" i="6" s="1"/>
  <c r="AQ27" i="4" a="1"/>
  <c r="AQ27" i="4" s="1"/>
  <c r="AQ27" i="5" s="1"/>
  <c r="AQ27" i="6" s="1"/>
  <c r="AK26" i="4" a="1"/>
  <c r="AK26" i="4" s="1"/>
  <c r="AE25" i="4" a="1"/>
  <c r="AE25" i="4" s="1"/>
  <c r="AE25" i="5" s="1"/>
  <c r="AE25" i="6" s="1"/>
  <c r="Y24" i="4" a="1"/>
  <c r="Y24" i="4" s="1"/>
  <c r="Y24" i="5" s="1"/>
  <c r="Y24" i="6" s="1"/>
  <c r="S23" i="4" a="1"/>
  <c r="S23" i="4" s="1"/>
  <c r="S23" i="5" s="1"/>
  <c r="S23" i="6" s="1"/>
  <c r="X32" i="4" a="1"/>
  <c r="X32" i="4" s="1"/>
  <c r="X32" i="5" s="1"/>
  <c r="X32" i="6" s="1"/>
  <c r="R31" i="4" a="1"/>
  <c r="R31" i="4" s="1"/>
  <c r="R31" i="5" s="1"/>
  <c r="R31" i="6" s="1"/>
  <c r="L30" i="4" a="1"/>
  <c r="L30" i="4" s="1"/>
  <c r="L30" i="5" s="1"/>
  <c r="L30" i="6" s="1"/>
  <c r="F29" i="4" a="1"/>
  <c r="F29" i="4" s="1"/>
  <c r="F29" i="5" s="1"/>
  <c r="F29" i="6" s="1"/>
  <c r="AR26" i="4" a="1"/>
  <c r="AR26" i="4" s="1"/>
  <c r="AL25" i="4" a="1"/>
  <c r="AL25" i="4" s="1"/>
  <c r="AL25" i="5" s="1"/>
  <c r="AL25" i="6" s="1"/>
  <c r="AF24" i="4" a="1"/>
  <c r="AF24" i="4" s="1"/>
  <c r="AF24" i="5" s="1"/>
  <c r="AF24" i="6" s="1"/>
  <c r="Z23" i="4" a="1"/>
  <c r="Z23" i="4" s="1"/>
  <c r="Z23" i="5" s="1"/>
  <c r="Z23" i="6" s="1"/>
  <c r="AE32" i="4" a="1"/>
  <c r="AE32" i="4" s="1"/>
  <c r="AE32" i="5" s="1"/>
  <c r="AE32" i="6" s="1"/>
  <c r="Y31" i="4" a="1"/>
  <c r="Y31" i="4" s="1"/>
  <c r="Y31" i="5" s="1"/>
  <c r="Y31" i="6" s="1"/>
  <c r="S30" i="4" a="1"/>
  <c r="S30" i="4" s="1"/>
  <c r="S30" i="5" s="1"/>
  <c r="S30" i="6" s="1"/>
  <c r="M29" i="4" a="1"/>
  <c r="M29" i="4" s="1"/>
  <c r="M29" i="5" s="1"/>
  <c r="M29" i="6" s="1"/>
  <c r="G28" i="4" a="1"/>
  <c r="G28" i="4" s="1"/>
  <c r="G28" i="5" s="1"/>
  <c r="G28" i="6" s="1"/>
  <c r="AS25" i="4" a="1"/>
  <c r="AS25" i="4" s="1"/>
  <c r="AS25" i="5" s="1"/>
  <c r="AS25" i="6" s="1"/>
  <c r="AM24" i="4" a="1"/>
  <c r="AM24" i="4" s="1"/>
  <c r="AM24" i="5" s="1"/>
  <c r="AM24" i="6" s="1"/>
  <c r="AG23" i="4" a="1"/>
  <c r="AG23" i="4" s="1"/>
  <c r="AG23" i="5" s="1"/>
  <c r="AG23" i="6" s="1"/>
  <c r="AL32" i="4" a="1"/>
  <c r="AL32" i="4" s="1"/>
  <c r="AL32" i="5" s="1"/>
  <c r="AL32" i="6" s="1"/>
  <c r="AF31" i="4" a="1"/>
  <c r="AF31" i="4" s="1"/>
  <c r="AF31" i="5" s="1"/>
  <c r="AF31" i="6" s="1"/>
  <c r="Z30" i="4" a="1"/>
  <c r="Z30" i="4" s="1"/>
  <c r="Z30" i="5" s="1"/>
  <c r="Z30" i="6" s="1"/>
  <c r="T29" i="4" a="1"/>
  <c r="T29" i="4" s="1"/>
  <c r="T29" i="5" s="1"/>
  <c r="T29" i="6" s="1"/>
  <c r="N28" i="4" a="1"/>
  <c r="N28" i="4" s="1"/>
  <c r="N28" i="5" s="1"/>
  <c r="N28" i="6" s="1"/>
  <c r="H27" i="4" a="1"/>
  <c r="H27" i="4" s="1"/>
  <c r="H27" i="5" s="1"/>
  <c r="H27" i="6" s="1"/>
  <c r="B26" i="4" a="1"/>
  <c r="B26" i="4" s="1"/>
  <c r="B26" i="5" s="1"/>
  <c r="B26" i="6" s="1"/>
  <c r="AT24" i="4" a="1"/>
  <c r="AT24" i="4" s="1"/>
  <c r="AT24" i="5" s="1"/>
  <c r="AT24" i="6" s="1"/>
  <c r="AN23" i="4" a="1"/>
  <c r="AN23" i="4" s="1"/>
  <c r="AN23" i="5" s="1"/>
  <c r="AN23" i="6" s="1"/>
  <c r="AS32" i="4" a="1"/>
  <c r="AS32" i="4" s="1"/>
  <c r="AS32" i="5" s="1"/>
  <c r="AS32" i="6" s="1"/>
  <c r="AM31" i="4" a="1"/>
  <c r="AM31" i="4" s="1"/>
  <c r="AM31" i="5" s="1"/>
  <c r="AM31" i="6" s="1"/>
  <c r="AG30" i="4" a="1"/>
  <c r="AG30" i="4" s="1"/>
  <c r="AG30" i="5" s="1"/>
  <c r="AG30" i="6" s="1"/>
  <c r="AA29" i="4" a="1"/>
  <c r="AA29" i="4" s="1"/>
  <c r="AA29" i="5" s="1"/>
  <c r="AA29" i="6" s="1"/>
  <c r="U28" i="4" a="1"/>
  <c r="U28" i="4" s="1"/>
  <c r="U28" i="5" s="1"/>
  <c r="U28" i="6" s="1"/>
  <c r="O27" i="4" a="1"/>
  <c r="O27" i="4" s="1"/>
  <c r="O27" i="5" s="1"/>
  <c r="O27" i="6" s="1"/>
  <c r="I26" i="4" a="1"/>
  <c r="I26" i="4" s="1"/>
  <c r="C25" i="4" a="1"/>
  <c r="C25" i="4" s="1"/>
  <c r="C25" i="5" s="1"/>
  <c r="C25" i="6" s="1"/>
  <c r="AU23" i="4" a="1"/>
  <c r="AU23" i="4" s="1"/>
  <c r="AU23" i="5" s="1"/>
  <c r="AU23" i="6" s="1"/>
  <c r="AT31" i="4" a="1"/>
  <c r="AT31" i="4" s="1"/>
  <c r="AT31" i="5" s="1"/>
  <c r="AT31" i="6" s="1"/>
  <c r="AN30" i="4" a="1"/>
  <c r="AN30" i="4" s="1"/>
  <c r="AN30" i="5" s="1"/>
  <c r="AN30" i="6" s="1"/>
  <c r="AH29" i="4" a="1"/>
  <c r="AH29" i="4" s="1"/>
  <c r="AH29" i="5" s="1"/>
  <c r="AH29" i="6" s="1"/>
  <c r="AB28" i="4" a="1"/>
  <c r="AB28" i="4" s="1"/>
  <c r="AB28" i="5" s="1"/>
  <c r="AB28" i="6" s="1"/>
  <c r="V27" i="4" a="1"/>
  <c r="V27" i="4" s="1"/>
  <c r="V27" i="5" s="1"/>
  <c r="V27" i="6" s="1"/>
  <c r="P26" i="4" a="1"/>
  <c r="P26" i="4" s="1"/>
  <c r="P26" i="5" s="1"/>
  <c r="P26" i="6" s="1"/>
  <c r="J25" i="4" a="1"/>
  <c r="J25" i="4" s="1"/>
  <c r="J25" i="5" s="1"/>
  <c r="J25" i="6" s="1"/>
  <c r="D24" i="4" a="1"/>
  <c r="D24" i="4" s="1"/>
  <c r="D24" i="5" s="1"/>
  <c r="D24" i="6" s="1"/>
  <c r="C32" i="4" a="1"/>
  <c r="C32" i="4" s="1"/>
  <c r="C32" i="5" s="1"/>
  <c r="C32" i="6" s="1"/>
  <c r="AU30" i="4" a="1"/>
  <c r="AU30" i="4" s="1"/>
  <c r="AU30" i="5" s="1"/>
  <c r="AU30" i="6" s="1"/>
  <c r="AO29" i="4" a="1"/>
  <c r="AO29" i="4" s="1"/>
  <c r="AO29" i="5" s="1"/>
  <c r="AO29" i="6" s="1"/>
  <c r="AI28" i="4" a="1"/>
  <c r="AI28" i="4" s="1"/>
  <c r="AI28" i="5" s="1"/>
  <c r="AI28" i="6" s="1"/>
  <c r="AC27" i="4" a="1"/>
  <c r="AC27" i="4" s="1"/>
  <c r="AC27" i="5" s="1"/>
  <c r="AC27" i="6" s="1"/>
  <c r="W26" i="4" a="1"/>
  <c r="W26" i="4" s="1"/>
  <c r="Q25" i="4" a="1"/>
  <c r="Q25" i="4" s="1"/>
  <c r="Q25" i="5" s="1"/>
  <c r="Q25" i="6" s="1"/>
  <c r="K24" i="4" a="1"/>
  <c r="K24" i="4" s="1"/>
  <c r="K24" i="5" s="1"/>
  <c r="K24" i="6" s="1"/>
  <c r="E23" i="4" a="1"/>
  <c r="E23" i="4" s="1"/>
  <c r="D2" i="64" a="1"/>
  <c r="C2" i="64"/>
  <c r="B2" i="64"/>
  <c r="D2" i="64" l="1"/>
  <c r="K17" i="7"/>
  <c r="K17" i="8" s="1"/>
  <c r="K17" i="9" s="1" a="1"/>
  <c r="K17" i="9" s="1"/>
  <c r="AW16" i="7"/>
  <c r="AW16" i="8" s="1"/>
  <c r="AW16" i="9" s="1" a="1"/>
  <c r="AW16" i="9" s="1"/>
  <c r="AX20" i="7"/>
  <c r="AX20" i="8" s="1"/>
  <c r="AX20" i="9" s="1" a="1"/>
  <c r="AX20" i="9" s="1"/>
  <c r="J8" i="7"/>
  <c r="J8" i="8" s="1"/>
  <c r="J8" i="9" s="1" a="1"/>
  <c r="J8" i="9" s="1"/>
  <c r="AX21" i="7"/>
  <c r="AX21" i="8" s="1"/>
  <c r="AX21" i="9" s="1" a="1"/>
  <c r="AX21" i="9" s="1"/>
  <c r="AN24" i="7"/>
  <c r="AN24" i="8" s="1"/>
  <c r="AN24" i="9" s="1" a="1"/>
  <c r="AN24" i="9" s="1"/>
  <c r="C19" i="5"/>
  <c r="C19" i="6" s="1"/>
  <c r="C25" i="7"/>
  <c r="C25" i="8" s="1"/>
  <c r="C25" i="9" s="1" a="1"/>
  <c r="C25" i="9" s="1"/>
  <c r="T16" i="7"/>
  <c r="T16" i="8" s="1"/>
  <c r="T16" i="9" s="1" a="1"/>
  <c r="T16" i="9" s="1"/>
  <c r="AW3" i="7"/>
  <c r="AW3" i="8" s="1"/>
  <c r="AW3" i="9" s="1" a="1"/>
  <c r="AW3" i="9" s="1"/>
  <c r="AE11" i="7"/>
  <c r="AE11" i="8" s="1"/>
  <c r="AE11" i="9" s="1" a="1"/>
  <c r="AE11" i="9" s="1"/>
  <c r="AJ19" i="5"/>
  <c r="AJ19" i="6" s="1"/>
  <c r="G19" i="5"/>
  <c r="G19" i="6" s="1"/>
  <c r="H19" i="5"/>
  <c r="H19" i="6" s="1"/>
  <c r="Q30" i="7"/>
  <c r="Q30" i="8" s="1"/>
  <c r="Q30" i="9" s="1" a="1"/>
  <c r="Q30" i="9" s="1"/>
  <c r="T26" i="5"/>
  <c r="T26" i="6" s="1"/>
  <c r="AP19" i="5"/>
  <c r="AP19" i="6" s="1"/>
  <c r="W19" i="5"/>
  <c r="W19" i="6" s="1"/>
  <c r="B5" i="5"/>
  <c r="AF11" i="7"/>
  <c r="AF11" i="8" s="1"/>
  <c r="AF11" i="9" s="1" a="1"/>
  <c r="AF11" i="9" s="1"/>
  <c r="P7" i="7"/>
  <c r="P7" i="8" s="1"/>
  <c r="P7" i="9" s="1" a="1"/>
  <c r="P7" i="9" s="1"/>
  <c r="AH9" i="7"/>
  <c r="AH9" i="8" s="1"/>
  <c r="AH9" i="9" s="1" a="1"/>
  <c r="AH9" i="9" s="1"/>
  <c r="AN12" i="5"/>
  <c r="AN12" i="6" s="1"/>
  <c r="AM19" i="5"/>
  <c r="AM19" i="6" s="1"/>
  <c r="AH5" i="5"/>
  <c r="AH5" i="6" s="1"/>
  <c r="AH7" i="7" s="1"/>
  <c r="AH7" i="8" s="1"/>
  <c r="AH7" i="9" s="1" a="1"/>
  <c r="AH7" i="9" s="1"/>
  <c r="U21" i="7"/>
  <c r="U21" i="8" s="1"/>
  <c r="U21" i="9" s="1" a="1"/>
  <c r="U21" i="9" s="1"/>
  <c r="L13" i="7"/>
  <c r="L13" i="8" s="1"/>
  <c r="L13" i="9" s="1" a="1"/>
  <c r="L13" i="9" s="1"/>
  <c r="AF7" i="7"/>
  <c r="AF7" i="8" s="1"/>
  <c r="AF7" i="9" s="1" a="1"/>
  <c r="AF7" i="9" s="1"/>
  <c r="AB19" i="5"/>
  <c r="AB19" i="6" s="1"/>
  <c r="AX5" i="5"/>
  <c r="AX5" i="6" s="1"/>
  <c r="W12" i="5"/>
  <c r="W12" i="6" s="1"/>
  <c r="E29" i="7"/>
  <c r="E29" i="8" s="1"/>
  <c r="E29" i="9" s="1" a="1"/>
  <c r="E29" i="9" s="1"/>
  <c r="AG16" i="7"/>
  <c r="AG16" i="8" s="1"/>
  <c r="AG16" i="9" s="1" a="1"/>
  <c r="AG16" i="9" s="1"/>
  <c r="AT8" i="7"/>
  <c r="AT8" i="8" s="1"/>
  <c r="AT8" i="9" s="1" a="1"/>
  <c r="AT8" i="9" s="1"/>
  <c r="AI31" i="7"/>
  <c r="AI31" i="8" s="1"/>
  <c r="AI31" i="9" s="1" a="1"/>
  <c r="AI31" i="9" s="1"/>
  <c r="AV7" i="7"/>
  <c r="AV7" i="8" s="1"/>
  <c r="AV7" i="9" s="1" a="1"/>
  <c r="AV7" i="9" s="1"/>
  <c r="J3" i="7"/>
  <c r="J3" i="8" s="1"/>
  <c r="J3" i="9" s="1" a="1"/>
  <c r="J3" i="9" s="1"/>
  <c r="AW20" i="7"/>
  <c r="AW20" i="8" s="1"/>
  <c r="AW20" i="9" s="1" a="1"/>
  <c r="AW20" i="9" s="1"/>
  <c r="F12" i="5"/>
  <c r="F12" i="6" s="1"/>
  <c r="AM12" i="5"/>
  <c r="AM12" i="6" s="1"/>
  <c r="AK31" i="7"/>
  <c r="AK31" i="8" s="1"/>
  <c r="AK31" i="9" s="1" a="1"/>
  <c r="AK31" i="9" s="1"/>
  <c r="AG7" i="7"/>
  <c r="AG7" i="8" s="1"/>
  <c r="AG7" i="9" s="1" a="1"/>
  <c r="AG7" i="9" s="1"/>
  <c r="H17" i="7"/>
  <c r="H17" i="8" s="1"/>
  <c r="H17" i="9" s="1" a="1"/>
  <c r="H17" i="9" s="1"/>
  <c r="AE8" i="7"/>
  <c r="AE8" i="8" s="1"/>
  <c r="AE8" i="9" s="1" a="1"/>
  <c r="AE8" i="9" s="1"/>
  <c r="AX14" i="7"/>
  <c r="AX14" i="8" s="1"/>
  <c r="AX14" i="9" s="1" a="1"/>
  <c r="AX14" i="9" s="1"/>
  <c r="C26" i="5"/>
  <c r="C26" i="6" s="1"/>
  <c r="AM26" i="7" s="1"/>
  <c r="AM26" i="8" s="1"/>
  <c r="AM26" i="9" s="1" a="1"/>
  <c r="AM26" i="9" s="1"/>
  <c r="L8" i="7"/>
  <c r="L8" i="8" s="1"/>
  <c r="L8" i="9" s="1" a="1"/>
  <c r="L8" i="9" s="1"/>
  <c r="U19" i="5"/>
  <c r="U19" i="6" s="1"/>
  <c r="AR19" i="5"/>
  <c r="AR19" i="6" s="1"/>
  <c r="U12" i="5"/>
  <c r="U12" i="6" s="1"/>
  <c r="V12" i="5"/>
  <c r="V12" i="6" s="1"/>
  <c r="AU8" i="7"/>
  <c r="AU8" i="8" s="1"/>
  <c r="AU8" i="9" s="1" a="1"/>
  <c r="AU8" i="9" s="1"/>
  <c r="AH8" i="7"/>
  <c r="AH8" i="8" s="1"/>
  <c r="AH8" i="9" s="1" a="1"/>
  <c r="AH8" i="9" s="1"/>
  <c r="AK19" i="5"/>
  <c r="AK19" i="6" s="1"/>
  <c r="AI12" i="5"/>
  <c r="AI12" i="6" s="1"/>
  <c r="AK12" i="5"/>
  <c r="AK12" i="6" s="1"/>
  <c r="AL12" i="5"/>
  <c r="AL12" i="6" s="1"/>
  <c r="K9" i="7"/>
  <c r="K9" i="8" s="1"/>
  <c r="K9" i="9" s="1" a="1"/>
  <c r="K9" i="9" s="1"/>
  <c r="AW17" i="7"/>
  <c r="AW17" i="8" s="1"/>
  <c r="AW17" i="9" s="1" a="1"/>
  <c r="AW17" i="9" s="1"/>
  <c r="AW21" i="7"/>
  <c r="AW21" i="8" s="1"/>
  <c r="AW21" i="9" s="1" a="1"/>
  <c r="AW21" i="9" s="1"/>
  <c r="R19" i="5"/>
  <c r="R19" i="6" s="1"/>
  <c r="Y19" i="5"/>
  <c r="Y19" i="6" s="1"/>
  <c r="S6" i="7"/>
  <c r="S6" i="8" s="1"/>
  <c r="S6" i="9" s="1" a="1"/>
  <c r="S6" i="9" s="1"/>
  <c r="AF27" i="7"/>
  <c r="AF27" i="8" s="1"/>
  <c r="AF27" i="9" s="1" a="1"/>
  <c r="AF27" i="9" s="1"/>
  <c r="AO21" i="7"/>
  <c r="AO21" i="8" s="1"/>
  <c r="AO21" i="9" s="1" a="1"/>
  <c r="AO21" i="9" s="1"/>
  <c r="AT20" i="7"/>
  <c r="AT20" i="8" s="1"/>
  <c r="AT20" i="9" s="1" a="1"/>
  <c r="AT20" i="9" s="1"/>
  <c r="N20" i="7"/>
  <c r="N20" i="8" s="1"/>
  <c r="N20" i="9" s="1" a="1"/>
  <c r="N20" i="9" s="1"/>
  <c r="AG3" i="7"/>
  <c r="AG3" i="8" s="1"/>
  <c r="AG3" i="9" s="1" a="1"/>
  <c r="AG3" i="9" s="1"/>
  <c r="AO19" i="5"/>
  <c r="AO19" i="6" s="1"/>
  <c r="AB20" i="7"/>
  <c r="AB20" i="8" s="1"/>
  <c r="AB20" i="9" s="1" a="1"/>
  <c r="AB20" i="9" s="1"/>
  <c r="I30" i="7"/>
  <c r="I30" i="8" s="1"/>
  <c r="I30" i="9" s="1" a="1"/>
  <c r="I30" i="9" s="1"/>
  <c r="AW9" i="7"/>
  <c r="AW9" i="8" s="1"/>
  <c r="AW9" i="9" s="1" a="1"/>
  <c r="AW9" i="9" s="1"/>
  <c r="J19" i="5"/>
  <c r="J19" i="6" s="1"/>
  <c r="AQ19" i="5"/>
  <c r="AQ19" i="6" s="1"/>
  <c r="AS28" i="7"/>
  <c r="AS28" i="8" s="1"/>
  <c r="AS28" i="9" s="1" a="1"/>
  <c r="AS28" i="9" s="1"/>
  <c r="Q28" i="7"/>
  <c r="Q28" i="8" s="1"/>
  <c r="Q28" i="9" s="1" a="1"/>
  <c r="Q28" i="9" s="1"/>
  <c r="AG12" i="7"/>
  <c r="AG12" i="8" s="1"/>
  <c r="AG12" i="9" s="1" a="1"/>
  <c r="AG12" i="9" s="1"/>
  <c r="S26" i="5"/>
  <c r="S26" i="6" s="1"/>
  <c r="AH27" i="7"/>
  <c r="AH27" i="8" s="1"/>
  <c r="AH27" i="9" s="1" a="1"/>
  <c r="AH27" i="9" s="1"/>
  <c r="AQ4" i="7"/>
  <c r="AQ4" i="8" s="1"/>
  <c r="AQ4" i="9" s="1" a="1"/>
  <c r="AQ4" i="9" s="1"/>
  <c r="AM9" i="7"/>
  <c r="AM9" i="8" s="1"/>
  <c r="AM9" i="9" s="1" a="1"/>
  <c r="AM9" i="9" s="1"/>
  <c r="T3" i="7"/>
  <c r="T3" i="8" s="1"/>
  <c r="T3" i="9" s="1" a="1"/>
  <c r="T3" i="9" s="1"/>
  <c r="J4" i="7"/>
  <c r="J4" i="8" s="1"/>
  <c r="J4" i="9" s="1" a="1"/>
  <c r="J4" i="9" s="1"/>
  <c r="AM27" i="7"/>
  <c r="AM27" i="8" s="1"/>
  <c r="AM27" i="9" s="1" a="1"/>
  <c r="AM27" i="9" s="1"/>
  <c r="AS4" i="7"/>
  <c r="AS4" i="8" s="1"/>
  <c r="AS4" i="9" s="1" a="1"/>
  <c r="AS4" i="9" s="1"/>
  <c r="E10" i="7"/>
  <c r="E10" i="8" s="1"/>
  <c r="E10" i="9" s="1" a="1"/>
  <c r="E10" i="9" s="1"/>
  <c r="AG15" i="7"/>
  <c r="AG15" i="8" s="1"/>
  <c r="AG15" i="9" s="1" a="1"/>
  <c r="AG15" i="9" s="1"/>
  <c r="H18" i="7"/>
  <c r="H18" i="8" s="1"/>
  <c r="H18" i="9" s="1" a="1"/>
  <c r="H18" i="9" s="1"/>
  <c r="AX15" i="7"/>
  <c r="AX15" i="8" s="1"/>
  <c r="AX15" i="9" s="1" a="1"/>
  <c r="AX15" i="9" s="1"/>
  <c r="C15" i="7"/>
  <c r="C15" i="8" s="1"/>
  <c r="C15" i="9" s="1" a="1"/>
  <c r="C15" i="9" s="1"/>
  <c r="AW4" i="7"/>
  <c r="AW4" i="8" s="1"/>
  <c r="AW4" i="9" s="1" a="1"/>
  <c r="AW4" i="9" s="1"/>
  <c r="AK11" i="7"/>
  <c r="AK11" i="8" s="1"/>
  <c r="AK11" i="9" s="1" a="1"/>
  <c r="AK11" i="9" s="1"/>
  <c r="Z12" i="5"/>
  <c r="Z12" i="6" s="1"/>
  <c r="I19" i="5"/>
  <c r="I19" i="6" s="1"/>
  <c r="Q21" i="7"/>
  <c r="Q21" i="8" s="1"/>
  <c r="Q21" i="9" s="1" a="1"/>
  <c r="Q21" i="9" s="1"/>
  <c r="J16" i="7"/>
  <c r="J16" i="8" s="1"/>
  <c r="J16" i="9" s="1" a="1"/>
  <c r="J16" i="9" s="1"/>
  <c r="AD27" i="7"/>
  <c r="AD27" i="8" s="1"/>
  <c r="AD27" i="9" s="1" a="1"/>
  <c r="AD27" i="9" s="1"/>
  <c r="L30" i="7"/>
  <c r="L30" i="8" s="1"/>
  <c r="L30" i="9" s="1" a="1"/>
  <c r="L30" i="9" s="1"/>
  <c r="K20" i="7"/>
  <c r="K20" i="8" s="1"/>
  <c r="K20" i="9" s="1" a="1"/>
  <c r="K20" i="9" s="1"/>
  <c r="M16" i="7"/>
  <c r="M16" i="8" s="1"/>
  <c r="M16" i="9" s="1" a="1"/>
  <c r="M16" i="9" s="1"/>
  <c r="AH11" i="7"/>
  <c r="AH11" i="8" s="1"/>
  <c r="AH11" i="9" s="1" a="1"/>
  <c r="AH11" i="9" s="1"/>
  <c r="R20" i="7"/>
  <c r="R20" i="8" s="1"/>
  <c r="R20" i="9" s="1" a="1"/>
  <c r="R20" i="9" s="1"/>
  <c r="AG13" i="7"/>
  <c r="AG13" i="8" s="1"/>
  <c r="AG13" i="9" s="1" a="1"/>
  <c r="AG13" i="9" s="1"/>
  <c r="H12" i="5"/>
  <c r="H12" i="6" s="1"/>
  <c r="Z3" i="7"/>
  <c r="Z3" i="8" s="1"/>
  <c r="Z3" i="9" s="1" a="1"/>
  <c r="Z3" i="9" s="1"/>
  <c r="AA21" i="7"/>
  <c r="AA21" i="8" s="1"/>
  <c r="AA21" i="9" s="1" a="1"/>
  <c r="AA21" i="9" s="1"/>
  <c r="AC4" i="7"/>
  <c r="AC4" i="8" s="1"/>
  <c r="AC4" i="9" s="1" a="1"/>
  <c r="AC4" i="9" s="1"/>
  <c r="AG4" i="7"/>
  <c r="AG4" i="8" s="1"/>
  <c r="AG4" i="9" s="1" a="1"/>
  <c r="AG4" i="9" s="1"/>
  <c r="AT31" i="7"/>
  <c r="AT31" i="8" s="1"/>
  <c r="AT31" i="9" s="1" a="1"/>
  <c r="AT31" i="9" s="1"/>
  <c r="Z30" i="7"/>
  <c r="Z30" i="8" s="1"/>
  <c r="Z30" i="9" s="1" a="1"/>
  <c r="Z30" i="9" s="1"/>
  <c r="Q29" i="7"/>
  <c r="Q29" i="8" s="1"/>
  <c r="Q29" i="9" s="1" a="1"/>
  <c r="Q29" i="9" s="1"/>
  <c r="K24" i="7"/>
  <c r="K24" i="8" s="1"/>
  <c r="K24" i="9" s="1" a="1"/>
  <c r="K24" i="9" s="1"/>
  <c r="AF31" i="7"/>
  <c r="AF31" i="8" s="1"/>
  <c r="AF31" i="9" s="1" a="1"/>
  <c r="AF31" i="9" s="1"/>
  <c r="R31" i="7"/>
  <c r="R31" i="8" s="1"/>
  <c r="R31" i="9" s="1" a="1"/>
  <c r="R31" i="9" s="1"/>
  <c r="AG29" i="7"/>
  <c r="AG29" i="8" s="1"/>
  <c r="AG29" i="9" s="1" a="1"/>
  <c r="AG29" i="9" s="1"/>
  <c r="AE15" i="7"/>
  <c r="AE15" i="8" s="1"/>
  <c r="AE15" i="9" s="1" a="1"/>
  <c r="AE15" i="9" s="1"/>
  <c r="AA20" i="7"/>
  <c r="AA20" i="8" s="1"/>
  <c r="AA20" i="9" s="1" a="1"/>
  <c r="AA20" i="9" s="1"/>
  <c r="AD28" i="7"/>
  <c r="AD28" i="8" s="1"/>
  <c r="AD28" i="9" s="1" a="1"/>
  <c r="AD28" i="9" s="1"/>
  <c r="Q11" i="7"/>
  <c r="Q11" i="8" s="1"/>
  <c r="Q11" i="9" s="1" a="1"/>
  <c r="Q11" i="9" s="1"/>
  <c r="AC16" i="7"/>
  <c r="AC16" i="8" s="1"/>
  <c r="AC16" i="9" s="1" a="1"/>
  <c r="AC16" i="9" s="1"/>
  <c r="AL26" i="5"/>
  <c r="AL26" i="6" s="1"/>
  <c r="AA32" i="7"/>
  <c r="AA32" i="8" s="1"/>
  <c r="AA32" i="9" s="1" a="1"/>
  <c r="AA32" i="9" s="1"/>
  <c r="AX11" i="7"/>
  <c r="AX11" i="8" s="1"/>
  <c r="AX11" i="9" s="1" a="1"/>
  <c r="AX11" i="9" s="1"/>
  <c r="AT16" i="7"/>
  <c r="AT16" i="8" s="1"/>
  <c r="AT16" i="9" s="1" a="1"/>
  <c r="AT16" i="9" s="1"/>
  <c r="H24" i="7"/>
  <c r="H24" i="8" s="1"/>
  <c r="H24" i="9" s="1" a="1"/>
  <c r="H24" i="9" s="1"/>
  <c r="AW13" i="7"/>
  <c r="AW13" i="8" s="1"/>
  <c r="AW13" i="9" s="1" a="1"/>
  <c r="AW13" i="9" s="1"/>
  <c r="L27" i="7"/>
  <c r="L27" i="8" s="1"/>
  <c r="L27" i="9" s="1" a="1"/>
  <c r="L27" i="9" s="1"/>
  <c r="D19" i="5"/>
  <c r="D19" i="6" s="1"/>
  <c r="AX12" i="5"/>
  <c r="AX12" i="6" s="1"/>
  <c r="C12" i="5"/>
  <c r="C12" i="6" s="1"/>
  <c r="K12" i="7" s="1"/>
  <c r="K12" i="8" s="1"/>
  <c r="K12" i="9" s="1" a="1"/>
  <c r="K12" i="9" s="1"/>
  <c r="K19" i="5"/>
  <c r="K19" i="6" s="1"/>
  <c r="K19" i="7" s="1"/>
  <c r="K19" i="8" s="1"/>
  <c r="K19" i="9" s="1" a="1"/>
  <c r="K19" i="9" s="1"/>
  <c r="N19" i="5"/>
  <c r="N19" i="6" s="1"/>
  <c r="N19" i="7" s="1"/>
  <c r="N19" i="8" s="1"/>
  <c r="N19" i="9" s="1" a="1"/>
  <c r="N19" i="9" s="1"/>
  <c r="T9" i="7"/>
  <c r="T9" i="8" s="1"/>
  <c r="T9" i="9" s="1" a="1"/>
  <c r="T9" i="9" s="1"/>
  <c r="E11" i="7"/>
  <c r="E11" i="8" s="1"/>
  <c r="E11" i="9" s="1" a="1"/>
  <c r="E11" i="9" s="1"/>
  <c r="AF4" i="7"/>
  <c r="AF4" i="8" s="1"/>
  <c r="AF4" i="9" s="1" a="1"/>
  <c r="AF4" i="9" s="1"/>
  <c r="Q25" i="7"/>
  <c r="Q25" i="8" s="1"/>
  <c r="Q25" i="9" s="1" a="1"/>
  <c r="Q25" i="9" s="1"/>
  <c r="X32" i="7"/>
  <c r="X32" i="8" s="1"/>
  <c r="X32" i="9" s="1" a="1"/>
  <c r="X32" i="9" s="1"/>
  <c r="AV29" i="7"/>
  <c r="AV29" i="8" s="1"/>
  <c r="AV29" i="9" s="1" a="1"/>
  <c r="AV29" i="9" s="1"/>
  <c r="AU15" i="7"/>
  <c r="AU15" i="8" s="1"/>
  <c r="AU15" i="9" s="1" a="1"/>
  <c r="AU15" i="9" s="1"/>
  <c r="AF20" i="7"/>
  <c r="AF20" i="8" s="1"/>
  <c r="AF20" i="9" s="1" a="1"/>
  <c r="AF20" i="9" s="1"/>
  <c r="AG11" i="7"/>
  <c r="AG11" i="8" s="1"/>
  <c r="AG11" i="9" s="1" a="1"/>
  <c r="AG11" i="9" s="1"/>
  <c r="AF8" i="7"/>
  <c r="AF8" i="8" s="1"/>
  <c r="AF8" i="9" s="1" a="1"/>
  <c r="AF8" i="9" s="1"/>
  <c r="T19" i="5"/>
  <c r="T19" i="6" s="1"/>
  <c r="T19" i="7" s="1"/>
  <c r="T19" i="8" s="1"/>
  <c r="T19" i="9" s="1" a="1"/>
  <c r="T19" i="9" s="1"/>
  <c r="Q12" i="5"/>
  <c r="Q12" i="6" s="1"/>
  <c r="Q12" i="7" s="1"/>
  <c r="Q12" i="8" s="1"/>
  <c r="Q12" i="9" s="1" a="1"/>
  <c r="Q12" i="9" s="1"/>
  <c r="S12" i="5"/>
  <c r="S12" i="6" s="1"/>
  <c r="Z19" i="5"/>
  <c r="Z19" i="6" s="1"/>
  <c r="AA19" i="5"/>
  <c r="AA19" i="6" s="1"/>
  <c r="M4" i="7"/>
  <c r="M4" i="8" s="1"/>
  <c r="M4" i="9" s="1" a="1"/>
  <c r="M4" i="9" s="1"/>
  <c r="W26" i="5"/>
  <c r="W26" i="6" s="1"/>
  <c r="J21" i="7"/>
  <c r="J21" i="8" s="1"/>
  <c r="J21" i="9" s="1" a="1"/>
  <c r="J21" i="9" s="1"/>
  <c r="AA16" i="7"/>
  <c r="AA16" i="8" s="1"/>
  <c r="AA16" i="9" s="1" a="1"/>
  <c r="AA16" i="9" s="1"/>
  <c r="L4" i="7"/>
  <c r="L4" i="8" s="1"/>
  <c r="L4" i="9" s="1" a="1"/>
  <c r="L4" i="9" s="1"/>
  <c r="AF16" i="7"/>
  <c r="AF16" i="8" s="1"/>
  <c r="AF16" i="9" s="1" a="1"/>
  <c r="AF16" i="9" s="1"/>
  <c r="AK4" i="7"/>
  <c r="AK4" i="8" s="1"/>
  <c r="AK4" i="9" s="1" a="1"/>
  <c r="AK4" i="9" s="1"/>
  <c r="AP8" i="7"/>
  <c r="AP8" i="8" s="1"/>
  <c r="AP8" i="9" s="1" a="1"/>
  <c r="AP8" i="9" s="1"/>
  <c r="AP17" i="7"/>
  <c r="AP17" i="8" s="1"/>
  <c r="AP17" i="9" s="1" a="1"/>
  <c r="AP17" i="9" s="1"/>
  <c r="AH4" i="7"/>
  <c r="AH4" i="8" s="1"/>
  <c r="AH4" i="9" s="1" a="1"/>
  <c r="AH4" i="9" s="1"/>
  <c r="AW12" i="5"/>
  <c r="AW12" i="6" s="1"/>
  <c r="AY12" i="5"/>
  <c r="AY12" i="6" s="1"/>
  <c r="AY12" i="7" s="1"/>
  <c r="AY12" i="8" s="1"/>
  <c r="AY12" i="9" s="1" a="1"/>
  <c r="AY12" i="9" s="1"/>
  <c r="J12" i="5"/>
  <c r="J12" i="6" s="1"/>
  <c r="X19" i="5"/>
  <c r="X19" i="6" s="1"/>
  <c r="T22" i="7"/>
  <c r="T22" i="8" s="1"/>
  <c r="T22" i="9" s="1" a="1"/>
  <c r="T22" i="9" s="1"/>
  <c r="AA4" i="7"/>
  <c r="AA4" i="8" s="1"/>
  <c r="AA4" i="9" s="1" a="1"/>
  <c r="AA4" i="9" s="1"/>
  <c r="AF30" i="7"/>
  <c r="AF30" i="8" s="1"/>
  <c r="AF30" i="9" s="1" a="1"/>
  <c r="AF30" i="9" s="1"/>
  <c r="AH14" i="7"/>
  <c r="AH14" i="8" s="1"/>
  <c r="AH14" i="9" s="1" a="1"/>
  <c r="AH14" i="9" s="1"/>
  <c r="AW15" i="7"/>
  <c r="AW15" i="8" s="1"/>
  <c r="AW15" i="9" s="1" a="1"/>
  <c r="AW15" i="9" s="1"/>
  <c r="AV20" i="7"/>
  <c r="AV20" i="8" s="1"/>
  <c r="AV20" i="9" s="1" a="1"/>
  <c r="AV20" i="9" s="1"/>
  <c r="AS26" i="5"/>
  <c r="AS26" i="6" s="1"/>
  <c r="AS26" i="7" s="1"/>
  <c r="AS26" i="8" s="1"/>
  <c r="AS26" i="9" s="1" a="1"/>
  <c r="AS26" i="9" s="1"/>
  <c r="Z17" i="7"/>
  <c r="Z17" i="8" s="1"/>
  <c r="Z17" i="9" s="1" a="1"/>
  <c r="Z17" i="9" s="1"/>
  <c r="H4" i="7"/>
  <c r="H4" i="8" s="1"/>
  <c r="H4" i="9" s="1" a="1"/>
  <c r="H4" i="9" s="1"/>
  <c r="AC27" i="7"/>
  <c r="AC27" i="8" s="1"/>
  <c r="AC27" i="9" s="1" a="1"/>
  <c r="AC27" i="9" s="1"/>
  <c r="AM24" i="7"/>
  <c r="AM24" i="8" s="1"/>
  <c r="AM24" i="9" s="1" a="1"/>
  <c r="AM24" i="9" s="1"/>
  <c r="AH30" i="7"/>
  <c r="AH30" i="8" s="1"/>
  <c r="AH30" i="9" s="1" a="1"/>
  <c r="AH30" i="9" s="1"/>
  <c r="AI4" i="7"/>
  <c r="AI4" i="8" s="1"/>
  <c r="AI4" i="9" s="1" a="1"/>
  <c r="AI4" i="9" s="1"/>
  <c r="W21" i="7"/>
  <c r="W21" i="8" s="1"/>
  <c r="W21" i="9" s="1" a="1"/>
  <c r="W21" i="9" s="1"/>
  <c r="AI28" i="7"/>
  <c r="AI28" i="8" s="1"/>
  <c r="AI28" i="9" s="1" a="1"/>
  <c r="AI28" i="9" s="1"/>
  <c r="U28" i="7"/>
  <c r="U28" i="8" s="1"/>
  <c r="U28" i="9" s="1" a="1"/>
  <c r="U28" i="9" s="1"/>
  <c r="AS25" i="7"/>
  <c r="AS25" i="8" s="1"/>
  <c r="AS25" i="9" s="1" a="1"/>
  <c r="AS25" i="9" s="1"/>
  <c r="AE25" i="7"/>
  <c r="AE25" i="8" s="1"/>
  <c r="AE25" i="9" s="1" a="1"/>
  <c r="AE25" i="9" s="1"/>
  <c r="AX30" i="7"/>
  <c r="AX30" i="8" s="1"/>
  <c r="AX30" i="9" s="1" a="1"/>
  <c r="AX30" i="9" s="1"/>
  <c r="AU11" i="7"/>
  <c r="AU11" i="8" s="1"/>
  <c r="AU11" i="9" s="1" a="1"/>
  <c r="AU11" i="9" s="1"/>
  <c r="AQ16" i="7"/>
  <c r="AQ16" i="8" s="1"/>
  <c r="AQ16" i="9" s="1" a="1"/>
  <c r="AQ16" i="9" s="1"/>
  <c r="AM21" i="7"/>
  <c r="AM21" i="8" s="1"/>
  <c r="AM21" i="9" s="1" a="1"/>
  <c r="AM21" i="9" s="1"/>
  <c r="AB4" i="7"/>
  <c r="AB4" i="8" s="1"/>
  <c r="AB4" i="9" s="1" a="1"/>
  <c r="AB4" i="9" s="1"/>
  <c r="L20" i="7"/>
  <c r="L20" i="8" s="1"/>
  <c r="L20" i="9" s="1" a="1"/>
  <c r="L20" i="9" s="1"/>
  <c r="X18" i="7"/>
  <c r="X18" i="8" s="1"/>
  <c r="X18" i="9" s="1" a="1"/>
  <c r="X18" i="9" s="1"/>
  <c r="K21" i="7"/>
  <c r="K21" i="8" s="1"/>
  <c r="K21" i="9" s="1" a="1"/>
  <c r="K21" i="9" s="1"/>
  <c r="N8" i="7"/>
  <c r="N8" i="8" s="1"/>
  <c r="N8" i="9" s="1" a="1"/>
  <c r="N8" i="9" s="1"/>
  <c r="J13" i="7"/>
  <c r="J13" i="8" s="1"/>
  <c r="J13" i="9" s="1" a="1"/>
  <c r="J13" i="9" s="1"/>
  <c r="AG8" i="7"/>
  <c r="AG8" i="8" s="1"/>
  <c r="AG8" i="9" s="1" a="1"/>
  <c r="AG8" i="9" s="1"/>
  <c r="AV21" i="7"/>
  <c r="AV21" i="8" s="1"/>
  <c r="AV21" i="9" s="1" a="1"/>
  <c r="AV21" i="9" s="1"/>
  <c r="AP26" i="5"/>
  <c r="AP26" i="6" s="1"/>
  <c r="AX4" i="7"/>
  <c r="AX4" i="8" s="1"/>
  <c r="AX4" i="9" s="1" a="1"/>
  <c r="AX4" i="9" s="1"/>
  <c r="AU12" i="5"/>
  <c r="AU12" i="6" s="1"/>
  <c r="AT19" i="5"/>
  <c r="AT19" i="6" s="1"/>
  <c r="AN19" i="5"/>
  <c r="AN19" i="6" s="1"/>
  <c r="K4" i="7"/>
  <c r="K4" i="8" s="1"/>
  <c r="K4" i="9" s="1" a="1"/>
  <c r="K4" i="9" s="1"/>
  <c r="AA17" i="7"/>
  <c r="AA17" i="8" s="1"/>
  <c r="AA17" i="9" s="1" a="1"/>
  <c r="AA17" i="9" s="1"/>
  <c r="AK26" i="5"/>
  <c r="AK26" i="6" s="1"/>
  <c r="Q31" i="7"/>
  <c r="Q31" i="8" s="1"/>
  <c r="Q31" i="9" s="1" a="1"/>
  <c r="Q31" i="9" s="1"/>
  <c r="C22" i="7"/>
  <c r="C22" i="8" s="1"/>
  <c r="C22" i="9" s="1" a="1"/>
  <c r="C22" i="9" s="1"/>
  <c r="T24" i="7"/>
  <c r="T24" i="8" s="1"/>
  <c r="T24" i="9" s="1" a="1"/>
  <c r="T24" i="9" s="1"/>
  <c r="AI29" i="7"/>
  <c r="AI29" i="8" s="1"/>
  <c r="AI29" i="9" s="1" a="1"/>
  <c r="AI29" i="9" s="1"/>
  <c r="AR4" i="7"/>
  <c r="AR4" i="8" s="1"/>
  <c r="AR4" i="9" s="1" a="1"/>
  <c r="AR4" i="9" s="1"/>
  <c r="P15" i="7"/>
  <c r="P15" i="8" s="1"/>
  <c r="P15" i="9" s="1" a="1"/>
  <c r="P15" i="9" s="1"/>
  <c r="L21" i="7"/>
  <c r="L21" i="8" s="1"/>
  <c r="L21" i="9" s="1" a="1"/>
  <c r="L21" i="9" s="1"/>
  <c r="I31" i="7"/>
  <c r="I31" i="8" s="1"/>
  <c r="I31" i="9" s="1" a="1"/>
  <c r="I31" i="9" s="1"/>
  <c r="G22" i="7"/>
  <c r="G22" i="8" s="1"/>
  <c r="G22" i="9" s="1" a="1"/>
  <c r="G22" i="9" s="1"/>
  <c r="AH3" i="7"/>
  <c r="AH3" i="8" s="1"/>
  <c r="AH3" i="9" s="1" a="1"/>
  <c r="AH3" i="9" s="1"/>
  <c r="Z13" i="7"/>
  <c r="Z13" i="8" s="1"/>
  <c r="Z13" i="9" s="1" a="1"/>
  <c r="Z13" i="9" s="1"/>
  <c r="AH24" i="7"/>
  <c r="AH24" i="8" s="1"/>
  <c r="AH24" i="9" s="1" a="1"/>
  <c r="AH24" i="9" s="1"/>
  <c r="Z8" i="7"/>
  <c r="Z8" i="8" s="1"/>
  <c r="Z8" i="9" s="1" a="1"/>
  <c r="Z8" i="9" s="1"/>
  <c r="R11" i="7"/>
  <c r="R11" i="8" s="1"/>
  <c r="R11" i="9" s="1" a="1"/>
  <c r="R11" i="9" s="1"/>
  <c r="U4" i="7"/>
  <c r="U4" i="8" s="1"/>
  <c r="U4" i="9" s="1" a="1"/>
  <c r="U4" i="9" s="1"/>
  <c r="AO29" i="7"/>
  <c r="AO29" i="8" s="1"/>
  <c r="AO29" i="9" s="1" a="1"/>
  <c r="AO29" i="9" s="1"/>
  <c r="AQ27" i="7"/>
  <c r="AQ27" i="8" s="1"/>
  <c r="AQ27" i="9" s="1" a="1"/>
  <c r="AQ27" i="9" s="1"/>
  <c r="AI24" i="7"/>
  <c r="AI24" i="8" s="1"/>
  <c r="AI24" i="9" s="1" a="1"/>
  <c r="AI24" i="9" s="1"/>
  <c r="J20" i="7"/>
  <c r="J20" i="8" s="1"/>
  <c r="J20" i="9" s="1" a="1"/>
  <c r="J20" i="9" s="1"/>
  <c r="AX3" i="7"/>
  <c r="AX3" i="8" s="1"/>
  <c r="AX3" i="9" s="1" a="1"/>
  <c r="AX3" i="9" s="1"/>
  <c r="AP13" i="7"/>
  <c r="AP13" i="8" s="1"/>
  <c r="AP13" i="9" s="1" a="1"/>
  <c r="AP13" i="9" s="1"/>
  <c r="AH16" i="7"/>
  <c r="AH16" i="8" s="1"/>
  <c r="AH16" i="9" s="1" a="1"/>
  <c r="AH16" i="9" s="1"/>
  <c r="F5" i="5"/>
  <c r="F5" i="6" s="1"/>
  <c r="F9" i="7" s="1"/>
  <c r="F9" i="8" s="1"/>
  <c r="F9" i="9" s="1" a="1"/>
  <c r="F9" i="9" s="1"/>
  <c r="AY14" i="7"/>
  <c r="AY14" i="8" s="1"/>
  <c r="AY14" i="9" s="1" a="1"/>
  <c r="AY14" i="9" s="1"/>
  <c r="K16" i="7"/>
  <c r="K16" i="8" s="1"/>
  <c r="K16" i="9" s="1" a="1"/>
  <c r="K16" i="9" s="1"/>
  <c r="AW11" i="7"/>
  <c r="AW11" i="8" s="1"/>
  <c r="AW11" i="9" s="1" a="1"/>
  <c r="AW11" i="9" s="1"/>
  <c r="AA29" i="7"/>
  <c r="AA29" i="8" s="1"/>
  <c r="AA29" i="9" s="1" a="1"/>
  <c r="AA29" i="9" s="1"/>
  <c r="M29" i="7"/>
  <c r="M29" i="8" s="1"/>
  <c r="M29" i="9" s="1" a="1"/>
  <c r="M29" i="9" s="1"/>
  <c r="AE7" i="7"/>
  <c r="AE7" i="8" s="1"/>
  <c r="AE7" i="9" s="1" a="1"/>
  <c r="AE7" i="9" s="1"/>
  <c r="C32" i="7"/>
  <c r="C32" i="8" s="1"/>
  <c r="C32" i="9" s="1" a="1"/>
  <c r="C32" i="9" s="1"/>
  <c r="AM31" i="7"/>
  <c r="AM31" i="8" s="1"/>
  <c r="AM31" i="9" s="1" a="1"/>
  <c r="AM31" i="9" s="1"/>
  <c r="AI21" i="7"/>
  <c r="AI21" i="8" s="1"/>
  <c r="AI21" i="9" s="1" a="1"/>
  <c r="AI21" i="9" s="1"/>
  <c r="M25" i="7"/>
  <c r="M25" i="8" s="1"/>
  <c r="M25" i="9" s="1" a="1"/>
  <c r="M25" i="9" s="1"/>
  <c r="AV15" i="7"/>
  <c r="AV15" i="8" s="1"/>
  <c r="AV15" i="9" s="1" a="1"/>
  <c r="AV15" i="9" s="1"/>
  <c r="W27" i="7"/>
  <c r="W27" i="8" s="1"/>
  <c r="W27" i="9" s="1" a="1"/>
  <c r="W27" i="9" s="1"/>
  <c r="AF29" i="7"/>
  <c r="AF29" i="8" s="1"/>
  <c r="AF29" i="9" s="1" a="1"/>
  <c r="AF29" i="9" s="1"/>
  <c r="N4" i="7"/>
  <c r="N4" i="8" s="1"/>
  <c r="N4" i="9" s="1" a="1"/>
  <c r="N4" i="9" s="1"/>
  <c r="J9" i="7"/>
  <c r="J9" i="8" s="1"/>
  <c r="J9" i="9" s="1" a="1"/>
  <c r="J9" i="9" s="1"/>
  <c r="F14" i="7"/>
  <c r="F14" i="8" s="1"/>
  <c r="F14" i="9" s="1" a="1"/>
  <c r="F14" i="9" s="1"/>
  <c r="Z21" i="7"/>
  <c r="Z21" i="8" s="1"/>
  <c r="Z21" i="9" s="1" a="1"/>
  <c r="Z21" i="9" s="1"/>
  <c r="AX16" i="7"/>
  <c r="AX16" i="8" s="1"/>
  <c r="AX16" i="9" s="1" a="1"/>
  <c r="AX16" i="9" s="1"/>
  <c r="R21" i="7"/>
  <c r="R21" i="8" s="1"/>
  <c r="R21" i="9" s="1" a="1"/>
  <c r="R21" i="9" s="1"/>
  <c r="AX19" i="5"/>
  <c r="AX19" i="6" s="1"/>
  <c r="F19" i="5"/>
  <c r="F19" i="6" s="1"/>
  <c r="D12" i="5"/>
  <c r="D12" i="6" s="1"/>
  <c r="R5" i="5"/>
  <c r="R5" i="6" s="1"/>
  <c r="R4" i="7" s="1"/>
  <c r="R4" i="8" s="1"/>
  <c r="R4" i="9" s="1" a="1"/>
  <c r="R4" i="9" s="1"/>
  <c r="X12" i="5"/>
  <c r="X12" i="6" s="1"/>
  <c r="V5" i="5"/>
  <c r="V5" i="6" s="1"/>
  <c r="V30" i="7" s="1"/>
  <c r="V30" i="8" s="1"/>
  <c r="V30" i="9" s="1" a="1"/>
  <c r="V30" i="9" s="1"/>
  <c r="I26" i="5"/>
  <c r="I26" i="6" s="1"/>
  <c r="G21" i="7"/>
  <c r="G21" i="8" s="1"/>
  <c r="G21" i="9" s="1" a="1"/>
  <c r="G21" i="9" s="1"/>
  <c r="AT3" i="7"/>
  <c r="AT3" i="8" s="1"/>
  <c r="AT3" i="9" s="1" a="1"/>
  <c r="AT3" i="9" s="1"/>
  <c r="AG20" i="7"/>
  <c r="AG20" i="8" s="1"/>
  <c r="AG20" i="9" s="1" a="1"/>
  <c r="AG20" i="9" s="1"/>
  <c r="Z20" i="7"/>
  <c r="Z20" i="8" s="1"/>
  <c r="Z20" i="9" s="1" a="1"/>
  <c r="Z20" i="9" s="1"/>
  <c r="AU30" i="7"/>
  <c r="AU30" i="8" s="1"/>
  <c r="AU30" i="9" s="1" a="1"/>
  <c r="AU30" i="9" s="1"/>
  <c r="K8" i="7"/>
  <c r="K8" i="8" s="1"/>
  <c r="K8" i="9" s="1" a="1"/>
  <c r="K8" i="9" s="1"/>
  <c r="AQ9" i="7"/>
  <c r="AQ9" i="8" s="1"/>
  <c r="AQ9" i="9" s="1" a="1"/>
  <c r="AQ9" i="9" s="1"/>
  <c r="AX27" i="7"/>
  <c r="AX27" i="8" s="1"/>
  <c r="AX27" i="9" s="1" a="1"/>
  <c r="AX27" i="9" s="1"/>
  <c r="L16" i="7"/>
  <c r="L16" i="8" s="1"/>
  <c r="L16" i="9" s="1" a="1"/>
  <c r="L16" i="9" s="1"/>
  <c r="AD4" i="7"/>
  <c r="AD4" i="8" s="1"/>
  <c r="AD4" i="9" s="1" a="1"/>
  <c r="AD4" i="9" s="1"/>
  <c r="Z9" i="7"/>
  <c r="Z9" i="8" s="1"/>
  <c r="Z9" i="9" s="1" a="1"/>
  <c r="Z9" i="9" s="1"/>
  <c r="AG27" i="7"/>
  <c r="AG27" i="8" s="1"/>
  <c r="AG27" i="9" s="1" a="1"/>
  <c r="AG27" i="9" s="1"/>
  <c r="Y22" i="7"/>
  <c r="Y22" i="8" s="1"/>
  <c r="Y22" i="9" s="1" a="1"/>
  <c r="Y22" i="9" s="1"/>
  <c r="Z7" i="7"/>
  <c r="Z7" i="8" s="1"/>
  <c r="Z7" i="9" s="1" a="1"/>
  <c r="Z7" i="9" s="1"/>
  <c r="V19" i="5"/>
  <c r="V19" i="6" s="1"/>
  <c r="T12" i="5"/>
  <c r="T12" i="6" s="1"/>
  <c r="T12" i="7" s="1"/>
  <c r="T12" i="8" s="1"/>
  <c r="T12" i="9" s="1" a="1"/>
  <c r="T12" i="9" s="1"/>
  <c r="L19" i="5"/>
  <c r="L19" i="6" s="1"/>
  <c r="L19" i="7" s="1"/>
  <c r="L19" i="8" s="1"/>
  <c r="L19" i="9" s="1" a="1"/>
  <c r="L19" i="9" s="1"/>
  <c r="AL5" i="5"/>
  <c r="AL5" i="6" s="1"/>
  <c r="AL32" i="7" s="1"/>
  <c r="AL32" i="8" s="1"/>
  <c r="AL32" i="9" s="1" a="1"/>
  <c r="AL32" i="9" s="1"/>
  <c r="AV11" i="7"/>
  <c r="AV11" i="8" s="1"/>
  <c r="AV11" i="9" s="1" a="1"/>
  <c r="AV11" i="9" s="1"/>
  <c r="K13" i="7"/>
  <c r="K13" i="8" s="1"/>
  <c r="K13" i="9" s="1" a="1"/>
  <c r="K13" i="9" s="1"/>
  <c r="AJ26" i="5"/>
  <c r="AJ26" i="6" s="1"/>
  <c r="AJ28" i="7"/>
  <c r="AJ28" i="8" s="1"/>
  <c r="AJ28" i="9" s="1" a="1"/>
  <c r="AJ28" i="9" s="1"/>
  <c r="AM26" i="5"/>
  <c r="AM26" i="6" s="1"/>
  <c r="AG30" i="7"/>
  <c r="AG30" i="8" s="1"/>
  <c r="AG30" i="9" s="1" a="1"/>
  <c r="AG30" i="9" s="1"/>
  <c r="AE20" i="7"/>
  <c r="AE20" i="8" s="1"/>
  <c r="AE20" i="9" s="1" a="1"/>
  <c r="AE20" i="9" s="1"/>
  <c r="AA8" i="7"/>
  <c r="AA8" i="8" s="1"/>
  <c r="AA8" i="9" s="1" a="1"/>
  <c r="AA8" i="9" s="1"/>
  <c r="E21" i="7"/>
  <c r="E21" i="8" s="1"/>
  <c r="E21" i="9" s="1" a="1"/>
  <c r="E21" i="9" s="1"/>
  <c r="AJ25" i="7"/>
  <c r="AJ25" i="8" s="1"/>
  <c r="AJ25" i="9" s="1" a="1"/>
  <c r="AJ25" i="9" s="1"/>
  <c r="AY30" i="7"/>
  <c r="AY30" i="8" s="1"/>
  <c r="AY30" i="9" s="1" a="1"/>
  <c r="AY30" i="9" s="1"/>
  <c r="D6" i="7"/>
  <c r="D6" i="8" s="1"/>
  <c r="D6" i="9" s="1" a="1"/>
  <c r="D6" i="9" s="1"/>
  <c r="P11" i="7"/>
  <c r="P11" i="8" s="1"/>
  <c r="P11" i="9" s="1" a="1"/>
  <c r="P11" i="9" s="1"/>
  <c r="AB16" i="7"/>
  <c r="AB16" i="8" s="1"/>
  <c r="AB16" i="9" s="1" a="1"/>
  <c r="AB16" i="9" s="1"/>
  <c r="AN21" i="7"/>
  <c r="AN21" i="8" s="1"/>
  <c r="AN21" i="9" s="1" a="1"/>
  <c r="AN21" i="9" s="1"/>
  <c r="D26" i="5"/>
  <c r="D26" i="6" s="1"/>
  <c r="P26" i="7" s="1"/>
  <c r="P26" i="8" s="1"/>
  <c r="P26" i="9" s="1" a="1"/>
  <c r="P26" i="9" s="1"/>
  <c r="AP21" i="7"/>
  <c r="AP21" i="8" s="1"/>
  <c r="AP21" i="9" s="1" a="1"/>
  <c r="AP21" i="9" s="1"/>
  <c r="AT4" i="7"/>
  <c r="AT4" i="8" s="1"/>
  <c r="AT4" i="9" s="1" a="1"/>
  <c r="AT4" i="9" s="1"/>
  <c r="AG9" i="7"/>
  <c r="AG9" i="8" s="1"/>
  <c r="AG9" i="9" s="1" a="1"/>
  <c r="AG9" i="9" s="1"/>
  <c r="P12" i="5"/>
  <c r="P12" i="6" s="1"/>
  <c r="E19" i="5"/>
  <c r="E19" i="6" s="1"/>
  <c r="AL19" i="5"/>
  <c r="AL19" i="6" s="1"/>
  <c r="AJ12" i="5"/>
  <c r="AJ12" i="6" s="1"/>
  <c r="E12" i="5"/>
  <c r="E12" i="6" s="1"/>
  <c r="G12" i="5"/>
  <c r="G12" i="6" s="1"/>
  <c r="I12" i="5"/>
  <c r="I12" i="6" s="1"/>
  <c r="AP12" i="5"/>
  <c r="AP12" i="6" s="1"/>
  <c r="E2" i="64"/>
  <c r="AY6" i="7"/>
  <c r="AY6" i="8" s="1"/>
  <c r="AY6" i="9" s="1" a="1"/>
  <c r="AY6" i="9" s="1"/>
  <c r="S29" i="7"/>
  <c r="S29" i="8" s="1"/>
  <c r="S29" i="9" s="1" a="1"/>
  <c r="S29" i="9" s="1"/>
  <c r="AW28" i="7"/>
  <c r="AW28" i="8" s="1"/>
  <c r="AW28" i="9" s="1" a="1"/>
  <c r="AW28" i="9" s="1"/>
  <c r="O7" i="7"/>
  <c r="O7" i="8" s="1"/>
  <c r="O7" i="9" s="1" a="1"/>
  <c r="O7" i="9" s="1"/>
  <c r="AR9" i="7"/>
  <c r="AR9" i="8" s="1"/>
  <c r="AR9" i="9" s="1" a="1"/>
  <c r="AR9" i="9" s="1"/>
  <c r="AW31" i="7"/>
  <c r="AW31" i="8" s="1"/>
  <c r="AW31" i="9" s="1" a="1"/>
  <c r="AW31" i="9" s="1"/>
  <c r="L18" i="7"/>
  <c r="L18" i="8" s="1"/>
  <c r="L18" i="9" s="1" a="1"/>
  <c r="L18" i="9" s="1"/>
  <c r="AV28" i="7"/>
  <c r="AV28" i="8" s="1"/>
  <c r="AV28" i="9" s="1" a="1"/>
  <c r="AV28" i="9" s="1"/>
  <c r="X14" i="7"/>
  <c r="X14" i="8" s="1"/>
  <c r="X14" i="9" s="1" a="1"/>
  <c r="X14" i="9" s="1"/>
  <c r="E6" i="7"/>
  <c r="E6" i="8" s="1"/>
  <c r="E6" i="9" s="1" a="1"/>
  <c r="E6" i="9" s="1"/>
  <c r="AS16" i="7"/>
  <c r="AS16" i="8" s="1"/>
  <c r="AS16" i="9" s="1" a="1"/>
  <c r="AS16" i="9" s="1"/>
  <c r="E24" i="7"/>
  <c r="E24" i="8" s="1"/>
  <c r="E24" i="9" s="1" a="1"/>
  <c r="E24" i="9" s="1"/>
  <c r="T15" i="7"/>
  <c r="T15" i="8" s="1"/>
  <c r="T15" i="9" s="1" a="1"/>
  <c r="T15" i="9" s="1"/>
  <c r="AH32" i="7"/>
  <c r="AH32" i="8" s="1"/>
  <c r="AH32" i="9" s="1" a="1"/>
  <c r="AH32" i="9" s="1"/>
  <c r="V27" i="7"/>
  <c r="V27" i="8" s="1"/>
  <c r="V27" i="9" s="1" a="1"/>
  <c r="V27" i="9" s="1"/>
  <c r="R26" i="5"/>
  <c r="R26" i="6" s="1"/>
  <c r="H27" i="7"/>
  <c r="H27" i="8" s="1"/>
  <c r="H27" i="9" s="1" a="1"/>
  <c r="H27" i="9" s="1"/>
  <c r="AI26" i="5"/>
  <c r="AI26" i="6" s="1"/>
  <c r="AQ8" i="7"/>
  <c r="AQ8" i="8" s="1"/>
  <c r="AQ8" i="9" s="1" a="1"/>
  <c r="AQ8" i="9" s="1"/>
  <c r="AI18" i="7"/>
  <c r="AI18" i="8" s="1"/>
  <c r="AI18" i="9" s="1" a="1"/>
  <c r="AI18" i="9" s="1"/>
  <c r="AN30" i="7"/>
  <c r="AN30" i="8" s="1"/>
  <c r="AN30" i="9" s="1" a="1"/>
  <c r="AN30" i="9" s="1"/>
  <c r="T29" i="7"/>
  <c r="T29" i="8" s="1"/>
  <c r="T29" i="9" s="1" a="1"/>
  <c r="T29" i="9" s="1"/>
  <c r="AD26" i="5"/>
  <c r="AD26" i="6" s="1"/>
  <c r="W9" i="7"/>
  <c r="W9" i="8" s="1"/>
  <c r="W9" i="9" s="1" a="1"/>
  <c r="W9" i="9" s="1"/>
  <c r="S14" i="7"/>
  <c r="S14" i="8" s="1"/>
  <c r="S14" i="9" s="1" a="1"/>
  <c r="S14" i="9" s="1"/>
  <c r="M20" i="7"/>
  <c r="M20" i="8" s="1"/>
  <c r="M20" i="9" s="1" a="1"/>
  <c r="M20" i="9" s="1"/>
  <c r="AY7" i="7"/>
  <c r="AY7" i="8" s="1"/>
  <c r="AY7" i="9" s="1" a="1"/>
  <c r="AY7" i="9" s="1"/>
  <c r="AN22" i="7"/>
  <c r="AN22" i="8" s="1"/>
  <c r="AN22" i="9" s="1" a="1"/>
  <c r="AN22" i="9" s="1"/>
  <c r="X9" i="7"/>
  <c r="X9" i="8" s="1"/>
  <c r="X9" i="9" s="1" a="1"/>
  <c r="X9" i="9" s="1"/>
  <c r="T14" i="7"/>
  <c r="T14" i="8" s="1"/>
  <c r="T14" i="9" s="1" a="1"/>
  <c r="T14" i="9" s="1"/>
  <c r="AI15" i="7"/>
  <c r="AI15" i="8" s="1"/>
  <c r="AI15" i="9" s="1" a="1"/>
  <c r="AI15" i="9" s="1"/>
  <c r="AN10" i="7"/>
  <c r="AN10" i="8" s="1"/>
  <c r="AN10" i="9" s="1" a="1"/>
  <c r="AN10" i="9" s="1"/>
  <c r="P25" i="7"/>
  <c r="P25" i="8" s="1"/>
  <c r="P25" i="9" s="1" a="1"/>
  <c r="P25" i="9" s="1"/>
  <c r="AK25" i="7"/>
  <c r="AK25" i="8" s="1"/>
  <c r="AK25" i="9" s="1" a="1"/>
  <c r="AK25" i="9" s="1"/>
  <c r="AY32" i="7"/>
  <c r="AY32" i="8" s="1"/>
  <c r="AY32" i="9" s="1" a="1"/>
  <c r="AY32" i="9" s="1"/>
  <c r="M8" i="7"/>
  <c r="M8" i="8" s="1"/>
  <c r="M8" i="9" s="1" a="1"/>
  <c r="M8" i="9" s="1"/>
  <c r="Y13" i="7"/>
  <c r="Y13" i="8" s="1"/>
  <c r="Y13" i="9" s="1" a="1"/>
  <c r="Y13" i="9" s="1"/>
  <c r="AY15" i="7"/>
  <c r="AY15" i="8" s="1"/>
  <c r="AY15" i="9" s="1" a="1"/>
  <c r="AY15" i="9" s="1"/>
  <c r="X10" i="7"/>
  <c r="X10" i="8" s="1"/>
  <c r="X10" i="9" s="1" a="1"/>
  <c r="X10" i="9" s="1"/>
  <c r="AX29" i="7"/>
  <c r="AX29" i="8" s="1"/>
  <c r="AX29" i="9" s="1" a="1"/>
  <c r="AX29" i="9" s="1"/>
  <c r="E26" i="5"/>
  <c r="E26" i="6" s="1"/>
  <c r="T31" i="7"/>
  <c r="T31" i="8" s="1"/>
  <c r="T31" i="9" s="1" a="1"/>
  <c r="T31" i="9" s="1"/>
  <c r="V6" i="7"/>
  <c r="V6" i="8" s="1"/>
  <c r="V6" i="9" s="1" a="1"/>
  <c r="V6" i="9" s="1"/>
  <c r="N16" i="7"/>
  <c r="N16" i="8" s="1"/>
  <c r="N16" i="9" s="1" a="1"/>
  <c r="N16" i="9" s="1"/>
  <c r="W6" i="7"/>
  <c r="W6" i="8" s="1"/>
  <c r="W6" i="9" s="1" a="1"/>
  <c r="W6" i="9" s="1"/>
  <c r="AM28" i="7"/>
  <c r="AM28" i="8" s="1"/>
  <c r="AM28" i="9" s="1" a="1"/>
  <c r="AM28" i="9" s="1"/>
  <c r="X24" i="7"/>
  <c r="X24" i="8" s="1"/>
  <c r="X24" i="9" s="1" a="1"/>
  <c r="X24" i="9" s="1"/>
  <c r="X27" i="7"/>
  <c r="X27" i="8" s="1"/>
  <c r="X27" i="9" s="1" a="1"/>
  <c r="X27" i="9" s="1"/>
  <c r="AK3" i="7"/>
  <c r="AK3" i="8" s="1"/>
  <c r="AK3" i="9" s="1" a="1"/>
  <c r="AK3" i="9" s="1"/>
  <c r="M9" i="7"/>
  <c r="M9" i="8" s="1"/>
  <c r="M9" i="9" s="1" a="1"/>
  <c r="M9" i="9" s="1"/>
  <c r="Y14" i="7"/>
  <c r="Y14" i="8" s="1"/>
  <c r="Y14" i="9" s="1" a="1"/>
  <c r="Y14" i="9" s="1"/>
  <c r="AA18" i="7"/>
  <c r="AA18" i="8" s="1"/>
  <c r="AA18" i="9" s="1" a="1"/>
  <c r="AA18" i="9" s="1"/>
  <c r="AT18" i="7"/>
  <c r="AT18" i="8" s="1"/>
  <c r="AT18" i="9" s="1" a="1"/>
  <c r="AT18" i="9" s="1"/>
  <c r="H29" i="7"/>
  <c r="H29" i="8" s="1"/>
  <c r="H29" i="9" s="1" a="1"/>
  <c r="H29" i="9" s="1"/>
  <c r="N9" i="7"/>
  <c r="N9" i="8" s="1"/>
  <c r="N9" i="9" s="1" a="1"/>
  <c r="N9" i="9" s="1"/>
  <c r="J14" i="7"/>
  <c r="J14" i="8" s="1"/>
  <c r="J14" i="9" s="1" a="1"/>
  <c r="J14" i="9" s="1"/>
  <c r="AY20" i="7"/>
  <c r="AY20" i="8" s="1"/>
  <c r="AY20" i="9" s="1" a="1"/>
  <c r="AY20" i="9" s="1"/>
  <c r="AJ21" i="7"/>
  <c r="AJ21" i="8" s="1"/>
  <c r="AJ21" i="9" s="1" a="1"/>
  <c r="AJ21" i="9" s="1"/>
  <c r="J26" i="5"/>
  <c r="J26" i="6" s="1"/>
  <c r="G3" i="7"/>
  <c r="G3" i="8" s="1"/>
  <c r="G3" i="9" s="1" a="1"/>
  <c r="G3" i="9" s="1"/>
  <c r="C8" i="7"/>
  <c r="C8" i="8" s="1"/>
  <c r="C8" i="9" s="1" a="1"/>
  <c r="C8" i="9" s="1"/>
  <c r="AJ20" i="7"/>
  <c r="AJ20" i="8" s="1"/>
  <c r="AJ20" i="9" s="1" a="1"/>
  <c r="AJ20" i="9" s="1"/>
  <c r="J29" i="7"/>
  <c r="J29" i="8" s="1"/>
  <c r="J29" i="9" s="1" a="1"/>
  <c r="J29" i="9" s="1"/>
  <c r="T4" i="7"/>
  <c r="T4" i="8" s="1"/>
  <c r="T4" i="9" s="1" a="1"/>
  <c r="T4" i="9" s="1"/>
  <c r="AV9" i="7"/>
  <c r="AV9" i="8" s="1"/>
  <c r="AV9" i="9" s="1" a="1"/>
  <c r="AV9" i="9" s="1"/>
  <c r="H15" i="7"/>
  <c r="H15" i="8" s="1"/>
  <c r="H15" i="9" s="1" a="1"/>
  <c r="H15" i="9" s="1"/>
  <c r="AS22" i="7"/>
  <c r="AS22" i="8" s="1"/>
  <c r="AS22" i="9" s="1" a="1"/>
  <c r="AS22" i="9" s="1"/>
  <c r="AS24" i="7"/>
  <c r="AS24" i="8" s="1"/>
  <c r="AS24" i="9" s="1" a="1"/>
  <c r="AS24" i="9" s="1"/>
  <c r="K32" i="7"/>
  <c r="K32" i="8" s="1"/>
  <c r="K32" i="9" s="1" a="1"/>
  <c r="K32" i="9" s="1"/>
  <c r="Y7" i="7"/>
  <c r="Y7" i="8" s="1"/>
  <c r="Y7" i="9" s="1" a="1"/>
  <c r="Y7" i="9" s="1"/>
  <c r="M24" i="7"/>
  <c r="M24" i="8" s="1"/>
  <c r="M24" i="9" s="1" a="1"/>
  <c r="M24" i="9" s="1"/>
  <c r="AC29" i="7"/>
  <c r="AC29" i="8" s="1"/>
  <c r="AC29" i="9" s="1" a="1"/>
  <c r="AC29" i="9" s="1"/>
  <c r="AD14" i="7"/>
  <c r="AD14" i="8" s="1"/>
  <c r="AD14" i="9" s="1" a="1"/>
  <c r="AD14" i="9" s="1"/>
  <c r="AT29" i="7"/>
  <c r="AT29" i="8" s="1"/>
  <c r="AT29" i="9" s="1" a="1"/>
  <c r="AT29" i="9" s="1"/>
  <c r="AU10" i="7"/>
  <c r="AU10" i="8" s="1"/>
  <c r="AU10" i="9" s="1" a="1"/>
  <c r="AU10" i="9" s="1"/>
  <c r="AQ15" i="7"/>
  <c r="AQ15" i="8" s="1"/>
  <c r="AQ15" i="9" s="1" a="1"/>
  <c r="AQ15" i="9" s="1"/>
  <c r="AM20" i="7"/>
  <c r="AM20" i="8" s="1"/>
  <c r="AM20" i="9" s="1" a="1"/>
  <c r="AM20" i="9" s="1"/>
  <c r="AV25" i="7"/>
  <c r="AV25" i="8" s="1"/>
  <c r="AV25" i="9" s="1" a="1"/>
  <c r="AV25" i="9" s="1"/>
  <c r="N31" i="7"/>
  <c r="N31" i="8" s="1"/>
  <c r="N31" i="9" s="1" a="1"/>
  <c r="N31" i="9" s="1"/>
  <c r="AF6" i="7"/>
  <c r="AF6" i="8" s="1"/>
  <c r="AF6" i="9" s="1" a="1"/>
  <c r="AF6" i="9" s="1"/>
  <c r="AR11" i="7"/>
  <c r="AR11" i="8" s="1"/>
  <c r="AR11" i="9" s="1" a="1"/>
  <c r="AR11" i="9" s="1"/>
  <c r="D17" i="7"/>
  <c r="D17" i="8" s="1"/>
  <c r="D17" i="9" s="1" a="1"/>
  <c r="D17" i="9" s="1"/>
  <c r="P28" i="7"/>
  <c r="P28" i="8" s="1"/>
  <c r="P28" i="9" s="1" a="1"/>
  <c r="P28" i="9" s="1"/>
  <c r="Y4" i="7"/>
  <c r="Y4" i="8" s="1"/>
  <c r="Y4" i="9" s="1" a="1"/>
  <c r="Y4" i="9" s="1"/>
  <c r="AK9" i="7"/>
  <c r="AK9" i="8" s="1"/>
  <c r="AK9" i="9" s="1" a="1"/>
  <c r="AK9" i="9" s="1"/>
  <c r="AW14" i="7"/>
  <c r="AW14" i="8" s="1"/>
  <c r="AW14" i="9" s="1" a="1"/>
  <c r="AW14" i="9" s="1"/>
  <c r="AJ27" i="7"/>
  <c r="AJ27" i="8" s="1"/>
  <c r="AJ27" i="9" s="1" a="1"/>
  <c r="AJ27" i="9" s="1"/>
  <c r="AI14" i="7"/>
  <c r="AI14" i="8" s="1"/>
  <c r="AI14" i="9" s="1" a="1"/>
  <c r="AI14" i="9" s="1"/>
  <c r="AS20" i="7"/>
  <c r="AS20" i="8" s="1"/>
  <c r="AS20" i="9" s="1" a="1"/>
  <c r="AS20" i="9" s="1"/>
  <c r="E32" i="7"/>
  <c r="E32" i="8" s="1"/>
  <c r="E32" i="9" s="1" a="1"/>
  <c r="E32" i="9" s="1"/>
  <c r="R29" i="7"/>
  <c r="R29" i="8" s="1"/>
  <c r="R29" i="9" s="1" a="1"/>
  <c r="R29" i="9" s="1"/>
  <c r="AN9" i="7"/>
  <c r="AN9" i="8" s="1"/>
  <c r="AN9" i="9" s="1" a="1"/>
  <c r="AN9" i="9" s="1"/>
  <c r="AJ14" i="7"/>
  <c r="AJ14" i="8" s="1"/>
  <c r="AJ14" i="9" s="1" a="1"/>
  <c r="AJ14" i="9" s="1"/>
  <c r="AU16" i="7"/>
  <c r="AU16" i="8" s="1"/>
  <c r="AU16" i="9" s="1" a="1"/>
  <c r="AU16" i="9" s="1"/>
  <c r="AJ11" i="7"/>
  <c r="AJ11" i="8" s="1"/>
  <c r="AJ11" i="9" s="1" a="1"/>
  <c r="AJ11" i="9" s="1"/>
  <c r="AX28" i="7"/>
  <c r="AX28" i="8" s="1"/>
  <c r="AX28" i="9" s="1" a="1"/>
  <c r="AX28" i="9" s="1"/>
  <c r="Q3" i="7"/>
  <c r="Q3" i="8" s="1"/>
  <c r="Q3" i="9" s="1" a="1"/>
  <c r="Q3" i="9" s="1"/>
  <c r="AC8" i="7"/>
  <c r="AC8" i="8" s="1"/>
  <c r="AC8" i="9" s="1" a="1"/>
  <c r="AC8" i="9" s="1"/>
  <c r="AO13" i="7"/>
  <c r="AO13" i="8" s="1"/>
  <c r="AO13" i="9" s="1" a="1"/>
  <c r="AO13" i="9" s="1"/>
  <c r="AD20" i="7"/>
  <c r="AD20" i="8" s="1"/>
  <c r="AD20" i="9" s="1" a="1"/>
  <c r="AD20" i="9" s="1"/>
  <c r="T11" i="7"/>
  <c r="T11" i="8" s="1"/>
  <c r="T11" i="9" s="1" a="1"/>
  <c r="T11" i="9" s="1"/>
  <c r="U26" i="5"/>
  <c r="U26" i="6" s="1"/>
  <c r="AJ31" i="7"/>
  <c r="AJ31" i="8" s="1"/>
  <c r="AJ31" i="9" s="1" a="1"/>
  <c r="AJ31" i="9" s="1"/>
  <c r="AD16" i="7"/>
  <c r="AD16" i="8" s="1"/>
  <c r="AD16" i="9" s="1" a="1"/>
  <c r="AD16" i="9" s="1"/>
  <c r="C7" i="7"/>
  <c r="C7" i="8" s="1"/>
  <c r="C7" i="9" s="1" a="1"/>
  <c r="C7" i="9" s="1"/>
  <c r="AM29" i="7"/>
  <c r="AM29" i="8" s="1"/>
  <c r="AM29" i="9" s="1" a="1"/>
  <c r="AM29" i="9" s="1"/>
  <c r="AO24" i="7"/>
  <c r="AO24" i="8" s="1"/>
  <c r="AO24" i="9" s="1" a="1"/>
  <c r="AO24" i="9" s="1"/>
  <c r="AO27" i="7"/>
  <c r="AO27" i="8" s="1"/>
  <c r="AO27" i="9" s="1" a="1"/>
  <c r="AO27" i="9" s="1"/>
  <c r="Q4" i="7"/>
  <c r="Q4" i="8" s="1"/>
  <c r="Q4" i="9" s="1" a="1"/>
  <c r="Q4" i="9" s="1"/>
  <c r="AC9" i="7"/>
  <c r="AC9" i="8" s="1"/>
  <c r="AC9" i="9" s="1" a="1"/>
  <c r="AC9" i="9" s="1"/>
  <c r="AO14" i="7"/>
  <c r="AO14" i="8" s="1"/>
  <c r="AO14" i="9" s="1" a="1"/>
  <c r="AO14" i="9" s="1"/>
  <c r="Q20" i="7"/>
  <c r="Q20" i="8" s="1"/>
  <c r="Q20" i="9" s="1" a="1"/>
  <c r="Q20" i="9" s="1"/>
  <c r="I24" i="7"/>
  <c r="I24" i="8" s="1"/>
  <c r="I24" i="9" s="1" a="1"/>
  <c r="I24" i="9" s="1"/>
  <c r="X29" i="7"/>
  <c r="X29" i="8" s="1"/>
  <c r="X29" i="9" s="1" a="1"/>
  <c r="X29" i="9" s="1"/>
  <c r="AD9" i="7"/>
  <c r="AD9" i="8" s="1"/>
  <c r="AD9" i="9" s="1" a="1"/>
  <c r="AD9" i="9" s="1"/>
  <c r="Z14" i="7"/>
  <c r="Z14" i="8" s="1"/>
  <c r="Z14" i="9" s="1" a="1"/>
  <c r="Z14" i="9" s="1"/>
  <c r="AU21" i="7"/>
  <c r="AU21" i="8" s="1"/>
  <c r="AU21" i="9" s="1" a="1"/>
  <c r="AU21" i="9" s="1"/>
  <c r="Y20" i="7"/>
  <c r="Y20" i="8" s="1"/>
  <c r="Y20" i="9" s="1" a="1"/>
  <c r="Y20" i="9" s="1"/>
  <c r="Z26" i="5"/>
  <c r="Z26" i="6" s="1"/>
  <c r="W3" i="7"/>
  <c r="W3" i="8" s="1"/>
  <c r="W3" i="9" s="1" a="1"/>
  <c r="W3" i="9" s="1"/>
  <c r="S8" i="7"/>
  <c r="S8" i="8" s="1"/>
  <c r="S8" i="9" s="1" a="1"/>
  <c r="S8" i="9" s="1"/>
  <c r="AC18" i="7"/>
  <c r="AC18" i="8" s="1"/>
  <c r="AC18" i="9" s="1" a="1"/>
  <c r="AC18" i="9" s="1"/>
  <c r="J24" i="7"/>
  <c r="J24" i="8" s="1"/>
  <c r="J24" i="9" s="1" a="1"/>
  <c r="J24" i="9" s="1"/>
  <c r="Z29" i="7"/>
  <c r="Z29" i="8" s="1"/>
  <c r="Z29" i="9" s="1" a="1"/>
  <c r="Z29" i="9" s="1"/>
  <c r="AJ4" i="7"/>
  <c r="AJ4" i="8" s="1"/>
  <c r="AJ4" i="9" s="1" a="1"/>
  <c r="AJ4" i="9" s="1"/>
  <c r="L10" i="7"/>
  <c r="L10" i="8" s="1"/>
  <c r="L10" i="9" s="1" a="1"/>
  <c r="L10" i="9" s="1"/>
  <c r="X15" i="7"/>
  <c r="X15" i="8" s="1"/>
  <c r="X15" i="9" s="1" a="1"/>
  <c r="X15" i="9" s="1"/>
  <c r="L25" i="7"/>
  <c r="L25" i="8" s="1"/>
  <c r="L25" i="9" s="1" a="1"/>
  <c r="L25" i="9" s="1"/>
  <c r="AO7" i="7"/>
  <c r="AO7" i="8" s="1"/>
  <c r="AO7" i="9" s="1" a="1"/>
  <c r="AO7" i="9" s="1"/>
  <c r="Q13" i="7"/>
  <c r="Q13" i="8" s="1"/>
  <c r="Q13" i="9" s="1" a="1"/>
  <c r="Q13" i="9" s="1"/>
  <c r="AD18" i="7"/>
  <c r="AD18" i="8" s="1"/>
  <c r="AD18" i="9" s="1" a="1"/>
  <c r="AD18" i="9" s="1"/>
  <c r="AD24" i="7"/>
  <c r="AD24" i="8" s="1"/>
  <c r="AD24" i="9" s="1" a="1"/>
  <c r="AD24" i="9" s="1"/>
  <c r="AS29" i="7"/>
  <c r="AS29" i="8" s="1"/>
  <c r="AS29" i="9" s="1" a="1"/>
  <c r="AS29" i="9" s="1"/>
  <c r="AT14" i="7"/>
  <c r="AT14" i="8" s="1"/>
  <c r="AT14" i="9" s="1" a="1"/>
  <c r="AT14" i="9" s="1"/>
  <c r="M31" i="7"/>
  <c r="M31" i="8" s="1"/>
  <c r="M31" i="9" s="1" a="1"/>
  <c r="M31" i="9" s="1"/>
  <c r="K11" i="7"/>
  <c r="K11" i="8" s="1"/>
  <c r="K11" i="9" s="1" a="1"/>
  <c r="K11" i="9" s="1"/>
  <c r="G16" i="7"/>
  <c r="G16" i="8" s="1"/>
  <c r="G16" i="9" s="1" a="1"/>
  <c r="G16" i="9" s="1"/>
  <c r="N26" i="5"/>
  <c r="N26" i="6" s="1"/>
  <c r="AD31" i="7"/>
  <c r="AD31" i="8" s="1"/>
  <c r="AD31" i="9" s="1" a="1"/>
  <c r="AD31" i="9" s="1"/>
  <c r="AV6" i="7"/>
  <c r="AV6" i="8" s="1"/>
  <c r="AV6" i="9" s="1" a="1"/>
  <c r="AV6" i="9" s="1"/>
  <c r="T17" i="7"/>
  <c r="T17" i="8" s="1"/>
  <c r="T17" i="9" s="1" a="1"/>
  <c r="T17" i="9" s="1"/>
  <c r="AF28" i="7"/>
  <c r="AF28" i="8" s="1"/>
  <c r="AF28" i="9" s="1" a="1"/>
  <c r="AF28" i="9" s="1"/>
  <c r="AO4" i="7"/>
  <c r="AO4" i="8" s="1"/>
  <c r="AO4" i="9" s="1" a="1"/>
  <c r="AO4" i="9" s="1"/>
  <c r="AY26" i="5"/>
  <c r="AY26" i="6" s="1"/>
  <c r="M15" i="7"/>
  <c r="M15" i="8" s="1"/>
  <c r="M15" i="9" s="1" a="1"/>
  <c r="M15" i="9" s="1"/>
  <c r="W18" i="7"/>
  <c r="W18" i="8" s="1"/>
  <c r="W18" i="9" s="1" a="1"/>
  <c r="W18" i="9" s="1"/>
  <c r="AG32" i="7"/>
  <c r="AG32" i="8" s="1"/>
  <c r="AG32" i="9" s="1" a="1"/>
  <c r="AG32" i="9" s="1"/>
  <c r="AS8" i="7"/>
  <c r="AS8" i="8" s="1"/>
  <c r="AS8" i="9" s="1" a="1"/>
  <c r="AS8" i="9" s="1"/>
  <c r="E14" i="7"/>
  <c r="E14" i="8" s="1"/>
  <c r="E14" i="9" s="1" a="1"/>
  <c r="E14" i="9" s="1"/>
  <c r="X22" i="7"/>
  <c r="X22" i="8" s="1"/>
  <c r="X22" i="9" s="1" a="1"/>
  <c r="X22" i="9" s="1"/>
  <c r="G25" i="7"/>
  <c r="G25" i="8" s="1"/>
  <c r="G25" i="9" s="1" a="1"/>
  <c r="G25" i="9" s="1"/>
  <c r="H28" i="7"/>
  <c r="H28" i="8" s="1"/>
  <c r="H28" i="9" s="1" a="1"/>
  <c r="H28" i="9" s="1"/>
  <c r="AS9" i="7"/>
  <c r="AS9" i="8" s="1"/>
  <c r="AS9" i="9" s="1" a="1"/>
  <c r="AS9" i="9" s="1"/>
  <c r="E15" i="7"/>
  <c r="E15" i="8" s="1"/>
  <c r="E15" i="9" s="1" a="1"/>
  <c r="E15" i="9" s="1"/>
  <c r="C20" i="7"/>
  <c r="C20" i="8" s="1"/>
  <c r="C20" i="9" s="1" a="1"/>
  <c r="C20" i="9" s="1"/>
  <c r="S21" i="7"/>
  <c r="S21" i="8" s="1"/>
  <c r="S21" i="9" s="1" a="1"/>
  <c r="S21" i="9" s="1"/>
  <c r="Z24" i="7"/>
  <c r="Z24" i="8" s="1"/>
  <c r="Z24" i="9" s="1" a="1"/>
  <c r="Z24" i="9" s="1"/>
  <c r="AN29" i="7"/>
  <c r="AN29" i="8" s="1"/>
  <c r="AN29" i="9" s="1" a="1"/>
  <c r="AN29" i="9" s="1"/>
  <c r="AT9" i="7"/>
  <c r="AT9" i="8" s="1"/>
  <c r="AT9" i="9" s="1" a="1"/>
  <c r="AT9" i="9" s="1"/>
  <c r="AP14" i="7"/>
  <c r="AP14" i="8" s="1"/>
  <c r="AP14" i="9" s="1" a="1"/>
  <c r="AP14" i="9" s="1"/>
  <c r="AQ22" i="7"/>
  <c r="AQ22" i="8" s="1"/>
  <c r="AQ22" i="9" s="1" a="1"/>
  <c r="AQ22" i="9" s="1"/>
  <c r="AH25" i="7"/>
  <c r="AH25" i="8" s="1"/>
  <c r="AH25" i="9" s="1" a="1"/>
  <c r="AH25" i="9" s="1"/>
  <c r="AQ26" i="5"/>
  <c r="AQ26" i="6" s="1"/>
  <c r="AM3" i="7"/>
  <c r="AM3" i="8" s="1"/>
  <c r="AM3" i="9" s="1" a="1"/>
  <c r="AM3" i="9" s="1"/>
  <c r="AI8" i="7"/>
  <c r="AI8" i="8" s="1"/>
  <c r="AI8" i="9" s="1" a="1"/>
  <c r="AI8" i="9" s="1"/>
  <c r="AE13" i="7"/>
  <c r="AE13" i="8" s="1"/>
  <c r="AE13" i="9" s="1" a="1"/>
  <c r="AE13" i="9" s="1"/>
  <c r="E20" i="7"/>
  <c r="E20" i="8" s="1"/>
  <c r="E20" i="9" s="1" a="1"/>
  <c r="E20" i="9" s="1"/>
  <c r="AB24" i="7"/>
  <c r="AB24" i="8" s="1"/>
  <c r="AB24" i="9" s="1" a="1"/>
  <c r="AB24" i="9" s="1"/>
  <c r="AQ29" i="7"/>
  <c r="AQ29" i="8" s="1"/>
  <c r="AQ29" i="9" s="1" a="1"/>
  <c r="AQ29" i="9" s="1"/>
  <c r="AB10" i="7"/>
  <c r="AB10" i="8" s="1"/>
  <c r="AB10" i="9" s="1" a="1"/>
  <c r="AB10" i="9" s="1"/>
  <c r="AN15" i="7"/>
  <c r="AN15" i="8" s="1"/>
  <c r="AN15" i="9" s="1" a="1"/>
  <c r="AN15" i="9" s="1"/>
  <c r="AC25" i="7"/>
  <c r="AC25" i="8" s="1"/>
  <c r="AC25" i="9" s="1" a="1"/>
  <c r="AC25" i="9" s="1"/>
  <c r="AQ32" i="7"/>
  <c r="AQ32" i="8" s="1"/>
  <c r="AQ32" i="9" s="1" a="1"/>
  <c r="AQ32" i="9" s="1"/>
  <c r="E8" i="7"/>
  <c r="E8" i="8" s="1"/>
  <c r="E8" i="9" s="1" a="1"/>
  <c r="E8" i="9" s="1"/>
  <c r="AU24" i="7"/>
  <c r="AU24" i="8" s="1"/>
  <c r="AU24" i="9" s="1" a="1"/>
  <c r="AU24" i="9" s="1"/>
  <c r="M30" i="7"/>
  <c r="M30" i="8" s="1"/>
  <c r="M30" i="9" s="1" a="1"/>
  <c r="M30" i="9" s="1"/>
  <c r="N10" i="7"/>
  <c r="N10" i="8" s="1"/>
  <c r="N10" i="9" s="1" a="1"/>
  <c r="N10" i="9" s="1"/>
  <c r="J15" i="7"/>
  <c r="J15" i="8" s="1"/>
  <c r="J15" i="9" s="1" a="1"/>
  <c r="J15" i="9" s="1"/>
  <c r="N24" i="7"/>
  <c r="N24" i="8" s="1"/>
  <c r="N24" i="9" s="1" a="1"/>
  <c r="N24" i="9" s="1"/>
  <c r="AC31" i="7"/>
  <c r="AC31" i="8" s="1"/>
  <c r="AC31" i="9" s="1" a="1"/>
  <c r="AC31" i="9" s="1"/>
  <c r="AE6" i="7"/>
  <c r="AE6" i="8" s="1"/>
  <c r="AE6" i="9" s="1" a="1"/>
  <c r="AE6" i="9" s="1"/>
  <c r="AA11" i="7"/>
  <c r="AA11" i="8" s="1"/>
  <c r="AA11" i="9" s="1" a="1"/>
  <c r="AA11" i="9" s="1"/>
  <c r="W16" i="7"/>
  <c r="W16" i="8" s="1"/>
  <c r="W16" i="9" s="1" a="1"/>
  <c r="W16" i="9" s="1"/>
  <c r="AF26" i="5"/>
  <c r="AF26" i="6" s="1"/>
  <c r="AU31" i="7"/>
  <c r="AU31" i="8" s="1"/>
  <c r="AU31" i="9" s="1" a="1"/>
  <c r="AU31" i="9" s="1"/>
  <c r="L7" i="7"/>
  <c r="L7" i="8" s="1"/>
  <c r="L7" i="9" s="1" a="1"/>
  <c r="L7" i="9" s="1"/>
  <c r="AJ17" i="7"/>
  <c r="AJ17" i="8" s="1"/>
  <c r="AJ17" i="9" s="1" a="1"/>
  <c r="AJ17" i="9" s="1"/>
  <c r="Z16" i="7"/>
  <c r="Z16" i="8" s="1"/>
  <c r="Z16" i="9" s="1" a="1"/>
  <c r="Z16" i="9" s="1"/>
  <c r="AW29" i="7"/>
  <c r="AW29" i="8" s="1"/>
  <c r="AW29" i="9" s="1" a="1"/>
  <c r="AW29" i="9" s="1"/>
  <c r="Q10" i="7"/>
  <c r="Q10" i="8" s="1"/>
  <c r="Q10" i="9" s="1" a="1"/>
  <c r="Q10" i="9" s="1"/>
  <c r="AC15" i="7"/>
  <c r="AC15" i="8" s="1"/>
  <c r="AC15" i="9" s="1" a="1"/>
  <c r="AC15" i="9" s="1"/>
  <c r="S15" i="7"/>
  <c r="S15" i="8" s="1"/>
  <c r="S15" i="9" s="1" a="1"/>
  <c r="S15" i="9" s="1"/>
  <c r="S10" i="7"/>
  <c r="S10" i="8" s="1"/>
  <c r="S10" i="9" s="1" a="1"/>
  <c r="S10" i="9" s="1"/>
  <c r="AK22" i="7"/>
  <c r="AK22" i="8" s="1"/>
  <c r="AK22" i="9" s="1" a="1"/>
  <c r="AK22" i="9" s="1"/>
  <c r="AI11" i="7"/>
  <c r="AI11" i="8" s="1"/>
  <c r="AI11" i="9" s="1" a="1"/>
  <c r="AI11" i="9" s="1"/>
  <c r="AG18" i="7"/>
  <c r="AG18" i="8" s="1"/>
  <c r="AG18" i="9" s="1" a="1"/>
  <c r="AG18" i="9" s="1"/>
  <c r="AJ24" i="7"/>
  <c r="AJ24" i="8" s="1"/>
  <c r="AJ24" i="9" s="1" a="1"/>
  <c r="AJ24" i="9" s="1"/>
  <c r="T10" i="7"/>
  <c r="T10" i="8" s="1"/>
  <c r="T10" i="9" s="1" a="1"/>
  <c r="T10" i="9" s="1"/>
  <c r="AF15" i="7"/>
  <c r="AF15" i="8" s="1"/>
  <c r="AF15" i="9" s="1" a="1"/>
  <c r="AF15" i="9" s="1"/>
  <c r="AR20" i="7"/>
  <c r="AR20" i="8" s="1"/>
  <c r="AR20" i="9" s="1" a="1"/>
  <c r="AR20" i="9" s="1"/>
  <c r="V22" i="7"/>
  <c r="V22" i="8" s="1"/>
  <c r="V22" i="9" s="1" a="1"/>
  <c r="V22" i="9" s="1"/>
  <c r="H14" i="7"/>
  <c r="H14" i="8" s="1"/>
  <c r="H14" i="9" s="1" a="1"/>
  <c r="H14" i="9" s="1"/>
  <c r="AK27" i="7"/>
  <c r="AK27" i="8" s="1"/>
  <c r="AK27" i="9" s="1" a="1"/>
  <c r="AK27" i="9" s="1"/>
  <c r="I9" i="7"/>
  <c r="I9" i="8" s="1"/>
  <c r="I9" i="9" s="1" a="1"/>
  <c r="I9" i="9" s="1"/>
  <c r="U14" i="7"/>
  <c r="U14" i="8" s="1"/>
  <c r="U14" i="9" s="1" a="1"/>
  <c r="U14" i="9" s="1"/>
  <c r="AM18" i="7"/>
  <c r="AM18" i="8" s="1"/>
  <c r="AM18" i="9" s="1" a="1"/>
  <c r="AM18" i="9" s="1"/>
  <c r="AR13" i="7"/>
  <c r="AR13" i="8" s="1"/>
  <c r="AR13" i="9" s="1" a="1"/>
  <c r="AR13" i="9" s="1"/>
  <c r="D27" i="7"/>
  <c r="D27" i="8" s="1"/>
  <c r="D27" i="9" s="1" a="1"/>
  <c r="D27" i="9" s="1"/>
  <c r="T32" i="7"/>
  <c r="T32" i="8" s="1"/>
  <c r="T32" i="9" s="1" a="1"/>
  <c r="T32" i="9" s="1"/>
  <c r="N12" i="7"/>
  <c r="N12" i="8" s="1"/>
  <c r="N12" i="9" s="1" a="1"/>
  <c r="N12" i="9" s="1"/>
  <c r="J17" i="7"/>
  <c r="J17" i="8" s="1"/>
  <c r="J17" i="9" s="1" a="1"/>
  <c r="J17" i="9" s="1"/>
  <c r="AA9" i="7"/>
  <c r="AA9" i="8" s="1"/>
  <c r="AA9" i="9" s="1" a="1"/>
  <c r="AA9" i="9" s="1"/>
  <c r="V32" i="7"/>
  <c r="V32" i="8" s="1"/>
  <c r="V32" i="9" s="1" a="1"/>
  <c r="V32" i="9" s="1"/>
  <c r="W25" i="7"/>
  <c r="W25" i="8" s="1"/>
  <c r="W25" i="9" s="1" a="1"/>
  <c r="W25" i="9" s="1"/>
  <c r="X28" i="7"/>
  <c r="X28" i="8" s="1"/>
  <c r="X28" i="9" s="1" a="1"/>
  <c r="X28" i="9" s="1"/>
  <c r="I10" i="7"/>
  <c r="I10" i="8" s="1"/>
  <c r="I10" i="9" s="1" a="1"/>
  <c r="I10" i="9" s="1"/>
  <c r="U15" i="7"/>
  <c r="U15" i="8" s="1"/>
  <c r="U15" i="9" s="1" a="1"/>
  <c r="U15" i="9" s="1"/>
  <c r="E17" i="7"/>
  <c r="E17" i="8" s="1"/>
  <c r="E17" i="9" s="1" a="1"/>
  <c r="E17" i="9" s="1"/>
  <c r="AP24" i="7"/>
  <c r="AP24" i="8" s="1"/>
  <c r="AP24" i="9" s="1" a="1"/>
  <c r="AP24" i="9" s="1"/>
  <c r="H30" i="7"/>
  <c r="H30" i="8" s="1"/>
  <c r="H30" i="9" s="1" a="1"/>
  <c r="H30" i="9" s="1"/>
  <c r="J10" i="7"/>
  <c r="J10" i="8" s="1"/>
  <c r="J10" i="9" s="1" a="1"/>
  <c r="J10" i="9" s="1"/>
  <c r="P29" i="7"/>
  <c r="P29" i="8" s="1"/>
  <c r="P29" i="9" s="1" a="1"/>
  <c r="P29" i="9" s="1"/>
  <c r="J27" i="7"/>
  <c r="J27" i="8" s="1"/>
  <c r="J27" i="9" s="1" a="1"/>
  <c r="J27" i="9" s="1"/>
  <c r="C4" i="7"/>
  <c r="C4" i="8" s="1"/>
  <c r="C4" i="9" s="1" a="1"/>
  <c r="C4" i="9" s="1"/>
  <c r="AY8" i="7"/>
  <c r="AY8" i="8" s="1"/>
  <c r="AY8" i="9" s="1" a="1"/>
  <c r="AY8" i="9" s="1"/>
  <c r="AU13" i="7"/>
  <c r="AU13" i="8" s="1"/>
  <c r="AU13" i="9" s="1" a="1"/>
  <c r="AU13" i="9" s="1"/>
  <c r="M22" i="7"/>
  <c r="M22" i="8" s="1"/>
  <c r="M22" i="9" s="1" a="1"/>
  <c r="M22" i="9" s="1"/>
  <c r="AR24" i="7"/>
  <c r="AR24" i="8" s="1"/>
  <c r="AR24" i="9" s="1" a="1"/>
  <c r="AR24" i="9" s="1"/>
  <c r="J30" i="7"/>
  <c r="J30" i="8" s="1"/>
  <c r="J30" i="9" s="1" a="1"/>
  <c r="J30" i="9" s="1"/>
  <c r="AR10" i="7"/>
  <c r="AR10" i="8" s="1"/>
  <c r="AR10" i="9" s="1" a="1"/>
  <c r="AR10" i="9" s="1"/>
  <c r="D16" i="7"/>
  <c r="D16" i="8" s="1"/>
  <c r="D16" i="9" s="1" a="1"/>
  <c r="D16" i="9" s="1"/>
  <c r="T21" i="7"/>
  <c r="T21" i="8" s="1"/>
  <c r="T21" i="9" s="1" a="1"/>
  <c r="T21" i="9" s="1"/>
  <c r="AT25" i="7"/>
  <c r="AT25" i="8" s="1"/>
  <c r="AT25" i="9" s="1" a="1"/>
  <c r="AT25" i="9" s="1"/>
  <c r="I3" i="7"/>
  <c r="I3" i="8" s="1"/>
  <c r="I3" i="9" s="1" a="1"/>
  <c r="I3" i="9" s="1"/>
  <c r="U8" i="7"/>
  <c r="U8" i="8" s="1"/>
  <c r="U8" i="9" s="1" a="1"/>
  <c r="U8" i="9" s="1"/>
  <c r="N22" i="7"/>
  <c r="N22" i="8" s="1"/>
  <c r="N22" i="9" s="1" a="1"/>
  <c r="N22" i="9" s="1"/>
  <c r="AC30" i="7"/>
  <c r="AC30" i="8" s="1"/>
  <c r="AC30" i="9" s="1" a="1"/>
  <c r="AC30" i="9" s="1"/>
  <c r="AD10" i="7"/>
  <c r="AD10" i="8" s="1"/>
  <c r="AD10" i="9" s="1" a="1"/>
  <c r="AD10" i="9" s="1"/>
  <c r="Z15" i="7"/>
  <c r="Z15" i="8" s="1"/>
  <c r="Z15" i="9" s="1" a="1"/>
  <c r="Z15" i="9" s="1"/>
  <c r="AE24" i="7"/>
  <c r="AE24" i="8" s="1"/>
  <c r="AE24" i="9" s="1" a="1"/>
  <c r="AE24" i="9" s="1"/>
  <c r="AS31" i="7"/>
  <c r="AS31" i="8" s="1"/>
  <c r="AS31" i="9" s="1" a="1"/>
  <c r="AS31" i="9" s="1"/>
  <c r="AU6" i="7"/>
  <c r="AU6" i="8" s="1"/>
  <c r="AU6" i="9" s="1" a="1"/>
  <c r="AU6" i="9" s="1"/>
  <c r="AQ11" i="7"/>
  <c r="AQ11" i="8" s="1"/>
  <c r="AQ11" i="9" s="1" a="1"/>
  <c r="AQ11" i="9" s="1"/>
  <c r="AM16" i="7"/>
  <c r="AM16" i="8" s="1"/>
  <c r="AM16" i="9" s="1" a="1"/>
  <c r="AM16" i="9" s="1"/>
  <c r="AW32" i="7"/>
  <c r="AW32" i="8" s="1"/>
  <c r="AW32" i="9" s="1" a="1"/>
  <c r="AW32" i="9" s="1"/>
  <c r="AV26" i="5"/>
  <c r="AV26" i="6" s="1"/>
  <c r="N32" i="7"/>
  <c r="N32" i="8" s="1"/>
  <c r="N32" i="9" s="1" a="1"/>
  <c r="N32" i="9" s="1"/>
  <c r="AB7" i="7"/>
  <c r="AB7" i="8" s="1"/>
  <c r="AB7" i="9" s="1" a="1"/>
  <c r="AB7" i="9" s="1"/>
  <c r="P18" i="7"/>
  <c r="P18" i="8" s="1"/>
  <c r="P18" i="9" s="1" a="1"/>
  <c r="P18" i="9" s="1"/>
  <c r="AH22" i="7"/>
  <c r="AH22" i="8" s="1"/>
  <c r="AH22" i="9" s="1" a="1"/>
  <c r="AH22" i="9" s="1"/>
  <c r="AG10" i="7"/>
  <c r="AG10" i="8" s="1"/>
  <c r="AG10" i="9" s="1" a="1"/>
  <c r="AG10" i="9" s="1"/>
  <c r="AS15" i="7"/>
  <c r="AS15" i="8" s="1"/>
  <c r="AS15" i="9" s="1" a="1"/>
  <c r="AS15" i="9" s="1"/>
  <c r="D10" i="7"/>
  <c r="D10" i="8" s="1"/>
  <c r="D10" i="9" s="1" a="1"/>
  <c r="D10" i="9" s="1"/>
  <c r="D31" i="7"/>
  <c r="D31" i="8" s="1"/>
  <c r="D31" i="9" s="1" a="1"/>
  <c r="D31" i="9" s="1"/>
  <c r="AI10" i="7"/>
  <c r="AI10" i="8" s="1"/>
  <c r="AI10" i="9" s="1" a="1"/>
  <c r="AI10" i="9" s="1"/>
  <c r="V18" i="7"/>
  <c r="V18" i="8" s="1"/>
  <c r="V18" i="9" s="1" a="1"/>
  <c r="V18" i="9" s="1"/>
  <c r="R30" i="7"/>
  <c r="R30" i="8" s="1"/>
  <c r="R30" i="9" s="1" a="1"/>
  <c r="R30" i="9" s="1"/>
  <c r="AJ10" i="7"/>
  <c r="AJ10" i="8" s="1"/>
  <c r="AJ10" i="9" s="1" a="1"/>
  <c r="AJ10" i="9" s="1"/>
  <c r="H21" i="7"/>
  <c r="H21" i="8" s="1"/>
  <c r="H21" i="9" s="1" a="1"/>
  <c r="H21" i="9" s="1"/>
  <c r="E28" i="7"/>
  <c r="E28" i="8" s="1"/>
  <c r="E28" i="9" s="1" a="1"/>
  <c r="E28" i="9" s="1"/>
  <c r="AU20" i="7"/>
  <c r="AU20" i="8" s="1"/>
  <c r="AU20" i="9" s="1" a="1"/>
  <c r="AU20" i="9" s="1"/>
  <c r="D15" i="7"/>
  <c r="D15" i="8" s="1"/>
  <c r="D15" i="9" s="1" a="1"/>
  <c r="D15" i="9" s="1"/>
  <c r="C28" i="7"/>
  <c r="C28" i="8" s="1"/>
  <c r="C28" i="9" s="1" a="1"/>
  <c r="C28" i="9" s="1"/>
  <c r="Y9" i="7"/>
  <c r="Y9" i="8" s="1"/>
  <c r="Y9" i="9" s="1" a="1"/>
  <c r="Y9" i="9" s="1"/>
  <c r="AK14" i="7"/>
  <c r="AK14" i="8" s="1"/>
  <c r="AK14" i="9" s="1" a="1"/>
  <c r="AK14" i="9" s="1"/>
  <c r="AJ15" i="7"/>
  <c r="AJ15" i="8" s="1"/>
  <c r="AJ15" i="9" s="1" a="1"/>
  <c r="AJ15" i="9" s="1"/>
  <c r="N15" i="7"/>
  <c r="N15" i="8" s="1"/>
  <c r="N15" i="9" s="1" a="1"/>
  <c r="N15" i="9" s="1"/>
  <c r="T27" i="7"/>
  <c r="T27" i="8" s="1"/>
  <c r="T27" i="9" s="1" a="1"/>
  <c r="T27" i="9" s="1"/>
  <c r="AJ32" i="7"/>
  <c r="AJ32" i="8" s="1"/>
  <c r="AJ32" i="9" s="1" a="1"/>
  <c r="AJ32" i="9" s="1"/>
  <c r="AM10" i="7"/>
  <c r="AM10" i="8" s="1"/>
  <c r="AM10" i="9" s="1" a="1"/>
  <c r="AM10" i="9" s="1"/>
  <c r="AJ3" i="7"/>
  <c r="AJ3" i="8" s="1"/>
  <c r="AJ3" i="9" s="1" a="1"/>
  <c r="AJ3" i="9" s="1"/>
  <c r="AY21" i="7"/>
  <c r="AY21" i="8" s="1"/>
  <c r="AY21" i="9" s="1" a="1"/>
  <c r="AY21" i="9" s="1"/>
  <c r="AN25" i="7"/>
  <c r="AN25" i="8" s="1"/>
  <c r="AN25" i="9" s="1" a="1"/>
  <c r="AN25" i="9" s="1"/>
  <c r="AN28" i="7"/>
  <c r="AN28" i="8" s="1"/>
  <c r="AN28" i="9" s="1" a="1"/>
  <c r="AN28" i="9" s="1"/>
  <c r="Y10" i="7"/>
  <c r="Y10" i="8" s="1"/>
  <c r="Y10" i="9" s="1" a="1"/>
  <c r="Y10" i="9" s="1"/>
  <c r="M21" i="7"/>
  <c r="M21" i="8" s="1"/>
  <c r="M21" i="9" s="1" a="1"/>
  <c r="M21" i="9" s="1"/>
  <c r="AE21" i="7"/>
  <c r="AE21" i="8" s="1"/>
  <c r="AE21" i="9" s="1" a="1"/>
  <c r="AE21" i="9" s="1"/>
  <c r="AK21" i="7"/>
  <c r="AK21" i="8" s="1"/>
  <c r="AK21" i="9" s="1" a="1"/>
  <c r="AK21" i="9" s="1"/>
  <c r="H25" i="7"/>
  <c r="H25" i="8" s="1"/>
  <c r="H25" i="9" s="1" a="1"/>
  <c r="H25" i="9" s="1"/>
  <c r="X30" i="7"/>
  <c r="X30" i="8" s="1"/>
  <c r="X30" i="9" s="1" a="1"/>
  <c r="X30" i="9" s="1"/>
  <c r="Z10" i="7"/>
  <c r="Z10" i="8" s="1"/>
  <c r="Z10" i="9" s="1" a="1"/>
  <c r="Z10" i="9" s="1"/>
  <c r="V15" i="7"/>
  <c r="V15" i="8" s="1"/>
  <c r="V15" i="9" s="1" a="1"/>
  <c r="V15" i="9" s="1"/>
  <c r="T20" i="7"/>
  <c r="T20" i="8" s="1"/>
  <c r="T20" i="9" s="1" a="1"/>
  <c r="T20" i="9" s="1"/>
  <c r="AD3" i="7"/>
  <c r="AD3" i="8" s="1"/>
  <c r="AD3" i="9" s="1" a="1"/>
  <c r="AD3" i="9" s="1"/>
  <c r="Z27" i="7"/>
  <c r="Z27" i="8" s="1"/>
  <c r="Z27" i="9" s="1" a="1"/>
  <c r="Z27" i="9" s="1"/>
  <c r="S4" i="7"/>
  <c r="S4" i="8" s="1"/>
  <c r="S4" i="9" s="1" a="1"/>
  <c r="S4" i="9" s="1"/>
  <c r="K14" i="7"/>
  <c r="K14" i="8" s="1"/>
  <c r="K14" i="9" s="1" a="1"/>
  <c r="K14" i="9" s="1"/>
  <c r="K25" i="7"/>
  <c r="K25" i="8" s="1"/>
  <c r="K25" i="9" s="1" a="1"/>
  <c r="K25" i="9" s="1"/>
  <c r="AA30" i="7"/>
  <c r="AA30" i="8" s="1"/>
  <c r="AA30" i="9" s="1" a="1"/>
  <c r="AA30" i="9" s="1"/>
  <c r="H11" i="7"/>
  <c r="H11" i="8" s="1"/>
  <c r="H11" i="9" s="1" a="1"/>
  <c r="H11" i="9" s="1"/>
  <c r="Q22" i="7"/>
  <c r="Q22" i="8" s="1"/>
  <c r="Q22" i="9" s="1" a="1"/>
  <c r="Q22" i="9" s="1"/>
  <c r="L26" i="5"/>
  <c r="L26" i="6" s="1"/>
  <c r="Y3" i="7"/>
  <c r="Y3" i="8" s="1"/>
  <c r="Y3" i="9" s="1" a="1"/>
  <c r="Y3" i="9" s="1"/>
  <c r="AK8" i="7"/>
  <c r="AK8" i="8" s="1"/>
  <c r="AK8" i="9" s="1" a="1"/>
  <c r="AK8" i="9" s="1"/>
  <c r="M14" i="7"/>
  <c r="M14" i="8" s="1"/>
  <c r="M14" i="9" s="1" a="1"/>
  <c r="M14" i="9" s="1"/>
  <c r="AD25" i="7"/>
  <c r="AD25" i="8" s="1"/>
  <c r="AD25" i="9" s="1" a="1"/>
  <c r="AD25" i="9" s="1"/>
  <c r="AS30" i="7"/>
  <c r="AS30" i="8" s="1"/>
  <c r="AS30" i="9" s="1" a="1"/>
  <c r="AS30" i="9" s="1"/>
  <c r="AT10" i="7"/>
  <c r="AT10" i="8" s="1"/>
  <c r="AT10" i="9" s="1" a="1"/>
  <c r="AT10" i="9" s="1"/>
  <c r="AP15" i="7"/>
  <c r="AP15" i="8" s="1"/>
  <c r="AP15" i="9" s="1" a="1"/>
  <c r="AP15" i="9" s="1"/>
  <c r="AV24" i="7"/>
  <c r="AV24" i="8" s="1"/>
  <c r="AV24" i="9" s="1" a="1"/>
  <c r="AV24" i="9" s="1"/>
  <c r="M32" i="7"/>
  <c r="M32" i="8" s="1"/>
  <c r="M32" i="9" s="1" a="1"/>
  <c r="M32" i="9" s="1"/>
  <c r="K7" i="7"/>
  <c r="K7" i="8" s="1"/>
  <c r="K7" i="9" s="1" a="1"/>
  <c r="K7" i="9" s="1"/>
  <c r="G12" i="7"/>
  <c r="G12" i="8" s="1"/>
  <c r="G12" i="9" s="1" a="1"/>
  <c r="G12" i="9" s="1"/>
  <c r="C17" i="7"/>
  <c r="C17" i="8" s="1"/>
  <c r="C17" i="9" s="1" a="1"/>
  <c r="C17" i="9" s="1"/>
  <c r="N27" i="7"/>
  <c r="N27" i="8" s="1"/>
  <c r="N27" i="9" s="1" a="1"/>
  <c r="N27" i="9" s="1"/>
  <c r="AD32" i="7"/>
  <c r="AD32" i="8" s="1"/>
  <c r="AD32" i="9" s="1" a="1"/>
  <c r="AD32" i="9" s="1"/>
  <c r="AR7" i="7"/>
  <c r="AR7" i="8" s="1"/>
  <c r="AR7" i="9" s="1" a="1"/>
  <c r="AR7" i="9" s="1"/>
  <c r="D13" i="7"/>
  <c r="D13" i="8" s="1"/>
  <c r="D13" i="9" s="1" a="1"/>
  <c r="D13" i="9" s="1"/>
  <c r="AF18" i="7"/>
  <c r="AF18" i="8" s="1"/>
  <c r="AF18" i="9" s="1" a="1"/>
  <c r="AF18" i="9" s="1"/>
  <c r="AE30" i="7"/>
  <c r="AE30" i="8" s="1"/>
  <c r="AE30" i="9" s="1" a="1"/>
  <c r="AE30" i="9" s="1"/>
  <c r="AW10" i="7"/>
  <c r="AW10" i="8" s="1"/>
  <c r="AW10" i="9" s="1" a="1"/>
  <c r="AW10" i="9" s="1"/>
  <c r="I16" i="7"/>
  <c r="I16" i="8" s="1"/>
  <c r="I16" i="9" s="1" a="1"/>
  <c r="I16" i="9" s="1"/>
  <c r="E23" i="5"/>
  <c r="AP28" i="7"/>
  <c r="AP28" i="8" s="1"/>
  <c r="AP28" i="9" s="1" a="1"/>
  <c r="AP28" i="9" s="1"/>
  <c r="AY28" i="7"/>
  <c r="AY28" i="8" s="1"/>
  <c r="AY28" i="9" s="1" a="1"/>
  <c r="AY28" i="9" s="1"/>
  <c r="C10" i="7"/>
  <c r="C10" i="8" s="1"/>
  <c r="C10" i="9" s="1" a="1"/>
  <c r="C10" i="9" s="1"/>
  <c r="Y24" i="7"/>
  <c r="Y24" i="8" s="1"/>
  <c r="Y24" i="9" s="1" a="1"/>
  <c r="Y24" i="9" s="1"/>
  <c r="J32" i="7"/>
  <c r="J32" i="8" s="1"/>
  <c r="J32" i="9" s="1" a="1"/>
  <c r="J32" i="9" s="1"/>
  <c r="AY29" i="7"/>
  <c r="AY29" i="8" s="1"/>
  <c r="AY29" i="9" s="1" a="1"/>
  <c r="AY29" i="9" s="1"/>
  <c r="C6" i="7"/>
  <c r="C6" i="8" s="1"/>
  <c r="C6" i="9" s="1" a="1"/>
  <c r="C6" i="9" s="1"/>
  <c r="AY10" i="7"/>
  <c r="AY10" i="8" s="1"/>
  <c r="AY10" i="9" s="1" a="1"/>
  <c r="AY10" i="9" s="1"/>
  <c r="AQ20" i="7"/>
  <c r="AQ20" i="8" s="1"/>
  <c r="AQ20" i="9" s="1" a="1"/>
  <c r="AQ20" i="9" s="1"/>
  <c r="G14" i="7"/>
  <c r="G14" i="8" s="1"/>
  <c r="G14" i="9" s="1" a="1"/>
  <c r="G14" i="9" s="1"/>
  <c r="P8" i="7"/>
  <c r="P8" i="8" s="1"/>
  <c r="P8" i="9" s="1" a="1"/>
  <c r="P8" i="9" s="1"/>
  <c r="S25" i="7"/>
  <c r="S25" i="8" s="1"/>
  <c r="S25" i="9" s="1" a="1"/>
  <c r="S25" i="9" s="1"/>
  <c r="AI30" i="7"/>
  <c r="AI30" i="8" s="1"/>
  <c r="AI30" i="9" s="1" a="1"/>
  <c r="AI30" i="9" s="1"/>
  <c r="X21" i="7"/>
  <c r="X21" i="8" s="1"/>
  <c r="X21" i="9" s="1" a="1"/>
  <c r="X21" i="9" s="1"/>
  <c r="W22" i="7"/>
  <c r="W22" i="8" s="1"/>
  <c r="W22" i="9" s="1" a="1"/>
  <c r="W22" i="9" s="1"/>
  <c r="R10" i="7"/>
  <c r="R10" i="8" s="1"/>
  <c r="R10" i="9" s="1" a="1"/>
  <c r="R10" i="9" s="1"/>
  <c r="S28" i="7"/>
  <c r="S28" i="8" s="1"/>
  <c r="S28" i="9" s="1" a="1"/>
  <c r="S28" i="9" s="1"/>
  <c r="AO9" i="7"/>
  <c r="AO9" i="8" s="1"/>
  <c r="AO9" i="9" s="1" a="1"/>
  <c r="AO9" i="9" s="1"/>
  <c r="Q15" i="7"/>
  <c r="Q15" i="8" s="1"/>
  <c r="Q15" i="9" s="1" a="1"/>
  <c r="Q15" i="9" s="1"/>
  <c r="D32" i="7"/>
  <c r="D32" i="8" s="1"/>
  <c r="D32" i="9" s="1" a="1"/>
  <c r="D32" i="9" s="1"/>
  <c r="AB17" i="7"/>
  <c r="AB17" i="8" s="1"/>
  <c r="AB17" i="9" s="1" a="1"/>
  <c r="AB17" i="9" s="1"/>
  <c r="AH18" i="7"/>
  <c r="AH18" i="8" s="1"/>
  <c r="AH18" i="9" s="1" a="1"/>
  <c r="AH18" i="9" s="1"/>
  <c r="AL27" i="7"/>
  <c r="AL27" i="8" s="1"/>
  <c r="AL27" i="9" s="1" a="1"/>
  <c r="AL27" i="9" s="1"/>
  <c r="AY11" i="7"/>
  <c r="AY11" i="8" s="1"/>
  <c r="AY11" i="9" s="1" a="1"/>
  <c r="AY11" i="9" s="1"/>
  <c r="AV4" i="7"/>
  <c r="AV4" i="8" s="1"/>
  <c r="AV4" i="9" s="1" a="1"/>
  <c r="AV4" i="9" s="1"/>
  <c r="Q18" i="7"/>
  <c r="Q18" i="8" s="1"/>
  <c r="Q18" i="9" s="1" a="1"/>
  <c r="Q18" i="9" s="1"/>
  <c r="W24" i="7"/>
  <c r="W24" i="8" s="1"/>
  <c r="W24" i="9" s="1" a="1"/>
  <c r="W24" i="9" s="1"/>
  <c r="F26" i="5"/>
  <c r="F26" i="6" s="1"/>
  <c r="G30" i="7"/>
  <c r="G30" i="8" s="1"/>
  <c r="G30" i="9" s="1" a="1"/>
  <c r="G30" i="9" s="1"/>
  <c r="AO10" i="7"/>
  <c r="AO10" i="8" s="1"/>
  <c r="AO10" i="9" s="1" a="1"/>
  <c r="AO10" i="9" s="1"/>
  <c r="Q16" i="7"/>
  <c r="Q16" i="8" s="1"/>
  <c r="Q16" i="9" s="1" a="1"/>
  <c r="Q16" i="9" s="1"/>
  <c r="AC21" i="7"/>
  <c r="AC21" i="8" s="1"/>
  <c r="AC21" i="9" s="1" a="1"/>
  <c r="AC21" i="9" s="1"/>
  <c r="AA22" i="7"/>
  <c r="AA22" i="8" s="1"/>
  <c r="AA22" i="9" s="1" a="1"/>
  <c r="AA22" i="9" s="1"/>
  <c r="AX24" i="7"/>
  <c r="AX24" i="8" s="1"/>
  <c r="AX24" i="9" s="1" a="1"/>
  <c r="AX24" i="9" s="1"/>
  <c r="Z25" i="7"/>
  <c r="Z25" i="8" s="1"/>
  <c r="Z25" i="9" s="1" a="1"/>
  <c r="Z25" i="9" s="1"/>
  <c r="AO30" i="7"/>
  <c r="AO30" i="8" s="1"/>
  <c r="AO30" i="9" s="1" a="1"/>
  <c r="AO30" i="9" s="1"/>
  <c r="AP10" i="7"/>
  <c r="AP10" i="8" s="1"/>
  <c r="AP10" i="9" s="1" a="1"/>
  <c r="AP10" i="9" s="1"/>
  <c r="L22" i="7"/>
  <c r="L22" i="8" s="1"/>
  <c r="L22" i="9" s="1" a="1"/>
  <c r="L22" i="9" s="1"/>
  <c r="AH6" i="7"/>
  <c r="AH6" i="8" s="1"/>
  <c r="AH6" i="9" s="1" a="1"/>
  <c r="AH6" i="9" s="1"/>
  <c r="AQ28" i="7"/>
  <c r="AQ28" i="8" s="1"/>
  <c r="AQ28" i="9" s="1" a="1"/>
  <c r="AQ28" i="9" s="1"/>
  <c r="AE9" i="7"/>
  <c r="AE9" i="8" s="1"/>
  <c r="AE9" i="9" s="1" a="1"/>
  <c r="AE9" i="9" s="1"/>
  <c r="AA14" i="7"/>
  <c r="AA14" i="8" s="1"/>
  <c r="AA14" i="9" s="1" a="1"/>
  <c r="AA14" i="9" s="1"/>
  <c r="AB25" i="7"/>
  <c r="AB25" i="8" s="1"/>
  <c r="AB25" i="9" s="1" a="1"/>
  <c r="AB25" i="9" s="1"/>
  <c r="AQ30" i="7"/>
  <c r="AQ30" i="8" s="1"/>
  <c r="AQ30" i="9" s="1" a="1"/>
  <c r="AQ30" i="9" s="1"/>
  <c r="L6" i="7"/>
  <c r="L6" i="8" s="1"/>
  <c r="L6" i="9" s="1" a="1"/>
  <c r="L6" i="9" s="1"/>
  <c r="X11" i="7"/>
  <c r="X11" i="8" s="1"/>
  <c r="X11" i="9" s="1" a="1"/>
  <c r="X11" i="9" s="1"/>
  <c r="AJ16" i="7"/>
  <c r="AJ16" i="8" s="1"/>
  <c r="AJ16" i="9" s="1" a="1"/>
  <c r="AJ16" i="9" s="1"/>
  <c r="AB26" i="5"/>
  <c r="AB26" i="6" s="1"/>
  <c r="AO3" i="7"/>
  <c r="AO3" i="8" s="1"/>
  <c r="AO3" i="9" s="1" a="1"/>
  <c r="AO3" i="9" s="1"/>
  <c r="Q9" i="7"/>
  <c r="Q9" i="8" s="1"/>
  <c r="Q9" i="9" s="1" a="1"/>
  <c r="Q9" i="9" s="1"/>
  <c r="AC14" i="7"/>
  <c r="AC14" i="8" s="1"/>
  <c r="AC14" i="9" s="1" a="1"/>
  <c r="AC14" i="9" s="1"/>
  <c r="AF22" i="7"/>
  <c r="AF22" i="8" s="1"/>
  <c r="AF22" i="9" s="1" a="1"/>
  <c r="AF22" i="9" s="1"/>
  <c r="AU25" i="7"/>
  <c r="AU25" i="8" s="1"/>
  <c r="AU25" i="9" s="1" a="1"/>
  <c r="AU25" i="9" s="1"/>
  <c r="L31" i="7"/>
  <c r="L31" i="8" s="1"/>
  <c r="L31" i="9" s="1" a="1"/>
  <c r="L31" i="9" s="1"/>
  <c r="N6" i="7"/>
  <c r="N6" i="8" s="1"/>
  <c r="N6" i="9" s="1" a="1"/>
  <c r="N6" i="9" s="1"/>
  <c r="J11" i="7"/>
  <c r="J11" i="8" s="1"/>
  <c r="J11" i="9" s="1" a="1"/>
  <c r="J11" i="9" s="1"/>
  <c r="N25" i="7"/>
  <c r="N25" i="8" s="1"/>
  <c r="N25" i="9" s="1" a="1"/>
  <c r="N25" i="9" s="1"/>
  <c r="AC32" i="7"/>
  <c r="AC32" i="8" s="1"/>
  <c r="AC32" i="9" s="1" a="1"/>
  <c r="AC32" i="9" s="1"/>
  <c r="AA7" i="7"/>
  <c r="AA7" i="8" s="1"/>
  <c r="AA7" i="9" s="1" a="1"/>
  <c r="AA7" i="9" s="1"/>
  <c r="W12" i="7"/>
  <c r="W12" i="8" s="1"/>
  <c r="W12" i="9" s="1" a="1"/>
  <c r="W12" i="9" s="1"/>
  <c r="S17" i="7"/>
  <c r="S17" i="8" s="1"/>
  <c r="S17" i="9" s="1" a="1"/>
  <c r="S17" i="9" s="1"/>
  <c r="AP12" i="7"/>
  <c r="AP12" i="8" s="1"/>
  <c r="AP12" i="9" s="1" a="1"/>
  <c r="AP12" i="9" s="1"/>
  <c r="AE27" i="7"/>
  <c r="AE27" i="8" s="1"/>
  <c r="AE27" i="9" s="1" a="1"/>
  <c r="AE27" i="9" s="1"/>
  <c r="AU32" i="7"/>
  <c r="AU32" i="8" s="1"/>
  <c r="AU32" i="9" s="1" a="1"/>
  <c r="AU32" i="9" s="1"/>
  <c r="H8" i="7"/>
  <c r="H8" i="8" s="1"/>
  <c r="H8" i="9" s="1" a="1"/>
  <c r="H8" i="9" s="1"/>
  <c r="T13" i="7"/>
  <c r="T13" i="8" s="1"/>
  <c r="T13" i="9" s="1" a="1"/>
  <c r="T13" i="9" s="1"/>
  <c r="AV18" i="7"/>
  <c r="AV18" i="8" s="1"/>
  <c r="AV18" i="9" s="1" a="1"/>
  <c r="AV18" i="9" s="1"/>
  <c r="AV30" i="7"/>
  <c r="AV30" i="8" s="1"/>
  <c r="AV30" i="9" s="1" a="1"/>
  <c r="AV30" i="9" s="1"/>
  <c r="Q6" i="7"/>
  <c r="Q6" i="8" s="1"/>
  <c r="Q6" i="9" s="1" a="1"/>
  <c r="Q6" i="9" s="1"/>
  <c r="M11" i="7"/>
  <c r="M11" i="8" s="1"/>
  <c r="M11" i="9" s="1" a="1"/>
  <c r="M11" i="9" s="1"/>
  <c r="Y16" i="7"/>
  <c r="Y16" i="8" s="1"/>
  <c r="Y16" i="9" s="1" a="1"/>
  <c r="Y16" i="9" s="1"/>
  <c r="X6" i="7"/>
  <c r="X6" i="8" s="1"/>
  <c r="X6" i="9" s="1" a="1"/>
  <c r="X6" i="9" s="1"/>
  <c r="W30" i="7"/>
  <c r="W30" i="8" s="1"/>
  <c r="W30" i="9" s="1" a="1"/>
  <c r="W30" i="9" s="1"/>
  <c r="AS21" i="7"/>
  <c r="AS21" i="8" s="1"/>
  <c r="AS21" i="9" s="1" a="1"/>
  <c r="AS21" i="9" s="1"/>
  <c r="AR18" i="7"/>
  <c r="AR18" i="8" s="1"/>
  <c r="AR18" i="9" s="1" a="1"/>
  <c r="AR18" i="9" s="1"/>
  <c r="AG28" i="7"/>
  <c r="AG28" i="8" s="1"/>
  <c r="AG28" i="9" s="1" a="1"/>
  <c r="AG28" i="9" s="1"/>
  <c r="AP25" i="7"/>
  <c r="AP25" i="8" s="1"/>
  <c r="AP25" i="9" s="1" a="1"/>
  <c r="AP25" i="9" s="1"/>
  <c r="H31" i="7"/>
  <c r="H31" i="8" s="1"/>
  <c r="H31" i="9" s="1" a="1"/>
  <c r="H31" i="9" s="1"/>
  <c r="J6" i="7"/>
  <c r="J6" i="8" s="1"/>
  <c r="J6" i="9" s="1" a="1"/>
  <c r="J6" i="9" s="1"/>
  <c r="N21" i="7"/>
  <c r="N21" i="8" s="1"/>
  <c r="N21" i="9" s="1" a="1"/>
  <c r="N21" i="9" s="1"/>
  <c r="Q17" i="7"/>
  <c r="Q17" i="8" s="1"/>
  <c r="Q17" i="9" s="1" a="1"/>
  <c r="Q17" i="9" s="1"/>
  <c r="I29" i="7"/>
  <c r="I29" i="8" s="1"/>
  <c r="I29" i="9" s="1" a="1"/>
  <c r="I29" i="9" s="1"/>
  <c r="AY4" i="7"/>
  <c r="AY4" i="8" s="1"/>
  <c r="AY4" i="9" s="1" a="1"/>
  <c r="AY4" i="9" s="1"/>
  <c r="AU9" i="7"/>
  <c r="AU9" i="8" s="1"/>
  <c r="AU9" i="9" s="1" a="1"/>
  <c r="AU9" i="9" s="1"/>
  <c r="AQ14" i="7"/>
  <c r="AQ14" i="8" s="1"/>
  <c r="AQ14" i="9" s="1" a="1"/>
  <c r="AQ14" i="9" s="1"/>
  <c r="AV22" i="7"/>
  <c r="AV22" i="8" s="1"/>
  <c r="AV22" i="9" s="1" a="1"/>
  <c r="AV22" i="9" s="1"/>
  <c r="AR25" i="7"/>
  <c r="AR25" i="8" s="1"/>
  <c r="AR25" i="9" s="1" a="1"/>
  <c r="AR25" i="9" s="1"/>
  <c r="J31" i="7"/>
  <c r="J31" i="8" s="1"/>
  <c r="J31" i="9" s="1" a="1"/>
  <c r="J31" i="9" s="1"/>
  <c r="AB6" i="7"/>
  <c r="AB6" i="8" s="1"/>
  <c r="AB6" i="9" s="1" a="1"/>
  <c r="AB6" i="9" s="1"/>
  <c r="AN11" i="7"/>
  <c r="AN11" i="8" s="1"/>
  <c r="AN11" i="9" s="1" a="1"/>
  <c r="AN11" i="9" s="1"/>
  <c r="P17" i="7"/>
  <c r="P17" i="8" s="1"/>
  <c r="P17" i="9" s="1" a="1"/>
  <c r="P17" i="9" s="1"/>
  <c r="P31" i="7"/>
  <c r="P31" i="8" s="1"/>
  <c r="P31" i="9" s="1" a="1"/>
  <c r="P31" i="9" s="1"/>
  <c r="AS27" i="7"/>
  <c r="AS27" i="8" s="1"/>
  <c r="AS27" i="9" s="1" a="1"/>
  <c r="AS27" i="9" s="1"/>
  <c r="E4" i="7"/>
  <c r="E4" i="8" s="1"/>
  <c r="E4" i="9" s="1" a="1"/>
  <c r="E4" i="9" s="1"/>
  <c r="AS14" i="7"/>
  <c r="AS14" i="8" s="1"/>
  <c r="AS14" i="9" s="1" a="1"/>
  <c r="AS14" i="9" s="1"/>
  <c r="M26" i="5"/>
  <c r="M26" i="6" s="1"/>
  <c r="AB31" i="7"/>
  <c r="AB31" i="8" s="1"/>
  <c r="AB31" i="9" s="1" a="1"/>
  <c r="AB31" i="9" s="1"/>
  <c r="AD6" i="7"/>
  <c r="AD6" i="8" s="1"/>
  <c r="AD6" i="9" s="1" a="1"/>
  <c r="AD6" i="9" s="1"/>
  <c r="Z11" i="7"/>
  <c r="Z11" i="8" s="1"/>
  <c r="Z11" i="9" s="1" a="1"/>
  <c r="Z11" i="9" s="1"/>
  <c r="AE26" i="5"/>
  <c r="AE26" i="6" s="1"/>
  <c r="AT32" i="7"/>
  <c r="AT32" i="8" s="1"/>
  <c r="AT32" i="9" s="1" a="1"/>
  <c r="AT32" i="9" s="1"/>
  <c r="AQ7" i="7"/>
  <c r="AQ7" i="8" s="1"/>
  <c r="AQ7" i="9" s="1" a="1"/>
  <c r="AQ7" i="9" s="1"/>
  <c r="AI17" i="7"/>
  <c r="AI17" i="8" s="1"/>
  <c r="AI17" i="9" s="1" a="1"/>
  <c r="AI17" i="9" s="1"/>
  <c r="AV27" i="7"/>
  <c r="AV27" i="8" s="1"/>
  <c r="AV27" i="9" s="1" a="1"/>
  <c r="AV27" i="9" s="1"/>
  <c r="L3" i="7"/>
  <c r="L3" i="8" s="1"/>
  <c r="L3" i="9" s="1" a="1"/>
  <c r="L3" i="9" s="1"/>
  <c r="X8" i="7"/>
  <c r="X8" i="8" s="1"/>
  <c r="X8" i="9" s="1" a="1"/>
  <c r="X8" i="9" s="1"/>
  <c r="AJ13" i="7"/>
  <c r="AJ13" i="8" s="1"/>
  <c r="AJ13" i="9" s="1" a="1"/>
  <c r="AJ13" i="9" s="1"/>
  <c r="AG6" i="7"/>
  <c r="AG6" i="8" s="1"/>
  <c r="AG6" i="9" s="1" a="1"/>
  <c r="AG6" i="9" s="1"/>
  <c r="AC11" i="7"/>
  <c r="AC11" i="8" s="1"/>
  <c r="AC11" i="9" s="1" a="1"/>
  <c r="AC11" i="9" s="1"/>
  <c r="AO16" i="7"/>
  <c r="AO16" i="8" s="1"/>
  <c r="AO16" i="9" s="1" a="1"/>
  <c r="AO16" i="9" s="1"/>
  <c r="G28" i="7"/>
  <c r="G28" i="8" s="1"/>
  <c r="G28" i="9" s="1" a="1"/>
  <c r="G28" i="9" s="1"/>
  <c r="S24" i="7"/>
  <c r="S24" i="8" s="1"/>
  <c r="S24" i="9" s="1" a="1"/>
  <c r="S24" i="9" s="1"/>
  <c r="AI6" i="7"/>
  <c r="AI6" i="8" s="1"/>
  <c r="AI6" i="9" s="1" a="1"/>
  <c r="AI6" i="9" s="1"/>
  <c r="H10" i="7"/>
  <c r="H10" i="8" s="1"/>
  <c r="H10" i="9" s="1" a="1"/>
  <c r="H10" i="9" s="1"/>
  <c r="S31" i="7"/>
  <c r="S31" i="8" s="1"/>
  <c r="S31" i="9" s="1" a="1"/>
  <c r="S31" i="9" s="1"/>
  <c r="T6" i="7"/>
  <c r="T6" i="8" s="1"/>
  <c r="T6" i="9" s="1" a="1"/>
  <c r="T6" i="9" s="1"/>
  <c r="AR16" i="7"/>
  <c r="AR16" i="8" s="1"/>
  <c r="AR16" i="9" s="1" a="1"/>
  <c r="AR16" i="9" s="1"/>
  <c r="D22" i="7"/>
  <c r="D22" i="8" s="1"/>
  <c r="D22" i="9" s="1" a="1"/>
  <c r="D22" i="9" s="1"/>
  <c r="C3" i="7"/>
  <c r="G29" i="7"/>
  <c r="G29" i="8" s="1"/>
  <c r="G29" i="9" s="1" a="1"/>
  <c r="G29" i="9" s="1"/>
  <c r="R18" i="7"/>
  <c r="R18" i="8" s="1"/>
  <c r="R18" i="9" s="1" a="1"/>
  <c r="R18" i="9" s="1"/>
  <c r="C29" i="7"/>
  <c r="C29" i="8" s="1"/>
  <c r="C29" i="9" s="1" a="1"/>
  <c r="C29" i="9" s="1"/>
  <c r="U10" i="7"/>
  <c r="U10" i="8" s="1"/>
  <c r="U10" i="9" s="1" a="1"/>
  <c r="U10" i="9" s="1"/>
  <c r="AM22" i="7"/>
  <c r="AM22" i="8" s="1"/>
  <c r="AM22" i="9" s="1" a="1"/>
  <c r="AM22" i="9" s="1"/>
  <c r="T28" i="7"/>
  <c r="T28" i="8" s="1"/>
  <c r="T28" i="9" s="1" a="1"/>
  <c r="T28" i="9" s="1"/>
  <c r="AD8" i="7"/>
  <c r="AD8" i="8" s="1"/>
  <c r="AD8" i="9" s="1" a="1"/>
  <c r="AD8" i="9" s="1"/>
  <c r="AQ13" i="7"/>
  <c r="AQ13" i="8" s="1"/>
  <c r="AQ13" i="9" s="1" a="1"/>
  <c r="AQ13" i="9" s="1"/>
  <c r="D7" i="7"/>
  <c r="D7" i="8" s="1"/>
  <c r="D7" i="9" s="1" a="1"/>
  <c r="D7" i="9" s="1"/>
  <c r="Q26" i="5"/>
  <c r="Q26" i="6" s="1"/>
  <c r="AM30" i="7"/>
  <c r="AM30" i="8" s="1"/>
  <c r="AM30" i="9" s="1" a="1"/>
  <c r="AM30" i="9" s="1"/>
  <c r="I6" i="7"/>
  <c r="I6" i="8" s="1"/>
  <c r="I6" i="9" s="1" a="1"/>
  <c r="I6" i="9" s="1"/>
  <c r="U11" i="7"/>
  <c r="U11" i="8" s="1"/>
  <c r="U11" i="9" s="1" a="1"/>
  <c r="U11" i="9" s="1"/>
  <c r="I22" i="7"/>
  <c r="I22" i="8" s="1"/>
  <c r="I22" i="9" s="1" a="1"/>
  <c r="I22" i="9" s="1"/>
  <c r="D20" i="7"/>
  <c r="D20" i="8" s="1"/>
  <c r="D20" i="9" s="1" a="1"/>
  <c r="D20" i="9" s="1"/>
  <c r="AG31" i="7"/>
  <c r="AG31" i="8" s="1"/>
  <c r="AG31" i="9" s="1" a="1"/>
  <c r="AG31" i="9" s="1"/>
  <c r="H26" i="5"/>
  <c r="H26" i="6" s="1"/>
  <c r="X31" i="7"/>
  <c r="X31" i="8" s="1"/>
  <c r="X31" i="9" s="1" a="1"/>
  <c r="X31" i="9" s="1"/>
  <c r="Z6" i="7"/>
  <c r="Z6" i="8" s="1"/>
  <c r="Z6" i="9" s="1" a="1"/>
  <c r="Z6" i="9" s="1"/>
  <c r="AD21" i="7"/>
  <c r="AD21" i="8" s="1"/>
  <c r="AD21" i="9" s="1" a="1"/>
  <c r="AD21" i="9" s="1"/>
  <c r="AS18" i="7"/>
  <c r="AS18" i="8" s="1"/>
  <c r="AS18" i="9" s="1" a="1"/>
  <c r="AS18" i="9" s="1"/>
  <c r="Y29" i="7"/>
  <c r="Y29" i="8" s="1"/>
  <c r="Y29" i="9" s="1" a="1"/>
  <c r="Y29" i="9" s="1"/>
  <c r="K10" i="7"/>
  <c r="K10" i="8" s="1"/>
  <c r="K10" i="9" s="1" a="1"/>
  <c r="K10" i="9" s="1"/>
  <c r="G15" i="7"/>
  <c r="G15" i="8" s="1"/>
  <c r="G15" i="9" s="1" a="1"/>
  <c r="G15" i="9" s="1"/>
  <c r="K26" i="5"/>
  <c r="K26" i="6" s="1"/>
  <c r="AA31" i="7"/>
  <c r="AA31" i="8" s="1"/>
  <c r="AA31" i="9" s="1" a="1"/>
  <c r="AA31" i="9" s="1"/>
  <c r="AR6" i="7"/>
  <c r="AR6" i="8" s="1"/>
  <c r="AR6" i="9" s="1" a="1"/>
  <c r="AR6" i="9" s="1"/>
  <c r="AF17" i="7"/>
  <c r="AF17" i="8" s="1"/>
  <c r="AF17" i="9" s="1" a="1"/>
  <c r="AF17" i="9" s="1"/>
  <c r="R6" i="7"/>
  <c r="R6" i="8" s="1"/>
  <c r="R6" i="9" s="1" a="1"/>
  <c r="R6" i="9" s="1"/>
  <c r="K28" i="7"/>
  <c r="K28" i="8" s="1"/>
  <c r="K28" i="9" s="1" a="1"/>
  <c r="K28" i="9" s="1"/>
  <c r="I15" i="7"/>
  <c r="I15" i="8" s="1"/>
  <c r="I15" i="9" s="1" a="1"/>
  <c r="I15" i="9" s="1"/>
  <c r="AH26" i="5"/>
  <c r="AH26" i="6" s="1"/>
  <c r="AC26" i="5"/>
  <c r="AC26" i="6" s="1"/>
  <c r="AR31" i="7"/>
  <c r="AR31" i="8" s="1"/>
  <c r="AR31" i="9" s="1" a="1"/>
  <c r="AR31" i="9" s="1"/>
  <c r="AT6" i="7"/>
  <c r="AT6" i="8" s="1"/>
  <c r="AT6" i="9" s="1" a="1"/>
  <c r="AT6" i="9" s="1"/>
  <c r="AP11" i="7"/>
  <c r="AP11" i="8" s="1"/>
  <c r="AP11" i="9" s="1" a="1"/>
  <c r="AP11" i="9" s="1"/>
  <c r="AU26" i="5"/>
  <c r="AU26" i="6" s="1"/>
  <c r="K3" i="7"/>
  <c r="K3" i="8" s="1"/>
  <c r="K3" i="9" s="1" a="1"/>
  <c r="K3" i="9" s="1"/>
  <c r="G8" i="7"/>
  <c r="G8" i="8" s="1"/>
  <c r="G8" i="9" s="1" a="1"/>
  <c r="G8" i="9" s="1"/>
  <c r="C13" i="7"/>
  <c r="C13" i="8" s="1"/>
  <c r="C13" i="9" s="1" a="1"/>
  <c r="C13" i="9" s="1"/>
  <c r="AY17" i="7"/>
  <c r="AY17" i="8" s="1"/>
  <c r="AY17" i="9" s="1" a="1"/>
  <c r="AY17" i="9" s="1"/>
  <c r="AX22" i="7"/>
  <c r="AX22" i="8" s="1"/>
  <c r="AX22" i="9" s="1" a="1"/>
  <c r="AX22" i="9" s="1"/>
  <c r="AB3" i="7"/>
  <c r="AB3" i="8" s="1"/>
  <c r="AB3" i="9" s="1" a="1"/>
  <c r="AB3" i="9" s="1"/>
  <c r="AN8" i="7"/>
  <c r="AN8" i="8" s="1"/>
  <c r="AN8" i="9" s="1" a="1"/>
  <c r="AN8" i="9" s="1"/>
  <c r="P14" i="7"/>
  <c r="P14" i="8" s="1"/>
  <c r="P14" i="9" s="1" a="1"/>
  <c r="P14" i="9" s="1"/>
  <c r="P24" i="7"/>
  <c r="P24" i="8" s="1"/>
  <c r="P24" i="9" s="1" a="1"/>
  <c r="P24" i="9" s="1"/>
  <c r="AE31" i="7"/>
  <c r="AE31" i="8" s="1"/>
  <c r="AE31" i="9" s="1" a="1"/>
  <c r="AE31" i="9" s="1"/>
  <c r="AW6" i="7"/>
  <c r="AW6" i="8" s="1"/>
  <c r="AW6" i="9" s="1" a="1"/>
  <c r="AW6" i="9" s="1"/>
  <c r="AS11" i="7"/>
  <c r="AS11" i="8" s="1"/>
  <c r="AS11" i="9" s="1" a="1"/>
  <c r="AS11" i="9" s="1"/>
  <c r="AW22" i="7"/>
  <c r="AW22" i="8" s="1"/>
  <c r="AW22" i="9" s="1" a="1"/>
  <c r="AW22" i="9" s="1"/>
  <c r="P21" i="7"/>
  <c r="P21" i="8" s="1"/>
  <c r="P21" i="9" s="1" a="1"/>
  <c r="P21" i="9" s="1"/>
  <c r="AP4" i="7"/>
  <c r="AP4" i="8" s="1"/>
  <c r="AP4" i="9" s="1" a="1"/>
  <c r="AP4" i="9" s="1"/>
  <c r="Y26" i="5"/>
  <c r="Y26" i="6" s="1"/>
  <c r="AO31" i="7"/>
  <c r="AO31" i="8" s="1"/>
  <c r="AO31" i="9" s="1" a="1"/>
  <c r="AO31" i="9" s="1"/>
  <c r="AP6" i="7"/>
  <c r="AP6" i="8" s="1"/>
  <c r="AP6" i="9" s="1" a="1"/>
  <c r="AP6" i="9" s="1"/>
  <c r="J22" i="7"/>
  <c r="J22" i="8" s="1"/>
  <c r="J22" i="9" s="1" a="1"/>
  <c r="J22" i="9" s="1"/>
  <c r="AP16" i="7"/>
  <c r="AP16" i="8" s="1"/>
  <c r="AP16" i="9" s="1" a="1"/>
  <c r="AP16" i="9" s="1"/>
  <c r="AP29" i="7"/>
  <c r="AP29" i="8" s="1"/>
  <c r="AP29" i="9" s="1" a="1"/>
  <c r="AP29" i="9" s="1"/>
  <c r="AA10" i="7"/>
  <c r="AA10" i="8" s="1"/>
  <c r="AA10" i="9" s="1" a="1"/>
  <c r="AA10" i="9" s="1"/>
  <c r="W15" i="7"/>
  <c r="W15" i="8" s="1"/>
  <c r="W15" i="9" s="1" a="1"/>
  <c r="W15" i="9" s="1"/>
  <c r="AX26" i="5"/>
  <c r="AX26" i="6" s="1"/>
  <c r="AA26" i="5"/>
  <c r="AA26" i="6" s="1"/>
  <c r="AQ31" i="7"/>
  <c r="AQ31" i="8" s="1"/>
  <c r="AQ31" i="9" s="1" a="1"/>
  <c r="AQ31" i="9" s="1"/>
  <c r="H7" i="7"/>
  <c r="H7" i="8" s="1"/>
  <c r="H7" i="9" s="1" a="1"/>
  <c r="H7" i="9" s="1"/>
  <c r="AV17" i="7"/>
  <c r="AV17" i="8" s="1"/>
  <c r="AV17" i="9" s="1" a="1"/>
  <c r="AV17" i="9" s="1"/>
  <c r="AD11" i="7"/>
  <c r="AD11" i="8" s="1"/>
  <c r="AD11" i="9" s="1" a="1"/>
  <c r="AD11" i="9" s="1"/>
  <c r="AA28" i="7"/>
  <c r="AA28" i="8" s="1"/>
  <c r="AA28" i="9" s="1" a="1"/>
  <c r="AA28" i="9" s="1"/>
  <c r="M10" i="7"/>
  <c r="M10" i="8" s="1"/>
  <c r="M10" i="9" s="1" a="1"/>
  <c r="M10" i="9" s="1"/>
  <c r="Y15" i="7"/>
  <c r="Y15" i="8" s="1"/>
  <c r="Y15" i="9" s="1" a="1"/>
  <c r="Y15" i="9" s="1"/>
  <c r="P30" i="7"/>
  <c r="P30" i="8" s="1"/>
  <c r="P30" i="9" s="1" a="1"/>
  <c r="P30" i="9" s="1"/>
  <c r="AT26" i="5"/>
  <c r="AT26" i="6" s="1"/>
  <c r="L32" i="7"/>
  <c r="L32" i="8" s="1"/>
  <c r="L32" i="9" s="1" a="1"/>
  <c r="L32" i="9" s="1"/>
  <c r="J7" i="7"/>
  <c r="J7" i="8" s="1"/>
  <c r="J7" i="9" s="1" a="1"/>
  <c r="J7" i="9" s="1"/>
  <c r="AK17" i="7"/>
  <c r="AK17" i="8" s="1"/>
  <c r="AK17" i="9" s="1" a="1"/>
  <c r="AK17" i="9" s="1"/>
  <c r="M27" i="7"/>
  <c r="M27" i="8" s="1"/>
  <c r="M27" i="9" s="1" a="1"/>
  <c r="M27" i="9" s="1"/>
  <c r="AA3" i="7"/>
  <c r="AA3" i="8" s="1"/>
  <c r="AA3" i="9" s="1" a="1"/>
  <c r="AA3" i="9" s="1"/>
  <c r="W8" i="7"/>
  <c r="W8" i="8" s="1"/>
  <c r="W8" i="9" s="1" a="1"/>
  <c r="W8" i="9" s="1"/>
  <c r="S13" i="7"/>
  <c r="S13" i="8" s="1"/>
  <c r="S13" i="9" s="1" a="1"/>
  <c r="S13" i="9" s="1"/>
  <c r="AE28" i="7"/>
  <c r="AE28" i="8" s="1"/>
  <c r="AE28" i="9" s="1" a="1"/>
  <c r="AE28" i="9" s="1"/>
  <c r="AR3" i="7"/>
  <c r="AR3" i="8" s="1"/>
  <c r="AR3" i="9" s="1" a="1"/>
  <c r="AR3" i="9" s="1"/>
  <c r="D9" i="7"/>
  <c r="D9" i="8" s="1"/>
  <c r="D9" i="9" s="1" a="1"/>
  <c r="D9" i="9" s="1"/>
  <c r="AF14" i="7"/>
  <c r="AF14" i="8" s="1"/>
  <c r="AF14" i="9" s="1" a="1"/>
  <c r="AF14" i="9" s="1"/>
  <c r="AG25" i="7"/>
  <c r="AG25" i="8" s="1"/>
  <c r="AG25" i="9" s="1" a="1"/>
  <c r="AG25" i="9" s="1"/>
  <c r="AV31" i="7"/>
  <c r="AV31" i="8" s="1"/>
  <c r="AV31" i="9" s="1" a="1"/>
  <c r="AV31" i="9" s="1"/>
  <c r="M7" i="7"/>
  <c r="M7" i="8" s="1"/>
  <c r="M7" i="9" s="1" a="1"/>
  <c r="M7" i="9" s="1"/>
  <c r="AY27" i="7"/>
  <c r="AY27" i="8" s="1"/>
  <c r="AY27" i="9" s="1" a="1"/>
  <c r="AY27" i="9" s="1"/>
  <c r="AV14" i="7"/>
  <c r="AV14" i="8" s="1"/>
  <c r="AV14" i="9" s="1" a="1"/>
  <c r="AV14" i="9" s="1"/>
  <c r="H20" i="7"/>
  <c r="H20" i="8" s="1"/>
  <c r="H20" i="9" s="1" a="1"/>
  <c r="H20" i="9" s="1"/>
  <c r="AW25" i="7"/>
  <c r="AW25" i="8" s="1"/>
  <c r="AW25" i="9" s="1" a="1"/>
  <c r="AW25" i="9" s="1"/>
  <c r="AC7" i="7"/>
  <c r="AC7" i="8" s="1"/>
  <c r="AC7" i="9" s="1" a="1"/>
  <c r="AC7" i="9" s="1"/>
  <c r="Y12" i="7"/>
  <c r="Y12" i="8" s="1"/>
  <c r="Y12" i="9" s="1" a="1"/>
  <c r="Y12" i="9" s="1"/>
  <c r="AD7" i="7"/>
  <c r="AD7" i="8" s="1"/>
  <c r="AD7" i="9" s="1" a="1"/>
  <c r="AD7" i="9" s="1"/>
  <c r="AK28" i="7"/>
  <c r="AK28" i="8" s="1"/>
  <c r="AK28" i="9" s="1" a="1"/>
  <c r="AK28" i="9" s="1"/>
  <c r="AJ22" i="7"/>
  <c r="AJ22" i="8" s="1"/>
  <c r="AJ22" i="9" s="1" a="1"/>
  <c r="AJ22" i="9" s="1"/>
  <c r="AO6" i="7"/>
  <c r="AO6" i="8" s="1"/>
  <c r="AO6" i="9" s="1" a="1"/>
  <c r="AO6" i="9" s="1"/>
  <c r="AQ3" i="7"/>
  <c r="AQ3" i="8" s="1"/>
  <c r="AQ3" i="9" s="1" a="1"/>
  <c r="AQ3" i="9" s="1"/>
  <c r="AS32" i="7"/>
  <c r="AS32" i="8" s="1"/>
  <c r="AS32" i="9" s="1" a="1"/>
  <c r="AS32" i="9" s="1"/>
  <c r="W17" i="7"/>
  <c r="W17" i="8" s="1"/>
  <c r="W17" i="9" s="1" a="1"/>
  <c r="W17" i="9" s="1"/>
  <c r="R32" i="7"/>
  <c r="R32" i="8" s="1"/>
  <c r="R32" i="9" s="1" a="1"/>
  <c r="R32" i="9" s="1"/>
  <c r="V14" i="7"/>
  <c r="V14" i="8" s="1"/>
  <c r="V14" i="9" s="1" a="1"/>
  <c r="V14" i="9" s="1"/>
  <c r="AQ17" i="7"/>
  <c r="AQ17" i="8" s="1"/>
  <c r="AQ17" i="9" s="1" a="1"/>
  <c r="AQ17" i="9" s="1"/>
  <c r="P32" i="7"/>
  <c r="P32" i="8" s="1"/>
  <c r="P32" i="9" s="1" a="1"/>
  <c r="P32" i="9" s="1"/>
  <c r="E27" i="7"/>
  <c r="E27" i="8" s="1"/>
  <c r="E27" i="9" s="1" a="1"/>
  <c r="E27" i="9" s="1"/>
  <c r="Y25" i="7"/>
  <c r="Y25" i="8" s="1"/>
  <c r="Y25" i="9" s="1" a="1"/>
  <c r="Y25" i="9" s="1"/>
  <c r="AN31" i="7"/>
  <c r="AN31" i="8" s="1"/>
  <c r="AN31" i="9" s="1" a="1"/>
  <c r="AN31" i="9" s="1"/>
  <c r="E7" i="7"/>
  <c r="E7" i="8" s="1"/>
  <c r="E7" i="9" s="1" a="1"/>
  <c r="E7" i="9" s="1"/>
  <c r="AS17" i="7"/>
  <c r="AS17" i="8" s="1"/>
  <c r="AS17" i="9" s="1" a="1"/>
  <c r="AS17" i="9" s="1"/>
  <c r="AR22" i="7"/>
  <c r="AR22" i="8" s="1"/>
  <c r="AR22" i="9" s="1" a="1"/>
  <c r="AR22" i="9" s="1"/>
  <c r="N11" i="7"/>
  <c r="N11" i="8" s="1"/>
  <c r="N11" i="9" s="1" a="1"/>
  <c r="N11" i="9" s="1"/>
  <c r="I27" i="7"/>
  <c r="I27" i="8" s="1"/>
  <c r="I27" i="9" s="1" a="1"/>
  <c r="I27" i="9" s="1"/>
  <c r="Y32" i="7"/>
  <c r="Y32" i="8" s="1"/>
  <c r="Y32" i="9" s="1" a="1"/>
  <c r="Y32" i="9" s="1"/>
  <c r="N17" i="7"/>
  <c r="N17" i="8" s="1"/>
  <c r="N17" i="9" s="1" a="1"/>
  <c r="N17" i="9" s="1"/>
  <c r="C16" i="7"/>
  <c r="C16" i="8" s="1"/>
  <c r="C16" i="9" s="1" a="1"/>
  <c r="C16" i="9" s="1"/>
  <c r="Y30" i="7"/>
  <c r="Y30" i="8" s="1"/>
  <c r="Y30" i="9" s="1" a="1"/>
  <c r="Y30" i="9" s="1"/>
  <c r="K6" i="7"/>
  <c r="K6" i="8" s="1"/>
  <c r="K6" i="9" s="1" a="1"/>
  <c r="K6" i="9" s="1"/>
  <c r="G11" i="7"/>
  <c r="G11" i="8" s="1"/>
  <c r="G11" i="9" s="1" a="1"/>
  <c r="G11" i="9" s="1"/>
  <c r="K27" i="7"/>
  <c r="K27" i="8" s="1"/>
  <c r="K27" i="9" s="1" a="1"/>
  <c r="K27" i="9" s="1"/>
  <c r="Z32" i="7"/>
  <c r="Z32" i="8" s="1"/>
  <c r="Z32" i="9" s="1" a="1"/>
  <c r="Z32" i="9" s="1"/>
  <c r="AN7" i="7"/>
  <c r="AN7" i="8" s="1"/>
  <c r="AN7" i="9" s="1" a="1"/>
  <c r="AN7" i="9" s="1"/>
  <c r="P13" i="7"/>
  <c r="P13" i="8" s="1"/>
  <c r="P13" i="9" s="1" a="1"/>
  <c r="P13" i="9" s="1"/>
  <c r="AB18" i="7"/>
  <c r="AB18" i="8" s="1"/>
  <c r="AB18" i="9" s="1" a="1"/>
  <c r="AB18" i="9" s="1"/>
  <c r="K29" i="7"/>
  <c r="K29" i="8" s="1"/>
  <c r="K29" i="9" s="1" a="1"/>
  <c r="K29" i="9" s="1"/>
  <c r="AS10" i="7"/>
  <c r="AS10" i="8" s="1"/>
  <c r="AS10" i="9" s="1" a="1"/>
  <c r="AS10" i="9" s="1"/>
  <c r="E16" i="7"/>
  <c r="E16" i="8" s="1"/>
  <c r="E16" i="9" s="1" a="1"/>
  <c r="E16" i="9" s="1"/>
  <c r="V9" i="7"/>
  <c r="V9" i="8" s="1"/>
  <c r="V9" i="9" s="1" a="1"/>
  <c r="V9" i="9" s="1"/>
  <c r="AB27" i="7"/>
  <c r="AB27" i="8" s="1"/>
  <c r="AB27" i="9" s="1" a="1"/>
  <c r="AB27" i="9" s="1"/>
  <c r="AR32" i="7"/>
  <c r="AR32" i="8" s="1"/>
  <c r="AR32" i="9" s="1" a="1"/>
  <c r="AR32" i="9" s="1"/>
  <c r="AP7" i="7"/>
  <c r="AP7" i="8" s="1"/>
  <c r="AP7" i="9" s="1" a="1"/>
  <c r="AP7" i="9" s="1"/>
  <c r="AW30" i="7"/>
  <c r="AW30" i="8" s="1"/>
  <c r="AW30" i="9" s="1" a="1"/>
  <c r="AW30" i="9" s="1"/>
  <c r="AU27" i="7"/>
  <c r="AU27" i="8" s="1"/>
  <c r="AU27" i="9" s="1" a="1"/>
  <c r="AU27" i="9" s="1"/>
  <c r="G4" i="7"/>
  <c r="G4" i="8" s="1"/>
  <c r="G4" i="9" s="1" a="1"/>
  <c r="G4" i="9" s="1"/>
  <c r="C9" i="7"/>
  <c r="C9" i="8" s="1"/>
  <c r="C9" i="9" s="1" a="1"/>
  <c r="C9" i="9" s="1"/>
  <c r="AY13" i="7"/>
  <c r="AY13" i="8" s="1"/>
  <c r="AY13" i="9" s="1" a="1"/>
  <c r="AY13" i="9" s="1"/>
  <c r="AU18" i="7"/>
  <c r="AU18" i="8" s="1"/>
  <c r="AU18" i="9" s="1" a="1"/>
  <c r="AU18" i="9" s="1"/>
  <c r="X4" i="7"/>
  <c r="X4" i="8" s="1"/>
  <c r="X4" i="9" s="1" a="1"/>
  <c r="X4" i="9" s="1"/>
  <c r="AJ9" i="7"/>
  <c r="AJ9" i="8" s="1"/>
  <c r="AJ9" i="9" s="1" a="1"/>
  <c r="AJ9" i="9" s="1"/>
  <c r="L15" i="7"/>
  <c r="L15" i="8" s="1"/>
  <c r="L15" i="9" s="1" a="1"/>
  <c r="L15" i="9" s="1"/>
  <c r="X20" i="7"/>
  <c r="X20" i="8" s="1"/>
  <c r="X20" i="9" s="1" a="1"/>
  <c r="X20" i="9" s="1"/>
  <c r="O26" i="5"/>
  <c r="O26" i="6" s="1"/>
  <c r="AF32" i="7"/>
  <c r="AF32" i="8" s="1"/>
  <c r="AF32" i="9" s="1" a="1"/>
  <c r="AF32" i="9" s="1"/>
  <c r="AS7" i="7"/>
  <c r="AS7" i="8" s="1"/>
  <c r="AS7" i="9" s="1" a="1"/>
  <c r="AS7" i="9" s="1"/>
  <c r="V28" i="7"/>
  <c r="V28" i="8" s="1"/>
  <c r="V28" i="9" s="1" a="1"/>
  <c r="V28" i="9" s="1"/>
  <c r="D11" i="7"/>
  <c r="D11" i="8" s="1"/>
  <c r="D11" i="9" s="1" a="1"/>
  <c r="D11" i="9" s="1"/>
  <c r="AK10" i="7"/>
  <c r="AK10" i="8" s="1"/>
  <c r="AK10" i="9" s="1" a="1"/>
  <c r="AK10" i="9" s="1"/>
  <c r="G31" i="7"/>
  <c r="G31" i="8" s="1"/>
  <c r="G31" i="9" s="1" a="1"/>
  <c r="G31" i="9" s="1"/>
  <c r="S30" i="7"/>
  <c r="S30" i="8" s="1"/>
  <c r="S30" i="9" s="1" a="1"/>
  <c r="S30" i="9" s="1"/>
  <c r="H22" i="7"/>
  <c r="H22" i="8" s="1"/>
  <c r="H22" i="9" s="1" a="1"/>
  <c r="H22" i="9" s="1"/>
  <c r="X7" i="7"/>
  <c r="X7" i="8" s="1"/>
  <c r="X7" i="9" s="1" a="1"/>
  <c r="X7" i="9" s="1"/>
  <c r="AB32" i="7"/>
  <c r="AB32" i="8" s="1"/>
  <c r="AB32" i="9" s="1" a="1"/>
  <c r="AB32" i="9" s="1"/>
  <c r="E30" i="7"/>
  <c r="E30" i="8" s="1"/>
  <c r="E30" i="9" s="1" a="1"/>
  <c r="E30" i="9" s="1"/>
  <c r="S22" i="7"/>
  <c r="S22" i="8" s="1"/>
  <c r="S22" i="9" s="1" a="1"/>
  <c r="S22" i="9" s="1"/>
  <c r="C30" i="7"/>
  <c r="C30" i="8" s="1"/>
  <c r="C30" i="9" s="1" a="1"/>
  <c r="C30" i="9" s="1"/>
  <c r="J25" i="7"/>
  <c r="J25" i="8" s="1"/>
  <c r="J25" i="9" s="1" a="1"/>
  <c r="J25" i="9" s="1"/>
  <c r="AI22" i="7"/>
  <c r="AI22" i="8" s="1"/>
  <c r="AI22" i="9" s="1" a="1"/>
  <c r="AI22" i="9" s="1"/>
  <c r="AD15" i="7"/>
  <c r="AD15" i="8" s="1"/>
  <c r="AD15" i="9" s="1" a="1"/>
  <c r="AD15" i="9" s="1"/>
  <c r="D18" i="7"/>
  <c r="D18" i="8" s="1"/>
  <c r="D18" i="9" s="1" a="1"/>
  <c r="D18" i="9" s="1"/>
  <c r="AK18" i="7"/>
  <c r="AK18" i="8" s="1"/>
  <c r="AK18" i="9" s="1" a="1"/>
  <c r="AK18" i="9" s="1"/>
  <c r="P4" i="7"/>
  <c r="P4" i="8" s="1"/>
  <c r="P4" i="9" s="1" a="1"/>
  <c r="P4" i="9" s="1"/>
  <c r="AT22" i="7"/>
  <c r="AT22" i="8" s="1"/>
  <c r="AT22" i="9" s="1" a="1"/>
  <c r="AT22" i="9" s="1"/>
  <c r="C24" i="7"/>
  <c r="C24" i="8" s="1"/>
  <c r="C24" i="9" s="1" a="1"/>
  <c r="C24" i="9" s="1"/>
  <c r="T30" i="7"/>
  <c r="T30" i="8" s="1"/>
  <c r="T30" i="9" s="1" a="1"/>
  <c r="T30" i="9" s="1"/>
  <c r="U6" i="7"/>
  <c r="U6" i="8" s="1"/>
  <c r="U6" i="9" s="1" a="1"/>
  <c r="U6" i="9" s="1"/>
  <c r="I17" i="7"/>
  <c r="I17" i="8" s="1"/>
  <c r="I17" i="9" s="1" a="1"/>
  <c r="I17" i="9" s="1"/>
  <c r="W10" i="7"/>
  <c r="W10" i="8" s="1"/>
  <c r="W10" i="9" s="1" a="1"/>
  <c r="W10" i="9" s="1"/>
  <c r="D3" i="7"/>
  <c r="D3" i="8" s="1"/>
  <c r="D3" i="9" s="1" a="1"/>
  <c r="D3" i="9" s="1"/>
  <c r="C21" i="7"/>
  <c r="C21" i="8" s="1"/>
  <c r="C21" i="9" s="1" a="1"/>
  <c r="C21" i="9" s="1"/>
  <c r="V24" i="7"/>
  <c r="V24" i="8" s="1"/>
  <c r="V24" i="9" s="1" a="1"/>
  <c r="V24" i="9" s="1"/>
  <c r="AK29" i="7"/>
  <c r="AK29" i="8" s="1"/>
  <c r="AK29" i="9" s="1" a="1"/>
  <c r="AK29" i="9" s="1"/>
  <c r="AP9" i="7"/>
  <c r="AP9" i="8" s="1"/>
  <c r="AP9" i="9" s="1" a="1"/>
  <c r="AP9" i="9" s="1"/>
  <c r="AB13" i="7"/>
  <c r="AB13" i="8" s="1"/>
  <c r="AB13" i="9" s="1" a="1"/>
  <c r="AB13" i="9" s="1"/>
  <c r="Z4" i="7"/>
  <c r="Z4" i="8" s="1"/>
  <c r="Z4" i="9" s="1" a="1"/>
  <c r="Z4" i="9" s="1"/>
  <c r="U27" i="7"/>
  <c r="U27" i="8" s="1"/>
  <c r="U27" i="9" s="1" a="1"/>
  <c r="U27" i="9" s="1"/>
  <c r="AO25" i="7"/>
  <c r="AO25" i="8" s="1"/>
  <c r="AO25" i="9" s="1" a="1"/>
  <c r="AO25" i="9" s="1"/>
  <c r="F32" i="7"/>
  <c r="F32" i="8" s="1"/>
  <c r="F32" i="9" s="1" a="1"/>
  <c r="F32" i="9" s="1"/>
  <c r="U7" i="7"/>
  <c r="U7" i="8" s="1"/>
  <c r="U7" i="9" s="1" a="1"/>
  <c r="U7" i="9" s="1"/>
  <c r="I18" i="7"/>
  <c r="I18" i="8" s="1"/>
  <c r="I18" i="9" s="1" a="1"/>
  <c r="I18" i="9" s="1"/>
  <c r="AT21" i="7"/>
  <c r="AT21" i="8" s="1"/>
  <c r="AT21" i="9" s="1" a="1"/>
  <c r="AT21" i="9" s="1"/>
  <c r="Y27" i="7"/>
  <c r="Y27" i="8" s="1"/>
  <c r="Y27" i="9" s="1" a="1"/>
  <c r="Y27" i="9" s="1"/>
  <c r="AO32" i="7"/>
  <c r="AO32" i="8" s="1"/>
  <c r="AO32" i="9" s="1" a="1"/>
  <c r="AO32" i="9" s="1"/>
  <c r="AD17" i="7"/>
  <c r="AD17" i="8" s="1"/>
  <c r="AD17" i="9" s="1" a="1"/>
  <c r="AD17" i="9" s="1"/>
  <c r="AY16" i="7"/>
  <c r="AY16" i="8" s="1"/>
  <c r="AY16" i="9" s="1" a="1"/>
  <c r="AY16" i="9" s="1"/>
  <c r="V16" i="7"/>
  <c r="V16" i="8" s="1"/>
  <c r="V16" i="9" s="1" a="1"/>
  <c r="V16" i="9" s="1"/>
  <c r="AA24" i="7"/>
  <c r="AA24" i="8" s="1"/>
  <c r="AA24" i="9" s="1" a="1"/>
  <c r="AA24" i="9" s="1"/>
  <c r="AP30" i="7"/>
  <c r="AP30" i="8" s="1"/>
  <c r="AP30" i="9" s="1" a="1"/>
  <c r="AP30" i="9" s="1"/>
  <c r="AA6" i="7"/>
  <c r="AA6" i="8" s="1"/>
  <c r="AA6" i="9" s="1" a="1"/>
  <c r="AA6" i="9" s="1"/>
  <c r="W11" i="7"/>
  <c r="W11" i="8" s="1"/>
  <c r="W11" i="9" s="1" a="1"/>
  <c r="W11" i="9" s="1"/>
  <c r="K18" i="7"/>
  <c r="K18" i="8" s="1"/>
  <c r="K18" i="9" s="1" a="1"/>
  <c r="K18" i="9" s="1"/>
  <c r="AH10" i="7"/>
  <c r="AH10" i="8" s="1"/>
  <c r="AH10" i="9" s="1" a="1"/>
  <c r="AH10" i="9" s="1"/>
  <c r="AA27" i="7"/>
  <c r="AA27" i="8" s="1"/>
  <c r="AA27" i="9" s="1" a="1"/>
  <c r="AA27" i="9" s="1"/>
  <c r="AP32" i="7"/>
  <c r="AP32" i="8" s="1"/>
  <c r="AP32" i="9" s="1" a="1"/>
  <c r="AP32" i="9" s="1"/>
  <c r="D8" i="7"/>
  <c r="D8" i="8" s="1"/>
  <c r="D8" i="9" s="1" a="1"/>
  <c r="D8" i="9" s="1"/>
  <c r="AF13" i="7"/>
  <c r="AF13" i="8" s="1"/>
  <c r="AF13" i="9" s="1" a="1"/>
  <c r="AF13" i="9" s="1"/>
  <c r="AB29" i="7"/>
  <c r="AB29" i="8" s="1"/>
  <c r="AB29" i="9" s="1" a="1"/>
  <c r="AB29" i="9" s="1"/>
  <c r="I11" i="7"/>
  <c r="I11" i="8" s="1"/>
  <c r="I11" i="9" s="1" a="1"/>
  <c r="I11" i="9" s="1"/>
  <c r="U16" i="7"/>
  <c r="U16" i="8" s="1"/>
  <c r="U16" i="9" s="1" a="1"/>
  <c r="U16" i="9" s="1"/>
  <c r="AT27" i="7"/>
  <c r="AT27" i="8" s="1"/>
  <c r="AT27" i="9" s="1" a="1"/>
  <c r="AT27" i="9" s="1"/>
  <c r="M28" i="7"/>
  <c r="M28" i="8" s="1"/>
  <c r="M28" i="9" s="1" a="1"/>
  <c r="M28" i="9" s="1"/>
  <c r="W4" i="7"/>
  <c r="W4" i="8" s="1"/>
  <c r="W4" i="9" s="1" a="1"/>
  <c r="W4" i="9" s="1"/>
  <c r="S9" i="7"/>
  <c r="S9" i="8" s="1"/>
  <c r="S9" i="9" s="1" a="1"/>
  <c r="S9" i="9" s="1"/>
  <c r="AE29" i="7"/>
  <c r="AE29" i="8" s="1"/>
  <c r="AE29" i="9" s="1" a="1"/>
  <c r="AE29" i="9" s="1"/>
  <c r="AN4" i="7"/>
  <c r="AN4" i="8" s="1"/>
  <c r="AN4" i="9" s="1" a="1"/>
  <c r="AN4" i="9" s="1"/>
  <c r="P10" i="7"/>
  <c r="P10" i="8" s="1"/>
  <c r="P10" i="9" s="1" a="1"/>
  <c r="P10" i="9" s="1"/>
  <c r="AB15" i="7"/>
  <c r="AB15" i="8" s="1"/>
  <c r="AB15" i="9" s="1" a="1"/>
  <c r="AB15" i="9" s="1"/>
  <c r="AN20" i="7"/>
  <c r="AN20" i="8" s="1"/>
  <c r="AN20" i="9" s="1" a="1"/>
  <c r="AN20" i="9" s="1"/>
  <c r="AG26" i="5"/>
  <c r="AG26" i="6" s="1"/>
  <c r="AV32" i="7"/>
  <c r="AV32" i="8" s="1"/>
  <c r="AV32" i="9" s="1" a="1"/>
  <c r="AV32" i="9" s="1"/>
  <c r="I8" i="7"/>
  <c r="I8" i="8" s="1"/>
  <c r="I8" i="9" s="1" a="1"/>
  <c r="I8" i="9" s="1"/>
  <c r="E13" i="7"/>
  <c r="E13" i="8" s="1"/>
  <c r="E13" i="9" s="1" a="1"/>
  <c r="E13" i="9" s="1"/>
  <c r="AJ6" i="7"/>
  <c r="AJ6" i="8" s="1"/>
  <c r="AJ6" i="9" s="1" a="1"/>
  <c r="AJ6" i="9" s="1"/>
  <c r="Y6" i="7"/>
  <c r="Y6" i="8" s="1"/>
  <c r="Y6" i="9" s="1" a="1"/>
  <c r="Y6" i="9" s="1"/>
  <c r="X17" i="7"/>
  <c r="X17" i="8" s="1"/>
  <c r="X17" i="9" s="1" a="1"/>
  <c r="X17" i="9" s="1"/>
  <c r="G32" i="7"/>
  <c r="G32" i="8" s="1"/>
  <c r="G32" i="9" s="1" a="1"/>
  <c r="G32" i="9" s="1"/>
  <c r="AP22" i="7"/>
  <c r="AP22" i="8" s="1"/>
  <c r="AP22" i="9" s="1" a="1"/>
  <c r="AP22" i="9" s="1"/>
  <c r="AQ10" i="7"/>
  <c r="AQ10" i="8" s="1"/>
  <c r="AQ10" i="9" s="1" a="1"/>
  <c r="AQ10" i="9" s="1"/>
  <c r="I32" i="7"/>
  <c r="I32" i="8" s="1"/>
  <c r="I32" i="9" s="1" a="1"/>
  <c r="I32" i="9" s="1"/>
  <c r="AC10" i="7"/>
  <c r="AC10" i="8" s="1"/>
  <c r="AC10" i="9" s="1" a="1"/>
  <c r="AC10" i="9" s="1"/>
  <c r="AO15" i="7"/>
  <c r="AO15" i="8" s="1"/>
  <c r="AO15" i="9" s="1" a="1"/>
  <c r="AO15" i="9" s="1"/>
  <c r="AM8" i="7"/>
  <c r="AM8" i="8" s="1"/>
  <c r="AM8" i="9" s="1" a="1"/>
  <c r="AM8" i="9" s="1"/>
  <c r="C27" i="7"/>
  <c r="C27" i="8" s="1"/>
  <c r="C27" i="9" s="1" a="1"/>
  <c r="C27" i="9" s="1"/>
  <c r="Y17" i="7"/>
  <c r="Y17" i="8" s="1"/>
  <c r="Y17" i="9" s="1" a="1"/>
  <c r="Y17" i="9" s="1"/>
  <c r="AM32" i="7"/>
  <c r="AM32" i="8" s="1"/>
  <c r="AM32" i="9" s="1" a="1"/>
  <c r="AM32" i="9" s="1"/>
  <c r="AX31" i="7"/>
  <c r="AX31" i="8" s="1"/>
  <c r="AX31" i="9" s="1" a="1"/>
  <c r="AX31" i="9" s="1"/>
  <c r="AT24" i="7"/>
  <c r="AT24" i="8" s="1"/>
  <c r="AT24" i="9" s="1" a="1"/>
  <c r="AT24" i="9" s="1"/>
  <c r="Q32" i="7"/>
  <c r="Q32" i="8" s="1"/>
  <c r="Q32" i="9" s="1" a="1"/>
  <c r="Q32" i="9" s="1"/>
  <c r="AY25" i="7"/>
  <c r="AY25" i="8" s="1"/>
  <c r="AY25" i="9" s="1" a="1"/>
  <c r="AY25" i="9" s="1"/>
  <c r="O3" i="6"/>
  <c r="O21" i="7" s="1"/>
  <c r="O21" i="8" s="1"/>
  <c r="O21" i="9" s="1" a="1"/>
  <c r="O21" i="9" s="1"/>
  <c r="G13" i="7"/>
  <c r="G13" i="8" s="1"/>
  <c r="G13" i="9" s="1" a="1"/>
  <c r="G13" i="9" s="1"/>
  <c r="C18" i="7"/>
  <c r="C18" i="8" s="1"/>
  <c r="C18" i="9" s="1" a="1"/>
  <c r="C18" i="9" s="1"/>
  <c r="AY22" i="7"/>
  <c r="AY22" i="8" s="1"/>
  <c r="AY22" i="9" s="1" a="1"/>
  <c r="AY22" i="9" s="1"/>
  <c r="S3" i="7"/>
  <c r="S3" i="8" s="1"/>
  <c r="S3" i="9" s="1" a="1"/>
  <c r="S3" i="9" s="1"/>
  <c r="AN26" i="5"/>
  <c r="AN26" i="6" s="1"/>
  <c r="AV16" i="7"/>
  <c r="AV16" i="8" s="1"/>
  <c r="AV16" i="9" s="1" a="1"/>
  <c r="AV16" i="9" s="1"/>
  <c r="AX18" i="7"/>
  <c r="AX18" i="8" s="1"/>
  <c r="AX18" i="9" s="1" a="1"/>
  <c r="AX18" i="9" s="1"/>
  <c r="AI27" i="7"/>
  <c r="AI27" i="8" s="1"/>
  <c r="AI27" i="9" s="1" a="1"/>
  <c r="AI27" i="9" s="1"/>
  <c r="AX32" i="7"/>
  <c r="AX32" i="8" s="1"/>
  <c r="AX32" i="9" s="1" a="1"/>
  <c r="AX32" i="9" s="1"/>
  <c r="H13" i="7"/>
  <c r="H13" i="8" s="1"/>
  <c r="H13" i="9" s="1" a="1"/>
  <c r="H13" i="9" s="1"/>
  <c r="T18" i="7"/>
  <c r="T18" i="8" s="1"/>
  <c r="T18" i="9" s="1" a="1"/>
  <c r="T18" i="9" s="1"/>
  <c r="G10" i="7"/>
  <c r="G10" i="8" s="1"/>
  <c r="G10" i="9" s="1" a="1"/>
  <c r="G10" i="9" s="1"/>
  <c r="AE22" i="7"/>
  <c r="AE22" i="8" s="1"/>
  <c r="AE22" i="9" s="1" a="1"/>
  <c r="AE22" i="9" s="1"/>
  <c r="U24" i="7"/>
  <c r="U24" i="8" s="1"/>
  <c r="U24" i="9" s="1" a="1"/>
  <c r="U24" i="9" s="1"/>
  <c r="AJ30" i="7"/>
  <c r="AJ30" i="8" s="1"/>
  <c r="AJ30" i="9" s="1" a="1"/>
  <c r="AJ30" i="9" s="1"/>
  <c r="AK6" i="7"/>
  <c r="AK6" i="8" s="1"/>
  <c r="AK6" i="9" s="1" a="1"/>
  <c r="AK6" i="9" s="1"/>
  <c r="M12" i="7"/>
  <c r="M12" i="8" s="1"/>
  <c r="M12" i="9" s="1" a="1"/>
  <c r="M12" i="9" s="1"/>
  <c r="E18" i="7"/>
  <c r="E18" i="8" s="1"/>
  <c r="E18" i="9" s="1" a="1"/>
  <c r="E18" i="9" s="1"/>
  <c r="S11" i="7"/>
  <c r="S11" i="8" s="1"/>
  <c r="S11" i="9" s="1" a="1"/>
  <c r="S11" i="9" s="1"/>
  <c r="U17" i="7"/>
  <c r="U17" i="8" s="1"/>
  <c r="U17" i="9" s="1" a="1"/>
  <c r="U17" i="9" s="1"/>
  <c r="D30" i="7"/>
  <c r="D30" i="8" s="1"/>
  <c r="D30" i="9" s="1" a="1"/>
  <c r="D30" i="9" s="1"/>
  <c r="U31" i="7"/>
  <c r="U31" i="8" s="1"/>
  <c r="U31" i="9" s="1" a="1"/>
  <c r="U31" i="9" s="1"/>
  <c r="AN14" i="7"/>
  <c r="AN14" i="8" s="1"/>
  <c r="AN14" i="9" s="1" a="1"/>
  <c r="AN14" i="9" s="1"/>
  <c r="N7" i="7"/>
  <c r="N7" i="8" s="1"/>
  <c r="N7" i="9" s="1" a="1"/>
  <c r="N7" i="9" s="1"/>
  <c r="G26" i="5"/>
  <c r="G26" i="6" s="1"/>
  <c r="W32" i="7"/>
  <c r="W32" i="8" s="1"/>
  <c r="W32" i="9" s="1" a="1"/>
  <c r="W32" i="9" s="1"/>
  <c r="AK7" i="7"/>
  <c r="AK7" i="8" s="1"/>
  <c r="AK7" i="9" s="1" a="1"/>
  <c r="AK7" i="9" s="1"/>
  <c r="M13" i="7"/>
  <c r="M13" i="8" s="1"/>
  <c r="M13" i="9" s="1" a="1"/>
  <c r="M13" i="9" s="1"/>
  <c r="Y18" i="7"/>
  <c r="Y18" i="8" s="1"/>
  <c r="Y18" i="9" s="1" a="1"/>
  <c r="Y18" i="9" s="1"/>
  <c r="Z22" i="7"/>
  <c r="Z22" i="8" s="1"/>
  <c r="Z22" i="9" s="1" a="1"/>
  <c r="Z22" i="9" s="1"/>
  <c r="F17" i="7"/>
  <c r="F17" i="8" s="1"/>
  <c r="F17" i="9" s="1" a="1"/>
  <c r="F17" i="9" s="1"/>
  <c r="AP27" i="7"/>
  <c r="AP27" i="8" s="1"/>
  <c r="AP27" i="9" s="1" a="1"/>
  <c r="AP27" i="9" s="1"/>
  <c r="AT17" i="7"/>
  <c r="AT17" i="8" s="1"/>
  <c r="AT17" i="9" s="1" a="1"/>
  <c r="AT17" i="9" s="1"/>
  <c r="AU17" i="7"/>
  <c r="AU17" i="8" s="1"/>
  <c r="AU17" i="9" s="1" a="1"/>
  <c r="AU17" i="9" s="1"/>
  <c r="N18" i="7"/>
  <c r="N18" i="8" s="1"/>
  <c r="N18" i="9" s="1" a="1"/>
  <c r="N18" i="9" s="1"/>
  <c r="AQ24" i="7"/>
  <c r="AQ24" i="8" s="1"/>
  <c r="AQ24" i="9" s="1" a="1"/>
  <c r="AQ24" i="9" s="1"/>
  <c r="AQ6" i="7"/>
  <c r="AQ6" i="8" s="1"/>
  <c r="AQ6" i="9" s="1" a="1"/>
  <c r="AQ6" i="9" s="1"/>
  <c r="AM11" i="7"/>
  <c r="AM11" i="8" s="1"/>
  <c r="AM11" i="9" s="1" a="1"/>
  <c r="AM11" i="9" s="1"/>
  <c r="AT15" i="7"/>
  <c r="AT15" i="8" s="1"/>
  <c r="AT15" i="9" s="1" a="1"/>
  <c r="AT15" i="9" s="1"/>
  <c r="AR27" i="7"/>
  <c r="AR27" i="8" s="1"/>
  <c r="AR27" i="9" s="1" a="1"/>
  <c r="AR27" i="9" s="1"/>
  <c r="H3" i="7"/>
  <c r="H3" i="8" s="1"/>
  <c r="H3" i="9" s="1" a="1"/>
  <c r="H3" i="9" s="1"/>
  <c r="T8" i="7"/>
  <c r="T8" i="8" s="1"/>
  <c r="T8" i="9" s="1" a="1"/>
  <c r="T8" i="9" s="1"/>
  <c r="AV13" i="7"/>
  <c r="AV13" i="8" s="1"/>
  <c r="AV13" i="9" s="1" a="1"/>
  <c r="AV13" i="9" s="1"/>
  <c r="AF21" i="7"/>
  <c r="AF21" i="8" s="1"/>
  <c r="AF21" i="9" s="1" a="1"/>
  <c r="AF21" i="9" s="1"/>
  <c r="AR29" i="7"/>
  <c r="AR29" i="8" s="1"/>
  <c r="AR29" i="9" s="1" a="1"/>
  <c r="AR29" i="9" s="1"/>
  <c r="M6" i="7"/>
  <c r="M6" i="8" s="1"/>
  <c r="M6" i="9" s="1" a="1"/>
  <c r="M6" i="9" s="1"/>
  <c r="Y11" i="7"/>
  <c r="Y11" i="8" s="1"/>
  <c r="Y11" i="9" s="1" a="1"/>
  <c r="Y11" i="9" s="1"/>
  <c r="AK16" i="7"/>
  <c r="AK16" i="8" s="1"/>
  <c r="AK16" i="9" s="1" a="1"/>
  <c r="AK16" i="9" s="1"/>
  <c r="L28" i="7"/>
  <c r="L28" i="8" s="1"/>
  <c r="L28" i="9" s="1" a="1"/>
  <c r="L28" i="9" s="1"/>
  <c r="V8" i="7"/>
  <c r="V8" i="8" s="1"/>
  <c r="V8" i="9" s="1" a="1"/>
  <c r="V8" i="9" s="1"/>
  <c r="R13" i="7"/>
  <c r="R13" i="8" s="1"/>
  <c r="R13" i="9" s="1" a="1"/>
  <c r="R13" i="9" s="1"/>
  <c r="AM4" i="7"/>
  <c r="AM4" i="8" s="1"/>
  <c r="AM4" i="9" s="1" a="1"/>
  <c r="AM4" i="9" s="1"/>
  <c r="AI9" i="7"/>
  <c r="AI9" i="8" s="1"/>
  <c r="AI9" i="9" s="1" a="1"/>
  <c r="AI9" i="9" s="1"/>
  <c r="AE14" i="7"/>
  <c r="AE14" i="8" s="1"/>
  <c r="AE14" i="9" s="1" a="1"/>
  <c r="AE14" i="9" s="1"/>
  <c r="AG24" i="7"/>
  <c r="AG24" i="8" s="1"/>
  <c r="AG24" i="9" s="1" a="1"/>
  <c r="AG24" i="9" s="1"/>
  <c r="AU29" i="7"/>
  <c r="AU29" i="8" s="1"/>
  <c r="AU29" i="9" s="1" a="1"/>
  <c r="AU29" i="9" s="1"/>
  <c r="AF10" i="7"/>
  <c r="AF10" i="8" s="1"/>
  <c r="AF10" i="9" s="1" a="1"/>
  <c r="AF10" i="9" s="1"/>
  <c r="AR15" i="7"/>
  <c r="AR15" i="8" s="1"/>
  <c r="AR15" i="9" s="1" a="1"/>
  <c r="AR15" i="9" s="1"/>
  <c r="D21" i="7"/>
  <c r="D21" i="8" s="1"/>
  <c r="D21" i="9" s="1" a="1"/>
  <c r="D21" i="9" s="1"/>
  <c r="AW26" i="5"/>
  <c r="AW26" i="6" s="1"/>
  <c r="M3" i="7"/>
  <c r="M3" i="8" s="1"/>
  <c r="M3" i="9" s="1" a="1"/>
  <c r="M3" i="9" s="1"/>
  <c r="Y8" i="7"/>
  <c r="Y8" i="8" s="1"/>
  <c r="Y8" i="9" s="1" a="1"/>
  <c r="Y8" i="9" s="1"/>
  <c r="U13" i="7"/>
  <c r="U13" i="8" s="1"/>
  <c r="U13" i="9" s="1" a="1"/>
  <c r="U13" i="9" s="1"/>
  <c r="AY24" i="7"/>
  <c r="AY24" i="8" s="1"/>
  <c r="AY24" i="9" s="1" a="1"/>
  <c r="AY24" i="9" s="1"/>
  <c r="G17" i="7"/>
  <c r="G17" i="8" s="1"/>
  <c r="G17" i="9" s="1" a="1"/>
  <c r="G17" i="9" s="1"/>
  <c r="AY31" i="7"/>
  <c r="AY31" i="8" s="1"/>
  <c r="AY31" i="9" s="1" a="1"/>
  <c r="AY31" i="9" s="1"/>
  <c r="AI7" i="7"/>
  <c r="AI7" i="8" s="1"/>
  <c r="AI7" i="9" s="1" a="1"/>
  <c r="AI7" i="9" s="1"/>
  <c r="AE18" i="7"/>
  <c r="AE18" i="8" s="1"/>
  <c r="AE18" i="9" s="1" a="1"/>
  <c r="AE18" i="9" s="1"/>
  <c r="D24" i="7"/>
  <c r="D24" i="8" s="1"/>
  <c r="D24" i="9" s="1" a="1"/>
  <c r="D24" i="9" s="1"/>
  <c r="R25" i="7"/>
  <c r="R25" i="8" s="1"/>
  <c r="R25" i="9" s="1" a="1"/>
  <c r="R25" i="9" s="1"/>
  <c r="E31" i="7"/>
  <c r="E31" i="8" s="1"/>
  <c r="E31" i="9" s="1" a="1"/>
  <c r="E31" i="9" s="1"/>
  <c r="AE32" i="7"/>
  <c r="AE32" i="8" s="1"/>
  <c r="AE32" i="9" s="1" a="1"/>
  <c r="AE32" i="9" s="1"/>
  <c r="AQ12" i="7"/>
  <c r="AQ12" i="8" s="1"/>
  <c r="AQ12" i="9" s="1" a="1"/>
  <c r="AQ12" i="9" s="1"/>
  <c r="S27" i="7"/>
  <c r="S27" i="8" s="1"/>
  <c r="S27" i="9" s="1" a="1"/>
  <c r="S27" i="9" s="1"/>
  <c r="AF24" i="7"/>
  <c r="AF24" i="8" s="1"/>
  <c r="AF24" i="9" s="1" a="1"/>
  <c r="AF24" i="9" s="1"/>
  <c r="AE3" i="7"/>
  <c r="AE3" i="8" s="1"/>
  <c r="AE3" i="9" s="1" a="1"/>
  <c r="AE3" i="9" s="1"/>
  <c r="W13" i="7"/>
  <c r="W13" i="8" s="1"/>
  <c r="W13" i="9" s="1" a="1"/>
  <c r="W13" i="9" s="1"/>
  <c r="S18" i="7"/>
  <c r="S18" i="8" s="1"/>
  <c r="S18" i="9" s="1" a="1"/>
  <c r="S18" i="9" s="1"/>
  <c r="AO17" i="7"/>
  <c r="AO17" i="8" s="1"/>
  <c r="AO17" i="9" s="1" a="1"/>
  <c r="AO17" i="9" s="1"/>
  <c r="AE4" i="7"/>
  <c r="AE4" i="8" s="1"/>
  <c r="AE4" i="9" s="1" a="1"/>
  <c r="AE4" i="9" s="1"/>
  <c r="AN18" i="7"/>
  <c r="AN18" i="8" s="1"/>
  <c r="AN18" i="9" s="1" a="1"/>
  <c r="AN18" i="9" s="1"/>
  <c r="R22" i="7"/>
  <c r="R22" i="8" s="1"/>
  <c r="R22" i="9" s="1" a="1"/>
  <c r="R22" i="9" s="1"/>
  <c r="P3" i="7"/>
  <c r="P3" i="8" s="1"/>
  <c r="P3" i="9" s="1" a="1"/>
  <c r="P3" i="9" s="1"/>
  <c r="AB8" i="7"/>
  <c r="AB8" i="8" s="1"/>
  <c r="AB8" i="9" s="1" a="1"/>
  <c r="AB8" i="9" s="1"/>
  <c r="X13" i="7"/>
  <c r="X13" i="8" s="1"/>
  <c r="X13" i="9" s="1" a="1"/>
  <c r="X13" i="9" s="1"/>
  <c r="AJ18" i="7"/>
  <c r="AJ18" i="8" s="1"/>
  <c r="AJ18" i="9" s="1" a="1"/>
  <c r="AJ18" i="9" s="1"/>
  <c r="AC20" i="7"/>
  <c r="AC20" i="8" s="1"/>
  <c r="AC20" i="9" s="1" a="1"/>
  <c r="AC20" i="9" s="1"/>
  <c r="C11" i="7"/>
  <c r="C11" i="8" s="1"/>
  <c r="C11" i="9" s="1" a="1"/>
  <c r="C11" i="9" s="1"/>
  <c r="AN6" i="7"/>
  <c r="AN6" i="8" s="1"/>
  <c r="AN6" i="9" s="1" a="1"/>
  <c r="AN6" i="9" s="1"/>
  <c r="P22" i="7"/>
  <c r="P22" i="8" s="1"/>
  <c r="P22" i="9" s="1" a="1"/>
  <c r="P22" i="9" s="1"/>
  <c r="AK24" i="7"/>
  <c r="AK24" i="8" s="1"/>
  <c r="AK24" i="9" s="1" a="1"/>
  <c r="AK24" i="9" s="1"/>
  <c r="Q7" i="7"/>
  <c r="Q7" i="8" s="1"/>
  <c r="Q7" i="9" s="1" a="1"/>
  <c r="Q7" i="9" s="1"/>
  <c r="H6" i="7"/>
  <c r="H6" i="8" s="1"/>
  <c r="H6" i="9" s="1" a="1"/>
  <c r="H6" i="9" s="1"/>
  <c r="AG22" i="7"/>
  <c r="AG22" i="8" s="1"/>
  <c r="AG22" i="9" s="1" a="1"/>
  <c r="AG22" i="9" s="1"/>
  <c r="E25" i="7"/>
  <c r="E25" i="8" s="1"/>
  <c r="E25" i="9" s="1" a="1"/>
  <c r="E25" i="9" s="1"/>
  <c r="U30" i="7"/>
  <c r="U30" i="8" s="1"/>
  <c r="U30" i="9" s="1" a="1"/>
  <c r="U30" i="9" s="1"/>
  <c r="V10" i="7"/>
  <c r="V10" i="8" s="1"/>
  <c r="V10" i="9" s="1" a="1"/>
  <c r="V10" i="9" s="1"/>
  <c r="AK32" i="7"/>
  <c r="AK32" i="8" s="1"/>
  <c r="AK32" i="9" s="1" a="1"/>
  <c r="AK32" i="9" s="1"/>
  <c r="AQ21" i="7"/>
  <c r="AQ21" i="8" s="1"/>
  <c r="AQ21" i="9" s="1" a="1"/>
  <c r="AQ21" i="9" s="1"/>
  <c r="P16" i="7"/>
  <c r="P16" i="8" s="1"/>
  <c r="P16" i="9" s="1" a="1"/>
  <c r="P16" i="9" s="1"/>
  <c r="AX10" i="7"/>
  <c r="AX10" i="8" s="1"/>
  <c r="AX10" i="9" s="1" a="1"/>
  <c r="AX10" i="9" s="1"/>
  <c r="X26" i="5"/>
  <c r="X26" i="6" s="1"/>
  <c r="AN32" i="7"/>
  <c r="AN32" i="8" s="1"/>
  <c r="AN32" i="9" s="1" a="1"/>
  <c r="AN32" i="9" s="1"/>
  <c r="Q8" i="7"/>
  <c r="Q8" i="8" s="1"/>
  <c r="Q8" i="9" s="1" a="1"/>
  <c r="Q8" i="9" s="1"/>
  <c r="AC13" i="7"/>
  <c r="AC13" i="8" s="1"/>
  <c r="AC13" i="9" s="1" a="1"/>
  <c r="AC13" i="9" s="1"/>
  <c r="AO18" i="7"/>
  <c r="AO18" i="8" s="1"/>
  <c r="AO18" i="9" s="1" a="1"/>
  <c r="AO18" i="9" s="1"/>
  <c r="AM15" i="7"/>
  <c r="AM15" i="8" s="1"/>
  <c r="AM15" i="9" s="1" a="1"/>
  <c r="AM15" i="9" s="1"/>
  <c r="AK20" i="7"/>
  <c r="AK20" i="8" s="1"/>
  <c r="AK20" i="9" s="1" a="1"/>
  <c r="AK20" i="9" s="1"/>
  <c r="AP20" i="7"/>
  <c r="AP20" i="8" s="1"/>
  <c r="AP20" i="9" s="1" a="1"/>
  <c r="AP20" i="9" s="1"/>
  <c r="I28" i="7"/>
  <c r="I28" i="8" s="1"/>
  <c r="I28" i="9" s="1" a="1"/>
  <c r="I28" i="9" s="1"/>
  <c r="V3" i="7"/>
  <c r="V3" i="8" s="1"/>
  <c r="V3" i="9" s="1" a="1"/>
  <c r="V3" i="9" s="1"/>
  <c r="N13" i="7"/>
  <c r="N13" i="8" s="1"/>
  <c r="N13" i="9" s="1" a="1"/>
  <c r="N13" i="9" s="1"/>
  <c r="J18" i="7"/>
  <c r="J18" i="8" s="1"/>
  <c r="J18" i="9" s="1" a="1"/>
  <c r="J18" i="9" s="1"/>
  <c r="AQ18" i="7"/>
  <c r="AQ18" i="8" s="1"/>
  <c r="AQ18" i="9" s="1" a="1"/>
  <c r="AQ18" i="9" s="1"/>
  <c r="I25" i="7"/>
  <c r="I25" i="8" s="1"/>
  <c r="I25" i="9" s="1" a="1"/>
  <c r="I25" i="9" s="1"/>
  <c r="Z31" i="7"/>
  <c r="Z31" i="8" s="1"/>
  <c r="Z31" i="9" s="1" a="1"/>
  <c r="Z31" i="9" s="1"/>
  <c r="G7" i="7"/>
  <c r="G7" i="8" s="1"/>
  <c r="G7" i="9" s="1" a="1"/>
  <c r="G7" i="9" s="1"/>
  <c r="AI20" i="7"/>
  <c r="AI20" i="8" s="1"/>
  <c r="AI20" i="9" s="1" a="1"/>
  <c r="AI20" i="9" s="1"/>
  <c r="V21" i="7"/>
  <c r="V21" i="8" s="1"/>
  <c r="V21" i="9" s="1" a="1"/>
  <c r="V21" i="9" s="1"/>
  <c r="J28" i="7"/>
  <c r="J28" i="8" s="1"/>
  <c r="J28" i="9" s="1" a="1"/>
  <c r="J28" i="9" s="1"/>
  <c r="X3" i="7"/>
  <c r="X3" i="8" s="1"/>
  <c r="X3" i="9" s="1" a="1"/>
  <c r="X3" i="9" s="1"/>
  <c r="AJ8" i="7"/>
  <c r="AJ8" i="8" s="1"/>
  <c r="AJ8" i="9" s="1" a="1"/>
  <c r="AJ8" i="9" s="1"/>
  <c r="L14" i="7"/>
  <c r="L14" i="8" s="1"/>
  <c r="L14" i="9" s="1" a="1"/>
  <c r="L14" i="9" s="1"/>
  <c r="AB22" i="7"/>
  <c r="AB22" i="8" s="1"/>
  <c r="AB22" i="9" s="1" a="1"/>
  <c r="AB22" i="9" s="1"/>
  <c r="K30" i="7"/>
  <c r="K30" i="8" s="1"/>
  <c r="K30" i="9" s="1" a="1"/>
  <c r="K30" i="9" s="1"/>
  <c r="AC6" i="7"/>
  <c r="AC6" i="8" s="1"/>
  <c r="AC6" i="9" s="1" a="1"/>
  <c r="AC6" i="9" s="1"/>
  <c r="AO11" i="7"/>
  <c r="AO11" i="8" s="1"/>
  <c r="AO11" i="9" s="1" a="1"/>
  <c r="AO11" i="9" s="1"/>
  <c r="AG17" i="7"/>
  <c r="AG17" i="8" s="1"/>
  <c r="AG17" i="9" s="1" a="1"/>
  <c r="AG17" i="9" s="1"/>
  <c r="AC28" i="7"/>
  <c r="AC28" i="8" s="1"/>
  <c r="AC28" i="9" s="1" a="1"/>
  <c r="AC28" i="9" s="1"/>
  <c r="AP3" i="7"/>
  <c r="AP3" i="8" s="1"/>
  <c r="AP3" i="9" s="1" a="1"/>
  <c r="AP3" i="9" s="1"/>
  <c r="AL8" i="7"/>
  <c r="AL8" i="8" s="1"/>
  <c r="AL8" i="9" s="1" a="1"/>
  <c r="AL8" i="9" s="1"/>
  <c r="AH13" i="7"/>
  <c r="AH13" i="8" s="1"/>
  <c r="AH13" i="9" s="1" a="1"/>
  <c r="AH13" i="9" s="1"/>
  <c r="AU28" i="7"/>
  <c r="AU28" i="8" s="1"/>
  <c r="AU28" i="9" s="1" a="1"/>
  <c r="AU28" i="9" s="1"/>
  <c r="AY9" i="7"/>
  <c r="AY9" i="8" s="1"/>
  <c r="AY9" i="9" s="1" a="1"/>
  <c r="AY9" i="9" s="1"/>
  <c r="AU14" i="7"/>
  <c r="AU14" i="8" s="1"/>
  <c r="AU14" i="9" s="1" a="1"/>
  <c r="AU14" i="9" s="1"/>
  <c r="AW24" i="7"/>
  <c r="AW24" i="8" s="1"/>
  <c r="AW24" i="9" s="1" a="1"/>
  <c r="AW24" i="9" s="1"/>
  <c r="N30" i="7"/>
  <c r="N30" i="8" s="1"/>
  <c r="N30" i="9" s="1" a="1"/>
  <c r="N30" i="9" s="1"/>
  <c r="AV10" i="7"/>
  <c r="AV10" i="8" s="1"/>
  <c r="AV10" i="9" s="1" a="1"/>
  <c r="AV10" i="9" s="1"/>
  <c r="H16" i="7"/>
  <c r="H16" i="8" s="1"/>
  <c r="H16" i="9" s="1" a="1"/>
  <c r="H16" i="9" s="1"/>
  <c r="I20" i="7"/>
  <c r="I20" i="8" s="1"/>
  <c r="I20" i="9" s="1" a="1"/>
  <c r="I20" i="9" s="1"/>
  <c r="P27" i="7"/>
  <c r="P27" i="8" s="1"/>
  <c r="P27" i="9" s="1" a="1"/>
  <c r="P27" i="9" s="1"/>
  <c r="AC3" i="7"/>
  <c r="AC3" i="8" s="1"/>
  <c r="AC3" i="9" s="1" a="1"/>
  <c r="AC3" i="9" s="1"/>
  <c r="AO8" i="7"/>
  <c r="AO8" i="8" s="1"/>
  <c r="AO8" i="9" s="1" a="1"/>
  <c r="AO8" i="9" s="1"/>
  <c r="AK13" i="7"/>
  <c r="AK13" i="8" s="1"/>
  <c r="AK13" i="9" s="1" a="1"/>
  <c r="AK13" i="9" s="1"/>
  <c r="V25" i="7"/>
  <c r="V25" i="8" s="1"/>
  <c r="V25" i="9" s="1" a="1"/>
  <c r="V25" i="9" s="1"/>
  <c r="V31" i="7"/>
  <c r="V31" i="8" s="1"/>
  <c r="V31" i="9" s="1" a="1"/>
  <c r="V31" i="9" s="1"/>
  <c r="S16" i="7"/>
  <c r="S16" i="8" s="1"/>
  <c r="S16" i="9" s="1" a="1"/>
  <c r="S16" i="9" s="1"/>
  <c r="AJ12" i="7"/>
  <c r="AJ12" i="8" s="1"/>
  <c r="AJ12" i="9" s="1" a="1"/>
  <c r="AJ12" i="9" s="1"/>
  <c r="AI13" i="7"/>
  <c r="AI13" i="8" s="1"/>
  <c r="AI13" i="9" s="1" a="1"/>
  <c r="AI13" i="9" s="1"/>
  <c r="AU7" i="7"/>
  <c r="AU7" i="8" s="1"/>
  <c r="AU7" i="9" s="1" a="1"/>
  <c r="AU7" i="9" s="1"/>
  <c r="U18" i="7"/>
  <c r="U18" i="8" s="1"/>
  <c r="U18" i="9" s="1" a="1"/>
  <c r="U18" i="9" s="1"/>
  <c r="AF3" i="7"/>
  <c r="AF3" i="8" s="1"/>
  <c r="AF3" i="9" s="1" a="1"/>
  <c r="AF3" i="9" s="1"/>
  <c r="AW18" i="7"/>
  <c r="AW18" i="8" s="1"/>
  <c r="AW18" i="9" s="1" a="1"/>
  <c r="AW18" i="9" s="1"/>
  <c r="S32" i="7"/>
  <c r="S32" i="8" s="1"/>
  <c r="S32" i="9" s="1" a="1"/>
  <c r="S32" i="9" s="1"/>
  <c r="T7" i="7"/>
  <c r="T7" i="8" s="1"/>
  <c r="T7" i="9" s="1" a="1"/>
  <c r="T7" i="9" s="1"/>
  <c r="AY3" i="7"/>
  <c r="AY3" i="8" s="1"/>
  <c r="AY3" i="9" s="1" a="1"/>
  <c r="AY3" i="9" s="1"/>
  <c r="V26" i="5"/>
  <c r="V26" i="6" s="1"/>
  <c r="V26" i="7" s="1"/>
  <c r="V26" i="8" s="1"/>
  <c r="V26" i="9" s="1" a="1"/>
  <c r="V26" i="9" s="1"/>
  <c r="L17" i="7"/>
  <c r="L17" i="8" s="1"/>
  <c r="L17" i="9" s="1" a="1"/>
  <c r="L17" i="9" s="1"/>
  <c r="R14" i="7"/>
  <c r="R14" i="8" s="1"/>
  <c r="R14" i="9" s="1" a="1"/>
  <c r="R14" i="9" s="1"/>
  <c r="AO26" i="5"/>
  <c r="AO26" i="6" s="1"/>
  <c r="E3" i="7"/>
  <c r="E3" i="8" s="1"/>
  <c r="E3" i="9" s="1" a="1"/>
  <c r="E3" i="9" s="1"/>
  <c r="AS13" i="7"/>
  <c r="AS13" i="8" s="1"/>
  <c r="AS13" i="9" s="1" a="1"/>
  <c r="AS13" i="9" s="1"/>
  <c r="AI16" i="7"/>
  <c r="AI16" i="8" s="1"/>
  <c r="AI16" i="9" s="1" a="1"/>
  <c r="AI16" i="9" s="1"/>
  <c r="AC22" i="7"/>
  <c r="AC22" i="8" s="1"/>
  <c r="AC22" i="9" s="1" a="1"/>
  <c r="AC22" i="9" s="1"/>
  <c r="Y28" i="7"/>
  <c r="Y28" i="8" s="1"/>
  <c r="Y28" i="9" s="1" a="1"/>
  <c r="Y28" i="9" s="1"/>
  <c r="AD13" i="7"/>
  <c r="AD13" i="8" s="1"/>
  <c r="AD13" i="9" s="1" a="1"/>
  <c r="AD13" i="9" s="1"/>
  <c r="Z18" i="7"/>
  <c r="Z18" i="8" s="1"/>
  <c r="Z18" i="9" s="1" a="1"/>
  <c r="Z18" i="9" s="1"/>
  <c r="AD22" i="7"/>
  <c r="AD22" i="8" s="1"/>
  <c r="AD22" i="9" s="1" a="1"/>
  <c r="AD22" i="9" s="1"/>
  <c r="AA25" i="7"/>
  <c r="AA25" i="8" s="1"/>
  <c r="AA25" i="9" s="1" a="1"/>
  <c r="AA25" i="9" s="1"/>
  <c r="AP31" i="7"/>
  <c r="AP31" i="8" s="1"/>
  <c r="AP31" i="9" s="1" a="1"/>
  <c r="AP31" i="9" s="1"/>
  <c r="W7" i="7"/>
  <c r="W7" i="8" s="1"/>
  <c r="W7" i="9" s="1" a="1"/>
  <c r="W7" i="9" s="1"/>
  <c r="S12" i="7"/>
  <c r="S12" i="8" s="1"/>
  <c r="S12" i="9" s="1" a="1"/>
  <c r="S12" i="9" s="1"/>
  <c r="K22" i="7"/>
  <c r="K22" i="8" s="1"/>
  <c r="K22" i="9" s="1" a="1"/>
  <c r="K22" i="9" s="1"/>
  <c r="Z28" i="7"/>
  <c r="Z28" i="8" s="1"/>
  <c r="Z28" i="9" s="1" a="1"/>
  <c r="Z28" i="9" s="1"/>
  <c r="AN3" i="7"/>
  <c r="AN3" i="8" s="1"/>
  <c r="AN3" i="9" s="1" a="1"/>
  <c r="AN3" i="9" s="1"/>
  <c r="P9" i="7"/>
  <c r="P9" i="8" s="1"/>
  <c r="P9" i="9" s="1" a="1"/>
  <c r="P9" i="9" s="1"/>
  <c r="AB14" i="7"/>
  <c r="AB14" i="8" s="1"/>
  <c r="AB14" i="9" s="1" a="1"/>
  <c r="AB14" i="9" s="1"/>
  <c r="M18" i="7"/>
  <c r="M18" i="8" s="1"/>
  <c r="M18" i="9" s="1" a="1"/>
  <c r="M18" i="9" s="1"/>
  <c r="L24" i="7"/>
  <c r="L24" i="8" s="1"/>
  <c r="L24" i="9" s="1" a="1"/>
  <c r="L24" i="9" s="1"/>
  <c r="AB30" i="7"/>
  <c r="AB30" i="8" s="1"/>
  <c r="AB30" i="9" s="1" a="1"/>
  <c r="AB30" i="9" s="1"/>
  <c r="AS6" i="7"/>
  <c r="AS6" i="8" s="1"/>
  <c r="AS6" i="9" s="1" a="1"/>
  <c r="AS6" i="9" s="1"/>
  <c r="AT28" i="7"/>
  <c r="AT28" i="8" s="1"/>
  <c r="AT28" i="9" s="1" a="1"/>
  <c r="AT28" i="9" s="1"/>
  <c r="AX13" i="7"/>
  <c r="AX13" i="8" s="1"/>
  <c r="AX13" i="9" s="1" a="1"/>
  <c r="AX13" i="9" s="1"/>
  <c r="N29" i="7"/>
  <c r="N29" i="8" s="1"/>
  <c r="N29" i="9" s="1" a="1"/>
  <c r="N29" i="9" s="1"/>
  <c r="O10" i="7"/>
  <c r="O10" i="8" s="1"/>
  <c r="O10" i="9" s="1" a="1"/>
  <c r="O10" i="9" s="1"/>
  <c r="K15" i="7"/>
  <c r="K15" i="8" s="1"/>
  <c r="K15" i="9" s="1" a="1"/>
  <c r="K15" i="9" s="1"/>
  <c r="G20" i="7"/>
  <c r="G20" i="8" s="1"/>
  <c r="G20" i="9" s="1" a="1"/>
  <c r="G20" i="9" s="1"/>
  <c r="AD30" i="7"/>
  <c r="AD30" i="8" s="1"/>
  <c r="AD30" i="9" s="1" a="1"/>
  <c r="AD30" i="9" s="1"/>
  <c r="L11" i="7"/>
  <c r="L11" i="8" s="1"/>
  <c r="L11" i="9" s="1" a="1"/>
  <c r="L11" i="9" s="1"/>
  <c r="X16" i="7"/>
  <c r="X16" i="8" s="1"/>
  <c r="X16" i="9" s="1" a="1"/>
  <c r="X16" i="9" s="1"/>
  <c r="AX25" i="7"/>
  <c r="AX25" i="8" s="1"/>
  <c r="AX25" i="9" s="1" a="1"/>
  <c r="AX25" i="9" s="1"/>
  <c r="AS3" i="7"/>
  <c r="AS3" i="8" s="1"/>
  <c r="AS3" i="9" s="1" a="1"/>
  <c r="AS3" i="9" s="1"/>
  <c r="E9" i="7"/>
  <c r="E9" i="8" s="1"/>
  <c r="E9" i="9" s="1" a="1"/>
  <c r="E9" i="9" s="1"/>
  <c r="Q14" i="7"/>
  <c r="Q14" i="8" s="1"/>
  <c r="Q14" i="9" s="1" a="1"/>
  <c r="Q14" i="9" s="1"/>
  <c r="D28" i="7"/>
  <c r="D28" i="8" s="1"/>
  <c r="D28" i="9" s="1" a="1"/>
  <c r="D28" i="9" s="1"/>
  <c r="G18" i="7"/>
  <c r="G18" i="8" s="1"/>
  <c r="G18" i="9" s="1" a="1"/>
  <c r="G18" i="9" s="1"/>
  <c r="AR21" i="7"/>
  <c r="AR21" i="8" s="1"/>
  <c r="AR21" i="9" s="1" a="1"/>
  <c r="AR21" i="9" s="1"/>
  <c r="AJ29" i="7"/>
  <c r="AJ29" i="8" s="1"/>
  <c r="AJ29" i="9" s="1" a="1"/>
  <c r="AJ29" i="9" s="1"/>
  <c r="D29" i="7"/>
  <c r="D29" i="8" s="1"/>
  <c r="D29" i="9" s="1" a="1"/>
  <c r="D29" i="9" s="1"/>
  <c r="W31" i="7"/>
  <c r="W31" i="8" s="1"/>
  <c r="W31" i="9" s="1" a="1"/>
  <c r="W31" i="9" s="1"/>
  <c r="AO22" i="7"/>
  <c r="AO22" i="8" s="1"/>
  <c r="AO22" i="9" s="1" a="1"/>
  <c r="AO22" i="9" s="1"/>
  <c r="Y31" i="7"/>
  <c r="Y31" i="8" s="1"/>
  <c r="Y31" i="9" s="1" a="1"/>
  <c r="Y31" i="9" s="1"/>
  <c r="AH31" i="7"/>
  <c r="AH31" i="8" s="1"/>
  <c r="AH31" i="9" s="1" a="1"/>
  <c r="AH31" i="9" s="1"/>
  <c r="AN17" i="7"/>
  <c r="AN17" i="8" s="1"/>
  <c r="AN17" i="9" s="1" a="1"/>
  <c r="AN17" i="9" s="1"/>
  <c r="S7" i="7"/>
  <c r="S7" i="8" s="1"/>
  <c r="S7" i="9" s="1" a="1"/>
  <c r="S7" i="9" s="1"/>
  <c r="U29" i="7"/>
  <c r="U29" i="8" s="1"/>
  <c r="U29" i="9" s="1" a="1"/>
  <c r="U29" i="9" s="1"/>
  <c r="K31" i="7"/>
  <c r="K31" i="8" s="1"/>
  <c r="K31" i="9" s="1" a="1"/>
  <c r="K31" i="9" s="1"/>
  <c r="AI25" i="7"/>
  <c r="AI25" i="8" s="1"/>
  <c r="AI25" i="9" s="1" a="1"/>
  <c r="AI25" i="9" s="1"/>
  <c r="AM17" i="7"/>
  <c r="AM17" i="8" s="1"/>
  <c r="AM17" i="9" s="1" a="1"/>
  <c r="AM17" i="9" s="1"/>
  <c r="U32" i="7"/>
  <c r="U32" i="8" s="1"/>
  <c r="U32" i="9" s="1" a="1"/>
  <c r="U32" i="9" s="1"/>
  <c r="AB28" i="7"/>
  <c r="AB28" i="8" s="1"/>
  <c r="AB28" i="9" s="1" a="1"/>
  <c r="AB28" i="9" s="1"/>
  <c r="R24" i="7"/>
  <c r="R24" i="8" s="1"/>
  <c r="R24" i="9" s="1" a="1"/>
  <c r="R24" i="9" s="1"/>
  <c r="AU3" i="7"/>
  <c r="AU3" i="8" s="1"/>
  <c r="AU3" i="9" s="1" a="1"/>
  <c r="AU3" i="9" s="1"/>
  <c r="AM13" i="7"/>
  <c r="AM13" i="8" s="1"/>
  <c r="AM13" i="9" s="1" a="1"/>
  <c r="AM13" i="9" s="1"/>
  <c r="G6" i="7"/>
  <c r="G6" i="8" s="1"/>
  <c r="G6" i="9" s="1" a="1"/>
  <c r="G6" i="9" s="1"/>
  <c r="W28" i="7"/>
  <c r="W28" i="8" s="1"/>
  <c r="W28" i="9" s="1" a="1"/>
  <c r="W28" i="9" s="1"/>
  <c r="P20" i="7"/>
  <c r="P20" i="8" s="1"/>
  <c r="P20" i="9" s="1" a="1"/>
  <c r="P20" i="9" s="1"/>
  <c r="R28" i="7"/>
  <c r="R28" i="8" s="1"/>
  <c r="R28" i="9" s="1" a="1"/>
  <c r="R28" i="9" s="1"/>
  <c r="AR8" i="7"/>
  <c r="AR8" i="8" s="1"/>
  <c r="AR8" i="9" s="1" a="1"/>
  <c r="AR8" i="9" s="1"/>
  <c r="AN13" i="7"/>
  <c r="AN13" i="8" s="1"/>
  <c r="AN13" i="9" s="1" a="1"/>
  <c r="AN13" i="9" s="1"/>
  <c r="Y21" i="7"/>
  <c r="Y21" i="8" s="1"/>
  <c r="Y21" i="9" s="1" a="1"/>
  <c r="Y21" i="9" s="1"/>
  <c r="AJ7" i="7"/>
  <c r="AJ7" i="8" s="1"/>
  <c r="AJ7" i="9" s="1" a="1"/>
  <c r="AJ7" i="9" s="1"/>
  <c r="D25" i="7"/>
  <c r="D25" i="8" s="1"/>
  <c r="D25" i="9" s="1" a="1"/>
  <c r="D25" i="9" s="1"/>
  <c r="I21" i="7"/>
  <c r="I21" i="8" s="1"/>
  <c r="I21" i="9" s="1" a="1"/>
  <c r="I21" i="9" s="1"/>
  <c r="AA13" i="7"/>
  <c r="AA13" i="8" s="1"/>
  <c r="AA13" i="9" s="1" a="1"/>
  <c r="AA13" i="9" s="1"/>
  <c r="U25" i="7"/>
  <c r="U25" i="8" s="1"/>
  <c r="U25" i="9" s="1" a="1"/>
  <c r="U25" i="9" s="1"/>
  <c r="AK30" i="7"/>
  <c r="AK30" i="8" s="1"/>
  <c r="AK30" i="9" s="1" a="1"/>
  <c r="AK30" i="9" s="1"/>
  <c r="AH29" i="7"/>
  <c r="AH29" i="8" s="1"/>
  <c r="AH29" i="9" s="1" a="1"/>
  <c r="AH29" i="9" s="1"/>
  <c r="N28" i="7"/>
  <c r="N28" i="8" s="1"/>
  <c r="N28" i="9" s="1" a="1"/>
  <c r="N28" i="9" s="1"/>
  <c r="AR26" i="5"/>
  <c r="AR26" i="6" s="1"/>
  <c r="X25" i="7"/>
  <c r="X25" i="8" s="1"/>
  <c r="X25" i="9" s="1" a="1"/>
  <c r="X25" i="9" s="1"/>
  <c r="G9" i="7"/>
  <c r="G9" i="8" s="1"/>
  <c r="G9" i="9" s="1" a="1"/>
  <c r="G9" i="9" s="1"/>
  <c r="C14" i="7"/>
  <c r="C14" i="8" s="1"/>
  <c r="C14" i="9" s="1" a="1"/>
  <c r="C14" i="9" s="1"/>
  <c r="AY18" i="7"/>
  <c r="AY18" i="8" s="1"/>
  <c r="AY18" i="9" s="1" a="1"/>
  <c r="AY18" i="9" s="1"/>
  <c r="AM6" i="7"/>
  <c r="AM6" i="8" s="1"/>
  <c r="AM6" i="9" s="1" a="1"/>
  <c r="AM6" i="9" s="1"/>
  <c r="W29" i="7"/>
  <c r="W29" i="8" s="1"/>
  <c r="W29" i="9" s="1" a="1"/>
  <c r="W29" i="9" s="1"/>
  <c r="AB21" i="7"/>
  <c r="AB21" i="8" s="1"/>
  <c r="AB21" i="9" s="1" a="1"/>
  <c r="AB21" i="9" s="1"/>
  <c r="AH28" i="7"/>
  <c r="AH28" i="8" s="1"/>
  <c r="AH28" i="9" s="1" a="1"/>
  <c r="AH28" i="9" s="1"/>
  <c r="AV3" i="7"/>
  <c r="AV3" i="8" s="1"/>
  <c r="AV3" i="9" s="1" a="1"/>
  <c r="AV3" i="9" s="1"/>
  <c r="H9" i="7"/>
  <c r="H9" i="8" s="1"/>
  <c r="H9" i="9" s="1" a="1"/>
  <c r="H9" i="9" s="1"/>
  <c r="D14" i="7"/>
  <c r="D14" i="8" s="1"/>
  <c r="D14" i="9" s="1" a="1"/>
  <c r="D14" i="9" s="1"/>
  <c r="E22" i="7"/>
  <c r="E22" i="8" s="1"/>
  <c r="E22" i="9" s="1" a="1"/>
  <c r="E22" i="9" s="1"/>
  <c r="W14" i="7"/>
  <c r="W14" i="8" s="1"/>
  <c r="W14" i="9" s="1" a="1"/>
  <c r="W14" i="9" s="1"/>
  <c r="L9" i="7"/>
  <c r="L9" i="8" s="1"/>
  <c r="L9" i="9" s="1" a="1"/>
  <c r="L9" i="9" s="1"/>
  <c r="AO20" i="7"/>
  <c r="AO20" i="8" s="1"/>
  <c r="AO20" i="9" s="1" a="1"/>
  <c r="AO20" i="9" s="1"/>
  <c r="T25" i="7"/>
  <c r="T25" i="8" s="1"/>
  <c r="T25" i="9" s="1" a="1"/>
  <c r="T25" i="9" s="1"/>
  <c r="AI32" i="7"/>
  <c r="AI32" i="8" s="1"/>
  <c r="AI32" i="9" s="1" a="1"/>
  <c r="AI32" i="9" s="1"/>
  <c r="I13" i="7"/>
  <c r="I13" i="8" s="1"/>
  <c r="I13" i="9" s="1" a="1"/>
  <c r="I13" i="9" s="1"/>
  <c r="U22" i="7"/>
  <c r="U22" i="8" s="1"/>
  <c r="U22" i="9" s="1" a="1"/>
  <c r="U22" i="9" s="1"/>
  <c r="AM14" i="7"/>
  <c r="AM14" i="8" s="1"/>
  <c r="AM14" i="9" s="1" a="1"/>
  <c r="AM14" i="9" s="1"/>
  <c r="AV8" i="7"/>
  <c r="AV8" i="8" s="1"/>
  <c r="AV8" i="9" s="1" a="1"/>
  <c r="AV8" i="9" s="1"/>
  <c r="Q27" i="7"/>
  <c r="Q27" i="8" s="1"/>
  <c r="Q27" i="9" s="1" a="1"/>
  <c r="Q27" i="9" s="1"/>
  <c r="AM25" i="7"/>
  <c r="AM25" i="8" s="1"/>
  <c r="AM25" i="9" s="1" a="1"/>
  <c r="AM25" i="9" s="1"/>
  <c r="C31" i="7"/>
  <c r="C31" i="8" s="1"/>
  <c r="C31" i="9" s="1" a="1"/>
  <c r="C31" i="9" s="1"/>
  <c r="F6" i="7"/>
  <c r="F6" i="8" s="1"/>
  <c r="F6" i="9" s="1" a="1"/>
  <c r="F6" i="9" s="1"/>
  <c r="AU4" i="7"/>
  <c r="AU4" i="8" s="1"/>
  <c r="AU4" i="9" s="1" a="1"/>
  <c r="AU4" i="9" s="1"/>
  <c r="AN27" i="7"/>
  <c r="AN27" i="8" s="1"/>
  <c r="AN27" i="9" s="1" a="1"/>
  <c r="AN27" i="9" s="1"/>
  <c r="AR17" i="7"/>
  <c r="AR17" i="8" s="1"/>
  <c r="AR17" i="9" s="1" a="1"/>
  <c r="AR17" i="9" s="1"/>
  <c r="V17" i="7"/>
  <c r="V17" i="8" s="1"/>
  <c r="V17" i="9" s="1" a="1"/>
  <c r="V17" i="9" s="1"/>
  <c r="G24" i="7"/>
  <c r="G24" i="8" s="1"/>
  <c r="G24" i="9" s="1" a="1"/>
  <c r="G24" i="9" s="1"/>
  <c r="G27" i="7"/>
  <c r="G27" i="8" s="1"/>
  <c r="G27" i="9" s="1" a="1"/>
  <c r="G27" i="9" s="1"/>
  <c r="U3" i="7"/>
  <c r="U3" i="8" s="1"/>
  <c r="U3" i="9" s="1" a="1"/>
  <c r="U3" i="9" s="1"/>
  <c r="I14" i="7"/>
  <c r="I14" i="8" s="1"/>
  <c r="I14" i="9" s="1" a="1"/>
  <c r="I14" i="9" s="1"/>
  <c r="AE17" i="7"/>
  <c r="AE17" i="8" s="1"/>
  <c r="AE17" i="9" s="1" a="1"/>
  <c r="AE17" i="9" s="1"/>
  <c r="AO28" i="7"/>
  <c r="AO28" i="8" s="1"/>
  <c r="AO28" i="9" s="1" a="1"/>
  <c r="AO28" i="9" s="1"/>
  <c r="AT13" i="7"/>
  <c r="AT13" i="8" s="1"/>
  <c r="AT13" i="9" s="1" a="1"/>
  <c r="AT13" i="9" s="1"/>
  <c r="AP18" i="7"/>
  <c r="AP18" i="8" s="1"/>
  <c r="AP18" i="9" s="1" a="1"/>
  <c r="AP18" i="9" s="1"/>
  <c r="S20" i="7"/>
  <c r="S20" i="8" s="1"/>
  <c r="S20" i="9" s="1" a="1"/>
  <c r="S20" i="9" s="1"/>
  <c r="AU22" i="7"/>
  <c r="AU22" i="8" s="1"/>
  <c r="AU22" i="9" s="1" a="1"/>
  <c r="AU22" i="9" s="1"/>
  <c r="AQ25" i="7"/>
  <c r="AQ25" i="8" s="1"/>
  <c r="AQ25" i="9" s="1" a="1"/>
  <c r="AQ25" i="9" s="1"/>
  <c r="H32" i="7"/>
  <c r="H32" i="8" s="1"/>
  <c r="H32" i="9" s="1" a="1"/>
  <c r="H32" i="9" s="1"/>
  <c r="AM7" i="7"/>
  <c r="AM7" i="8" s="1"/>
  <c r="AM7" i="9" s="1" a="1"/>
  <c r="AM7" i="9" s="1"/>
  <c r="AI12" i="7"/>
  <c r="AI12" i="8" s="1"/>
  <c r="AI12" i="9" s="1" a="1"/>
  <c r="AI12" i="9" s="1"/>
  <c r="AR28" i="7"/>
  <c r="AR28" i="8" s="1"/>
  <c r="AR28" i="9" s="1" a="1"/>
  <c r="AR28" i="9" s="1"/>
  <c r="D4" i="7"/>
  <c r="D4" i="8" s="1"/>
  <c r="D4" i="9" s="1" a="1"/>
  <c r="D4" i="9" s="1"/>
  <c r="AF9" i="7"/>
  <c r="AF9" i="8" s="1"/>
  <c r="AF9" i="9" s="1" a="1"/>
  <c r="AF9" i="9" s="1"/>
  <c r="AR14" i="7"/>
  <c r="AR14" i="8" s="1"/>
  <c r="AR14" i="9" s="1" a="1"/>
  <c r="AR14" i="9" s="1"/>
  <c r="U20" i="7"/>
  <c r="U20" i="8" s="1"/>
  <c r="U20" i="9" s="1" a="1"/>
  <c r="U20" i="9" s="1"/>
  <c r="AC24" i="7"/>
  <c r="AC24" i="8" s="1"/>
  <c r="AC24" i="9" s="1" a="1"/>
  <c r="AC24" i="9" s="1"/>
  <c r="AR30" i="7"/>
  <c r="AR30" i="8" s="1"/>
  <c r="AR30" i="9" s="1" a="1"/>
  <c r="AR30" i="9" s="1"/>
  <c r="I7" i="7"/>
  <c r="I7" i="8" s="1"/>
  <c r="I7" i="9" s="1" a="1"/>
  <c r="I7" i="9" s="1"/>
  <c r="U12" i="7"/>
  <c r="U12" i="8" s="1"/>
  <c r="U12" i="9" s="1" a="1"/>
  <c r="U12" i="9" s="1"/>
  <c r="AG21" i="7"/>
  <c r="AG21" i="8" s="1"/>
  <c r="AG21" i="9" s="1" a="1"/>
  <c r="AG21" i="9" s="1"/>
  <c r="L29" i="7"/>
  <c r="L29" i="8" s="1"/>
  <c r="L29" i="9" s="1" a="1"/>
  <c r="L29" i="9" s="1"/>
  <c r="V4" i="7"/>
  <c r="V4" i="8" s="1"/>
  <c r="V4" i="9" s="1" a="1"/>
  <c r="V4" i="9" s="1"/>
  <c r="R9" i="7"/>
  <c r="R9" i="8" s="1"/>
  <c r="R9" i="9" s="1" a="1"/>
  <c r="R9" i="9" s="1"/>
  <c r="N14" i="7"/>
  <c r="N14" i="8" s="1"/>
  <c r="N14" i="9" s="1" a="1"/>
  <c r="N14" i="9" s="1"/>
  <c r="AD29" i="7"/>
  <c r="AD29" i="8" s="1"/>
  <c r="AD29" i="9" s="1" a="1"/>
  <c r="AD29" i="9" s="1"/>
  <c r="AE10" i="7"/>
  <c r="AE10" i="8" s="1"/>
  <c r="AE10" i="9" s="1" a="1"/>
  <c r="AE10" i="9" s="1"/>
  <c r="AA15" i="7"/>
  <c r="AA15" i="8" s="1"/>
  <c r="AA15" i="9" s="1" a="1"/>
  <c r="AA15" i="9" s="1"/>
  <c r="W20" i="7"/>
  <c r="W20" i="8" s="1"/>
  <c r="W20" i="9" s="1" a="1"/>
  <c r="W20" i="9" s="1"/>
  <c r="AF25" i="7"/>
  <c r="AF25" i="8" s="1"/>
  <c r="AF25" i="9" s="1" a="1"/>
  <c r="AF25" i="9" s="1"/>
  <c r="AT30" i="7"/>
  <c r="AT30" i="8" s="1"/>
  <c r="AT30" i="9" s="1" a="1"/>
  <c r="AT30" i="9" s="1"/>
  <c r="P6" i="7"/>
  <c r="P6" i="8" s="1"/>
  <c r="P6" i="9" s="1" a="1"/>
  <c r="P6" i="9" s="1"/>
  <c r="AB11" i="7"/>
  <c r="AB11" i="8" s="1"/>
  <c r="AB11" i="9" s="1" a="1"/>
  <c r="AB11" i="9" s="1"/>
  <c r="AN16" i="7"/>
  <c r="AN16" i="8" s="1"/>
  <c r="AN16" i="9" s="1" a="1"/>
  <c r="AN16" i="9" s="1"/>
  <c r="N3" i="7"/>
  <c r="N3" i="8" s="1"/>
  <c r="N3" i="9" s="1" a="1"/>
  <c r="N3" i="9" s="1"/>
  <c r="AW27" i="7"/>
  <c r="AW27" i="8" s="1"/>
  <c r="AW27" i="9" s="1" a="1"/>
  <c r="AW27" i="9" s="1"/>
  <c r="I4" i="7"/>
  <c r="I4" i="8" s="1"/>
  <c r="I4" i="9" s="1" a="1"/>
  <c r="I4" i="9" s="1"/>
  <c r="U9" i="7"/>
  <c r="U9" i="8" s="1"/>
  <c r="U9" i="9" s="1" a="1"/>
  <c r="U9" i="9" s="1"/>
  <c r="AG14" i="7"/>
  <c r="AG14" i="8" s="1"/>
  <c r="AG14" i="9" s="1" a="1"/>
  <c r="AG14" i="9" s="1"/>
  <c r="D3" i="64" a="1"/>
  <c r="B3" i="64"/>
  <c r="C3" i="64"/>
  <c r="D3" i="64" l="1"/>
  <c r="AS12" i="7"/>
  <c r="AS12" i="8" s="1"/>
  <c r="AS12" i="9" s="1" a="1"/>
  <c r="AS12" i="9" s="1"/>
  <c r="P12" i="7"/>
  <c r="P12" i="8" s="1"/>
  <c r="P12" i="9" s="1" a="1"/>
  <c r="P12" i="9" s="1"/>
  <c r="O30" i="7"/>
  <c r="O30" i="8" s="1"/>
  <c r="O30" i="9" s="1" a="1"/>
  <c r="O30" i="9" s="1"/>
  <c r="AX12" i="7"/>
  <c r="AX12" i="8" s="1"/>
  <c r="AX12" i="9" s="1" a="1"/>
  <c r="AX12" i="9" s="1"/>
  <c r="AX7" i="7"/>
  <c r="AX7" i="8" s="1"/>
  <c r="AX7" i="9" s="1" a="1"/>
  <c r="AX7" i="9" s="1"/>
  <c r="AX17" i="7"/>
  <c r="AX17" i="8" s="1"/>
  <c r="AX17" i="9" s="1" a="1"/>
  <c r="AX17" i="9" s="1"/>
  <c r="AL18" i="7"/>
  <c r="AL18" i="8" s="1"/>
  <c r="AL18" i="9" s="1" a="1"/>
  <c r="AL18" i="9" s="1"/>
  <c r="AL28" i="7"/>
  <c r="AL28" i="8" s="1"/>
  <c r="AL28" i="9" s="1" a="1"/>
  <c r="AL28" i="9" s="1"/>
  <c r="AR12" i="7"/>
  <c r="AR12" i="8" s="1"/>
  <c r="AR12" i="9" s="1" a="1"/>
  <c r="AR12" i="9" s="1"/>
  <c r="AL12" i="7"/>
  <c r="AL12" i="8" s="1"/>
  <c r="AL12" i="9" s="1" a="1"/>
  <c r="AL12" i="9" s="1"/>
  <c r="F12" i="7"/>
  <c r="F12" i="8" s="1"/>
  <c r="F12" i="9" s="1" a="1"/>
  <c r="F12" i="9" s="1"/>
  <c r="F24" i="7"/>
  <c r="F24" i="8" s="1"/>
  <c r="F24" i="9" s="1" a="1"/>
  <c r="F24" i="9" s="1"/>
  <c r="AT12" i="7"/>
  <c r="AT12" i="8" s="1"/>
  <c r="AT12" i="9" s="1" a="1"/>
  <c r="AT12" i="9" s="1"/>
  <c r="AB19" i="7"/>
  <c r="AB19" i="8" s="1"/>
  <c r="AB19" i="9" s="1" a="1"/>
  <c r="AB19" i="9" s="1"/>
  <c r="AL6" i="7"/>
  <c r="AL6" i="8" s="1"/>
  <c r="AL6" i="9" s="1" a="1"/>
  <c r="AL6" i="9" s="1"/>
  <c r="AE12" i="7"/>
  <c r="AE12" i="8" s="1"/>
  <c r="AE12" i="9" s="1" a="1"/>
  <c r="AE12" i="9" s="1"/>
  <c r="E12" i="7"/>
  <c r="E12" i="8" s="1"/>
  <c r="E12" i="9" s="1" a="1"/>
  <c r="E12" i="9" s="1"/>
  <c r="F8" i="7"/>
  <c r="F8" i="8" s="1"/>
  <c r="F8" i="9" s="1" a="1"/>
  <c r="F8" i="9" s="1"/>
  <c r="AL14" i="7"/>
  <c r="AL14" i="8" s="1"/>
  <c r="AL14" i="9" s="1" a="1"/>
  <c r="AL14" i="9" s="1"/>
  <c r="F13" i="7"/>
  <c r="F13" i="8" s="1"/>
  <c r="F13" i="9" s="1" a="1"/>
  <c r="F13" i="9" s="1"/>
  <c r="AL22" i="7"/>
  <c r="AL22" i="8" s="1"/>
  <c r="AL22" i="9" s="1" a="1"/>
  <c r="AL22" i="9" s="1"/>
  <c r="AM12" i="7"/>
  <c r="AM12" i="8" s="1"/>
  <c r="AM12" i="9" s="1" a="1"/>
  <c r="AM12" i="9" s="1"/>
  <c r="AX6" i="7"/>
  <c r="AX6" i="8" s="1"/>
  <c r="AX6" i="9" s="1" a="1"/>
  <c r="AX6" i="9" s="1"/>
  <c r="AL3" i="7"/>
  <c r="AL3" i="8" s="1"/>
  <c r="AL3" i="9" s="1" a="1"/>
  <c r="AL3" i="9" s="1"/>
  <c r="AL17" i="7"/>
  <c r="AL17" i="8" s="1"/>
  <c r="AL17" i="9" s="1" a="1"/>
  <c r="AL17" i="9" s="1"/>
  <c r="AO12" i="7"/>
  <c r="AO12" i="8" s="1"/>
  <c r="AO12" i="9" s="1" a="1"/>
  <c r="AO12" i="9" s="1"/>
  <c r="D12" i="7"/>
  <c r="D12" i="8" s="1"/>
  <c r="D12" i="9" s="1" a="1"/>
  <c r="D12" i="9" s="1"/>
  <c r="F16" i="7"/>
  <c r="F16" i="8" s="1"/>
  <c r="F16" i="9" s="1" a="1"/>
  <c r="F16" i="9" s="1"/>
  <c r="AN12" i="7"/>
  <c r="AN12" i="8" s="1"/>
  <c r="AN12" i="9" s="1" a="1"/>
  <c r="AN12" i="9" s="1"/>
  <c r="AL16" i="7"/>
  <c r="AL16" i="8" s="1"/>
  <c r="AL16" i="9" s="1" a="1"/>
  <c r="AL16" i="9" s="1"/>
  <c r="AL30" i="7"/>
  <c r="AL30" i="8" s="1"/>
  <c r="AL30" i="9" s="1" a="1"/>
  <c r="AL30" i="9" s="1"/>
  <c r="R7" i="7"/>
  <c r="R7" i="8" s="1"/>
  <c r="R7" i="9" s="1" a="1"/>
  <c r="R7" i="9" s="1"/>
  <c r="AX8" i="7"/>
  <c r="AX8" i="8" s="1"/>
  <c r="AX8" i="9" s="1" a="1"/>
  <c r="AX8" i="9" s="1"/>
  <c r="B5" i="6"/>
  <c r="F28" i="7"/>
  <c r="F28" i="8" s="1"/>
  <c r="F28" i="9" s="1" a="1"/>
  <c r="F28" i="9" s="1"/>
  <c r="AL31" i="7"/>
  <c r="AL31" i="8" s="1"/>
  <c r="AL31" i="9" s="1" a="1"/>
  <c r="AL31" i="9" s="1"/>
  <c r="AL13" i="7"/>
  <c r="AL13" i="8" s="1"/>
  <c r="AL13" i="9" s="1" a="1"/>
  <c r="AL13" i="9" s="1"/>
  <c r="I12" i="7"/>
  <c r="I12" i="8" s="1"/>
  <c r="I12" i="9" s="1" a="1"/>
  <c r="I12" i="9" s="1"/>
  <c r="AT26" i="7"/>
  <c r="AT26" i="8" s="1"/>
  <c r="AT26" i="9" s="1" a="1"/>
  <c r="AT26" i="9" s="1"/>
  <c r="AK12" i="7"/>
  <c r="AK12" i="8" s="1"/>
  <c r="AK12" i="9" s="1" a="1"/>
  <c r="AK12" i="9" s="1"/>
  <c r="I19" i="7"/>
  <c r="I19" i="8" s="1"/>
  <c r="I19" i="9" s="1" a="1"/>
  <c r="I19" i="9" s="1"/>
  <c r="AH21" i="7"/>
  <c r="AH21" i="8" s="1"/>
  <c r="AH21" i="9" s="1" a="1"/>
  <c r="AH21" i="9" s="1"/>
  <c r="AL25" i="7"/>
  <c r="AL25" i="8" s="1"/>
  <c r="AL25" i="9" s="1" a="1"/>
  <c r="AL25" i="9" s="1"/>
  <c r="AC12" i="7"/>
  <c r="AC12" i="8" s="1"/>
  <c r="AC12" i="9" s="1" a="1"/>
  <c r="AC12" i="9" s="1"/>
  <c r="AL9" i="7"/>
  <c r="AL9" i="8" s="1"/>
  <c r="AL9" i="9" s="1" a="1"/>
  <c r="AL9" i="9" s="1"/>
  <c r="F10" i="7"/>
  <c r="F10" i="8" s="1"/>
  <c r="F10" i="9" s="1" a="1"/>
  <c r="F10" i="9" s="1"/>
  <c r="AL7" i="7"/>
  <c r="AL7" i="8" s="1"/>
  <c r="AL7" i="9" s="1" a="1"/>
  <c r="AL7" i="9" s="1"/>
  <c r="AL11" i="7"/>
  <c r="AL11" i="8" s="1"/>
  <c r="AL11" i="9" s="1" a="1"/>
  <c r="AL11" i="9" s="1"/>
  <c r="F25" i="7"/>
  <c r="F25" i="8" s="1"/>
  <c r="F25" i="9" s="1" a="1"/>
  <c r="F25" i="9" s="1"/>
  <c r="AL29" i="7"/>
  <c r="AL29" i="8" s="1"/>
  <c r="AL29" i="9" s="1" a="1"/>
  <c r="AL29" i="9" s="1"/>
  <c r="AD12" i="7"/>
  <c r="AD12" i="8" s="1"/>
  <c r="AD12" i="9" s="1" a="1"/>
  <c r="AD12" i="9" s="1"/>
  <c r="AH15" i="7"/>
  <c r="AH15" i="8" s="1"/>
  <c r="AH15" i="9" s="1" a="1"/>
  <c r="AH15" i="9" s="1"/>
  <c r="F22" i="7"/>
  <c r="F22" i="8" s="1"/>
  <c r="F22" i="9" s="1" a="1"/>
  <c r="F22" i="9" s="1"/>
  <c r="F30" i="7"/>
  <c r="F30" i="8" s="1"/>
  <c r="F30" i="9" s="1" a="1"/>
  <c r="F30" i="9" s="1"/>
  <c r="AA12" i="7"/>
  <c r="AA12" i="8" s="1"/>
  <c r="AA12" i="9" s="1" a="1"/>
  <c r="AA12" i="9" s="1"/>
  <c r="AH17" i="7"/>
  <c r="AH17" i="8" s="1"/>
  <c r="AH17" i="9" s="1" a="1"/>
  <c r="AH17" i="9" s="1"/>
  <c r="AB12" i="7"/>
  <c r="AB12" i="8" s="1"/>
  <c r="AB12" i="9" s="1" a="1"/>
  <c r="AB12" i="9" s="1"/>
  <c r="X12" i="7"/>
  <c r="X12" i="8" s="1"/>
  <c r="X12" i="9" s="1" a="1"/>
  <c r="X12" i="9" s="1"/>
  <c r="Z12" i="7"/>
  <c r="Z12" i="8" s="1"/>
  <c r="Z12" i="9" s="1" a="1"/>
  <c r="Z12" i="9" s="1"/>
  <c r="AH20" i="7"/>
  <c r="AH20" i="8" s="1"/>
  <c r="AH20" i="9" s="1" a="1"/>
  <c r="AH20" i="9" s="1"/>
  <c r="H26" i="7"/>
  <c r="H26" i="8" s="1"/>
  <c r="H26" i="9" s="1" a="1"/>
  <c r="H26" i="9" s="1"/>
  <c r="AL24" i="7"/>
  <c r="AL24" i="8" s="1"/>
  <c r="AL24" i="9" s="1" a="1"/>
  <c r="AL24" i="9" s="1"/>
  <c r="AU12" i="7"/>
  <c r="AU12" i="8" s="1"/>
  <c r="AU12" i="9" s="1" a="1"/>
  <c r="AU12" i="9" s="1"/>
  <c r="F18" i="7"/>
  <c r="F18" i="8" s="1"/>
  <c r="F18" i="9" s="1" a="1"/>
  <c r="F18" i="9" s="1"/>
  <c r="AL10" i="7"/>
  <c r="AL10" i="8" s="1"/>
  <c r="AL10" i="9" s="1" a="1"/>
  <c r="AL10" i="9" s="1"/>
  <c r="AO26" i="7"/>
  <c r="AO26" i="8" s="1"/>
  <c r="AO26" i="9" s="1" a="1"/>
  <c r="AO26" i="9" s="1"/>
  <c r="F3" i="7"/>
  <c r="F3" i="8" s="1"/>
  <c r="F3" i="9" s="1" a="1"/>
  <c r="F3" i="9" s="1"/>
  <c r="M26" i="7"/>
  <c r="M26" i="8" s="1"/>
  <c r="M26" i="9" s="1" a="1"/>
  <c r="M26" i="9" s="1"/>
  <c r="AL15" i="7"/>
  <c r="AL15" i="8" s="1"/>
  <c r="AL15" i="9" s="1" a="1"/>
  <c r="AL15" i="9" s="1"/>
  <c r="AL20" i="7"/>
  <c r="AL20" i="8" s="1"/>
  <c r="AL20" i="9" s="1" a="1"/>
  <c r="AL20" i="9" s="1"/>
  <c r="H12" i="7"/>
  <c r="H12" i="8" s="1"/>
  <c r="H12" i="9" s="1" a="1"/>
  <c r="H12" i="9" s="1"/>
  <c r="F29" i="7"/>
  <c r="F29" i="8" s="1"/>
  <c r="F29" i="9" s="1" a="1"/>
  <c r="F29" i="9" s="1"/>
  <c r="E19" i="7"/>
  <c r="E19" i="8" s="1"/>
  <c r="E19" i="9" s="1" a="1"/>
  <c r="E19" i="9" s="1"/>
  <c r="X19" i="7"/>
  <c r="X19" i="8" s="1"/>
  <c r="X19" i="9" s="1" a="1"/>
  <c r="X19" i="9" s="1"/>
  <c r="AX9" i="7"/>
  <c r="AX9" i="8" s="1"/>
  <c r="AX9" i="9" s="1" a="1"/>
  <c r="AX9" i="9" s="1"/>
  <c r="O25" i="7"/>
  <c r="O25" i="8" s="1"/>
  <c r="O25" i="9" s="1" a="1"/>
  <c r="O25" i="9" s="1"/>
  <c r="C12" i="7"/>
  <c r="C12" i="8" s="1"/>
  <c r="C12" i="9" s="1" a="1"/>
  <c r="C12" i="9" s="1"/>
  <c r="AL21" i="7"/>
  <c r="AL21" i="8" s="1"/>
  <c r="AL21" i="9" s="1" a="1"/>
  <c r="AL21" i="9" s="1"/>
  <c r="AJ26" i="7"/>
  <c r="AJ26" i="8" s="1"/>
  <c r="AJ26" i="9" s="1" a="1"/>
  <c r="AJ26" i="9" s="1"/>
  <c r="F27" i="7"/>
  <c r="F27" i="8" s="1"/>
  <c r="F27" i="9" s="1" a="1"/>
  <c r="F27" i="9" s="1"/>
  <c r="AP19" i="7"/>
  <c r="AP19" i="8" s="1"/>
  <c r="AP19" i="9" s="1" a="1"/>
  <c r="AP19" i="9" s="1"/>
  <c r="G19" i="7"/>
  <c r="G19" i="8" s="1"/>
  <c r="G19" i="9" s="1" a="1"/>
  <c r="G19" i="9" s="1"/>
  <c r="Q19" i="7"/>
  <c r="Q19" i="8" s="1"/>
  <c r="Q19" i="9" s="1" a="1"/>
  <c r="Q19" i="9" s="1"/>
  <c r="Y19" i="7"/>
  <c r="Y19" i="8" s="1"/>
  <c r="Y19" i="9" s="1" a="1"/>
  <c r="Y19" i="9" s="1"/>
  <c r="AN26" i="7"/>
  <c r="AN26" i="8" s="1"/>
  <c r="AN26" i="9" s="1" a="1"/>
  <c r="AN26" i="9" s="1"/>
  <c r="AR19" i="7"/>
  <c r="AR19" i="8" s="1"/>
  <c r="AR19" i="9" s="1" a="1"/>
  <c r="AR19" i="9" s="1"/>
  <c r="R12" i="7"/>
  <c r="R12" i="8" s="1"/>
  <c r="R12" i="9" s="1" a="1"/>
  <c r="R12" i="9" s="1"/>
  <c r="AH12" i="7"/>
  <c r="AH12" i="8" s="1"/>
  <c r="AH12" i="9" s="1" a="1"/>
  <c r="AH12" i="9" s="1"/>
  <c r="AE19" i="7"/>
  <c r="AE19" i="8" s="1"/>
  <c r="AE19" i="9" s="1" a="1"/>
  <c r="AE19" i="9" s="1"/>
  <c r="R3" i="7"/>
  <c r="R3" i="8" s="1"/>
  <c r="R3" i="9" s="1" a="1"/>
  <c r="R3" i="9" s="1"/>
  <c r="F19" i="7"/>
  <c r="F19" i="8" s="1"/>
  <c r="F19" i="9" s="1" a="1"/>
  <c r="F19" i="9" s="1"/>
  <c r="AQ26" i="7"/>
  <c r="AQ26" i="8" s="1"/>
  <c r="AQ26" i="9" s="1" a="1"/>
  <c r="AQ26" i="9" s="1"/>
  <c r="K26" i="7"/>
  <c r="K26" i="8" s="1"/>
  <c r="K26" i="9" s="1" a="1"/>
  <c r="K26" i="9" s="1"/>
  <c r="AB26" i="7"/>
  <c r="AB26" i="8" s="1"/>
  <c r="AB26" i="9" s="1" a="1"/>
  <c r="AB26" i="9" s="1"/>
  <c r="AJ19" i="7"/>
  <c r="AJ19" i="8" s="1"/>
  <c r="AJ19" i="9" s="1" a="1"/>
  <c r="AJ19" i="9" s="1"/>
  <c r="AA19" i="7"/>
  <c r="AA19" i="8" s="1"/>
  <c r="AA19" i="9" s="1" a="1"/>
  <c r="AA19" i="9" s="1"/>
  <c r="M19" i="7"/>
  <c r="M19" i="8" s="1"/>
  <c r="M19" i="9" s="1" a="1"/>
  <c r="M19" i="9" s="1"/>
  <c r="S26" i="7"/>
  <c r="S26" i="8" s="1"/>
  <c r="S26" i="9" s="1" a="1"/>
  <c r="S26" i="9" s="1"/>
  <c r="Y26" i="7"/>
  <c r="Y26" i="8" s="1"/>
  <c r="Y26" i="9" s="1" a="1"/>
  <c r="Y26" i="9" s="1"/>
  <c r="AS19" i="7"/>
  <c r="AS19" i="8" s="1"/>
  <c r="AS19" i="9" s="1" a="1"/>
  <c r="AS19" i="9" s="1"/>
  <c r="AL4" i="7"/>
  <c r="AL4" i="8" s="1"/>
  <c r="AL4" i="9" s="1" a="1"/>
  <c r="AL4" i="9" s="1"/>
  <c r="AM19" i="7"/>
  <c r="AM19" i="8" s="1"/>
  <c r="AM19" i="9" s="1" a="1"/>
  <c r="AM19" i="9" s="1"/>
  <c r="X26" i="7"/>
  <c r="X26" i="8" s="1"/>
  <c r="X26" i="9" s="1" a="1"/>
  <c r="X26" i="9" s="1"/>
  <c r="W19" i="7"/>
  <c r="W19" i="8" s="1"/>
  <c r="W19" i="9" s="1" a="1"/>
  <c r="W19" i="9" s="1"/>
  <c r="AN19" i="7"/>
  <c r="AN19" i="8" s="1"/>
  <c r="AN19" i="9" s="1" a="1"/>
  <c r="AN19" i="9" s="1"/>
  <c r="AU26" i="7"/>
  <c r="AU26" i="8" s="1"/>
  <c r="AU26" i="9" s="1" a="1"/>
  <c r="AU26" i="9" s="1"/>
  <c r="AY19" i="7"/>
  <c r="AY19" i="8" s="1"/>
  <c r="AY19" i="9" s="1" a="1"/>
  <c r="AY19" i="9" s="1"/>
  <c r="AI19" i="7"/>
  <c r="AI19" i="8" s="1"/>
  <c r="AI19" i="9" s="1" a="1"/>
  <c r="AI19" i="9" s="1"/>
  <c r="AL19" i="7"/>
  <c r="AL19" i="8" s="1"/>
  <c r="AL19" i="9" s="1" a="1"/>
  <c r="AL19" i="9" s="1"/>
  <c r="T26" i="7"/>
  <c r="T26" i="8" s="1"/>
  <c r="T26" i="9" s="1" a="1"/>
  <c r="T26" i="9" s="1"/>
  <c r="AK19" i="7"/>
  <c r="AK19" i="8" s="1"/>
  <c r="AK19" i="9" s="1" a="1"/>
  <c r="AK19" i="9" s="1"/>
  <c r="F21" i="7"/>
  <c r="F21" i="8" s="1"/>
  <c r="F21" i="9" s="1" a="1"/>
  <c r="F21" i="9" s="1"/>
  <c r="F20" i="7"/>
  <c r="F20" i="8" s="1"/>
  <c r="F20" i="9" s="1" a="1"/>
  <c r="F20" i="9" s="1"/>
  <c r="F7" i="7"/>
  <c r="F7" i="8" s="1"/>
  <c r="F7" i="9" s="1" a="1"/>
  <c r="F7" i="9" s="1"/>
  <c r="R16" i="7"/>
  <c r="R16" i="8" s="1"/>
  <c r="R16" i="9" s="1" a="1"/>
  <c r="R16" i="9" s="1"/>
  <c r="AH19" i="7"/>
  <c r="AH19" i="8" s="1"/>
  <c r="AH19" i="9" s="1" a="1"/>
  <c r="AH19" i="9" s="1"/>
  <c r="AV19" i="7"/>
  <c r="AV19" i="8" s="1"/>
  <c r="AV19" i="9" s="1" a="1"/>
  <c r="AV19" i="9" s="1"/>
  <c r="AD19" i="7"/>
  <c r="AD19" i="8" s="1"/>
  <c r="AD19" i="9" s="1" a="1"/>
  <c r="AD19" i="9" s="1"/>
  <c r="AR26" i="7"/>
  <c r="AR26" i="8" s="1"/>
  <c r="AR26" i="9" s="1" a="1"/>
  <c r="AR26" i="9" s="1"/>
  <c r="G26" i="7"/>
  <c r="G26" i="8" s="1"/>
  <c r="G26" i="9" s="1" a="1"/>
  <c r="G26" i="9" s="1"/>
  <c r="AP26" i="7"/>
  <c r="AP26" i="8" s="1"/>
  <c r="AP26" i="9" s="1" a="1"/>
  <c r="AP26" i="9" s="1"/>
  <c r="Q26" i="7"/>
  <c r="Q26" i="8" s="1"/>
  <c r="Q26" i="9" s="1" a="1"/>
  <c r="Q26" i="9" s="1"/>
  <c r="C26" i="7"/>
  <c r="C26" i="8" s="1"/>
  <c r="C26" i="9" s="1" a="1"/>
  <c r="C26" i="9" s="1"/>
  <c r="J12" i="7"/>
  <c r="J12" i="8" s="1"/>
  <c r="J12" i="9" s="1" a="1"/>
  <c r="J12" i="9" s="1"/>
  <c r="V11" i="7"/>
  <c r="V11" i="8" s="1"/>
  <c r="V11" i="9" s="1" a="1"/>
  <c r="V11" i="9" s="1"/>
  <c r="F15" i="7"/>
  <c r="F15" i="8" s="1"/>
  <c r="F15" i="9" s="1" a="1"/>
  <c r="F15" i="9" s="1"/>
  <c r="AO19" i="7"/>
  <c r="AO19" i="8" s="1"/>
  <c r="AO19" i="9" s="1" a="1"/>
  <c r="AO19" i="9" s="1"/>
  <c r="AC19" i="7"/>
  <c r="AC19" i="8" s="1"/>
  <c r="AC19" i="9" s="1" a="1"/>
  <c r="AC19" i="9" s="1"/>
  <c r="AQ19" i="7"/>
  <c r="AQ19" i="8" s="1"/>
  <c r="AQ19" i="9" s="1" a="1"/>
  <c r="AQ19" i="9" s="1"/>
  <c r="C19" i="7"/>
  <c r="C19" i="8" s="1"/>
  <c r="C19" i="9" s="1" a="1"/>
  <c r="C19" i="9" s="1"/>
  <c r="H19" i="7"/>
  <c r="H19" i="8" s="1"/>
  <c r="H19" i="9" s="1" a="1"/>
  <c r="H19" i="9" s="1"/>
  <c r="AA26" i="7"/>
  <c r="AA26" i="8" s="1"/>
  <c r="AA26" i="9" s="1" a="1"/>
  <c r="AA26" i="9" s="1"/>
  <c r="F31" i="7"/>
  <c r="F31" i="8" s="1"/>
  <c r="F31" i="9" s="1" a="1"/>
  <c r="F31" i="9" s="1"/>
  <c r="AW19" i="7"/>
  <c r="AW19" i="8" s="1"/>
  <c r="AW19" i="9" s="1" a="1"/>
  <c r="AW19" i="9" s="1"/>
  <c r="V29" i="7"/>
  <c r="V29" i="8" s="1"/>
  <c r="V29" i="9" s="1" a="1"/>
  <c r="V29" i="9" s="1"/>
  <c r="V12" i="7"/>
  <c r="V12" i="8" s="1"/>
  <c r="V12" i="9" s="1" a="1"/>
  <c r="V12" i="9" s="1"/>
  <c r="AX19" i="7"/>
  <c r="AX19" i="8" s="1"/>
  <c r="AX19" i="9" s="1" a="1"/>
  <c r="AX19" i="9" s="1"/>
  <c r="AG26" i="7"/>
  <c r="AG26" i="8" s="1"/>
  <c r="AG26" i="9" s="1" a="1"/>
  <c r="AG26" i="9" s="1"/>
  <c r="J19" i="7"/>
  <c r="J19" i="8" s="1"/>
  <c r="J19" i="9" s="1" a="1"/>
  <c r="J19" i="9" s="1"/>
  <c r="AF19" i="7"/>
  <c r="AF19" i="8" s="1"/>
  <c r="AF19" i="9" s="1" a="1"/>
  <c r="AF19" i="9" s="1"/>
  <c r="P19" i="7"/>
  <c r="P19" i="8" s="1"/>
  <c r="P19" i="9" s="1" a="1"/>
  <c r="P19" i="9" s="1"/>
  <c r="S19" i="7"/>
  <c r="S19" i="8" s="1"/>
  <c r="S19" i="9" s="1" a="1"/>
  <c r="S19" i="9" s="1"/>
  <c r="O24" i="7"/>
  <c r="O24" i="8" s="1"/>
  <c r="O24" i="9" s="1" a="1"/>
  <c r="O24" i="9" s="1"/>
  <c r="AX26" i="7"/>
  <c r="AX26" i="8" s="1"/>
  <c r="AX26" i="9" s="1" a="1"/>
  <c r="AX26" i="9" s="1"/>
  <c r="R27" i="7"/>
  <c r="R27" i="8" s="1"/>
  <c r="R27" i="9" s="1" a="1"/>
  <c r="R27" i="9" s="1"/>
  <c r="AW12" i="7"/>
  <c r="AW12" i="8" s="1"/>
  <c r="AW12" i="9" s="1" a="1"/>
  <c r="AW12" i="9" s="1"/>
  <c r="L12" i="7"/>
  <c r="L12" i="8" s="1"/>
  <c r="L12" i="9" s="1" a="1"/>
  <c r="L12" i="9" s="1"/>
  <c r="AG19" i="7"/>
  <c r="AG19" i="8" s="1"/>
  <c r="AG19" i="9" s="1" a="1"/>
  <c r="AG19" i="9" s="1"/>
  <c r="F4" i="7"/>
  <c r="F4" i="8" s="1"/>
  <c r="F4" i="9" s="1" a="1"/>
  <c r="F4" i="9" s="1"/>
  <c r="F11" i="7"/>
  <c r="F11" i="8" s="1"/>
  <c r="F11" i="9" s="1" a="1"/>
  <c r="F11" i="9" s="1"/>
  <c r="AE26" i="7"/>
  <c r="AE26" i="8" s="1"/>
  <c r="AE26" i="9" s="1" a="1"/>
  <c r="AE26" i="9" s="1"/>
  <c r="V19" i="7"/>
  <c r="V19" i="8" s="1"/>
  <c r="V19" i="9" s="1" a="1"/>
  <c r="V19" i="9" s="1"/>
  <c r="V7" i="7"/>
  <c r="V7" i="8" s="1"/>
  <c r="V7" i="9" s="1" a="1"/>
  <c r="V7" i="9" s="1"/>
  <c r="V20" i="7"/>
  <c r="V20" i="8" s="1"/>
  <c r="V20" i="9" s="1" a="1"/>
  <c r="V20" i="9" s="1"/>
  <c r="AU19" i="7"/>
  <c r="AU19" i="8" s="1"/>
  <c r="AU19" i="9" s="1" a="1"/>
  <c r="AU19" i="9" s="1"/>
  <c r="AV12" i="7"/>
  <c r="AV12" i="8" s="1"/>
  <c r="AV12" i="9" s="1" a="1"/>
  <c r="AV12" i="9" s="1"/>
  <c r="U19" i="7"/>
  <c r="U19" i="8" s="1"/>
  <c r="U19" i="9" s="1" a="1"/>
  <c r="U19" i="9" s="1"/>
  <c r="AC26" i="7"/>
  <c r="AC26" i="8" s="1"/>
  <c r="AC26" i="9" s="1" a="1"/>
  <c r="AC26" i="9" s="1"/>
  <c r="R19" i="7"/>
  <c r="R19" i="8" s="1"/>
  <c r="R19" i="9" s="1" a="1"/>
  <c r="R19" i="9" s="1"/>
  <c r="AW26" i="7"/>
  <c r="AW26" i="8" s="1"/>
  <c r="AW26" i="9" s="1" a="1"/>
  <c r="AW26" i="9" s="1"/>
  <c r="AH26" i="7"/>
  <c r="AH26" i="8" s="1"/>
  <c r="AH26" i="9" s="1" a="1"/>
  <c r="AH26" i="9" s="1"/>
  <c r="D19" i="7"/>
  <c r="D19" i="8" s="1"/>
  <c r="D19" i="9" s="1" a="1"/>
  <c r="D19" i="9" s="1"/>
  <c r="R8" i="7"/>
  <c r="R8" i="8" s="1"/>
  <c r="R8" i="9" s="1" a="1"/>
  <c r="R8" i="9" s="1"/>
  <c r="R17" i="7"/>
  <c r="R17" i="8" s="1"/>
  <c r="R17" i="9" s="1" a="1"/>
  <c r="R17" i="9" s="1"/>
  <c r="R15" i="7"/>
  <c r="R15" i="8" s="1"/>
  <c r="R15" i="9" s="1" a="1"/>
  <c r="R15" i="9" s="1"/>
  <c r="AT19" i="7"/>
  <c r="AT19" i="8" s="1"/>
  <c r="AT19" i="9" s="1" a="1"/>
  <c r="AT19" i="9" s="1"/>
  <c r="Z19" i="7"/>
  <c r="Z19" i="8" s="1"/>
  <c r="Z19" i="9" s="1" a="1"/>
  <c r="Z19" i="9" s="1"/>
  <c r="F26" i="7"/>
  <c r="F26" i="8" s="1"/>
  <c r="F26" i="9" s="1" a="1"/>
  <c r="F26" i="9" s="1"/>
  <c r="V13" i="7"/>
  <c r="V13" i="8" s="1"/>
  <c r="V13" i="9" s="1" a="1"/>
  <c r="V13" i="9" s="1"/>
  <c r="AF12" i="7"/>
  <c r="AF12" i="8" s="1"/>
  <c r="AF12" i="9" s="1" a="1"/>
  <c r="AF12" i="9" s="1"/>
  <c r="E3" i="64"/>
  <c r="O31" i="7"/>
  <c r="O31" i="8" s="1"/>
  <c r="O31" i="9" s="1" a="1"/>
  <c r="O31" i="9" s="1"/>
  <c r="O27" i="7"/>
  <c r="O27" i="8" s="1"/>
  <c r="O27" i="9" s="1" a="1"/>
  <c r="O27" i="9" s="1"/>
  <c r="O22" i="7"/>
  <c r="O22" i="8" s="1"/>
  <c r="O22" i="9" s="1" a="1"/>
  <c r="O22" i="9" s="1"/>
  <c r="O15" i="7"/>
  <c r="O15" i="8" s="1"/>
  <c r="O15" i="9" s="1" a="1"/>
  <c r="O15" i="9" s="1"/>
  <c r="AD26" i="7"/>
  <c r="AD26" i="8" s="1"/>
  <c r="AD26" i="9" s="1" a="1"/>
  <c r="AD26" i="9" s="1"/>
  <c r="O11" i="7"/>
  <c r="O11" i="8" s="1"/>
  <c r="O11" i="9" s="1" a="1"/>
  <c r="O11" i="9" s="1"/>
  <c r="C3" i="8"/>
  <c r="L26" i="7"/>
  <c r="L26" i="8" s="1"/>
  <c r="L26" i="9" s="1" a="1"/>
  <c r="L26" i="9" s="1"/>
  <c r="N26" i="7"/>
  <c r="N26" i="8" s="1"/>
  <c r="N26" i="9" s="1" a="1"/>
  <c r="N26" i="9" s="1"/>
  <c r="E26" i="7"/>
  <c r="E26" i="8" s="1"/>
  <c r="E26" i="9" s="1" a="1"/>
  <c r="E26" i="9" s="1"/>
  <c r="O17" i="7"/>
  <c r="O17" i="8" s="1"/>
  <c r="O17" i="9" s="1" a="1"/>
  <c r="O17" i="9" s="1"/>
  <c r="AK26" i="7"/>
  <c r="AK26" i="8" s="1"/>
  <c r="AK26" i="9" s="1" a="1"/>
  <c r="AK26" i="9" s="1"/>
  <c r="I26" i="7"/>
  <c r="I26" i="8" s="1"/>
  <c r="I26" i="9" s="1" a="1"/>
  <c r="I26" i="9" s="1"/>
  <c r="O28" i="7"/>
  <c r="O28" i="8" s="1"/>
  <c r="O28" i="9" s="1" a="1"/>
  <c r="O28" i="9" s="1"/>
  <c r="W26" i="7"/>
  <c r="W26" i="8" s="1"/>
  <c r="W26" i="9" s="1" a="1"/>
  <c r="W26" i="9" s="1"/>
  <c r="U26" i="7"/>
  <c r="U26" i="8" s="1"/>
  <c r="U26" i="9" s="1" a="1"/>
  <c r="U26" i="9" s="1"/>
  <c r="AI26" i="7"/>
  <c r="AI26" i="8" s="1"/>
  <c r="AI26" i="9" s="1" a="1"/>
  <c r="AI26" i="9" s="1"/>
  <c r="AV26" i="7"/>
  <c r="AV26" i="8" s="1"/>
  <c r="AV26" i="9" s="1" a="1"/>
  <c r="AV26" i="9" s="1"/>
  <c r="AF26" i="7"/>
  <c r="AF26" i="8" s="1"/>
  <c r="AF26" i="9" s="1" a="1"/>
  <c r="AF26" i="9" s="1"/>
  <c r="O26" i="7"/>
  <c r="O26" i="8" s="1"/>
  <c r="O26" i="9" s="1" a="1"/>
  <c r="O26" i="9" s="1"/>
  <c r="O6" i="7"/>
  <c r="O6" i="8" s="1"/>
  <c r="O6" i="9" s="1" a="1"/>
  <c r="O6" i="9" s="1"/>
  <c r="R26" i="7"/>
  <c r="R26" i="8" s="1"/>
  <c r="R26" i="9" s="1" a="1"/>
  <c r="R26" i="9" s="1"/>
  <c r="O14" i="7"/>
  <c r="O14" i="8" s="1"/>
  <c r="O14" i="9" s="1" a="1"/>
  <c r="O14" i="9" s="1"/>
  <c r="O32" i="7"/>
  <c r="O32" i="8" s="1"/>
  <c r="O32" i="9" s="1" a="1"/>
  <c r="O32" i="9" s="1"/>
  <c r="O18" i="7"/>
  <c r="O18" i="8" s="1"/>
  <c r="O18" i="9" s="1" a="1"/>
  <c r="O18" i="9" s="1"/>
  <c r="E23" i="6"/>
  <c r="AL26" i="7"/>
  <c r="AL26" i="8" s="1"/>
  <c r="AL26" i="9" s="1" a="1"/>
  <c r="AL26" i="9" s="1"/>
  <c r="O3" i="7"/>
  <c r="O12" i="7"/>
  <c r="O12" i="8" s="1"/>
  <c r="O12" i="9" s="1" a="1"/>
  <c r="O12" i="9" s="1"/>
  <c r="O4" i="7"/>
  <c r="O4" i="8" s="1"/>
  <c r="O4" i="9" s="1" a="1"/>
  <c r="O4" i="9" s="1"/>
  <c r="O20" i="7"/>
  <c r="O20" i="8" s="1"/>
  <c r="O20" i="9" s="1" a="1"/>
  <c r="O20" i="9" s="1"/>
  <c r="O16" i="7"/>
  <c r="O16" i="8" s="1"/>
  <c r="O16" i="9" s="1" a="1"/>
  <c r="O16" i="9" s="1"/>
  <c r="O8" i="7"/>
  <c r="O8" i="8" s="1"/>
  <c r="O8" i="9" s="1" a="1"/>
  <c r="O8" i="9" s="1"/>
  <c r="O13" i="7"/>
  <c r="O13" i="8" s="1"/>
  <c r="O13" i="9" s="1" a="1"/>
  <c r="O13" i="9" s="1"/>
  <c r="J26" i="7"/>
  <c r="J26" i="8" s="1"/>
  <c r="J26" i="9" s="1" a="1"/>
  <c r="J26" i="9" s="1"/>
  <c r="O19" i="7"/>
  <c r="O19" i="8" s="1"/>
  <c r="O19" i="9" s="1" a="1"/>
  <c r="O19" i="9" s="1"/>
  <c r="O9" i="7"/>
  <c r="O9" i="8" s="1"/>
  <c r="O9" i="9" s="1" a="1"/>
  <c r="O9" i="9" s="1"/>
  <c r="AY26" i="7"/>
  <c r="AY26" i="8" s="1"/>
  <c r="AY26" i="9" s="1" a="1"/>
  <c r="AY26" i="9" s="1"/>
  <c r="O29" i="7"/>
  <c r="O29" i="8" s="1"/>
  <c r="O29" i="9" s="1" a="1"/>
  <c r="O29" i="9" s="1"/>
  <c r="Z26" i="7"/>
  <c r="Z26" i="8" s="1"/>
  <c r="Z26" i="9" s="1" a="1"/>
  <c r="Z26" i="9" s="1"/>
  <c r="D26" i="7"/>
  <c r="D26" i="8" s="1"/>
  <c r="D26" i="9" s="1" a="1"/>
  <c r="D26" i="9" s="1"/>
  <c r="D4" i="64" a="1"/>
  <c r="B4" i="64"/>
  <c r="C4" i="64"/>
  <c r="D4" i="64" l="1"/>
  <c r="B17" i="7"/>
  <c r="B17" i="8" s="1"/>
  <c r="B17" i="9" s="1" a="1"/>
  <c r="B17" i="9" s="1"/>
  <c r="B7" i="7"/>
  <c r="B7" i="8" s="1"/>
  <c r="B7" i="9" s="1" a="1"/>
  <c r="B7" i="9" s="1"/>
  <c r="L5" i="7"/>
  <c r="L5" i="8" s="1"/>
  <c r="L5" i="9" s="1" a="1"/>
  <c r="L5" i="9" s="1"/>
  <c r="AN5" i="7"/>
  <c r="AN5" i="8" s="1"/>
  <c r="AN5" i="9" s="1" a="1"/>
  <c r="AN5" i="9" s="1"/>
  <c r="P5" i="7"/>
  <c r="P5" i="8" s="1"/>
  <c r="P5" i="9" s="1" a="1"/>
  <c r="P5" i="9" s="1"/>
  <c r="C5" i="7"/>
  <c r="C5" i="8" s="1"/>
  <c r="C5" i="9" s="1" a="1"/>
  <c r="C5" i="9" s="1"/>
  <c r="AJ5" i="7"/>
  <c r="AJ5" i="8" s="1"/>
  <c r="AJ5" i="9" s="1" a="1"/>
  <c r="AJ5" i="9" s="1"/>
  <c r="AI5" i="7"/>
  <c r="AI5" i="8" s="1"/>
  <c r="AI5" i="9" s="1" a="1"/>
  <c r="AI5" i="9" s="1"/>
  <c r="B8" i="7"/>
  <c r="B8" i="8" s="1"/>
  <c r="B8" i="9" s="1" a="1"/>
  <c r="B8" i="9" s="1"/>
  <c r="AV5" i="7"/>
  <c r="AV5" i="8" s="1"/>
  <c r="AV5" i="9" s="1" a="1"/>
  <c r="AV5" i="9" s="1"/>
  <c r="AA5" i="7"/>
  <c r="AA5" i="8" s="1"/>
  <c r="AA5" i="9" s="1" a="1"/>
  <c r="AA5" i="9" s="1"/>
  <c r="B10" i="7"/>
  <c r="B10" i="8" s="1"/>
  <c r="B10" i="9" s="1" a="1"/>
  <c r="B10" i="9" s="1"/>
  <c r="AG5" i="7"/>
  <c r="AG5" i="8" s="1"/>
  <c r="AG5" i="9" s="1" a="1"/>
  <c r="AG5" i="9" s="1"/>
  <c r="B14" i="7"/>
  <c r="B14" i="8" s="1"/>
  <c r="B14" i="9" s="1" a="1"/>
  <c r="B14" i="9" s="1"/>
  <c r="B31" i="7"/>
  <c r="B31" i="8" s="1"/>
  <c r="B31" i="9" s="1" a="1"/>
  <c r="B31" i="9" s="1"/>
  <c r="S5" i="7"/>
  <c r="S5" i="8" s="1"/>
  <c r="S5" i="9" s="1" a="1"/>
  <c r="S5" i="9" s="1"/>
  <c r="AF5" i="7"/>
  <c r="AF5" i="8" s="1"/>
  <c r="AF5" i="9" s="1" a="1"/>
  <c r="AF5" i="9" s="1"/>
  <c r="AR5" i="7"/>
  <c r="AR5" i="8" s="1"/>
  <c r="AR5" i="9" s="1" a="1"/>
  <c r="AR5" i="9" s="1"/>
  <c r="AD5" i="7"/>
  <c r="AD5" i="8" s="1"/>
  <c r="AD5" i="9" s="1" a="1"/>
  <c r="AD5" i="9" s="1"/>
  <c r="AK5" i="7"/>
  <c r="AK5" i="8" s="1"/>
  <c r="AK5" i="9" s="1" a="1"/>
  <c r="AK5" i="9" s="1"/>
  <c r="B22" i="7"/>
  <c r="B22" i="8" s="1"/>
  <c r="B22" i="9" s="1" a="1"/>
  <c r="B22" i="9" s="1"/>
  <c r="B32" i="7"/>
  <c r="B32" i="8" s="1"/>
  <c r="B32" i="9" s="1" a="1"/>
  <c r="B32" i="9" s="1"/>
  <c r="O32" i="10" s="1"/>
  <c r="AU5" i="7"/>
  <c r="AU5" i="8" s="1"/>
  <c r="AU5" i="9" s="1" a="1"/>
  <c r="AU5" i="9" s="1"/>
  <c r="B25" i="7"/>
  <c r="B25" i="8" s="1"/>
  <c r="B25" i="9" s="1" a="1"/>
  <c r="B25" i="9" s="1"/>
  <c r="J5" i="7"/>
  <c r="J5" i="8" s="1"/>
  <c r="J5" i="9" s="1" a="1"/>
  <c r="J5" i="9" s="1"/>
  <c r="B27" i="7"/>
  <c r="B27" i="8" s="1"/>
  <c r="B27" i="9" s="1" a="1"/>
  <c r="B27" i="9" s="1"/>
  <c r="B21" i="7"/>
  <c r="B21" i="8" s="1"/>
  <c r="B21" i="9" s="1" a="1"/>
  <c r="B21" i="9" s="1"/>
  <c r="B30" i="7"/>
  <c r="B30" i="8" s="1"/>
  <c r="B30" i="9" s="1" a="1"/>
  <c r="B30" i="9" s="1"/>
  <c r="H5" i="7"/>
  <c r="H5" i="8" s="1"/>
  <c r="H5" i="9" s="1" a="1"/>
  <c r="H5" i="9" s="1"/>
  <c r="G5" i="7"/>
  <c r="G5" i="8" s="1"/>
  <c r="G5" i="9" s="1" a="1"/>
  <c r="G5" i="9" s="1"/>
  <c r="X5" i="7"/>
  <c r="X5" i="8" s="1"/>
  <c r="X5" i="9" s="1" a="1"/>
  <c r="X5" i="9" s="1"/>
  <c r="T5" i="7"/>
  <c r="T5" i="8" s="1"/>
  <c r="T5" i="9" s="1" a="1"/>
  <c r="T5" i="9" s="1"/>
  <c r="U5" i="7"/>
  <c r="U5" i="8" s="1"/>
  <c r="U5" i="9" s="1" a="1"/>
  <c r="U5" i="9" s="1"/>
  <c r="AQ5" i="7"/>
  <c r="AQ5" i="8" s="1"/>
  <c r="AQ5" i="9" s="1" a="1"/>
  <c r="AQ5" i="9" s="1"/>
  <c r="B16" i="7"/>
  <c r="B16" i="8" s="1"/>
  <c r="B16" i="9" s="1" a="1"/>
  <c r="B16" i="9" s="1"/>
  <c r="I5" i="7"/>
  <c r="I5" i="8" s="1"/>
  <c r="I5" i="9" s="1" a="1"/>
  <c r="I5" i="9" s="1"/>
  <c r="E5" i="7"/>
  <c r="E5" i="8" s="1"/>
  <c r="E5" i="9" s="1" a="1"/>
  <c r="E5" i="9" s="1"/>
  <c r="AC5" i="7"/>
  <c r="AC5" i="8" s="1"/>
  <c r="AC5" i="9" s="1" a="1"/>
  <c r="AC5" i="9" s="1"/>
  <c r="M5" i="7"/>
  <c r="M5" i="8" s="1"/>
  <c r="M5" i="9" s="1" a="1"/>
  <c r="M5" i="9" s="1"/>
  <c r="AT5" i="7"/>
  <c r="AT5" i="8" s="1"/>
  <c r="AT5" i="9" s="1" a="1"/>
  <c r="AT5" i="9" s="1"/>
  <c r="B15" i="7"/>
  <c r="B15" i="8" s="1"/>
  <c r="B15" i="9" s="1" a="1"/>
  <c r="B15" i="9" s="1"/>
  <c r="B3" i="7"/>
  <c r="B3" i="8" s="1"/>
  <c r="B3" i="9" s="1" a="1"/>
  <c r="B3" i="9" s="1"/>
  <c r="AW5" i="7"/>
  <c r="AW5" i="8" s="1"/>
  <c r="AW5" i="9" s="1" a="1"/>
  <c r="AW5" i="9" s="1"/>
  <c r="AB5" i="7"/>
  <c r="AB5" i="8" s="1"/>
  <c r="AB5" i="9" s="1" a="1"/>
  <c r="AB5" i="9" s="1"/>
  <c r="B24" i="7"/>
  <c r="B24" i="8" s="1"/>
  <c r="B24" i="9" s="1" a="1"/>
  <c r="B24" i="9" s="1"/>
  <c r="D5" i="7"/>
  <c r="D5" i="8" s="1"/>
  <c r="D5" i="9" s="1" a="1"/>
  <c r="D5" i="9" s="1"/>
  <c r="B9" i="7"/>
  <c r="B9" i="8" s="1"/>
  <c r="B9" i="9" s="1" a="1"/>
  <c r="B9" i="9" s="1"/>
  <c r="B11" i="7"/>
  <c r="B11" i="8" s="1"/>
  <c r="B11" i="9" s="1" a="1"/>
  <c r="B11" i="9" s="1"/>
  <c r="B18" i="7"/>
  <c r="B18" i="8" s="1"/>
  <c r="B18" i="9" s="1" a="1"/>
  <c r="B18" i="9" s="1"/>
  <c r="B4" i="7"/>
  <c r="B4" i="8" s="1"/>
  <c r="B4" i="9" s="1" a="1"/>
  <c r="B4" i="9" s="1"/>
  <c r="B29" i="7"/>
  <c r="B29" i="8" s="1"/>
  <c r="B29" i="9" s="1" a="1"/>
  <c r="B29" i="9" s="1"/>
  <c r="N5" i="7"/>
  <c r="N5" i="8" s="1"/>
  <c r="N5" i="9" s="1" a="1"/>
  <c r="N5" i="9" s="1"/>
  <c r="AS5" i="7"/>
  <c r="AS5" i="8" s="1"/>
  <c r="AS5" i="9" s="1" a="1"/>
  <c r="AS5" i="9" s="1"/>
  <c r="AE5" i="7"/>
  <c r="AE5" i="8" s="1"/>
  <c r="AE5" i="9" s="1" a="1"/>
  <c r="AE5" i="9" s="1"/>
  <c r="B13" i="7"/>
  <c r="B13" i="8" s="1"/>
  <c r="B13" i="9" s="1" a="1"/>
  <c r="B13" i="9" s="1"/>
  <c r="B28" i="7"/>
  <c r="B28" i="8" s="1"/>
  <c r="B28" i="9" s="1" a="1"/>
  <c r="B28" i="9" s="1"/>
  <c r="O28" i="10" s="1"/>
  <c r="AY5" i="7"/>
  <c r="AY5" i="8" s="1"/>
  <c r="AY5" i="9" s="1" a="1"/>
  <c r="AY5" i="9" s="1"/>
  <c r="B20" i="7"/>
  <c r="B20" i="8" s="1"/>
  <c r="B20" i="9" s="1" a="1"/>
  <c r="B20" i="9" s="1"/>
  <c r="AH20" i="10" s="1"/>
  <c r="B5" i="7"/>
  <c r="B6" i="7"/>
  <c r="B6" i="8" s="1"/>
  <c r="B6" i="9" s="1" a="1"/>
  <c r="B6" i="9" s="1"/>
  <c r="Z5" i="7"/>
  <c r="Z5" i="8" s="1"/>
  <c r="Z5" i="9" s="1" a="1"/>
  <c r="Z5" i="9" s="1"/>
  <c r="AX5" i="7"/>
  <c r="AX5" i="8" s="1"/>
  <c r="AX5" i="9" s="1" a="1"/>
  <c r="AX5" i="9" s="1"/>
  <c r="B12" i="7"/>
  <c r="B12" i="8" s="1"/>
  <c r="B12" i="9" s="1" a="1"/>
  <c r="B12" i="9" s="1"/>
  <c r="Y5" i="7"/>
  <c r="Y5" i="8" s="1"/>
  <c r="Y5" i="9" s="1" a="1"/>
  <c r="Y5" i="9" s="1"/>
  <c r="V5" i="7"/>
  <c r="V5" i="8" s="1"/>
  <c r="V5" i="9" s="1" a="1"/>
  <c r="V5" i="9" s="1"/>
  <c r="AL5" i="7"/>
  <c r="AL5" i="8" s="1"/>
  <c r="AL5" i="9" s="1" a="1"/>
  <c r="AL5" i="9" s="1"/>
  <c r="AM5" i="7"/>
  <c r="AM5" i="8" s="1"/>
  <c r="AM5" i="9" s="1" a="1"/>
  <c r="AM5" i="9" s="1"/>
  <c r="W5" i="7"/>
  <c r="W5" i="8" s="1"/>
  <c r="W5" i="9" s="1" a="1"/>
  <c r="W5" i="9" s="1"/>
  <c r="AO5" i="7"/>
  <c r="AO5" i="8" s="1"/>
  <c r="AO5" i="9" s="1" a="1"/>
  <c r="AO5" i="9" s="1"/>
  <c r="AH5" i="7"/>
  <c r="AH5" i="8" s="1"/>
  <c r="AH5" i="9" s="1" a="1"/>
  <c r="AH5" i="9" s="1"/>
  <c r="K5" i="7"/>
  <c r="K5" i="8" s="1"/>
  <c r="K5" i="9" s="1" a="1"/>
  <c r="K5" i="9" s="1"/>
  <c r="F5" i="7"/>
  <c r="F5" i="8" s="1"/>
  <c r="F5" i="9" s="1" a="1"/>
  <c r="F5" i="9" s="1"/>
  <c r="O15" i="10"/>
  <c r="O5" i="7"/>
  <c r="O5" i="8" s="1"/>
  <c r="O5" i="9" s="1" a="1"/>
  <c r="O5" i="9" s="1"/>
  <c r="F20" i="10"/>
  <c r="B26" i="7"/>
  <c r="B26" i="8" s="1"/>
  <c r="B26" i="9" s="1" a="1"/>
  <c r="B26" i="9" s="1"/>
  <c r="AT26" i="10" s="1"/>
  <c r="O26" i="10"/>
  <c r="AL4" i="10"/>
  <c r="V20" i="10"/>
  <c r="O27" i="10"/>
  <c r="F30" i="10"/>
  <c r="O17" i="10"/>
  <c r="AP5" i="7"/>
  <c r="AP5" i="8" s="1"/>
  <c r="AP5" i="9" s="1" a="1"/>
  <c r="AP5" i="9" s="1"/>
  <c r="D26" i="10"/>
  <c r="B19" i="7"/>
  <c r="B19" i="8" s="1"/>
  <c r="B19" i="9" s="1" a="1"/>
  <c r="B19" i="9" s="1"/>
  <c r="O9" i="10"/>
  <c r="Q5" i="7"/>
  <c r="Q5" i="8" s="1"/>
  <c r="Q5" i="9" s="1" a="1"/>
  <c r="Q5" i="9" s="1"/>
  <c r="AX7" i="10"/>
  <c r="R26" i="10"/>
  <c r="AC26" i="10"/>
  <c r="O13" i="10"/>
  <c r="AU26" i="10"/>
  <c r="O31" i="10"/>
  <c r="AL21" i="10"/>
  <c r="R15" i="10"/>
  <c r="J26" i="10"/>
  <c r="O8" i="10"/>
  <c r="O16" i="10"/>
  <c r="O20" i="10"/>
  <c r="R5" i="7"/>
  <c r="R5" i="8" s="1"/>
  <c r="R5" i="9" s="1" a="1"/>
  <c r="R5" i="9" s="1"/>
  <c r="AL10" i="10"/>
  <c r="AX6" i="10"/>
  <c r="O29" i="10"/>
  <c r="O4" i="10"/>
  <c r="O14" i="10"/>
  <c r="R17" i="10"/>
  <c r="O24" i="10"/>
  <c r="C19" i="10"/>
  <c r="AL15" i="10"/>
  <c r="O6" i="10"/>
  <c r="E26" i="10"/>
  <c r="AD26" i="10"/>
  <c r="R16" i="10"/>
  <c r="AL18" i="10"/>
  <c r="F11" i="10"/>
  <c r="AF19" i="10"/>
  <c r="AL24" i="10"/>
  <c r="AH15" i="10"/>
  <c r="R8" i="10"/>
  <c r="F21" i="10"/>
  <c r="AX8" i="10"/>
  <c r="O18" i="10"/>
  <c r="I26" i="10"/>
  <c r="AG19" i="10"/>
  <c r="AL31" i="10"/>
  <c r="AU19" i="10"/>
  <c r="L12" i="10"/>
  <c r="J19" i="10"/>
  <c r="AE19" i="10"/>
  <c r="F24" i="10"/>
  <c r="V12" i="10"/>
  <c r="T26" i="10"/>
  <c r="M19" i="10"/>
  <c r="AL9" i="10"/>
  <c r="F15" i="10"/>
  <c r="AS19" i="10"/>
  <c r="AN26" i="10"/>
  <c r="AL29" i="10"/>
  <c r="V11" i="10"/>
  <c r="R12" i="10"/>
  <c r="AH17" i="10"/>
  <c r="AH21" i="10"/>
  <c r="O12" i="10"/>
  <c r="AF26" i="10"/>
  <c r="O11" i="10"/>
  <c r="R27" i="10"/>
  <c r="Q26" i="10"/>
  <c r="O30" i="10"/>
  <c r="AI26" i="10"/>
  <c r="AK26" i="10"/>
  <c r="AG26" i="10"/>
  <c r="AY19" i="10"/>
  <c r="AL20" i="10"/>
  <c r="AL11" i="10"/>
  <c r="AL30" i="10"/>
  <c r="F8" i="10"/>
  <c r="G19" i="10"/>
  <c r="AH19" i="10"/>
  <c r="AP19" i="10"/>
  <c r="B12" i="10"/>
  <c r="AG12" i="10"/>
  <c r="Y19" i="10"/>
  <c r="L19" i="10"/>
  <c r="AD12" i="10"/>
  <c r="E12" i="10"/>
  <c r="AL12" i="10"/>
  <c r="N19" i="10"/>
  <c r="Z19" i="10"/>
  <c r="R19" i="10"/>
  <c r="AQ19" i="10"/>
  <c r="AO12" i="10"/>
  <c r="X19" i="10"/>
  <c r="V19" i="10"/>
  <c r="AC19" i="10"/>
  <c r="E19" i="10"/>
  <c r="AT19" i="10"/>
  <c r="AW19" i="10"/>
  <c r="AO19" i="10"/>
  <c r="AM19" i="10"/>
  <c r="AJ19" i="10"/>
  <c r="AR12" i="10"/>
  <c r="AA12" i="10"/>
  <c r="S19" i="10"/>
  <c r="Q12" i="10"/>
  <c r="AK19" i="10"/>
  <c r="AN19" i="10"/>
  <c r="I19" i="10"/>
  <c r="U12" i="10"/>
  <c r="M12" i="10"/>
  <c r="C12" i="10"/>
  <c r="AB19" i="10"/>
  <c r="Y3" i="10"/>
  <c r="S12" i="10"/>
  <c r="X12" i="10"/>
  <c r="AN12" i="10"/>
  <c r="D12" i="10"/>
  <c r="AT12" i="10"/>
  <c r="H12" i="10"/>
  <c r="P19" i="10"/>
  <c r="AC12" i="10"/>
  <c r="W12" i="10"/>
  <c r="AD19" i="10"/>
  <c r="AL19" i="10"/>
  <c r="F19" i="10"/>
  <c r="AX12" i="10"/>
  <c r="O19" i="10"/>
  <c r="U19" i="10"/>
  <c r="AK12" i="10"/>
  <c r="AM12" i="10"/>
  <c r="AV19" i="10"/>
  <c r="W19" i="10"/>
  <c r="AE12" i="10"/>
  <c r="T19" i="10"/>
  <c r="D19" i="10"/>
  <c r="H19" i="10"/>
  <c r="AI19" i="10"/>
  <c r="AP12" i="10"/>
  <c r="AR19" i="10"/>
  <c r="Q19" i="10"/>
  <c r="T12" i="10"/>
  <c r="E4" i="64"/>
  <c r="E23" i="7"/>
  <c r="E23" i="8" s="1"/>
  <c r="E23" i="9" s="1" a="1"/>
  <c r="E23" i="9" s="1"/>
  <c r="H23" i="7"/>
  <c r="H23" i="8" s="1"/>
  <c r="H23" i="9" s="1" a="1"/>
  <c r="H23" i="9" s="1"/>
  <c r="AW23" i="7"/>
  <c r="AW23" i="8" s="1"/>
  <c r="AW23" i="9" s="1" a="1"/>
  <c r="AW23" i="9" s="1"/>
  <c r="K23" i="7"/>
  <c r="K23" i="8" s="1"/>
  <c r="K23" i="9" s="1" a="1"/>
  <c r="K23" i="9" s="1"/>
  <c r="X23" i="7"/>
  <c r="X23" i="8" s="1"/>
  <c r="X23" i="9" s="1" a="1"/>
  <c r="X23" i="9" s="1"/>
  <c r="N23" i="7"/>
  <c r="N23" i="8" s="1"/>
  <c r="N23" i="9" s="1" a="1"/>
  <c r="N23" i="9" s="1"/>
  <c r="AX23" i="7"/>
  <c r="AX23" i="8" s="1"/>
  <c r="AX23" i="9" s="1" a="1"/>
  <c r="AX23" i="9" s="1"/>
  <c r="AV23" i="7"/>
  <c r="AV23" i="8" s="1"/>
  <c r="AV23" i="9" s="1" a="1"/>
  <c r="AV23" i="9" s="1"/>
  <c r="AU23" i="7"/>
  <c r="AU23" i="8" s="1"/>
  <c r="AU23" i="9" s="1" a="1"/>
  <c r="AU23" i="9" s="1"/>
  <c r="B23" i="7"/>
  <c r="D23" i="7"/>
  <c r="D23" i="8" s="1"/>
  <c r="D23" i="9" s="1" a="1"/>
  <c r="D23" i="9" s="1"/>
  <c r="U23" i="7"/>
  <c r="U23" i="8" s="1"/>
  <c r="U23" i="9" s="1" a="1"/>
  <c r="U23" i="9" s="1"/>
  <c r="AL23" i="7"/>
  <c r="AL23" i="8" s="1"/>
  <c r="AL23" i="9" s="1" a="1"/>
  <c r="AL23" i="9" s="1"/>
  <c r="I23" i="7"/>
  <c r="I23" i="8" s="1"/>
  <c r="I23" i="9" s="1" a="1"/>
  <c r="I23" i="9" s="1"/>
  <c r="AT23" i="7"/>
  <c r="AT23" i="8" s="1"/>
  <c r="AT23" i="9" s="1" a="1"/>
  <c r="AT23" i="9" s="1"/>
  <c r="L23" i="7"/>
  <c r="L23" i="8" s="1"/>
  <c r="L23" i="9" s="1" a="1"/>
  <c r="L23" i="9" s="1"/>
  <c r="AH23" i="7"/>
  <c r="AH23" i="8" s="1"/>
  <c r="AH23" i="9" s="1" a="1"/>
  <c r="AH23" i="9" s="1"/>
  <c r="J23" i="7"/>
  <c r="J23" i="8" s="1"/>
  <c r="J23" i="9" s="1" a="1"/>
  <c r="J23" i="9" s="1"/>
  <c r="G23" i="7"/>
  <c r="G23" i="8" s="1"/>
  <c r="G23" i="9" s="1" a="1"/>
  <c r="G23" i="9" s="1"/>
  <c r="AY23" i="7"/>
  <c r="AY23" i="8" s="1"/>
  <c r="AY23" i="9" s="1" a="1"/>
  <c r="AY23" i="9" s="1"/>
  <c r="P23" i="7"/>
  <c r="P23" i="8" s="1"/>
  <c r="P23" i="9" s="1" a="1"/>
  <c r="P23" i="9" s="1"/>
  <c r="AE23" i="7"/>
  <c r="AE23" i="8" s="1"/>
  <c r="AE23" i="9" s="1" a="1"/>
  <c r="AE23" i="9" s="1"/>
  <c r="AJ23" i="7"/>
  <c r="AJ23" i="8" s="1"/>
  <c r="AJ23" i="9" s="1" a="1"/>
  <c r="AJ23" i="9" s="1"/>
  <c r="AR23" i="7"/>
  <c r="AR23" i="8" s="1"/>
  <c r="AR23" i="9" s="1" a="1"/>
  <c r="AR23" i="9" s="1"/>
  <c r="M23" i="7"/>
  <c r="M23" i="8" s="1"/>
  <c r="M23" i="9" s="1" a="1"/>
  <c r="M23" i="9" s="1"/>
  <c r="Z23" i="7"/>
  <c r="Z23" i="8" s="1"/>
  <c r="Z23" i="9" s="1" a="1"/>
  <c r="Z23" i="9" s="1"/>
  <c r="AO23" i="7"/>
  <c r="AO23" i="8" s="1"/>
  <c r="AO23" i="9" s="1" a="1"/>
  <c r="AO23" i="9" s="1"/>
  <c r="V23" i="7"/>
  <c r="V23" i="8" s="1"/>
  <c r="V23" i="9" s="1" a="1"/>
  <c r="V23" i="9" s="1"/>
  <c r="AI23" i="7"/>
  <c r="AI23" i="8" s="1"/>
  <c r="AI23" i="9" s="1" a="1"/>
  <c r="AI23" i="9" s="1"/>
  <c r="T23" i="7"/>
  <c r="T23" i="8" s="1"/>
  <c r="T23" i="9" s="1" a="1"/>
  <c r="T23" i="9" s="1"/>
  <c r="AB23" i="7"/>
  <c r="AB23" i="8" s="1"/>
  <c r="AB23" i="9" s="1" a="1"/>
  <c r="AB23" i="9" s="1"/>
  <c r="O23" i="7"/>
  <c r="O23" i="8" s="1"/>
  <c r="O23" i="9" s="1" a="1"/>
  <c r="O23" i="9" s="1"/>
  <c r="AD23" i="7"/>
  <c r="AD23" i="8" s="1"/>
  <c r="AD23" i="9" s="1" a="1"/>
  <c r="AD23" i="9" s="1"/>
  <c r="AA23" i="7"/>
  <c r="AA23" i="8" s="1"/>
  <c r="AA23" i="9" s="1" a="1"/>
  <c r="AA23" i="9" s="1"/>
  <c r="AM23" i="7"/>
  <c r="AM23" i="8" s="1"/>
  <c r="AM23" i="9" s="1" a="1"/>
  <c r="AM23" i="9" s="1"/>
  <c r="AG23" i="7"/>
  <c r="AG23" i="8" s="1"/>
  <c r="AG23" i="9" s="1" a="1"/>
  <c r="AG23" i="9" s="1"/>
  <c r="AQ23" i="7"/>
  <c r="AQ23" i="8" s="1"/>
  <c r="AQ23" i="9" s="1" a="1"/>
  <c r="AQ23" i="9" s="1"/>
  <c r="W23" i="7"/>
  <c r="W23" i="8" s="1"/>
  <c r="W23" i="9" s="1" a="1"/>
  <c r="W23" i="9" s="1"/>
  <c r="S23" i="7"/>
  <c r="S23" i="8" s="1"/>
  <c r="S23" i="9" s="1" a="1"/>
  <c r="S23" i="9" s="1"/>
  <c r="AP23" i="7"/>
  <c r="AP23" i="8" s="1"/>
  <c r="AP23" i="9" s="1" a="1"/>
  <c r="AP23" i="9" s="1"/>
  <c r="AK23" i="7"/>
  <c r="AK23" i="8" s="1"/>
  <c r="AK23" i="9" s="1" a="1"/>
  <c r="AK23" i="9" s="1"/>
  <c r="Q23" i="7"/>
  <c r="Q23" i="8" s="1"/>
  <c r="Q23" i="9" s="1" a="1"/>
  <c r="Q23" i="9" s="1"/>
  <c r="Y23" i="7"/>
  <c r="Y23" i="8" s="1"/>
  <c r="Y23" i="9" s="1" a="1"/>
  <c r="Y23" i="9" s="1"/>
  <c r="AF23" i="7"/>
  <c r="AF23" i="8" s="1"/>
  <c r="AF23" i="9" s="1" a="1"/>
  <c r="AF23" i="9" s="1"/>
  <c r="AN23" i="7"/>
  <c r="AN23" i="8" s="1"/>
  <c r="AN23" i="9" s="1" a="1"/>
  <c r="AN23" i="9" s="1"/>
  <c r="AS23" i="7"/>
  <c r="AS23" i="8" s="1"/>
  <c r="AS23" i="9" s="1" a="1"/>
  <c r="AS23" i="9" s="1"/>
  <c r="C23" i="7"/>
  <c r="C23" i="8" s="1"/>
  <c r="C23" i="9" s="1" a="1"/>
  <c r="C23" i="9" s="1"/>
  <c r="F23" i="7"/>
  <c r="F23" i="8" s="1"/>
  <c r="F23" i="9" s="1" a="1"/>
  <c r="F23" i="9" s="1"/>
  <c r="R23" i="7"/>
  <c r="R23" i="8" s="1"/>
  <c r="R23" i="9" s="1" a="1"/>
  <c r="R23" i="9" s="1"/>
  <c r="AC23" i="7"/>
  <c r="AC23" i="8" s="1"/>
  <c r="AC23" i="9" s="1" a="1"/>
  <c r="AC23" i="9" s="1"/>
  <c r="C3" i="9" a="1"/>
  <c r="C3" i="9" s="1"/>
  <c r="B3" i="10"/>
  <c r="AI3" i="10"/>
  <c r="T3" i="10"/>
  <c r="AH3" i="10"/>
  <c r="AT3" i="10"/>
  <c r="AX3" i="10"/>
  <c r="R3" i="10"/>
  <c r="J3" i="10"/>
  <c r="AG3" i="10"/>
  <c r="Z3" i="10"/>
  <c r="AW3" i="10"/>
  <c r="AF3" i="10"/>
  <c r="E3" i="10"/>
  <c r="AM3" i="10"/>
  <c r="D26" i="11"/>
  <c r="I3" i="10"/>
  <c r="F3" i="10"/>
  <c r="O3" i="8"/>
  <c r="AQ3" i="10"/>
  <c r="L3" i="10"/>
  <c r="D5" i="64" a="1"/>
  <c r="B5" i="64"/>
  <c r="C5" i="64"/>
  <c r="D5" i="64" l="1"/>
  <c r="B13" i="10"/>
  <c r="AY13" i="10"/>
  <c r="L13" i="10"/>
  <c r="AB13" i="10"/>
  <c r="S13" i="10"/>
  <c r="T13" i="10"/>
  <c r="AC13" i="10"/>
  <c r="AX13" i="10"/>
  <c r="P13" i="10"/>
  <c r="AA13" i="10"/>
  <c r="AA13" i="11" s="1"/>
  <c r="AV13" i="10"/>
  <c r="AV13" i="11" s="1"/>
  <c r="W13" i="10"/>
  <c r="W13" i="11" s="1"/>
  <c r="AD13" i="10"/>
  <c r="AD13" i="11" s="1"/>
  <c r="AL13" i="10"/>
  <c r="R13" i="10"/>
  <c r="R13" i="11" s="1"/>
  <c r="AI13" i="10"/>
  <c r="Q13" i="10"/>
  <c r="H13" i="10"/>
  <c r="H13" i="11" s="1"/>
  <c r="AE13" i="10"/>
  <c r="AG13" i="10"/>
  <c r="AJ13" i="10"/>
  <c r="AS13" i="10"/>
  <c r="AN13" i="10"/>
  <c r="X13" i="10"/>
  <c r="AW13" i="10"/>
  <c r="F13" i="10"/>
  <c r="Y13" i="10"/>
  <c r="AP13" i="10"/>
  <c r="AP13" i="11" s="1"/>
  <c r="AU13" i="10"/>
  <c r="AU13" i="11" s="1"/>
  <c r="I13" i="10"/>
  <c r="I13" i="11" s="1"/>
  <c r="D13" i="10"/>
  <c r="D13" i="11" s="1"/>
  <c r="U13" i="10"/>
  <c r="N13" i="10"/>
  <c r="K13" i="10"/>
  <c r="G13" i="10"/>
  <c r="AR13" i="10"/>
  <c r="Z13" i="10"/>
  <c r="AM13" i="10"/>
  <c r="C13" i="10"/>
  <c r="E13" i="10"/>
  <c r="AT13" i="10"/>
  <c r="M13" i="10"/>
  <c r="M13" i="11" s="1"/>
  <c r="AH13" i="10"/>
  <c r="AH13" i="11" s="1"/>
  <c r="AQ13" i="10"/>
  <c r="AF13" i="10"/>
  <c r="AF13" i="11" s="1"/>
  <c r="AO13" i="10"/>
  <c r="J13" i="10"/>
  <c r="J13" i="11" s="1"/>
  <c r="AK13" i="10"/>
  <c r="B29" i="10"/>
  <c r="E29" i="10"/>
  <c r="Q29" i="10"/>
  <c r="P29" i="10"/>
  <c r="AV29" i="10"/>
  <c r="AU29" i="10"/>
  <c r="L29" i="10"/>
  <c r="J29" i="10"/>
  <c r="AD29" i="10"/>
  <c r="AI29" i="10"/>
  <c r="AI29" i="11" s="1"/>
  <c r="C29" i="10"/>
  <c r="C29" i="11" s="1"/>
  <c r="AJ29" i="10"/>
  <c r="AJ29" i="11" s="1"/>
  <c r="AW29" i="10"/>
  <c r="AW29" i="11" s="1"/>
  <c r="W29" i="10"/>
  <c r="AG29" i="10"/>
  <c r="AG29" i="11" s="1"/>
  <c r="AY29" i="10"/>
  <c r="AQ29" i="10"/>
  <c r="U29" i="10"/>
  <c r="AT29" i="10"/>
  <c r="H29" i="10"/>
  <c r="F29" i="10"/>
  <c r="X29" i="10"/>
  <c r="AE29" i="10"/>
  <c r="T29" i="10"/>
  <c r="AC29" i="10"/>
  <c r="S29" i="10"/>
  <c r="S29" i="11" s="1"/>
  <c r="M29" i="10"/>
  <c r="M29" i="11" s="1"/>
  <c r="Z29" i="10"/>
  <c r="AR29" i="10"/>
  <c r="AR29" i="11" s="1"/>
  <c r="AO29" i="10"/>
  <c r="AB29" i="10"/>
  <c r="AB29" i="11" s="1"/>
  <c r="I29" i="10"/>
  <c r="N29" i="10"/>
  <c r="AK29" i="10"/>
  <c r="V29" i="10"/>
  <c r="AA29" i="10"/>
  <c r="G29" i="10"/>
  <c r="AN29" i="10"/>
  <c r="AM29" i="10"/>
  <c r="AH29" i="10"/>
  <c r="R29" i="10"/>
  <c r="AX29" i="10"/>
  <c r="AX29" i="11" s="1"/>
  <c r="Y29" i="10"/>
  <c r="D29" i="10"/>
  <c r="D29" i="11" s="1"/>
  <c r="AF29" i="10"/>
  <c r="AF29" i="11" s="1"/>
  <c r="K29" i="10"/>
  <c r="K29" i="11" s="1"/>
  <c r="AS29" i="10"/>
  <c r="AS29" i="11" s="1"/>
  <c r="AP29" i="10"/>
  <c r="B16" i="10"/>
  <c r="AP16" i="10"/>
  <c r="AO16" i="10"/>
  <c r="M16" i="10"/>
  <c r="AT16" i="10"/>
  <c r="AD16" i="10"/>
  <c r="Y16" i="10"/>
  <c r="AX16" i="10"/>
  <c r="AG16" i="10"/>
  <c r="H16" i="10"/>
  <c r="H16" i="11" s="1"/>
  <c r="AR16" i="10"/>
  <c r="AR16" i="11" s="1"/>
  <c r="X16" i="10"/>
  <c r="U16" i="10"/>
  <c r="U16" i="11" s="1"/>
  <c r="P16" i="10"/>
  <c r="P16" i="11" s="1"/>
  <c r="V16" i="10"/>
  <c r="V16" i="11" s="1"/>
  <c r="D16" i="10"/>
  <c r="AJ16" i="10"/>
  <c r="AM16" i="10"/>
  <c r="E16" i="10"/>
  <c r="G16" i="10"/>
  <c r="AB16" i="10"/>
  <c r="AE16" i="10"/>
  <c r="Z16" i="10"/>
  <c r="L16" i="10"/>
  <c r="AK16" i="10"/>
  <c r="AV16" i="10"/>
  <c r="AU16" i="10"/>
  <c r="N16" i="10"/>
  <c r="N16" i="11" s="1"/>
  <c r="AQ16" i="10"/>
  <c r="AQ16" i="11" s="1"/>
  <c r="AA16" i="10"/>
  <c r="AA16" i="11" s="1"/>
  <c r="C16" i="10"/>
  <c r="C16" i="11" s="1"/>
  <c r="AC16" i="10"/>
  <c r="T16" i="10"/>
  <c r="AH16" i="10"/>
  <c r="W16" i="10"/>
  <c r="K16" i="10"/>
  <c r="AY16" i="10"/>
  <c r="S16" i="10"/>
  <c r="AN16" i="10"/>
  <c r="J16" i="10"/>
  <c r="I16" i="10"/>
  <c r="AW16" i="10"/>
  <c r="AF16" i="10"/>
  <c r="AF16" i="11" s="1"/>
  <c r="AS16" i="10"/>
  <c r="AS16" i="11" s="1"/>
  <c r="Q16" i="10"/>
  <c r="AI16" i="10"/>
  <c r="AI16" i="11" s="1"/>
  <c r="F16" i="10"/>
  <c r="F16" i="11" s="1"/>
  <c r="V13" i="10"/>
  <c r="B4" i="10"/>
  <c r="AU4" i="10"/>
  <c r="L4" i="10"/>
  <c r="E4" i="10"/>
  <c r="AW4" i="10"/>
  <c r="D4" i="10"/>
  <c r="AF4" i="10"/>
  <c r="AD4" i="10"/>
  <c r="AY4" i="10"/>
  <c r="W4" i="10"/>
  <c r="W4" i="11" s="1"/>
  <c r="AE4" i="10"/>
  <c r="AE4" i="11" s="1"/>
  <c r="AJ4" i="10"/>
  <c r="AJ4" i="11" s="1"/>
  <c r="T4" i="10"/>
  <c r="Q4" i="10"/>
  <c r="Q4" i="11" s="1"/>
  <c r="K4" i="10"/>
  <c r="K4" i="11" s="1"/>
  <c r="AB4" i="10"/>
  <c r="S4" i="10"/>
  <c r="V4" i="10"/>
  <c r="G4" i="10"/>
  <c r="AM4" i="10"/>
  <c r="M4" i="10"/>
  <c r="AN4" i="10"/>
  <c r="R4" i="10"/>
  <c r="AP4" i="10"/>
  <c r="N4" i="10"/>
  <c r="AQ4" i="10"/>
  <c r="AQ4" i="11" s="1"/>
  <c r="C4" i="10"/>
  <c r="C4" i="11" s="1"/>
  <c r="I4" i="10"/>
  <c r="H4" i="10"/>
  <c r="H4" i="11" s="1"/>
  <c r="AI4" i="10"/>
  <c r="AI4" i="11" s="1"/>
  <c r="Y4" i="10"/>
  <c r="Y4" i="11" s="1"/>
  <c r="AV4" i="10"/>
  <c r="J4" i="10"/>
  <c r="AG4" i="10"/>
  <c r="AX4" i="10"/>
  <c r="P4" i="10"/>
  <c r="AC4" i="10"/>
  <c r="AK4" i="10"/>
  <c r="U4" i="10"/>
  <c r="AS4" i="10"/>
  <c r="AR4" i="10"/>
  <c r="X4" i="10"/>
  <c r="AH4" i="10"/>
  <c r="AT4" i="10"/>
  <c r="AT4" i="11" s="1"/>
  <c r="AA4" i="10"/>
  <c r="AA4" i="11" s="1"/>
  <c r="Z4" i="10"/>
  <c r="Z4" i="11" s="1"/>
  <c r="AO4" i="10"/>
  <c r="AO4" i="11" s="1"/>
  <c r="B7" i="10"/>
  <c r="AG7" i="10"/>
  <c r="AT7" i="10"/>
  <c r="AW7" i="10"/>
  <c r="AV7" i="10"/>
  <c r="O7" i="10"/>
  <c r="S7" i="10"/>
  <c r="AN7" i="10"/>
  <c r="AQ7" i="10"/>
  <c r="AM7" i="10"/>
  <c r="AP7" i="10"/>
  <c r="AP7" i="11" s="1"/>
  <c r="AB7" i="10"/>
  <c r="AB7" i="11" s="1"/>
  <c r="AU7" i="10"/>
  <c r="AU7" i="11" s="1"/>
  <c r="AH7" i="10"/>
  <c r="AH7" i="11" s="1"/>
  <c r="W7" i="10"/>
  <c r="W7" i="11" s="1"/>
  <c r="AJ7" i="10"/>
  <c r="AJ7" i="11" s="1"/>
  <c r="J7" i="10"/>
  <c r="AD7" i="10"/>
  <c r="G7" i="10"/>
  <c r="C7" i="10"/>
  <c r="Q7" i="10"/>
  <c r="D7" i="10"/>
  <c r="L7" i="10"/>
  <c r="H7" i="10"/>
  <c r="X7" i="10"/>
  <c r="AI7" i="10"/>
  <c r="AR7" i="10"/>
  <c r="AR7" i="11" s="1"/>
  <c r="U7" i="10"/>
  <c r="U7" i="11" s="1"/>
  <c r="AY7" i="10"/>
  <c r="AY7" i="11" s="1"/>
  <c r="AF7" i="10"/>
  <c r="AF7" i="11" s="1"/>
  <c r="K7" i="10"/>
  <c r="K7" i="11" s="1"/>
  <c r="AO7" i="10"/>
  <c r="AO7" i="11" s="1"/>
  <c r="E7" i="10"/>
  <c r="AA7" i="10"/>
  <c r="P7" i="10"/>
  <c r="AC7" i="10"/>
  <c r="Y7" i="10"/>
  <c r="AS7" i="10"/>
  <c r="I7" i="10"/>
  <c r="Z7" i="10"/>
  <c r="N7" i="10"/>
  <c r="AK7" i="10"/>
  <c r="T7" i="10"/>
  <c r="M7" i="10"/>
  <c r="AE7" i="10"/>
  <c r="B18" i="10"/>
  <c r="B18" i="11" s="1"/>
  <c r="AN18" i="10"/>
  <c r="AN18" i="11" s="1"/>
  <c r="R18" i="10"/>
  <c r="R18" i="11" s="1"/>
  <c r="W18" i="10"/>
  <c r="J18" i="10"/>
  <c r="U18" i="10"/>
  <c r="AX18" i="10"/>
  <c r="X18" i="10"/>
  <c r="G18" i="10"/>
  <c r="AD18" i="10"/>
  <c r="AV18" i="10"/>
  <c r="AB18" i="10"/>
  <c r="AF18" i="10"/>
  <c r="AW18" i="10"/>
  <c r="AW18" i="11" s="1"/>
  <c r="N18" i="10"/>
  <c r="N18" i="11" s="1"/>
  <c r="AG18" i="10"/>
  <c r="AG18" i="11" s="1"/>
  <c r="AR18" i="10"/>
  <c r="D18" i="10"/>
  <c r="D18" i="11" s="1"/>
  <c r="I18" i="10"/>
  <c r="I18" i="11" s="1"/>
  <c r="AK18" i="10"/>
  <c r="T18" i="10"/>
  <c r="L18" i="10"/>
  <c r="AE18" i="10"/>
  <c r="AI18" i="10"/>
  <c r="Q18" i="10"/>
  <c r="AC18" i="10"/>
  <c r="C18" i="10"/>
  <c r="Y18" i="10"/>
  <c r="AS18" i="10"/>
  <c r="AY18" i="10"/>
  <c r="AY18" i="11" s="1"/>
  <c r="H18" i="10"/>
  <c r="V18" i="10"/>
  <c r="V18" i="11" s="1"/>
  <c r="AO18" i="10"/>
  <c r="AO18" i="11" s="1"/>
  <c r="K18" i="10"/>
  <c r="K18" i="11" s="1"/>
  <c r="F18" i="10"/>
  <c r="F18" i="11" s="1"/>
  <c r="AT18" i="10"/>
  <c r="AP18" i="10"/>
  <c r="AJ18" i="10"/>
  <c r="P18" i="10"/>
  <c r="AA18" i="10"/>
  <c r="AQ18" i="10"/>
  <c r="AU18" i="10"/>
  <c r="AM18" i="10"/>
  <c r="M18" i="10"/>
  <c r="AH18" i="10"/>
  <c r="Z18" i="10"/>
  <c r="E18" i="10"/>
  <c r="S18" i="10"/>
  <c r="S18" i="11" s="1"/>
  <c r="B17" i="10"/>
  <c r="M17" i="10"/>
  <c r="M17" i="11" s="1"/>
  <c r="AC17" i="10"/>
  <c r="AC17" i="11" s="1"/>
  <c r="J17" i="10"/>
  <c r="I17" i="10"/>
  <c r="AT17" i="10"/>
  <c r="L17" i="10"/>
  <c r="AI17" i="10"/>
  <c r="AR17" i="10"/>
  <c r="C17" i="10"/>
  <c r="AE17" i="10"/>
  <c r="G17" i="10"/>
  <c r="E17" i="10"/>
  <c r="Z17" i="10"/>
  <c r="Z17" i="11" s="1"/>
  <c r="AJ17" i="10"/>
  <c r="AJ17" i="11" s="1"/>
  <c r="AF17" i="10"/>
  <c r="P17" i="10"/>
  <c r="AO17" i="10"/>
  <c r="V17" i="10"/>
  <c r="V17" i="11" s="1"/>
  <c r="X17" i="10"/>
  <c r="AK17" i="10"/>
  <c r="H17" i="10"/>
  <c r="T17" i="10"/>
  <c r="S17" i="10"/>
  <c r="Y17" i="10"/>
  <c r="D17" i="10"/>
  <c r="AD17" i="10"/>
  <c r="Q17" i="10"/>
  <c r="K17" i="10"/>
  <c r="N17" i="10"/>
  <c r="N17" i="11" s="1"/>
  <c r="F17" i="10"/>
  <c r="F17" i="11" s="1"/>
  <c r="AA17" i="10"/>
  <c r="U17" i="10"/>
  <c r="U17" i="11" s="1"/>
  <c r="AY17" i="10"/>
  <c r="AP17" i="10"/>
  <c r="AP17" i="11" s="1"/>
  <c r="AQ17" i="10"/>
  <c r="AS17" i="10"/>
  <c r="AB17" i="10"/>
  <c r="AU17" i="10"/>
  <c r="AW17" i="10"/>
  <c r="AG17" i="10"/>
  <c r="AV17" i="10"/>
  <c r="AM17" i="10"/>
  <c r="W17" i="10"/>
  <c r="AN17" i="10"/>
  <c r="B22" i="10"/>
  <c r="B22" i="11" s="1"/>
  <c r="C22" i="10"/>
  <c r="C22" i="11" s="1"/>
  <c r="G22" i="10"/>
  <c r="T22" i="10"/>
  <c r="T22" i="11" s="1"/>
  <c r="E22" i="10"/>
  <c r="E22" i="11" s="1"/>
  <c r="AT22" i="10"/>
  <c r="AT22" i="11" s="1"/>
  <c r="N22" i="10"/>
  <c r="F22" i="10"/>
  <c r="U22" i="10"/>
  <c r="AU22" i="10"/>
  <c r="AA22" i="10"/>
  <c r="AR22" i="10"/>
  <c r="V22" i="10"/>
  <c r="Q22" i="10"/>
  <c r="AN22" i="10"/>
  <c r="AB22" i="10"/>
  <c r="AQ22" i="10"/>
  <c r="AQ22" i="11" s="1"/>
  <c r="AD22" i="10"/>
  <c r="AD22" i="11" s="1"/>
  <c r="X22" i="10"/>
  <c r="AG22" i="10"/>
  <c r="AX22" i="10"/>
  <c r="AX22" i="11" s="1"/>
  <c r="P22" i="10"/>
  <c r="P22" i="11" s="1"/>
  <c r="R22" i="10"/>
  <c r="H22" i="10"/>
  <c r="AW22" i="10"/>
  <c r="D22" i="10"/>
  <c r="I22" i="10"/>
  <c r="Y22" i="10"/>
  <c r="AM22" i="10"/>
  <c r="AS22" i="10"/>
  <c r="AE22" i="10"/>
  <c r="M22" i="10"/>
  <c r="AO22" i="10"/>
  <c r="AP22" i="10"/>
  <c r="AH22" i="10"/>
  <c r="AH22" i="11" s="1"/>
  <c r="AI22" i="10"/>
  <c r="AI22" i="11" s="1"/>
  <c r="W22" i="10"/>
  <c r="W22" i="11" s="1"/>
  <c r="AK22" i="10"/>
  <c r="L22" i="10"/>
  <c r="S22" i="10"/>
  <c r="J22" i="10"/>
  <c r="AV22" i="10"/>
  <c r="AY22" i="10"/>
  <c r="AF22" i="10"/>
  <c r="AJ22" i="10"/>
  <c r="Z22" i="10"/>
  <c r="K22" i="10"/>
  <c r="AL22" i="10"/>
  <c r="AC22" i="10"/>
  <c r="AC22" i="11" s="1"/>
  <c r="X26" i="10"/>
  <c r="X26" i="11" s="1"/>
  <c r="B19" i="10"/>
  <c r="K19" i="10"/>
  <c r="K19" i="11" s="1"/>
  <c r="B11" i="10"/>
  <c r="AF11" i="10"/>
  <c r="AF11" i="11" s="1"/>
  <c r="AE11" i="10"/>
  <c r="AN11" i="10"/>
  <c r="T11" i="10"/>
  <c r="AH11" i="10"/>
  <c r="AK11" i="10"/>
  <c r="C11" i="10"/>
  <c r="AB11" i="10"/>
  <c r="R11" i="10"/>
  <c r="AV11" i="10"/>
  <c r="Z11" i="10"/>
  <c r="AX11" i="10"/>
  <c r="AX11" i="11" s="1"/>
  <c r="AR11" i="10"/>
  <c r="AR11" i="11" s="1"/>
  <c r="Q11" i="10"/>
  <c r="Q11" i="11" s="1"/>
  <c r="W11" i="10"/>
  <c r="W11" i="11" s="1"/>
  <c r="D11" i="10"/>
  <c r="D11" i="11" s="1"/>
  <c r="M11" i="10"/>
  <c r="M11" i="11" s="1"/>
  <c r="H11" i="10"/>
  <c r="L11" i="10"/>
  <c r="AD11" i="10"/>
  <c r="AU11" i="10"/>
  <c r="AT11" i="10"/>
  <c r="P11" i="10"/>
  <c r="AI11" i="10"/>
  <c r="U11" i="10"/>
  <c r="X11" i="10"/>
  <c r="K11" i="10"/>
  <c r="AJ11" i="10"/>
  <c r="Y11" i="10"/>
  <c r="Y11" i="11" s="1"/>
  <c r="AA11" i="10"/>
  <c r="AA11" i="11" s="1"/>
  <c r="AC11" i="10"/>
  <c r="AC11" i="11" s="1"/>
  <c r="G11" i="10"/>
  <c r="G11" i="11" s="1"/>
  <c r="I11" i="10"/>
  <c r="I11" i="11" s="1"/>
  <c r="E11" i="10"/>
  <c r="AY11" i="10"/>
  <c r="AO11" i="10"/>
  <c r="AG11" i="10"/>
  <c r="AQ11" i="10"/>
  <c r="AS11" i="10"/>
  <c r="N11" i="10"/>
  <c r="AM11" i="10"/>
  <c r="AW11" i="10"/>
  <c r="AP11" i="10"/>
  <c r="J11" i="10"/>
  <c r="J11" i="11" s="1"/>
  <c r="S11" i="10"/>
  <c r="S11" i="11" s="1"/>
  <c r="B32" i="10"/>
  <c r="B32" i="11" s="1"/>
  <c r="P32" i="10"/>
  <c r="P32" i="11" s="1"/>
  <c r="AL32" i="10"/>
  <c r="AL32" i="11" s="1"/>
  <c r="AW32" i="10"/>
  <c r="AW32" i="11" s="1"/>
  <c r="AK32" i="10"/>
  <c r="AH32" i="10"/>
  <c r="M32" i="10"/>
  <c r="AU32" i="10"/>
  <c r="AP32" i="10"/>
  <c r="AE32" i="10"/>
  <c r="W32" i="10"/>
  <c r="S32" i="10"/>
  <c r="AD32" i="10"/>
  <c r="I32" i="10"/>
  <c r="G32" i="10"/>
  <c r="Q32" i="10"/>
  <c r="N32" i="10"/>
  <c r="N32" i="11" s="1"/>
  <c r="T32" i="10"/>
  <c r="Z32" i="10"/>
  <c r="Z32" i="11" s="1"/>
  <c r="AF32" i="10"/>
  <c r="AF32" i="11" s="1"/>
  <c r="R32" i="10"/>
  <c r="AX32" i="10"/>
  <c r="K32" i="10"/>
  <c r="Y32" i="10"/>
  <c r="AV32" i="10"/>
  <c r="AO32" i="10"/>
  <c r="AG32" i="10"/>
  <c r="D32" i="10"/>
  <c r="J32" i="10"/>
  <c r="AB32" i="10"/>
  <c r="F32" i="10"/>
  <c r="C32" i="10"/>
  <c r="C32" i="11" s="1"/>
  <c r="X32" i="10"/>
  <c r="X32" i="11" s="1"/>
  <c r="AA32" i="10"/>
  <c r="AA32" i="11" s="1"/>
  <c r="AQ32" i="10"/>
  <c r="AQ32" i="11" s="1"/>
  <c r="H32" i="10"/>
  <c r="H32" i="11" s="1"/>
  <c r="AR32" i="10"/>
  <c r="V32" i="10"/>
  <c r="AT32" i="10"/>
  <c r="AN32" i="10"/>
  <c r="AS32" i="10"/>
  <c r="AY32" i="10"/>
  <c r="U32" i="10"/>
  <c r="AC32" i="10"/>
  <c r="E32" i="10"/>
  <c r="AJ32" i="10"/>
  <c r="AM32" i="10"/>
  <c r="AI32" i="10"/>
  <c r="AI32" i="11" s="1"/>
  <c r="L32" i="10"/>
  <c r="L32" i="11" s="1"/>
  <c r="B26" i="10"/>
  <c r="AW26" i="10"/>
  <c r="P26" i="10"/>
  <c r="P26" i="11" s="1"/>
  <c r="AM26" i="10"/>
  <c r="C26" i="10"/>
  <c r="V26" i="10"/>
  <c r="F26" i="10"/>
  <c r="Y26" i="10"/>
  <c r="AA26" i="10"/>
  <c r="AX26" i="10"/>
  <c r="AO26" i="10"/>
  <c r="AB26" i="10"/>
  <c r="AE26" i="10"/>
  <c r="AE26" i="11" s="1"/>
  <c r="AR26" i="10"/>
  <c r="AR26" i="11" s="1"/>
  <c r="AS26" i="10"/>
  <c r="H26" i="10"/>
  <c r="H26" i="11" s="1"/>
  <c r="K26" i="10"/>
  <c r="K26" i="11" s="1"/>
  <c r="M26" i="10"/>
  <c r="AJ26" i="10"/>
  <c r="AJ26" i="11" s="1"/>
  <c r="AY12" i="10"/>
  <c r="AQ12" i="10"/>
  <c r="AU12" i="10"/>
  <c r="AB12" i="10"/>
  <c r="Z12" i="10"/>
  <c r="N12" i="10"/>
  <c r="Y12" i="10"/>
  <c r="I12" i="10"/>
  <c r="AJ12" i="10"/>
  <c r="P12" i="10"/>
  <c r="K12" i="10"/>
  <c r="G12" i="10"/>
  <c r="G12" i="11" s="1"/>
  <c r="AI12" i="10"/>
  <c r="AI12" i="11" s="1"/>
  <c r="F12" i="10"/>
  <c r="F12" i="11" s="1"/>
  <c r="AS12" i="10"/>
  <c r="AS12" i="11" s="1"/>
  <c r="B9" i="10"/>
  <c r="B9" i="11" s="1"/>
  <c r="AB9" i="10"/>
  <c r="AW9" i="10"/>
  <c r="AE9" i="10"/>
  <c r="T9" i="10"/>
  <c r="AK9" i="10"/>
  <c r="S9" i="10"/>
  <c r="AM9" i="10"/>
  <c r="AA9" i="10"/>
  <c r="F9" i="10"/>
  <c r="Y9" i="10"/>
  <c r="AU9" i="10"/>
  <c r="AU9" i="11" s="1"/>
  <c r="H9" i="10"/>
  <c r="AH9" i="10"/>
  <c r="AJ9" i="10"/>
  <c r="AJ9" i="11" s="1"/>
  <c r="AN9" i="10"/>
  <c r="AN9" i="11" s="1"/>
  <c r="Q9" i="10"/>
  <c r="Q9" i="11" s="1"/>
  <c r="AO9" i="10"/>
  <c r="E9" i="10"/>
  <c r="R9" i="10"/>
  <c r="W9" i="10"/>
  <c r="L9" i="10"/>
  <c r="D9" i="10"/>
  <c r="X9" i="10"/>
  <c r="I9" i="10"/>
  <c r="AT9" i="10"/>
  <c r="P9" i="10"/>
  <c r="C9" i="10"/>
  <c r="C9" i="11" s="1"/>
  <c r="AS9" i="10"/>
  <c r="AF9" i="10"/>
  <c r="AC9" i="10"/>
  <c r="AC9" i="11" s="1"/>
  <c r="J9" i="10"/>
  <c r="J9" i="11" s="1"/>
  <c r="AI9" i="10"/>
  <c r="AI9" i="11" s="1"/>
  <c r="AR9" i="10"/>
  <c r="G9" i="10"/>
  <c r="AV9" i="10"/>
  <c r="U9" i="10"/>
  <c r="AP9" i="10"/>
  <c r="Z9" i="10"/>
  <c r="AG9" i="10"/>
  <c r="AQ9" i="10"/>
  <c r="N9" i="10"/>
  <c r="K9" i="10"/>
  <c r="AD9" i="10"/>
  <c r="AD9" i="11" s="1"/>
  <c r="V9" i="10"/>
  <c r="AY9" i="10"/>
  <c r="AY9" i="11" s="1"/>
  <c r="M9" i="10"/>
  <c r="M9" i="11" s="1"/>
  <c r="B31" i="10"/>
  <c r="B31" i="11" s="1"/>
  <c r="AM31" i="10"/>
  <c r="AM31" i="11" s="1"/>
  <c r="Z31" i="10"/>
  <c r="AF31" i="10"/>
  <c r="H31" i="10"/>
  <c r="AA31" i="10"/>
  <c r="AS31" i="10"/>
  <c r="AC31" i="10"/>
  <c r="Q31" i="10"/>
  <c r="I31" i="10"/>
  <c r="AO31" i="10"/>
  <c r="AE31" i="10"/>
  <c r="Y31" i="10"/>
  <c r="Y31" i="11" s="1"/>
  <c r="W31" i="10"/>
  <c r="AR31" i="10"/>
  <c r="AR31" i="11" s="1"/>
  <c r="AN31" i="10"/>
  <c r="J31" i="10"/>
  <c r="U31" i="10"/>
  <c r="U31" i="11" s="1"/>
  <c r="AX31" i="10"/>
  <c r="AH31" i="10"/>
  <c r="L31" i="10"/>
  <c r="M31" i="10"/>
  <c r="K31" i="10"/>
  <c r="C31" i="10"/>
  <c r="X31" i="10"/>
  <c r="T31" i="10"/>
  <c r="AJ31" i="10"/>
  <c r="AU31" i="10"/>
  <c r="AW31" i="10"/>
  <c r="AW31" i="11" s="1"/>
  <c r="AT31" i="10"/>
  <c r="AT31" i="11" s="1"/>
  <c r="AP31" i="10"/>
  <c r="AB31" i="10"/>
  <c r="AK31" i="10"/>
  <c r="P31" i="10"/>
  <c r="P31" i="11" s="1"/>
  <c r="S31" i="10"/>
  <c r="S31" i="11" s="1"/>
  <c r="AV31" i="10"/>
  <c r="G31" i="10"/>
  <c r="F31" i="10"/>
  <c r="N31" i="10"/>
  <c r="AQ31" i="10"/>
  <c r="R31" i="10"/>
  <c r="V31" i="10"/>
  <c r="E31" i="10"/>
  <c r="AG31" i="10"/>
  <c r="AG31" i="11" s="1"/>
  <c r="D31" i="10"/>
  <c r="AY31" i="10"/>
  <c r="AY31" i="11" s="1"/>
  <c r="AD31" i="10"/>
  <c r="AD31" i="11" s="1"/>
  <c r="AI31" i="10"/>
  <c r="AI31" i="11" s="1"/>
  <c r="AQ26" i="10"/>
  <c r="AQ26" i="11" s="1"/>
  <c r="B25" i="10"/>
  <c r="B25" i="11" s="1"/>
  <c r="AQ25" i="10"/>
  <c r="T25" i="10"/>
  <c r="AN25" i="10"/>
  <c r="AM25" i="10"/>
  <c r="AJ25" i="10"/>
  <c r="AO25" i="10"/>
  <c r="N25" i="10"/>
  <c r="V25" i="10"/>
  <c r="AB25" i="10"/>
  <c r="AC25" i="10"/>
  <c r="AG25" i="10"/>
  <c r="AX25" i="10"/>
  <c r="H25" i="10"/>
  <c r="H25" i="11" s="1"/>
  <c r="AV25" i="10"/>
  <c r="AV25" i="11" s="1"/>
  <c r="I25" i="10"/>
  <c r="I25" i="11" s="1"/>
  <c r="S25" i="10"/>
  <c r="AU25" i="10"/>
  <c r="Z25" i="10"/>
  <c r="W25" i="10"/>
  <c r="R25" i="10"/>
  <c r="AT25" i="10"/>
  <c r="AW25" i="10"/>
  <c r="C25" i="10"/>
  <c r="Y25" i="10"/>
  <c r="D25" i="10"/>
  <c r="E25" i="10"/>
  <c r="J25" i="10"/>
  <c r="J25" i="11" s="1"/>
  <c r="AE25" i="10"/>
  <c r="AE25" i="11" s="1"/>
  <c r="K25" i="10"/>
  <c r="M25" i="10"/>
  <c r="M25" i="11" s="1"/>
  <c r="AF25" i="10"/>
  <c r="AF25" i="11" s="1"/>
  <c r="AD25" i="10"/>
  <c r="AD25" i="11" s="1"/>
  <c r="AH25" i="10"/>
  <c r="Q25" i="10"/>
  <c r="G25" i="10"/>
  <c r="AA25" i="10"/>
  <c r="F25" i="10"/>
  <c r="AP25" i="10"/>
  <c r="U25" i="10"/>
  <c r="AS25" i="10"/>
  <c r="AK25" i="10"/>
  <c r="X25" i="10"/>
  <c r="L25" i="10"/>
  <c r="L25" i="11" s="1"/>
  <c r="O25" i="10"/>
  <c r="O25" i="11" s="1"/>
  <c r="AI25" i="10"/>
  <c r="AR25" i="10"/>
  <c r="P25" i="10"/>
  <c r="P25" i="11" s="1"/>
  <c r="AY25" i="10"/>
  <c r="AY25" i="11" s="1"/>
  <c r="F4" i="10"/>
  <c r="AX19" i="10"/>
  <c r="L26" i="10"/>
  <c r="AV26" i="10"/>
  <c r="B14" i="10"/>
  <c r="AN14" i="10"/>
  <c r="F14" i="10"/>
  <c r="I14" i="10"/>
  <c r="AA14" i="10"/>
  <c r="AC14" i="10"/>
  <c r="L14" i="10"/>
  <c r="L14" i="11" s="1"/>
  <c r="X14" i="10"/>
  <c r="X14" i="11" s="1"/>
  <c r="G14" i="10"/>
  <c r="G14" i="11" s="1"/>
  <c r="N14" i="10"/>
  <c r="N14" i="11" s="1"/>
  <c r="W14" i="10"/>
  <c r="W14" i="11" s="1"/>
  <c r="P14" i="10"/>
  <c r="P14" i="11" s="1"/>
  <c r="Y14" i="10"/>
  <c r="AM14" i="10"/>
  <c r="AY14" i="10"/>
  <c r="AS14" i="10"/>
  <c r="AH14" i="10"/>
  <c r="V14" i="10"/>
  <c r="AL14" i="10"/>
  <c r="Q14" i="10"/>
  <c r="R14" i="10"/>
  <c r="AO14" i="10"/>
  <c r="AO14" i="11" s="1"/>
  <c r="Z14" i="10"/>
  <c r="AK14" i="10"/>
  <c r="AK14" i="11" s="1"/>
  <c r="AV14" i="10"/>
  <c r="AV14" i="11" s="1"/>
  <c r="AP14" i="10"/>
  <c r="AP14" i="11" s="1"/>
  <c r="T14" i="10"/>
  <c r="T14" i="11" s="1"/>
  <c r="J14" i="10"/>
  <c r="J14" i="11" s="1"/>
  <c r="AU14" i="10"/>
  <c r="H14" i="10"/>
  <c r="AF14" i="10"/>
  <c r="AX14" i="10"/>
  <c r="AT14" i="10"/>
  <c r="U14" i="10"/>
  <c r="U14" i="11" s="1"/>
  <c r="E14" i="10"/>
  <c r="AW14" i="10"/>
  <c r="AW14" i="11" s="1"/>
  <c r="AR14" i="10"/>
  <c r="AB14" i="10"/>
  <c r="C14" i="10"/>
  <c r="C14" i="11" s="1"/>
  <c r="AG14" i="10"/>
  <c r="AG14" i="11" s="1"/>
  <c r="AE14" i="10"/>
  <c r="AE14" i="11" s="1"/>
  <c r="M14" i="10"/>
  <c r="M14" i="11" s="1"/>
  <c r="S14" i="10"/>
  <c r="S14" i="11" s="1"/>
  <c r="AI14" i="10"/>
  <c r="AI14" i="11" s="1"/>
  <c r="D14" i="10"/>
  <c r="AQ14" i="10"/>
  <c r="AJ14" i="10"/>
  <c r="AD14" i="10"/>
  <c r="K14" i="10"/>
  <c r="AH26" i="10"/>
  <c r="AI3" i="11"/>
  <c r="AH12" i="10"/>
  <c r="V7" i="10"/>
  <c r="AW12" i="10"/>
  <c r="AV12" i="10"/>
  <c r="AV12" i="11" s="1"/>
  <c r="J12" i="10"/>
  <c r="J12" i="11" s="1"/>
  <c r="AX9" i="10"/>
  <c r="AL17" i="10"/>
  <c r="AL17" i="11" s="1"/>
  <c r="B24" i="10"/>
  <c r="B24" i="11" s="1"/>
  <c r="D24" i="10"/>
  <c r="D24" i="11" s="1"/>
  <c r="AK24" i="10"/>
  <c r="U24" i="10"/>
  <c r="N24" i="10"/>
  <c r="AN24" i="10"/>
  <c r="M24" i="10"/>
  <c r="AC24" i="10"/>
  <c r="W24" i="10"/>
  <c r="AS24" i="10"/>
  <c r="AW24" i="10"/>
  <c r="Q24" i="10"/>
  <c r="AO24" i="10"/>
  <c r="X24" i="10"/>
  <c r="X24" i="11" s="1"/>
  <c r="AP24" i="10"/>
  <c r="AQ24" i="10"/>
  <c r="AQ24" i="11" s="1"/>
  <c r="AH24" i="10"/>
  <c r="AH24" i="11" s="1"/>
  <c r="Z24" i="10"/>
  <c r="Z24" i="11" s="1"/>
  <c r="C24" i="10"/>
  <c r="AJ24" i="10"/>
  <c r="AY24" i="10"/>
  <c r="AI24" i="10"/>
  <c r="AU24" i="10"/>
  <c r="AF24" i="10"/>
  <c r="AG24" i="10"/>
  <c r="P24" i="10"/>
  <c r="L24" i="10"/>
  <c r="AD24" i="10"/>
  <c r="E24" i="10"/>
  <c r="I24" i="10"/>
  <c r="I24" i="11" s="1"/>
  <c r="H24" i="10"/>
  <c r="J24" i="10"/>
  <c r="J24" i="11" s="1"/>
  <c r="G24" i="10"/>
  <c r="G24" i="11" s="1"/>
  <c r="AX24" i="10"/>
  <c r="AX24" i="11" s="1"/>
  <c r="V24" i="10"/>
  <c r="AR24" i="10"/>
  <c r="AV24" i="10"/>
  <c r="AT24" i="10"/>
  <c r="K24" i="10"/>
  <c r="AM24" i="10"/>
  <c r="AM24" i="11" s="1"/>
  <c r="AB24" i="10"/>
  <c r="R24" i="10"/>
  <c r="S24" i="10"/>
  <c r="AE24" i="10"/>
  <c r="AA24" i="10"/>
  <c r="AA24" i="11" s="1"/>
  <c r="Y24" i="10"/>
  <c r="Y24" i="11" s="1"/>
  <c r="T24" i="10"/>
  <c r="T24" i="11" s="1"/>
  <c r="AP26" i="10"/>
  <c r="AP26" i="11" s="1"/>
  <c r="B28" i="10"/>
  <c r="U28" i="10"/>
  <c r="U28" i="11" s="1"/>
  <c r="G28" i="10"/>
  <c r="G28" i="11" s="1"/>
  <c r="S28" i="10"/>
  <c r="AW28" i="10"/>
  <c r="AB28" i="10"/>
  <c r="E28" i="10"/>
  <c r="AJ28" i="10"/>
  <c r="AN28" i="10"/>
  <c r="AE28" i="10"/>
  <c r="X28" i="10"/>
  <c r="AD28" i="10"/>
  <c r="W28" i="10"/>
  <c r="AO28" i="10"/>
  <c r="AC28" i="10"/>
  <c r="AH28" i="10"/>
  <c r="AH28" i="11" s="1"/>
  <c r="Z28" i="10"/>
  <c r="Z28" i="11" s="1"/>
  <c r="AX28" i="10"/>
  <c r="AX28" i="11" s="1"/>
  <c r="AQ28" i="10"/>
  <c r="AT28" i="10"/>
  <c r="V28" i="10"/>
  <c r="R28" i="10"/>
  <c r="Q28" i="10"/>
  <c r="F28" i="10"/>
  <c r="AS28" i="10"/>
  <c r="AU28" i="10"/>
  <c r="AV28" i="10"/>
  <c r="AV28" i="11" s="1"/>
  <c r="D28" i="10"/>
  <c r="M28" i="10"/>
  <c r="M28" i="11" s="1"/>
  <c r="Y28" i="10"/>
  <c r="C28" i="10"/>
  <c r="C28" i="11" s="1"/>
  <c r="T28" i="10"/>
  <c r="T28" i="11" s="1"/>
  <c r="AK28" i="10"/>
  <c r="AK28" i="11" s="1"/>
  <c r="AP28" i="10"/>
  <c r="AP28" i="11" s="1"/>
  <c r="I28" i="10"/>
  <c r="AF28" i="10"/>
  <c r="AA28" i="10"/>
  <c r="L28" i="10"/>
  <c r="P28" i="10"/>
  <c r="N28" i="10"/>
  <c r="K28" i="10"/>
  <c r="AG28" i="10"/>
  <c r="AG28" i="11" s="1"/>
  <c r="AM28" i="10"/>
  <c r="AR28" i="10"/>
  <c r="H28" i="10"/>
  <c r="H28" i="11" s="1"/>
  <c r="AI28" i="10"/>
  <c r="AI28" i="11" s="1"/>
  <c r="J28" i="10"/>
  <c r="J28" i="11" s="1"/>
  <c r="AY28" i="10"/>
  <c r="AY28" i="11" s="1"/>
  <c r="AA19" i="10"/>
  <c r="W26" i="10"/>
  <c r="F7" i="10"/>
  <c r="U26" i="10"/>
  <c r="AX17" i="10"/>
  <c r="B6" i="10"/>
  <c r="I6" i="10"/>
  <c r="AO6" i="10"/>
  <c r="C6" i="10"/>
  <c r="AG6" i="10"/>
  <c r="AC6" i="10"/>
  <c r="V6" i="10"/>
  <c r="L6" i="10"/>
  <c r="L6" i="11" s="1"/>
  <c r="K6" i="10"/>
  <c r="T6" i="10"/>
  <c r="T6" i="11" s="1"/>
  <c r="AQ6" i="10"/>
  <c r="AQ6" i="11" s="1"/>
  <c r="G6" i="10"/>
  <c r="G6" i="11" s="1"/>
  <c r="AS6" i="10"/>
  <c r="H6" i="10"/>
  <c r="AP6" i="10"/>
  <c r="AN6" i="10"/>
  <c r="AJ6" i="10"/>
  <c r="AA6" i="10"/>
  <c r="AF6" i="10"/>
  <c r="Y6" i="10"/>
  <c r="AV6" i="10"/>
  <c r="J6" i="10"/>
  <c r="Q6" i="10"/>
  <c r="Q6" i="11" s="1"/>
  <c r="AY6" i="10"/>
  <c r="E6" i="10"/>
  <c r="AU6" i="10"/>
  <c r="AU6" i="11" s="1"/>
  <c r="R6" i="10"/>
  <c r="R6" i="11" s="1"/>
  <c r="AM6" i="10"/>
  <c r="AM6" i="11" s="1"/>
  <c r="Z6" i="10"/>
  <c r="AE6" i="10"/>
  <c r="AD6" i="10"/>
  <c r="AI6" i="10"/>
  <c r="AH6" i="10"/>
  <c r="W6" i="10"/>
  <c r="S6" i="10"/>
  <c r="M6" i="10"/>
  <c r="X6" i="10"/>
  <c r="F6" i="10"/>
  <c r="D6" i="10"/>
  <c r="AL6" i="10"/>
  <c r="AR6" i="10"/>
  <c r="P6" i="10"/>
  <c r="P6" i="11" s="1"/>
  <c r="AB6" i="10"/>
  <c r="AB6" i="11" s="1"/>
  <c r="AK6" i="10"/>
  <c r="AK6" i="11" s="1"/>
  <c r="AW6" i="10"/>
  <c r="U6" i="10"/>
  <c r="N6" i="10"/>
  <c r="AT6" i="10"/>
  <c r="B30" i="10"/>
  <c r="AN30" i="10"/>
  <c r="D30" i="10"/>
  <c r="AB30" i="10"/>
  <c r="G30" i="10"/>
  <c r="X30" i="10"/>
  <c r="E30" i="10"/>
  <c r="Z30" i="10"/>
  <c r="AP30" i="10"/>
  <c r="AP30" i="11" s="1"/>
  <c r="AR30" i="10"/>
  <c r="V30" i="10"/>
  <c r="V30" i="11" s="1"/>
  <c r="J30" i="10"/>
  <c r="J30" i="11" s="1"/>
  <c r="AK30" i="10"/>
  <c r="AW30" i="10"/>
  <c r="AY30" i="10"/>
  <c r="AX30" i="10"/>
  <c r="AU30" i="10"/>
  <c r="S30" i="10"/>
  <c r="T30" i="10"/>
  <c r="I30" i="10"/>
  <c r="AS30" i="10"/>
  <c r="AG30" i="10"/>
  <c r="AF30" i="10"/>
  <c r="AF30" i="11" s="1"/>
  <c r="AV30" i="10"/>
  <c r="AV30" i="11" s="1"/>
  <c r="AD30" i="10"/>
  <c r="AD30" i="11" s="1"/>
  <c r="U30" i="10"/>
  <c r="U30" i="11" s="1"/>
  <c r="AO30" i="10"/>
  <c r="R30" i="10"/>
  <c r="R30" i="11" s="1"/>
  <c r="W30" i="10"/>
  <c r="AJ30" i="10"/>
  <c r="AI30" i="10"/>
  <c r="M30" i="10"/>
  <c r="Y30" i="10"/>
  <c r="N30" i="10"/>
  <c r="P30" i="10"/>
  <c r="K30" i="10"/>
  <c r="AA30" i="10"/>
  <c r="L30" i="10"/>
  <c r="AQ30" i="10"/>
  <c r="AQ30" i="11" s="1"/>
  <c r="C30" i="10"/>
  <c r="C30" i="11" s="1"/>
  <c r="Q30" i="10"/>
  <c r="Q30" i="11" s="1"/>
  <c r="AE30" i="10"/>
  <c r="AE30" i="11" s="1"/>
  <c r="AC30" i="10"/>
  <c r="AC30" i="11" s="1"/>
  <c r="AH30" i="10"/>
  <c r="AH30" i="11" s="1"/>
  <c r="AT30" i="10"/>
  <c r="AM30" i="10"/>
  <c r="H30" i="10"/>
  <c r="B10" i="10"/>
  <c r="K10" i="10"/>
  <c r="AG10" i="10"/>
  <c r="T10" i="10"/>
  <c r="AN10" i="10"/>
  <c r="G10" i="10"/>
  <c r="R10" i="10"/>
  <c r="AD10" i="10"/>
  <c r="AD10" i="11" s="1"/>
  <c r="AW10" i="10"/>
  <c r="AM10" i="10"/>
  <c r="AM10" i="11" s="1"/>
  <c r="AO10" i="10"/>
  <c r="AR10" i="10"/>
  <c r="AR10" i="11" s="1"/>
  <c r="E10" i="10"/>
  <c r="E10" i="11" s="1"/>
  <c r="N10" i="10"/>
  <c r="F10" i="10"/>
  <c r="AV10" i="10"/>
  <c r="W10" i="10"/>
  <c r="V10" i="10"/>
  <c r="AJ10" i="10"/>
  <c r="AY10" i="10"/>
  <c r="AK10" i="10"/>
  <c r="P10" i="10"/>
  <c r="AX10" i="10"/>
  <c r="O10" i="10"/>
  <c r="AS10" i="10"/>
  <c r="AS10" i="11" s="1"/>
  <c r="Z10" i="10"/>
  <c r="Z10" i="11" s="1"/>
  <c r="AB10" i="10"/>
  <c r="S10" i="10"/>
  <c r="AF10" i="10"/>
  <c r="AF10" i="11" s="1"/>
  <c r="AH10" i="10"/>
  <c r="J10" i="10"/>
  <c r="AQ10" i="10"/>
  <c r="C10" i="10"/>
  <c r="M10" i="10"/>
  <c r="AC10" i="10"/>
  <c r="AI10" i="10"/>
  <c r="AE10" i="10"/>
  <c r="Q10" i="10"/>
  <c r="U10" i="10"/>
  <c r="L10" i="10"/>
  <c r="L10" i="11" s="1"/>
  <c r="I10" i="10"/>
  <c r="AT10" i="10"/>
  <c r="AT10" i="11" s="1"/>
  <c r="H10" i="10"/>
  <c r="H10" i="11" s="1"/>
  <c r="D10" i="10"/>
  <c r="AP10" i="10"/>
  <c r="AP10" i="11" s="1"/>
  <c r="X10" i="10"/>
  <c r="AA10" i="10"/>
  <c r="Y10" i="10"/>
  <c r="AU10" i="10"/>
  <c r="S26" i="10"/>
  <c r="AL25" i="10"/>
  <c r="O22" i="10"/>
  <c r="N26" i="10"/>
  <c r="Z26" i="10"/>
  <c r="Z26" i="11" s="1"/>
  <c r="AL16" i="10"/>
  <c r="B5" i="8"/>
  <c r="B21" i="10"/>
  <c r="AO21" i="10"/>
  <c r="AO21" i="11" s="1"/>
  <c r="V21" i="10"/>
  <c r="V21" i="11" s="1"/>
  <c r="N21" i="10"/>
  <c r="N21" i="11" s="1"/>
  <c r="I21" i="10"/>
  <c r="I21" i="11" s="1"/>
  <c r="AD21" i="10"/>
  <c r="U21" i="10"/>
  <c r="AG21" i="10"/>
  <c r="AW21" i="10"/>
  <c r="AJ21" i="10"/>
  <c r="Y21" i="10"/>
  <c r="AQ21" i="10"/>
  <c r="R21" i="10"/>
  <c r="T21" i="10"/>
  <c r="AI21" i="10"/>
  <c r="X21" i="10"/>
  <c r="AK21" i="10"/>
  <c r="AK21" i="11" s="1"/>
  <c r="L21" i="10"/>
  <c r="L21" i="11" s="1"/>
  <c r="AX21" i="10"/>
  <c r="D21" i="10"/>
  <c r="D21" i="11" s="1"/>
  <c r="AN21" i="10"/>
  <c r="AN21" i="11" s="1"/>
  <c r="AE21" i="10"/>
  <c r="AS21" i="10"/>
  <c r="AM21" i="10"/>
  <c r="AU21" i="10"/>
  <c r="Q21" i="10"/>
  <c r="AF21" i="10"/>
  <c r="AA21" i="10"/>
  <c r="AC21" i="10"/>
  <c r="H21" i="10"/>
  <c r="K21" i="10"/>
  <c r="AP21" i="10"/>
  <c r="W21" i="10"/>
  <c r="W21" i="11" s="1"/>
  <c r="E21" i="10"/>
  <c r="E21" i="11" s="1"/>
  <c r="J21" i="10"/>
  <c r="J21" i="11" s="1"/>
  <c r="C21" i="10"/>
  <c r="C21" i="11" s="1"/>
  <c r="AR21" i="10"/>
  <c r="AR21" i="11" s="1"/>
  <c r="P21" i="10"/>
  <c r="M21" i="10"/>
  <c r="S21" i="10"/>
  <c r="AB21" i="10"/>
  <c r="G21" i="10"/>
  <c r="AV21" i="10"/>
  <c r="Z21" i="10"/>
  <c r="AY21" i="10"/>
  <c r="O21" i="10"/>
  <c r="AT21" i="10"/>
  <c r="AL28" i="10"/>
  <c r="AL28" i="11" s="1"/>
  <c r="R7" i="10"/>
  <c r="R7" i="11" s="1"/>
  <c r="AL7" i="10"/>
  <c r="AL7" i="11" s="1"/>
  <c r="AF12" i="10"/>
  <c r="AF12" i="11" s="1"/>
  <c r="B20" i="10"/>
  <c r="B20" i="11" s="1"/>
  <c r="AB20" i="10"/>
  <c r="AB20" i="11" s="1"/>
  <c r="AT20" i="10"/>
  <c r="AW20" i="10"/>
  <c r="N20" i="10"/>
  <c r="AU20" i="10"/>
  <c r="H20" i="10"/>
  <c r="U20" i="10"/>
  <c r="U20" i="11" s="1"/>
  <c r="M20" i="10"/>
  <c r="T20" i="10"/>
  <c r="X20" i="10"/>
  <c r="AQ20" i="10"/>
  <c r="J20" i="10"/>
  <c r="AK20" i="10"/>
  <c r="AK20" i="11" s="1"/>
  <c r="AC20" i="10"/>
  <c r="AC20" i="11" s="1"/>
  <c r="Y20" i="10"/>
  <c r="Y20" i="11" s="1"/>
  <c r="AM20" i="10"/>
  <c r="AM20" i="11" s="1"/>
  <c r="E20" i="10"/>
  <c r="E20" i="11" s="1"/>
  <c r="I20" i="10"/>
  <c r="C20" i="10"/>
  <c r="AP20" i="10"/>
  <c r="W20" i="10"/>
  <c r="AF20" i="10"/>
  <c r="AX20" i="10"/>
  <c r="Q20" i="10"/>
  <c r="D20" i="10"/>
  <c r="AA20" i="10"/>
  <c r="S20" i="10"/>
  <c r="AI20" i="10"/>
  <c r="AI20" i="11" s="1"/>
  <c r="AJ20" i="10"/>
  <c r="AG20" i="10"/>
  <c r="L20" i="10"/>
  <c r="L20" i="11" s="1"/>
  <c r="R20" i="10"/>
  <c r="R20" i="11" s="1"/>
  <c r="AV20" i="10"/>
  <c r="AV20" i="11" s="1"/>
  <c r="K20" i="10"/>
  <c r="K20" i="11" s="1"/>
  <c r="G20" i="10"/>
  <c r="AS20" i="10"/>
  <c r="P20" i="10"/>
  <c r="AD20" i="10"/>
  <c r="AN20" i="10"/>
  <c r="AO20" i="10"/>
  <c r="AY20" i="10"/>
  <c r="AE20" i="10"/>
  <c r="AR20" i="10"/>
  <c r="Z20" i="10"/>
  <c r="AP3" i="10"/>
  <c r="AP3" i="11" s="1"/>
  <c r="AO3" i="10"/>
  <c r="AJ3" i="10"/>
  <c r="AV3" i="10"/>
  <c r="AU3" i="10"/>
  <c r="AU3" i="11" s="1"/>
  <c r="X3" i="10"/>
  <c r="S3" i="10"/>
  <c r="AK3" i="10"/>
  <c r="AA3" i="10"/>
  <c r="AE3" i="10"/>
  <c r="W3" i="10"/>
  <c r="W3" i="11" s="1"/>
  <c r="AD3" i="10"/>
  <c r="AC3" i="10"/>
  <c r="AS3" i="10"/>
  <c r="AS3" i="11" s="1"/>
  <c r="M3" i="10"/>
  <c r="U3" i="10"/>
  <c r="U3" i="11" s="1"/>
  <c r="AR3" i="10"/>
  <c r="AR3" i="11" s="1"/>
  <c r="AL3" i="10"/>
  <c r="AL3" i="11" s="1"/>
  <c r="Q3" i="10"/>
  <c r="Q3" i="11" s="1"/>
  <c r="G3" i="10"/>
  <c r="V3" i="10"/>
  <c r="V3" i="11" s="1"/>
  <c r="P3" i="10"/>
  <c r="AY3" i="10"/>
  <c r="H3" i="10"/>
  <c r="D3" i="10"/>
  <c r="N3" i="10"/>
  <c r="AB3" i="10"/>
  <c r="AB3" i="11" s="1"/>
  <c r="K3" i="10"/>
  <c r="AN3" i="10"/>
  <c r="B27" i="10"/>
  <c r="AI27" i="10"/>
  <c r="AI27" i="11" s="1"/>
  <c r="AF27" i="10"/>
  <c r="AB27" i="10"/>
  <c r="AB27" i="11" s="1"/>
  <c r="AM27" i="10"/>
  <c r="AM27" i="11" s="1"/>
  <c r="AN27" i="10"/>
  <c r="AN27" i="11" s="1"/>
  <c r="L27" i="10"/>
  <c r="G27" i="10"/>
  <c r="G27" i="11" s="1"/>
  <c r="J27" i="10"/>
  <c r="I27" i="10"/>
  <c r="AU27" i="10"/>
  <c r="Q27" i="10"/>
  <c r="AQ27" i="10"/>
  <c r="U27" i="10"/>
  <c r="AH27" i="10"/>
  <c r="S27" i="10"/>
  <c r="S27" i="11" s="1"/>
  <c r="N27" i="10"/>
  <c r="AS27" i="10"/>
  <c r="E27" i="10"/>
  <c r="E27" i="11" s="1"/>
  <c r="AR27" i="10"/>
  <c r="H27" i="10"/>
  <c r="H27" i="11" s="1"/>
  <c r="AL27" i="10"/>
  <c r="AW27" i="10"/>
  <c r="AW27" i="11" s="1"/>
  <c r="AX27" i="10"/>
  <c r="AX27" i="11" s="1"/>
  <c r="F27" i="10"/>
  <c r="F27" i="11" s="1"/>
  <c r="AE27" i="10"/>
  <c r="AC27" i="10"/>
  <c r="X27" i="10"/>
  <c r="AK27" i="10"/>
  <c r="D27" i="10"/>
  <c r="AG27" i="10"/>
  <c r="Z27" i="10"/>
  <c r="AJ27" i="10"/>
  <c r="AD27" i="10"/>
  <c r="AT27" i="10"/>
  <c r="AT27" i="11" s="1"/>
  <c r="V27" i="10"/>
  <c r="AO27" i="10"/>
  <c r="AO27" i="11" s="1"/>
  <c r="K27" i="10"/>
  <c r="K27" i="11" s="1"/>
  <c r="C27" i="10"/>
  <c r="C27" i="11" s="1"/>
  <c r="AA27" i="10"/>
  <c r="AA27" i="11" s="1"/>
  <c r="P27" i="10"/>
  <c r="M27" i="10"/>
  <c r="AP27" i="10"/>
  <c r="Y27" i="10"/>
  <c r="AV27" i="10"/>
  <c r="W27" i="10"/>
  <c r="T27" i="10"/>
  <c r="AY27" i="10"/>
  <c r="AY27" i="11" s="1"/>
  <c r="G26" i="10"/>
  <c r="AY26" i="10"/>
  <c r="AL26" i="10"/>
  <c r="B15" i="10"/>
  <c r="B15" i="11" s="1"/>
  <c r="AK15" i="10"/>
  <c r="AK15" i="11" s="1"/>
  <c r="AA15" i="10"/>
  <c r="T15" i="10"/>
  <c r="T15" i="11" s="1"/>
  <c r="AE15" i="10"/>
  <c r="AM15" i="10"/>
  <c r="AU15" i="10"/>
  <c r="X15" i="10"/>
  <c r="E15" i="10"/>
  <c r="S15" i="10"/>
  <c r="AV15" i="10"/>
  <c r="AV15" i="11" s="1"/>
  <c r="J15" i="10"/>
  <c r="C15" i="10"/>
  <c r="AP15" i="10"/>
  <c r="G15" i="10"/>
  <c r="AF15" i="10"/>
  <c r="AF15" i="11" s="1"/>
  <c r="K15" i="10"/>
  <c r="P15" i="10"/>
  <c r="P15" i="11" s="1"/>
  <c r="H15" i="10"/>
  <c r="H15" i="11" s="1"/>
  <c r="AJ15" i="10"/>
  <c r="AJ15" i="11" s="1"/>
  <c r="V15" i="10"/>
  <c r="AR15" i="10"/>
  <c r="AX15" i="10"/>
  <c r="I15" i="10"/>
  <c r="AC15" i="10"/>
  <c r="AS15" i="10"/>
  <c r="M15" i="10"/>
  <c r="U15" i="10"/>
  <c r="AY15" i="10"/>
  <c r="Z15" i="10"/>
  <c r="AO15" i="10"/>
  <c r="AI15" i="10"/>
  <c r="AI15" i="11" s="1"/>
  <c r="AN15" i="10"/>
  <c r="AN15" i="11" s="1"/>
  <c r="W15" i="10"/>
  <c r="W15" i="11" s="1"/>
  <c r="AG15" i="10"/>
  <c r="AG15" i="11" s="1"/>
  <c r="N15" i="10"/>
  <c r="N15" i="11" s="1"/>
  <c r="AT15" i="10"/>
  <c r="Y15" i="10"/>
  <c r="AQ15" i="10"/>
  <c r="L15" i="10"/>
  <c r="AB15" i="10"/>
  <c r="AW15" i="10"/>
  <c r="AW15" i="11" s="1"/>
  <c r="Q15" i="10"/>
  <c r="AD15" i="10"/>
  <c r="D15" i="10"/>
  <c r="B8" i="10"/>
  <c r="AW8" i="10"/>
  <c r="AW8" i="11" s="1"/>
  <c r="AJ8" i="10"/>
  <c r="AJ8" i="11" s="1"/>
  <c r="AK8" i="10"/>
  <c r="AK8" i="11" s="1"/>
  <c r="N8" i="10"/>
  <c r="N8" i="11" s="1"/>
  <c r="AE8" i="10"/>
  <c r="AE8" i="11" s="1"/>
  <c r="AA8" i="10"/>
  <c r="AA8" i="11" s="1"/>
  <c r="AU8" i="10"/>
  <c r="AN8" i="10"/>
  <c r="AM8" i="10"/>
  <c r="H8" i="10"/>
  <c r="AV8" i="10"/>
  <c r="AT8" i="10"/>
  <c r="AT8" i="11" s="1"/>
  <c r="S8" i="10"/>
  <c r="S8" i="11" s="1"/>
  <c r="AS8" i="10"/>
  <c r="X8" i="10"/>
  <c r="AP8" i="10"/>
  <c r="AP8" i="11" s="1"/>
  <c r="L8" i="10"/>
  <c r="L8" i="11" s="1"/>
  <c r="AL8" i="10"/>
  <c r="AL8" i="11" s="1"/>
  <c r="E8" i="10"/>
  <c r="E8" i="11" s="1"/>
  <c r="AB8" i="10"/>
  <c r="AB8" i="11" s="1"/>
  <c r="Z8" i="10"/>
  <c r="Z8" i="11" s="1"/>
  <c r="AY8" i="10"/>
  <c r="AY8" i="11" s="1"/>
  <c r="U8" i="10"/>
  <c r="J8" i="10"/>
  <c r="AD8" i="10"/>
  <c r="AF8" i="10"/>
  <c r="I8" i="10"/>
  <c r="AG8" i="10"/>
  <c r="Q8" i="10"/>
  <c r="AQ8" i="10"/>
  <c r="Y8" i="10"/>
  <c r="AI8" i="10"/>
  <c r="C8" i="10"/>
  <c r="T8" i="10"/>
  <c r="T8" i="11" s="1"/>
  <c r="M8" i="10"/>
  <c r="M8" i="11" s="1"/>
  <c r="AC8" i="10"/>
  <c r="AC8" i="11" s="1"/>
  <c r="AO8" i="10"/>
  <c r="AO8" i="11" s="1"/>
  <c r="P8" i="10"/>
  <c r="V8" i="10"/>
  <c r="K8" i="10"/>
  <c r="G8" i="10"/>
  <c r="AR8" i="10"/>
  <c r="W8" i="10"/>
  <c r="AH8" i="10"/>
  <c r="D8" i="10"/>
  <c r="AK3" i="11"/>
  <c r="AY32" i="11"/>
  <c r="E5" i="64"/>
  <c r="AD6" i="11"/>
  <c r="O14" i="11"/>
  <c r="O18" i="11"/>
  <c r="T27" i="11"/>
  <c r="Z6" i="11"/>
  <c r="E31" i="11"/>
  <c r="AS31" i="11"/>
  <c r="AE13" i="11"/>
  <c r="X22" i="11"/>
  <c r="AD14" i="11"/>
  <c r="AG13" i="11"/>
  <c r="X3" i="11"/>
  <c r="T13" i="11"/>
  <c r="R26" i="11"/>
  <c r="C3" i="10"/>
  <c r="B23" i="8"/>
  <c r="AK25" i="11"/>
  <c r="P13" i="11"/>
  <c r="Q22" i="11"/>
  <c r="F13" i="11"/>
  <c r="O28" i="11"/>
  <c r="AC3" i="11"/>
  <c r="AK27" i="11"/>
  <c r="O12" i="11"/>
  <c r="V22" i="11"/>
  <c r="C26" i="11"/>
  <c r="J6" i="11"/>
  <c r="AT26" i="11"/>
  <c r="W26" i="11"/>
  <c r="AX14" i="11"/>
  <c r="Z27" i="11"/>
  <c r="AV3" i="11"/>
  <c r="AW26" i="11"/>
  <c r="AA28" i="11"/>
  <c r="L22" i="11"/>
  <c r="AL22" i="11"/>
  <c r="AD27" i="11"/>
  <c r="R22" i="11"/>
  <c r="AP27" i="11"/>
  <c r="O13" i="11"/>
  <c r="I31" i="11"/>
  <c r="F31" i="11"/>
  <c r="AY13" i="11"/>
  <c r="AS26" i="11"/>
  <c r="AB10" i="11"/>
  <c r="V28" i="11"/>
  <c r="E32" i="11"/>
  <c r="Y27" i="11"/>
  <c r="O16" i="11"/>
  <c r="Y22" i="11"/>
  <c r="AA6" i="11"/>
  <c r="O19" i="11"/>
  <c r="Y3" i="11"/>
  <c r="I27" i="11"/>
  <c r="D27" i="11"/>
  <c r="J26" i="11"/>
  <c r="AB26" i="11"/>
  <c r="H6" i="11"/>
  <c r="K32" i="11"/>
  <c r="S13" i="11"/>
  <c r="AB25" i="11"/>
  <c r="AB31" i="11"/>
  <c r="AW10" i="11"/>
  <c r="AO13" i="11"/>
  <c r="O26" i="11"/>
  <c r="O31" i="11"/>
  <c r="AJ25" i="11"/>
  <c r="Z3" i="11"/>
  <c r="C25" i="11"/>
  <c r="T31" i="11"/>
  <c r="O27" i="11"/>
  <c r="I26" i="11"/>
  <c r="Y26" i="11"/>
  <c r="AJ31" i="11"/>
  <c r="V32" i="11"/>
  <c r="B3" i="11"/>
  <c r="AW4" i="11"/>
  <c r="AE15" i="11"/>
  <c r="P7" i="11"/>
  <c r="Z21" i="11"/>
  <c r="AA21" i="11"/>
  <c r="AE19" i="11"/>
  <c r="AP21" i="11"/>
  <c r="AG20" i="11"/>
  <c r="AY30" i="11"/>
  <c r="AA20" i="11"/>
  <c r="M4" i="11"/>
  <c r="AE16" i="11"/>
  <c r="T9" i="11"/>
  <c r="F30" i="11"/>
  <c r="T16" i="11"/>
  <c r="AK4" i="11"/>
  <c r="F21" i="11"/>
  <c r="AX9" i="11"/>
  <c r="AA17" i="11"/>
  <c r="AF4" i="11"/>
  <c r="AW16" i="11"/>
  <c r="AC16" i="11"/>
  <c r="Q12" i="11"/>
  <c r="AW20" i="11"/>
  <c r="AU19" i="11"/>
  <c r="E11" i="11"/>
  <c r="P11" i="11"/>
  <c r="J8" i="11"/>
  <c r="AG30" i="11"/>
  <c r="H24" i="11"/>
  <c r="AE20" i="11"/>
  <c r="B12" i="11"/>
  <c r="K24" i="11"/>
  <c r="AT11" i="11"/>
  <c r="AH17" i="11"/>
  <c r="AG16" i="11"/>
  <c r="AX17" i="11"/>
  <c r="AW21" i="11"/>
  <c r="AW17" i="11"/>
  <c r="K8" i="11"/>
  <c r="Z20" i="11"/>
  <c r="AI24" i="11"/>
  <c r="F4" i="11"/>
  <c r="AH9" i="11"/>
  <c r="V20" i="11"/>
  <c r="K17" i="11"/>
  <c r="B30" i="11"/>
  <c r="AU15" i="11"/>
  <c r="AB16" i="11"/>
  <c r="AJ19" i="11"/>
  <c r="AX4" i="11"/>
  <c r="B21" i="11"/>
  <c r="AQ9" i="11"/>
  <c r="AC4" i="11"/>
  <c r="J20" i="11"/>
  <c r="J4" i="11"/>
  <c r="F7" i="11"/>
  <c r="H17" i="11"/>
  <c r="Q21" i="11"/>
  <c r="B7" i="11"/>
  <c r="AR4" i="11"/>
  <c r="AH19" i="11"/>
  <c r="AX16" i="11"/>
  <c r="AB9" i="11"/>
  <c r="AH15" i="11"/>
  <c r="AH8" i="11"/>
  <c r="J16" i="11"/>
  <c r="AL4" i="11"/>
  <c r="AB4" i="11"/>
  <c r="M16" i="11"/>
  <c r="Z7" i="11"/>
  <c r="AS4" i="11"/>
  <c r="AT19" i="11"/>
  <c r="AU8" i="11"/>
  <c r="AT20" i="11"/>
  <c r="AT16" i="11"/>
  <c r="B19" i="11"/>
  <c r="V11" i="11"/>
  <c r="G21" i="11"/>
  <c r="C15" i="11"/>
  <c r="AU30" i="11"/>
  <c r="AF20" i="11"/>
  <c r="B16" i="11"/>
  <c r="U4" i="11"/>
  <c r="R11" i="11"/>
  <c r="AE11" i="11"/>
  <c r="L4" i="11"/>
  <c r="Z30" i="11"/>
  <c r="AH4" i="11"/>
  <c r="R17" i="11"/>
  <c r="F15" i="11"/>
  <c r="Q24" i="11"/>
  <c r="K21" i="11"/>
  <c r="AW9" i="11"/>
  <c r="I30" i="11"/>
  <c r="AM21" i="11"/>
  <c r="AD4" i="11"/>
  <c r="AF8" i="11"/>
  <c r="AX19" i="11"/>
  <c r="X19" i="11"/>
  <c r="AK11" i="11"/>
  <c r="AE7" i="11"/>
  <c r="L30" i="11"/>
  <c r="AH11" i="11"/>
  <c r="AI21" i="11"/>
  <c r="F11" i="11"/>
  <c r="AX20" i="11"/>
  <c r="K16" i="11"/>
  <c r="K12" i="11"/>
  <c r="AX30" i="11"/>
  <c r="B17" i="11"/>
  <c r="AV11" i="11"/>
  <c r="F20" i="11"/>
  <c r="Z19" i="11"/>
  <c r="R4" i="11"/>
  <c r="AG9" i="11"/>
  <c r="AG4" i="11"/>
  <c r="U21" i="11"/>
  <c r="K9" i="11"/>
  <c r="AU11" i="11"/>
  <c r="N4" i="11"/>
  <c r="L12" i="11"/>
  <c r="B11" i="11"/>
  <c r="B4" i="11"/>
  <c r="N20" i="11"/>
  <c r="AM9" i="11"/>
  <c r="L16" i="11"/>
  <c r="AN24" i="11"/>
  <c r="Z9" i="11"/>
  <c r="AW11" i="11"/>
  <c r="AV21" i="11"/>
  <c r="AG8" i="11"/>
  <c r="AG11" i="11"/>
  <c r="B8" i="11"/>
  <c r="AR8" i="11"/>
  <c r="AX15" i="11"/>
  <c r="F24" i="11"/>
  <c r="AF21" i="11"/>
  <c r="AU24" i="11"/>
  <c r="Q29" i="11"/>
  <c r="T30" i="11"/>
  <c r="AR28" i="11"/>
  <c r="R25" i="11"/>
  <c r="Q16" i="11"/>
  <c r="AN4" i="11"/>
  <c r="AI17" i="11"/>
  <c r="J29" i="11"/>
  <c r="M30" i="11"/>
  <c r="E28" i="11"/>
  <c r="AJ32" i="11"/>
  <c r="O24" i="11"/>
  <c r="AD8" i="11"/>
  <c r="AY15" i="11"/>
  <c r="M18" i="11"/>
  <c r="AO15" i="11"/>
  <c r="S16" i="11"/>
  <c r="D8" i="11"/>
  <c r="E17" i="11"/>
  <c r="Z31" i="11"/>
  <c r="L15" i="11"/>
  <c r="R10" i="11"/>
  <c r="AC29" i="11"/>
  <c r="AM17" i="11"/>
  <c r="S20" i="11"/>
  <c r="G10" i="11"/>
  <c r="AY29" i="11"/>
  <c r="R12" i="11"/>
  <c r="AL29" i="11"/>
  <c r="AT30" i="11"/>
  <c r="AC15" i="11"/>
  <c r="E24" i="11"/>
  <c r="AI25" i="11"/>
  <c r="I16" i="11"/>
  <c r="AB11" i="11"/>
  <c r="J32" i="11"/>
  <c r="AT13" i="11"/>
  <c r="J15" i="11"/>
  <c r="Y21" i="11"/>
  <c r="AR15" i="11"/>
  <c r="E29" i="11"/>
  <c r="B27" i="11"/>
  <c r="N9" i="11"/>
  <c r="AY17" i="11"/>
  <c r="AB12" i="11"/>
  <c r="I9" i="11"/>
  <c r="AJ6" i="11"/>
  <c r="R9" i="11"/>
  <c r="AA10" i="11"/>
  <c r="AT7" i="11"/>
  <c r="AF19" i="11"/>
  <c r="Y29" i="11"/>
  <c r="W25" i="11"/>
  <c r="AE10" i="11"/>
  <c r="AV6" i="11"/>
  <c r="AY16" i="11"/>
  <c r="AV31" i="11"/>
  <c r="AE17" i="11"/>
  <c r="X18" i="11"/>
  <c r="AD32" i="11"/>
  <c r="AC27" i="11"/>
  <c r="E4" i="11"/>
  <c r="Z18" i="11"/>
  <c r="P17" i="11"/>
  <c r="AA18" i="11"/>
  <c r="H12" i="11"/>
  <c r="P29" i="11"/>
  <c r="AT29" i="11"/>
  <c r="L24" i="11"/>
  <c r="AN19" i="11"/>
  <c r="AA29" i="11"/>
  <c r="AT32" i="11"/>
  <c r="D16" i="11"/>
  <c r="B14" i="11"/>
  <c r="X13" i="11"/>
  <c r="E16" i="11"/>
  <c r="O10" i="11"/>
  <c r="H20" i="11"/>
  <c r="AP15" i="11"/>
  <c r="AR9" i="11"/>
  <c r="AQ12" i="11"/>
  <c r="V19" i="11"/>
  <c r="AE12" i="11"/>
  <c r="I7" i="11"/>
  <c r="O21" i="11"/>
  <c r="AH14" i="11"/>
  <c r="X25" i="11"/>
  <c r="D30" i="11"/>
  <c r="L19" i="11"/>
  <c r="H9" i="11"/>
  <c r="R21" i="11"/>
  <c r="W12" i="11"/>
  <c r="AG25" i="11"/>
  <c r="K13" i="11"/>
  <c r="AH12" i="11"/>
  <c r="C7" i="11"/>
  <c r="AU28" i="11"/>
  <c r="AK19" i="11"/>
  <c r="V12" i="11"/>
  <c r="AO32" i="11"/>
  <c r="AQ7" i="11"/>
  <c r="T21" i="11"/>
  <c r="AL10" i="11"/>
  <c r="AP24" i="11"/>
  <c r="AP31" i="11"/>
  <c r="AK29" i="11"/>
  <c r="AR25" i="11"/>
  <c r="W16" i="11"/>
  <c r="F25" i="11"/>
  <c r="AV24" i="11"/>
  <c r="W8" i="11"/>
  <c r="D17" i="11"/>
  <c r="AL21" i="11"/>
  <c r="AB24" i="11"/>
  <c r="R19" i="11"/>
  <c r="AL18" i="11"/>
  <c r="AE29" i="11"/>
  <c r="Y28" i="11"/>
  <c r="P12" i="11"/>
  <c r="E9" i="11"/>
  <c r="K22" i="11"/>
  <c r="R28" i="11"/>
  <c r="S7" i="11"/>
  <c r="AV32" i="11"/>
  <c r="H29" i="11"/>
  <c r="AC32" i="11"/>
  <c r="AF18" i="11"/>
  <c r="AB19" i="11"/>
  <c r="Y18" i="11"/>
  <c r="Y15" i="11"/>
  <c r="T4" i="11"/>
  <c r="J27" i="11"/>
  <c r="AH18" i="11"/>
  <c r="Y16" i="11"/>
  <c r="J17" i="11"/>
  <c r="B29" i="11"/>
  <c r="O7" i="11"/>
  <c r="AM12" i="11"/>
  <c r="AP9" i="11"/>
  <c r="H30" i="11"/>
  <c r="L18" i="11"/>
  <c r="AJ12" i="11"/>
  <c r="AR18" i="11"/>
  <c r="T32" i="11"/>
  <c r="AL13" i="11"/>
  <c r="G7" i="11"/>
  <c r="AD15" i="11"/>
  <c r="AS21" i="11"/>
  <c r="L29" i="11"/>
  <c r="AW25" i="11"/>
  <c r="AY19" i="11"/>
  <c r="AP18" i="11"/>
  <c r="M6" i="11"/>
  <c r="S4" i="11"/>
  <c r="AK12" i="11"/>
  <c r="U29" i="11"/>
  <c r="V7" i="11"/>
  <c r="AT12" i="11"/>
  <c r="E15" i="11"/>
  <c r="M24" i="11"/>
  <c r="F14" i="11"/>
  <c r="AL16" i="11"/>
  <c r="G22" i="11"/>
  <c r="Q32" i="11"/>
  <c r="AX21" i="11"/>
  <c r="J18" i="11"/>
  <c r="AK17" i="11"/>
  <c r="B6" i="11"/>
  <c r="AI11" i="11"/>
  <c r="F10" i="11"/>
  <c r="AP11" i="11"/>
  <c r="AY4" i="11"/>
  <c r="W10" i="11"/>
  <c r="AR30" i="11"/>
  <c r="AD20" i="11"/>
  <c r="AQ18" i="11"/>
  <c r="I12" i="11"/>
  <c r="G29" i="11"/>
  <c r="AD29" i="11"/>
  <c r="AS17" i="11"/>
  <c r="L11" i="11"/>
  <c r="AS13" i="11"/>
  <c r="Q14" i="11"/>
  <c r="Q17" i="11"/>
  <c r="AA15" i="11"/>
  <c r="AQ19" i="11"/>
  <c r="T29" i="11"/>
  <c r="X7" i="11"/>
  <c r="O30" i="11"/>
  <c r="U25" i="11"/>
  <c r="AD12" i="11"/>
  <c r="AT18" i="11"/>
  <c r="V15" i="11"/>
  <c r="AK18" i="11"/>
  <c r="AR20" i="11"/>
  <c r="AQ8" i="11"/>
  <c r="AF9" i="11"/>
  <c r="AS7" i="11"/>
  <c r="AN11" i="11"/>
  <c r="AR12" i="11"/>
  <c r="AK13" i="11"/>
  <c r="AV7" i="11"/>
  <c r="AN32" i="11"/>
  <c r="S30" i="11"/>
  <c r="AU25" i="11"/>
  <c r="AN29" i="11"/>
  <c r="AQ25" i="11"/>
  <c r="M20" i="11"/>
  <c r="P21" i="11"/>
  <c r="AS19" i="11"/>
  <c r="AS20" i="11"/>
  <c r="AN13" i="11"/>
  <c r="AX12" i="11"/>
  <c r="AY20" i="11"/>
  <c r="AD19" i="11"/>
  <c r="V14" i="11"/>
  <c r="X21" i="11"/>
  <c r="I4" i="11"/>
  <c r="X20" i="11"/>
  <c r="N19" i="11"/>
  <c r="H7" i="11"/>
  <c r="AQ11" i="11"/>
  <c r="AQ10" i="11"/>
  <c r="AU12" i="11"/>
  <c r="S32" i="11"/>
  <c r="AH10" i="11"/>
  <c r="Y9" i="11"/>
  <c r="F9" i="11"/>
  <c r="K31" i="11"/>
  <c r="AG19" i="11"/>
  <c r="AE24" i="11"/>
  <c r="D19" i="11"/>
  <c r="V31" i="11"/>
  <c r="K10" i="11"/>
  <c r="N24" i="11"/>
  <c r="AD24" i="11"/>
  <c r="G20" i="11"/>
  <c r="AN14" i="11"/>
  <c r="AL15" i="11"/>
  <c r="AL20" i="11"/>
  <c r="AB15" i="11"/>
  <c r="AL31" i="11"/>
  <c r="B28" i="11"/>
  <c r="X6" i="11"/>
  <c r="AV10" i="11"/>
  <c r="I8" i="11"/>
  <c r="AM30" i="11"/>
  <c r="S17" i="11"/>
  <c r="AI8" i="11"/>
  <c r="AT28" i="11"/>
  <c r="AP20" i="11"/>
  <c r="AC21" i="11"/>
  <c r="AA7" i="11"/>
  <c r="AV16" i="11"/>
  <c r="AN8" i="11"/>
  <c r="AN12" i="11"/>
  <c r="Q13" i="11"/>
  <c r="AM15" i="11"/>
  <c r="AO12" i="11"/>
  <c r="AH21" i="11"/>
  <c r="AH29" i="11"/>
  <c r="AP25" i="11"/>
  <c r="AC13" i="11"/>
  <c r="Q7" i="11"/>
  <c r="P19" i="11"/>
  <c r="AN25" i="11"/>
  <c r="Z11" i="11"/>
  <c r="X4" i="11"/>
  <c r="Z15" i="11"/>
  <c r="Y32" i="11"/>
  <c r="V24" i="11"/>
  <c r="F19" i="11"/>
  <c r="AU29" i="11"/>
  <c r="AB28" i="11"/>
  <c r="Q18" i="11"/>
  <c r="M15" i="11"/>
  <c r="AN6" i="11"/>
  <c r="I29" i="11"/>
  <c r="V4" i="11"/>
  <c r="AC6" i="11"/>
  <c r="S12" i="11"/>
  <c r="F8" i="11"/>
  <c r="U10" i="11"/>
  <c r="AO25" i="11"/>
  <c r="AJ16" i="11"/>
  <c r="T17" i="11"/>
  <c r="AG24" i="11"/>
  <c r="AB17" i="11"/>
  <c r="T26" i="11"/>
  <c r="AI30" i="11"/>
  <c r="Y17" i="11"/>
  <c r="R16" i="11"/>
  <c r="U8" i="11"/>
  <c r="AI18" i="11"/>
  <c r="AS22" i="11"/>
  <c r="H14" i="11"/>
  <c r="AL12" i="11"/>
  <c r="L7" i="11"/>
  <c r="AA25" i="11"/>
  <c r="N12" i="11"/>
  <c r="AW19" i="11"/>
  <c r="AR32" i="11"/>
  <c r="C12" i="11"/>
  <c r="Z29" i="11"/>
  <c r="AO17" i="11"/>
  <c r="V9" i="11"/>
  <c r="W24" i="11"/>
  <c r="AP4" i="11"/>
  <c r="AT24" i="11"/>
  <c r="AK16" i="11"/>
  <c r="H8" i="11"/>
  <c r="V13" i="11"/>
  <c r="AO20" i="11"/>
  <c r="AV8" i="11"/>
  <c r="S21" i="11"/>
  <c r="C20" i="11"/>
  <c r="AG21" i="11"/>
  <c r="AQ21" i="11"/>
  <c r="U18" i="11"/>
  <c r="Z25" i="11"/>
  <c r="AD18" i="11"/>
  <c r="D4" i="11"/>
  <c r="AS32" i="11"/>
  <c r="AQ15" i="11"/>
  <c r="AU16" i="11"/>
  <c r="Q25" i="11"/>
  <c r="X16" i="11"/>
  <c r="AA9" i="11"/>
  <c r="F29" i="11"/>
  <c r="G25" i="11"/>
  <c r="D32" i="11"/>
  <c r="AN17" i="11"/>
  <c r="H19" i="11"/>
  <c r="AE18" i="11"/>
  <c r="E7" i="11"/>
  <c r="N28" i="11"/>
  <c r="F28" i="11"/>
  <c r="AE9" i="11"/>
  <c r="AR14" i="11"/>
  <c r="Q8" i="11"/>
  <c r="Y30" i="11"/>
  <c r="G19" i="11"/>
  <c r="AW7" i="11"/>
  <c r="N7" i="11"/>
  <c r="G8" i="11"/>
  <c r="AJ24" i="11"/>
  <c r="AK24" i="11"/>
  <c r="I20" i="11"/>
  <c r="AO16" i="11"/>
  <c r="AJ21" i="11"/>
  <c r="N29" i="11"/>
  <c r="G32" i="11"/>
  <c r="G15" i="11"/>
  <c r="W9" i="11"/>
  <c r="C11" i="11"/>
  <c r="AS30" i="11"/>
  <c r="M32" i="11"/>
  <c r="AI7" i="11"/>
  <c r="J19" i="11"/>
  <c r="AK10" i="11"/>
  <c r="AR24" i="11"/>
  <c r="AX10" i="11"/>
  <c r="U15" i="11"/>
  <c r="AU22" i="11"/>
  <c r="AM18" i="11"/>
  <c r="AW12" i="11"/>
  <c r="AS15" i="11"/>
  <c r="Y7" i="11"/>
  <c r="J7" i="11"/>
  <c r="AX18" i="11"/>
  <c r="AE32" i="11"/>
  <c r="AU32" i="11"/>
  <c r="W20" i="11"/>
  <c r="U12" i="11"/>
  <c r="AF24" i="11"/>
  <c r="F32" i="11"/>
  <c r="AC19" i="11"/>
  <c r="F6" i="11"/>
  <c r="V25" i="11"/>
  <c r="AU21" i="11"/>
  <c r="AN7" i="11"/>
  <c r="AR22" i="11"/>
  <c r="AM25" i="11"/>
  <c r="AR19" i="11"/>
  <c r="AV9" i="11"/>
  <c r="AH27" i="11"/>
  <c r="E12" i="11"/>
  <c r="P10" i="11"/>
  <c r="W28" i="11"/>
  <c r="Z14" i="11"/>
  <c r="AG12" i="11"/>
  <c r="P8" i="11"/>
  <c r="AL19" i="11"/>
  <c r="AW24" i="11"/>
  <c r="Y19" i="11"/>
  <c r="I14" i="11"/>
  <c r="Q28" i="11"/>
  <c r="AL24" i="11"/>
  <c r="G30" i="11"/>
  <c r="AT9" i="11"/>
  <c r="AC12" i="11"/>
  <c r="Y25" i="11"/>
  <c r="AQ20" i="11"/>
  <c r="T11" i="11"/>
  <c r="Q19" i="11"/>
  <c r="Y8" i="11"/>
  <c r="AX32" i="11"/>
  <c r="AT21" i="11"/>
  <c r="T19" i="11"/>
  <c r="AG17" i="11"/>
  <c r="E19" i="11"/>
  <c r="U11" i="11"/>
  <c r="D14" i="11"/>
  <c r="G17" i="11"/>
  <c r="AS11" i="11"/>
  <c r="AO24" i="11"/>
  <c r="D25" i="11"/>
  <c r="Q20" i="11"/>
  <c r="U32" i="11"/>
  <c r="I32" i="11"/>
  <c r="D20" i="11"/>
  <c r="U27" i="11"/>
  <c r="AO11" i="11"/>
  <c r="B13" i="11"/>
  <c r="AW30" i="11"/>
  <c r="W29" i="11"/>
  <c r="T7" i="11"/>
  <c r="AQ17" i="11"/>
  <c r="AO26" i="11"/>
  <c r="AR17" i="11"/>
  <c r="AX8" i="11"/>
  <c r="AP29" i="11"/>
  <c r="C18" i="11"/>
  <c r="G9" i="11"/>
  <c r="E30" i="11"/>
  <c r="B10" i="11"/>
  <c r="V10" i="11"/>
  <c r="N30" i="11"/>
  <c r="AM29" i="11"/>
  <c r="AP16" i="11"/>
  <c r="P30" i="11"/>
  <c r="AV19" i="11"/>
  <c r="AM19" i="11"/>
  <c r="AD17" i="11"/>
  <c r="S24" i="11"/>
  <c r="AV29" i="11"/>
  <c r="D9" i="11"/>
  <c r="M19" i="11"/>
  <c r="X17" i="11"/>
  <c r="AN20" i="11"/>
  <c r="AM14" i="11"/>
  <c r="AL9" i="11"/>
  <c r="AD7" i="11"/>
  <c r="AJ13" i="11"/>
  <c r="Y12" i="11"/>
  <c r="AO9" i="11"/>
  <c r="K11" i="11"/>
  <c r="L28" i="11"/>
  <c r="S15" i="11"/>
  <c r="AY21" i="11"/>
  <c r="AX25" i="11"/>
  <c r="AD21" i="11"/>
  <c r="AO28" i="11"/>
  <c r="I28" i="11"/>
  <c r="AI6" i="11"/>
  <c r="T25" i="11"/>
  <c r="AV4" i="11"/>
  <c r="I17" i="11"/>
  <c r="K30" i="11"/>
  <c r="AP12" i="11"/>
  <c r="AS9" i="11"/>
  <c r="N11" i="11"/>
  <c r="R8" i="11"/>
  <c r="AJ11" i="11"/>
  <c r="AL27" i="11"/>
  <c r="AS18" i="11"/>
  <c r="AK30" i="11"/>
  <c r="AO19" i="11"/>
  <c r="X9" i="11"/>
  <c r="AS25" i="11"/>
  <c r="Z16" i="11"/>
  <c r="L17" i="11"/>
  <c r="C19" i="11"/>
  <c r="X12" i="11"/>
  <c r="V6" i="11"/>
  <c r="AM4" i="11"/>
  <c r="M10" i="11"/>
  <c r="X15" i="11"/>
  <c r="AB32" i="11"/>
  <c r="C24" i="11"/>
  <c r="AB21" i="11"/>
  <c r="W19" i="11"/>
  <c r="Q15" i="11"/>
  <c r="AM11" i="11"/>
  <c r="AE28" i="11"/>
  <c r="U13" i="11"/>
  <c r="AC7" i="11"/>
  <c r="T12" i="11"/>
  <c r="K25" i="11"/>
  <c r="AK9" i="11"/>
  <c r="W31" i="11"/>
  <c r="H18" i="11"/>
  <c r="AM7" i="11"/>
  <c r="AG26" i="11"/>
  <c r="C17" i="11"/>
  <c r="AC10" i="11"/>
  <c r="AY24" i="11"/>
  <c r="T18" i="11"/>
  <c r="AU18" i="11"/>
  <c r="AO30" i="11"/>
  <c r="AS8" i="11"/>
  <c r="U9" i="11"/>
  <c r="R15" i="11"/>
  <c r="AU20" i="11"/>
  <c r="X8" i="11"/>
  <c r="H21" i="11"/>
  <c r="AN30" i="11"/>
  <c r="C31" i="11"/>
  <c r="AG32" i="11"/>
  <c r="P4" i="11"/>
  <c r="P20" i="11"/>
  <c r="AT15" i="11"/>
  <c r="AH16" i="11"/>
  <c r="X29" i="11"/>
  <c r="AO29" i="11"/>
  <c r="W17" i="11"/>
  <c r="AK7" i="11"/>
  <c r="W32" i="11"/>
  <c r="AD11" i="11"/>
  <c r="AP19" i="11"/>
  <c r="V8" i="11"/>
  <c r="AV17" i="11"/>
  <c r="AA30" i="11"/>
  <c r="AY12" i="11"/>
  <c r="AO22" i="11"/>
  <c r="U24" i="11"/>
  <c r="M21" i="11"/>
  <c r="C8" i="11"/>
  <c r="K15" i="11"/>
  <c r="S9" i="11"/>
  <c r="AC18" i="11"/>
  <c r="X11" i="11"/>
  <c r="AG7" i="11"/>
  <c r="L9" i="11"/>
  <c r="E13" i="11"/>
  <c r="AK32" i="11"/>
  <c r="AB18" i="11"/>
  <c r="AX7" i="11"/>
  <c r="Z12" i="11"/>
  <c r="AN16" i="11"/>
  <c r="AJ18" i="11"/>
  <c r="M7" i="11"/>
  <c r="T20" i="11"/>
  <c r="AS24" i="11"/>
  <c r="I15" i="11"/>
  <c r="P18" i="11"/>
  <c r="AD16" i="11"/>
  <c r="AB22" i="11"/>
  <c r="S19" i="11"/>
  <c r="U19" i="11"/>
  <c r="X30" i="11"/>
  <c r="P24" i="11"/>
  <c r="R24" i="11"/>
  <c r="M12" i="11"/>
  <c r="AL11" i="11"/>
  <c r="G16" i="11"/>
  <c r="U22" i="11"/>
  <c r="R29" i="11"/>
  <c r="AE21" i="11"/>
  <c r="G18" i="11"/>
  <c r="P9" i="11"/>
  <c r="AP32" i="11"/>
  <c r="AV18" i="11"/>
  <c r="AU17" i="11"/>
  <c r="W30" i="11"/>
  <c r="S10" i="11"/>
  <c r="E18" i="11"/>
  <c r="AC28" i="11"/>
  <c r="AU4" i="11"/>
  <c r="AC24" i="11"/>
  <c r="D28" i="11"/>
  <c r="D15" i="11"/>
  <c r="D31" i="11"/>
  <c r="I19" i="11"/>
  <c r="AM32" i="11"/>
  <c r="D7" i="11"/>
  <c r="AL25" i="11"/>
  <c r="AA19" i="11"/>
  <c r="AW28" i="11"/>
  <c r="E25" i="11"/>
  <c r="W18" i="11"/>
  <c r="G4" i="11"/>
  <c r="AB30" i="11"/>
  <c r="AA12" i="11"/>
  <c r="H11" i="11"/>
  <c r="AM8" i="11"/>
  <c r="AF17" i="11"/>
  <c r="AJ20" i="11"/>
  <c r="B26" i="11"/>
  <c r="AJ30" i="11"/>
  <c r="D12" i="11"/>
  <c r="AL30" i="11"/>
  <c r="AB14" i="11"/>
  <c r="AM16" i="11"/>
  <c r="AH20" i="11"/>
  <c r="AC26" i="11"/>
  <c r="AT17" i="11"/>
  <c r="AY11" i="11"/>
  <c r="AQ29" i="11"/>
  <c r="R32" i="11"/>
  <c r="AI19" i="11"/>
  <c r="AV22" i="11"/>
  <c r="AS14" i="11"/>
  <c r="AE31" i="11"/>
  <c r="Y14" i="11"/>
  <c r="AS27" i="11"/>
  <c r="F26" i="11"/>
  <c r="AR27" i="11"/>
  <c r="AX13" i="11"/>
  <c r="S3" i="11"/>
  <c r="AQ14" i="11"/>
  <c r="N22" i="11"/>
  <c r="H3" i="11"/>
  <c r="AN10" i="11"/>
  <c r="AE6" i="11"/>
  <c r="AH26" i="11"/>
  <c r="O29" i="11"/>
  <c r="AT6" i="11"/>
  <c r="F3" i="11"/>
  <c r="AH32" i="11"/>
  <c r="AJ28" i="11"/>
  <c r="M26" i="11"/>
  <c r="AF6" i="11"/>
  <c r="C6" i="11"/>
  <c r="AX31" i="11"/>
  <c r="AJ14" i="11"/>
  <c r="AW3" i="11"/>
  <c r="AA3" i="11"/>
  <c r="G31" i="11"/>
  <c r="K14" i="11"/>
  <c r="N3" i="11"/>
  <c r="P27" i="11"/>
  <c r="S6" i="11"/>
  <c r="D6" i="11"/>
  <c r="M31" i="11"/>
  <c r="Y13" i="11"/>
  <c r="J3" i="11"/>
  <c r="O32" i="11"/>
  <c r="I6" i="11"/>
  <c r="N13" i="11"/>
  <c r="AC14" i="11"/>
  <c r="N25" i="11"/>
  <c r="AG10" i="11"/>
  <c r="M3" i="11"/>
  <c r="AY10" i="11"/>
  <c r="AG22" i="11"/>
  <c r="J31" i="11"/>
  <c r="AO10" i="11"/>
  <c r="O4" i="11"/>
  <c r="O8" i="11"/>
  <c r="N10" i="11"/>
  <c r="X27" i="11"/>
  <c r="AG6" i="11"/>
  <c r="R14" i="11"/>
  <c r="O9" i="11"/>
  <c r="N6" i="11"/>
  <c r="AA14" i="11"/>
  <c r="F22" i="11"/>
  <c r="AQ3" i="11"/>
  <c r="L26" i="11"/>
  <c r="X31" i="11"/>
  <c r="K28" i="11"/>
  <c r="C10" i="11"/>
  <c r="AV27" i="11"/>
  <c r="W27" i="11"/>
  <c r="AP6" i="11"/>
  <c r="M22" i="11"/>
  <c r="L13" i="11"/>
  <c r="AJ27" i="11"/>
  <c r="AQ31" i="11"/>
  <c r="G3" i="11"/>
  <c r="K6" i="11"/>
  <c r="E6" i="11"/>
  <c r="AR6" i="11"/>
  <c r="AF3" i="11"/>
  <c r="AT14" i="11"/>
  <c r="AN3" i="11"/>
  <c r="P28" i="11"/>
  <c r="AM26" i="11"/>
  <c r="L3" i="11"/>
  <c r="O20" i="11"/>
  <c r="AI13" i="11"/>
  <c r="R27" i="11"/>
  <c r="Q26" i="11"/>
  <c r="AD3" i="11"/>
  <c r="AP22" i="11"/>
  <c r="E14" i="11"/>
  <c r="AQ28" i="11"/>
  <c r="R3" i="11"/>
  <c r="AS6" i="11"/>
  <c r="AV26" i="11"/>
  <c r="L31" i="11"/>
  <c r="G26" i="11"/>
  <c r="AF27" i="11"/>
  <c r="O22" i="11"/>
  <c r="U26" i="11"/>
  <c r="AN26" i="11"/>
  <c r="AK22" i="11"/>
  <c r="Y10" i="11"/>
  <c r="AD26" i="11"/>
  <c r="Q27" i="11"/>
  <c r="AU14" i="11"/>
  <c r="N26" i="11"/>
  <c r="AW13" i="11"/>
  <c r="AY26" i="11"/>
  <c r="AG3" i="11"/>
  <c r="AJ3" i="11"/>
  <c r="AM22" i="11"/>
  <c r="AU27" i="11"/>
  <c r="U6" i="11"/>
  <c r="AW22" i="11"/>
  <c r="AX3" i="11"/>
  <c r="AY3" i="11"/>
  <c r="AT3" i="11"/>
  <c r="AE22" i="11"/>
  <c r="AO3" i="11"/>
  <c r="AU31" i="11"/>
  <c r="N27" i="11"/>
  <c r="N31" i="11"/>
  <c r="AA22" i="11"/>
  <c r="AO31" i="11"/>
  <c r="D22" i="11"/>
  <c r="O17" i="11"/>
  <c r="AS28" i="11"/>
  <c r="W6" i="11"/>
  <c r="L27" i="11"/>
  <c r="Q31" i="11"/>
  <c r="AJ22" i="11"/>
  <c r="AB13" i="11"/>
  <c r="O15" i="11"/>
  <c r="AK26" i="11"/>
  <c r="AG27" i="11"/>
  <c r="AD28" i="11"/>
  <c r="O11" i="11"/>
  <c r="AU26" i="11"/>
  <c r="T10" i="11"/>
  <c r="AX6" i="11"/>
  <c r="I3" i="11"/>
  <c r="AF14" i="11"/>
  <c r="M27" i="11"/>
  <c r="AF26" i="11"/>
  <c r="AF22" i="11"/>
  <c r="AY22" i="11"/>
  <c r="AH25" i="11"/>
  <c r="O6" i="11"/>
  <c r="AX26" i="11"/>
  <c r="AL26" i="11"/>
  <c r="V29" i="11"/>
  <c r="Q10" i="11"/>
  <c r="S28" i="11"/>
  <c r="AN31" i="11"/>
  <c r="AL6" i="11"/>
  <c r="AM28" i="11"/>
  <c r="AL14" i="11"/>
  <c r="AC31" i="11"/>
  <c r="AU10" i="11"/>
  <c r="AN28" i="11"/>
  <c r="AE3" i="11"/>
  <c r="AQ27" i="11"/>
  <c r="V26" i="11"/>
  <c r="J22" i="11"/>
  <c r="AY14" i="11"/>
  <c r="P3" i="11"/>
  <c r="I22" i="11"/>
  <c r="S22" i="11"/>
  <c r="AN22" i="11"/>
  <c r="AW6" i="11"/>
  <c r="H31" i="11"/>
  <c r="H22" i="11"/>
  <c r="AF28" i="11"/>
  <c r="AM3" i="11"/>
  <c r="AH6" i="11"/>
  <c r="AM13" i="11"/>
  <c r="D10" i="11"/>
  <c r="S25" i="11"/>
  <c r="D3" i="11"/>
  <c r="Z13" i="11"/>
  <c r="AE27" i="11"/>
  <c r="AI10" i="11"/>
  <c r="J10" i="11"/>
  <c r="AT25" i="11"/>
  <c r="V27" i="11"/>
  <c r="E26" i="11"/>
  <c r="X28" i="11"/>
  <c r="AY6" i="11"/>
  <c r="Y6" i="11"/>
  <c r="AF31" i="11"/>
  <c r="AH3" i="11"/>
  <c r="AA31" i="11"/>
  <c r="AO6" i="11"/>
  <c r="AH31" i="11"/>
  <c r="G13" i="11"/>
  <c r="AJ10" i="11"/>
  <c r="S26" i="11"/>
  <c r="AC25" i="11"/>
  <c r="AK31" i="11"/>
  <c r="AA26" i="11"/>
  <c r="O3" i="9" a="1"/>
  <c r="O3" i="9" s="1"/>
  <c r="X10" i="11"/>
  <c r="AI26" i="11"/>
  <c r="K3" i="11"/>
  <c r="E3" i="11"/>
  <c r="AQ13" i="11"/>
  <c r="I10" i="11"/>
  <c r="T3" i="11"/>
  <c r="AR13" i="11"/>
  <c r="R31" i="11"/>
  <c r="Z22" i="11"/>
  <c r="C13" i="11"/>
  <c r="D6" i="64" a="1"/>
  <c r="B6" i="64"/>
  <c r="C6" i="64"/>
  <c r="D6" i="64" l="1"/>
  <c r="B5" i="9" a="1"/>
  <c r="B5" i="9" s="1"/>
  <c r="E6" i="64"/>
  <c r="B23" i="9" a="1"/>
  <c r="B23" i="9" s="1"/>
  <c r="C3" i="11"/>
  <c r="O3" i="10"/>
  <c r="D7" i="64" a="1"/>
  <c r="B7" i="64"/>
  <c r="C7" i="64"/>
  <c r="D7" i="64" l="1"/>
  <c r="T5" i="10"/>
  <c r="T5" i="11" s="1"/>
  <c r="AX5" i="10"/>
  <c r="AX5" i="11" s="1"/>
  <c r="D5" i="10"/>
  <c r="D5" i="11" s="1"/>
  <c r="L5" i="10"/>
  <c r="L5" i="11" s="1"/>
  <c r="AF5" i="10"/>
  <c r="AF5" i="11" s="1"/>
  <c r="N5" i="10"/>
  <c r="N5" i="11" s="1"/>
  <c r="AM5" i="10"/>
  <c r="AM5" i="11" s="1"/>
  <c r="AU5" i="10"/>
  <c r="AU5" i="11" s="1"/>
  <c r="M5" i="10"/>
  <c r="M5" i="11" s="1"/>
  <c r="J5" i="10"/>
  <c r="J5" i="11" s="1"/>
  <c r="J3" i="12" s="1"/>
  <c r="J3" i="13" s="1"/>
  <c r="J3" i="14" s="1" a="1"/>
  <c r="J3" i="14" s="1"/>
  <c r="AQ5" i="10"/>
  <c r="AQ5" i="11" s="1"/>
  <c r="G5" i="10"/>
  <c r="G5" i="11" s="1"/>
  <c r="AA5" i="10"/>
  <c r="AA5" i="11" s="1"/>
  <c r="AR5" i="10"/>
  <c r="AR5" i="11" s="1"/>
  <c r="Y5" i="10"/>
  <c r="Y5" i="11" s="1"/>
  <c r="AG5" i="10"/>
  <c r="AG5" i="11" s="1"/>
  <c r="X5" i="10"/>
  <c r="X5" i="11" s="1"/>
  <c r="Z5" i="10"/>
  <c r="Z5" i="11" s="1"/>
  <c r="W5" i="10"/>
  <c r="W5" i="11" s="1"/>
  <c r="AC5" i="10"/>
  <c r="AC5" i="11" s="1"/>
  <c r="H5" i="10"/>
  <c r="H5" i="11" s="1"/>
  <c r="AD5" i="10"/>
  <c r="AD5" i="11" s="1"/>
  <c r="AJ5" i="10"/>
  <c r="AJ5" i="11" s="1"/>
  <c r="U5" i="10"/>
  <c r="U5" i="11" s="1"/>
  <c r="AB5" i="10"/>
  <c r="AB5" i="11" s="1"/>
  <c r="AB3" i="12" s="1"/>
  <c r="AB3" i="13" s="1"/>
  <c r="AB3" i="14" s="1" a="1"/>
  <c r="AB3" i="14" s="1"/>
  <c r="O5" i="10"/>
  <c r="O5" i="11" s="1"/>
  <c r="AV5" i="10"/>
  <c r="AV5" i="11" s="1"/>
  <c r="V5" i="10"/>
  <c r="V5" i="11" s="1"/>
  <c r="AW5" i="10"/>
  <c r="AW5" i="11" s="1"/>
  <c r="AN5" i="10"/>
  <c r="AN5" i="11" s="1"/>
  <c r="S5" i="10"/>
  <c r="S5" i="11" s="1"/>
  <c r="B5" i="10"/>
  <c r="R5" i="10"/>
  <c r="R5" i="11" s="1"/>
  <c r="AL5" i="10"/>
  <c r="AL5" i="11" s="1"/>
  <c r="E5" i="10"/>
  <c r="E5" i="11" s="1"/>
  <c r="K5" i="10"/>
  <c r="K5" i="11" s="1"/>
  <c r="AH5" i="10"/>
  <c r="AH5" i="11" s="1"/>
  <c r="AT5" i="10"/>
  <c r="AT5" i="11" s="1"/>
  <c r="C5" i="10"/>
  <c r="C5" i="11" s="1"/>
  <c r="F5" i="10"/>
  <c r="F5" i="11" s="1"/>
  <c r="Q5" i="10"/>
  <c r="Q5" i="11" s="1"/>
  <c r="AY5" i="10"/>
  <c r="AY5" i="11" s="1"/>
  <c r="AO5" i="10"/>
  <c r="AO5" i="11" s="1"/>
  <c r="AK5" i="10"/>
  <c r="AK5" i="11" s="1"/>
  <c r="P5" i="10"/>
  <c r="P5" i="11" s="1"/>
  <c r="AI5" i="10"/>
  <c r="AI5" i="11" s="1"/>
  <c r="AE5" i="10"/>
  <c r="AE5" i="11" s="1"/>
  <c r="I5" i="10"/>
  <c r="I5" i="11" s="1"/>
  <c r="AP5" i="10"/>
  <c r="AP5" i="11" s="1"/>
  <c r="AS5" i="10"/>
  <c r="AS5" i="11" s="1"/>
  <c r="D3" i="12"/>
  <c r="D3" i="13" s="1"/>
  <c r="D3" i="14" s="1" a="1"/>
  <c r="D3" i="14" s="1"/>
  <c r="M3" i="12"/>
  <c r="M3" i="13" s="1"/>
  <c r="M3" i="14" s="1" a="1"/>
  <c r="M3" i="14" s="1"/>
  <c r="C6" i="12"/>
  <c r="C6" i="13" s="1"/>
  <c r="C6" i="14" s="1" a="1"/>
  <c r="C6" i="14" s="1"/>
  <c r="AJ3" i="12"/>
  <c r="AJ3" i="13" s="1"/>
  <c r="AJ3" i="14" s="1" a="1"/>
  <c r="AJ3" i="14" s="1"/>
  <c r="C15" i="12"/>
  <c r="C15" i="13" s="1"/>
  <c r="C15" i="14" s="1" a="1"/>
  <c r="C15" i="14" s="1"/>
  <c r="E7" i="64"/>
  <c r="R3" i="12"/>
  <c r="R3" i="13" s="1"/>
  <c r="R3" i="14" s="1" a="1"/>
  <c r="R3" i="14" s="1"/>
  <c r="AM3" i="12"/>
  <c r="AM3" i="13" s="1"/>
  <c r="AM3" i="14" s="1" a="1"/>
  <c r="AM3" i="14" s="1"/>
  <c r="AD3" i="12"/>
  <c r="AD3" i="13" s="1"/>
  <c r="AD3" i="14" s="1" a="1"/>
  <c r="AD3" i="14" s="1"/>
  <c r="C26" i="12"/>
  <c r="C26" i="13" s="1"/>
  <c r="C26" i="14" s="1" a="1"/>
  <c r="C26" i="14" s="1"/>
  <c r="C8" i="12"/>
  <c r="C8" i="13" s="1"/>
  <c r="C8" i="14" s="1" a="1"/>
  <c r="C8" i="14" s="1"/>
  <c r="C12" i="12"/>
  <c r="C12" i="13" s="1"/>
  <c r="C12" i="14" s="1" a="1"/>
  <c r="C12" i="14" s="1"/>
  <c r="AX3" i="12"/>
  <c r="AX3" i="13" s="1"/>
  <c r="AX3" i="14" s="1" a="1"/>
  <c r="AX3" i="14" s="1"/>
  <c r="C3" i="12"/>
  <c r="AK3" i="12"/>
  <c r="AK3" i="13" s="1"/>
  <c r="AK3" i="14" s="1" a="1"/>
  <c r="AK3" i="14" s="1"/>
  <c r="W3" i="12"/>
  <c r="W3" i="13" s="1"/>
  <c r="W3" i="14" s="1" a="1"/>
  <c r="W3" i="14" s="1"/>
  <c r="C14" i="12"/>
  <c r="C14" i="13" s="1"/>
  <c r="C14" i="14" s="1" a="1"/>
  <c r="C14" i="14" s="1"/>
  <c r="AS3" i="12"/>
  <c r="AS3" i="13" s="1"/>
  <c r="AS3" i="14" s="1" a="1"/>
  <c r="AS3" i="14" s="1"/>
  <c r="O3" i="11"/>
  <c r="C21" i="12"/>
  <c r="C21" i="13" s="1"/>
  <c r="C21" i="14" s="1" a="1"/>
  <c r="C21" i="14" s="1"/>
  <c r="C30" i="12"/>
  <c r="C30" i="13" s="1"/>
  <c r="C30" i="14" s="1" a="1"/>
  <c r="C30" i="14" s="1"/>
  <c r="C32" i="12"/>
  <c r="C32" i="13" s="1"/>
  <c r="C32" i="14" s="1" a="1"/>
  <c r="C32" i="14" s="1"/>
  <c r="C28" i="12"/>
  <c r="C28" i="13" s="1"/>
  <c r="C28" i="14" s="1" a="1"/>
  <c r="C28" i="14" s="1"/>
  <c r="U3" i="12"/>
  <c r="U3" i="13" s="1"/>
  <c r="U3" i="14" s="1" a="1"/>
  <c r="U3" i="14" s="1"/>
  <c r="Q3" i="12"/>
  <c r="Q3" i="13" s="1"/>
  <c r="Q3" i="14" s="1" a="1"/>
  <c r="Q3" i="14" s="1"/>
  <c r="L3" i="12"/>
  <c r="L3" i="13" s="1"/>
  <c r="L3" i="14" s="1" a="1"/>
  <c r="L3" i="14" s="1"/>
  <c r="C19" i="12"/>
  <c r="C19" i="13" s="1"/>
  <c r="C19" i="14" s="1" a="1"/>
  <c r="C19" i="14" s="1"/>
  <c r="C18" i="12"/>
  <c r="C18" i="13" s="1"/>
  <c r="C18" i="14" s="1" a="1"/>
  <c r="C18" i="14" s="1"/>
  <c r="B23" i="10"/>
  <c r="AG23" i="10"/>
  <c r="AG23" i="11" s="1"/>
  <c r="AL23" i="10"/>
  <c r="AL23" i="11" s="1"/>
  <c r="C23" i="10"/>
  <c r="C23" i="11" s="1"/>
  <c r="S23" i="10"/>
  <c r="S23" i="11" s="1"/>
  <c r="AY23" i="10"/>
  <c r="AY23" i="11" s="1"/>
  <c r="AB23" i="10"/>
  <c r="AB23" i="11" s="1"/>
  <c r="K23" i="10"/>
  <c r="K23" i="11" s="1"/>
  <c r="AI23" i="10"/>
  <c r="AI23" i="11" s="1"/>
  <c r="AS23" i="10"/>
  <c r="AS23" i="11" s="1"/>
  <c r="O23" i="10"/>
  <c r="O23" i="11" s="1"/>
  <c r="T23" i="10"/>
  <c r="T23" i="11" s="1"/>
  <c r="L23" i="10"/>
  <c r="L23" i="11" s="1"/>
  <c r="AJ23" i="10"/>
  <c r="AJ23" i="11" s="1"/>
  <c r="AT23" i="10"/>
  <c r="AT23" i="11" s="1"/>
  <c r="AF23" i="10"/>
  <c r="AF23" i="11" s="1"/>
  <c r="AX23" i="10"/>
  <c r="AX23" i="11" s="1"/>
  <c r="I23" i="10"/>
  <c r="I23" i="11" s="1"/>
  <c r="AN23" i="10"/>
  <c r="AN23" i="11" s="1"/>
  <c r="W23" i="10"/>
  <c r="W23" i="11" s="1"/>
  <c r="AC23" i="10"/>
  <c r="AC23" i="11" s="1"/>
  <c r="V23" i="10"/>
  <c r="V23" i="11" s="1"/>
  <c r="AE23" i="10"/>
  <c r="AE23" i="11" s="1"/>
  <c r="U23" i="10"/>
  <c r="U23" i="11" s="1"/>
  <c r="N23" i="10"/>
  <c r="N23" i="11" s="1"/>
  <c r="AQ23" i="10"/>
  <c r="AQ23" i="11" s="1"/>
  <c r="AM23" i="10"/>
  <c r="AM23" i="11" s="1"/>
  <c r="P23" i="10"/>
  <c r="P23" i="11" s="1"/>
  <c r="G23" i="10"/>
  <c r="G23" i="11" s="1"/>
  <c r="Y23" i="10"/>
  <c r="Y23" i="11" s="1"/>
  <c r="Q23" i="10"/>
  <c r="Q23" i="11" s="1"/>
  <c r="X23" i="10"/>
  <c r="X23" i="11" s="1"/>
  <c r="AW23" i="10"/>
  <c r="AW23" i="11" s="1"/>
  <c r="AO23" i="10"/>
  <c r="AO23" i="11" s="1"/>
  <c r="Z23" i="10"/>
  <c r="Z23" i="11" s="1"/>
  <c r="AK23" i="10"/>
  <c r="AK23" i="11" s="1"/>
  <c r="AP23" i="10"/>
  <c r="AP23" i="11" s="1"/>
  <c r="AA23" i="10"/>
  <c r="AA23" i="11" s="1"/>
  <c r="D23" i="10"/>
  <c r="D23" i="11" s="1"/>
  <c r="M23" i="10"/>
  <c r="M23" i="11" s="1"/>
  <c r="AR23" i="10"/>
  <c r="AR23" i="11" s="1"/>
  <c r="J23" i="10"/>
  <c r="J23" i="11" s="1"/>
  <c r="AH23" i="10"/>
  <c r="AH23" i="11" s="1"/>
  <c r="AU23" i="10"/>
  <c r="AU23" i="11" s="1"/>
  <c r="AV23" i="10"/>
  <c r="AV23" i="11" s="1"/>
  <c r="H23" i="10"/>
  <c r="H23" i="11" s="1"/>
  <c r="F23" i="10"/>
  <c r="F23" i="11" s="1"/>
  <c r="AD23" i="10"/>
  <c r="AD23" i="11" s="1"/>
  <c r="R23" i="10"/>
  <c r="R23" i="11" s="1"/>
  <c r="E23" i="10"/>
  <c r="E23" i="11" s="1"/>
  <c r="V3" i="12"/>
  <c r="V3" i="13" s="1"/>
  <c r="V3" i="14" s="1" a="1"/>
  <c r="V3" i="14" s="1"/>
  <c r="AH3" i="12"/>
  <c r="AH3" i="13" s="1"/>
  <c r="AH3" i="14" s="1" a="1"/>
  <c r="AH3" i="14" s="1"/>
  <c r="F3" i="12"/>
  <c r="F3" i="13" s="1"/>
  <c r="F3" i="14" s="1" a="1"/>
  <c r="F3" i="14" s="1"/>
  <c r="I3" i="12"/>
  <c r="I3" i="13" s="1"/>
  <c r="I3" i="14" s="1" a="1"/>
  <c r="I3" i="14" s="1"/>
  <c r="N3" i="12"/>
  <c r="N3" i="13" s="1"/>
  <c r="N3" i="14" s="1" a="1"/>
  <c r="N3" i="14" s="1"/>
  <c r="K3" i="12"/>
  <c r="K3" i="13" s="1"/>
  <c r="K3" i="14" s="1" a="1"/>
  <c r="K3" i="14" s="1"/>
  <c r="C22" i="12"/>
  <c r="C22" i="13" s="1"/>
  <c r="C22" i="14" s="1" a="1"/>
  <c r="C22" i="14" s="1"/>
  <c r="AW3" i="12"/>
  <c r="AW3" i="13" s="1"/>
  <c r="AW3" i="14" s="1" a="1"/>
  <c r="AW3" i="14" s="1"/>
  <c r="C16" i="12"/>
  <c r="C16" i="13" s="1"/>
  <c r="C16" i="14" s="1" a="1"/>
  <c r="C16" i="14" s="1"/>
  <c r="E3" i="12"/>
  <c r="E3" i="13" s="1"/>
  <c r="E3" i="14" s="1" a="1"/>
  <c r="E3" i="14" s="1"/>
  <c r="C13" i="12"/>
  <c r="C13" i="13" s="1"/>
  <c r="C13" i="14" s="1" a="1"/>
  <c r="C13" i="14" s="1"/>
  <c r="C10" i="12"/>
  <c r="C10" i="13" s="1"/>
  <c r="C10" i="14" s="1" a="1"/>
  <c r="C10" i="14" s="1"/>
  <c r="AF3" i="12"/>
  <c r="AF3" i="13" s="1"/>
  <c r="AF3" i="14" s="1" a="1"/>
  <c r="AF3" i="14" s="1"/>
  <c r="G3" i="12"/>
  <c r="G3" i="13" s="1"/>
  <c r="G3" i="14" s="1" a="1"/>
  <c r="G3" i="14" s="1"/>
  <c r="D8" i="64" a="1"/>
  <c r="B8" i="64"/>
  <c r="C8" i="64"/>
  <c r="D8" i="64" l="1"/>
  <c r="AE11" i="12"/>
  <c r="AE11" i="13" s="1"/>
  <c r="AE11" i="14" s="1" a="1"/>
  <c r="AE11" i="14" s="1"/>
  <c r="AE14" i="12"/>
  <c r="AE14" i="13" s="1"/>
  <c r="AE14" i="14" s="1" a="1"/>
  <c r="AE14" i="14" s="1"/>
  <c r="AE16" i="12"/>
  <c r="AE16" i="13" s="1"/>
  <c r="AE16" i="14" s="1" a="1"/>
  <c r="AE16" i="14" s="1"/>
  <c r="AE22" i="12"/>
  <c r="AE22" i="13" s="1"/>
  <c r="AE22" i="14" s="1" a="1"/>
  <c r="AE22" i="14" s="1"/>
  <c r="AE28" i="12"/>
  <c r="AE28" i="13" s="1"/>
  <c r="AE28" i="14" s="1" a="1"/>
  <c r="AE28" i="14" s="1"/>
  <c r="AE29" i="12"/>
  <c r="AE29" i="13" s="1"/>
  <c r="AE29" i="14" s="1" a="1"/>
  <c r="AE29" i="14" s="1"/>
  <c r="AE17" i="12"/>
  <c r="AE17" i="13" s="1"/>
  <c r="AE17" i="14" s="1" a="1"/>
  <c r="AE17" i="14" s="1"/>
  <c r="AE20" i="12"/>
  <c r="AE20" i="13" s="1"/>
  <c r="AE20" i="14" s="1" a="1"/>
  <c r="AE20" i="14" s="1"/>
  <c r="AE30" i="12"/>
  <c r="AE30" i="13" s="1"/>
  <c r="AE30" i="14" s="1" a="1"/>
  <c r="AE30" i="14" s="1"/>
  <c r="AE27" i="12"/>
  <c r="AE27" i="13" s="1"/>
  <c r="AE27" i="14" s="1" a="1"/>
  <c r="AE27" i="14" s="1"/>
  <c r="AE5" i="12"/>
  <c r="AE5" i="13" s="1"/>
  <c r="AE5" i="14" s="1" a="1"/>
  <c r="AE5" i="14" s="1"/>
  <c r="AE6" i="12"/>
  <c r="AE6" i="13" s="1"/>
  <c r="AE6" i="14" s="1" a="1"/>
  <c r="AE6" i="14" s="1"/>
  <c r="AE13" i="12"/>
  <c r="AE13" i="13" s="1"/>
  <c r="AE13" i="14" s="1" a="1"/>
  <c r="AE13" i="14" s="1"/>
  <c r="AE31" i="12"/>
  <c r="AE31" i="13" s="1"/>
  <c r="AE31" i="14" s="1" a="1"/>
  <c r="AE31" i="14" s="1"/>
  <c r="AE12" i="12"/>
  <c r="AE12" i="13" s="1"/>
  <c r="AE12" i="14" s="1" a="1"/>
  <c r="AE12" i="14" s="1"/>
  <c r="AE4" i="12"/>
  <c r="AE4" i="13" s="1"/>
  <c r="AE4" i="14" s="1" a="1"/>
  <c r="AE4" i="14" s="1"/>
  <c r="AE21" i="12"/>
  <c r="AE21" i="13" s="1"/>
  <c r="AE21" i="14" s="1" a="1"/>
  <c r="AE21" i="14" s="1"/>
  <c r="AE15" i="12"/>
  <c r="AE15" i="13" s="1"/>
  <c r="AE15" i="14" s="1" a="1"/>
  <c r="AE15" i="14" s="1"/>
  <c r="AE8" i="12"/>
  <c r="AE8" i="13" s="1"/>
  <c r="AE8" i="14" s="1" a="1"/>
  <c r="AE8" i="14" s="1"/>
  <c r="AE10" i="12"/>
  <c r="AE10" i="13" s="1"/>
  <c r="AE10" i="14" s="1" a="1"/>
  <c r="AE10" i="14" s="1"/>
  <c r="AE25" i="12"/>
  <c r="AE25" i="13" s="1"/>
  <c r="AE25" i="14" s="1" a="1"/>
  <c r="AE25" i="14" s="1"/>
  <c r="AE24" i="12"/>
  <c r="AE24" i="13" s="1"/>
  <c r="AE24" i="14" s="1" a="1"/>
  <c r="AE24" i="14" s="1"/>
  <c r="AE9" i="12"/>
  <c r="AE9" i="13" s="1"/>
  <c r="AE9" i="14" s="1" a="1"/>
  <c r="AE9" i="14" s="1"/>
  <c r="AE3" i="12"/>
  <c r="AE3" i="13" s="1"/>
  <c r="AE3" i="14" s="1" a="1"/>
  <c r="AE3" i="14" s="1"/>
  <c r="AE7" i="12"/>
  <c r="AE7" i="13" s="1"/>
  <c r="AE7" i="14" s="1" a="1"/>
  <c r="AE7" i="14" s="1"/>
  <c r="AE18" i="12"/>
  <c r="AE18" i="13" s="1"/>
  <c r="AE18" i="14" s="1" a="1"/>
  <c r="AE18" i="14" s="1"/>
  <c r="AE19" i="12"/>
  <c r="AE19" i="13" s="1"/>
  <c r="AE19" i="14" s="1" a="1"/>
  <c r="AE19" i="14" s="1"/>
  <c r="AE32" i="12"/>
  <c r="AE32" i="13" s="1"/>
  <c r="AE32" i="14" s="1" a="1"/>
  <c r="AE32" i="14" s="1"/>
  <c r="AE26" i="12"/>
  <c r="AE26" i="13" s="1"/>
  <c r="AE26" i="14" s="1" a="1"/>
  <c r="AE26" i="14" s="1"/>
  <c r="S6" i="12"/>
  <c r="S6" i="13" s="1"/>
  <c r="S6" i="14" s="1" a="1"/>
  <c r="S6" i="14" s="1"/>
  <c r="S5" i="12"/>
  <c r="S5" i="13" s="1"/>
  <c r="S5" i="14" s="1" a="1"/>
  <c r="S5" i="14" s="1"/>
  <c r="S12" i="12"/>
  <c r="S12" i="13" s="1"/>
  <c r="S12" i="14" s="1" a="1"/>
  <c r="S12" i="14" s="1"/>
  <c r="S15" i="12"/>
  <c r="S15" i="13" s="1"/>
  <c r="S15" i="14" s="1" a="1"/>
  <c r="S15" i="14" s="1"/>
  <c r="S7" i="12"/>
  <c r="S7" i="13" s="1"/>
  <c r="S7" i="14" s="1" a="1"/>
  <c r="S7" i="14" s="1"/>
  <c r="S30" i="12"/>
  <c r="S30" i="13" s="1"/>
  <c r="S30" i="14" s="1" a="1"/>
  <c r="S30" i="14" s="1"/>
  <c r="S28" i="12"/>
  <c r="S28" i="13" s="1"/>
  <c r="S28" i="14" s="1" a="1"/>
  <c r="S28" i="14" s="1"/>
  <c r="S22" i="12"/>
  <c r="S22" i="13" s="1"/>
  <c r="S22" i="14" s="1" a="1"/>
  <c r="S22" i="14" s="1"/>
  <c r="S19" i="12"/>
  <c r="S19" i="13" s="1"/>
  <c r="S19" i="14" s="1" a="1"/>
  <c r="S19" i="14" s="1"/>
  <c r="S16" i="12"/>
  <c r="S16" i="13" s="1"/>
  <c r="S16" i="14" s="1" a="1"/>
  <c r="S16" i="14" s="1"/>
  <c r="S13" i="12"/>
  <c r="S13" i="13" s="1"/>
  <c r="S13" i="14" s="1" a="1"/>
  <c r="S13" i="14" s="1"/>
  <c r="S24" i="12"/>
  <c r="S24" i="13" s="1"/>
  <c r="S24" i="14" s="1" a="1"/>
  <c r="S24" i="14" s="1"/>
  <c r="S25" i="12"/>
  <c r="S25" i="13" s="1"/>
  <c r="S25" i="14" s="1" a="1"/>
  <c r="S25" i="14" s="1"/>
  <c r="S14" i="12"/>
  <c r="S14" i="13" s="1"/>
  <c r="S14" i="14" s="1" a="1"/>
  <c r="S14" i="14" s="1"/>
  <c r="S4" i="12"/>
  <c r="S4" i="13" s="1"/>
  <c r="S4" i="14" s="1" a="1"/>
  <c r="S4" i="14" s="1"/>
  <c r="S17" i="12"/>
  <c r="S17" i="13" s="1"/>
  <c r="S17" i="14" s="1" a="1"/>
  <c r="S17" i="14" s="1"/>
  <c r="S10" i="12"/>
  <c r="S10" i="13" s="1"/>
  <c r="S10" i="14" s="1" a="1"/>
  <c r="S10" i="14" s="1"/>
  <c r="S18" i="12"/>
  <c r="S18" i="13" s="1"/>
  <c r="S18" i="14" s="1" a="1"/>
  <c r="S18" i="14" s="1"/>
  <c r="S29" i="12"/>
  <c r="S29" i="13" s="1"/>
  <c r="S29" i="14" s="1" a="1"/>
  <c r="S29" i="14" s="1"/>
  <c r="S27" i="12"/>
  <c r="S27" i="13" s="1"/>
  <c r="S27" i="14" s="1" a="1"/>
  <c r="S27" i="14" s="1"/>
  <c r="S21" i="12"/>
  <c r="S21" i="13" s="1"/>
  <c r="S21" i="14" s="1" a="1"/>
  <c r="S21" i="14" s="1"/>
  <c r="S8" i="12"/>
  <c r="S8" i="13" s="1"/>
  <c r="S8" i="14" s="1" a="1"/>
  <c r="S8" i="14" s="1"/>
  <c r="S9" i="12"/>
  <c r="S9" i="13" s="1"/>
  <c r="S9" i="14" s="1" a="1"/>
  <c r="S9" i="14" s="1"/>
  <c r="S32" i="12"/>
  <c r="S32" i="13" s="1"/>
  <c r="S32" i="14" s="1" a="1"/>
  <c r="S32" i="14" s="1"/>
  <c r="S20" i="12"/>
  <c r="S20" i="13" s="1"/>
  <c r="S20" i="14" s="1" a="1"/>
  <c r="S20" i="14" s="1"/>
  <c r="S11" i="12"/>
  <c r="S11" i="13" s="1"/>
  <c r="S11" i="14" s="1" a="1"/>
  <c r="S11" i="14" s="1"/>
  <c r="S26" i="12"/>
  <c r="S26" i="13" s="1"/>
  <c r="S26" i="14" s="1" a="1"/>
  <c r="S26" i="14" s="1"/>
  <c r="S31" i="12"/>
  <c r="S31" i="13" s="1"/>
  <c r="S31" i="14" s="1" a="1"/>
  <c r="S31" i="14" s="1"/>
  <c r="S3" i="12"/>
  <c r="S3" i="13" s="1"/>
  <c r="S3" i="14" s="1" a="1"/>
  <c r="S3" i="14" s="1"/>
  <c r="Y17" i="12"/>
  <c r="Y17" i="13" s="1"/>
  <c r="Y17" i="14" s="1" a="1"/>
  <c r="Y17" i="14" s="1"/>
  <c r="Y9" i="12"/>
  <c r="Y9" i="13" s="1"/>
  <c r="Y9" i="14" s="1" a="1"/>
  <c r="Y9" i="14" s="1"/>
  <c r="Y15" i="12"/>
  <c r="Y15" i="13" s="1"/>
  <c r="Y15" i="14" s="1" a="1"/>
  <c r="Y15" i="14" s="1"/>
  <c r="Y18" i="12"/>
  <c r="Y18" i="13" s="1"/>
  <c r="Y18" i="14" s="1" a="1"/>
  <c r="Y18" i="14" s="1"/>
  <c r="Y11" i="12"/>
  <c r="Y11" i="13" s="1"/>
  <c r="Y11" i="14" s="1" a="1"/>
  <c r="Y11" i="14" s="1"/>
  <c r="Y31" i="12"/>
  <c r="Y31" i="13" s="1"/>
  <c r="Y31" i="14" s="1" a="1"/>
  <c r="Y31" i="14" s="1"/>
  <c r="Y10" i="12"/>
  <c r="Y10" i="13" s="1"/>
  <c r="Y10" i="14" s="1" a="1"/>
  <c r="Y10" i="14" s="1"/>
  <c r="Y21" i="12"/>
  <c r="Y21" i="13" s="1"/>
  <c r="Y21" i="14" s="1" a="1"/>
  <c r="Y21" i="14" s="1"/>
  <c r="Y6" i="12"/>
  <c r="Y6" i="13" s="1"/>
  <c r="Y6" i="14" s="1" a="1"/>
  <c r="Y6" i="14" s="1"/>
  <c r="Y14" i="12"/>
  <c r="Y14" i="13" s="1"/>
  <c r="Y14" i="14" s="1" a="1"/>
  <c r="Y14" i="14" s="1"/>
  <c r="Y30" i="12"/>
  <c r="Y30" i="13" s="1"/>
  <c r="Y30" i="14" s="1" a="1"/>
  <c r="Y30" i="14" s="1"/>
  <c r="Y27" i="12"/>
  <c r="Y27" i="13" s="1"/>
  <c r="Y27" i="14" s="1" a="1"/>
  <c r="Y27" i="14" s="1"/>
  <c r="Y26" i="12"/>
  <c r="Y26" i="13" s="1"/>
  <c r="Y26" i="14" s="1" a="1"/>
  <c r="Y26" i="14" s="1"/>
  <c r="Y4" i="12"/>
  <c r="Y4" i="13" s="1"/>
  <c r="Y4" i="14" s="1" a="1"/>
  <c r="Y4" i="14" s="1"/>
  <c r="Y32" i="12"/>
  <c r="Y32" i="13" s="1"/>
  <c r="Y32" i="14" s="1" a="1"/>
  <c r="Y32" i="14" s="1"/>
  <c r="Y25" i="12"/>
  <c r="Y25" i="13" s="1"/>
  <c r="Y25" i="14" s="1" a="1"/>
  <c r="Y25" i="14" s="1"/>
  <c r="Y13" i="12"/>
  <c r="Y13" i="13" s="1"/>
  <c r="Y13" i="14" s="1" a="1"/>
  <c r="Y13" i="14" s="1"/>
  <c r="Y8" i="12"/>
  <c r="Y8" i="13" s="1"/>
  <c r="Y8" i="14" s="1" a="1"/>
  <c r="Y8" i="14" s="1"/>
  <c r="Y28" i="12"/>
  <c r="Y28" i="13" s="1"/>
  <c r="Y28" i="14" s="1" a="1"/>
  <c r="Y28" i="14" s="1"/>
  <c r="Y7" i="12"/>
  <c r="Y7" i="13" s="1"/>
  <c r="Y7" i="14" s="1" a="1"/>
  <c r="Y7" i="14" s="1"/>
  <c r="Y19" i="12"/>
  <c r="Y19" i="13" s="1"/>
  <c r="Y19" i="14" s="1" a="1"/>
  <c r="Y19" i="14" s="1"/>
  <c r="Y20" i="12"/>
  <c r="Y20" i="13" s="1"/>
  <c r="Y20" i="14" s="1" a="1"/>
  <c r="Y20" i="14" s="1"/>
  <c r="Y16" i="12"/>
  <c r="Y16" i="13" s="1"/>
  <c r="Y16" i="14" s="1" a="1"/>
  <c r="Y16" i="14" s="1"/>
  <c r="Y29" i="12"/>
  <c r="Y29" i="13" s="1"/>
  <c r="Y29" i="14" s="1" a="1"/>
  <c r="Y29" i="14" s="1"/>
  <c r="Y22" i="12"/>
  <c r="Y22" i="13" s="1"/>
  <c r="Y22" i="14" s="1" a="1"/>
  <c r="Y22" i="14" s="1"/>
  <c r="Y12" i="12"/>
  <c r="Y12" i="13" s="1"/>
  <c r="Y12" i="14" s="1" a="1"/>
  <c r="Y12" i="14" s="1"/>
  <c r="Y24" i="12"/>
  <c r="Y24" i="13" s="1"/>
  <c r="Y24" i="14" s="1" a="1"/>
  <c r="Y24" i="14" s="1"/>
  <c r="AI26" i="12"/>
  <c r="AI26" i="13" s="1"/>
  <c r="AI26" i="14" s="1" a="1"/>
  <c r="AI26" i="14" s="1"/>
  <c r="AI15" i="12"/>
  <c r="AI15" i="13" s="1"/>
  <c r="AI15" i="14" s="1" a="1"/>
  <c r="AI15" i="14" s="1"/>
  <c r="AI6" i="12"/>
  <c r="AI6" i="13" s="1"/>
  <c r="AI6" i="14" s="1" a="1"/>
  <c r="AI6" i="14" s="1"/>
  <c r="AI16" i="12"/>
  <c r="AI16" i="13" s="1"/>
  <c r="AI16" i="14" s="1" a="1"/>
  <c r="AI16" i="14" s="1"/>
  <c r="AI20" i="12"/>
  <c r="AI20" i="13" s="1"/>
  <c r="AI20" i="14" s="1" a="1"/>
  <c r="AI20" i="14" s="1"/>
  <c r="AI13" i="12"/>
  <c r="AI13" i="13" s="1"/>
  <c r="AI13" i="14" s="1" a="1"/>
  <c r="AI13" i="14" s="1"/>
  <c r="AI18" i="12"/>
  <c r="AI18" i="13" s="1"/>
  <c r="AI18" i="14" s="1" a="1"/>
  <c r="AI18" i="14" s="1"/>
  <c r="AI24" i="12"/>
  <c r="AI24" i="13" s="1"/>
  <c r="AI24" i="14" s="1" a="1"/>
  <c r="AI24" i="14" s="1"/>
  <c r="AI4" i="12"/>
  <c r="AI4" i="13" s="1"/>
  <c r="AI4" i="14" s="1" a="1"/>
  <c r="AI4" i="14" s="1"/>
  <c r="AI8" i="12"/>
  <c r="AI8" i="13" s="1"/>
  <c r="AI8" i="14" s="1" a="1"/>
  <c r="AI8" i="14" s="1"/>
  <c r="AI29" i="12"/>
  <c r="AI29" i="13" s="1"/>
  <c r="AI29" i="14" s="1" a="1"/>
  <c r="AI29" i="14" s="1"/>
  <c r="AI28" i="12"/>
  <c r="AI28" i="13" s="1"/>
  <c r="AI28" i="14" s="1" a="1"/>
  <c r="AI28" i="14" s="1"/>
  <c r="AI7" i="12"/>
  <c r="AI7" i="13" s="1"/>
  <c r="AI7" i="14" s="1" a="1"/>
  <c r="AI7" i="14" s="1"/>
  <c r="AI21" i="12"/>
  <c r="AI21" i="13" s="1"/>
  <c r="AI21" i="14" s="1" a="1"/>
  <c r="AI21" i="14" s="1"/>
  <c r="AI9" i="12"/>
  <c r="AI9" i="13" s="1"/>
  <c r="AI9" i="14" s="1" a="1"/>
  <c r="AI9" i="14" s="1"/>
  <c r="AI25" i="12"/>
  <c r="AI25" i="13" s="1"/>
  <c r="AI25" i="14" s="1" a="1"/>
  <c r="AI25" i="14" s="1"/>
  <c r="AI31" i="12"/>
  <c r="AI31" i="13" s="1"/>
  <c r="AI31" i="14" s="1" a="1"/>
  <c r="AI31" i="14" s="1"/>
  <c r="AI10" i="12"/>
  <c r="AI10" i="13" s="1"/>
  <c r="AI10" i="14" s="1" a="1"/>
  <c r="AI10" i="14" s="1"/>
  <c r="AI27" i="12"/>
  <c r="AI27" i="13" s="1"/>
  <c r="AI27" i="14" s="1" a="1"/>
  <c r="AI27" i="14" s="1"/>
  <c r="AI14" i="12"/>
  <c r="AI14" i="13" s="1"/>
  <c r="AI14" i="14" s="1" a="1"/>
  <c r="AI14" i="14" s="1"/>
  <c r="AI11" i="12"/>
  <c r="AI11" i="13" s="1"/>
  <c r="AI11" i="14" s="1" a="1"/>
  <c r="AI11" i="14" s="1"/>
  <c r="AI17" i="12"/>
  <c r="AI17" i="13" s="1"/>
  <c r="AI17" i="14" s="1" a="1"/>
  <c r="AI17" i="14" s="1"/>
  <c r="AI12" i="12"/>
  <c r="AI12" i="13" s="1"/>
  <c r="AI12" i="14" s="1" a="1"/>
  <c r="AI12" i="14" s="1"/>
  <c r="AI22" i="12"/>
  <c r="AI22" i="13" s="1"/>
  <c r="AI22" i="14" s="1" a="1"/>
  <c r="AI22" i="14" s="1"/>
  <c r="AI32" i="12"/>
  <c r="AI32" i="13" s="1"/>
  <c r="AI32" i="14" s="1" a="1"/>
  <c r="AI32" i="14" s="1"/>
  <c r="AI30" i="12"/>
  <c r="AI30" i="13" s="1"/>
  <c r="AI30" i="14" s="1" a="1"/>
  <c r="AI30" i="14" s="1"/>
  <c r="AI19" i="12"/>
  <c r="AI19" i="13" s="1"/>
  <c r="AI19" i="14" s="1" a="1"/>
  <c r="AI19" i="14" s="1"/>
  <c r="AI3" i="12"/>
  <c r="AI3" i="13" s="1"/>
  <c r="AI3" i="14" s="1" a="1"/>
  <c r="AI3" i="14" s="1"/>
  <c r="AN18" i="12"/>
  <c r="AN18" i="13" s="1"/>
  <c r="AN18" i="14" s="1" a="1"/>
  <c r="AN18" i="14" s="1"/>
  <c r="AN6" i="12"/>
  <c r="AN6" i="13" s="1"/>
  <c r="AN6" i="14" s="1" a="1"/>
  <c r="AN6" i="14" s="1"/>
  <c r="AN13" i="12"/>
  <c r="AN13" i="13" s="1"/>
  <c r="AN13" i="14" s="1" a="1"/>
  <c r="AN13" i="14" s="1"/>
  <c r="AN21" i="12"/>
  <c r="AN21" i="13" s="1"/>
  <c r="AN21" i="14" s="1" a="1"/>
  <c r="AN21" i="14" s="1"/>
  <c r="AN22" i="12"/>
  <c r="AN22" i="13" s="1"/>
  <c r="AN22" i="14" s="1" a="1"/>
  <c r="AN22" i="14" s="1"/>
  <c r="AN28" i="12"/>
  <c r="AN28" i="13" s="1"/>
  <c r="AN28" i="14" s="1" a="1"/>
  <c r="AN28" i="14" s="1"/>
  <c r="AN24" i="12"/>
  <c r="AN24" i="13" s="1"/>
  <c r="AN24" i="14" s="1" a="1"/>
  <c r="AN24" i="14" s="1"/>
  <c r="AN20" i="12"/>
  <c r="AN20" i="13" s="1"/>
  <c r="AN20" i="14" s="1" a="1"/>
  <c r="AN20" i="14" s="1"/>
  <c r="AN25" i="12"/>
  <c r="AN25" i="13" s="1"/>
  <c r="AN25" i="14" s="1" a="1"/>
  <c r="AN25" i="14" s="1"/>
  <c r="AN8" i="12"/>
  <c r="AN8" i="13" s="1"/>
  <c r="AN8" i="14" s="1" a="1"/>
  <c r="AN8" i="14" s="1"/>
  <c r="AN15" i="12"/>
  <c r="AN15" i="13" s="1"/>
  <c r="AN15" i="14" s="1" a="1"/>
  <c r="AN15" i="14" s="1"/>
  <c r="AN32" i="12"/>
  <c r="AN32" i="13" s="1"/>
  <c r="AN32" i="14" s="1" a="1"/>
  <c r="AN32" i="14" s="1"/>
  <c r="AN17" i="12"/>
  <c r="AN17" i="13" s="1"/>
  <c r="AN17" i="14" s="1" a="1"/>
  <c r="AN17" i="14" s="1"/>
  <c r="AN16" i="12"/>
  <c r="AN16" i="13" s="1"/>
  <c r="AN16" i="14" s="1" a="1"/>
  <c r="AN16" i="14" s="1"/>
  <c r="AN14" i="12"/>
  <c r="AN14" i="13" s="1"/>
  <c r="AN14" i="14" s="1" a="1"/>
  <c r="AN14" i="14" s="1"/>
  <c r="AN11" i="12"/>
  <c r="AN11" i="13" s="1"/>
  <c r="AN11" i="14" s="1" a="1"/>
  <c r="AN11" i="14" s="1"/>
  <c r="AN29" i="12"/>
  <c r="AN29" i="13" s="1"/>
  <c r="AN29" i="14" s="1" a="1"/>
  <c r="AN29" i="14" s="1"/>
  <c r="AN31" i="12"/>
  <c r="AN31" i="13" s="1"/>
  <c r="AN31" i="14" s="1" a="1"/>
  <c r="AN31" i="14" s="1"/>
  <c r="AN27" i="12"/>
  <c r="AN27" i="13" s="1"/>
  <c r="AN27" i="14" s="1" a="1"/>
  <c r="AN27" i="14" s="1"/>
  <c r="AN10" i="12"/>
  <c r="AN10" i="13" s="1"/>
  <c r="AN10" i="14" s="1" a="1"/>
  <c r="AN10" i="14" s="1"/>
  <c r="AN4" i="12"/>
  <c r="AN4" i="13" s="1"/>
  <c r="AN4" i="14" s="1" a="1"/>
  <c r="AN4" i="14" s="1"/>
  <c r="AN30" i="12"/>
  <c r="AN30" i="13" s="1"/>
  <c r="AN30" i="14" s="1" a="1"/>
  <c r="AN30" i="14" s="1"/>
  <c r="AN7" i="12"/>
  <c r="AN7" i="13" s="1"/>
  <c r="AN7" i="14" s="1" a="1"/>
  <c r="AN7" i="14" s="1"/>
  <c r="AN26" i="12"/>
  <c r="AN26" i="13" s="1"/>
  <c r="AN26" i="14" s="1" a="1"/>
  <c r="AN26" i="14" s="1"/>
  <c r="AN19" i="12"/>
  <c r="AN19" i="13" s="1"/>
  <c r="AN19" i="14" s="1" a="1"/>
  <c r="AN19" i="14" s="1"/>
  <c r="AN9" i="12"/>
  <c r="AN9" i="13" s="1"/>
  <c r="AN9" i="14" s="1" a="1"/>
  <c r="AN9" i="14" s="1"/>
  <c r="AN12" i="12"/>
  <c r="AN12" i="13" s="1"/>
  <c r="AN12" i="14" s="1" a="1"/>
  <c r="AN12" i="14" s="1"/>
  <c r="AN3" i="12"/>
  <c r="AN3" i="13" s="1"/>
  <c r="AN3" i="14" s="1" a="1"/>
  <c r="AN3" i="14" s="1"/>
  <c r="AR18" i="12"/>
  <c r="AR18" i="13" s="1"/>
  <c r="AR18" i="14" s="1" a="1"/>
  <c r="AR18" i="14" s="1"/>
  <c r="AR16" i="12"/>
  <c r="AR16" i="13" s="1"/>
  <c r="AR16" i="14" s="1" a="1"/>
  <c r="AR16" i="14" s="1"/>
  <c r="AR17" i="12"/>
  <c r="AR17" i="13" s="1"/>
  <c r="AR17" i="14" s="1" a="1"/>
  <c r="AR17" i="14" s="1"/>
  <c r="AR19" i="12"/>
  <c r="AR19" i="13" s="1"/>
  <c r="AR19" i="14" s="1" a="1"/>
  <c r="AR19" i="14" s="1"/>
  <c r="AR9" i="12"/>
  <c r="AR9" i="13" s="1"/>
  <c r="AR9" i="14" s="1" a="1"/>
  <c r="AR9" i="14" s="1"/>
  <c r="AR32" i="12"/>
  <c r="AR32" i="13" s="1"/>
  <c r="AR32" i="14" s="1" a="1"/>
  <c r="AR32" i="14" s="1"/>
  <c r="AR21" i="12"/>
  <c r="AR21" i="13" s="1"/>
  <c r="AR21" i="14" s="1" a="1"/>
  <c r="AR21" i="14" s="1"/>
  <c r="AR4" i="12"/>
  <c r="AR4" i="13" s="1"/>
  <c r="AR4" i="14" s="1" a="1"/>
  <c r="AR4" i="14" s="1"/>
  <c r="AR24" i="12"/>
  <c r="AR24" i="13" s="1"/>
  <c r="AR24" i="14" s="1" a="1"/>
  <c r="AR24" i="14" s="1"/>
  <c r="AR11" i="12"/>
  <c r="AR11" i="13" s="1"/>
  <c r="AR11" i="14" s="1" a="1"/>
  <c r="AR11" i="14" s="1"/>
  <c r="AR7" i="12"/>
  <c r="AR7" i="13" s="1"/>
  <c r="AR7" i="14" s="1" a="1"/>
  <c r="AR7" i="14" s="1"/>
  <c r="AR8" i="12"/>
  <c r="AR8" i="13" s="1"/>
  <c r="AR8" i="14" s="1" a="1"/>
  <c r="AR8" i="14" s="1"/>
  <c r="AR15" i="12"/>
  <c r="AR15" i="13" s="1"/>
  <c r="AR15" i="14" s="1" a="1"/>
  <c r="AR15" i="14" s="1"/>
  <c r="AR13" i="12"/>
  <c r="AR13" i="13" s="1"/>
  <c r="AR13" i="14" s="1" a="1"/>
  <c r="AR13" i="14" s="1"/>
  <c r="AR25" i="12"/>
  <c r="AR25" i="13" s="1"/>
  <c r="AR25" i="14" s="1" a="1"/>
  <c r="AR25" i="14" s="1"/>
  <c r="AR20" i="12"/>
  <c r="AR20" i="13" s="1"/>
  <c r="AR20" i="14" s="1" a="1"/>
  <c r="AR20" i="14" s="1"/>
  <c r="AR30" i="12"/>
  <c r="AR30" i="13" s="1"/>
  <c r="AR30" i="14" s="1" a="1"/>
  <c r="AR30" i="14" s="1"/>
  <c r="AR14" i="12"/>
  <c r="AR14" i="13" s="1"/>
  <c r="AR14" i="14" s="1" a="1"/>
  <c r="AR14" i="14" s="1"/>
  <c r="AR26" i="12"/>
  <c r="AR26" i="13" s="1"/>
  <c r="AR26" i="14" s="1" a="1"/>
  <c r="AR26" i="14" s="1"/>
  <c r="AR10" i="12"/>
  <c r="AR10" i="13" s="1"/>
  <c r="AR10" i="14" s="1" a="1"/>
  <c r="AR10" i="14" s="1"/>
  <c r="AR12" i="12"/>
  <c r="AR12" i="13" s="1"/>
  <c r="AR12" i="14" s="1" a="1"/>
  <c r="AR12" i="14" s="1"/>
  <c r="AR22" i="12"/>
  <c r="AR22" i="13" s="1"/>
  <c r="AR22" i="14" s="1" a="1"/>
  <c r="AR22" i="14" s="1"/>
  <c r="AR27" i="12"/>
  <c r="AR27" i="13" s="1"/>
  <c r="AR27" i="14" s="1" a="1"/>
  <c r="AR27" i="14" s="1"/>
  <c r="AR31" i="12"/>
  <c r="AR31" i="13" s="1"/>
  <c r="AR31" i="14" s="1" a="1"/>
  <c r="AR31" i="14" s="1"/>
  <c r="AR29" i="12"/>
  <c r="AR29" i="13" s="1"/>
  <c r="AR29" i="14" s="1" a="1"/>
  <c r="AR29" i="14" s="1"/>
  <c r="AR6" i="12"/>
  <c r="AR6" i="13" s="1"/>
  <c r="AR6" i="14" s="1" a="1"/>
  <c r="AR6" i="14" s="1"/>
  <c r="AR28" i="12"/>
  <c r="AR28" i="13" s="1"/>
  <c r="AR28" i="14" s="1" a="1"/>
  <c r="AR28" i="14" s="1"/>
  <c r="P25" i="12"/>
  <c r="P25" i="13" s="1"/>
  <c r="P25" i="14" s="1" a="1"/>
  <c r="P25" i="14" s="1"/>
  <c r="P16" i="12"/>
  <c r="P16" i="13" s="1"/>
  <c r="P16" i="14" s="1" a="1"/>
  <c r="P16" i="14" s="1"/>
  <c r="P8" i="12"/>
  <c r="P8" i="13" s="1"/>
  <c r="P8" i="14" s="1" a="1"/>
  <c r="P8" i="14" s="1"/>
  <c r="P4" i="12"/>
  <c r="P4" i="13" s="1"/>
  <c r="P4" i="14" s="1" a="1"/>
  <c r="P4" i="14" s="1"/>
  <c r="P15" i="12"/>
  <c r="P15" i="13" s="1"/>
  <c r="P15" i="14" s="1" a="1"/>
  <c r="P15" i="14" s="1"/>
  <c r="P31" i="12"/>
  <c r="P31" i="13" s="1"/>
  <c r="P31" i="14" s="1" a="1"/>
  <c r="P31" i="14" s="1"/>
  <c r="P30" i="12"/>
  <c r="P30" i="13" s="1"/>
  <c r="P30" i="14" s="1" a="1"/>
  <c r="P30" i="14" s="1"/>
  <c r="P28" i="12"/>
  <c r="P28" i="13" s="1"/>
  <c r="P28" i="14" s="1" a="1"/>
  <c r="P28" i="14" s="1"/>
  <c r="P20" i="12"/>
  <c r="P20" i="13" s="1"/>
  <c r="P20" i="14" s="1" a="1"/>
  <c r="P20" i="14" s="1"/>
  <c r="P21" i="12"/>
  <c r="P21" i="13" s="1"/>
  <c r="P21" i="14" s="1" a="1"/>
  <c r="P21" i="14" s="1"/>
  <c r="P17" i="12"/>
  <c r="P17" i="13" s="1"/>
  <c r="P17" i="14" s="1" a="1"/>
  <c r="P17" i="14" s="1"/>
  <c r="P19" i="12"/>
  <c r="P19" i="13" s="1"/>
  <c r="P19" i="14" s="1" a="1"/>
  <c r="P19" i="14" s="1"/>
  <c r="P13" i="12"/>
  <c r="P13" i="13" s="1"/>
  <c r="P13" i="14" s="1" a="1"/>
  <c r="P13" i="14" s="1"/>
  <c r="P11" i="12"/>
  <c r="P11" i="13" s="1"/>
  <c r="P11" i="14" s="1" a="1"/>
  <c r="P11" i="14" s="1"/>
  <c r="P24" i="12"/>
  <c r="P24" i="13" s="1"/>
  <c r="P24" i="14" s="1" a="1"/>
  <c r="P24" i="14" s="1"/>
  <c r="P18" i="12"/>
  <c r="P18" i="13" s="1"/>
  <c r="P18" i="14" s="1" a="1"/>
  <c r="P18" i="14" s="1"/>
  <c r="P32" i="12"/>
  <c r="P32" i="13" s="1"/>
  <c r="P32" i="14" s="1" a="1"/>
  <c r="P32" i="14" s="1"/>
  <c r="P29" i="12"/>
  <c r="P29" i="13" s="1"/>
  <c r="P29" i="14" s="1" a="1"/>
  <c r="P29" i="14" s="1"/>
  <c r="P22" i="12"/>
  <c r="P22" i="13" s="1"/>
  <c r="P22" i="14" s="1" a="1"/>
  <c r="P22" i="14" s="1"/>
  <c r="P27" i="12"/>
  <c r="P27" i="13" s="1"/>
  <c r="P27" i="14" s="1" a="1"/>
  <c r="P27" i="14" s="1"/>
  <c r="P7" i="12"/>
  <c r="P7" i="13" s="1"/>
  <c r="P7" i="14" s="1" a="1"/>
  <c r="P7" i="14" s="1"/>
  <c r="P6" i="12"/>
  <c r="P6" i="13" s="1"/>
  <c r="P6" i="14" s="1" a="1"/>
  <c r="P6" i="14" s="1"/>
  <c r="P9" i="12"/>
  <c r="P9" i="13" s="1"/>
  <c r="P9" i="14" s="1" a="1"/>
  <c r="P9" i="14" s="1"/>
  <c r="P14" i="12"/>
  <c r="P14" i="13" s="1"/>
  <c r="P14" i="14" s="1" a="1"/>
  <c r="P14" i="14" s="1"/>
  <c r="P12" i="12"/>
  <c r="P12" i="13" s="1"/>
  <c r="P12" i="14" s="1" a="1"/>
  <c r="P12" i="14" s="1"/>
  <c r="P10" i="12"/>
  <c r="P10" i="13" s="1"/>
  <c r="P10" i="14" s="1" a="1"/>
  <c r="P10" i="14" s="1"/>
  <c r="P26" i="12"/>
  <c r="P26" i="13" s="1"/>
  <c r="P26" i="14" s="1" a="1"/>
  <c r="P26" i="14" s="1"/>
  <c r="AW13" i="12"/>
  <c r="AW13" i="13" s="1"/>
  <c r="AW13" i="14" s="1" a="1"/>
  <c r="AW13" i="14" s="1"/>
  <c r="AW17" i="12"/>
  <c r="AW17" i="13" s="1"/>
  <c r="AW17" i="14" s="1" a="1"/>
  <c r="AW17" i="14" s="1"/>
  <c r="AW14" i="12"/>
  <c r="AW14" i="13" s="1"/>
  <c r="AW14" i="14" s="1" a="1"/>
  <c r="AW14" i="14" s="1"/>
  <c r="AW29" i="12"/>
  <c r="AW29" i="13" s="1"/>
  <c r="AW29" i="14" s="1" a="1"/>
  <c r="AW29" i="14" s="1"/>
  <c r="AW31" i="12"/>
  <c r="AW31" i="13" s="1"/>
  <c r="AW31" i="14" s="1" a="1"/>
  <c r="AW31" i="14" s="1"/>
  <c r="AW16" i="12"/>
  <c r="AW16" i="13" s="1"/>
  <c r="AW16" i="14" s="1" a="1"/>
  <c r="AW16" i="14" s="1"/>
  <c r="AW10" i="12"/>
  <c r="AW10" i="13" s="1"/>
  <c r="AW10" i="14" s="1" a="1"/>
  <c r="AW10" i="14" s="1"/>
  <c r="AW32" i="12"/>
  <c r="AW32" i="13" s="1"/>
  <c r="AW32" i="14" s="1" a="1"/>
  <c r="AW32" i="14" s="1"/>
  <c r="AW18" i="12"/>
  <c r="AW18" i="13" s="1"/>
  <c r="AW18" i="14" s="1" a="1"/>
  <c r="AW18" i="14" s="1"/>
  <c r="AW27" i="12"/>
  <c r="AW27" i="13" s="1"/>
  <c r="AW27" i="14" s="1" a="1"/>
  <c r="AW27" i="14" s="1"/>
  <c r="AW20" i="12"/>
  <c r="AW20" i="13" s="1"/>
  <c r="AW20" i="14" s="1" a="1"/>
  <c r="AW20" i="14" s="1"/>
  <c r="AW8" i="12"/>
  <c r="AW8" i="13" s="1"/>
  <c r="AW8" i="14" s="1" a="1"/>
  <c r="AW8" i="14" s="1"/>
  <c r="AW21" i="12"/>
  <c r="AW21" i="13" s="1"/>
  <c r="AW21" i="14" s="1" a="1"/>
  <c r="AW21" i="14" s="1"/>
  <c r="AW6" i="12"/>
  <c r="AW6" i="13" s="1"/>
  <c r="AW6" i="14" s="1" a="1"/>
  <c r="AW6" i="14" s="1"/>
  <c r="AW26" i="12"/>
  <c r="AW26" i="13" s="1"/>
  <c r="AW26" i="14" s="1" a="1"/>
  <c r="AW26" i="14" s="1"/>
  <c r="AW15" i="12"/>
  <c r="AW15" i="13" s="1"/>
  <c r="AW15" i="14" s="1" a="1"/>
  <c r="AW15" i="14" s="1"/>
  <c r="AW9" i="12"/>
  <c r="AW9" i="13" s="1"/>
  <c r="AW9" i="14" s="1" a="1"/>
  <c r="AW9" i="14" s="1"/>
  <c r="AW24" i="12"/>
  <c r="AW24" i="13" s="1"/>
  <c r="AW24" i="14" s="1" a="1"/>
  <c r="AW24" i="14" s="1"/>
  <c r="AW4" i="12"/>
  <c r="AW4" i="13" s="1"/>
  <c r="AW4" i="14" s="1" a="1"/>
  <c r="AW4" i="14" s="1"/>
  <c r="AW22" i="12"/>
  <c r="AW22" i="13" s="1"/>
  <c r="AW22" i="14" s="1" a="1"/>
  <c r="AW22" i="14" s="1"/>
  <c r="AW19" i="12"/>
  <c r="AW19" i="13" s="1"/>
  <c r="AW19" i="14" s="1" a="1"/>
  <c r="AW19" i="14" s="1"/>
  <c r="AW28" i="12"/>
  <c r="AW28" i="13" s="1"/>
  <c r="AW28" i="14" s="1" a="1"/>
  <c r="AW28" i="14" s="1"/>
  <c r="AW12" i="12"/>
  <c r="AW12" i="13" s="1"/>
  <c r="AW12" i="14" s="1" a="1"/>
  <c r="AW12" i="14" s="1"/>
  <c r="AW7" i="12"/>
  <c r="AW7" i="13" s="1"/>
  <c r="AW7" i="14" s="1" a="1"/>
  <c r="AW7" i="14" s="1"/>
  <c r="AW25" i="12"/>
  <c r="AW25" i="13" s="1"/>
  <c r="AW25" i="14" s="1" a="1"/>
  <c r="AW25" i="14" s="1"/>
  <c r="AW30" i="12"/>
  <c r="AW30" i="13" s="1"/>
  <c r="AW30" i="14" s="1" a="1"/>
  <c r="AW30" i="14" s="1"/>
  <c r="AW11" i="12"/>
  <c r="AW11" i="13" s="1"/>
  <c r="AW11" i="14" s="1" a="1"/>
  <c r="AW11" i="14" s="1"/>
  <c r="AA24" i="12"/>
  <c r="AA24" i="13" s="1"/>
  <c r="AA24" i="14" s="1" a="1"/>
  <c r="AA24" i="14" s="1"/>
  <c r="AA19" i="12"/>
  <c r="AA19" i="13" s="1"/>
  <c r="AA19" i="14" s="1" a="1"/>
  <c r="AA19" i="14" s="1"/>
  <c r="AA4" i="12"/>
  <c r="AA4" i="13" s="1"/>
  <c r="AA4" i="14" s="1" a="1"/>
  <c r="AA4" i="14" s="1"/>
  <c r="AA29" i="12"/>
  <c r="AA29" i="13" s="1"/>
  <c r="AA29" i="14" s="1" a="1"/>
  <c r="AA29" i="14" s="1"/>
  <c r="AA31" i="12"/>
  <c r="AA31" i="13" s="1"/>
  <c r="AA31" i="14" s="1" a="1"/>
  <c r="AA31" i="14" s="1"/>
  <c r="AA27" i="12"/>
  <c r="AA27" i="13" s="1"/>
  <c r="AA27" i="14" s="1" a="1"/>
  <c r="AA27" i="14" s="1"/>
  <c r="AA21" i="12"/>
  <c r="AA21" i="13" s="1"/>
  <c r="AA21" i="14" s="1" a="1"/>
  <c r="AA21" i="14" s="1"/>
  <c r="AA10" i="12"/>
  <c r="AA10" i="13" s="1"/>
  <c r="AA10" i="14" s="1" a="1"/>
  <c r="AA10" i="14" s="1"/>
  <c r="AA18" i="12"/>
  <c r="AA18" i="13" s="1"/>
  <c r="AA18" i="14" s="1" a="1"/>
  <c r="AA18" i="14" s="1"/>
  <c r="AA7" i="12"/>
  <c r="AA7" i="13" s="1"/>
  <c r="AA7" i="14" s="1" a="1"/>
  <c r="AA7" i="14" s="1"/>
  <c r="AA17" i="12"/>
  <c r="AA17" i="13" s="1"/>
  <c r="AA17" i="14" s="1" a="1"/>
  <c r="AA17" i="14" s="1"/>
  <c r="AA9" i="12"/>
  <c r="AA9" i="13" s="1"/>
  <c r="AA9" i="14" s="1" a="1"/>
  <c r="AA9" i="14" s="1"/>
  <c r="AA22" i="12"/>
  <c r="AA22" i="13" s="1"/>
  <c r="AA22" i="14" s="1" a="1"/>
  <c r="AA22" i="14" s="1"/>
  <c r="AA15" i="12"/>
  <c r="AA15" i="13" s="1"/>
  <c r="AA15" i="14" s="1" a="1"/>
  <c r="AA15" i="14" s="1"/>
  <c r="AA16" i="12"/>
  <c r="AA16" i="13" s="1"/>
  <c r="AA16" i="14" s="1" a="1"/>
  <c r="AA16" i="14" s="1"/>
  <c r="AA12" i="12"/>
  <c r="AA12" i="13" s="1"/>
  <c r="AA12" i="14" s="1" a="1"/>
  <c r="AA12" i="14" s="1"/>
  <c r="AA32" i="12"/>
  <c r="AA32" i="13" s="1"/>
  <c r="AA32" i="14" s="1" a="1"/>
  <c r="AA32" i="14" s="1"/>
  <c r="AA14" i="12"/>
  <c r="AA14" i="13" s="1"/>
  <c r="AA14" i="14" s="1" a="1"/>
  <c r="AA14" i="14" s="1"/>
  <c r="AA28" i="12"/>
  <c r="AA28" i="13" s="1"/>
  <c r="AA28" i="14" s="1" a="1"/>
  <c r="AA28" i="14" s="1"/>
  <c r="AA26" i="12"/>
  <c r="AA26" i="13" s="1"/>
  <c r="AA26" i="14" s="1" a="1"/>
  <c r="AA26" i="14" s="1"/>
  <c r="AA13" i="12"/>
  <c r="AA13" i="13" s="1"/>
  <c r="AA13" i="14" s="1" a="1"/>
  <c r="AA13" i="14" s="1"/>
  <c r="AA30" i="12"/>
  <c r="AA30" i="13" s="1"/>
  <c r="AA30" i="14" s="1" a="1"/>
  <c r="AA30" i="14" s="1"/>
  <c r="AA6" i="12"/>
  <c r="AA6" i="13" s="1"/>
  <c r="AA6" i="14" s="1" a="1"/>
  <c r="AA6" i="14" s="1"/>
  <c r="AA11" i="12"/>
  <c r="AA11" i="13" s="1"/>
  <c r="AA11" i="14" s="1" a="1"/>
  <c r="AA11" i="14" s="1"/>
  <c r="AA8" i="12"/>
  <c r="AA8" i="13" s="1"/>
  <c r="AA8" i="14" s="1" a="1"/>
  <c r="AA8" i="14" s="1"/>
  <c r="AA20" i="12"/>
  <c r="AA20" i="13" s="1"/>
  <c r="AA20" i="14" s="1" a="1"/>
  <c r="AA20" i="14" s="1"/>
  <c r="AA25" i="12"/>
  <c r="AA25" i="13" s="1"/>
  <c r="AA25" i="14" s="1" a="1"/>
  <c r="AA25" i="14" s="1"/>
  <c r="AK25" i="12"/>
  <c r="AK25" i="13" s="1"/>
  <c r="AK25" i="14" s="1" a="1"/>
  <c r="AK25" i="14" s="1"/>
  <c r="AK9" i="12"/>
  <c r="AK9" i="13" s="1"/>
  <c r="AK9" i="14" s="1" a="1"/>
  <c r="AK9" i="14" s="1"/>
  <c r="AK8" i="12"/>
  <c r="AK8" i="13" s="1"/>
  <c r="AK8" i="14" s="1" a="1"/>
  <c r="AK8" i="14" s="1"/>
  <c r="AK21" i="12"/>
  <c r="AK21" i="13" s="1"/>
  <c r="AK21" i="14" s="1" a="1"/>
  <c r="AK21" i="14" s="1"/>
  <c r="AK29" i="12"/>
  <c r="AK29" i="13" s="1"/>
  <c r="AK29" i="14" s="1" a="1"/>
  <c r="AK29" i="14" s="1"/>
  <c r="AK4" i="12"/>
  <c r="AK4" i="13" s="1"/>
  <c r="AK4" i="14" s="1" a="1"/>
  <c r="AK4" i="14" s="1"/>
  <c r="AK32" i="12"/>
  <c r="AK32" i="13" s="1"/>
  <c r="AK32" i="14" s="1" a="1"/>
  <c r="AK32" i="14" s="1"/>
  <c r="AK19" i="12"/>
  <c r="AK19" i="13" s="1"/>
  <c r="AK19" i="14" s="1" a="1"/>
  <c r="AK19" i="14" s="1"/>
  <c r="AK27" i="12"/>
  <c r="AK27" i="13" s="1"/>
  <c r="AK27" i="14" s="1" a="1"/>
  <c r="AK27" i="14" s="1"/>
  <c r="AK13" i="12"/>
  <c r="AK13" i="13" s="1"/>
  <c r="AK13" i="14" s="1" a="1"/>
  <c r="AK13" i="14" s="1"/>
  <c r="AK15" i="12"/>
  <c r="AK15" i="13" s="1"/>
  <c r="AK15" i="14" s="1" a="1"/>
  <c r="AK15" i="14" s="1"/>
  <c r="AK20" i="12"/>
  <c r="AK20" i="13" s="1"/>
  <c r="AK20" i="14" s="1" a="1"/>
  <c r="AK20" i="14" s="1"/>
  <c r="AK10" i="12"/>
  <c r="AK10" i="13" s="1"/>
  <c r="AK10" i="14" s="1" a="1"/>
  <c r="AK10" i="14" s="1"/>
  <c r="AK26" i="12"/>
  <c r="AK26" i="13" s="1"/>
  <c r="AK26" i="14" s="1" a="1"/>
  <c r="AK26" i="14" s="1"/>
  <c r="AK11" i="12"/>
  <c r="AK11" i="13" s="1"/>
  <c r="AK11" i="14" s="1" a="1"/>
  <c r="AK11" i="14" s="1"/>
  <c r="AK17" i="12"/>
  <c r="AK17" i="13" s="1"/>
  <c r="AK17" i="14" s="1" a="1"/>
  <c r="AK17" i="14" s="1"/>
  <c r="AK7" i="12"/>
  <c r="AK7" i="13" s="1"/>
  <c r="AK7" i="14" s="1" a="1"/>
  <c r="AK7" i="14" s="1"/>
  <c r="AK6" i="12"/>
  <c r="AK6" i="13" s="1"/>
  <c r="AK6" i="14" s="1" a="1"/>
  <c r="AK6" i="14" s="1"/>
  <c r="AK14" i="12"/>
  <c r="AK14" i="13" s="1"/>
  <c r="AK14" i="14" s="1" a="1"/>
  <c r="AK14" i="14" s="1"/>
  <c r="AK24" i="12"/>
  <c r="AK24" i="13" s="1"/>
  <c r="AK24" i="14" s="1" a="1"/>
  <c r="AK24" i="14" s="1"/>
  <c r="AK30" i="12"/>
  <c r="AK30" i="13" s="1"/>
  <c r="AK30" i="14" s="1" a="1"/>
  <c r="AK30" i="14" s="1"/>
  <c r="AK31" i="12"/>
  <c r="AK31" i="13" s="1"/>
  <c r="AK31" i="14" s="1" a="1"/>
  <c r="AK31" i="14" s="1"/>
  <c r="AK18" i="12"/>
  <c r="AK18" i="13" s="1"/>
  <c r="AK18" i="14" s="1" a="1"/>
  <c r="AK18" i="14" s="1"/>
  <c r="AK16" i="12"/>
  <c r="AK16" i="13" s="1"/>
  <c r="AK16" i="14" s="1" a="1"/>
  <c r="AK16" i="14" s="1"/>
  <c r="AK28" i="12"/>
  <c r="AK28" i="13" s="1"/>
  <c r="AK28" i="14" s="1" a="1"/>
  <c r="AK28" i="14" s="1"/>
  <c r="AK22" i="12"/>
  <c r="AK22" i="13" s="1"/>
  <c r="AK22" i="14" s="1" a="1"/>
  <c r="AK22" i="14" s="1"/>
  <c r="AK12" i="12"/>
  <c r="AK12" i="13" s="1"/>
  <c r="AK12" i="14" s="1" a="1"/>
  <c r="AK12" i="14" s="1"/>
  <c r="V27" i="12"/>
  <c r="V27" i="13" s="1"/>
  <c r="V27" i="14" s="1" a="1"/>
  <c r="V27" i="14" s="1"/>
  <c r="V8" i="12"/>
  <c r="V8" i="13" s="1"/>
  <c r="V8" i="14" s="1" a="1"/>
  <c r="V8" i="14" s="1"/>
  <c r="V21" i="12"/>
  <c r="V21" i="13" s="1"/>
  <c r="V21" i="14" s="1" a="1"/>
  <c r="V21" i="14" s="1"/>
  <c r="V11" i="12"/>
  <c r="V11" i="13" s="1"/>
  <c r="V11" i="14" s="1" a="1"/>
  <c r="V11" i="14" s="1"/>
  <c r="V29" i="12"/>
  <c r="V29" i="13" s="1"/>
  <c r="V29" i="14" s="1" a="1"/>
  <c r="V29" i="14" s="1"/>
  <c r="V4" i="12"/>
  <c r="V4" i="13" s="1"/>
  <c r="V4" i="14" s="1" a="1"/>
  <c r="V4" i="14" s="1"/>
  <c r="V24" i="12"/>
  <c r="V24" i="13" s="1"/>
  <c r="V24" i="14" s="1" a="1"/>
  <c r="V24" i="14" s="1"/>
  <c r="V17" i="12"/>
  <c r="V17" i="13" s="1"/>
  <c r="V17" i="14" s="1" a="1"/>
  <c r="V17" i="14" s="1"/>
  <c r="V30" i="12"/>
  <c r="V30" i="13" s="1"/>
  <c r="V30" i="14" s="1" a="1"/>
  <c r="V30" i="14" s="1"/>
  <c r="V14" i="12"/>
  <c r="V14" i="13" s="1"/>
  <c r="V14" i="14" s="1" a="1"/>
  <c r="V14" i="14" s="1"/>
  <c r="V28" i="12"/>
  <c r="V28" i="13" s="1"/>
  <c r="V28" i="14" s="1" a="1"/>
  <c r="V28" i="14" s="1"/>
  <c r="V16" i="12"/>
  <c r="V16" i="13" s="1"/>
  <c r="V16" i="14" s="1" a="1"/>
  <c r="V16" i="14" s="1"/>
  <c r="V25" i="12"/>
  <c r="V25" i="13" s="1"/>
  <c r="V25" i="14" s="1" a="1"/>
  <c r="V25" i="14" s="1"/>
  <c r="V7" i="12"/>
  <c r="V7" i="13" s="1"/>
  <c r="V7" i="14" s="1" a="1"/>
  <c r="V7" i="14" s="1"/>
  <c r="V13" i="12"/>
  <c r="V13" i="13" s="1"/>
  <c r="V13" i="14" s="1" a="1"/>
  <c r="V13" i="14" s="1"/>
  <c r="V22" i="12"/>
  <c r="V22" i="13" s="1"/>
  <c r="V22" i="14" s="1" a="1"/>
  <c r="V22" i="14" s="1"/>
  <c r="V9" i="12"/>
  <c r="V9" i="13" s="1"/>
  <c r="V9" i="14" s="1" a="1"/>
  <c r="V9" i="14" s="1"/>
  <c r="V19" i="12"/>
  <c r="V19" i="13" s="1"/>
  <c r="V19" i="14" s="1" a="1"/>
  <c r="V19" i="14" s="1"/>
  <c r="V6" i="12"/>
  <c r="V6" i="13" s="1"/>
  <c r="V6" i="14" s="1" a="1"/>
  <c r="V6" i="14" s="1"/>
  <c r="V32" i="12"/>
  <c r="V32" i="13" s="1"/>
  <c r="V32" i="14" s="1" a="1"/>
  <c r="V32" i="14" s="1"/>
  <c r="V12" i="12"/>
  <c r="V12" i="13" s="1"/>
  <c r="V12" i="14" s="1" a="1"/>
  <c r="V12" i="14" s="1"/>
  <c r="V10" i="12"/>
  <c r="V10" i="13" s="1"/>
  <c r="V10" i="14" s="1" a="1"/>
  <c r="V10" i="14" s="1"/>
  <c r="V20" i="12"/>
  <c r="V20" i="13" s="1"/>
  <c r="V20" i="14" s="1" a="1"/>
  <c r="V20" i="14" s="1"/>
  <c r="V31" i="12"/>
  <c r="V31" i="13" s="1"/>
  <c r="V31" i="14" s="1" a="1"/>
  <c r="V31" i="14" s="1"/>
  <c r="V26" i="12"/>
  <c r="V26" i="13" s="1"/>
  <c r="V26" i="14" s="1" a="1"/>
  <c r="V26" i="14" s="1"/>
  <c r="V18" i="12"/>
  <c r="V18" i="13" s="1"/>
  <c r="V18" i="14" s="1" a="1"/>
  <c r="V18" i="14" s="1"/>
  <c r="V15" i="12"/>
  <c r="V15" i="13" s="1"/>
  <c r="V15" i="14" s="1" a="1"/>
  <c r="V15" i="14" s="1"/>
  <c r="G26" i="12"/>
  <c r="G26" i="13" s="1"/>
  <c r="G26" i="14" s="1" a="1"/>
  <c r="G26" i="14" s="1"/>
  <c r="G20" i="12"/>
  <c r="G20" i="13" s="1"/>
  <c r="G20" i="14" s="1" a="1"/>
  <c r="G20" i="14" s="1"/>
  <c r="G10" i="12"/>
  <c r="G10" i="13" s="1"/>
  <c r="G10" i="14" s="1" a="1"/>
  <c r="G10" i="14" s="1"/>
  <c r="G15" i="12"/>
  <c r="G15" i="13" s="1"/>
  <c r="G15" i="14" s="1" a="1"/>
  <c r="G15" i="14" s="1"/>
  <c r="G28" i="12"/>
  <c r="G28" i="13" s="1"/>
  <c r="G28" i="14" s="1" a="1"/>
  <c r="G28" i="14" s="1"/>
  <c r="G27" i="12"/>
  <c r="G27" i="13" s="1"/>
  <c r="G27" i="14" s="1" a="1"/>
  <c r="G27" i="14" s="1"/>
  <c r="G11" i="12"/>
  <c r="G11" i="13" s="1"/>
  <c r="G11" i="14" s="1" a="1"/>
  <c r="G11" i="14" s="1"/>
  <c r="G13" i="12"/>
  <c r="G13" i="13" s="1"/>
  <c r="G13" i="14" s="1" a="1"/>
  <c r="G13" i="14" s="1"/>
  <c r="G9" i="12"/>
  <c r="G9" i="13" s="1"/>
  <c r="G9" i="14" s="1" a="1"/>
  <c r="G9" i="14" s="1"/>
  <c r="G17" i="12"/>
  <c r="G17" i="13" s="1"/>
  <c r="G17" i="14" s="1" a="1"/>
  <c r="G17" i="14" s="1"/>
  <c r="G8" i="12"/>
  <c r="G8" i="13" s="1"/>
  <c r="G8" i="14" s="1" a="1"/>
  <c r="G8" i="14" s="1"/>
  <c r="G12" i="12"/>
  <c r="G12" i="13" s="1"/>
  <c r="G12" i="14" s="1" a="1"/>
  <c r="G12" i="14" s="1"/>
  <c r="G30" i="12"/>
  <c r="G30" i="13" s="1"/>
  <c r="G30" i="14" s="1" a="1"/>
  <c r="G30" i="14" s="1"/>
  <c r="G25" i="12"/>
  <c r="G25" i="13" s="1"/>
  <c r="G25" i="14" s="1" a="1"/>
  <c r="G25" i="14" s="1"/>
  <c r="G16" i="12"/>
  <c r="G16" i="13" s="1"/>
  <c r="G16" i="14" s="1" a="1"/>
  <c r="G16" i="14" s="1"/>
  <c r="G21" i="12"/>
  <c r="G21" i="13" s="1"/>
  <c r="G21" i="14" s="1" a="1"/>
  <c r="G21" i="14" s="1"/>
  <c r="G6" i="12"/>
  <c r="G6" i="13" s="1"/>
  <c r="G6" i="14" s="1" a="1"/>
  <c r="G6" i="14" s="1"/>
  <c r="G32" i="12"/>
  <c r="G32" i="13" s="1"/>
  <c r="G32" i="14" s="1" a="1"/>
  <c r="G32" i="14" s="1"/>
  <c r="G14" i="12"/>
  <c r="G14" i="13" s="1"/>
  <c r="G14" i="14" s="1" a="1"/>
  <c r="G14" i="14" s="1"/>
  <c r="G29" i="12"/>
  <c r="G29" i="13" s="1"/>
  <c r="G29" i="14" s="1" a="1"/>
  <c r="G29" i="14" s="1"/>
  <c r="G24" i="12"/>
  <c r="G24" i="13" s="1"/>
  <c r="G24" i="14" s="1" a="1"/>
  <c r="G24" i="14" s="1"/>
  <c r="G22" i="12"/>
  <c r="G22" i="13" s="1"/>
  <c r="G22" i="14" s="1" a="1"/>
  <c r="G22" i="14" s="1"/>
  <c r="G31" i="12"/>
  <c r="G31" i="13" s="1"/>
  <c r="G31" i="14" s="1" a="1"/>
  <c r="G31" i="14" s="1"/>
  <c r="G19" i="12"/>
  <c r="G19" i="13" s="1"/>
  <c r="G19" i="14" s="1" a="1"/>
  <c r="G19" i="14" s="1"/>
  <c r="G4" i="12"/>
  <c r="G4" i="13" s="1"/>
  <c r="G4" i="14" s="1" a="1"/>
  <c r="G4" i="14" s="1"/>
  <c r="G18" i="12"/>
  <c r="G18" i="13" s="1"/>
  <c r="G18" i="14" s="1" a="1"/>
  <c r="G18" i="14" s="1"/>
  <c r="G7" i="12"/>
  <c r="G7" i="13" s="1"/>
  <c r="G7" i="14" s="1" a="1"/>
  <c r="G7" i="14" s="1"/>
  <c r="AQ7" i="12"/>
  <c r="AQ7" i="13" s="1"/>
  <c r="AQ7" i="14" s="1" a="1"/>
  <c r="AQ7" i="14" s="1"/>
  <c r="AQ10" i="12"/>
  <c r="AQ10" i="13" s="1"/>
  <c r="AQ10" i="14" s="1" a="1"/>
  <c r="AQ10" i="14" s="1"/>
  <c r="AQ12" i="12"/>
  <c r="AQ12" i="13" s="1"/>
  <c r="AQ12" i="14" s="1" a="1"/>
  <c r="AQ12" i="14" s="1"/>
  <c r="AQ32" i="12"/>
  <c r="AQ32" i="13" s="1"/>
  <c r="AQ32" i="14" s="1" a="1"/>
  <c r="AQ32" i="14" s="1"/>
  <c r="AQ9" i="12"/>
  <c r="AQ9" i="13" s="1"/>
  <c r="AQ9" i="14" s="1" a="1"/>
  <c r="AQ9" i="14" s="1"/>
  <c r="AQ31" i="12"/>
  <c r="AQ31" i="13" s="1"/>
  <c r="AQ31" i="14" s="1" a="1"/>
  <c r="AQ31" i="14" s="1"/>
  <c r="AQ17" i="12"/>
  <c r="AQ17" i="13" s="1"/>
  <c r="AQ17" i="14" s="1" a="1"/>
  <c r="AQ17" i="14" s="1"/>
  <c r="AQ11" i="12"/>
  <c r="AQ11" i="13" s="1"/>
  <c r="AQ11" i="14" s="1" a="1"/>
  <c r="AQ11" i="14" s="1"/>
  <c r="AQ6" i="12"/>
  <c r="AQ6" i="13" s="1"/>
  <c r="AQ6" i="14" s="1" a="1"/>
  <c r="AQ6" i="14" s="1"/>
  <c r="AQ15" i="12"/>
  <c r="AQ15" i="13" s="1"/>
  <c r="AQ15" i="14" s="1" a="1"/>
  <c r="AQ15" i="14" s="1"/>
  <c r="AQ24" i="12"/>
  <c r="AQ24" i="13" s="1"/>
  <c r="AQ24" i="14" s="1" a="1"/>
  <c r="AQ24" i="14" s="1"/>
  <c r="AQ20" i="12"/>
  <c r="AQ20" i="13" s="1"/>
  <c r="AQ20" i="14" s="1" a="1"/>
  <c r="AQ20" i="14" s="1"/>
  <c r="AQ19" i="12"/>
  <c r="AQ19" i="13" s="1"/>
  <c r="AQ19" i="14" s="1" a="1"/>
  <c r="AQ19" i="14" s="1"/>
  <c r="AQ8" i="12"/>
  <c r="AQ8" i="13" s="1"/>
  <c r="AQ8" i="14" s="1" a="1"/>
  <c r="AQ8" i="14" s="1"/>
  <c r="AQ13" i="12"/>
  <c r="AQ13" i="13" s="1"/>
  <c r="AQ13" i="14" s="1" a="1"/>
  <c r="AQ13" i="14" s="1"/>
  <c r="AQ14" i="12"/>
  <c r="AQ14" i="13" s="1"/>
  <c r="AQ14" i="14" s="1" a="1"/>
  <c r="AQ14" i="14" s="1"/>
  <c r="AQ16" i="12"/>
  <c r="AQ16" i="13" s="1"/>
  <c r="AQ16" i="14" s="1" a="1"/>
  <c r="AQ16" i="14" s="1"/>
  <c r="AQ30" i="12"/>
  <c r="AQ30" i="13" s="1"/>
  <c r="AQ30" i="14" s="1" a="1"/>
  <c r="AQ30" i="14" s="1"/>
  <c r="AQ3" i="12"/>
  <c r="AQ3" i="13" s="1"/>
  <c r="AQ3" i="14" s="1" a="1"/>
  <c r="AQ3" i="14" s="1"/>
  <c r="AQ22" i="12"/>
  <c r="AQ22" i="13" s="1"/>
  <c r="AQ22" i="14" s="1" a="1"/>
  <c r="AQ22" i="14" s="1"/>
  <c r="AQ29" i="12"/>
  <c r="AQ29" i="13" s="1"/>
  <c r="AQ29" i="14" s="1" a="1"/>
  <c r="AQ29" i="14" s="1"/>
  <c r="AQ18" i="12"/>
  <c r="AQ18" i="13" s="1"/>
  <c r="AQ18" i="14" s="1" a="1"/>
  <c r="AQ18" i="14" s="1"/>
  <c r="AQ25" i="12"/>
  <c r="AQ25" i="13" s="1"/>
  <c r="AQ25" i="14" s="1" a="1"/>
  <c r="AQ25" i="14" s="1"/>
  <c r="AQ26" i="12"/>
  <c r="AQ26" i="13" s="1"/>
  <c r="AQ26" i="14" s="1" a="1"/>
  <c r="AQ26" i="14" s="1"/>
  <c r="AQ4" i="12"/>
  <c r="AQ4" i="13" s="1"/>
  <c r="AQ4" i="14" s="1" a="1"/>
  <c r="AQ4" i="14" s="1"/>
  <c r="AQ27" i="12"/>
  <c r="AQ27" i="13" s="1"/>
  <c r="AQ27" i="14" s="1" a="1"/>
  <c r="AQ27" i="14" s="1"/>
  <c r="AQ21" i="12"/>
  <c r="AQ21" i="13" s="1"/>
  <c r="AQ21" i="14" s="1" a="1"/>
  <c r="AQ21" i="14" s="1"/>
  <c r="AQ28" i="12"/>
  <c r="AQ28" i="13" s="1"/>
  <c r="AQ28" i="14" s="1" a="1"/>
  <c r="AQ28" i="14" s="1"/>
  <c r="AB9" i="12"/>
  <c r="AB9" i="13" s="1"/>
  <c r="AB9" i="14" s="1" a="1"/>
  <c r="AB9" i="14" s="1"/>
  <c r="AB11" i="12"/>
  <c r="AB11" i="13" s="1"/>
  <c r="AB11" i="14" s="1" a="1"/>
  <c r="AB11" i="14" s="1"/>
  <c r="AB26" i="12"/>
  <c r="AB26" i="13" s="1"/>
  <c r="AB26" i="14" s="1" a="1"/>
  <c r="AB26" i="14" s="1"/>
  <c r="AB32" i="12"/>
  <c r="AB32" i="13" s="1"/>
  <c r="AB32" i="14" s="1" a="1"/>
  <c r="AB32" i="14" s="1"/>
  <c r="AB28" i="12"/>
  <c r="AB28" i="13" s="1"/>
  <c r="AB28" i="14" s="1" a="1"/>
  <c r="AB28" i="14" s="1"/>
  <c r="AB14" i="12"/>
  <c r="AB14" i="13" s="1"/>
  <c r="AB14" i="14" s="1" a="1"/>
  <c r="AB14" i="14" s="1"/>
  <c r="AB10" i="12"/>
  <c r="AB10" i="13" s="1"/>
  <c r="AB10" i="14" s="1" a="1"/>
  <c r="AB10" i="14" s="1"/>
  <c r="AB27" i="12"/>
  <c r="AB27" i="13" s="1"/>
  <c r="AB27" i="14" s="1" a="1"/>
  <c r="AB27" i="14" s="1"/>
  <c r="AB19" i="12"/>
  <c r="AB19" i="13" s="1"/>
  <c r="AB19" i="14" s="1" a="1"/>
  <c r="AB19" i="14" s="1"/>
  <c r="AB30" i="12"/>
  <c r="AB30" i="13" s="1"/>
  <c r="AB30" i="14" s="1" a="1"/>
  <c r="AB30" i="14" s="1"/>
  <c r="AB29" i="12"/>
  <c r="AB29" i="13" s="1"/>
  <c r="AB29" i="14" s="1" a="1"/>
  <c r="AB29" i="14" s="1"/>
  <c r="AB6" i="12"/>
  <c r="AB6" i="13" s="1"/>
  <c r="AB6" i="14" s="1" a="1"/>
  <c r="AB6" i="14" s="1"/>
  <c r="AB25" i="12"/>
  <c r="AB25" i="13" s="1"/>
  <c r="AB25" i="14" s="1" a="1"/>
  <c r="AB25" i="14" s="1"/>
  <c r="AB16" i="12"/>
  <c r="AB16" i="13" s="1"/>
  <c r="AB16" i="14" s="1" a="1"/>
  <c r="AB16" i="14" s="1"/>
  <c r="AB13" i="12"/>
  <c r="AB13" i="13" s="1"/>
  <c r="AB13" i="14" s="1" a="1"/>
  <c r="AB13" i="14" s="1"/>
  <c r="AB17" i="12"/>
  <c r="AB17" i="13" s="1"/>
  <c r="AB17" i="14" s="1" a="1"/>
  <c r="AB17" i="14" s="1"/>
  <c r="AB15" i="12"/>
  <c r="AB15" i="13" s="1"/>
  <c r="AB15" i="14" s="1" a="1"/>
  <c r="AB15" i="14" s="1"/>
  <c r="AB12" i="12"/>
  <c r="AB12" i="13" s="1"/>
  <c r="AB12" i="14" s="1" a="1"/>
  <c r="AB12" i="14" s="1"/>
  <c r="AB18" i="12"/>
  <c r="AB18" i="13" s="1"/>
  <c r="AB18" i="14" s="1" a="1"/>
  <c r="AB18" i="14" s="1"/>
  <c r="AB24" i="12"/>
  <c r="AB24" i="13" s="1"/>
  <c r="AB24" i="14" s="1" a="1"/>
  <c r="AB24" i="14" s="1"/>
  <c r="AB20" i="12"/>
  <c r="AB20" i="13" s="1"/>
  <c r="AB20" i="14" s="1" a="1"/>
  <c r="AB20" i="14" s="1"/>
  <c r="AB8" i="12"/>
  <c r="AB8" i="13" s="1"/>
  <c r="AB8" i="14" s="1" a="1"/>
  <c r="AB8" i="14" s="1"/>
  <c r="AB4" i="12"/>
  <c r="AB4" i="13" s="1"/>
  <c r="AB4" i="14" s="1" a="1"/>
  <c r="AB4" i="14" s="1"/>
  <c r="AB21" i="12"/>
  <c r="AB21" i="13" s="1"/>
  <c r="AB21" i="14" s="1" a="1"/>
  <c r="AB21" i="14" s="1"/>
  <c r="AB31" i="12"/>
  <c r="AB31" i="13" s="1"/>
  <c r="AB31" i="14" s="1" a="1"/>
  <c r="AB31" i="14" s="1"/>
  <c r="AB22" i="12"/>
  <c r="AB22" i="13" s="1"/>
  <c r="AB22" i="14" s="1" a="1"/>
  <c r="AB22" i="14" s="1"/>
  <c r="AB7" i="12"/>
  <c r="AB7" i="13" s="1"/>
  <c r="AB7" i="14" s="1" a="1"/>
  <c r="AB7" i="14" s="1"/>
  <c r="F14" i="12"/>
  <c r="F14" i="13" s="1"/>
  <c r="F14" i="14" s="1" a="1"/>
  <c r="F14" i="14" s="1"/>
  <c r="F6" i="12"/>
  <c r="F6" i="13" s="1"/>
  <c r="F6" i="14" s="1" a="1"/>
  <c r="F6" i="14" s="1"/>
  <c r="F4" i="12"/>
  <c r="F4" i="13" s="1"/>
  <c r="F4" i="14" s="1" a="1"/>
  <c r="F4" i="14" s="1"/>
  <c r="F28" i="12"/>
  <c r="F28" i="13" s="1"/>
  <c r="F28" i="14" s="1" a="1"/>
  <c r="F28" i="14" s="1"/>
  <c r="F18" i="12"/>
  <c r="F18" i="13" s="1"/>
  <c r="F18" i="14" s="1" a="1"/>
  <c r="F18" i="14" s="1"/>
  <c r="F8" i="12"/>
  <c r="F8" i="13" s="1"/>
  <c r="F8" i="14" s="1" a="1"/>
  <c r="F8" i="14" s="1"/>
  <c r="F9" i="12"/>
  <c r="F9" i="13" s="1"/>
  <c r="F9" i="14" s="1" a="1"/>
  <c r="F9" i="14" s="1"/>
  <c r="F26" i="12"/>
  <c r="F26" i="13" s="1"/>
  <c r="F26" i="14" s="1" a="1"/>
  <c r="F26" i="14" s="1"/>
  <c r="F21" i="12"/>
  <c r="F21" i="13" s="1"/>
  <c r="F21" i="14" s="1" a="1"/>
  <c r="F21" i="14" s="1"/>
  <c r="F15" i="12"/>
  <c r="F15" i="13" s="1"/>
  <c r="F15" i="14" s="1" a="1"/>
  <c r="F15" i="14" s="1"/>
  <c r="F32" i="12"/>
  <c r="F32" i="13" s="1"/>
  <c r="F32" i="14" s="1" a="1"/>
  <c r="F32" i="14" s="1"/>
  <c r="F22" i="12"/>
  <c r="F22" i="13" s="1"/>
  <c r="F22" i="14" s="1" a="1"/>
  <c r="F22" i="14" s="1"/>
  <c r="F19" i="12"/>
  <c r="F19" i="13" s="1"/>
  <c r="F19" i="14" s="1" a="1"/>
  <c r="F19" i="14" s="1"/>
  <c r="F30" i="12"/>
  <c r="F30" i="13" s="1"/>
  <c r="F30" i="14" s="1" a="1"/>
  <c r="F30" i="14" s="1"/>
  <c r="F13" i="12"/>
  <c r="F13" i="13" s="1"/>
  <c r="F13" i="14" s="1" a="1"/>
  <c r="F13" i="14" s="1"/>
  <c r="F16" i="12"/>
  <c r="F16" i="13" s="1"/>
  <c r="F16" i="14" s="1" a="1"/>
  <c r="F16" i="14" s="1"/>
  <c r="F11" i="12"/>
  <c r="F11" i="13" s="1"/>
  <c r="F11" i="14" s="1" a="1"/>
  <c r="F11" i="14" s="1"/>
  <c r="F20" i="12"/>
  <c r="F20" i="13" s="1"/>
  <c r="F20" i="14" s="1" a="1"/>
  <c r="F20" i="14" s="1"/>
  <c r="F29" i="12"/>
  <c r="F29" i="13" s="1"/>
  <c r="F29" i="14" s="1" a="1"/>
  <c r="F29" i="14" s="1"/>
  <c r="F25" i="12"/>
  <c r="F25" i="13" s="1"/>
  <c r="F25" i="14" s="1" a="1"/>
  <c r="F25" i="14" s="1"/>
  <c r="F31" i="12"/>
  <c r="F31" i="13" s="1"/>
  <c r="F31" i="14" s="1" a="1"/>
  <c r="F31" i="14" s="1"/>
  <c r="F17" i="12"/>
  <c r="F17" i="13" s="1"/>
  <c r="F17" i="14" s="1" a="1"/>
  <c r="F17" i="14" s="1"/>
  <c r="F12" i="12"/>
  <c r="F12" i="13" s="1"/>
  <c r="F12" i="14" s="1" a="1"/>
  <c r="F12" i="14" s="1"/>
  <c r="F10" i="12"/>
  <c r="F10" i="13" s="1"/>
  <c r="F10" i="14" s="1" a="1"/>
  <c r="F10" i="14" s="1"/>
  <c r="F27" i="12"/>
  <c r="F27" i="13" s="1"/>
  <c r="F27" i="14" s="1" a="1"/>
  <c r="F27" i="14" s="1"/>
  <c r="F7" i="12"/>
  <c r="F7" i="13" s="1"/>
  <c r="F7" i="14" s="1" a="1"/>
  <c r="F7" i="14" s="1"/>
  <c r="F24" i="12"/>
  <c r="F24" i="13" s="1"/>
  <c r="F24" i="14" s="1" a="1"/>
  <c r="F24" i="14" s="1"/>
  <c r="U12" i="12"/>
  <c r="U12" i="13" s="1"/>
  <c r="U12" i="14" s="1" a="1"/>
  <c r="U12" i="14" s="1"/>
  <c r="U9" i="12"/>
  <c r="U9" i="13" s="1"/>
  <c r="U9" i="14" s="1" a="1"/>
  <c r="U9" i="14" s="1"/>
  <c r="U17" i="12"/>
  <c r="U17" i="13" s="1"/>
  <c r="U17" i="14" s="1" a="1"/>
  <c r="U17" i="14" s="1"/>
  <c r="U6" i="12"/>
  <c r="U6" i="13" s="1"/>
  <c r="U6" i="14" s="1" a="1"/>
  <c r="U6" i="14" s="1"/>
  <c r="U8" i="12"/>
  <c r="U8" i="13" s="1"/>
  <c r="U8" i="14" s="1" a="1"/>
  <c r="U8" i="14" s="1"/>
  <c r="U30" i="12"/>
  <c r="U30" i="13" s="1"/>
  <c r="U30" i="14" s="1" a="1"/>
  <c r="U30" i="14" s="1"/>
  <c r="U4" i="12"/>
  <c r="U4" i="13" s="1"/>
  <c r="U4" i="14" s="1" a="1"/>
  <c r="U4" i="14" s="1"/>
  <c r="U25" i="12"/>
  <c r="U25" i="13" s="1"/>
  <c r="U25" i="14" s="1" a="1"/>
  <c r="U25" i="14" s="1"/>
  <c r="U27" i="12"/>
  <c r="U27" i="13" s="1"/>
  <c r="U27" i="14" s="1" a="1"/>
  <c r="U27" i="14" s="1"/>
  <c r="U28" i="12"/>
  <c r="U28" i="13" s="1"/>
  <c r="U28" i="14" s="1" a="1"/>
  <c r="U28" i="14" s="1"/>
  <c r="U11" i="12"/>
  <c r="U11" i="13" s="1"/>
  <c r="U11" i="14" s="1" a="1"/>
  <c r="U11" i="14" s="1"/>
  <c r="U15" i="12"/>
  <c r="U15" i="13" s="1"/>
  <c r="U15" i="14" s="1" a="1"/>
  <c r="U15" i="14" s="1"/>
  <c r="U14" i="12"/>
  <c r="U14" i="13" s="1"/>
  <c r="U14" i="14" s="1" a="1"/>
  <c r="U14" i="14" s="1"/>
  <c r="U32" i="12"/>
  <c r="U32" i="13" s="1"/>
  <c r="U32" i="14" s="1" a="1"/>
  <c r="U32" i="14" s="1"/>
  <c r="U29" i="12"/>
  <c r="U29" i="13" s="1"/>
  <c r="U29" i="14" s="1" a="1"/>
  <c r="U29" i="14" s="1"/>
  <c r="U22" i="12"/>
  <c r="U22" i="13" s="1"/>
  <c r="U22" i="14" s="1" a="1"/>
  <c r="U22" i="14" s="1"/>
  <c r="U16" i="12"/>
  <c r="U16" i="13" s="1"/>
  <c r="U16" i="14" s="1" a="1"/>
  <c r="U16" i="14" s="1"/>
  <c r="U10" i="12"/>
  <c r="U10" i="13" s="1"/>
  <c r="U10" i="14" s="1" a="1"/>
  <c r="U10" i="14" s="1"/>
  <c r="U13" i="12"/>
  <c r="U13" i="13" s="1"/>
  <c r="U13" i="14" s="1" a="1"/>
  <c r="U13" i="14" s="1"/>
  <c r="U31" i="12"/>
  <c r="U31" i="13" s="1"/>
  <c r="U31" i="14" s="1" a="1"/>
  <c r="U31" i="14" s="1"/>
  <c r="U7" i="12"/>
  <c r="U7" i="13" s="1"/>
  <c r="U7" i="14" s="1" a="1"/>
  <c r="U7" i="14" s="1"/>
  <c r="U26" i="12"/>
  <c r="U26" i="13" s="1"/>
  <c r="U26" i="14" s="1" a="1"/>
  <c r="U26" i="14" s="1"/>
  <c r="U21" i="12"/>
  <c r="U21" i="13" s="1"/>
  <c r="U21" i="14" s="1" a="1"/>
  <c r="U21" i="14" s="1"/>
  <c r="U18" i="12"/>
  <c r="U18" i="13" s="1"/>
  <c r="U18" i="14" s="1" a="1"/>
  <c r="U18" i="14" s="1"/>
  <c r="U20" i="12"/>
  <c r="U20" i="13" s="1"/>
  <c r="U20" i="14" s="1" a="1"/>
  <c r="U20" i="14" s="1"/>
  <c r="U24" i="12"/>
  <c r="U24" i="13" s="1"/>
  <c r="U24" i="14" s="1" a="1"/>
  <c r="U24" i="14" s="1"/>
  <c r="U19" i="12"/>
  <c r="U19" i="13" s="1"/>
  <c r="U19" i="14" s="1" a="1"/>
  <c r="U19" i="14" s="1"/>
  <c r="AU27" i="12"/>
  <c r="AU27" i="13" s="1"/>
  <c r="AU27" i="14" s="1" a="1"/>
  <c r="AU27" i="14" s="1"/>
  <c r="AU8" i="12"/>
  <c r="AU8" i="13" s="1"/>
  <c r="AU8" i="14" s="1" a="1"/>
  <c r="AU8" i="14" s="1"/>
  <c r="AU19" i="12"/>
  <c r="AU19" i="13" s="1"/>
  <c r="AU19" i="14" s="1" a="1"/>
  <c r="AU19" i="14" s="1"/>
  <c r="AU32" i="12"/>
  <c r="AU32" i="13" s="1"/>
  <c r="AU32" i="14" s="1" a="1"/>
  <c r="AU32" i="14" s="1"/>
  <c r="AU11" i="12"/>
  <c r="AU11" i="13" s="1"/>
  <c r="AU11" i="14" s="1" a="1"/>
  <c r="AU11" i="14" s="1"/>
  <c r="AU18" i="12"/>
  <c r="AU18" i="13" s="1"/>
  <c r="AU18" i="14" s="1" a="1"/>
  <c r="AU18" i="14" s="1"/>
  <c r="AU17" i="12"/>
  <c r="AU17" i="13" s="1"/>
  <c r="AU17" i="14" s="1" a="1"/>
  <c r="AU17" i="14" s="1"/>
  <c r="AU25" i="12"/>
  <c r="AU25" i="13" s="1"/>
  <c r="AU25" i="14" s="1" a="1"/>
  <c r="AU25" i="14" s="1"/>
  <c r="AU24" i="12"/>
  <c r="AU24" i="13" s="1"/>
  <c r="AU24" i="14" s="1" a="1"/>
  <c r="AU24" i="14" s="1"/>
  <c r="AU7" i="12"/>
  <c r="AU7" i="13" s="1"/>
  <c r="AU7" i="14" s="1" a="1"/>
  <c r="AU7" i="14" s="1"/>
  <c r="AU12" i="12"/>
  <c r="AU12" i="13" s="1"/>
  <c r="AU12" i="14" s="1" a="1"/>
  <c r="AU12" i="14" s="1"/>
  <c r="AU26" i="12"/>
  <c r="AU26" i="13" s="1"/>
  <c r="AU26" i="14" s="1" a="1"/>
  <c r="AU26" i="14" s="1"/>
  <c r="AU3" i="12"/>
  <c r="AU3" i="13" s="1"/>
  <c r="AU3" i="14" s="1" a="1"/>
  <c r="AU3" i="14" s="1"/>
  <c r="AU16" i="12"/>
  <c r="AU16" i="13" s="1"/>
  <c r="AU16" i="14" s="1" a="1"/>
  <c r="AU16" i="14" s="1"/>
  <c r="AU9" i="12"/>
  <c r="AU9" i="13" s="1"/>
  <c r="AU9" i="14" s="1" a="1"/>
  <c r="AU9" i="14" s="1"/>
  <c r="AU10" i="12"/>
  <c r="AU10" i="13" s="1"/>
  <c r="AU10" i="14" s="1" a="1"/>
  <c r="AU10" i="14" s="1"/>
  <c r="AU29" i="12"/>
  <c r="AU29" i="13" s="1"/>
  <c r="AU29" i="14" s="1" a="1"/>
  <c r="AU29" i="14" s="1"/>
  <c r="AU6" i="12"/>
  <c r="AU6" i="13" s="1"/>
  <c r="AU6" i="14" s="1" a="1"/>
  <c r="AU6" i="14" s="1"/>
  <c r="AU20" i="12"/>
  <c r="AU20" i="13" s="1"/>
  <c r="AU20" i="14" s="1" a="1"/>
  <c r="AU20" i="14" s="1"/>
  <c r="AU14" i="12"/>
  <c r="AU14" i="13" s="1"/>
  <c r="AU14" i="14" s="1" a="1"/>
  <c r="AU14" i="14" s="1"/>
  <c r="AU22" i="12"/>
  <c r="AU22" i="13" s="1"/>
  <c r="AU22" i="14" s="1" a="1"/>
  <c r="AU22" i="14" s="1"/>
  <c r="AU4" i="12"/>
  <c r="AU4" i="13" s="1"/>
  <c r="AU4" i="14" s="1" a="1"/>
  <c r="AU4" i="14" s="1"/>
  <c r="AU21" i="12"/>
  <c r="AU21" i="13" s="1"/>
  <c r="AU21" i="14" s="1" a="1"/>
  <c r="AU21" i="14" s="1"/>
  <c r="AU15" i="12"/>
  <c r="AU15" i="13" s="1"/>
  <c r="AU15" i="14" s="1" a="1"/>
  <c r="AU15" i="14" s="1"/>
  <c r="AU31" i="12"/>
  <c r="AU31" i="13" s="1"/>
  <c r="AU31" i="14" s="1" a="1"/>
  <c r="AU31" i="14" s="1"/>
  <c r="AU13" i="12"/>
  <c r="AU13" i="13" s="1"/>
  <c r="AU13" i="14" s="1" a="1"/>
  <c r="AU13" i="14" s="1"/>
  <c r="AU30" i="12"/>
  <c r="AU30" i="13" s="1"/>
  <c r="AU30" i="14" s="1" a="1"/>
  <c r="AU30" i="14" s="1"/>
  <c r="AU28" i="12"/>
  <c r="AU28" i="13" s="1"/>
  <c r="AU28" i="14" s="1" a="1"/>
  <c r="AU28" i="14" s="1"/>
  <c r="Q31" i="12"/>
  <c r="Q31" i="13" s="1"/>
  <c r="Q31" i="14" s="1" a="1"/>
  <c r="Q31" i="14" s="1"/>
  <c r="Q25" i="12"/>
  <c r="Q25" i="13" s="1"/>
  <c r="Q25" i="14" s="1" a="1"/>
  <c r="Q25" i="14" s="1"/>
  <c r="Q30" i="12"/>
  <c r="Q30" i="13" s="1"/>
  <c r="Q30" i="14" s="1" a="1"/>
  <c r="Q30" i="14" s="1"/>
  <c r="Q4" i="12"/>
  <c r="Q4" i="13" s="1"/>
  <c r="Q4" i="14" s="1" a="1"/>
  <c r="Q4" i="14" s="1"/>
  <c r="Q21" i="12"/>
  <c r="Q21" i="13" s="1"/>
  <c r="Q21" i="14" s="1" a="1"/>
  <c r="Q21" i="14" s="1"/>
  <c r="Q9" i="12"/>
  <c r="Q9" i="13" s="1"/>
  <c r="Q9" i="14" s="1" a="1"/>
  <c r="Q9" i="14" s="1"/>
  <c r="Q26" i="12"/>
  <c r="Q26" i="13" s="1"/>
  <c r="Q26" i="14" s="1" a="1"/>
  <c r="Q26" i="14" s="1"/>
  <c r="Q7" i="12"/>
  <c r="Q7" i="13" s="1"/>
  <c r="Q7" i="14" s="1" a="1"/>
  <c r="Q7" i="14" s="1"/>
  <c r="Q29" i="12"/>
  <c r="Q29" i="13" s="1"/>
  <c r="Q29" i="14" s="1" a="1"/>
  <c r="Q29" i="14" s="1"/>
  <c r="Q12" i="12"/>
  <c r="Q12" i="13" s="1"/>
  <c r="Q12" i="14" s="1" a="1"/>
  <c r="Q12" i="14" s="1"/>
  <c r="Q28" i="12"/>
  <c r="Q28" i="13" s="1"/>
  <c r="Q28" i="14" s="1" a="1"/>
  <c r="Q28" i="14" s="1"/>
  <c r="Q20" i="12"/>
  <c r="Q20" i="13" s="1"/>
  <c r="Q20" i="14" s="1" a="1"/>
  <c r="Q20" i="14" s="1"/>
  <c r="Q11" i="12"/>
  <c r="Q11" i="13" s="1"/>
  <c r="Q11" i="14" s="1" a="1"/>
  <c r="Q11" i="14" s="1"/>
  <c r="Q19" i="12"/>
  <c r="Q19" i="13" s="1"/>
  <c r="Q19" i="14" s="1" a="1"/>
  <c r="Q19" i="14" s="1"/>
  <c r="Q14" i="12"/>
  <c r="Q14" i="13" s="1"/>
  <c r="Q14" i="14" s="1" a="1"/>
  <c r="Q14" i="14" s="1"/>
  <c r="Q27" i="12"/>
  <c r="Q27" i="13" s="1"/>
  <c r="Q27" i="14" s="1" a="1"/>
  <c r="Q27" i="14" s="1"/>
  <c r="Q16" i="12"/>
  <c r="Q16" i="13" s="1"/>
  <c r="Q16" i="14" s="1" a="1"/>
  <c r="Q16" i="14" s="1"/>
  <c r="Q22" i="12"/>
  <c r="Q22" i="13" s="1"/>
  <c r="Q22" i="14" s="1" a="1"/>
  <c r="Q22" i="14" s="1"/>
  <c r="Q17" i="12"/>
  <c r="Q17" i="13" s="1"/>
  <c r="Q17" i="14" s="1" a="1"/>
  <c r="Q17" i="14" s="1"/>
  <c r="Q18" i="12"/>
  <c r="Q18" i="13" s="1"/>
  <c r="Q18" i="14" s="1" a="1"/>
  <c r="Q18" i="14" s="1"/>
  <c r="Q5" i="12"/>
  <c r="Q5" i="13" s="1"/>
  <c r="Q5" i="14" s="1" a="1"/>
  <c r="Q5" i="14" s="1"/>
  <c r="Q24" i="12"/>
  <c r="Q24" i="13" s="1"/>
  <c r="Q24" i="14" s="1" a="1"/>
  <c r="Q24" i="14" s="1"/>
  <c r="Q13" i="12"/>
  <c r="Q13" i="13" s="1"/>
  <c r="Q13" i="14" s="1" a="1"/>
  <c r="Q13" i="14" s="1"/>
  <c r="Q6" i="12"/>
  <c r="Q6" i="13" s="1"/>
  <c r="Q6" i="14" s="1" a="1"/>
  <c r="Q6" i="14" s="1"/>
  <c r="Q15" i="12"/>
  <c r="Q15" i="13" s="1"/>
  <c r="Q15" i="14" s="1" a="1"/>
  <c r="Q15" i="14" s="1"/>
  <c r="Q32" i="12"/>
  <c r="Q32" i="13" s="1"/>
  <c r="Q32" i="14" s="1" a="1"/>
  <c r="Q32" i="14" s="1"/>
  <c r="Q8" i="12"/>
  <c r="Q8" i="13" s="1"/>
  <c r="Q8" i="14" s="1" a="1"/>
  <c r="Q8" i="14" s="1"/>
  <c r="Q10" i="12"/>
  <c r="Q10" i="13" s="1"/>
  <c r="Q10" i="14" s="1" a="1"/>
  <c r="Q10" i="14" s="1"/>
  <c r="M13" i="12"/>
  <c r="M13" i="13" s="1"/>
  <c r="M13" i="14" s="1" a="1"/>
  <c r="M13" i="14" s="1"/>
  <c r="M4" i="12"/>
  <c r="M4" i="13" s="1"/>
  <c r="M4" i="14" s="1" a="1"/>
  <c r="M4" i="14" s="1"/>
  <c r="M27" i="12"/>
  <c r="M27" i="13" s="1"/>
  <c r="M27" i="14" s="1" a="1"/>
  <c r="M27" i="14" s="1"/>
  <c r="M10" i="12"/>
  <c r="M10" i="13" s="1"/>
  <c r="M10" i="14" s="1" a="1"/>
  <c r="M10" i="14" s="1"/>
  <c r="M11" i="12"/>
  <c r="M11" i="13" s="1"/>
  <c r="M11" i="14" s="1" a="1"/>
  <c r="M11" i="14" s="1"/>
  <c r="M30" i="12"/>
  <c r="M30" i="13" s="1"/>
  <c r="M30" i="14" s="1" a="1"/>
  <c r="M30" i="14" s="1"/>
  <c r="M20" i="12"/>
  <c r="M20" i="13" s="1"/>
  <c r="M20" i="14" s="1" a="1"/>
  <c r="M20" i="14" s="1"/>
  <c r="M25" i="12"/>
  <c r="M25" i="13" s="1"/>
  <c r="M25" i="14" s="1" a="1"/>
  <c r="M25" i="14" s="1"/>
  <c r="M22" i="12"/>
  <c r="M22" i="13" s="1"/>
  <c r="M22" i="14" s="1" a="1"/>
  <c r="M22" i="14" s="1"/>
  <c r="M19" i="12"/>
  <c r="M19" i="13" s="1"/>
  <c r="M19" i="14" s="1" a="1"/>
  <c r="M19" i="14" s="1"/>
  <c r="M17" i="12"/>
  <c r="M17" i="13" s="1"/>
  <c r="M17" i="14" s="1" a="1"/>
  <c r="M17" i="14" s="1"/>
  <c r="M14" i="12"/>
  <c r="M14" i="13" s="1"/>
  <c r="M14" i="14" s="1" a="1"/>
  <c r="M14" i="14" s="1"/>
  <c r="M18" i="12"/>
  <c r="M18" i="13" s="1"/>
  <c r="M18" i="14" s="1" a="1"/>
  <c r="M18" i="14" s="1"/>
  <c r="M15" i="12"/>
  <c r="M15" i="13" s="1"/>
  <c r="M15" i="14" s="1" a="1"/>
  <c r="M15" i="14" s="1"/>
  <c r="M24" i="12"/>
  <c r="M24" i="13" s="1"/>
  <c r="M24" i="14" s="1" a="1"/>
  <c r="M24" i="14" s="1"/>
  <c r="M6" i="12"/>
  <c r="M6" i="13" s="1"/>
  <c r="M6" i="14" s="1" a="1"/>
  <c r="M6" i="14" s="1"/>
  <c r="M28" i="12"/>
  <c r="M28" i="13" s="1"/>
  <c r="M28" i="14" s="1" a="1"/>
  <c r="M28" i="14" s="1"/>
  <c r="M9" i="12"/>
  <c r="M9" i="13" s="1"/>
  <c r="M9" i="14" s="1" a="1"/>
  <c r="M9" i="14" s="1"/>
  <c r="M31" i="12"/>
  <c r="M31" i="13" s="1"/>
  <c r="M31" i="14" s="1" a="1"/>
  <c r="M31" i="14" s="1"/>
  <c r="M29" i="12"/>
  <c r="M29" i="13" s="1"/>
  <c r="M29" i="14" s="1" a="1"/>
  <c r="M29" i="14" s="1"/>
  <c r="M16" i="12"/>
  <c r="M16" i="13" s="1"/>
  <c r="M16" i="14" s="1" a="1"/>
  <c r="M16" i="14" s="1"/>
  <c r="M8" i="12"/>
  <c r="M8" i="13" s="1"/>
  <c r="M8" i="14" s="1" a="1"/>
  <c r="M8" i="14" s="1"/>
  <c r="M7" i="12"/>
  <c r="M7" i="13" s="1"/>
  <c r="M7" i="14" s="1" a="1"/>
  <c r="M7" i="14" s="1"/>
  <c r="M12" i="12"/>
  <c r="M12" i="13" s="1"/>
  <c r="M12" i="14" s="1" a="1"/>
  <c r="M12" i="14" s="1"/>
  <c r="M26" i="12"/>
  <c r="M26" i="13" s="1"/>
  <c r="M26" i="14" s="1" a="1"/>
  <c r="M26" i="14" s="1"/>
  <c r="M21" i="12"/>
  <c r="M21" i="13" s="1"/>
  <c r="M21" i="14" s="1" a="1"/>
  <c r="M21" i="14" s="1"/>
  <c r="M32" i="12"/>
  <c r="M32" i="13" s="1"/>
  <c r="M32" i="14" s="1" a="1"/>
  <c r="M32" i="14" s="1"/>
  <c r="AA3" i="12"/>
  <c r="AA3" i="13" s="1"/>
  <c r="AA3" i="14" s="1" a="1"/>
  <c r="AA3" i="14" s="1"/>
  <c r="P3" i="12"/>
  <c r="P3" i="13" s="1"/>
  <c r="P3" i="14" s="1" a="1"/>
  <c r="P3" i="14" s="1"/>
  <c r="AR3" i="12"/>
  <c r="AR3" i="13" s="1"/>
  <c r="AR3" i="14" s="1" a="1"/>
  <c r="AR3" i="14" s="1"/>
  <c r="C20" i="12"/>
  <c r="C20" i="13" s="1"/>
  <c r="C20" i="14" s="1" a="1"/>
  <c r="C20" i="14" s="1"/>
  <c r="C9" i="12"/>
  <c r="C9" i="13" s="1"/>
  <c r="C9" i="14" s="1" a="1"/>
  <c r="C9" i="14" s="1"/>
  <c r="C31" i="12"/>
  <c r="C31" i="13" s="1"/>
  <c r="C31" i="14" s="1" a="1"/>
  <c r="C31" i="14" s="1"/>
  <c r="C7" i="12"/>
  <c r="C7" i="13" s="1"/>
  <c r="C7" i="14" s="1" a="1"/>
  <c r="C7" i="14" s="1"/>
  <c r="C27" i="12"/>
  <c r="C27" i="13" s="1"/>
  <c r="C27" i="14" s="1" a="1"/>
  <c r="C27" i="14" s="1"/>
  <c r="C29" i="12"/>
  <c r="C29" i="13" s="1"/>
  <c r="C29" i="14" s="1" a="1"/>
  <c r="C29" i="14" s="1"/>
  <c r="C24" i="12"/>
  <c r="C24" i="13" s="1"/>
  <c r="C24" i="14" s="1" a="1"/>
  <c r="C24" i="14" s="1"/>
  <c r="C11" i="12"/>
  <c r="C11" i="13" s="1"/>
  <c r="C11" i="14" s="1" a="1"/>
  <c r="C11" i="14" s="1"/>
  <c r="C17" i="12"/>
  <c r="C17" i="13" s="1"/>
  <c r="C17" i="14" s="1" a="1"/>
  <c r="C17" i="14" s="1"/>
  <c r="AJ12" i="12"/>
  <c r="AJ12" i="13" s="1"/>
  <c r="AJ12" i="14" s="1" a="1"/>
  <c r="AJ12" i="14" s="1"/>
  <c r="AJ16" i="12"/>
  <c r="AJ16" i="13" s="1"/>
  <c r="AJ16" i="14" s="1" a="1"/>
  <c r="AJ16" i="14" s="1"/>
  <c r="AJ6" i="12"/>
  <c r="AJ6" i="13" s="1"/>
  <c r="AJ6" i="14" s="1" a="1"/>
  <c r="AJ6" i="14" s="1"/>
  <c r="AJ13" i="12"/>
  <c r="AJ13" i="13" s="1"/>
  <c r="AJ13" i="14" s="1" a="1"/>
  <c r="AJ13" i="14" s="1"/>
  <c r="AJ22" i="12"/>
  <c r="AJ22" i="13" s="1"/>
  <c r="AJ22" i="14" s="1" a="1"/>
  <c r="AJ22" i="14" s="1"/>
  <c r="AJ20" i="12"/>
  <c r="AJ20" i="13" s="1"/>
  <c r="AJ20" i="14" s="1" a="1"/>
  <c r="AJ20" i="14" s="1"/>
  <c r="AJ4" i="12"/>
  <c r="AJ4" i="13" s="1"/>
  <c r="AJ4" i="14" s="1" a="1"/>
  <c r="AJ4" i="14" s="1"/>
  <c r="AJ17" i="12"/>
  <c r="AJ17" i="13" s="1"/>
  <c r="AJ17" i="14" s="1" a="1"/>
  <c r="AJ17" i="14" s="1"/>
  <c r="AJ25" i="12"/>
  <c r="AJ25" i="13" s="1"/>
  <c r="AJ25" i="14" s="1" a="1"/>
  <c r="AJ25" i="14" s="1"/>
  <c r="AJ7" i="12"/>
  <c r="AJ7" i="13" s="1"/>
  <c r="AJ7" i="14" s="1" a="1"/>
  <c r="AJ7" i="14" s="1"/>
  <c r="AJ32" i="12"/>
  <c r="AJ32" i="13" s="1"/>
  <c r="AJ32" i="14" s="1" a="1"/>
  <c r="AJ32" i="14" s="1"/>
  <c r="AJ26" i="12"/>
  <c r="AJ26" i="13" s="1"/>
  <c r="AJ26" i="14" s="1" a="1"/>
  <c r="AJ26" i="14" s="1"/>
  <c r="AJ9" i="12"/>
  <c r="AJ9" i="13" s="1"/>
  <c r="AJ9" i="14" s="1" a="1"/>
  <c r="AJ9" i="14" s="1"/>
  <c r="AJ21" i="12"/>
  <c r="AJ21" i="13" s="1"/>
  <c r="AJ21" i="14" s="1" a="1"/>
  <c r="AJ21" i="14" s="1"/>
  <c r="AJ5" i="12"/>
  <c r="AJ5" i="13" s="1"/>
  <c r="AJ5" i="14" s="1" a="1"/>
  <c r="AJ5" i="14" s="1"/>
  <c r="AJ19" i="12"/>
  <c r="AJ19" i="13" s="1"/>
  <c r="AJ19" i="14" s="1" a="1"/>
  <c r="AJ19" i="14" s="1"/>
  <c r="AJ24" i="12"/>
  <c r="AJ24" i="13" s="1"/>
  <c r="AJ24" i="14" s="1" a="1"/>
  <c r="AJ24" i="14" s="1"/>
  <c r="AJ28" i="12"/>
  <c r="AJ28" i="13" s="1"/>
  <c r="AJ28" i="14" s="1" a="1"/>
  <c r="AJ28" i="14" s="1"/>
  <c r="AJ15" i="12"/>
  <c r="AJ15" i="13" s="1"/>
  <c r="AJ15" i="14" s="1" a="1"/>
  <c r="AJ15" i="14" s="1"/>
  <c r="AJ8" i="12"/>
  <c r="AJ8" i="13" s="1"/>
  <c r="AJ8" i="14" s="1" a="1"/>
  <c r="AJ8" i="14" s="1"/>
  <c r="AJ27" i="12"/>
  <c r="AJ27" i="13" s="1"/>
  <c r="AJ27" i="14" s="1" a="1"/>
  <c r="AJ27" i="14" s="1"/>
  <c r="AJ10" i="12"/>
  <c r="AJ10" i="13" s="1"/>
  <c r="AJ10" i="14" s="1" a="1"/>
  <c r="AJ10" i="14" s="1"/>
  <c r="AJ31" i="12"/>
  <c r="AJ31" i="13" s="1"/>
  <c r="AJ31" i="14" s="1" a="1"/>
  <c r="AJ31" i="14" s="1"/>
  <c r="AJ18" i="12"/>
  <c r="AJ18" i="13" s="1"/>
  <c r="AJ18" i="14" s="1" a="1"/>
  <c r="AJ18" i="14" s="1"/>
  <c r="AJ14" i="12"/>
  <c r="AJ14" i="13" s="1"/>
  <c r="AJ14" i="14" s="1" a="1"/>
  <c r="AJ14" i="14" s="1"/>
  <c r="AJ11" i="12"/>
  <c r="AJ11" i="13" s="1"/>
  <c r="AJ11" i="14" s="1" a="1"/>
  <c r="AJ11" i="14" s="1"/>
  <c r="AJ30" i="12"/>
  <c r="AJ30" i="13" s="1"/>
  <c r="AJ30" i="14" s="1" a="1"/>
  <c r="AJ30" i="14" s="1"/>
  <c r="AJ29" i="12"/>
  <c r="AJ29" i="13" s="1"/>
  <c r="AJ29" i="14" s="1" a="1"/>
  <c r="AJ29" i="14" s="1"/>
  <c r="AM31" i="12"/>
  <c r="AM31" i="13" s="1"/>
  <c r="AM31" i="14" s="1" a="1"/>
  <c r="AM31" i="14" s="1"/>
  <c r="AM15" i="12"/>
  <c r="AM15" i="13" s="1"/>
  <c r="AM15" i="14" s="1" a="1"/>
  <c r="AM15" i="14" s="1"/>
  <c r="AM26" i="12"/>
  <c r="AM26" i="13" s="1"/>
  <c r="AM26" i="14" s="1" a="1"/>
  <c r="AM26" i="14" s="1"/>
  <c r="AM5" i="12"/>
  <c r="AM5" i="13" s="1"/>
  <c r="AM5" i="14" s="1" a="1"/>
  <c r="AM5" i="14" s="1"/>
  <c r="AM4" i="12"/>
  <c r="AM4" i="13" s="1"/>
  <c r="AM4" i="14" s="1" a="1"/>
  <c r="AM4" i="14" s="1"/>
  <c r="AM22" i="12"/>
  <c r="AM22" i="13" s="1"/>
  <c r="AM22" i="14" s="1" a="1"/>
  <c r="AM22" i="14" s="1"/>
  <c r="AM12" i="12"/>
  <c r="AM12" i="13" s="1"/>
  <c r="AM12" i="14" s="1" a="1"/>
  <c r="AM12" i="14" s="1"/>
  <c r="AM20" i="12"/>
  <c r="AM20" i="13" s="1"/>
  <c r="AM20" i="14" s="1" a="1"/>
  <c r="AM20" i="14" s="1"/>
  <c r="AM10" i="12"/>
  <c r="AM10" i="13" s="1"/>
  <c r="AM10" i="14" s="1" a="1"/>
  <c r="AM10" i="14" s="1"/>
  <c r="AM27" i="12"/>
  <c r="AM27" i="13" s="1"/>
  <c r="AM27" i="14" s="1" a="1"/>
  <c r="AM27" i="14" s="1"/>
  <c r="AM13" i="12"/>
  <c r="AM13" i="13" s="1"/>
  <c r="AM13" i="14" s="1" a="1"/>
  <c r="AM13" i="14" s="1"/>
  <c r="AM8" i="12"/>
  <c r="AM8" i="13" s="1"/>
  <c r="AM8" i="14" s="1" a="1"/>
  <c r="AM8" i="14" s="1"/>
  <c r="AM11" i="12"/>
  <c r="AM11" i="13" s="1"/>
  <c r="AM11" i="14" s="1" a="1"/>
  <c r="AM11" i="14" s="1"/>
  <c r="AM19" i="12"/>
  <c r="AM19" i="13" s="1"/>
  <c r="AM19" i="14" s="1" a="1"/>
  <c r="AM19" i="14" s="1"/>
  <c r="AM6" i="12"/>
  <c r="AM6" i="13" s="1"/>
  <c r="AM6" i="14" s="1" a="1"/>
  <c r="AM6" i="14" s="1"/>
  <c r="AM29" i="12"/>
  <c r="AM29" i="13" s="1"/>
  <c r="AM29" i="14" s="1" a="1"/>
  <c r="AM29" i="14" s="1"/>
  <c r="AM21" i="12"/>
  <c r="AM21" i="13" s="1"/>
  <c r="AM21" i="14" s="1" a="1"/>
  <c r="AM21" i="14" s="1"/>
  <c r="AM17" i="12"/>
  <c r="AM17" i="13" s="1"/>
  <c r="AM17" i="14" s="1" a="1"/>
  <c r="AM17" i="14" s="1"/>
  <c r="AM25" i="12"/>
  <c r="AM25" i="13" s="1"/>
  <c r="AM25" i="14" s="1" a="1"/>
  <c r="AM25" i="14" s="1"/>
  <c r="AM30" i="12"/>
  <c r="AM30" i="13" s="1"/>
  <c r="AM30" i="14" s="1" a="1"/>
  <c r="AM30" i="14" s="1"/>
  <c r="AM18" i="12"/>
  <c r="AM18" i="13" s="1"/>
  <c r="AM18" i="14" s="1" a="1"/>
  <c r="AM18" i="14" s="1"/>
  <c r="AM28" i="12"/>
  <c r="AM28" i="13" s="1"/>
  <c r="AM28" i="14" s="1" a="1"/>
  <c r="AM28" i="14" s="1"/>
  <c r="AM7" i="12"/>
  <c r="AM7" i="13" s="1"/>
  <c r="AM7" i="14" s="1" a="1"/>
  <c r="AM7" i="14" s="1"/>
  <c r="AM9" i="12"/>
  <c r="AM9" i="13" s="1"/>
  <c r="AM9" i="14" s="1" a="1"/>
  <c r="AM9" i="14" s="1"/>
  <c r="AM32" i="12"/>
  <c r="AM32" i="13" s="1"/>
  <c r="AM32" i="14" s="1" a="1"/>
  <c r="AM32" i="14" s="1"/>
  <c r="AM16" i="12"/>
  <c r="AM16" i="13" s="1"/>
  <c r="AM16" i="14" s="1" a="1"/>
  <c r="AM16" i="14" s="1"/>
  <c r="AM14" i="12"/>
  <c r="AM14" i="13" s="1"/>
  <c r="AM14" i="14" s="1" a="1"/>
  <c r="AM14" i="14" s="1"/>
  <c r="AM24" i="12"/>
  <c r="AM24" i="13" s="1"/>
  <c r="AM24" i="14" s="1" a="1"/>
  <c r="AM24" i="14" s="1"/>
  <c r="AY19" i="12"/>
  <c r="AY19" i="13" s="1"/>
  <c r="AY19" i="14" s="1" a="1"/>
  <c r="AY19" i="14" s="1"/>
  <c r="AY32" i="12"/>
  <c r="AY32" i="13" s="1"/>
  <c r="AY32" i="14" s="1" a="1"/>
  <c r="AY32" i="14" s="1"/>
  <c r="AY8" i="12"/>
  <c r="AY8" i="13" s="1"/>
  <c r="AY8" i="14" s="1" a="1"/>
  <c r="AY8" i="14" s="1"/>
  <c r="AY16" i="12"/>
  <c r="AY16" i="13" s="1"/>
  <c r="AY16" i="14" s="1" a="1"/>
  <c r="AY16" i="14" s="1"/>
  <c r="AY22" i="12"/>
  <c r="AY22" i="13" s="1"/>
  <c r="AY22" i="14" s="1" a="1"/>
  <c r="AY22" i="14" s="1"/>
  <c r="AY21" i="12"/>
  <c r="AY21" i="13" s="1"/>
  <c r="AY21" i="14" s="1" a="1"/>
  <c r="AY21" i="14" s="1"/>
  <c r="AY11" i="12"/>
  <c r="AY11" i="13" s="1"/>
  <c r="AY11" i="14" s="1" a="1"/>
  <c r="AY11" i="14" s="1"/>
  <c r="AY29" i="12"/>
  <c r="AY29" i="13" s="1"/>
  <c r="AY29" i="14" s="1" a="1"/>
  <c r="AY29" i="14" s="1"/>
  <c r="AY13" i="12"/>
  <c r="AY13" i="13" s="1"/>
  <c r="AY13" i="14" s="1" a="1"/>
  <c r="AY13" i="14" s="1"/>
  <c r="AY27" i="12"/>
  <c r="AY27" i="13" s="1"/>
  <c r="AY27" i="14" s="1" a="1"/>
  <c r="AY27" i="14" s="1"/>
  <c r="AY12" i="12"/>
  <c r="AY12" i="13" s="1"/>
  <c r="AY12" i="14" s="1" a="1"/>
  <c r="AY12" i="14" s="1"/>
  <c r="AY6" i="12"/>
  <c r="AY6" i="13" s="1"/>
  <c r="AY6" i="14" s="1" a="1"/>
  <c r="AY6" i="14" s="1"/>
  <c r="AY20" i="12"/>
  <c r="AY20" i="13" s="1"/>
  <c r="AY20" i="14" s="1" a="1"/>
  <c r="AY20" i="14" s="1"/>
  <c r="AY28" i="12"/>
  <c r="AY28" i="13" s="1"/>
  <c r="AY28" i="14" s="1" a="1"/>
  <c r="AY28" i="14" s="1"/>
  <c r="AY25" i="12"/>
  <c r="AY25" i="13" s="1"/>
  <c r="AY25" i="14" s="1" a="1"/>
  <c r="AY25" i="14" s="1"/>
  <c r="AY14" i="12"/>
  <c r="AY14" i="13" s="1"/>
  <c r="AY14" i="14" s="1" a="1"/>
  <c r="AY14" i="14" s="1"/>
  <c r="AY24" i="12"/>
  <c r="AY24" i="13" s="1"/>
  <c r="AY24" i="14" s="1" a="1"/>
  <c r="AY24" i="14" s="1"/>
  <c r="AY9" i="12"/>
  <c r="AY9" i="13" s="1"/>
  <c r="AY9" i="14" s="1" a="1"/>
  <c r="AY9" i="14" s="1"/>
  <c r="AY31" i="12"/>
  <c r="AY31" i="13" s="1"/>
  <c r="AY31" i="14" s="1" a="1"/>
  <c r="AY31" i="14" s="1"/>
  <c r="AY10" i="12"/>
  <c r="AY10" i="13" s="1"/>
  <c r="AY10" i="14" s="1" a="1"/>
  <c r="AY10" i="14" s="1"/>
  <c r="AY15" i="12"/>
  <c r="AY15" i="13" s="1"/>
  <c r="AY15" i="14" s="1" a="1"/>
  <c r="AY15" i="14" s="1"/>
  <c r="AY4" i="12"/>
  <c r="AY4" i="13" s="1"/>
  <c r="AY4" i="14" s="1" a="1"/>
  <c r="AY4" i="14" s="1"/>
  <c r="AY26" i="12"/>
  <c r="AY26" i="13" s="1"/>
  <c r="AY26" i="14" s="1" a="1"/>
  <c r="AY26" i="14" s="1"/>
  <c r="AY7" i="12"/>
  <c r="AY7" i="13" s="1"/>
  <c r="AY7" i="14" s="1" a="1"/>
  <c r="AY7" i="14" s="1"/>
  <c r="AY18" i="12"/>
  <c r="AY18" i="13" s="1"/>
  <c r="AY18" i="14" s="1" a="1"/>
  <c r="AY18" i="14" s="1"/>
  <c r="AY17" i="12"/>
  <c r="AY17" i="13" s="1"/>
  <c r="AY17" i="14" s="1" a="1"/>
  <c r="AY17" i="14" s="1"/>
  <c r="AY30" i="12"/>
  <c r="AY30" i="13" s="1"/>
  <c r="AY30" i="14" s="1" a="1"/>
  <c r="AY30" i="14" s="1"/>
  <c r="AT20" i="12"/>
  <c r="AT20" i="13" s="1"/>
  <c r="AT20" i="14" s="1" a="1"/>
  <c r="AT20" i="14" s="1"/>
  <c r="AT16" i="12"/>
  <c r="AT16" i="13" s="1"/>
  <c r="AT16" i="14" s="1" a="1"/>
  <c r="AT16" i="14" s="1"/>
  <c r="AT11" i="12"/>
  <c r="AT11" i="13" s="1"/>
  <c r="AT11" i="14" s="1" a="1"/>
  <c r="AT11" i="14" s="1"/>
  <c r="AT9" i="12"/>
  <c r="AT9" i="13" s="1"/>
  <c r="AT9" i="14" s="1" a="1"/>
  <c r="AT9" i="14" s="1"/>
  <c r="AT8" i="12"/>
  <c r="AT8" i="13" s="1"/>
  <c r="AT8" i="14" s="1" a="1"/>
  <c r="AT8" i="14" s="1"/>
  <c r="AT29" i="12"/>
  <c r="AT29" i="13" s="1"/>
  <c r="AT29" i="14" s="1" a="1"/>
  <c r="AT29" i="14" s="1"/>
  <c r="AT18" i="12"/>
  <c r="AT18" i="13" s="1"/>
  <c r="AT18" i="14" s="1" a="1"/>
  <c r="AT18" i="14" s="1"/>
  <c r="AT15" i="12"/>
  <c r="AT15" i="13" s="1"/>
  <c r="AT15" i="14" s="1" a="1"/>
  <c r="AT15" i="14" s="1"/>
  <c r="AT10" i="12"/>
  <c r="AT10" i="13" s="1"/>
  <c r="AT10" i="14" s="1" a="1"/>
  <c r="AT10" i="14" s="1"/>
  <c r="AT19" i="12"/>
  <c r="AT19" i="13" s="1"/>
  <c r="AT19" i="14" s="1" a="1"/>
  <c r="AT19" i="14" s="1"/>
  <c r="AT22" i="12"/>
  <c r="AT22" i="13" s="1"/>
  <c r="AT22" i="14" s="1" a="1"/>
  <c r="AT22" i="14" s="1"/>
  <c r="AT30" i="12"/>
  <c r="AT30" i="13" s="1"/>
  <c r="AT30" i="14" s="1" a="1"/>
  <c r="AT30" i="14" s="1"/>
  <c r="AT24" i="12"/>
  <c r="AT24" i="13" s="1"/>
  <c r="AT24" i="14" s="1" a="1"/>
  <c r="AT24" i="14" s="1"/>
  <c r="AT17" i="12"/>
  <c r="AT17" i="13" s="1"/>
  <c r="AT17" i="14" s="1" a="1"/>
  <c r="AT17" i="14" s="1"/>
  <c r="AT31" i="12"/>
  <c r="AT31" i="13" s="1"/>
  <c r="AT31" i="14" s="1" a="1"/>
  <c r="AT31" i="14" s="1"/>
  <c r="AT25" i="12"/>
  <c r="AT25" i="13" s="1"/>
  <c r="AT25" i="14" s="1" a="1"/>
  <c r="AT25" i="14" s="1"/>
  <c r="AT26" i="12"/>
  <c r="AT26" i="13" s="1"/>
  <c r="AT26" i="14" s="1" a="1"/>
  <c r="AT26" i="14" s="1"/>
  <c r="AT27" i="12"/>
  <c r="AT27" i="13" s="1"/>
  <c r="AT27" i="14" s="1" a="1"/>
  <c r="AT27" i="14" s="1"/>
  <c r="AT32" i="12"/>
  <c r="AT32" i="13" s="1"/>
  <c r="AT32" i="14" s="1" a="1"/>
  <c r="AT32" i="14" s="1"/>
  <c r="AT12" i="12"/>
  <c r="AT12" i="13" s="1"/>
  <c r="AT12" i="14" s="1" a="1"/>
  <c r="AT12" i="14" s="1"/>
  <c r="AT4" i="12"/>
  <c r="AT4" i="13" s="1"/>
  <c r="AT4" i="14" s="1" a="1"/>
  <c r="AT4" i="14" s="1"/>
  <c r="AT14" i="12"/>
  <c r="AT14" i="13" s="1"/>
  <c r="AT14" i="14" s="1" a="1"/>
  <c r="AT14" i="14" s="1"/>
  <c r="AT6" i="12"/>
  <c r="AT6" i="13" s="1"/>
  <c r="AT6" i="14" s="1" a="1"/>
  <c r="AT6" i="14" s="1"/>
  <c r="AT7" i="12"/>
  <c r="AT7" i="13" s="1"/>
  <c r="AT7" i="14" s="1" a="1"/>
  <c r="AT7" i="14" s="1"/>
  <c r="AT28" i="12"/>
  <c r="AT28" i="13" s="1"/>
  <c r="AT28" i="14" s="1" a="1"/>
  <c r="AT28" i="14" s="1"/>
  <c r="AT13" i="12"/>
  <c r="AT13" i="13" s="1"/>
  <c r="AT13" i="14" s="1" a="1"/>
  <c r="AT13" i="14" s="1"/>
  <c r="AT3" i="12"/>
  <c r="AT3" i="13" s="1"/>
  <c r="AT3" i="14" s="1" a="1"/>
  <c r="AT3" i="14" s="1"/>
  <c r="AT21" i="12"/>
  <c r="AT21" i="13" s="1"/>
  <c r="AT21" i="14" s="1" a="1"/>
  <c r="AT21" i="14" s="1"/>
  <c r="AD7" i="12"/>
  <c r="AD7" i="13" s="1"/>
  <c r="AD7" i="14" s="1" a="1"/>
  <c r="AD7" i="14" s="1"/>
  <c r="AD22" i="12"/>
  <c r="AD22" i="13" s="1"/>
  <c r="AD22" i="14" s="1" a="1"/>
  <c r="AD22" i="14" s="1"/>
  <c r="AD24" i="12"/>
  <c r="AD24" i="13" s="1"/>
  <c r="AD24" i="14" s="1" a="1"/>
  <c r="AD24" i="14" s="1"/>
  <c r="AD13" i="12"/>
  <c r="AD13" i="13" s="1"/>
  <c r="AD13" i="14" s="1" a="1"/>
  <c r="AD13" i="14" s="1"/>
  <c r="AD21" i="12"/>
  <c r="AD21" i="13" s="1"/>
  <c r="AD21" i="14" s="1" a="1"/>
  <c r="AD21" i="14" s="1"/>
  <c r="AD19" i="12"/>
  <c r="AD19" i="13" s="1"/>
  <c r="AD19" i="14" s="1" a="1"/>
  <c r="AD19" i="14" s="1"/>
  <c r="AD27" i="12"/>
  <c r="AD27" i="13" s="1"/>
  <c r="AD27" i="14" s="1" a="1"/>
  <c r="AD27" i="14" s="1"/>
  <c r="AD15" i="12"/>
  <c r="AD15" i="13" s="1"/>
  <c r="AD15" i="14" s="1" a="1"/>
  <c r="AD15" i="14" s="1"/>
  <c r="AD26" i="12"/>
  <c r="AD26" i="13" s="1"/>
  <c r="AD26" i="14" s="1" a="1"/>
  <c r="AD26" i="14" s="1"/>
  <c r="AD4" i="12"/>
  <c r="AD4" i="13" s="1"/>
  <c r="AD4" i="14" s="1" a="1"/>
  <c r="AD4" i="14" s="1"/>
  <c r="AD30" i="12"/>
  <c r="AD30" i="13" s="1"/>
  <c r="AD30" i="14" s="1" a="1"/>
  <c r="AD30" i="14" s="1"/>
  <c r="AD14" i="12"/>
  <c r="AD14" i="13" s="1"/>
  <c r="AD14" i="14" s="1" a="1"/>
  <c r="AD14" i="14" s="1"/>
  <c r="AD25" i="12"/>
  <c r="AD25" i="13" s="1"/>
  <c r="AD25" i="14" s="1" a="1"/>
  <c r="AD25" i="14" s="1"/>
  <c r="AD29" i="12"/>
  <c r="AD29" i="13" s="1"/>
  <c r="AD29" i="14" s="1" a="1"/>
  <c r="AD29" i="14" s="1"/>
  <c r="AD11" i="12"/>
  <c r="AD11" i="13" s="1"/>
  <c r="AD11" i="14" s="1" a="1"/>
  <c r="AD11" i="14" s="1"/>
  <c r="AD8" i="12"/>
  <c r="AD8" i="13" s="1"/>
  <c r="AD8" i="14" s="1" a="1"/>
  <c r="AD8" i="14" s="1"/>
  <c r="AD17" i="12"/>
  <c r="AD17" i="13" s="1"/>
  <c r="AD17" i="14" s="1" a="1"/>
  <c r="AD17" i="14" s="1"/>
  <c r="AD9" i="12"/>
  <c r="AD9" i="13" s="1"/>
  <c r="AD9" i="14" s="1" a="1"/>
  <c r="AD9" i="14" s="1"/>
  <c r="AD16" i="12"/>
  <c r="AD16" i="13" s="1"/>
  <c r="AD16" i="14" s="1" a="1"/>
  <c r="AD16" i="14" s="1"/>
  <c r="AD31" i="12"/>
  <c r="AD31" i="13" s="1"/>
  <c r="AD31" i="14" s="1" a="1"/>
  <c r="AD31" i="14" s="1"/>
  <c r="AD12" i="12"/>
  <c r="AD12" i="13" s="1"/>
  <c r="AD12" i="14" s="1" a="1"/>
  <c r="AD12" i="14" s="1"/>
  <c r="AD28" i="12"/>
  <c r="AD28" i="13" s="1"/>
  <c r="AD28" i="14" s="1" a="1"/>
  <c r="AD28" i="14" s="1"/>
  <c r="AD10" i="12"/>
  <c r="AD10" i="13" s="1"/>
  <c r="AD10" i="14" s="1" a="1"/>
  <c r="AD10" i="14" s="1"/>
  <c r="AD32" i="12"/>
  <c r="AD32" i="13" s="1"/>
  <c r="AD32" i="14" s="1" a="1"/>
  <c r="AD32" i="14" s="1"/>
  <c r="AD18" i="12"/>
  <c r="AD18" i="13" s="1"/>
  <c r="AD18" i="14" s="1" a="1"/>
  <c r="AD18" i="14" s="1"/>
  <c r="AD6" i="12"/>
  <c r="AD6" i="13" s="1"/>
  <c r="AD6" i="14" s="1" a="1"/>
  <c r="AD6" i="14" s="1"/>
  <c r="AD20" i="12"/>
  <c r="AD20" i="13" s="1"/>
  <c r="AD20" i="14" s="1" a="1"/>
  <c r="AD20" i="14" s="1"/>
  <c r="N22" i="12"/>
  <c r="N22" i="13" s="1"/>
  <c r="N22" i="14" s="1" a="1"/>
  <c r="N22" i="14" s="1"/>
  <c r="N32" i="12"/>
  <c r="N32" i="13" s="1"/>
  <c r="N32" i="14" s="1" a="1"/>
  <c r="N32" i="14" s="1"/>
  <c r="N26" i="12"/>
  <c r="N26" i="13" s="1"/>
  <c r="N26" i="14" s="1" a="1"/>
  <c r="N26" i="14" s="1"/>
  <c r="N19" i="12"/>
  <c r="N19" i="13" s="1"/>
  <c r="N19" i="14" s="1" a="1"/>
  <c r="N19" i="14" s="1"/>
  <c r="N27" i="12"/>
  <c r="N27" i="13" s="1"/>
  <c r="N27" i="14" s="1" a="1"/>
  <c r="N27" i="14" s="1"/>
  <c r="N11" i="12"/>
  <c r="N11" i="13" s="1"/>
  <c r="N11" i="14" s="1" a="1"/>
  <c r="N11" i="14" s="1"/>
  <c r="N13" i="12"/>
  <c r="N13" i="13" s="1"/>
  <c r="N13" i="14" s="1" a="1"/>
  <c r="N13" i="14" s="1"/>
  <c r="N10" i="12"/>
  <c r="N10" i="13" s="1"/>
  <c r="N10" i="14" s="1" a="1"/>
  <c r="N10" i="14" s="1"/>
  <c r="N25" i="12"/>
  <c r="N25" i="13" s="1"/>
  <c r="N25" i="14" s="1" a="1"/>
  <c r="N25" i="14" s="1"/>
  <c r="N16" i="12"/>
  <c r="N16" i="13" s="1"/>
  <c r="N16" i="14" s="1" a="1"/>
  <c r="N16" i="14" s="1"/>
  <c r="N4" i="12"/>
  <c r="N4" i="13" s="1"/>
  <c r="N4" i="14" s="1" a="1"/>
  <c r="N4" i="14" s="1"/>
  <c r="N12" i="12"/>
  <c r="N12" i="13" s="1"/>
  <c r="N12" i="14" s="1" a="1"/>
  <c r="N12" i="14" s="1"/>
  <c r="N28" i="12"/>
  <c r="N28" i="13" s="1"/>
  <c r="N28" i="14" s="1" a="1"/>
  <c r="N28" i="14" s="1"/>
  <c r="N8" i="12"/>
  <c r="N8" i="13" s="1"/>
  <c r="N8" i="14" s="1" a="1"/>
  <c r="N8" i="14" s="1"/>
  <c r="N29" i="12"/>
  <c r="N29" i="13" s="1"/>
  <c r="N29" i="14" s="1" a="1"/>
  <c r="N29" i="14" s="1"/>
  <c r="N9" i="12"/>
  <c r="N9" i="13" s="1"/>
  <c r="N9" i="14" s="1" a="1"/>
  <c r="N9" i="14" s="1"/>
  <c r="N31" i="12"/>
  <c r="N31" i="13" s="1"/>
  <c r="N31" i="14" s="1" a="1"/>
  <c r="N31" i="14" s="1"/>
  <c r="N20" i="12"/>
  <c r="N20" i="13" s="1"/>
  <c r="N20" i="14" s="1" a="1"/>
  <c r="N20" i="14" s="1"/>
  <c r="N15" i="12"/>
  <c r="N15" i="13" s="1"/>
  <c r="N15" i="14" s="1" a="1"/>
  <c r="N15" i="14" s="1"/>
  <c r="N14" i="12"/>
  <c r="N14" i="13" s="1"/>
  <c r="N14" i="14" s="1" a="1"/>
  <c r="N14" i="14" s="1"/>
  <c r="N24" i="12"/>
  <c r="N24" i="13" s="1"/>
  <c r="N24" i="14" s="1" a="1"/>
  <c r="N24" i="14" s="1"/>
  <c r="N6" i="12"/>
  <c r="N6" i="13" s="1"/>
  <c r="N6" i="14" s="1" a="1"/>
  <c r="N6" i="14" s="1"/>
  <c r="N21" i="12"/>
  <c r="N21" i="13" s="1"/>
  <c r="N21" i="14" s="1" a="1"/>
  <c r="N21" i="14" s="1"/>
  <c r="N7" i="12"/>
  <c r="N7" i="13" s="1"/>
  <c r="N7" i="14" s="1" a="1"/>
  <c r="N7" i="14" s="1"/>
  <c r="N17" i="12"/>
  <c r="N17" i="13" s="1"/>
  <c r="N17" i="14" s="1" a="1"/>
  <c r="N17" i="14" s="1"/>
  <c r="N18" i="12"/>
  <c r="N18" i="13" s="1"/>
  <c r="N18" i="14" s="1" a="1"/>
  <c r="N18" i="14" s="1"/>
  <c r="N30" i="12"/>
  <c r="N30" i="13" s="1"/>
  <c r="N30" i="14" s="1" a="1"/>
  <c r="N30" i="14" s="1"/>
  <c r="J30" i="12"/>
  <c r="J30" i="13" s="1"/>
  <c r="J30" i="14" s="1" a="1"/>
  <c r="J30" i="14" s="1"/>
  <c r="J32" i="12"/>
  <c r="J32" i="13" s="1"/>
  <c r="J32" i="14" s="1" a="1"/>
  <c r="J32" i="14" s="1"/>
  <c r="J11" i="12"/>
  <c r="J11" i="13" s="1"/>
  <c r="J11" i="14" s="1" a="1"/>
  <c r="J11" i="14" s="1"/>
  <c r="J12" i="12"/>
  <c r="J12" i="13" s="1"/>
  <c r="J12" i="14" s="1" a="1"/>
  <c r="J12" i="14" s="1"/>
  <c r="J9" i="12"/>
  <c r="J9" i="13" s="1"/>
  <c r="J9" i="14" s="1" a="1"/>
  <c r="J9" i="14" s="1"/>
  <c r="J13" i="12"/>
  <c r="J13" i="13" s="1"/>
  <c r="J13" i="14" s="1" a="1"/>
  <c r="J13" i="14" s="1"/>
  <c r="J8" i="12"/>
  <c r="J8" i="13" s="1"/>
  <c r="J8" i="14" s="1" a="1"/>
  <c r="J8" i="14" s="1"/>
  <c r="J25" i="12"/>
  <c r="J25" i="13" s="1"/>
  <c r="J25" i="14" s="1" a="1"/>
  <c r="J25" i="14" s="1"/>
  <c r="J21" i="12"/>
  <c r="J21" i="13" s="1"/>
  <c r="J21" i="14" s="1" a="1"/>
  <c r="J21" i="14" s="1"/>
  <c r="J26" i="12"/>
  <c r="J26" i="13" s="1"/>
  <c r="J26" i="14" s="1" a="1"/>
  <c r="J26" i="14" s="1"/>
  <c r="J14" i="12"/>
  <c r="J14" i="13" s="1"/>
  <c r="J14" i="14" s="1" a="1"/>
  <c r="J14" i="14" s="1"/>
  <c r="J10" i="12"/>
  <c r="J10" i="13" s="1"/>
  <c r="J10" i="14" s="1" a="1"/>
  <c r="J10" i="14" s="1"/>
  <c r="J15" i="12"/>
  <c r="J15" i="13" s="1"/>
  <c r="J15" i="14" s="1" a="1"/>
  <c r="J15" i="14" s="1"/>
  <c r="J4" i="12"/>
  <c r="J4" i="13" s="1"/>
  <c r="J4" i="14" s="1" a="1"/>
  <c r="J4" i="14" s="1"/>
  <c r="J27" i="12"/>
  <c r="J27" i="13" s="1"/>
  <c r="J27" i="14" s="1" a="1"/>
  <c r="J27" i="14" s="1"/>
  <c r="J28" i="12"/>
  <c r="J28" i="13" s="1"/>
  <c r="J28" i="14" s="1" a="1"/>
  <c r="J28" i="14" s="1"/>
  <c r="J6" i="12"/>
  <c r="J6" i="13" s="1"/>
  <c r="J6" i="14" s="1" a="1"/>
  <c r="J6" i="14" s="1"/>
  <c r="J24" i="12"/>
  <c r="J24" i="13" s="1"/>
  <c r="J24" i="14" s="1" a="1"/>
  <c r="J24" i="14" s="1"/>
  <c r="J20" i="12"/>
  <c r="J20" i="13" s="1"/>
  <c r="J20" i="14" s="1" a="1"/>
  <c r="J20" i="14" s="1"/>
  <c r="J22" i="12"/>
  <c r="J22" i="13" s="1"/>
  <c r="J22" i="14" s="1" a="1"/>
  <c r="J22" i="14" s="1"/>
  <c r="J17" i="12"/>
  <c r="J17" i="13" s="1"/>
  <c r="J17" i="14" s="1" a="1"/>
  <c r="J17" i="14" s="1"/>
  <c r="J16" i="12"/>
  <c r="J16" i="13" s="1"/>
  <c r="J16" i="14" s="1" a="1"/>
  <c r="J16" i="14" s="1"/>
  <c r="J31" i="12"/>
  <c r="J31" i="13" s="1"/>
  <c r="J31" i="14" s="1" a="1"/>
  <c r="J31" i="14" s="1"/>
  <c r="J7" i="12"/>
  <c r="J7" i="13" s="1"/>
  <c r="J7" i="14" s="1" a="1"/>
  <c r="J7" i="14" s="1"/>
  <c r="J29" i="12"/>
  <c r="J29" i="13" s="1"/>
  <c r="J29" i="14" s="1" a="1"/>
  <c r="J29" i="14" s="1"/>
  <c r="J18" i="12"/>
  <c r="J18" i="13" s="1"/>
  <c r="J18" i="14" s="1" a="1"/>
  <c r="J18" i="14" s="1"/>
  <c r="J19" i="12"/>
  <c r="J19" i="13" s="1"/>
  <c r="J19" i="14" s="1" a="1"/>
  <c r="J19" i="14" s="1"/>
  <c r="C4" i="12"/>
  <c r="C4" i="13" s="1"/>
  <c r="C4" i="14" s="1" a="1"/>
  <c r="C4" i="14" s="1"/>
  <c r="AH30" i="12"/>
  <c r="AH30" i="13" s="1"/>
  <c r="AH30" i="14" s="1" a="1"/>
  <c r="AH30" i="14" s="1"/>
  <c r="AH21" i="12"/>
  <c r="AH21" i="13" s="1"/>
  <c r="AH21" i="14" s="1" a="1"/>
  <c r="AH21" i="14" s="1"/>
  <c r="AH18" i="12"/>
  <c r="AH18" i="13" s="1"/>
  <c r="AH18" i="14" s="1" a="1"/>
  <c r="AH18" i="14" s="1"/>
  <c r="AH31" i="12"/>
  <c r="AH31" i="13" s="1"/>
  <c r="AH31" i="14" s="1" a="1"/>
  <c r="AH31" i="14" s="1"/>
  <c r="AH15" i="12"/>
  <c r="AH15" i="13" s="1"/>
  <c r="AH15" i="14" s="1" a="1"/>
  <c r="AH15" i="14" s="1"/>
  <c r="AH8" i="12"/>
  <c r="AH8" i="13" s="1"/>
  <c r="AH8" i="14" s="1" a="1"/>
  <c r="AH8" i="14" s="1"/>
  <c r="AH32" i="12"/>
  <c r="AH32" i="13" s="1"/>
  <c r="AH32" i="14" s="1" a="1"/>
  <c r="AH32" i="14" s="1"/>
  <c r="AH25" i="12"/>
  <c r="AH25" i="13" s="1"/>
  <c r="AH25" i="14" s="1" a="1"/>
  <c r="AH25" i="14" s="1"/>
  <c r="AH9" i="12"/>
  <c r="AH9" i="13" s="1"/>
  <c r="AH9" i="14" s="1" a="1"/>
  <c r="AH9" i="14" s="1"/>
  <c r="AH7" i="12"/>
  <c r="AH7" i="13" s="1"/>
  <c r="AH7" i="14" s="1" a="1"/>
  <c r="AH7" i="14" s="1"/>
  <c r="AH10" i="12"/>
  <c r="AH10" i="13" s="1"/>
  <c r="AH10" i="14" s="1" a="1"/>
  <c r="AH10" i="14" s="1"/>
  <c r="AH24" i="12"/>
  <c r="AH24" i="13" s="1"/>
  <c r="AH24" i="14" s="1" a="1"/>
  <c r="AH24" i="14" s="1"/>
  <c r="AH11" i="12"/>
  <c r="AH11" i="13" s="1"/>
  <c r="AH11" i="14" s="1" a="1"/>
  <c r="AH11" i="14" s="1"/>
  <c r="AH19" i="12"/>
  <c r="AH19" i="13" s="1"/>
  <c r="AH19" i="14" s="1" a="1"/>
  <c r="AH19" i="14" s="1"/>
  <c r="AH17" i="12"/>
  <c r="AH17" i="13" s="1"/>
  <c r="AH17" i="14" s="1" a="1"/>
  <c r="AH17" i="14" s="1"/>
  <c r="AH14" i="12"/>
  <c r="AH14" i="13" s="1"/>
  <c r="AH14" i="14" s="1" a="1"/>
  <c r="AH14" i="14" s="1"/>
  <c r="AH12" i="12"/>
  <c r="AH12" i="13" s="1"/>
  <c r="AH12" i="14" s="1" a="1"/>
  <c r="AH12" i="14" s="1"/>
  <c r="AH27" i="12"/>
  <c r="AH27" i="13" s="1"/>
  <c r="AH27" i="14" s="1" a="1"/>
  <c r="AH27" i="14" s="1"/>
  <c r="AH22" i="12"/>
  <c r="AH22" i="13" s="1"/>
  <c r="AH22" i="14" s="1" a="1"/>
  <c r="AH22" i="14" s="1"/>
  <c r="AH6" i="12"/>
  <c r="AH6" i="13" s="1"/>
  <c r="AH6" i="14" s="1" a="1"/>
  <c r="AH6" i="14" s="1"/>
  <c r="AH29" i="12"/>
  <c r="AH29" i="13" s="1"/>
  <c r="AH29" i="14" s="1" a="1"/>
  <c r="AH29" i="14" s="1"/>
  <c r="AH4" i="12"/>
  <c r="AH4" i="13" s="1"/>
  <c r="AH4" i="14" s="1" a="1"/>
  <c r="AH4" i="14" s="1"/>
  <c r="AH20" i="12"/>
  <c r="AH20" i="13" s="1"/>
  <c r="AH20" i="14" s="1" a="1"/>
  <c r="AH20" i="14" s="1"/>
  <c r="AH28" i="12"/>
  <c r="AH28" i="13" s="1"/>
  <c r="AH28" i="14" s="1" a="1"/>
  <c r="AH28" i="14" s="1"/>
  <c r="AH13" i="12"/>
  <c r="AH13" i="13" s="1"/>
  <c r="AH13" i="14" s="1" a="1"/>
  <c r="AH13" i="14" s="1"/>
  <c r="AH26" i="12"/>
  <c r="AH26" i="13" s="1"/>
  <c r="AH26" i="14" s="1" a="1"/>
  <c r="AH26" i="14" s="1"/>
  <c r="AH16" i="12"/>
  <c r="AH16" i="13" s="1"/>
  <c r="AH16" i="14" s="1" a="1"/>
  <c r="AH16" i="14" s="1"/>
  <c r="H26" i="12"/>
  <c r="H26" i="13" s="1"/>
  <c r="H26" i="14" s="1" a="1"/>
  <c r="H26" i="14" s="1"/>
  <c r="H9" i="12"/>
  <c r="H9" i="13" s="1"/>
  <c r="H9" i="14" s="1" a="1"/>
  <c r="H9" i="14" s="1"/>
  <c r="H16" i="12"/>
  <c r="H16" i="13" s="1"/>
  <c r="H16" i="14" s="1" a="1"/>
  <c r="H16" i="14" s="1"/>
  <c r="H10" i="12"/>
  <c r="H10" i="13" s="1"/>
  <c r="H10" i="14" s="1" a="1"/>
  <c r="H10" i="14" s="1"/>
  <c r="H27" i="12"/>
  <c r="H27" i="13" s="1"/>
  <c r="H27" i="14" s="1" a="1"/>
  <c r="H27" i="14" s="1"/>
  <c r="H4" i="12"/>
  <c r="H4" i="13" s="1"/>
  <c r="H4" i="14" s="1" a="1"/>
  <c r="H4" i="14" s="1"/>
  <c r="H29" i="12"/>
  <c r="H29" i="13" s="1"/>
  <c r="H29" i="14" s="1" a="1"/>
  <c r="H29" i="14" s="1"/>
  <c r="H3" i="12"/>
  <c r="H3" i="13" s="1"/>
  <c r="H3" i="14" s="1" a="1"/>
  <c r="H3" i="14" s="1"/>
  <c r="H24" i="12"/>
  <c r="H24" i="13" s="1"/>
  <c r="H24" i="14" s="1" a="1"/>
  <c r="H24" i="14" s="1"/>
  <c r="H30" i="12"/>
  <c r="H30" i="13" s="1"/>
  <c r="H30" i="14" s="1" a="1"/>
  <c r="H30" i="14" s="1"/>
  <c r="H15" i="12"/>
  <c r="H15" i="13" s="1"/>
  <c r="H15" i="14" s="1" a="1"/>
  <c r="H15" i="14" s="1"/>
  <c r="H20" i="12"/>
  <c r="H20" i="13" s="1"/>
  <c r="H20" i="14" s="1" a="1"/>
  <c r="H20" i="14" s="1"/>
  <c r="H8" i="12"/>
  <c r="H8" i="13" s="1"/>
  <c r="H8" i="14" s="1" a="1"/>
  <c r="H8" i="14" s="1"/>
  <c r="H17" i="12"/>
  <c r="H17" i="13" s="1"/>
  <c r="H17" i="14" s="1" a="1"/>
  <c r="H17" i="14" s="1"/>
  <c r="H25" i="12"/>
  <c r="H25" i="13" s="1"/>
  <c r="H25" i="14" s="1" a="1"/>
  <c r="H25" i="14" s="1"/>
  <c r="H7" i="12"/>
  <c r="H7" i="13" s="1"/>
  <c r="H7" i="14" s="1" a="1"/>
  <c r="H7" i="14" s="1"/>
  <c r="H11" i="12"/>
  <c r="H11" i="13" s="1"/>
  <c r="H11" i="14" s="1" a="1"/>
  <c r="H11" i="14" s="1"/>
  <c r="H31" i="12"/>
  <c r="H31" i="13" s="1"/>
  <c r="H31" i="14" s="1" a="1"/>
  <c r="H31" i="14" s="1"/>
  <c r="H14" i="12"/>
  <c r="H14" i="13" s="1"/>
  <c r="H14" i="14" s="1" a="1"/>
  <c r="H14" i="14" s="1"/>
  <c r="H28" i="12"/>
  <c r="H28" i="13" s="1"/>
  <c r="H28" i="14" s="1" a="1"/>
  <c r="H28" i="14" s="1"/>
  <c r="H19" i="12"/>
  <c r="H19" i="13" s="1"/>
  <c r="H19" i="14" s="1" a="1"/>
  <c r="H19" i="14" s="1"/>
  <c r="H22" i="12"/>
  <c r="H22" i="13" s="1"/>
  <c r="H22" i="14" s="1" a="1"/>
  <c r="H22" i="14" s="1"/>
  <c r="H32" i="12"/>
  <c r="H32" i="13" s="1"/>
  <c r="H32" i="14" s="1" a="1"/>
  <c r="H32" i="14" s="1"/>
  <c r="H13" i="12"/>
  <c r="H13" i="13" s="1"/>
  <c r="H13" i="14" s="1" a="1"/>
  <c r="H13" i="14" s="1"/>
  <c r="H6" i="12"/>
  <c r="H6" i="13" s="1"/>
  <c r="H6" i="14" s="1" a="1"/>
  <c r="H6" i="14" s="1"/>
  <c r="H18" i="12"/>
  <c r="H18" i="13" s="1"/>
  <c r="H18" i="14" s="1" a="1"/>
  <c r="H18" i="14" s="1"/>
  <c r="H21" i="12"/>
  <c r="H21" i="13" s="1"/>
  <c r="H21" i="14" s="1" a="1"/>
  <c r="H21" i="14" s="1"/>
  <c r="H12" i="12"/>
  <c r="H12" i="13" s="1"/>
  <c r="H12" i="14" s="1" a="1"/>
  <c r="H12" i="14" s="1"/>
  <c r="AF26" i="12"/>
  <c r="AF26" i="13" s="1"/>
  <c r="AF26" i="14" s="1" a="1"/>
  <c r="AF26" i="14" s="1"/>
  <c r="AF9" i="12"/>
  <c r="AF9" i="13" s="1"/>
  <c r="AF9" i="14" s="1" a="1"/>
  <c r="AF9" i="14" s="1"/>
  <c r="AF27" i="12"/>
  <c r="AF27" i="13" s="1"/>
  <c r="AF27" i="14" s="1" a="1"/>
  <c r="AF27" i="14" s="1"/>
  <c r="AF32" i="12"/>
  <c r="AF32" i="13" s="1"/>
  <c r="AF32" i="14" s="1" a="1"/>
  <c r="AF32" i="14" s="1"/>
  <c r="AF30" i="12"/>
  <c r="AF30" i="13" s="1"/>
  <c r="AF30" i="14" s="1" a="1"/>
  <c r="AF30" i="14" s="1"/>
  <c r="AF8" i="12"/>
  <c r="AF8" i="13" s="1"/>
  <c r="AF8" i="14" s="1" a="1"/>
  <c r="AF8" i="14" s="1"/>
  <c r="AF19" i="12"/>
  <c r="AF19" i="13" s="1"/>
  <c r="AF19" i="14" s="1" a="1"/>
  <c r="AF19" i="14" s="1"/>
  <c r="AF28" i="12"/>
  <c r="AF28" i="13" s="1"/>
  <c r="AF28" i="14" s="1" a="1"/>
  <c r="AF28" i="14" s="1"/>
  <c r="AF4" i="12"/>
  <c r="AF4" i="13" s="1"/>
  <c r="AF4" i="14" s="1" a="1"/>
  <c r="AF4" i="14" s="1"/>
  <c r="AF5" i="12"/>
  <c r="AF5" i="13" s="1"/>
  <c r="AF5" i="14" s="1" a="1"/>
  <c r="AF5" i="14" s="1"/>
  <c r="AF11" i="12"/>
  <c r="AF11" i="13" s="1"/>
  <c r="AF11" i="14" s="1" a="1"/>
  <c r="AF11" i="14" s="1"/>
  <c r="AF24" i="12"/>
  <c r="AF24" i="13" s="1"/>
  <c r="AF24" i="14" s="1" a="1"/>
  <c r="AF24" i="14" s="1"/>
  <c r="AF18" i="12"/>
  <c r="AF18" i="13" s="1"/>
  <c r="AF18" i="14" s="1" a="1"/>
  <c r="AF18" i="14" s="1"/>
  <c r="AF22" i="12"/>
  <c r="AF22" i="13" s="1"/>
  <c r="AF22" i="14" s="1" a="1"/>
  <c r="AF22" i="14" s="1"/>
  <c r="AF15" i="12"/>
  <c r="AF15" i="13" s="1"/>
  <c r="AF15" i="14" s="1" a="1"/>
  <c r="AF15" i="14" s="1"/>
  <c r="AF20" i="12"/>
  <c r="AF20" i="13" s="1"/>
  <c r="AF20" i="14" s="1" a="1"/>
  <c r="AF20" i="14" s="1"/>
  <c r="AF16" i="12"/>
  <c r="AF16" i="13" s="1"/>
  <c r="AF16" i="14" s="1" a="1"/>
  <c r="AF16" i="14" s="1"/>
  <c r="AF25" i="12"/>
  <c r="AF25" i="13" s="1"/>
  <c r="AF25" i="14" s="1" a="1"/>
  <c r="AF25" i="14" s="1"/>
  <c r="AF17" i="12"/>
  <c r="AF17" i="13" s="1"/>
  <c r="AF17" i="14" s="1" a="1"/>
  <c r="AF17" i="14" s="1"/>
  <c r="AF14" i="12"/>
  <c r="AF14" i="13" s="1"/>
  <c r="AF14" i="14" s="1" a="1"/>
  <c r="AF14" i="14" s="1"/>
  <c r="AF13" i="12"/>
  <c r="AF13" i="13" s="1"/>
  <c r="AF13" i="14" s="1" a="1"/>
  <c r="AF13" i="14" s="1"/>
  <c r="AF31" i="12"/>
  <c r="AF31" i="13" s="1"/>
  <c r="AF31" i="14" s="1" a="1"/>
  <c r="AF31" i="14" s="1"/>
  <c r="AF29" i="12"/>
  <c r="AF29" i="13" s="1"/>
  <c r="AF29" i="14" s="1" a="1"/>
  <c r="AF29" i="14" s="1"/>
  <c r="AF7" i="12"/>
  <c r="AF7" i="13" s="1"/>
  <c r="AF7" i="14" s="1" a="1"/>
  <c r="AF7" i="14" s="1"/>
  <c r="AF21" i="12"/>
  <c r="AF21" i="13" s="1"/>
  <c r="AF21" i="14" s="1" a="1"/>
  <c r="AF21" i="14" s="1"/>
  <c r="AF12" i="12"/>
  <c r="AF12" i="13" s="1"/>
  <c r="AF12" i="14" s="1" a="1"/>
  <c r="AF12" i="14" s="1"/>
  <c r="AF10" i="12"/>
  <c r="AF10" i="13" s="1"/>
  <c r="AF10" i="14" s="1" a="1"/>
  <c r="AF10" i="14" s="1"/>
  <c r="AF6" i="12"/>
  <c r="AF6" i="13" s="1"/>
  <c r="AF6" i="14" s="1" a="1"/>
  <c r="AF6" i="14" s="1"/>
  <c r="AO29" i="12"/>
  <c r="AO29" i="13" s="1"/>
  <c r="AO29" i="14" s="1" a="1"/>
  <c r="AO29" i="14" s="1"/>
  <c r="AO19" i="12"/>
  <c r="AO19" i="13" s="1"/>
  <c r="AO19" i="14" s="1" a="1"/>
  <c r="AO19" i="14" s="1"/>
  <c r="AO20" i="12"/>
  <c r="AO20" i="13" s="1"/>
  <c r="AO20" i="14" s="1" a="1"/>
  <c r="AO20" i="14" s="1"/>
  <c r="AO16" i="12"/>
  <c r="AO16" i="13" s="1"/>
  <c r="AO16" i="14" s="1" a="1"/>
  <c r="AO16" i="14" s="1"/>
  <c r="AO8" i="12"/>
  <c r="AO8" i="13" s="1"/>
  <c r="AO8" i="14" s="1" a="1"/>
  <c r="AO8" i="14" s="1"/>
  <c r="AO12" i="12"/>
  <c r="AO12" i="13" s="1"/>
  <c r="AO12" i="14" s="1" a="1"/>
  <c r="AO12" i="14" s="1"/>
  <c r="AO17" i="12"/>
  <c r="AO17" i="13" s="1"/>
  <c r="AO17" i="14" s="1" a="1"/>
  <c r="AO17" i="14" s="1"/>
  <c r="AO22" i="12"/>
  <c r="AO22" i="13" s="1"/>
  <c r="AO22" i="14" s="1" a="1"/>
  <c r="AO22" i="14" s="1"/>
  <c r="AO10" i="12"/>
  <c r="AO10" i="13" s="1"/>
  <c r="AO10" i="14" s="1" a="1"/>
  <c r="AO10" i="14" s="1"/>
  <c r="AO9" i="12"/>
  <c r="AO9" i="13" s="1"/>
  <c r="AO9" i="14" s="1" a="1"/>
  <c r="AO9" i="14" s="1"/>
  <c r="AO26" i="12"/>
  <c r="AO26" i="13" s="1"/>
  <c r="AO26" i="14" s="1" a="1"/>
  <c r="AO26" i="14" s="1"/>
  <c r="AO28" i="12"/>
  <c r="AO28" i="13" s="1"/>
  <c r="AO28" i="14" s="1" a="1"/>
  <c r="AO28" i="14" s="1"/>
  <c r="AO11" i="12"/>
  <c r="AO11" i="13" s="1"/>
  <c r="AO11" i="14" s="1" a="1"/>
  <c r="AO11" i="14" s="1"/>
  <c r="AO15" i="12"/>
  <c r="AO15" i="13" s="1"/>
  <c r="AO15" i="14" s="1" a="1"/>
  <c r="AO15" i="14" s="1"/>
  <c r="AO4" i="12"/>
  <c r="AO4" i="13" s="1"/>
  <c r="AO4" i="14" s="1" a="1"/>
  <c r="AO4" i="14" s="1"/>
  <c r="AO21" i="12"/>
  <c r="AO21" i="13" s="1"/>
  <c r="AO21" i="14" s="1" a="1"/>
  <c r="AO21" i="14" s="1"/>
  <c r="AO13" i="12"/>
  <c r="AO13" i="13" s="1"/>
  <c r="AO13" i="14" s="1" a="1"/>
  <c r="AO13" i="14" s="1"/>
  <c r="AO30" i="12"/>
  <c r="AO30" i="13" s="1"/>
  <c r="AO30" i="14" s="1" a="1"/>
  <c r="AO30" i="14" s="1"/>
  <c r="AO25" i="12"/>
  <c r="AO25" i="13" s="1"/>
  <c r="AO25" i="14" s="1" a="1"/>
  <c r="AO25" i="14" s="1"/>
  <c r="AO24" i="12"/>
  <c r="AO24" i="13" s="1"/>
  <c r="AO24" i="14" s="1" a="1"/>
  <c r="AO24" i="14" s="1"/>
  <c r="AO18" i="12"/>
  <c r="AO18" i="13" s="1"/>
  <c r="AO18" i="14" s="1" a="1"/>
  <c r="AO18" i="14" s="1"/>
  <c r="AO14" i="12"/>
  <c r="AO14" i="13" s="1"/>
  <c r="AO14" i="14" s="1" a="1"/>
  <c r="AO14" i="14" s="1"/>
  <c r="AO27" i="12"/>
  <c r="AO27" i="13" s="1"/>
  <c r="AO27" i="14" s="1" a="1"/>
  <c r="AO27" i="14" s="1"/>
  <c r="AO7" i="12"/>
  <c r="AO7" i="13" s="1"/>
  <c r="AO7" i="14" s="1" a="1"/>
  <c r="AO7" i="14" s="1"/>
  <c r="AO31" i="12"/>
  <c r="AO31" i="13" s="1"/>
  <c r="AO31" i="14" s="1" a="1"/>
  <c r="AO31" i="14" s="1"/>
  <c r="AO6" i="12"/>
  <c r="AO6" i="13" s="1"/>
  <c r="AO6" i="14" s="1" a="1"/>
  <c r="AO6" i="14" s="1"/>
  <c r="AO32" i="12"/>
  <c r="AO32" i="13" s="1"/>
  <c r="AO32" i="14" s="1" a="1"/>
  <c r="AO32" i="14" s="1"/>
  <c r="AY3" i="12"/>
  <c r="AY3" i="13" s="1"/>
  <c r="AY3" i="14" s="1" a="1"/>
  <c r="AY3" i="14" s="1"/>
  <c r="Y3" i="12"/>
  <c r="Y3" i="13" s="1"/>
  <c r="Y3" i="14" s="1" a="1"/>
  <c r="Y3" i="14" s="1"/>
  <c r="K30" i="12"/>
  <c r="K30" i="13" s="1"/>
  <c r="K30" i="14" s="1" a="1"/>
  <c r="K30" i="14" s="1"/>
  <c r="K25" i="12"/>
  <c r="K25" i="13" s="1"/>
  <c r="K25" i="14" s="1" a="1"/>
  <c r="K25" i="14" s="1"/>
  <c r="K16" i="12"/>
  <c r="K16" i="13" s="1"/>
  <c r="K16" i="14" s="1" a="1"/>
  <c r="K16" i="14" s="1"/>
  <c r="K15" i="12"/>
  <c r="K15" i="13" s="1"/>
  <c r="K15" i="14" s="1" a="1"/>
  <c r="K15" i="14" s="1"/>
  <c r="K28" i="12"/>
  <c r="K28" i="13" s="1"/>
  <c r="K28" i="14" s="1" a="1"/>
  <c r="K28" i="14" s="1"/>
  <c r="K13" i="12"/>
  <c r="K13" i="13" s="1"/>
  <c r="K13" i="14" s="1" a="1"/>
  <c r="K13" i="14" s="1"/>
  <c r="K17" i="12"/>
  <c r="K17" i="13" s="1"/>
  <c r="K17" i="14" s="1" a="1"/>
  <c r="K17" i="14" s="1"/>
  <c r="K6" i="12"/>
  <c r="K6" i="13" s="1"/>
  <c r="K6" i="14" s="1" a="1"/>
  <c r="K6" i="14" s="1"/>
  <c r="K19" i="12"/>
  <c r="K19" i="13" s="1"/>
  <c r="K19" i="14" s="1" a="1"/>
  <c r="K19" i="14" s="1"/>
  <c r="K24" i="12"/>
  <c r="K24" i="13" s="1"/>
  <c r="K24" i="14" s="1" a="1"/>
  <c r="K24" i="14" s="1"/>
  <c r="K14" i="12"/>
  <c r="K14" i="13" s="1"/>
  <c r="K14" i="14" s="1" a="1"/>
  <c r="K14" i="14" s="1"/>
  <c r="K18" i="12"/>
  <c r="K18" i="13" s="1"/>
  <c r="K18" i="14" s="1" a="1"/>
  <c r="K18" i="14" s="1"/>
  <c r="K31" i="12"/>
  <c r="K31" i="13" s="1"/>
  <c r="K31" i="14" s="1" a="1"/>
  <c r="K31" i="14" s="1"/>
  <c r="K10" i="12"/>
  <c r="K10" i="13" s="1"/>
  <c r="K10" i="14" s="1" a="1"/>
  <c r="K10" i="14" s="1"/>
  <c r="K11" i="12"/>
  <c r="K11" i="13" s="1"/>
  <c r="K11" i="14" s="1" a="1"/>
  <c r="K11" i="14" s="1"/>
  <c r="K32" i="12"/>
  <c r="K32" i="13" s="1"/>
  <c r="K32" i="14" s="1" a="1"/>
  <c r="K32" i="14" s="1"/>
  <c r="K26" i="12"/>
  <c r="K26" i="13" s="1"/>
  <c r="K26" i="14" s="1" a="1"/>
  <c r="K26" i="14" s="1"/>
  <c r="K22" i="12"/>
  <c r="K22" i="13" s="1"/>
  <c r="K22" i="14" s="1" a="1"/>
  <c r="K22" i="14" s="1"/>
  <c r="K27" i="12"/>
  <c r="K27" i="13" s="1"/>
  <c r="K27" i="14" s="1" a="1"/>
  <c r="K27" i="14" s="1"/>
  <c r="K5" i="12"/>
  <c r="K5" i="13" s="1"/>
  <c r="K5" i="14" s="1" a="1"/>
  <c r="K5" i="14" s="1"/>
  <c r="K7" i="12"/>
  <c r="K7" i="13" s="1"/>
  <c r="K7" i="14" s="1" a="1"/>
  <c r="K7" i="14" s="1"/>
  <c r="K4" i="12"/>
  <c r="K4" i="13" s="1"/>
  <c r="K4" i="14" s="1" a="1"/>
  <c r="K4" i="14" s="1"/>
  <c r="K8" i="12"/>
  <c r="K8" i="13" s="1"/>
  <c r="K8" i="14" s="1" a="1"/>
  <c r="K8" i="14" s="1"/>
  <c r="K29" i="12"/>
  <c r="K29" i="13" s="1"/>
  <c r="K29" i="14" s="1" a="1"/>
  <c r="K29" i="14" s="1"/>
  <c r="K21" i="12"/>
  <c r="K21" i="13" s="1"/>
  <c r="K21" i="14" s="1" a="1"/>
  <c r="K21" i="14" s="1"/>
  <c r="K12" i="12"/>
  <c r="K12" i="13" s="1"/>
  <c r="K12" i="14" s="1" a="1"/>
  <c r="K12" i="14" s="1"/>
  <c r="K20" i="12"/>
  <c r="K20" i="13" s="1"/>
  <c r="K20" i="14" s="1" a="1"/>
  <c r="K20" i="14" s="1"/>
  <c r="K9" i="12"/>
  <c r="K9" i="13" s="1"/>
  <c r="K9" i="14" s="1" a="1"/>
  <c r="K9" i="14" s="1"/>
  <c r="AC10" i="12"/>
  <c r="AC10" i="13" s="1"/>
  <c r="AC10" i="14" s="1" a="1"/>
  <c r="AC10" i="14" s="1"/>
  <c r="AC9" i="12"/>
  <c r="AC9" i="13" s="1"/>
  <c r="AC9" i="14" s="1" a="1"/>
  <c r="AC9" i="14" s="1"/>
  <c r="AC4" i="12"/>
  <c r="AC4" i="13" s="1"/>
  <c r="AC4" i="14" s="1" a="1"/>
  <c r="AC4" i="14" s="1"/>
  <c r="AC27" i="12"/>
  <c r="AC27" i="13" s="1"/>
  <c r="AC27" i="14" s="1" a="1"/>
  <c r="AC27" i="14" s="1"/>
  <c r="AC6" i="12"/>
  <c r="AC6" i="13" s="1"/>
  <c r="AC6" i="14" s="1" a="1"/>
  <c r="AC6" i="14" s="1"/>
  <c r="AC14" i="12"/>
  <c r="AC14" i="13" s="1"/>
  <c r="AC14" i="14" s="1" a="1"/>
  <c r="AC14" i="14" s="1"/>
  <c r="AC20" i="12"/>
  <c r="AC20" i="13" s="1"/>
  <c r="AC20" i="14" s="1" a="1"/>
  <c r="AC20" i="14" s="1"/>
  <c r="AC26" i="12"/>
  <c r="AC26" i="13" s="1"/>
  <c r="AC26" i="14" s="1" a="1"/>
  <c r="AC26" i="14" s="1"/>
  <c r="AC32" i="12"/>
  <c r="AC32" i="13" s="1"/>
  <c r="AC32" i="14" s="1" a="1"/>
  <c r="AC32" i="14" s="1"/>
  <c r="AC30" i="12"/>
  <c r="AC30" i="13" s="1"/>
  <c r="AC30" i="14" s="1" a="1"/>
  <c r="AC30" i="14" s="1"/>
  <c r="AC31" i="12"/>
  <c r="AC31" i="13" s="1"/>
  <c r="AC31" i="14" s="1" a="1"/>
  <c r="AC31" i="14" s="1"/>
  <c r="AC21" i="12"/>
  <c r="AC21" i="13" s="1"/>
  <c r="AC21" i="14" s="1" a="1"/>
  <c r="AC21" i="14" s="1"/>
  <c r="AC17" i="12"/>
  <c r="AC17" i="13" s="1"/>
  <c r="AC17" i="14" s="1" a="1"/>
  <c r="AC17" i="14" s="1"/>
  <c r="AC25" i="12"/>
  <c r="AC25" i="13" s="1"/>
  <c r="AC25" i="14" s="1" a="1"/>
  <c r="AC25" i="14" s="1"/>
  <c r="AC19" i="12"/>
  <c r="AC19" i="13" s="1"/>
  <c r="AC19" i="14" s="1" a="1"/>
  <c r="AC19" i="14" s="1"/>
  <c r="AC22" i="12"/>
  <c r="AC22" i="13" s="1"/>
  <c r="AC22" i="14" s="1" a="1"/>
  <c r="AC22" i="14" s="1"/>
  <c r="AC12" i="12"/>
  <c r="AC12" i="13" s="1"/>
  <c r="AC12" i="14" s="1" a="1"/>
  <c r="AC12" i="14" s="1"/>
  <c r="AC18" i="12"/>
  <c r="AC18" i="13" s="1"/>
  <c r="AC18" i="14" s="1" a="1"/>
  <c r="AC18" i="14" s="1"/>
  <c r="AC7" i="12"/>
  <c r="AC7" i="13" s="1"/>
  <c r="AC7" i="14" s="1" a="1"/>
  <c r="AC7" i="14" s="1"/>
  <c r="AC13" i="12"/>
  <c r="AC13" i="13" s="1"/>
  <c r="AC13" i="14" s="1" a="1"/>
  <c r="AC13" i="14" s="1"/>
  <c r="AC28" i="12"/>
  <c r="AC28" i="13" s="1"/>
  <c r="AC28" i="14" s="1" a="1"/>
  <c r="AC28" i="14" s="1"/>
  <c r="AC15" i="12"/>
  <c r="AC15" i="13" s="1"/>
  <c r="AC15" i="14" s="1" a="1"/>
  <c r="AC15" i="14" s="1"/>
  <c r="AC8" i="12"/>
  <c r="AC8" i="13" s="1"/>
  <c r="AC8" i="14" s="1" a="1"/>
  <c r="AC8" i="14" s="1"/>
  <c r="AC11" i="12"/>
  <c r="AC11" i="13" s="1"/>
  <c r="AC11" i="14" s="1" a="1"/>
  <c r="AC11" i="14" s="1"/>
  <c r="AC29" i="12"/>
  <c r="AC29" i="13" s="1"/>
  <c r="AC29" i="14" s="1" a="1"/>
  <c r="AC29" i="14" s="1"/>
  <c r="AC3" i="12"/>
  <c r="AC3" i="13" s="1"/>
  <c r="AC3" i="14" s="1" a="1"/>
  <c r="AC3" i="14" s="1"/>
  <c r="AC16" i="12"/>
  <c r="AC16" i="13" s="1"/>
  <c r="AC16" i="14" s="1" a="1"/>
  <c r="AC16" i="14" s="1"/>
  <c r="AC24" i="12"/>
  <c r="AC24" i="13" s="1"/>
  <c r="AC24" i="14" s="1" a="1"/>
  <c r="AC24" i="14" s="1"/>
  <c r="L13" i="12"/>
  <c r="L13" i="13" s="1"/>
  <c r="L13" i="14" s="1" a="1"/>
  <c r="L13" i="14" s="1"/>
  <c r="L14" i="12"/>
  <c r="L14" i="13" s="1"/>
  <c r="L14" i="14" s="1" a="1"/>
  <c r="L14" i="14" s="1"/>
  <c r="L5" i="12"/>
  <c r="L5" i="13" s="1"/>
  <c r="L5" i="14" s="1" a="1"/>
  <c r="L5" i="14" s="1"/>
  <c r="L8" i="12"/>
  <c r="L8" i="13" s="1"/>
  <c r="L8" i="14" s="1" a="1"/>
  <c r="L8" i="14" s="1"/>
  <c r="L25" i="12"/>
  <c r="L25" i="13" s="1"/>
  <c r="L25" i="14" s="1" a="1"/>
  <c r="L25" i="14" s="1"/>
  <c r="L28" i="12"/>
  <c r="L28" i="13" s="1"/>
  <c r="L28" i="14" s="1" a="1"/>
  <c r="L28" i="14" s="1"/>
  <c r="L15" i="12"/>
  <c r="L15" i="13" s="1"/>
  <c r="L15" i="14" s="1" a="1"/>
  <c r="L15" i="14" s="1"/>
  <c r="L31" i="12"/>
  <c r="L31" i="13" s="1"/>
  <c r="L31" i="14" s="1" a="1"/>
  <c r="L31" i="14" s="1"/>
  <c r="L17" i="12"/>
  <c r="L17" i="13" s="1"/>
  <c r="L17" i="14" s="1" a="1"/>
  <c r="L17" i="14" s="1"/>
  <c r="L26" i="12"/>
  <c r="L26" i="13" s="1"/>
  <c r="L26" i="14" s="1" a="1"/>
  <c r="L26" i="14" s="1"/>
  <c r="L21" i="12"/>
  <c r="L21" i="13" s="1"/>
  <c r="L21" i="14" s="1" a="1"/>
  <c r="L21" i="14" s="1"/>
  <c r="L11" i="12"/>
  <c r="L11" i="13" s="1"/>
  <c r="L11" i="14" s="1" a="1"/>
  <c r="L11" i="14" s="1"/>
  <c r="L6" i="12"/>
  <c r="L6" i="13" s="1"/>
  <c r="L6" i="14" s="1" a="1"/>
  <c r="L6" i="14" s="1"/>
  <c r="L32" i="12"/>
  <c r="L32" i="13" s="1"/>
  <c r="L32" i="14" s="1" a="1"/>
  <c r="L32" i="14" s="1"/>
  <c r="L18" i="12"/>
  <c r="L18" i="13" s="1"/>
  <c r="L18" i="14" s="1" a="1"/>
  <c r="L18" i="14" s="1"/>
  <c r="L19" i="12"/>
  <c r="L19" i="13" s="1"/>
  <c r="L19" i="14" s="1" a="1"/>
  <c r="L19" i="14" s="1"/>
  <c r="L9" i="12"/>
  <c r="L9" i="13" s="1"/>
  <c r="L9" i="14" s="1" a="1"/>
  <c r="L9" i="14" s="1"/>
  <c r="L30" i="12"/>
  <c r="L30" i="13" s="1"/>
  <c r="L30" i="14" s="1" a="1"/>
  <c r="L30" i="14" s="1"/>
  <c r="L4" i="12"/>
  <c r="L4" i="13" s="1"/>
  <c r="L4" i="14" s="1" a="1"/>
  <c r="L4" i="14" s="1"/>
  <c r="L22" i="12"/>
  <c r="L22" i="13" s="1"/>
  <c r="L22" i="14" s="1" a="1"/>
  <c r="L22" i="14" s="1"/>
  <c r="L20" i="12"/>
  <c r="L20" i="13" s="1"/>
  <c r="L20" i="14" s="1" a="1"/>
  <c r="L20" i="14" s="1"/>
  <c r="L16" i="12"/>
  <c r="L16" i="13" s="1"/>
  <c r="L16" i="14" s="1" a="1"/>
  <c r="L16" i="14" s="1"/>
  <c r="L24" i="12"/>
  <c r="L24" i="13" s="1"/>
  <c r="L24" i="14" s="1" a="1"/>
  <c r="L24" i="14" s="1"/>
  <c r="L27" i="12"/>
  <c r="L27" i="13" s="1"/>
  <c r="L27" i="14" s="1" a="1"/>
  <c r="L27" i="14" s="1"/>
  <c r="L12" i="12"/>
  <c r="L12" i="13" s="1"/>
  <c r="L12" i="14" s="1" a="1"/>
  <c r="L12" i="14" s="1"/>
  <c r="L29" i="12"/>
  <c r="L29" i="13" s="1"/>
  <c r="L29" i="14" s="1" a="1"/>
  <c r="L29" i="14" s="1"/>
  <c r="L10" i="12"/>
  <c r="L10" i="13" s="1"/>
  <c r="L10" i="14" s="1" a="1"/>
  <c r="L10" i="14" s="1"/>
  <c r="L7" i="12"/>
  <c r="L7" i="13" s="1"/>
  <c r="L7" i="14" s="1" a="1"/>
  <c r="L7" i="14" s="1"/>
  <c r="AV20" i="12"/>
  <c r="AV20" i="13" s="1"/>
  <c r="AV20" i="14" s="1" a="1"/>
  <c r="AV20" i="14" s="1"/>
  <c r="AV31" i="12"/>
  <c r="AV31" i="13" s="1"/>
  <c r="AV31" i="14" s="1" a="1"/>
  <c r="AV31" i="14" s="1"/>
  <c r="AV19" i="12"/>
  <c r="AV19" i="13" s="1"/>
  <c r="AV19" i="14" s="1" a="1"/>
  <c r="AV19" i="14" s="1"/>
  <c r="AV7" i="12"/>
  <c r="AV7" i="13" s="1"/>
  <c r="AV7" i="14" s="1" a="1"/>
  <c r="AV7" i="14" s="1"/>
  <c r="AV28" i="12"/>
  <c r="AV28" i="13" s="1"/>
  <c r="AV28" i="14" s="1" a="1"/>
  <c r="AV28" i="14" s="1"/>
  <c r="AV21" i="12"/>
  <c r="AV21" i="13" s="1"/>
  <c r="AV21" i="14" s="1" a="1"/>
  <c r="AV21" i="14" s="1"/>
  <c r="AV27" i="12"/>
  <c r="AV27" i="13" s="1"/>
  <c r="AV27" i="14" s="1" a="1"/>
  <c r="AV27" i="14" s="1"/>
  <c r="AV16" i="12"/>
  <c r="AV16" i="13" s="1"/>
  <c r="AV16" i="14" s="1" a="1"/>
  <c r="AV16" i="14" s="1"/>
  <c r="AV29" i="12"/>
  <c r="AV29" i="13" s="1"/>
  <c r="AV29" i="14" s="1" a="1"/>
  <c r="AV29" i="14" s="1"/>
  <c r="AV25" i="12"/>
  <c r="AV25" i="13" s="1"/>
  <c r="AV25" i="14" s="1" a="1"/>
  <c r="AV25" i="14" s="1"/>
  <c r="AV18" i="12"/>
  <c r="AV18" i="13" s="1"/>
  <c r="AV18" i="14" s="1" a="1"/>
  <c r="AV18" i="14" s="1"/>
  <c r="AV24" i="12"/>
  <c r="AV24" i="13" s="1"/>
  <c r="AV24" i="14" s="1" a="1"/>
  <c r="AV24" i="14" s="1"/>
  <c r="AV22" i="12"/>
  <c r="AV22" i="13" s="1"/>
  <c r="AV22" i="14" s="1" a="1"/>
  <c r="AV22" i="14" s="1"/>
  <c r="AV9" i="12"/>
  <c r="AV9" i="13" s="1"/>
  <c r="AV9" i="14" s="1" a="1"/>
  <c r="AV9" i="14" s="1"/>
  <c r="AV26" i="12"/>
  <c r="AV26" i="13" s="1"/>
  <c r="AV26" i="14" s="1" a="1"/>
  <c r="AV26" i="14" s="1"/>
  <c r="AV15" i="12"/>
  <c r="AV15" i="13" s="1"/>
  <c r="AV15" i="14" s="1" a="1"/>
  <c r="AV15" i="14" s="1"/>
  <c r="AV8" i="12"/>
  <c r="AV8" i="13" s="1"/>
  <c r="AV8" i="14" s="1" a="1"/>
  <c r="AV8" i="14" s="1"/>
  <c r="AV11" i="12"/>
  <c r="AV11" i="13" s="1"/>
  <c r="AV11" i="14" s="1" a="1"/>
  <c r="AV11" i="14" s="1"/>
  <c r="AV17" i="12"/>
  <c r="AV17" i="13" s="1"/>
  <c r="AV17" i="14" s="1" a="1"/>
  <c r="AV17" i="14" s="1"/>
  <c r="AV13" i="12"/>
  <c r="AV13" i="13" s="1"/>
  <c r="AV13" i="14" s="1" a="1"/>
  <c r="AV13" i="14" s="1"/>
  <c r="AV5" i="12"/>
  <c r="AV5" i="13" s="1"/>
  <c r="AV5" i="14" s="1" a="1"/>
  <c r="AV5" i="14" s="1"/>
  <c r="AV4" i="12"/>
  <c r="AV4" i="13" s="1"/>
  <c r="AV4" i="14" s="1" a="1"/>
  <c r="AV4" i="14" s="1"/>
  <c r="AV32" i="12"/>
  <c r="AV32" i="13" s="1"/>
  <c r="AV32" i="14" s="1" a="1"/>
  <c r="AV32" i="14" s="1"/>
  <c r="AV10" i="12"/>
  <c r="AV10" i="13" s="1"/>
  <c r="AV10" i="14" s="1" a="1"/>
  <c r="AV10" i="14" s="1"/>
  <c r="AV30" i="12"/>
  <c r="AV30" i="13" s="1"/>
  <c r="AV30" i="14" s="1" a="1"/>
  <c r="AV30" i="14" s="1"/>
  <c r="AV6" i="12"/>
  <c r="AV6" i="13" s="1"/>
  <c r="AV6" i="14" s="1" a="1"/>
  <c r="AV6" i="14" s="1"/>
  <c r="AV14" i="12"/>
  <c r="AV14" i="13" s="1"/>
  <c r="AV14" i="14" s="1" a="1"/>
  <c r="AV14" i="14" s="1"/>
  <c r="AV12" i="12"/>
  <c r="AV12" i="13" s="1"/>
  <c r="AV12" i="14" s="1" a="1"/>
  <c r="AV12" i="14" s="1"/>
  <c r="AO3" i="12"/>
  <c r="AO3" i="13" s="1"/>
  <c r="AO3" i="14" s="1" a="1"/>
  <c r="AO3" i="14" s="1"/>
  <c r="C25" i="12"/>
  <c r="C25" i="13" s="1"/>
  <c r="C25" i="14" s="1" a="1"/>
  <c r="C25" i="14" s="1"/>
  <c r="AV3" i="12"/>
  <c r="AV3" i="13" s="1"/>
  <c r="AV3" i="14" s="1" a="1"/>
  <c r="AV3" i="14" s="1"/>
  <c r="E21" i="12"/>
  <c r="E21" i="13" s="1"/>
  <c r="E21" i="14" s="1" a="1"/>
  <c r="E21" i="14" s="1"/>
  <c r="E14" i="12"/>
  <c r="E14" i="13" s="1"/>
  <c r="E14" i="14" s="1" a="1"/>
  <c r="E14" i="14" s="1"/>
  <c r="E6" i="12"/>
  <c r="E6" i="13" s="1"/>
  <c r="E6" i="14" s="1" a="1"/>
  <c r="E6" i="14" s="1"/>
  <c r="E28" i="12"/>
  <c r="E28" i="13" s="1"/>
  <c r="E28" i="14" s="1" a="1"/>
  <c r="E28" i="14" s="1"/>
  <c r="E18" i="12"/>
  <c r="E18" i="13" s="1"/>
  <c r="E18" i="14" s="1" a="1"/>
  <c r="E18" i="14" s="1"/>
  <c r="E17" i="12"/>
  <c r="E17" i="13" s="1"/>
  <c r="E17" i="14" s="1" a="1"/>
  <c r="E17" i="14" s="1"/>
  <c r="E16" i="12"/>
  <c r="E16" i="13" s="1"/>
  <c r="E16" i="14" s="1" a="1"/>
  <c r="E16" i="14" s="1"/>
  <c r="E30" i="12"/>
  <c r="E30" i="13" s="1"/>
  <c r="E30" i="14" s="1" a="1"/>
  <c r="E30" i="14" s="1"/>
  <c r="E29" i="12"/>
  <c r="E29" i="13" s="1"/>
  <c r="E29" i="14" s="1" a="1"/>
  <c r="E29" i="14" s="1"/>
  <c r="E19" i="12"/>
  <c r="E19" i="13" s="1"/>
  <c r="E19" i="14" s="1" a="1"/>
  <c r="E19" i="14" s="1"/>
  <c r="E24" i="12"/>
  <c r="E24" i="13" s="1"/>
  <c r="E24" i="14" s="1" a="1"/>
  <c r="E24" i="14" s="1"/>
  <c r="E10" i="12"/>
  <c r="E10" i="13" s="1"/>
  <c r="E10" i="14" s="1" a="1"/>
  <c r="E10" i="14" s="1"/>
  <c r="E4" i="12"/>
  <c r="E4" i="13" s="1"/>
  <c r="E4" i="14" s="1" a="1"/>
  <c r="E4" i="14" s="1"/>
  <c r="E26" i="12"/>
  <c r="E26" i="13" s="1"/>
  <c r="E26" i="14" s="1" a="1"/>
  <c r="E26" i="14" s="1"/>
  <c r="E11" i="12"/>
  <c r="E11" i="13" s="1"/>
  <c r="E11" i="14" s="1" a="1"/>
  <c r="E11" i="14" s="1"/>
  <c r="E27" i="12"/>
  <c r="E27" i="13" s="1"/>
  <c r="E27" i="14" s="1" a="1"/>
  <c r="E27" i="14" s="1"/>
  <c r="E25" i="12"/>
  <c r="E25" i="13" s="1"/>
  <c r="E25" i="14" s="1" a="1"/>
  <c r="E25" i="14" s="1"/>
  <c r="E20" i="12"/>
  <c r="E20" i="13" s="1"/>
  <c r="E20" i="14" s="1" a="1"/>
  <c r="E20" i="14" s="1"/>
  <c r="E12" i="12"/>
  <c r="E12" i="13" s="1"/>
  <c r="E12" i="14" s="1" a="1"/>
  <c r="E12" i="14" s="1"/>
  <c r="E7" i="12"/>
  <c r="E7" i="13" s="1"/>
  <c r="E7" i="14" s="1" a="1"/>
  <c r="E7" i="14" s="1"/>
  <c r="E9" i="12"/>
  <c r="E9" i="13" s="1"/>
  <c r="E9" i="14" s="1" a="1"/>
  <c r="E9" i="14" s="1"/>
  <c r="E15" i="12"/>
  <c r="E15" i="13" s="1"/>
  <c r="E15" i="14" s="1" a="1"/>
  <c r="E15" i="14" s="1"/>
  <c r="E8" i="12"/>
  <c r="E8" i="13" s="1"/>
  <c r="E8" i="14" s="1" a="1"/>
  <c r="E8" i="14" s="1"/>
  <c r="E32" i="12"/>
  <c r="E32" i="13" s="1"/>
  <c r="E32" i="14" s="1" a="1"/>
  <c r="E32" i="14" s="1"/>
  <c r="E31" i="12"/>
  <c r="E31" i="13" s="1"/>
  <c r="E31" i="14" s="1" a="1"/>
  <c r="E31" i="14" s="1"/>
  <c r="E22" i="12"/>
  <c r="E22" i="13" s="1"/>
  <c r="E22" i="14" s="1" a="1"/>
  <c r="E22" i="14" s="1"/>
  <c r="E13" i="12"/>
  <c r="E13" i="13" s="1"/>
  <c r="E13" i="14" s="1" a="1"/>
  <c r="E13" i="14" s="1"/>
  <c r="W8" i="12"/>
  <c r="W8" i="13" s="1"/>
  <c r="W8" i="14" s="1" a="1"/>
  <c r="W8" i="14" s="1"/>
  <c r="W11" i="12"/>
  <c r="W11" i="13" s="1"/>
  <c r="W11" i="14" s="1" a="1"/>
  <c r="W11" i="14" s="1"/>
  <c r="W6" i="12"/>
  <c r="W6" i="13" s="1"/>
  <c r="W6" i="14" s="1" a="1"/>
  <c r="W6" i="14" s="1"/>
  <c r="W13" i="12"/>
  <c r="W13" i="13" s="1"/>
  <c r="W13" i="14" s="1" a="1"/>
  <c r="W13" i="14" s="1"/>
  <c r="W22" i="12"/>
  <c r="W22" i="13" s="1"/>
  <c r="W22" i="14" s="1" a="1"/>
  <c r="W22" i="14" s="1"/>
  <c r="W27" i="12"/>
  <c r="W27" i="13" s="1"/>
  <c r="W27" i="14" s="1" a="1"/>
  <c r="W27" i="14" s="1"/>
  <c r="W7" i="12"/>
  <c r="W7" i="13" s="1"/>
  <c r="W7" i="14" s="1" a="1"/>
  <c r="W7" i="14" s="1"/>
  <c r="W12" i="12"/>
  <c r="W12" i="13" s="1"/>
  <c r="W12" i="14" s="1" a="1"/>
  <c r="W12" i="14" s="1"/>
  <c r="W17" i="12"/>
  <c r="W17" i="13" s="1"/>
  <c r="W17" i="14" s="1" a="1"/>
  <c r="W17" i="14" s="1"/>
  <c r="W31" i="12"/>
  <c r="W31" i="13" s="1"/>
  <c r="W31" i="14" s="1" a="1"/>
  <c r="W31" i="14" s="1"/>
  <c r="W25" i="12"/>
  <c r="W25" i="13" s="1"/>
  <c r="W25" i="14" s="1" a="1"/>
  <c r="W25" i="14" s="1"/>
  <c r="W29" i="12"/>
  <c r="W29" i="13" s="1"/>
  <c r="W29" i="14" s="1" a="1"/>
  <c r="W29" i="14" s="1"/>
  <c r="W28" i="12"/>
  <c r="W28" i="13" s="1"/>
  <c r="W28" i="14" s="1" a="1"/>
  <c r="W28" i="14" s="1"/>
  <c r="W20" i="12"/>
  <c r="W20" i="13" s="1"/>
  <c r="W20" i="14" s="1" a="1"/>
  <c r="W20" i="14" s="1"/>
  <c r="W10" i="12"/>
  <c r="W10" i="13" s="1"/>
  <c r="W10" i="14" s="1" a="1"/>
  <c r="W10" i="14" s="1"/>
  <c r="W26" i="12"/>
  <c r="W26" i="13" s="1"/>
  <c r="W26" i="14" s="1" a="1"/>
  <c r="W26" i="14" s="1"/>
  <c r="W21" i="12"/>
  <c r="W21" i="13" s="1"/>
  <c r="W21" i="14" s="1" a="1"/>
  <c r="W21" i="14" s="1"/>
  <c r="W30" i="12"/>
  <c r="W30" i="13" s="1"/>
  <c r="W30" i="14" s="1" a="1"/>
  <c r="W30" i="14" s="1"/>
  <c r="W4" i="12"/>
  <c r="W4" i="13" s="1"/>
  <c r="W4" i="14" s="1" a="1"/>
  <c r="W4" i="14" s="1"/>
  <c r="W24" i="12"/>
  <c r="W24" i="13" s="1"/>
  <c r="W24" i="14" s="1" a="1"/>
  <c r="W24" i="14" s="1"/>
  <c r="W9" i="12"/>
  <c r="W9" i="13" s="1"/>
  <c r="W9" i="14" s="1" a="1"/>
  <c r="W9" i="14" s="1"/>
  <c r="W14" i="12"/>
  <c r="W14" i="13" s="1"/>
  <c r="W14" i="14" s="1" a="1"/>
  <c r="W14" i="14" s="1"/>
  <c r="W15" i="12"/>
  <c r="W15" i="13" s="1"/>
  <c r="W15" i="14" s="1" a="1"/>
  <c r="W15" i="14" s="1"/>
  <c r="W19" i="12"/>
  <c r="W19" i="13" s="1"/>
  <c r="W19" i="14" s="1" a="1"/>
  <c r="W19" i="14" s="1"/>
  <c r="W18" i="12"/>
  <c r="W18" i="13" s="1"/>
  <c r="W18" i="14" s="1" a="1"/>
  <c r="W18" i="14" s="1"/>
  <c r="W16" i="12"/>
  <c r="W16" i="13" s="1"/>
  <c r="W16" i="14" s="1" a="1"/>
  <c r="W16" i="14" s="1"/>
  <c r="W32" i="12"/>
  <c r="W32" i="13" s="1"/>
  <c r="W32" i="14" s="1" a="1"/>
  <c r="W32" i="14" s="1"/>
  <c r="D22" i="12"/>
  <c r="D22" i="13" s="1"/>
  <c r="D22" i="14" s="1" a="1"/>
  <c r="D22" i="14" s="1"/>
  <c r="D31" i="12"/>
  <c r="D31" i="13" s="1"/>
  <c r="D31" i="14" s="1" a="1"/>
  <c r="D31" i="14" s="1"/>
  <c r="D21" i="12"/>
  <c r="D21" i="13" s="1"/>
  <c r="D21" i="14" s="1" a="1"/>
  <c r="D21" i="14" s="1"/>
  <c r="D30" i="12"/>
  <c r="D30" i="13" s="1"/>
  <c r="D30" i="14" s="1" a="1"/>
  <c r="D30" i="14" s="1"/>
  <c r="D18" i="12"/>
  <c r="D18" i="13" s="1"/>
  <c r="D18" i="14" s="1" a="1"/>
  <c r="D18" i="14" s="1"/>
  <c r="D20" i="12"/>
  <c r="D20" i="13" s="1"/>
  <c r="D20" i="14" s="1" a="1"/>
  <c r="D20" i="14" s="1"/>
  <c r="D12" i="12"/>
  <c r="D12" i="13" s="1"/>
  <c r="D12" i="14" s="1" a="1"/>
  <c r="D12" i="14" s="1"/>
  <c r="D9" i="12"/>
  <c r="D9" i="13" s="1"/>
  <c r="D9" i="14" s="1" a="1"/>
  <c r="D9" i="14" s="1"/>
  <c r="D17" i="12"/>
  <c r="D17" i="13" s="1"/>
  <c r="D17" i="14" s="1" a="1"/>
  <c r="D17" i="14" s="1"/>
  <c r="D14" i="12"/>
  <c r="D14" i="13" s="1"/>
  <c r="D14" i="14" s="1" a="1"/>
  <c r="D14" i="14" s="1"/>
  <c r="D28" i="12"/>
  <c r="D28" i="13" s="1"/>
  <c r="D28" i="14" s="1" a="1"/>
  <c r="D28" i="14" s="1"/>
  <c r="D32" i="12"/>
  <c r="D32" i="13" s="1"/>
  <c r="D32" i="14" s="1" a="1"/>
  <c r="D32" i="14" s="1"/>
  <c r="D7" i="12"/>
  <c r="D7" i="13" s="1"/>
  <c r="D7" i="14" s="1" a="1"/>
  <c r="D7" i="14" s="1"/>
  <c r="D19" i="12"/>
  <c r="D19" i="13" s="1"/>
  <c r="D19" i="14" s="1" a="1"/>
  <c r="D19" i="14" s="1"/>
  <c r="D27" i="12"/>
  <c r="D27" i="13" s="1"/>
  <c r="D27" i="14" s="1" a="1"/>
  <c r="D27" i="14" s="1"/>
  <c r="D6" i="12"/>
  <c r="D6" i="13" s="1"/>
  <c r="D6" i="14" s="1" a="1"/>
  <c r="D6" i="14" s="1"/>
  <c r="D11" i="12"/>
  <c r="D11" i="13" s="1"/>
  <c r="D11" i="14" s="1" a="1"/>
  <c r="D11" i="14" s="1"/>
  <c r="D4" i="12"/>
  <c r="D4" i="13" s="1"/>
  <c r="D4" i="14" s="1" a="1"/>
  <c r="D4" i="14" s="1"/>
  <c r="D8" i="12"/>
  <c r="D8" i="13" s="1"/>
  <c r="D8" i="14" s="1" a="1"/>
  <c r="D8" i="14" s="1"/>
  <c r="D26" i="12"/>
  <c r="D26" i="13" s="1"/>
  <c r="D26" i="14" s="1" a="1"/>
  <c r="D26" i="14" s="1"/>
  <c r="D13" i="12"/>
  <c r="D13" i="13" s="1"/>
  <c r="D13" i="14" s="1" a="1"/>
  <c r="D13" i="14" s="1"/>
  <c r="D29" i="12"/>
  <c r="D29" i="13" s="1"/>
  <c r="D29" i="14" s="1" a="1"/>
  <c r="D29" i="14" s="1"/>
  <c r="D16" i="12"/>
  <c r="D16" i="13" s="1"/>
  <c r="D16" i="14" s="1" a="1"/>
  <c r="D16" i="14" s="1"/>
  <c r="D15" i="12"/>
  <c r="D15" i="13" s="1"/>
  <c r="D15" i="14" s="1" a="1"/>
  <c r="D15" i="14" s="1"/>
  <c r="D25" i="12"/>
  <c r="D25" i="13" s="1"/>
  <c r="D25" i="14" s="1" a="1"/>
  <c r="D25" i="14" s="1"/>
  <c r="D10" i="12"/>
  <c r="D10" i="13" s="1"/>
  <c r="D10" i="14" s="1" a="1"/>
  <c r="D10" i="14" s="1"/>
  <c r="D24" i="12"/>
  <c r="D24" i="13" s="1"/>
  <c r="D24" i="14" s="1" a="1"/>
  <c r="D24" i="14" s="1"/>
  <c r="AS8" i="12"/>
  <c r="AS8" i="13" s="1"/>
  <c r="AS8" i="14" s="1" a="1"/>
  <c r="AS8" i="14" s="1"/>
  <c r="AS31" i="12"/>
  <c r="AS31" i="13" s="1"/>
  <c r="AS31" i="14" s="1" a="1"/>
  <c r="AS31" i="14" s="1"/>
  <c r="AS28" i="12"/>
  <c r="AS28" i="13" s="1"/>
  <c r="AS28" i="14" s="1" a="1"/>
  <c r="AS28" i="14" s="1"/>
  <c r="AS9" i="12"/>
  <c r="AS9" i="13" s="1"/>
  <c r="AS9" i="14" s="1" a="1"/>
  <c r="AS9" i="14" s="1"/>
  <c r="AS18" i="12"/>
  <c r="AS18" i="13" s="1"/>
  <c r="AS18" i="14" s="1" a="1"/>
  <c r="AS18" i="14" s="1"/>
  <c r="AS16" i="12"/>
  <c r="AS16" i="13" s="1"/>
  <c r="AS16" i="14" s="1" a="1"/>
  <c r="AS16" i="14" s="1"/>
  <c r="AS24" i="12"/>
  <c r="AS24" i="13" s="1"/>
  <c r="AS24" i="14" s="1" a="1"/>
  <c r="AS24" i="14" s="1"/>
  <c r="AS13" i="12"/>
  <c r="AS13" i="13" s="1"/>
  <c r="AS13" i="14" s="1" a="1"/>
  <c r="AS13" i="14" s="1"/>
  <c r="AS11" i="12"/>
  <c r="AS11" i="13" s="1"/>
  <c r="AS11" i="14" s="1" a="1"/>
  <c r="AS11" i="14" s="1"/>
  <c r="AS27" i="12"/>
  <c r="AS27" i="13" s="1"/>
  <c r="AS27" i="14" s="1" a="1"/>
  <c r="AS27" i="14" s="1"/>
  <c r="AS19" i="12"/>
  <c r="AS19" i="13" s="1"/>
  <c r="AS19" i="14" s="1" a="1"/>
  <c r="AS19" i="14" s="1"/>
  <c r="AS30" i="12"/>
  <c r="AS30" i="13" s="1"/>
  <c r="AS30" i="14" s="1" a="1"/>
  <c r="AS30" i="14" s="1"/>
  <c r="AS6" i="12"/>
  <c r="AS6" i="13" s="1"/>
  <c r="AS6" i="14" s="1" a="1"/>
  <c r="AS6" i="14" s="1"/>
  <c r="AS12" i="12"/>
  <c r="AS12" i="13" s="1"/>
  <c r="AS12" i="14" s="1" a="1"/>
  <c r="AS12" i="14" s="1"/>
  <c r="AS26" i="12"/>
  <c r="AS26" i="13" s="1"/>
  <c r="AS26" i="14" s="1" a="1"/>
  <c r="AS26" i="14" s="1"/>
  <c r="AS7" i="12"/>
  <c r="AS7" i="13" s="1"/>
  <c r="AS7" i="14" s="1" a="1"/>
  <c r="AS7" i="14" s="1"/>
  <c r="AS14" i="12"/>
  <c r="AS14" i="13" s="1"/>
  <c r="AS14" i="14" s="1" a="1"/>
  <c r="AS14" i="14" s="1"/>
  <c r="AS20" i="12"/>
  <c r="AS20" i="13" s="1"/>
  <c r="AS20" i="14" s="1" a="1"/>
  <c r="AS20" i="14" s="1"/>
  <c r="AS21" i="12"/>
  <c r="AS21" i="13" s="1"/>
  <c r="AS21" i="14" s="1" a="1"/>
  <c r="AS21" i="14" s="1"/>
  <c r="AS10" i="12"/>
  <c r="AS10" i="13" s="1"/>
  <c r="AS10" i="14" s="1" a="1"/>
  <c r="AS10" i="14" s="1"/>
  <c r="AS17" i="12"/>
  <c r="AS17" i="13" s="1"/>
  <c r="AS17" i="14" s="1" a="1"/>
  <c r="AS17" i="14" s="1"/>
  <c r="AS4" i="12"/>
  <c r="AS4" i="13" s="1"/>
  <c r="AS4" i="14" s="1" a="1"/>
  <c r="AS4" i="14" s="1"/>
  <c r="AS32" i="12"/>
  <c r="AS32" i="13" s="1"/>
  <c r="AS32" i="14" s="1" a="1"/>
  <c r="AS32" i="14" s="1"/>
  <c r="AS15" i="12"/>
  <c r="AS15" i="13" s="1"/>
  <c r="AS15" i="14" s="1" a="1"/>
  <c r="AS15" i="14" s="1"/>
  <c r="AS29" i="12"/>
  <c r="AS29" i="13" s="1"/>
  <c r="AS29" i="14" s="1" a="1"/>
  <c r="AS29" i="14" s="1"/>
  <c r="AS22" i="12"/>
  <c r="AS22" i="13" s="1"/>
  <c r="AS22" i="14" s="1" a="1"/>
  <c r="AS22" i="14" s="1"/>
  <c r="AS25" i="12"/>
  <c r="AS25" i="13" s="1"/>
  <c r="AS25" i="14" s="1" a="1"/>
  <c r="AS25" i="14" s="1"/>
  <c r="AL10" i="12"/>
  <c r="AL10" i="13" s="1"/>
  <c r="AL10" i="14" s="1" a="1"/>
  <c r="AL10" i="14" s="1"/>
  <c r="AL3" i="12"/>
  <c r="AL3" i="13" s="1"/>
  <c r="AL3" i="14" s="1" a="1"/>
  <c r="AL3" i="14" s="1"/>
  <c r="AL14" i="12"/>
  <c r="AL14" i="13" s="1"/>
  <c r="AL14" i="14" s="1" a="1"/>
  <c r="AL14" i="14" s="1"/>
  <c r="AL18" i="12"/>
  <c r="AL18" i="13" s="1"/>
  <c r="AL18" i="14" s="1" a="1"/>
  <c r="AL18" i="14" s="1"/>
  <c r="AL16" i="12"/>
  <c r="AL16" i="13" s="1"/>
  <c r="AL16" i="14" s="1" a="1"/>
  <c r="AL16" i="14" s="1"/>
  <c r="AL28" i="12"/>
  <c r="AL28" i="13" s="1"/>
  <c r="AL28" i="14" s="1" a="1"/>
  <c r="AL28" i="14" s="1"/>
  <c r="AL26" i="12"/>
  <c r="AL26" i="13" s="1"/>
  <c r="AL26" i="14" s="1" a="1"/>
  <c r="AL26" i="14" s="1"/>
  <c r="AL31" i="12"/>
  <c r="AL31" i="13" s="1"/>
  <c r="AL31" i="14" s="1" a="1"/>
  <c r="AL31" i="14" s="1"/>
  <c r="AL20" i="12"/>
  <c r="AL20" i="13" s="1"/>
  <c r="AL20" i="14" s="1" a="1"/>
  <c r="AL20" i="14" s="1"/>
  <c r="AL30" i="12"/>
  <c r="AL30" i="13" s="1"/>
  <c r="AL30" i="14" s="1" a="1"/>
  <c r="AL30" i="14" s="1"/>
  <c r="AL25" i="12"/>
  <c r="AL25" i="13" s="1"/>
  <c r="AL25" i="14" s="1" a="1"/>
  <c r="AL25" i="14" s="1"/>
  <c r="AL29" i="12"/>
  <c r="AL29" i="13" s="1"/>
  <c r="AL29" i="14" s="1" a="1"/>
  <c r="AL29" i="14" s="1"/>
  <c r="AL8" i="12"/>
  <c r="AL8" i="13" s="1"/>
  <c r="AL8" i="14" s="1" a="1"/>
  <c r="AL8" i="14" s="1"/>
  <c r="AL24" i="12"/>
  <c r="AL24" i="13" s="1"/>
  <c r="AL24" i="14" s="1" a="1"/>
  <c r="AL24" i="14" s="1"/>
  <c r="AL21" i="12"/>
  <c r="AL21" i="13" s="1"/>
  <c r="AL21" i="14" s="1" a="1"/>
  <c r="AL21" i="14" s="1"/>
  <c r="AL22" i="12"/>
  <c r="AL22" i="13" s="1"/>
  <c r="AL22" i="14" s="1" a="1"/>
  <c r="AL22" i="14" s="1"/>
  <c r="AL9" i="12"/>
  <c r="AL9" i="13" s="1"/>
  <c r="AL9" i="14" s="1" a="1"/>
  <c r="AL9" i="14" s="1"/>
  <c r="AL32" i="12"/>
  <c r="AL32" i="13" s="1"/>
  <c r="AL32" i="14" s="1" a="1"/>
  <c r="AL32" i="14" s="1"/>
  <c r="AL15" i="12"/>
  <c r="AL15" i="13" s="1"/>
  <c r="AL15" i="14" s="1" a="1"/>
  <c r="AL15" i="14" s="1"/>
  <c r="AL13" i="12"/>
  <c r="AL13" i="13" s="1"/>
  <c r="AL13" i="14" s="1" a="1"/>
  <c r="AL13" i="14" s="1"/>
  <c r="AL19" i="12"/>
  <c r="AL19" i="13" s="1"/>
  <c r="AL19" i="14" s="1" a="1"/>
  <c r="AL19" i="14" s="1"/>
  <c r="AL4" i="12"/>
  <c r="AL4" i="13" s="1"/>
  <c r="AL4" i="14" s="1" a="1"/>
  <c r="AL4" i="14" s="1"/>
  <c r="AL17" i="12"/>
  <c r="AL17" i="13" s="1"/>
  <c r="AL17" i="14" s="1" a="1"/>
  <c r="AL17" i="14" s="1"/>
  <c r="AL7" i="12"/>
  <c r="AL7" i="13" s="1"/>
  <c r="AL7" i="14" s="1" a="1"/>
  <c r="AL7" i="14" s="1"/>
  <c r="AL11" i="12"/>
  <c r="AL11" i="13" s="1"/>
  <c r="AL11" i="14" s="1" a="1"/>
  <c r="AL11" i="14" s="1"/>
  <c r="AL6" i="12"/>
  <c r="AL6" i="13" s="1"/>
  <c r="AL6" i="14" s="1" a="1"/>
  <c r="AL6" i="14" s="1"/>
  <c r="AL12" i="12"/>
  <c r="AL12" i="13" s="1"/>
  <c r="AL12" i="14" s="1" a="1"/>
  <c r="AL12" i="14" s="1"/>
  <c r="AL27" i="12"/>
  <c r="AL27" i="13" s="1"/>
  <c r="AL27" i="14" s="1" a="1"/>
  <c r="AL27" i="14" s="1"/>
  <c r="Z26" i="12"/>
  <c r="Z26" i="13" s="1"/>
  <c r="Z26" i="14" s="1" a="1"/>
  <c r="Z26" i="14" s="1"/>
  <c r="Z30" i="12"/>
  <c r="Z30" i="13" s="1"/>
  <c r="Z30" i="14" s="1" a="1"/>
  <c r="Z30" i="14" s="1"/>
  <c r="Z20" i="12"/>
  <c r="Z20" i="13" s="1"/>
  <c r="Z20" i="14" s="1" a="1"/>
  <c r="Z20" i="14" s="1"/>
  <c r="Z29" i="12"/>
  <c r="Z29" i="13" s="1"/>
  <c r="Z29" i="14" s="1" a="1"/>
  <c r="Z29" i="14" s="1"/>
  <c r="Z16" i="12"/>
  <c r="Z16" i="13" s="1"/>
  <c r="Z16" i="14" s="1" a="1"/>
  <c r="Z16" i="14" s="1"/>
  <c r="Z3" i="12"/>
  <c r="Z3" i="13" s="1"/>
  <c r="Z3" i="14" s="1" a="1"/>
  <c r="Z3" i="14" s="1"/>
  <c r="Z22" i="12"/>
  <c r="Z22" i="13" s="1"/>
  <c r="Z22" i="14" s="1" a="1"/>
  <c r="Z22" i="14" s="1"/>
  <c r="Z18" i="12"/>
  <c r="Z18" i="13" s="1"/>
  <c r="Z18" i="14" s="1" a="1"/>
  <c r="Z18" i="14" s="1"/>
  <c r="Z28" i="12"/>
  <c r="Z28" i="13" s="1"/>
  <c r="Z28" i="14" s="1" a="1"/>
  <c r="Z28" i="14" s="1"/>
  <c r="Z7" i="12"/>
  <c r="Z7" i="13" s="1"/>
  <c r="Z7" i="14" s="1" a="1"/>
  <c r="Z7" i="14" s="1"/>
  <c r="Z5" i="12"/>
  <c r="Z5" i="13" s="1"/>
  <c r="Z5" i="14" s="1" a="1"/>
  <c r="Z5" i="14" s="1"/>
  <c r="Z15" i="12"/>
  <c r="Z15" i="13" s="1"/>
  <c r="Z15" i="14" s="1" a="1"/>
  <c r="Z15" i="14" s="1"/>
  <c r="Z25" i="12"/>
  <c r="Z25" i="13" s="1"/>
  <c r="Z25" i="14" s="1" a="1"/>
  <c r="Z25" i="14" s="1"/>
  <c r="Z4" i="12"/>
  <c r="Z4" i="13" s="1"/>
  <c r="Z4" i="14" s="1" a="1"/>
  <c r="Z4" i="14" s="1"/>
  <c r="Z12" i="12"/>
  <c r="Z12" i="13" s="1"/>
  <c r="Z12" i="14" s="1" a="1"/>
  <c r="Z12" i="14" s="1"/>
  <c r="Z10" i="12"/>
  <c r="Z10" i="13" s="1"/>
  <c r="Z10" i="14" s="1" a="1"/>
  <c r="Z10" i="14" s="1"/>
  <c r="Z17" i="12"/>
  <c r="Z17" i="13" s="1"/>
  <c r="Z17" i="14" s="1" a="1"/>
  <c r="Z17" i="14" s="1"/>
  <c r="Z27" i="12"/>
  <c r="Z27" i="13" s="1"/>
  <c r="Z27" i="14" s="1" a="1"/>
  <c r="Z27" i="14" s="1"/>
  <c r="Z11" i="12"/>
  <c r="Z11" i="13" s="1"/>
  <c r="Z11" i="14" s="1" a="1"/>
  <c r="Z11" i="14" s="1"/>
  <c r="Z9" i="12"/>
  <c r="Z9" i="13" s="1"/>
  <c r="Z9" i="14" s="1" a="1"/>
  <c r="Z9" i="14" s="1"/>
  <c r="Z24" i="12"/>
  <c r="Z24" i="13" s="1"/>
  <c r="Z24" i="14" s="1" a="1"/>
  <c r="Z24" i="14" s="1"/>
  <c r="Z19" i="12"/>
  <c r="Z19" i="13" s="1"/>
  <c r="Z19" i="14" s="1" a="1"/>
  <c r="Z19" i="14" s="1"/>
  <c r="Z13" i="12"/>
  <c r="Z13" i="13" s="1"/>
  <c r="Z13" i="14" s="1" a="1"/>
  <c r="Z13" i="14" s="1"/>
  <c r="Z6" i="12"/>
  <c r="Z6" i="13" s="1"/>
  <c r="Z6" i="14" s="1" a="1"/>
  <c r="Z6" i="14" s="1"/>
  <c r="Z21" i="12"/>
  <c r="Z21" i="13" s="1"/>
  <c r="Z21" i="14" s="1" a="1"/>
  <c r="Z21" i="14" s="1"/>
  <c r="Z31" i="12"/>
  <c r="Z31" i="13" s="1"/>
  <c r="Z31" i="14" s="1" a="1"/>
  <c r="Z31" i="14" s="1"/>
  <c r="Z8" i="12"/>
  <c r="Z8" i="13" s="1"/>
  <c r="Z8" i="14" s="1" a="1"/>
  <c r="Z8" i="14" s="1"/>
  <c r="Z14" i="12"/>
  <c r="Z14" i="13" s="1"/>
  <c r="Z14" i="14" s="1" a="1"/>
  <c r="Z14" i="14" s="1"/>
  <c r="Z32" i="12"/>
  <c r="Z32" i="13" s="1"/>
  <c r="Z32" i="14" s="1" a="1"/>
  <c r="Z32" i="14" s="1"/>
  <c r="AX4" i="12"/>
  <c r="AX4" i="13" s="1"/>
  <c r="AX4" i="14" s="1" a="1"/>
  <c r="AX4" i="14" s="1"/>
  <c r="AX6" i="12"/>
  <c r="AX6" i="13" s="1"/>
  <c r="AX6" i="14" s="1" a="1"/>
  <c r="AX6" i="14" s="1"/>
  <c r="AX29" i="12"/>
  <c r="AX29" i="13" s="1"/>
  <c r="AX29" i="14" s="1" a="1"/>
  <c r="AX29" i="14" s="1"/>
  <c r="AX10" i="12"/>
  <c r="AX10" i="13" s="1"/>
  <c r="AX10" i="14" s="1" a="1"/>
  <c r="AX10" i="14" s="1"/>
  <c r="AX9" i="12"/>
  <c r="AX9" i="13" s="1"/>
  <c r="AX9" i="14" s="1" a="1"/>
  <c r="AX9" i="14" s="1"/>
  <c r="AX32" i="12"/>
  <c r="AX32" i="13" s="1"/>
  <c r="AX32" i="14" s="1" a="1"/>
  <c r="AX32" i="14" s="1"/>
  <c r="AX26" i="12"/>
  <c r="AX26" i="13" s="1"/>
  <c r="AX26" i="14" s="1" a="1"/>
  <c r="AX26" i="14" s="1"/>
  <c r="AX25" i="12"/>
  <c r="AX25" i="13" s="1"/>
  <c r="AX25" i="14" s="1" a="1"/>
  <c r="AX25" i="14" s="1"/>
  <c r="AX12" i="12"/>
  <c r="AX12" i="13" s="1"/>
  <c r="AX12" i="14" s="1" a="1"/>
  <c r="AX12" i="14" s="1"/>
  <c r="AX13" i="12"/>
  <c r="AX13" i="13" s="1"/>
  <c r="AX13" i="14" s="1" a="1"/>
  <c r="AX13" i="14" s="1"/>
  <c r="AX27" i="12"/>
  <c r="AX27" i="13" s="1"/>
  <c r="AX27" i="14" s="1" a="1"/>
  <c r="AX27" i="14" s="1"/>
  <c r="AX19" i="12"/>
  <c r="AX19" i="13" s="1"/>
  <c r="AX19" i="14" s="1" a="1"/>
  <c r="AX19" i="14" s="1"/>
  <c r="AX17" i="12"/>
  <c r="AX17" i="13" s="1"/>
  <c r="AX17" i="14" s="1" a="1"/>
  <c r="AX17" i="14" s="1"/>
  <c r="AX31" i="12"/>
  <c r="AX31" i="13" s="1"/>
  <c r="AX31" i="14" s="1" a="1"/>
  <c r="AX31" i="14" s="1"/>
  <c r="AX18" i="12"/>
  <c r="AX18" i="13" s="1"/>
  <c r="AX18" i="14" s="1" a="1"/>
  <c r="AX18" i="14" s="1"/>
  <c r="AX22" i="12"/>
  <c r="AX22" i="13" s="1"/>
  <c r="AX22" i="14" s="1" a="1"/>
  <c r="AX22" i="14" s="1"/>
  <c r="AX16" i="12"/>
  <c r="AX16" i="13" s="1"/>
  <c r="AX16" i="14" s="1" a="1"/>
  <c r="AX16" i="14" s="1"/>
  <c r="AX24" i="12"/>
  <c r="AX24" i="13" s="1"/>
  <c r="AX24" i="14" s="1" a="1"/>
  <c r="AX24" i="14" s="1"/>
  <c r="AX21" i="12"/>
  <c r="AX21" i="13" s="1"/>
  <c r="AX21" i="14" s="1" a="1"/>
  <c r="AX21" i="14" s="1"/>
  <c r="AX7" i="12"/>
  <c r="AX7" i="13" s="1"/>
  <c r="AX7" i="14" s="1" a="1"/>
  <c r="AX7" i="14" s="1"/>
  <c r="AX15" i="12"/>
  <c r="AX15" i="13" s="1"/>
  <c r="AX15" i="14" s="1" a="1"/>
  <c r="AX15" i="14" s="1"/>
  <c r="AX8" i="12"/>
  <c r="AX8" i="13" s="1"/>
  <c r="AX8" i="14" s="1" a="1"/>
  <c r="AX8" i="14" s="1"/>
  <c r="AX20" i="12"/>
  <c r="AX20" i="13" s="1"/>
  <c r="AX20" i="14" s="1" a="1"/>
  <c r="AX20" i="14" s="1"/>
  <c r="AX14" i="12"/>
  <c r="AX14" i="13" s="1"/>
  <c r="AX14" i="14" s="1" a="1"/>
  <c r="AX14" i="14" s="1"/>
  <c r="AX30" i="12"/>
  <c r="AX30" i="13" s="1"/>
  <c r="AX30" i="14" s="1" a="1"/>
  <c r="AX30" i="14" s="1"/>
  <c r="AX11" i="12"/>
  <c r="AX11" i="13" s="1"/>
  <c r="AX11" i="14" s="1" a="1"/>
  <c r="AX11" i="14" s="1"/>
  <c r="AX28" i="12"/>
  <c r="AX28" i="13" s="1"/>
  <c r="AX28" i="14" s="1" a="1"/>
  <c r="AX28" i="14" s="1"/>
  <c r="AP5" i="12"/>
  <c r="AP5" i="13" s="1"/>
  <c r="AP5" i="14" s="1" a="1"/>
  <c r="AP5" i="14" s="1"/>
  <c r="AP32" i="12"/>
  <c r="AP32" i="13" s="1"/>
  <c r="AP32" i="14" s="1" a="1"/>
  <c r="AP32" i="14" s="1"/>
  <c r="AP30" i="12"/>
  <c r="AP30" i="13" s="1"/>
  <c r="AP30" i="14" s="1" a="1"/>
  <c r="AP30" i="14" s="1"/>
  <c r="AP16" i="12"/>
  <c r="AP16" i="13" s="1"/>
  <c r="AP16" i="14" s="1" a="1"/>
  <c r="AP16" i="14" s="1"/>
  <c r="AP22" i="12"/>
  <c r="AP22" i="13" s="1"/>
  <c r="AP22" i="14" s="1" a="1"/>
  <c r="AP22" i="14" s="1"/>
  <c r="AP31" i="12"/>
  <c r="AP31" i="13" s="1"/>
  <c r="AP31" i="14" s="1" a="1"/>
  <c r="AP31" i="14" s="1"/>
  <c r="AP24" i="12"/>
  <c r="AP24" i="13" s="1"/>
  <c r="AP24" i="14" s="1" a="1"/>
  <c r="AP24" i="14" s="1"/>
  <c r="AP20" i="12"/>
  <c r="AP20" i="13" s="1"/>
  <c r="AP20" i="14" s="1" a="1"/>
  <c r="AP20" i="14" s="1"/>
  <c r="AP17" i="12"/>
  <c r="AP17" i="13" s="1"/>
  <c r="AP17" i="14" s="1" a="1"/>
  <c r="AP17" i="14" s="1"/>
  <c r="AP6" i="12"/>
  <c r="AP6" i="13" s="1"/>
  <c r="AP6" i="14" s="1" a="1"/>
  <c r="AP6" i="14" s="1"/>
  <c r="AP21" i="12"/>
  <c r="AP21" i="13" s="1"/>
  <c r="AP21" i="14" s="1" a="1"/>
  <c r="AP21" i="14" s="1"/>
  <c r="AP10" i="12"/>
  <c r="AP10" i="13" s="1"/>
  <c r="AP10" i="14" s="1" a="1"/>
  <c r="AP10" i="14" s="1"/>
  <c r="AP28" i="12"/>
  <c r="AP28" i="13" s="1"/>
  <c r="AP28" i="14" s="1" a="1"/>
  <c r="AP28" i="14" s="1"/>
  <c r="AP19" i="12"/>
  <c r="AP19" i="13" s="1"/>
  <c r="AP19" i="14" s="1" a="1"/>
  <c r="AP19" i="14" s="1"/>
  <c r="AP3" i="12"/>
  <c r="AP3" i="13" s="1"/>
  <c r="AP3" i="14" s="1" a="1"/>
  <c r="AP3" i="14" s="1"/>
  <c r="AP4" i="12"/>
  <c r="AP4" i="13" s="1"/>
  <c r="AP4" i="14" s="1" a="1"/>
  <c r="AP4" i="14" s="1"/>
  <c r="AP27" i="12"/>
  <c r="AP27" i="13" s="1"/>
  <c r="AP27" i="14" s="1" a="1"/>
  <c r="AP27" i="14" s="1"/>
  <c r="AP9" i="12"/>
  <c r="AP9" i="13" s="1"/>
  <c r="AP9" i="14" s="1" a="1"/>
  <c r="AP9" i="14" s="1"/>
  <c r="AP15" i="12"/>
  <c r="AP15" i="13" s="1"/>
  <c r="AP15" i="14" s="1" a="1"/>
  <c r="AP15" i="14" s="1"/>
  <c r="AP25" i="12"/>
  <c r="AP25" i="13" s="1"/>
  <c r="AP25" i="14" s="1" a="1"/>
  <c r="AP25" i="14" s="1"/>
  <c r="AP29" i="12"/>
  <c r="AP29" i="13" s="1"/>
  <c r="AP29" i="14" s="1" a="1"/>
  <c r="AP29" i="14" s="1"/>
  <c r="AP7" i="12"/>
  <c r="AP7" i="13" s="1"/>
  <c r="AP7" i="14" s="1" a="1"/>
  <c r="AP7" i="14" s="1"/>
  <c r="AP18" i="12"/>
  <c r="AP18" i="13" s="1"/>
  <c r="AP18" i="14" s="1" a="1"/>
  <c r="AP18" i="14" s="1"/>
  <c r="AP12" i="12"/>
  <c r="AP12" i="13" s="1"/>
  <c r="AP12" i="14" s="1" a="1"/>
  <c r="AP12" i="14" s="1"/>
  <c r="AP13" i="12"/>
  <c r="AP13" i="13" s="1"/>
  <c r="AP13" i="14" s="1" a="1"/>
  <c r="AP13" i="14" s="1"/>
  <c r="AP8" i="12"/>
  <c r="AP8" i="13" s="1"/>
  <c r="AP8" i="14" s="1" a="1"/>
  <c r="AP8" i="14" s="1"/>
  <c r="AP11" i="12"/>
  <c r="AP11" i="13" s="1"/>
  <c r="AP11" i="14" s="1" a="1"/>
  <c r="AP11" i="14" s="1"/>
  <c r="AP26" i="12"/>
  <c r="AP26" i="13" s="1"/>
  <c r="AP26" i="14" s="1" a="1"/>
  <c r="AP26" i="14" s="1"/>
  <c r="AP14" i="12"/>
  <c r="AP14" i="13" s="1"/>
  <c r="AP14" i="14" s="1" a="1"/>
  <c r="AP14" i="14" s="1"/>
  <c r="R13" i="12"/>
  <c r="R13" i="13" s="1"/>
  <c r="R13" i="14" s="1" a="1"/>
  <c r="R13" i="14" s="1"/>
  <c r="R31" i="12"/>
  <c r="R31" i="13" s="1"/>
  <c r="R31" i="14" s="1" a="1"/>
  <c r="R31" i="14" s="1"/>
  <c r="R10" i="12"/>
  <c r="R10" i="13" s="1"/>
  <c r="R10" i="14" s="1" a="1"/>
  <c r="R10" i="14" s="1"/>
  <c r="R30" i="12"/>
  <c r="R30" i="13" s="1"/>
  <c r="R30" i="14" s="1" a="1"/>
  <c r="R30" i="14" s="1"/>
  <c r="R16" i="12"/>
  <c r="R16" i="13" s="1"/>
  <c r="R16" i="14" s="1" a="1"/>
  <c r="R16" i="14" s="1"/>
  <c r="R8" i="12"/>
  <c r="R8" i="13" s="1"/>
  <c r="R8" i="14" s="1" a="1"/>
  <c r="R8" i="14" s="1"/>
  <c r="R21" i="12"/>
  <c r="R21" i="13" s="1"/>
  <c r="R21" i="14" s="1" a="1"/>
  <c r="R21" i="14" s="1"/>
  <c r="R18" i="12"/>
  <c r="R18" i="13" s="1"/>
  <c r="R18" i="14" s="1" a="1"/>
  <c r="R18" i="14" s="1"/>
  <c r="R15" i="12"/>
  <c r="R15" i="13" s="1"/>
  <c r="R15" i="14" s="1" a="1"/>
  <c r="R15" i="14" s="1"/>
  <c r="R24" i="12"/>
  <c r="R24" i="13" s="1"/>
  <c r="R24" i="14" s="1" a="1"/>
  <c r="R24" i="14" s="1"/>
  <c r="R7" i="12"/>
  <c r="R7" i="13" s="1"/>
  <c r="R7" i="14" s="1" a="1"/>
  <c r="R7" i="14" s="1"/>
  <c r="R26" i="12"/>
  <c r="R26" i="13" s="1"/>
  <c r="R26" i="14" s="1" a="1"/>
  <c r="R26" i="14" s="1"/>
  <c r="R22" i="12"/>
  <c r="R22" i="13" s="1"/>
  <c r="R22" i="14" s="1" a="1"/>
  <c r="R22" i="14" s="1"/>
  <c r="R11" i="12"/>
  <c r="R11" i="13" s="1"/>
  <c r="R11" i="14" s="1" a="1"/>
  <c r="R11" i="14" s="1"/>
  <c r="R4" i="12"/>
  <c r="R4" i="13" s="1"/>
  <c r="R4" i="14" s="1" a="1"/>
  <c r="R4" i="14" s="1"/>
  <c r="R14" i="12"/>
  <c r="R14" i="13" s="1"/>
  <c r="R14" i="14" s="1" a="1"/>
  <c r="R14" i="14" s="1"/>
  <c r="R20" i="12"/>
  <c r="R20" i="13" s="1"/>
  <c r="R20" i="14" s="1" a="1"/>
  <c r="R20" i="14" s="1"/>
  <c r="R9" i="12"/>
  <c r="R9" i="13" s="1"/>
  <c r="R9" i="14" s="1" a="1"/>
  <c r="R9" i="14" s="1"/>
  <c r="R17" i="12"/>
  <c r="R17" i="13" s="1"/>
  <c r="R17" i="14" s="1" a="1"/>
  <c r="R17" i="14" s="1"/>
  <c r="R6" i="12"/>
  <c r="R6" i="13" s="1"/>
  <c r="R6" i="14" s="1" a="1"/>
  <c r="R6" i="14" s="1"/>
  <c r="R28" i="12"/>
  <c r="R28" i="13" s="1"/>
  <c r="R28" i="14" s="1" a="1"/>
  <c r="R28" i="14" s="1"/>
  <c r="R29" i="12"/>
  <c r="R29" i="13" s="1"/>
  <c r="R29" i="14" s="1" a="1"/>
  <c r="R29" i="14" s="1"/>
  <c r="R27" i="12"/>
  <c r="R27" i="13" s="1"/>
  <c r="R27" i="14" s="1" a="1"/>
  <c r="R27" i="14" s="1"/>
  <c r="R5" i="12"/>
  <c r="R5" i="13" s="1"/>
  <c r="R5" i="14" s="1" a="1"/>
  <c r="R5" i="14" s="1"/>
  <c r="R12" i="12"/>
  <c r="R12" i="13" s="1"/>
  <c r="R12" i="14" s="1" a="1"/>
  <c r="R12" i="14" s="1"/>
  <c r="R25" i="12"/>
  <c r="R25" i="13" s="1"/>
  <c r="R25" i="14" s="1" a="1"/>
  <c r="R25" i="14" s="1"/>
  <c r="R19" i="12"/>
  <c r="R19" i="13" s="1"/>
  <c r="R19" i="14" s="1" a="1"/>
  <c r="R19" i="14" s="1"/>
  <c r="R32" i="12"/>
  <c r="R32" i="13" s="1"/>
  <c r="R32" i="14" s="1" a="1"/>
  <c r="R32" i="14" s="1"/>
  <c r="X16" i="12"/>
  <c r="X16" i="13" s="1"/>
  <c r="X16" i="14" s="1" a="1"/>
  <c r="X16" i="14" s="1"/>
  <c r="X29" i="12"/>
  <c r="X29" i="13" s="1"/>
  <c r="X29" i="14" s="1" a="1"/>
  <c r="X29" i="14" s="1"/>
  <c r="X8" i="12"/>
  <c r="X8" i="13" s="1"/>
  <c r="X8" i="14" s="1" a="1"/>
  <c r="X8" i="14" s="1"/>
  <c r="X13" i="12"/>
  <c r="X13" i="13" s="1"/>
  <c r="X13" i="14" s="1" a="1"/>
  <c r="X13" i="14" s="1"/>
  <c r="X15" i="12"/>
  <c r="X15" i="13" s="1"/>
  <c r="X15" i="14" s="1" a="1"/>
  <c r="X15" i="14" s="1"/>
  <c r="X27" i="12"/>
  <c r="X27" i="13" s="1"/>
  <c r="X27" i="14" s="1" a="1"/>
  <c r="X27" i="14" s="1"/>
  <c r="X17" i="12"/>
  <c r="X17" i="13" s="1"/>
  <c r="X17" i="14" s="1" a="1"/>
  <c r="X17" i="14" s="1"/>
  <c r="X24" i="12"/>
  <c r="X24" i="13" s="1"/>
  <c r="X24" i="14" s="1" a="1"/>
  <c r="X24" i="14" s="1"/>
  <c r="X28" i="12"/>
  <c r="X28" i="13" s="1"/>
  <c r="X28" i="14" s="1" a="1"/>
  <c r="X28" i="14" s="1"/>
  <c r="X21" i="12"/>
  <c r="X21" i="13" s="1"/>
  <c r="X21" i="14" s="1" a="1"/>
  <c r="X21" i="14" s="1"/>
  <c r="X10" i="12"/>
  <c r="X10" i="13" s="1"/>
  <c r="X10" i="14" s="1" a="1"/>
  <c r="X10" i="14" s="1"/>
  <c r="X25" i="12"/>
  <c r="X25" i="13" s="1"/>
  <c r="X25" i="14" s="1" a="1"/>
  <c r="X25" i="14" s="1"/>
  <c r="X11" i="12"/>
  <c r="X11" i="13" s="1"/>
  <c r="X11" i="14" s="1" a="1"/>
  <c r="X11" i="14" s="1"/>
  <c r="X20" i="12"/>
  <c r="X20" i="13" s="1"/>
  <c r="X20" i="14" s="1" a="1"/>
  <c r="X20" i="14" s="1"/>
  <c r="X22" i="12"/>
  <c r="X22" i="13" s="1"/>
  <c r="X22" i="14" s="1" a="1"/>
  <c r="X22" i="14" s="1"/>
  <c r="X7" i="12"/>
  <c r="X7" i="13" s="1"/>
  <c r="X7" i="14" s="1" a="1"/>
  <c r="X7" i="14" s="1"/>
  <c r="X12" i="12"/>
  <c r="X12" i="13" s="1"/>
  <c r="X12" i="14" s="1" a="1"/>
  <c r="X12" i="14" s="1"/>
  <c r="X14" i="12"/>
  <c r="X14" i="13" s="1"/>
  <c r="X14" i="14" s="1" a="1"/>
  <c r="X14" i="14" s="1"/>
  <c r="X26" i="12"/>
  <c r="X26" i="13" s="1"/>
  <c r="X26" i="14" s="1" a="1"/>
  <c r="X26" i="14" s="1"/>
  <c r="X3" i="12"/>
  <c r="X3" i="13" s="1"/>
  <c r="X3" i="14" s="1" a="1"/>
  <c r="X3" i="14" s="1"/>
  <c r="X31" i="12"/>
  <c r="X31" i="13" s="1"/>
  <c r="X31" i="14" s="1" a="1"/>
  <c r="X31" i="14" s="1"/>
  <c r="X30" i="12"/>
  <c r="X30" i="13" s="1"/>
  <c r="X30" i="14" s="1" a="1"/>
  <c r="X30" i="14" s="1"/>
  <c r="X9" i="12"/>
  <c r="X9" i="13" s="1"/>
  <c r="X9" i="14" s="1" a="1"/>
  <c r="X9" i="14" s="1"/>
  <c r="X18" i="12"/>
  <c r="X18" i="13" s="1"/>
  <c r="X18" i="14" s="1" a="1"/>
  <c r="X18" i="14" s="1"/>
  <c r="X32" i="12"/>
  <c r="X32" i="13" s="1"/>
  <c r="X32" i="14" s="1" a="1"/>
  <c r="X32" i="14" s="1"/>
  <c r="X5" i="12"/>
  <c r="X5" i="13" s="1"/>
  <c r="X5" i="14" s="1" a="1"/>
  <c r="X5" i="14" s="1"/>
  <c r="X19" i="12"/>
  <c r="X19" i="13" s="1"/>
  <c r="X19" i="14" s="1" a="1"/>
  <c r="X19" i="14" s="1"/>
  <c r="X4" i="12"/>
  <c r="X4" i="13" s="1"/>
  <c r="X4" i="14" s="1" a="1"/>
  <c r="X4" i="14" s="1"/>
  <c r="X6" i="12"/>
  <c r="X6" i="13" s="1"/>
  <c r="X6" i="14" s="1" a="1"/>
  <c r="X6" i="14" s="1"/>
  <c r="T32" i="12"/>
  <c r="T32" i="13" s="1"/>
  <c r="T32" i="14" s="1" a="1"/>
  <c r="T32" i="14" s="1"/>
  <c r="T27" i="12"/>
  <c r="T27" i="13" s="1"/>
  <c r="T27" i="14" s="1" a="1"/>
  <c r="T27" i="14" s="1"/>
  <c r="T12" i="12"/>
  <c r="T12" i="13" s="1"/>
  <c r="T12" i="14" s="1" a="1"/>
  <c r="T12" i="14" s="1"/>
  <c r="T26" i="12"/>
  <c r="T26" i="13" s="1"/>
  <c r="T26" i="14" s="1" a="1"/>
  <c r="T26" i="14" s="1"/>
  <c r="T4" i="12"/>
  <c r="T4" i="13" s="1"/>
  <c r="T4" i="14" s="1" a="1"/>
  <c r="T4" i="14" s="1"/>
  <c r="T10" i="12"/>
  <c r="T10" i="13" s="1"/>
  <c r="T10" i="14" s="1" a="1"/>
  <c r="T10" i="14" s="1"/>
  <c r="T20" i="12"/>
  <c r="T20" i="13" s="1"/>
  <c r="T20" i="14" s="1" a="1"/>
  <c r="T20" i="14" s="1"/>
  <c r="T28" i="12"/>
  <c r="T28" i="13" s="1"/>
  <c r="T28" i="14" s="1" a="1"/>
  <c r="T28" i="14" s="1"/>
  <c r="T11" i="12"/>
  <c r="T11" i="13" s="1"/>
  <c r="T11" i="14" s="1" a="1"/>
  <c r="T11" i="14" s="1"/>
  <c r="T19" i="12"/>
  <c r="T19" i="13" s="1"/>
  <c r="T19" i="14" s="1" a="1"/>
  <c r="T19" i="14" s="1"/>
  <c r="T3" i="12"/>
  <c r="T3" i="13" s="1"/>
  <c r="T3" i="14" s="1" a="1"/>
  <c r="T3" i="14" s="1"/>
  <c r="T8" i="12"/>
  <c r="T8" i="13" s="1"/>
  <c r="T8" i="14" s="1" a="1"/>
  <c r="T8" i="14" s="1"/>
  <c r="T15" i="12"/>
  <c r="T15" i="13" s="1"/>
  <c r="T15" i="14" s="1" a="1"/>
  <c r="T15" i="14" s="1"/>
  <c r="T7" i="12"/>
  <c r="T7" i="13" s="1"/>
  <c r="T7" i="14" s="1" a="1"/>
  <c r="T7" i="14" s="1"/>
  <c r="T29" i="12"/>
  <c r="T29" i="13" s="1"/>
  <c r="T29" i="14" s="1" a="1"/>
  <c r="T29" i="14" s="1"/>
  <c r="T30" i="12"/>
  <c r="T30" i="13" s="1"/>
  <c r="T30" i="14" s="1" a="1"/>
  <c r="T30" i="14" s="1"/>
  <c r="T13" i="12"/>
  <c r="T13" i="13" s="1"/>
  <c r="T13" i="14" s="1" a="1"/>
  <c r="T13" i="14" s="1"/>
  <c r="T21" i="12"/>
  <c r="T21" i="13" s="1"/>
  <c r="T21" i="14" s="1" a="1"/>
  <c r="T21" i="14" s="1"/>
  <c r="T18" i="12"/>
  <c r="T18" i="13" s="1"/>
  <c r="T18" i="14" s="1" a="1"/>
  <c r="T18" i="14" s="1"/>
  <c r="T16" i="12"/>
  <c r="T16" i="13" s="1"/>
  <c r="T16" i="14" s="1" a="1"/>
  <c r="T16" i="14" s="1"/>
  <c r="T9" i="12"/>
  <c r="T9" i="13" s="1"/>
  <c r="T9" i="14" s="1" a="1"/>
  <c r="T9" i="14" s="1"/>
  <c r="T22" i="12"/>
  <c r="T22" i="13" s="1"/>
  <c r="T22" i="14" s="1" a="1"/>
  <c r="T22" i="14" s="1"/>
  <c r="T25" i="12"/>
  <c r="T25" i="13" s="1"/>
  <c r="T25" i="14" s="1" a="1"/>
  <c r="T25" i="14" s="1"/>
  <c r="T14" i="12"/>
  <c r="T14" i="13" s="1"/>
  <c r="T14" i="14" s="1" a="1"/>
  <c r="T14" i="14" s="1"/>
  <c r="T31" i="12"/>
  <c r="T31" i="13" s="1"/>
  <c r="T31" i="14" s="1" a="1"/>
  <c r="T31" i="14" s="1"/>
  <c r="T6" i="12"/>
  <c r="T6" i="13" s="1"/>
  <c r="T6" i="14" s="1" a="1"/>
  <c r="T6" i="14" s="1"/>
  <c r="T24" i="12"/>
  <c r="T24" i="13" s="1"/>
  <c r="T24" i="14" s="1" a="1"/>
  <c r="T24" i="14" s="1"/>
  <c r="T17" i="12"/>
  <c r="T17" i="13" s="1"/>
  <c r="T17" i="14" s="1" a="1"/>
  <c r="T17" i="14" s="1"/>
  <c r="I22" i="12"/>
  <c r="I22" i="13" s="1"/>
  <c r="I22" i="14" s="1" a="1"/>
  <c r="I22" i="14" s="1"/>
  <c r="I10" i="12"/>
  <c r="I10" i="13" s="1"/>
  <c r="I10" i="14" s="1" a="1"/>
  <c r="I10" i="14" s="1"/>
  <c r="I24" i="12"/>
  <c r="I24" i="13" s="1"/>
  <c r="I24" i="14" s="1" a="1"/>
  <c r="I24" i="14" s="1"/>
  <c r="I27" i="12"/>
  <c r="I27" i="13" s="1"/>
  <c r="I27" i="14" s="1" a="1"/>
  <c r="I27" i="14" s="1"/>
  <c r="I30" i="12"/>
  <c r="I30" i="13" s="1"/>
  <c r="I30" i="14" s="1" a="1"/>
  <c r="I30" i="14" s="1"/>
  <c r="I7" i="12"/>
  <c r="I7" i="13" s="1"/>
  <c r="I7" i="14" s="1" a="1"/>
  <c r="I7" i="14" s="1"/>
  <c r="I32" i="12"/>
  <c r="I32" i="13" s="1"/>
  <c r="I32" i="14" s="1" a="1"/>
  <c r="I32" i="14" s="1"/>
  <c r="I16" i="12"/>
  <c r="I16" i="13" s="1"/>
  <c r="I16" i="14" s="1" a="1"/>
  <c r="I16" i="14" s="1"/>
  <c r="I9" i="12"/>
  <c r="I9" i="13" s="1"/>
  <c r="I9" i="14" s="1" a="1"/>
  <c r="I9" i="14" s="1"/>
  <c r="I15" i="12"/>
  <c r="I15" i="13" s="1"/>
  <c r="I15" i="14" s="1" a="1"/>
  <c r="I15" i="14" s="1"/>
  <c r="I26" i="12"/>
  <c r="I26" i="13" s="1"/>
  <c r="I26" i="14" s="1" a="1"/>
  <c r="I26" i="14" s="1"/>
  <c r="I4" i="12"/>
  <c r="I4" i="13" s="1"/>
  <c r="I4" i="14" s="1" a="1"/>
  <c r="I4" i="14" s="1"/>
  <c r="I19" i="12"/>
  <c r="I19" i="13" s="1"/>
  <c r="I19" i="14" s="1" a="1"/>
  <c r="I19" i="14" s="1"/>
  <c r="I25" i="12"/>
  <c r="I25" i="13" s="1"/>
  <c r="I25" i="14" s="1" a="1"/>
  <c r="I25" i="14" s="1"/>
  <c r="I29" i="12"/>
  <c r="I29" i="13" s="1"/>
  <c r="I29" i="14" s="1" a="1"/>
  <c r="I29" i="14" s="1"/>
  <c r="I17" i="12"/>
  <c r="I17" i="13" s="1"/>
  <c r="I17" i="14" s="1" a="1"/>
  <c r="I17" i="14" s="1"/>
  <c r="I6" i="12"/>
  <c r="I6" i="13" s="1"/>
  <c r="I6" i="14" s="1" a="1"/>
  <c r="I6" i="14" s="1"/>
  <c r="I11" i="12"/>
  <c r="I11" i="13" s="1"/>
  <c r="I11" i="14" s="1" a="1"/>
  <c r="I11" i="14" s="1"/>
  <c r="I18" i="12"/>
  <c r="I18" i="13" s="1"/>
  <c r="I18" i="14" s="1" a="1"/>
  <c r="I18" i="14" s="1"/>
  <c r="I12" i="12"/>
  <c r="I12" i="13" s="1"/>
  <c r="I12" i="14" s="1" a="1"/>
  <c r="I12" i="14" s="1"/>
  <c r="I20" i="12"/>
  <c r="I20" i="13" s="1"/>
  <c r="I20" i="14" s="1" a="1"/>
  <c r="I20" i="14" s="1"/>
  <c r="I14" i="12"/>
  <c r="I14" i="13" s="1"/>
  <c r="I14" i="14" s="1" a="1"/>
  <c r="I14" i="14" s="1"/>
  <c r="I13" i="12"/>
  <c r="I13" i="13" s="1"/>
  <c r="I13" i="14" s="1" a="1"/>
  <c r="I13" i="14" s="1"/>
  <c r="I21" i="12"/>
  <c r="I21" i="13" s="1"/>
  <c r="I21" i="14" s="1" a="1"/>
  <c r="I21" i="14" s="1"/>
  <c r="I28" i="12"/>
  <c r="I28" i="13" s="1"/>
  <c r="I28" i="14" s="1" a="1"/>
  <c r="I28" i="14" s="1"/>
  <c r="I31" i="12"/>
  <c r="I31" i="13" s="1"/>
  <c r="I31" i="14" s="1" a="1"/>
  <c r="I31" i="14" s="1"/>
  <c r="I8" i="12"/>
  <c r="I8" i="13" s="1"/>
  <c r="I8" i="14" s="1" a="1"/>
  <c r="I8" i="14" s="1"/>
  <c r="B5" i="11"/>
  <c r="F5" i="12" s="1"/>
  <c r="F5" i="13" s="1"/>
  <c r="F5" i="14" s="1" a="1"/>
  <c r="F5" i="14" s="1"/>
  <c r="AG12" i="12"/>
  <c r="AG12" i="13" s="1"/>
  <c r="AG12" i="14" s="1" a="1"/>
  <c r="AG12" i="14" s="1"/>
  <c r="AG5" i="12"/>
  <c r="AG5" i="13" s="1"/>
  <c r="AG5" i="14" s="1" a="1"/>
  <c r="AG5" i="14" s="1"/>
  <c r="AG3" i="12"/>
  <c r="AG3" i="13" s="1"/>
  <c r="AG3" i="14" s="1" a="1"/>
  <c r="AG3" i="14" s="1"/>
  <c r="AG10" i="12"/>
  <c r="AG10" i="13" s="1"/>
  <c r="AG10" i="14" s="1" a="1"/>
  <c r="AG10" i="14" s="1"/>
  <c r="AG16" i="12"/>
  <c r="AG16" i="13" s="1"/>
  <c r="AG16" i="14" s="1" a="1"/>
  <c r="AG16" i="14" s="1"/>
  <c r="AG14" i="12"/>
  <c r="AG14" i="13" s="1"/>
  <c r="AG14" i="14" s="1" a="1"/>
  <c r="AG14" i="14" s="1"/>
  <c r="AG30" i="12"/>
  <c r="AG30" i="13" s="1"/>
  <c r="AG30" i="14" s="1" a="1"/>
  <c r="AG30" i="14" s="1"/>
  <c r="AG19" i="12"/>
  <c r="AG19" i="13" s="1"/>
  <c r="AG19" i="14" s="1" a="1"/>
  <c r="AG19" i="14" s="1"/>
  <c r="AG11" i="12"/>
  <c r="AG11" i="13" s="1"/>
  <c r="AG11" i="14" s="1" a="1"/>
  <c r="AG11" i="14" s="1"/>
  <c r="AG8" i="12"/>
  <c r="AG8" i="13" s="1"/>
  <c r="AG8" i="14" s="1" a="1"/>
  <c r="AG8" i="14" s="1"/>
  <c r="AG7" i="12"/>
  <c r="AG7" i="13" s="1"/>
  <c r="AG7" i="14" s="1" a="1"/>
  <c r="AG7" i="14" s="1"/>
  <c r="AG32" i="12"/>
  <c r="AG32" i="13" s="1"/>
  <c r="AG32" i="14" s="1" a="1"/>
  <c r="AG32" i="14" s="1"/>
  <c r="AG9" i="12"/>
  <c r="AG9" i="13" s="1"/>
  <c r="AG9" i="14" s="1" a="1"/>
  <c r="AG9" i="14" s="1"/>
  <c r="AG24" i="12"/>
  <c r="AG24" i="13" s="1"/>
  <c r="AG24" i="14" s="1" a="1"/>
  <c r="AG24" i="14" s="1"/>
  <c r="AG26" i="12"/>
  <c r="AG26" i="13" s="1"/>
  <c r="AG26" i="14" s="1" a="1"/>
  <c r="AG26" i="14" s="1"/>
  <c r="AG15" i="12"/>
  <c r="AG15" i="13" s="1"/>
  <c r="AG15" i="14" s="1" a="1"/>
  <c r="AG15" i="14" s="1"/>
  <c r="AG4" i="12"/>
  <c r="AG4" i="13" s="1"/>
  <c r="AG4" i="14" s="1" a="1"/>
  <c r="AG4" i="14" s="1"/>
  <c r="AG29" i="12"/>
  <c r="AG29" i="13" s="1"/>
  <c r="AG29" i="14" s="1" a="1"/>
  <c r="AG29" i="14" s="1"/>
  <c r="AG6" i="12"/>
  <c r="AG6" i="13" s="1"/>
  <c r="AG6" i="14" s="1" a="1"/>
  <c r="AG6" i="14" s="1"/>
  <c r="AG22" i="12"/>
  <c r="AG22" i="13" s="1"/>
  <c r="AG22" i="14" s="1" a="1"/>
  <c r="AG22" i="14" s="1"/>
  <c r="AG20" i="12"/>
  <c r="AG20" i="13" s="1"/>
  <c r="AG20" i="14" s="1" a="1"/>
  <c r="AG20" i="14" s="1"/>
  <c r="AG13" i="12"/>
  <c r="AG13" i="13" s="1"/>
  <c r="AG13" i="14" s="1" a="1"/>
  <c r="AG13" i="14" s="1"/>
  <c r="AG27" i="12"/>
  <c r="AG27" i="13" s="1"/>
  <c r="AG27" i="14" s="1" a="1"/>
  <c r="AG27" i="14" s="1"/>
  <c r="AG18" i="12"/>
  <c r="AG18" i="13" s="1"/>
  <c r="AG18" i="14" s="1" a="1"/>
  <c r="AG18" i="14" s="1"/>
  <c r="AG25" i="12"/>
  <c r="AG25" i="13" s="1"/>
  <c r="AG25" i="14" s="1" a="1"/>
  <c r="AG25" i="14" s="1"/>
  <c r="AG17" i="12"/>
  <c r="AG17" i="13" s="1"/>
  <c r="AG17" i="14" s="1" a="1"/>
  <c r="AG17" i="14" s="1"/>
  <c r="AG31" i="12"/>
  <c r="AG31" i="13" s="1"/>
  <c r="AG31" i="14" s="1" a="1"/>
  <c r="AG31" i="14" s="1"/>
  <c r="AG21" i="12"/>
  <c r="AG21" i="13" s="1"/>
  <c r="AG21" i="14" s="1" a="1"/>
  <c r="AG21" i="14" s="1"/>
  <c r="AG28" i="12"/>
  <c r="AG28" i="13" s="1"/>
  <c r="AG28" i="14" s="1" a="1"/>
  <c r="AG28" i="14" s="1"/>
  <c r="E8" i="64"/>
  <c r="B23" i="11"/>
  <c r="AE23" i="12" s="1"/>
  <c r="AE23" i="13" s="1"/>
  <c r="AE23" i="14" s="1" a="1"/>
  <c r="AE23" i="14" s="1"/>
  <c r="AD23" i="12"/>
  <c r="AD23" i="13" s="1"/>
  <c r="AD23" i="14" s="1" a="1"/>
  <c r="AD23" i="14" s="1"/>
  <c r="O3" i="12"/>
  <c r="O29" i="12"/>
  <c r="O29" i="13" s="1"/>
  <c r="O29" i="14" s="1" a="1"/>
  <c r="O29" i="14" s="1"/>
  <c r="O21" i="12"/>
  <c r="O21" i="13" s="1"/>
  <c r="O21" i="14" s="1" a="1"/>
  <c r="O21" i="14" s="1"/>
  <c r="O12" i="12"/>
  <c r="O12" i="13" s="1"/>
  <c r="O12" i="14" s="1" a="1"/>
  <c r="O12" i="14" s="1"/>
  <c r="O5" i="12"/>
  <c r="O5" i="13" s="1"/>
  <c r="O5" i="14" s="1" a="1"/>
  <c r="O5" i="14" s="1"/>
  <c r="O9" i="12"/>
  <c r="O9" i="13" s="1"/>
  <c r="O9" i="14" s="1" a="1"/>
  <c r="O9" i="14" s="1"/>
  <c r="O31" i="12"/>
  <c r="O31" i="13" s="1"/>
  <c r="O31" i="14" s="1" a="1"/>
  <c r="O31" i="14" s="1"/>
  <c r="O16" i="12"/>
  <c r="O16" i="13" s="1"/>
  <c r="O16" i="14" s="1" a="1"/>
  <c r="O16" i="14" s="1"/>
  <c r="O27" i="12"/>
  <c r="O27" i="13" s="1"/>
  <c r="O27" i="14" s="1" a="1"/>
  <c r="O27" i="14" s="1"/>
  <c r="O14" i="12"/>
  <c r="O14" i="13" s="1"/>
  <c r="O14" i="14" s="1" a="1"/>
  <c r="O14" i="14" s="1"/>
  <c r="O20" i="12"/>
  <c r="O20" i="13" s="1"/>
  <c r="O20" i="14" s="1" a="1"/>
  <c r="O20" i="14" s="1"/>
  <c r="O10" i="12"/>
  <c r="O10" i="13" s="1"/>
  <c r="O10" i="14" s="1" a="1"/>
  <c r="O10" i="14" s="1"/>
  <c r="O13" i="12"/>
  <c r="O13" i="13" s="1"/>
  <c r="O13" i="14" s="1" a="1"/>
  <c r="O13" i="14" s="1"/>
  <c r="O19" i="12"/>
  <c r="O19" i="13" s="1"/>
  <c r="O19" i="14" s="1" a="1"/>
  <c r="O19" i="14" s="1"/>
  <c r="O7" i="12"/>
  <c r="O7" i="13" s="1"/>
  <c r="O7" i="14" s="1" a="1"/>
  <c r="O7" i="14" s="1"/>
  <c r="O28" i="12"/>
  <c r="O28" i="13" s="1"/>
  <c r="O28" i="14" s="1" a="1"/>
  <c r="O28" i="14" s="1"/>
  <c r="O22" i="12"/>
  <c r="O22" i="13" s="1"/>
  <c r="O22" i="14" s="1" a="1"/>
  <c r="O22" i="14" s="1"/>
  <c r="O24" i="12"/>
  <c r="O24" i="13" s="1"/>
  <c r="O24" i="14" s="1" a="1"/>
  <c r="O24" i="14" s="1"/>
  <c r="O6" i="12"/>
  <c r="O6" i="13" s="1"/>
  <c r="O6" i="14" s="1" a="1"/>
  <c r="O6" i="14" s="1"/>
  <c r="O15" i="12"/>
  <c r="O15" i="13" s="1"/>
  <c r="O15" i="14" s="1" a="1"/>
  <c r="O15" i="14" s="1"/>
  <c r="O25" i="12"/>
  <c r="O25" i="13" s="1"/>
  <c r="O25" i="14" s="1" a="1"/>
  <c r="O25" i="14" s="1"/>
  <c r="O26" i="12"/>
  <c r="O26" i="13" s="1"/>
  <c r="O26" i="14" s="1" a="1"/>
  <c r="O26" i="14" s="1"/>
  <c r="O18" i="12"/>
  <c r="O18" i="13" s="1"/>
  <c r="O18" i="14" s="1" a="1"/>
  <c r="O18" i="14" s="1"/>
  <c r="O30" i="12"/>
  <c r="O30" i="13" s="1"/>
  <c r="O30" i="14" s="1" a="1"/>
  <c r="O30" i="14" s="1"/>
  <c r="O4" i="12"/>
  <c r="O4" i="13" s="1"/>
  <c r="O4" i="14" s="1" a="1"/>
  <c r="O4" i="14" s="1"/>
  <c r="O32" i="12"/>
  <c r="O32" i="13" s="1"/>
  <c r="O32" i="14" s="1" a="1"/>
  <c r="O32" i="14" s="1"/>
  <c r="O11" i="12"/>
  <c r="O11" i="13" s="1"/>
  <c r="O11" i="14" s="1" a="1"/>
  <c r="O11" i="14" s="1"/>
  <c r="O8" i="12"/>
  <c r="O8" i="13" s="1"/>
  <c r="O8" i="14" s="1" a="1"/>
  <c r="O8" i="14" s="1"/>
  <c r="O17" i="12"/>
  <c r="O17" i="13" s="1"/>
  <c r="O17" i="14" s="1" a="1"/>
  <c r="O17" i="14" s="1"/>
  <c r="F23" i="12"/>
  <c r="F23" i="13" s="1"/>
  <c r="F23" i="14" s="1" a="1"/>
  <c r="F23" i="14" s="1"/>
  <c r="C3" i="13"/>
  <c r="P23" i="12"/>
  <c r="P23" i="13" s="1"/>
  <c r="P23" i="14" s="1" a="1"/>
  <c r="P23" i="14" s="1"/>
  <c r="T23" i="12"/>
  <c r="T23" i="13" s="1"/>
  <c r="T23" i="14" s="1" a="1"/>
  <c r="T23" i="14" s="1"/>
  <c r="AB23" i="12"/>
  <c r="AB23" i="13" s="1"/>
  <c r="AB23" i="14" s="1" a="1"/>
  <c r="AB23" i="14" s="1"/>
  <c r="AC23" i="12"/>
  <c r="AC23" i="13" s="1"/>
  <c r="AC23" i="14" s="1" a="1"/>
  <c r="AC23" i="14" s="1"/>
  <c r="D9" i="64" a="1"/>
  <c r="B9" i="64"/>
  <c r="C9" i="64"/>
  <c r="D9" i="64" l="1"/>
  <c r="AL11" i="15"/>
  <c r="T15" i="15"/>
  <c r="X21" i="15"/>
  <c r="F32" i="15"/>
  <c r="AU8" i="15"/>
  <c r="I10" i="15"/>
  <c r="AX31" i="15"/>
  <c r="AU20" i="15"/>
  <c r="H22" i="15"/>
  <c r="M22" i="15"/>
  <c r="Z8" i="15"/>
  <c r="AO15" i="15"/>
  <c r="H28" i="15"/>
  <c r="R8" i="15"/>
  <c r="AI22" i="15"/>
  <c r="AF12" i="15"/>
  <c r="I11" i="15"/>
  <c r="Q13" i="15"/>
  <c r="K18" i="15"/>
  <c r="E32" i="15"/>
  <c r="AV27" i="15"/>
  <c r="L4" i="15"/>
  <c r="D11" i="15"/>
  <c r="M26" i="15"/>
  <c r="AS18" i="15"/>
  <c r="E15" i="15"/>
  <c r="X10" i="15"/>
  <c r="R27" i="15"/>
  <c r="R21" i="15"/>
  <c r="AP16" i="15"/>
  <c r="AS10" i="15"/>
  <c r="AV10" i="15"/>
  <c r="L22" i="15"/>
  <c r="L8" i="15"/>
  <c r="AC22" i="15"/>
  <c r="AC10" i="15"/>
  <c r="K31" i="15"/>
  <c r="J15" i="15"/>
  <c r="AM28" i="15"/>
  <c r="AM22" i="15"/>
  <c r="AJ28" i="15"/>
  <c r="AJ16" i="15"/>
  <c r="M5" i="12"/>
  <c r="M5" i="13" s="1"/>
  <c r="M5" i="14" s="1" a="1"/>
  <c r="M5" i="14" s="1"/>
  <c r="Q24" i="15"/>
  <c r="AE13" i="15"/>
  <c r="O8" i="15"/>
  <c r="AH23" i="12"/>
  <c r="AH23" i="13" s="1"/>
  <c r="AH23" i="14" s="1" a="1"/>
  <c r="AH23" i="14" s="1"/>
  <c r="X23" i="12"/>
  <c r="X23" i="13" s="1"/>
  <c r="X23" i="14" s="1" a="1"/>
  <c r="X23" i="14" s="1"/>
  <c r="AP32" i="15"/>
  <c r="E9" i="15"/>
  <c r="AO32" i="15"/>
  <c r="AS8" i="15"/>
  <c r="C11" i="15"/>
  <c r="AN9" i="15"/>
  <c r="O32" i="15"/>
  <c r="AX27" i="15"/>
  <c r="E12" i="15"/>
  <c r="P32" i="15"/>
  <c r="AR15" i="15"/>
  <c r="AN25" i="15"/>
  <c r="AI11" i="15"/>
  <c r="AI20" i="15"/>
  <c r="Y25" i="15"/>
  <c r="M23" i="12"/>
  <c r="M23" i="13" s="1"/>
  <c r="M23" i="14" s="1" a="1"/>
  <c r="M23" i="14" s="1"/>
  <c r="L23" i="12"/>
  <c r="L23" i="13" s="1"/>
  <c r="L23" i="14" s="1" a="1"/>
  <c r="L23" i="14" s="1"/>
  <c r="AG15" i="15"/>
  <c r="B24" i="12"/>
  <c r="B24" i="13" s="1"/>
  <c r="B24" i="14" s="1" a="1"/>
  <c r="B24" i="14" s="1"/>
  <c r="B24" i="15" s="1"/>
  <c r="B18" i="12"/>
  <c r="B18" i="13" s="1"/>
  <c r="B18" i="14" s="1" a="1"/>
  <c r="B18" i="14" s="1"/>
  <c r="B25" i="12"/>
  <c r="B25" i="13" s="1"/>
  <c r="B25" i="14" s="1" a="1"/>
  <c r="B25" i="14" s="1"/>
  <c r="B25" i="15" s="1"/>
  <c r="B21" i="12"/>
  <c r="B21" i="13" s="1"/>
  <c r="B21" i="14" s="1" a="1"/>
  <c r="B21" i="14" s="1"/>
  <c r="Q21" i="15" s="1"/>
  <c r="B7" i="12"/>
  <c r="B7" i="13" s="1"/>
  <c r="B7" i="14" s="1" a="1"/>
  <c r="B7" i="14" s="1"/>
  <c r="B7" i="15" s="1"/>
  <c r="B14" i="12"/>
  <c r="B14" i="13" s="1"/>
  <c r="B14" i="14" s="1" a="1"/>
  <c r="B14" i="14" s="1"/>
  <c r="L14" i="15" s="1"/>
  <c r="B9" i="12"/>
  <c r="B9" i="13" s="1"/>
  <c r="B9" i="14" s="1" a="1"/>
  <c r="B9" i="14" s="1"/>
  <c r="B9" i="15" s="1"/>
  <c r="B29" i="12"/>
  <c r="B29" i="13" s="1"/>
  <c r="B29" i="14" s="1" a="1"/>
  <c r="B29" i="14" s="1"/>
  <c r="B29" i="15" s="1"/>
  <c r="B11" i="12"/>
  <c r="B11" i="13" s="1"/>
  <c r="B11" i="14" s="1" a="1"/>
  <c r="B11" i="14" s="1"/>
  <c r="B11" i="15" s="1"/>
  <c r="B8" i="12"/>
  <c r="B8" i="13" s="1"/>
  <c r="B8" i="14" s="1" a="1"/>
  <c r="B8" i="14" s="1"/>
  <c r="B13" i="12"/>
  <c r="B13" i="13" s="1"/>
  <c r="B13" i="14" s="1" a="1"/>
  <c r="B13" i="14" s="1"/>
  <c r="O13" i="15" s="1"/>
  <c r="B5" i="12"/>
  <c r="B28" i="12"/>
  <c r="B28" i="13" s="1"/>
  <c r="B28" i="14" s="1" a="1"/>
  <c r="B28" i="14" s="1"/>
  <c r="AO28" i="15" s="1"/>
  <c r="B32" i="12"/>
  <c r="B32" i="13" s="1"/>
  <c r="B32" i="14" s="1" a="1"/>
  <c r="B32" i="14" s="1"/>
  <c r="B6" i="12"/>
  <c r="B6" i="13" s="1"/>
  <c r="B6" i="14" s="1" a="1"/>
  <c r="B6" i="14" s="1"/>
  <c r="I6" i="15" s="1"/>
  <c r="B4" i="12"/>
  <c r="B4" i="13" s="1"/>
  <c r="B4" i="14" s="1" a="1"/>
  <c r="B4" i="14" s="1"/>
  <c r="B4" i="15" s="1"/>
  <c r="B22" i="12"/>
  <c r="B22" i="13" s="1"/>
  <c r="B22" i="14" s="1" a="1"/>
  <c r="B22" i="14" s="1"/>
  <c r="B30" i="12"/>
  <c r="B30" i="13" s="1"/>
  <c r="B30" i="14" s="1" a="1"/>
  <c r="B30" i="14" s="1"/>
  <c r="B26" i="12"/>
  <c r="B26" i="13" s="1"/>
  <c r="B26" i="14" s="1" a="1"/>
  <c r="B26" i="14" s="1"/>
  <c r="AQ26" i="15" s="1"/>
  <c r="B16" i="12"/>
  <c r="B16" i="13" s="1"/>
  <c r="B16" i="14" s="1" a="1"/>
  <c r="B16" i="14" s="1"/>
  <c r="AY16" i="15" s="1"/>
  <c r="B3" i="12"/>
  <c r="B3" i="13" s="1"/>
  <c r="B3" i="14" s="1" a="1"/>
  <c r="B3" i="14" s="1"/>
  <c r="AN3" i="15" s="1"/>
  <c r="B19" i="12"/>
  <c r="B19" i="13" s="1"/>
  <c r="B19" i="14" s="1" a="1"/>
  <c r="B19" i="14" s="1"/>
  <c r="H19" i="15" s="1"/>
  <c r="B27" i="12"/>
  <c r="B27" i="13" s="1"/>
  <c r="B27" i="14" s="1" a="1"/>
  <c r="B27" i="14" s="1"/>
  <c r="B27" i="15" s="1"/>
  <c r="B17" i="12"/>
  <c r="B17" i="13" s="1"/>
  <c r="B17" i="14" s="1" a="1"/>
  <c r="B17" i="14" s="1"/>
  <c r="B17" i="15" s="1"/>
  <c r="B15" i="12"/>
  <c r="B15" i="13" s="1"/>
  <c r="B15" i="14" s="1" a="1"/>
  <c r="B15" i="14" s="1"/>
  <c r="AP15" i="15" s="1"/>
  <c r="B31" i="12"/>
  <c r="B31" i="13" s="1"/>
  <c r="B31" i="14" s="1" a="1"/>
  <c r="B31" i="14" s="1"/>
  <c r="B31" i="15" s="1"/>
  <c r="B10" i="12"/>
  <c r="B10" i="13" s="1"/>
  <c r="B10" i="14" s="1" a="1"/>
  <c r="B10" i="14" s="1"/>
  <c r="B20" i="12"/>
  <c r="B20" i="13" s="1"/>
  <c r="B20" i="14" s="1" a="1"/>
  <c r="B20" i="14" s="1"/>
  <c r="B20" i="15" s="1"/>
  <c r="B12" i="12"/>
  <c r="B12" i="13" s="1"/>
  <c r="B12" i="14" s="1" a="1"/>
  <c r="B12" i="14" s="1"/>
  <c r="AH12" i="15" s="1"/>
  <c r="AI5" i="12"/>
  <c r="AI5" i="13" s="1"/>
  <c r="AI5" i="14" s="1" a="1"/>
  <c r="AI5" i="14" s="1"/>
  <c r="AB5" i="12"/>
  <c r="AB5" i="13" s="1"/>
  <c r="AB5" i="14" s="1" a="1"/>
  <c r="AB5" i="14" s="1"/>
  <c r="AQ5" i="12"/>
  <c r="AQ5" i="13" s="1"/>
  <c r="AQ5" i="14" s="1" a="1"/>
  <c r="AQ5" i="14" s="1"/>
  <c r="AO5" i="12"/>
  <c r="AO5" i="13" s="1"/>
  <c r="AO5" i="14" s="1" a="1"/>
  <c r="AO5" i="14" s="1"/>
  <c r="E5" i="12"/>
  <c r="E5" i="13" s="1"/>
  <c r="E5" i="14" s="1" a="1"/>
  <c r="E5" i="14" s="1"/>
  <c r="D5" i="12"/>
  <c r="D5" i="13" s="1"/>
  <c r="D5" i="14" s="1" a="1"/>
  <c r="D5" i="14" s="1"/>
  <c r="T5" i="12"/>
  <c r="T5" i="13" s="1"/>
  <c r="T5" i="14" s="1" a="1"/>
  <c r="T5" i="14" s="1"/>
  <c r="AR5" i="12"/>
  <c r="AR5" i="13" s="1"/>
  <c r="AR5" i="14" s="1" a="1"/>
  <c r="AR5" i="14" s="1"/>
  <c r="I5" i="12"/>
  <c r="I5" i="13" s="1"/>
  <c r="I5" i="14" s="1" a="1"/>
  <c r="I5" i="14" s="1"/>
  <c r="AH5" i="12"/>
  <c r="AH5" i="13" s="1"/>
  <c r="AH5" i="14" s="1" a="1"/>
  <c r="AH5" i="14" s="1"/>
  <c r="AX5" i="12"/>
  <c r="AX5" i="13" s="1"/>
  <c r="AX5" i="14" s="1" a="1"/>
  <c r="AX5" i="14" s="1"/>
  <c r="Y5" i="12"/>
  <c r="Y5" i="13" s="1"/>
  <c r="Y5" i="14" s="1" a="1"/>
  <c r="Y5" i="14" s="1"/>
  <c r="AK5" i="12"/>
  <c r="AK5" i="13" s="1"/>
  <c r="AK5" i="14" s="1" a="1"/>
  <c r="AK5" i="14" s="1"/>
  <c r="G5" i="12"/>
  <c r="G5" i="13" s="1"/>
  <c r="G5" i="14" s="1" a="1"/>
  <c r="G5" i="14" s="1"/>
  <c r="AD5" i="12"/>
  <c r="AD5" i="13" s="1"/>
  <c r="AD5" i="14" s="1" a="1"/>
  <c r="AD5" i="14" s="1"/>
  <c r="U5" i="12"/>
  <c r="U5" i="13" s="1"/>
  <c r="U5" i="14" s="1" a="1"/>
  <c r="U5" i="14" s="1"/>
  <c r="C5" i="12"/>
  <c r="C5" i="13" s="1"/>
  <c r="C5" i="14" s="1" a="1"/>
  <c r="C5" i="14" s="1"/>
  <c r="AY5" i="12"/>
  <c r="AY5" i="13" s="1"/>
  <c r="AY5" i="14" s="1" a="1"/>
  <c r="AY5" i="14" s="1"/>
  <c r="AT5" i="12"/>
  <c r="AT5" i="13" s="1"/>
  <c r="AT5" i="14" s="1" a="1"/>
  <c r="AT5" i="14" s="1"/>
  <c r="AA5" i="12"/>
  <c r="AA5" i="13" s="1"/>
  <c r="AA5" i="14" s="1" a="1"/>
  <c r="AA5" i="14" s="1"/>
  <c r="N5" i="12"/>
  <c r="N5" i="13" s="1"/>
  <c r="N5" i="14" s="1" a="1"/>
  <c r="N5" i="14" s="1"/>
  <c r="J5" i="12"/>
  <c r="J5" i="13" s="1"/>
  <c r="J5" i="14" s="1" a="1"/>
  <c r="J5" i="14" s="1"/>
  <c r="AN5" i="12"/>
  <c r="AN5" i="13" s="1"/>
  <c r="AN5" i="14" s="1" a="1"/>
  <c r="AN5" i="14" s="1"/>
  <c r="AS5" i="12"/>
  <c r="AS5" i="13" s="1"/>
  <c r="AS5" i="14" s="1" a="1"/>
  <c r="AS5" i="14" s="1"/>
  <c r="I4" i="15"/>
  <c r="T31" i="15"/>
  <c r="T11" i="15"/>
  <c r="R31" i="15"/>
  <c r="AX11" i="15"/>
  <c r="AX13" i="15"/>
  <c r="Z13" i="15"/>
  <c r="Z22" i="15"/>
  <c r="AL15" i="15"/>
  <c r="AL5" i="12"/>
  <c r="AL5" i="13" s="1"/>
  <c r="AL5" i="14" s="1" a="1"/>
  <c r="AL5" i="14" s="1"/>
  <c r="D24" i="15"/>
  <c r="D28" i="15"/>
  <c r="N15" i="15"/>
  <c r="AD29" i="15"/>
  <c r="AT13" i="15"/>
  <c r="AY15" i="15"/>
  <c r="AM31" i="15"/>
  <c r="AA8" i="15"/>
  <c r="AA18" i="15"/>
  <c r="AN20" i="15"/>
  <c r="AI16" i="15"/>
  <c r="Y32" i="15"/>
  <c r="R28" i="15"/>
  <c r="K12" i="15"/>
  <c r="AL13" i="15"/>
  <c r="S23" i="12"/>
  <c r="S23" i="13" s="1"/>
  <c r="S23" i="14" s="1" a="1"/>
  <c r="S23" i="14" s="1"/>
  <c r="G23" i="12"/>
  <c r="G23" i="13" s="1"/>
  <c r="G23" i="14" s="1" a="1"/>
  <c r="G23" i="14" s="1"/>
  <c r="O30" i="15"/>
  <c r="O16" i="15"/>
  <c r="AG26" i="15"/>
  <c r="I8" i="15"/>
  <c r="I26" i="15"/>
  <c r="T28" i="15"/>
  <c r="X31" i="15"/>
  <c r="X15" i="15"/>
  <c r="R20" i="15"/>
  <c r="R13" i="15"/>
  <c r="AX30" i="15"/>
  <c r="AX12" i="15"/>
  <c r="AL32" i="15"/>
  <c r="J31" i="15"/>
  <c r="J8" i="15"/>
  <c r="N20" i="15"/>
  <c r="N32" i="15"/>
  <c r="AT28" i="15"/>
  <c r="AT10" i="15"/>
  <c r="AY10" i="15"/>
  <c r="AW5" i="12"/>
  <c r="AW5" i="13" s="1"/>
  <c r="AW5" i="14" s="1" a="1"/>
  <c r="AW5" i="14" s="1"/>
  <c r="P24" i="15"/>
  <c r="AR28" i="15"/>
  <c r="AN24" i="15"/>
  <c r="AI27" i="15"/>
  <c r="AI6" i="15"/>
  <c r="AE26" i="15"/>
  <c r="X28" i="15"/>
  <c r="E18" i="15"/>
  <c r="AN15" i="15"/>
  <c r="Z28" i="15"/>
  <c r="AY11" i="15"/>
  <c r="AI13" i="15"/>
  <c r="AG12" i="15"/>
  <c r="Z18" i="15"/>
  <c r="AI23" i="12"/>
  <c r="AI23" i="13" s="1"/>
  <c r="AI23" i="14" s="1" a="1"/>
  <c r="AI23" i="14" s="1"/>
  <c r="AV23" i="12"/>
  <c r="AV23" i="13" s="1"/>
  <c r="AV23" i="14" s="1" a="1"/>
  <c r="AV23" i="14" s="1"/>
  <c r="O18" i="15"/>
  <c r="O31" i="15"/>
  <c r="AG24" i="15"/>
  <c r="I31" i="15"/>
  <c r="I15" i="15"/>
  <c r="T25" i="15"/>
  <c r="X13" i="15"/>
  <c r="AP28" i="15"/>
  <c r="J13" i="15"/>
  <c r="N31" i="15"/>
  <c r="N22" i="15"/>
  <c r="AT7" i="15"/>
  <c r="AT15" i="15"/>
  <c r="G24" i="15"/>
  <c r="AK20" i="15"/>
  <c r="AA6" i="15"/>
  <c r="AW4" i="15"/>
  <c r="P11" i="15"/>
  <c r="AR6" i="15"/>
  <c r="AR11" i="15"/>
  <c r="AN30" i="15"/>
  <c r="AN28" i="15"/>
  <c r="R16" i="15"/>
  <c r="AY29" i="15"/>
  <c r="AU23" i="12"/>
  <c r="AU23" i="13" s="1"/>
  <c r="AU23" i="14" s="1" a="1"/>
  <c r="AU23" i="14" s="1"/>
  <c r="K24" i="15"/>
  <c r="R10" i="15"/>
  <c r="W12" i="15"/>
  <c r="AG28" i="15"/>
  <c r="X8" i="15"/>
  <c r="R4" i="15"/>
  <c r="AP26" i="15"/>
  <c r="AP10" i="15"/>
  <c r="E11" i="15"/>
  <c r="C25" i="15"/>
  <c r="AV15" i="15"/>
  <c r="L11" i="15"/>
  <c r="AC11" i="15"/>
  <c r="K28" i="15"/>
  <c r="AO18" i="15"/>
  <c r="AO8" i="15"/>
  <c r="H5" i="12"/>
  <c r="H5" i="13" s="1"/>
  <c r="H5" i="14" s="1" a="1"/>
  <c r="H5" i="14" s="1"/>
  <c r="AH13" i="15"/>
  <c r="AH9" i="15"/>
  <c r="J9" i="15"/>
  <c r="AD20" i="15"/>
  <c r="AT6" i="15"/>
  <c r="AT18" i="15"/>
  <c r="AQ6" i="15"/>
  <c r="AA30" i="15"/>
  <c r="AW24" i="15"/>
  <c r="P13" i="15"/>
  <c r="AR24" i="15"/>
  <c r="AN4" i="15"/>
  <c r="AI24" i="15"/>
  <c r="I29" i="15"/>
  <c r="K20" i="15"/>
  <c r="K23" i="12"/>
  <c r="K23" i="13" s="1"/>
  <c r="K23" i="14" s="1" a="1"/>
  <c r="K23" i="14" s="1"/>
  <c r="R6" i="15"/>
  <c r="X9" i="15"/>
  <c r="W15" i="15"/>
  <c r="N23" i="12"/>
  <c r="N23" i="13" s="1"/>
  <c r="N23" i="14" s="1" a="1"/>
  <c r="N23" i="14" s="1"/>
  <c r="I9" i="15"/>
  <c r="AR23" i="12"/>
  <c r="AR23" i="13" s="1"/>
  <c r="AR23" i="14" s="1" a="1"/>
  <c r="AR23" i="14" s="1"/>
  <c r="AG21" i="15"/>
  <c r="T4" i="15"/>
  <c r="W6" i="15"/>
  <c r="AC8" i="15"/>
  <c r="AC20" i="15"/>
  <c r="K15" i="15"/>
  <c r="AO24" i="15"/>
  <c r="AF20" i="15"/>
  <c r="H12" i="15"/>
  <c r="H8" i="15"/>
  <c r="AH28" i="15"/>
  <c r="AH25" i="15"/>
  <c r="J22" i="15"/>
  <c r="J12" i="15"/>
  <c r="AD6" i="15"/>
  <c r="AB6" i="15"/>
  <c r="G10" i="15"/>
  <c r="AK22" i="15"/>
  <c r="AK13" i="15"/>
  <c r="AA13" i="15"/>
  <c r="AA31" i="15"/>
  <c r="AW9" i="15"/>
  <c r="AW13" i="15"/>
  <c r="P5" i="12"/>
  <c r="P5" i="13" s="1"/>
  <c r="P5" i="14" s="1" a="1"/>
  <c r="P5" i="14" s="1"/>
  <c r="AR31" i="15"/>
  <c r="AR4" i="15"/>
  <c r="Y15" i="15"/>
  <c r="X32" i="15"/>
  <c r="Y8" i="15"/>
  <c r="X18" i="15"/>
  <c r="AT30" i="15"/>
  <c r="D32" i="15"/>
  <c r="AG9" i="15"/>
  <c r="O25" i="15"/>
  <c r="AG32" i="15"/>
  <c r="T9" i="15"/>
  <c r="L10" i="15"/>
  <c r="AY23" i="12"/>
  <c r="AY23" i="13" s="1"/>
  <c r="AY23" i="14" s="1" a="1"/>
  <c r="AY23" i="14" s="1"/>
  <c r="AJ23" i="12"/>
  <c r="AJ23" i="13" s="1"/>
  <c r="AJ23" i="14" s="1" a="1"/>
  <c r="AJ23" i="14" s="1"/>
  <c r="O15" i="15"/>
  <c r="O12" i="15"/>
  <c r="AG31" i="15"/>
  <c r="I13" i="15"/>
  <c r="I32" i="15"/>
  <c r="T16" i="15"/>
  <c r="T26" i="15"/>
  <c r="AS27" i="15"/>
  <c r="D20" i="15"/>
  <c r="W5" i="12"/>
  <c r="W5" i="13" s="1"/>
  <c r="W5" i="14" s="1" a="1"/>
  <c r="W5" i="14" s="1"/>
  <c r="W11" i="15"/>
  <c r="E4" i="15"/>
  <c r="AV9" i="15"/>
  <c r="AC15" i="15"/>
  <c r="K27" i="15"/>
  <c r="AO25" i="15"/>
  <c r="AO20" i="15"/>
  <c r="AF15" i="15"/>
  <c r="H21" i="15"/>
  <c r="H20" i="15"/>
  <c r="AH20" i="15"/>
  <c r="AH32" i="15"/>
  <c r="J20" i="15"/>
  <c r="J11" i="15"/>
  <c r="G32" i="15"/>
  <c r="G20" i="15"/>
  <c r="V5" i="12"/>
  <c r="V5" i="13" s="1"/>
  <c r="V5" i="14" s="1" a="1"/>
  <c r="V5" i="14" s="1"/>
  <c r="AK28" i="15"/>
  <c r="AK27" i="15"/>
  <c r="AG6" i="15"/>
  <c r="AS31" i="15"/>
  <c r="AE32" i="15"/>
  <c r="AO23" i="12"/>
  <c r="AO23" i="13" s="1"/>
  <c r="AO23" i="14" s="1" a="1"/>
  <c r="AO23" i="14" s="1"/>
  <c r="AV28" i="15"/>
  <c r="U23" i="12"/>
  <c r="U23" i="13" s="1"/>
  <c r="U23" i="14" s="1" a="1"/>
  <c r="U23" i="14" s="1"/>
  <c r="T6" i="15"/>
  <c r="Z6" i="15"/>
  <c r="I28" i="15"/>
  <c r="V23" i="12"/>
  <c r="V23" i="13" s="1"/>
  <c r="V23" i="14" s="1" a="1"/>
  <c r="V23" i="14" s="1"/>
  <c r="AS23" i="12"/>
  <c r="AS23" i="13" s="1"/>
  <c r="AS23" i="14" s="1" a="1"/>
  <c r="AS23" i="14" s="1"/>
  <c r="Y23" i="12"/>
  <c r="Y23" i="13" s="1"/>
  <c r="Y23" i="14" s="1" a="1"/>
  <c r="Y23" i="14" s="1"/>
  <c r="O6" i="15"/>
  <c r="O21" i="15"/>
  <c r="AG8" i="15"/>
  <c r="T18" i="15"/>
  <c r="T12" i="15"/>
  <c r="AX10" i="15"/>
  <c r="AL8" i="15"/>
  <c r="AS11" i="15"/>
  <c r="D13" i="15"/>
  <c r="D18" i="15"/>
  <c r="W21" i="15"/>
  <c r="W8" i="15"/>
  <c r="E10" i="15"/>
  <c r="AV22" i="15"/>
  <c r="L12" i="15"/>
  <c r="AC28" i="15"/>
  <c r="AC6" i="15"/>
  <c r="K22" i="15"/>
  <c r="AO30" i="15"/>
  <c r="AF22" i="15"/>
  <c r="H18" i="15"/>
  <c r="H15" i="15"/>
  <c r="AH4" i="15"/>
  <c r="AH8" i="15"/>
  <c r="J24" i="15"/>
  <c r="J32" i="15"/>
  <c r="F13" i="15"/>
  <c r="AB30" i="15"/>
  <c r="AQ18" i="15"/>
  <c r="AQ31" i="15"/>
  <c r="G6" i="15"/>
  <c r="O10" i="15"/>
  <c r="AP9" i="15"/>
  <c r="AV4" i="15"/>
  <c r="AF29" i="15"/>
  <c r="Y9" i="15"/>
  <c r="AP23" i="12"/>
  <c r="AP23" i="13" s="1"/>
  <c r="AP23" i="14" s="1" a="1"/>
  <c r="AP23" i="14" s="1"/>
  <c r="T22" i="15"/>
  <c r="C23" i="12"/>
  <c r="C23" i="13" s="1"/>
  <c r="C23" i="14" s="1" a="1"/>
  <c r="C23" i="14" s="1"/>
  <c r="AA23" i="12"/>
  <c r="AA23" i="13" s="1"/>
  <c r="AA23" i="14" s="1" a="1"/>
  <c r="AA23" i="14" s="1"/>
  <c r="AQ23" i="12"/>
  <c r="AQ23" i="13" s="1"/>
  <c r="AQ23" i="14" s="1" a="1"/>
  <c r="AQ23" i="14" s="1"/>
  <c r="AG11" i="15"/>
  <c r="I20" i="15"/>
  <c r="I30" i="15"/>
  <c r="AX21" i="15"/>
  <c r="Z10" i="15"/>
  <c r="AS15" i="15"/>
  <c r="AS13" i="15"/>
  <c r="D30" i="15"/>
  <c r="E13" i="15"/>
  <c r="E24" i="15"/>
  <c r="AV12" i="15"/>
  <c r="AV24" i="15"/>
  <c r="L27" i="15"/>
  <c r="L31" i="15"/>
  <c r="AC13" i="15"/>
  <c r="AC5" i="12"/>
  <c r="AC5" i="13" s="1"/>
  <c r="AC5" i="14" s="1" a="1"/>
  <c r="AC5" i="14" s="1"/>
  <c r="K26" i="15"/>
  <c r="K30" i="15"/>
  <c r="AO13" i="15"/>
  <c r="AF18" i="15"/>
  <c r="H6" i="15"/>
  <c r="H30" i="15"/>
  <c r="AH15" i="15"/>
  <c r="M15" i="15"/>
  <c r="Q32" i="15"/>
  <c r="Q12" i="15"/>
  <c r="AU4" i="15"/>
  <c r="AU5" i="12"/>
  <c r="AU5" i="13" s="1"/>
  <c r="AU5" i="14" s="1" a="1"/>
  <c r="AU5" i="14" s="1"/>
  <c r="U10" i="15"/>
  <c r="AB31" i="15"/>
  <c r="AB19" i="15"/>
  <c r="V15" i="15"/>
  <c r="AK18" i="15"/>
  <c r="AK32" i="15"/>
  <c r="AS20" i="15"/>
  <c r="AM30" i="15"/>
  <c r="E28" i="15"/>
  <c r="AD8" i="15"/>
  <c r="Y13" i="15"/>
  <c r="AG4" i="15"/>
  <c r="AL18" i="15"/>
  <c r="T10" i="15"/>
  <c r="O24" i="15"/>
  <c r="W23" i="12"/>
  <c r="W23" i="13" s="1"/>
  <c r="W23" i="14" s="1" a="1"/>
  <c r="W23" i="14" s="1"/>
  <c r="J23" i="12"/>
  <c r="J23" i="13" s="1"/>
  <c r="J23" i="14" s="1" a="1"/>
  <c r="J23" i="14" s="1"/>
  <c r="AT23" i="12"/>
  <c r="AT23" i="13" s="1"/>
  <c r="AT23" i="14" s="1" a="1"/>
  <c r="AT23" i="14" s="1"/>
  <c r="O22" i="15"/>
  <c r="AG18" i="15"/>
  <c r="T32" i="15"/>
  <c r="X20" i="15"/>
  <c r="R25" i="15"/>
  <c r="R24" i="15"/>
  <c r="AP18" i="15"/>
  <c r="AP24" i="15"/>
  <c r="AX24" i="15"/>
  <c r="AX6" i="15"/>
  <c r="Z12" i="15"/>
  <c r="AL12" i="15"/>
  <c r="AS32" i="15"/>
  <c r="AS24" i="15"/>
  <c r="D8" i="15"/>
  <c r="W10" i="15"/>
  <c r="E22" i="15"/>
  <c r="AV14" i="15"/>
  <c r="AV18" i="15"/>
  <c r="L24" i="15"/>
  <c r="L15" i="15"/>
  <c r="K32" i="15"/>
  <c r="AF6" i="15"/>
  <c r="AF24" i="15"/>
  <c r="H13" i="15"/>
  <c r="H24" i="15"/>
  <c r="AH6" i="15"/>
  <c r="J28" i="15"/>
  <c r="U12" i="15"/>
  <c r="AB21" i="15"/>
  <c r="AB27" i="15"/>
  <c r="AQ22" i="15"/>
  <c r="AQ32" i="15"/>
  <c r="T8" i="15"/>
  <c r="W31" i="15"/>
  <c r="L13" i="15"/>
  <c r="AN23" i="12"/>
  <c r="AN23" i="13" s="1"/>
  <c r="AN23" i="14" s="1" a="1"/>
  <c r="AN23" i="14" s="1"/>
  <c r="E23" i="12"/>
  <c r="E23" i="13" s="1"/>
  <c r="E23" i="14" s="1" a="1"/>
  <c r="E23" i="14" s="1"/>
  <c r="AX28" i="15"/>
  <c r="O26" i="15"/>
  <c r="AK23" i="12"/>
  <c r="AK23" i="13" s="1"/>
  <c r="AK23" i="14" s="1" a="1"/>
  <c r="AK23" i="14" s="1"/>
  <c r="AM23" i="12"/>
  <c r="AM23" i="13" s="1"/>
  <c r="AM23" i="14" s="1" a="1"/>
  <c r="AM23" i="14" s="1"/>
  <c r="Q23" i="12"/>
  <c r="Q23" i="13" s="1"/>
  <c r="Q23" i="14" s="1" a="1"/>
  <c r="Q23" i="14" s="1"/>
  <c r="O28" i="15"/>
  <c r="AF23" i="12"/>
  <c r="AF23" i="13" s="1"/>
  <c r="AF23" i="14" s="1" a="1"/>
  <c r="AF23" i="14" s="1"/>
  <c r="I24" i="15"/>
  <c r="T30" i="15"/>
  <c r="X6" i="15"/>
  <c r="X11" i="15"/>
  <c r="R12" i="15"/>
  <c r="R15" i="15"/>
  <c r="AP31" i="15"/>
  <c r="AX4" i="15"/>
  <c r="Z4" i="15"/>
  <c r="AL6" i="15"/>
  <c r="AL30" i="15"/>
  <c r="AS4" i="15"/>
  <c r="AS16" i="15"/>
  <c r="D4" i="15"/>
  <c r="D31" i="15"/>
  <c r="W20" i="15"/>
  <c r="E31" i="15"/>
  <c r="AV6" i="15"/>
  <c r="L28" i="15"/>
  <c r="AC18" i="15"/>
  <c r="AC4" i="15"/>
  <c r="K11" i="15"/>
  <c r="AH18" i="15"/>
  <c r="M32" i="15"/>
  <c r="Q6" i="15"/>
  <c r="AU11" i="15"/>
  <c r="U22" i="15"/>
  <c r="F24" i="15"/>
  <c r="F22" i="15"/>
  <c r="AB4" i="15"/>
  <c r="AB10" i="15"/>
  <c r="AD11" i="15"/>
  <c r="AT22" i="15"/>
  <c r="AY13" i="15"/>
  <c r="AM18" i="15"/>
  <c r="AM4" i="15"/>
  <c r="AJ24" i="15"/>
  <c r="AJ12" i="15"/>
  <c r="M18" i="15"/>
  <c r="Q15" i="15"/>
  <c r="AU22" i="15"/>
  <c r="AU18" i="15"/>
  <c r="U9" i="15"/>
  <c r="F30" i="15"/>
  <c r="AB22" i="15"/>
  <c r="AQ25" i="15"/>
  <c r="AQ11" i="15"/>
  <c r="G29" i="15"/>
  <c r="G15" i="15"/>
  <c r="V13" i="15"/>
  <c r="AK12" i="15"/>
  <c r="AK15" i="15"/>
  <c r="AA11" i="15"/>
  <c r="AA10" i="15"/>
  <c r="AW22" i="15"/>
  <c r="AW31" i="15"/>
  <c r="P18" i="15"/>
  <c r="AR8" i="15"/>
  <c r="AN8" i="15"/>
  <c r="AI12" i="15"/>
  <c r="AI18" i="15"/>
  <c r="Y28" i="15"/>
  <c r="Y18" i="15"/>
  <c r="S10" i="15"/>
  <c r="S6" i="15"/>
  <c r="AE31" i="15"/>
  <c r="AP4" i="15"/>
  <c r="Z31" i="15"/>
  <c r="AL4" i="15"/>
  <c r="AL28" i="15"/>
  <c r="AS28" i="15"/>
  <c r="D27" i="15"/>
  <c r="W32" i="15"/>
  <c r="E8" i="15"/>
  <c r="E30" i="15"/>
  <c r="AV30" i="15"/>
  <c r="L20" i="15"/>
  <c r="AC12" i="15"/>
  <c r="AC9" i="15"/>
  <c r="K10" i="15"/>
  <c r="AO4" i="15"/>
  <c r="AF10" i="15"/>
  <c r="AF11" i="15"/>
  <c r="H32" i="15"/>
  <c r="AH22" i="15"/>
  <c r="AH31" i="15"/>
  <c r="J6" i="15"/>
  <c r="J30" i="15"/>
  <c r="N8" i="15"/>
  <c r="AD18" i="15"/>
  <c r="AD4" i="15"/>
  <c r="AT14" i="15"/>
  <c r="AY31" i="15"/>
  <c r="C27" i="15"/>
  <c r="M12" i="15"/>
  <c r="Q18" i="15"/>
  <c r="Q4" i="15"/>
  <c r="AU10" i="15"/>
  <c r="AU27" i="15"/>
  <c r="U15" i="15"/>
  <c r="F27" i="15"/>
  <c r="F21" i="15"/>
  <c r="AB20" i="15"/>
  <c r="AQ30" i="15"/>
  <c r="AQ12" i="15"/>
  <c r="V18" i="15"/>
  <c r="V28" i="15"/>
  <c r="AK31" i="15"/>
  <c r="AK4" i="15"/>
  <c r="AA28" i="15"/>
  <c r="AA4" i="15"/>
  <c r="AW15" i="15"/>
  <c r="P26" i="15"/>
  <c r="P19" i="15"/>
  <c r="AR27" i="15"/>
  <c r="AR21" i="15"/>
  <c r="AN22" i="15"/>
  <c r="AI10" i="15"/>
  <c r="AI15" i="15"/>
  <c r="Y4" i="15"/>
  <c r="S31" i="15"/>
  <c r="S24" i="15"/>
  <c r="AE30" i="15"/>
  <c r="N28" i="15"/>
  <c r="AD32" i="15"/>
  <c r="AD26" i="15"/>
  <c r="AT4" i="15"/>
  <c r="AT8" i="15"/>
  <c r="AY9" i="15"/>
  <c r="AY8" i="15"/>
  <c r="AM6" i="15"/>
  <c r="AJ30" i="15"/>
  <c r="AJ32" i="15"/>
  <c r="M20" i="15"/>
  <c r="Q30" i="15"/>
  <c r="AU9" i="15"/>
  <c r="U11" i="15"/>
  <c r="F10" i="15"/>
  <c r="F26" i="15"/>
  <c r="AB24" i="15"/>
  <c r="AB28" i="15"/>
  <c r="AQ10" i="15"/>
  <c r="AK30" i="15"/>
  <c r="P10" i="15"/>
  <c r="AR22" i="15"/>
  <c r="AR32" i="15"/>
  <c r="AN10" i="15"/>
  <c r="AN21" i="15"/>
  <c r="AI31" i="15"/>
  <c r="AI26" i="15"/>
  <c r="S13" i="15"/>
  <c r="AE20" i="15"/>
  <c r="J27" i="15"/>
  <c r="N12" i="15"/>
  <c r="AD10" i="15"/>
  <c r="AD15" i="15"/>
  <c r="AT12" i="15"/>
  <c r="AT9" i="15"/>
  <c r="AY24" i="15"/>
  <c r="AY32" i="15"/>
  <c r="AJ11" i="15"/>
  <c r="C31" i="15"/>
  <c r="M8" i="15"/>
  <c r="M30" i="15"/>
  <c r="Q22" i="15"/>
  <c r="U24" i="15"/>
  <c r="U28" i="15"/>
  <c r="F12" i="15"/>
  <c r="F9" i="15"/>
  <c r="AB18" i="15"/>
  <c r="AB32" i="15"/>
  <c r="AQ7" i="15"/>
  <c r="G30" i="15"/>
  <c r="V31" i="15"/>
  <c r="V30" i="15"/>
  <c r="AK24" i="15"/>
  <c r="AA32" i="15"/>
  <c r="AW6" i="15"/>
  <c r="P12" i="15"/>
  <c r="AR12" i="15"/>
  <c r="AR9" i="15"/>
  <c r="AN27" i="15"/>
  <c r="AN13" i="15"/>
  <c r="AI25" i="15"/>
  <c r="Y27" i="15"/>
  <c r="S11" i="15"/>
  <c r="S16" i="15"/>
  <c r="AE9" i="15"/>
  <c r="AE17" i="15"/>
  <c r="J4" i="15"/>
  <c r="N30" i="15"/>
  <c r="N4" i="15"/>
  <c r="AD28" i="15"/>
  <c r="AD27" i="15"/>
  <c r="AT32" i="15"/>
  <c r="AM11" i="15"/>
  <c r="M11" i="15"/>
  <c r="Q16" i="15"/>
  <c r="Q31" i="15"/>
  <c r="U20" i="15"/>
  <c r="F17" i="15"/>
  <c r="F8" i="15"/>
  <c r="AB12" i="15"/>
  <c r="AQ13" i="15"/>
  <c r="G12" i="15"/>
  <c r="V20" i="15"/>
  <c r="AK8" i="15"/>
  <c r="AA12" i="15"/>
  <c r="AA24" i="15"/>
  <c r="AW21" i="15"/>
  <c r="P14" i="15"/>
  <c r="P20" i="15"/>
  <c r="AR10" i="15"/>
  <c r="AN31" i="15"/>
  <c r="AN6" i="15"/>
  <c r="AI9" i="15"/>
  <c r="Y24" i="15"/>
  <c r="Y30" i="15"/>
  <c r="S20" i="15"/>
  <c r="AE24" i="15"/>
  <c r="N18" i="15"/>
  <c r="N16" i="15"/>
  <c r="AT27" i="15"/>
  <c r="AT11" i="15"/>
  <c r="AY14" i="15"/>
  <c r="AM24" i="15"/>
  <c r="AM8" i="15"/>
  <c r="AJ18" i="15"/>
  <c r="C9" i="15"/>
  <c r="M10" i="15"/>
  <c r="Q27" i="15"/>
  <c r="AU28" i="15"/>
  <c r="U18" i="15"/>
  <c r="U27" i="15"/>
  <c r="F31" i="15"/>
  <c r="F18" i="15"/>
  <c r="AB15" i="15"/>
  <c r="AB11" i="15"/>
  <c r="AQ8" i="15"/>
  <c r="G18" i="15"/>
  <c r="G8" i="15"/>
  <c r="V10" i="15"/>
  <c r="V24" i="15"/>
  <c r="AK6" i="15"/>
  <c r="AK9" i="15"/>
  <c r="AW11" i="15"/>
  <c r="AW8" i="15"/>
  <c r="P9" i="15"/>
  <c r="P28" i="15"/>
  <c r="AR26" i="15"/>
  <c r="AR17" i="15"/>
  <c r="AN18" i="15"/>
  <c r="Y12" i="15"/>
  <c r="S32" i="15"/>
  <c r="S22" i="15"/>
  <c r="AE28" i="15"/>
  <c r="R11" i="15"/>
  <c r="AP11" i="15"/>
  <c r="AP21" i="15"/>
  <c r="AX20" i="15"/>
  <c r="AX25" i="15"/>
  <c r="Z24" i="15"/>
  <c r="Z16" i="15"/>
  <c r="AL9" i="15"/>
  <c r="AS12" i="15"/>
  <c r="D10" i="15"/>
  <c r="E20" i="15"/>
  <c r="E6" i="15"/>
  <c r="AV13" i="15"/>
  <c r="AC24" i="15"/>
  <c r="AC21" i="15"/>
  <c r="K21" i="15"/>
  <c r="AO31" i="15"/>
  <c r="AO9" i="15"/>
  <c r="AF31" i="15"/>
  <c r="AF8" i="15"/>
  <c r="H31" i="15"/>
  <c r="J10" i="15"/>
  <c r="AD12" i="15"/>
  <c r="AT26" i="15"/>
  <c r="AT16" i="15"/>
  <c r="AY25" i="15"/>
  <c r="AM13" i="15"/>
  <c r="AJ31" i="15"/>
  <c r="AJ4" i="15"/>
  <c r="C20" i="15"/>
  <c r="M31" i="15"/>
  <c r="M27" i="15"/>
  <c r="AU30" i="15"/>
  <c r="AU12" i="15"/>
  <c r="F25" i="15"/>
  <c r="F28" i="15"/>
  <c r="AB17" i="15"/>
  <c r="AB9" i="15"/>
  <c r="G17" i="15"/>
  <c r="V12" i="15"/>
  <c r="V4" i="15"/>
  <c r="AA15" i="15"/>
  <c r="AW30" i="15"/>
  <c r="AW20" i="15"/>
  <c r="P6" i="15"/>
  <c r="P30" i="15"/>
  <c r="AN11" i="15"/>
  <c r="Y22" i="15"/>
  <c r="S9" i="15"/>
  <c r="S28" i="15"/>
  <c r="AE10" i="15"/>
  <c r="AE22" i="15"/>
  <c r="X12" i="15"/>
  <c r="R22" i="15"/>
  <c r="AP8" i="15"/>
  <c r="AP6" i="15"/>
  <c r="Z9" i="15"/>
  <c r="AL22" i="15"/>
  <c r="AL10" i="15"/>
  <c r="AS6" i="15"/>
  <c r="D25" i="15"/>
  <c r="D17" i="15"/>
  <c r="W9" i="15"/>
  <c r="W27" i="15"/>
  <c r="L18" i="15"/>
  <c r="AC31" i="15"/>
  <c r="K6" i="15"/>
  <c r="AO10" i="15"/>
  <c r="AF13" i="15"/>
  <c r="AF30" i="15"/>
  <c r="H11" i="15"/>
  <c r="H9" i="15"/>
  <c r="J19" i="15"/>
  <c r="N10" i="15"/>
  <c r="AD31" i="15"/>
  <c r="AD13" i="15"/>
  <c r="AT20" i="15"/>
  <c r="AY28" i="15"/>
  <c r="AM27" i="15"/>
  <c r="AJ10" i="15"/>
  <c r="AJ20" i="15"/>
  <c r="M9" i="15"/>
  <c r="M4" i="15"/>
  <c r="AU13" i="15"/>
  <c r="U4" i="15"/>
  <c r="F4" i="15"/>
  <c r="AB13" i="15"/>
  <c r="AQ28" i="15"/>
  <c r="AQ20" i="15"/>
  <c r="G4" i="15"/>
  <c r="G9" i="15"/>
  <c r="V32" i="15"/>
  <c r="AK17" i="15"/>
  <c r="AK25" i="15"/>
  <c r="AA22" i="15"/>
  <c r="AW25" i="15"/>
  <c r="AW27" i="15"/>
  <c r="P31" i="15"/>
  <c r="AR30" i="15"/>
  <c r="AR18" i="15"/>
  <c r="AI28" i="15"/>
  <c r="Y6" i="15"/>
  <c r="S8" i="15"/>
  <c r="S30" i="15"/>
  <c r="AE8" i="15"/>
  <c r="AE16" i="15"/>
  <c r="I12" i="15"/>
  <c r="T21" i="15"/>
  <c r="T27" i="15"/>
  <c r="R32" i="15"/>
  <c r="AP13" i="15"/>
  <c r="AX8" i="15"/>
  <c r="AX32" i="15"/>
  <c r="Z11" i="15"/>
  <c r="Z20" i="15"/>
  <c r="AS25" i="15"/>
  <c r="AS30" i="15"/>
  <c r="D15" i="15"/>
  <c r="D9" i="15"/>
  <c r="W24" i="15"/>
  <c r="W22" i="15"/>
  <c r="E27" i="15"/>
  <c r="AV11" i="15"/>
  <c r="AV31" i="15"/>
  <c r="L32" i="15"/>
  <c r="AC30" i="15"/>
  <c r="K8" i="15"/>
  <c r="AO27" i="15"/>
  <c r="AO22" i="15"/>
  <c r="AF32" i="15"/>
  <c r="H7" i="15"/>
  <c r="AH11" i="15"/>
  <c r="J18" i="15"/>
  <c r="N13" i="15"/>
  <c r="AD24" i="15"/>
  <c r="AT31" i="15"/>
  <c r="AY20" i="15"/>
  <c r="AM32" i="15"/>
  <c r="AM10" i="15"/>
  <c r="AJ27" i="15"/>
  <c r="AJ22" i="15"/>
  <c r="M28" i="15"/>
  <c r="M13" i="15"/>
  <c r="Q11" i="15"/>
  <c r="AU31" i="15"/>
  <c r="AU24" i="15"/>
  <c r="U30" i="15"/>
  <c r="F20" i="15"/>
  <c r="F6" i="15"/>
  <c r="AQ24" i="15"/>
  <c r="G13" i="15"/>
  <c r="V6" i="15"/>
  <c r="V11" i="15"/>
  <c r="AK11" i="15"/>
  <c r="AA9" i="15"/>
  <c r="AW18" i="15"/>
  <c r="P27" i="15"/>
  <c r="P15" i="15"/>
  <c r="AR20" i="15"/>
  <c r="AI30" i="15"/>
  <c r="AE15" i="15"/>
  <c r="AG27" i="15"/>
  <c r="AG30" i="15"/>
  <c r="I18" i="15"/>
  <c r="I27" i="15"/>
  <c r="T13" i="15"/>
  <c r="X22" i="15"/>
  <c r="AP12" i="15"/>
  <c r="AP20" i="15"/>
  <c r="AX15" i="15"/>
  <c r="AX9" i="15"/>
  <c r="Z27" i="15"/>
  <c r="Z30" i="15"/>
  <c r="AL24" i="15"/>
  <c r="AS22" i="15"/>
  <c r="D16" i="15"/>
  <c r="W4" i="15"/>
  <c r="W13" i="15"/>
  <c r="AV8" i="15"/>
  <c r="AV20" i="15"/>
  <c r="L6" i="15"/>
  <c r="AC32" i="15"/>
  <c r="K4" i="15"/>
  <c r="K13" i="15"/>
  <c r="AF27" i="15"/>
  <c r="H25" i="15"/>
  <c r="AH16" i="15"/>
  <c r="AH24" i="15"/>
  <c r="J29" i="15"/>
  <c r="N6" i="15"/>
  <c r="N11" i="15"/>
  <c r="AD9" i="15"/>
  <c r="AD22" i="15"/>
  <c r="AY30" i="15"/>
  <c r="AY6" i="15"/>
  <c r="AM9" i="15"/>
  <c r="AM20" i="15"/>
  <c r="AJ8" i="15"/>
  <c r="AJ13" i="15"/>
  <c r="M6" i="15"/>
  <c r="Q10" i="15"/>
  <c r="Q20" i="15"/>
  <c r="AU15" i="15"/>
  <c r="AU25" i="15"/>
  <c r="U31" i="15"/>
  <c r="U8" i="15"/>
  <c r="F11" i="15"/>
  <c r="AQ27" i="15"/>
  <c r="G31" i="15"/>
  <c r="G11" i="15"/>
  <c r="AA25" i="15"/>
  <c r="AW12" i="15"/>
  <c r="AW32" i="15"/>
  <c r="P22" i="15"/>
  <c r="P4" i="15"/>
  <c r="AI32" i="15"/>
  <c r="AI8" i="15"/>
  <c r="Y20" i="15"/>
  <c r="Y10" i="15"/>
  <c r="S27" i="15"/>
  <c r="S15" i="15"/>
  <c r="AE11" i="15"/>
  <c r="AO12" i="15"/>
  <c r="AF25" i="15"/>
  <c r="AF9" i="15"/>
  <c r="H17" i="15"/>
  <c r="AH26" i="15"/>
  <c r="AH10" i="15"/>
  <c r="N24" i="15"/>
  <c r="N27" i="15"/>
  <c r="AT24" i="15"/>
  <c r="AY12" i="15"/>
  <c r="AM12" i="15"/>
  <c r="AJ15" i="15"/>
  <c r="AJ6" i="15"/>
  <c r="M24" i="15"/>
  <c r="Q8" i="15"/>
  <c r="Q28" i="15"/>
  <c r="U13" i="15"/>
  <c r="U6" i="15"/>
  <c r="AQ4" i="15"/>
  <c r="AQ15" i="15"/>
  <c r="G22" i="15"/>
  <c r="G27" i="15"/>
  <c r="V9" i="15"/>
  <c r="V8" i="15"/>
  <c r="AK10" i="15"/>
  <c r="AA20" i="15"/>
  <c r="AA7" i="15"/>
  <c r="AW28" i="15"/>
  <c r="AW10" i="15"/>
  <c r="P8" i="15"/>
  <c r="AR13" i="15"/>
  <c r="AN12" i="15"/>
  <c r="AN32" i="15"/>
  <c r="AI4" i="15"/>
  <c r="Y31" i="15"/>
  <c r="S12" i="15"/>
  <c r="AE4" i="15"/>
  <c r="AD3" i="15"/>
  <c r="AY3" i="15"/>
  <c r="AY3" i="16" s="1"/>
  <c r="O23" i="12"/>
  <c r="O23" i="13" s="1"/>
  <c r="O23" i="14" s="1" a="1"/>
  <c r="O23" i="14" s="1"/>
  <c r="H23" i="12"/>
  <c r="H23" i="13" s="1"/>
  <c r="H23" i="14" s="1" a="1"/>
  <c r="H23" i="14" s="1"/>
  <c r="AG23" i="12"/>
  <c r="AG23" i="13" s="1"/>
  <c r="AG23" i="14" s="1" a="1"/>
  <c r="AG23" i="14" s="1"/>
  <c r="D23" i="12"/>
  <c r="D23" i="13" s="1"/>
  <c r="D23" i="14" s="1" a="1"/>
  <c r="D23" i="14" s="1"/>
  <c r="E9" i="64"/>
  <c r="C3" i="14" a="1"/>
  <c r="C3" i="14" s="1"/>
  <c r="B23" i="12"/>
  <c r="O3" i="13"/>
  <c r="AX23" i="12"/>
  <c r="AX23" i="13" s="1"/>
  <c r="AX23" i="14" s="1" a="1"/>
  <c r="AX23" i="14" s="1"/>
  <c r="AW23" i="12"/>
  <c r="AW23" i="13" s="1"/>
  <c r="AW23" i="14" s="1" a="1"/>
  <c r="AW23" i="14" s="1"/>
  <c r="B3" i="15"/>
  <c r="AD3" i="16" s="1"/>
  <c r="AQ3" i="15"/>
  <c r="J3" i="15"/>
  <c r="AE3" i="15"/>
  <c r="AE3" i="16" s="1"/>
  <c r="R23" i="12"/>
  <c r="R23" i="13" s="1"/>
  <c r="R23" i="14" s="1" a="1"/>
  <c r="R23" i="14" s="1"/>
  <c r="Z23" i="12"/>
  <c r="Z23" i="13" s="1"/>
  <c r="Z23" i="14" s="1" a="1"/>
  <c r="Z23" i="14" s="1"/>
  <c r="AL23" i="12"/>
  <c r="AL23" i="13" s="1"/>
  <c r="AL23" i="14" s="1" a="1"/>
  <c r="AL23" i="14" s="1"/>
  <c r="I23" i="12"/>
  <c r="I23" i="13" s="1"/>
  <c r="I23" i="14" s="1" a="1"/>
  <c r="I23" i="14" s="1"/>
  <c r="D10" i="64" a="1"/>
  <c r="B10" i="64"/>
  <c r="C10" i="64"/>
  <c r="D10" i="64" l="1"/>
  <c r="W19" i="15"/>
  <c r="N14" i="15"/>
  <c r="AC19" i="15"/>
  <c r="AC19" i="16" s="1"/>
  <c r="AU29" i="15"/>
  <c r="J21" i="15"/>
  <c r="J21" i="16" s="1"/>
  <c r="AW7" i="15"/>
  <c r="H26" i="15"/>
  <c r="Q19" i="15"/>
  <c r="AQ19" i="15"/>
  <c r="AM14" i="15"/>
  <c r="K19" i="15"/>
  <c r="AN29" i="15"/>
  <c r="AJ7" i="15"/>
  <c r="AQ16" i="15"/>
  <c r="AV29" i="15"/>
  <c r="M14" i="15"/>
  <c r="AX29" i="15"/>
  <c r="AX29" i="16" s="1"/>
  <c r="AG17" i="15"/>
  <c r="AG17" i="16" s="1"/>
  <c r="AH17" i="15"/>
  <c r="AH17" i="16" s="1"/>
  <c r="D29" i="15"/>
  <c r="I16" i="15"/>
  <c r="I16" i="16" s="1"/>
  <c r="I21" i="15"/>
  <c r="J17" i="15"/>
  <c r="AV21" i="15"/>
  <c r="N26" i="15"/>
  <c r="M19" i="15"/>
  <c r="AP25" i="15"/>
  <c r="W25" i="15"/>
  <c r="M17" i="15"/>
  <c r="AL26" i="15"/>
  <c r="B14" i="15"/>
  <c r="C14" i="15"/>
  <c r="AD19" i="15"/>
  <c r="AD19" i="16" s="1"/>
  <c r="F19" i="15"/>
  <c r="F19" i="16" s="1"/>
  <c r="AD14" i="15"/>
  <c r="AK3" i="15"/>
  <c r="AW3" i="15"/>
  <c r="AW3" i="16" s="1"/>
  <c r="N3" i="15"/>
  <c r="AF3" i="15"/>
  <c r="AX3" i="15"/>
  <c r="AA3" i="15"/>
  <c r="V3" i="15"/>
  <c r="Y3" i="15"/>
  <c r="Q3" i="15"/>
  <c r="AS3" i="15"/>
  <c r="AM3" i="15"/>
  <c r="F3" i="15"/>
  <c r="W3" i="15"/>
  <c r="U3" i="15"/>
  <c r="E3" i="15"/>
  <c r="E3" i="16" s="1"/>
  <c r="G3" i="15"/>
  <c r="G3" i="16" s="1"/>
  <c r="R3" i="15"/>
  <c r="AH3" i="15"/>
  <c r="K3" i="15"/>
  <c r="I3" i="15"/>
  <c r="AA17" i="15"/>
  <c r="AQ14" i="15"/>
  <c r="B21" i="15"/>
  <c r="C21" i="15"/>
  <c r="I17" i="15"/>
  <c r="L3" i="15"/>
  <c r="AG19" i="15"/>
  <c r="AG29" i="15"/>
  <c r="AA26" i="15"/>
  <c r="AN26" i="15"/>
  <c r="AN26" i="16" s="1"/>
  <c r="AS26" i="15"/>
  <c r="P16" i="15"/>
  <c r="P16" i="16" s="1"/>
  <c r="X25" i="15"/>
  <c r="AB3" i="15"/>
  <c r="AU3" i="15"/>
  <c r="O15" i="16"/>
  <c r="AM7" i="15"/>
  <c r="AK26" i="15"/>
  <c r="S7" i="15"/>
  <c r="AO7" i="15"/>
  <c r="AR16" i="15"/>
  <c r="U25" i="15"/>
  <c r="AV7" i="15"/>
  <c r="AU26" i="15"/>
  <c r="AE29" i="15"/>
  <c r="AJ25" i="15"/>
  <c r="AJ25" i="16" s="1"/>
  <c r="P17" i="15"/>
  <c r="P17" i="16" s="1"/>
  <c r="AB29" i="15"/>
  <c r="AB29" i="16" s="1"/>
  <c r="AX16" i="15"/>
  <c r="D21" i="15"/>
  <c r="D21" i="16" s="1"/>
  <c r="O29" i="15"/>
  <c r="AK19" i="15"/>
  <c r="AS29" i="15"/>
  <c r="K16" i="15"/>
  <c r="R17" i="15"/>
  <c r="AW17" i="15"/>
  <c r="AF16" i="15"/>
  <c r="X26" i="15"/>
  <c r="AN7" i="15"/>
  <c r="Z19" i="15"/>
  <c r="B30" i="15"/>
  <c r="C30" i="15"/>
  <c r="B18" i="15"/>
  <c r="B18" i="16" s="1"/>
  <c r="C18" i="15"/>
  <c r="C18" i="16" s="1"/>
  <c r="T7" i="15"/>
  <c r="R29" i="15"/>
  <c r="K9" i="15"/>
  <c r="AH14" i="15"/>
  <c r="AS21" i="15"/>
  <c r="AF17" i="15"/>
  <c r="S21" i="15"/>
  <c r="G19" i="15"/>
  <c r="K17" i="15"/>
  <c r="Y29" i="15"/>
  <c r="AM16" i="15"/>
  <c r="Z29" i="15"/>
  <c r="AR14" i="15"/>
  <c r="U21" i="15"/>
  <c r="U21" i="16" s="1"/>
  <c r="N25" i="15"/>
  <c r="N25" i="16" s="1"/>
  <c r="X29" i="15"/>
  <c r="X29" i="16" s="1"/>
  <c r="AK14" i="15"/>
  <c r="AJ14" i="15"/>
  <c r="AJ14" i="16" s="1"/>
  <c r="U19" i="15"/>
  <c r="M25" i="15"/>
  <c r="AN19" i="15"/>
  <c r="AC25" i="15"/>
  <c r="AK16" i="15"/>
  <c r="AO19" i="15"/>
  <c r="AG7" i="15"/>
  <c r="AI17" i="15"/>
  <c r="AO16" i="15"/>
  <c r="J16" i="15"/>
  <c r="AR7" i="15"/>
  <c r="B22" i="15"/>
  <c r="B22" i="16" s="1"/>
  <c r="C22" i="15"/>
  <c r="C22" i="16" s="1"/>
  <c r="AW16" i="15"/>
  <c r="AW16" i="16" s="1"/>
  <c r="AO6" i="15"/>
  <c r="AY27" i="15"/>
  <c r="AY27" i="16" s="1"/>
  <c r="E16" i="15"/>
  <c r="I22" i="15"/>
  <c r="R18" i="15"/>
  <c r="W16" i="15"/>
  <c r="E19" i="15"/>
  <c r="AI14" i="15"/>
  <c r="AE14" i="15"/>
  <c r="AI7" i="15"/>
  <c r="O12" i="16"/>
  <c r="K29" i="15"/>
  <c r="N17" i="15"/>
  <c r="X14" i="15"/>
  <c r="X14" i="16" s="1"/>
  <c r="AA16" i="15"/>
  <c r="AA16" i="16" s="1"/>
  <c r="S19" i="15"/>
  <c r="S19" i="16" s="1"/>
  <c r="V17" i="15"/>
  <c r="AW26" i="15"/>
  <c r="AW26" i="16" s="1"/>
  <c r="L16" i="15"/>
  <c r="AP7" i="15"/>
  <c r="V25" i="15"/>
  <c r="Z26" i="15"/>
  <c r="AC14" i="15"/>
  <c r="AE19" i="15"/>
  <c r="AA27" i="15"/>
  <c r="AW14" i="15"/>
  <c r="AH7" i="15"/>
  <c r="I19" i="15"/>
  <c r="C29" i="15"/>
  <c r="AW19" i="15"/>
  <c r="AC17" i="15"/>
  <c r="AC17" i="16" s="1"/>
  <c r="D6" i="15"/>
  <c r="D6" i="16" s="1"/>
  <c r="D22" i="15"/>
  <c r="S17" i="15"/>
  <c r="S17" i="16" s="1"/>
  <c r="M21" i="15"/>
  <c r="AL20" i="15"/>
  <c r="T19" i="15"/>
  <c r="T3" i="15"/>
  <c r="AF26" i="15"/>
  <c r="Y16" i="15"/>
  <c r="AQ21" i="15"/>
  <c r="AI19" i="15"/>
  <c r="AX26" i="15"/>
  <c r="AY19" i="15"/>
  <c r="AA19" i="15"/>
  <c r="AE7" i="15"/>
  <c r="AE7" i="16" s="1"/>
  <c r="P25" i="15"/>
  <c r="P25" i="16" s="1"/>
  <c r="AV25" i="15"/>
  <c r="AV25" i="16" s="1"/>
  <c r="AL16" i="15"/>
  <c r="AH29" i="15"/>
  <c r="AH29" i="16" s="1"/>
  <c r="W26" i="15"/>
  <c r="G26" i="15"/>
  <c r="K25" i="15"/>
  <c r="K25" i="16" s="1"/>
  <c r="Z17" i="15"/>
  <c r="W17" i="15"/>
  <c r="V7" i="15"/>
  <c r="AY26" i="15"/>
  <c r="AO14" i="15"/>
  <c r="AP19" i="15"/>
  <c r="AM26" i="15"/>
  <c r="AJ9" i="15"/>
  <c r="B6" i="15"/>
  <c r="C6" i="15"/>
  <c r="C6" i="16" s="1"/>
  <c r="O27" i="15"/>
  <c r="O27" i="16" s="1"/>
  <c r="C24" i="15"/>
  <c r="U14" i="15"/>
  <c r="U14" i="16" s="1"/>
  <c r="AH30" i="15"/>
  <c r="AS9" i="15"/>
  <c r="AG16" i="15"/>
  <c r="AG16" i="16" s="1"/>
  <c r="AP30" i="15"/>
  <c r="AH21" i="15"/>
  <c r="AX19" i="15"/>
  <c r="AA29" i="15"/>
  <c r="W29" i="15"/>
  <c r="AV16" i="15"/>
  <c r="AE21" i="15"/>
  <c r="AD7" i="15"/>
  <c r="AI29" i="15"/>
  <c r="AI29" i="16" s="1"/>
  <c r="AB16" i="15"/>
  <c r="AP17" i="15"/>
  <c r="AP17" i="16" s="1"/>
  <c r="AN14" i="15"/>
  <c r="AT25" i="15"/>
  <c r="AT25" i="16" s="1"/>
  <c r="AC16" i="15"/>
  <c r="Q14" i="15"/>
  <c r="AH19" i="15"/>
  <c r="W7" i="15"/>
  <c r="AE25" i="15"/>
  <c r="M29" i="15"/>
  <c r="P21" i="15"/>
  <c r="AA14" i="15"/>
  <c r="Q17" i="15"/>
  <c r="AJ26" i="15"/>
  <c r="U16" i="15"/>
  <c r="I25" i="15"/>
  <c r="I25" i="16" s="1"/>
  <c r="AL25" i="15"/>
  <c r="L26" i="15"/>
  <c r="L26" i="16" s="1"/>
  <c r="E7" i="15"/>
  <c r="K7" i="15"/>
  <c r="K7" i="16" s="1"/>
  <c r="O14" i="15"/>
  <c r="AA21" i="15"/>
  <c r="AX14" i="15"/>
  <c r="AX14" i="16" s="1"/>
  <c r="AW29" i="15"/>
  <c r="B32" i="15"/>
  <c r="C32" i="15"/>
  <c r="O4" i="15"/>
  <c r="AJ21" i="15"/>
  <c r="AL19" i="15"/>
  <c r="Y7" i="15"/>
  <c r="AG20" i="15"/>
  <c r="AV32" i="15"/>
  <c r="AV32" i="16" s="1"/>
  <c r="X4" i="15"/>
  <c r="X4" i="16" s="1"/>
  <c r="AH27" i="15"/>
  <c r="AH27" i="16" s="1"/>
  <c r="Z25" i="15"/>
  <c r="AM19" i="15"/>
  <c r="AM19" i="16" s="1"/>
  <c r="AF14" i="15"/>
  <c r="AR29" i="15"/>
  <c r="AL21" i="15"/>
  <c r="AL21" i="16" s="1"/>
  <c r="AD21" i="15"/>
  <c r="M16" i="15"/>
  <c r="AY7" i="15"/>
  <c r="AY17" i="15"/>
  <c r="P3" i="15"/>
  <c r="AD17" i="15"/>
  <c r="AD16" i="15"/>
  <c r="H16" i="15"/>
  <c r="W14" i="15"/>
  <c r="W14" i="16" s="1"/>
  <c r="G7" i="15"/>
  <c r="G7" i="16" s="1"/>
  <c r="AU16" i="15"/>
  <c r="AU16" i="16" s="1"/>
  <c r="AK29" i="15"/>
  <c r="G16" i="15"/>
  <c r="AJ29" i="15"/>
  <c r="Z7" i="15"/>
  <c r="E29" i="15"/>
  <c r="E29" i="16" s="1"/>
  <c r="AJ19" i="15"/>
  <c r="AO21" i="15"/>
  <c r="AG25" i="15"/>
  <c r="V16" i="15"/>
  <c r="D26" i="15"/>
  <c r="AX7" i="15"/>
  <c r="S14" i="15"/>
  <c r="AQ17" i="15"/>
  <c r="L29" i="15"/>
  <c r="L29" i="16" s="1"/>
  <c r="G14" i="15"/>
  <c r="G14" i="16" s="1"/>
  <c r="AC26" i="15"/>
  <c r="AC26" i="16" s="1"/>
  <c r="D7" i="15"/>
  <c r="AM21" i="15"/>
  <c r="AM21" i="16" s="1"/>
  <c r="B12" i="15"/>
  <c r="C12" i="15"/>
  <c r="B28" i="15"/>
  <c r="B28" i="16" s="1"/>
  <c r="C28" i="15"/>
  <c r="AM15" i="15"/>
  <c r="R30" i="15"/>
  <c r="F15" i="15"/>
  <c r="H4" i="15"/>
  <c r="AL31" i="15"/>
  <c r="O19" i="15"/>
  <c r="O19" i="16" s="1"/>
  <c r="W28" i="15"/>
  <c r="AF28" i="15"/>
  <c r="AY18" i="15"/>
  <c r="AY18" i="16" s="1"/>
  <c r="H29" i="15"/>
  <c r="H29" i="16" s="1"/>
  <c r="Z32" i="15"/>
  <c r="U29" i="15"/>
  <c r="U29" i="16" s="1"/>
  <c r="V21" i="15"/>
  <c r="H3" i="15"/>
  <c r="AO17" i="15"/>
  <c r="AO17" i="16" s="1"/>
  <c r="AJ3" i="15"/>
  <c r="Y19" i="15"/>
  <c r="F16" i="15"/>
  <c r="AB25" i="15"/>
  <c r="D14" i="15"/>
  <c r="AJ17" i="15"/>
  <c r="Q25" i="15"/>
  <c r="M7" i="15"/>
  <c r="AM29" i="15"/>
  <c r="AO26" i="15"/>
  <c r="AO26" i="16" s="1"/>
  <c r="AS7" i="15"/>
  <c r="AS7" i="16" s="1"/>
  <c r="AM25" i="15"/>
  <c r="AB7" i="15"/>
  <c r="K14" i="15"/>
  <c r="L21" i="15"/>
  <c r="AS14" i="15"/>
  <c r="AP14" i="15"/>
  <c r="L9" i="15"/>
  <c r="AP27" i="15"/>
  <c r="AY22" i="15"/>
  <c r="B5" i="13"/>
  <c r="AM17" i="15"/>
  <c r="T24" i="15"/>
  <c r="U32" i="15"/>
  <c r="AL7" i="15"/>
  <c r="AL7" i="16" s="1"/>
  <c r="AE12" i="15"/>
  <c r="AE12" i="16" s="1"/>
  <c r="H27" i="15"/>
  <c r="H27" i="16" s="1"/>
  <c r="C4" i="15"/>
  <c r="O7" i="15"/>
  <c r="O7" i="16" s="1"/>
  <c r="AX22" i="15"/>
  <c r="B19" i="15"/>
  <c r="C19" i="15"/>
  <c r="C19" i="16" s="1"/>
  <c r="AL14" i="15"/>
  <c r="T17" i="15"/>
  <c r="L19" i="15"/>
  <c r="B26" i="15"/>
  <c r="C26" i="15"/>
  <c r="S29" i="15"/>
  <c r="V19" i="15"/>
  <c r="Y21" i="15"/>
  <c r="AI3" i="15"/>
  <c r="AC3" i="15"/>
  <c r="AC3" i="16" s="1"/>
  <c r="AT17" i="15"/>
  <c r="AT17" i="16" s="1"/>
  <c r="R7" i="15"/>
  <c r="AV19" i="15"/>
  <c r="AV19" i="16" s="1"/>
  <c r="AR3" i="15"/>
  <c r="AR3" i="16" s="1"/>
  <c r="AV3" i="15"/>
  <c r="AV3" i="16" s="1"/>
  <c r="F14" i="15"/>
  <c r="F14" i="16" s="1"/>
  <c r="R19" i="15"/>
  <c r="N21" i="15"/>
  <c r="E21" i="15"/>
  <c r="AV17" i="15"/>
  <c r="X16" i="15"/>
  <c r="AK7" i="15"/>
  <c r="Y14" i="15"/>
  <c r="AB26" i="15"/>
  <c r="V14" i="15"/>
  <c r="V14" i="16" s="1"/>
  <c r="C7" i="15"/>
  <c r="C7" i="16" s="1"/>
  <c r="AX17" i="15"/>
  <c r="Q29" i="15"/>
  <c r="AC27" i="15"/>
  <c r="AC27" i="16" s="1"/>
  <c r="G21" i="15"/>
  <c r="AO29" i="15"/>
  <c r="X17" i="15"/>
  <c r="X17" i="16" s="1"/>
  <c r="L17" i="15"/>
  <c r="W18" i="15"/>
  <c r="AV26" i="15"/>
  <c r="S4" i="15"/>
  <c r="AD30" i="15"/>
  <c r="X24" i="15"/>
  <c r="V27" i="15"/>
  <c r="R14" i="15"/>
  <c r="O20" i="15"/>
  <c r="O20" i="16" s="1"/>
  <c r="R9" i="15"/>
  <c r="R9" i="16" s="1"/>
  <c r="B10" i="15"/>
  <c r="B10" i="16" s="1"/>
  <c r="C10" i="15"/>
  <c r="B13" i="15"/>
  <c r="C13" i="15"/>
  <c r="AE27" i="15"/>
  <c r="AY21" i="15"/>
  <c r="AY21" i="16" s="1"/>
  <c r="O11" i="15"/>
  <c r="AU19" i="15"/>
  <c r="AF4" i="15"/>
  <c r="Z15" i="15"/>
  <c r="S18" i="15"/>
  <c r="AU32" i="15"/>
  <c r="AL17" i="15"/>
  <c r="AO3" i="15"/>
  <c r="AO3" i="16" s="1"/>
  <c r="Q26" i="15"/>
  <c r="Q26" i="16" s="1"/>
  <c r="AP22" i="15"/>
  <c r="AP22" i="16" s="1"/>
  <c r="S3" i="15"/>
  <c r="S3" i="16" s="1"/>
  <c r="V29" i="15"/>
  <c r="B16" i="15"/>
  <c r="B16" i="16" s="1"/>
  <c r="C16" i="15"/>
  <c r="AG14" i="15"/>
  <c r="AG3" i="15"/>
  <c r="AC29" i="15"/>
  <c r="AN16" i="15"/>
  <c r="R26" i="15"/>
  <c r="F29" i="15"/>
  <c r="AT3" i="15"/>
  <c r="AT3" i="16" s="1"/>
  <c r="M3" i="15"/>
  <c r="M3" i="16" s="1"/>
  <c r="AU17" i="15"/>
  <c r="J25" i="15"/>
  <c r="AN17" i="15"/>
  <c r="U7" i="15"/>
  <c r="U7" i="16" s="1"/>
  <c r="J26" i="15"/>
  <c r="X7" i="15"/>
  <c r="P7" i="15"/>
  <c r="U26" i="15"/>
  <c r="N7" i="15"/>
  <c r="E14" i="15"/>
  <c r="AK21" i="15"/>
  <c r="S26" i="15"/>
  <c r="V26" i="15"/>
  <c r="AB14" i="15"/>
  <c r="AU14" i="15"/>
  <c r="AC7" i="15"/>
  <c r="O9" i="15"/>
  <c r="AQ9" i="15"/>
  <c r="AL29" i="15"/>
  <c r="Y17" i="15"/>
  <c r="Y17" i="16" s="1"/>
  <c r="I7" i="15"/>
  <c r="I7" i="16" s="1"/>
  <c r="Z21" i="15"/>
  <c r="E26" i="15"/>
  <c r="L7" i="15"/>
  <c r="V22" i="15"/>
  <c r="AF19" i="15"/>
  <c r="AF19" i="16" s="1"/>
  <c r="AT19" i="15"/>
  <c r="X27" i="15"/>
  <c r="B8" i="15"/>
  <c r="C8" i="15"/>
  <c r="AE18" i="15"/>
  <c r="AY4" i="15"/>
  <c r="C17" i="15"/>
  <c r="AU6" i="15"/>
  <c r="AF21" i="15"/>
  <c r="Z14" i="15"/>
  <c r="Y11" i="15"/>
  <c r="Y11" i="16" s="1"/>
  <c r="AG22" i="15"/>
  <c r="AG10" i="15"/>
  <c r="AG10" i="16" s="1"/>
  <c r="F7" i="15"/>
  <c r="AP29" i="15"/>
  <c r="AS19" i="15"/>
  <c r="AS19" i="16" s="1"/>
  <c r="AS17" i="15"/>
  <c r="O17" i="15"/>
  <c r="X19" i="15"/>
  <c r="D3" i="15"/>
  <c r="Z3" i="15"/>
  <c r="AL3" i="15"/>
  <c r="AL3" i="16" s="1"/>
  <c r="AP3" i="15"/>
  <c r="AP3" i="16" s="1"/>
  <c r="X3" i="15"/>
  <c r="X3" i="16" s="1"/>
  <c r="P29" i="15"/>
  <c r="AU21" i="15"/>
  <c r="AU21" i="16" s="1"/>
  <c r="J7" i="15"/>
  <c r="J7" i="16" s="1"/>
  <c r="AR25" i="15"/>
  <c r="AU7" i="15"/>
  <c r="AU7" i="16" s="1"/>
  <c r="J14" i="15"/>
  <c r="E25" i="15"/>
  <c r="AI21" i="15"/>
  <c r="AI21" i="16" s="1"/>
  <c r="AR19" i="15"/>
  <c r="Y26" i="15"/>
  <c r="G25" i="15"/>
  <c r="AT29" i="15"/>
  <c r="L25" i="15"/>
  <c r="Q7" i="15"/>
  <c r="AQ29" i="15"/>
  <c r="AL27" i="15"/>
  <c r="AT21" i="15"/>
  <c r="AT21" i="16" s="1"/>
  <c r="U17" i="15"/>
  <c r="U17" i="16" s="1"/>
  <c r="I14" i="15"/>
  <c r="I14" i="16" s="1"/>
  <c r="W30" i="15"/>
  <c r="N29" i="15"/>
  <c r="N29" i="16" s="1"/>
  <c r="D12" i="15"/>
  <c r="D19" i="15"/>
  <c r="N9" i="15"/>
  <c r="N9" i="16" s="1"/>
  <c r="AE6" i="15"/>
  <c r="G28" i="15"/>
  <c r="T20" i="15"/>
  <c r="H14" i="15"/>
  <c r="AD25" i="15"/>
  <c r="T14" i="15"/>
  <c r="L30" i="15"/>
  <c r="X30" i="15"/>
  <c r="B15" i="15"/>
  <c r="B15" i="16" s="1"/>
  <c r="C15" i="15"/>
  <c r="C15" i="16" s="1"/>
  <c r="S25" i="15"/>
  <c r="S25" i="16" s="1"/>
  <c r="N19" i="15"/>
  <c r="H10" i="15"/>
  <c r="Q9" i="15"/>
  <c r="AO11" i="15"/>
  <c r="AX18" i="15"/>
  <c r="E17" i="15"/>
  <c r="T29" i="15"/>
  <c r="AF7" i="15"/>
  <c r="AG13" i="15"/>
  <c r="AB8" i="15"/>
  <c r="AA3" i="16"/>
  <c r="AM3" i="16"/>
  <c r="AB3" i="16"/>
  <c r="AS3" i="16"/>
  <c r="AF3" i="16"/>
  <c r="O29" i="16"/>
  <c r="E10" i="64"/>
  <c r="O4" i="16"/>
  <c r="O24" i="16"/>
  <c r="Y3" i="16"/>
  <c r="I3" i="16"/>
  <c r="O14" i="16"/>
  <c r="V3" i="16"/>
  <c r="AQ3" i="16"/>
  <c r="O32" i="16"/>
  <c r="AU3" i="16"/>
  <c r="B23" i="13"/>
  <c r="J3" i="16"/>
  <c r="AG3" i="16"/>
  <c r="B3" i="16"/>
  <c r="B25" i="16"/>
  <c r="AC25" i="16"/>
  <c r="M25" i="16"/>
  <c r="AS29" i="16"/>
  <c r="AF9" i="16"/>
  <c r="E4" i="16"/>
  <c r="AI27" i="16"/>
  <c r="H10" i="16"/>
  <c r="AO10" i="16"/>
  <c r="AL8" i="16"/>
  <c r="AD22" i="16"/>
  <c r="AQ6" i="16"/>
  <c r="AN7" i="16"/>
  <c r="AH10" i="16"/>
  <c r="Y22" i="16"/>
  <c r="AI13" i="16"/>
  <c r="E13" i="16"/>
  <c r="AS21" i="16"/>
  <c r="AO9" i="16"/>
  <c r="AT11" i="16"/>
  <c r="M16" i="16"/>
  <c r="AX17" i="16"/>
  <c r="J20" i="16"/>
  <c r="AE21" i="16"/>
  <c r="AJ32" i="16"/>
  <c r="AR11" i="16"/>
  <c r="B27" i="16"/>
  <c r="V11" i="16"/>
  <c r="U20" i="16"/>
  <c r="AG15" i="16"/>
  <c r="AY24" i="16"/>
  <c r="G25" i="16"/>
  <c r="AI25" i="16"/>
  <c r="AC28" i="16"/>
  <c r="AH22" i="16"/>
  <c r="AK32" i="16"/>
  <c r="AO29" i="16"/>
  <c r="T29" i="16"/>
  <c r="AO24" i="16"/>
  <c r="AH7" i="16"/>
  <c r="AB28" i="16"/>
  <c r="R7" i="16"/>
  <c r="W22" i="16"/>
  <c r="AQ30" i="16"/>
  <c r="AO27" i="16"/>
  <c r="AL32" i="16"/>
  <c r="Y28" i="16"/>
  <c r="AR9" i="16"/>
  <c r="L9" i="16"/>
  <c r="AW10" i="16"/>
  <c r="AD31" i="16"/>
  <c r="AR4" i="16"/>
  <c r="V20" i="16"/>
  <c r="AB21" i="16"/>
  <c r="AP13" i="16"/>
  <c r="I17" i="16"/>
  <c r="AA20" i="16"/>
  <c r="AW8" i="16"/>
  <c r="H15" i="16"/>
  <c r="B29" i="16"/>
  <c r="AO21" i="16"/>
  <c r="L28" i="16"/>
  <c r="AC13" i="16"/>
  <c r="R29" i="16"/>
  <c r="AG4" i="16"/>
  <c r="H4" i="16"/>
  <c r="AN25" i="16"/>
  <c r="L20" i="16"/>
  <c r="AD7" i="16"/>
  <c r="AY32" i="16"/>
  <c r="W32" i="16"/>
  <c r="M22" i="16"/>
  <c r="AI11" i="16"/>
  <c r="G21" i="16"/>
  <c r="I8" i="16"/>
  <c r="W21" i="16"/>
  <c r="L22" i="16"/>
  <c r="AJ24" i="16"/>
  <c r="W16" i="16"/>
  <c r="AM9" i="16"/>
  <c r="AN22" i="16"/>
  <c r="F25" i="16"/>
  <c r="C4" i="16"/>
  <c r="AI19" i="16"/>
  <c r="M9" i="16"/>
  <c r="K8" i="16"/>
  <c r="AN20" i="16"/>
  <c r="AF7" i="16"/>
  <c r="AQ4" i="16"/>
  <c r="U27" i="16"/>
  <c r="AH28" i="16"/>
  <c r="AB7" i="16"/>
  <c r="K4" i="16"/>
  <c r="E8" i="16"/>
  <c r="AP9" i="16"/>
  <c r="AA4" i="16"/>
  <c r="N28" i="16"/>
  <c r="X8" i="16"/>
  <c r="AD24" i="16"/>
  <c r="S7" i="16"/>
  <c r="Z19" i="16"/>
  <c r="D15" i="16"/>
  <c r="E11" i="16"/>
  <c r="AQ27" i="16"/>
  <c r="K24" i="16"/>
  <c r="AA26" i="16"/>
  <c r="I21" i="16"/>
  <c r="AR10" i="16"/>
  <c r="P8" i="16"/>
  <c r="AN17" i="16"/>
  <c r="AP11" i="16"/>
  <c r="U32" i="16"/>
  <c r="Q28" i="16"/>
  <c r="AN27" i="16"/>
  <c r="AQ25" i="16"/>
  <c r="AL13" i="16"/>
  <c r="C29" i="16"/>
  <c r="T10" i="16"/>
  <c r="AC16" i="16"/>
  <c r="R10" i="16"/>
  <c r="AW11" i="16"/>
  <c r="E10" i="16"/>
  <c r="S28" i="16"/>
  <c r="X16" i="16"/>
  <c r="AF21" i="16"/>
  <c r="V21" i="16"/>
  <c r="AV22" i="16"/>
  <c r="AO18" i="16"/>
  <c r="M17" i="16"/>
  <c r="H8" i="16"/>
  <c r="AS22" i="16"/>
  <c r="AD11" i="16"/>
  <c r="AS32" i="16"/>
  <c r="AO8" i="16"/>
  <c r="Z9" i="16"/>
  <c r="B6" i="16"/>
  <c r="AQ17" i="16"/>
  <c r="AE8" i="16"/>
  <c r="AL24" i="16"/>
  <c r="AR22" i="16"/>
  <c r="W4" i="16"/>
  <c r="AG8" i="16"/>
  <c r="C20" i="16"/>
  <c r="N32" i="16"/>
  <c r="D16" i="16"/>
  <c r="Y25" i="16"/>
  <c r="D8" i="16"/>
  <c r="AK27" i="16"/>
  <c r="AQ32" i="16"/>
  <c r="B32" i="16"/>
  <c r="D29" i="16"/>
  <c r="AT4" i="16"/>
  <c r="AO7" i="16"/>
  <c r="V9" i="16"/>
  <c r="P15" i="16"/>
  <c r="AI4" i="16"/>
  <c r="H7" i="16"/>
  <c r="D32" i="16"/>
  <c r="F17" i="16"/>
  <c r="R4" i="16"/>
  <c r="AW4" i="16"/>
  <c r="C24" i="16"/>
  <c r="AM25" i="16"/>
  <c r="AA24" i="16"/>
  <c r="L25" i="16"/>
  <c r="AA30" i="16"/>
  <c r="AB20" i="16"/>
  <c r="AE15" i="16"/>
  <c r="AV21" i="16"/>
  <c r="AW24" i="16"/>
  <c r="AU29" i="16"/>
  <c r="AP10" i="16"/>
  <c r="C11" i="16"/>
  <c r="AE11" i="16"/>
  <c r="AK21" i="16"/>
  <c r="AW27" i="16"/>
  <c r="AJ4" i="16"/>
  <c r="AM27" i="16"/>
  <c r="C17" i="16"/>
  <c r="B9" i="16"/>
  <c r="S4" i="16"/>
  <c r="L24" i="16"/>
  <c r="AK25" i="16"/>
  <c r="AC24" i="16"/>
  <c r="AC10" i="16"/>
  <c r="AR21" i="16"/>
  <c r="S8" i="16"/>
  <c r="Y20" i="16"/>
  <c r="W9" i="16"/>
  <c r="L11" i="16"/>
  <c r="H11" i="16"/>
  <c r="S9" i="16"/>
  <c r="N17" i="16"/>
  <c r="W13" i="16"/>
  <c r="AU9" i="16"/>
  <c r="Y4" i="16"/>
  <c r="AD25" i="16"/>
  <c r="P4" i="16"/>
  <c r="T21" i="16"/>
  <c r="AS9" i="16"/>
  <c r="K22" i="16"/>
  <c r="AS13" i="16"/>
  <c r="AO4" i="16"/>
  <c r="AQ22" i="16"/>
  <c r="AB11" i="16"/>
  <c r="F10" i="16"/>
  <c r="U4" i="16"/>
  <c r="K15" i="16"/>
  <c r="AR17" i="16"/>
  <c r="N15" i="16"/>
  <c r="AF8" i="16"/>
  <c r="Z10" i="16"/>
  <c r="AD13" i="16"/>
  <c r="W10" i="16"/>
  <c r="AH21" i="16"/>
  <c r="L8" i="16"/>
  <c r="AO28" i="16"/>
  <c r="AG22" i="16"/>
  <c r="AL28" i="16"/>
  <c r="AC9" i="16"/>
  <c r="AE4" i="16"/>
  <c r="AS26" i="16"/>
  <c r="AC11" i="16"/>
  <c r="AX11" i="16"/>
  <c r="AI9" i="16"/>
  <c r="I28" i="16"/>
  <c r="S16" i="16"/>
  <c r="K13" i="16"/>
  <c r="Q13" i="16"/>
  <c r="V24" i="16"/>
  <c r="J29" i="16"/>
  <c r="AG28" i="16"/>
  <c r="W15" i="16"/>
  <c r="G20" i="16"/>
  <c r="AK13" i="16"/>
  <c r="AX4" i="16"/>
  <c r="J13" i="16"/>
  <c r="X10" i="16"/>
  <c r="Y10" i="16"/>
  <c r="L4" i="16"/>
  <c r="AU32" i="16"/>
  <c r="R11" i="16"/>
  <c r="K29" i="16"/>
  <c r="AQ11" i="16"/>
  <c r="N22" i="16"/>
  <c r="P9" i="16"/>
  <c r="Z28" i="16"/>
  <c r="AF27" i="16"/>
  <c r="AG9" i="16"/>
  <c r="J9" i="16"/>
  <c r="Q4" i="16"/>
  <c r="D27" i="16"/>
  <c r="R13" i="16"/>
  <c r="R17" i="16"/>
  <c r="AK15" i="16"/>
  <c r="AM17" i="16"/>
  <c r="V17" i="16"/>
  <c r="P11" i="16"/>
  <c r="AY9" i="16"/>
  <c r="AK28" i="16"/>
  <c r="I10" i="16"/>
  <c r="M26" i="16"/>
  <c r="L32" i="16"/>
  <c r="Z4" i="16"/>
  <c r="AA13" i="16"/>
  <c r="AP4" i="16"/>
  <c r="AT28" i="16"/>
  <c r="N11" i="16"/>
  <c r="AI6" i="16"/>
  <c r="P29" i="16"/>
  <c r="AI7" i="16"/>
  <c r="B21" i="16"/>
  <c r="B19" i="16"/>
  <c r="AM30" i="16"/>
  <c r="AJ28" i="16"/>
  <c r="B26" i="16"/>
  <c r="Q27" i="16"/>
  <c r="AY25" i="16"/>
  <c r="M32" i="16"/>
  <c r="F20" i="16"/>
  <c r="AN29" i="16"/>
  <c r="K10" i="16"/>
  <c r="AP28" i="16"/>
  <c r="W11" i="16"/>
  <c r="AL10" i="16"/>
  <c r="T9" i="16"/>
  <c r="B17" i="16"/>
  <c r="AL27" i="16"/>
  <c r="AF25" i="16"/>
  <c r="AX8" i="16"/>
  <c r="AQ10" i="16"/>
  <c r="AH24" i="16"/>
  <c r="AE17" i="16"/>
  <c r="M13" i="16"/>
  <c r="I32" i="16"/>
  <c r="AQ28" i="16"/>
  <c r="F28" i="16"/>
  <c r="AU4" i="16"/>
  <c r="Y9" i="16"/>
  <c r="AL11" i="16"/>
  <c r="D25" i="16"/>
  <c r="AX10" i="16"/>
  <c r="AP27" i="16"/>
  <c r="AE22" i="16"/>
  <c r="AA17" i="16"/>
  <c r="AN4" i="16"/>
  <c r="AB22" i="16"/>
  <c r="P20" i="16"/>
  <c r="S24" i="16"/>
  <c r="AO13" i="16"/>
  <c r="Y21" i="16"/>
  <c r="B12" i="16"/>
  <c r="G4" i="16"/>
  <c r="AF28" i="16"/>
  <c r="M14" i="16"/>
  <c r="J24" i="16"/>
  <c r="AA8" i="16"/>
  <c r="K17" i="16"/>
  <c r="AR31" i="16"/>
  <c r="AT26" i="16"/>
  <c r="Z32" i="16"/>
  <c r="S20" i="16"/>
  <c r="AJ27" i="16"/>
  <c r="AN10" i="16"/>
  <c r="J17" i="16"/>
  <c r="AI8" i="16"/>
  <c r="F29" i="16"/>
  <c r="H17" i="16"/>
  <c r="AF16" i="16"/>
  <c r="H18" i="16"/>
  <c r="M4" i="16"/>
  <c r="AB17" i="16"/>
  <c r="U26" i="16"/>
  <c r="AX28" i="16"/>
  <c r="AU15" i="16"/>
  <c r="S13" i="16"/>
  <c r="AJ10" i="16"/>
  <c r="AW21" i="16"/>
  <c r="G24" i="16"/>
  <c r="AD14" i="16"/>
  <c r="K27" i="16"/>
  <c r="F9" i="16"/>
  <c r="R27" i="16"/>
  <c r="AH4" i="16"/>
  <c r="R28" i="16"/>
  <c r="E28" i="16"/>
  <c r="AG21" i="16"/>
  <c r="J32" i="16"/>
  <c r="Q10" i="16"/>
  <c r="AK20" i="16"/>
  <c r="X7" i="16"/>
  <c r="H9" i="16"/>
  <c r="N20" i="16"/>
  <c r="AS16" i="16"/>
  <c r="AL4" i="16"/>
  <c r="U25" i="16"/>
  <c r="D4" i="16"/>
  <c r="B4" i="16"/>
  <c r="E21" i="16"/>
  <c r="V28" i="16"/>
  <c r="N8" i="16"/>
  <c r="AM4" i="16"/>
  <c r="K20" i="16"/>
  <c r="AS20" i="16"/>
  <c r="AG29" i="16"/>
  <c r="AB10" i="16"/>
  <c r="X22" i="16"/>
  <c r="AQ21" i="16"/>
  <c r="AD17" i="16"/>
  <c r="AS28" i="16"/>
  <c r="AB16" i="16"/>
  <c r="AE13" i="16"/>
  <c r="AK22" i="16"/>
  <c r="AV24" i="16"/>
  <c r="AT32" i="16"/>
  <c r="P13" i="16"/>
  <c r="Z16" i="16"/>
  <c r="AY16" i="16"/>
  <c r="Z25" i="16"/>
  <c r="Z27" i="16"/>
  <c r="L30" i="16"/>
  <c r="T25" i="16"/>
  <c r="AM16" i="16"/>
  <c r="AC18" i="16"/>
  <c r="D11" i="16"/>
  <c r="AG31" i="16"/>
  <c r="Y32" i="16"/>
  <c r="K21" i="16"/>
  <c r="X25" i="16"/>
  <c r="U11" i="16"/>
  <c r="AX15" i="16"/>
  <c r="AV28" i="16"/>
  <c r="M27" i="16"/>
  <c r="U10" i="16"/>
  <c r="AO11" i="16"/>
  <c r="AH11" i="16"/>
  <c r="AJ8" i="16"/>
  <c r="AK30" i="16"/>
  <c r="AY17" i="16"/>
  <c r="Y16" i="16"/>
  <c r="Y13" i="16"/>
  <c r="AM26" i="16"/>
  <c r="AD9" i="16"/>
  <c r="AH25" i="16"/>
  <c r="C27" i="16"/>
  <c r="H21" i="16"/>
  <c r="AJ13" i="16"/>
  <c r="T8" i="16"/>
  <c r="AC29" i="16"/>
  <c r="AW9" i="16"/>
  <c r="AR8" i="16"/>
  <c r="AN30" i="16"/>
  <c r="AM10" i="16"/>
  <c r="J26" i="16"/>
  <c r="AU28" i="16"/>
  <c r="Q20" i="16"/>
  <c r="AP25" i="16"/>
  <c r="F13" i="16"/>
  <c r="AY8" i="16"/>
  <c r="AG32" i="16"/>
  <c r="AG11" i="16"/>
  <c r="F22" i="16"/>
  <c r="B7" i="16"/>
  <c r="W25" i="16"/>
  <c r="S21" i="16"/>
  <c r="T17" i="16"/>
  <c r="S32" i="16"/>
  <c r="H28" i="16"/>
  <c r="D20" i="16"/>
  <c r="Y8" i="16"/>
  <c r="AB27" i="16"/>
  <c r="AN24" i="16"/>
  <c r="AL17" i="16"/>
  <c r="F4" i="16"/>
  <c r="AT27" i="16"/>
  <c r="AX22" i="16"/>
  <c r="R22" i="16"/>
  <c r="AF32" i="16"/>
  <c r="R32" i="16"/>
  <c r="W24" i="16"/>
  <c r="D28" i="16"/>
  <c r="AK4" i="16"/>
  <c r="AJ16" i="16"/>
  <c r="M28" i="16"/>
  <c r="X24" i="16"/>
  <c r="AL25" i="16"/>
  <c r="AS15" i="16"/>
  <c r="AM22" i="16"/>
  <c r="AU11" i="16"/>
  <c r="AN11" i="16"/>
  <c r="AW25" i="16"/>
  <c r="T13" i="16"/>
  <c r="E17" i="16"/>
  <c r="AG24" i="16"/>
  <c r="AB8" i="16"/>
  <c r="U28" i="16"/>
  <c r="AP26" i="16"/>
  <c r="AM11" i="16"/>
  <c r="N21" i="16"/>
  <c r="AE16" i="16"/>
  <c r="AD27" i="16"/>
  <c r="AP16" i="16"/>
  <c r="Q21" i="16"/>
  <c r="AS24" i="16"/>
  <c r="D17" i="16"/>
  <c r="AU17" i="16"/>
  <c r="AK7" i="16"/>
  <c r="X9" i="16"/>
  <c r="E32" i="16"/>
  <c r="M8" i="16"/>
  <c r="AL9" i="16"/>
  <c r="AH26" i="16"/>
  <c r="AS17" i="16"/>
  <c r="D26" i="16"/>
  <c r="D13" i="16"/>
  <c r="AP7" i="16"/>
  <c r="Z20" i="16"/>
  <c r="V4" i="16"/>
  <c r="V27" i="16"/>
  <c r="AM7" i="16"/>
  <c r="Z24" i="16"/>
  <c r="AH18" i="16"/>
  <c r="AE25" i="16"/>
  <c r="K32" i="16"/>
  <c r="AY4" i="16"/>
  <c r="E7" i="16"/>
  <c r="AF11" i="16"/>
  <c r="AU20" i="16"/>
  <c r="AS4" i="16"/>
  <c r="B8" i="16"/>
  <c r="AP15" i="16"/>
  <c r="M20" i="16"/>
  <c r="AS25" i="16"/>
  <c r="J22" i="16"/>
  <c r="AJ21" i="16"/>
  <c r="AF13" i="16"/>
  <c r="AU24" i="16"/>
  <c r="R14" i="16"/>
  <c r="P28" i="16"/>
  <c r="W8" i="16"/>
  <c r="AM18" i="16"/>
  <c r="Q24" i="16"/>
  <c r="M11" i="16"/>
  <c r="AR28" i="16"/>
  <c r="AW28" i="16"/>
  <c r="Q25" i="16"/>
  <c r="AO25" i="16"/>
  <c r="I13" i="16"/>
  <c r="J11" i="16"/>
  <c r="AY26" i="16"/>
  <c r="K11" i="16"/>
  <c r="V25" i="16"/>
  <c r="AI32" i="16"/>
  <c r="AA27" i="16"/>
  <c r="B20" i="16"/>
  <c r="AT8" i="16"/>
  <c r="AL22" i="16"/>
  <c r="AL26" i="16"/>
  <c r="AW17" i="16"/>
  <c r="J4" i="16"/>
  <c r="AT13" i="16"/>
  <c r="AK10" i="16"/>
  <c r="C9" i="16"/>
  <c r="V8" i="16"/>
  <c r="AD28" i="16"/>
  <c r="L15" i="16"/>
  <c r="Q17" i="16"/>
  <c r="AJ7" i="16"/>
  <c r="AU27" i="16"/>
  <c r="I27" i="16"/>
  <c r="AN21" i="16"/>
  <c r="G10" i="16"/>
  <c r="AJ30" i="16"/>
  <c r="S11" i="16"/>
  <c r="R6" i="16"/>
  <c r="AI22" i="16"/>
  <c r="AU26" i="16"/>
  <c r="U13" i="16"/>
  <c r="AG27" i="16"/>
  <c r="J28" i="16"/>
  <c r="AG25" i="16"/>
  <c r="AA11" i="16"/>
  <c r="AP32" i="16"/>
  <c r="AD8" i="16"/>
  <c r="AP8" i="16"/>
  <c r="AV17" i="16"/>
  <c r="AI17" i="16"/>
  <c r="T7" i="16"/>
  <c r="AY10" i="16"/>
  <c r="B13" i="16"/>
  <c r="R25" i="16"/>
  <c r="AL15" i="16"/>
  <c r="I9" i="16"/>
  <c r="N24" i="16"/>
  <c r="X20" i="16"/>
  <c r="Q11" i="16"/>
  <c r="I15" i="16"/>
  <c r="AF30" i="16"/>
  <c r="AR26" i="16"/>
  <c r="AA22" i="16"/>
  <c r="B31" i="16"/>
  <c r="P24" i="16"/>
  <c r="AY11" i="16"/>
  <c r="S27" i="16"/>
  <c r="AY7" i="16"/>
  <c r="AR32" i="16"/>
  <c r="B11" i="16"/>
  <c r="P21" i="16"/>
  <c r="F11" i="16"/>
  <c r="AD16" i="16"/>
  <c r="L10" i="16"/>
  <c r="V7" i="16"/>
  <c r="AN13" i="16"/>
  <c r="AV9" i="16"/>
  <c r="G11" i="16"/>
  <c r="AM24" i="16"/>
  <c r="AE28" i="16"/>
  <c r="AD10" i="16"/>
  <c r="AS10" i="16"/>
  <c r="T16" i="16"/>
  <c r="W28" i="16"/>
  <c r="AQ18" i="16"/>
  <c r="Z17" i="16"/>
  <c r="Z7" i="16"/>
  <c r="P10" i="16"/>
  <c r="AF4" i="16"/>
  <c r="AW7" i="16"/>
  <c r="F7" i="16"/>
  <c r="AW15" i="16"/>
  <c r="AA32" i="16"/>
  <c r="L21" i="16"/>
  <c r="AK17" i="16"/>
  <c r="AS27" i="16"/>
  <c r="N31" i="16"/>
  <c r="AA28" i="16"/>
  <c r="AB4" i="16"/>
  <c r="AJ17" i="16"/>
  <c r="AN9" i="16"/>
  <c r="AA10" i="16"/>
  <c r="S15" i="16"/>
  <c r="G29" i="16"/>
  <c r="AM15" i="16"/>
  <c r="E15" i="16"/>
  <c r="J27" i="16"/>
  <c r="P32" i="16"/>
  <c r="AV13" i="16"/>
  <c r="AF15" i="16"/>
  <c r="AO32" i="16"/>
  <c r="AA21" i="16"/>
  <c r="B14" i="16"/>
  <c r="E25" i="16"/>
  <c r="Z8" i="16"/>
  <c r="J16" i="16"/>
  <c r="Z15" i="16"/>
  <c r="L17" i="16"/>
  <c r="F21" i="16"/>
  <c r="AD29" i="16"/>
  <c r="Q15" i="16"/>
  <c r="AV4" i="16"/>
  <c r="AD4" i="16"/>
  <c r="AQ19" i="16"/>
  <c r="Y7" i="16"/>
  <c r="F27" i="16"/>
  <c r="N4" i="16"/>
  <c r="J25" i="16"/>
  <c r="AA25" i="16"/>
  <c r="AR18" i="16"/>
  <c r="B30" i="16"/>
  <c r="M24" i="16"/>
  <c r="AR25" i="16"/>
  <c r="AQ29" i="16"/>
  <c r="J10" i="16"/>
  <c r="G8" i="16"/>
  <c r="K28" i="16"/>
  <c r="L16" i="16"/>
  <c r="AV20" i="16"/>
  <c r="C25" i="16"/>
  <c r="L7" i="16"/>
  <c r="B24" i="16"/>
  <c r="AX27" i="16"/>
  <c r="AU25" i="16"/>
  <c r="F24" i="16"/>
  <c r="AW20" i="16"/>
  <c r="AB25" i="16"/>
  <c r="E22" i="16"/>
  <c r="AX32" i="16"/>
  <c r="Y24" i="16"/>
  <c r="I11" i="16"/>
  <c r="AA29" i="16"/>
  <c r="AT9" i="16"/>
  <c r="H25" i="16"/>
  <c r="N7" i="16"/>
  <c r="AK8" i="16"/>
  <c r="AR13" i="16"/>
  <c r="AD32" i="16"/>
  <c r="AI10" i="16"/>
  <c r="AX25" i="16"/>
  <c r="E9" i="16"/>
  <c r="E27" i="16"/>
  <c r="AR16" i="16"/>
  <c r="AK24" i="16"/>
  <c r="AV15" i="16"/>
  <c r="X11" i="16"/>
  <c r="W30" i="16"/>
  <c r="AJ26" i="16"/>
  <c r="AJ15" i="16"/>
  <c r="Y30" i="16"/>
  <c r="F32" i="16"/>
  <c r="AP30" i="16"/>
  <c r="J18" i="16"/>
  <c r="L27" i="16"/>
  <c r="AJ20" i="16"/>
  <c r="AH20" i="16"/>
  <c r="AT30" i="16"/>
  <c r="AS11" i="16"/>
  <c r="S18" i="16"/>
  <c r="D7" i="16"/>
  <c r="AD20" i="16"/>
  <c r="V16" i="16"/>
  <c r="T15" i="16"/>
  <c r="AS30" i="16"/>
  <c r="AQ15" i="16"/>
  <c r="AJ19" i="16"/>
  <c r="Q8" i="16"/>
  <c r="AD21" i="16"/>
  <c r="AQ7" i="16"/>
  <c r="AF26" i="16"/>
  <c r="AV6" i="16"/>
  <c r="AW30" i="16"/>
  <c r="V13" i="16"/>
  <c r="AG12" i="16"/>
  <c r="X32" i="16"/>
  <c r="N16" i="16"/>
  <c r="AL31" i="16"/>
  <c r="N26" i="16"/>
  <c r="AB24" i="16"/>
  <c r="AU6" i="16"/>
  <c r="AO15" i="16"/>
  <c r="AH13" i="16"/>
  <c r="U19" i="16"/>
  <c r="AV11" i="16"/>
  <c r="S22" i="16"/>
  <c r="I24" i="16"/>
  <c r="AQ26" i="16"/>
  <c r="Q22" i="16"/>
  <c r="X30" i="16"/>
  <c r="R24" i="16"/>
  <c r="AA12" i="16"/>
  <c r="Z22" i="16"/>
  <c r="AX12" i="16"/>
  <c r="AE6" i="16"/>
  <c r="Z30" i="16"/>
  <c r="T27" i="16"/>
  <c r="AJ18" i="16"/>
  <c r="AE19" i="16"/>
  <c r="AB32" i="16"/>
  <c r="AT24" i="16"/>
  <c r="F12" i="16"/>
  <c r="N19" i="16"/>
  <c r="AO16" i="16"/>
  <c r="S29" i="16"/>
  <c r="AH8" i="16"/>
  <c r="Z18" i="16"/>
  <c r="AU18" i="16"/>
  <c r="G12" i="16"/>
  <c r="Y31" i="16"/>
  <c r="AQ16" i="16"/>
  <c r="T22" i="16"/>
  <c r="M18" i="16"/>
  <c r="S31" i="16"/>
  <c r="AJ22" i="16"/>
  <c r="M31" i="16"/>
  <c r="AC22" i="16"/>
  <c r="U18" i="16"/>
  <c r="T31" i="16"/>
  <c r="C21" i="16"/>
  <c r="W20" i="16"/>
  <c r="E18" i="16"/>
  <c r="Q31" i="16"/>
  <c r="T24" i="16"/>
  <c r="F18" i="16"/>
  <c r="L31" i="16"/>
  <c r="Z12" i="16"/>
  <c r="AP24" i="16"/>
  <c r="K14" i="16"/>
  <c r="AI18" i="16"/>
  <c r="AP14" i="16"/>
  <c r="W19" i="16"/>
  <c r="D12" i="16"/>
  <c r="Y15" i="16"/>
  <c r="F15" i="16"/>
  <c r="AD15" i="16"/>
  <c r="AJ12" i="16"/>
  <c r="AP12" i="16"/>
  <c r="W26" i="16"/>
  <c r="G19" i="16"/>
  <c r="AO20" i="16"/>
  <c r="AY12" i="16"/>
  <c r="R18" i="16"/>
  <c r="AT7" i="16"/>
  <c r="AB9" i="16"/>
  <c r="R21" i="16"/>
  <c r="AT18" i="16"/>
  <c r="T18" i="16"/>
  <c r="Y26" i="16"/>
  <c r="W7" i="16"/>
  <c r="H19" i="16"/>
  <c r="AK16" i="16"/>
  <c r="G18" i="16"/>
  <c r="AN16" i="16"/>
  <c r="AM28" i="16"/>
  <c r="AF24" i="16"/>
  <c r="AY19" i="16"/>
  <c r="V18" i="16"/>
  <c r="AU8" i="16"/>
  <c r="M19" i="16"/>
  <c r="AX19" i="16"/>
  <c r="AO14" i="16"/>
  <c r="T30" i="16"/>
  <c r="L14" i="16"/>
  <c r="AU31" i="16"/>
  <c r="AT20" i="16"/>
  <c r="AQ12" i="16"/>
  <c r="P27" i="16"/>
  <c r="X12" i="16"/>
  <c r="V26" i="16"/>
  <c r="V29" i="16"/>
  <c r="AV29" i="16"/>
  <c r="H12" i="16"/>
  <c r="AG14" i="16"/>
  <c r="Q16" i="16"/>
  <c r="AR30" i="16"/>
  <c r="Z13" i="16"/>
  <c r="W12" i="16"/>
  <c r="AF6" i="16"/>
  <c r="E16" i="16"/>
  <c r="AV12" i="16"/>
  <c r="AF18" i="16"/>
  <c r="K31" i="16"/>
  <c r="E6" i="16"/>
  <c r="AV8" i="16"/>
  <c r="AL19" i="16"/>
  <c r="AA31" i="16"/>
  <c r="U12" i="16"/>
  <c r="X18" i="16"/>
  <c r="AR7" i="16"/>
  <c r="E31" i="16"/>
  <c r="AO22" i="16"/>
  <c r="AT29" i="16"/>
  <c r="AH31" i="16"/>
  <c r="N6" i="16"/>
  <c r="AW29" i="16"/>
  <c r="U15" i="16"/>
  <c r="X13" i="16"/>
  <c r="AM12" i="16"/>
  <c r="AS6" i="16"/>
  <c r="AI20" i="16"/>
  <c r="J6" i="16"/>
  <c r="AC12" i="16"/>
  <c r="I22" i="16"/>
  <c r="P26" i="16"/>
  <c r="AC21" i="16"/>
  <c r="AB15" i="16"/>
  <c r="AT31" i="16"/>
  <c r="AV18" i="16"/>
  <c r="X21" i="16"/>
  <c r="AX9" i="16"/>
  <c r="AG13" i="16"/>
  <c r="AI12" i="16"/>
  <c r="Y6" i="16"/>
  <c r="F31" i="16"/>
  <c r="AY29" i="16"/>
  <c r="AE31" i="16"/>
  <c r="Q19" i="16"/>
  <c r="AB6" i="16"/>
  <c r="G28" i="16"/>
  <c r="AQ24" i="16"/>
  <c r="AL16" i="16"/>
  <c r="U8" i="16"/>
  <c r="K16" i="16"/>
  <c r="U6" i="16"/>
  <c r="AM13" i="16"/>
  <c r="AG20" i="16"/>
  <c r="AV14" i="16"/>
  <c r="T12" i="16"/>
  <c r="AF31" i="16"/>
  <c r="AF17" i="16"/>
  <c r="AK14" i="16"/>
  <c r="AX13" i="16"/>
  <c r="V31" i="16"/>
  <c r="P12" i="16"/>
  <c r="G32" i="16"/>
  <c r="V15" i="16"/>
  <c r="AR20" i="16"/>
  <c r="AI26" i="16"/>
  <c r="AN28" i="16"/>
  <c r="J19" i="16"/>
  <c r="W27" i="16"/>
  <c r="I4" i="16"/>
  <c r="AK11" i="16"/>
  <c r="AE29" i="16"/>
  <c r="P22" i="16"/>
  <c r="Z14" i="16"/>
  <c r="AY13" i="16"/>
  <c r="E30" i="16"/>
  <c r="AB26" i="16"/>
  <c r="Y29" i="16"/>
  <c r="E14" i="16"/>
  <c r="AG18" i="16"/>
  <c r="AA18" i="16"/>
  <c r="AW32" i="16"/>
  <c r="U24" i="16"/>
  <c r="AE30" i="16"/>
  <c r="S12" i="16"/>
  <c r="AQ14" i="16"/>
  <c r="AR29" i="16"/>
  <c r="G22" i="16"/>
  <c r="E26" i="16"/>
  <c r="AU14" i="16"/>
  <c r="AM29" i="16"/>
  <c r="AX16" i="16"/>
  <c r="T28" i="16"/>
  <c r="AT15" i="16"/>
  <c r="AN19" i="16"/>
  <c r="V19" i="16"/>
  <c r="L18" i="16"/>
  <c r="H22" i="16"/>
  <c r="Y27" i="16"/>
  <c r="AB14" i="16"/>
  <c r="AD18" i="16"/>
  <c r="G26" i="16"/>
  <c r="AR19" i="16"/>
  <c r="E24" i="16"/>
  <c r="H31" i="16"/>
  <c r="AL14" i="16"/>
  <c r="G9" i="16"/>
  <c r="G15" i="16"/>
  <c r="K9" i="16"/>
  <c r="F26" i="16"/>
  <c r="AN18" i="16"/>
  <c r="T32" i="16"/>
  <c r="AN8" i="16"/>
  <c r="AR14" i="16"/>
  <c r="X28" i="16"/>
  <c r="AT14" i="16"/>
  <c r="AL18" i="16"/>
  <c r="AU12" i="16"/>
  <c r="AW14" i="16"/>
  <c r="I26" i="16"/>
  <c r="AQ8" i="16"/>
  <c r="AE18" i="16"/>
  <c r="AF22" i="16"/>
  <c r="X15" i="16"/>
  <c r="AX31" i="16"/>
  <c r="R15" i="16"/>
  <c r="H20" i="16"/>
  <c r="T20" i="16"/>
  <c r="Q30" i="16"/>
  <c r="W6" i="16"/>
  <c r="AP6" i="16"/>
  <c r="E20" i="16"/>
  <c r="L12" i="16"/>
  <c r="F6" i="16"/>
  <c r="H30" i="16"/>
  <c r="Y19" i="16"/>
  <c r="U31" i="16"/>
  <c r="C13" i="16"/>
  <c r="AO30" i="16"/>
  <c r="AH15" i="16"/>
  <c r="AM6" i="16"/>
  <c r="L19" i="16"/>
  <c r="AC15" i="16"/>
  <c r="X31" i="16"/>
  <c r="AM14" i="16"/>
  <c r="AH14" i="16"/>
  <c r="F16" i="16"/>
  <c r="AN32" i="16"/>
  <c r="AQ20" i="16"/>
  <c r="AR24" i="16"/>
  <c r="D9" i="16"/>
  <c r="AT19" i="16"/>
  <c r="AS12" i="16"/>
  <c r="AU10" i="16"/>
  <c r="AX26" i="16"/>
  <c r="V10" i="16"/>
  <c r="S10" i="16"/>
  <c r="AD26" i="16"/>
  <c r="AN6" i="16"/>
  <c r="AJ11" i="16"/>
  <c r="R31" i="16"/>
  <c r="AC8" i="16"/>
  <c r="AK18" i="16"/>
  <c r="AI28" i="16"/>
  <c r="AX18" i="16"/>
  <c r="AB18" i="16"/>
  <c r="J31" i="16"/>
  <c r="AU22" i="16"/>
  <c r="G16" i="16"/>
  <c r="AY30" i="16"/>
  <c r="AY22" i="16"/>
  <c r="AA9" i="16"/>
  <c r="T19" i="16"/>
  <c r="V32" i="16"/>
  <c r="N13" i="16"/>
  <c r="H6" i="16"/>
  <c r="AI24" i="16"/>
  <c r="I18" i="16"/>
  <c r="AN12" i="16"/>
  <c r="AV27" i="16"/>
  <c r="M21" i="16"/>
  <c r="AL30" i="16"/>
  <c r="AC20" i="16"/>
  <c r="AH12" i="16"/>
  <c r="D30" i="16"/>
  <c r="AH9" i="16"/>
  <c r="AA19" i="16"/>
  <c r="I20" i="16"/>
  <c r="AO19" i="16"/>
  <c r="K18" i="16"/>
  <c r="I31" i="16"/>
  <c r="AC32" i="16"/>
  <c r="P7" i="16"/>
  <c r="AW19" i="16"/>
  <c r="M10" i="16"/>
  <c r="AO12" i="16"/>
  <c r="AE14" i="16"/>
  <c r="V6" i="16"/>
  <c r="C16" i="16"/>
  <c r="AK26" i="16"/>
  <c r="Q6" i="16"/>
  <c r="AR27" i="16"/>
  <c r="AP29" i="16"/>
  <c r="AG7" i="16"/>
  <c r="AA15" i="16"/>
  <c r="H16" i="16"/>
  <c r="AA14" i="16"/>
  <c r="AL20" i="16"/>
  <c r="AT22" i="16"/>
  <c r="AS14" i="16"/>
  <c r="AP31" i="16"/>
  <c r="AS31" i="16"/>
  <c r="AS8" i="16"/>
  <c r="AJ9" i="16"/>
  <c r="AG6" i="16"/>
  <c r="P14" i="16"/>
  <c r="AV31" i="16"/>
  <c r="Y18" i="16"/>
  <c r="X6" i="16"/>
  <c r="C14" i="16"/>
  <c r="C10" i="16"/>
  <c r="Z11" i="16"/>
  <c r="M30" i="16"/>
  <c r="AK31" i="16"/>
  <c r="P18" i="16"/>
  <c r="AY31" i="16"/>
  <c r="D19" i="16"/>
  <c r="Q29" i="16"/>
  <c r="AY28" i="16"/>
  <c r="AC30" i="16"/>
  <c r="K6" i="16"/>
  <c r="AP18" i="16"/>
  <c r="I29" i="16"/>
  <c r="Q18" i="16"/>
  <c r="AE24" i="16"/>
  <c r="F8" i="16"/>
  <c r="AE32" i="16"/>
  <c r="N14" i="16"/>
  <c r="T14" i="16"/>
  <c r="D31" i="16"/>
  <c r="U30" i="16"/>
  <c r="AD12" i="16"/>
  <c r="AH30" i="16"/>
  <c r="AM20" i="16"/>
  <c r="X19" i="16"/>
  <c r="AG30" i="16"/>
  <c r="AB31" i="16"/>
  <c r="I6" i="16"/>
  <c r="S26" i="16"/>
  <c r="Y14" i="16"/>
  <c r="M7" i="16"/>
  <c r="N27" i="16"/>
  <c r="AW12" i="16"/>
  <c r="AL6" i="16"/>
  <c r="M12" i="16"/>
  <c r="H32" i="16"/>
  <c r="X26" i="16"/>
  <c r="V12" i="16"/>
  <c r="C8" i="16"/>
  <c r="R30" i="16"/>
  <c r="V30" i="16"/>
  <c r="R26" i="16"/>
  <c r="AW6" i="16"/>
  <c r="AF10" i="16"/>
  <c r="H26" i="16"/>
  <c r="K30" i="16"/>
  <c r="D10" i="16"/>
  <c r="AS18" i="16"/>
  <c r="AK19" i="16"/>
  <c r="M29" i="16"/>
  <c r="AI14" i="16"/>
  <c r="T6" i="16"/>
  <c r="S14" i="16"/>
  <c r="Q14" i="16"/>
  <c r="AO6" i="16"/>
  <c r="K19" i="16"/>
  <c r="AX20" i="16"/>
  <c r="R19" i="16"/>
  <c r="AY20" i="16"/>
  <c r="S30" i="16"/>
  <c r="R16" i="16"/>
  <c r="AH19" i="16"/>
  <c r="AR12" i="16"/>
  <c r="L13" i="16"/>
  <c r="G30" i="16"/>
  <c r="W18" i="16"/>
  <c r="AY6" i="16"/>
  <c r="AL12" i="16"/>
  <c r="AB30" i="16"/>
  <c r="AD30" i="16"/>
  <c r="AW13" i="16"/>
  <c r="M15" i="16"/>
  <c r="J12" i="16"/>
  <c r="I19" i="16"/>
  <c r="X27" i="16"/>
  <c r="AO31" i="16"/>
  <c r="AT12" i="16"/>
  <c r="Q9" i="16"/>
  <c r="K26" i="16"/>
  <c r="AN31" i="16"/>
  <c r="AF14" i="16"/>
  <c r="D22" i="16"/>
  <c r="AK12" i="16"/>
  <c r="AW31" i="16"/>
  <c r="AT16" i="16"/>
  <c r="D24" i="16"/>
  <c r="AE27" i="16"/>
  <c r="AR6" i="16"/>
  <c r="N10" i="16"/>
  <c r="D18" i="16"/>
  <c r="W17" i="16"/>
  <c r="AT6" i="16"/>
  <c r="AH32" i="16"/>
  <c r="AC7" i="16"/>
  <c r="U9" i="16"/>
  <c r="L6" i="16"/>
  <c r="G31" i="16"/>
  <c r="AJ6" i="16"/>
  <c r="AK9" i="16"/>
  <c r="AK6" i="16"/>
  <c r="AC14" i="16"/>
  <c r="M6" i="16"/>
  <c r="AB12" i="16"/>
  <c r="AY15" i="16"/>
  <c r="U22" i="16"/>
  <c r="J30" i="16"/>
  <c r="AW22" i="16"/>
  <c r="Q32" i="16"/>
  <c r="AX24" i="16"/>
  <c r="C26" i="16"/>
  <c r="AL29" i="16"/>
  <c r="AI31" i="16"/>
  <c r="AI30" i="16"/>
  <c r="AX30" i="16"/>
  <c r="J15" i="16"/>
  <c r="C32" i="16"/>
  <c r="Z31" i="16"/>
  <c r="W29" i="16"/>
  <c r="AP19" i="16"/>
  <c r="AG19" i="16"/>
  <c r="AE10" i="16"/>
  <c r="P30" i="16"/>
  <c r="AP20" i="16"/>
  <c r="U16" i="16"/>
  <c r="AE9" i="16"/>
  <c r="AC31" i="16"/>
  <c r="I30" i="16"/>
  <c r="G6" i="16"/>
  <c r="I12" i="16"/>
  <c r="AA7" i="16"/>
  <c r="F30" i="16"/>
  <c r="R12" i="16"/>
  <c r="AX21" i="16"/>
  <c r="AG26" i="16"/>
  <c r="AW18" i="16"/>
  <c r="Q7" i="16"/>
  <c r="AJ31" i="16"/>
  <c r="AN14" i="16"/>
  <c r="AA6" i="16"/>
  <c r="C28" i="16"/>
  <c r="J8" i="16"/>
  <c r="G17" i="16"/>
  <c r="AI16" i="16"/>
  <c r="H24" i="16"/>
  <c r="AM32" i="16"/>
  <c r="G27" i="16"/>
  <c r="AB19" i="16"/>
  <c r="AF29" i="16"/>
  <c r="G13" i="16"/>
  <c r="W31" i="16"/>
  <c r="Z21" i="16"/>
  <c r="AK29" i="16"/>
  <c r="R20" i="16"/>
  <c r="Z6" i="16"/>
  <c r="AQ13" i="16"/>
  <c r="T4" i="16"/>
  <c r="T11" i="16"/>
  <c r="E12" i="16"/>
  <c r="AE20" i="16"/>
  <c r="AX6" i="16"/>
  <c r="AF20" i="16"/>
  <c r="N18" i="16"/>
  <c r="AC6" i="16"/>
  <c r="P6" i="16"/>
  <c r="H13" i="16"/>
  <c r="AI15" i="16"/>
  <c r="P31" i="16"/>
  <c r="N12" i="16"/>
  <c r="C30" i="16"/>
  <c r="AT10" i="16"/>
  <c r="J14" i="16"/>
  <c r="P19" i="16"/>
  <c r="AV7" i="16"/>
  <c r="AQ9" i="16"/>
  <c r="D14" i="16"/>
  <c r="AV16" i="16"/>
  <c r="AE26" i="16"/>
  <c r="AR15" i="16"/>
  <c r="AJ29" i="16"/>
  <c r="C12" i="16"/>
  <c r="AF12" i="16"/>
  <c r="K12" i="16"/>
  <c r="AQ31" i="16"/>
  <c r="AP21" i="16"/>
  <c r="AH16" i="16"/>
  <c r="AV26" i="16"/>
  <c r="AB13" i="16"/>
  <c r="Z26" i="16"/>
  <c r="N30" i="16"/>
  <c r="AY14" i="16"/>
  <c r="Q12" i="16"/>
  <c r="AU13" i="16"/>
  <c r="E19" i="16"/>
  <c r="S6" i="16"/>
  <c r="AM8" i="16"/>
  <c r="AU30" i="16"/>
  <c r="V22" i="16"/>
  <c r="Y12" i="16"/>
  <c r="AH6" i="16"/>
  <c r="AN15" i="16"/>
  <c r="C31" i="16"/>
  <c r="H14" i="16"/>
  <c r="AM31" i="16"/>
  <c r="T26" i="16"/>
  <c r="AV10" i="16"/>
  <c r="AC4" i="16"/>
  <c r="Z29" i="16"/>
  <c r="AV30" i="16"/>
  <c r="AU19" i="16"/>
  <c r="R8" i="16"/>
  <c r="AX7" i="16"/>
  <c r="AD6" i="16"/>
  <c r="O31" i="16"/>
  <c r="O18" i="16"/>
  <c r="D3" i="16"/>
  <c r="H3" i="16"/>
  <c r="N3" i="16"/>
  <c r="AK3" i="16"/>
  <c r="L3" i="16"/>
  <c r="O13" i="16"/>
  <c r="O17" i="16"/>
  <c r="O28" i="16"/>
  <c r="T3" i="16"/>
  <c r="O25" i="16"/>
  <c r="C3" i="15"/>
  <c r="W3" i="16"/>
  <c r="AX3" i="16"/>
  <c r="Q3" i="16"/>
  <c r="R3" i="16"/>
  <c r="AH3" i="16"/>
  <c r="F3" i="16"/>
  <c r="O3" i="14" a="1"/>
  <c r="O3" i="14" s="1"/>
  <c r="U3" i="16"/>
  <c r="O9" i="16"/>
  <c r="O16" i="16"/>
  <c r="AN3" i="16"/>
  <c r="K3" i="16"/>
  <c r="O21" i="16"/>
  <c r="O11" i="16"/>
  <c r="AJ3" i="16"/>
  <c r="O6" i="16"/>
  <c r="O10" i="16"/>
  <c r="Z3" i="16"/>
  <c r="O8" i="16"/>
  <c r="P3" i="16"/>
  <c r="AI3" i="16"/>
  <c r="O22" i="16"/>
  <c r="O26" i="16"/>
  <c r="O30" i="16"/>
  <c r="D11" i="64" a="1"/>
  <c r="B11" i="64"/>
  <c r="C11" i="64"/>
  <c r="D11" i="64" l="1"/>
  <c r="B5" i="14" a="1"/>
  <c r="B5" i="14" s="1"/>
  <c r="E11" i="64"/>
  <c r="C3" i="16"/>
  <c r="B23" i="14" a="1"/>
  <c r="B23" i="14" s="1"/>
  <c r="O3" i="15"/>
  <c r="D12" i="64" a="1"/>
  <c r="B12" i="64"/>
  <c r="C12" i="64"/>
  <c r="D12" i="64" l="1"/>
  <c r="AK5" i="15"/>
  <c r="AK5" i="16" s="1"/>
  <c r="C5" i="15"/>
  <c r="C5" i="16" s="1"/>
  <c r="AC5" i="15"/>
  <c r="AC5" i="16" s="1"/>
  <c r="AG5" i="15"/>
  <c r="AG5" i="16" s="1"/>
  <c r="AO5" i="15"/>
  <c r="AO5" i="16" s="1"/>
  <c r="K5" i="15"/>
  <c r="K5" i="16" s="1"/>
  <c r="AQ5" i="15"/>
  <c r="AQ5" i="16" s="1"/>
  <c r="AU5" i="15"/>
  <c r="AU5" i="16" s="1"/>
  <c r="N5" i="15"/>
  <c r="N5" i="16" s="1"/>
  <c r="Y5" i="15"/>
  <c r="Y5" i="16" s="1"/>
  <c r="AE5" i="15"/>
  <c r="AE5" i="16" s="1"/>
  <c r="W5" i="15"/>
  <c r="W5" i="16" s="1"/>
  <c r="AA5" i="15"/>
  <c r="AA5" i="16" s="1"/>
  <c r="R5" i="15"/>
  <c r="R5" i="16" s="1"/>
  <c r="S5" i="15"/>
  <c r="S5" i="16" s="1"/>
  <c r="AB5" i="15"/>
  <c r="AB5" i="16" s="1"/>
  <c r="AD5" i="15"/>
  <c r="AD5" i="16" s="1"/>
  <c r="AM5" i="15"/>
  <c r="AM5" i="16" s="1"/>
  <c r="B5" i="15"/>
  <c r="AW5" i="15"/>
  <c r="AW5" i="16" s="1"/>
  <c r="AJ5" i="15"/>
  <c r="AJ5" i="16" s="1"/>
  <c r="L5" i="15"/>
  <c r="L5" i="16" s="1"/>
  <c r="G5" i="15"/>
  <c r="G5" i="16" s="1"/>
  <c r="AF5" i="15"/>
  <c r="AF5" i="16" s="1"/>
  <c r="O5" i="15"/>
  <c r="O5" i="16" s="1"/>
  <c r="U5" i="15"/>
  <c r="U5" i="16" s="1"/>
  <c r="X5" i="15"/>
  <c r="X5" i="16" s="1"/>
  <c r="F5" i="15"/>
  <c r="F5" i="16" s="1"/>
  <c r="AX5" i="15"/>
  <c r="AX5" i="16" s="1"/>
  <c r="AV5" i="15"/>
  <c r="AV5" i="16" s="1"/>
  <c r="AP5" i="15"/>
  <c r="AP5" i="16" s="1"/>
  <c r="AY5" i="15"/>
  <c r="AY5" i="16" s="1"/>
  <c r="Q5" i="15"/>
  <c r="Q5" i="16" s="1"/>
  <c r="V5" i="15"/>
  <c r="V5" i="16" s="1"/>
  <c r="AI5" i="15"/>
  <c r="AI5" i="16" s="1"/>
  <c r="E5" i="15"/>
  <c r="E5" i="16" s="1"/>
  <c r="AT5" i="15"/>
  <c r="AT5" i="16" s="1"/>
  <c r="AL5" i="15"/>
  <c r="AL5" i="16" s="1"/>
  <c r="AH5" i="15"/>
  <c r="AH5" i="16" s="1"/>
  <c r="Z5" i="15"/>
  <c r="Z5" i="16" s="1"/>
  <c r="P5" i="15"/>
  <c r="P5" i="16" s="1"/>
  <c r="M5" i="15"/>
  <c r="M5" i="16" s="1"/>
  <c r="I5" i="15"/>
  <c r="I5" i="16" s="1"/>
  <c r="AS5" i="15"/>
  <c r="AS5" i="16" s="1"/>
  <c r="AR5" i="15"/>
  <c r="AR5" i="16" s="1"/>
  <c r="AN5" i="15"/>
  <c r="AN5" i="16" s="1"/>
  <c r="T5" i="15"/>
  <c r="T5" i="16" s="1"/>
  <c r="J5" i="15"/>
  <c r="J5" i="16" s="1"/>
  <c r="D5" i="15"/>
  <c r="D5" i="16" s="1"/>
  <c r="H5" i="15"/>
  <c r="H5" i="16" s="1"/>
  <c r="C10" i="17"/>
  <c r="C10" i="18" s="1"/>
  <c r="C10" i="19" s="1" a="1"/>
  <c r="C10" i="19" s="1"/>
  <c r="L3" i="17"/>
  <c r="L3" i="18" s="1"/>
  <c r="L3" i="19" s="1" a="1"/>
  <c r="L3" i="19" s="1"/>
  <c r="AG3" i="17"/>
  <c r="AG3" i="18" s="1"/>
  <c r="AG3" i="19" s="1" a="1"/>
  <c r="AG3" i="19" s="1"/>
  <c r="C12" i="17"/>
  <c r="C12" i="18" s="1"/>
  <c r="C12" i="19" s="1" a="1"/>
  <c r="C12" i="19" s="1"/>
  <c r="E12" i="64"/>
  <c r="O3" i="16"/>
  <c r="AW3" i="17"/>
  <c r="AW3" i="18" s="1"/>
  <c r="AW3" i="19" s="1" a="1"/>
  <c r="AW3" i="19" s="1"/>
  <c r="C3" i="17"/>
  <c r="AC3" i="17"/>
  <c r="AC3" i="18" s="1"/>
  <c r="AC3" i="19" s="1" a="1"/>
  <c r="AC3" i="19" s="1"/>
  <c r="AL3" i="17"/>
  <c r="AL3" i="18" s="1"/>
  <c r="AL3" i="19" s="1" a="1"/>
  <c r="AL3" i="19" s="1"/>
  <c r="AF3" i="17"/>
  <c r="AF3" i="18" s="1"/>
  <c r="AF3" i="19" s="1" a="1"/>
  <c r="AF3" i="19" s="1"/>
  <c r="AO3" i="17"/>
  <c r="AO3" i="18" s="1"/>
  <c r="AO3" i="19" s="1" a="1"/>
  <c r="AO3" i="19" s="1"/>
  <c r="AT3" i="17"/>
  <c r="AT3" i="18" s="1"/>
  <c r="AT3" i="19" s="1" a="1"/>
  <c r="AT3" i="19" s="1"/>
  <c r="AB3" i="17"/>
  <c r="AB3" i="18" s="1"/>
  <c r="AB3" i="19" s="1" a="1"/>
  <c r="AB3" i="19" s="1"/>
  <c r="AM3" i="17"/>
  <c r="AM3" i="18" s="1"/>
  <c r="AM3" i="19" s="1" a="1"/>
  <c r="AM3" i="19" s="1"/>
  <c r="B23" i="15"/>
  <c r="AQ23" i="15"/>
  <c r="AQ23" i="16" s="1"/>
  <c r="S23" i="15"/>
  <c r="S23" i="16" s="1"/>
  <c r="AC23" i="15"/>
  <c r="AC23" i="16" s="1"/>
  <c r="AK23" i="15"/>
  <c r="AK23" i="16" s="1"/>
  <c r="AJ23" i="15"/>
  <c r="AJ23" i="16" s="1"/>
  <c r="AM23" i="15"/>
  <c r="AM23" i="16" s="1"/>
  <c r="U23" i="15"/>
  <c r="U23" i="16" s="1"/>
  <c r="C23" i="15"/>
  <c r="C23" i="16" s="1"/>
  <c r="AG23" i="15"/>
  <c r="AG23" i="16" s="1"/>
  <c r="D23" i="15"/>
  <c r="D23" i="16" s="1"/>
  <c r="AU23" i="15"/>
  <c r="AU23" i="16" s="1"/>
  <c r="V23" i="15"/>
  <c r="V23" i="16" s="1"/>
  <c r="K23" i="15"/>
  <c r="K23" i="16" s="1"/>
  <c r="Q23" i="15"/>
  <c r="Q23" i="16" s="1"/>
  <c r="AY23" i="15"/>
  <c r="AY23" i="16" s="1"/>
  <c r="AI23" i="15"/>
  <c r="AI23" i="16" s="1"/>
  <c r="N23" i="15"/>
  <c r="N23" i="16" s="1"/>
  <c r="AT23" i="15"/>
  <c r="AT23" i="16" s="1"/>
  <c r="L23" i="15"/>
  <c r="L23" i="16" s="1"/>
  <c r="W23" i="15"/>
  <c r="W23" i="16" s="1"/>
  <c r="X23" i="15"/>
  <c r="X23" i="16" s="1"/>
  <c r="T23" i="15"/>
  <c r="T23" i="16" s="1"/>
  <c r="AE23" i="15"/>
  <c r="AE23" i="16" s="1"/>
  <c r="AR23" i="15"/>
  <c r="AR23" i="16" s="1"/>
  <c r="AA23" i="15"/>
  <c r="AA23" i="16" s="1"/>
  <c r="E23" i="15"/>
  <c r="E23" i="16" s="1"/>
  <c r="AO23" i="15"/>
  <c r="AO23" i="16" s="1"/>
  <c r="AP23" i="15"/>
  <c r="AP23" i="16" s="1"/>
  <c r="P23" i="15"/>
  <c r="P23" i="16" s="1"/>
  <c r="AF23" i="15"/>
  <c r="AF23" i="16" s="1"/>
  <c r="M23" i="15"/>
  <c r="M23" i="16" s="1"/>
  <c r="J23" i="15"/>
  <c r="J23" i="16" s="1"/>
  <c r="AV23" i="15"/>
  <c r="AV23" i="16" s="1"/>
  <c r="AS23" i="15"/>
  <c r="AS23" i="16" s="1"/>
  <c r="H23" i="15"/>
  <c r="H23" i="16" s="1"/>
  <c r="F23" i="15"/>
  <c r="F23" i="16" s="1"/>
  <c r="AB23" i="15"/>
  <c r="AB23" i="16" s="1"/>
  <c r="Y23" i="15"/>
  <c r="Y23" i="16" s="1"/>
  <c r="AD23" i="15"/>
  <c r="AD23" i="16" s="1"/>
  <c r="AN23" i="15"/>
  <c r="AN23" i="16" s="1"/>
  <c r="O23" i="15"/>
  <c r="O23" i="16" s="1"/>
  <c r="AH23" i="15"/>
  <c r="AH23" i="16" s="1"/>
  <c r="G23" i="15"/>
  <c r="G23" i="16" s="1"/>
  <c r="R23" i="15"/>
  <c r="R23" i="16" s="1"/>
  <c r="AX23" i="15"/>
  <c r="AX23" i="16" s="1"/>
  <c r="I23" i="15"/>
  <c r="I23" i="16" s="1"/>
  <c r="Z23" i="15"/>
  <c r="Z23" i="16" s="1"/>
  <c r="AW23" i="15"/>
  <c r="AW23" i="16" s="1"/>
  <c r="AL23" i="15"/>
  <c r="AL23" i="16" s="1"/>
  <c r="C7" i="17"/>
  <c r="C7" i="18" s="1"/>
  <c r="C7" i="19" s="1" a="1"/>
  <c r="C7" i="19" s="1"/>
  <c r="C24" i="17"/>
  <c r="C24" i="18" s="1"/>
  <c r="C24" i="19" s="1" a="1"/>
  <c r="C24" i="19" s="1"/>
  <c r="D13" i="64" a="1"/>
  <c r="C13" i="64"/>
  <c r="B13" i="64"/>
  <c r="D13" i="64" l="1"/>
  <c r="X15" i="17"/>
  <c r="X15" i="18" s="1"/>
  <c r="X15" i="19" s="1" a="1"/>
  <c r="X15" i="19" s="1"/>
  <c r="X21" i="17"/>
  <c r="X21" i="18" s="1"/>
  <c r="X21" i="19" s="1" a="1"/>
  <c r="X21" i="19" s="1"/>
  <c r="X22" i="17"/>
  <c r="X22" i="18" s="1"/>
  <c r="X22" i="19" s="1" a="1"/>
  <c r="X22" i="19" s="1"/>
  <c r="X20" i="17"/>
  <c r="X20" i="18" s="1"/>
  <c r="X20" i="19" s="1" a="1"/>
  <c r="X20" i="19" s="1"/>
  <c r="X17" i="17"/>
  <c r="X17" i="18" s="1"/>
  <c r="X17" i="19" s="1" a="1"/>
  <c r="X17" i="19" s="1"/>
  <c r="X14" i="17"/>
  <c r="X14" i="18" s="1"/>
  <c r="X14" i="19" s="1" a="1"/>
  <c r="X14" i="19" s="1"/>
  <c r="X9" i="17"/>
  <c r="X9" i="18" s="1"/>
  <c r="X9" i="19" s="1" a="1"/>
  <c r="X9" i="19" s="1"/>
  <c r="X28" i="17"/>
  <c r="X28" i="18" s="1"/>
  <c r="X28" i="19" s="1" a="1"/>
  <c r="X28" i="19" s="1"/>
  <c r="X7" i="17"/>
  <c r="X7" i="18" s="1"/>
  <c r="X7" i="19" s="1" a="1"/>
  <c r="X7" i="19" s="1"/>
  <c r="X6" i="17"/>
  <c r="X6" i="18" s="1"/>
  <c r="X6" i="19" s="1" a="1"/>
  <c r="X6" i="19" s="1"/>
  <c r="X12" i="17"/>
  <c r="X12" i="18" s="1"/>
  <c r="X12" i="19" s="1" a="1"/>
  <c r="X12" i="19" s="1"/>
  <c r="X29" i="17"/>
  <c r="X29" i="18" s="1"/>
  <c r="X29" i="19" s="1" a="1"/>
  <c r="X29" i="19" s="1"/>
  <c r="X4" i="17"/>
  <c r="X4" i="18" s="1"/>
  <c r="X4" i="19" s="1" a="1"/>
  <c r="X4" i="19" s="1"/>
  <c r="X32" i="17"/>
  <c r="X32" i="18" s="1"/>
  <c r="X32" i="19" s="1" a="1"/>
  <c r="X32" i="19" s="1"/>
  <c r="X24" i="17"/>
  <c r="X24" i="18" s="1"/>
  <c r="X24" i="19" s="1" a="1"/>
  <c r="X24" i="19" s="1"/>
  <c r="X18" i="17"/>
  <c r="X18" i="18" s="1"/>
  <c r="X18" i="19" s="1" a="1"/>
  <c r="X18" i="19" s="1"/>
  <c r="X31" i="17"/>
  <c r="X31" i="18" s="1"/>
  <c r="X31" i="19" s="1" a="1"/>
  <c r="X31" i="19" s="1"/>
  <c r="X25" i="17"/>
  <c r="X25" i="18" s="1"/>
  <c r="X25" i="19" s="1" a="1"/>
  <c r="X25" i="19" s="1"/>
  <c r="X8" i="17"/>
  <c r="X8" i="18" s="1"/>
  <c r="X8" i="19" s="1" a="1"/>
  <c r="X8" i="19" s="1"/>
  <c r="X19" i="17"/>
  <c r="X19" i="18" s="1"/>
  <c r="X19" i="19" s="1" a="1"/>
  <c r="X19" i="19" s="1"/>
  <c r="X11" i="17"/>
  <c r="X11" i="18" s="1"/>
  <c r="X11" i="19" s="1" a="1"/>
  <c r="X11" i="19" s="1"/>
  <c r="X27" i="17"/>
  <c r="X27" i="18" s="1"/>
  <c r="X27" i="19" s="1" a="1"/>
  <c r="X27" i="19" s="1"/>
  <c r="X26" i="17"/>
  <c r="X26" i="18" s="1"/>
  <c r="X26" i="19" s="1" a="1"/>
  <c r="X26" i="19" s="1"/>
  <c r="X10" i="17"/>
  <c r="X10" i="18" s="1"/>
  <c r="X10" i="19" s="1" a="1"/>
  <c r="X10" i="19" s="1"/>
  <c r="X13" i="17"/>
  <c r="X13" i="18" s="1"/>
  <c r="X13" i="19" s="1" a="1"/>
  <c r="X13" i="19" s="1"/>
  <c r="X16" i="17"/>
  <c r="X16" i="18" s="1"/>
  <c r="X16" i="19" s="1" a="1"/>
  <c r="X16" i="19" s="1"/>
  <c r="X30" i="17"/>
  <c r="X30" i="18" s="1"/>
  <c r="X30" i="19" s="1" a="1"/>
  <c r="X30" i="19" s="1"/>
  <c r="X3" i="17"/>
  <c r="X3" i="18" s="1"/>
  <c r="X3" i="19" s="1" a="1"/>
  <c r="X3" i="19" s="1"/>
  <c r="AA15" i="17"/>
  <c r="AA15" i="18" s="1"/>
  <c r="AA15" i="19" s="1" a="1"/>
  <c r="AA15" i="19" s="1"/>
  <c r="AA12" i="17"/>
  <c r="AA12" i="18" s="1"/>
  <c r="AA12" i="19" s="1" a="1"/>
  <c r="AA12" i="19" s="1"/>
  <c r="AA13" i="17"/>
  <c r="AA13" i="18" s="1"/>
  <c r="AA13" i="19" s="1" a="1"/>
  <c r="AA13" i="19" s="1"/>
  <c r="AA18" i="17"/>
  <c r="AA18" i="18" s="1"/>
  <c r="AA18" i="19" s="1" a="1"/>
  <c r="AA18" i="19" s="1"/>
  <c r="AA30" i="17"/>
  <c r="AA30" i="18" s="1"/>
  <c r="AA30" i="19" s="1" a="1"/>
  <c r="AA30" i="19" s="1"/>
  <c r="AA14" i="17"/>
  <c r="AA14" i="18" s="1"/>
  <c r="AA14" i="19" s="1" a="1"/>
  <c r="AA14" i="19" s="1"/>
  <c r="AA7" i="17"/>
  <c r="AA7" i="18" s="1"/>
  <c r="AA7" i="19" s="1" a="1"/>
  <c r="AA7" i="19" s="1"/>
  <c r="AA32" i="17"/>
  <c r="AA32" i="18" s="1"/>
  <c r="AA32" i="19" s="1" a="1"/>
  <c r="AA32" i="19" s="1"/>
  <c r="AA29" i="17"/>
  <c r="AA29" i="18" s="1"/>
  <c r="AA29" i="19" s="1" a="1"/>
  <c r="AA29" i="19" s="1"/>
  <c r="AA11" i="17"/>
  <c r="AA11" i="18" s="1"/>
  <c r="AA11" i="19" s="1" a="1"/>
  <c r="AA11" i="19" s="1"/>
  <c r="AA17" i="17"/>
  <c r="AA17" i="18" s="1"/>
  <c r="AA17" i="19" s="1" a="1"/>
  <c r="AA17" i="19" s="1"/>
  <c r="AA10" i="17"/>
  <c r="AA10" i="18" s="1"/>
  <c r="AA10" i="19" s="1" a="1"/>
  <c r="AA10" i="19" s="1"/>
  <c r="AA20" i="17"/>
  <c r="AA20" i="18" s="1"/>
  <c r="AA20" i="19" s="1" a="1"/>
  <c r="AA20" i="19" s="1"/>
  <c r="AA31" i="17"/>
  <c r="AA31" i="18" s="1"/>
  <c r="AA31" i="19" s="1" a="1"/>
  <c r="AA31" i="19" s="1"/>
  <c r="AA22" i="17"/>
  <c r="AA22" i="18" s="1"/>
  <c r="AA22" i="19" s="1" a="1"/>
  <c r="AA22" i="19" s="1"/>
  <c r="AA27" i="17"/>
  <c r="AA27" i="18" s="1"/>
  <c r="AA27" i="19" s="1" a="1"/>
  <c r="AA27" i="19" s="1"/>
  <c r="AA21" i="17"/>
  <c r="AA21" i="18" s="1"/>
  <c r="AA21" i="19" s="1" a="1"/>
  <c r="AA21" i="19" s="1"/>
  <c r="AA5" i="17"/>
  <c r="AA5" i="18" s="1"/>
  <c r="AA5" i="19" s="1" a="1"/>
  <c r="AA5" i="19" s="1"/>
  <c r="AA28" i="17"/>
  <c r="AA28" i="18" s="1"/>
  <c r="AA28" i="19" s="1" a="1"/>
  <c r="AA28" i="19" s="1"/>
  <c r="AA9" i="17"/>
  <c r="AA9" i="18" s="1"/>
  <c r="AA9" i="19" s="1" a="1"/>
  <c r="AA9" i="19" s="1"/>
  <c r="AA6" i="17"/>
  <c r="AA6" i="18" s="1"/>
  <c r="AA6" i="19" s="1" a="1"/>
  <c r="AA6" i="19" s="1"/>
  <c r="AA24" i="17"/>
  <c r="AA24" i="18" s="1"/>
  <c r="AA24" i="19" s="1" a="1"/>
  <c r="AA24" i="19" s="1"/>
  <c r="AA25" i="17"/>
  <c r="AA25" i="18" s="1"/>
  <c r="AA25" i="19" s="1" a="1"/>
  <c r="AA25" i="19" s="1"/>
  <c r="AA26" i="17"/>
  <c r="AA26" i="18" s="1"/>
  <c r="AA26" i="19" s="1" a="1"/>
  <c r="AA26" i="19" s="1"/>
  <c r="AA4" i="17"/>
  <c r="AA4" i="18" s="1"/>
  <c r="AA4" i="19" s="1" a="1"/>
  <c r="AA4" i="19" s="1"/>
  <c r="AA8" i="17"/>
  <c r="AA8" i="18" s="1"/>
  <c r="AA8" i="19" s="1" a="1"/>
  <c r="AA8" i="19" s="1"/>
  <c r="AA19" i="17"/>
  <c r="AA19" i="18" s="1"/>
  <c r="AA19" i="19" s="1" a="1"/>
  <c r="AA19" i="19" s="1"/>
  <c r="AA16" i="17"/>
  <c r="AA16" i="18" s="1"/>
  <c r="AA16" i="19" s="1" a="1"/>
  <c r="AA16" i="19" s="1"/>
  <c r="AA3" i="17"/>
  <c r="AA3" i="18" s="1"/>
  <c r="AA3" i="19" s="1" a="1"/>
  <c r="AA3" i="19" s="1"/>
  <c r="AR9" i="17"/>
  <c r="AR9" i="18" s="1"/>
  <c r="AR9" i="19" s="1" a="1"/>
  <c r="AR9" i="19" s="1"/>
  <c r="AR25" i="17"/>
  <c r="AR25" i="18" s="1"/>
  <c r="AR25" i="19" s="1" a="1"/>
  <c r="AR25" i="19" s="1"/>
  <c r="AR15" i="17"/>
  <c r="AR15" i="18" s="1"/>
  <c r="AR15" i="19" s="1" a="1"/>
  <c r="AR15" i="19" s="1"/>
  <c r="AR28" i="17"/>
  <c r="AR28" i="18" s="1"/>
  <c r="AR28" i="19" s="1" a="1"/>
  <c r="AR28" i="19" s="1"/>
  <c r="AR31" i="17"/>
  <c r="AR31" i="18" s="1"/>
  <c r="AR31" i="19" s="1" a="1"/>
  <c r="AR31" i="19" s="1"/>
  <c r="AR4" i="17"/>
  <c r="AR4" i="18" s="1"/>
  <c r="AR4" i="19" s="1" a="1"/>
  <c r="AR4" i="19" s="1"/>
  <c r="AR19" i="17"/>
  <c r="AR19" i="18" s="1"/>
  <c r="AR19" i="19" s="1" a="1"/>
  <c r="AR19" i="19" s="1"/>
  <c r="AR16" i="17"/>
  <c r="AR16" i="18" s="1"/>
  <c r="AR16" i="19" s="1" a="1"/>
  <c r="AR16" i="19" s="1"/>
  <c r="AR14" i="17"/>
  <c r="AR14" i="18" s="1"/>
  <c r="AR14" i="19" s="1" a="1"/>
  <c r="AR14" i="19" s="1"/>
  <c r="AR21" i="17"/>
  <c r="AR21" i="18" s="1"/>
  <c r="AR21" i="19" s="1" a="1"/>
  <c r="AR21" i="19" s="1"/>
  <c r="AR12" i="17"/>
  <c r="AR12" i="18" s="1"/>
  <c r="AR12" i="19" s="1" a="1"/>
  <c r="AR12" i="19" s="1"/>
  <c r="AR8" i="17"/>
  <c r="AR8" i="18" s="1"/>
  <c r="AR8" i="19" s="1" a="1"/>
  <c r="AR8" i="19" s="1"/>
  <c r="AR29" i="17"/>
  <c r="AR29" i="18" s="1"/>
  <c r="AR29" i="19" s="1" a="1"/>
  <c r="AR29" i="19" s="1"/>
  <c r="AR26" i="17"/>
  <c r="AR26" i="18" s="1"/>
  <c r="AR26" i="19" s="1" a="1"/>
  <c r="AR26" i="19" s="1"/>
  <c r="AR32" i="17"/>
  <c r="AR32" i="18" s="1"/>
  <c r="AR32" i="19" s="1" a="1"/>
  <c r="AR32" i="19" s="1"/>
  <c r="AR27" i="17"/>
  <c r="AR27" i="18" s="1"/>
  <c r="AR27" i="19" s="1" a="1"/>
  <c r="AR27" i="19" s="1"/>
  <c r="AR5" i="17"/>
  <c r="AR5" i="18" s="1"/>
  <c r="AR5" i="19" s="1" a="1"/>
  <c r="AR5" i="19" s="1"/>
  <c r="AR7" i="17"/>
  <c r="AR7" i="18" s="1"/>
  <c r="AR7" i="19" s="1" a="1"/>
  <c r="AR7" i="19" s="1"/>
  <c r="AR10" i="17"/>
  <c r="AR10" i="18" s="1"/>
  <c r="AR10" i="19" s="1" a="1"/>
  <c r="AR10" i="19" s="1"/>
  <c r="AR18" i="17"/>
  <c r="AR18" i="18" s="1"/>
  <c r="AR18" i="19" s="1" a="1"/>
  <c r="AR18" i="19" s="1"/>
  <c r="AR11" i="17"/>
  <c r="AR11" i="18" s="1"/>
  <c r="AR11" i="19" s="1" a="1"/>
  <c r="AR11" i="19" s="1"/>
  <c r="AR13" i="17"/>
  <c r="AR13" i="18" s="1"/>
  <c r="AR13" i="19" s="1" a="1"/>
  <c r="AR13" i="19" s="1"/>
  <c r="AR17" i="17"/>
  <c r="AR17" i="18" s="1"/>
  <c r="AR17" i="19" s="1" a="1"/>
  <c r="AR17" i="19" s="1"/>
  <c r="AR30" i="17"/>
  <c r="AR30" i="18" s="1"/>
  <c r="AR30" i="19" s="1" a="1"/>
  <c r="AR30" i="19" s="1"/>
  <c r="AR6" i="17"/>
  <c r="AR6" i="18" s="1"/>
  <c r="AR6" i="19" s="1" a="1"/>
  <c r="AR6" i="19" s="1"/>
  <c r="AR20" i="17"/>
  <c r="AR20" i="18" s="1"/>
  <c r="AR20" i="19" s="1" a="1"/>
  <c r="AR20" i="19" s="1"/>
  <c r="AR24" i="17"/>
  <c r="AR24" i="18" s="1"/>
  <c r="AR24" i="19" s="1" a="1"/>
  <c r="AR24" i="19" s="1"/>
  <c r="AR22" i="17"/>
  <c r="AR22" i="18" s="1"/>
  <c r="AR22" i="19" s="1" a="1"/>
  <c r="AR22" i="19" s="1"/>
  <c r="AR3" i="17"/>
  <c r="AR3" i="18" s="1"/>
  <c r="AR3" i="19" s="1" a="1"/>
  <c r="AR3" i="19" s="1"/>
  <c r="AX14" i="17"/>
  <c r="AX14" i="18" s="1"/>
  <c r="AX14" i="19" s="1" a="1"/>
  <c r="AX14" i="19" s="1"/>
  <c r="AX32" i="17"/>
  <c r="AX32" i="18" s="1"/>
  <c r="AX32" i="19" s="1" a="1"/>
  <c r="AX32" i="19" s="1"/>
  <c r="AX4" i="17"/>
  <c r="AX4" i="18" s="1"/>
  <c r="AX4" i="19" s="1" a="1"/>
  <c r="AX4" i="19" s="1"/>
  <c r="AX7" i="17"/>
  <c r="AX7" i="18" s="1"/>
  <c r="AX7" i="19" s="1" a="1"/>
  <c r="AX7" i="19" s="1"/>
  <c r="AX29" i="17"/>
  <c r="AX29" i="18" s="1"/>
  <c r="AX29" i="19" s="1" a="1"/>
  <c r="AX29" i="19" s="1"/>
  <c r="AX19" i="17"/>
  <c r="AX19" i="18" s="1"/>
  <c r="AX19" i="19" s="1" a="1"/>
  <c r="AX19" i="19" s="1"/>
  <c r="AX21" i="17"/>
  <c r="AX21" i="18" s="1"/>
  <c r="AX21" i="19" s="1" a="1"/>
  <c r="AX21" i="19" s="1"/>
  <c r="AX28" i="17"/>
  <c r="AX28" i="18" s="1"/>
  <c r="AX28" i="19" s="1" a="1"/>
  <c r="AX28" i="19" s="1"/>
  <c r="AX6" i="17"/>
  <c r="AX6" i="18" s="1"/>
  <c r="AX6" i="19" s="1" a="1"/>
  <c r="AX6" i="19" s="1"/>
  <c r="AX8" i="17"/>
  <c r="AX8" i="18" s="1"/>
  <c r="AX8" i="19" s="1" a="1"/>
  <c r="AX8" i="19" s="1"/>
  <c r="AX13" i="17"/>
  <c r="AX13" i="18" s="1"/>
  <c r="AX13" i="19" s="1" a="1"/>
  <c r="AX13" i="19" s="1"/>
  <c r="AX27" i="17"/>
  <c r="AX27" i="18" s="1"/>
  <c r="AX27" i="19" s="1" a="1"/>
  <c r="AX27" i="19" s="1"/>
  <c r="AX9" i="17"/>
  <c r="AX9" i="18" s="1"/>
  <c r="AX9" i="19" s="1" a="1"/>
  <c r="AX9" i="19" s="1"/>
  <c r="AX17" i="17"/>
  <c r="AX17" i="18" s="1"/>
  <c r="AX17" i="19" s="1" a="1"/>
  <c r="AX17" i="19" s="1"/>
  <c r="AX25" i="17"/>
  <c r="AX25" i="18" s="1"/>
  <c r="AX25" i="19" s="1" a="1"/>
  <c r="AX25" i="19" s="1"/>
  <c r="AX16" i="17"/>
  <c r="AX16" i="18" s="1"/>
  <c r="AX16" i="19" s="1" a="1"/>
  <c r="AX16" i="19" s="1"/>
  <c r="AX18" i="17"/>
  <c r="AX18" i="18" s="1"/>
  <c r="AX18" i="19" s="1" a="1"/>
  <c r="AX18" i="19" s="1"/>
  <c r="AX26" i="17"/>
  <c r="AX26" i="18" s="1"/>
  <c r="AX26" i="19" s="1" a="1"/>
  <c r="AX26" i="19" s="1"/>
  <c r="AX24" i="17"/>
  <c r="AX24" i="18" s="1"/>
  <c r="AX24" i="19" s="1" a="1"/>
  <c r="AX24" i="19" s="1"/>
  <c r="AX3" i="17"/>
  <c r="AX3" i="18" s="1"/>
  <c r="AX3" i="19" s="1" a="1"/>
  <c r="AX3" i="19" s="1"/>
  <c r="AX15" i="17"/>
  <c r="AX15" i="18" s="1"/>
  <c r="AX15" i="19" s="1" a="1"/>
  <c r="AX15" i="19" s="1"/>
  <c r="AX22" i="17"/>
  <c r="AX22" i="18" s="1"/>
  <c r="AX22" i="19" s="1" a="1"/>
  <c r="AX22" i="19" s="1"/>
  <c r="AX11" i="17"/>
  <c r="AX11" i="18" s="1"/>
  <c r="AX11" i="19" s="1" a="1"/>
  <c r="AX11" i="19" s="1"/>
  <c r="AX30" i="17"/>
  <c r="AX30" i="18" s="1"/>
  <c r="AX30" i="19" s="1" a="1"/>
  <c r="AX30" i="19" s="1"/>
  <c r="AX20" i="17"/>
  <c r="AX20" i="18" s="1"/>
  <c r="AX20" i="19" s="1" a="1"/>
  <c r="AX20" i="19" s="1"/>
  <c r="AX10" i="17"/>
  <c r="AX10" i="18" s="1"/>
  <c r="AX10" i="19" s="1" a="1"/>
  <c r="AX10" i="19" s="1"/>
  <c r="AX12" i="17"/>
  <c r="AX12" i="18" s="1"/>
  <c r="AX12" i="19" s="1" a="1"/>
  <c r="AX12" i="19" s="1"/>
  <c r="AX31" i="17"/>
  <c r="AX31" i="18" s="1"/>
  <c r="AX31" i="19" s="1" a="1"/>
  <c r="AX31" i="19" s="1"/>
  <c r="I21" i="17"/>
  <c r="I21" i="18" s="1"/>
  <c r="I21" i="19" s="1" a="1"/>
  <c r="I21" i="19" s="1"/>
  <c r="I12" i="17"/>
  <c r="I12" i="18" s="1"/>
  <c r="I12" i="19" s="1" a="1"/>
  <c r="I12" i="19" s="1"/>
  <c r="I29" i="17"/>
  <c r="I29" i="18" s="1"/>
  <c r="I29" i="19" s="1" a="1"/>
  <c r="I29" i="19" s="1"/>
  <c r="I14" i="17"/>
  <c r="I14" i="18" s="1"/>
  <c r="I14" i="19" s="1" a="1"/>
  <c r="I14" i="19" s="1"/>
  <c r="I20" i="17"/>
  <c r="I20" i="18" s="1"/>
  <c r="I20" i="19" s="1" a="1"/>
  <c r="I20" i="19" s="1"/>
  <c r="I11" i="17"/>
  <c r="I11" i="18" s="1"/>
  <c r="I11" i="19" s="1" a="1"/>
  <c r="I11" i="19" s="1"/>
  <c r="I30" i="17"/>
  <c r="I30" i="18" s="1"/>
  <c r="I30" i="19" s="1" a="1"/>
  <c r="I30" i="19" s="1"/>
  <c r="I31" i="17"/>
  <c r="I31" i="18" s="1"/>
  <c r="I31" i="19" s="1" a="1"/>
  <c r="I31" i="19" s="1"/>
  <c r="I18" i="17"/>
  <c r="I18" i="18" s="1"/>
  <c r="I18" i="19" s="1" a="1"/>
  <c r="I18" i="19" s="1"/>
  <c r="I3" i="17"/>
  <c r="I3" i="18" s="1"/>
  <c r="I3" i="19" s="1" a="1"/>
  <c r="I3" i="19" s="1"/>
  <c r="I6" i="17"/>
  <c r="I6" i="18" s="1"/>
  <c r="I6" i="19" s="1" a="1"/>
  <c r="I6" i="19" s="1"/>
  <c r="I16" i="17"/>
  <c r="I16" i="18" s="1"/>
  <c r="I16" i="19" s="1" a="1"/>
  <c r="I16" i="19" s="1"/>
  <c r="I17" i="17"/>
  <c r="I17" i="18" s="1"/>
  <c r="I17" i="19" s="1" a="1"/>
  <c r="I17" i="19" s="1"/>
  <c r="I26" i="17"/>
  <c r="I26" i="18" s="1"/>
  <c r="I26" i="19" s="1" a="1"/>
  <c r="I26" i="19" s="1"/>
  <c r="I4" i="17"/>
  <c r="I4" i="18" s="1"/>
  <c r="I4" i="19" s="1" a="1"/>
  <c r="I4" i="19" s="1"/>
  <c r="I8" i="17"/>
  <c r="I8" i="18" s="1"/>
  <c r="I8" i="19" s="1" a="1"/>
  <c r="I8" i="19" s="1"/>
  <c r="I32" i="17"/>
  <c r="I32" i="18" s="1"/>
  <c r="I32" i="19" s="1" a="1"/>
  <c r="I32" i="19" s="1"/>
  <c r="I28" i="17"/>
  <c r="I28" i="18" s="1"/>
  <c r="I28" i="19" s="1" a="1"/>
  <c r="I28" i="19" s="1"/>
  <c r="I9" i="17"/>
  <c r="I9" i="18" s="1"/>
  <c r="I9" i="19" s="1" a="1"/>
  <c r="I9" i="19" s="1"/>
  <c r="I27" i="17"/>
  <c r="I27" i="18" s="1"/>
  <c r="I27" i="19" s="1" a="1"/>
  <c r="I27" i="19" s="1"/>
  <c r="I13" i="17"/>
  <c r="I13" i="18" s="1"/>
  <c r="I13" i="19" s="1" a="1"/>
  <c r="I13" i="19" s="1"/>
  <c r="I7" i="17"/>
  <c r="I7" i="18" s="1"/>
  <c r="I7" i="19" s="1" a="1"/>
  <c r="I7" i="19" s="1"/>
  <c r="I22" i="17"/>
  <c r="I22" i="18" s="1"/>
  <c r="I22" i="19" s="1" a="1"/>
  <c r="I22" i="19" s="1"/>
  <c r="I24" i="17"/>
  <c r="I24" i="18" s="1"/>
  <c r="I24" i="19" s="1" a="1"/>
  <c r="I24" i="19" s="1"/>
  <c r="I19" i="17"/>
  <c r="I19" i="18" s="1"/>
  <c r="I19" i="19" s="1" a="1"/>
  <c r="I19" i="19" s="1"/>
  <c r="I10" i="17"/>
  <c r="I10" i="18" s="1"/>
  <c r="I10" i="19" s="1" a="1"/>
  <c r="I10" i="19" s="1"/>
  <c r="I15" i="17"/>
  <c r="I15" i="18" s="1"/>
  <c r="I15" i="19" s="1" a="1"/>
  <c r="I15" i="19" s="1"/>
  <c r="I25" i="17"/>
  <c r="I25" i="18" s="1"/>
  <c r="I25" i="19" s="1" a="1"/>
  <c r="I25" i="19" s="1"/>
  <c r="AE24" i="17"/>
  <c r="AE24" i="18" s="1"/>
  <c r="AE24" i="19" s="1" a="1"/>
  <c r="AE24" i="19" s="1"/>
  <c r="AE7" i="17"/>
  <c r="AE7" i="18" s="1"/>
  <c r="AE7" i="19" s="1" a="1"/>
  <c r="AE7" i="19" s="1"/>
  <c r="AE27" i="17"/>
  <c r="AE27" i="18" s="1"/>
  <c r="AE27" i="19" s="1" a="1"/>
  <c r="AE27" i="19" s="1"/>
  <c r="AE11" i="17"/>
  <c r="AE11" i="18" s="1"/>
  <c r="AE11" i="19" s="1" a="1"/>
  <c r="AE11" i="19" s="1"/>
  <c r="AE15" i="17"/>
  <c r="AE15" i="18" s="1"/>
  <c r="AE15" i="19" s="1" a="1"/>
  <c r="AE15" i="19" s="1"/>
  <c r="AE10" i="17"/>
  <c r="AE10" i="18" s="1"/>
  <c r="AE10" i="19" s="1" a="1"/>
  <c r="AE10" i="19" s="1"/>
  <c r="AE30" i="17"/>
  <c r="AE30" i="18" s="1"/>
  <c r="AE30" i="19" s="1" a="1"/>
  <c r="AE30" i="19" s="1"/>
  <c r="AE28" i="17"/>
  <c r="AE28" i="18" s="1"/>
  <c r="AE28" i="19" s="1" a="1"/>
  <c r="AE28" i="19" s="1"/>
  <c r="AE22" i="17"/>
  <c r="AE22" i="18" s="1"/>
  <c r="AE22" i="19" s="1" a="1"/>
  <c r="AE22" i="19" s="1"/>
  <c r="AE4" i="17"/>
  <c r="AE4" i="18" s="1"/>
  <c r="AE4" i="19" s="1" a="1"/>
  <c r="AE4" i="19" s="1"/>
  <c r="AE6" i="17"/>
  <c r="AE6" i="18" s="1"/>
  <c r="AE6" i="19" s="1" a="1"/>
  <c r="AE6" i="19" s="1"/>
  <c r="AE12" i="17"/>
  <c r="AE12" i="18" s="1"/>
  <c r="AE12" i="19" s="1" a="1"/>
  <c r="AE12" i="19" s="1"/>
  <c r="AE8" i="17"/>
  <c r="AE8" i="18" s="1"/>
  <c r="AE8" i="19" s="1" a="1"/>
  <c r="AE8" i="19" s="1"/>
  <c r="AE14" i="17"/>
  <c r="AE14" i="18" s="1"/>
  <c r="AE14" i="19" s="1" a="1"/>
  <c r="AE14" i="19" s="1"/>
  <c r="AE20" i="17"/>
  <c r="AE20" i="18" s="1"/>
  <c r="AE20" i="19" s="1" a="1"/>
  <c r="AE20" i="19" s="1"/>
  <c r="AE21" i="17"/>
  <c r="AE21" i="18" s="1"/>
  <c r="AE21" i="19" s="1" a="1"/>
  <c r="AE21" i="19" s="1"/>
  <c r="AE32" i="17"/>
  <c r="AE32" i="18" s="1"/>
  <c r="AE32" i="19" s="1" a="1"/>
  <c r="AE32" i="19" s="1"/>
  <c r="AE29" i="17"/>
  <c r="AE29" i="18" s="1"/>
  <c r="AE29" i="19" s="1" a="1"/>
  <c r="AE29" i="19" s="1"/>
  <c r="AE13" i="17"/>
  <c r="AE13" i="18" s="1"/>
  <c r="AE13" i="19" s="1" a="1"/>
  <c r="AE13" i="19" s="1"/>
  <c r="AE19" i="17"/>
  <c r="AE19" i="18" s="1"/>
  <c r="AE19" i="19" s="1" a="1"/>
  <c r="AE19" i="19" s="1"/>
  <c r="AE16" i="17"/>
  <c r="AE16" i="18" s="1"/>
  <c r="AE16" i="19" s="1" a="1"/>
  <c r="AE16" i="19" s="1"/>
  <c r="AE25" i="17"/>
  <c r="AE25" i="18" s="1"/>
  <c r="AE25" i="19" s="1" a="1"/>
  <c r="AE25" i="19" s="1"/>
  <c r="AE26" i="17"/>
  <c r="AE26" i="18" s="1"/>
  <c r="AE26" i="19" s="1" a="1"/>
  <c r="AE26" i="19" s="1"/>
  <c r="AE18" i="17"/>
  <c r="AE18" i="18" s="1"/>
  <c r="AE18" i="19" s="1" a="1"/>
  <c r="AE18" i="19" s="1"/>
  <c r="AE17" i="17"/>
  <c r="AE17" i="18" s="1"/>
  <c r="AE17" i="19" s="1" a="1"/>
  <c r="AE17" i="19" s="1"/>
  <c r="AE9" i="17"/>
  <c r="AE9" i="18" s="1"/>
  <c r="AE9" i="19" s="1" a="1"/>
  <c r="AE9" i="19" s="1"/>
  <c r="AE31" i="17"/>
  <c r="AE31" i="18" s="1"/>
  <c r="AE31" i="19" s="1" a="1"/>
  <c r="AE31" i="19" s="1"/>
  <c r="AE3" i="17"/>
  <c r="AE3" i="18" s="1"/>
  <c r="AE3" i="19" s="1" a="1"/>
  <c r="AE3" i="19" s="1"/>
  <c r="T7" i="17"/>
  <c r="T7" i="18" s="1"/>
  <c r="T7" i="19" s="1" a="1"/>
  <c r="T7" i="19" s="1"/>
  <c r="T24" i="17"/>
  <c r="T24" i="18" s="1"/>
  <c r="T24" i="19" s="1" a="1"/>
  <c r="T24" i="19" s="1"/>
  <c r="T19" i="17"/>
  <c r="T19" i="18" s="1"/>
  <c r="T19" i="19" s="1" a="1"/>
  <c r="T19" i="19" s="1"/>
  <c r="T32" i="17"/>
  <c r="T32" i="18" s="1"/>
  <c r="T32" i="19" s="1" a="1"/>
  <c r="T32" i="19" s="1"/>
  <c r="T8" i="17"/>
  <c r="T8" i="18" s="1"/>
  <c r="T8" i="19" s="1" a="1"/>
  <c r="T8" i="19" s="1"/>
  <c r="T12" i="17"/>
  <c r="T12" i="18" s="1"/>
  <c r="T12" i="19" s="1" a="1"/>
  <c r="T12" i="19" s="1"/>
  <c r="T20" i="17"/>
  <c r="T20" i="18" s="1"/>
  <c r="T20" i="19" s="1" a="1"/>
  <c r="T20" i="19" s="1"/>
  <c r="T3" i="17"/>
  <c r="T3" i="18" s="1"/>
  <c r="T3" i="19" s="1" a="1"/>
  <c r="T3" i="19" s="1"/>
  <c r="T25" i="17"/>
  <c r="T25" i="18" s="1"/>
  <c r="T25" i="19" s="1" a="1"/>
  <c r="T25" i="19" s="1"/>
  <c r="T22" i="17"/>
  <c r="T22" i="18" s="1"/>
  <c r="T22" i="19" s="1" a="1"/>
  <c r="T22" i="19" s="1"/>
  <c r="T30" i="17"/>
  <c r="T30" i="18" s="1"/>
  <c r="T30" i="19" s="1" a="1"/>
  <c r="T30" i="19" s="1"/>
  <c r="T11" i="17"/>
  <c r="T11" i="18" s="1"/>
  <c r="T11" i="19" s="1" a="1"/>
  <c r="T11" i="19" s="1"/>
  <c r="T10" i="17"/>
  <c r="T10" i="18" s="1"/>
  <c r="T10" i="19" s="1" a="1"/>
  <c r="T10" i="19" s="1"/>
  <c r="T13" i="17"/>
  <c r="T13" i="18" s="1"/>
  <c r="T13" i="19" s="1" a="1"/>
  <c r="T13" i="19" s="1"/>
  <c r="T18" i="17"/>
  <c r="T18" i="18" s="1"/>
  <c r="T18" i="19" s="1" a="1"/>
  <c r="T18" i="19" s="1"/>
  <c r="T26" i="17"/>
  <c r="T26" i="18" s="1"/>
  <c r="T26" i="19" s="1" a="1"/>
  <c r="T26" i="19" s="1"/>
  <c r="T31" i="17"/>
  <c r="T31" i="18" s="1"/>
  <c r="T31" i="19" s="1" a="1"/>
  <c r="T31" i="19" s="1"/>
  <c r="T4" i="17"/>
  <c r="T4" i="18" s="1"/>
  <c r="T4" i="19" s="1" a="1"/>
  <c r="T4" i="19" s="1"/>
  <c r="T6" i="17"/>
  <c r="T6" i="18" s="1"/>
  <c r="T6" i="19" s="1" a="1"/>
  <c r="T6" i="19" s="1"/>
  <c r="T27" i="17"/>
  <c r="T27" i="18" s="1"/>
  <c r="T27" i="19" s="1" a="1"/>
  <c r="T27" i="19" s="1"/>
  <c r="T16" i="17"/>
  <c r="T16" i="18" s="1"/>
  <c r="T16" i="19" s="1" a="1"/>
  <c r="T16" i="19" s="1"/>
  <c r="T28" i="17"/>
  <c r="T28" i="18" s="1"/>
  <c r="T28" i="19" s="1" a="1"/>
  <c r="T28" i="19" s="1"/>
  <c r="T17" i="17"/>
  <c r="T17" i="18" s="1"/>
  <c r="T17" i="19" s="1" a="1"/>
  <c r="T17" i="19" s="1"/>
  <c r="T9" i="17"/>
  <c r="T9" i="18" s="1"/>
  <c r="T9" i="19" s="1" a="1"/>
  <c r="T9" i="19" s="1"/>
  <c r="T15" i="17"/>
  <c r="T15" i="18" s="1"/>
  <c r="T15" i="19" s="1" a="1"/>
  <c r="T15" i="19" s="1"/>
  <c r="T29" i="17"/>
  <c r="T29" i="18" s="1"/>
  <c r="T29" i="19" s="1" a="1"/>
  <c r="T29" i="19" s="1"/>
  <c r="T14" i="17"/>
  <c r="T14" i="18" s="1"/>
  <c r="T14" i="19" s="1" a="1"/>
  <c r="T14" i="19" s="1"/>
  <c r="T21" i="17"/>
  <c r="T21" i="18" s="1"/>
  <c r="T21" i="19" s="1" a="1"/>
  <c r="T21" i="19" s="1"/>
  <c r="AP17" i="17"/>
  <c r="AP17" i="18" s="1"/>
  <c r="AP17" i="19" s="1" a="1"/>
  <c r="AP17" i="19" s="1"/>
  <c r="AP10" i="17"/>
  <c r="AP10" i="18" s="1"/>
  <c r="AP10" i="19" s="1" a="1"/>
  <c r="AP10" i="19" s="1"/>
  <c r="AP29" i="17"/>
  <c r="AP29" i="18" s="1"/>
  <c r="AP29" i="19" s="1" a="1"/>
  <c r="AP29" i="19" s="1"/>
  <c r="AP4" i="17"/>
  <c r="AP4" i="18" s="1"/>
  <c r="AP4" i="19" s="1" a="1"/>
  <c r="AP4" i="19" s="1"/>
  <c r="AP11" i="17"/>
  <c r="AP11" i="18" s="1"/>
  <c r="AP11" i="19" s="1" a="1"/>
  <c r="AP11" i="19" s="1"/>
  <c r="AP24" i="17"/>
  <c r="AP24" i="18" s="1"/>
  <c r="AP24" i="19" s="1" a="1"/>
  <c r="AP24" i="19" s="1"/>
  <c r="AP20" i="17"/>
  <c r="AP20" i="18" s="1"/>
  <c r="AP20" i="19" s="1" a="1"/>
  <c r="AP20" i="19" s="1"/>
  <c r="AP14" i="17"/>
  <c r="AP14" i="18" s="1"/>
  <c r="AP14" i="19" s="1" a="1"/>
  <c r="AP14" i="19" s="1"/>
  <c r="AP18" i="17"/>
  <c r="AP18" i="18" s="1"/>
  <c r="AP18" i="19" s="1" a="1"/>
  <c r="AP18" i="19" s="1"/>
  <c r="AP27" i="17"/>
  <c r="AP27" i="18" s="1"/>
  <c r="AP27" i="19" s="1" a="1"/>
  <c r="AP27" i="19" s="1"/>
  <c r="AP15" i="17"/>
  <c r="AP15" i="18" s="1"/>
  <c r="AP15" i="19" s="1" a="1"/>
  <c r="AP15" i="19" s="1"/>
  <c r="AP21" i="17"/>
  <c r="AP21" i="18" s="1"/>
  <c r="AP21" i="19" s="1" a="1"/>
  <c r="AP21" i="19" s="1"/>
  <c r="AP7" i="17"/>
  <c r="AP7" i="18" s="1"/>
  <c r="AP7" i="19" s="1" a="1"/>
  <c r="AP7" i="19" s="1"/>
  <c r="AP19" i="17"/>
  <c r="AP19" i="18" s="1"/>
  <c r="AP19" i="19" s="1" a="1"/>
  <c r="AP19" i="19" s="1"/>
  <c r="AP13" i="17"/>
  <c r="AP13" i="18" s="1"/>
  <c r="AP13" i="19" s="1" a="1"/>
  <c r="AP13" i="19" s="1"/>
  <c r="AP22" i="17"/>
  <c r="AP22" i="18" s="1"/>
  <c r="AP22" i="19" s="1" a="1"/>
  <c r="AP22" i="19" s="1"/>
  <c r="AP9" i="17"/>
  <c r="AP9" i="18" s="1"/>
  <c r="AP9" i="19" s="1" a="1"/>
  <c r="AP9" i="19" s="1"/>
  <c r="AP28" i="17"/>
  <c r="AP28" i="18" s="1"/>
  <c r="AP28" i="19" s="1" a="1"/>
  <c r="AP28" i="19" s="1"/>
  <c r="AP26" i="17"/>
  <c r="AP26" i="18" s="1"/>
  <c r="AP26" i="19" s="1" a="1"/>
  <c r="AP26" i="19" s="1"/>
  <c r="AP8" i="17"/>
  <c r="AP8" i="18" s="1"/>
  <c r="AP8" i="19" s="1" a="1"/>
  <c r="AP8" i="19" s="1"/>
  <c r="AP16" i="17"/>
  <c r="AP16" i="18" s="1"/>
  <c r="AP16" i="19" s="1" a="1"/>
  <c r="AP16" i="19" s="1"/>
  <c r="AP31" i="17"/>
  <c r="AP31" i="18" s="1"/>
  <c r="AP31" i="19" s="1" a="1"/>
  <c r="AP31" i="19" s="1"/>
  <c r="AP6" i="17"/>
  <c r="AP6" i="18" s="1"/>
  <c r="AP6" i="19" s="1" a="1"/>
  <c r="AP6" i="19" s="1"/>
  <c r="AP32" i="17"/>
  <c r="AP32" i="18" s="1"/>
  <c r="AP32" i="19" s="1" a="1"/>
  <c r="AP32" i="19" s="1"/>
  <c r="AP30" i="17"/>
  <c r="AP30" i="18" s="1"/>
  <c r="AP30" i="19" s="1" a="1"/>
  <c r="AP30" i="19" s="1"/>
  <c r="AP12" i="17"/>
  <c r="AP12" i="18" s="1"/>
  <c r="AP12" i="19" s="1" a="1"/>
  <c r="AP12" i="19" s="1"/>
  <c r="AP25" i="17"/>
  <c r="AP25" i="18" s="1"/>
  <c r="AP25" i="19" s="1" a="1"/>
  <c r="AP25" i="19" s="1"/>
  <c r="S12" i="17"/>
  <c r="S12" i="18" s="1"/>
  <c r="S12" i="19" s="1" a="1"/>
  <c r="S12" i="19" s="1"/>
  <c r="S21" i="17"/>
  <c r="S21" i="18" s="1"/>
  <c r="S21" i="19" s="1" a="1"/>
  <c r="S21" i="19" s="1"/>
  <c r="S11" i="17"/>
  <c r="S11" i="18" s="1"/>
  <c r="S11" i="19" s="1" a="1"/>
  <c r="S11" i="19" s="1"/>
  <c r="S15" i="17"/>
  <c r="S15" i="18" s="1"/>
  <c r="S15" i="19" s="1" a="1"/>
  <c r="S15" i="19" s="1"/>
  <c r="S22" i="17"/>
  <c r="S22" i="18" s="1"/>
  <c r="S22" i="19" s="1" a="1"/>
  <c r="S22" i="19" s="1"/>
  <c r="S14" i="17"/>
  <c r="S14" i="18" s="1"/>
  <c r="S14" i="19" s="1" a="1"/>
  <c r="S14" i="19" s="1"/>
  <c r="S29" i="17"/>
  <c r="S29" i="18" s="1"/>
  <c r="S29" i="19" s="1" a="1"/>
  <c r="S29" i="19" s="1"/>
  <c r="S6" i="17"/>
  <c r="S6" i="18" s="1"/>
  <c r="S6" i="19" s="1" a="1"/>
  <c r="S6" i="19" s="1"/>
  <c r="S17" i="17"/>
  <c r="S17" i="18" s="1"/>
  <c r="S17" i="19" s="1" a="1"/>
  <c r="S17" i="19" s="1"/>
  <c r="S4" i="17"/>
  <c r="S4" i="18" s="1"/>
  <c r="S4" i="19" s="1" a="1"/>
  <c r="S4" i="19" s="1"/>
  <c r="S8" i="17"/>
  <c r="S8" i="18" s="1"/>
  <c r="S8" i="19" s="1" a="1"/>
  <c r="S8" i="19" s="1"/>
  <c r="S32" i="17"/>
  <c r="S32" i="18" s="1"/>
  <c r="S32" i="19" s="1" a="1"/>
  <c r="S32" i="19" s="1"/>
  <c r="S25" i="17"/>
  <c r="S25" i="18" s="1"/>
  <c r="S25" i="19" s="1" a="1"/>
  <c r="S25" i="19" s="1"/>
  <c r="S26" i="17"/>
  <c r="S26" i="18" s="1"/>
  <c r="S26" i="19" s="1" a="1"/>
  <c r="S26" i="19" s="1"/>
  <c r="S19" i="17"/>
  <c r="S19" i="18" s="1"/>
  <c r="S19" i="19" s="1" a="1"/>
  <c r="S19" i="19" s="1"/>
  <c r="S13" i="17"/>
  <c r="S13" i="18" s="1"/>
  <c r="S13" i="19" s="1" a="1"/>
  <c r="S13" i="19" s="1"/>
  <c r="S16" i="17"/>
  <c r="S16" i="18" s="1"/>
  <c r="S16" i="19" s="1" a="1"/>
  <c r="S16" i="19" s="1"/>
  <c r="S9" i="17"/>
  <c r="S9" i="18" s="1"/>
  <c r="S9" i="19" s="1" a="1"/>
  <c r="S9" i="19" s="1"/>
  <c r="S10" i="17"/>
  <c r="S10" i="18" s="1"/>
  <c r="S10" i="19" s="1" a="1"/>
  <c r="S10" i="19" s="1"/>
  <c r="S18" i="17"/>
  <c r="S18" i="18" s="1"/>
  <c r="S18" i="19" s="1" a="1"/>
  <c r="S18" i="19" s="1"/>
  <c r="S27" i="17"/>
  <c r="S27" i="18" s="1"/>
  <c r="S27" i="19" s="1" a="1"/>
  <c r="S27" i="19" s="1"/>
  <c r="S31" i="17"/>
  <c r="S31" i="18" s="1"/>
  <c r="S31" i="19" s="1" a="1"/>
  <c r="S31" i="19" s="1"/>
  <c r="S3" i="17"/>
  <c r="S3" i="18" s="1"/>
  <c r="S3" i="19" s="1" a="1"/>
  <c r="S3" i="19" s="1"/>
  <c r="S20" i="17"/>
  <c r="S20" i="18" s="1"/>
  <c r="S20" i="19" s="1" a="1"/>
  <c r="S20" i="19" s="1"/>
  <c r="S30" i="17"/>
  <c r="S30" i="18" s="1"/>
  <c r="S30" i="19" s="1" a="1"/>
  <c r="S30" i="19" s="1"/>
  <c r="S24" i="17"/>
  <c r="S24" i="18" s="1"/>
  <c r="S24" i="19" s="1" a="1"/>
  <c r="S24" i="19" s="1"/>
  <c r="S7" i="17"/>
  <c r="S7" i="18" s="1"/>
  <c r="S7" i="19" s="1" a="1"/>
  <c r="S7" i="19" s="1"/>
  <c r="S28" i="17"/>
  <c r="S28" i="18" s="1"/>
  <c r="S28" i="19" s="1" a="1"/>
  <c r="S28" i="19" s="1"/>
  <c r="AN29" i="17"/>
  <c r="AN29" i="18" s="1"/>
  <c r="AN29" i="19" s="1" a="1"/>
  <c r="AN29" i="19" s="1"/>
  <c r="AN6" i="17"/>
  <c r="AN6" i="18" s="1"/>
  <c r="AN6" i="19" s="1" a="1"/>
  <c r="AN6" i="19" s="1"/>
  <c r="AN8" i="17"/>
  <c r="AN8" i="18" s="1"/>
  <c r="AN8" i="19" s="1" a="1"/>
  <c r="AN8" i="19" s="1"/>
  <c r="AN14" i="17"/>
  <c r="AN14" i="18" s="1"/>
  <c r="AN14" i="19" s="1" a="1"/>
  <c r="AN14" i="19" s="1"/>
  <c r="AN24" i="17"/>
  <c r="AN24" i="18" s="1"/>
  <c r="AN24" i="19" s="1" a="1"/>
  <c r="AN24" i="19" s="1"/>
  <c r="AN28" i="17"/>
  <c r="AN28" i="18" s="1"/>
  <c r="AN28" i="19" s="1" a="1"/>
  <c r="AN28" i="19" s="1"/>
  <c r="AN10" i="17"/>
  <c r="AN10" i="18" s="1"/>
  <c r="AN10" i="19" s="1" a="1"/>
  <c r="AN10" i="19" s="1"/>
  <c r="AN18" i="17"/>
  <c r="AN18" i="18" s="1"/>
  <c r="AN18" i="19" s="1" a="1"/>
  <c r="AN18" i="19" s="1"/>
  <c r="AN31" i="17"/>
  <c r="AN31" i="18" s="1"/>
  <c r="AN31" i="19" s="1" a="1"/>
  <c r="AN31" i="19" s="1"/>
  <c r="AN30" i="17"/>
  <c r="AN30" i="18" s="1"/>
  <c r="AN30" i="19" s="1" a="1"/>
  <c r="AN30" i="19" s="1"/>
  <c r="AN16" i="17"/>
  <c r="AN16" i="18" s="1"/>
  <c r="AN16" i="19" s="1" a="1"/>
  <c r="AN16" i="19" s="1"/>
  <c r="AN19" i="17"/>
  <c r="AN19" i="18" s="1"/>
  <c r="AN19" i="19" s="1" a="1"/>
  <c r="AN19" i="19" s="1"/>
  <c r="AN7" i="17"/>
  <c r="AN7" i="18" s="1"/>
  <c r="AN7" i="19" s="1" a="1"/>
  <c r="AN7" i="19" s="1"/>
  <c r="AN17" i="17"/>
  <c r="AN17" i="18" s="1"/>
  <c r="AN17" i="19" s="1" a="1"/>
  <c r="AN17" i="19" s="1"/>
  <c r="AN20" i="17"/>
  <c r="AN20" i="18" s="1"/>
  <c r="AN20" i="19" s="1" a="1"/>
  <c r="AN20" i="19" s="1"/>
  <c r="AN11" i="17"/>
  <c r="AN11" i="18" s="1"/>
  <c r="AN11" i="19" s="1" a="1"/>
  <c r="AN11" i="19" s="1"/>
  <c r="AN4" i="17"/>
  <c r="AN4" i="18" s="1"/>
  <c r="AN4" i="19" s="1" a="1"/>
  <c r="AN4" i="19" s="1"/>
  <c r="AN25" i="17"/>
  <c r="AN25" i="18" s="1"/>
  <c r="AN25" i="19" s="1" a="1"/>
  <c r="AN25" i="19" s="1"/>
  <c r="AN15" i="17"/>
  <c r="AN15" i="18" s="1"/>
  <c r="AN15" i="19" s="1" a="1"/>
  <c r="AN15" i="19" s="1"/>
  <c r="AN27" i="17"/>
  <c r="AN27" i="18" s="1"/>
  <c r="AN27" i="19" s="1" a="1"/>
  <c r="AN27" i="19" s="1"/>
  <c r="AN32" i="17"/>
  <c r="AN32" i="18" s="1"/>
  <c r="AN32" i="19" s="1" a="1"/>
  <c r="AN32" i="19" s="1"/>
  <c r="AN13" i="17"/>
  <c r="AN13" i="18" s="1"/>
  <c r="AN13" i="19" s="1" a="1"/>
  <c r="AN13" i="19" s="1"/>
  <c r="AN12" i="17"/>
  <c r="AN12" i="18" s="1"/>
  <c r="AN12" i="19" s="1" a="1"/>
  <c r="AN12" i="19" s="1"/>
  <c r="AN21" i="17"/>
  <c r="AN21" i="18" s="1"/>
  <c r="AN21" i="19" s="1" a="1"/>
  <c r="AN21" i="19" s="1"/>
  <c r="AN22" i="17"/>
  <c r="AN22" i="18" s="1"/>
  <c r="AN22" i="19" s="1" a="1"/>
  <c r="AN22" i="19" s="1"/>
  <c r="AN9" i="17"/>
  <c r="AN9" i="18" s="1"/>
  <c r="AN9" i="19" s="1" a="1"/>
  <c r="AN9" i="19" s="1"/>
  <c r="AN3" i="17"/>
  <c r="AN3" i="18" s="1"/>
  <c r="AN3" i="19" s="1" a="1"/>
  <c r="AN3" i="19" s="1"/>
  <c r="AN26" i="17"/>
  <c r="AN26" i="18" s="1"/>
  <c r="AN26" i="19" s="1" a="1"/>
  <c r="AN26" i="19" s="1"/>
  <c r="AV29" i="17"/>
  <c r="AV29" i="18" s="1"/>
  <c r="AV29" i="19" s="1" a="1"/>
  <c r="AV29" i="19" s="1"/>
  <c r="AV15" i="17"/>
  <c r="AV15" i="18" s="1"/>
  <c r="AV15" i="19" s="1" a="1"/>
  <c r="AV15" i="19" s="1"/>
  <c r="AV24" i="17"/>
  <c r="AV24" i="18" s="1"/>
  <c r="AV24" i="19" s="1" a="1"/>
  <c r="AV24" i="19" s="1"/>
  <c r="AV7" i="17"/>
  <c r="AV7" i="18" s="1"/>
  <c r="AV7" i="19" s="1" a="1"/>
  <c r="AV7" i="19" s="1"/>
  <c r="AV28" i="17"/>
  <c r="AV28" i="18" s="1"/>
  <c r="AV28" i="19" s="1" a="1"/>
  <c r="AV28" i="19" s="1"/>
  <c r="AV16" i="17"/>
  <c r="AV16" i="18" s="1"/>
  <c r="AV16" i="19" s="1" a="1"/>
  <c r="AV16" i="19" s="1"/>
  <c r="AV14" i="17"/>
  <c r="AV14" i="18" s="1"/>
  <c r="AV14" i="19" s="1" a="1"/>
  <c r="AV14" i="19" s="1"/>
  <c r="AV22" i="17"/>
  <c r="AV22" i="18" s="1"/>
  <c r="AV22" i="19" s="1" a="1"/>
  <c r="AV22" i="19" s="1"/>
  <c r="AV8" i="17"/>
  <c r="AV8" i="18" s="1"/>
  <c r="AV8" i="19" s="1" a="1"/>
  <c r="AV8" i="19" s="1"/>
  <c r="AV30" i="17"/>
  <c r="AV30" i="18" s="1"/>
  <c r="AV30" i="19" s="1" a="1"/>
  <c r="AV30" i="19" s="1"/>
  <c r="AV20" i="17"/>
  <c r="AV20" i="18" s="1"/>
  <c r="AV20" i="19" s="1" a="1"/>
  <c r="AV20" i="19" s="1"/>
  <c r="AV12" i="17"/>
  <c r="AV12" i="18" s="1"/>
  <c r="AV12" i="19" s="1" a="1"/>
  <c r="AV12" i="19" s="1"/>
  <c r="AV25" i="17"/>
  <c r="AV25" i="18" s="1"/>
  <c r="AV25" i="19" s="1" a="1"/>
  <c r="AV25" i="19" s="1"/>
  <c r="AV10" i="17"/>
  <c r="AV10" i="18" s="1"/>
  <c r="AV10" i="19" s="1" a="1"/>
  <c r="AV10" i="19" s="1"/>
  <c r="AV17" i="17"/>
  <c r="AV17" i="18" s="1"/>
  <c r="AV17" i="19" s="1" a="1"/>
  <c r="AV17" i="19" s="1"/>
  <c r="AV13" i="17"/>
  <c r="AV13" i="18" s="1"/>
  <c r="AV13" i="19" s="1" a="1"/>
  <c r="AV13" i="19" s="1"/>
  <c r="AV9" i="17"/>
  <c r="AV9" i="18" s="1"/>
  <c r="AV9" i="19" s="1" a="1"/>
  <c r="AV9" i="19" s="1"/>
  <c r="AV26" i="17"/>
  <c r="AV26" i="18" s="1"/>
  <c r="AV26" i="19" s="1" a="1"/>
  <c r="AV26" i="19" s="1"/>
  <c r="AV31" i="17"/>
  <c r="AV31" i="18" s="1"/>
  <c r="AV31" i="19" s="1" a="1"/>
  <c r="AV31" i="19" s="1"/>
  <c r="AV18" i="17"/>
  <c r="AV18" i="18" s="1"/>
  <c r="AV18" i="19" s="1" a="1"/>
  <c r="AV18" i="19" s="1"/>
  <c r="AV27" i="17"/>
  <c r="AV27" i="18" s="1"/>
  <c r="AV27" i="19" s="1" a="1"/>
  <c r="AV27" i="19" s="1"/>
  <c r="AV11" i="17"/>
  <c r="AV11" i="18" s="1"/>
  <c r="AV11" i="19" s="1" a="1"/>
  <c r="AV11" i="19" s="1"/>
  <c r="AV6" i="17"/>
  <c r="AV6" i="18" s="1"/>
  <c r="AV6" i="19" s="1" a="1"/>
  <c r="AV6" i="19" s="1"/>
  <c r="AV32" i="17"/>
  <c r="AV32" i="18" s="1"/>
  <c r="AV32" i="19" s="1" a="1"/>
  <c r="AV32" i="19" s="1"/>
  <c r="AV4" i="17"/>
  <c r="AV4" i="18" s="1"/>
  <c r="AV4" i="19" s="1" a="1"/>
  <c r="AV4" i="19" s="1"/>
  <c r="AV3" i="17"/>
  <c r="AV3" i="18" s="1"/>
  <c r="AV3" i="19" s="1" a="1"/>
  <c r="AV3" i="19" s="1"/>
  <c r="AV21" i="17"/>
  <c r="AV21" i="18" s="1"/>
  <c r="AV21" i="19" s="1" a="1"/>
  <c r="AV21" i="19" s="1"/>
  <c r="AV19" i="17"/>
  <c r="AV19" i="18" s="1"/>
  <c r="AV19" i="19" s="1" a="1"/>
  <c r="AV19" i="19" s="1"/>
  <c r="R4" i="17"/>
  <c r="R4" i="18" s="1"/>
  <c r="R4" i="19" s="1" a="1"/>
  <c r="R4" i="19" s="1"/>
  <c r="R24" i="17"/>
  <c r="R24" i="18" s="1"/>
  <c r="R24" i="19" s="1" a="1"/>
  <c r="R24" i="19" s="1"/>
  <c r="R6" i="17"/>
  <c r="R6" i="18" s="1"/>
  <c r="R6" i="19" s="1" a="1"/>
  <c r="R6" i="19" s="1"/>
  <c r="R28" i="17"/>
  <c r="R28" i="18" s="1"/>
  <c r="R28" i="19" s="1" a="1"/>
  <c r="R28" i="19" s="1"/>
  <c r="R32" i="17"/>
  <c r="R32" i="18" s="1"/>
  <c r="R32" i="19" s="1" a="1"/>
  <c r="R32" i="19" s="1"/>
  <c r="R27" i="17"/>
  <c r="R27" i="18" s="1"/>
  <c r="R27" i="19" s="1" a="1"/>
  <c r="R27" i="19" s="1"/>
  <c r="R19" i="17"/>
  <c r="R19" i="18" s="1"/>
  <c r="R19" i="19" s="1" a="1"/>
  <c r="R19" i="19" s="1"/>
  <c r="R9" i="17"/>
  <c r="R9" i="18" s="1"/>
  <c r="R9" i="19" s="1" a="1"/>
  <c r="R9" i="19" s="1"/>
  <c r="R20" i="17"/>
  <c r="R20" i="18" s="1"/>
  <c r="R20" i="19" s="1" a="1"/>
  <c r="R20" i="19" s="1"/>
  <c r="R30" i="17"/>
  <c r="R30" i="18" s="1"/>
  <c r="R30" i="19" s="1" a="1"/>
  <c r="R30" i="19" s="1"/>
  <c r="R11" i="17"/>
  <c r="R11" i="18" s="1"/>
  <c r="R11" i="19" s="1" a="1"/>
  <c r="R11" i="19" s="1"/>
  <c r="R8" i="17"/>
  <c r="R8" i="18" s="1"/>
  <c r="R8" i="19" s="1" a="1"/>
  <c r="R8" i="19" s="1"/>
  <c r="R26" i="17"/>
  <c r="R26" i="18" s="1"/>
  <c r="R26" i="19" s="1" a="1"/>
  <c r="R26" i="19" s="1"/>
  <c r="R18" i="17"/>
  <c r="R18" i="18" s="1"/>
  <c r="R18" i="19" s="1" a="1"/>
  <c r="R18" i="19" s="1"/>
  <c r="R7" i="17"/>
  <c r="R7" i="18" s="1"/>
  <c r="R7" i="19" s="1" a="1"/>
  <c r="R7" i="19" s="1"/>
  <c r="R25" i="17"/>
  <c r="R25" i="18" s="1"/>
  <c r="R25" i="19" s="1" a="1"/>
  <c r="R25" i="19" s="1"/>
  <c r="R13" i="17"/>
  <c r="R13" i="18" s="1"/>
  <c r="R13" i="19" s="1" a="1"/>
  <c r="R13" i="19" s="1"/>
  <c r="R29" i="17"/>
  <c r="R29" i="18" s="1"/>
  <c r="R29" i="19" s="1" a="1"/>
  <c r="R29" i="19" s="1"/>
  <c r="R12" i="17"/>
  <c r="R12" i="18" s="1"/>
  <c r="R12" i="19" s="1" a="1"/>
  <c r="R12" i="19" s="1"/>
  <c r="R17" i="17"/>
  <c r="R17" i="18" s="1"/>
  <c r="R17" i="19" s="1" a="1"/>
  <c r="R17" i="19" s="1"/>
  <c r="R3" i="17"/>
  <c r="R3" i="18" s="1"/>
  <c r="R3" i="19" s="1" a="1"/>
  <c r="R3" i="19" s="1"/>
  <c r="R21" i="17"/>
  <c r="R21" i="18" s="1"/>
  <c r="R21" i="19" s="1" a="1"/>
  <c r="R21" i="19" s="1"/>
  <c r="R10" i="17"/>
  <c r="R10" i="18" s="1"/>
  <c r="R10" i="19" s="1" a="1"/>
  <c r="R10" i="19" s="1"/>
  <c r="R31" i="17"/>
  <c r="R31" i="18" s="1"/>
  <c r="R31" i="19" s="1" a="1"/>
  <c r="R31" i="19" s="1"/>
  <c r="R15" i="17"/>
  <c r="R15" i="18" s="1"/>
  <c r="R15" i="19" s="1" a="1"/>
  <c r="R15" i="19" s="1"/>
  <c r="R22" i="17"/>
  <c r="R22" i="18" s="1"/>
  <c r="R22" i="19" s="1" a="1"/>
  <c r="R22" i="19" s="1"/>
  <c r="R16" i="17"/>
  <c r="R16" i="18" s="1"/>
  <c r="R16" i="19" s="1" a="1"/>
  <c r="R16" i="19" s="1"/>
  <c r="R14" i="17"/>
  <c r="R14" i="18" s="1"/>
  <c r="R14" i="19" s="1" a="1"/>
  <c r="R14" i="19" s="1"/>
  <c r="AS29" i="17"/>
  <c r="AS29" i="18" s="1"/>
  <c r="AS29" i="19" s="1" a="1"/>
  <c r="AS29" i="19" s="1"/>
  <c r="AS31" i="17"/>
  <c r="AS31" i="18" s="1"/>
  <c r="AS31" i="19" s="1" a="1"/>
  <c r="AS31" i="19" s="1"/>
  <c r="AS32" i="17"/>
  <c r="AS32" i="18" s="1"/>
  <c r="AS32" i="19" s="1" a="1"/>
  <c r="AS32" i="19" s="1"/>
  <c r="AS30" i="17"/>
  <c r="AS30" i="18" s="1"/>
  <c r="AS30" i="19" s="1" a="1"/>
  <c r="AS30" i="19" s="1"/>
  <c r="AS13" i="17"/>
  <c r="AS13" i="18" s="1"/>
  <c r="AS13" i="19" s="1" a="1"/>
  <c r="AS13" i="19" s="1"/>
  <c r="AS27" i="17"/>
  <c r="AS27" i="18" s="1"/>
  <c r="AS27" i="19" s="1" a="1"/>
  <c r="AS27" i="19" s="1"/>
  <c r="AS7" i="17"/>
  <c r="AS7" i="18" s="1"/>
  <c r="AS7" i="19" s="1" a="1"/>
  <c r="AS7" i="19" s="1"/>
  <c r="AS8" i="17"/>
  <c r="AS8" i="18" s="1"/>
  <c r="AS8" i="19" s="1" a="1"/>
  <c r="AS8" i="19" s="1"/>
  <c r="AS11" i="17"/>
  <c r="AS11" i="18" s="1"/>
  <c r="AS11" i="19" s="1" a="1"/>
  <c r="AS11" i="19" s="1"/>
  <c r="AS6" i="17"/>
  <c r="AS6" i="18" s="1"/>
  <c r="AS6" i="19" s="1" a="1"/>
  <c r="AS6" i="19" s="1"/>
  <c r="AS4" i="17"/>
  <c r="AS4" i="18" s="1"/>
  <c r="AS4" i="19" s="1" a="1"/>
  <c r="AS4" i="19" s="1"/>
  <c r="AS20" i="17"/>
  <c r="AS20" i="18" s="1"/>
  <c r="AS20" i="19" s="1" a="1"/>
  <c r="AS20" i="19" s="1"/>
  <c r="AS25" i="17"/>
  <c r="AS25" i="18" s="1"/>
  <c r="AS25" i="19" s="1" a="1"/>
  <c r="AS25" i="19" s="1"/>
  <c r="AS22" i="17"/>
  <c r="AS22" i="18" s="1"/>
  <c r="AS22" i="19" s="1" a="1"/>
  <c r="AS22" i="19" s="1"/>
  <c r="AS12" i="17"/>
  <c r="AS12" i="18" s="1"/>
  <c r="AS12" i="19" s="1" a="1"/>
  <c r="AS12" i="19" s="1"/>
  <c r="AS24" i="17"/>
  <c r="AS24" i="18" s="1"/>
  <c r="AS24" i="19" s="1" a="1"/>
  <c r="AS24" i="19" s="1"/>
  <c r="AS21" i="17"/>
  <c r="AS21" i="18" s="1"/>
  <c r="AS21" i="19" s="1" a="1"/>
  <c r="AS21" i="19" s="1"/>
  <c r="AS19" i="17"/>
  <c r="AS19" i="18" s="1"/>
  <c r="AS19" i="19" s="1" a="1"/>
  <c r="AS19" i="19" s="1"/>
  <c r="AS17" i="17"/>
  <c r="AS17" i="18" s="1"/>
  <c r="AS17" i="19" s="1" a="1"/>
  <c r="AS17" i="19" s="1"/>
  <c r="AS9" i="17"/>
  <c r="AS9" i="18" s="1"/>
  <c r="AS9" i="19" s="1" a="1"/>
  <c r="AS9" i="19" s="1"/>
  <c r="AS15" i="17"/>
  <c r="AS15" i="18" s="1"/>
  <c r="AS15" i="19" s="1" a="1"/>
  <c r="AS15" i="19" s="1"/>
  <c r="AS10" i="17"/>
  <c r="AS10" i="18" s="1"/>
  <c r="AS10" i="19" s="1" a="1"/>
  <c r="AS10" i="19" s="1"/>
  <c r="AS14" i="17"/>
  <c r="AS14" i="18" s="1"/>
  <c r="AS14" i="19" s="1" a="1"/>
  <c r="AS14" i="19" s="1"/>
  <c r="AS18" i="17"/>
  <c r="AS18" i="18" s="1"/>
  <c r="AS18" i="19" s="1" a="1"/>
  <c r="AS18" i="19" s="1"/>
  <c r="AS16" i="17"/>
  <c r="AS16" i="18" s="1"/>
  <c r="AS16" i="19" s="1" a="1"/>
  <c r="AS16" i="19" s="1"/>
  <c r="AS28" i="17"/>
  <c r="AS28" i="18" s="1"/>
  <c r="AS28" i="19" s="1" a="1"/>
  <c r="AS28" i="19" s="1"/>
  <c r="AS26" i="17"/>
  <c r="AS26" i="18" s="1"/>
  <c r="AS26" i="19" s="1" a="1"/>
  <c r="AS26" i="19" s="1"/>
  <c r="F22" i="17"/>
  <c r="F22" i="18" s="1"/>
  <c r="F22" i="19" s="1" a="1"/>
  <c r="F22" i="19" s="1"/>
  <c r="F26" i="17"/>
  <c r="F26" i="18" s="1"/>
  <c r="F26" i="19" s="1" a="1"/>
  <c r="F26" i="19" s="1"/>
  <c r="F13" i="17"/>
  <c r="F13" i="18" s="1"/>
  <c r="F13" i="19" s="1" a="1"/>
  <c r="F13" i="19" s="1"/>
  <c r="F8" i="17"/>
  <c r="F8" i="18" s="1"/>
  <c r="F8" i="19" s="1" a="1"/>
  <c r="F8" i="19" s="1"/>
  <c r="F28" i="17"/>
  <c r="F28" i="18" s="1"/>
  <c r="F28" i="19" s="1" a="1"/>
  <c r="F28" i="19" s="1"/>
  <c r="F6" i="17"/>
  <c r="F6" i="18" s="1"/>
  <c r="F6" i="19" s="1" a="1"/>
  <c r="F6" i="19" s="1"/>
  <c r="F17" i="17"/>
  <c r="F17" i="18" s="1"/>
  <c r="F17" i="19" s="1" a="1"/>
  <c r="F17" i="19" s="1"/>
  <c r="F30" i="17"/>
  <c r="F30" i="18" s="1"/>
  <c r="F30" i="19" s="1" a="1"/>
  <c r="F30" i="19" s="1"/>
  <c r="F21" i="17"/>
  <c r="F21" i="18" s="1"/>
  <c r="F21" i="19" s="1" a="1"/>
  <c r="F21" i="19" s="1"/>
  <c r="F3" i="17"/>
  <c r="F3" i="18" s="1"/>
  <c r="F3" i="19" s="1" a="1"/>
  <c r="F3" i="19" s="1"/>
  <c r="F11" i="17"/>
  <c r="F11" i="18" s="1"/>
  <c r="F11" i="19" s="1" a="1"/>
  <c r="F11" i="19" s="1"/>
  <c r="F25" i="17"/>
  <c r="F25" i="18" s="1"/>
  <c r="F25" i="19" s="1" a="1"/>
  <c r="F25" i="19" s="1"/>
  <c r="F32" i="17"/>
  <c r="F32" i="18" s="1"/>
  <c r="F32" i="19" s="1" a="1"/>
  <c r="F32" i="19" s="1"/>
  <c r="F10" i="17"/>
  <c r="F10" i="18" s="1"/>
  <c r="F10" i="19" s="1" a="1"/>
  <c r="F10" i="19" s="1"/>
  <c r="F19" i="17"/>
  <c r="F19" i="18" s="1"/>
  <c r="F19" i="19" s="1" a="1"/>
  <c r="F19" i="19" s="1"/>
  <c r="F20" i="17"/>
  <c r="F20" i="18" s="1"/>
  <c r="F20" i="19" s="1" a="1"/>
  <c r="F20" i="19" s="1"/>
  <c r="F9" i="17"/>
  <c r="F9" i="18" s="1"/>
  <c r="F9" i="19" s="1" a="1"/>
  <c r="F9" i="19" s="1"/>
  <c r="F14" i="17"/>
  <c r="F14" i="18" s="1"/>
  <c r="F14" i="19" s="1" a="1"/>
  <c r="F14" i="19" s="1"/>
  <c r="F15" i="17"/>
  <c r="F15" i="18" s="1"/>
  <c r="F15" i="19" s="1" a="1"/>
  <c r="F15" i="19" s="1"/>
  <c r="F16" i="17"/>
  <c r="F16" i="18" s="1"/>
  <c r="F16" i="19" s="1" a="1"/>
  <c r="F16" i="19" s="1"/>
  <c r="F29" i="17"/>
  <c r="F29" i="18" s="1"/>
  <c r="F29" i="19" s="1" a="1"/>
  <c r="F29" i="19" s="1"/>
  <c r="F4" i="17"/>
  <c r="F4" i="18" s="1"/>
  <c r="F4" i="19" s="1" a="1"/>
  <c r="F4" i="19" s="1"/>
  <c r="F18" i="17"/>
  <c r="F18" i="18" s="1"/>
  <c r="F18" i="19" s="1" a="1"/>
  <c r="F18" i="19" s="1"/>
  <c r="F5" i="17"/>
  <c r="F5" i="18" s="1"/>
  <c r="F5" i="19" s="1" a="1"/>
  <c r="F5" i="19" s="1"/>
  <c r="F31" i="17"/>
  <c r="F31" i="18" s="1"/>
  <c r="F31" i="19" s="1" a="1"/>
  <c r="F31" i="19" s="1"/>
  <c r="F27" i="17"/>
  <c r="F27" i="18" s="1"/>
  <c r="F27" i="19" s="1" a="1"/>
  <c r="F27" i="19" s="1"/>
  <c r="F7" i="17"/>
  <c r="F7" i="18" s="1"/>
  <c r="F7" i="19" s="1" a="1"/>
  <c r="F7" i="19" s="1"/>
  <c r="F12" i="17"/>
  <c r="F12" i="18" s="1"/>
  <c r="F12" i="19" s="1" a="1"/>
  <c r="F12" i="19" s="1"/>
  <c r="F24" i="17"/>
  <c r="F24" i="18" s="1"/>
  <c r="F24" i="19" s="1" a="1"/>
  <c r="F24" i="19" s="1"/>
  <c r="W8" i="17"/>
  <c r="W8" i="18" s="1"/>
  <c r="W8" i="19" s="1" a="1"/>
  <c r="W8" i="19" s="1"/>
  <c r="W7" i="17"/>
  <c r="W7" i="18" s="1"/>
  <c r="W7" i="19" s="1" a="1"/>
  <c r="W7" i="19" s="1"/>
  <c r="W30" i="17"/>
  <c r="W30" i="18" s="1"/>
  <c r="W30" i="19" s="1" a="1"/>
  <c r="W30" i="19" s="1"/>
  <c r="W22" i="17"/>
  <c r="W22" i="18" s="1"/>
  <c r="W22" i="19" s="1" a="1"/>
  <c r="W22" i="19" s="1"/>
  <c r="W6" i="17"/>
  <c r="W6" i="18" s="1"/>
  <c r="W6" i="19" s="1" a="1"/>
  <c r="W6" i="19" s="1"/>
  <c r="W20" i="17"/>
  <c r="W20" i="18" s="1"/>
  <c r="W20" i="19" s="1" a="1"/>
  <c r="W20" i="19" s="1"/>
  <c r="W18" i="17"/>
  <c r="W18" i="18" s="1"/>
  <c r="W18" i="19" s="1" a="1"/>
  <c r="W18" i="19" s="1"/>
  <c r="W4" i="17"/>
  <c r="W4" i="18" s="1"/>
  <c r="W4" i="19" s="1" a="1"/>
  <c r="W4" i="19" s="1"/>
  <c r="W12" i="17"/>
  <c r="W12" i="18" s="1"/>
  <c r="W12" i="19" s="1" a="1"/>
  <c r="W12" i="19" s="1"/>
  <c r="W5" i="17"/>
  <c r="W5" i="18" s="1"/>
  <c r="W5" i="19" s="1" a="1"/>
  <c r="W5" i="19" s="1"/>
  <c r="W24" i="17"/>
  <c r="W24" i="18" s="1"/>
  <c r="W24" i="19" s="1" a="1"/>
  <c r="W24" i="19" s="1"/>
  <c r="W25" i="17"/>
  <c r="W25" i="18" s="1"/>
  <c r="W25" i="19" s="1" a="1"/>
  <c r="W25" i="19" s="1"/>
  <c r="W31" i="17"/>
  <c r="W31" i="18" s="1"/>
  <c r="W31" i="19" s="1" a="1"/>
  <c r="W31" i="19" s="1"/>
  <c r="W27" i="17"/>
  <c r="W27" i="18" s="1"/>
  <c r="W27" i="19" s="1" a="1"/>
  <c r="W27" i="19" s="1"/>
  <c r="W32" i="17"/>
  <c r="W32" i="18" s="1"/>
  <c r="W32" i="19" s="1" a="1"/>
  <c r="W32" i="19" s="1"/>
  <c r="W14" i="17"/>
  <c r="W14" i="18" s="1"/>
  <c r="W14" i="19" s="1" a="1"/>
  <c r="W14" i="19" s="1"/>
  <c r="W13" i="17"/>
  <c r="W13" i="18" s="1"/>
  <c r="W13" i="19" s="1" a="1"/>
  <c r="W13" i="19" s="1"/>
  <c r="W11" i="17"/>
  <c r="W11" i="18" s="1"/>
  <c r="W11" i="19" s="1" a="1"/>
  <c r="W11" i="19" s="1"/>
  <c r="W3" i="17"/>
  <c r="W3" i="18" s="1"/>
  <c r="W3" i="19" s="1" a="1"/>
  <c r="W3" i="19" s="1"/>
  <c r="W15" i="17"/>
  <c r="W15" i="18" s="1"/>
  <c r="W15" i="19" s="1" a="1"/>
  <c r="W15" i="19" s="1"/>
  <c r="W17" i="17"/>
  <c r="W17" i="18" s="1"/>
  <c r="W17" i="19" s="1" a="1"/>
  <c r="W17" i="19" s="1"/>
  <c r="W16" i="17"/>
  <c r="W16" i="18" s="1"/>
  <c r="W16" i="19" s="1" a="1"/>
  <c r="W16" i="19" s="1"/>
  <c r="W10" i="17"/>
  <c r="W10" i="18" s="1"/>
  <c r="W10" i="19" s="1" a="1"/>
  <c r="W10" i="19" s="1"/>
  <c r="W19" i="17"/>
  <c r="W19" i="18" s="1"/>
  <c r="W19" i="19" s="1" a="1"/>
  <c r="W19" i="19" s="1"/>
  <c r="W29" i="17"/>
  <c r="W29" i="18" s="1"/>
  <c r="W29" i="19" s="1" a="1"/>
  <c r="W29" i="19" s="1"/>
  <c r="W28" i="17"/>
  <c r="W28" i="18" s="1"/>
  <c r="W28" i="19" s="1" a="1"/>
  <c r="W28" i="19" s="1"/>
  <c r="W26" i="17"/>
  <c r="W26" i="18" s="1"/>
  <c r="W26" i="19" s="1" a="1"/>
  <c r="W26" i="19" s="1"/>
  <c r="W9" i="17"/>
  <c r="W9" i="18" s="1"/>
  <c r="W9" i="19" s="1" a="1"/>
  <c r="W9" i="19" s="1"/>
  <c r="W21" i="17"/>
  <c r="W21" i="18" s="1"/>
  <c r="W21" i="19" s="1" a="1"/>
  <c r="W21" i="19" s="1"/>
  <c r="M6" i="17"/>
  <c r="M6" i="18" s="1"/>
  <c r="M6" i="19" s="1" a="1"/>
  <c r="M6" i="19" s="1"/>
  <c r="M15" i="17"/>
  <c r="M15" i="18" s="1"/>
  <c r="M15" i="19" s="1" a="1"/>
  <c r="M15" i="19" s="1"/>
  <c r="M26" i="17"/>
  <c r="M26" i="18" s="1"/>
  <c r="M26" i="19" s="1" a="1"/>
  <c r="M26" i="19" s="1"/>
  <c r="M8" i="17"/>
  <c r="M8" i="18" s="1"/>
  <c r="M8" i="19" s="1" a="1"/>
  <c r="M8" i="19" s="1"/>
  <c r="M4" i="17"/>
  <c r="M4" i="18" s="1"/>
  <c r="M4" i="19" s="1" a="1"/>
  <c r="M4" i="19" s="1"/>
  <c r="M11" i="17"/>
  <c r="M11" i="18" s="1"/>
  <c r="M11" i="19" s="1" a="1"/>
  <c r="M11" i="19" s="1"/>
  <c r="M12" i="17"/>
  <c r="M12" i="18" s="1"/>
  <c r="M12" i="19" s="1" a="1"/>
  <c r="M12" i="19" s="1"/>
  <c r="M17" i="17"/>
  <c r="M17" i="18" s="1"/>
  <c r="M17" i="19" s="1" a="1"/>
  <c r="M17" i="19" s="1"/>
  <c r="M10" i="17"/>
  <c r="M10" i="18" s="1"/>
  <c r="M10" i="19" s="1" a="1"/>
  <c r="M10" i="19" s="1"/>
  <c r="M16" i="17"/>
  <c r="M16" i="18" s="1"/>
  <c r="M16" i="19" s="1" a="1"/>
  <c r="M16" i="19" s="1"/>
  <c r="M21" i="17"/>
  <c r="M21" i="18" s="1"/>
  <c r="M21" i="19" s="1" a="1"/>
  <c r="M21" i="19" s="1"/>
  <c r="M7" i="17"/>
  <c r="M7" i="18" s="1"/>
  <c r="M7" i="19" s="1" a="1"/>
  <c r="M7" i="19" s="1"/>
  <c r="M28" i="17"/>
  <c r="M28" i="18" s="1"/>
  <c r="M28" i="19" s="1" a="1"/>
  <c r="M28" i="19" s="1"/>
  <c r="M9" i="17"/>
  <c r="M9" i="18" s="1"/>
  <c r="M9" i="19" s="1" a="1"/>
  <c r="M9" i="19" s="1"/>
  <c r="M18" i="17"/>
  <c r="M18" i="18" s="1"/>
  <c r="M18" i="19" s="1" a="1"/>
  <c r="M18" i="19" s="1"/>
  <c r="M22" i="17"/>
  <c r="M22" i="18" s="1"/>
  <c r="M22" i="19" s="1" a="1"/>
  <c r="M22" i="19" s="1"/>
  <c r="M27" i="17"/>
  <c r="M27" i="18" s="1"/>
  <c r="M27" i="19" s="1" a="1"/>
  <c r="M27" i="19" s="1"/>
  <c r="M29" i="17"/>
  <c r="M29" i="18" s="1"/>
  <c r="M29" i="19" s="1" a="1"/>
  <c r="M29" i="19" s="1"/>
  <c r="M32" i="17"/>
  <c r="M32" i="18" s="1"/>
  <c r="M32" i="19" s="1" a="1"/>
  <c r="M32" i="19" s="1"/>
  <c r="M31" i="17"/>
  <c r="M31" i="18" s="1"/>
  <c r="M31" i="19" s="1" a="1"/>
  <c r="M31" i="19" s="1"/>
  <c r="M14" i="17"/>
  <c r="M14" i="18" s="1"/>
  <c r="M14" i="19" s="1" a="1"/>
  <c r="M14" i="19" s="1"/>
  <c r="M20" i="17"/>
  <c r="M20" i="18" s="1"/>
  <c r="M20" i="19" s="1" a="1"/>
  <c r="M20" i="19" s="1"/>
  <c r="M30" i="17"/>
  <c r="M30" i="18" s="1"/>
  <c r="M30" i="19" s="1" a="1"/>
  <c r="M30" i="19" s="1"/>
  <c r="M13" i="17"/>
  <c r="M13" i="18" s="1"/>
  <c r="M13" i="19" s="1" a="1"/>
  <c r="M13" i="19" s="1"/>
  <c r="M24" i="17"/>
  <c r="M24" i="18" s="1"/>
  <c r="M24" i="19" s="1" a="1"/>
  <c r="M24" i="19" s="1"/>
  <c r="M19" i="17"/>
  <c r="M19" i="18" s="1"/>
  <c r="M19" i="19" s="1" a="1"/>
  <c r="M19" i="19" s="1"/>
  <c r="M25" i="17"/>
  <c r="M25" i="18" s="1"/>
  <c r="M25" i="19" s="1" a="1"/>
  <c r="M25" i="19" s="1"/>
  <c r="Y14" i="17"/>
  <c r="Y14" i="18" s="1"/>
  <c r="Y14" i="19" s="1" a="1"/>
  <c r="Y14" i="19" s="1"/>
  <c r="Y20" i="17"/>
  <c r="Y20" i="18" s="1"/>
  <c r="Y20" i="19" s="1" a="1"/>
  <c r="Y20" i="19" s="1"/>
  <c r="Y12" i="17"/>
  <c r="Y12" i="18" s="1"/>
  <c r="Y12" i="19" s="1" a="1"/>
  <c r="Y12" i="19" s="1"/>
  <c r="Y7" i="17"/>
  <c r="Y7" i="18" s="1"/>
  <c r="Y7" i="19" s="1" a="1"/>
  <c r="Y7" i="19" s="1"/>
  <c r="Y29" i="17"/>
  <c r="Y29" i="18" s="1"/>
  <c r="Y29" i="19" s="1" a="1"/>
  <c r="Y29" i="19" s="1"/>
  <c r="Y18" i="17"/>
  <c r="Y18" i="18" s="1"/>
  <c r="Y18" i="19" s="1" a="1"/>
  <c r="Y18" i="19" s="1"/>
  <c r="Y25" i="17"/>
  <c r="Y25" i="18" s="1"/>
  <c r="Y25" i="19" s="1" a="1"/>
  <c r="Y25" i="19" s="1"/>
  <c r="Y30" i="17"/>
  <c r="Y30" i="18" s="1"/>
  <c r="Y30" i="19" s="1" a="1"/>
  <c r="Y30" i="19" s="1"/>
  <c r="Y27" i="17"/>
  <c r="Y27" i="18" s="1"/>
  <c r="Y27" i="19" s="1" a="1"/>
  <c r="Y27" i="19" s="1"/>
  <c r="Y28" i="17"/>
  <c r="Y28" i="18" s="1"/>
  <c r="Y28" i="19" s="1" a="1"/>
  <c r="Y28" i="19" s="1"/>
  <c r="Y19" i="17"/>
  <c r="Y19" i="18" s="1"/>
  <c r="Y19" i="19" s="1" a="1"/>
  <c r="Y19" i="19" s="1"/>
  <c r="Y26" i="17"/>
  <c r="Y26" i="18" s="1"/>
  <c r="Y26" i="19" s="1" a="1"/>
  <c r="Y26" i="19" s="1"/>
  <c r="Y16" i="17"/>
  <c r="Y16" i="18" s="1"/>
  <c r="Y16" i="19" s="1" a="1"/>
  <c r="Y16" i="19" s="1"/>
  <c r="Y31" i="17"/>
  <c r="Y31" i="18" s="1"/>
  <c r="Y31" i="19" s="1" a="1"/>
  <c r="Y31" i="19" s="1"/>
  <c r="Y3" i="17"/>
  <c r="Y3" i="18" s="1"/>
  <c r="Y3" i="19" s="1" a="1"/>
  <c r="Y3" i="19" s="1"/>
  <c r="Y32" i="17"/>
  <c r="Y32" i="18" s="1"/>
  <c r="Y32" i="19" s="1" a="1"/>
  <c r="Y32" i="19" s="1"/>
  <c r="Y22" i="17"/>
  <c r="Y22" i="18" s="1"/>
  <c r="Y22" i="19" s="1" a="1"/>
  <c r="Y22" i="19" s="1"/>
  <c r="Y4" i="17"/>
  <c r="Y4" i="18" s="1"/>
  <c r="Y4" i="19" s="1" a="1"/>
  <c r="Y4" i="19" s="1"/>
  <c r="Y8" i="17"/>
  <c r="Y8" i="18" s="1"/>
  <c r="Y8" i="19" s="1" a="1"/>
  <c r="Y8" i="19" s="1"/>
  <c r="Y6" i="17"/>
  <c r="Y6" i="18" s="1"/>
  <c r="Y6" i="19" s="1" a="1"/>
  <c r="Y6" i="19" s="1"/>
  <c r="Y15" i="17"/>
  <c r="Y15" i="18" s="1"/>
  <c r="Y15" i="19" s="1" a="1"/>
  <c r="Y15" i="19" s="1"/>
  <c r="Y24" i="17"/>
  <c r="Y24" i="18" s="1"/>
  <c r="Y24" i="19" s="1" a="1"/>
  <c r="Y24" i="19" s="1"/>
  <c r="Y11" i="17"/>
  <c r="Y11" i="18" s="1"/>
  <c r="Y11" i="19" s="1" a="1"/>
  <c r="Y11" i="19" s="1"/>
  <c r="Y21" i="17"/>
  <c r="Y21" i="18" s="1"/>
  <c r="Y21" i="19" s="1" a="1"/>
  <c r="Y21" i="19" s="1"/>
  <c r="Y13" i="17"/>
  <c r="Y13" i="18" s="1"/>
  <c r="Y13" i="19" s="1" a="1"/>
  <c r="Y13" i="19" s="1"/>
  <c r="Y10" i="17"/>
  <c r="Y10" i="18" s="1"/>
  <c r="Y10" i="19" s="1" a="1"/>
  <c r="Y10" i="19" s="1"/>
  <c r="Y17" i="17"/>
  <c r="Y17" i="18" s="1"/>
  <c r="Y17" i="19" s="1" a="1"/>
  <c r="Y17" i="19" s="1"/>
  <c r="Y9" i="17"/>
  <c r="Y9" i="18" s="1"/>
  <c r="Y9" i="19" s="1" a="1"/>
  <c r="Y9" i="19" s="1"/>
  <c r="P25" i="17"/>
  <c r="P25" i="18" s="1"/>
  <c r="P25" i="19" s="1" a="1"/>
  <c r="P25" i="19" s="1"/>
  <c r="P22" i="17"/>
  <c r="P22" i="18" s="1"/>
  <c r="P22" i="19" s="1" a="1"/>
  <c r="P22" i="19" s="1"/>
  <c r="P15" i="17"/>
  <c r="P15" i="18" s="1"/>
  <c r="P15" i="19" s="1" a="1"/>
  <c r="P15" i="19" s="1"/>
  <c r="P32" i="17"/>
  <c r="P32" i="18" s="1"/>
  <c r="P32" i="19" s="1" a="1"/>
  <c r="P32" i="19" s="1"/>
  <c r="P24" i="17"/>
  <c r="P24" i="18" s="1"/>
  <c r="P24" i="19" s="1" a="1"/>
  <c r="P24" i="19" s="1"/>
  <c r="P3" i="17"/>
  <c r="P3" i="18" s="1"/>
  <c r="P3" i="19" s="1" a="1"/>
  <c r="P3" i="19" s="1"/>
  <c r="P10" i="17"/>
  <c r="P10" i="18" s="1"/>
  <c r="P10" i="19" s="1" a="1"/>
  <c r="P10" i="19" s="1"/>
  <c r="P12" i="17"/>
  <c r="P12" i="18" s="1"/>
  <c r="P12" i="19" s="1" a="1"/>
  <c r="P12" i="19" s="1"/>
  <c r="P26" i="17"/>
  <c r="P26" i="18" s="1"/>
  <c r="P26" i="19" s="1" a="1"/>
  <c r="P26" i="19" s="1"/>
  <c r="P21" i="17"/>
  <c r="P21" i="18" s="1"/>
  <c r="P21" i="19" s="1" a="1"/>
  <c r="P21" i="19" s="1"/>
  <c r="P4" i="17"/>
  <c r="P4" i="18" s="1"/>
  <c r="P4" i="19" s="1" a="1"/>
  <c r="P4" i="19" s="1"/>
  <c r="P8" i="17"/>
  <c r="P8" i="18" s="1"/>
  <c r="P8" i="19" s="1" a="1"/>
  <c r="P8" i="19" s="1"/>
  <c r="P28" i="17"/>
  <c r="P28" i="18" s="1"/>
  <c r="P28" i="19" s="1" a="1"/>
  <c r="P28" i="19" s="1"/>
  <c r="P19" i="17"/>
  <c r="P19" i="18" s="1"/>
  <c r="P19" i="19" s="1" a="1"/>
  <c r="P19" i="19" s="1"/>
  <c r="P9" i="17"/>
  <c r="P9" i="18" s="1"/>
  <c r="P9" i="19" s="1" a="1"/>
  <c r="P9" i="19" s="1"/>
  <c r="P11" i="17"/>
  <c r="P11" i="18" s="1"/>
  <c r="P11" i="19" s="1" a="1"/>
  <c r="P11" i="19" s="1"/>
  <c r="P27" i="17"/>
  <c r="P27" i="18" s="1"/>
  <c r="P27" i="19" s="1" a="1"/>
  <c r="P27" i="19" s="1"/>
  <c r="P16" i="17"/>
  <c r="P16" i="18" s="1"/>
  <c r="P16" i="19" s="1" a="1"/>
  <c r="P16" i="19" s="1"/>
  <c r="P30" i="17"/>
  <c r="P30" i="18" s="1"/>
  <c r="P30" i="19" s="1" a="1"/>
  <c r="P30" i="19" s="1"/>
  <c r="P18" i="17"/>
  <c r="P18" i="18" s="1"/>
  <c r="P18" i="19" s="1" a="1"/>
  <c r="P18" i="19" s="1"/>
  <c r="P14" i="17"/>
  <c r="P14" i="18" s="1"/>
  <c r="P14" i="19" s="1" a="1"/>
  <c r="P14" i="19" s="1"/>
  <c r="P20" i="17"/>
  <c r="P20" i="18" s="1"/>
  <c r="P20" i="19" s="1" a="1"/>
  <c r="P20" i="19" s="1"/>
  <c r="P13" i="17"/>
  <c r="P13" i="18" s="1"/>
  <c r="P13" i="19" s="1" a="1"/>
  <c r="P13" i="19" s="1"/>
  <c r="P6" i="17"/>
  <c r="P6" i="18" s="1"/>
  <c r="P6" i="19" s="1" a="1"/>
  <c r="P6" i="19" s="1"/>
  <c r="P31" i="17"/>
  <c r="P31" i="18" s="1"/>
  <c r="P31" i="19" s="1" a="1"/>
  <c r="P31" i="19" s="1"/>
  <c r="P7" i="17"/>
  <c r="P7" i="18" s="1"/>
  <c r="P7" i="19" s="1" a="1"/>
  <c r="P7" i="19" s="1"/>
  <c r="P29" i="17"/>
  <c r="P29" i="18" s="1"/>
  <c r="P29" i="19" s="1" a="1"/>
  <c r="P29" i="19" s="1"/>
  <c r="P17" i="17"/>
  <c r="P17" i="18" s="1"/>
  <c r="P17" i="19" s="1" a="1"/>
  <c r="P17" i="19" s="1"/>
  <c r="N13" i="17"/>
  <c r="N13" i="18" s="1"/>
  <c r="N13" i="19" s="1" a="1"/>
  <c r="N13" i="19" s="1"/>
  <c r="N8" i="17"/>
  <c r="N8" i="18" s="1"/>
  <c r="N8" i="19" s="1" a="1"/>
  <c r="N8" i="19" s="1"/>
  <c r="N16" i="17"/>
  <c r="N16" i="18" s="1"/>
  <c r="N16" i="19" s="1" a="1"/>
  <c r="N16" i="19" s="1"/>
  <c r="N18" i="17"/>
  <c r="N18" i="18" s="1"/>
  <c r="N18" i="19" s="1" a="1"/>
  <c r="N18" i="19" s="1"/>
  <c r="N28" i="17"/>
  <c r="N28" i="18" s="1"/>
  <c r="N28" i="19" s="1" a="1"/>
  <c r="N28" i="19" s="1"/>
  <c r="N24" i="17"/>
  <c r="N24" i="18" s="1"/>
  <c r="N24" i="19" s="1" a="1"/>
  <c r="N24" i="19" s="1"/>
  <c r="N30" i="17"/>
  <c r="N30" i="18" s="1"/>
  <c r="N30" i="19" s="1" a="1"/>
  <c r="N30" i="19" s="1"/>
  <c r="N19" i="17"/>
  <c r="N19" i="18" s="1"/>
  <c r="N19" i="19" s="1" a="1"/>
  <c r="N19" i="19" s="1"/>
  <c r="N12" i="17"/>
  <c r="N12" i="18" s="1"/>
  <c r="N12" i="19" s="1" a="1"/>
  <c r="N12" i="19" s="1"/>
  <c r="N7" i="17"/>
  <c r="N7" i="18" s="1"/>
  <c r="N7" i="19" s="1" a="1"/>
  <c r="N7" i="19" s="1"/>
  <c r="N29" i="17"/>
  <c r="N29" i="18" s="1"/>
  <c r="N29" i="19" s="1" a="1"/>
  <c r="N29" i="19" s="1"/>
  <c r="N4" i="17"/>
  <c r="N4" i="18" s="1"/>
  <c r="N4" i="19" s="1" a="1"/>
  <c r="N4" i="19" s="1"/>
  <c r="N25" i="17"/>
  <c r="N25" i="18" s="1"/>
  <c r="N25" i="19" s="1" a="1"/>
  <c r="N25" i="19" s="1"/>
  <c r="N3" i="17"/>
  <c r="N3" i="18" s="1"/>
  <c r="N3" i="19" s="1" a="1"/>
  <c r="N3" i="19" s="1"/>
  <c r="N6" i="17"/>
  <c r="N6" i="18" s="1"/>
  <c r="N6" i="19" s="1" a="1"/>
  <c r="N6" i="19" s="1"/>
  <c r="N27" i="17"/>
  <c r="N27" i="18" s="1"/>
  <c r="N27" i="19" s="1" a="1"/>
  <c r="N27" i="19" s="1"/>
  <c r="N14" i="17"/>
  <c r="N14" i="18" s="1"/>
  <c r="N14" i="19" s="1" a="1"/>
  <c r="N14" i="19" s="1"/>
  <c r="N11" i="17"/>
  <c r="N11" i="18" s="1"/>
  <c r="N11" i="19" s="1" a="1"/>
  <c r="N11" i="19" s="1"/>
  <c r="N22" i="17"/>
  <c r="N22" i="18" s="1"/>
  <c r="N22" i="19" s="1" a="1"/>
  <c r="N22" i="19" s="1"/>
  <c r="N17" i="17"/>
  <c r="N17" i="18" s="1"/>
  <c r="N17" i="19" s="1" a="1"/>
  <c r="N17" i="19" s="1"/>
  <c r="N26" i="17"/>
  <c r="N26" i="18" s="1"/>
  <c r="N26" i="19" s="1" a="1"/>
  <c r="N26" i="19" s="1"/>
  <c r="N15" i="17"/>
  <c r="N15" i="18" s="1"/>
  <c r="N15" i="19" s="1" a="1"/>
  <c r="N15" i="19" s="1"/>
  <c r="N10" i="17"/>
  <c r="N10" i="18" s="1"/>
  <c r="N10" i="19" s="1" a="1"/>
  <c r="N10" i="19" s="1"/>
  <c r="N21" i="17"/>
  <c r="N21" i="18" s="1"/>
  <c r="N21" i="19" s="1" a="1"/>
  <c r="N21" i="19" s="1"/>
  <c r="N32" i="17"/>
  <c r="N32" i="18" s="1"/>
  <c r="N32" i="19" s="1" a="1"/>
  <c r="N32" i="19" s="1"/>
  <c r="N31" i="17"/>
  <c r="N31" i="18" s="1"/>
  <c r="N31" i="19" s="1" a="1"/>
  <c r="N31" i="19" s="1"/>
  <c r="N20" i="17"/>
  <c r="N20" i="18" s="1"/>
  <c r="N20" i="19" s="1" a="1"/>
  <c r="N20" i="19" s="1"/>
  <c r="N9" i="17"/>
  <c r="N9" i="18" s="1"/>
  <c r="N9" i="19" s="1" a="1"/>
  <c r="N9" i="19" s="1"/>
  <c r="U7" i="17"/>
  <c r="U7" i="18" s="1"/>
  <c r="U7" i="19" s="1" a="1"/>
  <c r="U7" i="19" s="1"/>
  <c r="U10" i="17"/>
  <c r="U10" i="18" s="1"/>
  <c r="U10" i="19" s="1" a="1"/>
  <c r="U10" i="19" s="1"/>
  <c r="U20" i="17"/>
  <c r="U20" i="18" s="1"/>
  <c r="U20" i="19" s="1" a="1"/>
  <c r="U20" i="19" s="1"/>
  <c r="U11" i="17"/>
  <c r="U11" i="18" s="1"/>
  <c r="U11" i="19" s="1" a="1"/>
  <c r="U11" i="19" s="1"/>
  <c r="U31" i="17"/>
  <c r="U31" i="18" s="1"/>
  <c r="U31" i="19" s="1" a="1"/>
  <c r="U31" i="19" s="1"/>
  <c r="U8" i="17"/>
  <c r="U8" i="18" s="1"/>
  <c r="U8" i="19" s="1" a="1"/>
  <c r="U8" i="19" s="1"/>
  <c r="U30" i="17"/>
  <c r="U30" i="18" s="1"/>
  <c r="U30" i="19" s="1" a="1"/>
  <c r="U30" i="19" s="1"/>
  <c r="U27" i="17"/>
  <c r="U27" i="18" s="1"/>
  <c r="U27" i="19" s="1" a="1"/>
  <c r="U27" i="19" s="1"/>
  <c r="U6" i="17"/>
  <c r="U6" i="18" s="1"/>
  <c r="U6" i="19" s="1" a="1"/>
  <c r="U6" i="19" s="1"/>
  <c r="U9" i="17"/>
  <c r="U9" i="18" s="1"/>
  <c r="U9" i="19" s="1" a="1"/>
  <c r="U9" i="19" s="1"/>
  <c r="U32" i="17"/>
  <c r="U32" i="18" s="1"/>
  <c r="U32" i="19" s="1" a="1"/>
  <c r="U32" i="19" s="1"/>
  <c r="U24" i="17"/>
  <c r="U24" i="18" s="1"/>
  <c r="U24" i="19" s="1" a="1"/>
  <c r="U24" i="19" s="1"/>
  <c r="U14" i="17"/>
  <c r="U14" i="18" s="1"/>
  <c r="U14" i="19" s="1" a="1"/>
  <c r="U14" i="19" s="1"/>
  <c r="U12" i="17"/>
  <c r="U12" i="18" s="1"/>
  <c r="U12" i="19" s="1" a="1"/>
  <c r="U12" i="19" s="1"/>
  <c r="U18" i="17"/>
  <c r="U18" i="18" s="1"/>
  <c r="U18" i="19" s="1" a="1"/>
  <c r="U18" i="19" s="1"/>
  <c r="U15" i="17"/>
  <c r="U15" i="18" s="1"/>
  <c r="U15" i="19" s="1" a="1"/>
  <c r="U15" i="19" s="1"/>
  <c r="U3" i="17"/>
  <c r="U3" i="18" s="1"/>
  <c r="U3" i="19" s="1" a="1"/>
  <c r="U3" i="19" s="1"/>
  <c r="U29" i="17"/>
  <c r="U29" i="18" s="1"/>
  <c r="U29" i="19" s="1" a="1"/>
  <c r="U29" i="19" s="1"/>
  <c r="U17" i="17"/>
  <c r="U17" i="18" s="1"/>
  <c r="U17" i="19" s="1" a="1"/>
  <c r="U17" i="19" s="1"/>
  <c r="U13" i="17"/>
  <c r="U13" i="18" s="1"/>
  <c r="U13" i="19" s="1" a="1"/>
  <c r="U13" i="19" s="1"/>
  <c r="U26" i="17"/>
  <c r="U26" i="18" s="1"/>
  <c r="U26" i="19" s="1" a="1"/>
  <c r="U26" i="19" s="1"/>
  <c r="U19" i="17"/>
  <c r="U19" i="18" s="1"/>
  <c r="U19" i="19" s="1" a="1"/>
  <c r="U19" i="19" s="1"/>
  <c r="U22" i="17"/>
  <c r="U22" i="18" s="1"/>
  <c r="U22" i="19" s="1" a="1"/>
  <c r="U22" i="19" s="1"/>
  <c r="U16" i="17"/>
  <c r="U16" i="18" s="1"/>
  <c r="U16" i="19" s="1" a="1"/>
  <c r="U16" i="19" s="1"/>
  <c r="U21" i="17"/>
  <c r="U21" i="18" s="1"/>
  <c r="U21" i="19" s="1" a="1"/>
  <c r="U21" i="19" s="1"/>
  <c r="U4" i="17"/>
  <c r="U4" i="18" s="1"/>
  <c r="U4" i="19" s="1" a="1"/>
  <c r="U4" i="19" s="1"/>
  <c r="U25" i="17"/>
  <c r="U25" i="18" s="1"/>
  <c r="U25" i="19" s="1" a="1"/>
  <c r="U25" i="19" s="1"/>
  <c r="U28" i="17"/>
  <c r="U28" i="18" s="1"/>
  <c r="U28" i="19" s="1" a="1"/>
  <c r="U28" i="19" s="1"/>
  <c r="Z15" i="17"/>
  <c r="Z15" i="18" s="1"/>
  <c r="Z15" i="19" s="1" a="1"/>
  <c r="Z15" i="19" s="1"/>
  <c r="Z28" i="17"/>
  <c r="Z28" i="18" s="1"/>
  <c r="Z28" i="19" s="1" a="1"/>
  <c r="Z28" i="19" s="1"/>
  <c r="Z7" i="17"/>
  <c r="Z7" i="18" s="1"/>
  <c r="Z7" i="19" s="1" a="1"/>
  <c r="Z7" i="19" s="1"/>
  <c r="Z6" i="17"/>
  <c r="Z6" i="18" s="1"/>
  <c r="Z6" i="19" s="1" a="1"/>
  <c r="Z6" i="19" s="1"/>
  <c r="Z12" i="17"/>
  <c r="Z12" i="18" s="1"/>
  <c r="Z12" i="19" s="1" a="1"/>
  <c r="Z12" i="19" s="1"/>
  <c r="Z25" i="17"/>
  <c r="Z25" i="18" s="1"/>
  <c r="Z25" i="19" s="1" a="1"/>
  <c r="Z25" i="19" s="1"/>
  <c r="Z16" i="17"/>
  <c r="Z16" i="18" s="1"/>
  <c r="Z16" i="19" s="1" a="1"/>
  <c r="Z16" i="19" s="1"/>
  <c r="Z31" i="17"/>
  <c r="Z31" i="18" s="1"/>
  <c r="Z31" i="19" s="1" a="1"/>
  <c r="Z31" i="19" s="1"/>
  <c r="Z30" i="17"/>
  <c r="Z30" i="18" s="1"/>
  <c r="Z30" i="19" s="1" a="1"/>
  <c r="Z30" i="19" s="1"/>
  <c r="Z13" i="17"/>
  <c r="Z13" i="18" s="1"/>
  <c r="Z13" i="19" s="1" a="1"/>
  <c r="Z13" i="19" s="1"/>
  <c r="Z29" i="17"/>
  <c r="Z29" i="18" s="1"/>
  <c r="Z29" i="19" s="1" a="1"/>
  <c r="Z29" i="19" s="1"/>
  <c r="Z24" i="17"/>
  <c r="Z24" i="18" s="1"/>
  <c r="Z24" i="19" s="1" a="1"/>
  <c r="Z24" i="19" s="1"/>
  <c r="Z4" i="17"/>
  <c r="Z4" i="18" s="1"/>
  <c r="Z4" i="19" s="1" a="1"/>
  <c r="Z4" i="19" s="1"/>
  <c r="Z19" i="17"/>
  <c r="Z19" i="18" s="1"/>
  <c r="Z19" i="19" s="1" a="1"/>
  <c r="Z19" i="19" s="1"/>
  <c r="Z26" i="17"/>
  <c r="Z26" i="18" s="1"/>
  <c r="Z26" i="19" s="1" a="1"/>
  <c r="Z26" i="19" s="1"/>
  <c r="Z17" i="17"/>
  <c r="Z17" i="18" s="1"/>
  <c r="Z17" i="19" s="1" a="1"/>
  <c r="Z17" i="19" s="1"/>
  <c r="Z21" i="17"/>
  <c r="Z21" i="18" s="1"/>
  <c r="Z21" i="19" s="1" a="1"/>
  <c r="Z21" i="19" s="1"/>
  <c r="Z9" i="17"/>
  <c r="Z9" i="18" s="1"/>
  <c r="Z9" i="19" s="1" a="1"/>
  <c r="Z9" i="19" s="1"/>
  <c r="Z32" i="17"/>
  <c r="Z32" i="18" s="1"/>
  <c r="Z32" i="19" s="1" a="1"/>
  <c r="Z32" i="19" s="1"/>
  <c r="Z10" i="17"/>
  <c r="Z10" i="18" s="1"/>
  <c r="Z10" i="19" s="1" a="1"/>
  <c r="Z10" i="19" s="1"/>
  <c r="Z3" i="17"/>
  <c r="Z3" i="18" s="1"/>
  <c r="Z3" i="19" s="1" a="1"/>
  <c r="Z3" i="19" s="1"/>
  <c r="Z18" i="17"/>
  <c r="Z18" i="18" s="1"/>
  <c r="Z18" i="19" s="1" a="1"/>
  <c r="Z18" i="19" s="1"/>
  <c r="Z22" i="17"/>
  <c r="Z22" i="18" s="1"/>
  <c r="Z22" i="19" s="1" a="1"/>
  <c r="Z22" i="19" s="1"/>
  <c r="Z27" i="17"/>
  <c r="Z27" i="18" s="1"/>
  <c r="Z27" i="19" s="1" a="1"/>
  <c r="Z27" i="19" s="1"/>
  <c r="Z8" i="17"/>
  <c r="Z8" i="18" s="1"/>
  <c r="Z8" i="19" s="1" a="1"/>
  <c r="Z8" i="19" s="1"/>
  <c r="Z20" i="17"/>
  <c r="Z20" i="18" s="1"/>
  <c r="Z20" i="19" s="1" a="1"/>
  <c r="Z20" i="19" s="1"/>
  <c r="Z11" i="17"/>
  <c r="Z11" i="18" s="1"/>
  <c r="Z11" i="19" s="1" a="1"/>
  <c r="Z11" i="19" s="1"/>
  <c r="Z14" i="17"/>
  <c r="Z14" i="18" s="1"/>
  <c r="Z14" i="19" s="1" a="1"/>
  <c r="Z14" i="19" s="1"/>
  <c r="AF24" i="17"/>
  <c r="AF24" i="18" s="1"/>
  <c r="AF24" i="19" s="1" a="1"/>
  <c r="AF24" i="19" s="1"/>
  <c r="AF4" i="17"/>
  <c r="AF4" i="18" s="1"/>
  <c r="AF4" i="19" s="1" a="1"/>
  <c r="AF4" i="19" s="1"/>
  <c r="AF9" i="17"/>
  <c r="AF9" i="18" s="1"/>
  <c r="AF9" i="19" s="1" a="1"/>
  <c r="AF9" i="19" s="1"/>
  <c r="AF26" i="17"/>
  <c r="AF26" i="18" s="1"/>
  <c r="AF26" i="19" s="1" a="1"/>
  <c r="AF26" i="19" s="1"/>
  <c r="AF8" i="17"/>
  <c r="AF8" i="18" s="1"/>
  <c r="AF8" i="19" s="1" a="1"/>
  <c r="AF8" i="19" s="1"/>
  <c r="AF11" i="17"/>
  <c r="AF11" i="18" s="1"/>
  <c r="AF11" i="19" s="1" a="1"/>
  <c r="AF11" i="19" s="1"/>
  <c r="AF10" i="17"/>
  <c r="AF10" i="18" s="1"/>
  <c r="AF10" i="19" s="1" a="1"/>
  <c r="AF10" i="19" s="1"/>
  <c r="AF15" i="17"/>
  <c r="AF15" i="18" s="1"/>
  <c r="AF15" i="19" s="1" a="1"/>
  <c r="AF15" i="19" s="1"/>
  <c r="AF12" i="17"/>
  <c r="AF12" i="18" s="1"/>
  <c r="AF12" i="19" s="1" a="1"/>
  <c r="AF12" i="19" s="1"/>
  <c r="AF25" i="17"/>
  <c r="AF25" i="18" s="1"/>
  <c r="AF25" i="19" s="1" a="1"/>
  <c r="AF25" i="19" s="1"/>
  <c r="AF20" i="17"/>
  <c r="AF20" i="18" s="1"/>
  <c r="AF20" i="19" s="1" a="1"/>
  <c r="AF20" i="19" s="1"/>
  <c r="AF30" i="17"/>
  <c r="AF30" i="18" s="1"/>
  <c r="AF30" i="19" s="1" a="1"/>
  <c r="AF30" i="19" s="1"/>
  <c r="AF6" i="17"/>
  <c r="AF6" i="18" s="1"/>
  <c r="AF6" i="19" s="1" a="1"/>
  <c r="AF6" i="19" s="1"/>
  <c r="AF21" i="17"/>
  <c r="AF21" i="18" s="1"/>
  <c r="AF21" i="19" s="1" a="1"/>
  <c r="AF21" i="19" s="1"/>
  <c r="AF19" i="17"/>
  <c r="AF19" i="18" s="1"/>
  <c r="AF19" i="19" s="1" a="1"/>
  <c r="AF19" i="19" s="1"/>
  <c r="AF18" i="17"/>
  <c r="AF18" i="18" s="1"/>
  <c r="AF18" i="19" s="1" a="1"/>
  <c r="AF18" i="19" s="1"/>
  <c r="AF16" i="17"/>
  <c r="AF16" i="18" s="1"/>
  <c r="AF16" i="19" s="1" a="1"/>
  <c r="AF16" i="19" s="1"/>
  <c r="AF27" i="17"/>
  <c r="AF27" i="18" s="1"/>
  <c r="AF27" i="19" s="1" a="1"/>
  <c r="AF27" i="19" s="1"/>
  <c r="AF29" i="17"/>
  <c r="AF29" i="18" s="1"/>
  <c r="AF29" i="19" s="1" a="1"/>
  <c r="AF29" i="19" s="1"/>
  <c r="AF31" i="17"/>
  <c r="AF31" i="18" s="1"/>
  <c r="AF31" i="19" s="1" a="1"/>
  <c r="AF31" i="19" s="1"/>
  <c r="AF32" i="17"/>
  <c r="AF32" i="18" s="1"/>
  <c r="AF32" i="19" s="1" a="1"/>
  <c r="AF32" i="19" s="1"/>
  <c r="AF14" i="17"/>
  <c r="AF14" i="18" s="1"/>
  <c r="AF14" i="19" s="1" a="1"/>
  <c r="AF14" i="19" s="1"/>
  <c r="AF13" i="17"/>
  <c r="AF13" i="18" s="1"/>
  <c r="AF13" i="19" s="1" a="1"/>
  <c r="AF13" i="19" s="1"/>
  <c r="AF28" i="17"/>
  <c r="AF28" i="18" s="1"/>
  <c r="AF28" i="19" s="1" a="1"/>
  <c r="AF28" i="19" s="1"/>
  <c r="AF22" i="17"/>
  <c r="AF22" i="18" s="1"/>
  <c r="AF22" i="19" s="1" a="1"/>
  <c r="AF22" i="19" s="1"/>
  <c r="AF17" i="17"/>
  <c r="AF17" i="18" s="1"/>
  <c r="AF17" i="19" s="1" a="1"/>
  <c r="AF17" i="19" s="1"/>
  <c r="AF7" i="17"/>
  <c r="AF7" i="18" s="1"/>
  <c r="AF7" i="19" s="1" a="1"/>
  <c r="AF7" i="19" s="1"/>
  <c r="AU13" i="17"/>
  <c r="AU13" i="18" s="1"/>
  <c r="AU13" i="19" s="1" a="1"/>
  <c r="AU13" i="19" s="1"/>
  <c r="AU25" i="17"/>
  <c r="AU25" i="18" s="1"/>
  <c r="AU25" i="19" s="1" a="1"/>
  <c r="AU25" i="19" s="1"/>
  <c r="AU4" i="17"/>
  <c r="AU4" i="18" s="1"/>
  <c r="AU4" i="19" s="1" a="1"/>
  <c r="AU4" i="19" s="1"/>
  <c r="AU18" i="17"/>
  <c r="AU18" i="18" s="1"/>
  <c r="AU18" i="19" s="1" a="1"/>
  <c r="AU18" i="19" s="1"/>
  <c r="AU19" i="17"/>
  <c r="AU19" i="18" s="1"/>
  <c r="AU19" i="19" s="1" a="1"/>
  <c r="AU19" i="19" s="1"/>
  <c r="AU21" i="17"/>
  <c r="AU21" i="18" s="1"/>
  <c r="AU21" i="19" s="1" a="1"/>
  <c r="AU21" i="19" s="1"/>
  <c r="AU24" i="17"/>
  <c r="AU24" i="18" s="1"/>
  <c r="AU24" i="19" s="1" a="1"/>
  <c r="AU24" i="19" s="1"/>
  <c r="AU9" i="17"/>
  <c r="AU9" i="18" s="1"/>
  <c r="AU9" i="19" s="1" a="1"/>
  <c r="AU9" i="19" s="1"/>
  <c r="AU20" i="17"/>
  <c r="AU20" i="18" s="1"/>
  <c r="AU20" i="19" s="1" a="1"/>
  <c r="AU20" i="19" s="1"/>
  <c r="AU7" i="17"/>
  <c r="AU7" i="18" s="1"/>
  <c r="AU7" i="19" s="1" a="1"/>
  <c r="AU7" i="19" s="1"/>
  <c r="AU22" i="17"/>
  <c r="AU22" i="18" s="1"/>
  <c r="AU22" i="19" s="1" a="1"/>
  <c r="AU22" i="19" s="1"/>
  <c r="AU30" i="17"/>
  <c r="AU30" i="18" s="1"/>
  <c r="AU30" i="19" s="1" a="1"/>
  <c r="AU30" i="19" s="1"/>
  <c r="AU12" i="17"/>
  <c r="AU12" i="18" s="1"/>
  <c r="AU12" i="19" s="1" a="1"/>
  <c r="AU12" i="19" s="1"/>
  <c r="AU29" i="17"/>
  <c r="AU29" i="18" s="1"/>
  <c r="AU29" i="19" s="1" a="1"/>
  <c r="AU29" i="19" s="1"/>
  <c r="AU27" i="17"/>
  <c r="AU27" i="18" s="1"/>
  <c r="AU27" i="19" s="1" a="1"/>
  <c r="AU27" i="19" s="1"/>
  <c r="AU17" i="17"/>
  <c r="AU17" i="18" s="1"/>
  <c r="AU17" i="19" s="1" a="1"/>
  <c r="AU17" i="19" s="1"/>
  <c r="AU32" i="17"/>
  <c r="AU32" i="18" s="1"/>
  <c r="AU32" i="19" s="1" a="1"/>
  <c r="AU32" i="19" s="1"/>
  <c r="AU28" i="17"/>
  <c r="AU28" i="18" s="1"/>
  <c r="AU28" i="19" s="1" a="1"/>
  <c r="AU28" i="19" s="1"/>
  <c r="AU8" i="17"/>
  <c r="AU8" i="18" s="1"/>
  <c r="AU8" i="19" s="1" a="1"/>
  <c r="AU8" i="19" s="1"/>
  <c r="AU26" i="17"/>
  <c r="AU26" i="18" s="1"/>
  <c r="AU26" i="19" s="1" a="1"/>
  <c r="AU26" i="19" s="1"/>
  <c r="AU16" i="17"/>
  <c r="AU16" i="18" s="1"/>
  <c r="AU16" i="19" s="1" a="1"/>
  <c r="AU16" i="19" s="1"/>
  <c r="AU11" i="17"/>
  <c r="AU11" i="18" s="1"/>
  <c r="AU11" i="19" s="1" a="1"/>
  <c r="AU11" i="19" s="1"/>
  <c r="AU6" i="17"/>
  <c r="AU6" i="18" s="1"/>
  <c r="AU6" i="19" s="1" a="1"/>
  <c r="AU6" i="19" s="1"/>
  <c r="AU10" i="17"/>
  <c r="AU10" i="18" s="1"/>
  <c r="AU10" i="19" s="1" a="1"/>
  <c r="AU10" i="19" s="1"/>
  <c r="AU3" i="17"/>
  <c r="AU3" i="18" s="1"/>
  <c r="AU3" i="19" s="1" a="1"/>
  <c r="AU3" i="19" s="1"/>
  <c r="AU14" i="17"/>
  <c r="AU14" i="18" s="1"/>
  <c r="AU14" i="19" s="1" a="1"/>
  <c r="AU14" i="19" s="1"/>
  <c r="AU31" i="17"/>
  <c r="AU31" i="18" s="1"/>
  <c r="AU31" i="19" s="1" a="1"/>
  <c r="AU31" i="19" s="1"/>
  <c r="AU15" i="17"/>
  <c r="AU15" i="18" s="1"/>
  <c r="AU15" i="19" s="1" a="1"/>
  <c r="AU15" i="19" s="1"/>
  <c r="AH16" i="17"/>
  <c r="AH16" i="18" s="1"/>
  <c r="AH16" i="19" s="1" a="1"/>
  <c r="AH16" i="19" s="1"/>
  <c r="AH25" i="17"/>
  <c r="AH25" i="18" s="1"/>
  <c r="AH25" i="19" s="1" a="1"/>
  <c r="AH25" i="19" s="1"/>
  <c r="AH9" i="17"/>
  <c r="AH9" i="18" s="1"/>
  <c r="AH9" i="19" s="1" a="1"/>
  <c r="AH9" i="19" s="1"/>
  <c r="AH17" i="17"/>
  <c r="AH17" i="18" s="1"/>
  <c r="AH17" i="19" s="1" a="1"/>
  <c r="AH17" i="19" s="1"/>
  <c r="AH11" i="17"/>
  <c r="AH11" i="18" s="1"/>
  <c r="AH11" i="19" s="1" a="1"/>
  <c r="AH11" i="19" s="1"/>
  <c r="AH15" i="17"/>
  <c r="AH15" i="18" s="1"/>
  <c r="AH15" i="19" s="1" a="1"/>
  <c r="AH15" i="19" s="1"/>
  <c r="AH18" i="17"/>
  <c r="AH18" i="18" s="1"/>
  <c r="AH18" i="19" s="1" a="1"/>
  <c r="AH18" i="19" s="1"/>
  <c r="AH21" i="17"/>
  <c r="AH21" i="18" s="1"/>
  <c r="AH21" i="19" s="1" a="1"/>
  <c r="AH21" i="19" s="1"/>
  <c r="AH4" i="17"/>
  <c r="AH4" i="18" s="1"/>
  <c r="AH4" i="19" s="1" a="1"/>
  <c r="AH4" i="19" s="1"/>
  <c r="AH3" i="17"/>
  <c r="AH3" i="18" s="1"/>
  <c r="AH3" i="19" s="1" a="1"/>
  <c r="AH3" i="19" s="1"/>
  <c r="AH20" i="17"/>
  <c r="AH20" i="18" s="1"/>
  <c r="AH20" i="19" s="1" a="1"/>
  <c r="AH20" i="19" s="1"/>
  <c r="AH10" i="17"/>
  <c r="AH10" i="18" s="1"/>
  <c r="AH10" i="19" s="1" a="1"/>
  <c r="AH10" i="19" s="1"/>
  <c r="AH24" i="17"/>
  <c r="AH24" i="18" s="1"/>
  <c r="AH24" i="19" s="1" a="1"/>
  <c r="AH24" i="19" s="1"/>
  <c r="AH30" i="17"/>
  <c r="AH30" i="18" s="1"/>
  <c r="AH30" i="19" s="1" a="1"/>
  <c r="AH30" i="19" s="1"/>
  <c r="AH12" i="17"/>
  <c r="AH12" i="18" s="1"/>
  <c r="AH12" i="19" s="1" a="1"/>
  <c r="AH12" i="19" s="1"/>
  <c r="AH7" i="17"/>
  <c r="AH7" i="18" s="1"/>
  <c r="AH7" i="19" s="1" a="1"/>
  <c r="AH7" i="19" s="1"/>
  <c r="AH19" i="17"/>
  <c r="AH19" i="18" s="1"/>
  <c r="AH19" i="19" s="1" a="1"/>
  <c r="AH19" i="19" s="1"/>
  <c r="AH13" i="17"/>
  <c r="AH13" i="18" s="1"/>
  <c r="AH13" i="19" s="1" a="1"/>
  <c r="AH13" i="19" s="1"/>
  <c r="AH26" i="17"/>
  <c r="AH26" i="18" s="1"/>
  <c r="AH26" i="19" s="1" a="1"/>
  <c r="AH26" i="19" s="1"/>
  <c r="AH32" i="17"/>
  <c r="AH32" i="18" s="1"/>
  <c r="AH32" i="19" s="1" a="1"/>
  <c r="AH32" i="19" s="1"/>
  <c r="AH27" i="17"/>
  <c r="AH27" i="18" s="1"/>
  <c r="AH27" i="19" s="1" a="1"/>
  <c r="AH27" i="19" s="1"/>
  <c r="AH14" i="17"/>
  <c r="AH14" i="18" s="1"/>
  <c r="AH14" i="19" s="1" a="1"/>
  <c r="AH14" i="19" s="1"/>
  <c r="AH31" i="17"/>
  <c r="AH31" i="18" s="1"/>
  <c r="AH31" i="19" s="1" a="1"/>
  <c r="AH31" i="19" s="1"/>
  <c r="AH22" i="17"/>
  <c r="AH22" i="18" s="1"/>
  <c r="AH22" i="19" s="1" a="1"/>
  <c r="AH22" i="19" s="1"/>
  <c r="AH28" i="17"/>
  <c r="AH28" i="18" s="1"/>
  <c r="AH28" i="19" s="1" a="1"/>
  <c r="AH28" i="19" s="1"/>
  <c r="AH29" i="17"/>
  <c r="AH29" i="18" s="1"/>
  <c r="AH29" i="19" s="1" a="1"/>
  <c r="AH29" i="19" s="1"/>
  <c r="AH6" i="17"/>
  <c r="AH6" i="18" s="1"/>
  <c r="AH6" i="19" s="1" a="1"/>
  <c r="AH6" i="19" s="1"/>
  <c r="AH8" i="17"/>
  <c r="AH8" i="18" s="1"/>
  <c r="AH8" i="19" s="1" a="1"/>
  <c r="AH8" i="19" s="1"/>
  <c r="G32" i="17"/>
  <c r="G32" i="18" s="1"/>
  <c r="G32" i="19" s="1" a="1"/>
  <c r="G32" i="19" s="1"/>
  <c r="G15" i="17"/>
  <c r="G15" i="18" s="1"/>
  <c r="G15" i="19" s="1" a="1"/>
  <c r="G15" i="19" s="1"/>
  <c r="G30" i="17"/>
  <c r="G30" i="18" s="1"/>
  <c r="G30" i="19" s="1" a="1"/>
  <c r="G30" i="19" s="1"/>
  <c r="G28" i="17"/>
  <c r="G28" i="18" s="1"/>
  <c r="G28" i="19" s="1" a="1"/>
  <c r="G28" i="19" s="1"/>
  <c r="G17" i="17"/>
  <c r="G17" i="18" s="1"/>
  <c r="G17" i="19" s="1" a="1"/>
  <c r="G17" i="19" s="1"/>
  <c r="G29" i="17"/>
  <c r="G29" i="18" s="1"/>
  <c r="G29" i="19" s="1" a="1"/>
  <c r="G29" i="19" s="1"/>
  <c r="G7" i="17"/>
  <c r="G7" i="18" s="1"/>
  <c r="G7" i="19" s="1" a="1"/>
  <c r="G7" i="19" s="1"/>
  <c r="G22" i="17"/>
  <c r="G22" i="18" s="1"/>
  <c r="G22" i="19" s="1" a="1"/>
  <c r="G22" i="19" s="1"/>
  <c r="G27" i="17"/>
  <c r="G27" i="18" s="1"/>
  <c r="G27" i="19" s="1" a="1"/>
  <c r="G27" i="19" s="1"/>
  <c r="G13" i="17"/>
  <c r="G13" i="18" s="1"/>
  <c r="G13" i="19" s="1" a="1"/>
  <c r="G13" i="19" s="1"/>
  <c r="G16" i="17"/>
  <c r="G16" i="18" s="1"/>
  <c r="G16" i="19" s="1" a="1"/>
  <c r="G16" i="19" s="1"/>
  <c r="G19" i="17"/>
  <c r="G19" i="18" s="1"/>
  <c r="G19" i="19" s="1" a="1"/>
  <c r="G19" i="19" s="1"/>
  <c r="G26" i="17"/>
  <c r="G26" i="18" s="1"/>
  <c r="G26" i="19" s="1" a="1"/>
  <c r="G26" i="19" s="1"/>
  <c r="G25" i="17"/>
  <c r="G25" i="18" s="1"/>
  <c r="G25" i="19" s="1" a="1"/>
  <c r="G25" i="19" s="1"/>
  <c r="G10" i="17"/>
  <c r="G10" i="18" s="1"/>
  <c r="G10" i="19" s="1" a="1"/>
  <c r="G10" i="19" s="1"/>
  <c r="G8" i="17"/>
  <c r="G8" i="18" s="1"/>
  <c r="G8" i="19" s="1" a="1"/>
  <c r="G8" i="19" s="1"/>
  <c r="G6" i="17"/>
  <c r="G6" i="18" s="1"/>
  <c r="G6" i="19" s="1" a="1"/>
  <c r="G6" i="19" s="1"/>
  <c r="G3" i="17"/>
  <c r="G3" i="18" s="1"/>
  <c r="G3" i="19" s="1" a="1"/>
  <c r="G3" i="19" s="1"/>
  <c r="G9" i="17"/>
  <c r="G9" i="18" s="1"/>
  <c r="G9" i="19" s="1" a="1"/>
  <c r="G9" i="19" s="1"/>
  <c r="G31" i="17"/>
  <c r="G31" i="18" s="1"/>
  <c r="G31" i="19" s="1" a="1"/>
  <c r="G31" i="19" s="1"/>
  <c r="G11" i="17"/>
  <c r="G11" i="18" s="1"/>
  <c r="G11" i="19" s="1" a="1"/>
  <c r="G11" i="19" s="1"/>
  <c r="G24" i="17"/>
  <c r="G24" i="18" s="1"/>
  <c r="G24" i="19" s="1" a="1"/>
  <c r="G24" i="19" s="1"/>
  <c r="G12" i="17"/>
  <c r="G12" i="18" s="1"/>
  <c r="G12" i="19" s="1" a="1"/>
  <c r="G12" i="19" s="1"/>
  <c r="G21" i="17"/>
  <c r="G21" i="18" s="1"/>
  <c r="G21" i="19" s="1" a="1"/>
  <c r="G21" i="19" s="1"/>
  <c r="G18" i="17"/>
  <c r="G18" i="18" s="1"/>
  <c r="G18" i="19" s="1" a="1"/>
  <c r="G18" i="19" s="1"/>
  <c r="G20" i="17"/>
  <c r="G20" i="18" s="1"/>
  <c r="G20" i="19" s="1" a="1"/>
  <c r="G20" i="19" s="1"/>
  <c r="G14" i="17"/>
  <c r="G14" i="18" s="1"/>
  <c r="G14" i="19" s="1" a="1"/>
  <c r="G14" i="19" s="1"/>
  <c r="G4" i="17"/>
  <c r="G4" i="18" s="1"/>
  <c r="G4" i="19" s="1" a="1"/>
  <c r="G4" i="19" s="1"/>
  <c r="AQ10" i="17"/>
  <c r="AQ10" i="18" s="1"/>
  <c r="AQ10" i="19" s="1" a="1"/>
  <c r="AQ10" i="19" s="1"/>
  <c r="AQ6" i="17"/>
  <c r="AQ6" i="18" s="1"/>
  <c r="AQ6" i="19" s="1" a="1"/>
  <c r="AQ6" i="19" s="1"/>
  <c r="AQ31" i="17"/>
  <c r="AQ31" i="18" s="1"/>
  <c r="AQ31" i="19" s="1" a="1"/>
  <c r="AQ31" i="19" s="1"/>
  <c r="AQ20" i="17"/>
  <c r="AQ20" i="18" s="1"/>
  <c r="AQ20" i="19" s="1" a="1"/>
  <c r="AQ20" i="19" s="1"/>
  <c r="AQ3" i="17"/>
  <c r="AQ3" i="18" s="1"/>
  <c r="AQ3" i="19" s="1" a="1"/>
  <c r="AQ3" i="19" s="1"/>
  <c r="AQ19" i="17"/>
  <c r="AQ19" i="18" s="1"/>
  <c r="AQ19" i="19" s="1" a="1"/>
  <c r="AQ19" i="19" s="1"/>
  <c r="AQ11" i="17"/>
  <c r="AQ11" i="18" s="1"/>
  <c r="AQ11" i="19" s="1" a="1"/>
  <c r="AQ11" i="19" s="1"/>
  <c r="AQ24" i="17"/>
  <c r="AQ24" i="18" s="1"/>
  <c r="AQ24" i="19" s="1" a="1"/>
  <c r="AQ24" i="19" s="1"/>
  <c r="AQ8" i="17"/>
  <c r="AQ8" i="18" s="1"/>
  <c r="AQ8" i="19" s="1" a="1"/>
  <c r="AQ8" i="19" s="1"/>
  <c r="AQ16" i="17"/>
  <c r="AQ16" i="18" s="1"/>
  <c r="AQ16" i="19" s="1" a="1"/>
  <c r="AQ16" i="19" s="1"/>
  <c r="AQ27" i="17"/>
  <c r="AQ27" i="18" s="1"/>
  <c r="AQ27" i="19" s="1" a="1"/>
  <c r="AQ27" i="19" s="1"/>
  <c r="AQ9" i="17"/>
  <c r="AQ9" i="18" s="1"/>
  <c r="AQ9" i="19" s="1" a="1"/>
  <c r="AQ9" i="19" s="1"/>
  <c r="AQ25" i="17"/>
  <c r="AQ25" i="18" s="1"/>
  <c r="AQ25" i="19" s="1" a="1"/>
  <c r="AQ25" i="19" s="1"/>
  <c r="AQ28" i="17"/>
  <c r="AQ28" i="18" s="1"/>
  <c r="AQ28" i="19" s="1" a="1"/>
  <c r="AQ28" i="19" s="1"/>
  <c r="AQ4" i="17"/>
  <c r="AQ4" i="18" s="1"/>
  <c r="AQ4" i="19" s="1" a="1"/>
  <c r="AQ4" i="19" s="1"/>
  <c r="AQ7" i="17"/>
  <c r="AQ7" i="18" s="1"/>
  <c r="AQ7" i="19" s="1" a="1"/>
  <c r="AQ7" i="19" s="1"/>
  <c r="AQ32" i="17"/>
  <c r="AQ32" i="18" s="1"/>
  <c r="AQ32" i="19" s="1" a="1"/>
  <c r="AQ32" i="19" s="1"/>
  <c r="AQ26" i="17"/>
  <c r="AQ26" i="18" s="1"/>
  <c r="AQ26" i="19" s="1" a="1"/>
  <c r="AQ26" i="19" s="1"/>
  <c r="AQ14" i="17"/>
  <c r="AQ14" i="18" s="1"/>
  <c r="AQ14" i="19" s="1" a="1"/>
  <c r="AQ14" i="19" s="1"/>
  <c r="AQ30" i="17"/>
  <c r="AQ30" i="18" s="1"/>
  <c r="AQ30" i="19" s="1" a="1"/>
  <c r="AQ30" i="19" s="1"/>
  <c r="AQ22" i="17"/>
  <c r="AQ22" i="18" s="1"/>
  <c r="AQ22" i="19" s="1" a="1"/>
  <c r="AQ22" i="19" s="1"/>
  <c r="AQ12" i="17"/>
  <c r="AQ12" i="18" s="1"/>
  <c r="AQ12" i="19" s="1" a="1"/>
  <c r="AQ12" i="19" s="1"/>
  <c r="AQ18" i="17"/>
  <c r="AQ18" i="18" s="1"/>
  <c r="AQ18" i="19" s="1" a="1"/>
  <c r="AQ18" i="19" s="1"/>
  <c r="AQ21" i="17"/>
  <c r="AQ21" i="18" s="1"/>
  <c r="AQ21" i="19" s="1" a="1"/>
  <c r="AQ21" i="19" s="1"/>
  <c r="AQ15" i="17"/>
  <c r="AQ15" i="18" s="1"/>
  <c r="AQ15" i="19" s="1" a="1"/>
  <c r="AQ15" i="19" s="1"/>
  <c r="AQ29" i="17"/>
  <c r="AQ29" i="18" s="1"/>
  <c r="AQ29" i="19" s="1" a="1"/>
  <c r="AQ29" i="19" s="1"/>
  <c r="AQ13" i="17"/>
  <c r="AQ13" i="18" s="1"/>
  <c r="AQ13" i="19" s="1" a="1"/>
  <c r="AQ13" i="19" s="1"/>
  <c r="AQ17" i="17"/>
  <c r="AQ17" i="18" s="1"/>
  <c r="AQ17" i="19" s="1" a="1"/>
  <c r="AQ17" i="19" s="1"/>
  <c r="AL21" i="17"/>
  <c r="AL21" i="18" s="1"/>
  <c r="AL21" i="19" s="1" a="1"/>
  <c r="AL21" i="19" s="1"/>
  <c r="AL16" i="17"/>
  <c r="AL16" i="18" s="1"/>
  <c r="AL16" i="19" s="1" a="1"/>
  <c r="AL16" i="19" s="1"/>
  <c r="AL26" i="17"/>
  <c r="AL26" i="18" s="1"/>
  <c r="AL26" i="19" s="1" a="1"/>
  <c r="AL26" i="19" s="1"/>
  <c r="AL9" i="17"/>
  <c r="AL9" i="18" s="1"/>
  <c r="AL9" i="19" s="1" a="1"/>
  <c r="AL9" i="19" s="1"/>
  <c r="AL31" i="17"/>
  <c r="AL31" i="18" s="1"/>
  <c r="AL31" i="19" s="1" a="1"/>
  <c r="AL31" i="19" s="1"/>
  <c r="AL24" i="17"/>
  <c r="AL24" i="18" s="1"/>
  <c r="AL24" i="19" s="1" a="1"/>
  <c r="AL24" i="19" s="1"/>
  <c r="AL7" i="17"/>
  <c r="AL7" i="18" s="1"/>
  <c r="AL7" i="19" s="1" a="1"/>
  <c r="AL7" i="19" s="1"/>
  <c r="AL10" i="17"/>
  <c r="AL10" i="18" s="1"/>
  <c r="AL10" i="19" s="1" a="1"/>
  <c r="AL10" i="19" s="1"/>
  <c r="AL14" i="17"/>
  <c r="AL14" i="18" s="1"/>
  <c r="AL14" i="19" s="1" a="1"/>
  <c r="AL14" i="19" s="1"/>
  <c r="AL12" i="17"/>
  <c r="AL12" i="18" s="1"/>
  <c r="AL12" i="19" s="1" a="1"/>
  <c r="AL12" i="19" s="1"/>
  <c r="AL18" i="17"/>
  <c r="AL18" i="18" s="1"/>
  <c r="AL18" i="19" s="1" a="1"/>
  <c r="AL18" i="19" s="1"/>
  <c r="AL22" i="17"/>
  <c r="AL22" i="18" s="1"/>
  <c r="AL22" i="19" s="1" a="1"/>
  <c r="AL22" i="19" s="1"/>
  <c r="AL13" i="17"/>
  <c r="AL13" i="18" s="1"/>
  <c r="AL13" i="19" s="1" a="1"/>
  <c r="AL13" i="19" s="1"/>
  <c r="AL27" i="17"/>
  <c r="AL27" i="18" s="1"/>
  <c r="AL27" i="19" s="1" a="1"/>
  <c r="AL27" i="19" s="1"/>
  <c r="AL32" i="17"/>
  <c r="AL32" i="18" s="1"/>
  <c r="AL32" i="19" s="1" a="1"/>
  <c r="AL32" i="19" s="1"/>
  <c r="AL6" i="17"/>
  <c r="AL6" i="18" s="1"/>
  <c r="AL6" i="19" s="1" a="1"/>
  <c r="AL6" i="19" s="1"/>
  <c r="AL11" i="17"/>
  <c r="AL11" i="18" s="1"/>
  <c r="AL11" i="19" s="1" a="1"/>
  <c r="AL11" i="19" s="1"/>
  <c r="AL25" i="17"/>
  <c r="AL25" i="18" s="1"/>
  <c r="AL25" i="19" s="1" a="1"/>
  <c r="AL25" i="19" s="1"/>
  <c r="AL17" i="17"/>
  <c r="AL17" i="18" s="1"/>
  <c r="AL17" i="19" s="1" a="1"/>
  <c r="AL17" i="19" s="1"/>
  <c r="AL28" i="17"/>
  <c r="AL28" i="18" s="1"/>
  <c r="AL28" i="19" s="1" a="1"/>
  <c r="AL28" i="19" s="1"/>
  <c r="AL29" i="17"/>
  <c r="AL29" i="18" s="1"/>
  <c r="AL29" i="19" s="1" a="1"/>
  <c r="AL29" i="19" s="1"/>
  <c r="AL15" i="17"/>
  <c r="AL15" i="18" s="1"/>
  <c r="AL15" i="19" s="1" a="1"/>
  <c r="AL15" i="19" s="1"/>
  <c r="AL19" i="17"/>
  <c r="AL19" i="18" s="1"/>
  <c r="AL19" i="19" s="1" a="1"/>
  <c r="AL19" i="19" s="1"/>
  <c r="AL4" i="17"/>
  <c r="AL4" i="18" s="1"/>
  <c r="AL4" i="19" s="1" a="1"/>
  <c r="AL4" i="19" s="1"/>
  <c r="AL20" i="17"/>
  <c r="AL20" i="18" s="1"/>
  <c r="AL20" i="19" s="1" a="1"/>
  <c r="AL20" i="19" s="1"/>
  <c r="AL8" i="17"/>
  <c r="AL8" i="18" s="1"/>
  <c r="AL8" i="19" s="1" a="1"/>
  <c r="AL8" i="19" s="1"/>
  <c r="AL5" i="17"/>
  <c r="AL5" i="18" s="1"/>
  <c r="AL5" i="19" s="1" a="1"/>
  <c r="AL5" i="19" s="1"/>
  <c r="AL30" i="17"/>
  <c r="AL30" i="18" s="1"/>
  <c r="AL30" i="19" s="1" a="1"/>
  <c r="AL30" i="19" s="1"/>
  <c r="L9" i="17"/>
  <c r="L9" i="18" s="1"/>
  <c r="L9" i="19" s="1" a="1"/>
  <c r="L9" i="19" s="1"/>
  <c r="L7" i="17"/>
  <c r="L7" i="18" s="1"/>
  <c r="L7" i="19" s="1" a="1"/>
  <c r="L7" i="19" s="1"/>
  <c r="L4" i="17"/>
  <c r="L4" i="18" s="1"/>
  <c r="L4" i="19" s="1" a="1"/>
  <c r="L4" i="19" s="1"/>
  <c r="L10" i="17"/>
  <c r="L10" i="18" s="1"/>
  <c r="L10" i="19" s="1" a="1"/>
  <c r="L10" i="19" s="1"/>
  <c r="L19" i="17"/>
  <c r="L19" i="18" s="1"/>
  <c r="L19" i="19" s="1" a="1"/>
  <c r="L19" i="19" s="1"/>
  <c r="L18" i="17"/>
  <c r="L18" i="18" s="1"/>
  <c r="L18" i="19" s="1" a="1"/>
  <c r="L18" i="19" s="1"/>
  <c r="L6" i="17"/>
  <c r="L6" i="18" s="1"/>
  <c r="L6" i="19" s="1" a="1"/>
  <c r="L6" i="19" s="1"/>
  <c r="L5" i="17"/>
  <c r="L5" i="18" s="1"/>
  <c r="L5" i="19" s="1" a="1"/>
  <c r="L5" i="19" s="1"/>
  <c r="L16" i="17"/>
  <c r="L16" i="18" s="1"/>
  <c r="L16" i="19" s="1" a="1"/>
  <c r="L16" i="19" s="1"/>
  <c r="L15" i="17"/>
  <c r="L15" i="18" s="1"/>
  <c r="L15" i="19" s="1" a="1"/>
  <c r="L15" i="19" s="1"/>
  <c r="L20" i="17"/>
  <c r="L20" i="18" s="1"/>
  <c r="L20" i="19" s="1" a="1"/>
  <c r="L20" i="19" s="1"/>
  <c r="L12" i="17"/>
  <c r="L12" i="18" s="1"/>
  <c r="L12" i="19" s="1" a="1"/>
  <c r="L12" i="19" s="1"/>
  <c r="L28" i="17"/>
  <c r="L28" i="18" s="1"/>
  <c r="L28" i="19" s="1" a="1"/>
  <c r="L28" i="19" s="1"/>
  <c r="L27" i="17"/>
  <c r="L27" i="18" s="1"/>
  <c r="L27" i="19" s="1" a="1"/>
  <c r="L27" i="19" s="1"/>
  <c r="L11" i="17"/>
  <c r="L11" i="18" s="1"/>
  <c r="L11" i="19" s="1" a="1"/>
  <c r="L11" i="19" s="1"/>
  <c r="L30" i="17"/>
  <c r="L30" i="18" s="1"/>
  <c r="L30" i="19" s="1" a="1"/>
  <c r="L30" i="19" s="1"/>
  <c r="L26" i="17"/>
  <c r="L26" i="18" s="1"/>
  <c r="L26" i="19" s="1" a="1"/>
  <c r="L26" i="19" s="1"/>
  <c r="L14" i="17"/>
  <c r="L14" i="18" s="1"/>
  <c r="L14" i="19" s="1" a="1"/>
  <c r="L14" i="19" s="1"/>
  <c r="L13" i="17"/>
  <c r="L13" i="18" s="1"/>
  <c r="L13" i="19" s="1" a="1"/>
  <c r="L13" i="19" s="1"/>
  <c r="L31" i="17"/>
  <c r="L31" i="18" s="1"/>
  <c r="L31" i="19" s="1" a="1"/>
  <c r="L31" i="19" s="1"/>
  <c r="L21" i="17"/>
  <c r="L21" i="18" s="1"/>
  <c r="L21" i="19" s="1" a="1"/>
  <c r="L21" i="19" s="1"/>
  <c r="L17" i="17"/>
  <c r="L17" i="18" s="1"/>
  <c r="L17" i="19" s="1" a="1"/>
  <c r="L17" i="19" s="1"/>
  <c r="L25" i="17"/>
  <c r="L25" i="18" s="1"/>
  <c r="L25" i="19" s="1" a="1"/>
  <c r="L25" i="19" s="1"/>
  <c r="L22" i="17"/>
  <c r="L22" i="18" s="1"/>
  <c r="L22" i="19" s="1" a="1"/>
  <c r="L22" i="19" s="1"/>
  <c r="L24" i="17"/>
  <c r="L24" i="18" s="1"/>
  <c r="L24" i="19" s="1" a="1"/>
  <c r="L24" i="19" s="1"/>
  <c r="L8" i="17"/>
  <c r="L8" i="18" s="1"/>
  <c r="L8" i="19" s="1" a="1"/>
  <c r="L8" i="19" s="1"/>
  <c r="L32" i="17"/>
  <c r="L32" i="18" s="1"/>
  <c r="L32" i="19" s="1" a="1"/>
  <c r="L32" i="19" s="1"/>
  <c r="L29" i="17"/>
  <c r="L29" i="18" s="1"/>
  <c r="L29" i="19" s="1" a="1"/>
  <c r="L29" i="19" s="1"/>
  <c r="K15" i="17"/>
  <c r="K15" i="18" s="1"/>
  <c r="K15" i="19" s="1" a="1"/>
  <c r="K15" i="19" s="1"/>
  <c r="K26" i="17"/>
  <c r="K26" i="18" s="1"/>
  <c r="K26" i="19" s="1" a="1"/>
  <c r="K26" i="19" s="1"/>
  <c r="K10" i="17"/>
  <c r="K10" i="18" s="1"/>
  <c r="K10" i="19" s="1" a="1"/>
  <c r="K10" i="19" s="1"/>
  <c r="K32" i="17"/>
  <c r="K32" i="18" s="1"/>
  <c r="K32" i="19" s="1" a="1"/>
  <c r="K32" i="19" s="1"/>
  <c r="K28" i="17"/>
  <c r="K28" i="18" s="1"/>
  <c r="K28" i="19" s="1" a="1"/>
  <c r="K28" i="19" s="1"/>
  <c r="K25" i="17"/>
  <c r="K25" i="18" s="1"/>
  <c r="K25" i="19" s="1" a="1"/>
  <c r="K25" i="19" s="1"/>
  <c r="K19" i="17"/>
  <c r="K19" i="18" s="1"/>
  <c r="K19" i="19" s="1" a="1"/>
  <c r="K19" i="19" s="1"/>
  <c r="K17" i="17"/>
  <c r="K17" i="18" s="1"/>
  <c r="K17" i="19" s="1" a="1"/>
  <c r="K17" i="19" s="1"/>
  <c r="K8" i="17"/>
  <c r="K8" i="18" s="1"/>
  <c r="K8" i="19" s="1" a="1"/>
  <c r="K8" i="19" s="1"/>
  <c r="K7" i="17"/>
  <c r="K7" i="18" s="1"/>
  <c r="K7" i="19" s="1" a="1"/>
  <c r="K7" i="19" s="1"/>
  <c r="K12" i="17"/>
  <c r="K12" i="18" s="1"/>
  <c r="K12" i="19" s="1" a="1"/>
  <c r="K12" i="19" s="1"/>
  <c r="K18" i="17"/>
  <c r="K18" i="18" s="1"/>
  <c r="K18" i="19" s="1" a="1"/>
  <c r="K18" i="19" s="1"/>
  <c r="K13" i="17"/>
  <c r="K13" i="18" s="1"/>
  <c r="K13" i="19" s="1" a="1"/>
  <c r="K13" i="19" s="1"/>
  <c r="K14" i="17"/>
  <c r="K14" i="18" s="1"/>
  <c r="K14" i="19" s="1" a="1"/>
  <c r="K14" i="19" s="1"/>
  <c r="K4" i="17"/>
  <c r="K4" i="18" s="1"/>
  <c r="K4" i="19" s="1" a="1"/>
  <c r="K4" i="19" s="1"/>
  <c r="K16" i="17"/>
  <c r="K16" i="18" s="1"/>
  <c r="K16" i="19" s="1" a="1"/>
  <c r="K16" i="19" s="1"/>
  <c r="K11" i="17"/>
  <c r="K11" i="18" s="1"/>
  <c r="K11" i="19" s="1" a="1"/>
  <c r="K11" i="19" s="1"/>
  <c r="K27" i="17"/>
  <c r="K27" i="18" s="1"/>
  <c r="K27" i="19" s="1" a="1"/>
  <c r="K27" i="19" s="1"/>
  <c r="K29" i="17"/>
  <c r="K29" i="18" s="1"/>
  <c r="K29" i="19" s="1" a="1"/>
  <c r="K29" i="19" s="1"/>
  <c r="K3" i="17"/>
  <c r="K3" i="18" s="1"/>
  <c r="K3" i="19" s="1" a="1"/>
  <c r="K3" i="19" s="1"/>
  <c r="K6" i="17"/>
  <c r="K6" i="18" s="1"/>
  <c r="K6" i="19" s="1" a="1"/>
  <c r="K6" i="19" s="1"/>
  <c r="K21" i="17"/>
  <c r="K21" i="18" s="1"/>
  <c r="K21" i="19" s="1" a="1"/>
  <c r="K21" i="19" s="1"/>
  <c r="K24" i="17"/>
  <c r="K24" i="18" s="1"/>
  <c r="K24" i="19" s="1" a="1"/>
  <c r="K24" i="19" s="1"/>
  <c r="K9" i="17"/>
  <c r="K9" i="18" s="1"/>
  <c r="K9" i="19" s="1" a="1"/>
  <c r="K9" i="19" s="1"/>
  <c r="K22" i="17"/>
  <c r="K22" i="18" s="1"/>
  <c r="K22" i="19" s="1" a="1"/>
  <c r="K22" i="19" s="1"/>
  <c r="K30" i="17"/>
  <c r="K30" i="18" s="1"/>
  <c r="K30" i="19" s="1" a="1"/>
  <c r="K30" i="19" s="1"/>
  <c r="K31" i="17"/>
  <c r="K31" i="18" s="1"/>
  <c r="K31" i="19" s="1" a="1"/>
  <c r="K31" i="19" s="1"/>
  <c r="K20" i="17"/>
  <c r="K20" i="18" s="1"/>
  <c r="K20" i="19" s="1" a="1"/>
  <c r="K20" i="19" s="1"/>
  <c r="AT9" i="17"/>
  <c r="AT9" i="18" s="1"/>
  <c r="AT9" i="19" s="1" a="1"/>
  <c r="AT9" i="19" s="1"/>
  <c r="AT15" i="17"/>
  <c r="AT15" i="18" s="1"/>
  <c r="AT15" i="19" s="1" a="1"/>
  <c r="AT15" i="19" s="1"/>
  <c r="AT19" i="17"/>
  <c r="AT19" i="18" s="1"/>
  <c r="AT19" i="19" s="1" a="1"/>
  <c r="AT19" i="19" s="1"/>
  <c r="AT29" i="17"/>
  <c r="AT29" i="18" s="1"/>
  <c r="AT29" i="19" s="1" a="1"/>
  <c r="AT29" i="19" s="1"/>
  <c r="AT32" i="17"/>
  <c r="AT32" i="18" s="1"/>
  <c r="AT32" i="19" s="1" a="1"/>
  <c r="AT32" i="19" s="1"/>
  <c r="AT22" i="17"/>
  <c r="AT22" i="18" s="1"/>
  <c r="AT22" i="19" s="1" a="1"/>
  <c r="AT22" i="19" s="1"/>
  <c r="AT25" i="17"/>
  <c r="AT25" i="18" s="1"/>
  <c r="AT25" i="19" s="1" a="1"/>
  <c r="AT25" i="19" s="1"/>
  <c r="AT31" i="17"/>
  <c r="AT31" i="18" s="1"/>
  <c r="AT31" i="19" s="1" a="1"/>
  <c r="AT31" i="19" s="1"/>
  <c r="AT26" i="17"/>
  <c r="AT26" i="18" s="1"/>
  <c r="AT26" i="19" s="1" a="1"/>
  <c r="AT26" i="19" s="1"/>
  <c r="AT17" i="17"/>
  <c r="AT17" i="18" s="1"/>
  <c r="AT17" i="19" s="1" a="1"/>
  <c r="AT17" i="19" s="1"/>
  <c r="AT20" i="17"/>
  <c r="AT20" i="18" s="1"/>
  <c r="AT20" i="19" s="1" a="1"/>
  <c r="AT20" i="19" s="1"/>
  <c r="AT16" i="17"/>
  <c r="AT16" i="18" s="1"/>
  <c r="AT16" i="19" s="1" a="1"/>
  <c r="AT16" i="19" s="1"/>
  <c r="AT24" i="17"/>
  <c r="AT24" i="18" s="1"/>
  <c r="AT24" i="19" s="1" a="1"/>
  <c r="AT24" i="19" s="1"/>
  <c r="AT30" i="17"/>
  <c r="AT30" i="18" s="1"/>
  <c r="AT30" i="19" s="1" a="1"/>
  <c r="AT30" i="19" s="1"/>
  <c r="AT11" i="17"/>
  <c r="AT11" i="18" s="1"/>
  <c r="AT11" i="19" s="1" a="1"/>
  <c r="AT11" i="19" s="1"/>
  <c r="AT8" i="17"/>
  <c r="AT8" i="18" s="1"/>
  <c r="AT8" i="19" s="1" a="1"/>
  <c r="AT8" i="19" s="1"/>
  <c r="AT10" i="17"/>
  <c r="AT10" i="18" s="1"/>
  <c r="AT10" i="19" s="1" a="1"/>
  <c r="AT10" i="19" s="1"/>
  <c r="AT4" i="17"/>
  <c r="AT4" i="18" s="1"/>
  <c r="AT4" i="19" s="1" a="1"/>
  <c r="AT4" i="19" s="1"/>
  <c r="AT27" i="17"/>
  <c r="AT27" i="18" s="1"/>
  <c r="AT27" i="19" s="1" a="1"/>
  <c r="AT27" i="19" s="1"/>
  <c r="AT28" i="17"/>
  <c r="AT28" i="18" s="1"/>
  <c r="AT28" i="19" s="1" a="1"/>
  <c r="AT28" i="19" s="1"/>
  <c r="AT13" i="17"/>
  <c r="AT13" i="18" s="1"/>
  <c r="AT13" i="19" s="1" a="1"/>
  <c r="AT13" i="19" s="1"/>
  <c r="AT6" i="17"/>
  <c r="AT6" i="18" s="1"/>
  <c r="AT6" i="19" s="1" a="1"/>
  <c r="AT6" i="19" s="1"/>
  <c r="AT7" i="17"/>
  <c r="AT7" i="18" s="1"/>
  <c r="AT7" i="19" s="1" a="1"/>
  <c r="AT7" i="19" s="1"/>
  <c r="AT21" i="17"/>
  <c r="AT21" i="18" s="1"/>
  <c r="AT21" i="19" s="1" a="1"/>
  <c r="AT21" i="19" s="1"/>
  <c r="AT12" i="17"/>
  <c r="AT12" i="18" s="1"/>
  <c r="AT12" i="19" s="1" a="1"/>
  <c r="AT12" i="19" s="1"/>
  <c r="AT18" i="17"/>
  <c r="AT18" i="18" s="1"/>
  <c r="AT18" i="19" s="1" a="1"/>
  <c r="AT18" i="19" s="1"/>
  <c r="AT5" i="17"/>
  <c r="AT5" i="18" s="1"/>
  <c r="AT5" i="19" s="1" a="1"/>
  <c r="AT5" i="19" s="1"/>
  <c r="AT14" i="17"/>
  <c r="AT14" i="18" s="1"/>
  <c r="AT14" i="19" s="1" a="1"/>
  <c r="AT14" i="19" s="1"/>
  <c r="AJ8" i="17"/>
  <c r="AJ8" i="18" s="1"/>
  <c r="AJ8" i="19" s="1" a="1"/>
  <c r="AJ8" i="19" s="1"/>
  <c r="AJ15" i="17"/>
  <c r="AJ15" i="18" s="1"/>
  <c r="AJ15" i="19" s="1" a="1"/>
  <c r="AJ15" i="19" s="1"/>
  <c r="AJ7" i="17"/>
  <c r="AJ7" i="18" s="1"/>
  <c r="AJ7" i="19" s="1" a="1"/>
  <c r="AJ7" i="19" s="1"/>
  <c r="AJ28" i="17"/>
  <c r="AJ28" i="18" s="1"/>
  <c r="AJ28" i="19" s="1" a="1"/>
  <c r="AJ28" i="19" s="1"/>
  <c r="AJ11" i="17"/>
  <c r="AJ11" i="18" s="1"/>
  <c r="AJ11" i="19" s="1" a="1"/>
  <c r="AJ11" i="19" s="1"/>
  <c r="AJ22" i="17"/>
  <c r="AJ22" i="18" s="1"/>
  <c r="AJ22" i="19" s="1" a="1"/>
  <c r="AJ22" i="19" s="1"/>
  <c r="AJ19" i="17"/>
  <c r="AJ19" i="18" s="1"/>
  <c r="AJ19" i="19" s="1" a="1"/>
  <c r="AJ19" i="19" s="1"/>
  <c r="AJ16" i="17"/>
  <c r="AJ16" i="18" s="1"/>
  <c r="AJ16" i="19" s="1" a="1"/>
  <c r="AJ16" i="19" s="1"/>
  <c r="AJ30" i="17"/>
  <c r="AJ30" i="18" s="1"/>
  <c r="AJ30" i="19" s="1" a="1"/>
  <c r="AJ30" i="19" s="1"/>
  <c r="AJ27" i="17"/>
  <c r="AJ27" i="18" s="1"/>
  <c r="AJ27" i="19" s="1" a="1"/>
  <c r="AJ27" i="19" s="1"/>
  <c r="AJ6" i="17"/>
  <c r="AJ6" i="18" s="1"/>
  <c r="AJ6" i="19" s="1" a="1"/>
  <c r="AJ6" i="19" s="1"/>
  <c r="AJ9" i="17"/>
  <c r="AJ9" i="18" s="1"/>
  <c r="AJ9" i="19" s="1" a="1"/>
  <c r="AJ9" i="19" s="1"/>
  <c r="AJ26" i="17"/>
  <c r="AJ26" i="18" s="1"/>
  <c r="AJ26" i="19" s="1" a="1"/>
  <c r="AJ26" i="19" s="1"/>
  <c r="AJ21" i="17"/>
  <c r="AJ21" i="18" s="1"/>
  <c r="AJ21" i="19" s="1" a="1"/>
  <c r="AJ21" i="19" s="1"/>
  <c r="AJ4" i="17"/>
  <c r="AJ4" i="18" s="1"/>
  <c r="AJ4" i="19" s="1" a="1"/>
  <c r="AJ4" i="19" s="1"/>
  <c r="AJ13" i="17"/>
  <c r="AJ13" i="18" s="1"/>
  <c r="AJ13" i="19" s="1" a="1"/>
  <c r="AJ13" i="19" s="1"/>
  <c r="AJ32" i="17"/>
  <c r="AJ32" i="18" s="1"/>
  <c r="AJ32" i="19" s="1" a="1"/>
  <c r="AJ32" i="19" s="1"/>
  <c r="AJ12" i="17"/>
  <c r="AJ12" i="18" s="1"/>
  <c r="AJ12" i="19" s="1" a="1"/>
  <c r="AJ12" i="19" s="1"/>
  <c r="AJ31" i="17"/>
  <c r="AJ31" i="18" s="1"/>
  <c r="AJ31" i="19" s="1" a="1"/>
  <c r="AJ31" i="19" s="1"/>
  <c r="AJ10" i="17"/>
  <c r="AJ10" i="18" s="1"/>
  <c r="AJ10" i="19" s="1" a="1"/>
  <c r="AJ10" i="19" s="1"/>
  <c r="AJ14" i="17"/>
  <c r="AJ14" i="18" s="1"/>
  <c r="AJ14" i="19" s="1" a="1"/>
  <c r="AJ14" i="19" s="1"/>
  <c r="AJ29" i="17"/>
  <c r="AJ29" i="18" s="1"/>
  <c r="AJ29" i="19" s="1" a="1"/>
  <c r="AJ29" i="19" s="1"/>
  <c r="AJ20" i="17"/>
  <c r="AJ20" i="18" s="1"/>
  <c r="AJ20" i="19" s="1" a="1"/>
  <c r="AJ20" i="19" s="1"/>
  <c r="AJ17" i="17"/>
  <c r="AJ17" i="18" s="1"/>
  <c r="AJ17" i="19" s="1" a="1"/>
  <c r="AJ17" i="19" s="1"/>
  <c r="AJ3" i="17"/>
  <c r="AJ3" i="18" s="1"/>
  <c r="AJ3" i="19" s="1" a="1"/>
  <c r="AJ3" i="19" s="1"/>
  <c r="AJ24" i="17"/>
  <c r="AJ24" i="18" s="1"/>
  <c r="AJ24" i="19" s="1" a="1"/>
  <c r="AJ24" i="19" s="1"/>
  <c r="AJ25" i="17"/>
  <c r="AJ25" i="18" s="1"/>
  <c r="AJ25" i="19" s="1" a="1"/>
  <c r="AJ25" i="19" s="1"/>
  <c r="AJ18" i="17"/>
  <c r="AJ18" i="18" s="1"/>
  <c r="AJ18" i="19" s="1" a="1"/>
  <c r="AJ18" i="19" s="1"/>
  <c r="AO9" i="17"/>
  <c r="AO9" i="18" s="1"/>
  <c r="AO9" i="19" s="1" a="1"/>
  <c r="AO9" i="19" s="1"/>
  <c r="AO28" i="17"/>
  <c r="AO28" i="18" s="1"/>
  <c r="AO28" i="19" s="1" a="1"/>
  <c r="AO28" i="19" s="1"/>
  <c r="AO20" i="17"/>
  <c r="AO20" i="18" s="1"/>
  <c r="AO20" i="19" s="1" a="1"/>
  <c r="AO20" i="19" s="1"/>
  <c r="AO19" i="17"/>
  <c r="AO19" i="18" s="1"/>
  <c r="AO19" i="19" s="1" a="1"/>
  <c r="AO19" i="19" s="1"/>
  <c r="AO10" i="17"/>
  <c r="AO10" i="18" s="1"/>
  <c r="AO10" i="19" s="1" a="1"/>
  <c r="AO10" i="19" s="1"/>
  <c r="AO4" i="17"/>
  <c r="AO4" i="18" s="1"/>
  <c r="AO4" i="19" s="1" a="1"/>
  <c r="AO4" i="19" s="1"/>
  <c r="AO22" i="17"/>
  <c r="AO22" i="18" s="1"/>
  <c r="AO22" i="19" s="1" a="1"/>
  <c r="AO22" i="19" s="1"/>
  <c r="AO25" i="17"/>
  <c r="AO25" i="18" s="1"/>
  <c r="AO25" i="19" s="1" a="1"/>
  <c r="AO25" i="19" s="1"/>
  <c r="AO29" i="17"/>
  <c r="AO29" i="18" s="1"/>
  <c r="AO29" i="19" s="1" a="1"/>
  <c r="AO29" i="19" s="1"/>
  <c r="AO11" i="17"/>
  <c r="AO11" i="18" s="1"/>
  <c r="AO11" i="19" s="1" a="1"/>
  <c r="AO11" i="19" s="1"/>
  <c r="AO24" i="17"/>
  <c r="AO24" i="18" s="1"/>
  <c r="AO24" i="19" s="1" a="1"/>
  <c r="AO24" i="19" s="1"/>
  <c r="AO13" i="17"/>
  <c r="AO13" i="18" s="1"/>
  <c r="AO13" i="19" s="1" a="1"/>
  <c r="AO13" i="19" s="1"/>
  <c r="AO21" i="17"/>
  <c r="AO21" i="18" s="1"/>
  <c r="AO21" i="19" s="1" a="1"/>
  <c r="AO21" i="19" s="1"/>
  <c r="AO6" i="17"/>
  <c r="AO6" i="18" s="1"/>
  <c r="AO6" i="19" s="1" a="1"/>
  <c r="AO6" i="19" s="1"/>
  <c r="AO31" i="17"/>
  <c r="AO31" i="18" s="1"/>
  <c r="AO31" i="19" s="1" a="1"/>
  <c r="AO31" i="19" s="1"/>
  <c r="AO26" i="17"/>
  <c r="AO26" i="18" s="1"/>
  <c r="AO26" i="19" s="1" a="1"/>
  <c r="AO26" i="19" s="1"/>
  <c r="AO15" i="17"/>
  <c r="AO15" i="18" s="1"/>
  <c r="AO15" i="19" s="1" a="1"/>
  <c r="AO15" i="19" s="1"/>
  <c r="AO27" i="17"/>
  <c r="AO27" i="18" s="1"/>
  <c r="AO27" i="19" s="1" a="1"/>
  <c r="AO27" i="19" s="1"/>
  <c r="AO18" i="17"/>
  <c r="AO18" i="18" s="1"/>
  <c r="AO18" i="19" s="1" a="1"/>
  <c r="AO18" i="19" s="1"/>
  <c r="AO8" i="17"/>
  <c r="AO8" i="18" s="1"/>
  <c r="AO8" i="19" s="1" a="1"/>
  <c r="AO8" i="19" s="1"/>
  <c r="AO7" i="17"/>
  <c r="AO7" i="18" s="1"/>
  <c r="AO7" i="19" s="1" a="1"/>
  <c r="AO7" i="19" s="1"/>
  <c r="AO16" i="17"/>
  <c r="AO16" i="18" s="1"/>
  <c r="AO16" i="19" s="1" a="1"/>
  <c r="AO16" i="19" s="1"/>
  <c r="AO17" i="17"/>
  <c r="AO17" i="18" s="1"/>
  <c r="AO17" i="19" s="1" a="1"/>
  <c r="AO17" i="19" s="1"/>
  <c r="AO12" i="17"/>
  <c r="AO12" i="18" s="1"/>
  <c r="AO12" i="19" s="1" a="1"/>
  <c r="AO12" i="19" s="1"/>
  <c r="AO14" i="17"/>
  <c r="AO14" i="18" s="1"/>
  <c r="AO14" i="19" s="1" a="1"/>
  <c r="AO14" i="19" s="1"/>
  <c r="AO32" i="17"/>
  <c r="AO32" i="18" s="1"/>
  <c r="AO32" i="19" s="1" a="1"/>
  <c r="AO32" i="19" s="1"/>
  <c r="AO30" i="17"/>
  <c r="AO30" i="18" s="1"/>
  <c r="AO30" i="19" s="1" a="1"/>
  <c r="AO30" i="19" s="1"/>
  <c r="M3" i="17"/>
  <c r="M3" i="18" s="1"/>
  <c r="M3" i="19" s="1" a="1"/>
  <c r="M3" i="19" s="1"/>
  <c r="E29" i="17"/>
  <c r="E29" i="18" s="1"/>
  <c r="E29" i="19" s="1" a="1"/>
  <c r="E29" i="19" s="1"/>
  <c r="E21" i="17"/>
  <c r="E21" i="18" s="1"/>
  <c r="E21" i="19" s="1" a="1"/>
  <c r="E21" i="19" s="1"/>
  <c r="E10" i="17"/>
  <c r="E10" i="18" s="1"/>
  <c r="E10" i="19" s="1" a="1"/>
  <c r="E10" i="19" s="1"/>
  <c r="E19" i="17"/>
  <c r="E19" i="18" s="1"/>
  <c r="E19" i="19" s="1" a="1"/>
  <c r="E19" i="19" s="1"/>
  <c r="E15" i="17"/>
  <c r="E15" i="18" s="1"/>
  <c r="E15" i="19" s="1" a="1"/>
  <c r="E15" i="19" s="1"/>
  <c r="E28" i="17"/>
  <c r="E28" i="18" s="1"/>
  <c r="E28" i="19" s="1" a="1"/>
  <c r="E28" i="19" s="1"/>
  <c r="E20" i="17"/>
  <c r="E20" i="18" s="1"/>
  <c r="E20" i="19" s="1" a="1"/>
  <c r="E20" i="19" s="1"/>
  <c r="E3" i="17"/>
  <c r="E3" i="18" s="1"/>
  <c r="E3" i="19" s="1" a="1"/>
  <c r="E3" i="19" s="1"/>
  <c r="E6" i="17"/>
  <c r="E6" i="18" s="1"/>
  <c r="E6" i="19" s="1" a="1"/>
  <c r="E6" i="19" s="1"/>
  <c r="E7" i="17"/>
  <c r="E7" i="18" s="1"/>
  <c r="E7" i="19" s="1" a="1"/>
  <c r="E7" i="19" s="1"/>
  <c r="E31" i="17"/>
  <c r="E31" i="18" s="1"/>
  <c r="E31" i="19" s="1" a="1"/>
  <c r="E31" i="19" s="1"/>
  <c r="E27" i="17"/>
  <c r="E27" i="18" s="1"/>
  <c r="E27" i="19" s="1" a="1"/>
  <c r="E27" i="19" s="1"/>
  <c r="E32" i="17"/>
  <c r="E32" i="18" s="1"/>
  <c r="E32" i="19" s="1" a="1"/>
  <c r="E32" i="19" s="1"/>
  <c r="E17" i="17"/>
  <c r="E17" i="18" s="1"/>
  <c r="E17" i="19" s="1" a="1"/>
  <c r="E17" i="19" s="1"/>
  <c r="E12" i="17"/>
  <c r="E12" i="18" s="1"/>
  <c r="E12" i="19" s="1" a="1"/>
  <c r="E12" i="19" s="1"/>
  <c r="E25" i="17"/>
  <c r="E25" i="18" s="1"/>
  <c r="E25" i="19" s="1" a="1"/>
  <c r="E25" i="19" s="1"/>
  <c r="E30" i="17"/>
  <c r="E30" i="18" s="1"/>
  <c r="E30" i="19" s="1" a="1"/>
  <c r="E30" i="19" s="1"/>
  <c r="E13" i="17"/>
  <c r="E13" i="18" s="1"/>
  <c r="E13" i="19" s="1" a="1"/>
  <c r="E13" i="19" s="1"/>
  <c r="E11" i="17"/>
  <c r="E11" i="18" s="1"/>
  <c r="E11" i="19" s="1" a="1"/>
  <c r="E11" i="19" s="1"/>
  <c r="E16" i="17"/>
  <c r="E16" i="18" s="1"/>
  <c r="E16" i="19" s="1" a="1"/>
  <c r="E16" i="19" s="1"/>
  <c r="E18" i="17"/>
  <c r="E18" i="18" s="1"/>
  <c r="E18" i="19" s="1" a="1"/>
  <c r="E18" i="19" s="1"/>
  <c r="E26" i="17"/>
  <c r="E26" i="18" s="1"/>
  <c r="E26" i="19" s="1" a="1"/>
  <c r="E26" i="19" s="1"/>
  <c r="E24" i="17"/>
  <c r="E24" i="18" s="1"/>
  <c r="E24" i="19" s="1" a="1"/>
  <c r="E24" i="19" s="1"/>
  <c r="E4" i="17"/>
  <c r="E4" i="18" s="1"/>
  <c r="E4" i="19" s="1" a="1"/>
  <c r="E4" i="19" s="1"/>
  <c r="E22" i="17"/>
  <c r="E22" i="18" s="1"/>
  <c r="E22" i="19" s="1" a="1"/>
  <c r="E22" i="19" s="1"/>
  <c r="E14" i="17"/>
  <c r="E14" i="18" s="1"/>
  <c r="E14" i="19" s="1" a="1"/>
  <c r="E14" i="19" s="1"/>
  <c r="E9" i="17"/>
  <c r="E9" i="18" s="1"/>
  <c r="E9" i="19" s="1" a="1"/>
  <c r="E9" i="19" s="1"/>
  <c r="E8" i="17"/>
  <c r="E8" i="18" s="1"/>
  <c r="E8" i="19" s="1" a="1"/>
  <c r="E8" i="19" s="1"/>
  <c r="AW12" i="17"/>
  <c r="AW12" i="18" s="1"/>
  <c r="AW12" i="19" s="1" a="1"/>
  <c r="AW12" i="19" s="1"/>
  <c r="AW24" i="17"/>
  <c r="AW24" i="18" s="1"/>
  <c r="AW24" i="19" s="1" a="1"/>
  <c r="AW24" i="19" s="1"/>
  <c r="AW6" i="17"/>
  <c r="AW6" i="18" s="1"/>
  <c r="AW6" i="19" s="1" a="1"/>
  <c r="AW6" i="19" s="1"/>
  <c r="AW17" i="17"/>
  <c r="AW17" i="18" s="1"/>
  <c r="AW17" i="19" s="1" a="1"/>
  <c r="AW17" i="19" s="1"/>
  <c r="AW14" i="17"/>
  <c r="AW14" i="18" s="1"/>
  <c r="AW14" i="19" s="1" a="1"/>
  <c r="AW14" i="19" s="1"/>
  <c r="AW10" i="17"/>
  <c r="AW10" i="18" s="1"/>
  <c r="AW10" i="19" s="1" a="1"/>
  <c r="AW10" i="19" s="1"/>
  <c r="AW18" i="17"/>
  <c r="AW18" i="18" s="1"/>
  <c r="AW18" i="19" s="1" a="1"/>
  <c r="AW18" i="19" s="1"/>
  <c r="AW32" i="17"/>
  <c r="AW32" i="18" s="1"/>
  <c r="AW32" i="19" s="1" a="1"/>
  <c r="AW32" i="19" s="1"/>
  <c r="AW15" i="17"/>
  <c r="AW15" i="18" s="1"/>
  <c r="AW15" i="19" s="1" a="1"/>
  <c r="AW15" i="19" s="1"/>
  <c r="AW7" i="17"/>
  <c r="AW7" i="18" s="1"/>
  <c r="AW7" i="19" s="1" a="1"/>
  <c r="AW7" i="19" s="1"/>
  <c r="AW13" i="17"/>
  <c r="AW13" i="18" s="1"/>
  <c r="AW13" i="19" s="1" a="1"/>
  <c r="AW13" i="19" s="1"/>
  <c r="AW27" i="17"/>
  <c r="AW27" i="18" s="1"/>
  <c r="AW27" i="19" s="1" a="1"/>
  <c r="AW27" i="19" s="1"/>
  <c r="AW8" i="17"/>
  <c r="AW8" i="18" s="1"/>
  <c r="AW8" i="19" s="1" a="1"/>
  <c r="AW8" i="19" s="1"/>
  <c r="AW30" i="17"/>
  <c r="AW30" i="18" s="1"/>
  <c r="AW30" i="19" s="1" a="1"/>
  <c r="AW30" i="19" s="1"/>
  <c r="AW16" i="17"/>
  <c r="AW16" i="18" s="1"/>
  <c r="AW16" i="19" s="1" a="1"/>
  <c r="AW16" i="19" s="1"/>
  <c r="AW4" i="17"/>
  <c r="AW4" i="18" s="1"/>
  <c r="AW4" i="19" s="1" a="1"/>
  <c r="AW4" i="19" s="1"/>
  <c r="AW28" i="17"/>
  <c r="AW28" i="18" s="1"/>
  <c r="AW28" i="19" s="1" a="1"/>
  <c r="AW28" i="19" s="1"/>
  <c r="AW26" i="17"/>
  <c r="AW26" i="18" s="1"/>
  <c r="AW26" i="19" s="1" a="1"/>
  <c r="AW26" i="19" s="1"/>
  <c r="AW31" i="17"/>
  <c r="AW31" i="18" s="1"/>
  <c r="AW31" i="19" s="1" a="1"/>
  <c r="AW31" i="19" s="1"/>
  <c r="AW22" i="17"/>
  <c r="AW22" i="18" s="1"/>
  <c r="AW22" i="19" s="1" a="1"/>
  <c r="AW22" i="19" s="1"/>
  <c r="AW21" i="17"/>
  <c r="AW21" i="18" s="1"/>
  <c r="AW21" i="19" s="1" a="1"/>
  <c r="AW21" i="19" s="1"/>
  <c r="AW20" i="17"/>
  <c r="AW20" i="18" s="1"/>
  <c r="AW20" i="19" s="1" a="1"/>
  <c r="AW20" i="19" s="1"/>
  <c r="AW11" i="17"/>
  <c r="AW11" i="18" s="1"/>
  <c r="AW11" i="19" s="1" a="1"/>
  <c r="AW11" i="19" s="1"/>
  <c r="AW9" i="17"/>
  <c r="AW9" i="18" s="1"/>
  <c r="AW9" i="19" s="1" a="1"/>
  <c r="AW9" i="19" s="1"/>
  <c r="AW19" i="17"/>
  <c r="AW19" i="18" s="1"/>
  <c r="AW19" i="19" s="1" a="1"/>
  <c r="AW19" i="19" s="1"/>
  <c r="AW29" i="17"/>
  <c r="AW29" i="18" s="1"/>
  <c r="AW29" i="19" s="1" a="1"/>
  <c r="AW29" i="19" s="1"/>
  <c r="AW25" i="17"/>
  <c r="AW25" i="18" s="1"/>
  <c r="AW25" i="19" s="1" a="1"/>
  <c r="AW25" i="19" s="1"/>
  <c r="AG32" i="17"/>
  <c r="AG32" i="18" s="1"/>
  <c r="AG32" i="19" s="1" a="1"/>
  <c r="AG32" i="19" s="1"/>
  <c r="AG17" i="17"/>
  <c r="AG17" i="18" s="1"/>
  <c r="AG17" i="19" s="1" a="1"/>
  <c r="AG17" i="19" s="1"/>
  <c r="AG24" i="17"/>
  <c r="AG24" i="18" s="1"/>
  <c r="AG24" i="19" s="1" a="1"/>
  <c r="AG24" i="19" s="1"/>
  <c r="AG16" i="17"/>
  <c r="AG16" i="18" s="1"/>
  <c r="AG16" i="19" s="1" a="1"/>
  <c r="AG16" i="19" s="1"/>
  <c r="AG28" i="17"/>
  <c r="AG28" i="18" s="1"/>
  <c r="AG28" i="19" s="1" a="1"/>
  <c r="AG28" i="19" s="1"/>
  <c r="AG18" i="17"/>
  <c r="AG18" i="18" s="1"/>
  <c r="AG18" i="19" s="1" a="1"/>
  <c r="AG18" i="19" s="1"/>
  <c r="AG22" i="17"/>
  <c r="AG22" i="18" s="1"/>
  <c r="AG22" i="19" s="1" a="1"/>
  <c r="AG22" i="19" s="1"/>
  <c r="AG4" i="17"/>
  <c r="AG4" i="18" s="1"/>
  <c r="AG4" i="19" s="1" a="1"/>
  <c r="AG4" i="19" s="1"/>
  <c r="AG25" i="17"/>
  <c r="AG25" i="18" s="1"/>
  <c r="AG25" i="19" s="1" a="1"/>
  <c r="AG25" i="19" s="1"/>
  <c r="AG13" i="17"/>
  <c r="AG13" i="18" s="1"/>
  <c r="AG13" i="19" s="1" a="1"/>
  <c r="AG13" i="19" s="1"/>
  <c r="AG12" i="17"/>
  <c r="AG12" i="18" s="1"/>
  <c r="AG12" i="19" s="1" a="1"/>
  <c r="AG12" i="19" s="1"/>
  <c r="AG27" i="17"/>
  <c r="AG27" i="18" s="1"/>
  <c r="AG27" i="19" s="1" a="1"/>
  <c r="AG27" i="19" s="1"/>
  <c r="AG30" i="17"/>
  <c r="AG30" i="18" s="1"/>
  <c r="AG30" i="19" s="1" a="1"/>
  <c r="AG30" i="19" s="1"/>
  <c r="AG11" i="17"/>
  <c r="AG11" i="18" s="1"/>
  <c r="AG11" i="19" s="1" a="1"/>
  <c r="AG11" i="19" s="1"/>
  <c r="AG10" i="17"/>
  <c r="AG10" i="18" s="1"/>
  <c r="AG10" i="19" s="1" a="1"/>
  <c r="AG10" i="19" s="1"/>
  <c r="AG7" i="17"/>
  <c r="AG7" i="18" s="1"/>
  <c r="AG7" i="19" s="1" a="1"/>
  <c r="AG7" i="19" s="1"/>
  <c r="AG26" i="17"/>
  <c r="AG26" i="18" s="1"/>
  <c r="AG26" i="19" s="1" a="1"/>
  <c r="AG26" i="19" s="1"/>
  <c r="AG20" i="17"/>
  <c r="AG20" i="18" s="1"/>
  <c r="AG20" i="19" s="1" a="1"/>
  <c r="AG20" i="19" s="1"/>
  <c r="AG29" i="17"/>
  <c r="AG29" i="18" s="1"/>
  <c r="AG29" i="19" s="1" a="1"/>
  <c r="AG29" i="19" s="1"/>
  <c r="AG19" i="17"/>
  <c r="AG19" i="18" s="1"/>
  <c r="AG19" i="19" s="1" a="1"/>
  <c r="AG19" i="19" s="1"/>
  <c r="AG9" i="17"/>
  <c r="AG9" i="18" s="1"/>
  <c r="AG9" i="19" s="1" a="1"/>
  <c r="AG9" i="19" s="1"/>
  <c r="AG6" i="17"/>
  <c r="AG6" i="18" s="1"/>
  <c r="AG6" i="19" s="1" a="1"/>
  <c r="AG6" i="19" s="1"/>
  <c r="AG8" i="17"/>
  <c r="AG8" i="18" s="1"/>
  <c r="AG8" i="19" s="1" a="1"/>
  <c r="AG8" i="19" s="1"/>
  <c r="AG14" i="17"/>
  <c r="AG14" i="18" s="1"/>
  <c r="AG14" i="19" s="1" a="1"/>
  <c r="AG14" i="19" s="1"/>
  <c r="AG15" i="17"/>
  <c r="AG15" i="18" s="1"/>
  <c r="AG15" i="19" s="1" a="1"/>
  <c r="AG15" i="19" s="1"/>
  <c r="AG31" i="17"/>
  <c r="AG31" i="18" s="1"/>
  <c r="AG31" i="19" s="1" a="1"/>
  <c r="AG31" i="19" s="1"/>
  <c r="AG21" i="17"/>
  <c r="AG21" i="18" s="1"/>
  <c r="AG21" i="19" s="1" a="1"/>
  <c r="AG21" i="19" s="1"/>
  <c r="AI28" i="17"/>
  <c r="AI28" i="18" s="1"/>
  <c r="AI28" i="19" s="1" a="1"/>
  <c r="AI28" i="19" s="1"/>
  <c r="AI29" i="17"/>
  <c r="AI29" i="18" s="1"/>
  <c r="AI29" i="19" s="1" a="1"/>
  <c r="AI29" i="19" s="1"/>
  <c r="AI9" i="17"/>
  <c r="AI9" i="18" s="1"/>
  <c r="AI9" i="19" s="1" a="1"/>
  <c r="AI9" i="19" s="1"/>
  <c r="AI21" i="17"/>
  <c r="AI21" i="18" s="1"/>
  <c r="AI21" i="19" s="1" a="1"/>
  <c r="AI21" i="19" s="1"/>
  <c r="AI15" i="17"/>
  <c r="AI15" i="18" s="1"/>
  <c r="AI15" i="19" s="1" a="1"/>
  <c r="AI15" i="19" s="1"/>
  <c r="AI25" i="17"/>
  <c r="AI25" i="18" s="1"/>
  <c r="AI25" i="19" s="1" a="1"/>
  <c r="AI25" i="19" s="1"/>
  <c r="AI12" i="17"/>
  <c r="AI12" i="18" s="1"/>
  <c r="AI12" i="19" s="1" a="1"/>
  <c r="AI12" i="19" s="1"/>
  <c r="AI13" i="17"/>
  <c r="AI13" i="18" s="1"/>
  <c r="AI13" i="19" s="1" a="1"/>
  <c r="AI13" i="19" s="1"/>
  <c r="AI26" i="17"/>
  <c r="AI26" i="18" s="1"/>
  <c r="AI26" i="19" s="1" a="1"/>
  <c r="AI26" i="19" s="1"/>
  <c r="AI19" i="17"/>
  <c r="AI19" i="18" s="1"/>
  <c r="AI19" i="19" s="1" a="1"/>
  <c r="AI19" i="19" s="1"/>
  <c r="AI24" i="17"/>
  <c r="AI24" i="18" s="1"/>
  <c r="AI24" i="19" s="1" a="1"/>
  <c r="AI24" i="19" s="1"/>
  <c r="AI6" i="17"/>
  <c r="AI6" i="18" s="1"/>
  <c r="AI6" i="19" s="1" a="1"/>
  <c r="AI6" i="19" s="1"/>
  <c r="AI22" i="17"/>
  <c r="AI22" i="18" s="1"/>
  <c r="AI22" i="19" s="1" a="1"/>
  <c r="AI22" i="19" s="1"/>
  <c r="AI31" i="17"/>
  <c r="AI31" i="18" s="1"/>
  <c r="AI31" i="19" s="1" a="1"/>
  <c r="AI31" i="19" s="1"/>
  <c r="AI7" i="17"/>
  <c r="AI7" i="18" s="1"/>
  <c r="AI7" i="19" s="1" a="1"/>
  <c r="AI7" i="19" s="1"/>
  <c r="AI16" i="17"/>
  <c r="AI16" i="18" s="1"/>
  <c r="AI16" i="19" s="1" a="1"/>
  <c r="AI16" i="19" s="1"/>
  <c r="AI10" i="17"/>
  <c r="AI10" i="18" s="1"/>
  <c r="AI10" i="19" s="1" a="1"/>
  <c r="AI10" i="19" s="1"/>
  <c r="AI32" i="17"/>
  <c r="AI32" i="18" s="1"/>
  <c r="AI32" i="19" s="1" a="1"/>
  <c r="AI32" i="19" s="1"/>
  <c r="AI17" i="17"/>
  <c r="AI17" i="18" s="1"/>
  <c r="AI17" i="19" s="1" a="1"/>
  <c r="AI17" i="19" s="1"/>
  <c r="AI8" i="17"/>
  <c r="AI8" i="18" s="1"/>
  <c r="AI8" i="19" s="1" a="1"/>
  <c r="AI8" i="19" s="1"/>
  <c r="AI27" i="17"/>
  <c r="AI27" i="18" s="1"/>
  <c r="AI27" i="19" s="1" a="1"/>
  <c r="AI27" i="19" s="1"/>
  <c r="AI14" i="17"/>
  <c r="AI14" i="18" s="1"/>
  <c r="AI14" i="19" s="1" a="1"/>
  <c r="AI14" i="19" s="1"/>
  <c r="AI20" i="17"/>
  <c r="AI20" i="18" s="1"/>
  <c r="AI20" i="19" s="1" a="1"/>
  <c r="AI20" i="19" s="1"/>
  <c r="AI5" i="17"/>
  <c r="AI5" i="18" s="1"/>
  <c r="AI5" i="19" s="1" a="1"/>
  <c r="AI5" i="19" s="1"/>
  <c r="AI18" i="17"/>
  <c r="AI18" i="18" s="1"/>
  <c r="AI18" i="19" s="1" a="1"/>
  <c r="AI18" i="19" s="1"/>
  <c r="AI4" i="17"/>
  <c r="AI4" i="18" s="1"/>
  <c r="AI4" i="19" s="1" a="1"/>
  <c r="AI4" i="19" s="1"/>
  <c r="AI11" i="17"/>
  <c r="AI11" i="18" s="1"/>
  <c r="AI11" i="19" s="1" a="1"/>
  <c r="AI11" i="19" s="1"/>
  <c r="AI30" i="17"/>
  <c r="AI30" i="18" s="1"/>
  <c r="AI30" i="19" s="1" a="1"/>
  <c r="AI30" i="19" s="1"/>
  <c r="AI3" i="17"/>
  <c r="AI3" i="18" s="1"/>
  <c r="AI3" i="19" s="1" a="1"/>
  <c r="AI3" i="19" s="1"/>
  <c r="B5" i="16"/>
  <c r="AP5" i="17" s="1"/>
  <c r="AP5" i="18" s="1"/>
  <c r="AP5" i="19" s="1" a="1"/>
  <c r="AP5" i="19" s="1"/>
  <c r="AC10" i="17"/>
  <c r="AC10" i="18" s="1"/>
  <c r="AC10" i="19" s="1" a="1"/>
  <c r="AC10" i="19" s="1"/>
  <c r="AC28" i="17"/>
  <c r="AC28" i="18" s="1"/>
  <c r="AC28" i="19" s="1" a="1"/>
  <c r="AC28" i="19" s="1"/>
  <c r="AC13" i="17"/>
  <c r="AC13" i="18" s="1"/>
  <c r="AC13" i="19" s="1" a="1"/>
  <c r="AC13" i="19" s="1"/>
  <c r="AC26" i="17"/>
  <c r="AC26" i="18" s="1"/>
  <c r="AC26" i="19" s="1" a="1"/>
  <c r="AC26" i="19" s="1"/>
  <c r="AC21" i="17"/>
  <c r="AC21" i="18" s="1"/>
  <c r="AC21" i="19" s="1" a="1"/>
  <c r="AC21" i="19" s="1"/>
  <c r="AC32" i="17"/>
  <c r="AC32" i="18" s="1"/>
  <c r="AC32" i="19" s="1" a="1"/>
  <c r="AC32" i="19" s="1"/>
  <c r="AC16" i="17"/>
  <c r="AC16" i="18" s="1"/>
  <c r="AC16" i="19" s="1" a="1"/>
  <c r="AC16" i="19" s="1"/>
  <c r="AC17" i="17"/>
  <c r="AC17" i="18" s="1"/>
  <c r="AC17" i="19" s="1" a="1"/>
  <c r="AC17" i="19" s="1"/>
  <c r="AC25" i="17"/>
  <c r="AC25" i="18" s="1"/>
  <c r="AC25" i="19" s="1" a="1"/>
  <c r="AC25" i="19" s="1"/>
  <c r="AC8" i="17"/>
  <c r="AC8" i="18" s="1"/>
  <c r="AC8" i="19" s="1" a="1"/>
  <c r="AC8" i="19" s="1"/>
  <c r="AC20" i="17"/>
  <c r="AC20" i="18" s="1"/>
  <c r="AC20" i="19" s="1" a="1"/>
  <c r="AC20" i="19" s="1"/>
  <c r="AC22" i="17"/>
  <c r="AC22" i="18" s="1"/>
  <c r="AC22" i="19" s="1" a="1"/>
  <c r="AC22" i="19" s="1"/>
  <c r="AC30" i="17"/>
  <c r="AC30" i="18" s="1"/>
  <c r="AC30" i="19" s="1" a="1"/>
  <c r="AC30" i="19" s="1"/>
  <c r="AC4" i="17"/>
  <c r="AC4" i="18" s="1"/>
  <c r="AC4" i="19" s="1" a="1"/>
  <c r="AC4" i="19" s="1"/>
  <c r="AC6" i="17"/>
  <c r="AC6" i="18" s="1"/>
  <c r="AC6" i="19" s="1" a="1"/>
  <c r="AC6" i="19" s="1"/>
  <c r="AC12" i="17"/>
  <c r="AC12" i="18" s="1"/>
  <c r="AC12" i="19" s="1" a="1"/>
  <c r="AC12" i="19" s="1"/>
  <c r="AC9" i="17"/>
  <c r="AC9" i="18" s="1"/>
  <c r="AC9" i="19" s="1" a="1"/>
  <c r="AC9" i="19" s="1"/>
  <c r="AC31" i="17"/>
  <c r="AC31" i="18" s="1"/>
  <c r="AC31" i="19" s="1" a="1"/>
  <c r="AC31" i="19" s="1"/>
  <c r="AC24" i="17"/>
  <c r="AC24" i="18" s="1"/>
  <c r="AC24" i="19" s="1" a="1"/>
  <c r="AC24" i="19" s="1"/>
  <c r="AC27" i="17"/>
  <c r="AC27" i="18" s="1"/>
  <c r="AC27" i="19" s="1" a="1"/>
  <c r="AC27" i="19" s="1"/>
  <c r="AC29" i="17"/>
  <c r="AC29" i="18" s="1"/>
  <c r="AC29" i="19" s="1" a="1"/>
  <c r="AC29" i="19" s="1"/>
  <c r="AC15" i="17"/>
  <c r="AC15" i="18" s="1"/>
  <c r="AC15" i="19" s="1" a="1"/>
  <c r="AC15" i="19" s="1"/>
  <c r="AC11" i="17"/>
  <c r="AC11" i="18" s="1"/>
  <c r="AC11" i="19" s="1" a="1"/>
  <c r="AC11" i="19" s="1"/>
  <c r="AC19" i="17"/>
  <c r="AC19" i="18" s="1"/>
  <c r="AC19" i="19" s="1" a="1"/>
  <c r="AC19" i="19" s="1"/>
  <c r="AC18" i="17"/>
  <c r="AC18" i="18" s="1"/>
  <c r="AC18" i="19" s="1" a="1"/>
  <c r="AC18" i="19" s="1"/>
  <c r="AC14" i="17"/>
  <c r="AC14" i="18" s="1"/>
  <c r="AC14" i="19" s="1" a="1"/>
  <c r="AC14" i="19" s="1"/>
  <c r="AC7" i="17"/>
  <c r="AC7" i="18" s="1"/>
  <c r="AC7" i="19" s="1" a="1"/>
  <c r="AC7" i="19" s="1"/>
  <c r="AP3" i="17"/>
  <c r="AP3" i="18" s="1"/>
  <c r="AP3" i="19" s="1" a="1"/>
  <c r="AP3" i="19" s="1"/>
  <c r="H29" i="17"/>
  <c r="H29" i="18" s="1"/>
  <c r="H29" i="19" s="1" a="1"/>
  <c r="H29" i="19" s="1"/>
  <c r="H20" i="17"/>
  <c r="H20" i="18" s="1"/>
  <c r="H20" i="19" s="1" a="1"/>
  <c r="H20" i="19" s="1"/>
  <c r="H13" i="17"/>
  <c r="H13" i="18" s="1"/>
  <c r="H13" i="19" s="1" a="1"/>
  <c r="H13" i="19" s="1"/>
  <c r="H21" i="17"/>
  <c r="H21" i="18" s="1"/>
  <c r="H21" i="19" s="1" a="1"/>
  <c r="H21" i="19" s="1"/>
  <c r="H16" i="17"/>
  <c r="H16" i="18" s="1"/>
  <c r="H16" i="19" s="1" a="1"/>
  <c r="H16" i="19" s="1"/>
  <c r="H10" i="17"/>
  <c r="H10" i="18" s="1"/>
  <c r="H10" i="19" s="1" a="1"/>
  <c r="H10" i="19" s="1"/>
  <c r="H9" i="17"/>
  <c r="H9" i="18" s="1"/>
  <c r="H9" i="19" s="1" a="1"/>
  <c r="H9" i="19" s="1"/>
  <c r="H18" i="17"/>
  <c r="H18" i="18" s="1"/>
  <c r="H18" i="19" s="1" a="1"/>
  <c r="H18" i="19" s="1"/>
  <c r="H25" i="17"/>
  <c r="H25" i="18" s="1"/>
  <c r="H25" i="19" s="1" a="1"/>
  <c r="H25" i="19" s="1"/>
  <c r="H27" i="17"/>
  <c r="H27" i="18" s="1"/>
  <c r="H27" i="19" s="1" a="1"/>
  <c r="H27" i="19" s="1"/>
  <c r="H3" i="17"/>
  <c r="H3" i="18" s="1"/>
  <c r="H3" i="19" s="1" a="1"/>
  <c r="H3" i="19" s="1"/>
  <c r="H7" i="17"/>
  <c r="H7" i="18" s="1"/>
  <c r="H7" i="19" s="1" a="1"/>
  <c r="H7" i="19" s="1"/>
  <c r="H11" i="17"/>
  <c r="H11" i="18" s="1"/>
  <c r="H11" i="19" s="1" a="1"/>
  <c r="H11" i="19" s="1"/>
  <c r="H8" i="17"/>
  <c r="H8" i="18" s="1"/>
  <c r="H8" i="19" s="1" a="1"/>
  <c r="H8" i="19" s="1"/>
  <c r="H28" i="17"/>
  <c r="H28" i="18" s="1"/>
  <c r="H28" i="19" s="1" a="1"/>
  <c r="H28" i="19" s="1"/>
  <c r="H12" i="17"/>
  <c r="H12" i="18" s="1"/>
  <c r="H12" i="19" s="1" a="1"/>
  <c r="H12" i="19" s="1"/>
  <c r="H19" i="17"/>
  <c r="H19" i="18" s="1"/>
  <c r="H19" i="19" s="1" a="1"/>
  <c r="H19" i="19" s="1"/>
  <c r="H32" i="17"/>
  <c r="H32" i="18" s="1"/>
  <c r="H32" i="19" s="1" a="1"/>
  <c r="H32" i="19" s="1"/>
  <c r="H6" i="17"/>
  <c r="H6" i="18" s="1"/>
  <c r="H6" i="19" s="1" a="1"/>
  <c r="H6" i="19" s="1"/>
  <c r="H31" i="17"/>
  <c r="H31" i="18" s="1"/>
  <c r="H31" i="19" s="1" a="1"/>
  <c r="H31" i="19" s="1"/>
  <c r="H4" i="17"/>
  <c r="H4" i="18" s="1"/>
  <c r="H4" i="19" s="1" a="1"/>
  <c r="H4" i="19" s="1"/>
  <c r="H26" i="17"/>
  <c r="H26" i="18" s="1"/>
  <c r="H26" i="19" s="1" a="1"/>
  <c r="H26" i="19" s="1"/>
  <c r="H30" i="17"/>
  <c r="H30" i="18" s="1"/>
  <c r="H30" i="19" s="1" a="1"/>
  <c r="H30" i="19" s="1"/>
  <c r="H17" i="17"/>
  <c r="H17" i="18" s="1"/>
  <c r="H17" i="19" s="1" a="1"/>
  <c r="H17" i="19" s="1"/>
  <c r="H15" i="17"/>
  <c r="H15" i="18" s="1"/>
  <c r="H15" i="19" s="1" a="1"/>
  <c r="H15" i="19" s="1"/>
  <c r="H14" i="17"/>
  <c r="H14" i="18" s="1"/>
  <c r="H14" i="19" s="1" a="1"/>
  <c r="H14" i="19" s="1"/>
  <c r="H22" i="17"/>
  <c r="H22" i="18" s="1"/>
  <c r="H22" i="19" s="1" a="1"/>
  <c r="H22" i="19" s="1"/>
  <c r="H24" i="17"/>
  <c r="H24" i="18" s="1"/>
  <c r="H24" i="19" s="1" a="1"/>
  <c r="H24" i="19" s="1"/>
  <c r="V29" i="17"/>
  <c r="V29" i="18" s="1"/>
  <c r="V29" i="19" s="1" a="1"/>
  <c r="V29" i="19" s="1"/>
  <c r="V4" i="17"/>
  <c r="V4" i="18" s="1"/>
  <c r="V4" i="19" s="1" a="1"/>
  <c r="V4" i="19" s="1"/>
  <c r="V25" i="17"/>
  <c r="V25" i="18" s="1"/>
  <c r="V25" i="19" s="1" a="1"/>
  <c r="V25" i="19" s="1"/>
  <c r="V21" i="17"/>
  <c r="V21" i="18" s="1"/>
  <c r="V21" i="19" s="1" a="1"/>
  <c r="V21" i="19" s="1"/>
  <c r="V22" i="17"/>
  <c r="V22" i="18" s="1"/>
  <c r="V22" i="19" s="1" a="1"/>
  <c r="V22" i="19" s="1"/>
  <c r="V32" i="17"/>
  <c r="V32" i="18" s="1"/>
  <c r="V32" i="19" s="1" a="1"/>
  <c r="V32" i="19" s="1"/>
  <c r="V19" i="17"/>
  <c r="V19" i="18" s="1"/>
  <c r="V19" i="19" s="1" a="1"/>
  <c r="V19" i="19" s="1"/>
  <c r="V15" i="17"/>
  <c r="V15" i="18" s="1"/>
  <c r="V15" i="19" s="1" a="1"/>
  <c r="V15" i="19" s="1"/>
  <c r="V24" i="17"/>
  <c r="V24" i="18" s="1"/>
  <c r="V24" i="19" s="1" a="1"/>
  <c r="V24" i="19" s="1"/>
  <c r="V28" i="17"/>
  <c r="V28" i="18" s="1"/>
  <c r="V28" i="19" s="1" a="1"/>
  <c r="V28" i="19" s="1"/>
  <c r="V17" i="17"/>
  <c r="V17" i="18" s="1"/>
  <c r="V17" i="19" s="1" a="1"/>
  <c r="V17" i="19" s="1"/>
  <c r="V6" i="17"/>
  <c r="V6" i="18" s="1"/>
  <c r="V6" i="19" s="1" a="1"/>
  <c r="V6" i="19" s="1"/>
  <c r="V27" i="17"/>
  <c r="V27" i="18" s="1"/>
  <c r="V27" i="19" s="1" a="1"/>
  <c r="V27" i="19" s="1"/>
  <c r="V10" i="17"/>
  <c r="V10" i="18" s="1"/>
  <c r="V10" i="19" s="1" a="1"/>
  <c r="V10" i="19" s="1"/>
  <c r="V30" i="17"/>
  <c r="V30" i="18" s="1"/>
  <c r="V30" i="19" s="1" a="1"/>
  <c r="V30" i="19" s="1"/>
  <c r="V13" i="17"/>
  <c r="V13" i="18" s="1"/>
  <c r="V13" i="19" s="1" a="1"/>
  <c r="V13" i="19" s="1"/>
  <c r="V11" i="17"/>
  <c r="V11" i="18" s="1"/>
  <c r="V11" i="19" s="1" a="1"/>
  <c r="V11" i="19" s="1"/>
  <c r="V12" i="17"/>
  <c r="V12" i="18" s="1"/>
  <c r="V12" i="19" s="1" a="1"/>
  <c r="V12" i="19" s="1"/>
  <c r="V3" i="17"/>
  <c r="V3" i="18" s="1"/>
  <c r="V3" i="19" s="1" a="1"/>
  <c r="V3" i="19" s="1"/>
  <c r="V16" i="17"/>
  <c r="V16" i="18" s="1"/>
  <c r="V16" i="19" s="1" a="1"/>
  <c r="V16" i="19" s="1"/>
  <c r="V7" i="17"/>
  <c r="V7" i="18" s="1"/>
  <c r="V7" i="19" s="1" a="1"/>
  <c r="V7" i="19" s="1"/>
  <c r="V18" i="17"/>
  <c r="V18" i="18" s="1"/>
  <c r="V18" i="19" s="1" a="1"/>
  <c r="V18" i="19" s="1"/>
  <c r="V9" i="17"/>
  <c r="V9" i="18" s="1"/>
  <c r="V9" i="19" s="1" a="1"/>
  <c r="V9" i="19" s="1"/>
  <c r="V31" i="17"/>
  <c r="V31" i="18" s="1"/>
  <c r="V31" i="19" s="1" a="1"/>
  <c r="V31" i="19" s="1"/>
  <c r="V8" i="17"/>
  <c r="V8" i="18" s="1"/>
  <c r="V8" i="19" s="1" a="1"/>
  <c r="V8" i="19" s="1"/>
  <c r="V26" i="17"/>
  <c r="V26" i="18" s="1"/>
  <c r="V26" i="19" s="1" a="1"/>
  <c r="V26" i="19" s="1"/>
  <c r="V14" i="17"/>
  <c r="V14" i="18" s="1"/>
  <c r="V14" i="19" s="1" a="1"/>
  <c r="V14" i="19" s="1"/>
  <c r="V20" i="17"/>
  <c r="V20" i="18" s="1"/>
  <c r="V20" i="19" s="1" a="1"/>
  <c r="V20" i="19" s="1"/>
  <c r="AM25" i="17"/>
  <c r="AM25" i="18" s="1"/>
  <c r="AM25" i="19" s="1" a="1"/>
  <c r="AM25" i="19" s="1"/>
  <c r="AM15" i="17"/>
  <c r="AM15" i="18" s="1"/>
  <c r="AM15" i="19" s="1" a="1"/>
  <c r="AM15" i="19" s="1"/>
  <c r="AM27" i="17"/>
  <c r="AM27" i="18" s="1"/>
  <c r="AM27" i="19" s="1" a="1"/>
  <c r="AM27" i="19" s="1"/>
  <c r="AM16" i="17"/>
  <c r="AM16" i="18" s="1"/>
  <c r="AM16" i="19" s="1" a="1"/>
  <c r="AM16" i="19" s="1"/>
  <c r="AM14" i="17"/>
  <c r="AM14" i="18" s="1"/>
  <c r="AM14" i="19" s="1" a="1"/>
  <c r="AM14" i="19" s="1"/>
  <c r="AM22" i="17"/>
  <c r="AM22" i="18" s="1"/>
  <c r="AM22" i="19" s="1" a="1"/>
  <c r="AM22" i="19" s="1"/>
  <c r="AM4" i="17"/>
  <c r="AM4" i="18" s="1"/>
  <c r="AM4" i="19" s="1" a="1"/>
  <c r="AM4" i="19" s="1"/>
  <c r="AM5" i="17"/>
  <c r="AM5" i="18" s="1"/>
  <c r="AM5" i="19" s="1" a="1"/>
  <c r="AM5" i="19" s="1"/>
  <c r="AM29" i="17"/>
  <c r="AM29" i="18" s="1"/>
  <c r="AM29" i="19" s="1" a="1"/>
  <c r="AM29" i="19" s="1"/>
  <c r="AM28" i="17"/>
  <c r="AM28" i="18" s="1"/>
  <c r="AM28" i="19" s="1" a="1"/>
  <c r="AM28" i="19" s="1"/>
  <c r="AM19" i="17"/>
  <c r="AM19" i="18" s="1"/>
  <c r="AM19" i="19" s="1" a="1"/>
  <c r="AM19" i="19" s="1"/>
  <c r="AM13" i="17"/>
  <c r="AM13" i="18" s="1"/>
  <c r="AM13" i="19" s="1" a="1"/>
  <c r="AM13" i="19" s="1"/>
  <c r="AM32" i="17"/>
  <c r="AM32" i="18" s="1"/>
  <c r="AM32" i="19" s="1" a="1"/>
  <c r="AM32" i="19" s="1"/>
  <c r="AM31" i="17"/>
  <c r="AM31" i="18" s="1"/>
  <c r="AM31" i="19" s="1" a="1"/>
  <c r="AM31" i="19" s="1"/>
  <c r="AM10" i="17"/>
  <c r="AM10" i="18" s="1"/>
  <c r="AM10" i="19" s="1" a="1"/>
  <c r="AM10" i="19" s="1"/>
  <c r="AM8" i="17"/>
  <c r="AM8" i="18" s="1"/>
  <c r="AM8" i="19" s="1" a="1"/>
  <c r="AM8" i="19" s="1"/>
  <c r="AM30" i="17"/>
  <c r="AM30" i="18" s="1"/>
  <c r="AM30" i="19" s="1" a="1"/>
  <c r="AM30" i="19" s="1"/>
  <c r="AM17" i="17"/>
  <c r="AM17" i="18" s="1"/>
  <c r="AM17" i="19" s="1" a="1"/>
  <c r="AM17" i="19" s="1"/>
  <c r="AM9" i="17"/>
  <c r="AM9" i="18" s="1"/>
  <c r="AM9" i="19" s="1" a="1"/>
  <c r="AM9" i="19" s="1"/>
  <c r="AM21" i="17"/>
  <c r="AM21" i="18" s="1"/>
  <c r="AM21" i="19" s="1" a="1"/>
  <c r="AM21" i="19" s="1"/>
  <c r="AM12" i="17"/>
  <c r="AM12" i="18" s="1"/>
  <c r="AM12" i="19" s="1" a="1"/>
  <c r="AM12" i="19" s="1"/>
  <c r="AM26" i="17"/>
  <c r="AM26" i="18" s="1"/>
  <c r="AM26" i="19" s="1" a="1"/>
  <c r="AM26" i="19" s="1"/>
  <c r="AM7" i="17"/>
  <c r="AM7" i="18" s="1"/>
  <c r="AM7" i="19" s="1" a="1"/>
  <c r="AM7" i="19" s="1"/>
  <c r="AM6" i="17"/>
  <c r="AM6" i="18" s="1"/>
  <c r="AM6" i="19" s="1" a="1"/>
  <c r="AM6" i="19" s="1"/>
  <c r="AM24" i="17"/>
  <c r="AM24" i="18" s="1"/>
  <c r="AM24" i="19" s="1" a="1"/>
  <c r="AM24" i="19" s="1"/>
  <c r="AM20" i="17"/>
  <c r="AM20" i="18" s="1"/>
  <c r="AM20" i="19" s="1" a="1"/>
  <c r="AM20" i="19" s="1"/>
  <c r="AM18" i="17"/>
  <c r="AM18" i="18" s="1"/>
  <c r="AM18" i="19" s="1" a="1"/>
  <c r="AM18" i="19" s="1"/>
  <c r="AM11" i="17"/>
  <c r="AM11" i="18" s="1"/>
  <c r="AM11" i="19" s="1" a="1"/>
  <c r="AM11" i="19" s="1"/>
  <c r="C16" i="17"/>
  <c r="C16" i="18" s="1"/>
  <c r="C16" i="19" s="1" a="1"/>
  <c r="C16" i="19" s="1"/>
  <c r="C28" i="17"/>
  <c r="C28" i="18" s="1"/>
  <c r="C28" i="19" s="1" a="1"/>
  <c r="C28" i="19" s="1"/>
  <c r="C8" i="17"/>
  <c r="C8" i="18" s="1"/>
  <c r="C8" i="19" s="1" a="1"/>
  <c r="C8" i="19" s="1"/>
  <c r="C14" i="17"/>
  <c r="C14" i="18" s="1"/>
  <c r="C14" i="19" s="1" a="1"/>
  <c r="C14" i="19" s="1"/>
  <c r="C22" i="17"/>
  <c r="C22" i="18" s="1"/>
  <c r="C22" i="19" s="1" a="1"/>
  <c r="C22" i="19" s="1"/>
  <c r="C26" i="17"/>
  <c r="C26" i="18" s="1"/>
  <c r="C26" i="19" s="1" a="1"/>
  <c r="C26" i="19" s="1"/>
  <c r="C30" i="17"/>
  <c r="C30" i="18" s="1"/>
  <c r="C30" i="19" s="1" a="1"/>
  <c r="C30" i="19" s="1"/>
  <c r="C25" i="17"/>
  <c r="C25" i="18" s="1"/>
  <c r="C25" i="19" s="1" a="1"/>
  <c r="C25" i="19" s="1"/>
  <c r="C20" i="17"/>
  <c r="C20" i="18" s="1"/>
  <c r="C20" i="19" s="1" a="1"/>
  <c r="C20" i="19" s="1"/>
  <c r="C11" i="17"/>
  <c r="C11" i="18" s="1"/>
  <c r="C11" i="19" s="1" a="1"/>
  <c r="C11" i="19" s="1"/>
  <c r="C32" i="17"/>
  <c r="C32" i="18" s="1"/>
  <c r="C32" i="19" s="1" a="1"/>
  <c r="C32" i="19" s="1"/>
  <c r="C6" i="17"/>
  <c r="C6" i="18" s="1"/>
  <c r="C6" i="19" s="1" a="1"/>
  <c r="C6" i="19" s="1"/>
  <c r="C4" i="17"/>
  <c r="C4" i="18" s="1"/>
  <c r="C4" i="19" s="1" a="1"/>
  <c r="C4" i="19" s="1"/>
  <c r="C31" i="17"/>
  <c r="C31" i="18" s="1"/>
  <c r="C31" i="19" s="1" a="1"/>
  <c r="C31" i="19" s="1"/>
  <c r="C29" i="17"/>
  <c r="C29" i="18" s="1"/>
  <c r="C29" i="19" s="1" a="1"/>
  <c r="C29" i="19" s="1"/>
  <c r="C18" i="17"/>
  <c r="C18" i="18" s="1"/>
  <c r="C18" i="19" s="1" a="1"/>
  <c r="C18" i="19" s="1"/>
  <c r="C19" i="17"/>
  <c r="C19" i="18" s="1"/>
  <c r="C19" i="19" s="1" a="1"/>
  <c r="C19" i="19" s="1"/>
  <c r="C9" i="17"/>
  <c r="C9" i="18" s="1"/>
  <c r="C9" i="19" s="1" a="1"/>
  <c r="C9" i="19" s="1"/>
  <c r="C21" i="17"/>
  <c r="C21" i="18" s="1"/>
  <c r="C21" i="19" s="1" a="1"/>
  <c r="C21" i="19" s="1"/>
  <c r="C27" i="17"/>
  <c r="C27" i="18" s="1"/>
  <c r="C27" i="19" s="1" a="1"/>
  <c r="C27" i="19" s="1"/>
  <c r="C17" i="17"/>
  <c r="C17" i="18" s="1"/>
  <c r="C17" i="19" s="1" a="1"/>
  <c r="C17" i="19" s="1"/>
  <c r="C13" i="17"/>
  <c r="C13" i="18" s="1"/>
  <c r="C13" i="19" s="1" a="1"/>
  <c r="C13" i="19" s="1"/>
  <c r="C15" i="17"/>
  <c r="C15" i="18" s="1"/>
  <c r="C15" i="19" s="1" a="1"/>
  <c r="C15" i="19" s="1"/>
  <c r="D8" i="17"/>
  <c r="D8" i="18" s="1"/>
  <c r="D8" i="19" s="1" a="1"/>
  <c r="D8" i="19" s="1"/>
  <c r="D7" i="17"/>
  <c r="D7" i="18" s="1"/>
  <c r="D7" i="19" s="1" a="1"/>
  <c r="D7" i="19" s="1"/>
  <c r="D18" i="17"/>
  <c r="D18" i="18" s="1"/>
  <c r="D18" i="19" s="1" a="1"/>
  <c r="D18" i="19" s="1"/>
  <c r="D13" i="17"/>
  <c r="D13" i="18" s="1"/>
  <c r="D13" i="19" s="1" a="1"/>
  <c r="D13" i="19" s="1"/>
  <c r="D26" i="17"/>
  <c r="D26" i="18" s="1"/>
  <c r="D26" i="19" s="1" a="1"/>
  <c r="D26" i="19" s="1"/>
  <c r="D14" i="17"/>
  <c r="D14" i="18" s="1"/>
  <c r="D14" i="19" s="1" a="1"/>
  <c r="D14" i="19" s="1"/>
  <c r="D21" i="17"/>
  <c r="D21" i="18" s="1"/>
  <c r="D21" i="19" s="1" a="1"/>
  <c r="D21" i="19" s="1"/>
  <c r="D6" i="17"/>
  <c r="D6" i="18" s="1"/>
  <c r="D6" i="19" s="1" a="1"/>
  <c r="D6" i="19" s="1"/>
  <c r="D32" i="17"/>
  <c r="D32" i="18" s="1"/>
  <c r="D32" i="19" s="1" a="1"/>
  <c r="D32" i="19" s="1"/>
  <c r="D3" i="17"/>
  <c r="D3" i="18" s="1"/>
  <c r="D3" i="19" s="1" a="1"/>
  <c r="D3" i="19" s="1"/>
  <c r="D12" i="17"/>
  <c r="D12" i="18" s="1"/>
  <c r="D12" i="19" s="1" a="1"/>
  <c r="D12" i="19" s="1"/>
  <c r="D20" i="17"/>
  <c r="D20" i="18" s="1"/>
  <c r="D20" i="19" s="1" a="1"/>
  <c r="D20" i="19" s="1"/>
  <c r="D16" i="17"/>
  <c r="D16" i="18" s="1"/>
  <c r="D16" i="19" s="1" a="1"/>
  <c r="D16" i="19" s="1"/>
  <c r="D9" i="17"/>
  <c r="D9" i="18" s="1"/>
  <c r="D9" i="19" s="1" a="1"/>
  <c r="D9" i="19" s="1"/>
  <c r="D19" i="17"/>
  <c r="D19" i="18" s="1"/>
  <c r="D19" i="19" s="1" a="1"/>
  <c r="D19" i="19" s="1"/>
  <c r="D10" i="17"/>
  <c r="D10" i="18" s="1"/>
  <c r="D10" i="19" s="1" a="1"/>
  <c r="D10" i="19" s="1"/>
  <c r="D5" i="17"/>
  <c r="D5" i="18" s="1"/>
  <c r="D5" i="19" s="1" a="1"/>
  <c r="D5" i="19" s="1"/>
  <c r="D24" i="17"/>
  <c r="D24" i="18" s="1"/>
  <c r="D24" i="19" s="1" a="1"/>
  <c r="D24" i="19" s="1"/>
  <c r="D4" i="17"/>
  <c r="D4" i="18" s="1"/>
  <c r="D4" i="19" s="1" a="1"/>
  <c r="D4" i="19" s="1"/>
  <c r="D31" i="17"/>
  <c r="D31" i="18" s="1"/>
  <c r="D31" i="19" s="1" a="1"/>
  <c r="D31" i="19" s="1"/>
  <c r="D11" i="17"/>
  <c r="D11" i="18" s="1"/>
  <c r="D11" i="19" s="1" a="1"/>
  <c r="D11" i="19" s="1"/>
  <c r="D29" i="17"/>
  <c r="D29" i="18" s="1"/>
  <c r="D29" i="19" s="1" a="1"/>
  <c r="D29" i="19" s="1"/>
  <c r="D28" i="17"/>
  <c r="D28" i="18" s="1"/>
  <c r="D28" i="19" s="1" a="1"/>
  <c r="D28" i="19" s="1"/>
  <c r="D25" i="17"/>
  <c r="D25" i="18" s="1"/>
  <c r="D25" i="19" s="1" a="1"/>
  <c r="D25" i="19" s="1"/>
  <c r="D15" i="17"/>
  <c r="D15" i="18" s="1"/>
  <c r="D15" i="19" s="1" a="1"/>
  <c r="D15" i="19" s="1"/>
  <c r="D22" i="17"/>
  <c r="D22" i="18" s="1"/>
  <c r="D22" i="19" s="1" a="1"/>
  <c r="D22" i="19" s="1"/>
  <c r="D27" i="17"/>
  <c r="D27" i="18" s="1"/>
  <c r="D27" i="19" s="1" a="1"/>
  <c r="D27" i="19" s="1"/>
  <c r="D30" i="17"/>
  <c r="D30" i="18" s="1"/>
  <c r="D30" i="19" s="1" a="1"/>
  <c r="D30" i="19" s="1"/>
  <c r="D17" i="17"/>
  <c r="D17" i="18" s="1"/>
  <c r="D17" i="19" s="1" a="1"/>
  <c r="D17" i="19" s="1"/>
  <c r="Q28" i="17"/>
  <c r="Q28" i="18" s="1"/>
  <c r="Q28" i="19" s="1" a="1"/>
  <c r="Q28" i="19" s="1"/>
  <c r="Q21" i="17"/>
  <c r="Q21" i="18" s="1"/>
  <c r="Q21" i="19" s="1" a="1"/>
  <c r="Q21" i="19" s="1"/>
  <c r="Q5" i="17"/>
  <c r="Q5" i="18" s="1"/>
  <c r="Q5" i="19" s="1" a="1"/>
  <c r="Q5" i="19" s="1"/>
  <c r="Q4" i="17"/>
  <c r="Q4" i="18" s="1"/>
  <c r="Q4" i="19" s="1" a="1"/>
  <c r="Q4" i="19" s="1"/>
  <c r="Q15" i="17"/>
  <c r="Q15" i="18" s="1"/>
  <c r="Q15" i="19" s="1" a="1"/>
  <c r="Q15" i="19" s="1"/>
  <c r="Q30" i="17"/>
  <c r="Q30" i="18" s="1"/>
  <c r="Q30" i="19" s="1" a="1"/>
  <c r="Q30" i="19" s="1"/>
  <c r="Q20" i="17"/>
  <c r="Q20" i="18" s="1"/>
  <c r="Q20" i="19" s="1" a="1"/>
  <c r="Q20" i="19" s="1"/>
  <c r="Q32" i="17"/>
  <c r="Q32" i="18" s="1"/>
  <c r="Q32" i="19" s="1" a="1"/>
  <c r="Q32" i="19" s="1"/>
  <c r="Q7" i="17"/>
  <c r="Q7" i="18" s="1"/>
  <c r="Q7" i="19" s="1" a="1"/>
  <c r="Q7" i="19" s="1"/>
  <c r="Q11" i="17"/>
  <c r="Q11" i="18" s="1"/>
  <c r="Q11" i="19" s="1" a="1"/>
  <c r="Q11" i="19" s="1"/>
  <c r="Q9" i="17"/>
  <c r="Q9" i="18" s="1"/>
  <c r="Q9" i="19" s="1" a="1"/>
  <c r="Q9" i="19" s="1"/>
  <c r="Q10" i="17"/>
  <c r="Q10" i="18" s="1"/>
  <c r="Q10" i="19" s="1" a="1"/>
  <c r="Q10" i="19" s="1"/>
  <c r="Q12" i="17"/>
  <c r="Q12" i="18" s="1"/>
  <c r="Q12" i="19" s="1" a="1"/>
  <c r="Q12" i="19" s="1"/>
  <c r="Q24" i="17"/>
  <c r="Q24" i="18" s="1"/>
  <c r="Q24" i="19" s="1" a="1"/>
  <c r="Q24" i="19" s="1"/>
  <c r="Q17" i="17"/>
  <c r="Q17" i="18" s="1"/>
  <c r="Q17" i="19" s="1" a="1"/>
  <c r="Q17" i="19" s="1"/>
  <c r="Q22" i="17"/>
  <c r="Q22" i="18" s="1"/>
  <c r="Q22" i="19" s="1" a="1"/>
  <c r="Q22" i="19" s="1"/>
  <c r="Q16" i="17"/>
  <c r="Q16" i="18" s="1"/>
  <c r="Q16" i="19" s="1" a="1"/>
  <c r="Q16" i="19" s="1"/>
  <c r="Q19" i="17"/>
  <c r="Q19" i="18" s="1"/>
  <c r="Q19" i="19" s="1" a="1"/>
  <c r="Q19" i="19" s="1"/>
  <c r="Q14" i="17"/>
  <c r="Q14" i="18" s="1"/>
  <c r="Q14" i="19" s="1" a="1"/>
  <c r="Q14" i="19" s="1"/>
  <c r="Q8" i="17"/>
  <c r="Q8" i="18" s="1"/>
  <c r="Q8" i="19" s="1" a="1"/>
  <c r="Q8" i="19" s="1"/>
  <c r="Q26" i="17"/>
  <c r="Q26" i="18" s="1"/>
  <c r="Q26" i="19" s="1" a="1"/>
  <c r="Q26" i="19" s="1"/>
  <c r="Q18" i="17"/>
  <c r="Q18" i="18" s="1"/>
  <c r="Q18" i="19" s="1" a="1"/>
  <c r="Q18" i="19" s="1"/>
  <c r="Q25" i="17"/>
  <c r="Q25" i="18" s="1"/>
  <c r="Q25" i="19" s="1" a="1"/>
  <c r="Q25" i="19" s="1"/>
  <c r="Q29" i="17"/>
  <c r="Q29" i="18" s="1"/>
  <c r="Q29" i="19" s="1" a="1"/>
  <c r="Q29" i="19" s="1"/>
  <c r="Q3" i="17"/>
  <c r="Q3" i="18" s="1"/>
  <c r="Q3" i="19" s="1" a="1"/>
  <c r="Q3" i="19" s="1"/>
  <c r="Q31" i="17"/>
  <c r="Q31" i="18" s="1"/>
  <c r="Q31" i="19" s="1" a="1"/>
  <c r="Q31" i="19" s="1"/>
  <c r="Q6" i="17"/>
  <c r="Q6" i="18" s="1"/>
  <c r="Q6" i="19" s="1" a="1"/>
  <c r="Q6" i="19" s="1"/>
  <c r="Q27" i="17"/>
  <c r="Q27" i="18" s="1"/>
  <c r="Q27" i="19" s="1" a="1"/>
  <c r="Q27" i="19" s="1"/>
  <c r="Q13" i="17"/>
  <c r="Q13" i="18" s="1"/>
  <c r="Q13" i="19" s="1" a="1"/>
  <c r="Q13" i="19" s="1"/>
  <c r="AD6" i="17"/>
  <c r="AD6" i="18" s="1"/>
  <c r="AD6" i="19" s="1" a="1"/>
  <c r="AD6" i="19" s="1"/>
  <c r="AD15" i="17"/>
  <c r="AD15" i="18" s="1"/>
  <c r="AD15" i="19" s="1" a="1"/>
  <c r="AD15" i="19" s="1"/>
  <c r="AD12" i="17"/>
  <c r="AD12" i="18" s="1"/>
  <c r="AD12" i="19" s="1" a="1"/>
  <c r="AD12" i="19" s="1"/>
  <c r="AD11" i="17"/>
  <c r="AD11" i="18" s="1"/>
  <c r="AD11" i="19" s="1" a="1"/>
  <c r="AD11" i="19" s="1"/>
  <c r="AD9" i="17"/>
  <c r="AD9" i="18" s="1"/>
  <c r="AD9" i="19" s="1" a="1"/>
  <c r="AD9" i="19" s="1"/>
  <c r="AD3" i="17"/>
  <c r="AD3" i="18" s="1"/>
  <c r="AD3" i="19" s="1" a="1"/>
  <c r="AD3" i="19" s="1"/>
  <c r="AD26" i="17"/>
  <c r="AD26" i="18" s="1"/>
  <c r="AD26" i="19" s="1" a="1"/>
  <c r="AD26" i="19" s="1"/>
  <c r="AD4" i="17"/>
  <c r="AD4" i="18" s="1"/>
  <c r="AD4" i="19" s="1" a="1"/>
  <c r="AD4" i="19" s="1"/>
  <c r="AD8" i="17"/>
  <c r="AD8" i="18" s="1"/>
  <c r="AD8" i="19" s="1" a="1"/>
  <c r="AD8" i="19" s="1"/>
  <c r="AD7" i="17"/>
  <c r="AD7" i="18" s="1"/>
  <c r="AD7" i="19" s="1" a="1"/>
  <c r="AD7" i="19" s="1"/>
  <c r="AD18" i="17"/>
  <c r="AD18" i="18" s="1"/>
  <c r="AD18" i="19" s="1" a="1"/>
  <c r="AD18" i="19" s="1"/>
  <c r="AD32" i="17"/>
  <c r="AD32" i="18" s="1"/>
  <c r="AD32" i="19" s="1" a="1"/>
  <c r="AD32" i="19" s="1"/>
  <c r="AD28" i="17"/>
  <c r="AD28" i="18" s="1"/>
  <c r="AD28" i="19" s="1" a="1"/>
  <c r="AD28" i="19" s="1"/>
  <c r="AD29" i="17"/>
  <c r="AD29" i="18" s="1"/>
  <c r="AD29" i="19" s="1" a="1"/>
  <c r="AD29" i="19" s="1"/>
  <c r="AD13" i="17"/>
  <c r="AD13" i="18" s="1"/>
  <c r="AD13" i="19" s="1" a="1"/>
  <c r="AD13" i="19" s="1"/>
  <c r="AD27" i="17"/>
  <c r="AD27" i="18" s="1"/>
  <c r="AD27" i="19" s="1" a="1"/>
  <c r="AD27" i="19" s="1"/>
  <c r="AD22" i="17"/>
  <c r="AD22" i="18" s="1"/>
  <c r="AD22" i="19" s="1" a="1"/>
  <c r="AD22" i="19" s="1"/>
  <c r="AD10" i="17"/>
  <c r="AD10" i="18" s="1"/>
  <c r="AD10" i="19" s="1" a="1"/>
  <c r="AD10" i="19" s="1"/>
  <c r="AD31" i="17"/>
  <c r="AD31" i="18" s="1"/>
  <c r="AD31" i="19" s="1" a="1"/>
  <c r="AD31" i="19" s="1"/>
  <c r="AD21" i="17"/>
  <c r="AD21" i="18" s="1"/>
  <c r="AD21" i="19" s="1" a="1"/>
  <c r="AD21" i="19" s="1"/>
  <c r="AD24" i="17"/>
  <c r="AD24" i="18" s="1"/>
  <c r="AD24" i="19" s="1" a="1"/>
  <c r="AD24" i="19" s="1"/>
  <c r="AD25" i="17"/>
  <c r="AD25" i="18" s="1"/>
  <c r="AD25" i="19" s="1" a="1"/>
  <c r="AD25" i="19" s="1"/>
  <c r="AD14" i="17"/>
  <c r="AD14" i="18" s="1"/>
  <c r="AD14" i="19" s="1" a="1"/>
  <c r="AD14" i="19" s="1"/>
  <c r="AD17" i="17"/>
  <c r="AD17" i="18" s="1"/>
  <c r="AD17" i="19" s="1" a="1"/>
  <c r="AD17" i="19" s="1"/>
  <c r="AD16" i="17"/>
  <c r="AD16" i="18" s="1"/>
  <c r="AD16" i="19" s="1" a="1"/>
  <c r="AD16" i="19" s="1"/>
  <c r="AD30" i="17"/>
  <c r="AD30" i="18" s="1"/>
  <c r="AD30" i="19" s="1" a="1"/>
  <c r="AD30" i="19" s="1"/>
  <c r="AD19" i="17"/>
  <c r="AD19" i="18" s="1"/>
  <c r="AD19" i="19" s="1" a="1"/>
  <c r="AD19" i="19" s="1"/>
  <c r="AD20" i="17"/>
  <c r="AD20" i="18" s="1"/>
  <c r="AD20" i="19" s="1" a="1"/>
  <c r="AD20" i="19" s="1"/>
  <c r="AK25" i="17"/>
  <c r="AK25" i="18" s="1"/>
  <c r="AK25" i="19" s="1" a="1"/>
  <c r="AK25" i="19" s="1"/>
  <c r="AK11" i="17"/>
  <c r="AK11" i="18" s="1"/>
  <c r="AK11" i="19" s="1" a="1"/>
  <c r="AK11" i="19" s="1"/>
  <c r="AK8" i="17"/>
  <c r="AK8" i="18" s="1"/>
  <c r="AK8" i="19" s="1" a="1"/>
  <c r="AK8" i="19" s="1"/>
  <c r="AK19" i="17"/>
  <c r="AK19" i="18" s="1"/>
  <c r="AK19" i="19" s="1" a="1"/>
  <c r="AK19" i="19" s="1"/>
  <c r="AK10" i="17"/>
  <c r="AK10" i="18" s="1"/>
  <c r="AK10" i="19" s="1" a="1"/>
  <c r="AK10" i="19" s="1"/>
  <c r="AK9" i="17"/>
  <c r="AK9" i="18" s="1"/>
  <c r="AK9" i="19" s="1" a="1"/>
  <c r="AK9" i="19" s="1"/>
  <c r="AK6" i="17"/>
  <c r="AK6" i="18" s="1"/>
  <c r="AK6" i="19" s="1" a="1"/>
  <c r="AK6" i="19" s="1"/>
  <c r="AK18" i="17"/>
  <c r="AK18" i="18" s="1"/>
  <c r="AK18" i="19" s="1" a="1"/>
  <c r="AK18" i="19" s="1"/>
  <c r="AK13" i="17"/>
  <c r="AK13" i="18" s="1"/>
  <c r="AK13" i="19" s="1" a="1"/>
  <c r="AK13" i="19" s="1"/>
  <c r="AK17" i="17"/>
  <c r="AK17" i="18" s="1"/>
  <c r="AK17" i="19" s="1" a="1"/>
  <c r="AK17" i="19" s="1"/>
  <c r="AK14" i="17"/>
  <c r="AK14" i="18" s="1"/>
  <c r="AK14" i="19" s="1" a="1"/>
  <c r="AK14" i="19" s="1"/>
  <c r="AK22" i="17"/>
  <c r="AK22" i="18" s="1"/>
  <c r="AK22" i="19" s="1" a="1"/>
  <c r="AK22" i="19" s="1"/>
  <c r="AK3" i="17"/>
  <c r="AK3" i="18" s="1"/>
  <c r="AK3" i="19" s="1" a="1"/>
  <c r="AK3" i="19" s="1"/>
  <c r="AK15" i="17"/>
  <c r="AK15" i="18" s="1"/>
  <c r="AK15" i="19" s="1" a="1"/>
  <c r="AK15" i="19" s="1"/>
  <c r="AK30" i="17"/>
  <c r="AK30" i="18" s="1"/>
  <c r="AK30" i="19" s="1" a="1"/>
  <c r="AK30" i="19" s="1"/>
  <c r="AK20" i="17"/>
  <c r="AK20" i="18" s="1"/>
  <c r="AK20" i="19" s="1" a="1"/>
  <c r="AK20" i="19" s="1"/>
  <c r="AK26" i="17"/>
  <c r="AK26" i="18" s="1"/>
  <c r="AK26" i="19" s="1" a="1"/>
  <c r="AK26" i="19" s="1"/>
  <c r="AK27" i="17"/>
  <c r="AK27" i="18" s="1"/>
  <c r="AK27" i="19" s="1" a="1"/>
  <c r="AK27" i="19" s="1"/>
  <c r="AK4" i="17"/>
  <c r="AK4" i="18" s="1"/>
  <c r="AK4" i="19" s="1" a="1"/>
  <c r="AK4" i="19" s="1"/>
  <c r="AK31" i="17"/>
  <c r="AK31" i="18" s="1"/>
  <c r="AK31" i="19" s="1" a="1"/>
  <c r="AK31" i="19" s="1"/>
  <c r="AK28" i="17"/>
  <c r="AK28" i="18" s="1"/>
  <c r="AK28" i="19" s="1" a="1"/>
  <c r="AK28" i="19" s="1"/>
  <c r="AK32" i="17"/>
  <c r="AK32" i="18" s="1"/>
  <c r="AK32" i="19" s="1" a="1"/>
  <c r="AK32" i="19" s="1"/>
  <c r="AK16" i="17"/>
  <c r="AK16" i="18" s="1"/>
  <c r="AK16" i="19" s="1" a="1"/>
  <c r="AK16" i="19" s="1"/>
  <c r="AK7" i="17"/>
  <c r="AK7" i="18" s="1"/>
  <c r="AK7" i="19" s="1" a="1"/>
  <c r="AK7" i="19" s="1"/>
  <c r="AK24" i="17"/>
  <c r="AK24" i="18" s="1"/>
  <c r="AK24" i="19" s="1" a="1"/>
  <c r="AK24" i="19" s="1"/>
  <c r="AK29" i="17"/>
  <c r="AK29" i="18" s="1"/>
  <c r="AK29" i="19" s="1" a="1"/>
  <c r="AK29" i="19" s="1"/>
  <c r="AK21" i="17"/>
  <c r="AK21" i="18" s="1"/>
  <c r="AK21" i="19" s="1" a="1"/>
  <c r="AK21" i="19" s="1"/>
  <c r="AK12" i="17"/>
  <c r="AK12" i="18" s="1"/>
  <c r="AK12" i="19" s="1" a="1"/>
  <c r="AK12" i="19" s="1"/>
  <c r="AS3" i="17"/>
  <c r="AS3" i="18" s="1"/>
  <c r="AS3" i="19" s="1" a="1"/>
  <c r="AS3" i="19" s="1"/>
  <c r="J29" i="17"/>
  <c r="J29" i="18" s="1"/>
  <c r="J29" i="19" s="1" a="1"/>
  <c r="J29" i="19" s="1"/>
  <c r="J6" i="17"/>
  <c r="J6" i="18" s="1"/>
  <c r="J6" i="19" s="1" a="1"/>
  <c r="J6" i="19" s="1"/>
  <c r="J10" i="17"/>
  <c r="J10" i="18" s="1"/>
  <c r="J10" i="19" s="1" a="1"/>
  <c r="J10" i="19" s="1"/>
  <c r="J9" i="17"/>
  <c r="J9" i="18" s="1"/>
  <c r="J9" i="19" s="1" a="1"/>
  <c r="J9" i="19" s="1"/>
  <c r="J7" i="17"/>
  <c r="J7" i="18" s="1"/>
  <c r="J7" i="19" s="1" a="1"/>
  <c r="J7" i="19" s="1"/>
  <c r="J21" i="17"/>
  <c r="J21" i="18" s="1"/>
  <c r="J21" i="19" s="1" a="1"/>
  <c r="J21" i="19" s="1"/>
  <c r="J32" i="17"/>
  <c r="J32" i="18" s="1"/>
  <c r="J32" i="19" s="1" a="1"/>
  <c r="J32" i="19" s="1"/>
  <c r="J14" i="17"/>
  <c r="J14" i="18" s="1"/>
  <c r="J14" i="19" s="1" a="1"/>
  <c r="J14" i="19" s="1"/>
  <c r="J20" i="17"/>
  <c r="J20" i="18" s="1"/>
  <c r="J20" i="19" s="1" a="1"/>
  <c r="J20" i="19" s="1"/>
  <c r="J11" i="17"/>
  <c r="J11" i="18" s="1"/>
  <c r="J11" i="19" s="1" a="1"/>
  <c r="J11" i="19" s="1"/>
  <c r="J16" i="17"/>
  <c r="J16" i="18" s="1"/>
  <c r="J16" i="19" s="1" a="1"/>
  <c r="J16" i="19" s="1"/>
  <c r="J18" i="17"/>
  <c r="J18" i="18" s="1"/>
  <c r="J18" i="19" s="1" a="1"/>
  <c r="J18" i="19" s="1"/>
  <c r="J28" i="17"/>
  <c r="J28" i="18" s="1"/>
  <c r="J28" i="19" s="1" a="1"/>
  <c r="J28" i="19" s="1"/>
  <c r="J15" i="17"/>
  <c r="J15" i="18" s="1"/>
  <c r="J15" i="19" s="1" a="1"/>
  <c r="J15" i="19" s="1"/>
  <c r="J4" i="17"/>
  <c r="J4" i="18" s="1"/>
  <c r="J4" i="19" s="1" a="1"/>
  <c r="J4" i="19" s="1"/>
  <c r="J31" i="17"/>
  <c r="J31" i="18" s="1"/>
  <c r="J31" i="19" s="1" a="1"/>
  <c r="J31" i="19" s="1"/>
  <c r="J8" i="17"/>
  <c r="J8" i="18" s="1"/>
  <c r="J8" i="19" s="1" a="1"/>
  <c r="J8" i="19" s="1"/>
  <c r="J25" i="17"/>
  <c r="J25" i="18" s="1"/>
  <c r="J25" i="19" s="1" a="1"/>
  <c r="J25" i="19" s="1"/>
  <c r="J30" i="17"/>
  <c r="J30" i="18" s="1"/>
  <c r="J30" i="19" s="1" a="1"/>
  <c r="J30" i="19" s="1"/>
  <c r="J5" i="17"/>
  <c r="J5" i="18" s="1"/>
  <c r="J5" i="19" s="1" a="1"/>
  <c r="J5" i="19" s="1"/>
  <c r="J13" i="17"/>
  <c r="J13" i="18" s="1"/>
  <c r="J13" i="19" s="1" a="1"/>
  <c r="J13" i="19" s="1"/>
  <c r="J17" i="17"/>
  <c r="J17" i="18" s="1"/>
  <c r="J17" i="19" s="1" a="1"/>
  <c r="J17" i="19" s="1"/>
  <c r="J24" i="17"/>
  <c r="J24" i="18" s="1"/>
  <c r="J24" i="19" s="1" a="1"/>
  <c r="J24" i="19" s="1"/>
  <c r="J27" i="17"/>
  <c r="J27" i="18" s="1"/>
  <c r="J27" i="19" s="1" a="1"/>
  <c r="J27" i="19" s="1"/>
  <c r="J22" i="17"/>
  <c r="J22" i="18" s="1"/>
  <c r="J22" i="19" s="1" a="1"/>
  <c r="J22" i="19" s="1"/>
  <c r="J26" i="17"/>
  <c r="J26" i="18" s="1"/>
  <c r="J26" i="19" s="1" a="1"/>
  <c r="J26" i="19" s="1"/>
  <c r="J3" i="17"/>
  <c r="J3" i="18" s="1"/>
  <c r="J3" i="19" s="1" a="1"/>
  <c r="J3" i="19" s="1"/>
  <c r="J19" i="17"/>
  <c r="J19" i="18" s="1"/>
  <c r="J19" i="19" s="1" a="1"/>
  <c r="J19" i="19" s="1"/>
  <c r="J12" i="17"/>
  <c r="J12" i="18" s="1"/>
  <c r="J12" i="19" s="1" a="1"/>
  <c r="J12" i="19" s="1"/>
  <c r="AY10" i="17"/>
  <c r="AY10" i="18" s="1"/>
  <c r="AY10" i="19" s="1" a="1"/>
  <c r="AY10" i="19" s="1"/>
  <c r="AY22" i="17"/>
  <c r="AY22" i="18" s="1"/>
  <c r="AY22" i="19" s="1" a="1"/>
  <c r="AY22" i="19" s="1"/>
  <c r="AY3" i="17"/>
  <c r="AY3" i="18" s="1"/>
  <c r="AY3" i="19" s="1" a="1"/>
  <c r="AY3" i="19" s="1"/>
  <c r="AY12" i="17"/>
  <c r="AY12" i="18" s="1"/>
  <c r="AY12" i="19" s="1" a="1"/>
  <c r="AY12" i="19" s="1"/>
  <c r="AY9" i="17"/>
  <c r="AY9" i="18" s="1"/>
  <c r="AY9" i="19" s="1" a="1"/>
  <c r="AY9" i="19" s="1"/>
  <c r="AY7" i="17"/>
  <c r="AY7" i="18" s="1"/>
  <c r="AY7" i="19" s="1" a="1"/>
  <c r="AY7" i="19" s="1"/>
  <c r="AY21" i="17"/>
  <c r="AY21" i="18" s="1"/>
  <c r="AY21" i="19" s="1" a="1"/>
  <c r="AY21" i="19" s="1"/>
  <c r="AY32" i="17"/>
  <c r="AY32" i="18" s="1"/>
  <c r="AY32" i="19" s="1" a="1"/>
  <c r="AY32" i="19" s="1"/>
  <c r="AY14" i="17"/>
  <c r="AY14" i="18" s="1"/>
  <c r="AY14" i="19" s="1" a="1"/>
  <c r="AY14" i="19" s="1"/>
  <c r="AY31" i="17"/>
  <c r="AY31" i="18" s="1"/>
  <c r="AY31" i="19" s="1" a="1"/>
  <c r="AY31" i="19" s="1"/>
  <c r="AY29" i="17"/>
  <c r="AY29" i="18" s="1"/>
  <c r="AY29" i="19" s="1" a="1"/>
  <c r="AY29" i="19" s="1"/>
  <c r="AY19" i="17"/>
  <c r="AY19" i="18" s="1"/>
  <c r="AY19" i="19" s="1" a="1"/>
  <c r="AY19" i="19" s="1"/>
  <c r="AY17" i="17"/>
  <c r="AY17" i="18" s="1"/>
  <c r="AY17" i="19" s="1" a="1"/>
  <c r="AY17" i="19" s="1"/>
  <c r="AY16" i="17"/>
  <c r="AY16" i="18" s="1"/>
  <c r="AY16" i="19" s="1" a="1"/>
  <c r="AY16" i="19" s="1"/>
  <c r="AY26" i="17"/>
  <c r="AY26" i="18" s="1"/>
  <c r="AY26" i="19" s="1" a="1"/>
  <c r="AY26" i="19" s="1"/>
  <c r="AY30" i="17"/>
  <c r="AY30" i="18" s="1"/>
  <c r="AY30" i="19" s="1" a="1"/>
  <c r="AY30" i="19" s="1"/>
  <c r="AY28" i="17"/>
  <c r="AY28" i="18" s="1"/>
  <c r="AY28" i="19" s="1" a="1"/>
  <c r="AY28" i="19" s="1"/>
  <c r="AY18" i="17"/>
  <c r="AY18" i="18" s="1"/>
  <c r="AY18" i="19" s="1" a="1"/>
  <c r="AY18" i="19" s="1"/>
  <c r="AY13" i="17"/>
  <c r="AY13" i="18" s="1"/>
  <c r="AY13" i="19" s="1" a="1"/>
  <c r="AY13" i="19" s="1"/>
  <c r="AY8" i="17"/>
  <c r="AY8" i="18" s="1"/>
  <c r="AY8" i="19" s="1" a="1"/>
  <c r="AY8" i="19" s="1"/>
  <c r="AY27" i="17"/>
  <c r="AY27" i="18" s="1"/>
  <c r="AY27" i="19" s="1" a="1"/>
  <c r="AY27" i="19" s="1"/>
  <c r="AY25" i="17"/>
  <c r="AY25" i="18" s="1"/>
  <c r="AY25" i="19" s="1" a="1"/>
  <c r="AY25" i="19" s="1"/>
  <c r="AY6" i="17"/>
  <c r="AY6" i="18" s="1"/>
  <c r="AY6" i="19" s="1" a="1"/>
  <c r="AY6" i="19" s="1"/>
  <c r="AY20" i="17"/>
  <c r="AY20" i="18" s="1"/>
  <c r="AY20" i="19" s="1" a="1"/>
  <c r="AY20" i="19" s="1"/>
  <c r="AY24" i="17"/>
  <c r="AY24" i="18" s="1"/>
  <c r="AY24" i="19" s="1" a="1"/>
  <c r="AY24" i="19" s="1"/>
  <c r="AY11" i="17"/>
  <c r="AY11" i="18" s="1"/>
  <c r="AY11" i="19" s="1" a="1"/>
  <c r="AY11" i="19" s="1"/>
  <c r="AY15" i="17"/>
  <c r="AY15" i="18" s="1"/>
  <c r="AY15" i="19" s="1" a="1"/>
  <c r="AY15" i="19" s="1"/>
  <c r="AY4" i="17"/>
  <c r="AY4" i="18" s="1"/>
  <c r="AY4" i="19" s="1" a="1"/>
  <c r="AY4" i="19" s="1"/>
  <c r="AB31" i="17"/>
  <c r="AB31" i="18" s="1"/>
  <c r="AB31" i="19" s="1" a="1"/>
  <c r="AB31" i="19" s="1"/>
  <c r="AB18" i="17"/>
  <c r="AB18" i="18" s="1"/>
  <c r="AB18" i="19" s="1" a="1"/>
  <c r="AB18" i="19" s="1"/>
  <c r="AB32" i="17"/>
  <c r="AB32" i="18" s="1"/>
  <c r="AB32" i="19" s="1" a="1"/>
  <c r="AB32" i="19" s="1"/>
  <c r="AB4" i="17"/>
  <c r="AB4" i="18" s="1"/>
  <c r="AB4" i="19" s="1" a="1"/>
  <c r="AB4" i="19" s="1"/>
  <c r="AB8" i="17"/>
  <c r="AB8" i="18" s="1"/>
  <c r="AB8" i="19" s="1" a="1"/>
  <c r="AB8" i="19" s="1"/>
  <c r="AB29" i="17"/>
  <c r="AB29" i="18" s="1"/>
  <c r="AB29" i="19" s="1" a="1"/>
  <c r="AB29" i="19" s="1"/>
  <c r="AB19" i="17"/>
  <c r="AB19" i="18" s="1"/>
  <c r="AB19" i="19" s="1" a="1"/>
  <c r="AB19" i="19" s="1"/>
  <c r="AB10" i="17"/>
  <c r="AB10" i="18" s="1"/>
  <c r="AB10" i="19" s="1" a="1"/>
  <c r="AB10" i="19" s="1"/>
  <c r="AB25" i="17"/>
  <c r="AB25" i="18" s="1"/>
  <c r="AB25" i="19" s="1" a="1"/>
  <c r="AB25" i="19" s="1"/>
  <c r="AB22" i="17"/>
  <c r="AB22" i="18" s="1"/>
  <c r="AB22" i="19" s="1" a="1"/>
  <c r="AB22" i="19" s="1"/>
  <c r="AB6" i="17"/>
  <c r="AB6" i="18" s="1"/>
  <c r="AB6" i="19" s="1" a="1"/>
  <c r="AB6" i="19" s="1"/>
  <c r="AB27" i="17"/>
  <c r="AB27" i="18" s="1"/>
  <c r="AB27" i="19" s="1" a="1"/>
  <c r="AB27" i="19" s="1"/>
  <c r="AB12" i="17"/>
  <c r="AB12" i="18" s="1"/>
  <c r="AB12" i="19" s="1" a="1"/>
  <c r="AB12" i="19" s="1"/>
  <c r="AB7" i="17"/>
  <c r="AB7" i="18" s="1"/>
  <c r="AB7" i="19" s="1" a="1"/>
  <c r="AB7" i="19" s="1"/>
  <c r="AB26" i="17"/>
  <c r="AB26" i="18" s="1"/>
  <c r="AB26" i="19" s="1" a="1"/>
  <c r="AB26" i="19" s="1"/>
  <c r="AB20" i="17"/>
  <c r="AB20" i="18" s="1"/>
  <c r="AB20" i="19" s="1" a="1"/>
  <c r="AB20" i="19" s="1"/>
  <c r="AB9" i="17"/>
  <c r="AB9" i="18" s="1"/>
  <c r="AB9" i="19" s="1" a="1"/>
  <c r="AB9" i="19" s="1"/>
  <c r="AB15" i="17"/>
  <c r="AB15" i="18" s="1"/>
  <c r="AB15" i="19" s="1" a="1"/>
  <c r="AB15" i="19" s="1"/>
  <c r="AB21" i="17"/>
  <c r="AB21" i="18" s="1"/>
  <c r="AB21" i="19" s="1" a="1"/>
  <c r="AB21" i="19" s="1"/>
  <c r="AB13" i="17"/>
  <c r="AB13" i="18" s="1"/>
  <c r="AB13" i="19" s="1" a="1"/>
  <c r="AB13" i="19" s="1"/>
  <c r="AB17" i="17"/>
  <c r="AB17" i="18" s="1"/>
  <c r="AB17" i="19" s="1" a="1"/>
  <c r="AB17" i="19" s="1"/>
  <c r="AB30" i="17"/>
  <c r="AB30" i="18" s="1"/>
  <c r="AB30" i="19" s="1" a="1"/>
  <c r="AB30" i="19" s="1"/>
  <c r="AB5" i="17"/>
  <c r="AB5" i="18" s="1"/>
  <c r="AB5" i="19" s="1" a="1"/>
  <c r="AB5" i="19" s="1"/>
  <c r="AB28" i="17"/>
  <c r="AB28" i="18" s="1"/>
  <c r="AB28" i="19" s="1" a="1"/>
  <c r="AB28" i="19" s="1"/>
  <c r="AB14" i="17"/>
  <c r="AB14" i="18" s="1"/>
  <c r="AB14" i="19" s="1" a="1"/>
  <c r="AB14" i="19" s="1"/>
  <c r="AB11" i="17"/>
  <c r="AB11" i="18" s="1"/>
  <c r="AB11" i="19" s="1" a="1"/>
  <c r="AB11" i="19" s="1"/>
  <c r="AB24" i="17"/>
  <c r="AB24" i="18" s="1"/>
  <c r="AB24" i="19" s="1" a="1"/>
  <c r="AB24" i="19" s="1"/>
  <c r="AB16" i="17"/>
  <c r="AB16" i="18" s="1"/>
  <c r="AB16" i="19" s="1" a="1"/>
  <c r="AB16" i="19" s="1"/>
  <c r="E13" i="64"/>
  <c r="B23" i="16"/>
  <c r="AO23" i="17" s="1"/>
  <c r="AO23" i="18" s="1"/>
  <c r="AO23" i="19" s="1" a="1"/>
  <c r="AO23" i="19" s="1"/>
  <c r="Z23" i="17"/>
  <c r="Z23" i="18" s="1"/>
  <c r="Z23" i="19" s="1" a="1"/>
  <c r="Z23" i="19" s="1"/>
  <c r="M23" i="17"/>
  <c r="M23" i="18" s="1"/>
  <c r="M23" i="19" s="1" a="1"/>
  <c r="M23" i="19" s="1"/>
  <c r="AY23" i="17"/>
  <c r="AY23" i="18" s="1"/>
  <c r="AY23" i="19" s="1" a="1"/>
  <c r="AY23" i="19" s="1"/>
  <c r="C3" i="18"/>
  <c r="O3" i="17"/>
  <c r="O18" i="17"/>
  <c r="O18" i="18" s="1"/>
  <c r="O18" i="19" s="1" a="1"/>
  <c r="O18" i="19" s="1"/>
  <c r="O21" i="17"/>
  <c r="O21" i="18" s="1"/>
  <c r="O21" i="19" s="1" a="1"/>
  <c r="O21" i="19" s="1"/>
  <c r="O17" i="17"/>
  <c r="O17" i="18" s="1"/>
  <c r="O17" i="19" s="1" a="1"/>
  <c r="O17" i="19" s="1"/>
  <c r="O20" i="17"/>
  <c r="O20" i="18" s="1"/>
  <c r="O20" i="19" s="1" a="1"/>
  <c r="O20" i="19" s="1"/>
  <c r="O13" i="17"/>
  <c r="O13" i="18" s="1"/>
  <c r="O13" i="19" s="1" a="1"/>
  <c r="O13" i="19" s="1"/>
  <c r="O15" i="17"/>
  <c r="O15" i="18" s="1"/>
  <c r="O15" i="19" s="1" a="1"/>
  <c r="O15" i="19" s="1"/>
  <c r="O4" i="17"/>
  <c r="O4" i="18" s="1"/>
  <c r="O4" i="19" s="1" a="1"/>
  <c r="O4" i="19" s="1"/>
  <c r="O12" i="17"/>
  <c r="O12" i="18" s="1"/>
  <c r="O12" i="19" s="1" a="1"/>
  <c r="O12" i="19" s="1"/>
  <c r="O24" i="17"/>
  <c r="O24" i="18" s="1"/>
  <c r="O24" i="19" s="1" a="1"/>
  <c r="O24" i="19" s="1"/>
  <c r="O32" i="17"/>
  <c r="O32" i="18" s="1"/>
  <c r="O32" i="19" s="1" a="1"/>
  <c r="O32" i="19" s="1"/>
  <c r="O22" i="17"/>
  <c r="O22" i="18" s="1"/>
  <c r="O22" i="19" s="1" a="1"/>
  <c r="O22" i="19" s="1"/>
  <c r="O27" i="17"/>
  <c r="O27" i="18" s="1"/>
  <c r="O27" i="19" s="1" a="1"/>
  <c r="O27" i="19" s="1"/>
  <c r="O11" i="17"/>
  <c r="O11" i="18" s="1"/>
  <c r="O11" i="19" s="1" a="1"/>
  <c r="O11" i="19" s="1"/>
  <c r="O30" i="17"/>
  <c r="O30" i="18" s="1"/>
  <c r="O30" i="19" s="1" a="1"/>
  <c r="O30" i="19" s="1"/>
  <c r="O26" i="17"/>
  <c r="O26" i="18" s="1"/>
  <c r="O26" i="19" s="1" a="1"/>
  <c r="O26" i="19" s="1"/>
  <c r="O5" i="17"/>
  <c r="O5" i="18" s="1"/>
  <c r="O5" i="19" s="1" a="1"/>
  <c r="O5" i="19" s="1"/>
  <c r="O28" i="17"/>
  <c r="O28" i="18" s="1"/>
  <c r="O28" i="19" s="1" a="1"/>
  <c r="O28" i="19" s="1"/>
  <c r="O7" i="17"/>
  <c r="O7" i="18" s="1"/>
  <c r="O7" i="19" s="1" a="1"/>
  <c r="O7" i="19" s="1"/>
  <c r="O16" i="17"/>
  <c r="O16" i="18" s="1"/>
  <c r="O16" i="19" s="1" a="1"/>
  <c r="O16" i="19" s="1"/>
  <c r="O29" i="17"/>
  <c r="O29" i="18" s="1"/>
  <c r="O29" i="19" s="1" a="1"/>
  <c r="O29" i="19" s="1"/>
  <c r="O9" i="17"/>
  <c r="O9" i="18" s="1"/>
  <c r="O9" i="19" s="1" a="1"/>
  <c r="O9" i="19" s="1"/>
  <c r="O25" i="17"/>
  <c r="O25" i="18" s="1"/>
  <c r="O25" i="19" s="1" a="1"/>
  <c r="O25" i="19" s="1"/>
  <c r="O14" i="17"/>
  <c r="O14" i="18" s="1"/>
  <c r="O14" i="19" s="1" a="1"/>
  <c r="O14" i="19" s="1"/>
  <c r="O6" i="17"/>
  <c r="O6" i="18" s="1"/>
  <c r="O6" i="19" s="1" a="1"/>
  <c r="O6" i="19" s="1"/>
  <c r="O10" i="17"/>
  <c r="O10" i="18" s="1"/>
  <c r="O10" i="19" s="1" a="1"/>
  <c r="O10" i="19" s="1"/>
  <c r="O19" i="17"/>
  <c r="O19" i="18" s="1"/>
  <c r="O19" i="19" s="1" a="1"/>
  <c r="O19" i="19" s="1"/>
  <c r="O31" i="17"/>
  <c r="O31" i="18" s="1"/>
  <c r="O31" i="19" s="1" a="1"/>
  <c r="O31" i="19" s="1"/>
  <c r="O8" i="17"/>
  <c r="O8" i="18" s="1"/>
  <c r="O8" i="19" s="1" a="1"/>
  <c r="O8" i="19" s="1"/>
  <c r="D14" i="64" a="1"/>
  <c r="C14" i="64"/>
  <c r="B14" i="64"/>
  <c r="D14" i="64" l="1"/>
  <c r="U6" i="20"/>
  <c r="N28" i="20"/>
  <c r="M13" i="20"/>
  <c r="W6" i="20"/>
  <c r="AI25" i="20"/>
  <c r="AU19" i="20"/>
  <c r="AG16" i="20"/>
  <c r="AC17" i="20"/>
  <c r="AY30" i="20"/>
  <c r="C30" i="20"/>
  <c r="J28" i="20"/>
  <c r="V30" i="20"/>
  <c r="O13" i="20"/>
  <c r="C17" i="20"/>
  <c r="AR11" i="20"/>
  <c r="X32" i="20"/>
  <c r="T23" i="17"/>
  <c r="T23" i="18" s="1"/>
  <c r="T23" i="19" s="1" a="1"/>
  <c r="T23" i="19" s="1"/>
  <c r="J11" i="20"/>
  <c r="Q22" i="20"/>
  <c r="D17" i="20"/>
  <c r="D16" i="20"/>
  <c r="E6" i="20"/>
  <c r="AJ8" i="20"/>
  <c r="AT24" i="20"/>
  <c r="AR28" i="20"/>
  <c r="AA15" i="20"/>
  <c r="O16" i="20"/>
  <c r="O17" i="20"/>
  <c r="AB20" i="20"/>
  <c r="AY4" i="20"/>
  <c r="AI32" i="20"/>
  <c r="AG5" i="17"/>
  <c r="AG5" i="18" s="1"/>
  <c r="AG5" i="19" s="1" a="1"/>
  <c r="AG5" i="19" s="1"/>
  <c r="AW5" i="17"/>
  <c r="AW5" i="18" s="1"/>
  <c r="AW5" i="19" s="1" a="1"/>
  <c r="AW5" i="19" s="1"/>
  <c r="AW27" i="20"/>
  <c r="E4" i="20"/>
  <c r="AO8" i="20"/>
  <c r="K5" i="17"/>
  <c r="K5" i="18" s="1"/>
  <c r="K5" i="19" s="1" a="1"/>
  <c r="K5" i="19" s="1"/>
  <c r="AL11" i="20"/>
  <c r="G18" i="20"/>
  <c r="G27" i="20"/>
  <c r="AH27" i="20"/>
  <c r="Z30" i="20"/>
  <c r="U26" i="20"/>
  <c r="U23" i="17"/>
  <c r="U23" i="18" s="1"/>
  <c r="U23" i="19" s="1" a="1"/>
  <c r="U23" i="19" s="1"/>
  <c r="O18" i="20"/>
  <c r="AY11" i="20"/>
  <c r="C16" i="20"/>
  <c r="AT17" i="20"/>
  <c r="AL32" i="20"/>
  <c r="AQ27" i="20"/>
  <c r="AU27" i="20"/>
  <c r="AF20" i="20"/>
  <c r="AP28" i="20"/>
  <c r="X6" i="20"/>
  <c r="AE23" i="17"/>
  <c r="AE23" i="18" s="1"/>
  <c r="AE23" i="19" s="1" a="1"/>
  <c r="AE23" i="19" s="1"/>
  <c r="D15" i="20"/>
  <c r="D32" i="20"/>
  <c r="V15" i="20"/>
  <c r="H31" i="20"/>
  <c r="H21" i="20"/>
  <c r="AC5" i="17"/>
  <c r="AC5" i="18" s="1"/>
  <c r="AC5" i="19" s="1" a="1"/>
  <c r="AC5" i="19" s="1"/>
  <c r="E15" i="20"/>
  <c r="AO15" i="20"/>
  <c r="AH13" i="20"/>
  <c r="AH25" i="20"/>
  <c r="AN30" i="20"/>
  <c r="S31" i="20"/>
  <c r="S14" i="20"/>
  <c r="C22" i="20"/>
  <c r="AO20" i="20"/>
  <c r="AL6" i="20"/>
  <c r="AF7" i="20"/>
  <c r="I19" i="20"/>
  <c r="X30" i="20"/>
  <c r="O28" i="20"/>
  <c r="AB7" i="20"/>
  <c r="AG11" i="20"/>
  <c r="E28" i="20"/>
  <c r="AO28" i="20"/>
  <c r="AT18" i="20"/>
  <c r="L13" i="20"/>
  <c r="L4" i="20"/>
  <c r="AQ13" i="20"/>
  <c r="AH26" i="20"/>
  <c r="AF17" i="20"/>
  <c r="AK11" i="20"/>
  <c r="V19" i="20"/>
  <c r="H6" i="20"/>
  <c r="H13" i="20"/>
  <c r="B12" i="17"/>
  <c r="B12" i="18" s="1"/>
  <c r="B12" i="19" s="1" a="1"/>
  <c r="B12" i="19" s="1"/>
  <c r="W12" i="20" s="1"/>
  <c r="B28" i="17"/>
  <c r="B28" i="18" s="1"/>
  <c r="B28" i="19" s="1" a="1"/>
  <c r="B28" i="19" s="1"/>
  <c r="B28" i="20" s="1"/>
  <c r="B22" i="17"/>
  <c r="B22" i="18" s="1"/>
  <c r="B22" i="19" s="1" a="1"/>
  <c r="B22" i="19" s="1"/>
  <c r="B22" i="20" s="1"/>
  <c r="B14" i="17"/>
  <c r="B14" i="18" s="1"/>
  <c r="B14" i="19" s="1" a="1"/>
  <c r="B14" i="19" s="1"/>
  <c r="B14" i="20" s="1"/>
  <c r="B6" i="17"/>
  <c r="B6" i="18" s="1"/>
  <c r="B6" i="19" s="1" a="1"/>
  <c r="B6" i="19" s="1"/>
  <c r="B6" i="20" s="1"/>
  <c r="B32" i="17"/>
  <c r="B32" i="18" s="1"/>
  <c r="B32" i="19" s="1" a="1"/>
  <c r="B32" i="19" s="1"/>
  <c r="B32" i="20" s="1"/>
  <c r="B7" i="17"/>
  <c r="B7" i="18" s="1"/>
  <c r="B7" i="19" s="1" a="1"/>
  <c r="B7" i="19" s="1"/>
  <c r="AW7" i="20" s="1"/>
  <c r="B13" i="17"/>
  <c r="B13" i="18" s="1"/>
  <c r="B13" i="19" s="1" a="1"/>
  <c r="B13" i="19" s="1"/>
  <c r="B13" i="20" s="1"/>
  <c r="B31" i="17"/>
  <c r="B31" i="18" s="1"/>
  <c r="B31" i="19" s="1" a="1"/>
  <c r="B31" i="19" s="1"/>
  <c r="B31" i="20" s="1"/>
  <c r="B27" i="17"/>
  <c r="B27" i="18" s="1"/>
  <c r="B27" i="19" s="1" a="1"/>
  <c r="B27" i="19" s="1"/>
  <c r="B27" i="20" s="1"/>
  <c r="B4" i="17"/>
  <c r="B4" i="18" s="1"/>
  <c r="B4" i="19" s="1" a="1"/>
  <c r="B4" i="19" s="1"/>
  <c r="B4" i="20" s="1"/>
  <c r="B24" i="17"/>
  <c r="B24" i="18" s="1"/>
  <c r="B24" i="19" s="1" a="1"/>
  <c r="B24" i="19" s="1"/>
  <c r="B26" i="17"/>
  <c r="B26" i="18" s="1"/>
  <c r="B26" i="19" s="1" a="1"/>
  <c r="B26" i="19" s="1"/>
  <c r="B26" i="20" s="1"/>
  <c r="B21" i="17"/>
  <c r="B21" i="18" s="1"/>
  <c r="B21" i="19" s="1" a="1"/>
  <c r="B21" i="19" s="1"/>
  <c r="B21" i="20" s="1"/>
  <c r="B3" i="17"/>
  <c r="B3" i="18" s="1"/>
  <c r="B3" i="19" s="1" a="1"/>
  <c r="B3" i="19" s="1"/>
  <c r="B9" i="17"/>
  <c r="B9" i="18" s="1"/>
  <c r="B9" i="19" s="1" a="1"/>
  <c r="B9" i="19" s="1"/>
  <c r="B9" i="20" s="1"/>
  <c r="B29" i="17"/>
  <c r="B29" i="18" s="1"/>
  <c r="B29" i="19" s="1" a="1"/>
  <c r="B29" i="19" s="1"/>
  <c r="B29" i="20" s="1"/>
  <c r="B11" i="17"/>
  <c r="B11" i="18" s="1"/>
  <c r="B11" i="19" s="1" a="1"/>
  <c r="B11" i="19" s="1"/>
  <c r="B11" i="20" s="1"/>
  <c r="B30" i="17"/>
  <c r="B30" i="18" s="1"/>
  <c r="B30" i="19" s="1" a="1"/>
  <c r="B30" i="19" s="1"/>
  <c r="B30" i="20" s="1"/>
  <c r="B18" i="17"/>
  <c r="B18" i="18" s="1"/>
  <c r="B18" i="19" s="1" a="1"/>
  <c r="B18" i="19" s="1"/>
  <c r="B18" i="20" s="1"/>
  <c r="B17" i="17"/>
  <c r="B17" i="18" s="1"/>
  <c r="B17" i="19" s="1" a="1"/>
  <c r="B17" i="19" s="1"/>
  <c r="B17" i="20" s="1"/>
  <c r="B15" i="17"/>
  <c r="B15" i="18" s="1"/>
  <c r="B15" i="19" s="1" a="1"/>
  <c r="B15" i="19" s="1"/>
  <c r="B15" i="20" s="1"/>
  <c r="B20" i="17"/>
  <c r="B20" i="18" s="1"/>
  <c r="B20" i="19" s="1" a="1"/>
  <c r="B20" i="19" s="1"/>
  <c r="B20" i="20" s="1"/>
  <c r="B8" i="17"/>
  <c r="B8" i="18" s="1"/>
  <c r="B8" i="19" s="1" a="1"/>
  <c r="B8" i="19" s="1"/>
  <c r="B8" i="20" s="1"/>
  <c r="B25" i="17"/>
  <c r="B25" i="18" s="1"/>
  <c r="B25" i="19" s="1" a="1"/>
  <c r="B25" i="19" s="1"/>
  <c r="B25" i="20" s="1"/>
  <c r="B16" i="17"/>
  <c r="B16" i="18" s="1"/>
  <c r="B16" i="19" s="1" a="1"/>
  <c r="B16" i="19" s="1"/>
  <c r="B16" i="20" s="1"/>
  <c r="B19" i="17"/>
  <c r="B19" i="18" s="1"/>
  <c r="B19" i="19" s="1" a="1"/>
  <c r="B19" i="19" s="1"/>
  <c r="B19" i="20" s="1"/>
  <c r="B5" i="17"/>
  <c r="B10" i="17"/>
  <c r="B10" i="18" s="1"/>
  <c r="B10" i="19" s="1" a="1"/>
  <c r="B10" i="19" s="1"/>
  <c r="AY10" i="20" s="1"/>
  <c r="AN5" i="17"/>
  <c r="AN5" i="18" s="1"/>
  <c r="AN5" i="19" s="1" a="1"/>
  <c r="AN5" i="19" s="1"/>
  <c r="S5" i="17"/>
  <c r="S5" i="18" s="1"/>
  <c r="S5" i="19" s="1" a="1"/>
  <c r="S5" i="19" s="1"/>
  <c r="AS5" i="17"/>
  <c r="AS5" i="18" s="1"/>
  <c r="AS5" i="19" s="1" a="1"/>
  <c r="AS5" i="19" s="1"/>
  <c r="V5" i="17"/>
  <c r="V5" i="18" s="1"/>
  <c r="V5" i="19" s="1" a="1"/>
  <c r="V5" i="19" s="1"/>
  <c r="AK5" i="17"/>
  <c r="AK5" i="18" s="1"/>
  <c r="AK5" i="19" s="1" a="1"/>
  <c r="AK5" i="19" s="1"/>
  <c r="P5" i="17"/>
  <c r="P5" i="18" s="1"/>
  <c r="P5" i="19" s="1" a="1"/>
  <c r="P5" i="19" s="1"/>
  <c r="U5" i="17"/>
  <c r="U5" i="18" s="1"/>
  <c r="U5" i="19" s="1" a="1"/>
  <c r="U5" i="19" s="1"/>
  <c r="H5" i="17"/>
  <c r="H5" i="18" s="1"/>
  <c r="H5" i="19" s="1" a="1"/>
  <c r="H5" i="19" s="1"/>
  <c r="AD5" i="17"/>
  <c r="AD5" i="18" s="1"/>
  <c r="AD5" i="19" s="1" a="1"/>
  <c r="AD5" i="19" s="1"/>
  <c r="AY5" i="17"/>
  <c r="AY5" i="18" s="1"/>
  <c r="AY5" i="19" s="1" a="1"/>
  <c r="AY5" i="19" s="1"/>
  <c r="T5" i="17"/>
  <c r="T5" i="18" s="1"/>
  <c r="T5" i="19" s="1" a="1"/>
  <c r="T5" i="19" s="1"/>
  <c r="E5" i="17"/>
  <c r="E5" i="18" s="1"/>
  <c r="E5" i="19" s="1" a="1"/>
  <c r="E5" i="19" s="1"/>
  <c r="AV5" i="17"/>
  <c r="AV5" i="18" s="1"/>
  <c r="AV5" i="19" s="1" a="1"/>
  <c r="AV5" i="19" s="1"/>
  <c r="G5" i="17"/>
  <c r="G5" i="18" s="1"/>
  <c r="G5" i="19" s="1" a="1"/>
  <c r="G5" i="19" s="1"/>
  <c r="AJ5" i="17"/>
  <c r="AJ5" i="18" s="1"/>
  <c r="AJ5" i="19" s="1" a="1"/>
  <c r="AJ5" i="19" s="1"/>
  <c r="R5" i="17"/>
  <c r="R5" i="18" s="1"/>
  <c r="R5" i="19" s="1" a="1"/>
  <c r="R5" i="19" s="1"/>
  <c r="Y5" i="17"/>
  <c r="Y5" i="18" s="1"/>
  <c r="Y5" i="19" s="1" a="1"/>
  <c r="Y5" i="19" s="1"/>
  <c r="AU5" i="17"/>
  <c r="AU5" i="18" s="1"/>
  <c r="AU5" i="19" s="1" a="1"/>
  <c r="AU5" i="19" s="1"/>
  <c r="AO5" i="17"/>
  <c r="AO5" i="18" s="1"/>
  <c r="AO5" i="19" s="1" a="1"/>
  <c r="AO5" i="19" s="1"/>
  <c r="C5" i="17"/>
  <c r="C5" i="18" s="1"/>
  <c r="C5" i="19" s="1" a="1"/>
  <c r="C5" i="19" s="1"/>
  <c r="AX5" i="17"/>
  <c r="AX5" i="18" s="1"/>
  <c r="AX5" i="19" s="1" a="1"/>
  <c r="AX5" i="19" s="1"/>
  <c r="AQ5" i="17"/>
  <c r="AQ5" i="18" s="1"/>
  <c r="AQ5" i="19" s="1" a="1"/>
  <c r="AQ5" i="19" s="1"/>
  <c r="X5" i="17"/>
  <c r="X5" i="18" s="1"/>
  <c r="X5" i="19" s="1" a="1"/>
  <c r="X5" i="19" s="1"/>
  <c r="I5" i="17"/>
  <c r="I5" i="18" s="1"/>
  <c r="I5" i="19" s="1" a="1"/>
  <c r="I5" i="19" s="1"/>
  <c r="M5" i="17"/>
  <c r="M5" i="18" s="1"/>
  <c r="M5" i="19" s="1" a="1"/>
  <c r="M5" i="19" s="1"/>
  <c r="N5" i="17"/>
  <c r="N5" i="18" s="1"/>
  <c r="N5" i="19" s="1" a="1"/>
  <c r="N5" i="19" s="1"/>
  <c r="Z5" i="17"/>
  <c r="Z5" i="18" s="1"/>
  <c r="Z5" i="19" s="1" a="1"/>
  <c r="Z5" i="19" s="1"/>
  <c r="AH5" i="17"/>
  <c r="AH5" i="18" s="1"/>
  <c r="AH5" i="19" s="1" a="1"/>
  <c r="AH5" i="19" s="1"/>
  <c r="AI31" i="20"/>
  <c r="AG27" i="20"/>
  <c r="AW32" i="20"/>
  <c r="E16" i="20"/>
  <c r="E19" i="20"/>
  <c r="AT21" i="20"/>
  <c r="K28" i="20"/>
  <c r="AQ15" i="20"/>
  <c r="G11" i="20"/>
  <c r="G17" i="20"/>
  <c r="AV25" i="20"/>
  <c r="AN22" i="20"/>
  <c r="AN31" i="20"/>
  <c r="S27" i="20"/>
  <c r="I7" i="20"/>
  <c r="I11" i="20"/>
  <c r="AX26" i="20"/>
  <c r="AX32" i="20"/>
  <c r="H14" i="20"/>
  <c r="AL28" i="20"/>
  <c r="AM25" i="20"/>
  <c r="AH18" i="20"/>
  <c r="O7" i="20"/>
  <c r="J14" i="20"/>
  <c r="K24" i="20"/>
  <c r="G21" i="20"/>
  <c r="AY6" i="20"/>
  <c r="AK26" i="20"/>
  <c r="AD28" i="20"/>
  <c r="Q31" i="20"/>
  <c r="Q11" i="20"/>
  <c r="D28" i="20"/>
  <c r="C31" i="20"/>
  <c r="AM20" i="20"/>
  <c r="AM28" i="20"/>
  <c r="V18" i="20"/>
  <c r="V32" i="20"/>
  <c r="H32" i="20"/>
  <c r="H20" i="20"/>
  <c r="AC6" i="20"/>
  <c r="AI22" i="20"/>
  <c r="AG31" i="20"/>
  <c r="AG12" i="20"/>
  <c r="AW11" i="20"/>
  <c r="AW18" i="20"/>
  <c r="E11" i="20"/>
  <c r="AJ6" i="20"/>
  <c r="AT7" i="20"/>
  <c r="AT25" i="20"/>
  <c r="K32" i="20"/>
  <c r="L30" i="20"/>
  <c r="AL30" i="20"/>
  <c r="AL22" i="20"/>
  <c r="AQ21" i="20"/>
  <c r="AQ24" i="20"/>
  <c r="G31" i="20"/>
  <c r="G28" i="20"/>
  <c r="AU15" i="20"/>
  <c r="AU30" i="20"/>
  <c r="AF5" i="17"/>
  <c r="AF5" i="18" s="1"/>
  <c r="AF5" i="19" s="1" a="1"/>
  <c r="AF5" i="19" s="1"/>
  <c r="AF15" i="20"/>
  <c r="AS30" i="20"/>
  <c r="AV19" i="20"/>
  <c r="T11" i="20"/>
  <c r="AE18" i="20"/>
  <c r="AE22" i="20"/>
  <c r="I13" i="20"/>
  <c r="I20" i="20"/>
  <c r="AX18" i="20"/>
  <c r="AX14" i="20"/>
  <c r="M17" i="20"/>
  <c r="AB32" i="20"/>
  <c r="L22" i="20"/>
  <c r="AK7" i="20"/>
  <c r="V27" i="20"/>
  <c r="AF19" i="20"/>
  <c r="Y19" i="20"/>
  <c r="E20" i="20"/>
  <c r="AT20" i="20"/>
  <c r="AQ17" i="20"/>
  <c r="AU17" i="20"/>
  <c r="U13" i="20"/>
  <c r="AR23" i="17"/>
  <c r="AR23" i="18" s="1"/>
  <c r="AR23" i="19" s="1" a="1"/>
  <c r="AR23" i="19" s="1"/>
  <c r="AB11" i="20"/>
  <c r="AJ27" i="20"/>
  <c r="AT6" i="20"/>
  <c r="AT22" i="20"/>
  <c r="K27" i="20"/>
  <c r="K10" i="20"/>
  <c r="L11" i="20"/>
  <c r="AL18" i="20"/>
  <c r="AQ18" i="20"/>
  <c r="AQ11" i="20"/>
  <c r="F30" i="20"/>
  <c r="AS17" i="20"/>
  <c r="AS32" i="20"/>
  <c r="R7" i="20"/>
  <c r="S11" i="20"/>
  <c r="AP19" i="20"/>
  <c r="T14" i="20"/>
  <c r="T30" i="20"/>
  <c r="AE5" i="17"/>
  <c r="AE5" i="18" s="1"/>
  <c r="AE5" i="19" s="1" a="1"/>
  <c r="AE5" i="19" s="1"/>
  <c r="AE28" i="20"/>
  <c r="AB21" i="20"/>
  <c r="AJ7" i="20"/>
  <c r="AB18" i="20"/>
  <c r="AM30" i="20"/>
  <c r="Z11" i="20"/>
  <c r="AR31" i="20"/>
  <c r="AK28" i="20"/>
  <c r="AJ4" i="20"/>
  <c r="L31" i="20"/>
  <c r="G22" i="20"/>
  <c r="Z31" i="20"/>
  <c r="I18" i="20"/>
  <c r="AD20" i="20"/>
  <c r="O27" i="20"/>
  <c r="AM6" i="20"/>
  <c r="AC30" i="20"/>
  <c r="AT13" i="20"/>
  <c r="Y20" i="20"/>
  <c r="F17" i="20"/>
  <c r="AS19" i="20"/>
  <c r="AS31" i="20"/>
  <c r="R18" i="20"/>
  <c r="AN13" i="20"/>
  <c r="AN28" i="20"/>
  <c r="AP7" i="20"/>
  <c r="U16" i="20"/>
  <c r="AY16" i="20"/>
  <c r="AU8" i="20"/>
  <c r="AY15" i="20"/>
  <c r="AX15" i="20"/>
  <c r="AB22" i="20"/>
  <c r="AK20" i="20"/>
  <c r="C4" i="20"/>
  <c r="V22" i="20"/>
  <c r="AO6" i="20"/>
  <c r="AB14" i="20"/>
  <c r="AY27" i="20"/>
  <c r="J6" i="20"/>
  <c r="Q32" i="20"/>
  <c r="V16" i="20"/>
  <c r="AI11" i="20"/>
  <c r="AG14" i="20"/>
  <c r="E30" i="20"/>
  <c r="AJ30" i="20"/>
  <c r="K11" i="20"/>
  <c r="M28" i="20"/>
  <c r="F18" i="20"/>
  <c r="O22" i="20"/>
  <c r="G23" i="17"/>
  <c r="G23" i="18" s="1"/>
  <c r="G23" i="19" s="1" a="1"/>
  <c r="G23" i="19" s="1"/>
  <c r="AB28" i="20"/>
  <c r="J8" i="20"/>
  <c r="AK15" i="20"/>
  <c r="AD30" i="20"/>
  <c r="AD7" i="20"/>
  <c r="Q25" i="20"/>
  <c r="Q20" i="20"/>
  <c r="D31" i="20"/>
  <c r="D13" i="20"/>
  <c r="V25" i="20"/>
  <c r="H28" i="20"/>
  <c r="AC7" i="20"/>
  <c r="AC22" i="20"/>
  <c r="AG8" i="20"/>
  <c r="AG4" i="20"/>
  <c r="AW22" i="20"/>
  <c r="AW17" i="20"/>
  <c r="E25" i="20"/>
  <c r="AO13" i="20"/>
  <c r="AJ17" i="20"/>
  <c r="AJ16" i="20"/>
  <c r="G6" i="20"/>
  <c r="G32" i="20"/>
  <c r="P24" i="20"/>
  <c r="Y22" i="20"/>
  <c r="Y14" i="20"/>
  <c r="M7" i="20"/>
  <c r="F4" i="20"/>
  <c r="F6" i="20"/>
  <c r="AV8" i="20"/>
  <c r="AN32" i="20"/>
  <c r="S16" i="20"/>
  <c r="W17" i="20"/>
  <c r="AY26" i="20"/>
  <c r="D19" i="20"/>
  <c r="AT11" i="20"/>
  <c r="AQ7" i="20"/>
  <c r="AU18" i="20"/>
  <c r="M30" i="20"/>
  <c r="AB15" i="20"/>
  <c r="AK18" i="20"/>
  <c r="AU4" i="20"/>
  <c r="Y17" i="20"/>
  <c r="AO18" i="20"/>
  <c r="K17" i="20"/>
  <c r="Z27" i="20"/>
  <c r="AE8" i="20"/>
  <c r="O30" i="20"/>
  <c r="AH23" i="17"/>
  <c r="AH23" i="18" s="1"/>
  <c r="AH23" i="19" s="1" a="1"/>
  <c r="AH23" i="19" s="1"/>
  <c r="J9" i="20"/>
  <c r="AN23" i="17"/>
  <c r="AN23" i="18" s="1"/>
  <c r="AN23" i="19" s="1" a="1"/>
  <c r="AN23" i="19" s="1"/>
  <c r="AU23" i="17"/>
  <c r="AU23" i="18" s="1"/>
  <c r="AU23" i="19" s="1" a="1"/>
  <c r="AU23" i="19" s="1"/>
  <c r="AY25" i="20"/>
  <c r="AD32" i="20"/>
  <c r="Q7" i="20"/>
  <c r="D14" i="20"/>
  <c r="V7" i="20"/>
  <c r="O8" i="20"/>
  <c r="AB25" i="20"/>
  <c r="J25" i="20"/>
  <c r="AK30" i="20"/>
  <c r="D11" i="20"/>
  <c r="C6" i="20"/>
  <c r="H12" i="20"/>
  <c r="AG25" i="20"/>
  <c r="AW14" i="20"/>
  <c r="AT32" i="20"/>
  <c r="W28" i="20"/>
  <c r="O31" i="20"/>
  <c r="O19" i="20"/>
  <c r="O32" i="20"/>
  <c r="AB19" i="20"/>
  <c r="AY13" i="20"/>
  <c r="J31" i="20"/>
  <c r="AD16" i="20"/>
  <c r="C11" i="20"/>
  <c r="AM26" i="20"/>
  <c r="AM22" i="20"/>
  <c r="V4" i="20"/>
  <c r="H8" i="20"/>
  <c r="AC14" i="20"/>
  <c r="AC20" i="20"/>
  <c r="AI18" i="20"/>
  <c r="AG6" i="20"/>
  <c r="AG22" i="20"/>
  <c r="AW31" i="20"/>
  <c r="AW6" i="20"/>
  <c r="AO30" i="20"/>
  <c r="AT27" i="20"/>
  <c r="AT19" i="20"/>
  <c r="K4" i="20"/>
  <c r="AQ30" i="20"/>
  <c r="P18" i="20"/>
  <c r="P32" i="20"/>
  <c r="Y32" i="20"/>
  <c r="M25" i="20"/>
  <c r="M21" i="20"/>
  <c r="AV32" i="20"/>
  <c r="AV22" i="20"/>
  <c r="C13" i="20"/>
  <c r="AX23" i="17"/>
  <c r="AX23" i="18" s="1"/>
  <c r="AX23" i="19" s="1" a="1"/>
  <c r="AX23" i="19" s="1"/>
  <c r="E23" i="17"/>
  <c r="E23" i="18" s="1"/>
  <c r="E23" i="19" s="1" a="1"/>
  <c r="E23" i="19" s="1"/>
  <c r="D23" i="17"/>
  <c r="D23" i="18" s="1"/>
  <c r="D23" i="19" s="1" a="1"/>
  <c r="D23" i="19" s="1"/>
  <c r="AF23" i="17"/>
  <c r="AF23" i="18" s="1"/>
  <c r="AF23" i="19" s="1" a="1"/>
  <c r="AF23" i="19" s="1"/>
  <c r="AB30" i="20"/>
  <c r="AY18" i="20"/>
  <c r="AY22" i="20"/>
  <c r="J4" i="20"/>
  <c r="AD4" i="20"/>
  <c r="Q26" i="20"/>
  <c r="Q15" i="20"/>
  <c r="D24" i="20"/>
  <c r="D7" i="20"/>
  <c r="C20" i="20"/>
  <c r="AM14" i="20"/>
  <c r="V11" i="20"/>
  <c r="H11" i="20"/>
  <c r="AC18" i="20"/>
  <c r="AC8" i="20"/>
  <c r="AI13" i="20"/>
  <c r="AG18" i="20"/>
  <c r="AW26" i="20"/>
  <c r="AW24" i="20"/>
  <c r="E17" i="20"/>
  <c r="AO32" i="20"/>
  <c r="AO11" i="20"/>
  <c r="AJ22" i="20"/>
  <c r="AH20" i="20"/>
  <c r="U32" i="20"/>
  <c r="N30" i="20"/>
  <c r="P30" i="20"/>
  <c r="P15" i="20"/>
  <c r="R16" i="20"/>
  <c r="R11" i="20"/>
  <c r="AV6" i="20"/>
  <c r="AD24" i="20"/>
  <c r="AH21" i="20"/>
  <c r="AD21" i="20"/>
  <c r="AO4" i="20"/>
  <c r="O6" i="20"/>
  <c r="I23" i="17"/>
  <c r="I23" i="18" s="1"/>
  <c r="I23" i="19" s="1" a="1"/>
  <c r="I23" i="19" s="1"/>
  <c r="AB17" i="20"/>
  <c r="AB8" i="20"/>
  <c r="AY28" i="20"/>
  <c r="AK14" i="20"/>
  <c r="AD14" i="20"/>
  <c r="Q8" i="20"/>
  <c r="Q4" i="20"/>
  <c r="D8" i="20"/>
  <c r="C25" i="20"/>
  <c r="AM21" i="20"/>
  <c r="AM16" i="20"/>
  <c r="V13" i="20"/>
  <c r="H24" i="20"/>
  <c r="N15" i="20"/>
  <c r="N24" i="20"/>
  <c r="P16" i="20"/>
  <c r="W16" i="20"/>
  <c r="W20" i="20"/>
  <c r="F15" i="20"/>
  <c r="F13" i="20"/>
  <c r="AS22" i="20"/>
  <c r="R22" i="20"/>
  <c r="R30" i="20"/>
  <c r="F14" i="20"/>
  <c r="J15" i="20"/>
  <c r="AK22" i="20"/>
  <c r="AD17" i="20"/>
  <c r="AD8" i="20"/>
  <c r="Q18" i="20"/>
  <c r="Q30" i="20"/>
  <c r="D4" i="20"/>
  <c r="D18" i="20"/>
  <c r="C32" i="20"/>
  <c r="AM7" i="20"/>
  <c r="AM4" i="20"/>
  <c r="V21" i="20"/>
  <c r="H19" i="20"/>
  <c r="AC4" i="20"/>
  <c r="AI30" i="20"/>
  <c r="AI6" i="20"/>
  <c r="AG15" i="20"/>
  <c r="AG13" i="20"/>
  <c r="AW20" i="20"/>
  <c r="E13" i="20"/>
  <c r="AO26" i="20"/>
  <c r="AJ18" i="20"/>
  <c r="AT26" i="20"/>
  <c r="K6" i="20"/>
  <c r="K25" i="20"/>
  <c r="L14" i="20"/>
  <c r="L7" i="20"/>
  <c r="AQ16" i="20"/>
  <c r="G7" i="20"/>
  <c r="AH11" i="20"/>
  <c r="AU28" i="20"/>
  <c r="AU25" i="20"/>
  <c r="AF21" i="20"/>
  <c r="Z20" i="20"/>
  <c r="U22" i="20"/>
  <c r="U27" i="20"/>
  <c r="N17" i="20"/>
  <c r="P27" i="20"/>
  <c r="P22" i="20"/>
  <c r="Y31" i="20"/>
  <c r="W19" i="20"/>
  <c r="W4" i="20"/>
  <c r="F28" i="20"/>
  <c r="R26" i="20"/>
  <c r="AV20" i="20"/>
  <c r="AN21" i="20"/>
  <c r="AN18" i="20"/>
  <c r="S18" i="20"/>
  <c r="S22" i="20"/>
  <c r="AP22" i="20"/>
  <c r="AP17" i="20"/>
  <c r="T13" i="20"/>
  <c r="AE6" i="20"/>
  <c r="I31" i="20"/>
  <c r="AX7" i="20"/>
  <c r="AR15" i="20"/>
  <c r="AA27" i="20"/>
  <c r="X4" i="20"/>
  <c r="AQ8" i="20"/>
  <c r="G24" i="20"/>
  <c r="AH32" i="20"/>
  <c r="AH17" i="20"/>
  <c r="AU32" i="20"/>
  <c r="AU13" i="20"/>
  <c r="AF6" i="20"/>
  <c r="Z8" i="20"/>
  <c r="Z13" i="20"/>
  <c r="U19" i="20"/>
  <c r="U30" i="20"/>
  <c r="N22" i="20"/>
  <c r="N18" i="20"/>
  <c r="P11" i="20"/>
  <c r="P25" i="20"/>
  <c r="Y16" i="20"/>
  <c r="M24" i="20"/>
  <c r="M16" i="20"/>
  <c r="W10" i="20"/>
  <c r="W18" i="20"/>
  <c r="F16" i="20"/>
  <c r="F8" i="20"/>
  <c r="R14" i="20"/>
  <c r="R8" i="20"/>
  <c r="AV4" i="20"/>
  <c r="AV30" i="20"/>
  <c r="S15" i="20"/>
  <c r="AP13" i="20"/>
  <c r="T21" i="20"/>
  <c r="T10" i="20"/>
  <c r="AE17" i="20"/>
  <c r="AE4" i="20"/>
  <c r="I22" i="20"/>
  <c r="I30" i="20"/>
  <c r="AX4" i="20"/>
  <c r="AR7" i="20"/>
  <c r="AR25" i="20"/>
  <c r="AA22" i="20"/>
  <c r="L27" i="20"/>
  <c r="AL8" i="20"/>
  <c r="G30" i="20"/>
  <c r="AH19" i="20"/>
  <c r="AH16" i="20"/>
  <c r="AF22" i="20"/>
  <c r="Z18" i="20"/>
  <c r="Z16" i="20"/>
  <c r="U17" i="20"/>
  <c r="U11" i="20"/>
  <c r="N27" i="20"/>
  <c r="N13" i="20"/>
  <c r="P28" i="20"/>
  <c r="Y10" i="20"/>
  <c r="Y28" i="20"/>
  <c r="M20" i="20"/>
  <c r="W15" i="20"/>
  <c r="W22" i="20"/>
  <c r="F22" i="20"/>
  <c r="R15" i="20"/>
  <c r="R20" i="20"/>
  <c r="AV11" i="20"/>
  <c r="AV14" i="20"/>
  <c r="AN27" i="20"/>
  <c r="AN14" i="20"/>
  <c r="S13" i="20"/>
  <c r="AP21" i="20"/>
  <c r="T15" i="20"/>
  <c r="T22" i="20"/>
  <c r="AE26" i="20"/>
  <c r="AE30" i="20"/>
  <c r="I27" i="20"/>
  <c r="I14" i="20"/>
  <c r="AR32" i="20"/>
  <c r="AA16" i="20"/>
  <c r="X13" i="20"/>
  <c r="X7" i="20"/>
  <c r="AK32" i="20"/>
  <c r="AK6" i="20"/>
  <c r="AD31" i="20"/>
  <c r="AD11" i="20"/>
  <c r="Q16" i="20"/>
  <c r="Q28" i="20"/>
  <c r="D9" i="20"/>
  <c r="AM17" i="20"/>
  <c r="AM15" i="20"/>
  <c r="H22" i="20"/>
  <c r="H7" i="20"/>
  <c r="AC19" i="20"/>
  <c r="AC25" i="20"/>
  <c r="AI20" i="20"/>
  <c r="AG19" i="20"/>
  <c r="AG28" i="20"/>
  <c r="AW28" i="20"/>
  <c r="E32" i="20"/>
  <c r="AO24" i="20"/>
  <c r="AJ20" i="20"/>
  <c r="AJ19" i="20"/>
  <c r="AT28" i="20"/>
  <c r="K15" i="20"/>
  <c r="L28" i="20"/>
  <c r="AL20" i="20"/>
  <c r="AL14" i="20"/>
  <c r="AQ22" i="20"/>
  <c r="AQ19" i="20"/>
  <c r="G15" i="20"/>
  <c r="AH7" i="20"/>
  <c r="AF28" i="20"/>
  <c r="AF12" i="20"/>
  <c r="Z25" i="20"/>
  <c r="U20" i="20"/>
  <c r="N6" i="20"/>
  <c r="P17" i="20"/>
  <c r="P8" i="20"/>
  <c r="Y13" i="20"/>
  <c r="M14" i="20"/>
  <c r="M11" i="20"/>
  <c r="W30" i="20"/>
  <c r="F20" i="20"/>
  <c r="AS26" i="20"/>
  <c r="AS20" i="20"/>
  <c r="R31" i="20"/>
  <c r="R9" i="20"/>
  <c r="AV27" i="20"/>
  <c r="AV16" i="20"/>
  <c r="AN15" i="20"/>
  <c r="AN8" i="20"/>
  <c r="S19" i="20"/>
  <c r="AP15" i="20"/>
  <c r="T25" i="20"/>
  <c r="AE25" i="20"/>
  <c r="AX25" i="20"/>
  <c r="AR26" i="20"/>
  <c r="AA19" i="20"/>
  <c r="AA17" i="20"/>
  <c r="X28" i="20"/>
  <c r="P4" i="20"/>
  <c r="Y27" i="20"/>
  <c r="M31" i="20"/>
  <c r="M4" i="20"/>
  <c r="W11" i="20"/>
  <c r="W7" i="20"/>
  <c r="F19" i="20"/>
  <c r="AS28" i="20"/>
  <c r="AS4" i="20"/>
  <c r="R10" i="20"/>
  <c r="AV18" i="20"/>
  <c r="AV28" i="20"/>
  <c r="AN25" i="20"/>
  <c r="AN6" i="20"/>
  <c r="AP27" i="20"/>
  <c r="T17" i="20"/>
  <c r="AE16" i="20"/>
  <c r="AE15" i="20"/>
  <c r="I28" i="20"/>
  <c r="AX17" i="20"/>
  <c r="AA8" i="20"/>
  <c r="AA11" i="20"/>
  <c r="AY31" i="20"/>
  <c r="J32" i="20"/>
  <c r="AK31" i="20"/>
  <c r="AD22" i="20"/>
  <c r="AD15" i="20"/>
  <c r="Q17" i="20"/>
  <c r="D30" i="20"/>
  <c r="D20" i="20"/>
  <c r="C27" i="20"/>
  <c r="C14" i="20"/>
  <c r="AM8" i="20"/>
  <c r="V20" i="20"/>
  <c r="V6" i="20"/>
  <c r="H15" i="20"/>
  <c r="H27" i="20"/>
  <c r="AC15" i="20"/>
  <c r="AC16" i="20"/>
  <c r="AI27" i="20"/>
  <c r="AI15" i="20"/>
  <c r="AG20" i="20"/>
  <c r="AG24" i="20"/>
  <c r="AW16" i="20"/>
  <c r="E31" i="20"/>
  <c r="AO14" i="20"/>
  <c r="AJ14" i="20"/>
  <c r="AT4" i="20"/>
  <c r="AT15" i="20"/>
  <c r="K14" i="20"/>
  <c r="L32" i="20"/>
  <c r="L20" i="20"/>
  <c r="AL19" i="20"/>
  <c r="AL7" i="20"/>
  <c r="AQ14" i="20"/>
  <c r="AQ20" i="20"/>
  <c r="G8" i="20"/>
  <c r="AH30" i="20"/>
  <c r="AU31" i="20"/>
  <c r="AU22" i="20"/>
  <c r="AF13" i="20"/>
  <c r="AF10" i="20"/>
  <c r="Z32" i="20"/>
  <c r="Z6" i="20"/>
  <c r="U15" i="20"/>
  <c r="U7" i="20"/>
  <c r="N25" i="20"/>
  <c r="P7" i="20"/>
  <c r="Y11" i="20"/>
  <c r="Y30" i="20"/>
  <c r="M32" i="20"/>
  <c r="M8" i="20"/>
  <c r="W13" i="20"/>
  <c r="W8" i="20"/>
  <c r="F10" i="20"/>
  <c r="AS16" i="20"/>
  <c r="AS6" i="20"/>
  <c r="R21" i="20"/>
  <c r="R19" i="20"/>
  <c r="AV7" i="20"/>
  <c r="AN4" i="20"/>
  <c r="S25" i="20"/>
  <c r="AP30" i="20"/>
  <c r="AP18" i="20"/>
  <c r="T28" i="20"/>
  <c r="T20" i="20"/>
  <c r="AE19" i="20"/>
  <c r="AE11" i="20"/>
  <c r="I32" i="20"/>
  <c r="AR22" i="20"/>
  <c r="AR8" i="20"/>
  <c r="AA4" i="20"/>
  <c r="X27" i="20"/>
  <c r="X14" i="20"/>
  <c r="O11" i="20"/>
  <c r="AB16" i="20"/>
  <c r="AB27" i="20"/>
  <c r="AY20" i="20"/>
  <c r="AY14" i="20"/>
  <c r="J17" i="20"/>
  <c r="AK4" i="20"/>
  <c r="AK19" i="20"/>
  <c r="AD27" i="20"/>
  <c r="AD6" i="20"/>
  <c r="Q24" i="20"/>
  <c r="D27" i="20"/>
  <c r="C8" i="20"/>
  <c r="V14" i="20"/>
  <c r="V17" i="20"/>
  <c r="H17" i="20"/>
  <c r="H25" i="20"/>
  <c r="AC32" i="20"/>
  <c r="AI8" i="20"/>
  <c r="AI21" i="20"/>
  <c r="AG26" i="20"/>
  <c r="AG17" i="20"/>
  <c r="AW30" i="20"/>
  <c r="E14" i="20"/>
  <c r="AO25" i="20"/>
  <c r="AJ11" i="20"/>
  <c r="K13" i="20"/>
  <c r="L8" i="20"/>
  <c r="L15" i="20"/>
  <c r="AL15" i="20"/>
  <c r="AL24" i="20"/>
  <c r="AQ26" i="20"/>
  <c r="AQ31" i="20"/>
  <c r="G10" i="20"/>
  <c r="AH8" i="20"/>
  <c r="AH24" i="20"/>
  <c r="AU14" i="20"/>
  <c r="AU7" i="20"/>
  <c r="AF14" i="20"/>
  <c r="AF11" i="20"/>
  <c r="Z7" i="20"/>
  <c r="U18" i="20"/>
  <c r="N4" i="20"/>
  <c r="P31" i="20"/>
  <c r="P26" i="20"/>
  <c r="Y24" i="20"/>
  <c r="Y25" i="20"/>
  <c r="M29" i="20"/>
  <c r="W14" i="20"/>
  <c r="F24" i="20"/>
  <c r="F32" i="20"/>
  <c r="AS18" i="20"/>
  <c r="AS11" i="20"/>
  <c r="R27" i="20"/>
  <c r="AV31" i="20"/>
  <c r="AV24" i="20"/>
  <c r="AN11" i="20"/>
  <c r="S28" i="20"/>
  <c r="S32" i="20"/>
  <c r="AP32" i="20"/>
  <c r="AP14" i="20"/>
  <c r="AE13" i="20"/>
  <c r="AE27" i="20"/>
  <c r="I8" i="20"/>
  <c r="AX31" i="20"/>
  <c r="AX27" i="20"/>
  <c r="AA32" i="20"/>
  <c r="X11" i="20"/>
  <c r="X17" i="20"/>
  <c r="AB6" i="20"/>
  <c r="AY32" i="20"/>
  <c r="J13" i="20"/>
  <c r="J7" i="20"/>
  <c r="AK27" i="20"/>
  <c r="AK8" i="20"/>
  <c r="Q13" i="20"/>
  <c r="D22" i="20"/>
  <c r="C28" i="20"/>
  <c r="AM31" i="20"/>
  <c r="V28" i="20"/>
  <c r="H18" i="20"/>
  <c r="AC27" i="20"/>
  <c r="AI17" i="20"/>
  <c r="AG7" i="20"/>
  <c r="AG32" i="20"/>
  <c r="AW8" i="20"/>
  <c r="E22" i="20"/>
  <c r="E7" i="20"/>
  <c r="AO17" i="20"/>
  <c r="AO22" i="20"/>
  <c r="AJ31" i="20"/>
  <c r="AJ28" i="20"/>
  <c r="AT8" i="20"/>
  <c r="K20" i="20"/>
  <c r="K18" i="20"/>
  <c r="L24" i="20"/>
  <c r="L16" i="20"/>
  <c r="AL31" i="20"/>
  <c r="AQ32" i="20"/>
  <c r="AQ6" i="20"/>
  <c r="G25" i="20"/>
  <c r="AH6" i="20"/>
  <c r="AU20" i="20"/>
  <c r="AF32" i="20"/>
  <c r="AF8" i="20"/>
  <c r="Z28" i="20"/>
  <c r="N20" i="20"/>
  <c r="P6" i="20"/>
  <c r="Y15" i="20"/>
  <c r="Y18" i="20"/>
  <c r="M27" i="20"/>
  <c r="M15" i="20"/>
  <c r="W32" i="20"/>
  <c r="F25" i="20"/>
  <c r="AS14" i="20"/>
  <c r="AS8" i="20"/>
  <c r="R17" i="20"/>
  <c r="R32" i="20"/>
  <c r="AV15" i="20"/>
  <c r="AN20" i="20"/>
  <c r="S7" i="20"/>
  <c r="S8" i="20"/>
  <c r="AP6" i="20"/>
  <c r="AP20" i="20"/>
  <c r="T16" i="20"/>
  <c r="T8" i="20"/>
  <c r="AE29" i="20"/>
  <c r="AE7" i="20"/>
  <c r="I4" i="20"/>
  <c r="AX13" i="20"/>
  <c r="AR20" i="20"/>
  <c r="AA25" i="20"/>
  <c r="AA7" i="20"/>
  <c r="X19" i="20"/>
  <c r="X20" i="20"/>
  <c r="AF31" i="20"/>
  <c r="AF26" i="20"/>
  <c r="Z17" i="20"/>
  <c r="Z15" i="20"/>
  <c r="N31" i="20"/>
  <c r="N7" i="20"/>
  <c r="P13" i="20"/>
  <c r="Y6" i="20"/>
  <c r="M22" i="20"/>
  <c r="M6" i="20"/>
  <c r="W27" i="20"/>
  <c r="F7" i="20"/>
  <c r="F11" i="20"/>
  <c r="AS7" i="20"/>
  <c r="R28" i="20"/>
  <c r="AN17" i="20"/>
  <c r="S24" i="20"/>
  <c r="S4" i="20"/>
  <c r="AP31" i="20"/>
  <c r="T27" i="20"/>
  <c r="T32" i="20"/>
  <c r="AE32" i="20"/>
  <c r="AE24" i="20"/>
  <c r="AX8" i="20"/>
  <c r="AR6" i="20"/>
  <c r="AR14" i="20"/>
  <c r="AA24" i="20"/>
  <c r="AA14" i="20"/>
  <c r="X8" i="20"/>
  <c r="X22" i="20"/>
  <c r="AY7" i="20"/>
  <c r="J30" i="20"/>
  <c r="AK25" i="20"/>
  <c r="Q6" i="20"/>
  <c r="D25" i="20"/>
  <c r="D6" i="20"/>
  <c r="C18" i="20"/>
  <c r="AM11" i="20"/>
  <c r="AM13" i="20"/>
  <c r="V31" i="20"/>
  <c r="H26" i="20"/>
  <c r="H10" i="20"/>
  <c r="AC31" i="20"/>
  <c r="AC13" i="20"/>
  <c r="AI28" i="20"/>
  <c r="AW25" i="20"/>
  <c r="AW13" i="20"/>
  <c r="E24" i="20"/>
  <c r="AO7" i="20"/>
  <c r="AJ32" i="20"/>
  <c r="AJ15" i="20"/>
  <c r="AT30" i="20"/>
  <c r="K30" i="20"/>
  <c r="K7" i="20"/>
  <c r="L25" i="20"/>
  <c r="L6" i="20"/>
  <c r="AL17" i="20"/>
  <c r="AQ4" i="20"/>
  <c r="G4" i="20"/>
  <c r="G19" i="20"/>
  <c r="AH28" i="20"/>
  <c r="AU6" i="20"/>
  <c r="AU24" i="20"/>
  <c r="Z26" i="20"/>
  <c r="U28" i="20"/>
  <c r="U14" i="20"/>
  <c r="N32" i="20"/>
  <c r="N12" i="20"/>
  <c r="P20" i="20"/>
  <c r="Y8" i="20"/>
  <c r="Y7" i="20"/>
  <c r="M18" i="20"/>
  <c r="W31" i="20"/>
  <c r="F27" i="20"/>
  <c r="AS15" i="20"/>
  <c r="AS27" i="20"/>
  <c r="R6" i="20"/>
  <c r="AV13" i="20"/>
  <c r="AN26" i="20"/>
  <c r="AN7" i="20"/>
  <c r="S30" i="20"/>
  <c r="S17" i="20"/>
  <c r="AP16" i="20"/>
  <c r="AP11" i="20"/>
  <c r="T6" i="20"/>
  <c r="T19" i="20"/>
  <c r="I25" i="20"/>
  <c r="I17" i="20"/>
  <c r="AX20" i="20"/>
  <c r="AX6" i="20"/>
  <c r="AR30" i="20"/>
  <c r="AR16" i="20"/>
  <c r="AA6" i="20"/>
  <c r="AA30" i="20"/>
  <c r="X25" i="20"/>
  <c r="X21" i="20"/>
  <c r="K22" i="20"/>
  <c r="K8" i="20"/>
  <c r="L17" i="20"/>
  <c r="L18" i="20"/>
  <c r="AL25" i="20"/>
  <c r="AL16" i="20"/>
  <c r="AQ28" i="20"/>
  <c r="G14" i="20"/>
  <c r="G16" i="20"/>
  <c r="AH22" i="20"/>
  <c r="AH4" i="20"/>
  <c r="AU11" i="20"/>
  <c r="AU21" i="20"/>
  <c r="AF27" i="20"/>
  <c r="AF4" i="20"/>
  <c r="Z19" i="20"/>
  <c r="U25" i="20"/>
  <c r="U24" i="20"/>
  <c r="N19" i="20"/>
  <c r="P14" i="20"/>
  <c r="Y4" i="20"/>
  <c r="W25" i="20"/>
  <c r="F31" i="20"/>
  <c r="AS13" i="20"/>
  <c r="R13" i="20"/>
  <c r="R24" i="20"/>
  <c r="AV17" i="20"/>
  <c r="AN19" i="20"/>
  <c r="S20" i="20"/>
  <c r="AP8" i="20"/>
  <c r="AP4" i="20"/>
  <c r="T4" i="20"/>
  <c r="T24" i="20"/>
  <c r="AE20" i="20"/>
  <c r="I15" i="20"/>
  <c r="I16" i="20"/>
  <c r="AX30" i="20"/>
  <c r="AX28" i="20"/>
  <c r="AR17" i="20"/>
  <c r="AR19" i="20"/>
  <c r="AA18" i="20"/>
  <c r="X31" i="20"/>
  <c r="X15" i="20"/>
  <c r="R25" i="20"/>
  <c r="R4" i="20"/>
  <c r="AN16" i="20"/>
  <c r="S6" i="20"/>
  <c r="T31" i="20"/>
  <c r="T7" i="20"/>
  <c r="AE14" i="20"/>
  <c r="I10" i="20"/>
  <c r="I6" i="20"/>
  <c r="AX11" i="20"/>
  <c r="AX21" i="20"/>
  <c r="AR13" i="20"/>
  <c r="AR4" i="20"/>
  <c r="AA28" i="20"/>
  <c r="AA13" i="20"/>
  <c r="X18" i="20"/>
  <c r="V23" i="17"/>
  <c r="V23" i="18" s="1"/>
  <c r="V23" i="19" s="1" a="1"/>
  <c r="V23" i="19" s="1"/>
  <c r="AP23" i="17"/>
  <c r="AP23" i="18" s="1"/>
  <c r="AP23" i="19" s="1" a="1"/>
  <c r="AP23" i="19" s="1"/>
  <c r="S23" i="17"/>
  <c r="S23" i="18" s="1"/>
  <c r="S23" i="19" s="1" a="1"/>
  <c r="S23" i="19" s="1"/>
  <c r="R23" i="17"/>
  <c r="R23" i="18" s="1"/>
  <c r="R23" i="19" s="1" a="1"/>
  <c r="R23" i="19" s="1"/>
  <c r="AT23" i="17"/>
  <c r="AT23" i="18" s="1"/>
  <c r="AT23" i="19" s="1" a="1"/>
  <c r="AT23" i="19" s="1"/>
  <c r="AD23" i="17"/>
  <c r="AD23" i="18" s="1"/>
  <c r="AD23" i="19" s="1" a="1"/>
  <c r="AD23" i="19" s="1"/>
  <c r="F23" i="17"/>
  <c r="F23" i="18" s="1"/>
  <c r="F23" i="19" s="1" a="1"/>
  <c r="F23" i="19" s="1"/>
  <c r="AW3" i="20"/>
  <c r="AO3" i="20"/>
  <c r="K23" i="17"/>
  <c r="K23" i="18" s="1"/>
  <c r="K23" i="19" s="1" a="1"/>
  <c r="K23" i="19" s="1"/>
  <c r="C23" i="17"/>
  <c r="C23" i="18" s="1"/>
  <c r="C23" i="19" s="1" a="1"/>
  <c r="C23" i="19" s="1"/>
  <c r="P23" i="17"/>
  <c r="P23" i="18" s="1"/>
  <c r="P23" i="19" s="1" a="1"/>
  <c r="P23" i="19" s="1"/>
  <c r="E14" i="64"/>
  <c r="C3" i="19" a="1"/>
  <c r="C3" i="19" s="1"/>
  <c r="B23" i="17"/>
  <c r="AS23" i="17"/>
  <c r="AS23" i="18" s="1"/>
  <c r="AS23" i="19" s="1" a="1"/>
  <c r="AS23" i="19" s="1"/>
  <c r="AK23" i="17"/>
  <c r="AK23" i="18" s="1"/>
  <c r="AK23" i="19" s="1" a="1"/>
  <c r="AK23" i="19" s="1"/>
  <c r="AJ23" i="17"/>
  <c r="AJ23" i="18" s="1"/>
  <c r="AJ23" i="19" s="1" a="1"/>
  <c r="AJ23" i="19" s="1"/>
  <c r="AI23" i="17"/>
  <c r="AI23" i="18" s="1"/>
  <c r="AI23" i="19" s="1" a="1"/>
  <c r="AI23" i="19" s="1"/>
  <c r="AM23" i="17"/>
  <c r="AM23" i="18" s="1"/>
  <c r="AM23" i="19" s="1" a="1"/>
  <c r="AM23" i="19" s="1"/>
  <c r="W23" i="17"/>
  <c r="W23" i="18" s="1"/>
  <c r="W23" i="19" s="1" a="1"/>
  <c r="W23" i="19" s="1"/>
  <c r="X23" i="17"/>
  <c r="X23" i="18" s="1"/>
  <c r="X23" i="19" s="1" a="1"/>
  <c r="X23" i="19" s="1"/>
  <c r="J23" i="17"/>
  <c r="J23" i="18" s="1"/>
  <c r="J23" i="19" s="1" a="1"/>
  <c r="J23" i="19" s="1"/>
  <c r="AB23" i="17"/>
  <c r="AB23" i="18" s="1"/>
  <c r="AB23" i="19" s="1" a="1"/>
  <c r="AB23" i="19" s="1"/>
  <c r="AW23" i="17"/>
  <c r="AW23" i="18" s="1"/>
  <c r="AW23" i="19" s="1" a="1"/>
  <c r="AW23" i="19" s="1"/>
  <c r="AG23" i="17"/>
  <c r="AG23" i="18" s="1"/>
  <c r="AG23" i="19" s="1" a="1"/>
  <c r="AG23" i="19" s="1"/>
  <c r="AQ23" i="17"/>
  <c r="AQ23" i="18" s="1"/>
  <c r="AQ23" i="19" s="1" a="1"/>
  <c r="AQ23" i="19" s="1"/>
  <c r="AA23" i="17"/>
  <c r="AA23" i="18" s="1"/>
  <c r="AA23" i="19" s="1" a="1"/>
  <c r="AA23" i="19" s="1"/>
  <c r="Y23" i="17"/>
  <c r="Y23" i="18" s="1"/>
  <c r="Y23" i="19" s="1" a="1"/>
  <c r="Y23" i="19" s="1"/>
  <c r="Q23" i="17"/>
  <c r="Q23" i="18" s="1"/>
  <c r="Q23" i="19" s="1" a="1"/>
  <c r="Q23" i="19" s="1"/>
  <c r="N23" i="17"/>
  <c r="N23" i="18" s="1"/>
  <c r="N23" i="19" s="1" a="1"/>
  <c r="N23" i="19" s="1"/>
  <c r="AC23" i="17"/>
  <c r="AC23" i="18" s="1"/>
  <c r="AC23" i="19" s="1" a="1"/>
  <c r="AC23" i="19" s="1"/>
  <c r="O23" i="17"/>
  <c r="O23" i="18" s="1"/>
  <c r="O23" i="19" s="1" a="1"/>
  <c r="O23" i="19" s="1"/>
  <c r="AV23" i="17"/>
  <c r="AV23" i="18" s="1"/>
  <c r="AV23" i="19" s="1" a="1"/>
  <c r="AV23" i="19" s="1"/>
  <c r="L23" i="17"/>
  <c r="L23" i="18" s="1"/>
  <c r="L23" i="19" s="1" a="1"/>
  <c r="L23" i="19" s="1"/>
  <c r="O3" i="18"/>
  <c r="Z3" i="20"/>
  <c r="J3" i="20"/>
  <c r="AI3" i="20"/>
  <c r="H3" i="20"/>
  <c r="AH3" i="20"/>
  <c r="AK3" i="20"/>
  <c r="AL23" i="17"/>
  <c r="AL23" i="18" s="1"/>
  <c r="AL23" i="19" s="1" a="1"/>
  <c r="AL23" i="19" s="1"/>
  <c r="H23" i="17"/>
  <c r="H23" i="18" s="1"/>
  <c r="H23" i="19" s="1" a="1"/>
  <c r="H23" i="19" s="1"/>
  <c r="D15" i="64" a="1"/>
  <c r="C15" i="64"/>
  <c r="B15" i="64"/>
  <c r="D15" i="64" l="1"/>
  <c r="O30" i="21"/>
  <c r="AO29" i="20"/>
  <c r="AI9" i="20"/>
  <c r="AI9" i="21" s="1"/>
  <c r="AN9" i="20"/>
  <c r="AN9" i="21" s="1"/>
  <c r="AS29" i="20"/>
  <c r="AS29" i="21" s="1"/>
  <c r="E10" i="20"/>
  <c r="AD26" i="20"/>
  <c r="AG9" i="20"/>
  <c r="AQ9" i="20"/>
  <c r="B5" i="18"/>
  <c r="B24" i="20"/>
  <c r="C24" i="20"/>
  <c r="V9" i="20"/>
  <c r="K21" i="20"/>
  <c r="AX29" i="20"/>
  <c r="AQ25" i="20"/>
  <c r="AI29" i="20"/>
  <c r="AI29" i="21" s="1"/>
  <c r="AA21" i="20"/>
  <c r="AA21" i="21" s="1"/>
  <c r="D10" i="20"/>
  <c r="D10" i="21" s="1"/>
  <c r="J12" i="20"/>
  <c r="AC12" i="20"/>
  <c r="AC12" i="21" s="1"/>
  <c r="AA12" i="20"/>
  <c r="AV9" i="20"/>
  <c r="M3" i="20"/>
  <c r="AS3" i="20"/>
  <c r="AM3" i="20"/>
  <c r="AL3" i="20"/>
  <c r="AQ3" i="20"/>
  <c r="AQ12" i="20"/>
  <c r="Q29" i="20"/>
  <c r="S12" i="20"/>
  <c r="AY21" i="20"/>
  <c r="X12" i="20"/>
  <c r="Q3" i="20"/>
  <c r="Q3" i="21" s="1"/>
  <c r="AF9" i="20"/>
  <c r="P12" i="20"/>
  <c r="P12" i="21" s="1"/>
  <c r="AC29" i="20"/>
  <c r="AC29" i="21" s="1"/>
  <c r="S10" i="20"/>
  <c r="D3" i="20"/>
  <c r="AX3" i="20"/>
  <c r="AC3" i="20"/>
  <c r="AF29" i="20"/>
  <c r="AO10" i="20"/>
  <c r="AX10" i="20"/>
  <c r="AS10" i="20"/>
  <c r="N9" i="20"/>
  <c r="AE10" i="20"/>
  <c r="AI12" i="20"/>
  <c r="AN10" i="20"/>
  <c r="AS21" i="20"/>
  <c r="AS21" i="21" s="1"/>
  <c r="M10" i="20"/>
  <c r="M10" i="21" s="1"/>
  <c r="AS12" i="20"/>
  <c r="AS12" i="21" s="1"/>
  <c r="AN24" i="20"/>
  <c r="AN24" i="21" s="1"/>
  <c r="L10" i="20"/>
  <c r="AV12" i="20"/>
  <c r="P9" i="20"/>
  <c r="AG21" i="20"/>
  <c r="AM19" i="20"/>
  <c r="AJ26" i="20"/>
  <c r="Q10" i="20"/>
  <c r="K19" i="20"/>
  <c r="T26" i="20"/>
  <c r="AL21" i="20"/>
  <c r="AD12" i="20"/>
  <c r="K12" i="20"/>
  <c r="K12" i="21" s="1"/>
  <c r="AB4" i="20"/>
  <c r="AB4" i="21" s="1"/>
  <c r="X29" i="20"/>
  <c r="X29" i="21" s="1"/>
  <c r="AN12" i="20"/>
  <c r="AR10" i="20"/>
  <c r="AR10" i="21" s="1"/>
  <c r="AW10" i="20"/>
  <c r="AV21" i="20"/>
  <c r="K29" i="20"/>
  <c r="AM18" i="20"/>
  <c r="O21" i="20"/>
  <c r="AO9" i="20"/>
  <c r="Q27" i="20"/>
  <c r="AF30" i="20"/>
  <c r="AC26" i="20"/>
  <c r="AR18" i="20"/>
  <c r="AK16" i="20"/>
  <c r="AK16" i="21" s="1"/>
  <c r="AD9" i="20"/>
  <c r="AD9" i="21" s="1"/>
  <c r="AQ10" i="20"/>
  <c r="AQ10" i="21" s="1"/>
  <c r="N26" i="20"/>
  <c r="N26" i="21" s="1"/>
  <c r="AF3" i="20"/>
  <c r="AF3" i="21" s="1"/>
  <c r="F21" i="20"/>
  <c r="AY3" i="20"/>
  <c r="Y3" i="20"/>
  <c r="F29" i="20"/>
  <c r="G12" i="20"/>
  <c r="AB29" i="20"/>
  <c r="AU9" i="20"/>
  <c r="AI26" i="20"/>
  <c r="E21" i="20"/>
  <c r="AB26" i="20"/>
  <c r="J29" i="20"/>
  <c r="AW21" i="20"/>
  <c r="AJ12" i="20"/>
  <c r="AJ12" i="21" s="1"/>
  <c r="AJ24" i="20"/>
  <c r="AJ24" i="21" s="1"/>
  <c r="O9" i="20"/>
  <c r="C29" i="20"/>
  <c r="C29" i="21" s="1"/>
  <c r="N16" i="20"/>
  <c r="N16" i="21" s="1"/>
  <c r="AD13" i="20"/>
  <c r="AJ21" i="20"/>
  <c r="J27" i="20"/>
  <c r="L19" i="20"/>
  <c r="AC24" i="20"/>
  <c r="P19" i="20"/>
  <c r="AM9" i="20"/>
  <c r="AD25" i="20"/>
  <c r="G9" i="20"/>
  <c r="K3" i="20"/>
  <c r="AX9" i="20"/>
  <c r="E12" i="20"/>
  <c r="AL29" i="20"/>
  <c r="AL29" i="21" s="1"/>
  <c r="J21" i="20"/>
  <c r="J21" i="21" s="1"/>
  <c r="I12" i="20"/>
  <c r="I12" i="21" s="1"/>
  <c r="B10" i="20"/>
  <c r="B10" i="21" s="1"/>
  <c r="C10" i="20"/>
  <c r="S3" i="20"/>
  <c r="S3" i="21" s="1"/>
  <c r="B3" i="20"/>
  <c r="M9" i="20"/>
  <c r="AT9" i="20"/>
  <c r="AR3" i="20"/>
  <c r="AP26" i="20"/>
  <c r="Y12" i="20"/>
  <c r="AV26" i="20"/>
  <c r="V26" i="20"/>
  <c r="AA26" i="20"/>
  <c r="Z9" i="20"/>
  <c r="Z9" i="21" s="1"/>
  <c r="AT10" i="20"/>
  <c r="AT10" i="21" s="1"/>
  <c r="AK10" i="20"/>
  <c r="AK10" i="21" s="1"/>
  <c r="Y21" i="20"/>
  <c r="T9" i="20"/>
  <c r="T9" i="21" s="1"/>
  <c r="AA10" i="20"/>
  <c r="AU10" i="20"/>
  <c r="D26" i="20"/>
  <c r="AM29" i="20"/>
  <c r="Y26" i="20"/>
  <c r="AS9" i="20"/>
  <c r="J16" i="20"/>
  <c r="AO27" i="20"/>
  <c r="AH31" i="20"/>
  <c r="L21" i="20"/>
  <c r="H9" i="20"/>
  <c r="N8" i="20"/>
  <c r="J26" i="20"/>
  <c r="J26" i="21" s="1"/>
  <c r="Q14" i="20"/>
  <c r="Q14" i="21" s="1"/>
  <c r="AB13" i="20"/>
  <c r="AB13" i="21" s="1"/>
  <c r="U21" i="20"/>
  <c r="U21" i="21" s="1"/>
  <c r="V3" i="20"/>
  <c r="AL12" i="20"/>
  <c r="AO21" i="20"/>
  <c r="AW9" i="20"/>
  <c r="R29" i="20"/>
  <c r="I9" i="20"/>
  <c r="N29" i="20"/>
  <c r="AE3" i="20"/>
  <c r="W21" i="20"/>
  <c r="AR21" i="20"/>
  <c r="Z21" i="20"/>
  <c r="AR12" i="20"/>
  <c r="AR12" i="21" s="1"/>
  <c r="AM10" i="20"/>
  <c r="AM10" i="21" s="1"/>
  <c r="AP12" i="20"/>
  <c r="AP12" i="21" s="1"/>
  <c r="AQ29" i="20"/>
  <c r="AQ29" i="21" s="1"/>
  <c r="U9" i="20"/>
  <c r="U9" i="21" s="1"/>
  <c r="N10" i="20"/>
  <c r="V29" i="20"/>
  <c r="K26" i="20"/>
  <c r="AY12" i="20"/>
  <c r="D29" i="20"/>
  <c r="AU26" i="20"/>
  <c r="Z10" i="20"/>
  <c r="X24" i="20"/>
  <c r="B7" i="20"/>
  <c r="C7" i="20"/>
  <c r="O26" i="20"/>
  <c r="Z14" i="20"/>
  <c r="Z14" i="21" s="1"/>
  <c r="E18" i="20"/>
  <c r="E18" i="21" s="1"/>
  <c r="E26" i="20"/>
  <c r="E26" i="21" s="1"/>
  <c r="K31" i="20"/>
  <c r="K31" i="21" s="1"/>
  <c r="H30" i="20"/>
  <c r="H30" i="21" s="1"/>
  <c r="N11" i="20"/>
  <c r="AY17" i="20"/>
  <c r="AK29" i="20"/>
  <c r="AG29" i="20"/>
  <c r="Z4" i="20"/>
  <c r="M12" i="20"/>
  <c r="G29" i="20"/>
  <c r="AY29" i="20"/>
  <c r="AA3" i="20"/>
  <c r="I29" i="20"/>
  <c r="AK12" i="20"/>
  <c r="AK12" i="21" s="1"/>
  <c r="Q9" i="20"/>
  <c r="Q9" i="21" s="1"/>
  <c r="L3" i="20"/>
  <c r="F3" i="20"/>
  <c r="F3" i="21" s="1"/>
  <c r="AE21" i="20"/>
  <c r="AE21" i="21" s="1"/>
  <c r="AD29" i="20"/>
  <c r="AD29" i="21" s="1"/>
  <c r="AV3" i="20"/>
  <c r="P3" i="20"/>
  <c r="AP3" i="20"/>
  <c r="AP3" i="21" s="1"/>
  <c r="AG10" i="20"/>
  <c r="AR24" i="20"/>
  <c r="AJ10" i="20"/>
  <c r="J24" i="20"/>
  <c r="P21" i="20"/>
  <c r="S26" i="20"/>
  <c r="P29" i="20"/>
  <c r="AP25" i="20"/>
  <c r="K16" i="20"/>
  <c r="AE9" i="20"/>
  <c r="AE9" i="21" s="1"/>
  <c r="M19" i="20"/>
  <c r="M19" i="21" s="1"/>
  <c r="AL27" i="20"/>
  <c r="AL27" i="21" s="1"/>
  <c r="AK21" i="20"/>
  <c r="AK21" i="21" s="1"/>
  <c r="U4" i="20"/>
  <c r="O24" i="20"/>
  <c r="AL10" i="20"/>
  <c r="AO16" i="20"/>
  <c r="AI19" i="20"/>
  <c r="AY8" i="20"/>
  <c r="AD19" i="20"/>
  <c r="Q21" i="20"/>
  <c r="AD18" i="20"/>
  <c r="Y9" i="20"/>
  <c r="AJ25" i="20"/>
  <c r="D21" i="20"/>
  <c r="D21" i="21" s="1"/>
  <c r="AF18" i="20"/>
  <c r="AL13" i="20"/>
  <c r="AL13" i="21" s="1"/>
  <c r="AR9" i="20"/>
  <c r="AR9" i="21" s="1"/>
  <c r="AC28" i="20"/>
  <c r="AC28" i="21" s="1"/>
  <c r="AK13" i="20"/>
  <c r="AW15" i="20"/>
  <c r="X16" i="20"/>
  <c r="AW29" i="20"/>
  <c r="J18" i="20"/>
  <c r="K9" i="20"/>
  <c r="AD10" i="20"/>
  <c r="U8" i="20"/>
  <c r="AB31" i="20"/>
  <c r="AI14" i="20"/>
  <c r="AI14" i="21" s="1"/>
  <c r="E8" i="20"/>
  <c r="AF24" i="20"/>
  <c r="AF24" i="21" s="1"/>
  <c r="B12" i="20"/>
  <c r="C12" i="20"/>
  <c r="C12" i="21" s="1"/>
  <c r="AV29" i="20"/>
  <c r="AV29" i="21" s="1"/>
  <c r="T12" i="20"/>
  <c r="T12" i="21" s="1"/>
  <c r="AR29" i="20"/>
  <c r="AW12" i="20"/>
  <c r="Z29" i="20"/>
  <c r="I21" i="20"/>
  <c r="AC21" i="20"/>
  <c r="E9" i="20"/>
  <c r="W9" i="20"/>
  <c r="I26" i="20"/>
  <c r="U3" i="20"/>
  <c r="U3" i="21" s="1"/>
  <c r="AN3" i="20"/>
  <c r="AN3" i="21" s="1"/>
  <c r="AP29" i="20"/>
  <c r="AU3" i="20"/>
  <c r="AD3" i="20"/>
  <c r="AD3" i="21" s="1"/>
  <c r="N3" i="20"/>
  <c r="R3" i="20"/>
  <c r="R3" i="21" s="1"/>
  <c r="AV10" i="20"/>
  <c r="AV10" i="21" s="1"/>
  <c r="J10" i="20"/>
  <c r="AP24" i="20"/>
  <c r="Y29" i="20"/>
  <c r="C9" i="20"/>
  <c r="C21" i="20"/>
  <c r="AY24" i="20"/>
  <c r="U10" i="20"/>
  <c r="AT29" i="20"/>
  <c r="V10" i="20"/>
  <c r="AX16" i="20"/>
  <c r="AS25" i="20"/>
  <c r="AF25" i="20"/>
  <c r="AX24" i="20"/>
  <c r="AX24" i="21" s="1"/>
  <c r="AS24" i="20"/>
  <c r="AS24" i="21" s="1"/>
  <c r="AH29" i="20"/>
  <c r="O10" i="20"/>
  <c r="O10" i="21" s="1"/>
  <c r="AL4" i="20"/>
  <c r="E29" i="20"/>
  <c r="W29" i="20"/>
  <c r="AI4" i="20"/>
  <c r="AB10" i="20"/>
  <c r="T29" i="20"/>
  <c r="AY9" i="20"/>
  <c r="Z24" i="20"/>
  <c r="W24" i="20"/>
  <c r="AB24" i="20"/>
  <c r="Q19" i="20"/>
  <c r="AO31" i="20"/>
  <c r="AO31" i="21" s="1"/>
  <c r="L9" i="20"/>
  <c r="L9" i="21" s="1"/>
  <c r="AE12" i="20"/>
  <c r="AE12" i="21" s="1"/>
  <c r="H16" i="20"/>
  <c r="H16" i="21" s="1"/>
  <c r="O15" i="20"/>
  <c r="O15" i="21" s="1"/>
  <c r="AW19" i="20"/>
  <c r="AA31" i="20"/>
  <c r="AI16" i="20"/>
  <c r="AX19" i="20"/>
  <c r="AT16" i="20"/>
  <c r="AK9" i="20"/>
  <c r="AH15" i="20"/>
  <c r="AB9" i="20"/>
  <c r="AW4" i="20"/>
  <c r="G26" i="20"/>
  <c r="AF16" i="20"/>
  <c r="AU12" i="20"/>
  <c r="AU12" i="21" s="1"/>
  <c r="AG3" i="20"/>
  <c r="AJ3" i="20"/>
  <c r="AJ3" i="21" s="1"/>
  <c r="N21" i="20"/>
  <c r="N21" i="21" s="1"/>
  <c r="AL26" i="20"/>
  <c r="AL26" i="21" s="1"/>
  <c r="AI10" i="20"/>
  <c r="AX12" i="20"/>
  <c r="AO12" i="20"/>
  <c r="D12" i="20"/>
  <c r="AN29" i="20"/>
  <c r="AB12" i="20"/>
  <c r="Z12" i="20"/>
  <c r="F26" i="20"/>
  <c r="F26" i="21" s="1"/>
  <c r="O12" i="20"/>
  <c r="AM12" i="20"/>
  <c r="L12" i="20"/>
  <c r="AL9" i="20"/>
  <c r="W26" i="20"/>
  <c r="W26" i="21" s="1"/>
  <c r="L26" i="20"/>
  <c r="L26" i="21" s="1"/>
  <c r="T18" i="20"/>
  <c r="V24" i="20"/>
  <c r="V24" i="21" s="1"/>
  <c r="AA20" i="20"/>
  <c r="AG30" i="20"/>
  <c r="I24" i="20"/>
  <c r="AC9" i="20"/>
  <c r="AX22" i="20"/>
  <c r="AT14" i="20"/>
  <c r="J20" i="20"/>
  <c r="AH14" i="20"/>
  <c r="AU16" i="20"/>
  <c r="C15" i="20"/>
  <c r="E27" i="20"/>
  <c r="AJ9" i="20"/>
  <c r="R12" i="20"/>
  <c r="R12" i="21" s="1"/>
  <c r="X3" i="20"/>
  <c r="X3" i="21" s="1"/>
  <c r="P10" i="20"/>
  <c r="P10" i="21" s="1"/>
  <c r="AH10" i="20"/>
  <c r="AH10" i="21" s="1"/>
  <c r="Q12" i="20"/>
  <c r="X9" i="20"/>
  <c r="U29" i="20"/>
  <c r="F9" i="20"/>
  <c r="AU29" i="20"/>
  <c r="H29" i="20"/>
  <c r="AJ29" i="20"/>
  <c r="L29" i="20"/>
  <c r="V12" i="20"/>
  <c r="S21" i="20"/>
  <c r="AM24" i="20"/>
  <c r="AM24" i="21" s="1"/>
  <c r="AH12" i="20"/>
  <c r="AH12" i="21" s="1"/>
  <c r="J19" i="20"/>
  <c r="J19" i="21" s="1"/>
  <c r="S29" i="20"/>
  <c r="AM32" i="20"/>
  <c r="AM32" i="21" s="1"/>
  <c r="AR27" i="20"/>
  <c r="AR27" i="21" s="1"/>
  <c r="AI7" i="20"/>
  <c r="AE31" i="20"/>
  <c r="H4" i="20"/>
  <c r="N14" i="20"/>
  <c r="AJ13" i="20"/>
  <c r="J22" i="20"/>
  <c r="G13" i="20"/>
  <c r="O20" i="20"/>
  <c r="O14" i="20"/>
  <c r="O14" i="21" s="1"/>
  <c r="AC11" i="20"/>
  <c r="O4" i="20"/>
  <c r="U12" i="20"/>
  <c r="U12" i="21" s="1"/>
  <c r="AT12" i="20"/>
  <c r="AT12" i="21" s="1"/>
  <c r="AA9" i="20"/>
  <c r="AA9" i="21" s="1"/>
  <c r="AH9" i="20"/>
  <c r="AH9" i="21" s="1"/>
  <c r="T3" i="20"/>
  <c r="T3" i="21" s="1"/>
  <c r="E3" i="20"/>
  <c r="G3" i="20"/>
  <c r="AB3" i="20"/>
  <c r="W3" i="20"/>
  <c r="I3" i="20"/>
  <c r="AT3" i="20"/>
  <c r="F12" i="20"/>
  <c r="M26" i="20"/>
  <c r="AA29" i="20"/>
  <c r="X26" i="20"/>
  <c r="X10" i="20"/>
  <c r="X10" i="21" s="1"/>
  <c r="C26" i="20"/>
  <c r="AI24" i="20"/>
  <c r="S9" i="20"/>
  <c r="S9" i="21" s="1"/>
  <c r="AK24" i="20"/>
  <c r="AK24" i="21" s="1"/>
  <c r="O25" i="20"/>
  <c r="O25" i="21" s="1"/>
  <c r="AT31" i="20"/>
  <c r="Z22" i="20"/>
  <c r="C19" i="20"/>
  <c r="AP9" i="20"/>
  <c r="AC10" i="20"/>
  <c r="AP10" i="20"/>
  <c r="V8" i="20"/>
  <c r="U31" i="20"/>
  <c r="AO19" i="20"/>
  <c r="AY19" i="20"/>
  <c r="G20" i="20"/>
  <c r="O29" i="20"/>
  <c r="O29" i="21" s="1"/>
  <c r="AM27" i="20"/>
  <c r="AM27" i="21" s="1"/>
  <c r="AK17" i="20"/>
  <c r="AK17" i="21" s="1"/>
  <c r="E15" i="64"/>
  <c r="B3" i="21"/>
  <c r="AW14" i="21"/>
  <c r="K14" i="21"/>
  <c r="AH13" i="21"/>
  <c r="AK14" i="21"/>
  <c r="B14" i="21"/>
  <c r="AC14" i="21"/>
  <c r="AU13" i="21"/>
  <c r="AA14" i="21"/>
  <c r="B13" i="21"/>
  <c r="I21" i="21"/>
  <c r="E9" i="21"/>
  <c r="AS31" i="21"/>
  <c r="AB28" i="21"/>
  <c r="U10" i="21"/>
  <c r="AO12" i="21"/>
  <c r="P16" i="21"/>
  <c r="N6" i="21"/>
  <c r="G13" i="21"/>
  <c r="AG26" i="21"/>
  <c r="AX10" i="21"/>
  <c r="AO18" i="21"/>
  <c r="AV13" i="21"/>
  <c r="Y19" i="21"/>
  <c r="W18" i="21"/>
  <c r="S24" i="21"/>
  <c r="AV24" i="21"/>
  <c r="R26" i="21"/>
  <c r="AS13" i="21"/>
  <c r="P24" i="21"/>
  <c r="H32" i="21"/>
  <c r="P25" i="21"/>
  <c r="N13" i="21"/>
  <c r="D24" i="21"/>
  <c r="AI28" i="21"/>
  <c r="AC13" i="21"/>
  <c r="AV11" i="21"/>
  <c r="L24" i="21"/>
  <c r="K25" i="21"/>
  <c r="AH32" i="21"/>
  <c r="AH24" i="21"/>
  <c r="I32" i="21"/>
  <c r="AC25" i="21"/>
  <c r="AG28" i="21"/>
  <c r="K24" i="21"/>
  <c r="P31" i="21"/>
  <c r="S28" i="21"/>
  <c r="W10" i="21"/>
  <c r="U29" i="21"/>
  <c r="AT14" i="21"/>
  <c r="AL10" i="21"/>
  <c r="AT24" i="21"/>
  <c r="C31" i="21"/>
  <c r="AP32" i="21"/>
  <c r="AA7" i="21"/>
  <c r="Z24" i="21"/>
  <c r="U6" i="21"/>
  <c r="AR16" i="21"/>
  <c r="S16" i="21"/>
  <c r="Y20" i="21"/>
  <c r="AE6" i="21"/>
  <c r="AW30" i="21"/>
  <c r="E24" i="21"/>
  <c r="B19" i="21"/>
  <c r="F12" i="21"/>
  <c r="AP10" i="21"/>
  <c r="AS14" i="21"/>
  <c r="AT18" i="21"/>
  <c r="B28" i="21"/>
  <c r="U13" i="21"/>
  <c r="AH29" i="21"/>
  <c r="K20" i="21"/>
  <c r="AG20" i="21"/>
  <c r="R20" i="21"/>
  <c r="AY16" i="21"/>
  <c r="Z20" i="21"/>
  <c r="I16" i="21"/>
  <c r="R32" i="21"/>
  <c r="I14" i="21"/>
  <c r="AF21" i="21"/>
  <c r="AE19" i="21"/>
  <c r="AP25" i="21"/>
  <c r="AV28" i="21"/>
  <c r="Y13" i="21"/>
  <c r="AO14" i="21"/>
  <c r="G10" i="21"/>
  <c r="AG14" i="21"/>
  <c r="AV19" i="21"/>
  <c r="AJ10" i="21"/>
  <c r="S31" i="21"/>
  <c r="AW25" i="21"/>
  <c r="AQ12" i="21"/>
  <c r="J30" i="21"/>
  <c r="AR32" i="21"/>
  <c r="U25" i="21"/>
  <c r="AV26" i="21"/>
  <c r="AS18" i="21"/>
  <c r="AC11" i="21"/>
  <c r="AO24" i="21"/>
  <c r="R21" i="21"/>
  <c r="C10" i="21"/>
  <c r="H11" i="21"/>
  <c r="Y18" i="21"/>
  <c r="AY18" i="21"/>
  <c r="AN22" i="21"/>
  <c r="AP16" i="21"/>
  <c r="G32" i="21"/>
  <c r="E28" i="21"/>
  <c r="I6" i="21"/>
  <c r="H24" i="21"/>
  <c r="B4" i="21"/>
  <c r="AD7" i="21"/>
  <c r="F32" i="21"/>
  <c r="M30" i="21"/>
  <c r="J10" i="21"/>
  <c r="AC26" i="21"/>
  <c r="K4" i="21"/>
  <c r="AA12" i="21"/>
  <c r="AD10" i="21"/>
  <c r="AI18" i="21"/>
  <c r="V16" i="21"/>
  <c r="P14" i="21"/>
  <c r="R10" i="21"/>
  <c r="N29" i="21"/>
  <c r="K6" i="21"/>
  <c r="B6" i="21"/>
  <c r="V4" i="21"/>
  <c r="AE31" i="21"/>
  <c r="P19" i="21"/>
  <c r="B20" i="21"/>
  <c r="N15" i="21"/>
  <c r="X16" i="21"/>
  <c r="AI7" i="21"/>
  <c r="AB24" i="21"/>
  <c r="D29" i="21"/>
  <c r="AD22" i="21"/>
  <c r="AU10" i="21"/>
  <c r="AA24" i="21"/>
  <c r="H28" i="21"/>
  <c r="AX20" i="21"/>
  <c r="L20" i="21"/>
  <c r="AH20" i="21"/>
  <c r="Q29" i="21"/>
  <c r="AL25" i="21"/>
  <c r="AJ14" i="21"/>
  <c r="AY32" i="21"/>
  <c r="D13" i="21"/>
  <c r="P18" i="21"/>
  <c r="AM7" i="21"/>
  <c r="K16" i="21"/>
  <c r="AS19" i="21"/>
  <c r="AI24" i="21"/>
  <c r="D9" i="21"/>
  <c r="K26" i="21"/>
  <c r="AW7" i="21"/>
  <c r="T20" i="21"/>
  <c r="AQ6" i="21"/>
  <c r="AW18" i="21"/>
  <c r="AL16" i="21"/>
  <c r="AO28" i="21"/>
  <c r="AA10" i="21"/>
  <c r="AJ26" i="21"/>
  <c r="AR14" i="21"/>
  <c r="AP14" i="21"/>
  <c r="AG18" i="21"/>
  <c r="G21" i="21"/>
  <c r="Y24" i="21"/>
  <c r="AG6" i="21"/>
  <c r="AN25" i="21"/>
  <c r="U32" i="21"/>
  <c r="X14" i="21"/>
  <c r="AN6" i="21"/>
  <c r="W11" i="21"/>
  <c r="AX31" i="21"/>
  <c r="B11" i="21"/>
  <c r="AM6" i="21"/>
  <c r="V8" i="21"/>
  <c r="L29" i="21"/>
  <c r="AH19" i="21"/>
  <c r="Q25" i="21"/>
  <c r="AK6" i="21"/>
  <c r="E6" i="21"/>
  <c r="AT19" i="21"/>
  <c r="G14" i="21"/>
  <c r="AA25" i="21"/>
  <c r="AP19" i="21"/>
  <c r="AB32" i="21"/>
  <c r="I26" i="21"/>
  <c r="AD21" i="21"/>
  <c r="X26" i="21"/>
  <c r="T32" i="21"/>
  <c r="I9" i="21"/>
  <c r="AL28" i="21"/>
  <c r="N12" i="21"/>
  <c r="C26" i="21"/>
  <c r="AT31" i="21"/>
  <c r="D20" i="21"/>
  <c r="F13" i="21"/>
  <c r="V9" i="21"/>
  <c r="AG24" i="21"/>
  <c r="AS6" i="21"/>
  <c r="I25" i="21"/>
  <c r="AB6" i="21"/>
  <c r="J28" i="21"/>
  <c r="AN18" i="21"/>
  <c r="AY24" i="21"/>
  <c r="C14" i="21"/>
  <c r="U16" i="21"/>
  <c r="B12" i="21"/>
  <c r="AX18" i="21"/>
  <c r="T28" i="21"/>
  <c r="B18" i="21"/>
  <c r="V18" i="21"/>
  <c r="AI13" i="21"/>
  <c r="Z28" i="21"/>
  <c r="AW19" i="21"/>
  <c r="U20" i="21"/>
  <c r="AL24" i="21"/>
  <c r="AT13" i="21"/>
  <c r="D12" i="21"/>
  <c r="K29" i="21"/>
  <c r="AH14" i="21"/>
  <c r="AN13" i="21"/>
  <c r="AN20" i="21"/>
  <c r="AP21" i="21"/>
  <c r="AD32" i="21"/>
  <c r="AN10" i="21"/>
  <c r="B17" i="21"/>
  <c r="AH16" i="21"/>
  <c r="Y32" i="21"/>
  <c r="R7" i="21"/>
  <c r="AS20" i="21"/>
  <c r="Q7" i="21"/>
  <c r="AW6" i="21"/>
  <c r="G31" i="21"/>
  <c r="AU16" i="21"/>
  <c r="W6" i="21"/>
  <c r="AR30" i="21"/>
  <c r="AX16" i="21"/>
  <c r="AP9" i="21"/>
  <c r="AT16" i="21"/>
  <c r="D32" i="21"/>
  <c r="AF13" i="21"/>
  <c r="X25" i="21"/>
  <c r="AF10" i="21"/>
  <c r="P17" i="21"/>
  <c r="L13" i="21"/>
  <c r="L32" i="21"/>
  <c r="P7" i="21"/>
  <c r="H14" i="21"/>
  <c r="W24" i="21"/>
  <c r="AY29" i="21"/>
  <c r="I10" i="21"/>
  <c r="AM29" i="21"/>
  <c r="AO13" i="21"/>
  <c r="H13" i="21"/>
  <c r="M14" i="21"/>
  <c r="J6" i="21"/>
  <c r="K32" i="21"/>
  <c r="AL20" i="21"/>
  <c r="AA32" i="21"/>
  <c r="AF26" i="21"/>
  <c r="T10" i="21"/>
  <c r="AU26" i="21"/>
  <c r="Q19" i="21"/>
  <c r="F19" i="21"/>
  <c r="AE24" i="21"/>
  <c r="Z13" i="21"/>
  <c r="X18" i="21"/>
  <c r="S29" i="21"/>
  <c r="AJ18" i="21"/>
  <c r="AW12" i="21"/>
  <c r="Z6" i="21"/>
  <c r="K13" i="21"/>
  <c r="J31" i="21"/>
  <c r="S7" i="21"/>
  <c r="AB16" i="21"/>
  <c r="AA30" i="21"/>
  <c r="Q16" i="21"/>
  <c r="AT32" i="21"/>
  <c r="AQ32" i="21"/>
  <c r="V14" i="21"/>
  <c r="AJ32" i="21"/>
  <c r="H29" i="21"/>
  <c r="AM9" i="21"/>
  <c r="AL14" i="21"/>
  <c r="T14" i="21"/>
  <c r="Q6" i="21"/>
  <c r="AE14" i="21"/>
  <c r="H4" i="21"/>
  <c r="C20" i="21"/>
  <c r="S14" i="21"/>
  <c r="AJ21" i="21"/>
  <c r="AR18" i="21"/>
  <c r="AX19" i="21"/>
  <c r="Z11" i="21"/>
  <c r="F25" i="21"/>
  <c r="T18" i="21"/>
  <c r="N32" i="21"/>
  <c r="Q24" i="21"/>
  <c r="AN32" i="21"/>
  <c r="AK29" i="21"/>
  <c r="AE7" i="21"/>
  <c r="AY6" i="21"/>
  <c r="AI19" i="21"/>
  <c r="AF32" i="21"/>
  <c r="D31" i="21"/>
  <c r="AE20" i="21"/>
  <c r="AF16" i="21"/>
  <c r="AE26" i="21"/>
  <c r="AA13" i="21"/>
  <c r="AU31" i="21"/>
  <c r="M24" i="21"/>
  <c r="AX14" i="21"/>
  <c r="AF12" i="21"/>
  <c r="P11" i="21"/>
  <c r="U18" i="21"/>
  <c r="AB31" i="21"/>
  <c r="AK28" i="21"/>
  <c r="C16" i="21"/>
  <c r="Y10" i="21"/>
  <c r="AW24" i="21"/>
  <c r="P28" i="21"/>
  <c r="Q32" i="21"/>
  <c r="AH18" i="21"/>
  <c r="AO29" i="21"/>
  <c r="AQ24" i="21"/>
  <c r="AU24" i="21"/>
  <c r="T24" i="21"/>
  <c r="AO32" i="21"/>
  <c r="AR7" i="21"/>
  <c r="AD13" i="21"/>
  <c r="U31" i="21"/>
  <c r="W16" i="21"/>
  <c r="AO16" i="21"/>
  <c r="J20" i="21"/>
  <c r="Q31" i="21"/>
  <c r="AB18" i="21"/>
  <c r="AC24" i="21"/>
  <c r="X12" i="21"/>
  <c r="V28" i="21"/>
  <c r="V32" i="21"/>
  <c r="N14" i="21"/>
  <c r="W20" i="21"/>
  <c r="I20" i="21"/>
  <c r="J32" i="21"/>
  <c r="B29" i="21"/>
  <c r="B27" i="21"/>
  <c r="AK31" i="21"/>
  <c r="AY14" i="21"/>
  <c r="AM20" i="21"/>
  <c r="AG13" i="21"/>
  <c r="M13" i="21"/>
  <c r="B24" i="21"/>
  <c r="AW29" i="21"/>
  <c r="AL31" i="21"/>
  <c r="AD20" i="21"/>
  <c r="AP20" i="21"/>
  <c r="Q13" i="21"/>
  <c r="X31" i="21"/>
  <c r="I28" i="21"/>
  <c r="AI6" i="21"/>
  <c r="AI26" i="21"/>
  <c r="AQ13" i="21"/>
  <c r="V12" i="21"/>
  <c r="R25" i="21"/>
  <c r="AQ18" i="21"/>
  <c r="P32" i="21"/>
  <c r="AN4" i="21"/>
  <c r="AY13" i="21"/>
  <c r="AY31" i="21"/>
  <c r="AM13" i="21"/>
  <c r="AE13" i="21"/>
  <c r="L25" i="21"/>
  <c r="V10" i="21"/>
  <c r="AL7" i="21"/>
  <c r="W32" i="21"/>
  <c r="AI16" i="21"/>
  <c r="AR31" i="21"/>
  <c r="N28" i="21"/>
  <c r="X32" i="21"/>
  <c r="AM14" i="21"/>
  <c r="P21" i="21"/>
  <c r="AH7" i="21"/>
  <c r="AV20" i="21"/>
  <c r="U19" i="21"/>
  <c r="AB26" i="21"/>
  <c r="AB19" i="21"/>
  <c r="AN31" i="21"/>
  <c r="R14" i="21"/>
  <c r="AK22" i="21"/>
  <c r="AP29" i="21"/>
  <c r="S18" i="21"/>
  <c r="W28" i="21"/>
  <c r="D25" i="21"/>
  <c r="AX11" i="21"/>
  <c r="L6" i="21"/>
  <c r="E25" i="21"/>
  <c r="AQ14" i="21"/>
  <c r="AG32" i="21"/>
  <c r="AK25" i="21"/>
  <c r="W19" i="21"/>
  <c r="C32" i="21"/>
  <c r="AP8" i="21"/>
  <c r="AT6" i="21"/>
  <c r="AW13" i="21"/>
  <c r="AW31" i="21"/>
  <c r="AM26" i="21"/>
  <c r="G7" i="21"/>
  <c r="AA20" i="21"/>
  <c r="B9" i="21"/>
  <c r="H18" i="21"/>
  <c r="AW32" i="21"/>
  <c r="L4" i="21"/>
  <c r="Z31" i="21"/>
  <c r="X20" i="21"/>
  <c r="H20" i="21"/>
  <c r="AP31" i="21"/>
  <c r="E31" i="21"/>
  <c r="B21" i="21"/>
  <c r="U24" i="21"/>
  <c r="R13" i="21"/>
  <c r="AC7" i="21"/>
  <c r="AA16" i="21"/>
  <c r="AR24" i="21"/>
  <c r="Z26" i="21"/>
  <c r="P13" i="21"/>
  <c r="J16" i="21"/>
  <c r="AL32" i="21"/>
  <c r="AO25" i="21"/>
  <c r="AE18" i="21"/>
  <c r="J14" i="21"/>
  <c r="AT20" i="21"/>
  <c r="G29" i="21"/>
  <c r="F29" i="21"/>
  <c r="J24" i="21"/>
  <c r="Z32" i="21"/>
  <c r="AV6" i="21"/>
  <c r="AL11" i="21"/>
  <c r="Y29" i="21"/>
  <c r="AH30" i="21"/>
  <c r="T25" i="21"/>
  <c r="T6" i="21"/>
  <c r="AI31" i="21"/>
  <c r="C21" i="21"/>
  <c r="AW20" i="21"/>
  <c r="C6" i="21"/>
  <c r="AV15" i="21"/>
  <c r="AU28" i="21"/>
  <c r="G24" i="21"/>
  <c r="AV7" i="21"/>
  <c r="AP11" i="21"/>
  <c r="W12" i="21"/>
  <c r="AF14" i="21"/>
  <c r="L10" i="21"/>
  <c r="AP24" i="21"/>
  <c r="AL6" i="21"/>
  <c r="AY26" i="21"/>
  <c r="F14" i="21"/>
  <c r="AN26" i="21"/>
  <c r="C28" i="21"/>
  <c r="AU29" i="21"/>
  <c r="B32" i="21"/>
  <c r="AV25" i="21"/>
  <c r="M32" i="21"/>
  <c r="AR4" i="21"/>
  <c r="AA6" i="21"/>
  <c r="AO10" i="21"/>
  <c r="Z25" i="21"/>
  <c r="V6" i="21"/>
  <c r="S13" i="21"/>
  <c r="AX13" i="21"/>
  <c r="M6" i="21"/>
  <c r="AL12" i="21"/>
  <c r="AG31" i="21"/>
  <c r="AU32" i="21"/>
  <c r="AQ19" i="21"/>
  <c r="I4" i="21"/>
  <c r="G6" i="21"/>
  <c r="S20" i="21"/>
  <c r="AN28" i="21"/>
  <c r="AU14" i="21"/>
  <c r="S19" i="21"/>
  <c r="AB29" i="21"/>
  <c r="L14" i="21"/>
  <c r="V11" i="21"/>
  <c r="D14" i="21"/>
  <c r="AX29" i="21"/>
  <c r="X6" i="21"/>
  <c r="G15" i="21"/>
  <c r="AT29" i="21"/>
  <c r="AS7" i="21"/>
  <c r="AC32" i="21"/>
  <c r="L19" i="21"/>
  <c r="AJ13" i="21"/>
  <c r="AK32" i="21"/>
  <c r="AR20" i="21"/>
  <c r="N24" i="21"/>
  <c r="B26" i="21"/>
  <c r="AT22" i="21"/>
  <c r="AY28" i="21"/>
  <c r="W13" i="21"/>
  <c r="Z29" i="21"/>
  <c r="AV32" i="21"/>
  <c r="AH6" i="21"/>
  <c r="B31" i="21"/>
  <c r="AB25" i="21"/>
  <c r="N11" i="21"/>
  <c r="AN14" i="21"/>
  <c r="AD14" i="21"/>
  <c r="AR13" i="21"/>
  <c r="X24" i="21"/>
  <c r="AQ31" i="21"/>
  <c r="AC20" i="21"/>
  <c r="AX12" i="21"/>
  <c r="M20" i="21"/>
  <c r="S32" i="21"/>
  <c r="M15" i="21"/>
  <c r="D7" i="21"/>
  <c r="H31" i="21"/>
  <c r="M12" i="21"/>
  <c r="AK20" i="21"/>
  <c r="AO6" i="21"/>
  <c r="Z7" i="21"/>
  <c r="T31" i="21"/>
  <c r="V21" i="21"/>
  <c r="B7" i="21"/>
  <c r="D19" i="21"/>
  <c r="F9" i="21"/>
  <c r="AA29" i="21"/>
  <c r="AD31" i="21"/>
  <c r="AB20" i="21"/>
  <c r="N18" i="21"/>
  <c r="J29" i="21"/>
  <c r="Z8" i="21"/>
  <c r="U14" i="21"/>
  <c r="G16" i="21"/>
  <c r="AI32" i="21"/>
  <c r="V22" i="21"/>
  <c r="S6" i="21"/>
  <c r="B8" i="21"/>
  <c r="Z10" i="21"/>
  <c r="AE10" i="21"/>
  <c r="AM12" i="21"/>
  <c r="AJ6" i="21"/>
  <c r="AB10" i="21"/>
  <c r="C13" i="21"/>
  <c r="AN7" i="21"/>
  <c r="AH31" i="21"/>
  <c r="M21" i="21"/>
  <c r="AB14" i="21"/>
  <c r="AV14" i="21"/>
  <c r="R31" i="21"/>
  <c r="M31" i="21"/>
  <c r="AD25" i="21"/>
  <c r="G20" i="21"/>
  <c r="T29" i="21"/>
  <c r="K7" i="21"/>
  <c r="Y25" i="21"/>
  <c r="C18" i="21"/>
  <c r="AT30" i="21"/>
  <c r="AC21" i="21"/>
  <c r="AG10" i="21"/>
  <c r="Q15" i="21"/>
  <c r="E21" i="21"/>
  <c r="AC31" i="21"/>
  <c r="Q28" i="21"/>
  <c r="E32" i="21"/>
  <c r="AP13" i="21"/>
  <c r="AN19" i="21"/>
  <c r="B16" i="21"/>
  <c r="AI12" i="21"/>
  <c r="AO7" i="21"/>
  <c r="T13" i="21"/>
  <c r="Y12" i="21"/>
  <c r="AU11" i="21"/>
  <c r="AC10" i="21"/>
  <c r="S12" i="21"/>
  <c r="J13" i="21"/>
  <c r="Q20" i="21"/>
  <c r="AV12" i="21"/>
  <c r="AT7" i="21"/>
  <c r="AX32" i="21"/>
  <c r="V13" i="21"/>
  <c r="AW10" i="21"/>
  <c r="T26" i="21"/>
  <c r="G12" i="21"/>
  <c r="E16" i="21"/>
  <c r="AF20" i="21"/>
  <c r="AS26" i="21"/>
  <c r="P29" i="21"/>
  <c r="Q12" i="21"/>
  <c r="AD24" i="21"/>
  <c r="V20" i="21"/>
  <c r="E12" i="21"/>
  <c r="W14" i="21"/>
  <c r="AK19" i="21"/>
  <c r="AK13" i="21"/>
  <c r="AL8" i="21"/>
  <c r="F24" i="21"/>
  <c r="R28" i="21"/>
  <c r="P26" i="21"/>
  <c r="E13" i="21"/>
  <c r="Z16" i="21"/>
  <c r="R24" i="21"/>
  <c r="Q10" i="21"/>
  <c r="AM31" i="21"/>
  <c r="AS32" i="21"/>
  <c r="K21" i="21"/>
  <c r="AG12" i="21"/>
  <c r="V31" i="21"/>
  <c r="M29" i="21"/>
  <c r="E14" i="21"/>
  <c r="P20" i="21"/>
  <c r="I24" i="21"/>
  <c r="F6" i="21"/>
  <c r="AD18" i="21"/>
  <c r="I13" i="21"/>
  <c r="X13" i="21"/>
  <c r="AJ29" i="21"/>
  <c r="B25" i="21"/>
  <c r="AJ31" i="21"/>
  <c r="AD12" i="21"/>
  <c r="AF6" i="21"/>
  <c r="AS15" i="21"/>
  <c r="G28" i="21"/>
  <c r="V7" i="21"/>
  <c r="I29" i="21"/>
  <c r="AB21" i="21"/>
  <c r="AE32" i="21"/>
  <c r="S10" i="21"/>
  <c r="AW16" i="21"/>
  <c r="AD28" i="21"/>
  <c r="AJ22" i="21"/>
  <c r="C19" i="21"/>
  <c r="Y14" i="21"/>
  <c r="B30" i="21"/>
  <c r="AD16" i="21"/>
  <c r="H12" i="21"/>
  <c r="B15" i="21"/>
  <c r="AX6" i="21"/>
  <c r="AG29" i="21"/>
  <c r="AQ7" i="21"/>
  <c r="D16" i="21"/>
  <c r="B22" i="21"/>
  <c r="AY4" i="21"/>
  <c r="AN15" i="21"/>
  <c r="T16" i="21"/>
  <c r="G11" i="21"/>
  <c r="Q8" i="21"/>
  <c r="AW27" i="21"/>
  <c r="H22" i="21"/>
  <c r="Y17" i="21"/>
  <c r="AD30" i="21"/>
  <c r="K8" i="21"/>
  <c r="AN29" i="21"/>
  <c r="E20" i="21"/>
  <c r="I11" i="21"/>
  <c r="K18" i="21"/>
  <c r="Q30" i="21"/>
  <c r="AG7" i="21"/>
  <c r="AW9" i="21"/>
  <c r="E11" i="21"/>
  <c r="AU18" i="21"/>
  <c r="AY10" i="21"/>
  <c r="H6" i="21"/>
  <c r="AN21" i="21"/>
  <c r="AD8" i="21"/>
  <c r="AQ11" i="21"/>
  <c r="AS4" i="21"/>
  <c r="AG27" i="21"/>
  <c r="AU8" i="21"/>
  <c r="F30" i="21"/>
  <c r="H8" i="21"/>
  <c r="AF8" i="21"/>
  <c r="I30" i="21"/>
  <c r="AN16" i="21"/>
  <c r="AQ16" i="21"/>
  <c r="AH11" i="21"/>
  <c r="AX22" i="21"/>
  <c r="AE30" i="21"/>
  <c r="R6" i="21"/>
  <c r="AI11" i="21"/>
  <c r="AL9" i="21"/>
  <c r="N8" i="21"/>
  <c r="K28" i="21"/>
  <c r="AP28" i="21"/>
  <c r="AH8" i="21"/>
  <c r="AY11" i="21"/>
  <c r="AA26" i="21"/>
  <c r="J8" i="21"/>
  <c r="W29" i="21"/>
  <c r="AQ15" i="21"/>
  <c r="Z15" i="21"/>
  <c r="AI15" i="21"/>
  <c r="AP22" i="21"/>
  <c r="AG8" i="21"/>
  <c r="AR17" i="21"/>
  <c r="Y22" i="21"/>
  <c r="AU27" i="21"/>
  <c r="P6" i="21"/>
  <c r="X15" i="21"/>
  <c r="AI10" i="21"/>
  <c r="AD4" i="21"/>
  <c r="E17" i="21"/>
  <c r="AP26" i="21"/>
  <c r="S21" i="21"/>
  <c r="Y27" i="21"/>
  <c r="S11" i="21"/>
  <c r="N19" i="21"/>
  <c r="D17" i="21"/>
  <c r="AF25" i="21"/>
  <c r="AJ28" i="21"/>
  <c r="N22" i="21"/>
  <c r="AR8" i="21"/>
  <c r="AF27" i="21"/>
  <c r="AL18" i="21"/>
  <c r="Q18" i="21"/>
  <c r="AI21" i="21"/>
  <c r="AV30" i="21"/>
  <c r="AS17" i="21"/>
  <c r="R27" i="21"/>
  <c r="R4" i="21"/>
  <c r="I31" i="21"/>
  <c r="AH15" i="21"/>
  <c r="R15" i="21"/>
  <c r="AV4" i="21"/>
  <c r="T15" i="21"/>
  <c r="L16" i="21"/>
  <c r="R30" i="21"/>
  <c r="AQ4" i="21"/>
  <c r="AV22" i="21"/>
  <c r="R9" i="21"/>
  <c r="N27" i="21"/>
  <c r="AK11" i="21"/>
  <c r="M22" i="21"/>
  <c r="U28" i="21"/>
  <c r="AM25" i="21"/>
  <c r="V17" i="21"/>
  <c r="AU30" i="21"/>
  <c r="AP27" i="21"/>
  <c r="P22" i="21"/>
  <c r="AE28" i="21"/>
  <c r="AS25" i="21"/>
  <c r="W27" i="21"/>
  <c r="AV8" i="21"/>
  <c r="AE17" i="21"/>
  <c r="T21" i="21"/>
  <c r="L30" i="21"/>
  <c r="T7" i="21"/>
  <c r="AE22" i="21"/>
  <c r="AE4" i="21"/>
  <c r="AP18" i="21"/>
  <c r="AF29" i="21"/>
  <c r="Z19" i="21"/>
  <c r="AO30" i="21"/>
  <c r="H10" i="21"/>
  <c r="N30" i="21"/>
  <c r="C8" i="21"/>
  <c r="AG17" i="21"/>
  <c r="G9" i="21"/>
  <c r="E19" i="21"/>
  <c r="X9" i="21"/>
  <c r="K11" i="21"/>
  <c r="AA22" i="21"/>
  <c r="AE8" i="21"/>
  <c r="Y31" i="21"/>
  <c r="AW17" i="21"/>
  <c r="R11" i="21"/>
  <c r="F4" i="21"/>
  <c r="Y30" i="21"/>
  <c r="AU21" i="21"/>
  <c r="AY7" i="21"/>
  <c r="S26" i="21"/>
  <c r="E27" i="21"/>
  <c r="AC30" i="21"/>
  <c r="E4" i="21"/>
  <c r="W30" i="21"/>
  <c r="C4" i="21"/>
  <c r="D27" i="21"/>
  <c r="N25" i="21"/>
  <c r="AY30" i="21"/>
  <c r="M18" i="21"/>
  <c r="AM18" i="21"/>
  <c r="AM30" i="21"/>
  <c r="AU17" i="21"/>
  <c r="AO26" i="21"/>
  <c r="L8" i="21"/>
  <c r="AO8" i="21"/>
  <c r="J22" i="21"/>
  <c r="AT4" i="21"/>
  <c r="AY19" i="21"/>
  <c r="AM17" i="21"/>
  <c r="AB12" i="21"/>
  <c r="AR11" i="21"/>
  <c r="AF11" i="21"/>
  <c r="AC8" i="21"/>
  <c r="AV21" i="21"/>
  <c r="Y9" i="21"/>
  <c r="T17" i="21"/>
  <c r="T8" i="21"/>
  <c r="E10" i="21"/>
  <c r="M28" i="21"/>
  <c r="C17" i="21"/>
  <c r="Z21" i="21"/>
  <c r="AU19" i="21"/>
  <c r="AT11" i="21"/>
  <c r="U22" i="21"/>
  <c r="AP17" i="21"/>
  <c r="AH25" i="21"/>
  <c r="AY12" i="21"/>
  <c r="U27" i="21"/>
  <c r="AO21" i="21"/>
  <c r="K10" i="21"/>
  <c r="AL30" i="21"/>
  <c r="AA4" i="21"/>
  <c r="X8" i="21"/>
  <c r="L7" i="21"/>
  <c r="AH26" i="21"/>
  <c r="AT25" i="21"/>
  <c r="AI8" i="21"/>
  <c r="X11" i="21"/>
  <c r="Y21" i="21"/>
  <c r="G27" i="21"/>
  <c r="F8" i="21"/>
  <c r="F15" i="21"/>
  <c r="L31" i="21"/>
  <c r="AV31" i="21"/>
  <c r="K30" i="21"/>
  <c r="AV17" i="21"/>
  <c r="AM4" i="21"/>
  <c r="X19" i="21"/>
  <c r="AJ27" i="21"/>
  <c r="AC6" i="21"/>
  <c r="AM16" i="21"/>
  <c r="AU20" i="21"/>
  <c r="J4" i="21"/>
  <c r="M26" i="21"/>
  <c r="Q4" i="21"/>
  <c r="AW8" i="21"/>
  <c r="AV27" i="21"/>
  <c r="AA8" i="21"/>
  <c r="AF30" i="21"/>
  <c r="AE16" i="21"/>
  <c r="AG4" i="21"/>
  <c r="G17" i="21"/>
  <c r="I27" i="21"/>
  <c r="J9" i="21"/>
  <c r="AK8" i="21"/>
  <c r="T27" i="21"/>
  <c r="AR25" i="21"/>
  <c r="AK30" i="21"/>
  <c r="F22" i="21"/>
  <c r="AG16" i="21"/>
  <c r="D4" i="21"/>
  <c r="W17" i="21"/>
  <c r="J15" i="21"/>
  <c r="AU7" i="21"/>
  <c r="F17" i="21"/>
  <c r="AV18" i="21"/>
  <c r="AF4" i="21"/>
  <c r="C9" i="21"/>
  <c r="AJ11" i="21"/>
  <c r="L27" i="21"/>
  <c r="S27" i="21"/>
  <c r="J7" i="21"/>
  <c r="Q27" i="21"/>
  <c r="AJ25" i="21"/>
  <c r="AK7" i="21"/>
  <c r="AB7" i="21"/>
  <c r="AM19" i="21"/>
  <c r="AU25" i="21"/>
  <c r="AF17" i="21"/>
  <c r="AX25" i="21"/>
  <c r="F18" i="21"/>
  <c r="Z27" i="21"/>
  <c r="S4" i="21"/>
  <c r="AN11" i="21"/>
  <c r="AB22" i="21"/>
  <c r="AO11" i="21"/>
  <c r="AP30" i="21"/>
  <c r="AA28" i="21"/>
  <c r="U15" i="21"/>
  <c r="K22" i="21"/>
  <c r="S17" i="21"/>
  <c r="N31" i="21"/>
  <c r="AO17" i="21"/>
  <c r="N20" i="21"/>
  <c r="U7" i="21"/>
  <c r="AJ7" i="21"/>
  <c r="H19" i="21"/>
  <c r="AQ22" i="21"/>
  <c r="AK4" i="21"/>
  <c r="Y16" i="21"/>
  <c r="AV9" i="21"/>
  <c r="V19" i="21"/>
  <c r="H27" i="21"/>
  <c r="AY22" i="21"/>
  <c r="AB8" i="21"/>
  <c r="D11" i="21"/>
  <c r="D22" i="21"/>
  <c r="X30" i="21"/>
  <c r="N10" i="21"/>
  <c r="AR15" i="21"/>
  <c r="L18" i="21"/>
  <c r="AH28" i="21"/>
  <c r="M16" i="21"/>
  <c r="AF28" i="21"/>
  <c r="AT8" i="21"/>
  <c r="Q17" i="21"/>
  <c r="AM28" i="21"/>
  <c r="AE15" i="21"/>
  <c r="AO19" i="21"/>
  <c r="AU4" i="21"/>
  <c r="AR22" i="21"/>
  <c r="K17" i="21"/>
  <c r="S30" i="21"/>
  <c r="AF31" i="21"/>
  <c r="X4" i="21"/>
  <c r="P9" i="21"/>
  <c r="AL21" i="21"/>
  <c r="AC27" i="21"/>
  <c r="AK18" i="21"/>
  <c r="C7" i="21"/>
  <c r="AB30" i="21"/>
  <c r="AB15" i="21"/>
  <c r="AO22" i="21"/>
  <c r="AO9" i="21"/>
  <c r="D28" i="21"/>
  <c r="X27" i="21"/>
  <c r="C27" i="21"/>
  <c r="J27" i="21"/>
  <c r="J12" i="21"/>
  <c r="AH4" i="21"/>
  <c r="Z18" i="21"/>
  <c r="AT9" i="21"/>
  <c r="Y8" i="21"/>
  <c r="AS11" i="21"/>
  <c r="AX26" i="21"/>
  <c r="I15" i="21"/>
  <c r="P30" i="21"/>
  <c r="D26" i="21"/>
  <c r="AX30" i="21"/>
  <c r="AI4" i="21"/>
  <c r="AM11" i="21"/>
  <c r="AG22" i="21"/>
  <c r="V26" i="21"/>
  <c r="AT28" i="21"/>
  <c r="AN12" i="21"/>
  <c r="U30" i="21"/>
  <c r="C11" i="21"/>
  <c r="AY17" i="21"/>
  <c r="AF15" i="21"/>
  <c r="AW28" i="21"/>
  <c r="AM8" i="21"/>
  <c r="AB11" i="21"/>
  <c r="AW11" i="21"/>
  <c r="K15" i="21"/>
  <c r="AT21" i="21"/>
  <c r="AW15" i="21"/>
  <c r="AR6" i="21"/>
  <c r="AL22" i="21"/>
  <c r="W7" i="21"/>
  <c r="H26" i="21"/>
  <c r="Z30" i="21"/>
  <c r="C30" i="21"/>
  <c r="AI20" i="21"/>
  <c r="Y28" i="21"/>
  <c r="AG19" i="21"/>
  <c r="AI22" i="21"/>
  <c r="AX4" i="21"/>
  <c r="N4" i="21"/>
  <c r="AG11" i="21"/>
  <c r="AK27" i="21"/>
  <c r="E29" i="21"/>
  <c r="AN30" i="21"/>
  <c r="W22" i="21"/>
  <c r="AL4" i="21"/>
  <c r="C25" i="21"/>
  <c r="AG9" i="21"/>
  <c r="AA18" i="21"/>
  <c r="AO27" i="21"/>
  <c r="V25" i="21"/>
  <c r="R18" i="21"/>
  <c r="N17" i="21"/>
  <c r="AJ16" i="21"/>
  <c r="AS22" i="21"/>
  <c r="AN8" i="21"/>
  <c r="G30" i="21"/>
  <c r="AT17" i="21"/>
  <c r="L21" i="21"/>
  <c r="AK9" i="21"/>
  <c r="I19" i="21"/>
  <c r="L11" i="21"/>
  <c r="AV16" i="21"/>
  <c r="C24" i="21"/>
  <c r="U8" i="21"/>
  <c r="W9" i="21"/>
  <c r="G22" i="21"/>
  <c r="AW26" i="21"/>
  <c r="AR19" i="21"/>
  <c r="Y7" i="21"/>
  <c r="AC22" i="21"/>
  <c r="AU9" i="21"/>
  <c r="K19" i="21"/>
  <c r="Y4" i="21"/>
  <c r="H7" i="21"/>
  <c r="U26" i="21"/>
  <c r="I8" i="21"/>
  <c r="F20" i="21"/>
  <c r="S22" i="21"/>
  <c r="AS10" i="21"/>
  <c r="AJ15" i="21"/>
  <c r="G26" i="21"/>
  <c r="T19" i="21"/>
  <c r="X28" i="21"/>
  <c r="AY25" i="21"/>
  <c r="F27" i="21"/>
  <c r="W25" i="21"/>
  <c r="AQ20" i="21"/>
  <c r="AC4" i="21"/>
  <c r="E7" i="21"/>
  <c r="I22" i="21"/>
  <c r="AJ9" i="21"/>
  <c r="F16" i="21"/>
  <c r="U17" i="21"/>
  <c r="C15" i="21"/>
  <c r="AY27" i="21"/>
  <c r="AN27" i="21"/>
  <c r="AS28" i="21"/>
  <c r="AQ26" i="21"/>
  <c r="H9" i="21"/>
  <c r="Y11" i="21"/>
  <c r="AT15" i="21"/>
  <c r="AA11" i="21"/>
  <c r="AQ17" i="21"/>
  <c r="Z12" i="21"/>
  <c r="AY15" i="21"/>
  <c r="E15" i="21"/>
  <c r="AJ4" i="21"/>
  <c r="Q21" i="21"/>
  <c r="AG25" i="21"/>
  <c r="M7" i="21"/>
  <c r="AB9" i="21"/>
  <c r="I17" i="21"/>
  <c r="AE25" i="21"/>
  <c r="W31" i="21"/>
  <c r="Z22" i="21"/>
  <c r="AQ8" i="21"/>
  <c r="AS30" i="21"/>
  <c r="X22" i="21"/>
  <c r="R16" i="21"/>
  <c r="AA31" i="21"/>
  <c r="S15" i="21"/>
  <c r="K27" i="21"/>
  <c r="M8" i="21"/>
  <c r="AU22" i="21"/>
  <c r="H25" i="21"/>
  <c r="AI30" i="21"/>
  <c r="R17" i="21"/>
  <c r="AJ20" i="21"/>
  <c r="F11" i="21"/>
  <c r="V27" i="21"/>
  <c r="G8" i="21"/>
  <c r="P4" i="21"/>
  <c r="M11" i="21"/>
  <c r="Q22" i="21"/>
  <c r="AL15" i="21"/>
  <c r="V30" i="21"/>
  <c r="T22" i="21"/>
  <c r="M17" i="21"/>
  <c r="AC17" i="21"/>
  <c r="AS9" i="21"/>
  <c r="AC19" i="21"/>
  <c r="AX28" i="21"/>
  <c r="F28" i="21"/>
  <c r="AP15" i="21"/>
  <c r="P15" i="21"/>
  <c r="F7" i="21"/>
  <c r="AK26" i="21"/>
  <c r="Q11" i="21"/>
  <c r="AR26" i="21"/>
  <c r="W4" i="21"/>
  <c r="F10" i="21"/>
  <c r="AH21" i="21"/>
  <c r="M9" i="21"/>
  <c r="N7" i="21"/>
  <c r="AQ30" i="21"/>
  <c r="R8" i="21"/>
  <c r="AS16" i="21"/>
  <c r="AR28" i="21"/>
  <c r="AX27" i="21"/>
  <c r="M27" i="21"/>
  <c r="AF9" i="21"/>
  <c r="AD17" i="21"/>
  <c r="AH22" i="21"/>
  <c r="L28" i="21"/>
  <c r="P8" i="21"/>
  <c r="AY8" i="21"/>
  <c r="H17" i="21"/>
  <c r="G4" i="21"/>
  <c r="AO15" i="21"/>
  <c r="AE29" i="21"/>
  <c r="D8" i="21"/>
  <c r="G25" i="21"/>
  <c r="J11" i="21"/>
  <c r="N9" i="21"/>
  <c r="AJ17" i="21"/>
  <c r="AM22" i="21"/>
  <c r="AI17" i="21"/>
  <c r="AH17" i="21"/>
  <c r="AB27" i="21"/>
  <c r="AX15" i="21"/>
  <c r="AU6" i="21"/>
  <c r="AH27" i="21"/>
  <c r="AU15" i="21"/>
  <c r="J17" i="21"/>
  <c r="AC9" i="21"/>
  <c r="AT26" i="21"/>
  <c r="AN17" i="21"/>
  <c r="C22" i="21"/>
  <c r="AE27" i="21"/>
  <c r="W21" i="21"/>
  <c r="X21" i="21"/>
  <c r="AP4" i="21"/>
  <c r="E30" i="21"/>
  <c r="T11" i="21"/>
  <c r="X7" i="21"/>
  <c r="AL17" i="21"/>
  <c r="D18" i="21"/>
  <c r="AQ21" i="21"/>
  <c r="Z4" i="21"/>
  <c r="AC18" i="21"/>
  <c r="AE11" i="21"/>
  <c r="AM15" i="21"/>
  <c r="AR21" i="21"/>
  <c r="AO4" i="21"/>
  <c r="AP6" i="21"/>
  <c r="D6" i="21"/>
  <c r="AX9" i="21"/>
  <c r="AT27" i="21"/>
  <c r="AA15" i="21"/>
  <c r="AQ9" i="21"/>
  <c r="AF19" i="21"/>
  <c r="D15" i="21"/>
  <c r="F31" i="21"/>
  <c r="AX7" i="21"/>
  <c r="I7" i="21"/>
  <c r="AC16" i="21"/>
  <c r="AX8" i="21"/>
  <c r="AC15" i="21"/>
  <c r="I18" i="21"/>
  <c r="AF22" i="21"/>
  <c r="AW4" i="21"/>
  <c r="AQ25" i="21"/>
  <c r="V29" i="21"/>
  <c r="G19" i="21"/>
  <c r="AK15" i="21"/>
  <c r="D30" i="21"/>
  <c r="W8" i="21"/>
  <c r="AG15" i="21"/>
  <c r="AD15" i="21"/>
  <c r="AJ19" i="21"/>
  <c r="R29" i="21"/>
  <c r="AX17" i="21"/>
  <c r="L22" i="21"/>
  <c r="S8" i="21"/>
  <c r="AD26" i="21"/>
  <c r="AB17" i="21"/>
  <c r="R19" i="21"/>
  <c r="AG21" i="21"/>
  <c r="AA27" i="21"/>
  <c r="Z17" i="21"/>
  <c r="J18" i="21"/>
  <c r="Y26" i="21"/>
  <c r="AJ8" i="21"/>
  <c r="W15" i="21"/>
  <c r="AL19" i="21"/>
  <c r="Q26" i="21"/>
  <c r="AF7" i="21"/>
  <c r="M4" i="21"/>
  <c r="AG30" i="21"/>
  <c r="AQ28" i="21"/>
  <c r="AF18" i="21"/>
  <c r="X17" i="21"/>
  <c r="AS8" i="21"/>
  <c r="AY21" i="21"/>
  <c r="AR29" i="21"/>
  <c r="AY9" i="21"/>
  <c r="T4" i="21"/>
  <c r="L15" i="21"/>
  <c r="U11" i="21"/>
  <c r="AA17" i="21"/>
  <c r="J25" i="21"/>
  <c r="AP7" i="21"/>
  <c r="Y6" i="21"/>
  <c r="E8" i="21"/>
  <c r="AW21" i="21"/>
  <c r="U4" i="21"/>
  <c r="F21" i="21"/>
  <c r="AX21" i="21"/>
  <c r="E22" i="21"/>
  <c r="AI27" i="21"/>
  <c r="AM21" i="21"/>
  <c r="AS27" i="21"/>
  <c r="AW22" i="21"/>
  <c r="K9" i="21"/>
  <c r="M25" i="21"/>
  <c r="AD11" i="21"/>
  <c r="L17" i="21"/>
  <c r="P27" i="21"/>
  <c r="AJ30" i="21"/>
  <c r="AD19" i="21"/>
  <c r="H15" i="21"/>
  <c r="V15" i="21"/>
  <c r="AD27" i="21"/>
  <c r="R22" i="21"/>
  <c r="T30" i="21"/>
  <c r="G18" i="21"/>
  <c r="S25" i="21"/>
  <c r="L12" i="21"/>
  <c r="AO20" i="21"/>
  <c r="AA19" i="21"/>
  <c r="H21" i="21"/>
  <c r="AY20" i="21"/>
  <c r="AD6" i="21"/>
  <c r="AI25" i="21"/>
  <c r="Y15" i="21"/>
  <c r="AQ27" i="21"/>
  <c r="O32" i="21"/>
  <c r="C3" i="20"/>
  <c r="O6" i="21"/>
  <c r="O19" i="21"/>
  <c r="O20" i="21"/>
  <c r="O9" i="21"/>
  <c r="AT3" i="21"/>
  <c r="AB3" i="21"/>
  <c r="O7" i="21"/>
  <c r="AO3" i="21"/>
  <c r="L3" i="21"/>
  <c r="AR3" i="21"/>
  <c r="G3" i="21"/>
  <c r="W3" i="21"/>
  <c r="I3" i="21"/>
  <c r="O13" i="21"/>
  <c r="O24" i="21"/>
  <c r="O11" i="21"/>
  <c r="AE3" i="21"/>
  <c r="N3" i="21"/>
  <c r="AG3" i="21"/>
  <c r="O18" i="21"/>
  <c r="E3" i="21"/>
  <c r="O17" i="21"/>
  <c r="AK3" i="21"/>
  <c r="AI3" i="21"/>
  <c r="AV3" i="21"/>
  <c r="O31" i="21"/>
  <c r="O26" i="21"/>
  <c r="AU3" i="21"/>
  <c r="P3" i="21"/>
  <c r="Z3" i="21"/>
  <c r="O21" i="21"/>
  <c r="J3" i="21"/>
  <c r="K3" i="21"/>
  <c r="O3" i="19" a="1"/>
  <c r="O3" i="19" s="1"/>
  <c r="O16" i="21"/>
  <c r="AA3" i="21"/>
  <c r="M3" i="21"/>
  <c r="O22" i="21"/>
  <c r="AQ3" i="21"/>
  <c r="B23" i="18"/>
  <c r="AL3" i="21"/>
  <c r="AH3" i="21"/>
  <c r="H3" i="21"/>
  <c r="V3" i="21"/>
  <c r="O12" i="21"/>
  <c r="AM3" i="21"/>
  <c r="AY3" i="21"/>
  <c r="O8" i="21"/>
  <c r="O4" i="21"/>
  <c r="D3" i="21"/>
  <c r="AX3" i="21"/>
  <c r="O28" i="21"/>
  <c r="AC3" i="21"/>
  <c r="O27" i="21"/>
  <c r="AW3" i="21"/>
  <c r="D16" i="64" a="1"/>
  <c r="C16" i="64"/>
  <c r="B16" i="64"/>
  <c r="D16" i="64" l="1"/>
  <c r="B5" i="19" a="1"/>
  <c r="B5" i="19" s="1"/>
  <c r="AS3" i="21"/>
  <c r="Y3" i="21"/>
  <c r="E16" i="64"/>
  <c r="B23" i="19" a="1"/>
  <c r="B23" i="19" s="1"/>
  <c r="C3" i="21"/>
  <c r="O3" i="20"/>
  <c r="D17" i="64" a="1"/>
  <c r="B17" i="64"/>
  <c r="C17" i="64"/>
  <c r="D17" i="64" l="1"/>
  <c r="C12" i="22"/>
  <c r="C12" i="23" s="1"/>
  <c r="C12" i="24" s="1" a="1"/>
  <c r="C12" i="24" s="1"/>
  <c r="AL3" i="22"/>
  <c r="AL3" i="23" s="1"/>
  <c r="AL3" i="24" s="1" a="1"/>
  <c r="AL3" i="24" s="1"/>
  <c r="AM3" i="22"/>
  <c r="AM3" i="23" s="1"/>
  <c r="AM3" i="24" s="1" a="1"/>
  <c r="AM3" i="24" s="1"/>
  <c r="N3" i="22"/>
  <c r="N3" i="23" s="1"/>
  <c r="N3" i="24" s="1" a="1"/>
  <c r="N3" i="24" s="1"/>
  <c r="Z3" i="22"/>
  <c r="Z3" i="23" s="1"/>
  <c r="Z3" i="24" s="1" a="1"/>
  <c r="Z3" i="24" s="1"/>
  <c r="P3" i="22"/>
  <c r="P3" i="23" s="1"/>
  <c r="P3" i="24" s="1" a="1"/>
  <c r="P3" i="24" s="1"/>
  <c r="C15" i="22"/>
  <c r="C15" i="23" s="1"/>
  <c r="C15" i="24" s="1" a="1"/>
  <c r="C15" i="24" s="1"/>
  <c r="F3" i="22"/>
  <c r="F3" i="23" s="1"/>
  <c r="F3" i="24" s="1" a="1"/>
  <c r="F3" i="24" s="1"/>
  <c r="C16" i="22"/>
  <c r="C16" i="23" s="1"/>
  <c r="C16" i="24" s="1" a="1"/>
  <c r="C16" i="24" s="1"/>
  <c r="AD3" i="22"/>
  <c r="AD3" i="23" s="1"/>
  <c r="AD3" i="24" s="1" a="1"/>
  <c r="AD3" i="24" s="1"/>
  <c r="X3" i="22"/>
  <c r="X3" i="23" s="1"/>
  <c r="X3" i="24" s="1" a="1"/>
  <c r="X3" i="24" s="1"/>
  <c r="C11" i="22"/>
  <c r="C11" i="23" s="1"/>
  <c r="C11" i="24" s="1" a="1"/>
  <c r="C11" i="24" s="1"/>
  <c r="Q3" i="22"/>
  <c r="Q3" i="23" s="1"/>
  <c r="Q3" i="24" s="1" a="1"/>
  <c r="Q3" i="24" s="1"/>
  <c r="AR3" i="22"/>
  <c r="AR3" i="23" s="1"/>
  <c r="AR3" i="24" s="1" a="1"/>
  <c r="AR3" i="24" s="1"/>
  <c r="AU3" i="22"/>
  <c r="AU3" i="23" s="1"/>
  <c r="AU3" i="24" s="1" a="1"/>
  <c r="AU3" i="24" s="1"/>
  <c r="C24" i="22"/>
  <c r="C24" i="23" s="1"/>
  <c r="C24" i="24" s="1" a="1"/>
  <c r="C24" i="24" s="1"/>
  <c r="Z5" i="20"/>
  <c r="Z5" i="21" s="1"/>
  <c r="I5" i="20"/>
  <c r="I5" i="21" s="1"/>
  <c r="H5" i="20"/>
  <c r="H5" i="21" s="1"/>
  <c r="J5" i="20"/>
  <c r="J5" i="21" s="1"/>
  <c r="AX5" i="20"/>
  <c r="AX5" i="21" s="1"/>
  <c r="AX3" i="22" s="1"/>
  <c r="AX3" i="23" s="1"/>
  <c r="AX3" i="24" s="1" a="1"/>
  <c r="AX3" i="24" s="1"/>
  <c r="AY5" i="20"/>
  <c r="AY5" i="21" s="1"/>
  <c r="AY3" i="22" s="1"/>
  <c r="AY3" i="23" s="1"/>
  <c r="AY3" i="24" s="1" a="1"/>
  <c r="AY3" i="24" s="1"/>
  <c r="D5" i="20"/>
  <c r="D5" i="21" s="1"/>
  <c r="D3" i="22" s="1"/>
  <c r="D3" i="23" s="1"/>
  <c r="D3" i="24" s="1" a="1"/>
  <c r="D3" i="24" s="1"/>
  <c r="F5" i="20"/>
  <c r="F5" i="21" s="1"/>
  <c r="X5" i="20"/>
  <c r="X5" i="21" s="1"/>
  <c r="AM5" i="20"/>
  <c r="AM5" i="21" s="1"/>
  <c r="AT5" i="20"/>
  <c r="AT5" i="21" s="1"/>
  <c r="E5" i="20"/>
  <c r="E5" i="21" s="1"/>
  <c r="G5" i="20"/>
  <c r="G5" i="21" s="1"/>
  <c r="AA5" i="20"/>
  <c r="AA5" i="21" s="1"/>
  <c r="AF5" i="20"/>
  <c r="AF5" i="21" s="1"/>
  <c r="B5" i="20"/>
  <c r="N5" i="20"/>
  <c r="N5" i="21" s="1"/>
  <c r="O5" i="20"/>
  <c r="O5" i="21" s="1"/>
  <c r="K5" i="20"/>
  <c r="K5" i="21" s="1"/>
  <c r="AB5" i="20"/>
  <c r="AB5" i="21" s="1"/>
  <c r="AB3" i="22" s="1"/>
  <c r="AB3" i="23" s="1"/>
  <c r="AB3" i="24" s="1" a="1"/>
  <c r="AB3" i="24" s="1"/>
  <c r="AI5" i="20"/>
  <c r="AI5" i="21" s="1"/>
  <c r="AI3" i="22" s="1"/>
  <c r="AI3" i="23" s="1"/>
  <c r="AI3" i="24" s="1" a="1"/>
  <c r="AI3" i="24" s="1"/>
  <c r="W5" i="20"/>
  <c r="W5" i="21" s="1"/>
  <c r="U5" i="20"/>
  <c r="U5" i="21" s="1"/>
  <c r="U3" i="22" s="1"/>
  <c r="U3" i="23" s="1"/>
  <c r="U3" i="24" s="1" a="1"/>
  <c r="U3" i="24" s="1"/>
  <c r="Q5" i="20"/>
  <c r="Q5" i="21" s="1"/>
  <c r="R5" i="20"/>
  <c r="R5" i="21" s="1"/>
  <c r="AW5" i="20"/>
  <c r="AW5" i="21" s="1"/>
  <c r="AD5" i="20"/>
  <c r="AD5" i="21" s="1"/>
  <c r="AQ5" i="20"/>
  <c r="AQ5" i="21" s="1"/>
  <c r="AP5" i="20"/>
  <c r="AP5" i="21" s="1"/>
  <c r="L5" i="20"/>
  <c r="L5" i="21" s="1"/>
  <c r="AV5" i="20"/>
  <c r="AV5" i="21" s="1"/>
  <c r="AR5" i="20"/>
  <c r="AR5" i="21" s="1"/>
  <c r="P5" i="20"/>
  <c r="P5" i="21" s="1"/>
  <c r="AJ5" i="20"/>
  <c r="AJ5" i="21" s="1"/>
  <c r="AG5" i="20"/>
  <c r="AG5" i="21" s="1"/>
  <c r="AK5" i="20"/>
  <c r="AK5" i="21" s="1"/>
  <c r="AK3" i="22" s="1"/>
  <c r="AK3" i="23" s="1"/>
  <c r="AK3" i="24" s="1" a="1"/>
  <c r="AK3" i="24" s="1"/>
  <c r="M5" i="20"/>
  <c r="M5" i="21" s="1"/>
  <c r="T5" i="20"/>
  <c r="T5" i="21" s="1"/>
  <c r="T3" i="22" s="1"/>
  <c r="T3" i="23" s="1"/>
  <c r="T3" i="24" s="1" a="1"/>
  <c r="T3" i="24" s="1"/>
  <c r="AH5" i="20"/>
  <c r="AH5" i="21" s="1"/>
  <c r="AH3" i="22" s="1"/>
  <c r="AH3" i="23" s="1"/>
  <c r="AH3" i="24" s="1" a="1"/>
  <c r="AH3" i="24" s="1"/>
  <c r="AL5" i="20"/>
  <c r="AL5" i="21" s="1"/>
  <c r="AC5" i="20"/>
  <c r="AC5" i="21" s="1"/>
  <c r="C5" i="20"/>
  <c r="C5" i="21" s="1"/>
  <c r="C10" i="22" s="1"/>
  <c r="C10" i="23" s="1"/>
  <c r="C10" i="24" s="1" a="1"/>
  <c r="C10" i="24" s="1"/>
  <c r="AO5" i="20"/>
  <c r="AO5" i="21" s="1"/>
  <c r="Y5" i="20"/>
  <c r="Y5" i="21" s="1"/>
  <c r="AS5" i="20"/>
  <c r="AS5" i="21" s="1"/>
  <c r="AE5" i="20"/>
  <c r="AE5" i="21" s="1"/>
  <c r="S5" i="20"/>
  <c r="S5" i="21" s="1"/>
  <c r="AN5" i="20"/>
  <c r="AN5" i="21" s="1"/>
  <c r="V5" i="20"/>
  <c r="V5" i="21" s="1"/>
  <c r="AU5" i="20"/>
  <c r="AU5" i="21" s="1"/>
  <c r="AS31" i="22"/>
  <c r="AS31" i="23" s="1"/>
  <c r="AS31" i="24" s="1" a="1"/>
  <c r="AS31" i="24" s="1"/>
  <c r="AT3" i="22"/>
  <c r="AT3" i="23" s="1"/>
  <c r="AT3" i="24" s="1" a="1"/>
  <c r="AT3" i="24" s="1"/>
  <c r="E3" i="22"/>
  <c r="E3" i="23" s="1"/>
  <c r="E3" i="24" s="1" a="1"/>
  <c r="E3" i="24" s="1"/>
  <c r="C21" i="22"/>
  <c r="C21" i="23" s="1"/>
  <c r="C21" i="24" s="1" a="1"/>
  <c r="C21" i="24" s="1"/>
  <c r="C30" i="22"/>
  <c r="C30" i="23" s="1"/>
  <c r="C30" i="24" s="1" a="1"/>
  <c r="C30" i="24" s="1"/>
  <c r="C6" i="22"/>
  <c r="C6" i="23" s="1"/>
  <c r="C6" i="24" s="1" a="1"/>
  <c r="C6" i="24" s="1"/>
  <c r="C13" i="22"/>
  <c r="C13" i="23" s="1"/>
  <c r="C13" i="24" s="1" a="1"/>
  <c r="C13" i="24" s="1"/>
  <c r="E17" i="64"/>
  <c r="AG3" i="22"/>
  <c r="AG3" i="23" s="1"/>
  <c r="AG3" i="24" s="1" a="1"/>
  <c r="AG3" i="24" s="1"/>
  <c r="C14" i="22"/>
  <c r="C14" i="23" s="1"/>
  <c r="C14" i="24" s="1" a="1"/>
  <c r="C14" i="24" s="1"/>
  <c r="C19" i="22"/>
  <c r="C19" i="23" s="1"/>
  <c r="C19" i="24" s="1" a="1"/>
  <c r="C19" i="24" s="1"/>
  <c r="C25" i="22"/>
  <c r="C25" i="23" s="1"/>
  <c r="C25" i="24" s="1" a="1"/>
  <c r="C25" i="24" s="1"/>
  <c r="C29" i="22"/>
  <c r="C29" i="23" s="1"/>
  <c r="C29" i="24" s="1" a="1"/>
  <c r="C29" i="24" s="1"/>
  <c r="C28" i="22"/>
  <c r="C28" i="23" s="1"/>
  <c r="C28" i="24" s="1" a="1"/>
  <c r="C28" i="24" s="1"/>
  <c r="C32" i="22"/>
  <c r="C32" i="23" s="1"/>
  <c r="C32" i="24" s="1" a="1"/>
  <c r="C32" i="24" s="1"/>
  <c r="C18" i="22"/>
  <c r="C18" i="23" s="1"/>
  <c r="C18" i="24" s="1" a="1"/>
  <c r="C18" i="24" s="1"/>
  <c r="C9" i="22"/>
  <c r="C9" i="23" s="1"/>
  <c r="C9" i="24" s="1" a="1"/>
  <c r="C9" i="24" s="1"/>
  <c r="C8" i="22"/>
  <c r="C8" i="23" s="1"/>
  <c r="C8" i="24" s="1" a="1"/>
  <c r="C8" i="24" s="1"/>
  <c r="C7" i="22"/>
  <c r="C7" i="23" s="1"/>
  <c r="C7" i="24" s="1" a="1"/>
  <c r="C7" i="24" s="1"/>
  <c r="C3" i="22"/>
  <c r="S3" i="22"/>
  <c r="S3" i="23" s="1"/>
  <c r="S3" i="24" s="1" a="1"/>
  <c r="S3" i="24" s="1"/>
  <c r="AN3" i="22"/>
  <c r="AN3" i="23" s="1"/>
  <c r="AN3" i="24" s="1" a="1"/>
  <c r="AN3" i="24" s="1"/>
  <c r="AP3" i="22"/>
  <c r="AP3" i="23" s="1"/>
  <c r="AP3" i="24" s="1" a="1"/>
  <c r="AP3" i="24" s="1"/>
  <c r="Y3" i="22"/>
  <c r="Y3" i="23" s="1"/>
  <c r="Y3" i="24" s="1" a="1"/>
  <c r="Y3" i="24" s="1"/>
  <c r="C20" i="22"/>
  <c r="C20" i="23" s="1"/>
  <c r="C20" i="24" s="1" a="1"/>
  <c r="C20" i="24" s="1"/>
  <c r="C17" i="22"/>
  <c r="C17" i="23" s="1"/>
  <c r="C17" i="24" s="1" a="1"/>
  <c r="C17" i="24" s="1"/>
  <c r="C26" i="22"/>
  <c r="C26" i="23" s="1"/>
  <c r="C26" i="24" s="1" a="1"/>
  <c r="C26" i="24" s="1"/>
  <c r="L3" i="22"/>
  <c r="L3" i="23" s="1"/>
  <c r="L3" i="24" s="1" a="1"/>
  <c r="L3" i="24" s="1"/>
  <c r="AC3" i="22"/>
  <c r="AC3" i="23" s="1"/>
  <c r="AC3" i="24" s="1" a="1"/>
  <c r="AC3" i="24" s="1"/>
  <c r="C27" i="22"/>
  <c r="C27" i="23" s="1"/>
  <c r="C27" i="24" s="1" a="1"/>
  <c r="C27" i="24" s="1"/>
  <c r="G3" i="22"/>
  <c r="G3" i="23" s="1"/>
  <c r="G3" i="24" s="1" a="1"/>
  <c r="G3" i="24" s="1"/>
  <c r="AV3" i="22"/>
  <c r="AV3" i="23" s="1"/>
  <c r="AV3" i="24" s="1" a="1"/>
  <c r="AV3" i="24" s="1"/>
  <c r="K3" i="22"/>
  <c r="K3" i="23" s="1"/>
  <c r="K3" i="24" s="1" a="1"/>
  <c r="K3" i="24" s="1"/>
  <c r="AQ3" i="22"/>
  <c r="AQ3" i="23" s="1"/>
  <c r="AQ3" i="24" s="1" a="1"/>
  <c r="AQ3" i="24" s="1"/>
  <c r="AO3" i="22"/>
  <c r="AO3" i="23" s="1"/>
  <c r="AO3" i="24" s="1" a="1"/>
  <c r="AO3" i="24" s="1"/>
  <c r="B23" i="20"/>
  <c r="AF23" i="20"/>
  <c r="AF23" i="21" s="1"/>
  <c r="AP23" i="20"/>
  <c r="AP23" i="21" s="1"/>
  <c r="AD23" i="20"/>
  <c r="AD23" i="21" s="1"/>
  <c r="F23" i="20"/>
  <c r="F23" i="21" s="1"/>
  <c r="I23" i="20"/>
  <c r="I23" i="21" s="1"/>
  <c r="E23" i="20"/>
  <c r="E23" i="21" s="1"/>
  <c r="AY23" i="20"/>
  <c r="AY23" i="21" s="1"/>
  <c r="K23" i="20"/>
  <c r="K23" i="21" s="1"/>
  <c r="AU23" i="20"/>
  <c r="AU23" i="21" s="1"/>
  <c r="AO23" i="20"/>
  <c r="AO23" i="21" s="1"/>
  <c r="M23" i="20"/>
  <c r="M23" i="21" s="1"/>
  <c r="AH23" i="20"/>
  <c r="AH23" i="21" s="1"/>
  <c r="U23" i="20"/>
  <c r="U23" i="21" s="1"/>
  <c r="C23" i="20"/>
  <c r="C23" i="21" s="1"/>
  <c r="T23" i="20"/>
  <c r="T23" i="21" s="1"/>
  <c r="AR23" i="20"/>
  <c r="AR23" i="21" s="1"/>
  <c r="P23" i="20"/>
  <c r="P23" i="21" s="1"/>
  <c r="R23" i="20"/>
  <c r="R23" i="21" s="1"/>
  <c r="Z23" i="20"/>
  <c r="Z23" i="21" s="1"/>
  <c r="S23" i="20"/>
  <c r="S23" i="21" s="1"/>
  <c r="V23" i="20"/>
  <c r="V23" i="21" s="1"/>
  <c r="AN23" i="20"/>
  <c r="AN23" i="21" s="1"/>
  <c r="AX23" i="20"/>
  <c r="AX23" i="21" s="1"/>
  <c r="AT23" i="20"/>
  <c r="AT23" i="21" s="1"/>
  <c r="G23" i="20"/>
  <c r="G23" i="21" s="1"/>
  <c r="D23" i="20"/>
  <c r="D23" i="21" s="1"/>
  <c r="AE23" i="20"/>
  <c r="AE23" i="21" s="1"/>
  <c r="AI23" i="20"/>
  <c r="AI23" i="21" s="1"/>
  <c r="AB23" i="20"/>
  <c r="AB23" i="21" s="1"/>
  <c r="AV23" i="20"/>
  <c r="AV23" i="21" s="1"/>
  <c r="AS23" i="20"/>
  <c r="AS23" i="21" s="1"/>
  <c r="H23" i="20"/>
  <c r="H23" i="21" s="1"/>
  <c r="AJ23" i="20"/>
  <c r="AJ23" i="21" s="1"/>
  <c r="Y23" i="20"/>
  <c r="Y23" i="21" s="1"/>
  <c r="AA23" i="20"/>
  <c r="AA23" i="21" s="1"/>
  <c r="W23" i="20"/>
  <c r="W23" i="21" s="1"/>
  <c r="N23" i="20"/>
  <c r="N23" i="21" s="1"/>
  <c r="AL23" i="20"/>
  <c r="AL23" i="21" s="1"/>
  <c r="X23" i="20"/>
  <c r="X23" i="21" s="1"/>
  <c r="AQ23" i="20"/>
  <c r="AQ23" i="21" s="1"/>
  <c r="O23" i="20"/>
  <c r="O23" i="21" s="1"/>
  <c r="AC23" i="20"/>
  <c r="AC23" i="21" s="1"/>
  <c r="L23" i="20"/>
  <c r="L23" i="21" s="1"/>
  <c r="J23" i="20"/>
  <c r="J23" i="21" s="1"/>
  <c r="AK23" i="20"/>
  <c r="AK23" i="21" s="1"/>
  <c r="AM23" i="20"/>
  <c r="AM23" i="21" s="1"/>
  <c r="AG23" i="20"/>
  <c r="AG23" i="21" s="1"/>
  <c r="AW23" i="20"/>
  <c r="AW23" i="21" s="1"/>
  <c r="Q23" i="20"/>
  <c r="Q23" i="21" s="1"/>
  <c r="O3" i="21"/>
  <c r="C31" i="22"/>
  <c r="C31" i="23" s="1"/>
  <c r="C31" i="24" s="1" a="1"/>
  <c r="C31" i="24" s="1"/>
  <c r="D18" i="64" a="1"/>
  <c r="B18" i="64"/>
  <c r="C18" i="64"/>
  <c r="D18" i="64" l="1"/>
  <c r="AG16" i="22"/>
  <c r="AG16" i="23" s="1"/>
  <c r="AG16" i="24" s="1" a="1"/>
  <c r="AG16" i="24" s="1"/>
  <c r="AG12" i="22"/>
  <c r="AG12" i="23" s="1"/>
  <c r="AG12" i="24" s="1" a="1"/>
  <c r="AG12" i="24" s="1"/>
  <c r="AG32" i="22"/>
  <c r="AG32" i="23" s="1"/>
  <c r="AG32" i="24" s="1" a="1"/>
  <c r="AG32" i="24" s="1"/>
  <c r="AG13" i="22"/>
  <c r="AG13" i="23" s="1"/>
  <c r="AG13" i="24" s="1" a="1"/>
  <c r="AG13" i="24" s="1"/>
  <c r="AG24" i="22"/>
  <c r="AG24" i="23" s="1"/>
  <c r="AG24" i="24" s="1" a="1"/>
  <c r="AG24" i="24" s="1"/>
  <c r="AG7" i="22"/>
  <c r="AG7" i="23" s="1"/>
  <c r="AG7" i="24" s="1" a="1"/>
  <c r="AG7" i="24" s="1"/>
  <c r="AG14" i="22"/>
  <c r="AG14" i="23" s="1"/>
  <c r="AG14" i="24" s="1" a="1"/>
  <c r="AG14" i="24" s="1"/>
  <c r="AG10" i="22"/>
  <c r="AG10" i="23" s="1"/>
  <c r="AG10" i="24" s="1" a="1"/>
  <c r="AG10" i="24" s="1"/>
  <c r="AG15" i="22"/>
  <c r="AG15" i="23" s="1"/>
  <c r="AG15" i="24" s="1" a="1"/>
  <c r="AG15" i="24" s="1"/>
  <c r="AG26" i="22"/>
  <c r="AG26" i="23" s="1"/>
  <c r="AG26" i="24" s="1" a="1"/>
  <c r="AG26" i="24" s="1"/>
  <c r="AG17" i="22"/>
  <c r="AG17" i="23" s="1"/>
  <c r="AG17" i="24" s="1" a="1"/>
  <c r="AG17" i="24" s="1"/>
  <c r="AG11" i="22"/>
  <c r="AG11" i="23" s="1"/>
  <c r="AG11" i="24" s="1" a="1"/>
  <c r="AG11" i="24" s="1"/>
  <c r="AG20" i="22"/>
  <c r="AG20" i="23" s="1"/>
  <c r="AG20" i="24" s="1" a="1"/>
  <c r="AG20" i="24" s="1"/>
  <c r="AG21" i="22"/>
  <c r="AG21" i="23" s="1"/>
  <c r="AG21" i="24" s="1" a="1"/>
  <c r="AG21" i="24" s="1"/>
  <c r="AG31" i="22"/>
  <c r="AG31" i="23" s="1"/>
  <c r="AG31" i="24" s="1" a="1"/>
  <c r="AG31" i="24" s="1"/>
  <c r="AG4" i="22"/>
  <c r="AG4" i="23" s="1"/>
  <c r="AG4" i="24" s="1" a="1"/>
  <c r="AG4" i="24" s="1"/>
  <c r="AG27" i="22"/>
  <c r="AG27" i="23" s="1"/>
  <c r="AG27" i="24" s="1" a="1"/>
  <c r="AG27" i="24" s="1"/>
  <c r="AG28" i="22"/>
  <c r="AG28" i="23" s="1"/>
  <c r="AG28" i="24" s="1" a="1"/>
  <c r="AG28" i="24" s="1"/>
  <c r="AG18" i="22"/>
  <c r="AG18" i="23" s="1"/>
  <c r="AG18" i="24" s="1" a="1"/>
  <c r="AG18" i="24" s="1"/>
  <c r="AG6" i="22"/>
  <c r="AG6" i="23" s="1"/>
  <c r="AG6" i="24" s="1" a="1"/>
  <c r="AG6" i="24" s="1"/>
  <c r="AG22" i="22"/>
  <c r="AG22" i="23" s="1"/>
  <c r="AG22" i="24" s="1" a="1"/>
  <c r="AG22" i="24" s="1"/>
  <c r="AG25" i="22"/>
  <c r="AG25" i="23" s="1"/>
  <c r="AG25" i="24" s="1" a="1"/>
  <c r="AG25" i="24" s="1"/>
  <c r="AG8" i="22"/>
  <c r="AG8" i="23" s="1"/>
  <c r="AG8" i="24" s="1" a="1"/>
  <c r="AG8" i="24" s="1"/>
  <c r="AG30" i="22"/>
  <c r="AG30" i="23" s="1"/>
  <c r="AG30" i="24" s="1" a="1"/>
  <c r="AG30" i="24" s="1"/>
  <c r="AG19" i="22"/>
  <c r="AG19" i="23" s="1"/>
  <c r="AG19" i="24" s="1" a="1"/>
  <c r="AG19" i="24" s="1"/>
  <c r="AG9" i="22"/>
  <c r="AG9" i="23" s="1"/>
  <c r="AG9" i="24" s="1" a="1"/>
  <c r="AG9" i="24" s="1"/>
  <c r="AG29" i="22"/>
  <c r="AG29" i="23" s="1"/>
  <c r="AG29" i="24" s="1" a="1"/>
  <c r="AG29" i="24" s="1"/>
  <c r="K28" i="22"/>
  <c r="K28" i="23" s="1"/>
  <c r="K28" i="24" s="1" a="1"/>
  <c r="K28" i="24" s="1"/>
  <c r="K16" i="22"/>
  <c r="K16" i="23" s="1"/>
  <c r="K16" i="24" s="1" a="1"/>
  <c r="K16" i="24" s="1"/>
  <c r="K10" i="22"/>
  <c r="K10" i="23" s="1"/>
  <c r="K10" i="24" s="1" a="1"/>
  <c r="K10" i="24" s="1"/>
  <c r="K18" i="22"/>
  <c r="K18" i="23" s="1"/>
  <c r="K18" i="24" s="1" a="1"/>
  <c r="K18" i="24" s="1"/>
  <c r="K27" i="22"/>
  <c r="K27" i="23" s="1"/>
  <c r="K27" i="24" s="1" a="1"/>
  <c r="K27" i="24" s="1"/>
  <c r="K21" i="22"/>
  <c r="K21" i="23" s="1"/>
  <c r="K21" i="24" s="1" a="1"/>
  <c r="K21" i="24" s="1"/>
  <c r="K22" i="22"/>
  <c r="K22" i="23" s="1"/>
  <c r="K22" i="24" s="1" a="1"/>
  <c r="K22" i="24" s="1"/>
  <c r="K12" i="22"/>
  <c r="K12" i="23" s="1"/>
  <c r="K12" i="24" s="1" a="1"/>
  <c r="K12" i="24" s="1"/>
  <c r="K4" i="22"/>
  <c r="K4" i="23" s="1"/>
  <c r="K4" i="24" s="1" a="1"/>
  <c r="K4" i="24" s="1"/>
  <c r="K25" i="22"/>
  <c r="K25" i="23" s="1"/>
  <c r="K25" i="24" s="1" a="1"/>
  <c r="K25" i="24" s="1"/>
  <c r="K7" i="22"/>
  <c r="K7" i="23" s="1"/>
  <c r="K7" i="24" s="1" a="1"/>
  <c r="K7" i="24" s="1"/>
  <c r="K15" i="22"/>
  <c r="K15" i="23" s="1"/>
  <c r="K15" i="24" s="1" a="1"/>
  <c r="K15" i="24" s="1"/>
  <c r="K29" i="22"/>
  <c r="K29" i="23" s="1"/>
  <c r="K29" i="24" s="1" a="1"/>
  <c r="K29" i="24" s="1"/>
  <c r="K30" i="22"/>
  <c r="K30" i="23" s="1"/>
  <c r="K30" i="24" s="1" a="1"/>
  <c r="K30" i="24" s="1"/>
  <c r="K13" i="22"/>
  <c r="K13" i="23" s="1"/>
  <c r="K13" i="24" s="1" a="1"/>
  <c r="K13" i="24" s="1"/>
  <c r="K24" i="22"/>
  <c r="K24" i="23" s="1"/>
  <c r="K24" i="24" s="1" a="1"/>
  <c r="K24" i="24" s="1"/>
  <c r="K19" i="22"/>
  <c r="K19" i="23" s="1"/>
  <c r="K19" i="24" s="1" a="1"/>
  <c r="K19" i="24" s="1"/>
  <c r="K9" i="22"/>
  <c r="K9" i="23" s="1"/>
  <c r="K9" i="24" s="1" a="1"/>
  <c r="K9" i="24" s="1"/>
  <c r="K20" i="22"/>
  <c r="K20" i="23" s="1"/>
  <c r="K20" i="24" s="1" a="1"/>
  <c r="K20" i="24" s="1"/>
  <c r="K8" i="22"/>
  <c r="K8" i="23" s="1"/>
  <c r="K8" i="24" s="1" a="1"/>
  <c r="K8" i="24" s="1"/>
  <c r="K11" i="22"/>
  <c r="K11" i="23" s="1"/>
  <c r="K11" i="24" s="1" a="1"/>
  <c r="K11" i="24" s="1"/>
  <c r="K31" i="22"/>
  <c r="K31" i="23" s="1"/>
  <c r="K31" i="24" s="1" a="1"/>
  <c r="K31" i="24" s="1"/>
  <c r="K32" i="22"/>
  <c r="K32" i="23" s="1"/>
  <c r="K32" i="24" s="1" a="1"/>
  <c r="K32" i="24" s="1"/>
  <c r="K26" i="22"/>
  <c r="K26" i="23" s="1"/>
  <c r="K26" i="24" s="1" a="1"/>
  <c r="K26" i="24" s="1"/>
  <c r="K17" i="22"/>
  <c r="K17" i="23" s="1"/>
  <c r="K17" i="24" s="1" a="1"/>
  <c r="K17" i="24" s="1"/>
  <c r="K14" i="22"/>
  <c r="K14" i="23" s="1"/>
  <c r="K14" i="24" s="1" a="1"/>
  <c r="K14" i="24" s="1"/>
  <c r="K6" i="22"/>
  <c r="K6" i="23" s="1"/>
  <c r="K6" i="24" s="1" a="1"/>
  <c r="K6" i="24" s="1"/>
  <c r="H13" i="22"/>
  <c r="H13" i="23" s="1"/>
  <c r="H13" i="24" s="1" a="1"/>
  <c r="H13" i="24" s="1"/>
  <c r="H12" i="22"/>
  <c r="H12" i="23" s="1"/>
  <c r="H12" i="24" s="1" a="1"/>
  <c r="H12" i="24" s="1"/>
  <c r="H8" i="22"/>
  <c r="H8" i="23" s="1"/>
  <c r="H8" i="24" s="1" a="1"/>
  <c r="H8" i="24" s="1"/>
  <c r="H24" i="22"/>
  <c r="H24" i="23" s="1"/>
  <c r="H24" i="24" s="1" a="1"/>
  <c r="H24" i="24" s="1"/>
  <c r="H29" i="22"/>
  <c r="H29" i="23" s="1"/>
  <c r="H29" i="24" s="1" a="1"/>
  <c r="H29" i="24" s="1"/>
  <c r="H27" i="22"/>
  <c r="H27" i="23" s="1"/>
  <c r="H27" i="24" s="1" a="1"/>
  <c r="H27" i="24" s="1"/>
  <c r="H4" i="22"/>
  <c r="H4" i="23" s="1"/>
  <c r="H4" i="24" s="1" a="1"/>
  <c r="H4" i="24" s="1"/>
  <c r="H9" i="22"/>
  <c r="H9" i="23" s="1"/>
  <c r="H9" i="24" s="1" a="1"/>
  <c r="H9" i="24" s="1"/>
  <c r="H19" i="22"/>
  <c r="H19" i="23" s="1"/>
  <c r="H19" i="24" s="1" a="1"/>
  <c r="H19" i="24" s="1"/>
  <c r="H16" i="22"/>
  <c r="H16" i="23" s="1"/>
  <c r="H16" i="24" s="1" a="1"/>
  <c r="H16" i="24" s="1"/>
  <c r="H17" i="22"/>
  <c r="H17" i="23" s="1"/>
  <c r="H17" i="24" s="1" a="1"/>
  <c r="H17" i="24" s="1"/>
  <c r="H21" i="22"/>
  <c r="H21" i="23" s="1"/>
  <c r="H21" i="24" s="1" a="1"/>
  <c r="H21" i="24" s="1"/>
  <c r="H15" i="22"/>
  <c r="H15" i="23" s="1"/>
  <c r="H15" i="24" s="1" a="1"/>
  <c r="H15" i="24" s="1"/>
  <c r="H7" i="22"/>
  <c r="H7" i="23" s="1"/>
  <c r="H7" i="24" s="1" a="1"/>
  <c r="H7" i="24" s="1"/>
  <c r="H5" i="22"/>
  <c r="H5" i="23" s="1"/>
  <c r="H5" i="24" s="1" a="1"/>
  <c r="H5" i="24" s="1"/>
  <c r="H10" i="22"/>
  <c r="H10" i="23" s="1"/>
  <c r="H10" i="24" s="1" a="1"/>
  <c r="H10" i="24" s="1"/>
  <c r="H14" i="22"/>
  <c r="H14" i="23" s="1"/>
  <c r="H14" i="24" s="1" a="1"/>
  <c r="H14" i="24" s="1"/>
  <c r="H30" i="22"/>
  <c r="H30" i="23" s="1"/>
  <c r="H30" i="24" s="1" a="1"/>
  <c r="H30" i="24" s="1"/>
  <c r="H32" i="22"/>
  <c r="H32" i="23" s="1"/>
  <c r="H32" i="24" s="1" a="1"/>
  <c r="H32" i="24" s="1"/>
  <c r="H20" i="22"/>
  <c r="H20" i="23" s="1"/>
  <c r="H20" i="24" s="1" a="1"/>
  <c r="H20" i="24" s="1"/>
  <c r="H18" i="22"/>
  <c r="H18" i="23" s="1"/>
  <c r="H18" i="24" s="1" a="1"/>
  <c r="H18" i="24" s="1"/>
  <c r="H28" i="22"/>
  <c r="H28" i="23" s="1"/>
  <c r="H28" i="24" s="1" a="1"/>
  <c r="H28" i="24" s="1"/>
  <c r="H31" i="22"/>
  <c r="H31" i="23" s="1"/>
  <c r="H31" i="24" s="1" a="1"/>
  <c r="H31" i="24" s="1"/>
  <c r="H25" i="22"/>
  <c r="H25" i="23" s="1"/>
  <c r="H25" i="24" s="1" a="1"/>
  <c r="H25" i="24" s="1"/>
  <c r="H6" i="22"/>
  <c r="H6" i="23" s="1"/>
  <c r="H6" i="24" s="1" a="1"/>
  <c r="H6" i="24" s="1"/>
  <c r="H11" i="22"/>
  <c r="H11" i="23" s="1"/>
  <c r="H11" i="24" s="1" a="1"/>
  <c r="H11" i="24" s="1"/>
  <c r="H26" i="22"/>
  <c r="H26" i="23" s="1"/>
  <c r="H26" i="24" s="1" a="1"/>
  <c r="H26" i="24" s="1"/>
  <c r="H22" i="22"/>
  <c r="H22" i="23" s="1"/>
  <c r="H22" i="24" s="1" a="1"/>
  <c r="H22" i="24" s="1"/>
  <c r="D11" i="22"/>
  <c r="D11" i="23" s="1"/>
  <c r="D11" i="24" s="1" a="1"/>
  <c r="D11" i="24" s="1"/>
  <c r="D26" i="22"/>
  <c r="D26" i="23" s="1"/>
  <c r="D26" i="24" s="1" a="1"/>
  <c r="D26" i="24" s="1"/>
  <c r="D12" i="22"/>
  <c r="D12" i="23" s="1"/>
  <c r="D12" i="24" s="1" a="1"/>
  <c r="D12" i="24" s="1"/>
  <c r="D29" i="22"/>
  <c r="D29" i="23" s="1"/>
  <c r="D29" i="24" s="1" a="1"/>
  <c r="D29" i="24" s="1"/>
  <c r="D21" i="22"/>
  <c r="D21" i="23" s="1"/>
  <c r="D21" i="24" s="1" a="1"/>
  <c r="D21" i="24" s="1"/>
  <c r="D24" i="22"/>
  <c r="D24" i="23" s="1"/>
  <c r="D24" i="24" s="1" a="1"/>
  <c r="D24" i="24" s="1"/>
  <c r="D13" i="22"/>
  <c r="D13" i="23" s="1"/>
  <c r="D13" i="24" s="1" a="1"/>
  <c r="D13" i="24" s="1"/>
  <c r="D15" i="22"/>
  <c r="D15" i="23" s="1"/>
  <c r="D15" i="24" s="1" a="1"/>
  <c r="D15" i="24" s="1"/>
  <c r="D19" i="22"/>
  <c r="D19" i="23" s="1"/>
  <c r="D19" i="24" s="1" a="1"/>
  <c r="D19" i="24" s="1"/>
  <c r="D18" i="22"/>
  <c r="D18" i="23" s="1"/>
  <c r="D18" i="24" s="1" a="1"/>
  <c r="D18" i="24" s="1"/>
  <c r="D32" i="22"/>
  <c r="D32" i="23" s="1"/>
  <c r="D32" i="24" s="1" a="1"/>
  <c r="D32" i="24" s="1"/>
  <c r="D14" i="22"/>
  <c r="D14" i="23" s="1"/>
  <c r="D14" i="24" s="1" a="1"/>
  <c r="D14" i="24" s="1"/>
  <c r="D31" i="22"/>
  <c r="D31" i="23" s="1"/>
  <c r="D31" i="24" s="1" a="1"/>
  <c r="D31" i="24" s="1"/>
  <c r="D27" i="22"/>
  <c r="D27" i="23" s="1"/>
  <c r="D27" i="24" s="1" a="1"/>
  <c r="D27" i="24" s="1"/>
  <c r="D7" i="22"/>
  <c r="D7" i="23" s="1"/>
  <c r="D7" i="24" s="1" a="1"/>
  <c r="D7" i="24" s="1"/>
  <c r="D4" i="22"/>
  <c r="D4" i="23" s="1"/>
  <c r="D4" i="24" s="1" a="1"/>
  <c r="D4" i="24" s="1"/>
  <c r="D17" i="22"/>
  <c r="D17" i="23" s="1"/>
  <c r="D17" i="24" s="1" a="1"/>
  <c r="D17" i="24" s="1"/>
  <c r="D8" i="22"/>
  <c r="D8" i="23" s="1"/>
  <c r="D8" i="24" s="1" a="1"/>
  <c r="D8" i="24" s="1"/>
  <c r="D25" i="22"/>
  <c r="D25" i="23" s="1"/>
  <c r="D25" i="24" s="1" a="1"/>
  <c r="D25" i="24" s="1"/>
  <c r="D22" i="22"/>
  <c r="D22" i="23" s="1"/>
  <c r="D22" i="24" s="1" a="1"/>
  <c r="D22" i="24" s="1"/>
  <c r="D30" i="22"/>
  <c r="D30" i="23" s="1"/>
  <c r="D30" i="24" s="1" a="1"/>
  <c r="D30" i="24" s="1"/>
  <c r="D6" i="22"/>
  <c r="D6" i="23" s="1"/>
  <c r="D6" i="24" s="1" a="1"/>
  <c r="D6" i="24" s="1"/>
  <c r="D10" i="22"/>
  <c r="D10" i="23" s="1"/>
  <c r="D10" i="24" s="1" a="1"/>
  <c r="D10" i="24" s="1"/>
  <c r="D9" i="22"/>
  <c r="D9" i="23" s="1"/>
  <c r="D9" i="24" s="1" a="1"/>
  <c r="D9" i="24" s="1"/>
  <c r="D28" i="22"/>
  <c r="D28" i="23" s="1"/>
  <c r="D28" i="24" s="1" a="1"/>
  <c r="D28" i="24" s="1"/>
  <c r="D16" i="22"/>
  <c r="D16" i="23" s="1"/>
  <c r="D16" i="24" s="1" a="1"/>
  <c r="D16" i="24" s="1"/>
  <c r="D20" i="22"/>
  <c r="D20" i="23" s="1"/>
  <c r="D20" i="24" s="1" a="1"/>
  <c r="D20" i="24" s="1"/>
  <c r="AU13" i="22"/>
  <c r="AU13" i="23" s="1"/>
  <c r="AU13" i="24" s="1" a="1"/>
  <c r="AU13" i="24" s="1"/>
  <c r="AU22" i="22"/>
  <c r="AU22" i="23" s="1"/>
  <c r="AU22" i="24" s="1" a="1"/>
  <c r="AU22" i="24" s="1"/>
  <c r="AU24" i="22"/>
  <c r="AU24" i="23" s="1"/>
  <c r="AU24" i="24" s="1" a="1"/>
  <c r="AU24" i="24" s="1"/>
  <c r="AU5" i="22"/>
  <c r="AU5" i="23" s="1"/>
  <c r="AU5" i="24" s="1" a="1"/>
  <c r="AU5" i="24" s="1"/>
  <c r="AU27" i="22"/>
  <c r="AU27" i="23" s="1"/>
  <c r="AU27" i="24" s="1" a="1"/>
  <c r="AU27" i="24" s="1"/>
  <c r="AU19" i="22"/>
  <c r="AU19" i="23" s="1"/>
  <c r="AU19" i="24" s="1" a="1"/>
  <c r="AU19" i="24" s="1"/>
  <c r="AU8" i="22"/>
  <c r="AU8" i="23" s="1"/>
  <c r="AU8" i="24" s="1" a="1"/>
  <c r="AU8" i="24" s="1"/>
  <c r="AU11" i="22"/>
  <c r="AU11" i="23" s="1"/>
  <c r="AU11" i="24" s="1" a="1"/>
  <c r="AU11" i="24" s="1"/>
  <c r="AU6" i="22"/>
  <c r="AU6" i="23" s="1"/>
  <c r="AU6" i="24" s="1" a="1"/>
  <c r="AU6" i="24" s="1"/>
  <c r="AU7" i="22"/>
  <c r="AU7" i="23" s="1"/>
  <c r="AU7" i="24" s="1" a="1"/>
  <c r="AU7" i="24" s="1"/>
  <c r="AU31" i="22"/>
  <c r="AU31" i="23" s="1"/>
  <c r="AU31" i="24" s="1" a="1"/>
  <c r="AU31" i="24" s="1"/>
  <c r="AU20" i="22"/>
  <c r="AU20" i="23" s="1"/>
  <c r="AU20" i="24" s="1" a="1"/>
  <c r="AU20" i="24" s="1"/>
  <c r="AU9" i="22"/>
  <c r="AU9" i="23" s="1"/>
  <c r="AU9" i="24" s="1" a="1"/>
  <c r="AU9" i="24" s="1"/>
  <c r="AU12" i="22"/>
  <c r="AU12" i="23" s="1"/>
  <c r="AU12" i="24" s="1" a="1"/>
  <c r="AU12" i="24" s="1"/>
  <c r="AU30" i="22"/>
  <c r="AU30" i="23" s="1"/>
  <c r="AU30" i="24" s="1" a="1"/>
  <c r="AU30" i="24" s="1"/>
  <c r="AU18" i="22"/>
  <c r="AU18" i="23" s="1"/>
  <c r="AU18" i="24" s="1" a="1"/>
  <c r="AU18" i="24" s="1"/>
  <c r="AU15" i="22"/>
  <c r="AU15" i="23" s="1"/>
  <c r="AU15" i="24" s="1" a="1"/>
  <c r="AU15" i="24" s="1"/>
  <c r="AU29" i="22"/>
  <c r="AU29" i="23" s="1"/>
  <c r="AU29" i="24" s="1" a="1"/>
  <c r="AU29" i="24" s="1"/>
  <c r="AU17" i="22"/>
  <c r="AU17" i="23" s="1"/>
  <c r="AU17" i="24" s="1" a="1"/>
  <c r="AU17" i="24" s="1"/>
  <c r="AU25" i="22"/>
  <c r="AU25" i="23" s="1"/>
  <c r="AU25" i="24" s="1" a="1"/>
  <c r="AU25" i="24" s="1"/>
  <c r="AU10" i="22"/>
  <c r="AU10" i="23" s="1"/>
  <c r="AU10" i="24" s="1" a="1"/>
  <c r="AU10" i="24" s="1"/>
  <c r="AU4" i="22"/>
  <c r="AU4" i="23" s="1"/>
  <c r="AU4" i="24" s="1" a="1"/>
  <c r="AU4" i="24" s="1"/>
  <c r="AU28" i="22"/>
  <c r="AU28" i="23" s="1"/>
  <c r="AU28" i="24" s="1" a="1"/>
  <c r="AU28" i="24" s="1"/>
  <c r="AU14" i="22"/>
  <c r="AU14" i="23" s="1"/>
  <c r="AU14" i="24" s="1" a="1"/>
  <c r="AU14" i="24" s="1"/>
  <c r="AU32" i="22"/>
  <c r="AU32" i="23" s="1"/>
  <c r="AU32" i="24" s="1" a="1"/>
  <c r="AU32" i="24" s="1"/>
  <c r="AU26" i="22"/>
  <c r="AU26" i="23" s="1"/>
  <c r="AU26" i="24" s="1" a="1"/>
  <c r="AU26" i="24" s="1"/>
  <c r="AU21" i="22"/>
  <c r="AU21" i="23" s="1"/>
  <c r="AU21" i="24" s="1" a="1"/>
  <c r="AU21" i="24" s="1"/>
  <c r="AU16" i="22"/>
  <c r="AU16" i="23" s="1"/>
  <c r="AU16" i="24" s="1" a="1"/>
  <c r="AU16" i="24" s="1"/>
  <c r="AJ13" i="22"/>
  <c r="AJ13" i="23" s="1"/>
  <c r="AJ13" i="24" s="1" a="1"/>
  <c r="AJ13" i="24" s="1"/>
  <c r="AJ17" i="22"/>
  <c r="AJ17" i="23" s="1"/>
  <c r="AJ17" i="24" s="1" a="1"/>
  <c r="AJ17" i="24" s="1"/>
  <c r="AJ30" i="22"/>
  <c r="AJ30" i="23" s="1"/>
  <c r="AJ30" i="24" s="1" a="1"/>
  <c r="AJ30" i="24" s="1"/>
  <c r="AJ27" i="22"/>
  <c r="AJ27" i="23" s="1"/>
  <c r="AJ27" i="24" s="1" a="1"/>
  <c r="AJ27" i="24" s="1"/>
  <c r="AJ4" i="22"/>
  <c r="AJ4" i="23" s="1"/>
  <c r="AJ4" i="24" s="1" a="1"/>
  <c r="AJ4" i="24" s="1"/>
  <c r="AJ9" i="22"/>
  <c r="AJ9" i="23" s="1"/>
  <c r="AJ9" i="24" s="1" a="1"/>
  <c r="AJ9" i="24" s="1"/>
  <c r="AJ29" i="22"/>
  <c r="AJ29" i="23" s="1"/>
  <c r="AJ29" i="24" s="1" a="1"/>
  <c r="AJ29" i="24" s="1"/>
  <c r="AJ7" i="22"/>
  <c r="AJ7" i="23" s="1"/>
  <c r="AJ7" i="24" s="1" a="1"/>
  <c r="AJ7" i="24" s="1"/>
  <c r="AJ6" i="22"/>
  <c r="AJ6" i="23" s="1"/>
  <c r="AJ6" i="24" s="1" a="1"/>
  <c r="AJ6" i="24" s="1"/>
  <c r="AJ31" i="22"/>
  <c r="AJ31" i="23" s="1"/>
  <c r="AJ31" i="24" s="1" a="1"/>
  <c r="AJ31" i="24" s="1"/>
  <c r="AJ32" i="22"/>
  <c r="AJ32" i="23" s="1"/>
  <c r="AJ32" i="24" s="1" a="1"/>
  <c r="AJ32" i="24" s="1"/>
  <c r="AJ12" i="22"/>
  <c r="AJ12" i="23" s="1"/>
  <c r="AJ12" i="24" s="1" a="1"/>
  <c r="AJ12" i="24" s="1"/>
  <c r="AJ19" i="22"/>
  <c r="AJ19" i="23" s="1"/>
  <c r="AJ19" i="24" s="1" a="1"/>
  <c r="AJ19" i="24" s="1"/>
  <c r="AJ28" i="22"/>
  <c r="AJ28" i="23" s="1"/>
  <c r="AJ28" i="24" s="1" a="1"/>
  <c r="AJ28" i="24" s="1"/>
  <c r="AJ16" i="22"/>
  <c r="AJ16" i="23" s="1"/>
  <c r="AJ16" i="24" s="1" a="1"/>
  <c r="AJ16" i="24" s="1"/>
  <c r="AJ18" i="22"/>
  <c r="AJ18" i="23" s="1"/>
  <c r="AJ18" i="24" s="1" a="1"/>
  <c r="AJ18" i="24" s="1"/>
  <c r="AJ21" i="22"/>
  <c r="AJ21" i="23" s="1"/>
  <c r="AJ21" i="24" s="1" a="1"/>
  <c r="AJ21" i="24" s="1"/>
  <c r="AJ11" i="22"/>
  <c r="AJ11" i="23" s="1"/>
  <c r="AJ11" i="24" s="1" a="1"/>
  <c r="AJ11" i="24" s="1"/>
  <c r="AJ15" i="22"/>
  <c r="AJ15" i="23" s="1"/>
  <c r="AJ15" i="24" s="1" a="1"/>
  <c r="AJ15" i="24" s="1"/>
  <c r="AJ22" i="22"/>
  <c r="AJ22" i="23" s="1"/>
  <c r="AJ22" i="24" s="1" a="1"/>
  <c r="AJ22" i="24" s="1"/>
  <c r="AJ10" i="22"/>
  <c r="AJ10" i="23" s="1"/>
  <c r="AJ10" i="24" s="1" a="1"/>
  <c r="AJ10" i="24" s="1"/>
  <c r="AJ14" i="22"/>
  <c r="AJ14" i="23" s="1"/>
  <c r="AJ14" i="24" s="1" a="1"/>
  <c r="AJ14" i="24" s="1"/>
  <c r="AJ5" i="22"/>
  <c r="AJ5" i="23" s="1"/>
  <c r="AJ5" i="24" s="1" a="1"/>
  <c r="AJ5" i="24" s="1"/>
  <c r="AJ25" i="22"/>
  <c r="AJ25" i="23" s="1"/>
  <c r="AJ25" i="24" s="1" a="1"/>
  <c r="AJ25" i="24" s="1"/>
  <c r="AJ26" i="22"/>
  <c r="AJ26" i="23" s="1"/>
  <c r="AJ26" i="24" s="1" a="1"/>
  <c r="AJ26" i="24" s="1"/>
  <c r="AJ8" i="22"/>
  <c r="AJ8" i="23" s="1"/>
  <c r="AJ8" i="24" s="1" a="1"/>
  <c r="AJ8" i="24" s="1"/>
  <c r="AJ24" i="22"/>
  <c r="AJ24" i="23" s="1"/>
  <c r="AJ24" i="24" s="1" a="1"/>
  <c r="AJ24" i="24" s="1"/>
  <c r="AJ20" i="22"/>
  <c r="AJ20" i="23" s="1"/>
  <c r="AJ20" i="24" s="1" a="1"/>
  <c r="AJ20" i="24" s="1"/>
  <c r="I6" i="22"/>
  <c r="I6" i="23" s="1"/>
  <c r="I6" i="24" s="1" a="1"/>
  <c r="I6" i="24" s="1"/>
  <c r="I18" i="22"/>
  <c r="I18" i="23" s="1"/>
  <c r="I18" i="24" s="1" a="1"/>
  <c r="I18" i="24" s="1"/>
  <c r="I8" i="22"/>
  <c r="I8" i="23" s="1"/>
  <c r="I8" i="24" s="1" a="1"/>
  <c r="I8" i="24" s="1"/>
  <c r="I32" i="22"/>
  <c r="I32" i="23" s="1"/>
  <c r="I32" i="24" s="1" a="1"/>
  <c r="I32" i="24" s="1"/>
  <c r="I24" i="22"/>
  <c r="I24" i="23" s="1"/>
  <c r="I24" i="24" s="1" a="1"/>
  <c r="I24" i="24" s="1"/>
  <c r="I22" i="22"/>
  <c r="I22" i="23" s="1"/>
  <c r="I22" i="24" s="1" a="1"/>
  <c r="I22" i="24" s="1"/>
  <c r="I31" i="22"/>
  <c r="I31" i="23" s="1"/>
  <c r="I31" i="24" s="1" a="1"/>
  <c r="I31" i="24" s="1"/>
  <c r="I7" i="22"/>
  <c r="I7" i="23" s="1"/>
  <c r="I7" i="24" s="1" a="1"/>
  <c r="I7" i="24" s="1"/>
  <c r="I21" i="22"/>
  <c r="I21" i="23" s="1"/>
  <c r="I21" i="24" s="1" a="1"/>
  <c r="I21" i="24" s="1"/>
  <c r="I10" i="22"/>
  <c r="I10" i="23" s="1"/>
  <c r="I10" i="24" s="1" a="1"/>
  <c r="I10" i="24" s="1"/>
  <c r="I19" i="22"/>
  <c r="I19" i="23" s="1"/>
  <c r="I19" i="24" s="1" a="1"/>
  <c r="I19" i="24" s="1"/>
  <c r="I12" i="22"/>
  <c r="I12" i="23" s="1"/>
  <c r="I12" i="24" s="1" a="1"/>
  <c r="I12" i="24" s="1"/>
  <c r="I15" i="22"/>
  <c r="I15" i="23" s="1"/>
  <c r="I15" i="24" s="1" a="1"/>
  <c r="I15" i="24" s="1"/>
  <c r="I26" i="22"/>
  <c r="I26" i="23" s="1"/>
  <c r="I26" i="24" s="1" a="1"/>
  <c r="I26" i="24" s="1"/>
  <c r="I17" i="22"/>
  <c r="I17" i="23" s="1"/>
  <c r="I17" i="24" s="1" a="1"/>
  <c r="I17" i="24" s="1"/>
  <c r="I29" i="22"/>
  <c r="I29" i="23" s="1"/>
  <c r="I29" i="24" s="1" a="1"/>
  <c r="I29" i="24" s="1"/>
  <c r="I4" i="22"/>
  <c r="I4" i="23" s="1"/>
  <c r="I4" i="24" s="1" a="1"/>
  <c r="I4" i="24" s="1"/>
  <c r="I27" i="22"/>
  <c r="I27" i="23" s="1"/>
  <c r="I27" i="24" s="1" a="1"/>
  <c r="I27" i="24" s="1"/>
  <c r="I25" i="22"/>
  <c r="I25" i="23" s="1"/>
  <c r="I25" i="24" s="1" a="1"/>
  <c r="I25" i="24" s="1"/>
  <c r="I28" i="22"/>
  <c r="I28" i="23" s="1"/>
  <c r="I28" i="24" s="1" a="1"/>
  <c r="I28" i="24" s="1"/>
  <c r="I11" i="22"/>
  <c r="I11" i="23" s="1"/>
  <c r="I11" i="24" s="1" a="1"/>
  <c r="I11" i="24" s="1"/>
  <c r="I20" i="22"/>
  <c r="I20" i="23" s="1"/>
  <c r="I20" i="24" s="1" a="1"/>
  <c r="I20" i="24" s="1"/>
  <c r="I9" i="22"/>
  <c r="I9" i="23" s="1"/>
  <c r="I9" i="24" s="1" a="1"/>
  <c r="I9" i="24" s="1"/>
  <c r="I13" i="22"/>
  <c r="I13" i="23" s="1"/>
  <c r="I13" i="24" s="1" a="1"/>
  <c r="I13" i="24" s="1"/>
  <c r="I16" i="22"/>
  <c r="I16" i="23" s="1"/>
  <c r="I16" i="24" s="1" a="1"/>
  <c r="I16" i="24" s="1"/>
  <c r="I30" i="22"/>
  <c r="I30" i="23" s="1"/>
  <c r="I30" i="24" s="1" a="1"/>
  <c r="I30" i="24" s="1"/>
  <c r="I14" i="22"/>
  <c r="I14" i="23" s="1"/>
  <c r="I14" i="24" s="1" a="1"/>
  <c r="I14" i="24" s="1"/>
  <c r="M26" i="22"/>
  <c r="M26" i="23" s="1"/>
  <c r="M26" i="24" s="1" a="1"/>
  <c r="M26" i="24" s="1"/>
  <c r="M18" i="22"/>
  <c r="M18" i="23" s="1"/>
  <c r="M18" i="24" s="1" a="1"/>
  <c r="M18" i="24" s="1"/>
  <c r="M17" i="22"/>
  <c r="M17" i="23" s="1"/>
  <c r="M17" i="24" s="1" a="1"/>
  <c r="M17" i="24" s="1"/>
  <c r="M24" i="22"/>
  <c r="M24" i="23" s="1"/>
  <c r="M24" i="24" s="1" a="1"/>
  <c r="M24" i="24" s="1"/>
  <c r="M10" i="22"/>
  <c r="M10" i="23" s="1"/>
  <c r="M10" i="24" s="1" a="1"/>
  <c r="M10" i="24" s="1"/>
  <c r="M22" i="22"/>
  <c r="M22" i="23" s="1"/>
  <c r="M22" i="24" s="1" a="1"/>
  <c r="M22" i="24" s="1"/>
  <c r="M8" i="22"/>
  <c r="M8" i="23" s="1"/>
  <c r="M8" i="24" s="1" a="1"/>
  <c r="M8" i="24" s="1"/>
  <c r="M27" i="22"/>
  <c r="M27" i="23" s="1"/>
  <c r="M27" i="24" s="1" a="1"/>
  <c r="M27" i="24" s="1"/>
  <c r="M28" i="22"/>
  <c r="M28" i="23" s="1"/>
  <c r="M28" i="24" s="1" a="1"/>
  <c r="M28" i="24" s="1"/>
  <c r="M16" i="22"/>
  <c r="M16" i="23" s="1"/>
  <c r="M16" i="24" s="1" a="1"/>
  <c r="M16" i="24" s="1"/>
  <c r="M15" i="22"/>
  <c r="M15" i="23" s="1"/>
  <c r="M15" i="24" s="1" a="1"/>
  <c r="M15" i="24" s="1"/>
  <c r="M13" i="22"/>
  <c r="M13" i="23" s="1"/>
  <c r="M13" i="24" s="1" a="1"/>
  <c r="M13" i="24" s="1"/>
  <c r="M20" i="22"/>
  <c r="M20" i="23" s="1"/>
  <c r="M20" i="24" s="1" a="1"/>
  <c r="M20" i="24" s="1"/>
  <c r="M25" i="22"/>
  <c r="M25" i="23" s="1"/>
  <c r="M25" i="24" s="1" a="1"/>
  <c r="M25" i="24" s="1"/>
  <c r="M11" i="22"/>
  <c r="M11" i="23" s="1"/>
  <c r="M11" i="24" s="1" a="1"/>
  <c r="M11" i="24" s="1"/>
  <c r="M7" i="22"/>
  <c r="M7" i="23" s="1"/>
  <c r="M7" i="24" s="1" a="1"/>
  <c r="M7" i="24" s="1"/>
  <c r="M6" i="22"/>
  <c r="M6" i="23" s="1"/>
  <c r="M6" i="24" s="1" a="1"/>
  <c r="M6" i="24" s="1"/>
  <c r="M4" i="22"/>
  <c r="M4" i="23" s="1"/>
  <c r="M4" i="24" s="1" a="1"/>
  <c r="M4" i="24" s="1"/>
  <c r="M31" i="22"/>
  <c r="M31" i="23" s="1"/>
  <c r="M31" i="24" s="1" a="1"/>
  <c r="M31" i="24" s="1"/>
  <c r="M32" i="22"/>
  <c r="M32" i="23" s="1"/>
  <c r="M32" i="24" s="1" a="1"/>
  <c r="M32" i="24" s="1"/>
  <c r="M21" i="22"/>
  <c r="M21" i="23" s="1"/>
  <c r="M21" i="24" s="1" a="1"/>
  <c r="M21" i="24" s="1"/>
  <c r="M14" i="22"/>
  <c r="M14" i="23" s="1"/>
  <c r="M14" i="24" s="1" a="1"/>
  <c r="M14" i="24" s="1"/>
  <c r="M12" i="22"/>
  <c r="M12" i="23" s="1"/>
  <c r="M12" i="24" s="1" a="1"/>
  <c r="M12" i="24" s="1"/>
  <c r="M29" i="22"/>
  <c r="M29" i="23" s="1"/>
  <c r="M29" i="24" s="1" a="1"/>
  <c r="M29" i="24" s="1"/>
  <c r="M19" i="22"/>
  <c r="M19" i="23" s="1"/>
  <c r="M19" i="24" s="1" a="1"/>
  <c r="M19" i="24" s="1"/>
  <c r="M9" i="22"/>
  <c r="M9" i="23" s="1"/>
  <c r="M9" i="24" s="1" a="1"/>
  <c r="M9" i="24" s="1"/>
  <c r="M30" i="22"/>
  <c r="M30" i="23" s="1"/>
  <c r="M30" i="24" s="1" a="1"/>
  <c r="M30" i="24" s="1"/>
  <c r="V32" i="22"/>
  <c r="V32" i="23" s="1"/>
  <c r="V32" i="24" s="1" a="1"/>
  <c r="V32" i="24" s="1"/>
  <c r="V12" i="22"/>
  <c r="V12" i="23" s="1"/>
  <c r="V12" i="24" s="1" a="1"/>
  <c r="V12" i="24" s="1"/>
  <c r="V18" i="22"/>
  <c r="V18" i="23" s="1"/>
  <c r="V18" i="24" s="1" a="1"/>
  <c r="V18" i="24" s="1"/>
  <c r="V20" i="22"/>
  <c r="V20" i="23" s="1"/>
  <c r="V20" i="24" s="1" a="1"/>
  <c r="V20" i="24" s="1"/>
  <c r="V21" i="22"/>
  <c r="V21" i="23" s="1"/>
  <c r="V21" i="24" s="1" a="1"/>
  <c r="V21" i="24" s="1"/>
  <c r="V5" i="22"/>
  <c r="V5" i="23" s="1"/>
  <c r="V5" i="24" s="1" a="1"/>
  <c r="V5" i="24" s="1"/>
  <c r="V16" i="22"/>
  <c r="V16" i="23" s="1"/>
  <c r="V16" i="24" s="1" a="1"/>
  <c r="V16" i="24" s="1"/>
  <c r="V28" i="22"/>
  <c r="V28" i="23" s="1"/>
  <c r="V28" i="24" s="1" a="1"/>
  <c r="V28" i="24" s="1"/>
  <c r="V6" i="22"/>
  <c r="V6" i="23" s="1"/>
  <c r="V6" i="24" s="1" a="1"/>
  <c r="V6" i="24" s="1"/>
  <c r="V30" i="22"/>
  <c r="V30" i="23" s="1"/>
  <c r="V30" i="24" s="1" a="1"/>
  <c r="V30" i="24" s="1"/>
  <c r="V7" i="22"/>
  <c r="V7" i="23" s="1"/>
  <c r="V7" i="24" s="1" a="1"/>
  <c r="V7" i="24" s="1"/>
  <c r="V14" i="22"/>
  <c r="V14" i="23" s="1"/>
  <c r="V14" i="24" s="1" a="1"/>
  <c r="V14" i="24" s="1"/>
  <c r="V31" i="22"/>
  <c r="V31" i="23" s="1"/>
  <c r="V31" i="24" s="1" a="1"/>
  <c r="V31" i="24" s="1"/>
  <c r="V4" i="22"/>
  <c r="V4" i="23" s="1"/>
  <c r="V4" i="24" s="1" a="1"/>
  <c r="V4" i="24" s="1"/>
  <c r="V13" i="22"/>
  <c r="V13" i="23" s="1"/>
  <c r="V13" i="24" s="1" a="1"/>
  <c r="V13" i="24" s="1"/>
  <c r="V26" i="22"/>
  <c r="V26" i="23" s="1"/>
  <c r="V26" i="24" s="1" a="1"/>
  <c r="V26" i="24" s="1"/>
  <c r="V19" i="22"/>
  <c r="V19" i="23" s="1"/>
  <c r="V19" i="24" s="1" a="1"/>
  <c r="V19" i="24" s="1"/>
  <c r="V29" i="22"/>
  <c r="V29" i="23" s="1"/>
  <c r="V29" i="24" s="1" a="1"/>
  <c r="V29" i="24" s="1"/>
  <c r="V15" i="22"/>
  <c r="V15" i="23" s="1"/>
  <c r="V15" i="24" s="1" a="1"/>
  <c r="V15" i="24" s="1"/>
  <c r="V9" i="22"/>
  <c r="V9" i="23" s="1"/>
  <c r="V9" i="24" s="1" a="1"/>
  <c r="V9" i="24" s="1"/>
  <c r="V22" i="22"/>
  <c r="V22" i="23" s="1"/>
  <c r="V22" i="24" s="1" a="1"/>
  <c r="V22" i="24" s="1"/>
  <c r="V25" i="22"/>
  <c r="V25" i="23" s="1"/>
  <c r="V25" i="24" s="1" a="1"/>
  <c r="V25" i="24" s="1"/>
  <c r="V11" i="22"/>
  <c r="V11" i="23" s="1"/>
  <c r="V11" i="24" s="1" a="1"/>
  <c r="V11" i="24" s="1"/>
  <c r="V10" i="22"/>
  <c r="V10" i="23" s="1"/>
  <c r="V10" i="24" s="1" a="1"/>
  <c r="V10" i="24" s="1"/>
  <c r="V24" i="22"/>
  <c r="V24" i="23" s="1"/>
  <c r="V24" i="24" s="1" a="1"/>
  <c r="V24" i="24" s="1"/>
  <c r="V8" i="22"/>
  <c r="V8" i="23" s="1"/>
  <c r="V8" i="24" s="1" a="1"/>
  <c r="V8" i="24" s="1"/>
  <c r="V17" i="22"/>
  <c r="V17" i="23" s="1"/>
  <c r="V17" i="24" s="1" a="1"/>
  <c r="V17" i="24" s="1"/>
  <c r="V27" i="22"/>
  <c r="V27" i="23" s="1"/>
  <c r="V27" i="24" s="1" a="1"/>
  <c r="V27" i="24" s="1"/>
  <c r="P32" i="22"/>
  <c r="P32" i="23" s="1"/>
  <c r="P32" i="24" s="1" a="1"/>
  <c r="P32" i="24" s="1"/>
  <c r="P26" i="22"/>
  <c r="P26" i="23" s="1"/>
  <c r="P26" i="24" s="1" a="1"/>
  <c r="P26" i="24" s="1"/>
  <c r="P19" i="22"/>
  <c r="P19" i="23" s="1"/>
  <c r="P19" i="24" s="1" a="1"/>
  <c r="P19" i="24" s="1"/>
  <c r="P16" i="22"/>
  <c r="P16" i="23" s="1"/>
  <c r="P16" i="24" s="1" a="1"/>
  <c r="P16" i="24" s="1"/>
  <c r="P17" i="22"/>
  <c r="P17" i="23" s="1"/>
  <c r="P17" i="24" s="1" a="1"/>
  <c r="P17" i="24" s="1"/>
  <c r="P9" i="22"/>
  <c r="P9" i="23" s="1"/>
  <c r="P9" i="24" s="1" a="1"/>
  <c r="P9" i="24" s="1"/>
  <c r="P20" i="22"/>
  <c r="P20" i="23" s="1"/>
  <c r="P20" i="24" s="1" a="1"/>
  <c r="P20" i="24" s="1"/>
  <c r="P21" i="22"/>
  <c r="P21" i="23" s="1"/>
  <c r="P21" i="24" s="1" a="1"/>
  <c r="P21" i="24" s="1"/>
  <c r="P30" i="22"/>
  <c r="P30" i="23" s="1"/>
  <c r="P30" i="24" s="1" a="1"/>
  <c r="P30" i="24" s="1"/>
  <c r="P13" i="22"/>
  <c r="P13" i="23" s="1"/>
  <c r="P13" i="24" s="1" a="1"/>
  <c r="P13" i="24" s="1"/>
  <c r="P22" i="22"/>
  <c r="P22" i="23" s="1"/>
  <c r="P22" i="24" s="1" a="1"/>
  <c r="P22" i="24" s="1"/>
  <c r="P15" i="22"/>
  <c r="P15" i="23" s="1"/>
  <c r="P15" i="24" s="1" a="1"/>
  <c r="P15" i="24" s="1"/>
  <c r="P28" i="22"/>
  <c r="P28" i="23" s="1"/>
  <c r="P28" i="24" s="1" a="1"/>
  <c r="P28" i="24" s="1"/>
  <c r="P10" i="22"/>
  <c r="P10" i="23" s="1"/>
  <c r="P10" i="24" s="1" a="1"/>
  <c r="P10" i="24" s="1"/>
  <c r="P27" i="22"/>
  <c r="P27" i="23" s="1"/>
  <c r="P27" i="24" s="1" a="1"/>
  <c r="P27" i="24" s="1"/>
  <c r="P18" i="22"/>
  <c r="P18" i="23" s="1"/>
  <c r="P18" i="24" s="1" a="1"/>
  <c r="P18" i="24" s="1"/>
  <c r="P6" i="22"/>
  <c r="P6" i="23" s="1"/>
  <c r="P6" i="24" s="1" a="1"/>
  <c r="P6" i="24" s="1"/>
  <c r="P31" i="22"/>
  <c r="P31" i="23" s="1"/>
  <c r="P31" i="24" s="1" a="1"/>
  <c r="P31" i="24" s="1"/>
  <c r="P4" i="22"/>
  <c r="P4" i="23" s="1"/>
  <c r="P4" i="24" s="1" a="1"/>
  <c r="P4" i="24" s="1"/>
  <c r="P8" i="22"/>
  <c r="P8" i="23" s="1"/>
  <c r="P8" i="24" s="1" a="1"/>
  <c r="P8" i="24" s="1"/>
  <c r="P12" i="22"/>
  <c r="P12" i="23" s="1"/>
  <c r="P12" i="24" s="1" a="1"/>
  <c r="P12" i="24" s="1"/>
  <c r="P14" i="22"/>
  <c r="P14" i="23" s="1"/>
  <c r="P14" i="24" s="1" a="1"/>
  <c r="P14" i="24" s="1"/>
  <c r="P7" i="22"/>
  <c r="P7" i="23" s="1"/>
  <c r="P7" i="24" s="1" a="1"/>
  <c r="P7" i="24" s="1"/>
  <c r="P24" i="22"/>
  <c r="P24" i="23" s="1"/>
  <c r="P24" i="24" s="1" a="1"/>
  <c r="P24" i="24" s="1"/>
  <c r="P11" i="22"/>
  <c r="P11" i="23" s="1"/>
  <c r="P11" i="24" s="1" a="1"/>
  <c r="P11" i="24" s="1"/>
  <c r="P25" i="22"/>
  <c r="P25" i="23" s="1"/>
  <c r="P25" i="24" s="1" a="1"/>
  <c r="P25" i="24" s="1"/>
  <c r="P29" i="22"/>
  <c r="P29" i="23" s="1"/>
  <c r="P29" i="24" s="1" a="1"/>
  <c r="P29" i="24" s="1"/>
  <c r="N13" i="22"/>
  <c r="N13" i="23" s="1"/>
  <c r="N13" i="24" s="1" a="1"/>
  <c r="N13" i="24" s="1"/>
  <c r="N6" i="22"/>
  <c r="N6" i="23" s="1"/>
  <c r="N6" i="24" s="1" a="1"/>
  <c r="N6" i="24" s="1"/>
  <c r="N22" i="22"/>
  <c r="N22" i="23" s="1"/>
  <c r="N22" i="24" s="1" a="1"/>
  <c r="N22" i="24" s="1"/>
  <c r="N17" i="22"/>
  <c r="N17" i="23" s="1"/>
  <c r="N17" i="24" s="1" a="1"/>
  <c r="N17" i="24" s="1"/>
  <c r="N15" i="22"/>
  <c r="N15" i="23" s="1"/>
  <c r="N15" i="24" s="1" a="1"/>
  <c r="N15" i="24" s="1"/>
  <c r="N9" i="22"/>
  <c r="N9" i="23" s="1"/>
  <c r="N9" i="24" s="1" a="1"/>
  <c r="N9" i="24" s="1"/>
  <c r="N30" i="22"/>
  <c r="N30" i="23" s="1"/>
  <c r="N30" i="24" s="1" a="1"/>
  <c r="N30" i="24" s="1"/>
  <c r="N24" i="22"/>
  <c r="N24" i="23" s="1"/>
  <c r="N24" i="24" s="1" a="1"/>
  <c r="N24" i="24" s="1"/>
  <c r="N18" i="22"/>
  <c r="N18" i="23" s="1"/>
  <c r="N18" i="24" s="1" a="1"/>
  <c r="N18" i="24" s="1"/>
  <c r="N10" i="22"/>
  <c r="N10" i="23" s="1"/>
  <c r="N10" i="24" s="1" a="1"/>
  <c r="N10" i="24" s="1"/>
  <c r="N8" i="22"/>
  <c r="N8" i="23" s="1"/>
  <c r="N8" i="24" s="1" a="1"/>
  <c r="N8" i="24" s="1"/>
  <c r="N19" i="22"/>
  <c r="N19" i="23" s="1"/>
  <c r="N19" i="24" s="1" a="1"/>
  <c r="N19" i="24" s="1"/>
  <c r="N28" i="22"/>
  <c r="N28" i="23" s="1"/>
  <c r="N28" i="24" s="1" a="1"/>
  <c r="N28" i="24" s="1"/>
  <c r="N7" i="22"/>
  <c r="N7" i="23" s="1"/>
  <c r="N7" i="24" s="1" a="1"/>
  <c r="N7" i="24" s="1"/>
  <c r="N31" i="22"/>
  <c r="N31" i="23" s="1"/>
  <c r="N31" i="24" s="1" a="1"/>
  <c r="N31" i="24" s="1"/>
  <c r="N4" i="22"/>
  <c r="N4" i="23" s="1"/>
  <c r="N4" i="24" s="1" a="1"/>
  <c r="N4" i="24" s="1"/>
  <c r="N11" i="22"/>
  <c r="N11" i="23" s="1"/>
  <c r="N11" i="24" s="1" a="1"/>
  <c r="N11" i="24" s="1"/>
  <c r="N32" i="22"/>
  <c r="N32" i="23" s="1"/>
  <c r="N32" i="24" s="1" a="1"/>
  <c r="N32" i="24" s="1"/>
  <c r="N21" i="22"/>
  <c r="N21" i="23" s="1"/>
  <c r="N21" i="24" s="1" a="1"/>
  <c r="N21" i="24" s="1"/>
  <c r="N29" i="22"/>
  <c r="N29" i="23" s="1"/>
  <c r="N29" i="24" s="1" a="1"/>
  <c r="N29" i="24" s="1"/>
  <c r="N14" i="22"/>
  <c r="N14" i="23" s="1"/>
  <c r="N14" i="24" s="1" a="1"/>
  <c r="N14" i="24" s="1"/>
  <c r="N25" i="22"/>
  <c r="N25" i="23" s="1"/>
  <c r="N25" i="24" s="1" a="1"/>
  <c r="N25" i="24" s="1"/>
  <c r="N16" i="22"/>
  <c r="N16" i="23" s="1"/>
  <c r="N16" i="24" s="1" a="1"/>
  <c r="N16" i="24" s="1"/>
  <c r="N27" i="22"/>
  <c r="N27" i="23" s="1"/>
  <c r="N27" i="24" s="1" a="1"/>
  <c r="N27" i="24" s="1"/>
  <c r="N12" i="22"/>
  <c r="N12" i="23" s="1"/>
  <c r="N12" i="24" s="1" a="1"/>
  <c r="N12" i="24" s="1"/>
  <c r="N20" i="22"/>
  <c r="N20" i="23" s="1"/>
  <c r="N20" i="24" s="1" a="1"/>
  <c r="N20" i="24" s="1"/>
  <c r="N26" i="22"/>
  <c r="N26" i="23" s="1"/>
  <c r="N26" i="24" s="1" a="1"/>
  <c r="N26" i="24" s="1"/>
  <c r="Z22" i="22"/>
  <c r="Z22" i="23" s="1"/>
  <c r="Z22" i="24" s="1" a="1"/>
  <c r="Z22" i="24" s="1"/>
  <c r="Z7" i="22"/>
  <c r="Z7" i="23" s="1"/>
  <c r="Z7" i="24" s="1" a="1"/>
  <c r="Z7" i="24" s="1"/>
  <c r="Z17" i="22"/>
  <c r="Z17" i="23" s="1"/>
  <c r="Z17" i="24" s="1" a="1"/>
  <c r="Z17" i="24" s="1"/>
  <c r="Z18" i="22"/>
  <c r="Z18" i="23" s="1"/>
  <c r="Z18" i="24" s="1" a="1"/>
  <c r="Z18" i="24" s="1"/>
  <c r="Z32" i="22"/>
  <c r="Z32" i="23" s="1"/>
  <c r="Z32" i="24" s="1" a="1"/>
  <c r="Z32" i="24" s="1"/>
  <c r="Z28" i="22"/>
  <c r="Z28" i="23" s="1"/>
  <c r="Z28" i="24" s="1" a="1"/>
  <c r="Z28" i="24" s="1"/>
  <c r="Z24" i="22"/>
  <c r="Z24" i="23" s="1"/>
  <c r="Z24" i="24" s="1" a="1"/>
  <c r="Z24" i="24" s="1"/>
  <c r="Z21" i="22"/>
  <c r="Z21" i="23" s="1"/>
  <c r="Z21" i="24" s="1" a="1"/>
  <c r="Z21" i="24" s="1"/>
  <c r="Z12" i="22"/>
  <c r="Z12" i="23" s="1"/>
  <c r="Z12" i="24" s="1" a="1"/>
  <c r="Z12" i="24" s="1"/>
  <c r="Z16" i="22"/>
  <c r="Z16" i="23" s="1"/>
  <c r="Z16" i="24" s="1" a="1"/>
  <c r="Z16" i="24" s="1"/>
  <c r="Z14" i="22"/>
  <c r="Z14" i="23" s="1"/>
  <c r="Z14" i="24" s="1" a="1"/>
  <c r="Z14" i="24" s="1"/>
  <c r="Z29" i="22"/>
  <c r="Z29" i="23" s="1"/>
  <c r="Z29" i="24" s="1" a="1"/>
  <c r="Z29" i="24" s="1"/>
  <c r="Z11" i="22"/>
  <c r="Z11" i="23" s="1"/>
  <c r="Z11" i="24" s="1" a="1"/>
  <c r="Z11" i="24" s="1"/>
  <c r="Z27" i="22"/>
  <c r="Z27" i="23" s="1"/>
  <c r="Z27" i="24" s="1" a="1"/>
  <c r="Z27" i="24" s="1"/>
  <c r="Z13" i="22"/>
  <c r="Z13" i="23" s="1"/>
  <c r="Z13" i="24" s="1" a="1"/>
  <c r="Z13" i="24" s="1"/>
  <c r="Z25" i="22"/>
  <c r="Z25" i="23" s="1"/>
  <c r="Z25" i="24" s="1" a="1"/>
  <c r="Z25" i="24" s="1"/>
  <c r="Z10" i="22"/>
  <c r="Z10" i="23" s="1"/>
  <c r="Z10" i="24" s="1" a="1"/>
  <c r="Z10" i="24" s="1"/>
  <c r="Z8" i="22"/>
  <c r="Z8" i="23" s="1"/>
  <c r="Z8" i="24" s="1" a="1"/>
  <c r="Z8" i="24" s="1"/>
  <c r="Z15" i="22"/>
  <c r="Z15" i="23" s="1"/>
  <c r="Z15" i="24" s="1" a="1"/>
  <c r="Z15" i="24" s="1"/>
  <c r="Z19" i="22"/>
  <c r="Z19" i="23" s="1"/>
  <c r="Z19" i="24" s="1" a="1"/>
  <c r="Z19" i="24" s="1"/>
  <c r="Z26" i="22"/>
  <c r="Z26" i="23" s="1"/>
  <c r="Z26" i="24" s="1" a="1"/>
  <c r="Z26" i="24" s="1"/>
  <c r="Z6" i="22"/>
  <c r="Z6" i="23" s="1"/>
  <c r="Z6" i="24" s="1" a="1"/>
  <c r="Z6" i="24" s="1"/>
  <c r="Z31" i="22"/>
  <c r="Z31" i="23" s="1"/>
  <c r="Z31" i="24" s="1" a="1"/>
  <c r="Z31" i="24" s="1"/>
  <c r="Z4" i="22"/>
  <c r="Z4" i="23" s="1"/>
  <c r="Z4" i="24" s="1" a="1"/>
  <c r="Z4" i="24" s="1"/>
  <c r="Z20" i="22"/>
  <c r="Z20" i="23" s="1"/>
  <c r="Z20" i="24" s="1" a="1"/>
  <c r="Z20" i="24" s="1"/>
  <c r="Z9" i="22"/>
  <c r="Z9" i="23" s="1"/>
  <c r="Z9" i="24" s="1" a="1"/>
  <c r="Z9" i="24" s="1"/>
  <c r="Z5" i="22"/>
  <c r="Z5" i="23" s="1"/>
  <c r="Z5" i="24" s="1" a="1"/>
  <c r="Z5" i="24" s="1"/>
  <c r="Z30" i="22"/>
  <c r="Z30" i="23" s="1"/>
  <c r="Z30" i="24" s="1" a="1"/>
  <c r="Z30" i="24" s="1"/>
  <c r="AX13" i="22"/>
  <c r="AX13" i="23" s="1"/>
  <c r="AX13" i="24" s="1" a="1"/>
  <c r="AX13" i="24" s="1"/>
  <c r="AX22" i="22"/>
  <c r="AX22" i="23" s="1"/>
  <c r="AX22" i="24" s="1" a="1"/>
  <c r="AX22" i="24" s="1"/>
  <c r="AX27" i="22"/>
  <c r="AX27" i="23" s="1"/>
  <c r="AX27" i="24" s="1" a="1"/>
  <c r="AX27" i="24" s="1"/>
  <c r="AX4" i="22"/>
  <c r="AX4" i="23" s="1"/>
  <c r="AX4" i="24" s="1" a="1"/>
  <c r="AX4" i="24" s="1"/>
  <c r="AX26" i="22"/>
  <c r="AX26" i="23" s="1"/>
  <c r="AX26" i="24" s="1" a="1"/>
  <c r="AX26" i="24" s="1"/>
  <c r="AX6" i="22"/>
  <c r="AX6" i="23" s="1"/>
  <c r="AX6" i="24" s="1" a="1"/>
  <c r="AX6" i="24" s="1"/>
  <c r="AX19" i="22"/>
  <c r="AX19" i="23" s="1"/>
  <c r="AX19" i="24" s="1" a="1"/>
  <c r="AX19" i="24" s="1"/>
  <c r="AX12" i="22"/>
  <c r="AX12" i="23" s="1"/>
  <c r="AX12" i="24" s="1" a="1"/>
  <c r="AX12" i="24" s="1"/>
  <c r="AX16" i="22"/>
  <c r="AX16" i="23" s="1"/>
  <c r="AX16" i="24" s="1" a="1"/>
  <c r="AX16" i="24" s="1"/>
  <c r="AX11" i="22"/>
  <c r="AX11" i="23" s="1"/>
  <c r="AX11" i="24" s="1" a="1"/>
  <c r="AX11" i="24" s="1"/>
  <c r="AX29" i="22"/>
  <c r="AX29" i="23" s="1"/>
  <c r="AX29" i="24" s="1" a="1"/>
  <c r="AX29" i="24" s="1"/>
  <c r="AX30" i="22"/>
  <c r="AX30" i="23" s="1"/>
  <c r="AX30" i="24" s="1" a="1"/>
  <c r="AX30" i="24" s="1"/>
  <c r="AX24" i="22"/>
  <c r="AX24" i="23" s="1"/>
  <c r="AX24" i="24" s="1" a="1"/>
  <c r="AX24" i="24" s="1"/>
  <c r="AX9" i="22"/>
  <c r="AX9" i="23" s="1"/>
  <c r="AX9" i="24" s="1" a="1"/>
  <c r="AX9" i="24" s="1"/>
  <c r="AX17" i="22"/>
  <c r="AX17" i="23" s="1"/>
  <c r="AX17" i="24" s="1" a="1"/>
  <c r="AX17" i="24" s="1"/>
  <c r="AX28" i="22"/>
  <c r="AX28" i="23" s="1"/>
  <c r="AX28" i="24" s="1" a="1"/>
  <c r="AX28" i="24" s="1"/>
  <c r="AX7" i="22"/>
  <c r="AX7" i="23" s="1"/>
  <c r="AX7" i="24" s="1" a="1"/>
  <c r="AX7" i="24" s="1"/>
  <c r="AX31" i="22"/>
  <c r="AX31" i="23" s="1"/>
  <c r="AX31" i="24" s="1" a="1"/>
  <c r="AX31" i="24" s="1"/>
  <c r="AX15" i="22"/>
  <c r="AX15" i="23" s="1"/>
  <c r="AX15" i="24" s="1" a="1"/>
  <c r="AX15" i="24" s="1"/>
  <c r="AX20" i="22"/>
  <c r="AX20" i="23" s="1"/>
  <c r="AX20" i="24" s="1" a="1"/>
  <c r="AX20" i="24" s="1"/>
  <c r="AX21" i="22"/>
  <c r="AX21" i="23" s="1"/>
  <c r="AX21" i="24" s="1" a="1"/>
  <c r="AX21" i="24" s="1"/>
  <c r="AX25" i="22"/>
  <c r="AX25" i="23" s="1"/>
  <c r="AX25" i="24" s="1" a="1"/>
  <c r="AX25" i="24" s="1"/>
  <c r="AX32" i="22"/>
  <c r="AX32" i="23" s="1"/>
  <c r="AX32" i="24" s="1" a="1"/>
  <c r="AX32" i="24" s="1"/>
  <c r="AX8" i="22"/>
  <c r="AX8" i="23" s="1"/>
  <c r="AX8" i="24" s="1" a="1"/>
  <c r="AX8" i="24" s="1"/>
  <c r="AX14" i="22"/>
  <c r="AX14" i="23" s="1"/>
  <c r="AX14" i="24" s="1" a="1"/>
  <c r="AX14" i="24" s="1"/>
  <c r="AX10" i="22"/>
  <c r="AX10" i="23" s="1"/>
  <c r="AX10" i="24" s="1" a="1"/>
  <c r="AX10" i="24" s="1"/>
  <c r="AX18" i="22"/>
  <c r="AX18" i="23" s="1"/>
  <c r="AX18" i="24" s="1" a="1"/>
  <c r="AX18" i="24" s="1"/>
  <c r="AN10" i="22"/>
  <c r="AN10" i="23" s="1"/>
  <c r="AN10" i="24" s="1" a="1"/>
  <c r="AN10" i="24" s="1"/>
  <c r="AN22" i="22"/>
  <c r="AN22" i="23" s="1"/>
  <c r="AN22" i="24" s="1" a="1"/>
  <c r="AN22" i="24" s="1"/>
  <c r="AN28" i="22"/>
  <c r="AN28" i="23" s="1"/>
  <c r="AN28" i="24" s="1" a="1"/>
  <c r="AN28" i="24" s="1"/>
  <c r="AN4" i="22"/>
  <c r="AN4" i="23" s="1"/>
  <c r="AN4" i="24" s="1" a="1"/>
  <c r="AN4" i="24" s="1"/>
  <c r="AN7" i="22"/>
  <c r="AN7" i="23" s="1"/>
  <c r="AN7" i="24" s="1" a="1"/>
  <c r="AN7" i="24" s="1"/>
  <c r="AN29" i="22"/>
  <c r="AN29" i="23" s="1"/>
  <c r="AN29" i="24" s="1" a="1"/>
  <c r="AN29" i="24" s="1"/>
  <c r="AN6" i="22"/>
  <c r="AN6" i="23" s="1"/>
  <c r="AN6" i="24" s="1" a="1"/>
  <c r="AN6" i="24" s="1"/>
  <c r="AN12" i="22"/>
  <c r="AN12" i="23" s="1"/>
  <c r="AN12" i="24" s="1" a="1"/>
  <c r="AN12" i="24" s="1"/>
  <c r="AN18" i="22"/>
  <c r="AN18" i="23" s="1"/>
  <c r="AN18" i="24" s="1" a="1"/>
  <c r="AN18" i="24" s="1"/>
  <c r="AN24" i="22"/>
  <c r="AN24" i="23" s="1"/>
  <c r="AN24" i="24" s="1" a="1"/>
  <c r="AN24" i="24" s="1"/>
  <c r="AN16" i="22"/>
  <c r="AN16" i="23" s="1"/>
  <c r="AN16" i="24" s="1" a="1"/>
  <c r="AN16" i="24" s="1"/>
  <c r="AN9" i="22"/>
  <c r="AN9" i="23" s="1"/>
  <c r="AN9" i="24" s="1" a="1"/>
  <c r="AN9" i="24" s="1"/>
  <c r="AN32" i="22"/>
  <c r="AN32" i="23" s="1"/>
  <c r="AN32" i="24" s="1" a="1"/>
  <c r="AN32" i="24" s="1"/>
  <c r="AN20" i="22"/>
  <c r="AN20" i="23" s="1"/>
  <c r="AN20" i="24" s="1" a="1"/>
  <c r="AN20" i="24" s="1"/>
  <c r="AN19" i="22"/>
  <c r="AN19" i="23" s="1"/>
  <c r="AN19" i="24" s="1" a="1"/>
  <c r="AN19" i="24" s="1"/>
  <c r="AN5" i="22"/>
  <c r="AN5" i="23" s="1"/>
  <c r="AN5" i="24" s="1" a="1"/>
  <c r="AN5" i="24" s="1"/>
  <c r="AN26" i="22"/>
  <c r="AN26" i="23" s="1"/>
  <c r="AN26" i="24" s="1" a="1"/>
  <c r="AN26" i="24" s="1"/>
  <c r="AN13" i="22"/>
  <c r="AN13" i="23" s="1"/>
  <c r="AN13" i="24" s="1" a="1"/>
  <c r="AN13" i="24" s="1"/>
  <c r="AN27" i="22"/>
  <c r="AN27" i="23" s="1"/>
  <c r="AN27" i="24" s="1" a="1"/>
  <c r="AN27" i="24" s="1"/>
  <c r="AN17" i="22"/>
  <c r="AN17" i="23" s="1"/>
  <c r="AN17" i="24" s="1" a="1"/>
  <c r="AN17" i="24" s="1"/>
  <c r="AN21" i="22"/>
  <c r="AN21" i="23" s="1"/>
  <c r="AN21" i="24" s="1" a="1"/>
  <c r="AN21" i="24" s="1"/>
  <c r="AN11" i="22"/>
  <c r="AN11" i="23" s="1"/>
  <c r="AN11" i="24" s="1" a="1"/>
  <c r="AN11" i="24" s="1"/>
  <c r="AN30" i="22"/>
  <c r="AN30" i="23" s="1"/>
  <c r="AN30" i="24" s="1" a="1"/>
  <c r="AN30" i="24" s="1"/>
  <c r="AN8" i="22"/>
  <c r="AN8" i="23" s="1"/>
  <c r="AN8" i="24" s="1" a="1"/>
  <c r="AN8" i="24" s="1"/>
  <c r="AN15" i="22"/>
  <c r="AN15" i="23" s="1"/>
  <c r="AN15" i="24" s="1" a="1"/>
  <c r="AN15" i="24" s="1"/>
  <c r="AN25" i="22"/>
  <c r="AN25" i="23" s="1"/>
  <c r="AN25" i="24" s="1" a="1"/>
  <c r="AN25" i="24" s="1"/>
  <c r="AN31" i="22"/>
  <c r="AN31" i="23" s="1"/>
  <c r="AN31" i="24" s="1" a="1"/>
  <c r="AN31" i="24" s="1"/>
  <c r="AN14" i="22"/>
  <c r="AN14" i="23" s="1"/>
  <c r="AN14" i="24" s="1" a="1"/>
  <c r="AN14" i="24" s="1"/>
  <c r="AR26" i="22"/>
  <c r="AR26" i="23" s="1"/>
  <c r="AR26" i="24" s="1" a="1"/>
  <c r="AR26" i="24" s="1"/>
  <c r="AR22" i="22"/>
  <c r="AR22" i="23" s="1"/>
  <c r="AR22" i="24" s="1" a="1"/>
  <c r="AR22" i="24" s="1"/>
  <c r="AR19" i="22"/>
  <c r="AR19" i="23" s="1"/>
  <c r="AR19" i="24" s="1" a="1"/>
  <c r="AR19" i="24" s="1"/>
  <c r="AR9" i="22"/>
  <c r="AR9" i="23" s="1"/>
  <c r="AR9" i="24" s="1" a="1"/>
  <c r="AR9" i="24" s="1"/>
  <c r="AR4" i="22"/>
  <c r="AR4" i="23" s="1"/>
  <c r="AR4" i="24" s="1" a="1"/>
  <c r="AR4" i="24" s="1"/>
  <c r="AR25" i="22"/>
  <c r="AR25" i="23" s="1"/>
  <c r="AR25" i="24" s="1" a="1"/>
  <c r="AR25" i="24" s="1"/>
  <c r="AR13" i="22"/>
  <c r="AR13" i="23" s="1"/>
  <c r="AR13" i="24" s="1" a="1"/>
  <c r="AR13" i="24" s="1"/>
  <c r="AR12" i="22"/>
  <c r="AR12" i="23" s="1"/>
  <c r="AR12" i="24" s="1" a="1"/>
  <c r="AR12" i="24" s="1"/>
  <c r="AR18" i="22"/>
  <c r="AR18" i="23" s="1"/>
  <c r="AR18" i="24" s="1" a="1"/>
  <c r="AR18" i="24" s="1"/>
  <c r="AR20" i="22"/>
  <c r="AR20" i="23" s="1"/>
  <c r="AR20" i="24" s="1" a="1"/>
  <c r="AR20" i="24" s="1"/>
  <c r="AR24" i="22"/>
  <c r="AR24" i="23" s="1"/>
  <c r="AR24" i="24" s="1" a="1"/>
  <c r="AR24" i="24" s="1"/>
  <c r="AR28" i="22"/>
  <c r="AR28" i="23" s="1"/>
  <c r="AR28" i="24" s="1" a="1"/>
  <c r="AR28" i="24" s="1"/>
  <c r="AR32" i="22"/>
  <c r="AR32" i="23" s="1"/>
  <c r="AR32" i="24" s="1" a="1"/>
  <c r="AR32" i="24" s="1"/>
  <c r="AR27" i="22"/>
  <c r="AR27" i="23" s="1"/>
  <c r="AR27" i="24" s="1" a="1"/>
  <c r="AR27" i="24" s="1"/>
  <c r="AR30" i="22"/>
  <c r="AR30" i="23" s="1"/>
  <c r="AR30" i="24" s="1" a="1"/>
  <c r="AR30" i="24" s="1"/>
  <c r="AR11" i="22"/>
  <c r="AR11" i="23" s="1"/>
  <c r="AR11" i="24" s="1" a="1"/>
  <c r="AR11" i="24" s="1"/>
  <c r="AR16" i="22"/>
  <c r="AR16" i="23" s="1"/>
  <c r="AR16" i="24" s="1" a="1"/>
  <c r="AR16" i="24" s="1"/>
  <c r="AR7" i="22"/>
  <c r="AR7" i="23" s="1"/>
  <c r="AR7" i="24" s="1" a="1"/>
  <c r="AR7" i="24" s="1"/>
  <c r="AR8" i="22"/>
  <c r="AR8" i="23" s="1"/>
  <c r="AR8" i="24" s="1" a="1"/>
  <c r="AR8" i="24" s="1"/>
  <c r="AR21" i="22"/>
  <c r="AR21" i="23" s="1"/>
  <c r="AR21" i="24" s="1" a="1"/>
  <c r="AR21" i="24" s="1"/>
  <c r="AR5" i="22"/>
  <c r="AR5" i="23" s="1"/>
  <c r="AR5" i="24" s="1" a="1"/>
  <c r="AR5" i="24" s="1"/>
  <c r="AR14" i="22"/>
  <c r="AR14" i="23" s="1"/>
  <c r="AR14" i="24" s="1" a="1"/>
  <c r="AR14" i="24" s="1"/>
  <c r="AR29" i="22"/>
  <c r="AR29" i="23" s="1"/>
  <c r="AR29" i="24" s="1" a="1"/>
  <c r="AR29" i="24" s="1"/>
  <c r="AR6" i="22"/>
  <c r="AR6" i="23" s="1"/>
  <c r="AR6" i="24" s="1" a="1"/>
  <c r="AR6" i="24" s="1"/>
  <c r="AR10" i="22"/>
  <c r="AR10" i="23" s="1"/>
  <c r="AR10" i="24" s="1" a="1"/>
  <c r="AR10" i="24" s="1"/>
  <c r="AR31" i="22"/>
  <c r="AR31" i="23" s="1"/>
  <c r="AR31" i="24" s="1" a="1"/>
  <c r="AR31" i="24" s="1"/>
  <c r="AR15" i="22"/>
  <c r="AR15" i="23" s="1"/>
  <c r="AR15" i="24" s="1" a="1"/>
  <c r="AR15" i="24" s="1"/>
  <c r="AR17" i="22"/>
  <c r="AR17" i="23" s="1"/>
  <c r="AR17" i="24" s="1" a="1"/>
  <c r="AR17" i="24" s="1"/>
  <c r="B5" i="21"/>
  <c r="AX5" i="22" s="1"/>
  <c r="AX5" i="23" s="1"/>
  <c r="AX5" i="24" s="1" a="1"/>
  <c r="AX5" i="24" s="1"/>
  <c r="AI24" i="22"/>
  <c r="AI24" i="23" s="1"/>
  <c r="AI24" i="24" s="1" a="1"/>
  <c r="AI24" i="24" s="1"/>
  <c r="AI14" i="22"/>
  <c r="AI14" i="23" s="1"/>
  <c r="AI14" i="24" s="1" a="1"/>
  <c r="AI14" i="24" s="1"/>
  <c r="AI20" i="22"/>
  <c r="AI20" i="23" s="1"/>
  <c r="AI20" i="24" s="1" a="1"/>
  <c r="AI20" i="24" s="1"/>
  <c r="AI13" i="22"/>
  <c r="AI13" i="23" s="1"/>
  <c r="AI13" i="24" s="1" a="1"/>
  <c r="AI13" i="24" s="1"/>
  <c r="AI9" i="22"/>
  <c r="AI9" i="23" s="1"/>
  <c r="AI9" i="24" s="1" a="1"/>
  <c r="AI9" i="24" s="1"/>
  <c r="AI21" i="22"/>
  <c r="AI21" i="23" s="1"/>
  <c r="AI21" i="24" s="1" a="1"/>
  <c r="AI21" i="24" s="1"/>
  <c r="AI4" i="22"/>
  <c r="AI4" i="23" s="1"/>
  <c r="AI4" i="24" s="1" a="1"/>
  <c r="AI4" i="24" s="1"/>
  <c r="AI15" i="22"/>
  <c r="AI15" i="23" s="1"/>
  <c r="AI15" i="24" s="1" a="1"/>
  <c r="AI15" i="24" s="1"/>
  <c r="AI28" i="22"/>
  <c r="AI28" i="23" s="1"/>
  <c r="AI28" i="24" s="1" a="1"/>
  <c r="AI28" i="24" s="1"/>
  <c r="AI17" i="22"/>
  <c r="AI17" i="23" s="1"/>
  <c r="AI17" i="24" s="1" a="1"/>
  <c r="AI17" i="24" s="1"/>
  <c r="AI8" i="22"/>
  <c r="AI8" i="23" s="1"/>
  <c r="AI8" i="24" s="1" a="1"/>
  <c r="AI8" i="24" s="1"/>
  <c r="AI7" i="22"/>
  <c r="AI7" i="23" s="1"/>
  <c r="AI7" i="24" s="1" a="1"/>
  <c r="AI7" i="24" s="1"/>
  <c r="AI5" i="22"/>
  <c r="AI5" i="23" s="1"/>
  <c r="AI5" i="24" s="1" a="1"/>
  <c r="AI5" i="24" s="1"/>
  <c r="AI26" i="22"/>
  <c r="AI26" i="23" s="1"/>
  <c r="AI26" i="24" s="1" a="1"/>
  <c r="AI26" i="24" s="1"/>
  <c r="AI22" i="22"/>
  <c r="AI22" i="23" s="1"/>
  <c r="AI22" i="24" s="1" a="1"/>
  <c r="AI22" i="24" s="1"/>
  <c r="AI16" i="22"/>
  <c r="AI16" i="23" s="1"/>
  <c r="AI16" i="24" s="1" a="1"/>
  <c r="AI16" i="24" s="1"/>
  <c r="AI29" i="22"/>
  <c r="AI29" i="23" s="1"/>
  <c r="AI29" i="24" s="1" a="1"/>
  <c r="AI29" i="24" s="1"/>
  <c r="AI25" i="22"/>
  <c r="AI25" i="23" s="1"/>
  <c r="AI25" i="24" s="1" a="1"/>
  <c r="AI25" i="24" s="1"/>
  <c r="AI11" i="22"/>
  <c r="AI11" i="23" s="1"/>
  <c r="AI11" i="24" s="1" a="1"/>
  <c r="AI11" i="24" s="1"/>
  <c r="AI12" i="22"/>
  <c r="AI12" i="23" s="1"/>
  <c r="AI12" i="24" s="1" a="1"/>
  <c r="AI12" i="24" s="1"/>
  <c r="AI19" i="22"/>
  <c r="AI19" i="23" s="1"/>
  <c r="AI19" i="24" s="1" a="1"/>
  <c r="AI19" i="24" s="1"/>
  <c r="AI6" i="22"/>
  <c r="AI6" i="23" s="1"/>
  <c r="AI6" i="24" s="1" a="1"/>
  <c r="AI6" i="24" s="1"/>
  <c r="AI27" i="22"/>
  <c r="AI27" i="23" s="1"/>
  <c r="AI27" i="24" s="1" a="1"/>
  <c r="AI27" i="24" s="1"/>
  <c r="AI18" i="22"/>
  <c r="AI18" i="23" s="1"/>
  <c r="AI18" i="24" s="1" a="1"/>
  <c r="AI18" i="24" s="1"/>
  <c r="AI10" i="22"/>
  <c r="AI10" i="23" s="1"/>
  <c r="AI10" i="24" s="1" a="1"/>
  <c r="AI10" i="24" s="1"/>
  <c r="AI32" i="22"/>
  <c r="AI32" i="23" s="1"/>
  <c r="AI32" i="24" s="1" a="1"/>
  <c r="AI32" i="24" s="1"/>
  <c r="AI30" i="22"/>
  <c r="AI30" i="23" s="1"/>
  <c r="AI30" i="24" s="1" a="1"/>
  <c r="AI30" i="24" s="1"/>
  <c r="AI31" i="22"/>
  <c r="AI31" i="23" s="1"/>
  <c r="AI31" i="24" s="1" a="1"/>
  <c r="AI31" i="24" s="1"/>
  <c r="S27" i="22"/>
  <c r="S27" i="23" s="1"/>
  <c r="S27" i="24" s="1" a="1"/>
  <c r="S27" i="24" s="1"/>
  <c r="S20" i="22"/>
  <c r="S20" i="23" s="1"/>
  <c r="S20" i="24" s="1" a="1"/>
  <c r="S20" i="24" s="1"/>
  <c r="S17" i="22"/>
  <c r="S17" i="23" s="1"/>
  <c r="S17" i="24" s="1" a="1"/>
  <c r="S17" i="24" s="1"/>
  <c r="S11" i="22"/>
  <c r="S11" i="23" s="1"/>
  <c r="S11" i="24" s="1" a="1"/>
  <c r="S11" i="24" s="1"/>
  <c r="S7" i="22"/>
  <c r="S7" i="23" s="1"/>
  <c r="S7" i="24" s="1" a="1"/>
  <c r="S7" i="24" s="1"/>
  <c r="S28" i="22"/>
  <c r="S28" i="23" s="1"/>
  <c r="S28" i="24" s="1" a="1"/>
  <c r="S28" i="24" s="1"/>
  <c r="S12" i="22"/>
  <c r="S12" i="23" s="1"/>
  <c r="S12" i="24" s="1" a="1"/>
  <c r="S12" i="24" s="1"/>
  <c r="S25" i="22"/>
  <c r="S25" i="23" s="1"/>
  <c r="S25" i="24" s="1" a="1"/>
  <c r="S25" i="24" s="1"/>
  <c r="S29" i="22"/>
  <c r="S29" i="23" s="1"/>
  <c r="S29" i="24" s="1" a="1"/>
  <c r="S29" i="24" s="1"/>
  <c r="S14" i="22"/>
  <c r="S14" i="23" s="1"/>
  <c r="S14" i="24" s="1" a="1"/>
  <c r="S14" i="24" s="1"/>
  <c r="S10" i="22"/>
  <c r="S10" i="23" s="1"/>
  <c r="S10" i="24" s="1" a="1"/>
  <c r="S10" i="24" s="1"/>
  <c r="S15" i="22"/>
  <c r="S15" i="23" s="1"/>
  <c r="S15" i="24" s="1" a="1"/>
  <c r="S15" i="24" s="1"/>
  <c r="S18" i="22"/>
  <c r="S18" i="23" s="1"/>
  <c r="S18" i="24" s="1" a="1"/>
  <c r="S18" i="24" s="1"/>
  <c r="S32" i="22"/>
  <c r="S32" i="23" s="1"/>
  <c r="S32" i="24" s="1" a="1"/>
  <c r="S32" i="24" s="1"/>
  <c r="S19" i="22"/>
  <c r="S19" i="23" s="1"/>
  <c r="S19" i="24" s="1" a="1"/>
  <c r="S19" i="24" s="1"/>
  <c r="S24" i="22"/>
  <c r="S24" i="23" s="1"/>
  <c r="S24" i="24" s="1" a="1"/>
  <c r="S24" i="24" s="1"/>
  <c r="S26" i="22"/>
  <c r="S26" i="23" s="1"/>
  <c r="S26" i="24" s="1" a="1"/>
  <c r="S26" i="24" s="1"/>
  <c r="S4" i="22"/>
  <c r="S4" i="23" s="1"/>
  <c r="S4" i="24" s="1" a="1"/>
  <c r="S4" i="24" s="1"/>
  <c r="S8" i="22"/>
  <c r="S8" i="23" s="1"/>
  <c r="S8" i="24" s="1" a="1"/>
  <c r="S8" i="24" s="1"/>
  <c r="S31" i="22"/>
  <c r="S31" i="23" s="1"/>
  <c r="S31" i="24" s="1" a="1"/>
  <c r="S31" i="24" s="1"/>
  <c r="S30" i="22"/>
  <c r="S30" i="23" s="1"/>
  <c r="S30" i="24" s="1" a="1"/>
  <c r="S30" i="24" s="1"/>
  <c r="S5" i="22"/>
  <c r="S5" i="23" s="1"/>
  <c r="S5" i="24" s="1" a="1"/>
  <c r="S5" i="24" s="1"/>
  <c r="S13" i="22"/>
  <c r="S13" i="23" s="1"/>
  <c r="S13" i="24" s="1" a="1"/>
  <c r="S13" i="24" s="1"/>
  <c r="S9" i="22"/>
  <c r="S9" i="23" s="1"/>
  <c r="S9" i="24" s="1" a="1"/>
  <c r="S9" i="24" s="1"/>
  <c r="S22" i="22"/>
  <c r="S22" i="23" s="1"/>
  <c r="S22" i="24" s="1" a="1"/>
  <c r="S22" i="24" s="1"/>
  <c r="S16" i="22"/>
  <c r="S16" i="23" s="1"/>
  <c r="S16" i="24" s="1" a="1"/>
  <c r="S16" i="24" s="1"/>
  <c r="S6" i="22"/>
  <c r="S6" i="23" s="1"/>
  <c r="S6" i="24" s="1" a="1"/>
  <c r="S6" i="24" s="1"/>
  <c r="S21" i="22"/>
  <c r="S21" i="23" s="1"/>
  <c r="S21" i="24" s="1" a="1"/>
  <c r="S21" i="24" s="1"/>
  <c r="AV8" i="22"/>
  <c r="AV8" i="23" s="1"/>
  <c r="AV8" i="24" s="1" a="1"/>
  <c r="AV8" i="24" s="1"/>
  <c r="AV20" i="22"/>
  <c r="AV20" i="23" s="1"/>
  <c r="AV20" i="24" s="1" a="1"/>
  <c r="AV20" i="24" s="1"/>
  <c r="AV7" i="22"/>
  <c r="AV7" i="23" s="1"/>
  <c r="AV7" i="24" s="1" a="1"/>
  <c r="AV7" i="24" s="1"/>
  <c r="AV17" i="22"/>
  <c r="AV17" i="23" s="1"/>
  <c r="AV17" i="24" s="1" a="1"/>
  <c r="AV17" i="24" s="1"/>
  <c r="AV16" i="22"/>
  <c r="AV16" i="23" s="1"/>
  <c r="AV16" i="24" s="1" a="1"/>
  <c r="AV16" i="24" s="1"/>
  <c r="AV24" i="22"/>
  <c r="AV24" i="23" s="1"/>
  <c r="AV24" i="24" s="1" a="1"/>
  <c r="AV24" i="24" s="1"/>
  <c r="AV28" i="22"/>
  <c r="AV28" i="23" s="1"/>
  <c r="AV28" i="24" s="1" a="1"/>
  <c r="AV28" i="24" s="1"/>
  <c r="AV11" i="22"/>
  <c r="AV11" i="23" s="1"/>
  <c r="AV11" i="24" s="1" a="1"/>
  <c r="AV11" i="24" s="1"/>
  <c r="AV18" i="22"/>
  <c r="AV18" i="23" s="1"/>
  <c r="AV18" i="24" s="1" a="1"/>
  <c r="AV18" i="24" s="1"/>
  <c r="AV32" i="22"/>
  <c r="AV32" i="23" s="1"/>
  <c r="AV32" i="24" s="1" a="1"/>
  <c r="AV32" i="24" s="1"/>
  <c r="AV31" i="22"/>
  <c r="AV31" i="23" s="1"/>
  <c r="AV31" i="24" s="1" a="1"/>
  <c r="AV31" i="24" s="1"/>
  <c r="AV15" i="22"/>
  <c r="AV15" i="23" s="1"/>
  <c r="AV15" i="24" s="1" a="1"/>
  <c r="AV15" i="24" s="1"/>
  <c r="AV4" i="22"/>
  <c r="AV4" i="23" s="1"/>
  <c r="AV4" i="24" s="1" a="1"/>
  <c r="AV4" i="24" s="1"/>
  <c r="AV29" i="22"/>
  <c r="AV29" i="23" s="1"/>
  <c r="AV29" i="24" s="1" a="1"/>
  <c r="AV29" i="24" s="1"/>
  <c r="AV19" i="22"/>
  <c r="AV19" i="23" s="1"/>
  <c r="AV19" i="24" s="1" a="1"/>
  <c r="AV19" i="24" s="1"/>
  <c r="AV25" i="22"/>
  <c r="AV25" i="23" s="1"/>
  <c r="AV25" i="24" s="1" a="1"/>
  <c r="AV25" i="24" s="1"/>
  <c r="AV26" i="22"/>
  <c r="AV26" i="23" s="1"/>
  <c r="AV26" i="24" s="1" a="1"/>
  <c r="AV26" i="24" s="1"/>
  <c r="AV6" i="22"/>
  <c r="AV6" i="23" s="1"/>
  <c r="AV6" i="24" s="1" a="1"/>
  <c r="AV6" i="24" s="1"/>
  <c r="AV22" i="22"/>
  <c r="AV22" i="23" s="1"/>
  <c r="AV22" i="24" s="1" a="1"/>
  <c r="AV22" i="24" s="1"/>
  <c r="AV21" i="22"/>
  <c r="AV21" i="23" s="1"/>
  <c r="AV21" i="24" s="1" a="1"/>
  <c r="AV21" i="24" s="1"/>
  <c r="AV5" i="22"/>
  <c r="AV5" i="23" s="1"/>
  <c r="AV5" i="24" s="1" a="1"/>
  <c r="AV5" i="24" s="1"/>
  <c r="AV10" i="22"/>
  <c r="AV10" i="23" s="1"/>
  <c r="AV10" i="24" s="1" a="1"/>
  <c r="AV10" i="24" s="1"/>
  <c r="AV9" i="22"/>
  <c r="AV9" i="23" s="1"/>
  <c r="AV9" i="24" s="1" a="1"/>
  <c r="AV9" i="24" s="1"/>
  <c r="AV30" i="22"/>
  <c r="AV30" i="23" s="1"/>
  <c r="AV30" i="24" s="1" a="1"/>
  <c r="AV30" i="24" s="1"/>
  <c r="AV13" i="22"/>
  <c r="AV13" i="23" s="1"/>
  <c r="AV13" i="24" s="1" a="1"/>
  <c r="AV13" i="24" s="1"/>
  <c r="AV14" i="22"/>
  <c r="AV14" i="23" s="1"/>
  <c r="AV14" i="24" s="1" a="1"/>
  <c r="AV14" i="24" s="1"/>
  <c r="AV12" i="22"/>
  <c r="AV12" i="23" s="1"/>
  <c r="AV12" i="24" s="1" a="1"/>
  <c r="AV12" i="24" s="1"/>
  <c r="AV27" i="22"/>
  <c r="AV27" i="23" s="1"/>
  <c r="AV27" i="24" s="1" a="1"/>
  <c r="AV27" i="24" s="1"/>
  <c r="AF7" i="22"/>
  <c r="AF7" i="23" s="1"/>
  <c r="AF7" i="24" s="1" a="1"/>
  <c r="AF7" i="24" s="1"/>
  <c r="AF32" i="22"/>
  <c r="AF32" i="23" s="1"/>
  <c r="AF32" i="24" s="1" a="1"/>
  <c r="AF32" i="24" s="1"/>
  <c r="AF10" i="22"/>
  <c r="AF10" i="23" s="1"/>
  <c r="AF10" i="24" s="1" a="1"/>
  <c r="AF10" i="24" s="1"/>
  <c r="AF22" i="22"/>
  <c r="AF22" i="23" s="1"/>
  <c r="AF22" i="24" s="1" a="1"/>
  <c r="AF22" i="24" s="1"/>
  <c r="AF8" i="22"/>
  <c r="AF8" i="23" s="1"/>
  <c r="AF8" i="24" s="1" a="1"/>
  <c r="AF8" i="24" s="1"/>
  <c r="AF6" i="22"/>
  <c r="AF6" i="23" s="1"/>
  <c r="AF6" i="24" s="1" a="1"/>
  <c r="AF6" i="24" s="1"/>
  <c r="AF20" i="22"/>
  <c r="AF20" i="23" s="1"/>
  <c r="AF20" i="24" s="1" a="1"/>
  <c r="AF20" i="24" s="1"/>
  <c r="AF15" i="22"/>
  <c r="AF15" i="23" s="1"/>
  <c r="AF15" i="24" s="1" a="1"/>
  <c r="AF15" i="24" s="1"/>
  <c r="AF9" i="22"/>
  <c r="AF9" i="23" s="1"/>
  <c r="AF9" i="24" s="1" a="1"/>
  <c r="AF9" i="24" s="1"/>
  <c r="AF24" i="22"/>
  <c r="AF24" i="23" s="1"/>
  <c r="AF24" i="24" s="1" a="1"/>
  <c r="AF24" i="24" s="1"/>
  <c r="AF14" i="22"/>
  <c r="AF14" i="23" s="1"/>
  <c r="AF14" i="24" s="1" a="1"/>
  <c r="AF14" i="24" s="1"/>
  <c r="AF26" i="22"/>
  <c r="AF26" i="23" s="1"/>
  <c r="AF26" i="24" s="1" a="1"/>
  <c r="AF26" i="24" s="1"/>
  <c r="AF28" i="22"/>
  <c r="AF28" i="23" s="1"/>
  <c r="AF28" i="24" s="1" a="1"/>
  <c r="AF28" i="24" s="1"/>
  <c r="AF31" i="22"/>
  <c r="AF31" i="23" s="1"/>
  <c r="AF31" i="24" s="1" a="1"/>
  <c r="AF31" i="24" s="1"/>
  <c r="AF21" i="22"/>
  <c r="AF21" i="23" s="1"/>
  <c r="AF21" i="24" s="1" a="1"/>
  <c r="AF21" i="24" s="1"/>
  <c r="AF4" i="22"/>
  <c r="AF4" i="23" s="1"/>
  <c r="AF4" i="24" s="1" a="1"/>
  <c r="AF4" i="24" s="1"/>
  <c r="AF16" i="22"/>
  <c r="AF16" i="23" s="1"/>
  <c r="AF16" i="24" s="1" a="1"/>
  <c r="AF16" i="24" s="1"/>
  <c r="AF25" i="22"/>
  <c r="AF25" i="23" s="1"/>
  <c r="AF25" i="24" s="1" a="1"/>
  <c r="AF25" i="24" s="1"/>
  <c r="AF11" i="22"/>
  <c r="AF11" i="23" s="1"/>
  <c r="AF11" i="24" s="1" a="1"/>
  <c r="AF11" i="24" s="1"/>
  <c r="AF12" i="22"/>
  <c r="AF12" i="23" s="1"/>
  <c r="AF12" i="24" s="1" a="1"/>
  <c r="AF12" i="24" s="1"/>
  <c r="AF19" i="22"/>
  <c r="AF19" i="23" s="1"/>
  <c r="AF19" i="24" s="1" a="1"/>
  <c r="AF19" i="24" s="1"/>
  <c r="AF29" i="22"/>
  <c r="AF29" i="23" s="1"/>
  <c r="AF29" i="24" s="1" a="1"/>
  <c r="AF29" i="24" s="1"/>
  <c r="AF27" i="22"/>
  <c r="AF27" i="23" s="1"/>
  <c r="AF27" i="24" s="1" a="1"/>
  <c r="AF27" i="24" s="1"/>
  <c r="AF13" i="22"/>
  <c r="AF13" i="23" s="1"/>
  <c r="AF13" i="24" s="1" a="1"/>
  <c r="AF13" i="24" s="1"/>
  <c r="AF18" i="22"/>
  <c r="AF18" i="23" s="1"/>
  <c r="AF18" i="24" s="1" a="1"/>
  <c r="AF18" i="24" s="1"/>
  <c r="AF30" i="22"/>
  <c r="AF30" i="23" s="1"/>
  <c r="AF30" i="24" s="1" a="1"/>
  <c r="AF30" i="24" s="1"/>
  <c r="AF5" i="22"/>
  <c r="AF5" i="23" s="1"/>
  <c r="AF5" i="24" s="1" a="1"/>
  <c r="AF5" i="24" s="1"/>
  <c r="AF17" i="22"/>
  <c r="AF17" i="23" s="1"/>
  <c r="AF17" i="24" s="1" a="1"/>
  <c r="AF17" i="24" s="1"/>
  <c r="W19" i="22"/>
  <c r="W19" i="23" s="1"/>
  <c r="W19" i="24" s="1" a="1"/>
  <c r="W19" i="24" s="1"/>
  <c r="W6" i="22"/>
  <c r="W6" i="23" s="1"/>
  <c r="W6" i="24" s="1" a="1"/>
  <c r="W6" i="24" s="1"/>
  <c r="W21" i="22"/>
  <c r="W21" i="23" s="1"/>
  <c r="W21" i="24" s="1" a="1"/>
  <c r="W21" i="24" s="1"/>
  <c r="W7" i="22"/>
  <c r="W7" i="23" s="1"/>
  <c r="W7" i="24" s="1" a="1"/>
  <c r="W7" i="24" s="1"/>
  <c r="W31" i="22"/>
  <c r="W31" i="23" s="1"/>
  <c r="W31" i="24" s="1" a="1"/>
  <c r="W31" i="24" s="1"/>
  <c r="W15" i="22"/>
  <c r="W15" i="23" s="1"/>
  <c r="W15" i="24" s="1" a="1"/>
  <c r="W15" i="24" s="1"/>
  <c r="W10" i="22"/>
  <c r="W10" i="23" s="1"/>
  <c r="W10" i="24" s="1" a="1"/>
  <c r="W10" i="24" s="1"/>
  <c r="W11" i="22"/>
  <c r="W11" i="23" s="1"/>
  <c r="W11" i="24" s="1" a="1"/>
  <c r="W11" i="24" s="1"/>
  <c r="W27" i="22"/>
  <c r="W27" i="23" s="1"/>
  <c r="W27" i="24" s="1" a="1"/>
  <c r="W27" i="24" s="1"/>
  <c r="W24" i="22"/>
  <c r="W24" i="23" s="1"/>
  <c r="W24" i="24" s="1" a="1"/>
  <c r="W24" i="24" s="1"/>
  <c r="W32" i="22"/>
  <c r="W32" i="23" s="1"/>
  <c r="W32" i="24" s="1" a="1"/>
  <c r="W32" i="24" s="1"/>
  <c r="W13" i="22"/>
  <c r="W13" i="23" s="1"/>
  <c r="W13" i="24" s="1" a="1"/>
  <c r="W13" i="24" s="1"/>
  <c r="W18" i="22"/>
  <c r="W18" i="23" s="1"/>
  <c r="W18" i="24" s="1" a="1"/>
  <c r="W18" i="24" s="1"/>
  <c r="W28" i="22"/>
  <c r="W28" i="23" s="1"/>
  <c r="W28" i="24" s="1" a="1"/>
  <c r="W28" i="24" s="1"/>
  <c r="W29" i="22"/>
  <c r="W29" i="23" s="1"/>
  <c r="W29" i="24" s="1" a="1"/>
  <c r="W29" i="24" s="1"/>
  <c r="W25" i="22"/>
  <c r="W25" i="23" s="1"/>
  <c r="W25" i="24" s="1" a="1"/>
  <c r="W25" i="24" s="1"/>
  <c r="W22" i="22"/>
  <c r="W22" i="23" s="1"/>
  <c r="W22" i="24" s="1" a="1"/>
  <c r="W22" i="24" s="1"/>
  <c r="W17" i="22"/>
  <c r="W17" i="23" s="1"/>
  <c r="W17" i="24" s="1" a="1"/>
  <c r="W17" i="24" s="1"/>
  <c r="W4" i="22"/>
  <c r="W4" i="23" s="1"/>
  <c r="W4" i="24" s="1" a="1"/>
  <c r="W4" i="24" s="1"/>
  <c r="W14" i="22"/>
  <c r="W14" i="23" s="1"/>
  <c r="W14" i="24" s="1" a="1"/>
  <c r="W14" i="24" s="1"/>
  <c r="W30" i="22"/>
  <c r="W30" i="23" s="1"/>
  <c r="W30" i="24" s="1" a="1"/>
  <c r="W30" i="24" s="1"/>
  <c r="W16" i="22"/>
  <c r="W16" i="23" s="1"/>
  <c r="W16" i="24" s="1" a="1"/>
  <c r="W16" i="24" s="1"/>
  <c r="W12" i="22"/>
  <c r="W12" i="23" s="1"/>
  <c r="W12" i="24" s="1" a="1"/>
  <c r="W12" i="24" s="1"/>
  <c r="W5" i="22"/>
  <c r="W5" i="23" s="1"/>
  <c r="W5" i="24" s="1" a="1"/>
  <c r="W5" i="24" s="1"/>
  <c r="W8" i="22"/>
  <c r="W8" i="23" s="1"/>
  <c r="W8" i="24" s="1" a="1"/>
  <c r="W8" i="24" s="1"/>
  <c r="W26" i="22"/>
  <c r="W26" i="23" s="1"/>
  <c r="W26" i="24" s="1" a="1"/>
  <c r="W26" i="24" s="1"/>
  <c r="W9" i="22"/>
  <c r="W9" i="23" s="1"/>
  <c r="W9" i="24" s="1" a="1"/>
  <c r="W9" i="24" s="1"/>
  <c r="W20" i="22"/>
  <c r="W20" i="23" s="1"/>
  <c r="W20" i="24" s="1" a="1"/>
  <c r="W20" i="24" s="1"/>
  <c r="AE29" i="22"/>
  <c r="AE29" i="23" s="1"/>
  <c r="AE29" i="24" s="1" a="1"/>
  <c r="AE29" i="24" s="1"/>
  <c r="AE4" i="22"/>
  <c r="AE4" i="23" s="1"/>
  <c r="AE4" i="24" s="1" a="1"/>
  <c r="AE4" i="24" s="1"/>
  <c r="AE27" i="22"/>
  <c r="AE27" i="23" s="1"/>
  <c r="AE27" i="24" s="1" a="1"/>
  <c r="AE27" i="24" s="1"/>
  <c r="AE5" i="22"/>
  <c r="AE5" i="23" s="1"/>
  <c r="AE5" i="24" s="1" a="1"/>
  <c r="AE5" i="24" s="1"/>
  <c r="AE10" i="22"/>
  <c r="AE10" i="23" s="1"/>
  <c r="AE10" i="24" s="1" a="1"/>
  <c r="AE10" i="24" s="1"/>
  <c r="AE26" i="22"/>
  <c r="AE26" i="23" s="1"/>
  <c r="AE26" i="24" s="1" a="1"/>
  <c r="AE26" i="24" s="1"/>
  <c r="AE24" i="22"/>
  <c r="AE24" i="23" s="1"/>
  <c r="AE24" i="24" s="1" a="1"/>
  <c r="AE24" i="24" s="1"/>
  <c r="AE16" i="22"/>
  <c r="AE16" i="23" s="1"/>
  <c r="AE16" i="24" s="1" a="1"/>
  <c r="AE16" i="24" s="1"/>
  <c r="AE28" i="22"/>
  <c r="AE28" i="23" s="1"/>
  <c r="AE28" i="24" s="1" a="1"/>
  <c r="AE28" i="24" s="1"/>
  <c r="AE21" i="22"/>
  <c r="AE21" i="23" s="1"/>
  <c r="AE21" i="24" s="1" a="1"/>
  <c r="AE21" i="24" s="1"/>
  <c r="AE31" i="22"/>
  <c r="AE31" i="23" s="1"/>
  <c r="AE31" i="24" s="1" a="1"/>
  <c r="AE31" i="24" s="1"/>
  <c r="AE13" i="22"/>
  <c r="AE13" i="23" s="1"/>
  <c r="AE13" i="24" s="1" a="1"/>
  <c r="AE13" i="24" s="1"/>
  <c r="AE9" i="22"/>
  <c r="AE9" i="23" s="1"/>
  <c r="AE9" i="24" s="1" a="1"/>
  <c r="AE9" i="24" s="1"/>
  <c r="AE11" i="22"/>
  <c r="AE11" i="23" s="1"/>
  <c r="AE11" i="24" s="1" a="1"/>
  <c r="AE11" i="24" s="1"/>
  <c r="AE25" i="22"/>
  <c r="AE25" i="23" s="1"/>
  <c r="AE25" i="24" s="1" a="1"/>
  <c r="AE25" i="24" s="1"/>
  <c r="AE14" i="22"/>
  <c r="AE14" i="23" s="1"/>
  <c r="AE14" i="24" s="1" a="1"/>
  <c r="AE14" i="24" s="1"/>
  <c r="AE7" i="22"/>
  <c r="AE7" i="23" s="1"/>
  <c r="AE7" i="24" s="1" a="1"/>
  <c r="AE7" i="24" s="1"/>
  <c r="AE30" i="22"/>
  <c r="AE30" i="23" s="1"/>
  <c r="AE30" i="24" s="1" a="1"/>
  <c r="AE30" i="24" s="1"/>
  <c r="AE19" i="22"/>
  <c r="AE19" i="23" s="1"/>
  <c r="AE19" i="24" s="1" a="1"/>
  <c r="AE19" i="24" s="1"/>
  <c r="AE12" i="22"/>
  <c r="AE12" i="23" s="1"/>
  <c r="AE12" i="24" s="1" a="1"/>
  <c r="AE12" i="24" s="1"/>
  <c r="AE15" i="22"/>
  <c r="AE15" i="23" s="1"/>
  <c r="AE15" i="24" s="1" a="1"/>
  <c r="AE15" i="24" s="1"/>
  <c r="AE17" i="22"/>
  <c r="AE17" i="23" s="1"/>
  <c r="AE17" i="24" s="1" a="1"/>
  <c r="AE17" i="24" s="1"/>
  <c r="AE22" i="22"/>
  <c r="AE22" i="23" s="1"/>
  <c r="AE22" i="24" s="1" a="1"/>
  <c r="AE22" i="24" s="1"/>
  <c r="AE8" i="22"/>
  <c r="AE8" i="23" s="1"/>
  <c r="AE8" i="24" s="1" a="1"/>
  <c r="AE8" i="24" s="1"/>
  <c r="AE32" i="22"/>
  <c r="AE32" i="23" s="1"/>
  <c r="AE32" i="24" s="1" a="1"/>
  <c r="AE32" i="24" s="1"/>
  <c r="AE6" i="22"/>
  <c r="AE6" i="23" s="1"/>
  <c r="AE6" i="24" s="1" a="1"/>
  <c r="AE6" i="24" s="1"/>
  <c r="AE20" i="22"/>
  <c r="AE20" i="23" s="1"/>
  <c r="AE20" i="24" s="1" a="1"/>
  <c r="AE20" i="24" s="1"/>
  <c r="AE18" i="22"/>
  <c r="AE18" i="23" s="1"/>
  <c r="AE18" i="24" s="1" a="1"/>
  <c r="AE18" i="24" s="1"/>
  <c r="L9" i="22"/>
  <c r="L9" i="23" s="1"/>
  <c r="L9" i="24" s="1" a="1"/>
  <c r="L9" i="24" s="1"/>
  <c r="L18" i="22"/>
  <c r="L18" i="23" s="1"/>
  <c r="L18" i="24" s="1" a="1"/>
  <c r="L18" i="24" s="1"/>
  <c r="L27" i="22"/>
  <c r="L27" i="23" s="1"/>
  <c r="L27" i="24" s="1" a="1"/>
  <c r="L27" i="24" s="1"/>
  <c r="L20" i="22"/>
  <c r="L20" i="23" s="1"/>
  <c r="L20" i="24" s="1" a="1"/>
  <c r="L20" i="24" s="1"/>
  <c r="L11" i="22"/>
  <c r="L11" i="23" s="1"/>
  <c r="L11" i="24" s="1" a="1"/>
  <c r="L11" i="24" s="1"/>
  <c r="L16" i="22"/>
  <c r="L16" i="23" s="1"/>
  <c r="L16" i="24" s="1" a="1"/>
  <c r="L16" i="24" s="1"/>
  <c r="L8" i="22"/>
  <c r="L8" i="23" s="1"/>
  <c r="L8" i="24" s="1" a="1"/>
  <c r="L8" i="24" s="1"/>
  <c r="L32" i="22"/>
  <c r="L32" i="23" s="1"/>
  <c r="L32" i="24" s="1" a="1"/>
  <c r="L32" i="24" s="1"/>
  <c r="L21" i="22"/>
  <c r="L21" i="23" s="1"/>
  <c r="L21" i="24" s="1" a="1"/>
  <c r="L21" i="24" s="1"/>
  <c r="L7" i="22"/>
  <c r="L7" i="23" s="1"/>
  <c r="L7" i="24" s="1" a="1"/>
  <c r="L7" i="24" s="1"/>
  <c r="L10" i="22"/>
  <c r="L10" i="23" s="1"/>
  <c r="L10" i="24" s="1" a="1"/>
  <c r="L10" i="24" s="1"/>
  <c r="L17" i="22"/>
  <c r="L17" i="23" s="1"/>
  <c r="L17" i="24" s="1" a="1"/>
  <c r="L17" i="24" s="1"/>
  <c r="L30" i="22"/>
  <c r="L30" i="23" s="1"/>
  <c r="L30" i="24" s="1" a="1"/>
  <c r="L30" i="24" s="1"/>
  <c r="L24" i="22"/>
  <c r="L24" i="23" s="1"/>
  <c r="L24" i="24" s="1" a="1"/>
  <c r="L24" i="24" s="1"/>
  <c r="L14" i="22"/>
  <c r="L14" i="23" s="1"/>
  <c r="L14" i="24" s="1" a="1"/>
  <c r="L14" i="24" s="1"/>
  <c r="L5" i="22"/>
  <c r="L5" i="23" s="1"/>
  <c r="L5" i="24" s="1" a="1"/>
  <c r="L5" i="24" s="1"/>
  <c r="L19" i="22"/>
  <c r="L19" i="23" s="1"/>
  <c r="L19" i="24" s="1" a="1"/>
  <c r="L19" i="24" s="1"/>
  <c r="L6" i="22"/>
  <c r="L6" i="23" s="1"/>
  <c r="L6" i="24" s="1" a="1"/>
  <c r="L6" i="24" s="1"/>
  <c r="L12" i="22"/>
  <c r="L12" i="23" s="1"/>
  <c r="L12" i="24" s="1" a="1"/>
  <c r="L12" i="24" s="1"/>
  <c r="L28" i="22"/>
  <c r="L28" i="23" s="1"/>
  <c r="L28" i="24" s="1" a="1"/>
  <c r="L28" i="24" s="1"/>
  <c r="L29" i="22"/>
  <c r="L29" i="23" s="1"/>
  <c r="L29" i="24" s="1" a="1"/>
  <c r="L29" i="24" s="1"/>
  <c r="L4" i="22"/>
  <c r="L4" i="23" s="1"/>
  <c r="L4" i="24" s="1" a="1"/>
  <c r="L4" i="24" s="1"/>
  <c r="L13" i="22"/>
  <c r="L13" i="23" s="1"/>
  <c r="L13" i="24" s="1" a="1"/>
  <c r="L13" i="24" s="1"/>
  <c r="L26" i="22"/>
  <c r="L26" i="23" s="1"/>
  <c r="L26" i="24" s="1" a="1"/>
  <c r="L26" i="24" s="1"/>
  <c r="L15" i="22"/>
  <c r="L15" i="23" s="1"/>
  <c r="L15" i="24" s="1" a="1"/>
  <c r="L15" i="24" s="1"/>
  <c r="L31" i="22"/>
  <c r="L31" i="23" s="1"/>
  <c r="L31" i="24" s="1" a="1"/>
  <c r="L31" i="24" s="1"/>
  <c r="L22" i="22"/>
  <c r="L22" i="23" s="1"/>
  <c r="L22" i="24" s="1" a="1"/>
  <c r="L22" i="24" s="1"/>
  <c r="L25" i="22"/>
  <c r="L25" i="23" s="1"/>
  <c r="L25" i="24" s="1" a="1"/>
  <c r="L25" i="24" s="1"/>
  <c r="AA12" i="22"/>
  <c r="AA12" i="23" s="1"/>
  <c r="AA12" i="24" s="1" a="1"/>
  <c r="AA12" i="24" s="1"/>
  <c r="AA32" i="22"/>
  <c r="AA32" i="23" s="1"/>
  <c r="AA32" i="24" s="1" a="1"/>
  <c r="AA32" i="24" s="1"/>
  <c r="AA24" i="22"/>
  <c r="AA24" i="23" s="1"/>
  <c r="AA24" i="24" s="1" a="1"/>
  <c r="AA24" i="24" s="1"/>
  <c r="AA6" i="22"/>
  <c r="AA6" i="23" s="1"/>
  <c r="AA6" i="24" s="1" a="1"/>
  <c r="AA6" i="24" s="1"/>
  <c r="AA26" i="22"/>
  <c r="AA26" i="23" s="1"/>
  <c r="AA26" i="24" s="1" a="1"/>
  <c r="AA26" i="24" s="1"/>
  <c r="AA25" i="22"/>
  <c r="AA25" i="23" s="1"/>
  <c r="AA25" i="24" s="1" a="1"/>
  <c r="AA25" i="24" s="1"/>
  <c r="AA15" i="22"/>
  <c r="AA15" i="23" s="1"/>
  <c r="AA15" i="24" s="1" a="1"/>
  <c r="AA15" i="24" s="1"/>
  <c r="AA13" i="22"/>
  <c r="AA13" i="23" s="1"/>
  <c r="AA13" i="24" s="1" a="1"/>
  <c r="AA13" i="24" s="1"/>
  <c r="AA11" i="22"/>
  <c r="AA11" i="23" s="1"/>
  <c r="AA11" i="24" s="1" a="1"/>
  <c r="AA11" i="24" s="1"/>
  <c r="AA16" i="22"/>
  <c r="AA16" i="23" s="1"/>
  <c r="AA16" i="24" s="1" a="1"/>
  <c r="AA16" i="24" s="1"/>
  <c r="AA28" i="22"/>
  <c r="AA28" i="23" s="1"/>
  <c r="AA28" i="24" s="1" a="1"/>
  <c r="AA28" i="24" s="1"/>
  <c r="AA7" i="22"/>
  <c r="AA7" i="23" s="1"/>
  <c r="AA7" i="24" s="1" a="1"/>
  <c r="AA7" i="24" s="1"/>
  <c r="AA31" i="22"/>
  <c r="AA31" i="23" s="1"/>
  <c r="AA31" i="24" s="1" a="1"/>
  <c r="AA31" i="24" s="1"/>
  <c r="AA29" i="22"/>
  <c r="AA29" i="23" s="1"/>
  <c r="AA29" i="24" s="1" a="1"/>
  <c r="AA29" i="24" s="1"/>
  <c r="AA4" i="22"/>
  <c r="AA4" i="23" s="1"/>
  <c r="AA4" i="24" s="1" a="1"/>
  <c r="AA4" i="24" s="1"/>
  <c r="AA20" i="22"/>
  <c r="AA20" i="23" s="1"/>
  <c r="AA20" i="24" s="1" a="1"/>
  <c r="AA20" i="24" s="1"/>
  <c r="AA21" i="22"/>
  <c r="AA21" i="23" s="1"/>
  <c r="AA21" i="24" s="1" a="1"/>
  <c r="AA21" i="24" s="1"/>
  <c r="AA14" i="22"/>
  <c r="AA14" i="23" s="1"/>
  <c r="AA14" i="24" s="1" a="1"/>
  <c r="AA14" i="24" s="1"/>
  <c r="AA22" i="22"/>
  <c r="AA22" i="23" s="1"/>
  <c r="AA22" i="24" s="1" a="1"/>
  <c r="AA22" i="24" s="1"/>
  <c r="AA9" i="22"/>
  <c r="AA9" i="23" s="1"/>
  <c r="AA9" i="24" s="1" a="1"/>
  <c r="AA9" i="24" s="1"/>
  <c r="AA30" i="22"/>
  <c r="AA30" i="23" s="1"/>
  <c r="AA30" i="24" s="1" a="1"/>
  <c r="AA30" i="24" s="1"/>
  <c r="AA10" i="22"/>
  <c r="AA10" i="23" s="1"/>
  <c r="AA10" i="24" s="1" a="1"/>
  <c r="AA10" i="24" s="1"/>
  <c r="AA8" i="22"/>
  <c r="AA8" i="23" s="1"/>
  <c r="AA8" i="24" s="1" a="1"/>
  <c r="AA8" i="24" s="1"/>
  <c r="AA27" i="22"/>
  <c r="AA27" i="23" s="1"/>
  <c r="AA27" i="24" s="1" a="1"/>
  <c r="AA27" i="24" s="1"/>
  <c r="AA19" i="22"/>
  <c r="AA19" i="23" s="1"/>
  <c r="AA19" i="24" s="1" a="1"/>
  <c r="AA19" i="24" s="1"/>
  <c r="AA17" i="22"/>
  <c r="AA17" i="23" s="1"/>
  <c r="AA17" i="24" s="1" a="1"/>
  <c r="AA17" i="24" s="1"/>
  <c r="AA5" i="22"/>
  <c r="AA5" i="23" s="1"/>
  <c r="AA5" i="24" s="1" a="1"/>
  <c r="AA5" i="24" s="1"/>
  <c r="AA18" i="22"/>
  <c r="AA18" i="23" s="1"/>
  <c r="AA18" i="24" s="1" a="1"/>
  <c r="AA18" i="24" s="1"/>
  <c r="H3" i="22"/>
  <c r="H3" i="23" s="1"/>
  <c r="H3" i="24" s="1" a="1"/>
  <c r="H3" i="24" s="1"/>
  <c r="V3" i="22"/>
  <c r="V3" i="23" s="1"/>
  <c r="V3" i="24" s="1" a="1"/>
  <c r="V3" i="24" s="1"/>
  <c r="AF3" i="22"/>
  <c r="AF3" i="23" s="1"/>
  <c r="AF3" i="24" s="1" a="1"/>
  <c r="AF3" i="24" s="1"/>
  <c r="AH22" i="22"/>
  <c r="AH22" i="23" s="1"/>
  <c r="AH22" i="24" s="1" a="1"/>
  <c r="AH22" i="24" s="1"/>
  <c r="AH15" i="22"/>
  <c r="AH15" i="23" s="1"/>
  <c r="AH15" i="24" s="1" a="1"/>
  <c r="AH15" i="24" s="1"/>
  <c r="AH8" i="22"/>
  <c r="AH8" i="23" s="1"/>
  <c r="AH8" i="24" s="1" a="1"/>
  <c r="AH8" i="24" s="1"/>
  <c r="AH7" i="22"/>
  <c r="AH7" i="23" s="1"/>
  <c r="AH7" i="24" s="1" a="1"/>
  <c r="AH7" i="24" s="1"/>
  <c r="AH14" i="22"/>
  <c r="AH14" i="23" s="1"/>
  <c r="AH14" i="24" s="1" a="1"/>
  <c r="AH14" i="24" s="1"/>
  <c r="AH24" i="22"/>
  <c r="AH24" i="23" s="1"/>
  <c r="AH24" i="24" s="1" a="1"/>
  <c r="AH24" i="24" s="1"/>
  <c r="AH18" i="22"/>
  <c r="AH18" i="23" s="1"/>
  <c r="AH18" i="24" s="1" a="1"/>
  <c r="AH18" i="24" s="1"/>
  <c r="AH9" i="22"/>
  <c r="AH9" i="23" s="1"/>
  <c r="AH9" i="24" s="1" a="1"/>
  <c r="AH9" i="24" s="1"/>
  <c r="AH30" i="22"/>
  <c r="AH30" i="23" s="1"/>
  <c r="AH30" i="24" s="1" a="1"/>
  <c r="AH30" i="24" s="1"/>
  <c r="AH27" i="22"/>
  <c r="AH27" i="23" s="1"/>
  <c r="AH27" i="24" s="1" a="1"/>
  <c r="AH27" i="24" s="1"/>
  <c r="AH20" i="22"/>
  <c r="AH20" i="23" s="1"/>
  <c r="AH20" i="24" s="1" a="1"/>
  <c r="AH20" i="24" s="1"/>
  <c r="AH21" i="22"/>
  <c r="AH21" i="23" s="1"/>
  <c r="AH21" i="24" s="1" a="1"/>
  <c r="AH21" i="24" s="1"/>
  <c r="AH32" i="22"/>
  <c r="AH32" i="23" s="1"/>
  <c r="AH32" i="24" s="1" a="1"/>
  <c r="AH32" i="24" s="1"/>
  <c r="AH11" i="22"/>
  <c r="AH11" i="23" s="1"/>
  <c r="AH11" i="24" s="1" a="1"/>
  <c r="AH11" i="24" s="1"/>
  <c r="AH10" i="22"/>
  <c r="AH10" i="23" s="1"/>
  <c r="AH10" i="24" s="1" a="1"/>
  <c r="AH10" i="24" s="1"/>
  <c r="AH13" i="22"/>
  <c r="AH13" i="23" s="1"/>
  <c r="AH13" i="24" s="1" a="1"/>
  <c r="AH13" i="24" s="1"/>
  <c r="AH31" i="22"/>
  <c r="AH31" i="23" s="1"/>
  <c r="AH31" i="24" s="1" a="1"/>
  <c r="AH31" i="24" s="1"/>
  <c r="AH29" i="22"/>
  <c r="AH29" i="23" s="1"/>
  <c r="AH29" i="24" s="1" a="1"/>
  <c r="AH29" i="24" s="1"/>
  <c r="AH19" i="22"/>
  <c r="AH19" i="23" s="1"/>
  <c r="AH19" i="24" s="1" a="1"/>
  <c r="AH19" i="24" s="1"/>
  <c r="AH5" i="22"/>
  <c r="AH5" i="23" s="1"/>
  <c r="AH5" i="24" s="1" a="1"/>
  <c r="AH5" i="24" s="1"/>
  <c r="AH6" i="22"/>
  <c r="AH6" i="23" s="1"/>
  <c r="AH6" i="24" s="1" a="1"/>
  <c r="AH6" i="24" s="1"/>
  <c r="AH28" i="22"/>
  <c r="AH28" i="23" s="1"/>
  <c r="AH28" i="24" s="1" a="1"/>
  <c r="AH28" i="24" s="1"/>
  <c r="AH25" i="22"/>
  <c r="AH25" i="23" s="1"/>
  <c r="AH25" i="24" s="1" a="1"/>
  <c r="AH25" i="24" s="1"/>
  <c r="AH4" i="22"/>
  <c r="AH4" i="23" s="1"/>
  <c r="AH4" i="24" s="1" a="1"/>
  <c r="AH4" i="24" s="1"/>
  <c r="AH16" i="22"/>
  <c r="AH16" i="23" s="1"/>
  <c r="AH16" i="24" s="1" a="1"/>
  <c r="AH16" i="24" s="1"/>
  <c r="AH12" i="22"/>
  <c r="AH12" i="23" s="1"/>
  <c r="AH12" i="24" s="1" a="1"/>
  <c r="AH12" i="24" s="1"/>
  <c r="AH26" i="22"/>
  <c r="AH26" i="23" s="1"/>
  <c r="AH26" i="24" s="1" a="1"/>
  <c r="AH26" i="24" s="1"/>
  <c r="AH17" i="22"/>
  <c r="AH17" i="23" s="1"/>
  <c r="AH17" i="24" s="1" a="1"/>
  <c r="AH17" i="24" s="1"/>
  <c r="J19" i="22"/>
  <c r="J19" i="23" s="1"/>
  <c r="J19" i="24" s="1" a="1"/>
  <c r="J19" i="24" s="1"/>
  <c r="J11" i="22"/>
  <c r="J11" i="23" s="1"/>
  <c r="J11" i="24" s="1" a="1"/>
  <c r="J11" i="24" s="1"/>
  <c r="J17" i="22"/>
  <c r="J17" i="23" s="1"/>
  <c r="J17" i="24" s="1" a="1"/>
  <c r="J17" i="24" s="1"/>
  <c r="J26" i="22"/>
  <c r="J26" i="23" s="1"/>
  <c r="J26" i="24" s="1" a="1"/>
  <c r="J26" i="24" s="1"/>
  <c r="J18" i="22"/>
  <c r="J18" i="23" s="1"/>
  <c r="J18" i="24" s="1" a="1"/>
  <c r="J18" i="24" s="1"/>
  <c r="J24" i="22"/>
  <c r="J24" i="23" s="1"/>
  <c r="J24" i="24" s="1" a="1"/>
  <c r="J24" i="24" s="1"/>
  <c r="J30" i="22"/>
  <c r="J30" i="23" s="1"/>
  <c r="J30" i="24" s="1" a="1"/>
  <c r="J30" i="24" s="1"/>
  <c r="J22" i="22"/>
  <c r="J22" i="23" s="1"/>
  <c r="J22" i="24" s="1" a="1"/>
  <c r="J22" i="24" s="1"/>
  <c r="J4" i="22"/>
  <c r="J4" i="23" s="1"/>
  <c r="J4" i="24" s="1" a="1"/>
  <c r="J4" i="24" s="1"/>
  <c r="J9" i="22"/>
  <c r="J9" i="23" s="1"/>
  <c r="J9" i="24" s="1" a="1"/>
  <c r="J9" i="24" s="1"/>
  <c r="J12" i="22"/>
  <c r="J12" i="23" s="1"/>
  <c r="J12" i="24" s="1" a="1"/>
  <c r="J12" i="24" s="1"/>
  <c r="J7" i="22"/>
  <c r="J7" i="23" s="1"/>
  <c r="J7" i="24" s="1" a="1"/>
  <c r="J7" i="24" s="1"/>
  <c r="J20" i="22"/>
  <c r="J20" i="23" s="1"/>
  <c r="J20" i="24" s="1" a="1"/>
  <c r="J20" i="24" s="1"/>
  <c r="J13" i="22"/>
  <c r="J13" i="23" s="1"/>
  <c r="J13" i="24" s="1" a="1"/>
  <c r="J13" i="24" s="1"/>
  <c r="J25" i="22"/>
  <c r="J25" i="23" s="1"/>
  <c r="J25" i="24" s="1" a="1"/>
  <c r="J25" i="24" s="1"/>
  <c r="J5" i="22"/>
  <c r="J5" i="23" s="1"/>
  <c r="J5" i="24" s="1" a="1"/>
  <c r="J5" i="24" s="1"/>
  <c r="J27" i="22"/>
  <c r="J27" i="23" s="1"/>
  <c r="J27" i="24" s="1" a="1"/>
  <c r="J27" i="24" s="1"/>
  <c r="J28" i="22"/>
  <c r="J28" i="23" s="1"/>
  <c r="J28" i="24" s="1" a="1"/>
  <c r="J28" i="24" s="1"/>
  <c r="J16" i="22"/>
  <c r="J16" i="23" s="1"/>
  <c r="J16" i="24" s="1" a="1"/>
  <c r="J16" i="24" s="1"/>
  <c r="J10" i="22"/>
  <c r="J10" i="23" s="1"/>
  <c r="J10" i="24" s="1" a="1"/>
  <c r="J10" i="24" s="1"/>
  <c r="J14" i="22"/>
  <c r="J14" i="23" s="1"/>
  <c r="J14" i="24" s="1" a="1"/>
  <c r="J14" i="24" s="1"/>
  <c r="J29" i="22"/>
  <c r="J29" i="23" s="1"/>
  <c r="J29" i="24" s="1" a="1"/>
  <c r="J29" i="24" s="1"/>
  <c r="J31" i="22"/>
  <c r="J31" i="23" s="1"/>
  <c r="J31" i="24" s="1" a="1"/>
  <c r="J31" i="24" s="1"/>
  <c r="J32" i="22"/>
  <c r="J32" i="23" s="1"/>
  <c r="J32" i="24" s="1" a="1"/>
  <c r="J32" i="24" s="1"/>
  <c r="J15" i="22"/>
  <c r="J15" i="23" s="1"/>
  <c r="J15" i="24" s="1" a="1"/>
  <c r="J15" i="24" s="1"/>
  <c r="J21" i="22"/>
  <c r="J21" i="23" s="1"/>
  <c r="J21" i="24" s="1" a="1"/>
  <c r="J21" i="24" s="1"/>
  <c r="J8" i="22"/>
  <c r="J8" i="23" s="1"/>
  <c r="J8" i="24" s="1" a="1"/>
  <c r="J8" i="24" s="1"/>
  <c r="J6" i="22"/>
  <c r="J6" i="23" s="1"/>
  <c r="J6" i="24" s="1" a="1"/>
  <c r="J6" i="24" s="1"/>
  <c r="AS19" i="22"/>
  <c r="AS19" i="23" s="1"/>
  <c r="AS19" i="24" s="1" a="1"/>
  <c r="AS19" i="24" s="1"/>
  <c r="AS16" i="22"/>
  <c r="AS16" i="23" s="1"/>
  <c r="AS16" i="24" s="1" a="1"/>
  <c r="AS16" i="24" s="1"/>
  <c r="AS20" i="22"/>
  <c r="AS20" i="23" s="1"/>
  <c r="AS20" i="24" s="1" a="1"/>
  <c r="AS20" i="24" s="1"/>
  <c r="AS18" i="22"/>
  <c r="AS18" i="23" s="1"/>
  <c r="AS18" i="24" s="1" a="1"/>
  <c r="AS18" i="24" s="1"/>
  <c r="AS14" i="22"/>
  <c r="AS14" i="23" s="1"/>
  <c r="AS14" i="24" s="1" a="1"/>
  <c r="AS14" i="24" s="1"/>
  <c r="AS17" i="22"/>
  <c r="AS17" i="23" s="1"/>
  <c r="AS17" i="24" s="1" a="1"/>
  <c r="AS17" i="24" s="1"/>
  <c r="AS26" i="22"/>
  <c r="AS26" i="23" s="1"/>
  <c r="AS26" i="24" s="1" a="1"/>
  <c r="AS26" i="24" s="1"/>
  <c r="AS8" i="22"/>
  <c r="AS8" i="23" s="1"/>
  <c r="AS8" i="24" s="1" a="1"/>
  <c r="AS8" i="24" s="1"/>
  <c r="AS25" i="22"/>
  <c r="AS25" i="23" s="1"/>
  <c r="AS25" i="24" s="1" a="1"/>
  <c r="AS25" i="24" s="1"/>
  <c r="AS24" i="22"/>
  <c r="AS24" i="23" s="1"/>
  <c r="AS24" i="24" s="1" a="1"/>
  <c r="AS24" i="24" s="1"/>
  <c r="AS12" i="22"/>
  <c r="AS12" i="23" s="1"/>
  <c r="AS12" i="24" s="1" a="1"/>
  <c r="AS12" i="24" s="1"/>
  <c r="AS28" i="22"/>
  <c r="AS28" i="23" s="1"/>
  <c r="AS28" i="24" s="1" a="1"/>
  <c r="AS28" i="24" s="1"/>
  <c r="AS13" i="22"/>
  <c r="AS13" i="23" s="1"/>
  <c r="AS13" i="24" s="1" a="1"/>
  <c r="AS13" i="24" s="1"/>
  <c r="AS30" i="22"/>
  <c r="AS30" i="23" s="1"/>
  <c r="AS30" i="24" s="1" a="1"/>
  <c r="AS30" i="24" s="1"/>
  <c r="AS22" i="22"/>
  <c r="AS22" i="23" s="1"/>
  <c r="AS22" i="24" s="1" a="1"/>
  <c r="AS22" i="24" s="1"/>
  <c r="AS11" i="22"/>
  <c r="AS11" i="23" s="1"/>
  <c r="AS11" i="24" s="1" a="1"/>
  <c r="AS11" i="24" s="1"/>
  <c r="AS29" i="22"/>
  <c r="AS29" i="23" s="1"/>
  <c r="AS29" i="24" s="1" a="1"/>
  <c r="AS29" i="24" s="1"/>
  <c r="AS7" i="22"/>
  <c r="AS7" i="23" s="1"/>
  <c r="AS7" i="24" s="1" a="1"/>
  <c r="AS7" i="24" s="1"/>
  <c r="AS27" i="22"/>
  <c r="AS27" i="23" s="1"/>
  <c r="AS27" i="24" s="1" a="1"/>
  <c r="AS27" i="24" s="1"/>
  <c r="AS21" i="22"/>
  <c r="AS21" i="23" s="1"/>
  <c r="AS21" i="24" s="1" a="1"/>
  <c r="AS21" i="24" s="1"/>
  <c r="AS10" i="22"/>
  <c r="AS10" i="23" s="1"/>
  <c r="AS10" i="24" s="1" a="1"/>
  <c r="AS10" i="24" s="1"/>
  <c r="AS32" i="22"/>
  <c r="AS32" i="23" s="1"/>
  <c r="AS32" i="24" s="1" a="1"/>
  <c r="AS32" i="24" s="1"/>
  <c r="AS6" i="22"/>
  <c r="AS6" i="23" s="1"/>
  <c r="AS6" i="24" s="1" a="1"/>
  <c r="AS6" i="24" s="1"/>
  <c r="AS9" i="22"/>
  <c r="AS9" i="23" s="1"/>
  <c r="AS9" i="24" s="1" a="1"/>
  <c r="AS9" i="24" s="1"/>
  <c r="AS5" i="22"/>
  <c r="AS5" i="23" s="1"/>
  <c r="AS5" i="24" s="1" a="1"/>
  <c r="AS5" i="24" s="1"/>
  <c r="AS4" i="22"/>
  <c r="AS4" i="23" s="1"/>
  <c r="AS4" i="24" s="1" a="1"/>
  <c r="AS4" i="24" s="1"/>
  <c r="AP4" i="22"/>
  <c r="AP4" i="23" s="1"/>
  <c r="AP4" i="24" s="1" a="1"/>
  <c r="AP4" i="24" s="1"/>
  <c r="AP14" i="22"/>
  <c r="AP14" i="23" s="1"/>
  <c r="AP14" i="24" s="1" a="1"/>
  <c r="AP14" i="24" s="1"/>
  <c r="AP6" i="22"/>
  <c r="AP6" i="23" s="1"/>
  <c r="AP6" i="24" s="1" a="1"/>
  <c r="AP6" i="24" s="1"/>
  <c r="AP7" i="22"/>
  <c r="AP7" i="23" s="1"/>
  <c r="AP7" i="24" s="1" a="1"/>
  <c r="AP7" i="24" s="1"/>
  <c r="AP15" i="22"/>
  <c r="AP15" i="23" s="1"/>
  <c r="AP15" i="24" s="1" a="1"/>
  <c r="AP15" i="24" s="1"/>
  <c r="AP11" i="22"/>
  <c r="AP11" i="23" s="1"/>
  <c r="AP11" i="24" s="1" a="1"/>
  <c r="AP11" i="24" s="1"/>
  <c r="AP5" i="22"/>
  <c r="AP5" i="23" s="1"/>
  <c r="AP5" i="24" s="1" a="1"/>
  <c r="AP5" i="24" s="1"/>
  <c r="AP24" i="22"/>
  <c r="AP24" i="23" s="1"/>
  <c r="AP24" i="24" s="1" a="1"/>
  <c r="AP24" i="24" s="1"/>
  <c r="AP18" i="22"/>
  <c r="AP18" i="23" s="1"/>
  <c r="AP18" i="24" s="1" a="1"/>
  <c r="AP18" i="24" s="1"/>
  <c r="AP12" i="22"/>
  <c r="AP12" i="23" s="1"/>
  <c r="AP12" i="24" s="1" a="1"/>
  <c r="AP12" i="24" s="1"/>
  <c r="AP29" i="22"/>
  <c r="AP29" i="23" s="1"/>
  <c r="AP29" i="24" s="1" a="1"/>
  <c r="AP29" i="24" s="1"/>
  <c r="AP32" i="22"/>
  <c r="AP32" i="23" s="1"/>
  <c r="AP32" i="24" s="1" a="1"/>
  <c r="AP32" i="24" s="1"/>
  <c r="AP26" i="22"/>
  <c r="AP26" i="23" s="1"/>
  <c r="AP26" i="24" s="1" a="1"/>
  <c r="AP26" i="24" s="1"/>
  <c r="AP13" i="22"/>
  <c r="AP13" i="23" s="1"/>
  <c r="AP13" i="24" s="1" a="1"/>
  <c r="AP13" i="24" s="1"/>
  <c r="AP8" i="22"/>
  <c r="AP8" i="23" s="1"/>
  <c r="AP8" i="24" s="1" a="1"/>
  <c r="AP8" i="24" s="1"/>
  <c r="AP9" i="22"/>
  <c r="AP9" i="23" s="1"/>
  <c r="AP9" i="24" s="1" a="1"/>
  <c r="AP9" i="24" s="1"/>
  <c r="AP25" i="22"/>
  <c r="AP25" i="23" s="1"/>
  <c r="AP25" i="24" s="1" a="1"/>
  <c r="AP25" i="24" s="1"/>
  <c r="AP31" i="22"/>
  <c r="AP31" i="23" s="1"/>
  <c r="AP31" i="24" s="1" a="1"/>
  <c r="AP31" i="24" s="1"/>
  <c r="AP20" i="22"/>
  <c r="AP20" i="23" s="1"/>
  <c r="AP20" i="24" s="1" a="1"/>
  <c r="AP20" i="24" s="1"/>
  <c r="AP21" i="22"/>
  <c r="AP21" i="23" s="1"/>
  <c r="AP21" i="24" s="1" a="1"/>
  <c r="AP21" i="24" s="1"/>
  <c r="AP22" i="22"/>
  <c r="AP22" i="23" s="1"/>
  <c r="AP22" i="24" s="1" a="1"/>
  <c r="AP22" i="24" s="1"/>
  <c r="AP10" i="22"/>
  <c r="AP10" i="23" s="1"/>
  <c r="AP10" i="24" s="1" a="1"/>
  <c r="AP10" i="24" s="1"/>
  <c r="AP27" i="22"/>
  <c r="AP27" i="23" s="1"/>
  <c r="AP27" i="24" s="1" a="1"/>
  <c r="AP27" i="24" s="1"/>
  <c r="AP17" i="22"/>
  <c r="AP17" i="23" s="1"/>
  <c r="AP17" i="24" s="1" a="1"/>
  <c r="AP17" i="24" s="1"/>
  <c r="AP30" i="22"/>
  <c r="AP30" i="23" s="1"/>
  <c r="AP30" i="24" s="1" a="1"/>
  <c r="AP30" i="24" s="1"/>
  <c r="AP16" i="22"/>
  <c r="AP16" i="23" s="1"/>
  <c r="AP16" i="24" s="1" a="1"/>
  <c r="AP16" i="24" s="1"/>
  <c r="AP19" i="22"/>
  <c r="AP19" i="23" s="1"/>
  <c r="AP19" i="24" s="1" a="1"/>
  <c r="AP19" i="24" s="1"/>
  <c r="AP28" i="22"/>
  <c r="AP28" i="23" s="1"/>
  <c r="AP28" i="24" s="1" a="1"/>
  <c r="AP28" i="24" s="1"/>
  <c r="G17" i="22"/>
  <c r="G17" i="23" s="1"/>
  <c r="G17" i="24" s="1" a="1"/>
  <c r="G17" i="24" s="1"/>
  <c r="G18" i="22"/>
  <c r="G18" i="23" s="1"/>
  <c r="G18" i="24" s="1" a="1"/>
  <c r="G18" i="24" s="1"/>
  <c r="G24" i="22"/>
  <c r="G24" i="23" s="1"/>
  <c r="G24" i="24" s="1" a="1"/>
  <c r="G24" i="24" s="1"/>
  <c r="G5" i="22"/>
  <c r="G5" i="23" s="1"/>
  <c r="G5" i="24" s="1" a="1"/>
  <c r="G5" i="24" s="1"/>
  <c r="G19" i="22"/>
  <c r="G19" i="23" s="1"/>
  <c r="G19" i="24" s="1" a="1"/>
  <c r="G19" i="24" s="1"/>
  <c r="G10" i="22"/>
  <c r="G10" i="23" s="1"/>
  <c r="G10" i="24" s="1" a="1"/>
  <c r="G10" i="24" s="1"/>
  <c r="G25" i="22"/>
  <c r="G25" i="23" s="1"/>
  <c r="G25" i="24" s="1" a="1"/>
  <c r="G25" i="24" s="1"/>
  <c r="G9" i="22"/>
  <c r="G9" i="23" s="1"/>
  <c r="G9" i="24" s="1" a="1"/>
  <c r="G9" i="24" s="1"/>
  <c r="G7" i="22"/>
  <c r="G7" i="23" s="1"/>
  <c r="G7" i="24" s="1" a="1"/>
  <c r="G7" i="24" s="1"/>
  <c r="G15" i="22"/>
  <c r="G15" i="23" s="1"/>
  <c r="G15" i="24" s="1" a="1"/>
  <c r="G15" i="24" s="1"/>
  <c r="G30" i="22"/>
  <c r="G30" i="23" s="1"/>
  <c r="G30" i="24" s="1" a="1"/>
  <c r="G30" i="24" s="1"/>
  <c r="G8" i="22"/>
  <c r="G8" i="23" s="1"/>
  <c r="G8" i="24" s="1" a="1"/>
  <c r="G8" i="24" s="1"/>
  <c r="G4" i="22"/>
  <c r="G4" i="23" s="1"/>
  <c r="G4" i="24" s="1" a="1"/>
  <c r="G4" i="24" s="1"/>
  <c r="G29" i="22"/>
  <c r="G29" i="23" s="1"/>
  <c r="G29" i="24" s="1" a="1"/>
  <c r="G29" i="24" s="1"/>
  <c r="G16" i="22"/>
  <c r="G16" i="23" s="1"/>
  <c r="G16" i="24" s="1" a="1"/>
  <c r="G16" i="24" s="1"/>
  <c r="G21" i="22"/>
  <c r="G21" i="23" s="1"/>
  <c r="G21" i="24" s="1" a="1"/>
  <c r="G21" i="24" s="1"/>
  <c r="G14" i="22"/>
  <c r="G14" i="23" s="1"/>
  <c r="G14" i="24" s="1" a="1"/>
  <c r="G14" i="24" s="1"/>
  <c r="G27" i="22"/>
  <c r="G27" i="23" s="1"/>
  <c r="G27" i="24" s="1" a="1"/>
  <c r="G27" i="24" s="1"/>
  <c r="G32" i="22"/>
  <c r="G32" i="23" s="1"/>
  <c r="G32" i="24" s="1" a="1"/>
  <c r="G32" i="24" s="1"/>
  <c r="G26" i="22"/>
  <c r="G26" i="23" s="1"/>
  <c r="G26" i="24" s="1" a="1"/>
  <c r="G26" i="24" s="1"/>
  <c r="G28" i="22"/>
  <c r="G28" i="23" s="1"/>
  <c r="G28" i="24" s="1" a="1"/>
  <c r="G28" i="24" s="1"/>
  <c r="G22" i="22"/>
  <c r="G22" i="23" s="1"/>
  <c r="G22" i="24" s="1" a="1"/>
  <c r="G22" i="24" s="1"/>
  <c r="G11" i="22"/>
  <c r="G11" i="23" s="1"/>
  <c r="G11" i="24" s="1" a="1"/>
  <c r="G11" i="24" s="1"/>
  <c r="G12" i="22"/>
  <c r="G12" i="23" s="1"/>
  <c r="G12" i="24" s="1" a="1"/>
  <c r="G12" i="24" s="1"/>
  <c r="G31" i="22"/>
  <c r="G31" i="23" s="1"/>
  <c r="G31" i="24" s="1" a="1"/>
  <c r="G31" i="24" s="1"/>
  <c r="G20" i="22"/>
  <c r="G20" i="23" s="1"/>
  <c r="G20" i="24" s="1" a="1"/>
  <c r="G20" i="24" s="1"/>
  <c r="G13" i="22"/>
  <c r="G13" i="23" s="1"/>
  <c r="G13" i="24" s="1" a="1"/>
  <c r="G13" i="24" s="1"/>
  <c r="G6" i="22"/>
  <c r="G6" i="23" s="1"/>
  <c r="G6" i="24" s="1" a="1"/>
  <c r="G6" i="24" s="1"/>
  <c r="AS3" i="22"/>
  <c r="AS3" i="23" s="1"/>
  <c r="AS3" i="24" s="1" a="1"/>
  <c r="AS3" i="24" s="1"/>
  <c r="J3" i="22"/>
  <c r="J3" i="23" s="1"/>
  <c r="J3" i="24" s="1" a="1"/>
  <c r="J3" i="24" s="1"/>
  <c r="Y17" i="22"/>
  <c r="Y17" i="23" s="1"/>
  <c r="Y17" i="24" s="1" a="1"/>
  <c r="Y17" i="24" s="1"/>
  <c r="Y9" i="22"/>
  <c r="Y9" i="23" s="1"/>
  <c r="Y9" i="24" s="1" a="1"/>
  <c r="Y9" i="24" s="1"/>
  <c r="Y11" i="22"/>
  <c r="Y11" i="23" s="1"/>
  <c r="Y11" i="24" s="1" a="1"/>
  <c r="Y11" i="24" s="1"/>
  <c r="Y28" i="22"/>
  <c r="Y28" i="23" s="1"/>
  <c r="Y28" i="24" s="1" a="1"/>
  <c r="Y28" i="24" s="1"/>
  <c r="Y18" i="22"/>
  <c r="Y18" i="23" s="1"/>
  <c r="Y18" i="24" s="1" a="1"/>
  <c r="Y18" i="24" s="1"/>
  <c r="Y26" i="22"/>
  <c r="Y26" i="23" s="1"/>
  <c r="Y26" i="24" s="1" a="1"/>
  <c r="Y26" i="24" s="1"/>
  <c r="Y8" i="22"/>
  <c r="Y8" i="23" s="1"/>
  <c r="Y8" i="24" s="1" a="1"/>
  <c r="Y8" i="24" s="1"/>
  <c r="Y13" i="22"/>
  <c r="Y13" i="23" s="1"/>
  <c r="Y13" i="24" s="1" a="1"/>
  <c r="Y13" i="24" s="1"/>
  <c r="Y30" i="22"/>
  <c r="Y30" i="23" s="1"/>
  <c r="Y30" i="24" s="1" a="1"/>
  <c r="Y30" i="24" s="1"/>
  <c r="Y29" i="22"/>
  <c r="Y29" i="23" s="1"/>
  <c r="Y29" i="24" s="1" a="1"/>
  <c r="Y29" i="24" s="1"/>
  <c r="Y5" i="22"/>
  <c r="Y5" i="23" s="1"/>
  <c r="Y5" i="24" s="1" a="1"/>
  <c r="Y5" i="24" s="1"/>
  <c r="Y21" i="22"/>
  <c r="Y21" i="23" s="1"/>
  <c r="Y21" i="24" s="1" a="1"/>
  <c r="Y21" i="24" s="1"/>
  <c r="Y4" i="22"/>
  <c r="Y4" i="23" s="1"/>
  <c r="Y4" i="24" s="1" a="1"/>
  <c r="Y4" i="24" s="1"/>
  <c r="Y7" i="22"/>
  <c r="Y7" i="23" s="1"/>
  <c r="Y7" i="24" s="1" a="1"/>
  <c r="Y7" i="24" s="1"/>
  <c r="Y19" i="22"/>
  <c r="Y19" i="23" s="1"/>
  <c r="Y19" i="24" s="1" a="1"/>
  <c r="Y19" i="24" s="1"/>
  <c r="Y22" i="22"/>
  <c r="Y22" i="23" s="1"/>
  <c r="Y22" i="24" s="1" a="1"/>
  <c r="Y22" i="24" s="1"/>
  <c r="Y27" i="22"/>
  <c r="Y27" i="23" s="1"/>
  <c r="Y27" i="24" s="1" a="1"/>
  <c r="Y27" i="24" s="1"/>
  <c r="Y16" i="22"/>
  <c r="Y16" i="23" s="1"/>
  <c r="Y16" i="24" s="1" a="1"/>
  <c r="Y16" i="24" s="1"/>
  <c r="Y24" i="22"/>
  <c r="Y24" i="23" s="1"/>
  <c r="Y24" i="24" s="1" a="1"/>
  <c r="Y24" i="24" s="1"/>
  <c r="Y6" i="22"/>
  <c r="Y6" i="23" s="1"/>
  <c r="Y6" i="24" s="1" a="1"/>
  <c r="Y6" i="24" s="1"/>
  <c r="Y20" i="22"/>
  <c r="Y20" i="23" s="1"/>
  <c r="Y20" i="24" s="1" a="1"/>
  <c r="Y20" i="24" s="1"/>
  <c r="Y10" i="22"/>
  <c r="Y10" i="23" s="1"/>
  <c r="Y10" i="24" s="1" a="1"/>
  <c r="Y10" i="24" s="1"/>
  <c r="Y12" i="22"/>
  <c r="Y12" i="23" s="1"/>
  <c r="Y12" i="24" s="1" a="1"/>
  <c r="Y12" i="24" s="1"/>
  <c r="Y31" i="22"/>
  <c r="Y31" i="23" s="1"/>
  <c r="Y31" i="24" s="1" a="1"/>
  <c r="Y31" i="24" s="1"/>
  <c r="Y14" i="22"/>
  <c r="Y14" i="23" s="1"/>
  <c r="Y14" i="24" s="1" a="1"/>
  <c r="Y14" i="24" s="1"/>
  <c r="Y25" i="22"/>
  <c r="Y25" i="23" s="1"/>
  <c r="Y25" i="24" s="1" a="1"/>
  <c r="Y25" i="24" s="1"/>
  <c r="Y32" i="22"/>
  <c r="Y32" i="23" s="1"/>
  <c r="Y32" i="24" s="1" a="1"/>
  <c r="Y32" i="24" s="1"/>
  <c r="AQ15" i="22"/>
  <c r="AQ15" i="23" s="1"/>
  <c r="AQ15" i="24" s="1" a="1"/>
  <c r="AQ15" i="24" s="1"/>
  <c r="AQ25" i="22"/>
  <c r="AQ25" i="23" s="1"/>
  <c r="AQ25" i="24" s="1" a="1"/>
  <c r="AQ25" i="24" s="1"/>
  <c r="AQ24" i="22"/>
  <c r="AQ24" i="23" s="1"/>
  <c r="AQ24" i="24" s="1" a="1"/>
  <c r="AQ24" i="24" s="1"/>
  <c r="AQ14" i="22"/>
  <c r="AQ14" i="23" s="1"/>
  <c r="AQ14" i="24" s="1" a="1"/>
  <c r="AQ14" i="24" s="1"/>
  <c r="AQ20" i="22"/>
  <c r="AQ20" i="23" s="1"/>
  <c r="AQ20" i="24" s="1" a="1"/>
  <c r="AQ20" i="24" s="1"/>
  <c r="AQ18" i="22"/>
  <c r="AQ18" i="23" s="1"/>
  <c r="AQ18" i="24" s="1" a="1"/>
  <c r="AQ18" i="24" s="1"/>
  <c r="AQ27" i="22"/>
  <c r="AQ27" i="23" s="1"/>
  <c r="AQ27" i="24" s="1" a="1"/>
  <c r="AQ27" i="24" s="1"/>
  <c r="AQ31" i="22"/>
  <c r="AQ31" i="23" s="1"/>
  <c r="AQ31" i="24" s="1" a="1"/>
  <c r="AQ31" i="24" s="1"/>
  <c r="AQ32" i="22"/>
  <c r="AQ32" i="23" s="1"/>
  <c r="AQ32" i="24" s="1" a="1"/>
  <c r="AQ32" i="24" s="1"/>
  <c r="AQ21" i="22"/>
  <c r="AQ21" i="23" s="1"/>
  <c r="AQ21" i="24" s="1" a="1"/>
  <c r="AQ21" i="24" s="1"/>
  <c r="AQ22" i="22"/>
  <c r="AQ22" i="23" s="1"/>
  <c r="AQ22" i="24" s="1" a="1"/>
  <c r="AQ22" i="24" s="1"/>
  <c r="AQ10" i="22"/>
  <c r="AQ10" i="23" s="1"/>
  <c r="AQ10" i="24" s="1" a="1"/>
  <c r="AQ10" i="24" s="1"/>
  <c r="AQ8" i="22"/>
  <c r="AQ8" i="23" s="1"/>
  <c r="AQ8" i="24" s="1" a="1"/>
  <c r="AQ8" i="24" s="1"/>
  <c r="AQ28" i="22"/>
  <c r="AQ28" i="23" s="1"/>
  <c r="AQ28" i="24" s="1" a="1"/>
  <c r="AQ28" i="24" s="1"/>
  <c r="AQ16" i="22"/>
  <c r="AQ16" i="23" s="1"/>
  <c r="AQ16" i="24" s="1" a="1"/>
  <c r="AQ16" i="24" s="1"/>
  <c r="AQ13" i="22"/>
  <c r="AQ13" i="23" s="1"/>
  <c r="AQ13" i="24" s="1" a="1"/>
  <c r="AQ13" i="24" s="1"/>
  <c r="AQ17" i="22"/>
  <c r="AQ17" i="23" s="1"/>
  <c r="AQ17" i="24" s="1" a="1"/>
  <c r="AQ17" i="24" s="1"/>
  <c r="AQ12" i="22"/>
  <c r="AQ12" i="23" s="1"/>
  <c r="AQ12" i="24" s="1" a="1"/>
  <c r="AQ12" i="24" s="1"/>
  <c r="AQ19" i="22"/>
  <c r="AQ19" i="23" s="1"/>
  <c r="AQ19" i="24" s="1" a="1"/>
  <c r="AQ19" i="24" s="1"/>
  <c r="AQ4" i="22"/>
  <c r="AQ4" i="23" s="1"/>
  <c r="AQ4" i="24" s="1" a="1"/>
  <c r="AQ4" i="24" s="1"/>
  <c r="AQ5" i="22"/>
  <c r="AQ5" i="23" s="1"/>
  <c r="AQ5" i="24" s="1" a="1"/>
  <c r="AQ5" i="24" s="1"/>
  <c r="AQ29" i="22"/>
  <c r="AQ29" i="23" s="1"/>
  <c r="AQ29" i="24" s="1" a="1"/>
  <c r="AQ29" i="24" s="1"/>
  <c r="AQ9" i="22"/>
  <c r="AQ9" i="23" s="1"/>
  <c r="AQ9" i="24" s="1" a="1"/>
  <c r="AQ9" i="24" s="1"/>
  <c r="AQ11" i="22"/>
  <c r="AQ11" i="23" s="1"/>
  <c r="AQ11" i="24" s="1" a="1"/>
  <c r="AQ11" i="24" s="1"/>
  <c r="AQ7" i="22"/>
  <c r="AQ7" i="23" s="1"/>
  <c r="AQ7" i="24" s="1" a="1"/>
  <c r="AQ7" i="24" s="1"/>
  <c r="AQ26" i="22"/>
  <c r="AQ26" i="23" s="1"/>
  <c r="AQ26" i="24" s="1" a="1"/>
  <c r="AQ26" i="24" s="1"/>
  <c r="AQ30" i="22"/>
  <c r="AQ30" i="23" s="1"/>
  <c r="AQ30" i="24" s="1" a="1"/>
  <c r="AQ30" i="24" s="1"/>
  <c r="AQ6" i="22"/>
  <c r="AQ6" i="23" s="1"/>
  <c r="AQ6" i="24" s="1" a="1"/>
  <c r="AQ6" i="24" s="1"/>
  <c r="E24" i="22"/>
  <c r="E24" i="23" s="1"/>
  <c r="E24" i="24" s="1" a="1"/>
  <c r="E24" i="24" s="1"/>
  <c r="E19" i="22"/>
  <c r="E19" i="23" s="1"/>
  <c r="E19" i="24" s="1" a="1"/>
  <c r="E19" i="24" s="1"/>
  <c r="E26" i="22"/>
  <c r="E26" i="23" s="1"/>
  <c r="E26" i="24" s="1" a="1"/>
  <c r="E26" i="24" s="1"/>
  <c r="E21" i="22"/>
  <c r="E21" i="23" s="1"/>
  <c r="E21" i="24" s="1" a="1"/>
  <c r="E21" i="24" s="1"/>
  <c r="E18" i="22"/>
  <c r="E18" i="23" s="1"/>
  <c r="E18" i="24" s="1" a="1"/>
  <c r="E18" i="24" s="1"/>
  <c r="E28" i="22"/>
  <c r="E28" i="23" s="1"/>
  <c r="E28" i="24" s="1" a="1"/>
  <c r="E28" i="24" s="1"/>
  <c r="E9" i="22"/>
  <c r="E9" i="23" s="1"/>
  <c r="E9" i="24" s="1" a="1"/>
  <c r="E9" i="24" s="1"/>
  <c r="E5" i="22"/>
  <c r="E5" i="23" s="1"/>
  <c r="E5" i="24" s="1" a="1"/>
  <c r="E5" i="24" s="1"/>
  <c r="E16" i="22"/>
  <c r="E16" i="23" s="1"/>
  <c r="E16" i="24" s="1" a="1"/>
  <c r="E16" i="24" s="1"/>
  <c r="E15" i="22"/>
  <c r="E15" i="23" s="1"/>
  <c r="E15" i="24" s="1" a="1"/>
  <c r="E15" i="24" s="1"/>
  <c r="E27" i="22"/>
  <c r="E27" i="23" s="1"/>
  <c r="E27" i="24" s="1" a="1"/>
  <c r="E27" i="24" s="1"/>
  <c r="E6" i="22"/>
  <c r="E6" i="23" s="1"/>
  <c r="E6" i="24" s="1" a="1"/>
  <c r="E6" i="24" s="1"/>
  <c r="E7" i="22"/>
  <c r="E7" i="23" s="1"/>
  <c r="E7" i="24" s="1" a="1"/>
  <c r="E7" i="24" s="1"/>
  <c r="E29" i="22"/>
  <c r="E29" i="23" s="1"/>
  <c r="E29" i="24" s="1" a="1"/>
  <c r="E29" i="24" s="1"/>
  <c r="E20" i="22"/>
  <c r="E20" i="23" s="1"/>
  <c r="E20" i="24" s="1" a="1"/>
  <c r="E20" i="24" s="1"/>
  <c r="E10" i="22"/>
  <c r="E10" i="23" s="1"/>
  <c r="E10" i="24" s="1" a="1"/>
  <c r="E10" i="24" s="1"/>
  <c r="E31" i="22"/>
  <c r="E31" i="23" s="1"/>
  <c r="E31" i="24" s="1" a="1"/>
  <c r="E31" i="24" s="1"/>
  <c r="E13" i="22"/>
  <c r="E13" i="23" s="1"/>
  <c r="E13" i="24" s="1" a="1"/>
  <c r="E13" i="24" s="1"/>
  <c r="E11" i="22"/>
  <c r="E11" i="23" s="1"/>
  <c r="E11" i="24" s="1" a="1"/>
  <c r="E11" i="24" s="1"/>
  <c r="E8" i="22"/>
  <c r="E8" i="23" s="1"/>
  <c r="E8" i="24" s="1" a="1"/>
  <c r="E8" i="24" s="1"/>
  <c r="E25" i="22"/>
  <c r="E25" i="23" s="1"/>
  <c r="E25" i="24" s="1" a="1"/>
  <c r="E25" i="24" s="1"/>
  <c r="E22" i="22"/>
  <c r="E22" i="23" s="1"/>
  <c r="E22" i="24" s="1" a="1"/>
  <c r="E22" i="24" s="1"/>
  <c r="E30" i="22"/>
  <c r="E30" i="23" s="1"/>
  <c r="E30" i="24" s="1" a="1"/>
  <c r="E30" i="24" s="1"/>
  <c r="E4" i="22"/>
  <c r="E4" i="23" s="1"/>
  <c r="E4" i="24" s="1" a="1"/>
  <c r="E4" i="24" s="1"/>
  <c r="E17" i="22"/>
  <c r="E17" i="23" s="1"/>
  <c r="E17" i="24" s="1" a="1"/>
  <c r="E17" i="24" s="1"/>
  <c r="E14" i="22"/>
  <c r="E14" i="23" s="1"/>
  <c r="E14" i="24" s="1" a="1"/>
  <c r="E14" i="24" s="1"/>
  <c r="E32" i="22"/>
  <c r="E32" i="23" s="1"/>
  <c r="E32" i="24" s="1" a="1"/>
  <c r="E32" i="24" s="1"/>
  <c r="E12" i="22"/>
  <c r="E12" i="23" s="1"/>
  <c r="E12" i="24" s="1" a="1"/>
  <c r="E12" i="24" s="1"/>
  <c r="AJ3" i="22"/>
  <c r="AJ3" i="23" s="1"/>
  <c r="AJ3" i="24" s="1" a="1"/>
  <c r="AJ3" i="24" s="1"/>
  <c r="M3" i="22"/>
  <c r="M3" i="23" s="1"/>
  <c r="M3" i="24" s="1" a="1"/>
  <c r="M3" i="24" s="1"/>
  <c r="W3" i="22"/>
  <c r="W3" i="23" s="1"/>
  <c r="W3" i="24" s="1" a="1"/>
  <c r="W3" i="24" s="1"/>
  <c r="AO4" i="22"/>
  <c r="AO4" i="23" s="1"/>
  <c r="AO4" i="24" s="1" a="1"/>
  <c r="AO4" i="24" s="1"/>
  <c r="AO24" i="22"/>
  <c r="AO24" i="23" s="1"/>
  <c r="AO24" i="24" s="1" a="1"/>
  <c r="AO24" i="24" s="1"/>
  <c r="AO14" i="22"/>
  <c r="AO14" i="23" s="1"/>
  <c r="AO14" i="24" s="1" a="1"/>
  <c r="AO14" i="24" s="1"/>
  <c r="AO13" i="22"/>
  <c r="AO13" i="23" s="1"/>
  <c r="AO13" i="24" s="1" a="1"/>
  <c r="AO13" i="24" s="1"/>
  <c r="AO26" i="22"/>
  <c r="AO26" i="23" s="1"/>
  <c r="AO26" i="24" s="1" a="1"/>
  <c r="AO26" i="24" s="1"/>
  <c r="AO8" i="22"/>
  <c r="AO8" i="23" s="1"/>
  <c r="AO8" i="24" s="1" a="1"/>
  <c r="AO8" i="24" s="1"/>
  <c r="AO30" i="22"/>
  <c r="AO30" i="23" s="1"/>
  <c r="AO30" i="24" s="1" a="1"/>
  <c r="AO30" i="24" s="1"/>
  <c r="AO18" i="22"/>
  <c r="AO18" i="23" s="1"/>
  <c r="AO18" i="24" s="1" a="1"/>
  <c r="AO18" i="24" s="1"/>
  <c r="AO28" i="22"/>
  <c r="AO28" i="23" s="1"/>
  <c r="AO28" i="24" s="1" a="1"/>
  <c r="AO28" i="24" s="1"/>
  <c r="AO17" i="22"/>
  <c r="AO17" i="23" s="1"/>
  <c r="AO17" i="24" s="1" a="1"/>
  <c r="AO17" i="24" s="1"/>
  <c r="AO15" i="22"/>
  <c r="AO15" i="23" s="1"/>
  <c r="AO15" i="24" s="1" a="1"/>
  <c r="AO15" i="24" s="1"/>
  <c r="AO22" i="22"/>
  <c r="AO22" i="23" s="1"/>
  <c r="AO22" i="24" s="1" a="1"/>
  <c r="AO22" i="24" s="1"/>
  <c r="AO25" i="22"/>
  <c r="AO25" i="23" s="1"/>
  <c r="AO25" i="24" s="1" a="1"/>
  <c r="AO25" i="24" s="1"/>
  <c r="AO16" i="22"/>
  <c r="AO16" i="23" s="1"/>
  <c r="AO16" i="24" s="1" a="1"/>
  <c r="AO16" i="24" s="1"/>
  <c r="AO5" i="22"/>
  <c r="AO5" i="23" s="1"/>
  <c r="AO5" i="24" s="1" a="1"/>
  <c r="AO5" i="24" s="1"/>
  <c r="AO10" i="22"/>
  <c r="AO10" i="23" s="1"/>
  <c r="AO10" i="24" s="1" a="1"/>
  <c r="AO10" i="24" s="1"/>
  <c r="AO12" i="22"/>
  <c r="AO12" i="23" s="1"/>
  <c r="AO12" i="24" s="1" a="1"/>
  <c r="AO12" i="24" s="1"/>
  <c r="AO19" i="22"/>
  <c r="AO19" i="23" s="1"/>
  <c r="AO19" i="24" s="1" a="1"/>
  <c r="AO19" i="24" s="1"/>
  <c r="AO7" i="22"/>
  <c r="AO7" i="23" s="1"/>
  <c r="AO7" i="24" s="1" a="1"/>
  <c r="AO7" i="24" s="1"/>
  <c r="AO32" i="22"/>
  <c r="AO32" i="23" s="1"/>
  <c r="AO32" i="24" s="1" a="1"/>
  <c r="AO32" i="24" s="1"/>
  <c r="AO11" i="22"/>
  <c r="AO11" i="23" s="1"/>
  <c r="AO11" i="24" s="1" a="1"/>
  <c r="AO11" i="24" s="1"/>
  <c r="AO20" i="22"/>
  <c r="AO20" i="23" s="1"/>
  <c r="AO20" i="24" s="1" a="1"/>
  <c r="AO20" i="24" s="1"/>
  <c r="AO31" i="22"/>
  <c r="AO31" i="23" s="1"/>
  <c r="AO31" i="24" s="1" a="1"/>
  <c r="AO31" i="24" s="1"/>
  <c r="AO9" i="22"/>
  <c r="AO9" i="23" s="1"/>
  <c r="AO9" i="24" s="1" a="1"/>
  <c r="AO9" i="24" s="1"/>
  <c r="AO6" i="22"/>
  <c r="AO6" i="23" s="1"/>
  <c r="AO6" i="24" s="1" a="1"/>
  <c r="AO6" i="24" s="1"/>
  <c r="AO29" i="22"/>
  <c r="AO29" i="23" s="1"/>
  <c r="AO29" i="24" s="1" a="1"/>
  <c r="AO29" i="24" s="1"/>
  <c r="AO21" i="22"/>
  <c r="AO21" i="23" s="1"/>
  <c r="AO21" i="24" s="1" a="1"/>
  <c r="AO21" i="24" s="1"/>
  <c r="AO27" i="22"/>
  <c r="AO27" i="23" s="1"/>
  <c r="AO27" i="24" s="1" a="1"/>
  <c r="AO27" i="24" s="1"/>
  <c r="AD17" i="22"/>
  <c r="AD17" i="23" s="1"/>
  <c r="AD17" i="24" s="1" a="1"/>
  <c r="AD17" i="24" s="1"/>
  <c r="AD30" i="22"/>
  <c r="AD30" i="23" s="1"/>
  <c r="AD30" i="24" s="1" a="1"/>
  <c r="AD30" i="24" s="1"/>
  <c r="AD26" i="22"/>
  <c r="AD26" i="23" s="1"/>
  <c r="AD26" i="24" s="1" a="1"/>
  <c r="AD26" i="24" s="1"/>
  <c r="AD16" i="22"/>
  <c r="AD16" i="23" s="1"/>
  <c r="AD16" i="24" s="1" a="1"/>
  <c r="AD16" i="24" s="1"/>
  <c r="AD22" i="22"/>
  <c r="AD22" i="23" s="1"/>
  <c r="AD22" i="24" s="1" a="1"/>
  <c r="AD22" i="24" s="1"/>
  <c r="AD12" i="22"/>
  <c r="AD12" i="23" s="1"/>
  <c r="AD12" i="24" s="1" a="1"/>
  <c r="AD12" i="24" s="1"/>
  <c r="AD11" i="22"/>
  <c r="AD11" i="23" s="1"/>
  <c r="AD11" i="24" s="1" a="1"/>
  <c r="AD11" i="24" s="1"/>
  <c r="AD14" i="22"/>
  <c r="AD14" i="23" s="1"/>
  <c r="AD14" i="24" s="1" a="1"/>
  <c r="AD14" i="24" s="1"/>
  <c r="AD4" i="22"/>
  <c r="AD4" i="23" s="1"/>
  <c r="AD4" i="24" s="1" a="1"/>
  <c r="AD4" i="24" s="1"/>
  <c r="AD9" i="22"/>
  <c r="AD9" i="23" s="1"/>
  <c r="AD9" i="24" s="1" a="1"/>
  <c r="AD9" i="24" s="1"/>
  <c r="AD24" i="22"/>
  <c r="AD24" i="23" s="1"/>
  <c r="AD24" i="24" s="1" a="1"/>
  <c r="AD24" i="24" s="1"/>
  <c r="AD31" i="22"/>
  <c r="AD31" i="23" s="1"/>
  <c r="AD31" i="24" s="1" a="1"/>
  <c r="AD31" i="24" s="1"/>
  <c r="AD21" i="22"/>
  <c r="AD21" i="23" s="1"/>
  <c r="AD21" i="24" s="1" a="1"/>
  <c r="AD21" i="24" s="1"/>
  <c r="AD6" i="22"/>
  <c r="AD6" i="23" s="1"/>
  <c r="AD6" i="24" s="1" a="1"/>
  <c r="AD6" i="24" s="1"/>
  <c r="AD19" i="22"/>
  <c r="AD19" i="23" s="1"/>
  <c r="AD19" i="24" s="1" a="1"/>
  <c r="AD19" i="24" s="1"/>
  <c r="AD32" i="22"/>
  <c r="AD32" i="23" s="1"/>
  <c r="AD32" i="24" s="1" a="1"/>
  <c r="AD32" i="24" s="1"/>
  <c r="AD10" i="22"/>
  <c r="AD10" i="23" s="1"/>
  <c r="AD10" i="24" s="1" a="1"/>
  <c r="AD10" i="24" s="1"/>
  <c r="AD29" i="22"/>
  <c r="AD29" i="23" s="1"/>
  <c r="AD29" i="24" s="1" a="1"/>
  <c r="AD29" i="24" s="1"/>
  <c r="AD28" i="22"/>
  <c r="AD28" i="23" s="1"/>
  <c r="AD28" i="24" s="1" a="1"/>
  <c r="AD28" i="24" s="1"/>
  <c r="AD18" i="22"/>
  <c r="AD18" i="23" s="1"/>
  <c r="AD18" i="24" s="1" a="1"/>
  <c r="AD18" i="24" s="1"/>
  <c r="AD13" i="22"/>
  <c r="AD13" i="23" s="1"/>
  <c r="AD13" i="24" s="1" a="1"/>
  <c r="AD13" i="24" s="1"/>
  <c r="AD8" i="22"/>
  <c r="AD8" i="23" s="1"/>
  <c r="AD8" i="24" s="1" a="1"/>
  <c r="AD8" i="24" s="1"/>
  <c r="AD25" i="22"/>
  <c r="AD25" i="23" s="1"/>
  <c r="AD25" i="24" s="1" a="1"/>
  <c r="AD25" i="24" s="1"/>
  <c r="AD15" i="22"/>
  <c r="AD15" i="23" s="1"/>
  <c r="AD15" i="24" s="1" a="1"/>
  <c r="AD15" i="24" s="1"/>
  <c r="AD5" i="22"/>
  <c r="AD5" i="23" s="1"/>
  <c r="AD5" i="24" s="1" a="1"/>
  <c r="AD5" i="24" s="1"/>
  <c r="AD27" i="22"/>
  <c r="AD27" i="23" s="1"/>
  <c r="AD27" i="24" s="1" a="1"/>
  <c r="AD27" i="24" s="1"/>
  <c r="AD7" i="22"/>
  <c r="AD7" i="23" s="1"/>
  <c r="AD7" i="24" s="1" a="1"/>
  <c r="AD7" i="24" s="1"/>
  <c r="AD20" i="22"/>
  <c r="AD20" i="23" s="1"/>
  <c r="AD20" i="24" s="1" a="1"/>
  <c r="AD20" i="24" s="1"/>
  <c r="AT9" i="22"/>
  <c r="AT9" i="23" s="1"/>
  <c r="AT9" i="24" s="1" a="1"/>
  <c r="AT9" i="24" s="1"/>
  <c r="AT10" i="22"/>
  <c r="AT10" i="23" s="1"/>
  <c r="AT10" i="24" s="1" a="1"/>
  <c r="AT10" i="24" s="1"/>
  <c r="AT30" i="22"/>
  <c r="AT30" i="23" s="1"/>
  <c r="AT30" i="24" s="1" a="1"/>
  <c r="AT30" i="24" s="1"/>
  <c r="AT13" i="22"/>
  <c r="AT13" i="23" s="1"/>
  <c r="AT13" i="24" s="1" a="1"/>
  <c r="AT13" i="24" s="1"/>
  <c r="AT18" i="22"/>
  <c r="AT18" i="23" s="1"/>
  <c r="AT18" i="24" s="1" a="1"/>
  <c r="AT18" i="24" s="1"/>
  <c r="AT16" i="22"/>
  <c r="AT16" i="23" s="1"/>
  <c r="AT16" i="24" s="1" a="1"/>
  <c r="AT16" i="24" s="1"/>
  <c r="AT25" i="22"/>
  <c r="AT25" i="23" s="1"/>
  <c r="AT25" i="24" s="1" a="1"/>
  <c r="AT25" i="24" s="1"/>
  <c r="AT22" i="22"/>
  <c r="AT22" i="23" s="1"/>
  <c r="AT22" i="24" s="1" a="1"/>
  <c r="AT22" i="24" s="1"/>
  <c r="AT28" i="22"/>
  <c r="AT28" i="23" s="1"/>
  <c r="AT28" i="24" s="1" a="1"/>
  <c r="AT28" i="24" s="1"/>
  <c r="AT31" i="22"/>
  <c r="AT31" i="23" s="1"/>
  <c r="AT31" i="24" s="1" a="1"/>
  <c r="AT31" i="24" s="1"/>
  <c r="AT15" i="22"/>
  <c r="AT15" i="23" s="1"/>
  <c r="AT15" i="24" s="1" a="1"/>
  <c r="AT15" i="24" s="1"/>
  <c r="AT27" i="22"/>
  <c r="AT27" i="23" s="1"/>
  <c r="AT27" i="24" s="1" a="1"/>
  <c r="AT27" i="24" s="1"/>
  <c r="AT20" i="22"/>
  <c r="AT20" i="23" s="1"/>
  <c r="AT20" i="24" s="1" a="1"/>
  <c r="AT20" i="24" s="1"/>
  <c r="AT21" i="22"/>
  <c r="AT21" i="23" s="1"/>
  <c r="AT21" i="24" s="1" a="1"/>
  <c r="AT21" i="24" s="1"/>
  <c r="AT14" i="22"/>
  <c r="AT14" i="23" s="1"/>
  <c r="AT14" i="24" s="1" a="1"/>
  <c r="AT14" i="24" s="1"/>
  <c r="AT4" i="22"/>
  <c r="AT4" i="23" s="1"/>
  <c r="AT4" i="24" s="1" a="1"/>
  <c r="AT4" i="24" s="1"/>
  <c r="AT8" i="22"/>
  <c r="AT8" i="23" s="1"/>
  <c r="AT8" i="24" s="1" a="1"/>
  <c r="AT8" i="24" s="1"/>
  <c r="AT26" i="22"/>
  <c r="AT26" i="23" s="1"/>
  <c r="AT26" i="24" s="1" a="1"/>
  <c r="AT26" i="24" s="1"/>
  <c r="AT32" i="22"/>
  <c r="AT32" i="23" s="1"/>
  <c r="AT32" i="24" s="1" a="1"/>
  <c r="AT32" i="24" s="1"/>
  <c r="AT29" i="22"/>
  <c r="AT29" i="23" s="1"/>
  <c r="AT29" i="24" s="1" a="1"/>
  <c r="AT29" i="24" s="1"/>
  <c r="AT19" i="22"/>
  <c r="AT19" i="23" s="1"/>
  <c r="AT19" i="24" s="1" a="1"/>
  <c r="AT19" i="24" s="1"/>
  <c r="AT5" i="22"/>
  <c r="AT5" i="23" s="1"/>
  <c r="AT5" i="24" s="1" a="1"/>
  <c r="AT5" i="24" s="1"/>
  <c r="AT7" i="22"/>
  <c r="AT7" i="23" s="1"/>
  <c r="AT7" i="24" s="1" a="1"/>
  <c r="AT7" i="24" s="1"/>
  <c r="AT6" i="22"/>
  <c r="AT6" i="23" s="1"/>
  <c r="AT6" i="24" s="1" a="1"/>
  <c r="AT6" i="24" s="1"/>
  <c r="AT24" i="22"/>
  <c r="AT24" i="23" s="1"/>
  <c r="AT24" i="24" s="1" a="1"/>
  <c r="AT24" i="24" s="1"/>
  <c r="AT11" i="22"/>
  <c r="AT11" i="23" s="1"/>
  <c r="AT11" i="24" s="1" a="1"/>
  <c r="AT11" i="24" s="1"/>
  <c r="AT17" i="22"/>
  <c r="AT17" i="23" s="1"/>
  <c r="AT17" i="24" s="1" a="1"/>
  <c r="AT17" i="24" s="1"/>
  <c r="AT12" i="22"/>
  <c r="AT12" i="23" s="1"/>
  <c r="AT12" i="24" s="1" a="1"/>
  <c r="AT12" i="24" s="1"/>
  <c r="AS15" i="22"/>
  <c r="AS15" i="23" s="1"/>
  <c r="AS15" i="24" s="1" a="1"/>
  <c r="AS15" i="24" s="1"/>
  <c r="AY20" i="22"/>
  <c r="AY20" i="23" s="1"/>
  <c r="AY20" i="24" s="1" a="1"/>
  <c r="AY20" i="24" s="1"/>
  <c r="AY11" i="22"/>
  <c r="AY11" i="23" s="1"/>
  <c r="AY11" i="24" s="1" a="1"/>
  <c r="AY11" i="24" s="1"/>
  <c r="AY13" i="22"/>
  <c r="AY13" i="23" s="1"/>
  <c r="AY13" i="24" s="1" a="1"/>
  <c r="AY13" i="24" s="1"/>
  <c r="AY24" i="22"/>
  <c r="AY24" i="23" s="1"/>
  <c r="AY24" i="24" s="1" a="1"/>
  <c r="AY24" i="24" s="1"/>
  <c r="AY9" i="22"/>
  <c r="AY9" i="23" s="1"/>
  <c r="AY9" i="24" s="1" a="1"/>
  <c r="AY9" i="24" s="1"/>
  <c r="AY31" i="22"/>
  <c r="AY31" i="23" s="1"/>
  <c r="AY31" i="24" s="1" a="1"/>
  <c r="AY31" i="24" s="1"/>
  <c r="AY10" i="22"/>
  <c r="AY10" i="23" s="1"/>
  <c r="AY10" i="24" s="1" a="1"/>
  <c r="AY10" i="24" s="1"/>
  <c r="AY8" i="22"/>
  <c r="AY8" i="23" s="1"/>
  <c r="AY8" i="24" s="1" a="1"/>
  <c r="AY8" i="24" s="1"/>
  <c r="AY7" i="22"/>
  <c r="AY7" i="23" s="1"/>
  <c r="AY7" i="24" s="1" a="1"/>
  <c r="AY7" i="24" s="1"/>
  <c r="AY25" i="22"/>
  <c r="AY25" i="23" s="1"/>
  <c r="AY25" i="24" s="1" a="1"/>
  <c r="AY25" i="24" s="1"/>
  <c r="AY18" i="22"/>
  <c r="AY18" i="23" s="1"/>
  <c r="AY18" i="24" s="1" a="1"/>
  <c r="AY18" i="24" s="1"/>
  <c r="AY4" i="22"/>
  <c r="AY4" i="23" s="1"/>
  <c r="AY4" i="24" s="1" a="1"/>
  <c r="AY4" i="24" s="1"/>
  <c r="AY15" i="22"/>
  <c r="AY15" i="23" s="1"/>
  <c r="AY15" i="24" s="1" a="1"/>
  <c r="AY15" i="24" s="1"/>
  <c r="AY21" i="22"/>
  <c r="AY21" i="23" s="1"/>
  <c r="AY21" i="24" s="1" a="1"/>
  <c r="AY21" i="24" s="1"/>
  <c r="AY28" i="22"/>
  <c r="AY28" i="23" s="1"/>
  <c r="AY28" i="24" s="1" a="1"/>
  <c r="AY28" i="24" s="1"/>
  <c r="AY26" i="22"/>
  <c r="AY26" i="23" s="1"/>
  <c r="AY26" i="24" s="1" a="1"/>
  <c r="AY26" i="24" s="1"/>
  <c r="AY32" i="22"/>
  <c r="AY32" i="23" s="1"/>
  <c r="AY32" i="24" s="1" a="1"/>
  <c r="AY32" i="24" s="1"/>
  <c r="AY12" i="22"/>
  <c r="AY12" i="23" s="1"/>
  <c r="AY12" i="24" s="1" a="1"/>
  <c r="AY12" i="24" s="1"/>
  <c r="AY27" i="22"/>
  <c r="AY27" i="23" s="1"/>
  <c r="AY27" i="24" s="1" a="1"/>
  <c r="AY27" i="24" s="1"/>
  <c r="AY16" i="22"/>
  <c r="AY16" i="23" s="1"/>
  <c r="AY16" i="24" s="1" a="1"/>
  <c r="AY16" i="24" s="1"/>
  <c r="AY6" i="22"/>
  <c r="AY6" i="23" s="1"/>
  <c r="AY6" i="24" s="1" a="1"/>
  <c r="AY6" i="24" s="1"/>
  <c r="AY19" i="22"/>
  <c r="AY19" i="23" s="1"/>
  <c r="AY19" i="24" s="1" a="1"/>
  <c r="AY19" i="24" s="1"/>
  <c r="AY17" i="22"/>
  <c r="AY17" i="23" s="1"/>
  <c r="AY17" i="24" s="1" a="1"/>
  <c r="AY17" i="24" s="1"/>
  <c r="AY5" i="22"/>
  <c r="AY5" i="23" s="1"/>
  <c r="AY5" i="24" s="1" a="1"/>
  <c r="AY5" i="24" s="1"/>
  <c r="AY14" i="22"/>
  <c r="AY14" i="23" s="1"/>
  <c r="AY14" i="24" s="1" a="1"/>
  <c r="AY14" i="24" s="1"/>
  <c r="AY30" i="22"/>
  <c r="AY30" i="23" s="1"/>
  <c r="AY30" i="24" s="1" a="1"/>
  <c r="AY30" i="24" s="1"/>
  <c r="AY22" i="22"/>
  <c r="AY22" i="23" s="1"/>
  <c r="AY22" i="24" s="1" a="1"/>
  <c r="AY22" i="24" s="1"/>
  <c r="AY29" i="22"/>
  <c r="AY29" i="23" s="1"/>
  <c r="AY29" i="24" s="1" a="1"/>
  <c r="AY29" i="24" s="1"/>
  <c r="AK27" i="22"/>
  <c r="AK27" i="23" s="1"/>
  <c r="AK27" i="24" s="1" a="1"/>
  <c r="AK27" i="24" s="1"/>
  <c r="AK5" i="22"/>
  <c r="AK5" i="23" s="1"/>
  <c r="AK5" i="24" s="1" a="1"/>
  <c r="AK5" i="24" s="1"/>
  <c r="AK11" i="22"/>
  <c r="AK11" i="23" s="1"/>
  <c r="AK11" i="24" s="1" a="1"/>
  <c r="AK11" i="24" s="1"/>
  <c r="AK17" i="22"/>
  <c r="AK17" i="23" s="1"/>
  <c r="AK17" i="24" s="1" a="1"/>
  <c r="AK17" i="24" s="1"/>
  <c r="AK8" i="22"/>
  <c r="AK8" i="23" s="1"/>
  <c r="AK8" i="24" s="1" a="1"/>
  <c r="AK8" i="24" s="1"/>
  <c r="AK31" i="22"/>
  <c r="AK31" i="23" s="1"/>
  <c r="AK31" i="24" s="1" a="1"/>
  <c r="AK31" i="24" s="1"/>
  <c r="AK7" i="22"/>
  <c r="AK7" i="23" s="1"/>
  <c r="AK7" i="24" s="1" a="1"/>
  <c r="AK7" i="24" s="1"/>
  <c r="AK32" i="22"/>
  <c r="AK32" i="23" s="1"/>
  <c r="AK32" i="24" s="1" a="1"/>
  <c r="AK32" i="24" s="1"/>
  <c r="AK15" i="22"/>
  <c r="AK15" i="23" s="1"/>
  <c r="AK15" i="24" s="1" a="1"/>
  <c r="AK15" i="24" s="1"/>
  <c r="AK26" i="22"/>
  <c r="AK26" i="23" s="1"/>
  <c r="AK26" i="24" s="1" a="1"/>
  <c r="AK26" i="24" s="1"/>
  <c r="AK30" i="22"/>
  <c r="AK30" i="23" s="1"/>
  <c r="AK30" i="24" s="1" a="1"/>
  <c r="AK30" i="24" s="1"/>
  <c r="AK18" i="22"/>
  <c r="AK18" i="23" s="1"/>
  <c r="AK18" i="24" s="1" a="1"/>
  <c r="AK18" i="24" s="1"/>
  <c r="AK21" i="22"/>
  <c r="AK21" i="23" s="1"/>
  <c r="AK21" i="24" s="1" a="1"/>
  <c r="AK21" i="24" s="1"/>
  <c r="AK10" i="22"/>
  <c r="AK10" i="23" s="1"/>
  <c r="AK10" i="24" s="1" a="1"/>
  <c r="AK10" i="24" s="1"/>
  <c r="AK24" i="22"/>
  <c r="AK24" i="23" s="1"/>
  <c r="AK24" i="24" s="1" a="1"/>
  <c r="AK24" i="24" s="1"/>
  <c r="AK6" i="22"/>
  <c r="AK6" i="23" s="1"/>
  <c r="AK6" i="24" s="1" a="1"/>
  <c r="AK6" i="24" s="1"/>
  <c r="AK9" i="22"/>
  <c r="AK9" i="23" s="1"/>
  <c r="AK9" i="24" s="1" a="1"/>
  <c r="AK9" i="24" s="1"/>
  <c r="AK28" i="22"/>
  <c r="AK28" i="23" s="1"/>
  <c r="AK28" i="24" s="1" a="1"/>
  <c r="AK28" i="24" s="1"/>
  <c r="AK29" i="22"/>
  <c r="AK29" i="23" s="1"/>
  <c r="AK29" i="24" s="1" a="1"/>
  <c r="AK29" i="24" s="1"/>
  <c r="AK4" i="22"/>
  <c r="AK4" i="23" s="1"/>
  <c r="AK4" i="24" s="1" a="1"/>
  <c r="AK4" i="24" s="1"/>
  <c r="AK16" i="22"/>
  <c r="AK16" i="23" s="1"/>
  <c r="AK16" i="24" s="1" a="1"/>
  <c r="AK16" i="24" s="1"/>
  <c r="AK12" i="22"/>
  <c r="AK12" i="23" s="1"/>
  <c r="AK12" i="24" s="1" a="1"/>
  <c r="AK12" i="24" s="1"/>
  <c r="AK22" i="22"/>
  <c r="AK22" i="23" s="1"/>
  <c r="AK22" i="24" s="1" a="1"/>
  <c r="AK22" i="24" s="1"/>
  <c r="AK20" i="22"/>
  <c r="AK20" i="23" s="1"/>
  <c r="AK20" i="24" s="1" a="1"/>
  <c r="AK20" i="24" s="1"/>
  <c r="AK13" i="22"/>
  <c r="AK13" i="23" s="1"/>
  <c r="AK13" i="24" s="1" a="1"/>
  <c r="AK13" i="24" s="1"/>
  <c r="AK19" i="22"/>
  <c r="AK19" i="23" s="1"/>
  <c r="AK19" i="24" s="1" a="1"/>
  <c r="AK19" i="24" s="1"/>
  <c r="AK25" i="22"/>
  <c r="AK25" i="23" s="1"/>
  <c r="AK25" i="24" s="1" a="1"/>
  <c r="AK25" i="24" s="1"/>
  <c r="AK14" i="22"/>
  <c r="AK14" i="23" s="1"/>
  <c r="AK14" i="24" s="1" a="1"/>
  <c r="AK14" i="24" s="1"/>
  <c r="C5" i="22"/>
  <c r="C5" i="23" s="1"/>
  <c r="C5" i="24" s="1" a="1"/>
  <c r="C5" i="24" s="1"/>
  <c r="AW17" i="22"/>
  <c r="AW17" i="23" s="1"/>
  <c r="AW17" i="24" s="1" a="1"/>
  <c r="AW17" i="24" s="1"/>
  <c r="AW29" i="22"/>
  <c r="AW29" i="23" s="1"/>
  <c r="AW29" i="24" s="1" a="1"/>
  <c r="AW29" i="24" s="1"/>
  <c r="AW14" i="22"/>
  <c r="AW14" i="23" s="1"/>
  <c r="AW14" i="24" s="1" a="1"/>
  <c r="AW14" i="24" s="1"/>
  <c r="AW27" i="22"/>
  <c r="AW27" i="23" s="1"/>
  <c r="AW27" i="24" s="1" a="1"/>
  <c r="AW27" i="24" s="1"/>
  <c r="AW22" i="22"/>
  <c r="AW22" i="23" s="1"/>
  <c r="AW22" i="24" s="1" a="1"/>
  <c r="AW22" i="24" s="1"/>
  <c r="AW18" i="22"/>
  <c r="AW18" i="23" s="1"/>
  <c r="AW18" i="24" s="1" a="1"/>
  <c r="AW18" i="24" s="1"/>
  <c r="AW9" i="22"/>
  <c r="AW9" i="23" s="1"/>
  <c r="AW9" i="24" s="1" a="1"/>
  <c r="AW9" i="24" s="1"/>
  <c r="AW16" i="22"/>
  <c r="AW16" i="23" s="1"/>
  <c r="AW16" i="24" s="1" a="1"/>
  <c r="AW16" i="24" s="1"/>
  <c r="AW6" i="22"/>
  <c r="AW6" i="23" s="1"/>
  <c r="AW6" i="24" s="1" a="1"/>
  <c r="AW6" i="24" s="1"/>
  <c r="AW4" i="22"/>
  <c r="AW4" i="23" s="1"/>
  <c r="AW4" i="24" s="1" a="1"/>
  <c r="AW4" i="24" s="1"/>
  <c r="AW10" i="22"/>
  <c r="AW10" i="23" s="1"/>
  <c r="AW10" i="24" s="1" a="1"/>
  <c r="AW10" i="24" s="1"/>
  <c r="AW15" i="22"/>
  <c r="AW15" i="23" s="1"/>
  <c r="AW15" i="24" s="1" a="1"/>
  <c r="AW15" i="24" s="1"/>
  <c r="AW20" i="22"/>
  <c r="AW20" i="23" s="1"/>
  <c r="AW20" i="24" s="1" a="1"/>
  <c r="AW20" i="24" s="1"/>
  <c r="AW31" i="22"/>
  <c r="AW31" i="23" s="1"/>
  <c r="AW31" i="24" s="1" a="1"/>
  <c r="AW31" i="24" s="1"/>
  <c r="AW8" i="22"/>
  <c r="AW8" i="23" s="1"/>
  <c r="AW8" i="24" s="1" a="1"/>
  <c r="AW8" i="24" s="1"/>
  <c r="AW25" i="22"/>
  <c r="AW25" i="23" s="1"/>
  <c r="AW25" i="24" s="1" a="1"/>
  <c r="AW25" i="24" s="1"/>
  <c r="AW26" i="22"/>
  <c r="AW26" i="23" s="1"/>
  <c r="AW26" i="24" s="1" a="1"/>
  <c r="AW26" i="24" s="1"/>
  <c r="AW19" i="22"/>
  <c r="AW19" i="23" s="1"/>
  <c r="AW19" i="24" s="1" a="1"/>
  <c r="AW19" i="24" s="1"/>
  <c r="AW12" i="22"/>
  <c r="AW12" i="23" s="1"/>
  <c r="AW12" i="24" s="1" a="1"/>
  <c r="AW12" i="24" s="1"/>
  <c r="AW13" i="22"/>
  <c r="AW13" i="23" s="1"/>
  <c r="AW13" i="24" s="1" a="1"/>
  <c r="AW13" i="24" s="1"/>
  <c r="AW30" i="22"/>
  <c r="AW30" i="23" s="1"/>
  <c r="AW30" i="24" s="1" a="1"/>
  <c r="AW30" i="24" s="1"/>
  <c r="AW11" i="22"/>
  <c r="AW11" i="23" s="1"/>
  <c r="AW11" i="24" s="1" a="1"/>
  <c r="AW11" i="24" s="1"/>
  <c r="AW24" i="22"/>
  <c r="AW24" i="23" s="1"/>
  <c r="AW24" i="24" s="1" a="1"/>
  <c r="AW24" i="24" s="1"/>
  <c r="AW7" i="22"/>
  <c r="AW7" i="23" s="1"/>
  <c r="AW7" i="24" s="1" a="1"/>
  <c r="AW7" i="24" s="1"/>
  <c r="AW21" i="22"/>
  <c r="AW21" i="23" s="1"/>
  <c r="AW21" i="24" s="1" a="1"/>
  <c r="AW21" i="24" s="1"/>
  <c r="AW32" i="22"/>
  <c r="AW32" i="23" s="1"/>
  <c r="AW32" i="24" s="1" a="1"/>
  <c r="AW32" i="24" s="1"/>
  <c r="AW28" i="22"/>
  <c r="AW28" i="23" s="1"/>
  <c r="AW28" i="24" s="1" a="1"/>
  <c r="AW28" i="24" s="1"/>
  <c r="AW5" i="22"/>
  <c r="AW5" i="23" s="1"/>
  <c r="AW5" i="24" s="1" a="1"/>
  <c r="AW5" i="24" s="1"/>
  <c r="AM21" i="22"/>
  <c r="AM21" i="23" s="1"/>
  <c r="AM21" i="24" s="1" a="1"/>
  <c r="AM21" i="24" s="1"/>
  <c r="AM31" i="22"/>
  <c r="AM31" i="23" s="1"/>
  <c r="AM31" i="24" s="1" a="1"/>
  <c r="AM31" i="24" s="1"/>
  <c r="AM28" i="22"/>
  <c r="AM28" i="23" s="1"/>
  <c r="AM28" i="24" s="1" a="1"/>
  <c r="AM28" i="24" s="1"/>
  <c r="AM27" i="22"/>
  <c r="AM27" i="23" s="1"/>
  <c r="AM27" i="24" s="1" a="1"/>
  <c r="AM27" i="24" s="1"/>
  <c r="AM10" i="22"/>
  <c r="AM10" i="23" s="1"/>
  <c r="AM10" i="24" s="1" a="1"/>
  <c r="AM10" i="24" s="1"/>
  <c r="AM5" i="22"/>
  <c r="AM5" i="23" s="1"/>
  <c r="AM5" i="24" s="1" a="1"/>
  <c r="AM5" i="24" s="1"/>
  <c r="AM30" i="22"/>
  <c r="AM30" i="23" s="1"/>
  <c r="AM30" i="24" s="1" a="1"/>
  <c r="AM30" i="24" s="1"/>
  <c r="AM26" i="22"/>
  <c r="AM26" i="23" s="1"/>
  <c r="AM26" i="24" s="1" a="1"/>
  <c r="AM26" i="24" s="1"/>
  <c r="AM15" i="22"/>
  <c r="AM15" i="23" s="1"/>
  <c r="AM15" i="24" s="1" a="1"/>
  <c r="AM15" i="24" s="1"/>
  <c r="AM7" i="22"/>
  <c r="AM7" i="23" s="1"/>
  <c r="AM7" i="24" s="1" a="1"/>
  <c r="AM7" i="24" s="1"/>
  <c r="AM20" i="22"/>
  <c r="AM20" i="23" s="1"/>
  <c r="AM20" i="24" s="1" a="1"/>
  <c r="AM20" i="24" s="1"/>
  <c r="AM29" i="22"/>
  <c r="AM29" i="23" s="1"/>
  <c r="AM29" i="24" s="1" a="1"/>
  <c r="AM29" i="24" s="1"/>
  <c r="AM18" i="22"/>
  <c r="AM18" i="23" s="1"/>
  <c r="AM18" i="24" s="1" a="1"/>
  <c r="AM18" i="24" s="1"/>
  <c r="AM19" i="22"/>
  <c r="AM19" i="23" s="1"/>
  <c r="AM19" i="24" s="1" a="1"/>
  <c r="AM19" i="24" s="1"/>
  <c r="AM12" i="22"/>
  <c r="AM12" i="23" s="1"/>
  <c r="AM12" i="24" s="1" a="1"/>
  <c r="AM12" i="24" s="1"/>
  <c r="AM8" i="22"/>
  <c r="AM8" i="23" s="1"/>
  <c r="AM8" i="24" s="1" a="1"/>
  <c r="AM8" i="24" s="1"/>
  <c r="AM11" i="22"/>
  <c r="AM11" i="23" s="1"/>
  <c r="AM11" i="24" s="1" a="1"/>
  <c r="AM11" i="24" s="1"/>
  <c r="AM13" i="22"/>
  <c r="AM13" i="23" s="1"/>
  <c r="AM13" i="24" s="1" a="1"/>
  <c r="AM13" i="24" s="1"/>
  <c r="AM32" i="22"/>
  <c r="AM32" i="23" s="1"/>
  <c r="AM32" i="24" s="1" a="1"/>
  <c r="AM32" i="24" s="1"/>
  <c r="AM4" i="22"/>
  <c r="AM4" i="23" s="1"/>
  <c r="AM4" i="24" s="1" a="1"/>
  <c r="AM4" i="24" s="1"/>
  <c r="AM17" i="22"/>
  <c r="AM17" i="23" s="1"/>
  <c r="AM17" i="24" s="1" a="1"/>
  <c r="AM17" i="24" s="1"/>
  <c r="AM6" i="22"/>
  <c r="AM6" i="23" s="1"/>
  <c r="AM6" i="24" s="1" a="1"/>
  <c r="AM6" i="24" s="1"/>
  <c r="AM25" i="22"/>
  <c r="AM25" i="23" s="1"/>
  <c r="AM25" i="24" s="1" a="1"/>
  <c r="AM25" i="24" s="1"/>
  <c r="AM22" i="22"/>
  <c r="AM22" i="23" s="1"/>
  <c r="AM22" i="24" s="1" a="1"/>
  <c r="AM22" i="24" s="1"/>
  <c r="AM24" i="22"/>
  <c r="AM24" i="23" s="1"/>
  <c r="AM24" i="24" s="1" a="1"/>
  <c r="AM24" i="24" s="1"/>
  <c r="AM9" i="22"/>
  <c r="AM9" i="23" s="1"/>
  <c r="AM9" i="24" s="1" a="1"/>
  <c r="AM9" i="24" s="1"/>
  <c r="AM16" i="22"/>
  <c r="AM16" i="23" s="1"/>
  <c r="AM16" i="24" s="1" a="1"/>
  <c r="AM16" i="24" s="1"/>
  <c r="AM14" i="22"/>
  <c r="AM14" i="23" s="1"/>
  <c r="AM14" i="24" s="1" a="1"/>
  <c r="AM14" i="24" s="1"/>
  <c r="Y15" i="22"/>
  <c r="Y15" i="23" s="1"/>
  <c r="Y15" i="24" s="1" a="1"/>
  <c r="Y15" i="24" s="1"/>
  <c r="AE3" i="22"/>
  <c r="AE3" i="23" s="1"/>
  <c r="AE3" i="24" s="1" a="1"/>
  <c r="AE3" i="24" s="1"/>
  <c r="C22" i="22"/>
  <c r="C22" i="23" s="1"/>
  <c r="C22" i="24" s="1" a="1"/>
  <c r="C22" i="24" s="1"/>
  <c r="AB17" i="22"/>
  <c r="AB17" i="23" s="1"/>
  <c r="AB17" i="24" s="1" a="1"/>
  <c r="AB17" i="24" s="1"/>
  <c r="AB15" i="22"/>
  <c r="AB15" i="23" s="1"/>
  <c r="AB15" i="24" s="1" a="1"/>
  <c r="AB15" i="24" s="1"/>
  <c r="AB16" i="22"/>
  <c r="AB16" i="23" s="1"/>
  <c r="AB16" i="24" s="1" a="1"/>
  <c r="AB16" i="24" s="1"/>
  <c r="AB8" i="22"/>
  <c r="AB8" i="23" s="1"/>
  <c r="AB8" i="24" s="1" a="1"/>
  <c r="AB8" i="24" s="1"/>
  <c r="AB24" i="22"/>
  <c r="AB24" i="23" s="1"/>
  <c r="AB24" i="24" s="1" a="1"/>
  <c r="AB24" i="24" s="1"/>
  <c r="AB20" i="22"/>
  <c r="AB20" i="23" s="1"/>
  <c r="AB20" i="24" s="1" a="1"/>
  <c r="AB20" i="24" s="1"/>
  <c r="AB32" i="22"/>
  <c r="AB32" i="23" s="1"/>
  <c r="AB32" i="24" s="1" a="1"/>
  <c r="AB32" i="24" s="1"/>
  <c r="AB4" i="22"/>
  <c r="AB4" i="23" s="1"/>
  <c r="AB4" i="24" s="1" a="1"/>
  <c r="AB4" i="24" s="1"/>
  <c r="AB11" i="22"/>
  <c r="AB11" i="23" s="1"/>
  <c r="AB11" i="24" s="1" a="1"/>
  <c r="AB11" i="24" s="1"/>
  <c r="AB6" i="22"/>
  <c r="AB6" i="23" s="1"/>
  <c r="AB6" i="24" s="1" a="1"/>
  <c r="AB6" i="24" s="1"/>
  <c r="AB10" i="22"/>
  <c r="AB10" i="23" s="1"/>
  <c r="AB10" i="24" s="1" a="1"/>
  <c r="AB10" i="24" s="1"/>
  <c r="AB13" i="22"/>
  <c r="AB13" i="23" s="1"/>
  <c r="AB13" i="24" s="1" a="1"/>
  <c r="AB13" i="24" s="1"/>
  <c r="AB30" i="22"/>
  <c r="AB30" i="23" s="1"/>
  <c r="AB30" i="24" s="1" a="1"/>
  <c r="AB30" i="24" s="1"/>
  <c r="AB18" i="22"/>
  <c r="AB18" i="23" s="1"/>
  <c r="AB18" i="24" s="1" a="1"/>
  <c r="AB18" i="24" s="1"/>
  <c r="AB22" i="22"/>
  <c r="AB22" i="23" s="1"/>
  <c r="AB22" i="24" s="1" a="1"/>
  <c r="AB22" i="24" s="1"/>
  <c r="AB9" i="22"/>
  <c r="AB9" i="23" s="1"/>
  <c r="AB9" i="24" s="1" a="1"/>
  <c r="AB9" i="24" s="1"/>
  <c r="AB31" i="22"/>
  <c r="AB31" i="23" s="1"/>
  <c r="AB31" i="24" s="1" a="1"/>
  <c r="AB31" i="24" s="1"/>
  <c r="AB25" i="22"/>
  <c r="AB25" i="23" s="1"/>
  <c r="AB25" i="24" s="1" a="1"/>
  <c r="AB25" i="24" s="1"/>
  <c r="AB5" i="22"/>
  <c r="AB5" i="23" s="1"/>
  <c r="AB5" i="24" s="1" a="1"/>
  <c r="AB5" i="24" s="1"/>
  <c r="AB19" i="22"/>
  <c r="AB19" i="23" s="1"/>
  <c r="AB19" i="24" s="1" a="1"/>
  <c r="AB19" i="24" s="1"/>
  <c r="AB7" i="22"/>
  <c r="AB7" i="23" s="1"/>
  <c r="AB7" i="24" s="1" a="1"/>
  <c r="AB7" i="24" s="1"/>
  <c r="AB27" i="22"/>
  <c r="AB27" i="23" s="1"/>
  <c r="AB27" i="24" s="1" a="1"/>
  <c r="AB27" i="24" s="1"/>
  <c r="AB28" i="22"/>
  <c r="AB28" i="23" s="1"/>
  <c r="AB28" i="24" s="1" a="1"/>
  <c r="AB28" i="24" s="1"/>
  <c r="AB26" i="22"/>
  <c r="AB26" i="23" s="1"/>
  <c r="AB26" i="24" s="1" a="1"/>
  <c r="AB26" i="24" s="1"/>
  <c r="AB12" i="22"/>
  <c r="AB12" i="23" s="1"/>
  <c r="AB12" i="24" s="1" a="1"/>
  <c r="AB12" i="24" s="1"/>
  <c r="AB14" i="22"/>
  <c r="AB14" i="23" s="1"/>
  <c r="AB14" i="24" s="1" a="1"/>
  <c r="AB14" i="24" s="1"/>
  <c r="AB29" i="22"/>
  <c r="AB29" i="23" s="1"/>
  <c r="AB29" i="24" s="1" a="1"/>
  <c r="AB29" i="24" s="1"/>
  <c r="AB21" i="22"/>
  <c r="AB21" i="23" s="1"/>
  <c r="AB21" i="24" s="1" a="1"/>
  <c r="AB21" i="24" s="1"/>
  <c r="AC11" i="22"/>
  <c r="AC11" i="23" s="1"/>
  <c r="AC11" i="24" s="1" a="1"/>
  <c r="AC11" i="24" s="1"/>
  <c r="AC28" i="22"/>
  <c r="AC28" i="23" s="1"/>
  <c r="AC28" i="24" s="1" a="1"/>
  <c r="AC28" i="24" s="1"/>
  <c r="AC26" i="22"/>
  <c r="AC26" i="23" s="1"/>
  <c r="AC26" i="24" s="1" a="1"/>
  <c r="AC26" i="24" s="1"/>
  <c r="AC16" i="22"/>
  <c r="AC16" i="23" s="1"/>
  <c r="AC16" i="24" s="1" a="1"/>
  <c r="AC16" i="24" s="1"/>
  <c r="AC30" i="22"/>
  <c r="AC30" i="23" s="1"/>
  <c r="AC30" i="24" s="1" a="1"/>
  <c r="AC30" i="24" s="1"/>
  <c r="AC10" i="22"/>
  <c r="AC10" i="23" s="1"/>
  <c r="AC10" i="24" s="1" a="1"/>
  <c r="AC10" i="24" s="1"/>
  <c r="AC15" i="22"/>
  <c r="AC15" i="23" s="1"/>
  <c r="AC15" i="24" s="1" a="1"/>
  <c r="AC15" i="24" s="1"/>
  <c r="AC21" i="22"/>
  <c r="AC21" i="23" s="1"/>
  <c r="AC21" i="24" s="1" a="1"/>
  <c r="AC21" i="24" s="1"/>
  <c r="AC5" i="22"/>
  <c r="AC5" i="23" s="1"/>
  <c r="AC5" i="24" s="1" a="1"/>
  <c r="AC5" i="24" s="1"/>
  <c r="AC4" i="22"/>
  <c r="AC4" i="23" s="1"/>
  <c r="AC4" i="24" s="1" a="1"/>
  <c r="AC4" i="24" s="1"/>
  <c r="AC14" i="22"/>
  <c r="AC14" i="23" s="1"/>
  <c r="AC14" i="24" s="1" a="1"/>
  <c r="AC14" i="24" s="1"/>
  <c r="AC6" i="22"/>
  <c r="AC6" i="23" s="1"/>
  <c r="AC6" i="24" s="1" a="1"/>
  <c r="AC6" i="24" s="1"/>
  <c r="AC29" i="22"/>
  <c r="AC29" i="23" s="1"/>
  <c r="AC29" i="24" s="1" a="1"/>
  <c r="AC29" i="24" s="1"/>
  <c r="AC9" i="22"/>
  <c r="AC9" i="23" s="1"/>
  <c r="AC9" i="24" s="1" a="1"/>
  <c r="AC9" i="24" s="1"/>
  <c r="AC22" i="22"/>
  <c r="AC22" i="23" s="1"/>
  <c r="AC22" i="24" s="1" a="1"/>
  <c r="AC22" i="24" s="1"/>
  <c r="AC19" i="22"/>
  <c r="AC19" i="23" s="1"/>
  <c r="AC19" i="24" s="1" a="1"/>
  <c r="AC19" i="24" s="1"/>
  <c r="AC8" i="22"/>
  <c r="AC8" i="23" s="1"/>
  <c r="AC8" i="24" s="1" a="1"/>
  <c r="AC8" i="24" s="1"/>
  <c r="AC32" i="22"/>
  <c r="AC32" i="23" s="1"/>
  <c r="AC32" i="24" s="1" a="1"/>
  <c r="AC32" i="24" s="1"/>
  <c r="AC31" i="22"/>
  <c r="AC31" i="23" s="1"/>
  <c r="AC31" i="24" s="1" a="1"/>
  <c r="AC31" i="24" s="1"/>
  <c r="AC25" i="22"/>
  <c r="AC25" i="23" s="1"/>
  <c r="AC25" i="24" s="1" a="1"/>
  <c r="AC25" i="24" s="1"/>
  <c r="AC17" i="22"/>
  <c r="AC17" i="23" s="1"/>
  <c r="AC17" i="24" s="1" a="1"/>
  <c r="AC17" i="24" s="1"/>
  <c r="AC18" i="22"/>
  <c r="AC18" i="23" s="1"/>
  <c r="AC18" i="24" s="1" a="1"/>
  <c r="AC18" i="24" s="1"/>
  <c r="AC24" i="22"/>
  <c r="AC24" i="23" s="1"/>
  <c r="AC24" i="24" s="1" a="1"/>
  <c r="AC24" i="24" s="1"/>
  <c r="AC20" i="22"/>
  <c r="AC20" i="23" s="1"/>
  <c r="AC20" i="24" s="1" a="1"/>
  <c r="AC20" i="24" s="1"/>
  <c r="AC7" i="22"/>
  <c r="AC7" i="23" s="1"/>
  <c r="AC7" i="24" s="1" a="1"/>
  <c r="AC7" i="24" s="1"/>
  <c r="AC27" i="22"/>
  <c r="AC27" i="23" s="1"/>
  <c r="AC27" i="24" s="1" a="1"/>
  <c r="AC27" i="24" s="1"/>
  <c r="AC13" i="22"/>
  <c r="AC13" i="23" s="1"/>
  <c r="AC13" i="24" s="1" a="1"/>
  <c r="AC13" i="24" s="1"/>
  <c r="AC12" i="22"/>
  <c r="AC12" i="23" s="1"/>
  <c r="AC12" i="24" s="1" a="1"/>
  <c r="AC12" i="24" s="1"/>
  <c r="R18" i="22"/>
  <c r="R18" i="23" s="1"/>
  <c r="R18" i="24" s="1" a="1"/>
  <c r="R18" i="24" s="1"/>
  <c r="R30" i="22"/>
  <c r="R30" i="23" s="1"/>
  <c r="R30" i="24" s="1" a="1"/>
  <c r="R30" i="24" s="1"/>
  <c r="R24" i="22"/>
  <c r="R24" i="23" s="1"/>
  <c r="R24" i="24" s="1" a="1"/>
  <c r="R24" i="24" s="1"/>
  <c r="R29" i="22"/>
  <c r="R29" i="23" s="1"/>
  <c r="R29" i="24" s="1" a="1"/>
  <c r="R29" i="24" s="1"/>
  <c r="R7" i="22"/>
  <c r="R7" i="23" s="1"/>
  <c r="R7" i="24" s="1" a="1"/>
  <c r="R7" i="24" s="1"/>
  <c r="R13" i="22"/>
  <c r="R13" i="23" s="1"/>
  <c r="R13" i="24" s="1" a="1"/>
  <c r="R13" i="24" s="1"/>
  <c r="R10" i="22"/>
  <c r="R10" i="23" s="1"/>
  <c r="R10" i="24" s="1" a="1"/>
  <c r="R10" i="24" s="1"/>
  <c r="R16" i="22"/>
  <c r="R16" i="23" s="1"/>
  <c r="R16" i="24" s="1" a="1"/>
  <c r="R16" i="24" s="1"/>
  <c r="R27" i="22"/>
  <c r="R27" i="23" s="1"/>
  <c r="R27" i="24" s="1" a="1"/>
  <c r="R27" i="24" s="1"/>
  <c r="R11" i="22"/>
  <c r="R11" i="23" s="1"/>
  <c r="R11" i="24" s="1" a="1"/>
  <c r="R11" i="24" s="1"/>
  <c r="R8" i="22"/>
  <c r="R8" i="23" s="1"/>
  <c r="R8" i="24" s="1" a="1"/>
  <c r="R8" i="24" s="1"/>
  <c r="R26" i="22"/>
  <c r="R26" i="23" s="1"/>
  <c r="R26" i="24" s="1" a="1"/>
  <c r="R26" i="24" s="1"/>
  <c r="R12" i="22"/>
  <c r="R12" i="23" s="1"/>
  <c r="R12" i="24" s="1" a="1"/>
  <c r="R12" i="24" s="1"/>
  <c r="R15" i="22"/>
  <c r="R15" i="23" s="1"/>
  <c r="R15" i="24" s="1" a="1"/>
  <c r="R15" i="24" s="1"/>
  <c r="R21" i="22"/>
  <c r="R21" i="23" s="1"/>
  <c r="R21" i="24" s="1" a="1"/>
  <c r="R21" i="24" s="1"/>
  <c r="R20" i="22"/>
  <c r="R20" i="23" s="1"/>
  <c r="R20" i="24" s="1" a="1"/>
  <c r="R20" i="24" s="1"/>
  <c r="R19" i="22"/>
  <c r="R19" i="23" s="1"/>
  <c r="R19" i="24" s="1" a="1"/>
  <c r="R19" i="24" s="1"/>
  <c r="R28" i="22"/>
  <c r="R28" i="23" s="1"/>
  <c r="R28" i="24" s="1" a="1"/>
  <c r="R28" i="24" s="1"/>
  <c r="R17" i="22"/>
  <c r="R17" i="23" s="1"/>
  <c r="R17" i="24" s="1" a="1"/>
  <c r="R17" i="24" s="1"/>
  <c r="R31" i="22"/>
  <c r="R31" i="23" s="1"/>
  <c r="R31" i="24" s="1" a="1"/>
  <c r="R31" i="24" s="1"/>
  <c r="R25" i="22"/>
  <c r="R25" i="23" s="1"/>
  <c r="R25" i="24" s="1" a="1"/>
  <c r="R25" i="24" s="1"/>
  <c r="R4" i="22"/>
  <c r="R4" i="23" s="1"/>
  <c r="R4" i="24" s="1" a="1"/>
  <c r="R4" i="24" s="1"/>
  <c r="R14" i="22"/>
  <c r="R14" i="23" s="1"/>
  <c r="R14" i="24" s="1" a="1"/>
  <c r="R14" i="24" s="1"/>
  <c r="R32" i="22"/>
  <c r="R32" i="23" s="1"/>
  <c r="R32" i="24" s="1" a="1"/>
  <c r="R32" i="24" s="1"/>
  <c r="R9" i="22"/>
  <c r="R9" i="23" s="1"/>
  <c r="R9" i="24" s="1" a="1"/>
  <c r="R9" i="24" s="1"/>
  <c r="R22" i="22"/>
  <c r="R22" i="23" s="1"/>
  <c r="R22" i="24" s="1" a="1"/>
  <c r="R22" i="24" s="1"/>
  <c r="R5" i="22"/>
  <c r="R5" i="23" s="1"/>
  <c r="R5" i="24" s="1" a="1"/>
  <c r="R5" i="24" s="1"/>
  <c r="R6" i="22"/>
  <c r="R6" i="23" s="1"/>
  <c r="R6" i="24" s="1" a="1"/>
  <c r="R6" i="24" s="1"/>
  <c r="X27" i="22"/>
  <c r="X27" i="23" s="1"/>
  <c r="X27" i="24" s="1" a="1"/>
  <c r="X27" i="24" s="1"/>
  <c r="X28" i="22"/>
  <c r="X28" i="23" s="1"/>
  <c r="X28" i="24" s="1" a="1"/>
  <c r="X28" i="24" s="1"/>
  <c r="X4" i="22"/>
  <c r="X4" i="23" s="1"/>
  <c r="X4" i="24" s="1" a="1"/>
  <c r="X4" i="24" s="1"/>
  <c r="X11" i="22"/>
  <c r="X11" i="23" s="1"/>
  <c r="X11" i="24" s="1" a="1"/>
  <c r="X11" i="24" s="1"/>
  <c r="X26" i="22"/>
  <c r="X26" i="23" s="1"/>
  <c r="X26" i="24" s="1" a="1"/>
  <c r="X26" i="24" s="1"/>
  <c r="X32" i="22"/>
  <c r="X32" i="23" s="1"/>
  <c r="X32" i="24" s="1" a="1"/>
  <c r="X32" i="24" s="1"/>
  <c r="X5" i="22"/>
  <c r="X5" i="23" s="1"/>
  <c r="X5" i="24" s="1" a="1"/>
  <c r="X5" i="24" s="1"/>
  <c r="X17" i="22"/>
  <c r="X17" i="23" s="1"/>
  <c r="X17" i="24" s="1" a="1"/>
  <c r="X17" i="24" s="1"/>
  <c r="X19" i="22"/>
  <c r="X19" i="23" s="1"/>
  <c r="X19" i="24" s="1" a="1"/>
  <c r="X19" i="24" s="1"/>
  <c r="X30" i="22"/>
  <c r="X30" i="23" s="1"/>
  <c r="X30" i="24" s="1" a="1"/>
  <c r="X30" i="24" s="1"/>
  <c r="X18" i="22"/>
  <c r="X18" i="23" s="1"/>
  <c r="X18" i="24" s="1" a="1"/>
  <c r="X18" i="24" s="1"/>
  <c r="X29" i="22"/>
  <c r="X29" i="23" s="1"/>
  <c r="X29" i="24" s="1" a="1"/>
  <c r="X29" i="24" s="1"/>
  <c r="X6" i="22"/>
  <c r="X6" i="23" s="1"/>
  <c r="X6" i="24" s="1" a="1"/>
  <c r="X6" i="24" s="1"/>
  <c r="X22" i="22"/>
  <c r="X22" i="23" s="1"/>
  <c r="X22" i="24" s="1" a="1"/>
  <c r="X22" i="24" s="1"/>
  <c r="X13" i="22"/>
  <c r="X13" i="23" s="1"/>
  <c r="X13" i="24" s="1" a="1"/>
  <c r="X13" i="24" s="1"/>
  <c r="X24" i="22"/>
  <c r="X24" i="23" s="1"/>
  <c r="X24" i="24" s="1" a="1"/>
  <c r="X24" i="24" s="1"/>
  <c r="X21" i="22"/>
  <c r="X21" i="23" s="1"/>
  <c r="X21" i="24" s="1" a="1"/>
  <c r="X21" i="24" s="1"/>
  <c r="X20" i="22"/>
  <c r="X20" i="23" s="1"/>
  <c r="X20" i="24" s="1" a="1"/>
  <c r="X20" i="24" s="1"/>
  <c r="X16" i="22"/>
  <c r="X16" i="23" s="1"/>
  <c r="X16" i="24" s="1" a="1"/>
  <c r="X16" i="24" s="1"/>
  <c r="X9" i="22"/>
  <c r="X9" i="23" s="1"/>
  <c r="X9" i="24" s="1" a="1"/>
  <c r="X9" i="24" s="1"/>
  <c r="X12" i="22"/>
  <c r="X12" i="23" s="1"/>
  <c r="X12" i="24" s="1" a="1"/>
  <c r="X12" i="24" s="1"/>
  <c r="X8" i="22"/>
  <c r="X8" i="23" s="1"/>
  <c r="X8" i="24" s="1" a="1"/>
  <c r="X8" i="24" s="1"/>
  <c r="X15" i="22"/>
  <c r="X15" i="23" s="1"/>
  <c r="X15" i="24" s="1" a="1"/>
  <c r="X15" i="24" s="1"/>
  <c r="X31" i="22"/>
  <c r="X31" i="23" s="1"/>
  <c r="X31" i="24" s="1" a="1"/>
  <c r="X31" i="24" s="1"/>
  <c r="X7" i="22"/>
  <c r="X7" i="23" s="1"/>
  <c r="X7" i="24" s="1" a="1"/>
  <c r="X7" i="24" s="1"/>
  <c r="X25" i="22"/>
  <c r="X25" i="23" s="1"/>
  <c r="X25" i="24" s="1" a="1"/>
  <c r="X25" i="24" s="1"/>
  <c r="X14" i="22"/>
  <c r="X14" i="23" s="1"/>
  <c r="X14" i="24" s="1" a="1"/>
  <c r="X14" i="24" s="1"/>
  <c r="X10" i="22"/>
  <c r="X10" i="23" s="1"/>
  <c r="X10" i="24" s="1" a="1"/>
  <c r="X10" i="24" s="1"/>
  <c r="R3" i="22"/>
  <c r="R3" i="23" s="1"/>
  <c r="R3" i="24" s="1" a="1"/>
  <c r="R3" i="24" s="1"/>
  <c r="AW3" i="22"/>
  <c r="AW3" i="23" s="1"/>
  <c r="AW3" i="24" s="1" a="1"/>
  <c r="AW3" i="24" s="1"/>
  <c r="I3" i="22"/>
  <c r="I3" i="23" s="1"/>
  <c r="I3" i="24" s="1" a="1"/>
  <c r="I3" i="24" s="1"/>
  <c r="U15" i="22"/>
  <c r="U15" i="23" s="1"/>
  <c r="U15" i="24" s="1" a="1"/>
  <c r="U15" i="24" s="1"/>
  <c r="U22" i="22"/>
  <c r="U22" i="23" s="1"/>
  <c r="U22" i="24" s="1" a="1"/>
  <c r="U22" i="24" s="1"/>
  <c r="U19" i="22"/>
  <c r="U19" i="23" s="1"/>
  <c r="U19" i="24" s="1" a="1"/>
  <c r="U19" i="24" s="1"/>
  <c r="U29" i="22"/>
  <c r="U29" i="23" s="1"/>
  <c r="U29" i="24" s="1" a="1"/>
  <c r="U29" i="24" s="1"/>
  <c r="U13" i="22"/>
  <c r="U13" i="23" s="1"/>
  <c r="U13" i="24" s="1" a="1"/>
  <c r="U13" i="24" s="1"/>
  <c r="U25" i="22"/>
  <c r="U25" i="23" s="1"/>
  <c r="U25" i="24" s="1" a="1"/>
  <c r="U25" i="24" s="1"/>
  <c r="U20" i="22"/>
  <c r="U20" i="23" s="1"/>
  <c r="U20" i="24" s="1" a="1"/>
  <c r="U20" i="24" s="1"/>
  <c r="U21" i="22"/>
  <c r="U21" i="23" s="1"/>
  <c r="U21" i="24" s="1" a="1"/>
  <c r="U21" i="24" s="1"/>
  <c r="U28" i="22"/>
  <c r="U28" i="23" s="1"/>
  <c r="U28" i="24" s="1" a="1"/>
  <c r="U28" i="24" s="1"/>
  <c r="U6" i="22"/>
  <c r="U6" i="23" s="1"/>
  <c r="U6" i="24" s="1" a="1"/>
  <c r="U6" i="24" s="1"/>
  <c r="U4" i="22"/>
  <c r="U4" i="23" s="1"/>
  <c r="U4" i="24" s="1" a="1"/>
  <c r="U4" i="24" s="1"/>
  <c r="U26" i="22"/>
  <c r="U26" i="23" s="1"/>
  <c r="U26" i="24" s="1" a="1"/>
  <c r="U26" i="24" s="1"/>
  <c r="U14" i="22"/>
  <c r="U14" i="23" s="1"/>
  <c r="U14" i="24" s="1" a="1"/>
  <c r="U14" i="24" s="1"/>
  <c r="U5" i="22"/>
  <c r="U5" i="23" s="1"/>
  <c r="U5" i="24" s="1" a="1"/>
  <c r="U5" i="24" s="1"/>
  <c r="U11" i="22"/>
  <c r="U11" i="23" s="1"/>
  <c r="U11" i="24" s="1" a="1"/>
  <c r="U11" i="24" s="1"/>
  <c r="U27" i="22"/>
  <c r="U27" i="23" s="1"/>
  <c r="U27" i="24" s="1" a="1"/>
  <c r="U27" i="24" s="1"/>
  <c r="U31" i="22"/>
  <c r="U31" i="23" s="1"/>
  <c r="U31" i="24" s="1" a="1"/>
  <c r="U31" i="24" s="1"/>
  <c r="U8" i="22"/>
  <c r="U8" i="23" s="1"/>
  <c r="U8" i="24" s="1" a="1"/>
  <c r="U8" i="24" s="1"/>
  <c r="U32" i="22"/>
  <c r="U32" i="23" s="1"/>
  <c r="U32" i="24" s="1" a="1"/>
  <c r="U32" i="24" s="1"/>
  <c r="U16" i="22"/>
  <c r="U16" i="23" s="1"/>
  <c r="U16" i="24" s="1" a="1"/>
  <c r="U16" i="24" s="1"/>
  <c r="U24" i="22"/>
  <c r="U24" i="23" s="1"/>
  <c r="U24" i="24" s="1" a="1"/>
  <c r="U24" i="24" s="1"/>
  <c r="U18" i="22"/>
  <c r="U18" i="23" s="1"/>
  <c r="U18" i="24" s="1" a="1"/>
  <c r="U18" i="24" s="1"/>
  <c r="U17" i="22"/>
  <c r="U17" i="23" s="1"/>
  <c r="U17" i="24" s="1" a="1"/>
  <c r="U17" i="24" s="1"/>
  <c r="U9" i="22"/>
  <c r="U9" i="23" s="1"/>
  <c r="U9" i="24" s="1" a="1"/>
  <c r="U9" i="24" s="1"/>
  <c r="U10" i="22"/>
  <c r="U10" i="23" s="1"/>
  <c r="U10" i="24" s="1" a="1"/>
  <c r="U10" i="24" s="1"/>
  <c r="U7" i="22"/>
  <c r="U7" i="23" s="1"/>
  <c r="U7" i="24" s="1" a="1"/>
  <c r="U7" i="24" s="1"/>
  <c r="U12" i="22"/>
  <c r="U12" i="23" s="1"/>
  <c r="U12" i="24" s="1" a="1"/>
  <c r="U12" i="24" s="1"/>
  <c r="U30" i="22"/>
  <c r="U30" i="23" s="1"/>
  <c r="U30" i="24" s="1" a="1"/>
  <c r="U30" i="24" s="1"/>
  <c r="T25" i="22"/>
  <c r="T25" i="23" s="1"/>
  <c r="T25" i="24" s="1" a="1"/>
  <c r="T25" i="24" s="1"/>
  <c r="T26" i="22"/>
  <c r="T26" i="23" s="1"/>
  <c r="T26" i="24" s="1" a="1"/>
  <c r="T26" i="24" s="1"/>
  <c r="T22" i="22"/>
  <c r="T22" i="23" s="1"/>
  <c r="T22" i="24" s="1" a="1"/>
  <c r="T22" i="24" s="1"/>
  <c r="T6" i="22"/>
  <c r="T6" i="23" s="1"/>
  <c r="T6" i="24" s="1" a="1"/>
  <c r="T6" i="24" s="1"/>
  <c r="T10" i="22"/>
  <c r="T10" i="23" s="1"/>
  <c r="T10" i="24" s="1" a="1"/>
  <c r="T10" i="24" s="1"/>
  <c r="T4" i="22"/>
  <c r="T4" i="23" s="1"/>
  <c r="T4" i="24" s="1" a="1"/>
  <c r="T4" i="24" s="1"/>
  <c r="T31" i="22"/>
  <c r="T31" i="23" s="1"/>
  <c r="T31" i="24" s="1" a="1"/>
  <c r="T31" i="24" s="1"/>
  <c r="T12" i="22"/>
  <c r="T12" i="23" s="1"/>
  <c r="T12" i="24" s="1" a="1"/>
  <c r="T12" i="24" s="1"/>
  <c r="T27" i="22"/>
  <c r="T27" i="23" s="1"/>
  <c r="T27" i="24" s="1" a="1"/>
  <c r="T27" i="24" s="1"/>
  <c r="T28" i="22"/>
  <c r="T28" i="23" s="1"/>
  <c r="T28" i="24" s="1" a="1"/>
  <c r="T28" i="24" s="1"/>
  <c r="T17" i="22"/>
  <c r="T17" i="23" s="1"/>
  <c r="T17" i="24" s="1" a="1"/>
  <c r="T17" i="24" s="1"/>
  <c r="T13" i="22"/>
  <c r="T13" i="23" s="1"/>
  <c r="T13" i="24" s="1" a="1"/>
  <c r="T13" i="24" s="1"/>
  <c r="T16" i="22"/>
  <c r="T16" i="23" s="1"/>
  <c r="T16" i="24" s="1" a="1"/>
  <c r="T16" i="24" s="1"/>
  <c r="T15" i="22"/>
  <c r="T15" i="23" s="1"/>
  <c r="T15" i="24" s="1" a="1"/>
  <c r="T15" i="24" s="1"/>
  <c r="T32" i="22"/>
  <c r="T32" i="23" s="1"/>
  <c r="T32" i="24" s="1" a="1"/>
  <c r="T32" i="24" s="1"/>
  <c r="T21" i="22"/>
  <c r="T21" i="23" s="1"/>
  <c r="T21" i="24" s="1" a="1"/>
  <c r="T21" i="24" s="1"/>
  <c r="T9" i="22"/>
  <c r="T9" i="23" s="1"/>
  <c r="T9" i="24" s="1" a="1"/>
  <c r="T9" i="24" s="1"/>
  <c r="T24" i="22"/>
  <c r="T24" i="23" s="1"/>
  <c r="T24" i="24" s="1" a="1"/>
  <c r="T24" i="24" s="1"/>
  <c r="T18" i="22"/>
  <c r="T18" i="23" s="1"/>
  <c r="T18" i="24" s="1" a="1"/>
  <c r="T18" i="24" s="1"/>
  <c r="T11" i="22"/>
  <c r="T11" i="23" s="1"/>
  <c r="T11" i="24" s="1" a="1"/>
  <c r="T11" i="24" s="1"/>
  <c r="T19" i="22"/>
  <c r="T19" i="23" s="1"/>
  <c r="T19" i="24" s="1" a="1"/>
  <c r="T19" i="24" s="1"/>
  <c r="T20" i="22"/>
  <c r="T20" i="23" s="1"/>
  <c r="T20" i="24" s="1" a="1"/>
  <c r="T20" i="24" s="1"/>
  <c r="T29" i="22"/>
  <c r="T29" i="23" s="1"/>
  <c r="T29" i="24" s="1" a="1"/>
  <c r="T29" i="24" s="1"/>
  <c r="T5" i="22"/>
  <c r="T5" i="23" s="1"/>
  <c r="T5" i="24" s="1" a="1"/>
  <c r="T5" i="24" s="1"/>
  <c r="T8" i="22"/>
  <c r="T8" i="23" s="1"/>
  <c r="T8" i="24" s="1" a="1"/>
  <c r="T8" i="24" s="1"/>
  <c r="T14" i="22"/>
  <c r="T14" i="23" s="1"/>
  <c r="T14" i="24" s="1" a="1"/>
  <c r="T14" i="24" s="1"/>
  <c r="T7" i="22"/>
  <c r="T7" i="23" s="1"/>
  <c r="T7" i="24" s="1" a="1"/>
  <c r="T7" i="24" s="1"/>
  <c r="T30" i="22"/>
  <c r="T30" i="23" s="1"/>
  <c r="T30" i="24" s="1" a="1"/>
  <c r="T30" i="24" s="1"/>
  <c r="AL6" i="22"/>
  <c r="AL6" i="23" s="1"/>
  <c r="AL6" i="24" s="1" a="1"/>
  <c r="AL6" i="24" s="1"/>
  <c r="AL27" i="22"/>
  <c r="AL27" i="23" s="1"/>
  <c r="AL27" i="24" s="1" a="1"/>
  <c r="AL27" i="24" s="1"/>
  <c r="AL31" i="22"/>
  <c r="AL31" i="23" s="1"/>
  <c r="AL31" i="24" s="1" a="1"/>
  <c r="AL31" i="24" s="1"/>
  <c r="AL10" i="22"/>
  <c r="AL10" i="23" s="1"/>
  <c r="AL10" i="24" s="1" a="1"/>
  <c r="AL10" i="24" s="1"/>
  <c r="AL17" i="22"/>
  <c r="AL17" i="23" s="1"/>
  <c r="AL17" i="24" s="1" a="1"/>
  <c r="AL17" i="24" s="1"/>
  <c r="AL15" i="22"/>
  <c r="AL15" i="23" s="1"/>
  <c r="AL15" i="24" s="1" a="1"/>
  <c r="AL15" i="24" s="1"/>
  <c r="AL16" i="22"/>
  <c r="AL16" i="23" s="1"/>
  <c r="AL16" i="24" s="1" a="1"/>
  <c r="AL16" i="24" s="1"/>
  <c r="AL7" i="22"/>
  <c r="AL7" i="23" s="1"/>
  <c r="AL7" i="24" s="1" a="1"/>
  <c r="AL7" i="24" s="1"/>
  <c r="AL4" i="22"/>
  <c r="AL4" i="23" s="1"/>
  <c r="AL4" i="24" s="1" a="1"/>
  <c r="AL4" i="24" s="1"/>
  <c r="AL29" i="22"/>
  <c r="AL29" i="23" s="1"/>
  <c r="AL29" i="24" s="1" a="1"/>
  <c r="AL29" i="24" s="1"/>
  <c r="AL22" i="22"/>
  <c r="AL22" i="23" s="1"/>
  <c r="AL22" i="24" s="1" a="1"/>
  <c r="AL22" i="24" s="1"/>
  <c r="AL24" i="22"/>
  <c r="AL24" i="23" s="1"/>
  <c r="AL24" i="24" s="1" a="1"/>
  <c r="AL24" i="24" s="1"/>
  <c r="AL25" i="22"/>
  <c r="AL25" i="23" s="1"/>
  <c r="AL25" i="24" s="1" a="1"/>
  <c r="AL25" i="24" s="1"/>
  <c r="AL26" i="22"/>
  <c r="AL26" i="23" s="1"/>
  <c r="AL26" i="24" s="1" a="1"/>
  <c r="AL26" i="24" s="1"/>
  <c r="AL12" i="22"/>
  <c r="AL12" i="23" s="1"/>
  <c r="AL12" i="24" s="1" a="1"/>
  <c r="AL12" i="24" s="1"/>
  <c r="AL19" i="22"/>
  <c r="AL19" i="23" s="1"/>
  <c r="AL19" i="24" s="1" a="1"/>
  <c r="AL19" i="24" s="1"/>
  <c r="AL9" i="22"/>
  <c r="AL9" i="23" s="1"/>
  <c r="AL9" i="24" s="1" a="1"/>
  <c r="AL9" i="24" s="1"/>
  <c r="AL28" i="22"/>
  <c r="AL28" i="23" s="1"/>
  <c r="AL28" i="24" s="1" a="1"/>
  <c r="AL28" i="24" s="1"/>
  <c r="AL30" i="22"/>
  <c r="AL30" i="23" s="1"/>
  <c r="AL30" i="24" s="1" a="1"/>
  <c r="AL30" i="24" s="1"/>
  <c r="AL13" i="22"/>
  <c r="AL13" i="23" s="1"/>
  <c r="AL13" i="24" s="1" a="1"/>
  <c r="AL13" i="24" s="1"/>
  <c r="AL8" i="22"/>
  <c r="AL8" i="23" s="1"/>
  <c r="AL8" i="24" s="1" a="1"/>
  <c r="AL8" i="24" s="1"/>
  <c r="AL14" i="22"/>
  <c r="AL14" i="23" s="1"/>
  <c r="AL14" i="24" s="1" a="1"/>
  <c r="AL14" i="24" s="1"/>
  <c r="AL18" i="22"/>
  <c r="AL18" i="23" s="1"/>
  <c r="AL18" i="24" s="1" a="1"/>
  <c r="AL18" i="24" s="1"/>
  <c r="AL21" i="22"/>
  <c r="AL21" i="23" s="1"/>
  <c r="AL21" i="24" s="1" a="1"/>
  <c r="AL21" i="24" s="1"/>
  <c r="AL32" i="22"/>
  <c r="AL32" i="23" s="1"/>
  <c r="AL32" i="24" s="1" a="1"/>
  <c r="AL32" i="24" s="1"/>
  <c r="AL20" i="22"/>
  <c r="AL20" i="23" s="1"/>
  <c r="AL20" i="24" s="1" a="1"/>
  <c r="AL20" i="24" s="1"/>
  <c r="AL5" i="22"/>
  <c r="AL5" i="23" s="1"/>
  <c r="AL5" i="24" s="1" a="1"/>
  <c r="AL5" i="24" s="1"/>
  <c r="AL11" i="22"/>
  <c r="AL11" i="23" s="1"/>
  <c r="AL11" i="24" s="1" a="1"/>
  <c r="AL11" i="24" s="1"/>
  <c r="Q18" i="22"/>
  <c r="Q18" i="23" s="1"/>
  <c r="Q18" i="24" s="1" a="1"/>
  <c r="Q18" i="24" s="1"/>
  <c r="Q11" i="22"/>
  <c r="Q11" i="23" s="1"/>
  <c r="Q11" i="24" s="1" a="1"/>
  <c r="Q11" i="24" s="1"/>
  <c r="Q27" i="22"/>
  <c r="Q27" i="23" s="1"/>
  <c r="Q27" i="24" s="1" a="1"/>
  <c r="Q27" i="24" s="1"/>
  <c r="Q31" i="22"/>
  <c r="Q31" i="23" s="1"/>
  <c r="Q31" i="24" s="1" a="1"/>
  <c r="Q31" i="24" s="1"/>
  <c r="Q15" i="22"/>
  <c r="Q15" i="23" s="1"/>
  <c r="Q15" i="24" s="1" a="1"/>
  <c r="Q15" i="24" s="1"/>
  <c r="Q16" i="22"/>
  <c r="Q16" i="23" s="1"/>
  <c r="Q16" i="24" s="1" a="1"/>
  <c r="Q16" i="24" s="1"/>
  <c r="Q19" i="22"/>
  <c r="Q19" i="23" s="1"/>
  <c r="Q19" i="24" s="1" a="1"/>
  <c r="Q19" i="24" s="1"/>
  <c r="Q26" i="22"/>
  <c r="Q26" i="23" s="1"/>
  <c r="Q26" i="24" s="1" a="1"/>
  <c r="Q26" i="24" s="1"/>
  <c r="Q10" i="22"/>
  <c r="Q10" i="23" s="1"/>
  <c r="Q10" i="24" s="1" a="1"/>
  <c r="Q10" i="24" s="1"/>
  <c r="Q29" i="22"/>
  <c r="Q29" i="23" s="1"/>
  <c r="Q29" i="24" s="1" a="1"/>
  <c r="Q29" i="24" s="1"/>
  <c r="Q14" i="22"/>
  <c r="Q14" i="23" s="1"/>
  <c r="Q14" i="24" s="1" a="1"/>
  <c r="Q14" i="24" s="1"/>
  <c r="Q17" i="22"/>
  <c r="Q17" i="23" s="1"/>
  <c r="Q17" i="24" s="1" a="1"/>
  <c r="Q17" i="24" s="1"/>
  <c r="Q21" i="22"/>
  <c r="Q21" i="23" s="1"/>
  <c r="Q21" i="24" s="1" a="1"/>
  <c r="Q21" i="24" s="1"/>
  <c r="Q24" i="22"/>
  <c r="Q24" i="23" s="1"/>
  <c r="Q24" i="24" s="1" a="1"/>
  <c r="Q24" i="24" s="1"/>
  <c r="Q5" i="22"/>
  <c r="Q5" i="23" s="1"/>
  <c r="Q5" i="24" s="1" a="1"/>
  <c r="Q5" i="24" s="1"/>
  <c r="Q25" i="22"/>
  <c r="Q25" i="23" s="1"/>
  <c r="Q25" i="24" s="1" a="1"/>
  <c r="Q25" i="24" s="1"/>
  <c r="Q8" i="22"/>
  <c r="Q8" i="23" s="1"/>
  <c r="Q8" i="24" s="1" a="1"/>
  <c r="Q8" i="24" s="1"/>
  <c r="Q32" i="22"/>
  <c r="Q32" i="23" s="1"/>
  <c r="Q32" i="24" s="1" a="1"/>
  <c r="Q32" i="24" s="1"/>
  <c r="Q13" i="22"/>
  <c r="Q13" i="23" s="1"/>
  <c r="Q13" i="24" s="1" a="1"/>
  <c r="Q13" i="24" s="1"/>
  <c r="Q4" i="22"/>
  <c r="Q4" i="23" s="1"/>
  <c r="Q4" i="24" s="1" a="1"/>
  <c r="Q4" i="24" s="1"/>
  <c r="Q22" i="22"/>
  <c r="Q22" i="23" s="1"/>
  <c r="Q22" i="24" s="1" a="1"/>
  <c r="Q22" i="24" s="1"/>
  <c r="Q6" i="22"/>
  <c r="Q6" i="23" s="1"/>
  <c r="Q6" i="24" s="1" a="1"/>
  <c r="Q6" i="24" s="1"/>
  <c r="Q7" i="22"/>
  <c r="Q7" i="23" s="1"/>
  <c r="Q7" i="24" s="1" a="1"/>
  <c r="Q7" i="24" s="1"/>
  <c r="Q9" i="22"/>
  <c r="Q9" i="23" s="1"/>
  <c r="Q9" i="24" s="1" a="1"/>
  <c r="Q9" i="24" s="1"/>
  <c r="Q12" i="22"/>
  <c r="Q12" i="23" s="1"/>
  <c r="Q12" i="24" s="1" a="1"/>
  <c r="Q12" i="24" s="1"/>
  <c r="Q20" i="22"/>
  <c r="Q20" i="23" s="1"/>
  <c r="Q20" i="24" s="1" a="1"/>
  <c r="Q20" i="24" s="1"/>
  <c r="Q28" i="22"/>
  <c r="Q28" i="23" s="1"/>
  <c r="Q28" i="24" s="1" a="1"/>
  <c r="Q28" i="24" s="1"/>
  <c r="Q30" i="22"/>
  <c r="Q30" i="23" s="1"/>
  <c r="Q30" i="24" s="1" a="1"/>
  <c r="Q30" i="24" s="1"/>
  <c r="F14" i="22"/>
  <c r="F14" i="23" s="1"/>
  <c r="F14" i="24" s="1" a="1"/>
  <c r="F14" i="24" s="1"/>
  <c r="F20" i="22"/>
  <c r="F20" i="23" s="1"/>
  <c r="F20" i="24" s="1" a="1"/>
  <c r="F20" i="24" s="1"/>
  <c r="F27" i="22"/>
  <c r="F27" i="23" s="1"/>
  <c r="F27" i="24" s="1" a="1"/>
  <c r="F27" i="24" s="1"/>
  <c r="F25" i="22"/>
  <c r="F25" i="23" s="1"/>
  <c r="F25" i="24" s="1" a="1"/>
  <c r="F25" i="24" s="1"/>
  <c r="F22" i="22"/>
  <c r="F22" i="23" s="1"/>
  <c r="F22" i="24" s="1" a="1"/>
  <c r="F22" i="24" s="1"/>
  <c r="F26" i="22"/>
  <c r="F26" i="23" s="1"/>
  <c r="F26" i="24" s="1" a="1"/>
  <c r="F26" i="24" s="1"/>
  <c r="F5" i="22"/>
  <c r="F5" i="23" s="1"/>
  <c r="F5" i="24" s="1" a="1"/>
  <c r="F5" i="24" s="1"/>
  <c r="F7" i="22"/>
  <c r="F7" i="23" s="1"/>
  <c r="F7" i="24" s="1" a="1"/>
  <c r="F7" i="24" s="1"/>
  <c r="F16" i="22"/>
  <c r="F16" i="23" s="1"/>
  <c r="F16" i="24" s="1" a="1"/>
  <c r="F16" i="24" s="1"/>
  <c r="F18" i="22"/>
  <c r="F18" i="23" s="1"/>
  <c r="F18" i="24" s="1" a="1"/>
  <c r="F18" i="24" s="1"/>
  <c r="F9" i="22"/>
  <c r="F9" i="23" s="1"/>
  <c r="F9" i="24" s="1" a="1"/>
  <c r="F9" i="24" s="1"/>
  <c r="F28" i="22"/>
  <c r="F28" i="23" s="1"/>
  <c r="F28" i="24" s="1" a="1"/>
  <c r="F28" i="24" s="1"/>
  <c r="F31" i="22"/>
  <c r="F31" i="23" s="1"/>
  <c r="F31" i="24" s="1" a="1"/>
  <c r="F31" i="24" s="1"/>
  <c r="F17" i="22"/>
  <c r="F17" i="23" s="1"/>
  <c r="F17" i="24" s="1" a="1"/>
  <c r="F17" i="24" s="1"/>
  <c r="F6" i="22"/>
  <c r="F6" i="23" s="1"/>
  <c r="F6" i="24" s="1" a="1"/>
  <c r="F6" i="24" s="1"/>
  <c r="F24" i="22"/>
  <c r="F24" i="23" s="1"/>
  <c r="F24" i="24" s="1" a="1"/>
  <c r="F24" i="24" s="1"/>
  <c r="F4" i="22"/>
  <c r="F4" i="23" s="1"/>
  <c r="F4" i="24" s="1" a="1"/>
  <c r="F4" i="24" s="1"/>
  <c r="F19" i="22"/>
  <c r="F19" i="23" s="1"/>
  <c r="F19" i="24" s="1" a="1"/>
  <c r="F19" i="24" s="1"/>
  <c r="F8" i="22"/>
  <c r="F8" i="23" s="1"/>
  <c r="F8" i="24" s="1" a="1"/>
  <c r="F8" i="24" s="1"/>
  <c r="F15" i="22"/>
  <c r="F15" i="23" s="1"/>
  <c r="F15" i="24" s="1" a="1"/>
  <c r="F15" i="24" s="1"/>
  <c r="F29" i="22"/>
  <c r="F29" i="23" s="1"/>
  <c r="F29" i="24" s="1" a="1"/>
  <c r="F29" i="24" s="1"/>
  <c r="F12" i="22"/>
  <c r="F12" i="23" s="1"/>
  <c r="F12" i="24" s="1" a="1"/>
  <c r="F12" i="24" s="1"/>
  <c r="F13" i="22"/>
  <c r="F13" i="23" s="1"/>
  <c r="F13" i="24" s="1" a="1"/>
  <c r="F13" i="24" s="1"/>
  <c r="F11" i="22"/>
  <c r="F11" i="23" s="1"/>
  <c r="F11" i="24" s="1" a="1"/>
  <c r="F11" i="24" s="1"/>
  <c r="F10" i="22"/>
  <c r="F10" i="23" s="1"/>
  <c r="F10" i="24" s="1" a="1"/>
  <c r="F10" i="24" s="1"/>
  <c r="F30" i="22"/>
  <c r="F30" i="23" s="1"/>
  <c r="F30" i="24" s="1" a="1"/>
  <c r="F30" i="24" s="1"/>
  <c r="F32" i="22"/>
  <c r="F32" i="23" s="1"/>
  <c r="F32" i="24" s="1" a="1"/>
  <c r="F32" i="24" s="1"/>
  <c r="F21" i="22"/>
  <c r="F21" i="23" s="1"/>
  <c r="F21" i="24" s="1" a="1"/>
  <c r="F21" i="24" s="1"/>
  <c r="AA3" i="22"/>
  <c r="AA3" i="23" s="1"/>
  <c r="AA3" i="24" s="1" a="1"/>
  <c r="AA3" i="24" s="1"/>
  <c r="C4" i="22"/>
  <c r="C4" i="23" s="1"/>
  <c r="C4" i="24" s="1" a="1"/>
  <c r="C4" i="24" s="1"/>
  <c r="E18" i="64"/>
  <c r="C3" i="23"/>
  <c r="Y23" i="22"/>
  <c r="Y23" i="23" s="1"/>
  <c r="Y23" i="24" s="1" a="1"/>
  <c r="Y23" i="24" s="1"/>
  <c r="B23" i="21"/>
  <c r="O3" i="22"/>
  <c r="O14" i="22"/>
  <c r="O14" i="23" s="1"/>
  <c r="O14" i="24" s="1" a="1"/>
  <c r="O14" i="24" s="1"/>
  <c r="O30" i="22"/>
  <c r="O30" i="23" s="1"/>
  <c r="O30" i="24" s="1" a="1"/>
  <c r="O30" i="24" s="1"/>
  <c r="O26" i="22"/>
  <c r="O26" i="23" s="1"/>
  <c r="O26" i="24" s="1" a="1"/>
  <c r="O26" i="24" s="1"/>
  <c r="O8" i="22"/>
  <c r="O8" i="23" s="1"/>
  <c r="O8" i="24" s="1" a="1"/>
  <c r="O8" i="24" s="1"/>
  <c r="O16" i="22"/>
  <c r="O16" i="23" s="1"/>
  <c r="O16" i="24" s="1" a="1"/>
  <c r="O16" i="24" s="1"/>
  <c r="O7" i="22"/>
  <c r="O7" i="23" s="1"/>
  <c r="O7" i="24" s="1" a="1"/>
  <c r="O7" i="24" s="1"/>
  <c r="O11" i="22"/>
  <c r="O11" i="23" s="1"/>
  <c r="O11" i="24" s="1" a="1"/>
  <c r="O11" i="24" s="1"/>
  <c r="O28" i="22"/>
  <c r="O28" i="23" s="1"/>
  <c r="O28" i="24" s="1" a="1"/>
  <c r="O28" i="24" s="1"/>
  <c r="O9" i="22"/>
  <c r="O9" i="23" s="1"/>
  <c r="O9" i="24" s="1" a="1"/>
  <c r="O9" i="24" s="1"/>
  <c r="O6" i="22"/>
  <c r="O6" i="23" s="1"/>
  <c r="O6" i="24" s="1" a="1"/>
  <c r="O6" i="24" s="1"/>
  <c r="O17" i="22"/>
  <c r="O17" i="23" s="1"/>
  <c r="O17" i="24" s="1" a="1"/>
  <c r="O17" i="24" s="1"/>
  <c r="O29" i="22"/>
  <c r="O29" i="23" s="1"/>
  <c r="O29" i="24" s="1" a="1"/>
  <c r="O29" i="24" s="1"/>
  <c r="O20" i="22"/>
  <c r="O20" i="23" s="1"/>
  <c r="O20" i="24" s="1" a="1"/>
  <c r="O20" i="24" s="1"/>
  <c r="O25" i="22"/>
  <c r="O25" i="23" s="1"/>
  <c r="O25" i="24" s="1" a="1"/>
  <c r="O25" i="24" s="1"/>
  <c r="O4" i="22"/>
  <c r="O4" i="23" s="1"/>
  <c r="O4" i="24" s="1" a="1"/>
  <c r="O4" i="24" s="1"/>
  <c r="O19" i="22"/>
  <c r="O19" i="23" s="1"/>
  <c r="O19" i="24" s="1" a="1"/>
  <c r="O19" i="24" s="1"/>
  <c r="O24" i="22"/>
  <c r="O24" i="23" s="1"/>
  <c r="O24" i="24" s="1" a="1"/>
  <c r="O24" i="24" s="1"/>
  <c r="O22" i="22"/>
  <c r="O22" i="23" s="1"/>
  <c r="O22" i="24" s="1" a="1"/>
  <c r="O22" i="24" s="1"/>
  <c r="O12" i="22"/>
  <c r="O12" i="23" s="1"/>
  <c r="O12" i="24" s="1" a="1"/>
  <c r="O12" i="24" s="1"/>
  <c r="O21" i="22"/>
  <c r="O21" i="23" s="1"/>
  <c r="O21" i="24" s="1" a="1"/>
  <c r="O21" i="24" s="1"/>
  <c r="O13" i="22"/>
  <c r="O13" i="23" s="1"/>
  <c r="O13" i="24" s="1" a="1"/>
  <c r="O13" i="24" s="1"/>
  <c r="O15" i="22"/>
  <c r="O15" i="23" s="1"/>
  <c r="O15" i="24" s="1" a="1"/>
  <c r="O15" i="24" s="1"/>
  <c r="O31" i="22"/>
  <c r="O31" i="23" s="1"/>
  <c r="O31" i="24" s="1" a="1"/>
  <c r="O31" i="24" s="1"/>
  <c r="O32" i="22"/>
  <c r="O32" i="23" s="1"/>
  <c r="O32" i="24" s="1" a="1"/>
  <c r="O32" i="24" s="1"/>
  <c r="O18" i="22"/>
  <c r="O18" i="23" s="1"/>
  <c r="O18" i="24" s="1" a="1"/>
  <c r="O18" i="24" s="1"/>
  <c r="O27" i="22"/>
  <c r="O27" i="23" s="1"/>
  <c r="O27" i="24" s="1" a="1"/>
  <c r="O27" i="24" s="1"/>
  <c r="O5" i="22"/>
  <c r="O5" i="23" s="1"/>
  <c r="O5" i="24" s="1" a="1"/>
  <c r="O5" i="24" s="1"/>
  <c r="O10" i="22"/>
  <c r="O10" i="23" s="1"/>
  <c r="O10" i="24" s="1" a="1"/>
  <c r="O10" i="24" s="1"/>
  <c r="T23" i="22"/>
  <c r="T23" i="23" s="1"/>
  <c r="T23" i="24" s="1" a="1"/>
  <c r="T23" i="24" s="1"/>
  <c r="D19" i="64" a="1"/>
  <c r="B19" i="64"/>
  <c r="C19" i="64"/>
  <c r="D19" i="64" l="1"/>
  <c r="E23" i="22"/>
  <c r="E23" i="23" s="1"/>
  <c r="E23" i="24" s="1" a="1"/>
  <c r="E23" i="24" s="1"/>
  <c r="AI23" i="22"/>
  <c r="AI23" i="23" s="1"/>
  <c r="AI23" i="24" s="1" a="1"/>
  <c r="AI23" i="24" s="1"/>
  <c r="O23" i="22"/>
  <c r="O23" i="23" s="1"/>
  <c r="O23" i="24" s="1" a="1"/>
  <c r="O23" i="24" s="1"/>
  <c r="AL23" i="22"/>
  <c r="AL23" i="23" s="1"/>
  <c r="AL23" i="24" s="1" a="1"/>
  <c r="AL23" i="24" s="1"/>
  <c r="AX23" i="22"/>
  <c r="AX23" i="23" s="1"/>
  <c r="AX23" i="24" s="1" a="1"/>
  <c r="AX23" i="24" s="1"/>
  <c r="AC23" i="22"/>
  <c r="AC23" i="23" s="1"/>
  <c r="AC23" i="24" s="1" a="1"/>
  <c r="AC23" i="24" s="1"/>
  <c r="AO23" i="22"/>
  <c r="AO23" i="23" s="1"/>
  <c r="AO23" i="24" s="1" a="1"/>
  <c r="AO23" i="24" s="1"/>
  <c r="AS23" i="22"/>
  <c r="AS23" i="23" s="1"/>
  <c r="AS23" i="24" s="1" a="1"/>
  <c r="AS23" i="24" s="1"/>
  <c r="AP23" i="22"/>
  <c r="AP23" i="23" s="1"/>
  <c r="AP23" i="24" s="1" a="1"/>
  <c r="AP23" i="24" s="1"/>
  <c r="AU23" i="22"/>
  <c r="AU23" i="23" s="1"/>
  <c r="AU23" i="24" s="1" a="1"/>
  <c r="AU23" i="24" s="1"/>
  <c r="AC17" i="25"/>
  <c r="Z8" i="25"/>
  <c r="Z7" i="25"/>
  <c r="AG23" i="22"/>
  <c r="AG23" i="23" s="1"/>
  <c r="AG23" i="24" s="1" a="1"/>
  <c r="AG23" i="24" s="1"/>
  <c r="AX21" i="25"/>
  <c r="P7" i="25"/>
  <c r="P20" i="25"/>
  <c r="V15" i="25"/>
  <c r="P23" i="22"/>
  <c r="P23" i="23" s="1"/>
  <c r="P23" i="24" s="1" a="1"/>
  <c r="P23" i="24" s="1"/>
  <c r="AR17" i="25"/>
  <c r="AN12" i="25"/>
  <c r="AX15" i="25"/>
  <c r="O29" i="25"/>
  <c r="AF23" i="22"/>
  <c r="AF23" i="23" s="1"/>
  <c r="AF23" i="24" s="1" a="1"/>
  <c r="AF23" i="24" s="1"/>
  <c r="T21" i="25"/>
  <c r="N8" i="25"/>
  <c r="P14" i="25"/>
  <c r="G23" i="22"/>
  <c r="G23" i="23" s="1"/>
  <c r="G23" i="24" s="1" a="1"/>
  <c r="G23" i="24" s="1"/>
  <c r="AF18" i="25"/>
  <c r="R9" i="25"/>
  <c r="Z25" i="25"/>
  <c r="F9" i="25"/>
  <c r="O27" i="25"/>
  <c r="AJ23" i="22"/>
  <c r="AJ23" i="23" s="1"/>
  <c r="AJ23" i="24" s="1" a="1"/>
  <c r="AJ23" i="24" s="1"/>
  <c r="R23" i="22"/>
  <c r="R23" i="23" s="1"/>
  <c r="R23" i="24" s="1" a="1"/>
  <c r="R23" i="24" s="1"/>
  <c r="AR18" i="25"/>
  <c r="AN7" i="25"/>
  <c r="AG15" i="25"/>
  <c r="AG30" i="25"/>
  <c r="AD23" i="22"/>
  <c r="AD23" i="23" s="1"/>
  <c r="AD23" i="24" s="1" a="1"/>
  <c r="AD23" i="24" s="1"/>
  <c r="Y32" i="25"/>
  <c r="G7" i="25"/>
  <c r="AP15" i="25"/>
  <c r="H13" i="25"/>
  <c r="O11" i="25"/>
  <c r="O11" i="26" s="1"/>
  <c r="AM30" i="25"/>
  <c r="J21" i="25"/>
  <c r="AH24" i="25"/>
  <c r="AA30" i="25"/>
  <c r="Q13" i="25"/>
  <c r="AM25" i="25"/>
  <c r="X23" i="22"/>
  <c r="X23" i="23" s="1"/>
  <c r="X23" i="24" s="1" a="1"/>
  <c r="X23" i="24" s="1"/>
  <c r="O21" i="25"/>
  <c r="S23" i="22"/>
  <c r="S23" i="23" s="1"/>
  <c r="S23" i="24" s="1" a="1"/>
  <c r="S23" i="24" s="1"/>
  <c r="AP20" i="25"/>
  <c r="AS13" i="25"/>
  <c r="J15" i="25"/>
  <c r="J4" i="25"/>
  <c r="O12" i="25"/>
  <c r="AK10" i="25"/>
  <c r="AY30" i="25"/>
  <c r="AY25" i="25"/>
  <c r="AP31" i="25"/>
  <c r="J32" i="25"/>
  <c r="AJ24" i="25"/>
  <c r="AB23" i="22"/>
  <c r="AB23" i="23" s="1"/>
  <c r="AB23" i="24" s="1" a="1"/>
  <c r="AB23" i="24" s="1"/>
  <c r="O30" i="25"/>
  <c r="X27" i="25"/>
  <c r="AB7" i="25"/>
  <c r="AW25" i="25"/>
  <c r="G19" i="25"/>
  <c r="AP25" i="25"/>
  <c r="AP4" i="25"/>
  <c r="W23" i="22"/>
  <c r="W23" i="23" s="1"/>
  <c r="W23" i="24" s="1" a="1"/>
  <c r="W23" i="24" s="1"/>
  <c r="AV23" i="22"/>
  <c r="AV23" i="23" s="1"/>
  <c r="AV23" i="24" s="1" a="1"/>
  <c r="AV23" i="24" s="1"/>
  <c r="R12" i="25"/>
  <c r="AB24" i="25"/>
  <c r="O14" i="25"/>
  <c r="AK18" i="25"/>
  <c r="AT19" i="25"/>
  <c r="AT18" i="25"/>
  <c r="AD10" i="25"/>
  <c r="AK23" i="22"/>
  <c r="AK23" i="23" s="1"/>
  <c r="AK23" i="24" s="1" a="1"/>
  <c r="AK23" i="24" s="1"/>
  <c r="C23" i="22"/>
  <c r="C23" i="23" s="1"/>
  <c r="C23" i="24" s="1" a="1"/>
  <c r="C23" i="24" s="1"/>
  <c r="AM10" i="25"/>
  <c r="X21" i="25"/>
  <c r="AM27" i="25"/>
  <c r="AM23" i="22"/>
  <c r="AM23" i="23" s="1"/>
  <c r="AM23" i="24" s="1" a="1"/>
  <c r="AM23" i="24" s="1"/>
  <c r="P13" i="25"/>
  <c r="V25" i="25"/>
  <c r="M6" i="25"/>
  <c r="O24" i="25"/>
  <c r="Q30" i="25"/>
  <c r="AL21" i="25"/>
  <c r="J23" i="22"/>
  <c r="J23" i="23" s="1"/>
  <c r="J23" i="24" s="1" a="1"/>
  <c r="J23" i="24" s="1"/>
  <c r="AQ23" i="22"/>
  <c r="AQ23" i="23" s="1"/>
  <c r="AQ23" i="24" s="1" a="1"/>
  <c r="AQ23" i="24" s="1"/>
  <c r="AC18" i="25"/>
  <c r="AC10" i="25"/>
  <c r="P11" i="25"/>
  <c r="AB20" i="25"/>
  <c r="AW19" i="25"/>
  <c r="AW29" i="25"/>
  <c r="AK24" i="25"/>
  <c r="Y29" i="25"/>
  <c r="G9" i="25"/>
  <c r="AP21" i="25"/>
  <c r="AP7" i="25"/>
  <c r="W32" i="25"/>
  <c r="AV21" i="25"/>
  <c r="AV17" i="25"/>
  <c r="N19" i="25"/>
  <c r="P30" i="25"/>
  <c r="V21" i="25"/>
  <c r="AG10" i="25"/>
  <c r="AH7" i="25"/>
  <c r="AI10" i="25"/>
  <c r="AR6" i="25"/>
  <c r="AR12" i="25"/>
  <c r="AN17" i="25"/>
  <c r="I30" i="25"/>
  <c r="AJ29" i="25"/>
  <c r="AU17" i="25"/>
  <c r="AU24" i="25"/>
  <c r="AL10" i="25"/>
  <c r="T9" i="25"/>
  <c r="T25" i="25"/>
  <c r="AW31" i="25"/>
  <c r="AK30" i="25"/>
  <c r="AY17" i="25"/>
  <c r="AY10" i="25"/>
  <c r="AP9" i="25"/>
  <c r="AS24" i="25"/>
  <c r="J31" i="25"/>
  <c r="J30" i="25"/>
  <c r="AI18" i="25"/>
  <c r="AI15" i="25"/>
  <c r="V32" i="25"/>
  <c r="I21" i="25"/>
  <c r="AJ14" i="25"/>
  <c r="X18" i="25"/>
  <c r="R14" i="25"/>
  <c r="R10" i="25"/>
  <c r="AT32" i="25"/>
  <c r="AT30" i="25"/>
  <c r="AD19" i="25"/>
  <c r="AO21" i="25"/>
  <c r="AO15" i="25"/>
  <c r="AH29" i="25"/>
  <c r="AA21" i="25"/>
  <c r="AA12" i="25"/>
  <c r="L30" i="25"/>
  <c r="AR14" i="25"/>
  <c r="AN13" i="25"/>
  <c r="AX17" i="25"/>
  <c r="P5" i="22"/>
  <c r="P5" i="23" s="1"/>
  <c r="P5" i="24" s="1" a="1"/>
  <c r="P5" i="24" s="1"/>
  <c r="I5" i="22"/>
  <c r="I5" i="23" s="1"/>
  <c r="I5" i="24" s="1" a="1"/>
  <c r="I5" i="24" s="1"/>
  <c r="AJ4" i="25"/>
  <c r="AU13" i="25"/>
  <c r="D27" i="25"/>
  <c r="H26" i="25"/>
  <c r="K5" i="22"/>
  <c r="K5" i="23" s="1"/>
  <c r="K5" i="24" s="1" a="1"/>
  <c r="K5" i="24" s="1"/>
  <c r="R4" i="25"/>
  <c r="AC32" i="25"/>
  <c r="AB9" i="25"/>
  <c r="E7" i="25"/>
  <c r="AQ32" i="25"/>
  <c r="Y6" i="25"/>
  <c r="L17" i="25"/>
  <c r="W30" i="25"/>
  <c r="W31" i="25"/>
  <c r="Z14" i="25"/>
  <c r="N9" i="25"/>
  <c r="P4" i="25"/>
  <c r="P19" i="25"/>
  <c r="H11" i="25"/>
  <c r="K31" i="25"/>
  <c r="AG27" i="25"/>
  <c r="AG12" i="25"/>
  <c r="Q15" i="25"/>
  <c r="AM12" i="25"/>
  <c r="AW10" i="25"/>
  <c r="AQ11" i="25"/>
  <c r="Y24" i="25"/>
  <c r="Y11" i="25"/>
  <c r="G14" i="25"/>
  <c r="AE24" i="25"/>
  <c r="W14" i="25"/>
  <c r="W7" i="25"/>
  <c r="AF7" i="25"/>
  <c r="V4" i="25"/>
  <c r="M9" i="25"/>
  <c r="D5" i="22"/>
  <c r="D5" i="23" s="1"/>
  <c r="D5" i="24" s="1" a="1"/>
  <c r="D5" i="24" s="1"/>
  <c r="Q31" i="25"/>
  <c r="AL19" i="25"/>
  <c r="AW4" i="25"/>
  <c r="AK7" i="25"/>
  <c r="AY27" i="25"/>
  <c r="AY13" i="25"/>
  <c r="G21" i="25"/>
  <c r="AP32" i="25"/>
  <c r="AS32" i="25"/>
  <c r="AS17" i="25"/>
  <c r="S9" i="25"/>
  <c r="S25" i="25"/>
  <c r="AI12" i="25"/>
  <c r="N5" i="22"/>
  <c r="N5" i="23" s="1"/>
  <c r="N5" i="24" s="1" a="1"/>
  <c r="N5" i="24" s="1"/>
  <c r="P32" i="25"/>
  <c r="M19" i="25"/>
  <c r="I11" i="25"/>
  <c r="AL12" i="25"/>
  <c r="T30" i="25"/>
  <c r="T13" i="25"/>
  <c r="U9" i="25"/>
  <c r="U21" i="25"/>
  <c r="AB30" i="25"/>
  <c r="AY12" i="25"/>
  <c r="AY11" i="25"/>
  <c r="AT14" i="25"/>
  <c r="AD7" i="25"/>
  <c r="AD24" i="25"/>
  <c r="AS10" i="25"/>
  <c r="AS14" i="25"/>
  <c r="J11" i="25"/>
  <c r="AH11" i="25"/>
  <c r="S12" i="25"/>
  <c r="AI11" i="25"/>
  <c r="AI20" i="25"/>
  <c r="AR7" i="25"/>
  <c r="AR22" i="25"/>
  <c r="V14" i="25"/>
  <c r="I24" i="25"/>
  <c r="AJ21" i="25"/>
  <c r="AJ13" i="25"/>
  <c r="U17" i="25"/>
  <c r="X32" i="25"/>
  <c r="AY20" i="25"/>
  <c r="AD27" i="25"/>
  <c r="AD9" i="25"/>
  <c r="AO20" i="25"/>
  <c r="J19" i="25"/>
  <c r="AH32" i="25"/>
  <c r="AA18" i="25"/>
  <c r="AA7" i="25"/>
  <c r="L26" i="25"/>
  <c r="AI14" i="25"/>
  <c r="AN32" i="25"/>
  <c r="AX14" i="25"/>
  <c r="AX11" i="25"/>
  <c r="Z31" i="25"/>
  <c r="I32" i="25"/>
  <c r="D19" i="25"/>
  <c r="U25" i="25"/>
  <c r="X12" i="25"/>
  <c r="X26" i="25"/>
  <c r="AW24" i="25"/>
  <c r="AW9" i="25"/>
  <c r="AT20" i="25"/>
  <c r="AD4" i="25"/>
  <c r="AO11" i="25"/>
  <c r="AP30" i="25"/>
  <c r="AH21" i="25"/>
  <c r="L13" i="25"/>
  <c r="L8" i="25"/>
  <c r="AE19" i="25"/>
  <c r="S30" i="25"/>
  <c r="AI24" i="25"/>
  <c r="AR11" i="25"/>
  <c r="AN9" i="25"/>
  <c r="Z6" i="25"/>
  <c r="V30" i="25"/>
  <c r="M5" i="22"/>
  <c r="M5" i="23" s="1"/>
  <c r="M5" i="24" s="1" a="1"/>
  <c r="M5" i="24" s="1"/>
  <c r="AU31" i="25"/>
  <c r="D9" i="25"/>
  <c r="H18" i="25"/>
  <c r="H29" i="25"/>
  <c r="AG5" i="22"/>
  <c r="AG5" i="23" s="1"/>
  <c r="AG5" i="24" s="1" a="1"/>
  <c r="AG5" i="24" s="1"/>
  <c r="AL11" i="25"/>
  <c r="AL24" i="25"/>
  <c r="U24" i="25"/>
  <c r="U13" i="25"/>
  <c r="X9" i="25"/>
  <c r="X11" i="25"/>
  <c r="R20" i="25"/>
  <c r="AC12" i="25"/>
  <c r="AW11" i="25"/>
  <c r="AK11" i="25"/>
  <c r="AD14" i="25"/>
  <c r="AO32" i="25"/>
  <c r="AO13" i="25"/>
  <c r="AP24" i="25"/>
  <c r="AS7" i="25"/>
  <c r="AH20" i="25"/>
  <c r="AA17" i="25"/>
  <c r="AE30" i="25"/>
  <c r="AV30" i="25"/>
  <c r="AV11" i="25"/>
  <c r="S11" i="25"/>
  <c r="AR30" i="25"/>
  <c r="AN31" i="25"/>
  <c r="AX32" i="25"/>
  <c r="V24" i="25"/>
  <c r="M14" i="25"/>
  <c r="I18" i="25"/>
  <c r="AU7" i="25"/>
  <c r="D10" i="25"/>
  <c r="AG11" i="25"/>
  <c r="T12" i="25"/>
  <c r="U29" i="25"/>
  <c r="X4" i="25"/>
  <c r="R21" i="25"/>
  <c r="AC13" i="25"/>
  <c r="AW30" i="25"/>
  <c r="AT17" i="25"/>
  <c r="AD11" i="25"/>
  <c r="AO7" i="25"/>
  <c r="AO14" i="25"/>
  <c r="E22" i="25"/>
  <c r="G30" i="25"/>
  <c r="J13" i="25"/>
  <c r="AA11" i="25"/>
  <c r="L29" i="25"/>
  <c r="L11" i="25"/>
  <c r="AV9" i="25"/>
  <c r="S17" i="25"/>
  <c r="AN24" i="25"/>
  <c r="Z19" i="25"/>
  <c r="Z18" i="25"/>
  <c r="N31" i="25"/>
  <c r="AU32" i="25"/>
  <c r="D6" i="25"/>
  <c r="D24" i="25"/>
  <c r="H32" i="25"/>
  <c r="H8" i="25"/>
  <c r="K13" i="25"/>
  <c r="Q24" i="25"/>
  <c r="AL29" i="25"/>
  <c r="T29" i="25"/>
  <c r="U32" i="25"/>
  <c r="X20" i="25"/>
  <c r="R15" i="25"/>
  <c r="AK9" i="25"/>
  <c r="AT11" i="25"/>
  <c r="AD12" i="25"/>
  <c r="AO19" i="25"/>
  <c r="AP10" i="25"/>
  <c r="AP11" i="25"/>
  <c r="AS11" i="25"/>
  <c r="J20" i="25"/>
  <c r="AH30" i="25"/>
  <c r="AA27" i="25"/>
  <c r="AA13" i="25"/>
  <c r="AF30" i="25"/>
  <c r="AF24" i="25"/>
  <c r="AV24" i="25"/>
  <c r="S4" i="25"/>
  <c r="B25" i="22"/>
  <c r="B25" i="23" s="1"/>
  <c r="B25" i="24" s="1" a="1"/>
  <c r="B25" i="24" s="1"/>
  <c r="AK25" i="25" s="1"/>
  <c r="B5" i="22"/>
  <c r="B8" i="22"/>
  <c r="B8" i="23" s="1"/>
  <c r="B8" i="24" s="1" a="1"/>
  <c r="B8" i="24" s="1"/>
  <c r="U8" i="25" s="1"/>
  <c r="B22" i="22"/>
  <c r="B22" i="23" s="1"/>
  <c r="B22" i="24" s="1" a="1"/>
  <c r="B22" i="24" s="1"/>
  <c r="B22" i="25" s="1"/>
  <c r="B28" i="22"/>
  <c r="B28" i="23" s="1"/>
  <c r="B28" i="24" s="1" a="1"/>
  <c r="B28" i="24" s="1"/>
  <c r="AR28" i="25" s="1"/>
  <c r="B30" i="22"/>
  <c r="B30" i="23" s="1"/>
  <c r="B30" i="24" s="1" a="1"/>
  <c r="B30" i="24" s="1"/>
  <c r="M30" i="25" s="1"/>
  <c r="B32" i="22"/>
  <c r="B32" i="23" s="1"/>
  <c r="B32" i="24" s="1" a="1"/>
  <c r="B32" i="24" s="1"/>
  <c r="O32" i="25" s="1"/>
  <c r="O32" i="26" s="1"/>
  <c r="B11" i="22"/>
  <c r="B11" i="23" s="1"/>
  <c r="B11" i="24" s="1" a="1"/>
  <c r="B11" i="24" s="1"/>
  <c r="AM11" i="25" s="1"/>
  <c r="B9" i="22"/>
  <c r="B9" i="23" s="1"/>
  <c r="B9" i="24" s="1" a="1"/>
  <c r="B9" i="24" s="1"/>
  <c r="AI9" i="25" s="1"/>
  <c r="B13" i="22"/>
  <c r="B13" i="23" s="1"/>
  <c r="B13" i="24" s="1" a="1"/>
  <c r="B13" i="24" s="1"/>
  <c r="AE13" i="25" s="1"/>
  <c r="B29" i="22"/>
  <c r="B29" i="23" s="1"/>
  <c r="B29" i="24" s="1" a="1"/>
  <c r="B29" i="24" s="1"/>
  <c r="R29" i="25" s="1"/>
  <c r="B21" i="22"/>
  <c r="B21" i="23" s="1"/>
  <c r="B21" i="24" s="1" a="1"/>
  <c r="B21" i="24" s="1"/>
  <c r="AW21" i="25" s="1"/>
  <c r="B7" i="22"/>
  <c r="B7" i="23" s="1"/>
  <c r="B7" i="24" s="1" a="1"/>
  <c r="B7" i="24" s="1"/>
  <c r="Q7" i="25" s="1"/>
  <c r="B19" i="22"/>
  <c r="B19" i="23" s="1"/>
  <c r="B19" i="24" s="1" a="1"/>
  <c r="B19" i="24" s="1"/>
  <c r="AY19" i="25" s="1"/>
  <c r="B20" i="22"/>
  <c r="B20" i="23" s="1"/>
  <c r="B20" i="24" s="1" a="1"/>
  <c r="B20" i="24" s="1"/>
  <c r="I20" i="25" s="1"/>
  <c r="B12" i="22"/>
  <c r="B12" i="23" s="1"/>
  <c r="B12" i="24" s="1" a="1"/>
  <c r="B12" i="24" s="1"/>
  <c r="G12" i="25" s="1"/>
  <c r="B27" i="22"/>
  <c r="B27" i="23" s="1"/>
  <c r="B27" i="24" s="1" a="1"/>
  <c r="B27" i="24" s="1"/>
  <c r="N27" i="25" s="1"/>
  <c r="B31" i="22"/>
  <c r="B31" i="23" s="1"/>
  <c r="B31" i="24" s="1" a="1"/>
  <c r="B31" i="24" s="1"/>
  <c r="B15" i="22"/>
  <c r="B15" i="23" s="1"/>
  <c r="B15" i="24" s="1" a="1"/>
  <c r="B15" i="24" s="1"/>
  <c r="AL15" i="25" s="1"/>
  <c r="B26" i="22"/>
  <c r="B26" i="23" s="1"/>
  <c r="B26" i="24" s="1" a="1"/>
  <c r="B26" i="24" s="1"/>
  <c r="W26" i="25" s="1"/>
  <c r="B16" i="22"/>
  <c r="B16" i="23" s="1"/>
  <c r="B16" i="24" s="1" a="1"/>
  <c r="B16" i="24" s="1"/>
  <c r="B24" i="22"/>
  <c r="B24" i="23" s="1"/>
  <c r="B24" i="24" s="1" a="1"/>
  <c r="B24" i="24" s="1"/>
  <c r="AA24" i="25" s="1"/>
  <c r="B10" i="22"/>
  <c r="B10" i="23" s="1"/>
  <c r="B10" i="24" s="1" a="1"/>
  <c r="B10" i="24" s="1"/>
  <c r="AH10" i="25" s="1"/>
  <c r="B17" i="22"/>
  <c r="B17" i="23" s="1"/>
  <c r="B17" i="24" s="1" a="1"/>
  <c r="B17" i="24" s="1"/>
  <c r="Q17" i="25" s="1"/>
  <c r="B14" i="22"/>
  <c r="B14" i="23" s="1"/>
  <c r="B14" i="24" s="1" a="1"/>
  <c r="B14" i="24" s="1"/>
  <c r="Q14" i="25" s="1"/>
  <c r="B18" i="22"/>
  <c r="B18" i="23" s="1"/>
  <c r="B18" i="24" s="1" a="1"/>
  <c r="B18" i="24" s="1"/>
  <c r="AL18" i="25" s="1"/>
  <c r="B4" i="22"/>
  <c r="B4" i="23" s="1"/>
  <c r="B4" i="24" s="1" a="1"/>
  <c r="B4" i="24" s="1"/>
  <c r="B4" i="25" s="1"/>
  <c r="B6" i="22"/>
  <c r="B6" i="23" s="1"/>
  <c r="B6" i="24" s="1" a="1"/>
  <c r="B6" i="24" s="1"/>
  <c r="L6" i="25" s="1"/>
  <c r="B3" i="22"/>
  <c r="B3" i="23" s="1"/>
  <c r="B3" i="24" s="1" a="1"/>
  <c r="B3" i="24" s="1"/>
  <c r="AW3" i="25" s="1"/>
  <c r="AW3" i="26" s="1"/>
  <c r="AR32" i="25"/>
  <c r="AX6" i="25"/>
  <c r="Z17" i="25"/>
  <c r="N7" i="25"/>
  <c r="V11" i="25"/>
  <c r="M32" i="25"/>
  <c r="M24" i="25"/>
  <c r="I17" i="25"/>
  <c r="AJ12" i="25"/>
  <c r="AU14" i="25"/>
  <c r="AU11" i="25"/>
  <c r="D30" i="25"/>
  <c r="D21" i="25"/>
  <c r="H30" i="25"/>
  <c r="H12" i="25"/>
  <c r="K30" i="25"/>
  <c r="AY23" i="22"/>
  <c r="AY23" i="23" s="1"/>
  <c r="AY23" i="24" s="1" a="1"/>
  <c r="AY23" i="24" s="1"/>
  <c r="AT23" i="22"/>
  <c r="AT23" i="23" s="1"/>
  <c r="AT23" i="24" s="1" a="1"/>
  <c r="AT23" i="24" s="1"/>
  <c r="AP3" i="25"/>
  <c r="Z23" i="22"/>
  <c r="Z23" i="23" s="1"/>
  <c r="Z23" i="24" s="1" a="1"/>
  <c r="Z23" i="24" s="1"/>
  <c r="M23" i="22"/>
  <c r="M23" i="23" s="1"/>
  <c r="M23" i="24" s="1" a="1"/>
  <c r="M23" i="24" s="1"/>
  <c r="AR23" i="22"/>
  <c r="AR23" i="23" s="1"/>
  <c r="AR23" i="24" s="1" a="1"/>
  <c r="AR23" i="24" s="1"/>
  <c r="AA23" i="22"/>
  <c r="AA23" i="23" s="1"/>
  <c r="AA23" i="24" s="1" a="1"/>
  <c r="AA23" i="24" s="1"/>
  <c r="AE23" i="22"/>
  <c r="AE23" i="23" s="1"/>
  <c r="AE23" i="24" s="1" a="1"/>
  <c r="AE23" i="24" s="1"/>
  <c r="H23" i="22"/>
  <c r="H23" i="23" s="1"/>
  <c r="H23" i="24" s="1" a="1"/>
  <c r="H23" i="24" s="1"/>
  <c r="D23" i="22"/>
  <c r="D23" i="23" s="1"/>
  <c r="D23" i="24" s="1" a="1"/>
  <c r="D23" i="24" s="1"/>
  <c r="L23" i="22"/>
  <c r="L23" i="23" s="1"/>
  <c r="L23" i="24" s="1" a="1"/>
  <c r="L23" i="24" s="1"/>
  <c r="L3" i="25"/>
  <c r="AW23" i="22"/>
  <c r="AW23" i="23" s="1"/>
  <c r="AW23" i="24" s="1" a="1"/>
  <c r="AW23" i="24" s="1"/>
  <c r="U23" i="22"/>
  <c r="U23" i="23" s="1"/>
  <c r="U23" i="24" s="1" a="1"/>
  <c r="U23" i="24" s="1"/>
  <c r="Q23" i="22"/>
  <c r="Q23" i="23" s="1"/>
  <c r="Q23" i="24" s="1" a="1"/>
  <c r="Q23" i="24" s="1"/>
  <c r="F23" i="22"/>
  <c r="F23" i="23" s="1"/>
  <c r="F23" i="24" s="1" a="1"/>
  <c r="F23" i="24" s="1"/>
  <c r="E19" i="64"/>
  <c r="C3" i="24" a="1"/>
  <c r="C3" i="24" s="1"/>
  <c r="B3" i="25"/>
  <c r="AU3" i="25"/>
  <c r="AU3" i="26" s="1"/>
  <c r="AI3" i="25"/>
  <c r="AI3" i="26" s="1"/>
  <c r="T3" i="25"/>
  <c r="AD3" i="25"/>
  <c r="AK3" i="25"/>
  <c r="AB3" i="25"/>
  <c r="I3" i="25"/>
  <c r="AF3" i="25"/>
  <c r="E3" i="25"/>
  <c r="AS3" i="25"/>
  <c r="AS3" i="26" s="1"/>
  <c r="R3" i="25"/>
  <c r="R3" i="26" s="1"/>
  <c r="X3" i="25"/>
  <c r="X3" i="26" s="1"/>
  <c r="N3" i="25"/>
  <c r="AH3" i="25"/>
  <c r="AJ3" i="25"/>
  <c r="H3" i="25"/>
  <c r="AT3" i="25"/>
  <c r="AM3" i="25"/>
  <c r="M3" i="25"/>
  <c r="W3" i="25"/>
  <c r="W3" i="26" s="1"/>
  <c r="Y3" i="25"/>
  <c r="Y3" i="26" s="1"/>
  <c r="D3" i="25"/>
  <c r="AQ3" i="25"/>
  <c r="AH23" i="22"/>
  <c r="AH23" i="23" s="1"/>
  <c r="AH23" i="24" s="1" a="1"/>
  <c r="AH23" i="24" s="1"/>
  <c r="I23" i="22"/>
  <c r="I23" i="23" s="1"/>
  <c r="I23" i="24" s="1" a="1"/>
  <c r="I23" i="24" s="1"/>
  <c r="K3" i="25"/>
  <c r="O3" i="23"/>
  <c r="V23" i="22"/>
  <c r="V23" i="23" s="1"/>
  <c r="V23" i="24" s="1" a="1"/>
  <c r="V23" i="24" s="1"/>
  <c r="B23" i="22"/>
  <c r="AC3" i="25"/>
  <c r="AC3" i="26" s="1"/>
  <c r="N23" i="22"/>
  <c r="N23" i="23" s="1"/>
  <c r="N23" i="24" s="1" a="1"/>
  <c r="N23" i="24" s="1"/>
  <c r="AN23" i="22"/>
  <c r="AN23" i="23" s="1"/>
  <c r="AN23" i="24" s="1" a="1"/>
  <c r="AN23" i="24" s="1"/>
  <c r="K23" i="22"/>
  <c r="K23" i="23" s="1"/>
  <c r="K23" i="24" s="1" a="1"/>
  <c r="K23" i="24" s="1"/>
  <c r="D20" i="64" a="1"/>
  <c r="B20" i="64"/>
  <c r="C20" i="64"/>
  <c r="D20" i="64" l="1"/>
  <c r="B16" i="25"/>
  <c r="C16" i="25"/>
  <c r="F16" i="25"/>
  <c r="AN8" i="25"/>
  <c r="B31" i="25"/>
  <c r="AS31" i="25"/>
  <c r="C31" i="25"/>
  <c r="B5" i="23"/>
  <c r="AH16" i="25"/>
  <c r="AT31" i="25"/>
  <c r="U19" i="25"/>
  <c r="AX19" i="25"/>
  <c r="AX19" i="26" s="1"/>
  <c r="AA19" i="25"/>
  <c r="AA19" i="26" s="1"/>
  <c r="X16" i="25"/>
  <c r="X16" i="26" s="1"/>
  <c r="AJ28" i="25"/>
  <c r="AJ28" i="26" s="1"/>
  <c r="AH26" i="25"/>
  <c r="AD15" i="25"/>
  <c r="AX8" i="25"/>
  <c r="AA28" i="25"/>
  <c r="AS15" i="25"/>
  <c r="U18" i="25"/>
  <c r="AU20" i="25"/>
  <c r="AT21" i="25"/>
  <c r="U20" i="25"/>
  <c r="I28" i="25"/>
  <c r="V31" i="25"/>
  <c r="AV15" i="25"/>
  <c r="AP28" i="25"/>
  <c r="AP28" i="26" s="1"/>
  <c r="AK22" i="25"/>
  <c r="AG4" i="25"/>
  <c r="AG4" i="26" s="1"/>
  <c r="P31" i="25"/>
  <c r="P31" i="26" s="1"/>
  <c r="AQ31" i="25"/>
  <c r="C22" i="25"/>
  <c r="K21" i="25"/>
  <c r="N25" i="25"/>
  <c r="AE8" i="25"/>
  <c r="AQ7" i="25"/>
  <c r="R13" i="25"/>
  <c r="AU15" i="25"/>
  <c r="AR25" i="25"/>
  <c r="AH15" i="25"/>
  <c r="X14" i="25"/>
  <c r="M25" i="25"/>
  <c r="S21" i="25"/>
  <c r="S21" i="26" s="1"/>
  <c r="AS4" i="25"/>
  <c r="AL13" i="25"/>
  <c r="AL13" i="26" s="1"/>
  <c r="I10" i="25"/>
  <c r="I10" i="26" s="1"/>
  <c r="AI28" i="25"/>
  <c r="AG8" i="25"/>
  <c r="P24" i="25"/>
  <c r="AF13" i="25"/>
  <c r="AM6" i="25"/>
  <c r="R11" i="25"/>
  <c r="Q21" i="25"/>
  <c r="AB16" i="25"/>
  <c r="T20" i="25"/>
  <c r="AY8" i="25"/>
  <c r="G28" i="25"/>
  <c r="T4" i="25"/>
  <c r="AP14" i="25"/>
  <c r="AP14" i="26" s="1"/>
  <c r="AW17" i="25"/>
  <c r="AW17" i="26" s="1"/>
  <c r="AP6" i="25"/>
  <c r="AP6" i="26" s="1"/>
  <c r="AF20" i="25"/>
  <c r="AF20" i="26" s="1"/>
  <c r="J9" i="25"/>
  <c r="AG14" i="25"/>
  <c r="G31" i="25"/>
  <c r="AN21" i="25"/>
  <c r="O10" i="25"/>
  <c r="O10" i="26" s="1"/>
  <c r="F10" i="25"/>
  <c r="AX26" i="25"/>
  <c r="AL14" i="25"/>
  <c r="B28" i="25"/>
  <c r="C28" i="25"/>
  <c r="AA16" i="25"/>
  <c r="Y28" i="25"/>
  <c r="X28" i="25"/>
  <c r="X28" i="26" s="1"/>
  <c r="AF16" i="25"/>
  <c r="AF16" i="26" s="1"/>
  <c r="J22" i="25"/>
  <c r="B8" i="25"/>
  <c r="B8" i="26" s="1"/>
  <c r="C8" i="25"/>
  <c r="AX16" i="25"/>
  <c r="D28" i="25"/>
  <c r="J28" i="25"/>
  <c r="S15" i="25"/>
  <c r="AF15" i="25"/>
  <c r="B25" i="25"/>
  <c r="C25" i="25"/>
  <c r="J25" i="25"/>
  <c r="AR26" i="25"/>
  <c r="AV27" i="25"/>
  <c r="K27" i="25"/>
  <c r="N15" i="25"/>
  <c r="N15" i="26" s="1"/>
  <c r="AB22" i="25"/>
  <c r="AB22" i="26" s="1"/>
  <c r="R22" i="25"/>
  <c r="R22" i="26" s="1"/>
  <c r="AC15" i="25"/>
  <c r="AC15" i="26" s="1"/>
  <c r="Y8" i="25"/>
  <c r="U3" i="25"/>
  <c r="AA3" i="25"/>
  <c r="AA3" i="26" s="1"/>
  <c r="AN18" i="25"/>
  <c r="B12" i="25"/>
  <c r="C12" i="25"/>
  <c r="AI26" i="25"/>
  <c r="AY15" i="25"/>
  <c r="T31" i="25"/>
  <c r="AU6" i="25"/>
  <c r="AN25" i="25"/>
  <c r="AH12" i="25"/>
  <c r="AT15" i="25"/>
  <c r="AT15" i="26" s="1"/>
  <c r="U16" i="25"/>
  <c r="U16" i="26" s="1"/>
  <c r="I4" i="25"/>
  <c r="I4" i="26" s="1"/>
  <c r="AS16" i="25"/>
  <c r="AS16" i="26" s="1"/>
  <c r="AT12" i="25"/>
  <c r="AU21" i="25"/>
  <c r="AN14" i="25"/>
  <c r="AH17" i="25"/>
  <c r="AK17" i="25"/>
  <c r="T14" i="25"/>
  <c r="AJ18" i="25"/>
  <c r="AR16" i="25"/>
  <c r="J27" i="25"/>
  <c r="AY32" i="25"/>
  <c r="T17" i="25"/>
  <c r="M29" i="25"/>
  <c r="S13" i="25"/>
  <c r="S13" i="26" s="1"/>
  <c r="AP29" i="25"/>
  <c r="AP29" i="26" s="1"/>
  <c r="AK31" i="25"/>
  <c r="AK31" i="26" s="1"/>
  <c r="AG31" i="25"/>
  <c r="AG31" i="26" s="1"/>
  <c r="P6" i="25"/>
  <c r="AF4" i="25"/>
  <c r="Y9" i="25"/>
  <c r="AW32" i="25"/>
  <c r="K11" i="25"/>
  <c r="N14" i="25"/>
  <c r="AE22" i="25"/>
  <c r="E6" i="25"/>
  <c r="AC11" i="25"/>
  <c r="H16" i="25"/>
  <c r="AX9" i="25"/>
  <c r="L25" i="25"/>
  <c r="AO17" i="25"/>
  <c r="AO17" i="26" s="1"/>
  <c r="X30" i="25"/>
  <c r="AJ10" i="25"/>
  <c r="AJ10" i="26" s="1"/>
  <c r="AI4" i="25"/>
  <c r="AI4" i="26" s="1"/>
  <c r="J24" i="25"/>
  <c r="AY31" i="25"/>
  <c r="U30" i="25"/>
  <c r="V19" i="25"/>
  <c r="AF22" i="25"/>
  <c r="G26" i="25"/>
  <c r="AM31" i="25"/>
  <c r="Q9" i="25"/>
  <c r="M11" i="25"/>
  <c r="S18" i="25"/>
  <c r="K6" i="25"/>
  <c r="Z22" i="25"/>
  <c r="W9" i="25"/>
  <c r="Y25" i="25"/>
  <c r="AB27" i="25"/>
  <c r="AB27" i="26" s="1"/>
  <c r="X22" i="25"/>
  <c r="X22" i="26" s="1"/>
  <c r="AM4" i="25"/>
  <c r="AC24" i="25"/>
  <c r="AK14" i="25"/>
  <c r="AW26" i="25"/>
  <c r="Y12" i="25"/>
  <c r="O26" i="25"/>
  <c r="G10" i="25"/>
  <c r="K29" i="25"/>
  <c r="G25" i="25"/>
  <c r="AG7" i="25"/>
  <c r="AO4" i="25"/>
  <c r="H14" i="25"/>
  <c r="AQ13" i="25"/>
  <c r="AQ13" i="26" s="1"/>
  <c r="AR10" i="25"/>
  <c r="T24" i="25"/>
  <c r="T24" i="26" s="1"/>
  <c r="O9" i="25"/>
  <c r="O9" i="26" s="1"/>
  <c r="AC30" i="25"/>
  <c r="AL31" i="25"/>
  <c r="AL17" i="25"/>
  <c r="M16" i="25"/>
  <c r="AV22" i="25"/>
  <c r="X8" i="25"/>
  <c r="M28" i="25"/>
  <c r="U26" i="25"/>
  <c r="Q26" i="25"/>
  <c r="AN15" i="25"/>
  <c r="S20" i="25"/>
  <c r="AK27" i="25"/>
  <c r="AR27" i="25"/>
  <c r="AR27" i="26" s="1"/>
  <c r="M22" i="25"/>
  <c r="M22" i="26" s="1"/>
  <c r="S31" i="25"/>
  <c r="AY28" i="25"/>
  <c r="AY28" i="26" s="1"/>
  <c r="T27" i="25"/>
  <c r="AJ16" i="25"/>
  <c r="AS20" i="25"/>
  <c r="AK4" i="25"/>
  <c r="AL25" i="25"/>
  <c r="AS18" i="25"/>
  <c r="AK8" i="25"/>
  <c r="T7" i="25"/>
  <c r="AV31" i="25"/>
  <c r="AP19" i="25"/>
  <c r="AK12" i="25"/>
  <c r="K18" i="25"/>
  <c r="W21" i="25"/>
  <c r="W21" i="26" s="1"/>
  <c r="Y16" i="25"/>
  <c r="Y16" i="26" s="1"/>
  <c r="AM19" i="25"/>
  <c r="AM19" i="26" s="1"/>
  <c r="H19" i="25"/>
  <c r="H19" i="26" s="1"/>
  <c r="Z16" i="25"/>
  <c r="L10" i="25"/>
  <c r="E12" i="25"/>
  <c r="AC8" i="25"/>
  <c r="AN10" i="25"/>
  <c r="AA20" i="25"/>
  <c r="AO29" i="25"/>
  <c r="X25" i="25"/>
  <c r="AI27" i="25"/>
  <c r="J29" i="25"/>
  <c r="AG13" i="25"/>
  <c r="P17" i="25"/>
  <c r="AF12" i="25"/>
  <c r="AF12" i="26" s="1"/>
  <c r="Y26" i="25"/>
  <c r="Y26" i="26" s="1"/>
  <c r="AM13" i="25"/>
  <c r="AM13" i="26" s="1"/>
  <c r="F28" i="25"/>
  <c r="F28" i="26" s="1"/>
  <c r="V12" i="25"/>
  <c r="AV8" i="25"/>
  <c r="H10" i="25"/>
  <c r="Z10" i="25"/>
  <c r="AE11" i="25"/>
  <c r="AQ16" i="25"/>
  <c r="AC21" i="25"/>
  <c r="U11" i="25"/>
  <c r="AC7" i="25"/>
  <c r="R8" i="25"/>
  <c r="AW8" i="25"/>
  <c r="AQ10" i="25"/>
  <c r="G22" i="25"/>
  <c r="AA15" i="25"/>
  <c r="AA15" i="26" s="1"/>
  <c r="G11" i="25"/>
  <c r="G11" i="26" s="1"/>
  <c r="AG25" i="25"/>
  <c r="AG25" i="26" s="1"/>
  <c r="AO12" i="25"/>
  <c r="AI17" i="25"/>
  <c r="E21" i="25"/>
  <c r="W13" i="25"/>
  <c r="F17" i="25"/>
  <c r="O18" i="25"/>
  <c r="X6" i="25"/>
  <c r="AL30" i="25"/>
  <c r="AL8" i="25"/>
  <c r="AW28" i="25"/>
  <c r="Q22" i="25"/>
  <c r="P26" i="25"/>
  <c r="AI16" i="25"/>
  <c r="AI16" i="26" s="1"/>
  <c r="AU16" i="25"/>
  <c r="AU16" i="26" s="1"/>
  <c r="AV25" i="25"/>
  <c r="AV25" i="26" s="1"/>
  <c r="K15" i="25"/>
  <c r="B19" i="25"/>
  <c r="C19" i="25"/>
  <c r="AJ19" i="25"/>
  <c r="AI22" i="25"/>
  <c r="AS19" i="25"/>
  <c r="AY21" i="25"/>
  <c r="AL22" i="25"/>
  <c r="T8" i="25"/>
  <c r="I8" i="25"/>
  <c r="AS27" i="25"/>
  <c r="Q18" i="25"/>
  <c r="I25" i="25"/>
  <c r="AI25" i="25"/>
  <c r="AI25" i="26" s="1"/>
  <c r="AS21" i="25"/>
  <c r="AS21" i="26" s="1"/>
  <c r="AK16" i="25"/>
  <c r="AK16" i="26" s="1"/>
  <c r="AL26" i="25"/>
  <c r="AL26" i="26" s="1"/>
  <c r="V27" i="25"/>
  <c r="AV12" i="25"/>
  <c r="G16" i="25"/>
  <c r="AW6" i="25"/>
  <c r="K8" i="25"/>
  <c r="N29" i="25"/>
  <c r="W4" i="25"/>
  <c r="AQ27" i="25"/>
  <c r="AB18" i="25"/>
  <c r="H6" i="25"/>
  <c r="Z9" i="25"/>
  <c r="L22" i="25"/>
  <c r="AO28" i="25"/>
  <c r="R7" i="25"/>
  <c r="R7" i="26" s="1"/>
  <c r="D31" i="25"/>
  <c r="AN26" i="25"/>
  <c r="AN26" i="26" s="1"/>
  <c r="AH22" i="25"/>
  <c r="AD6" i="25"/>
  <c r="U4" i="25"/>
  <c r="I13" i="25"/>
  <c r="S10" i="25"/>
  <c r="AS25" i="25"/>
  <c r="AK26" i="25"/>
  <c r="AG18" i="25"/>
  <c r="P8" i="25"/>
  <c r="W10" i="25"/>
  <c r="Y10" i="25"/>
  <c r="AB15" i="25"/>
  <c r="F21" i="25"/>
  <c r="V29" i="25"/>
  <c r="V29" i="26" s="1"/>
  <c r="AV26" i="25"/>
  <c r="AV26" i="26" s="1"/>
  <c r="D12" i="25"/>
  <c r="D12" i="26" s="1"/>
  <c r="AX4" i="25"/>
  <c r="L18" i="25"/>
  <c r="E26" i="25"/>
  <c r="AC20" i="25"/>
  <c r="T22" i="25"/>
  <c r="U22" i="25"/>
  <c r="X13" i="25"/>
  <c r="AV7" i="25"/>
  <c r="AM28" i="25"/>
  <c r="S19" i="25"/>
  <c r="AQ6" i="25"/>
  <c r="AI8" i="25"/>
  <c r="Y13" i="25"/>
  <c r="Y13" i="26" s="1"/>
  <c r="AG22" i="25"/>
  <c r="AG22" i="26" s="1"/>
  <c r="Y30" i="25"/>
  <c r="Y30" i="26" s="1"/>
  <c r="K7" i="25"/>
  <c r="K7" i="26" s="1"/>
  <c r="AD22" i="25"/>
  <c r="AI32" i="25"/>
  <c r="E8" i="25"/>
  <c r="W20" i="25"/>
  <c r="L12" i="25"/>
  <c r="AX22" i="25"/>
  <c r="Q10" i="25"/>
  <c r="Z28" i="25"/>
  <c r="B15" i="25"/>
  <c r="C15" i="25"/>
  <c r="AE16" i="25"/>
  <c r="T28" i="25"/>
  <c r="AJ20" i="25"/>
  <c r="S3" i="25"/>
  <c r="S3" i="26" s="1"/>
  <c r="J3" i="25"/>
  <c r="J3" i="26" s="1"/>
  <c r="AV3" i="25"/>
  <c r="AV3" i="26" s="1"/>
  <c r="B7" i="25"/>
  <c r="C7" i="25"/>
  <c r="G15" i="25"/>
  <c r="AW27" i="25"/>
  <c r="AL20" i="25"/>
  <c r="I6" i="25"/>
  <c r="AS29" i="25"/>
  <c r="AK28" i="25"/>
  <c r="F27" i="25"/>
  <c r="V6" i="25"/>
  <c r="AP17" i="25"/>
  <c r="AK29" i="25"/>
  <c r="I27" i="25"/>
  <c r="I27" i="26" s="1"/>
  <c r="AI29" i="25"/>
  <c r="AP18" i="25"/>
  <c r="AP18" i="26" s="1"/>
  <c r="Q8" i="25"/>
  <c r="M27" i="25"/>
  <c r="S28" i="25"/>
  <c r="AP12" i="25"/>
  <c r="AW16" i="25"/>
  <c r="AG21" i="25"/>
  <c r="P18" i="25"/>
  <c r="AF21" i="25"/>
  <c r="Y17" i="25"/>
  <c r="H9" i="25"/>
  <c r="Z12" i="25"/>
  <c r="AE26" i="25"/>
  <c r="AQ9" i="25"/>
  <c r="AC19" i="25"/>
  <c r="AC19" i="26" s="1"/>
  <c r="D14" i="25"/>
  <c r="D14" i="26" s="1"/>
  <c r="AX24" i="25"/>
  <c r="AX24" i="26" s="1"/>
  <c r="AA4" i="25"/>
  <c r="AA4" i="26" s="1"/>
  <c r="AO6" i="25"/>
  <c r="R25" i="25"/>
  <c r="AU18" i="25"/>
  <c r="AR4" i="25"/>
  <c r="AH31" i="25"/>
  <c r="AT10" i="25"/>
  <c r="U12" i="25"/>
  <c r="M20" i="25"/>
  <c r="S6" i="25"/>
  <c r="AP8" i="25"/>
  <c r="AK19" i="25"/>
  <c r="K12" i="25"/>
  <c r="N24" i="25"/>
  <c r="N24" i="26" s="1"/>
  <c r="W12" i="25"/>
  <c r="W12" i="26" s="1"/>
  <c r="AQ22" i="25"/>
  <c r="AQ22" i="26" s="1"/>
  <c r="AB25" i="25"/>
  <c r="O16" i="25"/>
  <c r="P9" i="25"/>
  <c r="AF8" i="25"/>
  <c r="D25" i="25"/>
  <c r="AX20" i="25"/>
  <c r="E11" i="25"/>
  <c r="R26" i="25"/>
  <c r="T18" i="25"/>
  <c r="O22" i="25"/>
  <c r="U27" i="25"/>
  <c r="AH9" i="25"/>
  <c r="AM32" i="25"/>
  <c r="J7" i="25"/>
  <c r="E10" i="25"/>
  <c r="E10" i="26" s="1"/>
  <c r="AH4" i="25"/>
  <c r="AH4" i="26" s="1"/>
  <c r="Y31" i="25"/>
  <c r="Y31" i="26" s="1"/>
  <c r="K25" i="25"/>
  <c r="Y14" i="25"/>
  <c r="D29" i="25"/>
  <c r="AD13" i="25"/>
  <c r="S32" i="25"/>
  <c r="Q11" i="25"/>
  <c r="Q4" i="25"/>
  <c r="AN29" i="25"/>
  <c r="AX31" i="25"/>
  <c r="Q29" i="25"/>
  <c r="Q12" i="25"/>
  <c r="AD8" i="25"/>
  <c r="D15" i="25"/>
  <c r="D15" i="26" s="1"/>
  <c r="I16" i="25"/>
  <c r="I16" i="26" s="1"/>
  <c r="AT27" i="25"/>
  <c r="AT27" i="26" s="1"/>
  <c r="B6" i="25"/>
  <c r="B6" i="26" s="1"/>
  <c r="C6" i="25"/>
  <c r="B21" i="25"/>
  <c r="C21" i="25"/>
  <c r="AV10" i="25"/>
  <c r="G20" i="25"/>
  <c r="AW13" i="25"/>
  <c r="I29" i="25"/>
  <c r="S8" i="25"/>
  <c r="AP27" i="25"/>
  <c r="AW22" i="25"/>
  <c r="F8" i="25"/>
  <c r="AF26" i="25"/>
  <c r="G8" i="25"/>
  <c r="G8" i="26" s="1"/>
  <c r="AW18" i="25"/>
  <c r="AW18" i="26" s="1"/>
  <c r="M8" i="25"/>
  <c r="M8" i="26" s="1"/>
  <c r="S7" i="25"/>
  <c r="S7" i="26" s="1"/>
  <c r="AM20" i="25"/>
  <c r="F22" i="25"/>
  <c r="M12" i="25"/>
  <c r="AV32" i="25"/>
  <c r="AP16" i="25"/>
  <c r="AW7" i="25"/>
  <c r="K10" i="25"/>
  <c r="N17" i="25"/>
  <c r="W6" i="25"/>
  <c r="Y27" i="25"/>
  <c r="AM18" i="25"/>
  <c r="H25" i="25"/>
  <c r="Z20" i="25"/>
  <c r="Z20" i="26" s="1"/>
  <c r="AE17" i="25"/>
  <c r="AE17" i="26" s="1"/>
  <c r="E27" i="25"/>
  <c r="E27" i="26" s="1"/>
  <c r="AR9" i="25"/>
  <c r="AR9" i="26" s="1"/>
  <c r="AH13" i="25"/>
  <c r="AD21" i="25"/>
  <c r="X19" i="25"/>
  <c r="AJ27" i="25"/>
  <c r="AI21" i="25"/>
  <c r="J18" i="25"/>
  <c r="AT26" i="25"/>
  <c r="T32" i="25"/>
  <c r="V26" i="25"/>
  <c r="AV19" i="25"/>
  <c r="G24" i="25"/>
  <c r="AW20" i="25"/>
  <c r="K32" i="25"/>
  <c r="K32" i="26" s="1"/>
  <c r="AE21" i="25"/>
  <c r="AE21" i="26" s="1"/>
  <c r="AQ30" i="25"/>
  <c r="AQ30" i="26" s="1"/>
  <c r="AC16" i="25"/>
  <c r="AC16" i="26" s="1"/>
  <c r="O13" i="25"/>
  <c r="P12" i="25"/>
  <c r="AF19" i="25"/>
  <c r="AU19" i="25"/>
  <c r="AN6" i="25"/>
  <c r="AA25" i="25"/>
  <c r="AO10" i="25"/>
  <c r="R6" i="25"/>
  <c r="AL16" i="25"/>
  <c r="AM17" i="25"/>
  <c r="T6" i="25"/>
  <c r="F13" i="25"/>
  <c r="AB8" i="25"/>
  <c r="O31" i="25"/>
  <c r="O31" i="26" s="1"/>
  <c r="AO16" i="25"/>
  <c r="AO16" i="26" s="1"/>
  <c r="K17" i="25"/>
  <c r="K17" i="26" s="1"/>
  <c r="AQ8" i="25"/>
  <c r="K14" i="25"/>
  <c r="AQ28" i="25"/>
  <c r="D22" i="25"/>
  <c r="AT28" i="25"/>
  <c r="AV20" i="25"/>
  <c r="Q32" i="25"/>
  <c r="F7" i="25"/>
  <c r="AN11" i="25"/>
  <c r="AL28" i="25"/>
  <c r="C4" i="25"/>
  <c r="N26" i="25"/>
  <c r="F31" i="25"/>
  <c r="F31" i="26" s="1"/>
  <c r="AP22" i="25"/>
  <c r="B27" i="25"/>
  <c r="B27" i="26" s="1"/>
  <c r="C27" i="25"/>
  <c r="C27" i="26" s="1"/>
  <c r="B29" i="25"/>
  <c r="C29" i="25"/>
  <c r="Y21" i="25"/>
  <c r="AM26" i="25"/>
  <c r="F20" i="25"/>
  <c r="M10" i="25"/>
  <c r="AV28" i="25"/>
  <c r="P28" i="25"/>
  <c r="AF17" i="25"/>
  <c r="G6" i="25"/>
  <c r="Q25" i="25"/>
  <c r="G4" i="25"/>
  <c r="AM16" i="25"/>
  <c r="AM16" i="26" s="1"/>
  <c r="F29" i="25"/>
  <c r="F29" i="26" s="1"/>
  <c r="V7" i="25"/>
  <c r="V7" i="26" s="1"/>
  <c r="AV14" i="25"/>
  <c r="AV14" i="26" s="1"/>
  <c r="G29" i="25"/>
  <c r="AM29" i="25"/>
  <c r="K20" i="25"/>
  <c r="N21" i="25"/>
  <c r="W17" i="25"/>
  <c r="AQ18" i="25"/>
  <c r="Y15" i="25"/>
  <c r="D32" i="25"/>
  <c r="AX30" i="25"/>
  <c r="L7" i="25"/>
  <c r="E32" i="25"/>
  <c r="R31" i="25"/>
  <c r="AU30" i="25"/>
  <c r="AU30" i="26" s="1"/>
  <c r="AR21" i="25"/>
  <c r="AR21" i="26" s="1"/>
  <c r="J26" i="25"/>
  <c r="J26" i="26" s="1"/>
  <c r="AT9" i="25"/>
  <c r="AT9" i="26" s="1"/>
  <c r="X7" i="25"/>
  <c r="AJ22" i="25"/>
  <c r="AI6" i="25"/>
  <c r="J14" i="25"/>
  <c r="AY9" i="25"/>
  <c r="AL27" i="25"/>
  <c r="P16" i="25"/>
  <c r="AF10" i="25"/>
  <c r="G32" i="25"/>
  <c r="AM21" i="25"/>
  <c r="H21" i="25"/>
  <c r="Z11" i="25"/>
  <c r="AE6" i="25"/>
  <c r="E20" i="25"/>
  <c r="E20" i="26" s="1"/>
  <c r="AC25" i="25"/>
  <c r="AC25" i="26" s="1"/>
  <c r="AG24" i="25"/>
  <c r="AG24" i="26" s="1"/>
  <c r="N18" i="25"/>
  <c r="W11" i="25"/>
  <c r="AU4" i="25"/>
  <c r="AN30" i="25"/>
  <c r="AA10" i="25"/>
  <c r="AD16" i="25"/>
  <c r="X24" i="25"/>
  <c r="AF27" i="25"/>
  <c r="T11" i="25"/>
  <c r="AU27" i="25"/>
  <c r="AB19" i="25"/>
  <c r="D11" i="25"/>
  <c r="AD30" i="25"/>
  <c r="AD30" i="26" s="1"/>
  <c r="H7" i="25"/>
  <c r="E24" i="25"/>
  <c r="E24" i="26" s="1"/>
  <c r="E19" i="25"/>
  <c r="E19" i="26" s="1"/>
  <c r="W27" i="25"/>
  <c r="AT24" i="25"/>
  <c r="AV6" i="25"/>
  <c r="F26" i="25"/>
  <c r="F11" i="25"/>
  <c r="AR20" i="25"/>
  <c r="Q6" i="25"/>
  <c r="AI30" i="25"/>
  <c r="R27" i="25"/>
  <c r="O20" i="25"/>
  <c r="AH27" i="25"/>
  <c r="B18" i="25"/>
  <c r="C18" i="25"/>
  <c r="B13" i="25"/>
  <c r="B13" i="26" s="1"/>
  <c r="C13" i="25"/>
  <c r="C13" i="26" s="1"/>
  <c r="AQ15" i="25"/>
  <c r="AQ15" i="26" s="1"/>
  <c r="AM22" i="25"/>
  <c r="F19" i="25"/>
  <c r="M21" i="25"/>
  <c r="G13" i="25"/>
  <c r="AM15" i="25"/>
  <c r="AG29" i="25"/>
  <c r="N13" i="25"/>
  <c r="W29" i="25"/>
  <c r="Y7" i="25"/>
  <c r="AM7" i="25"/>
  <c r="F25" i="25"/>
  <c r="AV18" i="25"/>
  <c r="Y19" i="25"/>
  <c r="AB10" i="25"/>
  <c r="AB10" i="26" s="1"/>
  <c r="O25" i="25"/>
  <c r="O25" i="26" s="1"/>
  <c r="V17" i="25"/>
  <c r="V17" i="26" s="1"/>
  <c r="AF31" i="25"/>
  <c r="Y22" i="25"/>
  <c r="AM14" i="25"/>
  <c r="H4" i="25"/>
  <c r="Z21" i="25"/>
  <c r="AE10" i="25"/>
  <c r="AQ29" i="25"/>
  <c r="D20" i="25"/>
  <c r="AX18" i="25"/>
  <c r="L31" i="25"/>
  <c r="AO18" i="25"/>
  <c r="X17" i="25"/>
  <c r="AJ30" i="25"/>
  <c r="J10" i="25"/>
  <c r="AT8" i="25"/>
  <c r="AT8" i="26" s="1"/>
  <c r="U6" i="25"/>
  <c r="U6" i="26" s="1"/>
  <c r="I7" i="25"/>
  <c r="S14" i="25"/>
  <c r="AS8" i="25"/>
  <c r="AY6" i="25"/>
  <c r="AG32" i="25"/>
  <c r="AF11" i="25"/>
  <c r="Y18" i="25"/>
  <c r="H22" i="25"/>
  <c r="AX28" i="25"/>
  <c r="L24" i="25"/>
  <c r="AO22" i="25"/>
  <c r="R16" i="25"/>
  <c r="AG6" i="25"/>
  <c r="AG6" i="26" s="1"/>
  <c r="N12" i="25"/>
  <c r="N12" i="26" s="1"/>
  <c r="AE31" i="25"/>
  <c r="AE31" i="26" s="1"/>
  <c r="AJ31" i="25"/>
  <c r="AJ31" i="26" s="1"/>
  <c r="AR24" i="25"/>
  <c r="AH18" i="25"/>
  <c r="AD18" i="25"/>
  <c r="U15" i="25"/>
  <c r="AU25" i="25"/>
  <c r="AL7" i="25"/>
  <c r="AU10" i="25"/>
  <c r="T10" i="25"/>
  <c r="D17" i="25"/>
  <c r="AD29" i="25"/>
  <c r="D26" i="25"/>
  <c r="E31" i="25"/>
  <c r="AE18" i="25"/>
  <c r="AE18" i="26" s="1"/>
  <c r="E13" i="25"/>
  <c r="E13" i="26" s="1"/>
  <c r="W8" i="25"/>
  <c r="W8" i="26" s="1"/>
  <c r="AY4" i="25"/>
  <c r="AY4" i="26" s="1"/>
  <c r="AF6" i="25"/>
  <c r="F12" i="25"/>
  <c r="AR31" i="25"/>
  <c r="F18" i="25"/>
  <c r="L27" i="25"/>
  <c r="T26" i="25"/>
  <c r="H28" i="25"/>
  <c r="AC28" i="25"/>
  <c r="Z15" i="25"/>
  <c r="Z3" i="25"/>
  <c r="P3" i="25"/>
  <c r="V16" i="25"/>
  <c r="B14" i="25"/>
  <c r="C14" i="25"/>
  <c r="C14" i="26" s="1"/>
  <c r="B9" i="25"/>
  <c r="B9" i="26" s="1"/>
  <c r="C9" i="25"/>
  <c r="C9" i="26" s="1"/>
  <c r="W18" i="25"/>
  <c r="AQ17" i="25"/>
  <c r="AB4" i="25"/>
  <c r="O17" i="25"/>
  <c r="V28" i="25"/>
  <c r="AF14" i="25"/>
  <c r="Y4" i="25"/>
  <c r="AM24" i="25"/>
  <c r="K24" i="25"/>
  <c r="N4" i="25"/>
  <c r="AE4" i="25"/>
  <c r="AQ24" i="25"/>
  <c r="AM9" i="25"/>
  <c r="AM9" i="26" s="1"/>
  <c r="F15" i="25"/>
  <c r="F15" i="26" s="1"/>
  <c r="V8" i="25"/>
  <c r="V8" i="26" s="1"/>
  <c r="AV13" i="25"/>
  <c r="AV13" i="26" s="1"/>
  <c r="AQ14" i="25"/>
  <c r="AB29" i="25"/>
  <c r="AG20" i="25"/>
  <c r="P27" i="25"/>
  <c r="W19" i="25"/>
  <c r="AQ20" i="25"/>
  <c r="AB13" i="25"/>
  <c r="H31" i="25"/>
  <c r="Z4" i="25"/>
  <c r="AE15" i="25"/>
  <c r="E15" i="25"/>
  <c r="AC22" i="25"/>
  <c r="AU12" i="25"/>
  <c r="AU12" i="26" s="1"/>
  <c r="AN19" i="25"/>
  <c r="AN19" i="26" s="1"/>
  <c r="AA29" i="25"/>
  <c r="AA29" i="26" s="1"/>
  <c r="AO9" i="25"/>
  <c r="AO9" i="26" s="1"/>
  <c r="X31" i="25"/>
  <c r="AJ15" i="25"/>
  <c r="AI19" i="25"/>
  <c r="AS26" i="25"/>
  <c r="AY24" i="25"/>
  <c r="U7" i="25"/>
  <c r="I9" i="25"/>
  <c r="S16" i="25"/>
  <c r="AS9" i="25"/>
  <c r="AK15" i="25"/>
  <c r="AG28" i="25"/>
  <c r="N30" i="25"/>
  <c r="W15" i="25"/>
  <c r="W15" i="26" s="1"/>
  <c r="Y20" i="25"/>
  <c r="Y20" i="26" s="1"/>
  <c r="AB17" i="25"/>
  <c r="AB17" i="26" s="1"/>
  <c r="D7" i="25"/>
  <c r="D7" i="26" s="1"/>
  <c r="AN28" i="25"/>
  <c r="AA32" i="25"/>
  <c r="AO27" i="25"/>
  <c r="R32" i="25"/>
  <c r="K4" i="25"/>
  <c r="Z27" i="25"/>
  <c r="AE20" i="25"/>
  <c r="AJ8" i="25"/>
  <c r="AR15" i="25"/>
  <c r="AH25" i="25"/>
  <c r="AT22" i="25"/>
  <c r="U31" i="25"/>
  <c r="Q28" i="25"/>
  <c r="Q28" i="26" s="1"/>
  <c r="AJ7" i="25"/>
  <c r="AJ7" i="26" s="1"/>
  <c r="AJ6" i="25"/>
  <c r="AJ6" i="26" s="1"/>
  <c r="T19" i="25"/>
  <c r="T19" i="26" s="1"/>
  <c r="I26" i="25"/>
  <c r="AT16" i="25"/>
  <c r="D8" i="25"/>
  <c r="AD26" i="25"/>
  <c r="AA6" i="25"/>
  <c r="AB32" i="25"/>
  <c r="AE9" i="25"/>
  <c r="AY29" i="25"/>
  <c r="AF29" i="25"/>
  <c r="O28" i="25"/>
  <c r="S27" i="25"/>
  <c r="F30" i="25"/>
  <c r="N10" i="25"/>
  <c r="N10" i="26" s="1"/>
  <c r="Q20" i="25"/>
  <c r="Q20" i="26" s="1"/>
  <c r="V20" i="25"/>
  <c r="V20" i="26" s="1"/>
  <c r="AU26" i="25"/>
  <c r="AU26" i="26" s="1"/>
  <c r="AG16" i="25"/>
  <c r="O26" i="26"/>
  <c r="V3" i="25"/>
  <c r="AX3" i="25"/>
  <c r="G3" i="25"/>
  <c r="B17" i="25"/>
  <c r="C17" i="25"/>
  <c r="B11" i="25"/>
  <c r="C11" i="25"/>
  <c r="AE14" i="25"/>
  <c r="E18" i="25"/>
  <c r="AB26" i="25"/>
  <c r="V10" i="25"/>
  <c r="W28" i="25"/>
  <c r="W28" i="26" s="1"/>
  <c r="AQ25" i="25"/>
  <c r="AQ25" i="26" s="1"/>
  <c r="AB11" i="25"/>
  <c r="AB11" i="26" s="1"/>
  <c r="H24" i="25"/>
  <c r="Z32" i="25"/>
  <c r="AQ19" i="25"/>
  <c r="AB6" i="25"/>
  <c r="P10" i="25"/>
  <c r="AF28" i="25"/>
  <c r="AQ4" i="25"/>
  <c r="AC29" i="25"/>
  <c r="K16" i="25"/>
  <c r="N22" i="25"/>
  <c r="W22" i="25"/>
  <c r="E16" i="25"/>
  <c r="AB21" i="25"/>
  <c r="AB21" i="26" s="1"/>
  <c r="D18" i="25"/>
  <c r="AX29" i="25"/>
  <c r="AX29" i="26" s="1"/>
  <c r="L21" i="25"/>
  <c r="L21" i="26" s="1"/>
  <c r="E14" i="25"/>
  <c r="R24" i="25"/>
  <c r="AJ17" i="25"/>
  <c r="AR19" i="25"/>
  <c r="AD31" i="25"/>
  <c r="U28" i="25"/>
  <c r="I31" i="25"/>
  <c r="S29" i="25"/>
  <c r="AS6" i="25"/>
  <c r="AY16" i="25"/>
  <c r="T15" i="25"/>
  <c r="M13" i="25"/>
  <c r="AV29" i="25"/>
  <c r="AP13" i="25"/>
  <c r="AP13" i="26" s="1"/>
  <c r="AK13" i="25"/>
  <c r="AK13" i="26" s="1"/>
  <c r="K22" i="25"/>
  <c r="K22" i="26" s="1"/>
  <c r="N16" i="25"/>
  <c r="W16" i="25"/>
  <c r="AQ21" i="25"/>
  <c r="AB31" i="25"/>
  <c r="AU22" i="25"/>
  <c r="AN27" i="25"/>
  <c r="AA14" i="25"/>
  <c r="AD32" i="25"/>
  <c r="X29" i="25"/>
  <c r="K26" i="25"/>
  <c r="AX13" i="25"/>
  <c r="L14" i="25"/>
  <c r="I15" i="25"/>
  <c r="I15" i="26" s="1"/>
  <c r="AI7" i="25"/>
  <c r="AI7" i="26" s="1"/>
  <c r="J12" i="25"/>
  <c r="J12" i="26" s="1"/>
  <c r="AT6" i="25"/>
  <c r="AT6" i="26" s="1"/>
  <c r="I19" i="25"/>
  <c r="F6" i="25"/>
  <c r="AJ25" i="25"/>
  <c r="F24" i="25"/>
  <c r="AJ26" i="25"/>
  <c r="AL4" i="25"/>
  <c r="M17" i="25"/>
  <c r="AY7" i="25"/>
  <c r="AU8" i="25"/>
  <c r="AD28" i="25"/>
  <c r="AA9" i="25"/>
  <c r="AB28" i="25"/>
  <c r="L9" i="25"/>
  <c r="L9" i="26" s="1"/>
  <c r="AK6" i="25"/>
  <c r="AK6" i="26" s="1"/>
  <c r="W24" i="25"/>
  <c r="W24" i="26" s="1"/>
  <c r="O7" i="25"/>
  <c r="O7" i="26" s="1"/>
  <c r="S26" i="25"/>
  <c r="O6" i="25"/>
  <c r="O6" i="26" s="1"/>
  <c r="N20" i="25"/>
  <c r="AA8" i="25"/>
  <c r="V9" i="25"/>
  <c r="R28" i="25"/>
  <c r="AS28" i="25"/>
  <c r="AY26" i="25"/>
  <c r="AR3" i="25"/>
  <c r="AG3" i="25"/>
  <c r="AL3" i="25"/>
  <c r="B10" i="25"/>
  <c r="C10" i="25"/>
  <c r="C10" i="26" s="1"/>
  <c r="B32" i="25"/>
  <c r="B32" i="26" s="1"/>
  <c r="C32" i="25"/>
  <c r="C32" i="26" s="1"/>
  <c r="L20" i="25"/>
  <c r="L20" i="26" s="1"/>
  <c r="E25" i="25"/>
  <c r="AC4" i="25"/>
  <c r="AG17" i="25"/>
  <c r="P15" i="25"/>
  <c r="AE29" i="25"/>
  <c r="AQ12" i="25"/>
  <c r="AB12" i="25"/>
  <c r="H20" i="25"/>
  <c r="Z26" i="25"/>
  <c r="L16" i="25"/>
  <c r="E9" i="25"/>
  <c r="AB14" i="25"/>
  <c r="K28" i="25"/>
  <c r="K28" i="26" s="1"/>
  <c r="N6" i="25"/>
  <c r="N6" i="26" s="1"/>
  <c r="W25" i="25"/>
  <c r="W25" i="26" s="1"/>
  <c r="E4" i="25"/>
  <c r="E4" i="26" s="1"/>
  <c r="R18" i="25"/>
  <c r="K9" i="25"/>
  <c r="N32" i="25"/>
  <c r="AE12" i="25"/>
  <c r="E17" i="25"/>
  <c r="AC9" i="25"/>
  <c r="D16" i="25"/>
  <c r="AX10" i="25"/>
  <c r="L15" i="25"/>
  <c r="AO30" i="25"/>
  <c r="R17" i="25"/>
  <c r="AJ11" i="25"/>
  <c r="AR8" i="25"/>
  <c r="J17" i="25"/>
  <c r="J17" i="26" s="1"/>
  <c r="AD20" i="25"/>
  <c r="U10" i="25"/>
  <c r="U10" i="26" s="1"/>
  <c r="S22" i="25"/>
  <c r="AP26" i="25"/>
  <c r="AK32" i="25"/>
  <c r="AL6" i="25"/>
  <c r="AF32" i="25"/>
  <c r="G18" i="25"/>
  <c r="AW15" i="25"/>
  <c r="Z29" i="25"/>
  <c r="AE28" i="25"/>
  <c r="AQ26" i="25"/>
  <c r="AQ26" i="26" s="1"/>
  <c r="AC26" i="25"/>
  <c r="AU29" i="25"/>
  <c r="AR13" i="25"/>
  <c r="AR13" i="26" s="1"/>
  <c r="AH8" i="25"/>
  <c r="AH8" i="26" s="1"/>
  <c r="AT13" i="25"/>
  <c r="AT13" i="26" s="1"/>
  <c r="X10" i="25"/>
  <c r="X10" i="26" s="1"/>
  <c r="H15" i="25"/>
  <c r="AX7" i="25"/>
  <c r="M18" i="25"/>
  <c r="AI31" i="25"/>
  <c r="J8" i="25"/>
  <c r="AY18" i="25"/>
  <c r="I14" i="25"/>
  <c r="I12" i="25"/>
  <c r="O19" i="25"/>
  <c r="O19" i="26" s="1"/>
  <c r="AO25" i="25"/>
  <c r="AL32" i="25"/>
  <c r="M31" i="25"/>
  <c r="AY14" i="25"/>
  <c r="AY14" i="26" s="1"/>
  <c r="AU28" i="25"/>
  <c r="AU28" i="26" s="1"/>
  <c r="AT25" i="25"/>
  <c r="AT25" i="26" s="1"/>
  <c r="AH14" i="25"/>
  <c r="AH14" i="26" s="1"/>
  <c r="L19" i="25"/>
  <c r="AW14" i="25"/>
  <c r="O15" i="25"/>
  <c r="Q16" i="25"/>
  <c r="AV16" i="25"/>
  <c r="Q19" i="25"/>
  <c r="Z13" i="25"/>
  <c r="Q27" i="25"/>
  <c r="P21" i="25"/>
  <c r="J6" i="25"/>
  <c r="B26" i="25"/>
  <c r="C26" i="25"/>
  <c r="AN16" i="25"/>
  <c r="AN16" i="26" s="1"/>
  <c r="AN22" i="25"/>
  <c r="AN22" i="26" s="1"/>
  <c r="V22" i="25"/>
  <c r="V22" i="26" s="1"/>
  <c r="AH28" i="25"/>
  <c r="AH28" i="26" s="1"/>
  <c r="AX25" i="25"/>
  <c r="AD25" i="25"/>
  <c r="B20" i="25"/>
  <c r="C20" i="25"/>
  <c r="AY3" i="25"/>
  <c r="AO3" i="25"/>
  <c r="AE3" i="25"/>
  <c r="AG26" i="25"/>
  <c r="P22" i="25"/>
  <c r="AN3" i="25"/>
  <c r="F3" i="25"/>
  <c r="Q3" i="25"/>
  <c r="AG19" i="25"/>
  <c r="AG19" i="26" s="1"/>
  <c r="P25" i="25"/>
  <c r="P25" i="26" s="1"/>
  <c r="B24" i="25"/>
  <c r="B24" i="26" s="1"/>
  <c r="C24" i="25"/>
  <c r="C24" i="26" s="1"/>
  <c r="B30" i="25"/>
  <c r="C30" i="25"/>
  <c r="L28" i="25"/>
  <c r="AO24" i="25"/>
  <c r="AC27" i="25"/>
  <c r="AG9" i="25"/>
  <c r="P29" i="25"/>
  <c r="AE7" i="25"/>
  <c r="E28" i="25"/>
  <c r="AC14" i="25"/>
  <c r="D13" i="25"/>
  <c r="AX12" i="25"/>
  <c r="L4" i="25"/>
  <c r="L4" i="26" s="1"/>
  <c r="E30" i="25"/>
  <c r="E30" i="26" s="1"/>
  <c r="AC6" i="25"/>
  <c r="AC6" i="26" s="1"/>
  <c r="K19" i="25"/>
  <c r="K19" i="26" s="1"/>
  <c r="N11" i="25"/>
  <c r="AE27" i="25"/>
  <c r="AO26" i="25"/>
  <c r="R19" i="25"/>
  <c r="H27" i="25"/>
  <c r="Z24" i="25"/>
  <c r="L32" i="25"/>
  <c r="AO8" i="25"/>
  <c r="R30" i="25"/>
  <c r="AU9" i="25"/>
  <c r="AN20" i="25"/>
  <c r="AA31" i="25"/>
  <c r="AO31" i="25"/>
  <c r="AO31" i="26" s="1"/>
  <c r="X15" i="25"/>
  <c r="X15" i="26" s="1"/>
  <c r="I22" i="25"/>
  <c r="AI13" i="25"/>
  <c r="AI13" i="26" s="1"/>
  <c r="J16" i="25"/>
  <c r="AT4" i="25"/>
  <c r="T16" i="25"/>
  <c r="M15" i="25"/>
  <c r="AV4" i="25"/>
  <c r="G17" i="25"/>
  <c r="AK20" i="25"/>
  <c r="AL9" i="25"/>
  <c r="V13" i="25"/>
  <c r="AF25" i="25"/>
  <c r="G27" i="25"/>
  <c r="AM8" i="25"/>
  <c r="H17" i="25"/>
  <c r="H17" i="26" s="1"/>
  <c r="Z30" i="25"/>
  <c r="Z30" i="26" s="1"/>
  <c r="AE32" i="25"/>
  <c r="E29" i="25"/>
  <c r="E29" i="26" s="1"/>
  <c r="AC31" i="25"/>
  <c r="AJ9" i="25"/>
  <c r="AR29" i="25"/>
  <c r="AH19" i="25"/>
  <c r="AT29" i="25"/>
  <c r="U14" i="25"/>
  <c r="D4" i="25"/>
  <c r="AN4" i="25"/>
  <c r="AA22" i="25"/>
  <c r="M4" i="25"/>
  <c r="S24" i="25"/>
  <c r="AS30" i="25"/>
  <c r="AS30" i="26" s="1"/>
  <c r="AY22" i="25"/>
  <c r="AY22" i="26" s="1"/>
  <c r="M7" i="25"/>
  <c r="M7" i="26" s="1"/>
  <c r="O4" i="25"/>
  <c r="O4" i="26" s="1"/>
  <c r="M26" i="25"/>
  <c r="M26" i="26" s="1"/>
  <c r="F4" i="25"/>
  <c r="AD17" i="25"/>
  <c r="F14" i="25"/>
  <c r="AS12" i="25"/>
  <c r="AK21" i="25"/>
  <c r="AJ32" i="25"/>
  <c r="AT7" i="25"/>
  <c r="AH6" i="25"/>
  <c r="O8" i="25"/>
  <c r="O8" i="26" s="1"/>
  <c r="AA26" i="25"/>
  <c r="AW12" i="25"/>
  <c r="AS22" i="25"/>
  <c r="AE25" i="25"/>
  <c r="AE25" i="26" s="1"/>
  <c r="AF9" i="25"/>
  <c r="AF9" i="26" s="1"/>
  <c r="F32" i="25"/>
  <c r="F32" i="26" s="1"/>
  <c r="AX27" i="25"/>
  <c r="AX27" i="26" s="1"/>
  <c r="V18" i="25"/>
  <c r="N28" i="25"/>
  <c r="E20" i="64"/>
  <c r="B23" i="23"/>
  <c r="AQ3" i="26"/>
  <c r="I3" i="26"/>
  <c r="O12" i="26"/>
  <c r="E3" i="26"/>
  <c r="O21" i="26"/>
  <c r="K3" i="26"/>
  <c r="Z3" i="26"/>
  <c r="P3" i="26"/>
  <c r="O27" i="26"/>
  <c r="D3" i="26"/>
  <c r="O14" i="26"/>
  <c r="AX3" i="26"/>
  <c r="AY3" i="26"/>
  <c r="O28" i="26"/>
  <c r="U3" i="26"/>
  <c r="AE3" i="26"/>
  <c r="AL3" i="26"/>
  <c r="O22" i="26"/>
  <c r="AP3" i="26"/>
  <c r="O24" i="26"/>
  <c r="AT3" i="26"/>
  <c r="O17" i="26"/>
  <c r="F3" i="26"/>
  <c r="Q3" i="26"/>
  <c r="G3" i="26"/>
  <c r="M3" i="26"/>
  <c r="O18" i="26"/>
  <c r="O16" i="26"/>
  <c r="O29" i="26"/>
  <c r="H3" i="26"/>
  <c r="AB3" i="26"/>
  <c r="B3" i="26"/>
  <c r="B22" i="26"/>
  <c r="AI19" i="26"/>
  <c r="AD7" i="26"/>
  <c r="K15" i="26"/>
  <c r="AO27" i="26"/>
  <c r="P8" i="26"/>
  <c r="G7" i="26"/>
  <c r="AV27" i="26"/>
  <c r="N29" i="26"/>
  <c r="AQ7" i="26"/>
  <c r="I25" i="26"/>
  <c r="AO30" i="26"/>
  <c r="E21" i="26"/>
  <c r="AN15" i="26"/>
  <c r="G24" i="26"/>
  <c r="G16" i="26"/>
  <c r="J28" i="26"/>
  <c r="Q7" i="26"/>
  <c r="AK12" i="26"/>
  <c r="AX25" i="26"/>
  <c r="L13" i="26"/>
  <c r="AH7" i="26"/>
  <c r="C12" i="26"/>
  <c r="AL20" i="26"/>
  <c r="AG20" i="26"/>
  <c r="V24" i="26"/>
  <c r="F11" i="26"/>
  <c r="I20" i="26"/>
  <c r="AF19" i="26"/>
  <c r="G20" i="26"/>
  <c r="AY26" i="26"/>
  <c r="B11" i="26"/>
  <c r="J25" i="26"/>
  <c r="AD26" i="26"/>
  <c r="AV6" i="26"/>
  <c r="Z14" i="26"/>
  <c r="M25" i="26"/>
  <c r="F10" i="26"/>
  <c r="N20" i="26"/>
  <c r="AR26" i="26"/>
  <c r="J24" i="26"/>
  <c r="AW14" i="26"/>
  <c r="Y25" i="26"/>
  <c r="AV29" i="26"/>
  <c r="AA30" i="26"/>
  <c r="AS7" i="26"/>
  <c r="AU6" i="26"/>
  <c r="AU14" i="26"/>
  <c r="B19" i="26"/>
  <c r="F22" i="26"/>
  <c r="D16" i="26"/>
  <c r="D24" i="26"/>
  <c r="AJ8" i="26"/>
  <c r="Q24" i="26"/>
  <c r="AV19" i="26"/>
  <c r="C22" i="26"/>
  <c r="AM24" i="26"/>
  <c r="AY30" i="26"/>
  <c r="AV12" i="26"/>
  <c r="AQ28" i="26"/>
  <c r="Z15" i="26"/>
  <c r="AW8" i="26"/>
  <c r="AO14" i="26"/>
  <c r="B18" i="26"/>
  <c r="K24" i="26"/>
  <c r="P13" i="26"/>
  <c r="AP25" i="26"/>
  <c r="AS6" i="26"/>
  <c r="AX15" i="26"/>
  <c r="AA16" i="26"/>
  <c r="G30" i="26"/>
  <c r="AW15" i="26"/>
  <c r="AH12" i="26"/>
  <c r="I30" i="26"/>
  <c r="H8" i="26"/>
  <c r="AS20" i="26"/>
  <c r="AM30" i="26"/>
  <c r="AX7" i="26"/>
  <c r="Q13" i="26"/>
  <c r="AH16" i="26"/>
  <c r="X24" i="26"/>
  <c r="AD6" i="26"/>
  <c r="AV30" i="26"/>
  <c r="AS24" i="26"/>
  <c r="U7" i="26"/>
  <c r="T12" i="26"/>
  <c r="AL30" i="26"/>
  <c r="AN11" i="26"/>
  <c r="Z8" i="26"/>
  <c r="Y7" i="26"/>
  <c r="AT19" i="26"/>
  <c r="AB14" i="26"/>
  <c r="AK24" i="26"/>
  <c r="AY25" i="26"/>
  <c r="AE15" i="26"/>
  <c r="B29" i="26"/>
  <c r="V13" i="26"/>
  <c r="R25" i="26"/>
  <c r="W14" i="26"/>
  <c r="X14" i="26"/>
  <c r="I11" i="26"/>
  <c r="F8" i="26"/>
  <c r="Q29" i="26"/>
  <c r="AX30" i="26"/>
  <c r="AK19" i="26"/>
  <c r="T16" i="26"/>
  <c r="AW16" i="26"/>
  <c r="K13" i="26"/>
  <c r="AG7" i="26"/>
  <c r="R20" i="26"/>
  <c r="AP24" i="26"/>
  <c r="J8" i="26"/>
  <c r="U18" i="26"/>
  <c r="AN28" i="26"/>
  <c r="AI28" i="26"/>
  <c r="N13" i="26"/>
  <c r="X25" i="26"/>
  <c r="AW28" i="26"/>
  <c r="B7" i="26"/>
  <c r="AN13" i="26"/>
  <c r="AS13" i="26"/>
  <c r="X7" i="26"/>
  <c r="N8" i="26"/>
  <c r="AA25" i="26"/>
  <c r="S28" i="26"/>
  <c r="AI15" i="26"/>
  <c r="D26" i="26"/>
  <c r="AR15" i="26"/>
  <c r="G14" i="26"/>
  <c r="L19" i="26"/>
  <c r="AE13" i="26"/>
  <c r="H32" i="26"/>
  <c r="I12" i="26"/>
  <c r="J10" i="26"/>
  <c r="AB25" i="26"/>
  <c r="M16" i="26"/>
  <c r="AH30" i="26"/>
  <c r="D30" i="26"/>
  <c r="AA10" i="26"/>
  <c r="G19" i="26"/>
  <c r="P7" i="26"/>
  <c r="AB12" i="26"/>
  <c r="AD15" i="26"/>
  <c r="AY15" i="26"/>
  <c r="T30" i="26"/>
  <c r="L26" i="26"/>
  <c r="L15" i="26"/>
  <c r="D28" i="26"/>
  <c r="V15" i="26"/>
  <c r="AD13" i="26"/>
  <c r="AW12" i="26"/>
  <c r="R13" i="26"/>
  <c r="C15" i="26"/>
  <c r="AX13" i="26"/>
  <c r="AI26" i="26"/>
  <c r="AA20" i="26"/>
  <c r="AT24" i="26"/>
  <c r="R9" i="26"/>
  <c r="AO8" i="26"/>
  <c r="L30" i="26"/>
  <c r="I7" i="26"/>
  <c r="T14" i="26"/>
  <c r="Z27" i="26"/>
  <c r="U14" i="26"/>
  <c r="P30" i="26"/>
  <c r="T13" i="26"/>
  <c r="AF15" i="26"/>
  <c r="D25" i="26"/>
  <c r="Y28" i="26"/>
  <c r="AS11" i="26"/>
  <c r="AJ13" i="26"/>
  <c r="AJ30" i="26"/>
  <c r="AH13" i="26"/>
  <c r="M30" i="26"/>
  <c r="M14" i="26"/>
  <c r="AD14" i="26"/>
  <c r="AU13" i="26"/>
  <c r="B20" i="26"/>
  <c r="G31" i="26"/>
  <c r="F12" i="26"/>
  <c r="AK28" i="26"/>
  <c r="AL29" i="26"/>
  <c r="H25" i="26"/>
  <c r="F24" i="26"/>
  <c r="N28" i="26"/>
  <c r="L24" i="26"/>
  <c r="AO12" i="26"/>
  <c r="B28" i="26"/>
  <c r="W26" i="26"/>
  <c r="E15" i="26"/>
  <c r="L25" i="26"/>
  <c r="H24" i="26"/>
  <c r="AW10" i="26"/>
  <c r="M12" i="26"/>
  <c r="AB30" i="26"/>
  <c r="K30" i="26"/>
  <c r="AO28" i="26"/>
  <c r="Q26" i="26"/>
  <c r="AD10" i="26"/>
  <c r="AC12" i="26"/>
  <c r="AL6" i="26"/>
  <c r="AM25" i="26"/>
  <c r="AJ22" i="26"/>
  <c r="AR29" i="26"/>
  <c r="AF24" i="26"/>
  <c r="V6" i="26"/>
  <c r="AN14" i="26"/>
  <c r="AL24" i="26"/>
  <c r="AG13" i="26"/>
  <c r="P24" i="26"/>
  <c r="S25" i="26"/>
  <c r="AH6" i="26"/>
  <c r="P28" i="26"/>
  <c r="T28" i="26"/>
  <c r="AK29" i="26"/>
  <c r="AK14" i="26"/>
  <c r="AE16" i="26"/>
  <c r="X13" i="26"/>
  <c r="N16" i="26"/>
  <c r="U12" i="26"/>
  <c r="AJ26" i="26"/>
  <c r="M29" i="26"/>
  <c r="R28" i="26"/>
  <c r="S15" i="26"/>
  <c r="AW7" i="26"/>
  <c r="AA22" i="26"/>
  <c r="AL25" i="26"/>
  <c r="AJ19" i="26"/>
  <c r="H28" i="26"/>
  <c r="AJ17" i="26"/>
  <c r="AR7" i="26"/>
  <c r="AS26" i="26"/>
  <c r="AT7" i="26"/>
  <c r="S14" i="26"/>
  <c r="E22" i="26"/>
  <c r="J6" i="26"/>
  <c r="Z25" i="26"/>
  <c r="AG26" i="26"/>
  <c r="AR16" i="26"/>
  <c r="AR19" i="26"/>
  <c r="AB28" i="26"/>
  <c r="N25" i="26"/>
  <c r="P26" i="26"/>
  <c r="Z26" i="26"/>
  <c r="AF7" i="26"/>
  <c r="B26" i="26"/>
  <c r="AD12" i="26"/>
  <c r="G6" i="26"/>
  <c r="AL16" i="26"/>
  <c r="L6" i="26"/>
  <c r="U25" i="26"/>
  <c r="W17" i="26"/>
  <c r="AN31" i="26"/>
  <c r="AJ15" i="26"/>
  <c r="AN25" i="26"/>
  <c r="AD28" i="26"/>
  <c r="AY24" i="26"/>
  <c r="AK9" i="26"/>
  <c r="AS15" i="26"/>
  <c r="Z13" i="26"/>
  <c r="M13" i="26"/>
  <c r="K6" i="26"/>
  <c r="B30" i="26"/>
  <c r="P15" i="26"/>
  <c r="AW26" i="26"/>
  <c r="AP26" i="26"/>
  <c r="AG28" i="26"/>
  <c r="AL14" i="26"/>
  <c r="AF8" i="26"/>
  <c r="AI14" i="26"/>
  <c r="AH29" i="26"/>
  <c r="AV7" i="26"/>
  <c r="AH15" i="26"/>
  <c r="AQ20" i="26"/>
  <c r="D8" i="26"/>
  <c r="B4" i="26"/>
  <c r="AH27" i="26"/>
  <c r="AQ29" i="26"/>
  <c r="AB26" i="26"/>
  <c r="L28" i="26"/>
  <c r="Z28" i="26"/>
  <c r="N7" i="26"/>
  <c r="I29" i="26"/>
  <c r="X26" i="26"/>
  <c r="P16" i="26"/>
  <c r="T25" i="26"/>
  <c r="AB24" i="26"/>
  <c r="AY31" i="26"/>
  <c r="AH25" i="26"/>
  <c r="AR24" i="26"/>
  <c r="B14" i="26"/>
  <c r="AR28" i="26"/>
  <c r="AD22" i="26"/>
  <c r="I28" i="26"/>
  <c r="N26" i="26"/>
  <c r="AA28" i="26"/>
  <c r="AE28" i="26"/>
  <c r="AP15" i="26"/>
  <c r="AV22" i="26"/>
  <c r="AW30" i="26"/>
  <c r="AM8" i="26"/>
  <c r="R24" i="26"/>
  <c r="Z6" i="26"/>
  <c r="H30" i="26"/>
  <c r="S19" i="26"/>
  <c r="AB13" i="26"/>
  <c r="R15" i="26"/>
  <c r="K20" i="26"/>
  <c r="AX28" i="26"/>
  <c r="AC28" i="26"/>
  <c r="C6" i="26"/>
  <c r="W20" i="26"/>
  <c r="C30" i="26"/>
  <c r="W16" i="26"/>
  <c r="D13" i="26"/>
  <c r="AT30" i="26"/>
  <c r="G28" i="26"/>
  <c r="AU25" i="26"/>
  <c r="AG29" i="26"/>
  <c r="AU15" i="26"/>
  <c r="W7" i="26"/>
  <c r="AI30" i="26"/>
  <c r="L12" i="26"/>
  <c r="R19" i="26"/>
  <c r="U20" i="26"/>
  <c r="AC13" i="26"/>
  <c r="J13" i="26"/>
  <c r="K12" i="26"/>
  <c r="AL19" i="26"/>
  <c r="H13" i="26"/>
  <c r="V25" i="26"/>
  <c r="AE14" i="26"/>
  <c r="B31" i="26"/>
  <c r="AL8" i="26"/>
  <c r="AF26" i="26"/>
  <c r="Y15" i="26"/>
  <c r="AK15" i="26"/>
  <c r="Z7" i="26"/>
  <c r="AY19" i="26"/>
  <c r="X19" i="26"/>
  <c r="R14" i="26"/>
  <c r="H26" i="26"/>
  <c r="AM15" i="26"/>
  <c r="G13" i="26"/>
  <c r="AS28" i="26"/>
  <c r="AV15" i="26"/>
  <c r="B10" i="26"/>
  <c r="C16" i="26"/>
  <c r="B16" i="26"/>
  <c r="AV28" i="26"/>
  <c r="AT26" i="26"/>
  <c r="M28" i="26"/>
  <c r="AB7" i="26"/>
  <c r="AA26" i="26"/>
  <c r="AC26" i="26"/>
  <c r="B15" i="26"/>
  <c r="AO15" i="26"/>
  <c r="AJ24" i="26"/>
  <c r="S20" i="26"/>
  <c r="AB15" i="26"/>
  <c r="F30" i="26"/>
  <c r="AF28" i="26"/>
  <c r="AE6" i="26"/>
  <c r="B17" i="26"/>
  <c r="AA8" i="26"/>
  <c r="AF14" i="26"/>
  <c r="AL28" i="26"/>
  <c r="F13" i="26"/>
  <c r="P20" i="26"/>
  <c r="I14" i="26"/>
  <c r="B25" i="26"/>
  <c r="B21" i="26"/>
  <c r="S22" i="26"/>
  <c r="AF30" i="26"/>
  <c r="AR20" i="26"/>
  <c r="J29" i="26"/>
  <c r="AD25" i="26"/>
  <c r="AR12" i="26"/>
  <c r="AC14" i="26"/>
  <c r="R16" i="26"/>
  <c r="AX20" i="26"/>
  <c r="Y8" i="26"/>
  <c r="AM28" i="26"/>
  <c r="AJ14" i="26"/>
  <c r="Q6" i="26"/>
  <c r="AG15" i="26"/>
  <c r="P12" i="26"/>
  <c r="AF13" i="26"/>
  <c r="AU7" i="26"/>
  <c r="AL15" i="26"/>
  <c r="AW19" i="26"/>
  <c r="U8" i="26"/>
  <c r="AE7" i="26"/>
  <c r="U28" i="26"/>
  <c r="E25" i="26"/>
  <c r="W30" i="26"/>
  <c r="AH20" i="26"/>
  <c r="AN24" i="26"/>
  <c r="AC31" i="26"/>
  <c r="AC8" i="26"/>
  <c r="AP19" i="26"/>
  <c r="AJ20" i="26"/>
  <c r="Q14" i="26"/>
  <c r="B12" i="26"/>
  <c r="R26" i="26"/>
  <c r="T26" i="26"/>
  <c r="K26" i="26"/>
  <c r="P19" i="26"/>
  <c r="E12" i="26"/>
  <c r="AI20" i="26"/>
  <c r="AG14" i="26"/>
  <c r="AK20" i="26"/>
  <c r="R30" i="26"/>
  <c r="P6" i="26"/>
  <c r="AX26" i="26"/>
  <c r="AQ19" i="26"/>
  <c r="AY8" i="26"/>
  <c r="D19" i="26"/>
  <c r="AQ6" i="26"/>
  <c r="N27" i="26"/>
  <c r="S16" i="26"/>
  <c r="AL7" i="26"/>
  <c r="K14" i="26"/>
  <c r="F26" i="26"/>
  <c r="U22" i="26"/>
  <c r="AN6" i="26"/>
  <c r="AC7" i="26"/>
  <c r="G25" i="26"/>
  <c r="K10" i="26"/>
  <c r="X31" i="26"/>
  <c r="E14" i="26"/>
  <c r="AT29" i="26"/>
  <c r="T20" i="26"/>
  <c r="I13" i="26"/>
  <c r="T7" i="26"/>
  <c r="U15" i="26"/>
  <c r="AE8" i="26"/>
  <c r="I26" i="26"/>
  <c r="U30" i="26"/>
  <c r="AY16" i="26"/>
  <c r="AR8" i="26"/>
  <c r="K16" i="26"/>
  <c r="AK22" i="26"/>
  <c r="AB4" i="26"/>
  <c r="AW24" i="26"/>
  <c r="H15" i="26"/>
  <c r="AP30" i="26"/>
  <c r="W4" i="26"/>
  <c r="I24" i="26"/>
  <c r="AU22" i="26"/>
  <c r="AM26" i="26"/>
  <c r="Q30" i="26"/>
  <c r="AW25" i="26"/>
  <c r="J15" i="26"/>
  <c r="AW13" i="26"/>
  <c r="X30" i="26"/>
  <c r="G26" i="26"/>
  <c r="J30" i="26"/>
  <c r="M19" i="26"/>
  <c r="U24" i="26"/>
  <c r="AN20" i="26"/>
  <c r="G15" i="26"/>
  <c r="AL4" i="26"/>
  <c r="AG27" i="26"/>
  <c r="E9" i="26"/>
  <c r="AP8" i="26"/>
  <c r="AT10" i="26"/>
  <c r="AJ18" i="26"/>
  <c r="I22" i="26"/>
  <c r="AM32" i="26"/>
  <c r="H11" i="26"/>
  <c r="AP16" i="26"/>
  <c r="E16" i="26"/>
  <c r="AX4" i="26"/>
  <c r="F19" i="26"/>
  <c r="AE4" i="26"/>
  <c r="G21" i="26"/>
  <c r="AT32" i="26"/>
  <c r="U27" i="26"/>
  <c r="AY21" i="26"/>
  <c r="AK10" i="26"/>
  <c r="AG16" i="26"/>
  <c r="D31" i="26"/>
  <c r="V16" i="26"/>
  <c r="E6" i="26"/>
  <c r="X8" i="26"/>
  <c r="AL21" i="26"/>
  <c r="K4" i="26"/>
  <c r="F14" i="26"/>
  <c r="AQ16" i="26"/>
  <c r="AF31" i="26"/>
  <c r="AB32" i="26"/>
  <c r="F18" i="26"/>
  <c r="Y9" i="26"/>
  <c r="E11" i="26"/>
  <c r="AD17" i="26"/>
  <c r="AA13" i="26"/>
  <c r="AF17" i="26"/>
  <c r="K27" i="26"/>
  <c r="AS8" i="26"/>
  <c r="AP32" i="26"/>
  <c r="I19" i="26"/>
  <c r="Q4" i="26"/>
  <c r="Z4" i="26"/>
  <c r="AN30" i="26"/>
  <c r="J16" i="26"/>
  <c r="AU29" i="26"/>
  <c r="R31" i="26"/>
  <c r="AV20" i="26"/>
  <c r="S6" i="26"/>
  <c r="AR22" i="26"/>
  <c r="AN18" i="26"/>
  <c r="D22" i="26"/>
  <c r="AW21" i="26"/>
  <c r="AI17" i="26"/>
  <c r="AR11" i="26"/>
  <c r="AY7" i="26"/>
  <c r="F7" i="26"/>
  <c r="K9" i="26"/>
  <c r="C29" i="26"/>
  <c r="U17" i="26"/>
  <c r="AD8" i="26"/>
  <c r="V18" i="26"/>
  <c r="AO13" i="26"/>
  <c r="AR25" i="26"/>
  <c r="G27" i="26"/>
  <c r="L29" i="26"/>
  <c r="X32" i="26"/>
  <c r="AM14" i="26"/>
  <c r="AG17" i="26"/>
  <c r="Y29" i="26"/>
  <c r="AL18" i="26"/>
  <c r="AF29" i="26"/>
  <c r="H18" i="26"/>
  <c r="J4" i="26"/>
  <c r="AU19" i="26"/>
  <c r="L18" i="26"/>
  <c r="P21" i="26"/>
  <c r="AX11" i="26"/>
  <c r="Q27" i="26"/>
  <c r="J31" i="26"/>
  <c r="AH11" i="26"/>
  <c r="AB18" i="26"/>
  <c r="V4" i="26"/>
  <c r="U31" i="26"/>
  <c r="C7" i="26"/>
  <c r="AS18" i="26"/>
  <c r="X18" i="26"/>
  <c r="I17" i="26"/>
  <c r="AN27" i="26"/>
  <c r="AL17" i="26"/>
  <c r="AW31" i="26"/>
  <c r="AS31" i="26"/>
  <c r="AA11" i="26"/>
  <c r="AU31" i="26"/>
  <c r="AE29" i="26"/>
  <c r="AG18" i="26"/>
  <c r="AX6" i="26"/>
  <c r="AP12" i="26"/>
  <c r="AL12" i="26"/>
  <c r="H6" i="26"/>
  <c r="AU9" i="26"/>
  <c r="R6" i="26"/>
  <c r="AN21" i="26"/>
  <c r="S10" i="26"/>
  <c r="R8" i="26"/>
  <c r="F20" i="26"/>
  <c r="D4" i="26"/>
  <c r="AV17" i="26"/>
  <c r="AD4" i="26"/>
  <c r="AT11" i="26"/>
  <c r="AO25" i="26"/>
  <c r="R29" i="26"/>
  <c r="AP20" i="26"/>
  <c r="AJ4" i="26"/>
  <c r="L14" i="26"/>
  <c r="U26" i="26"/>
  <c r="AS17" i="26"/>
  <c r="AW9" i="26"/>
  <c r="AT17" i="26"/>
  <c r="P9" i="26"/>
  <c r="AS9" i="26"/>
  <c r="S32" i="26"/>
  <c r="G18" i="26"/>
  <c r="AP7" i="26"/>
  <c r="AH22" i="26"/>
  <c r="M11" i="26"/>
  <c r="AG21" i="26"/>
  <c r="F25" i="26"/>
  <c r="AV18" i="26"/>
  <c r="AR6" i="26"/>
  <c r="AF27" i="26"/>
  <c r="AG10" i="26"/>
  <c r="T18" i="26"/>
  <c r="H29" i="26"/>
  <c r="H16" i="26"/>
  <c r="AQ21" i="26"/>
  <c r="C4" i="26"/>
  <c r="S26" i="26"/>
  <c r="G12" i="26"/>
  <c r="I32" i="26"/>
  <c r="Q31" i="26"/>
  <c r="AU32" i="26"/>
  <c r="AL9" i="26"/>
  <c r="K29" i="26"/>
  <c r="P17" i="26"/>
  <c r="N22" i="26"/>
  <c r="V9" i="26"/>
  <c r="V26" i="26"/>
  <c r="T11" i="26"/>
  <c r="AX21" i="26"/>
  <c r="F6" i="26"/>
  <c r="Z22" i="26"/>
  <c r="W32" i="26"/>
  <c r="AS19" i="26"/>
  <c r="AH31" i="26"/>
  <c r="AO11" i="26"/>
  <c r="AO7" i="26"/>
  <c r="Q32" i="26"/>
  <c r="R32" i="26"/>
  <c r="AE12" i="26"/>
  <c r="Y22" i="26"/>
  <c r="C21" i="26"/>
  <c r="AY13" i="26"/>
  <c r="AH10" i="26"/>
  <c r="X21" i="26"/>
  <c r="Q19" i="26"/>
  <c r="Q9" i="26"/>
  <c r="Q18" i="26"/>
  <c r="AS14" i="26"/>
  <c r="AB19" i="26"/>
  <c r="AK18" i="26"/>
  <c r="AY20" i="26"/>
  <c r="AU11" i="26"/>
  <c r="AT31" i="26"/>
  <c r="AN7" i="26"/>
  <c r="AK7" i="26"/>
  <c r="AP27" i="26"/>
  <c r="M24" i="26"/>
  <c r="H12" i="26"/>
  <c r="D9" i="26"/>
  <c r="P10" i="26"/>
  <c r="AO29" i="26"/>
  <c r="AV16" i="26"/>
  <c r="F27" i="26"/>
  <c r="M6" i="26"/>
  <c r="D10" i="26"/>
  <c r="AO4" i="26"/>
  <c r="AG30" i="26"/>
  <c r="AU17" i="26"/>
  <c r="W22" i="26"/>
  <c r="AN32" i="26"/>
  <c r="I31" i="26"/>
  <c r="Z17" i="26"/>
  <c r="AU18" i="26"/>
  <c r="AE27" i="26"/>
  <c r="AR17" i="26"/>
  <c r="T8" i="26"/>
  <c r="AT22" i="26"/>
  <c r="I21" i="26"/>
  <c r="M17" i="26"/>
  <c r="AD21" i="26"/>
  <c r="AI29" i="26"/>
  <c r="AO19" i="26"/>
  <c r="AE20" i="26"/>
  <c r="Y10" i="26"/>
  <c r="AE11" i="26"/>
  <c r="Z18" i="26"/>
  <c r="J18" i="26"/>
  <c r="T31" i="26"/>
  <c r="T29" i="26"/>
  <c r="S12" i="26"/>
  <c r="AX18" i="26"/>
  <c r="AA17" i="26"/>
  <c r="AQ10" i="26"/>
  <c r="Y14" i="26"/>
  <c r="H22" i="26"/>
  <c r="V10" i="26"/>
  <c r="AJ12" i="26"/>
  <c r="AH9" i="26"/>
  <c r="K8" i="26"/>
  <c r="AQ18" i="26"/>
  <c r="AR14" i="26"/>
  <c r="AX9" i="26"/>
  <c r="AY17" i="26"/>
  <c r="AK8" i="26"/>
  <c r="AN4" i="26"/>
  <c r="AI10" i="26"/>
  <c r="AQ8" i="26"/>
  <c r="Y21" i="26"/>
  <c r="M32" i="26"/>
  <c r="J7" i="26"/>
  <c r="AD31" i="26"/>
  <c r="AY27" i="26"/>
  <c r="AY9" i="26"/>
  <c r="AM18" i="26"/>
  <c r="AI24" i="26"/>
  <c r="AI11" i="26"/>
  <c r="R12" i="26"/>
  <c r="U29" i="26"/>
  <c r="AN9" i="26"/>
  <c r="F4" i="26"/>
  <c r="E28" i="26"/>
  <c r="AX12" i="26"/>
  <c r="V27" i="26"/>
  <c r="C8" i="26"/>
  <c r="D18" i="26"/>
  <c r="AX8" i="26"/>
  <c r="AE24" i="26"/>
  <c r="AI12" i="26"/>
  <c r="AF22" i="26"/>
  <c r="M20" i="26"/>
  <c r="AF11" i="26"/>
  <c r="F16" i="26"/>
  <c r="Z19" i="26"/>
  <c r="T32" i="26"/>
  <c r="AO24" i="26"/>
  <c r="AO22" i="26"/>
  <c r="N30" i="26"/>
  <c r="AL32" i="26"/>
  <c r="AX31" i="26"/>
  <c r="AG12" i="26"/>
  <c r="AJ16" i="26"/>
  <c r="N4" i="26"/>
  <c r="D21" i="26"/>
  <c r="D29" i="26"/>
  <c r="AH21" i="26"/>
  <c r="AK17" i="26"/>
  <c r="AW29" i="26"/>
  <c r="F17" i="26"/>
  <c r="U11" i="26"/>
  <c r="AX22" i="26"/>
  <c r="AI6" i="26"/>
  <c r="S4" i="26"/>
  <c r="Y27" i="26"/>
  <c r="T17" i="26"/>
  <c r="AO20" i="26"/>
  <c r="H10" i="26"/>
  <c r="L10" i="26"/>
  <c r="AI8" i="26"/>
  <c r="J32" i="26"/>
  <c r="U21" i="26"/>
  <c r="K18" i="26"/>
  <c r="C11" i="26"/>
  <c r="Y18" i="26"/>
  <c r="AV31" i="26"/>
  <c r="K31" i="26"/>
  <c r="AR32" i="26"/>
  <c r="AD9" i="26"/>
  <c r="AC4" i="26"/>
  <c r="Q11" i="26"/>
  <c r="AS10" i="26"/>
  <c r="AT14" i="26"/>
  <c r="AQ4" i="26"/>
  <c r="V14" i="26"/>
  <c r="G17" i="26"/>
  <c r="S29" i="26"/>
  <c r="AE30" i="26"/>
  <c r="M27" i="26"/>
  <c r="V31" i="26"/>
  <c r="AA32" i="26"/>
  <c r="Q8" i="26"/>
  <c r="AK4" i="26"/>
  <c r="AC27" i="26"/>
  <c r="E17" i="26"/>
  <c r="E8" i="26"/>
  <c r="AP10" i="26"/>
  <c r="T22" i="26"/>
  <c r="AG11" i="26"/>
  <c r="AL11" i="26"/>
  <c r="U4" i="26"/>
  <c r="AV24" i="26"/>
  <c r="W29" i="26"/>
  <c r="Q10" i="26"/>
  <c r="Y19" i="26"/>
  <c r="AB31" i="26"/>
  <c r="S9" i="26"/>
  <c r="M18" i="26"/>
  <c r="AW4" i="26"/>
  <c r="AO26" i="26"/>
  <c r="AU20" i="26"/>
  <c r="AA27" i="26"/>
  <c r="M9" i="26"/>
  <c r="AT16" i="26"/>
  <c r="AR4" i="26"/>
  <c r="AO32" i="26"/>
  <c r="AI22" i="26"/>
  <c r="M10" i="26"/>
  <c r="AA18" i="26"/>
  <c r="AF10" i="26"/>
  <c r="W11" i="26"/>
  <c r="AJ9" i="26"/>
  <c r="N18" i="26"/>
  <c r="AC30" i="26"/>
  <c r="AB6" i="26"/>
  <c r="AE22" i="26"/>
  <c r="R10" i="26"/>
  <c r="G9" i="26"/>
  <c r="R27" i="26"/>
  <c r="AC11" i="26"/>
  <c r="U13" i="26"/>
  <c r="E31" i="26"/>
  <c r="AU21" i="26"/>
  <c r="L17" i="26"/>
  <c r="W27" i="26"/>
  <c r="S18" i="26"/>
  <c r="AM20" i="26"/>
  <c r="L22" i="26"/>
  <c r="AX10" i="26"/>
  <c r="AJ21" i="26"/>
  <c r="E26" i="26"/>
  <c r="AA9" i="26"/>
  <c r="AK21" i="26"/>
  <c r="R11" i="26"/>
  <c r="AF18" i="26"/>
  <c r="AV4" i="26"/>
  <c r="AG8" i="26"/>
  <c r="AR10" i="26"/>
  <c r="AB9" i="26"/>
  <c r="AH24" i="26"/>
  <c r="M31" i="26"/>
  <c r="H21" i="26"/>
  <c r="K11" i="26"/>
  <c r="AO10" i="26"/>
  <c r="AT18" i="26"/>
  <c r="AS12" i="26"/>
  <c r="AM10" i="26"/>
  <c r="Q21" i="26"/>
  <c r="Q15" i="26"/>
  <c r="AS4" i="26"/>
  <c r="W18" i="26"/>
  <c r="AD20" i="26"/>
  <c r="J11" i="26"/>
  <c r="AC29" i="26"/>
  <c r="Q12" i="26"/>
  <c r="Z31" i="26"/>
  <c r="N31" i="26"/>
  <c r="Y4" i="26"/>
  <c r="T21" i="26"/>
  <c r="AT20" i="26"/>
  <c r="AA31" i="26"/>
  <c r="C31" i="26"/>
  <c r="AA24" i="26"/>
  <c r="AI18" i="26"/>
  <c r="M21" i="26"/>
  <c r="AT21" i="26"/>
  <c r="T27" i="26"/>
  <c r="AJ32" i="26"/>
  <c r="H20" i="26"/>
  <c r="J20" i="26"/>
  <c r="AM11" i="26"/>
  <c r="T4" i="26"/>
  <c r="K25" i="26"/>
  <c r="AR30" i="26"/>
  <c r="AM7" i="26"/>
  <c r="AJ25" i="26"/>
  <c r="AC22" i="26"/>
  <c r="AQ24" i="26"/>
  <c r="AF21" i="26"/>
  <c r="AA6" i="26"/>
  <c r="AQ11" i="26"/>
  <c r="AF6" i="26"/>
  <c r="AD29" i="26"/>
  <c r="AI31" i="26"/>
  <c r="AV21" i="26"/>
  <c r="D17" i="26"/>
  <c r="X27" i="26"/>
  <c r="AA14" i="26"/>
  <c r="H4" i="26"/>
  <c r="AL22" i="26"/>
  <c r="P22" i="26"/>
  <c r="H27" i="26"/>
  <c r="Q16" i="26"/>
  <c r="F9" i="26"/>
  <c r="AQ12" i="26"/>
  <c r="AD16" i="26"/>
  <c r="L27" i="26"/>
  <c r="S27" i="26"/>
  <c r="R4" i="26"/>
  <c r="Q22" i="26"/>
  <c r="Y11" i="26"/>
  <c r="AM31" i="26"/>
  <c r="AT12" i="26"/>
  <c r="E18" i="26"/>
  <c r="AY6" i="26"/>
  <c r="P18" i="26"/>
  <c r="AD18" i="26"/>
  <c r="AX14" i="26"/>
  <c r="L32" i="26"/>
  <c r="AW22" i="26"/>
  <c r="AJ11" i="26"/>
  <c r="Z32" i="26"/>
  <c r="AQ14" i="26"/>
  <c r="AM6" i="26"/>
  <c r="AY18" i="26"/>
  <c r="Y6" i="26"/>
  <c r="AD24" i="26"/>
  <c r="Z10" i="26"/>
  <c r="AS29" i="26"/>
  <c r="I18" i="26"/>
  <c r="AM12" i="26"/>
  <c r="AH32" i="26"/>
  <c r="AK32" i="26"/>
  <c r="X4" i="26"/>
  <c r="W31" i="26"/>
  <c r="V19" i="26"/>
  <c r="AP4" i="26"/>
  <c r="H9" i="26"/>
  <c r="AW32" i="26"/>
  <c r="AP21" i="26"/>
  <c r="V28" i="26"/>
  <c r="AM27" i="26"/>
  <c r="AE19" i="26"/>
  <c r="AL27" i="26"/>
  <c r="AM21" i="26"/>
  <c r="J9" i="26"/>
  <c r="AI32" i="26"/>
  <c r="AW11" i="26"/>
  <c r="Z9" i="26"/>
  <c r="AS27" i="26"/>
  <c r="AO18" i="26"/>
  <c r="AP31" i="26"/>
  <c r="AQ31" i="26"/>
  <c r="AF4" i="26"/>
  <c r="N32" i="26"/>
  <c r="F21" i="26"/>
  <c r="Y24" i="26"/>
  <c r="AD11" i="26"/>
  <c r="L31" i="26"/>
  <c r="AA21" i="26"/>
  <c r="G10" i="26"/>
  <c r="R18" i="26"/>
  <c r="G29" i="26"/>
  <c r="W6" i="26"/>
  <c r="AW6" i="26"/>
  <c r="L7" i="26"/>
  <c r="V11" i="26"/>
  <c r="N17" i="26"/>
  <c r="X29" i="26"/>
  <c r="P4" i="26"/>
  <c r="Q17" i="26"/>
  <c r="S24" i="26"/>
  <c r="Z24" i="26"/>
  <c r="P27" i="26"/>
  <c r="X20" i="26"/>
  <c r="AK25" i="26"/>
  <c r="AE10" i="26"/>
  <c r="AD19" i="26"/>
  <c r="AG9" i="26"/>
  <c r="P11" i="26"/>
  <c r="Z29" i="26"/>
  <c r="AX16" i="26"/>
  <c r="AA7" i="26"/>
  <c r="AI27" i="26"/>
  <c r="AH19" i="26"/>
  <c r="T6" i="26"/>
  <c r="AU27" i="26"/>
  <c r="G22" i="26"/>
  <c r="U32" i="26"/>
  <c r="AN17" i="26"/>
  <c r="N11" i="26"/>
  <c r="P14" i="26"/>
  <c r="AV8" i="26"/>
  <c r="AD32" i="26"/>
  <c r="AT28" i="26"/>
  <c r="AO6" i="26"/>
  <c r="P29" i="26"/>
  <c r="V32" i="26"/>
  <c r="AS25" i="26"/>
  <c r="X12" i="26"/>
  <c r="AC24" i="26"/>
  <c r="J22" i="26"/>
  <c r="G32" i="26"/>
  <c r="E32" i="26"/>
  <c r="Y32" i="26"/>
  <c r="W19" i="26"/>
  <c r="Z11" i="26"/>
  <c r="AY12" i="26"/>
  <c r="D27" i="26"/>
  <c r="AY29" i="26"/>
  <c r="R21" i="26"/>
  <c r="AO21" i="26"/>
  <c r="W9" i="26"/>
  <c r="S31" i="26"/>
  <c r="D6" i="26"/>
  <c r="AW20" i="26"/>
  <c r="I9" i="26"/>
  <c r="S30" i="26"/>
  <c r="AR18" i="26"/>
  <c r="AF32" i="26"/>
  <c r="AG32" i="26"/>
  <c r="AH17" i="26"/>
  <c r="AM29" i="26"/>
  <c r="AD27" i="26"/>
  <c r="AY10" i="26"/>
  <c r="I6" i="26"/>
  <c r="AK27" i="26"/>
  <c r="C17" i="26"/>
  <c r="W13" i="26"/>
  <c r="P32" i="26"/>
  <c r="AK26" i="26"/>
  <c r="D32" i="26"/>
  <c r="AQ9" i="26"/>
  <c r="AC20" i="26"/>
  <c r="AQ27" i="26"/>
  <c r="AC10" i="26"/>
  <c r="AM22" i="26"/>
  <c r="M15" i="26"/>
  <c r="AB8" i="26"/>
  <c r="AF25" i="26"/>
  <c r="E7" i="26"/>
  <c r="M4" i="26"/>
  <c r="C25" i="26"/>
  <c r="AN10" i="26"/>
  <c r="L16" i="26"/>
  <c r="AV11" i="26"/>
  <c r="J21" i="26"/>
  <c r="J14" i="26"/>
  <c r="Z16" i="26"/>
  <c r="AU10" i="26"/>
  <c r="N21" i="26"/>
  <c r="AU8" i="26"/>
  <c r="T9" i="26"/>
  <c r="H14" i="26"/>
  <c r="Y12" i="26"/>
  <c r="AY11" i="26"/>
  <c r="AH18" i="26"/>
  <c r="AC32" i="26"/>
  <c r="V30" i="26"/>
  <c r="H31" i="26"/>
  <c r="AB20" i="26"/>
  <c r="AS22" i="26"/>
  <c r="C19" i="26"/>
  <c r="C18" i="26"/>
  <c r="AE9" i="26"/>
  <c r="AP22" i="26"/>
  <c r="AB29" i="26"/>
  <c r="AX17" i="26"/>
  <c r="T10" i="26"/>
  <c r="AM17" i="26"/>
  <c r="U9" i="26"/>
  <c r="AC9" i="26"/>
  <c r="AM4" i="26"/>
  <c r="C28" i="26"/>
  <c r="W10" i="26"/>
  <c r="AU4" i="26"/>
  <c r="V12" i="26"/>
  <c r="J19" i="26"/>
  <c r="AW27" i="26"/>
  <c r="AL10" i="26"/>
  <c r="AT4" i="26"/>
  <c r="C26" i="26"/>
  <c r="AE26" i="26"/>
  <c r="AU24" i="26"/>
  <c r="AH26" i="26"/>
  <c r="AV9" i="26"/>
  <c r="K21" i="26"/>
  <c r="D11" i="26"/>
  <c r="X6" i="26"/>
  <c r="AC21" i="26"/>
  <c r="AE32" i="26"/>
  <c r="N19" i="26"/>
  <c r="AN12" i="26"/>
  <c r="G4" i="26"/>
  <c r="R17" i="26"/>
  <c r="Q25" i="26"/>
  <c r="Z21" i="26"/>
  <c r="L11" i="26"/>
  <c r="AL31" i="26"/>
  <c r="AY32" i="26"/>
  <c r="AI21" i="26"/>
  <c r="AC17" i="26"/>
  <c r="C20" i="26"/>
  <c r="AV32" i="26"/>
  <c r="AK11" i="26"/>
  <c r="AK30" i="26"/>
  <c r="Z12" i="26"/>
  <c r="AS32" i="26"/>
  <c r="AN8" i="26"/>
  <c r="N14" i="26"/>
  <c r="V21" i="26"/>
  <c r="AR31" i="26"/>
  <c r="X11" i="26"/>
  <c r="AV10" i="26"/>
  <c r="AJ29" i="26"/>
  <c r="AQ32" i="26"/>
  <c r="AC18" i="26"/>
  <c r="X9" i="26"/>
  <c r="J27" i="26"/>
  <c r="AP11" i="26"/>
  <c r="T15" i="26"/>
  <c r="S17" i="26"/>
  <c r="S11" i="26"/>
  <c r="AJ27" i="26"/>
  <c r="AN29" i="26"/>
  <c r="AI9" i="26"/>
  <c r="AX32" i="26"/>
  <c r="U19" i="26"/>
  <c r="D20" i="26"/>
  <c r="AB16" i="26"/>
  <c r="AQ17" i="26"/>
  <c r="S8" i="26"/>
  <c r="AP17" i="26"/>
  <c r="X17" i="26"/>
  <c r="H7" i="26"/>
  <c r="Y17" i="26"/>
  <c r="N9" i="26"/>
  <c r="I8" i="26"/>
  <c r="AA12" i="26"/>
  <c r="L8" i="26"/>
  <c r="AP9" i="26"/>
  <c r="AM3" i="26"/>
  <c r="AR3" i="26"/>
  <c r="AO3" i="26"/>
  <c r="O13" i="26"/>
  <c r="O30" i="26"/>
  <c r="AJ3" i="26"/>
  <c r="AK3" i="26"/>
  <c r="AF3" i="26"/>
  <c r="O15" i="26"/>
  <c r="AN3" i="26"/>
  <c r="AH3" i="26"/>
  <c r="AD3" i="26"/>
  <c r="O3" i="24" a="1"/>
  <c r="O3" i="24" s="1"/>
  <c r="V3" i="26"/>
  <c r="L3" i="26"/>
  <c r="AG3" i="26"/>
  <c r="O20" i="26"/>
  <c r="N3" i="26"/>
  <c r="T3" i="26"/>
  <c r="C3" i="25"/>
  <c r="D21" i="64" a="1"/>
  <c r="B21" i="64"/>
  <c r="C21" i="64"/>
  <c r="D21" i="64" l="1"/>
  <c r="B5" i="24" a="1"/>
  <c r="B5" i="24" s="1"/>
  <c r="E21" i="64"/>
  <c r="B23" i="24" a="1"/>
  <c r="B23" i="24" s="1"/>
  <c r="C3" i="26"/>
  <c r="O3" i="25"/>
  <c r="D22" i="64" a="1"/>
  <c r="B22" i="64"/>
  <c r="C22" i="64"/>
  <c r="D22" i="64" l="1"/>
  <c r="AG5" i="25"/>
  <c r="AG5" i="26" s="1"/>
  <c r="Q5" i="25"/>
  <c r="Q5" i="26" s="1"/>
  <c r="AJ5" i="25"/>
  <c r="AJ5" i="26" s="1"/>
  <c r="AA5" i="25"/>
  <c r="AA5" i="26" s="1"/>
  <c r="B5" i="25"/>
  <c r="L5" i="25"/>
  <c r="L5" i="26" s="1"/>
  <c r="Z5" i="25"/>
  <c r="Z5" i="26" s="1"/>
  <c r="H5" i="25"/>
  <c r="H5" i="26" s="1"/>
  <c r="Y5" i="25"/>
  <c r="Y5" i="26" s="1"/>
  <c r="V5" i="25"/>
  <c r="V5" i="26" s="1"/>
  <c r="AO5" i="25"/>
  <c r="AO5" i="26" s="1"/>
  <c r="AM5" i="25"/>
  <c r="AM5" i="26" s="1"/>
  <c r="K5" i="25"/>
  <c r="K5" i="26" s="1"/>
  <c r="AC5" i="25"/>
  <c r="AC5" i="26" s="1"/>
  <c r="AE5" i="25"/>
  <c r="AE5" i="26" s="1"/>
  <c r="O5" i="25"/>
  <c r="O5" i="26" s="1"/>
  <c r="S5" i="25"/>
  <c r="S5" i="26" s="1"/>
  <c r="F5" i="25"/>
  <c r="F5" i="26" s="1"/>
  <c r="G5" i="25"/>
  <c r="G5" i="26" s="1"/>
  <c r="AK5" i="25"/>
  <c r="AK5" i="26" s="1"/>
  <c r="AF5" i="25"/>
  <c r="AF5" i="26" s="1"/>
  <c r="AS5" i="25"/>
  <c r="AS5" i="26" s="1"/>
  <c r="AW5" i="25"/>
  <c r="AW5" i="26" s="1"/>
  <c r="AR5" i="25"/>
  <c r="AR5" i="26" s="1"/>
  <c r="R5" i="25"/>
  <c r="R5" i="26" s="1"/>
  <c r="C5" i="25"/>
  <c r="C5" i="26" s="1"/>
  <c r="AT5" i="25"/>
  <c r="AT5" i="26" s="1"/>
  <c r="J5" i="25"/>
  <c r="J5" i="26" s="1"/>
  <c r="N5" i="25"/>
  <c r="N5" i="26" s="1"/>
  <c r="N3" i="27" s="1"/>
  <c r="N3" i="28" s="1"/>
  <c r="N3" i="29" s="1" a="1"/>
  <c r="N3" i="29" s="1"/>
  <c r="AL5" i="25"/>
  <c r="AL5" i="26" s="1"/>
  <c r="I5" i="25"/>
  <c r="I5" i="26" s="1"/>
  <c r="AD5" i="25"/>
  <c r="AD5" i="26" s="1"/>
  <c r="T5" i="25"/>
  <c r="T5" i="26" s="1"/>
  <c r="AP5" i="25"/>
  <c r="AP5" i="26" s="1"/>
  <c r="W5" i="25"/>
  <c r="W5" i="26" s="1"/>
  <c r="AX5" i="25"/>
  <c r="AX5" i="26" s="1"/>
  <c r="AU5" i="25"/>
  <c r="AU5" i="26" s="1"/>
  <c r="AY5" i="25"/>
  <c r="AY5" i="26" s="1"/>
  <c r="P5" i="25"/>
  <c r="P5" i="26" s="1"/>
  <c r="AN5" i="25"/>
  <c r="AN5" i="26" s="1"/>
  <c r="X5" i="25"/>
  <c r="X5" i="26" s="1"/>
  <c r="AH5" i="25"/>
  <c r="AH5" i="26" s="1"/>
  <c r="M5" i="25"/>
  <c r="M5" i="26" s="1"/>
  <c r="D5" i="25"/>
  <c r="D5" i="26" s="1"/>
  <c r="E5" i="25"/>
  <c r="E5" i="26" s="1"/>
  <c r="AB5" i="25"/>
  <c r="AB5" i="26" s="1"/>
  <c r="AI5" i="25"/>
  <c r="AI5" i="26" s="1"/>
  <c r="AV5" i="25"/>
  <c r="AV5" i="26" s="1"/>
  <c r="U5" i="25"/>
  <c r="U5" i="26" s="1"/>
  <c r="AQ5" i="25"/>
  <c r="AQ5" i="26" s="1"/>
  <c r="AK3" i="27"/>
  <c r="AK3" i="28" s="1"/>
  <c r="AK3" i="29" s="1" a="1"/>
  <c r="AK3" i="29" s="1"/>
  <c r="AX3" i="27"/>
  <c r="AX3" i="28" s="1"/>
  <c r="AX3" i="29" s="1" a="1"/>
  <c r="AX3" i="29" s="1"/>
  <c r="C20" i="27"/>
  <c r="C20" i="28" s="1"/>
  <c r="C20" i="29" s="1" a="1"/>
  <c r="C20" i="29" s="1"/>
  <c r="AP3" i="27"/>
  <c r="AP3" i="28" s="1"/>
  <c r="AP3" i="29" s="1" a="1"/>
  <c r="AP3" i="29" s="1"/>
  <c r="G3" i="27"/>
  <c r="G3" i="28" s="1"/>
  <c r="G3" i="29" s="1" a="1"/>
  <c r="G3" i="29" s="1"/>
  <c r="AD3" i="27"/>
  <c r="AD3" i="28" s="1"/>
  <c r="AD3" i="29" s="1" a="1"/>
  <c r="AD3" i="29" s="1"/>
  <c r="C15" i="27"/>
  <c r="C15" i="28" s="1"/>
  <c r="C15" i="29" s="1" a="1"/>
  <c r="C15" i="29" s="1"/>
  <c r="L3" i="27"/>
  <c r="L3" i="28" s="1"/>
  <c r="L3" i="29" s="1" a="1"/>
  <c r="L3" i="29" s="1"/>
  <c r="C7" i="27"/>
  <c r="C7" i="28" s="1"/>
  <c r="C7" i="29" s="1" a="1"/>
  <c r="C7" i="29" s="1"/>
  <c r="P3" i="27"/>
  <c r="P3" i="28" s="1"/>
  <c r="P3" i="29" s="1" a="1"/>
  <c r="P3" i="29" s="1"/>
  <c r="C28" i="27"/>
  <c r="C28" i="28" s="1"/>
  <c r="C28" i="29" s="1" a="1"/>
  <c r="C28" i="29" s="1"/>
  <c r="AN3" i="27"/>
  <c r="AN3" i="28" s="1"/>
  <c r="AN3" i="29" s="1" a="1"/>
  <c r="AN3" i="29" s="1"/>
  <c r="C13" i="27"/>
  <c r="C13" i="28" s="1"/>
  <c r="C13" i="29" s="1" a="1"/>
  <c r="C13" i="29" s="1"/>
  <c r="C32" i="27"/>
  <c r="C32" i="28" s="1"/>
  <c r="C32" i="29" s="1" a="1"/>
  <c r="C32" i="29" s="1"/>
  <c r="J3" i="27"/>
  <c r="J3" i="28" s="1"/>
  <c r="J3" i="29" s="1" a="1"/>
  <c r="J3" i="29" s="1"/>
  <c r="C4" i="27"/>
  <c r="C4" i="28" s="1"/>
  <c r="C4" i="29" s="1" a="1"/>
  <c r="C4" i="29" s="1"/>
  <c r="C6" i="27"/>
  <c r="C6" i="28" s="1"/>
  <c r="C6" i="29" s="1" a="1"/>
  <c r="C6" i="29" s="1"/>
  <c r="I3" i="27"/>
  <c r="I3" i="28" s="1"/>
  <c r="I3" i="29" s="1" a="1"/>
  <c r="I3" i="29" s="1"/>
  <c r="AJ3" i="27"/>
  <c r="AJ3" i="28" s="1"/>
  <c r="AJ3" i="29" s="1" a="1"/>
  <c r="AJ3" i="29" s="1"/>
  <c r="C29" i="27"/>
  <c r="C29" i="28" s="1"/>
  <c r="C29" i="29" s="1" a="1"/>
  <c r="C29" i="29" s="1"/>
  <c r="C30" i="27"/>
  <c r="C30" i="28" s="1"/>
  <c r="C30" i="29" s="1" a="1"/>
  <c r="C30" i="29" s="1"/>
  <c r="AG3" i="27"/>
  <c r="AG3" i="28" s="1"/>
  <c r="AG3" i="29" s="1" a="1"/>
  <c r="AG3" i="29" s="1"/>
  <c r="AV3" i="27"/>
  <c r="AV3" i="28" s="1"/>
  <c r="AV3" i="29" s="1" a="1"/>
  <c r="AV3" i="29" s="1"/>
  <c r="C9" i="27"/>
  <c r="C9" i="28" s="1"/>
  <c r="C9" i="29" s="1" a="1"/>
  <c r="C9" i="29" s="1"/>
  <c r="H3" i="27"/>
  <c r="H3" i="28" s="1"/>
  <c r="H3" i="29" s="1" a="1"/>
  <c r="H3" i="29" s="1"/>
  <c r="S3" i="27"/>
  <c r="S3" i="28" s="1"/>
  <c r="S3" i="29" s="1" a="1"/>
  <c r="S3" i="29" s="1"/>
  <c r="C22" i="27"/>
  <c r="C22" i="28" s="1"/>
  <c r="C22" i="29" s="1" a="1"/>
  <c r="C22" i="29" s="1"/>
  <c r="AQ3" i="27"/>
  <c r="AQ3" i="28" s="1"/>
  <c r="AQ3" i="29" s="1" a="1"/>
  <c r="AQ3" i="29" s="1"/>
  <c r="C12" i="27"/>
  <c r="C12" i="28" s="1"/>
  <c r="C12" i="29" s="1" a="1"/>
  <c r="C12" i="29" s="1"/>
  <c r="AR3" i="27"/>
  <c r="AR3" i="28" s="1"/>
  <c r="AR3" i="29" s="1" a="1"/>
  <c r="AR3" i="29" s="1"/>
  <c r="AH3" i="27"/>
  <c r="AH3" i="28" s="1"/>
  <c r="AH3" i="29" s="1" a="1"/>
  <c r="AH3" i="29" s="1"/>
  <c r="C19" i="27"/>
  <c r="C19" i="28" s="1"/>
  <c r="C19" i="29" s="1" a="1"/>
  <c r="C19" i="29" s="1"/>
  <c r="C14" i="27"/>
  <c r="C14" i="28" s="1"/>
  <c r="C14" i="29" s="1" a="1"/>
  <c r="C14" i="29" s="1"/>
  <c r="D3" i="27"/>
  <c r="D3" i="28" s="1"/>
  <c r="D3" i="29" s="1" a="1"/>
  <c r="D3" i="29" s="1"/>
  <c r="C17" i="27"/>
  <c r="C17" i="28" s="1"/>
  <c r="C17" i="29" s="1" a="1"/>
  <c r="C17" i="29" s="1"/>
  <c r="Z3" i="27"/>
  <c r="Z3" i="28" s="1"/>
  <c r="Z3" i="29" s="1" a="1"/>
  <c r="Z3" i="29" s="1"/>
  <c r="AU3" i="27"/>
  <c r="AU3" i="28" s="1"/>
  <c r="AU3" i="29" s="1" a="1"/>
  <c r="AU3" i="29" s="1"/>
  <c r="C11" i="27"/>
  <c r="C11" i="28" s="1"/>
  <c r="C11" i="29" s="1" a="1"/>
  <c r="C11" i="29" s="1"/>
  <c r="E22" i="64"/>
  <c r="C3" i="27"/>
  <c r="Y3" i="27"/>
  <c r="Y3" i="28" s="1"/>
  <c r="Y3" i="29" s="1" a="1"/>
  <c r="Y3" i="29" s="1"/>
  <c r="AW3" i="27"/>
  <c r="AW3" i="28" s="1"/>
  <c r="AW3" i="29" s="1" a="1"/>
  <c r="AW3" i="29" s="1"/>
  <c r="W3" i="27"/>
  <c r="W3" i="28" s="1"/>
  <c r="W3" i="29" s="1" a="1"/>
  <c r="W3" i="29" s="1"/>
  <c r="AS3" i="27"/>
  <c r="AS3" i="28" s="1"/>
  <c r="AS3" i="29" s="1" a="1"/>
  <c r="AS3" i="29" s="1"/>
  <c r="R3" i="27"/>
  <c r="R3" i="28" s="1"/>
  <c r="R3" i="29" s="1" a="1"/>
  <c r="R3" i="29" s="1"/>
  <c r="X3" i="27"/>
  <c r="X3" i="28" s="1"/>
  <c r="X3" i="29" s="1" a="1"/>
  <c r="X3" i="29" s="1"/>
  <c r="U3" i="27"/>
  <c r="U3" i="28" s="1"/>
  <c r="U3" i="29" s="1" a="1"/>
  <c r="U3" i="29" s="1"/>
  <c r="B23" i="25"/>
  <c r="AO23" i="25"/>
  <c r="AO23" i="26" s="1"/>
  <c r="AY23" i="25"/>
  <c r="AY23" i="26" s="1"/>
  <c r="P23" i="25"/>
  <c r="P23" i="26" s="1"/>
  <c r="O23" i="25"/>
  <c r="O23" i="26" s="1"/>
  <c r="C23" i="25"/>
  <c r="C23" i="26" s="1"/>
  <c r="J23" i="25"/>
  <c r="J23" i="26" s="1"/>
  <c r="U23" i="25"/>
  <c r="U23" i="26" s="1"/>
  <c r="AE23" i="25"/>
  <c r="AE23" i="26" s="1"/>
  <c r="AT23" i="25"/>
  <c r="AT23" i="26" s="1"/>
  <c r="AV23" i="25"/>
  <c r="AV23" i="26" s="1"/>
  <c r="Y23" i="25"/>
  <c r="Y23" i="26" s="1"/>
  <c r="M23" i="25"/>
  <c r="M23" i="26" s="1"/>
  <c r="X23" i="25"/>
  <c r="X23" i="26" s="1"/>
  <c r="D23" i="25"/>
  <c r="D23" i="26" s="1"/>
  <c r="AG23" i="25"/>
  <c r="AG23" i="26" s="1"/>
  <c r="AL23" i="25"/>
  <c r="AL23" i="26" s="1"/>
  <c r="AU23" i="25"/>
  <c r="AU23" i="26" s="1"/>
  <c r="T23" i="25"/>
  <c r="T23" i="26" s="1"/>
  <c r="L23" i="25"/>
  <c r="L23" i="26" s="1"/>
  <c r="E23" i="25"/>
  <c r="E23" i="26" s="1"/>
  <c r="S23" i="25"/>
  <c r="S23" i="26" s="1"/>
  <c r="AJ23" i="25"/>
  <c r="AJ23" i="26" s="1"/>
  <c r="G23" i="25"/>
  <c r="G23" i="26" s="1"/>
  <c r="AM23" i="25"/>
  <c r="AM23" i="26" s="1"/>
  <c r="AI23" i="25"/>
  <c r="AI23" i="26" s="1"/>
  <c r="W23" i="25"/>
  <c r="W23" i="26" s="1"/>
  <c r="AK23" i="25"/>
  <c r="AK23" i="26" s="1"/>
  <c r="AA23" i="25"/>
  <c r="AA23" i="26" s="1"/>
  <c r="AW23" i="25"/>
  <c r="AW23" i="26" s="1"/>
  <c r="AR23" i="25"/>
  <c r="AR23" i="26" s="1"/>
  <c r="AF23" i="25"/>
  <c r="AF23" i="26" s="1"/>
  <c r="H23" i="25"/>
  <c r="H23" i="26" s="1"/>
  <c r="Q23" i="25"/>
  <c r="Q23" i="26" s="1"/>
  <c r="AX23" i="25"/>
  <c r="AX23" i="26" s="1"/>
  <c r="AB23" i="25"/>
  <c r="AB23" i="26" s="1"/>
  <c r="R23" i="25"/>
  <c r="R23" i="26" s="1"/>
  <c r="Z23" i="25"/>
  <c r="Z23" i="26" s="1"/>
  <c r="AC23" i="25"/>
  <c r="AC23" i="26" s="1"/>
  <c r="AQ23" i="25"/>
  <c r="AQ23" i="26" s="1"/>
  <c r="AD23" i="25"/>
  <c r="AD23" i="26" s="1"/>
  <c r="AS23" i="25"/>
  <c r="AS23" i="26" s="1"/>
  <c r="F23" i="25"/>
  <c r="F23" i="26" s="1"/>
  <c r="AP23" i="25"/>
  <c r="AP23" i="26" s="1"/>
  <c r="AH23" i="25"/>
  <c r="AH23" i="26" s="1"/>
  <c r="V23" i="25"/>
  <c r="V23" i="26" s="1"/>
  <c r="I23" i="25"/>
  <c r="I23" i="26" s="1"/>
  <c r="N23" i="25"/>
  <c r="N23" i="26" s="1"/>
  <c r="AN23" i="25"/>
  <c r="AN23" i="26" s="1"/>
  <c r="K23" i="25"/>
  <c r="K23" i="26" s="1"/>
  <c r="C16" i="27"/>
  <c r="C16" i="28" s="1"/>
  <c r="C16" i="29" s="1" a="1"/>
  <c r="C16" i="29" s="1"/>
  <c r="AY3" i="27"/>
  <c r="AY3" i="28" s="1"/>
  <c r="AY3" i="29" s="1" a="1"/>
  <c r="AY3" i="29" s="1"/>
  <c r="F3" i="27"/>
  <c r="F3" i="28" s="1"/>
  <c r="F3" i="29" s="1" a="1"/>
  <c r="F3" i="29" s="1"/>
  <c r="C10" i="27"/>
  <c r="C10" i="28" s="1"/>
  <c r="C10" i="29" s="1" a="1"/>
  <c r="C10" i="29" s="1"/>
  <c r="Q3" i="27"/>
  <c r="Q3" i="28" s="1"/>
  <c r="Q3" i="29" s="1" a="1"/>
  <c r="Q3" i="29" s="1"/>
  <c r="AA3" i="27"/>
  <c r="AA3" i="28" s="1"/>
  <c r="AA3" i="29" s="1" a="1"/>
  <c r="AA3" i="29" s="1"/>
  <c r="O3" i="26"/>
  <c r="AM3" i="27"/>
  <c r="AM3" i="28" s="1"/>
  <c r="AM3" i="29" s="1" a="1"/>
  <c r="AM3" i="29" s="1"/>
  <c r="T3" i="27"/>
  <c r="T3" i="28" s="1"/>
  <c r="T3" i="29" s="1" a="1"/>
  <c r="T3" i="29" s="1"/>
  <c r="D23" i="64" a="1"/>
  <c r="B23" i="64"/>
  <c r="C23" i="64"/>
  <c r="D23" i="64" l="1"/>
  <c r="D19" i="27"/>
  <c r="D19" i="28" s="1"/>
  <c r="D19" i="29" s="1" a="1"/>
  <c r="D19" i="29" s="1"/>
  <c r="D14" i="27"/>
  <c r="D14" i="28" s="1"/>
  <c r="D14" i="29" s="1" a="1"/>
  <c r="D14" i="29" s="1"/>
  <c r="D15" i="27"/>
  <c r="D15" i="28" s="1"/>
  <c r="D15" i="29" s="1" a="1"/>
  <c r="D15" i="29" s="1"/>
  <c r="D10" i="27"/>
  <c r="D10" i="28" s="1"/>
  <c r="D10" i="29" s="1" a="1"/>
  <c r="D10" i="29" s="1"/>
  <c r="D32" i="27"/>
  <c r="D32" i="28" s="1"/>
  <c r="D32" i="29" s="1" a="1"/>
  <c r="D32" i="29" s="1"/>
  <c r="D29" i="27"/>
  <c r="D29" i="28" s="1"/>
  <c r="D29" i="29" s="1" a="1"/>
  <c r="D29" i="29" s="1"/>
  <c r="D30" i="27"/>
  <c r="D30" i="28" s="1"/>
  <c r="D30" i="29" s="1" a="1"/>
  <c r="D30" i="29" s="1"/>
  <c r="D28" i="27"/>
  <c r="D28" i="28" s="1"/>
  <c r="D28" i="29" s="1" a="1"/>
  <c r="D28" i="29" s="1"/>
  <c r="D18" i="27"/>
  <c r="D18" i="28" s="1"/>
  <c r="D18" i="29" s="1" a="1"/>
  <c r="D18" i="29" s="1"/>
  <c r="D8" i="27"/>
  <c r="D8" i="28" s="1"/>
  <c r="D8" i="29" s="1" a="1"/>
  <c r="D8" i="29" s="1"/>
  <c r="D25" i="27"/>
  <c r="D25" i="28" s="1"/>
  <c r="D25" i="29" s="1" a="1"/>
  <c r="D25" i="29" s="1"/>
  <c r="D26" i="27"/>
  <c r="D26" i="28" s="1"/>
  <c r="D26" i="29" s="1" a="1"/>
  <c r="D26" i="29" s="1"/>
  <c r="D21" i="27"/>
  <c r="D21" i="28" s="1"/>
  <c r="D21" i="29" s="1" a="1"/>
  <c r="D21" i="29" s="1"/>
  <c r="D13" i="27"/>
  <c r="D13" i="28" s="1"/>
  <c r="D13" i="29" s="1" a="1"/>
  <c r="D13" i="29" s="1"/>
  <c r="D4" i="27"/>
  <c r="D4" i="28" s="1"/>
  <c r="D4" i="29" s="1" a="1"/>
  <c r="D4" i="29" s="1"/>
  <c r="D7" i="27"/>
  <c r="D7" i="28" s="1"/>
  <c r="D7" i="29" s="1" a="1"/>
  <c r="D7" i="29" s="1"/>
  <c r="D11" i="27"/>
  <c r="D11" i="28" s="1"/>
  <c r="D11" i="29" s="1" a="1"/>
  <c r="D11" i="29" s="1"/>
  <c r="D6" i="27"/>
  <c r="D6" i="28" s="1"/>
  <c r="D6" i="29" s="1" a="1"/>
  <c r="D6" i="29" s="1"/>
  <c r="D20" i="27"/>
  <c r="D20" i="28" s="1"/>
  <c r="D20" i="29" s="1" a="1"/>
  <c r="D20" i="29" s="1"/>
  <c r="D12" i="27"/>
  <c r="D12" i="28" s="1"/>
  <c r="D12" i="29" s="1" a="1"/>
  <c r="D12" i="29" s="1"/>
  <c r="D31" i="27"/>
  <c r="D31" i="28" s="1"/>
  <c r="D31" i="29" s="1" a="1"/>
  <c r="D31" i="29" s="1"/>
  <c r="D24" i="27"/>
  <c r="D24" i="28" s="1"/>
  <c r="D24" i="29" s="1" a="1"/>
  <c r="D24" i="29" s="1"/>
  <c r="D17" i="27"/>
  <c r="D17" i="28" s="1"/>
  <c r="D17" i="29" s="1" a="1"/>
  <c r="D17" i="29" s="1"/>
  <c r="D9" i="27"/>
  <c r="D9" i="28" s="1"/>
  <c r="D9" i="29" s="1" a="1"/>
  <c r="D9" i="29" s="1"/>
  <c r="D16" i="27"/>
  <c r="D16" i="28" s="1"/>
  <c r="D16" i="29" s="1" a="1"/>
  <c r="D16" i="29" s="1"/>
  <c r="D22" i="27"/>
  <c r="D22" i="28" s="1"/>
  <c r="D22" i="29" s="1" a="1"/>
  <c r="D22" i="29" s="1"/>
  <c r="D27" i="27"/>
  <c r="D27" i="28" s="1"/>
  <c r="D27" i="29" s="1" a="1"/>
  <c r="D27" i="29" s="1"/>
  <c r="J20" i="27"/>
  <c r="J20" i="28" s="1"/>
  <c r="J20" i="29" s="1" a="1"/>
  <c r="J20" i="29" s="1"/>
  <c r="J15" i="27"/>
  <c r="J15" i="28" s="1"/>
  <c r="J15" i="29" s="1" a="1"/>
  <c r="J15" i="29" s="1"/>
  <c r="J21" i="27"/>
  <c r="J21" i="28" s="1"/>
  <c r="J21" i="29" s="1" a="1"/>
  <c r="J21" i="29" s="1"/>
  <c r="J17" i="27"/>
  <c r="J17" i="28" s="1"/>
  <c r="J17" i="29" s="1" a="1"/>
  <c r="J17" i="29" s="1"/>
  <c r="J24" i="27"/>
  <c r="J24" i="28" s="1"/>
  <c r="J24" i="29" s="1" a="1"/>
  <c r="J24" i="29" s="1"/>
  <c r="J11" i="27"/>
  <c r="J11" i="28" s="1"/>
  <c r="J11" i="29" s="1" a="1"/>
  <c r="J11" i="29" s="1"/>
  <c r="J14" i="27"/>
  <c r="J14" i="28" s="1"/>
  <c r="J14" i="29" s="1" a="1"/>
  <c r="J14" i="29" s="1"/>
  <c r="J27" i="27"/>
  <c r="J27" i="28" s="1"/>
  <c r="J27" i="29" s="1" a="1"/>
  <c r="J27" i="29" s="1"/>
  <c r="J29" i="27"/>
  <c r="J29" i="28" s="1"/>
  <c r="J29" i="29" s="1" a="1"/>
  <c r="J29" i="29" s="1"/>
  <c r="J10" i="27"/>
  <c r="J10" i="28" s="1"/>
  <c r="J10" i="29" s="1" a="1"/>
  <c r="J10" i="29" s="1"/>
  <c r="J26" i="27"/>
  <c r="J26" i="28" s="1"/>
  <c r="J26" i="29" s="1" a="1"/>
  <c r="J26" i="29" s="1"/>
  <c r="J13" i="27"/>
  <c r="J13" i="28" s="1"/>
  <c r="J13" i="29" s="1" a="1"/>
  <c r="J13" i="29" s="1"/>
  <c r="J8" i="27"/>
  <c r="J8" i="28" s="1"/>
  <c r="J8" i="29" s="1" a="1"/>
  <c r="J8" i="29" s="1"/>
  <c r="J6" i="27"/>
  <c r="J6" i="28" s="1"/>
  <c r="J6" i="29" s="1" a="1"/>
  <c r="J6" i="29" s="1"/>
  <c r="J28" i="27"/>
  <c r="J28" i="28" s="1"/>
  <c r="J28" i="29" s="1" a="1"/>
  <c r="J28" i="29" s="1"/>
  <c r="J22" i="27"/>
  <c r="J22" i="28" s="1"/>
  <c r="J22" i="29" s="1" a="1"/>
  <c r="J22" i="29" s="1"/>
  <c r="J4" i="27"/>
  <c r="J4" i="28" s="1"/>
  <c r="J4" i="29" s="1" a="1"/>
  <c r="J4" i="29" s="1"/>
  <c r="J32" i="27"/>
  <c r="J32" i="28" s="1"/>
  <c r="J32" i="29" s="1" a="1"/>
  <c r="J32" i="29" s="1"/>
  <c r="J31" i="27"/>
  <c r="J31" i="28" s="1"/>
  <c r="J31" i="29" s="1" a="1"/>
  <c r="J31" i="29" s="1"/>
  <c r="J12" i="27"/>
  <c r="J12" i="28" s="1"/>
  <c r="J12" i="29" s="1" a="1"/>
  <c r="J12" i="29" s="1"/>
  <c r="J30" i="27"/>
  <c r="J30" i="28" s="1"/>
  <c r="J30" i="29" s="1" a="1"/>
  <c r="J30" i="29" s="1"/>
  <c r="J7" i="27"/>
  <c r="J7" i="28" s="1"/>
  <c r="J7" i="29" s="1" a="1"/>
  <c r="J7" i="29" s="1"/>
  <c r="J16" i="27"/>
  <c r="J16" i="28" s="1"/>
  <c r="J16" i="29" s="1" a="1"/>
  <c r="J16" i="29" s="1"/>
  <c r="J25" i="27"/>
  <c r="J25" i="28" s="1"/>
  <c r="J25" i="29" s="1" a="1"/>
  <c r="J25" i="29" s="1"/>
  <c r="J19" i="27"/>
  <c r="J19" i="28" s="1"/>
  <c r="J19" i="29" s="1" a="1"/>
  <c r="J19" i="29" s="1"/>
  <c r="J18" i="27"/>
  <c r="J18" i="28" s="1"/>
  <c r="J18" i="29" s="1" a="1"/>
  <c r="J18" i="29" s="1"/>
  <c r="J9" i="27"/>
  <c r="J9" i="28" s="1"/>
  <c r="J9" i="29" s="1" a="1"/>
  <c r="J9" i="29" s="1"/>
  <c r="AM25" i="27"/>
  <c r="AM25" i="28" s="1"/>
  <c r="AM25" i="29" s="1" a="1"/>
  <c r="AM25" i="29" s="1"/>
  <c r="AM18" i="27"/>
  <c r="AM18" i="28" s="1"/>
  <c r="AM18" i="29" s="1" a="1"/>
  <c r="AM18" i="29" s="1"/>
  <c r="AM29" i="27"/>
  <c r="AM29" i="28" s="1"/>
  <c r="AM29" i="29" s="1" a="1"/>
  <c r="AM29" i="29" s="1"/>
  <c r="AM20" i="27"/>
  <c r="AM20" i="28" s="1"/>
  <c r="AM20" i="29" s="1" a="1"/>
  <c r="AM20" i="29" s="1"/>
  <c r="AM17" i="27"/>
  <c r="AM17" i="28" s="1"/>
  <c r="AM17" i="29" s="1" a="1"/>
  <c r="AM17" i="29" s="1"/>
  <c r="AM27" i="27"/>
  <c r="AM27" i="28" s="1"/>
  <c r="AM27" i="29" s="1" a="1"/>
  <c r="AM27" i="29" s="1"/>
  <c r="AM21" i="27"/>
  <c r="AM21" i="28" s="1"/>
  <c r="AM21" i="29" s="1" a="1"/>
  <c r="AM21" i="29" s="1"/>
  <c r="AM19" i="27"/>
  <c r="AM19" i="28" s="1"/>
  <c r="AM19" i="29" s="1" a="1"/>
  <c r="AM19" i="29" s="1"/>
  <c r="AM14" i="27"/>
  <c r="AM14" i="28" s="1"/>
  <c r="AM14" i="29" s="1" a="1"/>
  <c r="AM14" i="29" s="1"/>
  <c r="AM12" i="27"/>
  <c r="AM12" i="28" s="1"/>
  <c r="AM12" i="29" s="1" a="1"/>
  <c r="AM12" i="29" s="1"/>
  <c r="AM10" i="27"/>
  <c r="AM10" i="28" s="1"/>
  <c r="AM10" i="29" s="1" a="1"/>
  <c r="AM10" i="29" s="1"/>
  <c r="AM31" i="27"/>
  <c r="AM31" i="28" s="1"/>
  <c r="AM31" i="29" s="1" a="1"/>
  <c r="AM31" i="29" s="1"/>
  <c r="AM30" i="27"/>
  <c r="AM30" i="28" s="1"/>
  <c r="AM30" i="29" s="1" a="1"/>
  <c r="AM30" i="29" s="1"/>
  <c r="AM26" i="27"/>
  <c r="AM26" i="28" s="1"/>
  <c r="AM26" i="29" s="1" a="1"/>
  <c r="AM26" i="29" s="1"/>
  <c r="AM15" i="27"/>
  <c r="AM15" i="28" s="1"/>
  <c r="AM15" i="29" s="1" a="1"/>
  <c r="AM15" i="29" s="1"/>
  <c r="AM22" i="27"/>
  <c r="AM22" i="28" s="1"/>
  <c r="AM22" i="29" s="1" a="1"/>
  <c r="AM22" i="29" s="1"/>
  <c r="AM16" i="27"/>
  <c r="AM16" i="28" s="1"/>
  <c r="AM16" i="29" s="1" a="1"/>
  <c r="AM16" i="29" s="1"/>
  <c r="AM28" i="27"/>
  <c r="AM28" i="28" s="1"/>
  <c r="AM28" i="29" s="1" a="1"/>
  <c r="AM28" i="29" s="1"/>
  <c r="AM32" i="27"/>
  <c r="AM32" i="28" s="1"/>
  <c r="AM32" i="29" s="1" a="1"/>
  <c r="AM32" i="29" s="1"/>
  <c r="AM8" i="27"/>
  <c r="AM8" i="28" s="1"/>
  <c r="AM8" i="29" s="1" a="1"/>
  <c r="AM8" i="29" s="1"/>
  <c r="AM6" i="27"/>
  <c r="AM6" i="28" s="1"/>
  <c r="AM6" i="29" s="1" a="1"/>
  <c r="AM6" i="29" s="1"/>
  <c r="AM24" i="27"/>
  <c r="AM24" i="28" s="1"/>
  <c r="AM24" i="29" s="1" a="1"/>
  <c r="AM24" i="29" s="1"/>
  <c r="AM4" i="27"/>
  <c r="AM4" i="28" s="1"/>
  <c r="AM4" i="29" s="1" a="1"/>
  <c r="AM4" i="29" s="1"/>
  <c r="AM13" i="27"/>
  <c r="AM13" i="28" s="1"/>
  <c r="AM13" i="29" s="1" a="1"/>
  <c r="AM13" i="29" s="1"/>
  <c r="AM9" i="27"/>
  <c r="AM9" i="28" s="1"/>
  <c r="AM9" i="29" s="1" a="1"/>
  <c r="AM9" i="29" s="1"/>
  <c r="AM7" i="27"/>
  <c r="AM7" i="28" s="1"/>
  <c r="AM7" i="29" s="1" a="1"/>
  <c r="AM7" i="29" s="1"/>
  <c r="AM11" i="27"/>
  <c r="AM11" i="28" s="1"/>
  <c r="AM11" i="29" s="1" a="1"/>
  <c r="AM11" i="29" s="1"/>
  <c r="AE22" i="27"/>
  <c r="AE22" i="28" s="1"/>
  <c r="AE22" i="29" s="1" a="1"/>
  <c r="AE22" i="29" s="1"/>
  <c r="AE12" i="27"/>
  <c r="AE12" i="28" s="1"/>
  <c r="AE12" i="29" s="1" a="1"/>
  <c r="AE12" i="29" s="1"/>
  <c r="AE19" i="27"/>
  <c r="AE19" i="28" s="1"/>
  <c r="AE19" i="29" s="1" a="1"/>
  <c r="AE19" i="29" s="1"/>
  <c r="AE25" i="27"/>
  <c r="AE25" i="28" s="1"/>
  <c r="AE25" i="29" s="1" a="1"/>
  <c r="AE25" i="29" s="1"/>
  <c r="AE18" i="27"/>
  <c r="AE18" i="28" s="1"/>
  <c r="AE18" i="29" s="1" a="1"/>
  <c r="AE18" i="29" s="1"/>
  <c r="AE11" i="27"/>
  <c r="AE11" i="28" s="1"/>
  <c r="AE11" i="29" s="1" a="1"/>
  <c r="AE11" i="29" s="1"/>
  <c r="AE14" i="27"/>
  <c r="AE14" i="28" s="1"/>
  <c r="AE14" i="29" s="1" a="1"/>
  <c r="AE14" i="29" s="1"/>
  <c r="AE32" i="27"/>
  <c r="AE32" i="28" s="1"/>
  <c r="AE32" i="29" s="1" a="1"/>
  <c r="AE32" i="29" s="1"/>
  <c r="AE21" i="27"/>
  <c r="AE21" i="28" s="1"/>
  <c r="AE21" i="29" s="1" a="1"/>
  <c r="AE21" i="29" s="1"/>
  <c r="AE26" i="27"/>
  <c r="AE26" i="28" s="1"/>
  <c r="AE26" i="29" s="1" a="1"/>
  <c r="AE26" i="29" s="1"/>
  <c r="AE6" i="27"/>
  <c r="AE6" i="28" s="1"/>
  <c r="AE6" i="29" s="1" a="1"/>
  <c r="AE6" i="29" s="1"/>
  <c r="AE31" i="27"/>
  <c r="AE31" i="28" s="1"/>
  <c r="AE31" i="29" s="1" a="1"/>
  <c r="AE31" i="29" s="1"/>
  <c r="AE28" i="27"/>
  <c r="AE28" i="28" s="1"/>
  <c r="AE28" i="29" s="1" a="1"/>
  <c r="AE28" i="29" s="1"/>
  <c r="AE7" i="27"/>
  <c r="AE7" i="28" s="1"/>
  <c r="AE7" i="29" s="1" a="1"/>
  <c r="AE7" i="29" s="1"/>
  <c r="AE27" i="27"/>
  <c r="AE27" i="28" s="1"/>
  <c r="AE27" i="29" s="1" a="1"/>
  <c r="AE27" i="29" s="1"/>
  <c r="AE16" i="27"/>
  <c r="AE16" i="28" s="1"/>
  <c r="AE16" i="29" s="1" a="1"/>
  <c r="AE16" i="29" s="1"/>
  <c r="AE10" i="27"/>
  <c r="AE10" i="28" s="1"/>
  <c r="AE10" i="29" s="1" a="1"/>
  <c r="AE10" i="29" s="1"/>
  <c r="AE9" i="27"/>
  <c r="AE9" i="28" s="1"/>
  <c r="AE9" i="29" s="1" a="1"/>
  <c r="AE9" i="29" s="1"/>
  <c r="AE13" i="27"/>
  <c r="AE13" i="28" s="1"/>
  <c r="AE13" i="29" s="1" a="1"/>
  <c r="AE13" i="29" s="1"/>
  <c r="AE4" i="27"/>
  <c r="AE4" i="28" s="1"/>
  <c r="AE4" i="29" s="1" a="1"/>
  <c r="AE4" i="29" s="1"/>
  <c r="AE29" i="27"/>
  <c r="AE29" i="28" s="1"/>
  <c r="AE29" i="29" s="1" a="1"/>
  <c r="AE29" i="29" s="1"/>
  <c r="AE5" i="27"/>
  <c r="AE5" i="28" s="1"/>
  <c r="AE5" i="29" s="1" a="1"/>
  <c r="AE5" i="29" s="1"/>
  <c r="AE30" i="27"/>
  <c r="AE30" i="28" s="1"/>
  <c r="AE30" i="29" s="1" a="1"/>
  <c r="AE30" i="29" s="1"/>
  <c r="AE24" i="27"/>
  <c r="AE24" i="28" s="1"/>
  <c r="AE24" i="29" s="1" a="1"/>
  <c r="AE24" i="29" s="1"/>
  <c r="AE15" i="27"/>
  <c r="AE15" i="28" s="1"/>
  <c r="AE15" i="29" s="1" a="1"/>
  <c r="AE15" i="29" s="1"/>
  <c r="AE8" i="27"/>
  <c r="AE8" i="28" s="1"/>
  <c r="AE8" i="29" s="1" a="1"/>
  <c r="AE8" i="29" s="1"/>
  <c r="AE20" i="27"/>
  <c r="AE20" i="28" s="1"/>
  <c r="AE20" i="29" s="1" a="1"/>
  <c r="AE20" i="29" s="1"/>
  <c r="AE17" i="27"/>
  <c r="AE17" i="28" s="1"/>
  <c r="AE17" i="29" s="1" a="1"/>
  <c r="AE17" i="29" s="1"/>
  <c r="AC7" i="27"/>
  <c r="AC7" i="28" s="1"/>
  <c r="AC7" i="29" s="1" a="1"/>
  <c r="AC7" i="29" s="1"/>
  <c r="AC10" i="27"/>
  <c r="AC10" i="28" s="1"/>
  <c r="AC10" i="29" s="1" a="1"/>
  <c r="AC10" i="29" s="1"/>
  <c r="AC32" i="27"/>
  <c r="AC32" i="28" s="1"/>
  <c r="AC32" i="29" s="1" a="1"/>
  <c r="AC32" i="29" s="1"/>
  <c r="AC30" i="27"/>
  <c r="AC30" i="28" s="1"/>
  <c r="AC30" i="29" s="1" a="1"/>
  <c r="AC30" i="29" s="1"/>
  <c r="AC22" i="27"/>
  <c r="AC22" i="28" s="1"/>
  <c r="AC22" i="29" s="1" a="1"/>
  <c r="AC22" i="29" s="1"/>
  <c r="AC8" i="27"/>
  <c r="AC8" i="28" s="1"/>
  <c r="AC8" i="29" s="1" a="1"/>
  <c r="AC8" i="29" s="1"/>
  <c r="AC26" i="27"/>
  <c r="AC26" i="28" s="1"/>
  <c r="AC26" i="29" s="1" a="1"/>
  <c r="AC26" i="29" s="1"/>
  <c r="AC9" i="27"/>
  <c r="AC9" i="28" s="1"/>
  <c r="AC9" i="29" s="1" a="1"/>
  <c r="AC9" i="29" s="1"/>
  <c r="AC29" i="27"/>
  <c r="AC29" i="28" s="1"/>
  <c r="AC29" i="29" s="1" a="1"/>
  <c r="AC29" i="29" s="1"/>
  <c r="AC18" i="27"/>
  <c r="AC18" i="28" s="1"/>
  <c r="AC18" i="29" s="1" a="1"/>
  <c r="AC18" i="29" s="1"/>
  <c r="AC15" i="27"/>
  <c r="AC15" i="28" s="1"/>
  <c r="AC15" i="29" s="1" a="1"/>
  <c r="AC15" i="29" s="1"/>
  <c r="AC14" i="27"/>
  <c r="AC14" i="28" s="1"/>
  <c r="AC14" i="29" s="1" a="1"/>
  <c r="AC14" i="29" s="1"/>
  <c r="AC12" i="27"/>
  <c r="AC12" i="28" s="1"/>
  <c r="AC12" i="29" s="1" a="1"/>
  <c r="AC12" i="29" s="1"/>
  <c r="AC13" i="27"/>
  <c r="AC13" i="28" s="1"/>
  <c r="AC13" i="29" s="1" a="1"/>
  <c r="AC13" i="29" s="1"/>
  <c r="AC19" i="27"/>
  <c r="AC19" i="28" s="1"/>
  <c r="AC19" i="29" s="1" a="1"/>
  <c r="AC19" i="29" s="1"/>
  <c r="AC25" i="27"/>
  <c r="AC25" i="28" s="1"/>
  <c r="AC25" i="29" s="1" a="1"/>
  <c r="AC25" i="29" s="1"/>
  <c r="AC17" i="27"/>
  <c r="AC17" i="28" s="1"/>
  <c r="AC17" i="29" s="1" a="1"/>
  <c r="AC17" i="29" s="1"/>
  <c r="AC11" i="27"/>
  <c r="AC11" i="28" s="1"/>
  <c r="AC11" i="29" s="1" a="1"/>
  <c r="AC11" i="29" s="1"/>
  <c r="AC20" i="27"/>
  <c r="AC20" i="28" s="1"/>
  <c r="AC20" i="29" s="1" a="1"/>
  <c r="AC20" i="29" s="1"/>
  <c r="AC21" i="27"/>
  <c r="AC21" i="28" s="1"/>
  <c r="AC21" i="29" s="1" a="1"/>
  <c r="AC21" i="29" s="1"/>
  <c r="AC24" i="27"/>
  <c r="AC24" i="28" s="1"/>
  <c r="AC24" i="29" s="1" a="1"/>
  <c r="AC24" i="29" s="1"/>
  <c r="AC6" i="27"/>
  <c r="AC6" i="28" s="1"/>
  <c r="AC6" i="29" s="1" a="1"/>
  <c r="AC6" i="29" s="1"/>
  <c r="AC27" i="27"/>
  <c r="AC27" i="28" s="1"/>
  <c r="AC27" i="29" s="1" a="1"/>
  <c r="AC27" i="29" s="1"/>
  <c r="AC4" i="27"/>
  <c r="AC4" i="28" s="1"/>
  <c r="AC4" i="29" s="1" a="1"/>
  <c r="AC4" i="29" s="1"/>
  <c r="AC16" i="27"/>
  <c r="AC16" i="28" s="1"/>
  <c r="AC16" i="29" s="1" a="1"/>
  <c r="AC16" i="29" s="1"/>
  <c r="AC31" i="27"/>
  <c r="AC31" i="28" s="1"/>
  <c r="AC31" i="29" s="1" a="1"/>
  <c r="AC31" i="29" s="1"/>
  <c r="AC28" i="27"/>
  <c r="AC28" i="28" s="1"/>
  <c r="AC28" i="29" s="1" a="1"/>
  <c r="AC28" i="29" s="1"/>
  <c r="AO25" i="27"/>
  <c r="AO25" i="28" s="1"/>
  <c r="AO25" i="29" s="1" a="1"/>
  <c r="AO25" i="29" s="1"/>
  <c r="AO27" i="27"/>
  <c r="AO27" i="28" s="1"/>
  <c r="AO27" i="29" s="1" a="1"/>
  <c r="AO27" i="29" s="1"/>
  <c r="AO12" i="27"/>
  <c r="AO12" i="28" s="1"/>
  <c r="AO12" i="29" s="1" a="1"/>
  <c r="AO12" i="29" s="1"/>
  <c r="AO28" i="27"/>
  <c r="AO28" i="28" s="1"/>
  <c r="AO28" i="29" s="1" a="1"/>
  <c r="AO28" i="29" s="1"/>
  <c r="AO13" i="27"/>
  <c r="AO13" i="28" s="1"/>
  <c r="AO13" i="29" s="1" a="1"/>
  <c r="AO13" i="29" s="1"/>
  <c r="AO30" i="27"/>
  <c r="AO30" i="28" s="1"/>
  <c r="AO30" i="29" s="1" a="1"/>
  <c r="AO30" i="29" s="1"/>
  <c r="AO11" i="27"/>
  <c r="AO11" i="28" s="1"/>
  <c r="AO11" i="29" s="1" a="1"/>
  <c r="AO11" i="29" s="1"/>
  <c r="AO4" i="27"/>
  <c r="AO4" i="28" s="1"/>
  <c r="AO4" i="29" s="1" a="1"/>
  <c r="AO4" i="29" s="1"/>
  <c r="AO15" i="27"/>
  <c r="AO15" i="28" s="1"/>
  <c r="AO15" i="29" s="1" a="1"/>
  <c r="AO15" i="29" s="1"/>
  <c r="AO8" i="27"/>
  <c r="AO8" i="28" s="1"/>
  <c r="AO8" i="29" s="1" a="1"/>
  <c r="AO8" i="29" s="1"/>
  <c r="AO22" i="27"/>
  <c r="AO22" i="28" s="1"/>
  <c r="AO22" i="29" s="1" a="1"/>
  <c r="AO22" i="29" s="1"/>
  <c r="AO6" i="27"/>
  <c r="AO6" i="28" s="1"/>
  <c r="AO6" i="29" s="1" a="1"/>
  <c r="AO6" i="29" s="1"/>
  <c r="AO26" i="27"/>
  <c r="AO26" i="28" s="1"/>
  <c r="AO26" i="29" s="1" a="1"/>
  <c r="AO26" i="29" s="1"/>
  <c r="AO14" i="27"/>
  <c r="AO14" i="28" s="1"/>
  <c r="AO14" i="29" s="1" a="1"/>
  <c r="AO14" i="29" s="1"/>
  <c r="AO16" i="27"/>
  <c r="AO16" i="28" s="1"/>
  <c r="AO16" i="29" s="1" a="1"/>
  <c r="AO16" i="29" s="1"/>
  <c r="AO20" i="27"/>
  <c r="AO20" i="28" s="1"/>
  <c r="AO20" i="29" s="1" a="1"/>
  <c r="AO20" i="29" s="1"/>
  <c r="AO9" i="27"/>
  <c r="AO9" i="28" s="1"/>
  <c r="AO9" i="29" s="1" a="1"/>
  <c r="AO9" i="29" s="1"/>
  <c r="AO32" i="27"/>
  <c r="AO32" i="28" s="1"/>
  <c r="AO32" i="29" s="1" a="1"/>
  <c r="AO32" i="29" s="1"/>
  <c r="AO10" i="27"/>
  <c r="AO10" i="28" s="1"/>
  <c r="AO10" i="29" s="1" a="1"/>
  <c r="AO10" i="29" s="1"/>
  <c r="AO18" i="27"/>
  <c r="AO18" i="28" s="1"/>
  <c r="AO18" i="29" s="1" a="1"/>
  <c r="AO18" i="29" s="1"/>
  <c r="AO17" i="27"/>
  <c r="AO17" i="28" s="1"/>
  <c r="AO17" i="29" s="1" a="1"/>
  <c r="AO17" i="29" s="1"/>
  <c r="AO7" i="27"/>
  <c r="AO7" i="28" s="1"/>
  <c r="AO7" i="29" s="1" a="1"/>
  <c r="AO7" i="29" s="1"/>
  <c r="AO21" i="27"/>
  <c r="AO21" i="28" s="1"/>
  <c r="AO21" i="29" s="1" a="1"/>
  <c r="AO21" i="29" s="1"/>
  <c r="AO24" i="27"/>
  <c r="AO24" i="28" s="1"/>
  <c r="AO24" i="29" s="1" a="1"/>
  <c r="AO24" i="29" s="1"/>
  <c r="AO19" i="27"/>
  <c r="AO19" i="28" s="1"/>
  <c r="AO19" i="29" s="1" a="1"/>
  <c r="AO19" i="29" s="1"/>
  <c r="AO29" i="27"/>
  <c r="AO29" i="28" s="1"/>
  <c r="AO29" i="29" s="1" a="1"/>
  <c r="AO29" i="29" s="1"/>
  <c r="AO31" i="27"/>
  <c r="AO31" i="28" s="1"/>
  <c r="AO31" i="29" s="1" a="1"/>
  <c r="AO31" i="29" s="1"/>
  <c r="AE3" i="27"/>
  <c r="AE3" i="28" s="1"/>
  <c r="AE3" i="29" s="1" a="1"/>
  <c r="AE3" i="29" s="1"/>
  <c r="AH10" i="27"/>
  <c r="AH10" i="28" s="1"/>
  <c r="AH10" i="29" s="1" a="1"/>
  <c r="AH10" i="29" s="1"/>
  <c r="AH6" i="27"/>
  <c r="AH6" i="28" s="1"/>
  <c r="AH6" i="29" s="1" a="1"/>
  <c r="AH6" i="29" s="1"/>
  <c r="AH22" i="27"/>
  <c r="AH22" i="28" s="1"/>
  <c r="AH22" i="29" s="1" a="1"/>
  <c r="AH22" i="29" s="1"/>
  <c r="AH26" i="27"/>
  <c r="AH26" i="28" s="1"/>
  <c r="AH26" i="29" s="1" a="1"/>
  <c r="AH26" i="29" s="1"/>
  <c r="AH17" i="27"/>
  <c r="AH17" i="28" s="1"/>
  <c r="AH17" i="29" s="1" a="1"/>
  <c r="AH17" i="29" s="1"/>
  <c r="AH29" i="27"/>
  <c r="AH29" i="28" s="1"/>
  <c r="AH29" i="29" s="1" a="1"/>
  <c r="AH29" i="29" s="1"/>
  <c r="AH31" i="27"/>
  <c r="AH31" i="28" s="1"/>
  <c r="AH31" i="29" s="1" a="1"/>
  <c r="AH31" i="29" s="1"/>
  <c r="AH11" i="27"/>
  <c r="AH11" i="28" s="1"/>
  <c r="AH11" i="29" s="1" a="1"/>
  <c r="AH11" i="29" s="1"/>
  <c r="AH7" i="27"/>
  <c r="AH7" i="28" s="1"/>
  <c r="AH7" i="29" s="1" a="1"/>
  <c r="AH7" i="29" s="1"/>
  <c r="AH24" i="27"/>
  <c r="AH24" i="28" s="1"/>
  <c r="AH24" i="29" s="1" a="1"/>
  <c r="AH24" i="29" s="1"/>
  <c r="AH14" i="27"/>
  <c r="AH14" i="28" s="1"/>
  <c r="AH14" i="29" s="1" a="1"/>
  <c r="AH14" i="29" s="1"/>
  <c r="AH13" i="27"/>
  <c r="AH13" i="28" s="1"/>
  <c r="AH13" i="29" s="1" a="1"/>
  <c r="AH13" i="29" s="1"/>
  <c r="AH20" i="27"/>
  <c r="AH20" i="28" s="1"/>
  <c r="AH20" i="29" s="1" a="1"/>
  <c r="AH20" i="29" s="1"/>
  <c r="AH9" i="27"/>
  <c r="AH9" i="28" s="1"/>
  <c r="AH9" i="29" s="1" a="1"/>
  <c r="AH9" i="29" s="1"/>
  <c r="AH32" i="27"/>
  <c r="AH32" i="28" s="1"/>
  <c r="AH32" i="29" s="1" a="1"/>
  <c r="AH32" i="29" s="1"/>
  <c r="AH19" i="27"/>
  <c r="AH19" i="28" s="1"/>
  <c r="AH19" i="29" s="1" a="1"/>
  <c r="AH19" i="29" s="1"/>
  <c r="AH8" i="27"/>
  <c r="AH8" i="28" s="1"/>
  <c r="AH8" i="29" s="1" a="1"/>
  <c r="AH8" i="29" s="1"/>
  <c r="AH28" i="27"/>
  <c r="AH28" i="28" s="1"/>
  <c r="AH28" i="29" s="1" a="1"/>
  <c r="AH28" i="29" s="1"/>
  <c r="AH25" i="27"/>
  <c r="AH25" i="28" s="1"/>
  <c r="AH25" i="29" s="1" a="1"/>
  <c r="AH25" i="29" s="1"/>
  <c r="AH12" i="27"/>
  <c r="AH12" i="28" s="1"/>
  <c r="AH12" i="29" s="1" a="1"/>
  <c r="AH12" i="29" s="1"/>
  <c r="AH27" i="27"/>
  <c r="AH27" i="28" s="1"/>
  <c r="AH27" i="29" s="1" a="1"/>
  <c r="AH27" i="29" s="1"/>
  <c r="AH4" i="27"/>
  <c r="AH4" i="28" s="1"/>
  <c r="AH4" i="29" s="1" a="1"/>
  <c r="AH4" i="29" s="1"/>
  <c r="AH15" i="27"/>
  <c r="AH15" i="28" s="1"/>
  <c r="AH15" i="29" s="1" a="1"/>
  <c r="AH15" i="29" s="1"/>
  <c r="AH21" i="27"/>
  <c r="AH21" i="28" s="1"/>
  <c r="AH21" i="29" s="1" a="1"/>
  <c r="AH21" i="29" s="1"/>
  <c r="AH18" i="27"/>
  <c r="AH18" i="28" s="1"/>
  <c r="AH18" i="29" s="1" a="1"/>
  <c r="AH18" i="29" s="1"/>
  <c r="AH30" i="27"/>
  <c r="AH30" i="28" s="1"/>
  <c r="AH30" i="29" s="1" a="1"/>
  <c r="AH30" i="29" s="1"/>
  <c r="AH16" i="27"/>
  <c r="AH16" i="28" s="1"/>
  <c r="AH16" i="29" s="1" a="1"/>
  <c r="AH16" i="29" s="1"/>
  <c r="C24" i="27"/>
  <c r="C24" i="28" s="1"/>
  <c r="C24" i="29" s="1" a="1"/>
  <c r="C24" i="29" s="1"/>
  <c r="C26" i="27"/>
  <c r="C26" i="28" s="1"/>
  <c r="C26" i="29" s="1" a="1"/>
  <c r="C26" i="29" s="1"/>
  <c r="V30" i="27"/>
  <c r="V30" i="28" s="1"/>
  <c r="V30" i="29" s="1" a="1"/>
  <c r="V30" i="29" s="1"/>
  <c r="V31" i="27"/>
  <c r="V31" i="28" s="1"/>
  <c r="V31" i="29" s="1" a="1"/>
  <c r="V31" i="29" s="1"/>
  <c r="V29" i="27"/>
  <c r="V29" i="28" s="1"/>
  <c r="V29" i="29" s="1" a="1"/>
  <c r="V29" i="29" s="1"/>
  <c r="V4" i="27"/>
  <c r="V4" i="28" s="1"/>
  <c r="V4" i="29" s="1" a="1"/>
  <c r="V4" i="29" s="1"/>
  <c r="V9" i="27"/>
  <c r="V9" i="28" s="1"/>
  <c r="V9" i="29" s="1" a="1"/>
  <c r="V9" i="29" s="1"/>
  <c r="V3" i="27"/>
  <c r="V3" i="28" s="1"/>
  <c r="V3" i="29" s="1" a="1"/>
  <c r="V3" i="29" s="1"/>
  <c r="V14" i="27"/>
  <c r="V14" i="28" s="1"/>
  <c r="V14" i="29" s="1" a="1"/>
  <c r="V14" i="29" s="1"/>
  <c r="V17" i="27"/>
  <c r="V17" i="28" s="1"/>
  <c r="V17" i="29" s="1" a="1"/>
  <c r="V17" i="29" s="1"/>
  <c r="V20" i="27"/>
  <c r="V20" i="28" s="1"/>
  <c r="V20" i="29" s="1" a="1"/>
  <c r="V20" i="29" s="1"/>
  <c r="V6" i="27"/>
  <c r="V6" i="28" s="1"/>
  <c r="V6" i="29" s="1" a="1"/>
  <c r="V6" i="29" s="1"/>
  <c r="V11" i="27"/>
  <c r="V11" i="28" s="1"/>
  <c r="V11" i="29" s="1" a="1"/>
  <c r="V11" i="29" s="1"/>
  <c r="V25" i="27"/>
  <c r="V25" i="28" s="1"/>
  <c r="V25" i="29" s="1" a="1"/>
  <c r="V25" i="29" s="1"/>
  <c r="V19" i="27"/>
  <c r="V19" i="28" s="1"/>
  <c r="V19" i="29" s="1" a="1"/>
  <c r="V19" i="29" s="1"/>
  <c r="V28" i="27"/>
  <c r="V28" i="28" s="1"/>
  <c r="V28" i="29" s="1" a="1"/>
  <c r="V28" i="29" s="1"/>
  <c r="V8" i="27"/>
  <c r="V8" i="28" s="1"/>
  <c r="V8" i="29" s="1" a="1"/>
  <c r="V8" i="29" s="1"/>
  <c r="V10" i="27"/>
  <c r="V10" i="28" s="1"/>
  <c r="V10" i="29" s="1" a="1"/>
  <c r="V10" i="29" s="1"/>
  <c r="V7" i="27"/>
  <c r="V7" i="28" s="1"/>
  <c r="V7" i="29" s="1" a="1"/>
  <c r="V7" i="29" s="1"/>
  <c r="V24" i="27"/>
  <c r="V24" i="28" s="1"/>
  <c r="V24" i="29" s="1" a="1"/>
  <c r="V24" i="29" s="1"/>
  <c r="V15" i="27"/>
  <c r="V15" i="28" s="1"/>
  <c r="V15" i="29" s="1" a="1"/>
  <c r="V15" i="29" s="1"/>
  <c r="V13" i="27"/>
  <c r="V13" i="28" s="1"/>
  <c r="V13" i="29" s="1" a="1"/>
  <c r="V13" i="29" s="1"/>
  <c r="V26" i="27"/>
  <c r="V26" i="28" s="1"/>
  <c r="V26" i="29" s="1" a="1"/>
  <c r="V26" i="29" s="1"/>
  <c r="V18" i="27"/>
  <c r="V18" i="28" s="1"/>
  <c r="V18" i="29" s="1" a="1"/>
  <c r="V18" i="29" s="1"/>
  <c r="V32" i="27"/>
  <c r="V32" i="28" s="1"/>
  <c r="V32" i="29" s="1" a="1"/>
  <c r="V32" i="29" s="1"/>
  <c r="V27" i="27"/>
  <c r="V27" i="28" s="1"/>
  <c r="V27" i="29" s="1" a="1"/>
  <c r="V27" i="29" s="1"/>
  <c r="V22" i="27"/>
  <c r="V22" i="28" s="1"/>
  <c r="V22" i="29" s="1" a="1"/>
  <c r="V22" i="29" s="1"/>
  <c r="V21" i="27"/>
  <c r="V21" i="28" s="1"/>
  <c r="V21" i="29" s="1" a="1"/>
  <c r="V21" i="29" s="1"/>
  <c r="V12" i="27"/>
  <c r="V12" i="28" s="1"/>
  <c r="V12" i="29" s="1" a="1"/>
  <c r="V12" i="29" s="1"/>
  <c r="V16" i="27"/>
  <c r="V16" i="28" s="1"/>
  <c r="V16" i="29" s="1" a="1"/>
  <c r="V16" i="29" s="1"/>
  <c r="X10" i="27"/>
  <c r="X10" i="28" s="1"/>
  <c r="X10" i="29" s="1" a="1"/>
  <c r="X10" i="29" s="1"/>
  <c r="X31" i="27"/>
  <c r="X31" i="28" s="1"/>
  <c r="X31" i="29" s="1" a="1"/>
  <c r="X31" i="29" s="1"/>
  <c r="X9" i="27"/>
  <c r="X9" i="28" s="1"/>
  <c r="X9" i="29" s="1" a="1"/>
  <c r="X9" i="29" s="1"/>
  <c r="X12" i="27"/>
  <c r="X12" i="28" s="1"/>
  <c r="X12" i="29" s="1" a="1"/>
  <c r="X12" i="29" s="1"/>
  <c r="X17" i="27"/>
  <c r="X17" i="28" s="1"/>
  <c r="X17" i="29" s="1" a="1"/>
  <c r="X17" i="29" s="1"/>
  <c r="X24" i="27"/>
  <c r="X24" i="28" s="1"/>
  <c r="X24" i="29" s="1" a="1"/>
  <c r="X24" i="29" s="1"/>
  <c r="X6" i="27"/>
  <c r="X6" i="28" s="1"/>
  <c r="X6" i="29" s="1" a="1"/>
  <c r="X6" i="29" s="1"/>
  <c r="X26" i="27"/>
  <c r="X26" i="28" s="1"/>
  <c r="X26" i="29" s="1" a="1"/>
  <c r="X26" i="29" s="1"/>
  <c r="X27" i="27"/>
  <c r="X27" i="28" s="1"/>
  <c r="X27" i="29" s="1" a="1"/>
  <c r="X27" i="29" s="1"/>
  <c r="X25" i="27"/>
  <c r="X25" i="28" s="1"/>
  <c r="X25" i="29" s="1" a="1"/>
  <c r="X25" i="29" s="1"/>
  <c r="X19" i="27"/>
  <c r="X19" i="28" s="1"/>
  <c r="X19" i="29" s="1" a="1"/>
  <c r="X19" i="29" s="1"/>
  <c r="X30" i="27"/>
  <c r="X30" i="28" s="1"/>
  <c r="X30" i="29" s="1" a="1"/>
  <c r="X30" i="29" s="1"/>
  <c r="X28" i="27"/>
  <c r="X28" i="28" s="1"/>
  <c r="X28" i="29" s="1" a="1"/>
  <c r="X28" i="29" s="1"/>
  <c r="X7" i="27"/>
  <c r="X7" i="28" s="1"/>
  <c r="X7" i="29" s="1" a="1"/>
  <c r="X7" i="29" s="1"/>
  <c r="X20" i="27"/>
  <c r="X20" i="28" s="1"/>
  <c r="X20" i="29" s="1" a="1"/>
  <c r="X20" i="29" s="1"/>
  <c r="X29" i="27"/>
  <c r="X29" i="28" s="1"/>
  <c r="X29" i="29" s="1" a="1"/>
  <c r="X29" i="29" s="1"/>
  <c r="X21" i="27"/>
  <c r="X21" i="28" s="1"/>
  <c r="X21" i="29" s="1" a="1"/>
  <c r="X21" i="29" s="1"/>
  <c r="X14" i="27"/>
  <c r="X14" i="28" s="1"/>
  <c r="X14" i="29" s="1" a="1"/>
  <c r="X14" i="29" s="1"/>
  <c r="X15" i="27"/>
  <c r="X15" i="28" s="1"/>
  <c r="X15" i="29" s="1" a="1"/>
  <c r="X15" i="29" s="1"/>
  <c r="X32" i="27"/>
  <c r="X32" i="28" s="1"/>
  <c r="X32" i="29" s="1" a="1"/>
  <c r="X32" i="29" s="1"/>
  <c r="X13" i="27"/>
  <c r="X13" i="28" s="1"/>
  <c r="X13" i="29" s="1" a="1"/>
  <c r="X13" i="29" s="1"/>
  <c r="X16" i="27"/>
  <c r="X16" i="28" s="1"/>
  <c r="X16" i="29" s="1" a="1"/>
  <c r="X16" i="29" s="1"/>
  <c r="X11" i="27"/>
  <c r="X11" i="28" s="1"/>
  <c r="X11" i="29" s="1" a="1"/>
  <c r="X11" i="29" s="1"/>
  <c r="X18" i="27"/>
  <c r="X18" i="28" s="1"/>
  <c r="X18" i="29" s="1" a="1"/>
  <c r="X18" i="29" s="1"/>
  <c r="X4" i="27"/>
  <c r="X4" i="28" s="1"/>
  <c r="X4" i="29" s="1" a="1"/>
  <c r="X4" i="29" s="1"/>
  <c r="X8" i="27"/>
  <c r="X8" i="28" s="1"/>
  <c r="X8" i="29" s="1" a="1"/>
  <c r="X8" i="29" s="1"/>
  <c r="X22" i="27"/>
  <c r="X22" i="28" s="1"/>
  <c r="X22" i="29" s="1" a="1"/>
  <c r="X22" i="29" s="1"/>
  <c r="R22" i="27"/>
  <c r="R22" i="28" s="1"/>
  <c r="R22" i="29" s="1" a="1"/>
  <c r="R22" i="29" s="1"/>
  <c r="R26" i="27"/>
  <c r="R26" i="28" s="1"/>
  <c r="R26" i="29" s="1" a="1"/>
  <c r="R26" i="29" s="1"/>
  <c r="R28" i="27"/>
  <c r="R28" i="28" s="1"/>
  <c r="R28" i="29" s="1" a="1"/>
  <c r="R28" i="29" s="1"/>
  <c r="R32" i="27"/>
  <c r="R32" i="28" s="1"/>
  <c r="R32" i="29" s="1" a="1"/>
  <c r="R32" i="29" s="1"/>
  <c r="R13" i="27"/>
  <c r="R13" i="28" s="1"/>
  <c r="R13" i="29" s="1" a="1"/>
  <c r="R13" i="29" s="1"/>
  <c r="R24" i="27"/>
  <c r="R24" i="28" s="1"/>
  <c r="R24" i="29" s="1" a="1"/>
  <c r="R24" i="29" s="1"/>
  <c r="R30" i="27"/>
  <c r="R30" i="28" s="1"/>
  <c r="R30" i="29" s="1" a="1"/>
  <c r="R30" i="29" s="1"/>
  <c r="R9" i="27"/>
  <c r="R9" i="28" s="1"/>
  <c r="R9" i="29" s="1" a="1"/>
  <c r="R9" i="29" s="1"/>
  <c r="R8" i="27"/>
  <c r="R8" i="28" s="1"/>
  <c r="R8" i="29" s="1" a="1"/>
  <c r="R8" i="29" s="1"/>
  <c r="R14" i="27"/>
  <c r="R14" i="28" s="1"/>
  <c r="R14" i="29" s="1" a="1"/>
  <c r="R14" i="29" s="1"/>
  <c r="R27" i="27"/>
  <c r="R27" i="28" s="1"/>
  <c r="R27" i="29" s="1" a="1"/>
  <c r="R27" i="29" s="1"/>
  <c r="R6" i="27"/>
  <c r="R6" i="28" s="1"/>
  <c r="R6" i="29" s="1" a="1"/>
  <c r="R6" i="29" s="1"/>
  <c r="R29" i="27"/>
  <c r="R29" i="28" s="1"/>
  <c r="R29" i="29" s="1" a="1"/>
  <c r="R29" i="29" s="1"/>
  <c r="R15" i="27"/>
  <c r="R15" i="28" s="1"/>
  <c r="R15" i="29" s="1" a="1"/>
  <c r="R15" i="29" s="1"/>
  <c r="R11" i="27"/>
  <c r="R11" i="28" s="1"/>
  <c r="R11" i="29" s="1" a="1"/>
  <c r="R11" i="29" s="1"/>
  <c r="R16" i="27"/>
  <c r="R16" i="28" s="1"/>
  <c r="R16" i="29" s="1" a="1"/>
  <c r="R16" i="29" s="1"/>
  <c r="R25" i="27"/>
  <c r="R25" i="28" s="1"/>
  <c r="R25" i="29" s="1" a="1"/>
  <c r="R25" i="29" s="1"/>
  <c r="R20" i="27"/>
  <c r="R20" i="28" s="1"/>
  <c r="R20" i="29" s="1" a="1"/>
  <c r="R20" i="29" s="1"/>
  <c r="R19" i="27"/>
  <c r="R19" i="28" s="1"/>
  <c r="R19" i="29" s="1" a="1"/>
  <c r="R19" i="29" s="1"/>
  <c r="R4" i="27"/>
  <c r="R4" i="28" s="1"/>
  <c r="R4" i="29" s="1" a="1"/>
  <c r="R4" i="29" s="1"/>
  <c r="R31" i="27"/>
  <c r="R31" i="28" s="1"/>
  <c r="R31" i="29" s="1" a="1"/>
  <c r="R31" i="29" s="1"/>
  <c r="R12" i="27"/>
  <c r="R12" i="28" s="1"/>
  <c r="R12" i="29" s="1" a="1"/>
  <c r="R12" i="29" s="1"/>
  <c r="R18" i="27"/>
  <c r="R18" i="28" s="1"/>
  <c r="R18" i="29" s="1" a="1"/>
  <c r="R18" i="29" s="1"/>
  <c r="R7" i="27"/>
  <c r="R7" i="28" s="1"/>
  <c r="R7" i="29" s="1" a="1"/>
  <c r="R7" i="29" s="1"/>
  <c r="R10" i="27"/>
  <c r="R10" i="28" s="1"/>
  <c r="R10" i="29" s="1" a="1"/>
  <c r="R10" i="29" s="1"/>
  <c r="R17" i="27"/>
  <c r="R17" i="28" s="1"/>
  <c r="R17" i="29" s="1" a="1"/>
  <c r="R17" i="29" s="1"/>
  <c r="R21" i="27"/>
  <c r="R21" i="28" s="1"/>
  <c r="R21" i="29" s="1" a="1"/>
  <c r="R21" i="29" s="1"/>
  <c r="Y13" i="27"/>
  <c r="Y13" i="28" s="1"/>
  <c r="Y13" i="29" s="1" a="1"/>
  <c r="Y13" i="29" s="1"/>
  <c r="Y17" i="27"/>
  <c r="Y17" i="28" s="1"/>
  <c r="Y17" i="29" s="1" a="1"/>
  <c r="Y17" i="29" s="1"/>
  <c r="Y32" i="27"/>
  <c r="Y32" i="28" s="1"/>
  <c r="Y32" i="29" s="1" a="1"/>
  <c r="Y32" i="29" s="1"/>
  <c r="Y14" i="27"/>
  <c r="Y14" i="28" s="1"/>
  <c r="Y14" i="29" s="1" a="1"/>
  <c r="Y14" i="29" s="1"/>
  <c r="Y8" i="27"/>
  <c r="Y8" i="28" s="1"/>
  <c r="Y8" i="29" s="1" a="1"/>
  <c r="Y8" i="29" s="1"/>
  <c r="Y29" i="27"/>
  <c r="Y29" i="28" s="1"/>
  <c r="Y29" i="29" s="1" a="1"/>
  <c r="Y29" i="29" s="1"/>
  <c r="Y22" i="27"/>
  <c r="Y22" i="28" s="1"/>
  <c r="Y22" i="29" s="1" a="1"/>
  <c r="Y22" i="29" s="1"/>
  <c r="Y26" i="27"/>
  <c r="Y26" i="28" s="1"/>
  <c r="Y26" i="29" s="1" a="1"/>
  <c r="Y26" i="29" s="1"/>
  <c r="Y24" i="27"/>
  <c r="Y24" i="28" s="1"/>
  <c r="Y24" i="29" s="1" a="1"/>
  <c r="Y24" i="29" s="1"/>
  <c r="Y28" i="27"/>
  <c r="Y28" i="28" s="1"/>
  <c r="Y28" i="29" s="1" a="1"/>
  <c r="Y28" i="29" s="1"/>
  <c r="Y21" i="27"/>
  <c r="Y21" i="28" s="1"/>
  <c r="Y21" i="29" s="1" a="1"/>
  <c r="Y21" i="29" s="1"/>
  <c r="Y7" i="27"/>
  <c r="Y7" i="28" s="1"/>
  <c r="Y7" i="29" s="1" a="1"/>
  <c r="Y7" i="29" s="1"/>
  <c r="Y20" i="27"/>
  <c r="Y20" i="28" s="1"/>
  <c r="Y20" i="29" s="1" a="1"/>
  <c r="Y20" i="29" s="1"/>
  <c r="Y19" i="27"/>
  <c r="Y19" i="28" s="1"/>
  <c r="Y19" i="29" s="1" a="1"/>
  <c r="Y19" i="29" s="1"/>
  <c r="Y12" i="27"/>
  <c r="Y12" i="28" s="1"/>
  <c r="Y12" i="29" s="1" a="1"/>
  <c r="Y12" i="29" s="1"/>
  <c r="Y16" i="27"/>
  <c r="Y16" i="28" s="1"/>
  <c r="Y16" i="29" s="1" a="1"/>
  <c r="Y16" i="29" s="1"/>
  <c r="Y6" i="27"/>
  <c r="Y6" i="28" s="1"/>
  <c r="Y6" i="29" s="1" a="1"/>
  <c r="Y6" i="29" s="1"/>
  <c r="Y4" i="27"/>
  <c r="Y4" i="28" s="1"/>
  <c r="Y4" i="29" s="1" a="1"/>
  <c r="Y4" i="29" s="1"/>
  <c r="Y10" i="27"/>
  <c r="Y10" i="28" s="1"/>
  <c r="Y10" i="29" s="1" a="1"/>
  <c r="Y10" i="29" s="1"/>
  <c r="Y15" i="27"/>
  <c r="Y15" i="28" s="1"/>
  <c r="Y15" i="29" s="1" a="1"/>
  <c r="Y15" i="29" s="1"/>
  <c r="Y31" i="27"/>
  <c r="Y31" i="28" s="1"/>
  <c r="Y31" i="29" s="1" a="1"/>
  <c r="Y31" i="29" s="1"/>
  <c r="Y18" i="27"/>
  <c r="Y18" i="28" s="1"/>
  <c r="Y18" i="29" s="1" a="1"/>
  <c r="Y18" i="29" s="1"/>
  <c r="Y9" i="27"/>
  <c r="Y9" i="28" s="1"/>
  <c r="Y9" i="29" s="1" a="1"/>
  <c r="Y9" i="29" s="1"/>
  <c r="Y30" i="27"/>
  <c r="Y30" i="28" s="1"/>
  <c r="Y30" i="29" s="1" a="1"/>
  <c r="Y30" i="29" s="1"/>
  <c r="Y11" i="27"/>
  <c r="Y11" i="28" s="1"/>
  <c r="Y11" i="29" s="1" a="1"/>
  <c r="Y11" i="29" s="1"/>
  <c r="Y27" i="27"/>
  <c r="Y27" i="28" s="1"/>
  <c r="Y27" i="29" s="1" a="1"/>
  <c r="Y27" i="29" s="1"/>
  <c r="Y25" i="27"/>
  <c r="Y25" i="28" s="1"/>
  <c r="Y25" i="29" s="1" a="1"/>
  <c r="Y25" i="29" s="1"/>
  <c r="AN10" i="27"/>
  <c r="AN10" i="28" s="1"/>
  <c r="AN10" i="29" s="1" a="1"/>
  <c r="AN10" i="29" s="1"/>
  <c r="AN30" i="27"/>
  <c r="AN30" i="28" s="1"/>
  <c r="AN30" i="29" s="1" a="1"/>
  <c r="AN30" i="29" s="1"/>
  <c r="AN7" i="27"/>
  <c r="AN7" i="28" s="1"/>
  <c r="AN7" i="29" s="1" a="1"/>
  <c r="AN7" i="29" s="1"/>
  <c r="AN32" i="27"/>
  <c r="AN32" i="28" s="1"/>
  <c r="AN32" i="29" s="1" a="1"/>
  <c r="AN32" i="29" s="1"/>
  <c r="AN12" i="27"/>
  <c r="AN12" i="28" s="1"/>
  <c r="AN12" i="29" s="1" a="1"/>
  <c r="AN12" i="29" s="1"/>
  <c r="AN31" i="27"/>
  <c r="AN31" i="28" s="1"/>
  <c r="AN31" i="29" s="1" a="1"/>
  <c r="AN31" i="29" s="1"/>
  <c r="AN8" i="27"/>
  <c r="AN8" i="28" s="1"/>
  <c r="AN8" i="29" s="1" a="1"/>
  <c r="AN8" i="29" s="1"/>
  <c r="AN6" i="27"/>
  <c r="AN6" i="28" s="1"/>
  <c r="AN6" i="29" s="1" a="1"/>
  <c r="AN6" i="29" s="1"/>
  <c r="AN14" i="27"/>
  <c r="AN14" i="28" s="1"/>
  <c r="AN14" i="29" s="1" a="1"/>
  <c r="AN14" i="29" s="1"/>
  <c r="AN9" i="27"/>
  <c r="AN9" i="28" s="1"/>
  <c r="AN9" i="29" s="1" a="1"/>
  <c r="AN9" i="29" s="1"/>
  <c r="AN19" i="27"/>
  <c r="AN19" i="28" s="1"/>
  <c r="AN19" i="29" s="1" a="1"/>
  <c r="AN19" i="29" s="1"/>
  <c r="AN4" i="27"/>
  <c r="AN4" i="28" s="1"/>
  <c r="AN4" i="29" s="1" a="1"/>
  <c r="AN4" i="29" s="1"/>
  <c r="AN11" i="27"/>
  <c r="AN11" i="28" s="1"/>
  <c r="AN11" i="29" s="1" a="1"/>
  <c r="AN11" i="29" s="1"/>
  <c r="AN28" i="27"/>
  <c r="AN28" i="28" s="1"/>
  <c r="AN28" i="29" s="1" a="1"/>
  <c r="AN28" i="29" s="1"/>
  <c r="AN27" i="27"/>
  <c r="AN27" i="28" s="1"/>
  <c r="AN27" i="29" s="1" a="1"/>
  <c r="AN27" i="29" s="1"/>
  <c r="AN17" i="27"/>
  <c r="AN17" i="28" s="1"/>
  <c r="AN17" i="29" s="1" a="1"/>
  <c r="AN17" i="29" s="1"/>
  <c r="AN18" i="27"/>
  <c r="AN18" i="28" s="1"/>
  <c r="AN18" i="29" s="1" a="1"/>
  <c r="AN18" i="29" s="1"/>
  <c r="AN22" i="27"/>
  <c r="AN22" i="28" s="1"/>
  <c r="AN22" i="29" s="1" a="1"/>
  <c r="AN22" i="29" s="1"/>
  <c r="AN24" i="27"/>
  <c r="AN24" i="28" s="1"/>
  <c r="AN24" i="29" s="1" a="1"/>
  <c r="AN24" i="29" s="1"/>
  <c r="AN16" i="27"/>
  <c r="AN16" i="28" s="1"/>
  <c r="AN16" i="29" s="1" a="1"/>
  <c r="AN16" i="29" s="1"/>
  <c r="AN29" i="27"/>
  <c r="AN29" i="28" s="1"/>
  <c r="AN29" i="29" s="1" a="1"/>
  <c r="AN29" i="29" s="1"/>
  <c r="AN15" i="27"/>
  <c r="AN15" i="28" s="1"/>
  <c r="AN15" i="29" s="1" a="1"/>
  <c r="AN15" i="29" s="1"/>
  <c r="AN20" i="27"/>
  <c r="AN20" i="28" s="1"/>
  <c r="AN20" i="29" s="1" a="1"/>
  <c r="AN20" i="29" s="1"/>
  <c r="AN13" i="27"/>
  <c r="AN13" i="28" s="1"/>
  <c r="AN13" i="29" s="1" a="1"/>
  <c r="AN13" i="29" s="1"/>
  <c r="AN26" i="27"/>
  <c r="AN26" i="28" s="1"/>
  <c r="AN26" i="29" s="1" a="1"/>
  <c r="AN26" i="29" s="1"/>
  <c r="AN25" i="27"/>
  <c r="AN25" i="28" s="1"/>
  <c r="AN25" i="29" s="1" a="1"/>
  <c r="AN25" i="29" s="1"/>
  <c r="AN21" i="27"/>
  <c r="AN21" i="28" s="1"/>
  <c r="AN21" i="29" s="1" a="1"/>
  <c r="AN21" i="29" s="1"/>
  <c r="AR8" i="27"/>
  <c r="AR8" i="28" s="1"/>
  <c r="AR8" i="29" s="1" a="1"/>
  <c r="AR8" i="29" s="1"/>
  <c r="AR17" i="27"/>
  <c r="AR17" i="28" s="1"/>
  <c r="AR17" i="29" s="1" a="1"/>
  <c r="AR17" i="29" s="1"/>
  <c r="AR13" i="27"/>
  <c r="AR13" i="28" s="1"/>
  <c r="AR13" i="29" s="1" a="1"/>
  <c r="AR13" i="29" s="1"/>
  <c r="AR30" i="27"/>
  <c r="AR30" i="28" s="1"/>
  <c r="AR30" i="29" s="1" a="1"/>
  <c r="AR30" i="29" s="1"/>
  <c r="AR12" i="27"/>
  <c r="AR12" i="28" s="1"/>
  <c r="AR12" i="29" s="1" a="1"/>
  <c r="AR12" i="29" s="1"/>
  <c r="AR9" i="27"/>
  <c r="AR9" i="28" s="1"/>
  <c r="AR9" i="29" s="1" a="1"/>
  <c r="AR9" i="29" s="1"/>
  <c r="AR10" i="27"/>
  <c r="AR10" i="28" s="1"/>
  <c r="AR10" i="29" s="1" a="1"/>
  <c r="AR10" i="29" s="1"/>
  <c r="AR24" i="27"/>
  <c r="AR24" i="28" s="1"/>
  <c r="AR24" i="29" s="1" a="1"/>
  <c r="AR24" i="29" s="1"/>
  <c r="AR16" i="27"/>
  <c r="AR16" i="28" s="1"/>
  <c r="AR16" i="29" s="1" a="1"/>
  <c r="AR16" i="29" s="1"/>
  <c r="AR27" i="27"/>
  <c r="AR27" i="28" s="1"/>
  <c r="AR27" i="29" s="1" a="1"/>
  <c r="AR27" i="29" s="1"/>
  <c r="AR31" i="27"/>
  <c r="AR31" i="28" s="1"/>
  <c r="AR31" i="29" s="1" a="1"/>
  <c r="AR31" i="29" s="1"/>
  <c r="AR14" i="27"/>
  <c r="AR14" i="28" s="1"/>
  <c r="AR14" i="29" s="1" a="1"/>
  <c r="AR14" i="29" s="1"/>
  <c r="AR26" i="27"/>
  <c r="AR26" i="28" s="1"/>
  <c r="AR26" i="29" s="1" a="1"/>
  <c r="AR26" i="29" s="1"/>
  <c r="AR18" i="27"/>
  <c r="AR18" i="28" s="1"/>
  <c r="AR18" i="29" s="1" a="1"/>
  <c r="AR18" i="29" s="1"/>
  <c r="AR6" i="27"/>
  <c r="AR6" i="28" s="1"/>
  <c r="AR6" i="29" s="1" a="1"/>
  <c r="AR6" i="29" s="1"/>
  <c r="AR11" i="27"/>
  <c r="AR11" i="28" s="1"/>
  <c r="AR11" i="29" s="1" a="1"/>
  <c r="AR11" i="29" s="1"/>
  <c r="AR32" i="27"/>
  <c r="AR32" i="28" s="1"/>
  <c r="AR32" i="29" s="1" a="1"/>
  <c r="AR32" i="29" s="1"/>
  <c r="AR25" i="27"/>
  <c r="AR25" i="28" s="1"/>
  <c r="AR25" i="29" s="1" a="1"/>
  <c r="AR25" i="29" s="1"/>
  <c r="AR22" i="27"/>
  <c r="AR22" i="28" s="1"/>
  <c r="AR22" i="29" s="1" a="1"/>
  <c r="AR22" i="29" s="1"/>
  <c r="AR4" i="27"/>
  <c r="AR4" i="28" s="1"/>
  <c r="AR4" i="29" s="1" a="1"/>
  <c r="AR4" i="29" s="1"/>
  <c r="AR21" i="27"/>
  <c r="AR21" i="28" s="1"/>
  <c r="AR21" i="29" s="1" a="1"/>
  <c r="AR21" i="29" s="1"/>
  <c r="AR15" i="27"/>
  <c r="AR15" i="28" s="1"/>
  <c r="AR15" i="29" s="1" a="1"/>
  <c r="AR15" i="29" s="1"/>
  <c r="AR29" i="27"/>
  <c r="AR29" i="28" s="1"/>
  <c r="AR29" i="29" s="1" a="1"/>
  <c r="AR29" i="29" s="1"/>
  <c r="AR19" i="27"/>
  <c r="AR19" i="28" s="1"/>
  <c r="AR19" i="29" s="1" a="1"/>
  <c r="AR19" i="29" s="1"/>
  <c r="AR28" i="27"/>
  <c r="AR28" i="28" s="1"/>
  <c r="AR28" i="29" s="1" a="1"/>
  <c r="AR28" i="29" s="1"/>
  <c r="AR7" i="27"/>
  <c r="AR7" i="28" s="1"/>
  <c r="AR7" i="29" s="1" a="1"/>
  <c r="AR7" i="29" s="1"/>
  <c r="AR20" i="27"/>
  <c r="AR20" i="28" s="1"/>
  <c r="AR20" i="29" s="1" a="1"/>
  <c r="AR20" i="29" s="1"/>
  <c r="H11" i="27"/>
  <c r="H11" i="28" s="1"/>
  <c r="H11" i="29" s="1" a="1"/>
  <c r="H11" i="29" s="1"/>
  <c r="H20" i="27"/>
  <c r="H20" i="28" s="1"/>
  <c r="H20" i="29" s="1" a="1"/>
  <c r="H20" i="29" s="1"/>
  <c r="H17" i="27"/>
  <c r="H17" i="28" s="1"/>
  <c r="H17" i="29" s="1" a="1"/>
  <c r="H17" i="29" s="1"/>
  <c r="H31" i="27"/>
  <c r="H31" i="28" s="1"/>
  <c r="H31" i="29" s="1" a="1"/>
  <c r="H31" i="29" s="1"/>
  <c r="H21" i="27"/>
  <c r="H21" i="28" s="1"/>
  <c r="H21" i="29" s="1" a="1"/>
  <c r="H21" i="29" s="1"/>
  <c r="H15" i="27"/>
  <c r="H15" i="28" s="1"/>
  <c r="H15" i="29" s="1" a="1"/>
  <c r="H15" i="29" s="1"/>
  <c r="H16" i="27"/>
  <c r="H16" i="28" s="1"/>
  <c r="H16" i="29" s="1" a="1"/>
  <c r="H16" i="29" s="1"/>
  <c r="H25" i="27"/>
  <c r="H25" i="28" s="1"/>
  <c r="H25" i="29" s="1" a="1"/>
  <c r="H25" i="29" s="1"/>
  <c r="H29" i="27"/>
  <c r="H29" i="28" s="1"/>
  <c r="H29" i="29" s="1" a="1"/>
  <c r="H29" i="29" s="1"/>
  <c r="H4" i="27"/>
  <c r="H4" i="28" s="1"/>
  <c r="H4" i="29" s="1" a="1"/>
  <c r="H4" i="29" s="1"/>
  <c r="H24" i="27"/>
  <c r="H24" i="28" s="1"/>
  <c r="H24" i="29" s="1" a="1"/>
  <c r="H24" i="29" s="1"/>
  <c r="H13" i="27"/>
  <c r="H13" i="28" s="1"/>
  <c r="H13" i="29" s="1" a="1"/>
  <c r="H13" i="29" s="1"/>
  <c r="H28" i="27"/>
  <c r="H28" i="28" s="1"/>
  <c r="H28" i="29" s="1" a="1"/>
  <c r="H28" i="29" s="1"/>
  <c r="H26" i="27"/>
  <c r="H26" i="28" s="1"/>
  <c r="H26" i="29" s="1" a="1"/>
  <c r="H26" i="29" s="1"/>
  <c r="H7" i="27"/>
  <c r="H7" i="28" s="1"/>
  <c r="H7" i="29" s="1" a="1"/>
  <c r="H7" i="29" s="1"/>
  <c r="H14" i="27"/>
  <c r="H14" i="28" s="1"/>
  <c r="H14" i="29" s="1" a="1"/>
  <c r="H14" i="29" s="1"/>
  <c r="H10" i="27"/>
  <c r="H10" i="28" s="1"/>
  <c r="H10" i="29" s="1" a="1"/>
  <c r="H10" i="29" s="1"/>
  <c r="H8" i="27"/>
  <c r="H8" i="28" s="1"/>
  <c r="H8" i="29" s="1" a="1"/>
  <c r="H8" i="29" s="1"/>
  <c r="H27" i="27"/>
  <c r="H27" i="28" s="1"/>
  <c r="H27" i="29" s="1" a="1"/>
  <c r="H27" i="29" s="1"/>
  <c r="H30" i="27"/>
  <c r="H30" i="28" s="1"/>
  <c r="H30" i="29" s="1" a="1"/>
  <c r="H30" i="29" s="1"/>
  <c r="H32" i="27"/>
  <c r="H32" i="28" s="1"/>
  <c r="H32" i="29" s="1" a="1"/>
  <c r="H32" i="29" s="1"/>
  <c r="H6" i="27"/>
  <c r="H6" i="28" s="1"/>
  <c r="H6" i="29" s="1" a="1"/>
  <c r="H6" i="29" s="1"/>
  <c r="H9" i="27"/>
  <c r="H9" i="28" s="1"/>
  <c r="H9" i="29" s="1" a="1"/>
  <c r="H9" i="29" s="1"/>
  <c r="H19" i="27"/>
  <c r="H19" i="28" s="1"/>
  <c r="H19" i="29" s="1" a="1"/>
  <c r="H19" i="29" s="1"/>
  <c r="H22" i="27"/>
  <c r="H22" i="28" s="1"/>
  <c r="H22" i="29" s="1" a="1"/>
  <c r="H22" i="29" s="1"/>
  <c r="H12" i="27"/>
  <c r="H12" i="28" s="1"/>
  <c r="H12" i="29" s="1" a="1"/>
  <c r="H12" i="29" s="1"/>
  <c r="H18" i="27"/>
  <c r="H18" i="28" s="1"/>
  <c r="H18" i="29" s="1" a="1"/>
  <c r="H18" i="29" s="1"/>
  <c r="I9" i="27"/>
  <c r="I9" i="28" s="1"/>
  <c r="I9" i="29" s="1" a="1"/>
  <c r="I9" i="29" s="1"/>
  <c r="I28" i="27"/>
  <c r="I28" i="28" s="1"/>
  <c r="I28" i="29" s="1" a="1"/>
  <c r="I28" i="29" s="1"/>
  <c r="I4" i="27"/>
  <c r="I4" i="28" s="1"/>
  <c r="I4" i="29" s="1" a="1"/>
  <c r="I4" i="29" s="1"/>
  <c r="I20" i="27"/>
  <c r="I20" i="28" s="1"/>
  <c r="I20" i="29" s="1" a="1"/>
  <c r="I20" i="29" s="1"/>
  <c r="I30" i="27"/>
  <c r="I30" i="28" s="1"/>
  <c r="I30" i="29" s="1" a="1"/>
  <c r="I30" i="29" s="1"/>
  <c r="I18" i="27"/>
  <c r="I18" i="28" s="1"/>
  <c r="I18" i="29" s="1" a="1"/>
  <c r="I18" i="29" s="1"/>
  <c r="I26" i="27"/>
  <c r="I26" i="28" s="1"/>
  <c r="I26" i="29" s="1" a="1"/>
  <c r="I26" i="29" s="1"/>
  <c r="I21" i="27"/>
  <c r="I21" i="28" s="1"/>
  <c r="I21" i="29" s="1" a="1"/>
  <c r="I21" i="29" s="1"/>
  <c r="I15" i="27"/>
  <c r="I15" i="28" s="1"/>
  <c r="I15" i="29" s="1" a="1"/>
  <c r="I15" i="29" s="1"/>
  <c r="I10" i="27"/>
  <c r="I10" i="28" s="1"/>
  <c r="I10" i="29" s="1" a="1"/>
  <c r="I10" i="29" s="1"/>
  <c r="I19" i="27"/>
  <c r="I19" i="28" s="1"/>
  <c r="I19" i="29" s="1" a="1"/>
  <c r="I19" i="29" s="1"/>
  <c r="I11" i="27"/>
  <c r="I11" i="28" s="1"/>
  <c r="I11" i="29" s="1" a="1"/>
  <c r="I11" i="29" s="1"/>
  <c r="I31" i="27"/>
  <c r="I31" i="28" s="1"/>
  <c r="I31" i="29" s="1" a="1"/>
  <c r="I31" i="29" s="1"/>
  <c r="I12" i="27"/>
  <c r="I12" i="28" s="1"/>
  <c r="I12" i="29" s="1" a="1"/>
  <c r="I12" i="29" s="1"/>
  <c r="I29" i="27"/>
  <c r="I29" i="28" s="1"/>
  <c r="I29" i="29" s="1" a="1"/>
  <c r="I29" i="29" s="1"/>
  <c r="I27" i="27"/>
  <c r="I27" i="28" s="1"/>
  <c r="I27" i="29" s="1" a="1"/>
  <c r="I27" i="29" s="1"/>
  <c r="I17" i="27"/>
  <c r="I17" i="28" s="1"/>
  <c r="I17" i="29" s="1" a="1"/>
  <c r="I17" i="29" s="1"/>
  <c r="I32" i="27"/>
  <c r="I32" i="28" s="1"/>
  <c r="I32" i="29" s="1" a="1"/>
  <c r="I32" i="29" s="1"/>
  <c r="I13" i="27"/>
  <c r="I13" i="28" s="1"/>
  <c r="I13" i="29" s="1" a="1"/>
  <c r="I13" i="29" s="1"/>
  <c r="I8" i="27"/>
  <c r="I8" i="28" s="1"/>
  <c r="I8" i="29" s="1" a="1"/>
  <c r="I8" i="29" s="1"/>
  <c r="I6" i="27"/>
  <c r="I6" i="28" s="1"/>
  <c r="I6" i="29" s="1" a="1"/>
  <c r="I6" i="29" s="1"/>
  <c r="I14" i="27"/>
  <c r="I14" i="28" s="1"/>
  <c r="I14" i="29" s="1" a="1"/>
  <c r="I14" i="29" s="1"/>
  <c r="I25" i="27"/>
  <c r="I25" i="28" s="1"/>
  <c r="I25" i="29" s="1" a="1"/>
  <c r="I25" i="29" s="1"/>
  <c r="I7" i="27"/>
  <c r="I7" i="28" s="1"/>
  <c r="I7" i="29" s="1" a="1"/>
  <c r="I7" i="29" s="1"/>
  <c r="I24" i="27"/>
  <c r="I24" i="28" s="1"/>
  <c r="I24" i="29" s="1" a="1"/>
  <c r="I24" i="29" s="1"/>
  <c r="I22" i="27"/>
  <c r="I22" i="28" s="1"/>
  <c r="I22" i="29" s="1" a="1"/>
  <c r="I22" i="29" s="1"/>
  <c r="I16" i="27"/>
  <c r="I16" i="28" s="1"/>
  <c r="I16" i="29" s="1" a="1"/>
  <c r="I16" i="29" s="1"/>
  <c r="AB6" i="27"/>
  <c r="AB6" i="28" s="1"/>
  <c r="AB6" i="29" s="1" a="1"/>
  <c r="AB6" i="29" s="1"/>
  <c r="AB13" i="27"/>
  <c r="AB13" i="28" s="1"/>
  <c r="AB13" i="29" s="1" a="1"/>
  <c r="AB13" i="29" s="1"/>
  <c r="AB8" i="27"/>
  <c r="AB8" i="28" s="1"/>
  <c r="AB8" i="29" s="1" a="1"/>
  <c r="AB8" i="29" s="1"/>
  <c r="AB10" i="27"/>
  <c r="AB10" i="28" s="1"/>
  <c r="AB10" i="29" s="1" a="1"/>
  <c r="AB10" i="29" s="1"/>
  <c r="AB27" i="27"/>
  <c r="AB27" i="28" s="1"/>
  <c r="AB27" i="29" s="1" a="1"/>
  <c r="AB27" i="29" s="1"/>
  <c r="AB14" i="27"/>
  <c r="AB14" i="28" s="1"/>
  <c r="AB14" i="29" s="1" a="1"/>
  <c r="AB14" i="29" s="1"/>
  <c r="AB16" i="27"/>
  <c r="AB16" i="28" s="1"/>
  <c r="AB16" i="29" s="1" a="1"/>
  <c r="AB16" i="29" s="1"/>
  <c r="AB9" i="27"/>
  <c r="AB9" i="28" s="1"/>
  <c r="AB9" i="29" s="1" a="1"/>
  <c r="AB9" i="29" s="1"/>
  <c r="AB11" i="27"/>
  <c r="AB11" i="28" s="1"/>
  <c r="AB11" i="29" s="1" a="1"/>
  <c r="AB11" i="29" s="1"/>
  <c r="AB20" i="27"/>
  <c r="AB20" i="28" s="1"/>
  <c r="AB20" i="29" s="1" a="1"/>
  <c r="AB20" i="29" s="1"/>
  <c r="AB18" i="27"/>
  <c r="AB18" i="28" s="1"/>
  <c r="AB18" i="29" s="1" a="1"/>
  <c r="AB18" i="29" s="1"/>
  <c r="AB29" i="27"/>
  <c r="AB29" i="28" s="1"/>
  <c r="AB29" i="29" s="1" a="1"/>
  <c r="AB29" i="29" s="1"/>
  <c r="AB19" i="27"/>
  <c r="AB19" i="28" s="1"/>
  <c r="AB19" i="29" s="1" a="1"/>
  <c r="AB19" i="29" s="1"/>
  <c r="AB31" i="27"/>
  <c r="AB31" i="28" s="1"/>
  <c r="AB31" i="29" s="1" a="1"/>
  <c r="AB31" i="29" s="1"/>
  <c r="AB7" i="27"/>
  <c r="AB7" i="28" s="1"/>
  <c r="AB7" i="29" s="1" a="1"/>
  <c r="AB7" i="29" s="1"/>
  <c r="AB25" i="27"/>
  <c r="AB25" i="28" s="1"/>
  <c r="AB25" i="29" s="1" a="1"/>
  <c r="AB25" i="29" s="1"/>
  <c r="AB32" i="27"/>
  <c r="AB32" i="28" s="1"/>
  <c r="AB32" i="29" s="1" a="1"/>
  <c r="AB32" i="29" s="1"/>
  <c r="AB22" i="27"/>
  <c r="AB22" i="28" s="1"/>
  <c r="AB22" i="29" s="1" a="1"/>
  <c r="AB22" i="29" s="1"/>
  <c r="AB15" i="27"/>
  <c r="AB15" i="28" s="1"/>
  <c r="AB15" i="29" s="1" a="1"/>
  <c r="AB15" i="29" s="1"/>
  <c r="AB17" i="27"/>
  <c r="AB17" i="28" s="1"/>
  <c r="AB17" i="29" s="1" a="1"/>
  <c r="AB17" i="29" s="1"/>
  <c r="AB24" i="27"/>
  <c r="AB24" i="28" s="1"/>
  <c r="AB24" i="29" s="1" a="1"/>
  <c r="AB24" i="29" s="1"/>
  <c r="AB12" i="27"/>
  <c r="AB12" i="28" s="1"/>
  <c r="AB12" i="29" s="1" a="1"/>
  <c r="AB12" i="29" s="1"/>
  <c r="AB21" i="27"/>
  <c r="AB21" i="28" s="1"/>
  <c r="AB21" i="29" s="1" a="1"/>
  <c r="AB21" i="29" s="1"/>
  <c r="AB28" i="27"/>
  <c r="AB28" i="28" s="1"/>
  <c r="AB28" i="29" s="1" a="1"/>
  <c r="AB28" i="29" s="1"/>
  <c r="AB30" i="27"/>
  <c r="AB30" i="28" s="1"/>
  <c r="AB30" i="29" s="1" a="1"/>
  <c r="AB30" i="29" s="1"/>
  <c r="AB4" i="27"/>
  <c r="AB4" i="28" s="1"/>
  <c r="AB4" i="29" s="1" a="1"/>
  <c r="AB4" i="29" s="1"/>
  <c r="AB26" i="27"/>
  <c r="AB26" i="28" s="1"/>
  <c r="AB26" i="29" s="1" a="1"/>
  <c r="AB26" i="29" s="1"/>
  <c r="E26" i="27"/>
  <c r="E26" i="28" s="1"/>
  <c r="E26" i="29" s="1" a="1"/>
  <c r="E26" i="29" s="1"/>
  <c r="E25" i="27"/>
  <c r="E25" i="28" s="1"/>
  <c r="E25" i="29" s="1" a="1"/>
  <c r="E25" i="29" s="1"/>
  <c r="E17" i="27"/>
  <c r="E17" i="28" s="1"/>
  <c r="E17" i="29" s="1" a="1"/>
  <c r="E17" i="29" s="1"/>
  <c r="E22" i="27"/>
  <c r="E22" i="28" s="1"/>
  <c r="E22" i="29" s="1" a="1"/>
  <c r="E22" i="29" s="1"/>
  <c r="E24" i="27"/>
  <c r="E24" i="28" s="1"/>
  <c r="E24" i="29" s="1" a="1"/>
  <c r="E24" i="29" s="1"/>
  <c r="E18" i="27"/>
  <c r="E18" i="28" s="1"/>
  <c r="E18" i="29" s="1" a="1"/>
  <c r="E18" i="29" s="1"/>
  <c r="E28" i="27"/>
  <c r="E28" i="28" s="1"/>
  <c r="E28" i="29" s="1" a="1"/>
  <c r="E28" i="29" s="1"/>
  <c r="E13" i="27"/>
  <c r="E13" i="28" s="1"/>
  <c r="E13" i="29" s="1" a="1"/>
  <c r="E13" i="29" s="1"/>
  <c r="E29" i="27"/>
  <c r="E29" i="28" s="1"/>
  <c r="E29" i="29" s="1" a="1"/>
  <c r="E29" i="29" s="1"/>
  <c r="E31" i="27"/>
  <c r="E31" i="28" s="1"/>
  <c r="E31" i="29" s="1" a="1"/>
  <c r="E31" i="29" s="1"/>
  <c r="E8" i="27"/>
  <c r="E8" i="28" s="1"/>
  <c r="E8" i="29" s="1" a="1"/>
  <c r="E8" i="29" s="1"/>
  <c r="E4" i="27"/>
  <c r="E4" i="28" s="1"/>
  <c r="E4" i="29" s="1" a="1"/>
  <c r="E4" i="29" s="1"/>
  <c r="E7" i="27"/>
  <c r="E7" i="28" s="1"/>
  <c r="E7" i="29" s="1" a="1"/>
  <c r="E7" i="29" s="1"/>
  <c r="E27" i="27"/>
  <c r="E27" i="28" s="1"/>
  <c r="E27" i="29" s="1" a="1"/>
  <c r="E27" i="29" s="1"/>
  <c r="E15" i="27"/>
  <c r="E15" i="28" s="1"/>
  <c r="E15" i="29" s="1" a="1"/>
  <c r="E15" i="29" s="1"/>
  <c r="E30" i="27"/>
  <c r="E30" i="28" s="1"/>
  <c r="E30" i="29" s="1" a="1"/>
  <c r="E30" i="29" s="1"/>
  <c r="E6" i="27"/>
  <c r="E6" i="28" s="1"/>
  <c r="E6" i="29" s="1" a="1"/>
  <c r="E6" i="29" s="1"/>
  <c r="E19" i="27"/>
  <c r="E19" i="28" s="1"/>
  <c r="E19" i="29" s="1" a="1"/>
  <c r="E19" i="29" s="1"/>
  <c r="E32" i="27"/>
  <c r="E32" i="28" s="1"/>
  <c r="E32" i="29" s="1" a="1"/>
  <c r="E32" i="29" s="1"/>
  <c r="E10" i="27"/>
  <c r="E10" i="28" s="1"/>
  <c r="E10" i="29" s="1" a="1"/>
  <c r="E10" i="29" s="1"/>
  <c r="E14" i="27"/>
  <c r="E14" i="28" s="1"/>
  <c r="E14" i="29" s="1" a="1"/>
  <c r="E14" i="29" s="1"/>
  <c r="E9" i="27"/>
  <c r="E9" i="28" s="1"/>
  <c r="E9" i="29" s="1" a="1"/>
  <c r="E9" i="29" s="1"/>
  <c r="E21" i="27"/>
  <c r="E21" i="28" s="1"/>
  <c r="E21" i="29" s="1" a="1"/>
  <c r="E21" i="29" s="1"/>
  <c r="E20" i="27"/>
  <c r="E20" i="28" s="1"/>
  <c r="E20" i="29" s="1" a="1"/>
  <c r="E20" i="29" s="1"/>
  <c r="E12" i="27"/>
  <c r="E12" i="28" s="1"/>
  <c r="E12" i="29" s="1" a="1"/>
  <c r="E12" i="29" s="1"/>
  <c r="E11" i="27"/>
  <c r="E11" i="28" s="1"/>
  <c r="E11" i="29" s="1" a="1"/>
  <c r="E11" i="29" s="1"/>
  <c r="E16" i="27"/>
  <c r="E16" i="28" s="1"/>
  <c r="E16" i="29" s="1" a="1"/>
  <c r="E16" i="29" s="1"/>
  <c r="AT27" i="27"/>
  <c r="AT27" i="28" s="1"/>
  <c r="AT27" i="29" s="1" a="1"/>
  <c r="AT27" i="29" s="1"/>
  <c r="AT21" i="27"/>
  <c r="AT21" i="28" s="1"/>
  <c r="AT21" i="29" s="1" a="1"/>
  <c r="AT21" i="29" s="1"/>
  <c r="AT5" i="27"/>
  <c r="AT5" i="28" s="1"/>
  <c r="AT5" i="29" s="1" a="1"/>
  <c r="AT5" i="29" s="1"/>
  <c r="AT31" i="27"/>
  <c r="AT31" i="28" s="1"/>
  <c r="AT31" i="29" s="1" a="1"/>
  <c r="AT31" i="29" s="1"/>
  <c r="AT7" i="27"/>
  <c r="AT7" i="28" s="1"/>
  <c r="AT7" i="29" s="1" a="1"/>
  <c r="AT7" i="29" s="1"/>
  <c r="AT15" i="27"/>
  <c r="AT15" i="28" s="1"/>
  <c r="AT15" i="29" s="1" a="1"/>
  <c r="AT15" i="29" s="1"/>
  <c r="AT11" i="27"/>
  <c r="AT11" i="28" s="1"/>
  <c r="AT11" i="29" s="1" a="1"/>
  <c r="AT11" i="29" s="1"/>
  <c r="AT6" i="27"/>
  <c r="AT6" i="28" s="1"/>
  <c r="AT6" i="29" s="1" a="1"/>
  <c r="AT6" i="29" s="1"/>
  <c r="AT19" i="27"/>
  <c r="AT19" i="28" s="1"/>
  <c r="AT19" i="29" s="1" a="1"/>
  <c r="AT19" i="29" s="1"/>
  <c r="AT29" i="27"/>
  <c r="AT29" i="28" s="1"/>
  <c r="AT29" i="29" s="1" a="1"/>
  <c r="AT29" i="29" s="1"/>
  <c r="AT24" i="27"/>
  <c r="AT24" i="28" s="1"/>
  <c r="AT24" i="29" s="1" a="1"/>
  <c r="AT24" i="29" s="1"/>
  <c r="AT32" i="27"/>
  <c r="AT32" i="28" s="1"/>
  <c r="AT32" i="29" s="1" a="1"/>
  <c r="AT32" i="29" s="1"/>
  <c r="AT17" i="27"/>
  <c r="AT17" i="28" s="1"/>
  <c r="AT17" i="29" s="1" a="1"/>
  <c r="AT17" i="29" s="1"/>
  <c r="AT14" i="27"/>
  <c r="AT14" i="28" s="1"/>
  <c r="AT14" i="29" s="1" a="1"/>
  <c r="AT14" i="29" s="1"/>
  <c r="AT10" i="27"/>
  <c r="AT10" i="28" s="1"/>
  <c r="AT10" i="29" s="1" a="1"/>
  <c r="AT10" i="29" s="1"/>
  <c r="AT8" i="27"/>
  <c r="AT8" i="28" s="1"/>
  <c r="AT8" i="29" s="1" a="1"/>
  <c r="AT8" i="29" s="1"/>
  <c r="AT26" i="27"/>
  <c r="AT26" i="28" s="1"/>
  <c r="AT26" i="29" s="1" a="1"/>
  <c r="AT26" i="29" s="1"/>
  <c r="AT25" i="27"/>
  <c r="AT25" i="28" s="1"/>
  <c r="AT25" i="29" s="1" a="1"/>
  <c r="AT25" i="29" s="1"/>
  <c r="AT28" i="27"/>
  <c r="AT28" i="28" s="1"/>
  <c r="AT28" i="29" s="1" a="1"/>
  <c r="AT28" i="29" s="1"/>
  <c r="AT20" i="27"/>
  <c r="AT20" i="28" s="1"/>
  <c r="AT20" i="29" s="1" a="1"/>
  <c r="AT20" i="29" s="1"/>
  <c r="AT4" i="27"/>
  <c r="AT4" i="28" s="1"/>
  <c r="AT4" i="29" s="1" a="1"/>
  <c r="AT4" i="29" s="1"/>
  <c r="AT9" i="27"/>
  <c r="AT9" i="28" s="1"/>
  <c r="AT9" i="29" s="1" a="1"/>
  <c r="AT9" i="29" s="1"/>
  <c r="AT13" i="27"/>
  <c r="AT13" i="28" s="1"/>
  <c r="AT13" i="29" s="1" a="1"/>
  <c r="AT13" i="29" s="1"/>
  <c r="AT16" i="27"/>
  <c r="AT16" i="28" s="1"/>
  <c r="AT16" i="29" s="1" a="1"/>
  <c r="AT16" i="29" s="1"/>
  <c r="AT22" i="27"/>
  <c r="AT22" i="28" s="1"/>
  <c r="AT22" i="29" s="1" a="1"/>
  <c r="AT22" i="29" s="1"/>
  <c r="AT30" i="27"/>
  <c r="AT30" i="28" s="1"/>
  <c r="AT30" i="29" s="1" a="1"/>
  <c r="AT30" i="29" s="1"/>
  <c r="AT12" i="27"/>
  <c r="AT12" i="28" s="1"/>
  <c r="AT12" i="29" s="1" a="1"/>
  <c r="AT12" i="29" s="1"/>
  <c r="AT18" i="27"/>
  <c r="AT18" i="28" s="1"/>
  <c r="AT18" i="29" s="1" a="1"/>
  <c r="AT18" i="29" s="1"/>
  <c r="P29" i="27"/>
  <c r="P29" i="28" s="1"/>
  <c r="P29" i="29" s="1" a="1"/>
  <c r="P29" i="29" s="1"/>
  <c r="P18" i="27"/>
  <c r="P18" i="28" s="1"/>
  <c r="P18" i="29" s="1" a="1"/>
  <c r="P18" i="29" s="1"/>
  <c r="P6" i="27"/>
  <c r="P6" i="28" s="1"/>
  <c r="P6" i="29" s="1" a="1"/>
  <c r="P6" i="29" s="1"/>
  <c r="P20" i="27"/>
  <c r="P20" i="28" s="1"/>
  <c r="P20" i="29" s="1" a="1"/>
  <c r="P20" i="29" s="1"/>
  <c r="P17" i="27"/>
  <c r="P17" i="28" s="1"/>
  <c r="P17" i="29" s="1" a="1"/>
  <c r="P17" i="29" s="1"/>
  <c r="P22" i="27"/>
  <c r="P22" i="28" s="1"/>
  <c r="P22" i="29" s="1" a="1"/>
  <c r="P22" i="29" s="1"/>
  <c r="P7" i="27"/>
  <c r="P7" i="28" s="1"/>
  <c r="P7" i="29" s="1" a="1"/>
  <c r="P7" i="29" s="1"/>
  <c r="P28" i="27"/>
  <c r="P28" i="28" s="1"/>
  <c r="P28" i="29" s="1" a="1"/>
  <c r="P28" i="29" s="1"/>
  <c r="P8" i="27"/>
  <c r="P8" i="28" s="1"/>
  <c r="P8" i="29" s="1" a="1"/>
  <c r="P8" i="29" s="1"/>
  <c r="P26" i="27"/>
  <c r="P26" i="28" s="1"/>
  <c r="P26" i="29" s="1" a="1"/>
  <c r="P26" i="29" s="1"/>
  <c r="P9" i="27"/>
  <c r="P9" i="28" s="1"/>
  <c r="P9" i="29" s="1" a="1"/>
  <c r="P9" i="29" s="1"/>
  <c r="P12" i="27"/>
  <c r="P12" i="28" s="1"/>
  <c r="P12" i="29" s="1" a="1"/>
  <c r="P12" i="29" s="1"/>
  <c r="P11" i="27"/>
  <c r="P11" i="28" s="1"/>
  <c r="P11" i="29" s="1" a="1"/>
  <c r="P11" i="29" s="1"/>
  <c r="P25" i="27"/>
  <c r="P25" i="28" s="1"/>
  <c r="P25" i="29" s="1" a="1"/>
  <c r="P25" i="29" s="1"/>
  <c r="P21" i="27"/>
  <c r="P21" i="28" s="1"/>
  <c r="P21" i="29" s="1" a="1"/>
  <c r="P21" i="29" s="1"/>
  <c r="P14" i="27"/>
  <c r="P14" i="28" s="1"/>
  <c r="P14" i="29" s="1" a="1"/>
  <c r="P14" i="29" s="1"/>
  <c r="P30" i="27"/>
  <c r="P30" i="28" s="1"/>
  <c r="P30" i="29" s="1" a="1"/>
  <c r="P30" i="29" s="1"/>
  <c r="P27" i="27"/>
  <c r="P27" i="28" s="1"/>
  <c r="P27" i="29" s="1" a="1"/>
  <c r="P27" i="29" s="1"/>
  <c r="P24" i="27"/>
  <c r="P24" i="28" s="1"/>
  <c r="P24" i="29" s="1" a="1"/>
  <c r="P24" i="29" s="1"/>
  <c r="P10" i="27"/>
  <c r="P10" i="28" s="1"/>
  <c r="P10" i="29" s="1" a="1"/>
  <c r="P10" i="29" s="1"/>
  <c r="P4" i="27"/>
  <c r="P4" i="28" s="1"/>
  <c r="P4" i="29" s="1" a="1"/>
  <c r="P4" i="29" s="1"/>
  <c r="P13" i="27"/>
  <c r="P13" i="28" s="1"/>
  <c r="P13" i="29" s="1" a="1"/>
  <c r="P13" i="29" s="1"/>
  <c r="P31" i="27"/>
  <c r="P31" i="28" s="1"/>
  <c r="P31" i="29" s="1" a="1"/>
  <c r="P31" i="29" s="1"/>
  <c r="P19" i="27"/>
  <c r="P19" i="28" s="1"/>
  <c r="P19" i="29" s="1" a="1"/>
  <c r="P19" i="29" s="1"/>
  <c r="P15" i="27"/>
  <c r="P15" i="28" s="1"/>
  <c r="P15" i="29" s="1" a="1"/>
  <c r="P15" i="29" s="1"/>
  <c r="P32" i="27"/>
  <c r="P32" i="28" s="1"/>
  <c r="P32" i="29" s="1" a="1"/>
  <c r="P32" i="29" s="1"/>
  <c r="P16" i="27"/>
  <c r="P16" i="28" s="1"/>
  <c r="P16" i="29" s="1" a="1"/>
  <c r="P16" i="29" s="1"/>
  <c r="AW21" i="27"/>
  <c r="AW21" i="28" s="1"/>
  <c r="AW21" i="29" s="1" a="1"/>
  <c r="AW21" i="29" s="1"/>
  <c r="AW14" i="27"/>
  <c r="AW14" i="28" s="1"/>
  <c r="AW14" i="29" s="1" a="1"/>
  <c r="AW14" i="29" s="1"/>
  <c r="AW16" i="27"/>
  <c r="AW16" i="28" s="1"/>
  <c r="AW16" i="29" s="1" a="1"/>
  <c r="AW16" i="29" s="1"/>
  <c r="AW28" i="27"/>
  <c r="AW28" i="28" s="1"/>
  <c r="AW28" i="29" s="1" a="1"/>
  <c r="AW28" i="29" s="1"/>
  <c r="AW19" i="27"/>
  <c r="AW19" i="28" s="1"/>
  <c r="AW19" i="29" s="1" a="1"/>
  <c r="AW19" i="29" s="1"/>
  <c r="AW25" i="27"/>
  <c r="AW25" i="28" s="1"/>
  <c r="AW25" i="29" s="1" a="1"/>
  <c r="AW25" i="29" s="1"/>
  <c r="AW18" i="27"/>
  <c r="AW18" i="28" s="1"/>
  <c r="AW18" i="29" s="1" a="1"/>
  <c r="AW18" i="29" s="1"/>
  <c r="AW12" i="27"/>
  <c r="AW12" i="28" s="1"/>
  <c r="AW12" i="29" s="1" a="1"/>
  <c r="AW12" i="29" s="1"/>
  <c r="AW10" i="27"/>
  <c r="AW10" i="28" s="1"/>
  <c r="AW10" i="29" s="1" a="1"/>
  <c r="AW10" i="29" s="1"/>
  <c r="AW4" i="27"/>
  <c r="AW4" i="28" s="1"/>
  <c r="AW4" i="29" s="1" a="1"/>
  <c r="AW4" i="29" s="1"/>
  <c r="AW5" i="27"/>
  <c r="AW5" i="28" s="1"/>
  <c r="AW5" i="29" s="1" a="1"/>
  <c r="AW5" i="29" s="1"/>
  <c r="AW6" i="27"/>
  <c r="AW6" i="28" s="1"/>
  <c r="AW6" i="29" s="1" a="1"/>
  <c r="AW6" i="29" s="1"/>
  <c r="AW31" i="27"/>
  <c r="AW31" i="28" s="1"/>
  <c r="AW31" i="29" s="1" a="1"/>
  <c r="AW31" i="29" s="1"/>
  <c r="AW27" i="27"/>
  <c r="AW27" i="28" s="1"/>
  <c r="AW27" i="29" s="1" a="1"/>
  <c r="AW27" i="29" s="1"/>
  <c r="AW17" i="27"/>
  <c r="AW17" i="28" s="1"/>
  <c r="AW17" i="29" s="1" a="1"/>
  <c r="AW17" i="29" s="1"/>
  <c r="AW22" i="27"/>
  <c r="AW22" i="28" s="1"/>
  <c r="AW22" i="29" s="1" a="1"/>
  <c r="AW22" i="29" s="1"/>
  <c r="AW24" i="27"/>
  <c r="AW24" i="28" s="1"/>
  <c r="AW24" i="29" s="1" a="1"/>
  <c r="AW24" i="29" s="1"/>
  <c r="AW9" i="27"/>
  <c r="AW9" i="28" s="1"/>
  <c r="AW9" i="29" s="1" a="1"/>
  <c r="AW9" i="29" s="1"/>
  <c r="AW29" i="27"/>
  <c r="AW29" i="28" s="1"/>
  <c r="AW29" i="29" s="1" a="1"/>
  <c r="AW29" i="29" s="1"/>
  <c r="AW8" i="27"/>
  <c r="AW8" i="28" s="1"/>
  <c r="AW8" i="29" s="1" a="1"/>
  <c r="AW8" i="29" s="1"/>
  <c r="AW20" i="27"/>
  <c r="AW20" i="28" s="1"/>
  <c r="AW20" i="29" s="1" a="1"/>
  <c r="AW20" i="29" s="1"/>
  <c r="AW13" i="27"/>
  <c r="AW13" i="28" s="1"/>
  <c r="AW13" i="29" s="1" a="1"/>
  <c r="AW13" i="29" s="1"/>
  <c r="AW26" i="27"/>
  <c r="AW26" i="28" s="1"/>
  <c r="AW26" i="29" s="1" a="1"/>
  <c r="AW26" i="29" s="1"/>
  <c r="AW15" i="27"/>
  <c r="AW15" i="28" s="1"/>
  <c r="AW15" i="29" s="1" a="1"/>
  <c r="AW15" i="29" s="1"/>
  <c r="AW7" i="27"/>
  <c r="AW7" i="28" s="1"/>
  <c r="AW7" i="29" s="1" a="1"/>
  <c r="AW7" i="29" s="1"/>
  <c r="AW11" i="27"/>
  <c r="AW11" i="28" s="1"/>
  <c r="AW11" i="29" s="1" a="1"/>
  <c r="AW11" i="29" s="1"/>
  <c r="AW30" i="27"/>
  <c r="AW30" i="28" s="1"/>
  <c r="AW30" i="29" s="1" a="1"/>
  <c r="AW30" i="29" s="1"/>
  <c r="AW32" i="27"/>
  <c r="AW32" i="28" s="1"/>
  <c r="AW32" i="29" s="1" a="1"/>
  <c r="AW32" i="29" s="1"/>
  <c r="Z9" i="27"/>
  <c r="Z9" i="28" s="1"/>
  <c r="Z9" i="29" s="1" a="1"/>
  <c r="Z9" i="29" s="1"/>
  <c r="Z12" i="27"/>
  <c r="Z12" i="28" s="1"/>
  <c r="Z12" i="29" s="1" a="1"/>
  <c r="Z12" i="29" s="1"/>
  <c r="Z31" i="27"/>
  <c r="Z31" i="28" s="1"/>
  <c r="Z31" i="29" s="1" a="1"/>
  <c r="Z31" i="29" s="1"/>
  <c r="Z20" i="27"/>
  <c r="Z20" i="28" s="1"/>
  <c r="Z20" i="29" s="1" a="1"/>
  <c r="Z20" i="29" s="1"/>
  <c r="Z27" i="27"/>
  <c r="Z27" i="28" s="1"/>
  <c r="Z27" i="29" s="1" a="1"/>
  <c r="Z27" i="29" s="1"/>
  <c r="Z8" i="27"/>
  <c r="Z8" i="28" s="1"/>
  <c r="Z8" i="29" s="1" a="1"/>
  <c r="Z8" i="29" s="1"/>
  <c r="Z14" i="27"/>
  <c r="Z14" i="28" s="1"/>
  <c r="Z14" i="29" s="1" a="1"/>
  <c r="Z14" i="29" s="1"/>
  <c r="Z11" i="27"/>
  <c r="Z11" i="28" s="1"/>
  <c r="Z11" i="29" s="1" a="1"/>
  <c r="Z11" i="29" s="1"/>
  <c r="Z32" i="27"/>
  <c r="Z32" i="28" s="1"/>
  <c r="Z32" i="29" s="1" a="1"/>
  <c r="Z32" i="29" s="1"/>
  <c r="Z18" i="27"/>
  <c r="Z18" i="28" s="1"/>
  <c r="Z18" i="29" s="1" a="1"/>
  <c r="Z18" i="29" s="1"/>
  <c r="Z7" i="27"/>
  <c r="Z7" i="28" s="1"/>
  <c r="Z7" i="29" s="1" a="1"/>
  <c r="Z7" i="29" s="1"/>
  <c r="Z6" i="27"/>
  <c r="Z6" i="28" s="1"/>
  <c r="Z6" i="29" s="1" a="1"/>
  <c r="Z6" i="29" s="1"/>
  <c r="Z28" i="27"/>
  <c r="Z28" i="28" s="1"/>
  <c r="Z28" i="29" s="1" a="1"/>
  <c r="Z28" i="29" s="1"/>
  <c r="Z29" i="27"/>
  <c r="Z29" i="28" s="1"/>
  <c r="Z29" i="29" s="1" a="1"/>
  <c r="Z29" i="29" s="1"/>
  <c r="Z17" i="27"/>
  <c r="Z17" i="28" s="1"/>
  <c r="Z17" i="29" s="1" a="1"/>
  <c r="Z17" i="29" s="1"/>
  <c r="Z21" i="27"/>
  <c r="Z21" i="28" s="1"/>
  <c r="Z21" i="29" s="1" a="1"/>
  <c r="Z21" i="29" s="1"/>
  <c r="Z24" i="27"/>
  <c r="Z24" i="28" s="1"/>
  <c r="Z24" i="29" s="1" a="1"/>
  <c r="Z24" i="29" s="1"/>
  <c r="Z30" i="27"/>
  <c r="Z30" i="28" s="1"/>
  <c r="Z30" i="29" s="1" a="1"/>
  <c r="Z30" i="29" s="1"/>
  <c r="Z26" i="27"/>
  <c r="Z26" i="28" s="1"/>
  <c r="Z26" i="29" s="1" a="1"/>
  <c r="Z26" i="29" s="1"/>
  <c r="Z19" i="27"/>
  <c r="Z19" i="28" s="1"/>
  <c r="Z19" i="29" s="1" a="1"/>
  <c r="Z19" i="29" s="1"/>
  <c r="Z15" i="27"/>
  <c r="Z15" i="28" s="1"/>
  <c r="Z15" i="29" s="1" a="1"/>
  <c r="Z15" i="29" s="1"/>
  <c r="Z4" i="27"/>
  <c r="Z4" i="28" s="1"/>
  <c r="Z4" i="29" s="1" a="1"/>
  <c r="Z4" i="29" s="1"/>
  <c r="Z13" i="27"/>
  <c r="Z13" i="28" s="1"/>
  <c r="Z13" i="29" s="1" a="1"/>
  <c r="Z13" i="29" s="1"/>
  <c r="Z10" i="27"/>
  <c r="Z10" i="28" s="1"/>
  <c r="Z10" i="29" s="1" a="1"/>
  <c r="Z10" i="29" s="1"/>
  <c r="Z16" i="27"/>
  <c r="Z16" i="28" s="1"/>
  <c r="Z16" i="29" s="1" a="1"/>
  <c r="Z16" i="29" s="1"/>
  <c r="Z25" i="27"/>
  <c r="Z25" i="28" s="1"/>
  <c r="Z25" i="29" s="1" a="1"/>
  <c r="Z25" i="29" s="1"/>
  <c r="Z22" i="27"/>
  <c r="Z22" i="28" s="1"/>
  <c r="Z22" i="29" s="1" a="1"/>
  <c r="Z22" i="29" s="1"/>
  <c r="AI25" i="27"/>
  <c r="AI25" i="28" s="1"/>
  <c r="AI25" i="29" s="1" a="1"/>
  <c r="AI25" i="29" s="1"/>
  <c r="AI31" i="27"/>
  <c r="AI31" i="28" s="1"/>
  <c r="AI31" i="29" s="1" a="1"/>
  <c r="AI31" i="29" s="1"/>
  <c r="AI20" i="27"/>
  <c r="AI20" i="28" s="1"/>
  <c r="AI20" i="29" s="1" a="1"/>
  <c r="AI20" i="29" s="1"/>
  <c r="AI21" i="27"/>
  <c r="AI21" i="28" s="1"/>
  <c r="AI21" i="29" s="1" a="1"/>
  <c r="AI21" i="29" s="1"/>
  <c r="AI18" i="27"/>
  <c r="AI18" i="28" s="1"/>
  <c r="AI18" i="29" s="1" a="1"/>
  <c r="AI18" i="29" s="1"/>
  <c r="AI19" i="27"/>
  <c r="AI19" i="28" s="1"/>
  <c r="AI19" i="29" s="1" a="1"/>
  <c r="AI19" i="29" s="1"/>
  <c r="AI9" i="27"/>
  <c r="AI9" i="28" s="1"/>
  <c r="AI9" i="29" s="1" a="1"/>
  <c r="AI9" i="29" s="1"/>
  <c r="AI8" i="27"/>
  <c r="AI8" i="28" s="1"/>
  <c r="AI8" i="29" s="1" a="1"/>
  <c r="AI8" i="29" s="1"/>
  <c r="AI24" i="27"/>
  <c r="AI24" i="28" s="1"/>
  <c r="AI24" i="29" s="1" a="1"/>
  <c r="AI24" i="29" s="1"/>
  <c r="AI26" i="27"/>
  <c r="AI26" i="28" s="1"/>
  <c r="AI26" i="29" s="1" a="1"/>
  <c r="AI26" i="29" s="1"/>
  <c r="AI4" i="27"/>
  <c r="AI4" i="28" s="1"/>
  <c r="AI4" i="29" s="1" a="1"/>
  <c r="AI4" i="29" s="1"/>
  <c r="AI17" i="27"/>
  <c r="AI17" i="28" s="1"/>
  <c r="AI17" i="29" s="1" a="1"/>
  <c r="AI17" i="29" s="1"/>
  <c r="AI15" i="27"/>
  <c r="AI15" i="28" s="1"/>
  <c r="AI15" i="29" s="1" a="1"/>
  <c r="AI15" i="29" s="1"/>
  <c r="AI29" i="27"/>
  <c r="AI29" i="28" s="1"/>
  <c r="AI29" i="29" s="1" a="1"/>
  <c r="AI29" i="29" s="1"/>
  <c r="AI22" i="27"/>
  <c r="AI22" i="28" s="1"/>
  <c r="AI22" i="29" s="1" a="1"/>
  <c r="AI22" i="29" s="1"/>
  <c r="AI7" i="27"/>
  <c r="AI7" i="28" s="1"/>
  <c r="AI7" i="29" s="1" a="1"/>
  <c r="AI7" i="29" s="1"/>
  <c r="AI6" i="27"/>
  <c r="AI6" i="28" s="1"/>
  <c r="AI6" i="29" s="1" a="1"/>
  <c r="AI6" i="29" s="1"/>
  <c r="AI27" i="27"/>
  <c r="AI27" i="28" s="1"/>
  <c r="AI27" i="29" s="1" a="1"/>
  <c r="AI27" i="29" s="1"/>
  <c r="AI10" i="27"/>
  <c r="AI10" i="28" s="1"/>
  <c r="AI10" i="29" s="1" a="1"/>
  <c r="AI10" i="29" s="1"/>
  <c r="AI28" i="27"/>
  <c r="AI28" i="28" s="1"/>
  <c r="AI28" i="29" s="1" a="1"/>
  <c r="AI28" i="29" s="1"/>
  <c r="AI14" i="27"/>
  <c r="AI14" i="28" s="1"/>
  <c r="AI14" i="29" s="1" a="1"/>
  <c r="AI14" i="29" s="1"/>
  <c r="AI32" i="27"/>
  <c r="AI32" i="28" s="1"/>
  <c r="AI32" i="29" s="1" a="1"/>
  <c r="AI32" i="29" s="1"/>
  <c r="AI30" i="27"/>
  <c r="AI30" i="28" s="1"/>
  <c r="AI30" i="29" s="1" a="1"/>
  <c r="AI30" i="29" s="1"/>
  <c r="AI13" i="27"/>
  <c r="AI13" i="28" s="1"/>
  <c r="AI13" i="29" s="1" a="1"/>
  <c r="AI13" i="29" s="1"/>
  <c r="AI11" i="27"/>
  <c r="AI11" i="28" s="1"/>
  <c r="AI11" i="29" s="1" a="1"/>
  <c r="AI11" i="29" s="1"/>
  <c r="AI12" i="27"/>
  <c r="AI12" i="28" s="1"/>
  <c r="AI12" i="29" s="1" a="1"/>
  <c r="AI12" i="29" s="1"/>
  <c r="AI16" i="27"/>
  <c r="AI16" i="28" s="1"/>
  <c r="AI16" i="29" s="1" a="1"/>
  <c r="AI16" i="29" s="1"/>
  <c r="AL18" i="27"/>
  <c r="AL18" i="28" s="1"/>
  <c r="AL18" i="29" s="1" a="1"/>
  <c r="AL18" i="29" s="1"/>
  <c r="AL6" i="27"/>
  <c r="AL6" i="28" s="1"/>
  <c r="AL6" i="29" s="1" a="1"/>
  <c r="AL6" i="29" s="1"/>
  <c r="AL17" i="27"/>
  <c r="AL17" i="28" s="1"/>
  <c r="AL17" i="29" s="1" a="1"/>
  <c r="AL17" i="29" s="1"/>
  <c r="AL27" i="27"/>
  <c r="AL27" i="28" s="1"/>
  <c r="AL27" i="29" s="1" a="1"/>
  <c r="AL27" i="29" s="1"/>
  <c r="AL21" i="27"/>
  <c r="AL21" i="28" s="1"/>
  <c r="AL21" i="29" s="1" a="1"/>
  <c r="AL21" i="29" s="1"/>
  <c r="AL29" i="27"/>
  <c r="AL29" i="28" s="1"/>
  <c r="AL29" i="29" s="1" a="1"/>
  <c r="AL29" i="29" s="1"/>
  <c r="AL8" i="27"/>
  <c r="AL8" i="28" s="1"/>
  <c r="AL8" i="29" s="1" a="1"/>
  <c r="AL8" i="29" s="1"/>
  <c r="AL15" i="27"/>
  <c r="AL15" i="28" s="1"/>
  <c r="AL15" i="29" s="1" a="1"/>
  <c r="AL15" i="29" s="1"/>
  <c r="AL24" i="27"/>
  <c r="AL24" i="28" s="1"/>
  <c r="AL24" i="29" s="1" a="1"/>
  <c r="AL24" i="29" s="1"/>
  <c r="AL9" i="27"/>
  <c r="AL9" i="28" s="1"/>
  <c r="AL9" i="29" s="1" a="1"/>
  <c r="AL9" i="29" s="1"/>
  <c r="AL22" i="27"/>
  <c r="AL22" i="28" s="1"/>
  <c r="AL22" i="29" s="1" a="1"/>
  <c r="AL22" i="29" s="1"/>
  <c r="AL28" i="27"/>
  <c r="AL28" i="28" s="1"/>
  <c r="AL28" i="29" s="1" a="1"/>
  <c r="AL28" i="29" s="1"/>
  <c r="AL4" i="27"/>
  <c r="AL4" i="28" s="1"/>
  <c r="AL4" i="29" s="1" a="1"/>
  <c r="AL4" i="29" s="1"/>
  <c r="AL30" i="27"/>
  <c r="AL30" i="28" s="1"/>
  <c r="AL30" i="29" s="1" a="1"/>
  <c r="AL30" i="29" s="1"/>
  <c r="AL32" i="27"/>
  <c r="AL32" i="28" s="1"/>
  <c r="AL32" i="29" s="1" a="1"/>
  <c r="AL32" i="29" s="1"/>
  <c r="AL3" i="27"/>
  <c r="AL3" i="28" s="1"/>
  <c r="AL3" i="29" s="1" a="1"/>
  <c r="AL3" i="29" s="1"/>
  <c r="AL20" i="27"/>
  <c r="AL20" i="28" s="1"/>
  <c r="AL20" i="29" s="1" a="1"/>
  <c r="AL20" i="29" s="1"/>
  <c r="AL19" i="27"/>
  <c r="AL19" i="28" s="1"/>
  <c r="AL19" i="29" s="1" a="1"/>
  <c r="AL19" i="29" s="1"/>
  <c r="AL26" i="27"/>
  <c r="AL26" i="28" s="1"/>
  <c r="AL26" i="29" s="1" a="1"/>
  <c r="AL26" i="29" s="1"/>
  <c r="AL14" i="27"/>
  <c r="AL14" i="28" s="1"/>
  <c r="AL14" i="29" s="1" a="1"/>
  <c r="AL14" i="29" s="1"/>
  <c r="AL11" i="27"/>
  <c r="AL11" i="28" s="1"/>
  <c r="AL11" i="29" s="1" a="1"/>
  <c r="AL11" i="29" s="1"/>
  <c r="AL31" i="27"/>
  <c r="AL31" i="28" s="1"/>
  <c r="AL31" i="29" s="1" a="1"/>
  <c r="AL31" i="29" s="1"/>
  <c r="AL16" i="27"/>
  <c r="AL16" i="28" s="1"/>
  <c r="AL16" i="29" s="1" a="1"/>
  <c r="AL16" i="29" s="1"/>
  <c r="AL25" i="27"/>
  <c r="AL25" i="28" s="1"/>
  <c r="AL25" i="29" s="1" a="1"/>
  <c r="AL25" i="29" s="1"/>
  <c r="AL10" i="27"/>
  <c r="AL10" i="28" s="1"/>
  <c r="AL10" i="29" s="1" a="1"/>
  <c r="AL10" i="29" s="1"/>
  <c r="AL12" i="27"/>
  <c r="AL12" i="28" s="1"/>
  <c r="AL12" i="29" s="1" a="1"/>
  <c r="AL12" i="29" s="1"/>
  <c r="AL7" i="27"/>
  <c r="AL7" i="28" s="1"/>
  <c r="AL7" i="29" s="1" a="1"/>
  <c r="AL7" i="29" s="1"/>
  <c r="AL13" i="27"/>
  <c r="AL13" i="28" s="1"/>
  <c r="AL13" i="29" s="1" a="1"/>
  <c r="AL13" i="29" s="1"/>
  <c r="N31" i="27"/>
  <c r="N31" i="28" s="1"/>
  <c r="N31" i="29" s="1" a="1"/>
  <c r="N31" i="29" s="1"/>
  <c r="N25" i="27"/>
  <c r="N25" i="28" s="1"/>
  <c r="N25" i="29" s="1" a="1"/>
  <c r="N25" i="29" s="1"/>
  <c r="N32" i="27"/>
  <c r="N32" i="28" s="1"/>
  <c r="N32" i="29" s="1" a="1"/>
  <c r="N32" i="29" s="1"/>
  <c r="N15" i="27"/>
  <c r="N15" i="28" s="1"/>
  <c r="N15" i="29" s="1" a="1"/>
  <c r="N15" i="29" s="1"/>
  <c r="N11" i="27"/>
  <c r="N11" i="28" s="1"/>
  <c r="N11" i="29" s="1" a="1"/>
  <c r="N11" i="29" s="1"/>
  <c r="N9" i="27"/>
  <c r="N9" i="28" s="1"/>
  <c r="N9" i="29" s="1" a="1"/>
  <c r="N9" i="29" s="1"/>
  <c r="N19" i="27"/>
  <c r="N19" i="28" s="1"/>
  <c r="N19" i="29" s="1" a="1"/>
  <c r="N19" i="29" s="1"/>
  <c r="N22" i="27"/>
  <c r="N22" i="28" s="1"/>
  <c r="N22" i="29" s="1" a="1"/>
  <c r="N22" i="29" s="1"/>
  <c r="N16" i="27"/>
  <c r="N16" i="28" s="1"/>
  <c r="N16" i="29" s="1" a="1"/>
  <c r="N16" i="29" s="1"/>
  <c r="N18" i="27"/>
  <c r="N18" i="28" s="1"/>
  <c r="N18" i="29" s="1" a="1"/>
  <c r="N18" i="29" s="1"/>
  <c r="N28" i="27"/>
  <c r="N28" i="28" s="1"/>
  <c r="N28" i="29" s="1" a="1"/>
  <c r="N28" i="29" s="1"/>
  <c r="N13" i="27"/>
  <c r="N13" i="28" s="1"/>
  <c r="N13" i="29" s="1" a="1"/>
  <c r="N13" i="29" s="1"/>
  <c r="N4" i="27"/>
  <c r="N4" i="28" s="1"/>
  <c r="N4" i="29" s="1" a="1"/>
  <c r="N4" i="29" s="1"/>
  <c r="N26" i="27"/>
  <c r="N26" i="28" s="1"/>
  <c r="N26" i="29" s="1" a="1"/>
  <c r="N26" i="29" s="1"/>
  <c r="N8" i="27"/>
  <c r="N8" i="28" s="1"/>
  <c r="N8" i="29" s="1" a="1"/>
  <c r="N8" i="29" s="1"/>
  <c r="N7" i="27"/>
  <c r="N7" i="28" s="1"/>
  <c r="N7" i="29" s="1" a="1"/>
  <c r="N7" i="29" s="1"/>
  <c r="N14" i="27"/>
  <c r="N14" i="28" s="1"/>
  <c r="N14" i="29" s="1" a="1"/>
  <c r="N14" i="29" s="1"/>
  <c r="N29" i="27"/>
  <c r="N29" i="28" s="1"/>
  <c r="N29" i="29" s="1" a="1"/>
  <c r="N29" i="29" s="1"/>
  <c r="N24" i="27"/>
  <c r="N24" i="28" s="1"/>
  <c r="N24" i="29" s="1" a="1"/>
  <c r="N24" i="29" s="1"/>
  <c r="N30" i="27"/>
  <c r="N30" i="28" s="1"/>
  <c r="N30" i="29" s="1" a="1"/>
  <c r="N30" i="29" s="1"/>
  <c r="N17" i="27"/>
  <c r="N17" i="28" s="1"/>
  <c r="N17" i="29" s="1" a="1"/>
  <c r="N17" i="29" s="1"/>
  <c r="N10" i="27"/>
  <c r="N10" i="28" s="1"/>
  <c r="N10" i="29" s="1" a="1"/>
  <c r="N10" i="29" s="1"/>
  <c r="N12" i="27"/>
  <c r="N12" i="28" s="1"/>
  <c r="N12" i="29" s="1" a="1"/>
  <c r="N12" i="29" s="1"/>
  <c r="N6" i="27"/>
  <c r="N6" i="28" s="1"/>
  <c r="N6" i="29" s="1" a="1"/>
  <c r="N6" i="29" s="1"/>
  <c r="N20" i="27"/>
  <c r="N20" i="28" s="1"/>
  <c r="N20" i="29" s="1" a="1"/>
  <c r="N20" i="29" s="1"/>
  <c r="N21" i="27"/>
  <c r="N21" i="28" s="1"/>
  <c r="N21" i="29" s="1" a="1"/>
  <c r="N21" i="29" s="1"/>
  <c r="N27" i="27"/>
  <c r="N27" i="28" s="1"/>
  <c r="N27" i="29" s="1" a="1"/>
  <c r="N27" i="29" s="1"/>
  <c r="M14" i="27"/>
  <c r="M14" i="28" s="1"/>
  <c r="M14" i="29" s="1" a="1"/>
  <c r="M14" i="29" s="1"/>
  <c r="M32" i="27"/>
  <c r="M32" i="28" s="1"/>
  <c r="M32" i="29" s="1" a="1"/>
  <c r="M32" i="29" s="1"/>
  <c r="M30" i="27"/>
  <c r="M30" i="28" s="1"/>
  <c r="M30" i="29" s="1" a="1"/>
  <c r="M30" i="29" s="1"/>
  <c r="M21" i="27"/>
  <c r="M21" i="28" s="1"/>
  <c r="M21" i="29" s="1" a="1"/>
  <c r="M21" i="29" s="1"/>
  <c r="M17" i="27"/>
  <c r="M17" i="28" s="1"/>
  <c r="M17" i="29" s="1" a="1"/>
  <c r="M17" i="29" s="1"/>
  <c r="M29" i="27"/>
  <c r="M29" i="28" s="1"/>
  <c r="M29" i="29" s="1" a="1"/>
  <c r="M29" i="29" s="1"/>
  <c r="M12" i="27"/>
  <c r="M12" i="28" s="1"/>
  <c r="M12" i="29" s="1" a="1"/>
  <c r="M12" i="29" s="1"/>
  <c r="M4" i="27"/>
  <c r="M4" i="28" s="1"/>
  <c r="M4" i="29" s="1" a="1"/>
  <c r="M4" i="29" s="1"/>
  <c r="M8" i="27"/>
  <c r="M8" i="28" s="1"/>
  <c r="M8" i="29" s="1" a="1"/>
  <c r="M8" i="29" s="1"/>
  <c r="M22" i="27"/>
  <c r="M22" i="28" s="1"/>
  <c r="M22" i="29" s="1" a="1"/>
  <c r="M22" i="29" s="1"/>
  <c r="M26" i="27"/>
  <c r="M26" i="28" s="1"/>
  <c r="M26" i="29" s="1" a="1"/>
  <c r="M26" i="29" s="1"/>
  <c r="M10" i="27"/>
  <c r="M10" i="28" s="1"/>
  <c r="M10" i="29" s="1" a="1"/>
  <c r="M10" i="29" s="1"/>
  <c r="M20" i="27"/>
  <c r="M20" i="28" s="1"/>
  <c r="M20" i="29" s="1" a="1"/>
  <c r="M20" i="29" s="1"/>
  <c r="M24" i="27"/>
  <c r="M24" i="28" s="1"/>
  <c r="M24" i="29" s="1" a="1"/>
  <c r="M24" i="29" s="1"/>
  <c r="M7" i="27"/>
  <c r="M7" i="28" s="1"/>
  <c r="M7" i="29" s="1" a="1"/>
  <c r="M7" i="29" s="1"/>
  <c r="M16" i="27"/>
  <c r="M16" i="28" s="1"/>
  <c r="M16" i="29" s="1" a="1"/>
  <c r="M16" i="29" s="1"/>
  <c r="M27" i="27"/>
  <c r="M27" i="28" s="1"/>
  <c r="M27" i="29" s="1" a="1"/>
  <c r="M27" i="29" s="1"/>
  <c r="M15" i="27"/>
  <c r="M15" i="28" s="1"/>
  <c r="M15" i="29" s="1" a="1"/>
  <c r="M15" i="29" s="1"/>
  <c r="M13" i="27"/>
  <c r="M13" i="28" s="1"/>
  <c r="M13" i="29" s="1" a="1"/>
  <c r="M13" i="29" s="1"/>
  <c r="M19" i="27"/>
  <c r="M19" i="28" s="1"/>
  <c r="M19" i="29" s="1" a="1"/>
  <c r="M19" i="29" s="1"/>
  <c r="M18" i="27"/>
  <c r="M18" i="28" s="1"/>
  <c r="M18" i="29" s="1" a="1"/>
  <c r="M18" i="29" s="1"/>
  <c r="M25" i="27"/>
  <c r="M25" i="28" s="1"/>
  <c r="M25" i="29" s="1" a="1"/>
  <c r="M25" i="29" s="1"/>
  <c r="M6" i="27"/>
  <c r="M6" i="28" s="1"/>
  <c r="M6" i="29" s="1" a="1"/>
  <c r="M6" i="29" s="1"/>
  <c r="M28" i="27"/>
  <c r="M28" i="28" s="1"/>
  <c r="M28" i="29" s="1" a="1"/>
  <c r="M28" i="29" s="1"/>
  <c r="M9" i="27"/>
  <c r="M9" i="28" s="1"/>
  <c r="M9" i="29" s="1" a="1"/>
  <c r="M9" i="29" s="1"/>
  <c r="M11" i="27"/>
  <c r="M11" i="28" s="1"/>
  <c r="M11" i="29" s="1" a="1"/>
  <c r="M11" i="29" s="1"/>
  <c r="M31" i="27"/>
  <c r="M31" i="28" s="1"/>
  <c r="M31" i="29" s="1" a="1"/>
  <c r="M31" i="29" s="1"/>
  <c r="C25" i="27"/>
  <c r="C25" i="28" s="1"/>
  <c r="C25" i="29" s="1" a="1"/>
  <c r="C25" i="29" s="1"/>
  <c r="AY32" i="27"/>
  <c r="AY32" i="28" s="1"/>
  <c r="AY32" i="29" s="1" a="1"/>
  <c r="AY32" i="29" s="1"/>
  <c r="AY13" i="27"/>
  <c r="AY13" i="28" s="1"/>
  <c r="AY13" i="29" s="1" a="1"/>
  <c r="AY13" i="29" s="1"/>
  <c r="AY19" i="27"/>
  <c r="AY19" i="28" s="1"/>
  <c r="AY19" i="29" s="1" a="1"/>
  <c r="AY19" i="29" s="1"/>
  <c r="AY8" i="27"/>
  <c r="AY8" i="28" s="1"/>
  <c r="AY8" i="29" s="1" a="1"/>
  <c r="AY8" i="29" s="1"/>
  <c r="AY20" i="27"/>
  <c r="AY20" i="28" s="1"/>
  <c r="AY20" i="29" s="1" a="1"/>
  <c r="AY20" i="29" s="1"/>
  <c r="AY4" i="27"/>
  <c r="AY4" i="28" s="1"/>
  <c r="AY4" i="29" s="1" a="1"/>
  <c r="AY4" i="29" s="1"/>
  <c r="AY6" i="27"/>
  <c r="AY6" i="28" s="1"/>
  <c r="AY6" i="29" s="1" a="1"/>
  <c r="AY6" i="29" s="1"/>
  <c r="AY16" i="27"/>
  <c r="AY16" i="28" s="1"/>
  <c r="AY16" i="29" s="1" a="1"/>
  <c r="AY16" i="29" s="1"/>
  <c r="AY12" i="27"/>
  <c r="AY12" i="28" s="1"/>
  <c r="AY12" i="29" s="1" a="1"/>
  <c r="AY12" i="29" s="1"/>
  <c r="AY14" i="27"/>
  <c r="AY14" i="28" s="1"/>
  <c r="AY14" i="29" s="1" a="1"/>
  <c r="AY14" i="29" s="1"/>
  <c r="AY29" i="27"/>
  <c r="AY29" i="28" s="1"/>
  <c r="AY29" i="29" s="1" a="1"/>
  <c r="AY29" i="29" s="1"/>
  <c r="AY7" i="27"/>
  <c r="AY7" i="28" s="1"/>
  <c r="AY7" i="29" s="1" a="1"/>
  <c r="AY7" i="29" s="1"/>
  <c r="AY26" i="27"/>
  <c r="AY26" i="28" s="1"/>
  <c r="AY26" i="29" s="1" a="1"/>
  <c r="AY26" i="29" s="1"/>
  <c r="AY15" i="27"/>
  <c r="AY15" i="28" s="1"/>
  <c r="AY15" i="29" s="1" a="1"/>
  <c r="AY15" i="29" s="1"/>
  <c r="AY11" i="27"/>
  <c r="AY11" i="28" s="1"/>
  <c r="AY11" i="29" s="1" a="1"/>
  <c r="AY11" i="29" s="1"/>
  <c r="AY28" i="27"/>
  <c r="AY28" i="28" s="1"/>
  <c r="AY28" i="29" s="1" a="1"/>
  <c r="AY28" i="29" s="1"/>
  <c r="AY21" i="27"/>
  <c r="AY21" i="28" s="1"/>
  <c r="AY21" i="29" s="1" a="1"/>
  <c r="AY21" i="29" s="1"/>
  <c r="AY10" i="27"/>
  <c r="AY10" i="28" s="1"/>
  <c r="AY10" i="29" s="1" a="1"/>
  <c r="AY10" i="29" s="1"/>
  <c r="AY24" i="27"/>
  <c r="AY24" i="28" s="1"/>
  <c r="AY24" i="29" s="1" a="1"/>
  <c r="AY24" i="29" s="1"/>
  <c r="AY31" i="27"/>
  <c r="AY31" i="28" s="1"/>
  <c r="AY31" i="29" s="1" a="1"/>
  <c r="AY31" i="29" s="1"/>
  <c r="AY17" i="27"/>
  <c r="AY17" i="28" s="1"/>
  <c r="AY17" i="29" s="1" a="1"/>
  <c r="AY17" i="29" s="1"/>
  <c r="AY27" i="27"/>
  <c r="AY27" i="28" s="1"/>
  <c r="AY27" i="29" s="1" a="1"/>
  <c r="AY27" i="29" s="1"/>
  <c r="AY22" i="27"/>
  <c r="AY22" i="28" s="1"/>
  <c r="AY22" i="29" s="1" a="1"/>
  <c r="AY22" i="29" s="1"/>
  <c r="AY30" i="27"/>
  <c r="AY30" i="28" s="1"/>
  <c r="AY30" i="29" s="1" a="1"/>
  <c r="AY30" i="29" s="1"/>
  <c r="AY25" i="27"/>
  <c r="AY25" i="28" s="1"/>
  <c r="AY25" i="29" s="1" a="1"/>
  <c r="AY25" i="29" s="1"/>
  <c r="AY18" i="27"/>
  <c r="AY18" i="28" s="1"/>
  <c r="AY18" i="29" s="1" a="1"/>
  <c r="AY18" i="29" s="1"/>
  <c r="AY9" i="27"/>
  <c r="AY9" i="28" s="1"/>
  <c r="AY9" i="29" s="1" a="1"/>
  <c r="AY9" i="29" s="1"/>
  <c r="AS29" i="27"/>
  <c r="AS29" i="28" s="1"/>
  <c r="AS29" i="29" s="1" a="1"/>
  <c r="AS29" i="29" s="1"/>
  <c r="AS32" i="27"/>
  <c r="AS32" i="28" s="1"/>
  <c r="AS32" i="29" s="1" a="1"/>
  <c r="AS32" i="29" s="1"/>
  <c r="AS7" i="27"/>
  <c r="AS7" i="28" s="1"/>
  <c r="AS7" i="29" s="1" a="1"/>
  <c r="AS7" i="29" s="1"/>
  <c r="AS9" i="27"/>
  <c r="AS9" i="28" s="1"/>
  <c r="AS9" i="29" s="1" a="1"/>
  <c r="AS9" i="29" s="1"/>
  <c r="AS21" i="27"/>
  <c r="AS21" i="28" s="1"/>
  <c r="AS21" i="29" s="1" a="1"/>
  <c r="AS21" i="29" s="1"/>
  <c r="AS20" i="27"/>
  <c r="AS20" i="28" s="1"/>
  <c r="AS20" i="29" s="1" a="1"/>
  <c r="AS20" i="29" s="1"/>
  <c r="AS28" i="27"/>
  <c r="AS28" i="28" s="1"/>
  <c r="AS28" i="29" s="1" a="1"/>
  <c r="AS28" i="29" s="1"/>
  <c r="AS27" i="27"/>
  <c r="AS27" i="28" s="1"/>
  <c r="AS27" i="29" s="1" a="1"/>
  <c r="AS27" i="29" s="1"/>
  <c r="AS26" i="27"/>
  <c r="AS26" i="28" s="1"/>
  <c r="AS26" i="29" s="1" a="1"/>
  <c r="AS26" i="29" s="1"/>
  <c r="AS17" i="27"/>
  <c r="AS17" i="28" s="1"/>
  <c r="AS17" i="29" s="1" a="1"/>
  <c r="AS17" i="29" s="1"/>
  <c r="AS10" i="27"/>
  <c r="AS10" i="28" s="1"/>
  <c r="AS10" i="29" s="1" a="1"/>
  <c r="AS10" i="29" s="1"/>
  <c r="AS31" i="27"/>
  <c r="AS31" i="28" s="1"/>
  <c r="AS31" i="29" s="1" a="1"/>
  <c r="AS31" i="29" s="1"/>
  <c r="AS16" i="27"/>
  <c r="AS16" i="28" s="1"/>
  <c r="AS16" i="29" s="1" a="1"/>
  <c r="AS16" i="29" s="1"/>
  <c r="AS8" i="27"/>
  <c r="AS8" i="28" s="1"/>
  <c r="AS8" i="29" s="1" a="1"/>
  <c r="AS8" i="29" s="1"/>
  <c r="AS24" i="27"/>
  <c r="AS24" i="28" s="1"/>
  <c r="AS24" i="29" s="1" a="1"/>
  <c r="AS24" i="29" s="1"/>
  <c r="AS12" i="27"/>
  <c r="AS12" i="28" s="1"/>
  <c r="AS12" i="29" s="1" a="1"/>
  <c r="AS12" i="29" s="1"/>
  <c r="AS4" i="27"/>
  <c r="AS4" i="28" s="1"/>
  <c r="AS4" i="29" s="1" a="1"/>
  <c r="AS4" i="29" s="1"/>
  <c r="AS19" i="27"/>
  <c r="AS19" i="28" s="1"/>
  <c r="AS19" i="29" s="1" a="1"/>
  <c r="AS19" i="29" s="1"/>
  <c r="AS25" i="27"/>
  <c r="AS25" i="28" s="1"/>
  <c r="AS25" i="29" s="1" a="1"/>
  <c r="AS25" i="29" s="1"/>
  <c r="AS22" i="27"/>
  <c r="AS22" i="28" s="1"/>
  <c r="AS22" i="29" s="1" a="1"/>
  <c r="AS22" i="29" s="1"/>
  <c r="AS14" i="27"/>
  <c r="AS14" i="28" s="1"/>
  <c r="AS14" i="29" s="1" a="1"/>
  <c r="AS14" i="29" s="1"/>
  <c r="AS11" i="27"/>
  <c r="AS11" i="28" s="1"/>
  <c r="AS11" i="29" s="1" a="1"/>
  <c r="AS11" i="29" s="1"/>
  <c r="AS6" i="27"/>
  <c r="AS6" i="28" s="1"/>
  <c r="AS6" i="29" s="1" a="1"/>
  <c r="AS6" i="29" s="1"/>
  <c r="AS18" i="27"/>
  <c r="AS18" i="28" s="1"/>
  <c r="AS18" i="29" s="1" a="1"/>
  <c r="AS18" i="29" s="1"/>
  <c r="AS13" i="27"/>
  <c r="AS13" i="28" s="1"/>
  <c r="AS13" i="29" s="1" a="1"/>
  <c r="AS13" i="29" s="1"/>
  <c r="AS30" i="27"/>
  <c r="AS30" i="28" s="1"/>
  <c r="AS30" i="29" s="1" a="1"/>
  <c r="AS30" i="29" s="1"/>
  <c r="AS15" i="27"/>
  <c r="AS15" i="28" s="1"/>
  <c r="AS15" i="29" s="1" a="1"/>
  <c r="AS15" i="29" s="1"/>
  <c r="L22" i="27"/>
  <c r="L22" i="28" s="1"/>
  <c r="L22" i="29" s="1" a="1"/>
  <c r="L22" i="29" s="1"/>
  <c r="L28" i="27"/>
  <c r="L28" i="28" s="1"/>
  <c r="L28" i="29" s="1" a="1"/>
  <c r="L28" i="29" s="1"/>
  <c r="L8" i="27"/>
  <c r="L8" i="28" s="1"/>
  <c r="L8" i="29" s="1" a="1"/>
  <c r="L8" i="29" s="1"/>
  <c r="L13" i="27"/>
  <c r="L13" i="28" s="1"/>
  <c r="L13" i="29" s="1" a="1"/>
  <c r="L13" i="29" s="1"/>
  <c r="L20" i="27"/>
  <c r="L20" i="28" s="1"/>
  <c r="L20" i="29" s="1" a="1"/>
  <c r="L20" i="29" s="1"/>
  <c r="L5" i="27"/>
  <c r="L5" i="28" s="1"/>
  <c r="L5" i="29" s="1" a="1"/>
  <c r="L5" i="29" s="1"/>
  <c r="L7" i="27"/>
  <c r="L7" i="28" s="1"/>
  <c r="L7" i="29" s="1" a="1"/>
  <c r="L7" i="29" s="1"/>
  <c r="L26" i="27"/>
  <c r="L26" i="28" s="1"/>
  <c r="L26" i="29" s="1" a="1"/>
  <c r="L26" i="29" s="1"/>
  <c r="L25" i="27"/>
  <c r="L25" i="28" s="1"/>
  <c r="L25" i="29" s="1" a="1"/>
  <c r="L25" i="29" s="1"/>
  <c r="L15" i="27"/>
  <c r="L15" i="28" s="1"/>
  <c r="L15" i="29" s="1" a="1"/>
  <c r="L15" i="29" s="1"/>
  <c r="L10" i="27"/>
  <c r="L10" i="28" s="1"/>
  <c r="L10" i="29" s="1" a="1"/>
  <c r="L10" i="29" s="1"/>
  <c r="L27" i="27"/>
  <c r="L27" i="28" s="1"/>
  <c r="L27" i="29" s="1" a="1"/>
  <c r="L27" i="29" s="1"/>
  <c r="L17" i="27"/>
  <c r="L17" i="28" s="1"/>
  <c r="L17" i="29" s="1" a="1"/>
  <c r="L17" i="29" s="1"/>
  <c r="L30" i="27"/>
  <c r="L30" i="28" s="1"/>
  <c r="L30" i="29" s="1" a="1"/>
  <c r="L30" i="29" s="1"/>
  <c r="L18" i="27"/>
  <c r="L18" i="28" s="1"/>
  <c r="L18" i="29" s="1" a="1"/>
  <c r="L18" i="29" s="1"/>
  <c r="L19" i="27"/>
  <c r="L19" i="28" s="1"/>
  <c r="L19" i="29" s="1" a="1"/>
  <c r="L19" i="29" s="1"/>
  <c r="L24" i="27"/>
  <c r="L24" i="28" s="1"/>
  <c r="L24" i="29" s="1" a="1"/>
  <c r="L24" i="29" s="1"/>
  <c r="L21" i="27"/>
  <c r="L21" i="28" s="1"/>
  <c r="L21" i="29" s="1" a="1"/>
  <c r="L21" i="29" s="1"/>
  <c r="L11" i="27"/>
  <c r="L11" i="28" s="1"/>
  <c r="L11" i="29" s="1" a="1"/>
  <c r="L11" i="29" s="1"/>
  <c r="L6" i="27"/>
  <c r="L6" i="28" s="1"/>
  <c r="L6" i="29" s="1" a="1"/>
  <c r="L6" i="29" s="1"/>
  <c r="L31" i="27"/>
  <c r="L31" i="28" s="1"/>
  <c r="L31" i="29" s="1" a="1"/>
  <c r="L31" i="29" s="1"/>
  <c r="L4" i="27"/>
  <c r="L4" i="28" s="1"/>
  <c r="L4" i="29" s="1" a="1"/>
  <c r="L4" i="29" s="1"/>
  <c r="L32" i="27"/>
  <c r="L32" i="28" s="1"/>
  <c r="L32" i="29" s="1" a="1"/>
  <c r="L32" i="29" s="1"/>
  <c r="L12" i="27"/>
  <c r="L12" i="28" s="1"/>
  <c r="L12" i="29" s="1" a="1"/>
  <c r="L12" i="29" s="1"/>
  <c r="L14" i="27"/>
  <c r="L14" i="28" s="1"/>
  <c r="L14" i="29" s="1" a="1"/>
  <c r="L14" i="29" s="1"/>
  <c r="L16" i="27"/>
  <c r="L16" i="28" s="1"/>
  <c r="L16" i="29" s="1" a="1"/>
  <c r="L16" i="29" s="1"/>
  <c r="L29" i="27"/>
  <c r="L29" i="28" s="1"/>
  <c r="L29" i="29" s="1" a="1"/>
  <c r="L29" i="29" s="1"/>
  <c r="L9" i="27"/>
  <c r="L9" i="28" s="1"/>
  <c r="L9" i="29" s="1" a="1"/>
  <c r="L9" i="29" s="1"/>
  <c r="AU17" i="27"/>
  <c r="AU17" i="28" s="1"/>
  <c r="AU17" i="29" s="1" a="1"/>
  <c r="AU17" i="29" s="1"/>
  <c r="AU19" i="27"/>
  <c r="AU19" i="28" s="1"/>
  <c r="AU19" i="29" s="1" a="1"/>
  <c r="AU19" i="29" s="1"/>
  <c r="AU8" i="27"/>
  <c r="AU8" i="28" s="1"/>
  <c r="AU8" i="29" s="1" a="1"/>
  <c r="AU8" i="29" s="1"/>
  <c r="AU27" i="27"/>
  <c r="AU27" i="28" s="1"/>
  <c r="AU27" i="29" s="1" a="1"/>
  <c r="AU27" i="29" s="1"/>
  <c r="AU20" i="27"/>
  <c r="AU20" i="28" s="1"/>
  <c r="AU20" i="29" s="1" a="1"/>
  <c r="AU20" i="29" s="1"/>
  <c r="AU28" i="27"/>
  <c r="AU28" i="28" s="1"/>
  <c r="AU28" i="29" s="1" a="1"/>
  <c r="AU28" i="29" s="1"/>
  <c r="AU21" i="27"/>
  <c r="AU21" i="28" s="1"/>
  <c r="AU21" i="29" s="1" a="1"/>
  <c r="AU21" i="29" s="1"/>
  <c r="AU26" i="27"/>
  <c r="AU26" i="28" s="1"/>
  <c r="AU26" i="29" s="1" a="1"/>
  <c r="AU26" i="29" s="1"/>
  <c r="AU13" i="27"/>
  <c r="AU13" i="28" s="1"/>
  <c r="AU13" i="29" s="1" a="1"/>
  <c r="AU13" i="29" s="1"/>
  <c r="AU22" i="27"/>
  <c r="AU22" i="28" s="1"/>
  <c r="AU22" i="29" s="1" a="1"/>
  <c r="AU22" i="29" s="1"/>
  <c r="AU32" i="27"/>
  <c r="AU32" i="28" s="1"/>
  <c r="AU32" i="29" s="1" a="1"/>
  <c r="AU32" i="29" s="1"/>
  <c r="AU16" i="27"/>
  <c r="AU16" i="28" s="1"/>
  <c r="AU16" i="29" s="1" a="1"/>
  <c r="AU16" i="29" s="1"/>
  <c r="AU25" i="27"/>
  <c r="AU25" i="28" s="1"/>
  <c r="AU25" i="29" s="1" a="1"/>
  <c r="AU25" i="29" s="1"/>
  <c r="AU10" i="27"/>
  <c r="AU10" i="28" s="1"/>
  <c r="AU10" i="29" s="1" a="1"/>
  <c r="AU10" i="29" s="1"/>
  <c r="AU15" i="27"/>
  <c r="AU15" i="28" s="1"/>
  <c r="AU15" i="29" s="1" a="1"/>
  <c r="AU15" i="29" s="1"/>
  <c r="AU31" i="27"/>
  <c r="AU31" i="28" s="1"/>
  <c r="AU31" i="29" s="1" a="1"/>
  <c r="AU31" i="29" s="1"/>
  <c r="AU11" i="27"/>
  <c r="AU11" i="28" s="1"/>
  <c r="AU11" i="29" s="1" a="1"/>
  <c r="AU11" i="29" s="1"/>
  <c r="AU9" i="27"/>
  <c r="AU9" i="28" s="1"/>
  <c r="AU9" i="29" s="1" a="1"/>
  <c r="AU9" i="29" s="1"/>
  <c r="AU29" i="27"/>
  <c r="AU29" i="28" s="1"/>
  <c r="AU29" i="29" s="1" a="1"/>
  <c r="AU29" i="29" s="1"/>
  <c r="AU18" i="27"/>
  <c r="AU18" i="28" s="1"/>
  <c r="AU18" i="29" s="1" a="1"/>
  <c r="AU18" i="29" s="1"/>
  <c r="AU14" i="27"/>
  <c r="AU14" i="28" s="1"/>
  <c r="AU14" i="29" s="1" a="1"/>
  <c r="AU14" i="29" s="1"/>
  <c r="AU4" i="27"/>
  <c r="AU4" i="28" s="1"/>
  <c r="AU4" i="29" s="1" a="1"/>
  <c r="AU4" i="29" s="1"/>
  <c r="AU6" i="27"/>
  <c r="AU6" i="28" s="1"/>
  <c r="AU6" i="29" s="1" a="1"/>
  <c r="AU6" i="29" s="1"/>
  <c r="AU7" i="27"/>
  <c r="AU7" i="28" s="1"/>
  <c r="AU7" i="29" s="1" a="1"/>
  <c r="AU7" i="29" s="1"/>
  <c r="AU12" i="27"/>
  <c r="AU12" i="28" s="1"/>
  <c r="AU12" i="29" s="1" a="1"/>
  <c r="AU12" i="29" s="1"/>
  <c r="AU24" i="27"/>
  <c r="AU24" i="28" s="1"/>
  <c r="AU24" i="29" s="1" a="1"/>
  <c r="AU24" i="29" s="1"/>
  <c r="AU30" i="27"/>
  <c r="AU30" i="28" s="1"/>
  <c r="AU30" i="29" s="1" a="1"/>
  <c r="AU30" i="29" s="1"/>
  <c r="AF21" i="27"/>
  <c r="AF21" i="28" s="1"/>
  <c r="AF21" i="29" s="1" a="1"/>
  <c r="AF21" i="29" s="1"/>
  <c r="AF19" i="27"/>
  <c r="AF19" i="28" s="1"/>
  <c r="AF19" i="29" s="1" a="1"/>
  <c r="AF19" i="29" s="1"/>
  <c r="AF7" i="27"/>
  <c r="AF7" i="28" s="1"/>
  <c r="AF7" i="29" s="1" a="1"/>
  <c r="AF7" i="29" s="1"/>
  <c r="AF16" i="27"/>
  <c r="AF16" i="28" s="1"/>
  <c r="AF16" i="29" s="1" a="1"/>
  <c r="AF16" i="29" s="1"/>
  <c r="AF31" i="27"/>
  <c r="AF31" i="28" s="1"/>
  <c r="AF31" i="29" s="1" a="1"/>
  <c r="AF31" i="29" s="1"/>
  <c r="AF22" i="27"/>
  <c r="AF22" i="28" s="1"/>
  <c r="AF22" i="29" s="1" a="1"/>
  <c r="AF22" i="29" s="1"/>
  <c r="AF6" i="27"/>
  <c r="AF6" i="28" s="1"/>
  <c r="AF6" i="29" s="1" a="1"/>
  <c r="AF6" i="29" s="1"/>
  <c r="AF13" i="27"/>
  <c r="AF13" i="28" s="1"/>
  <c r="AF13" i="29" s="1" a="1"/>
  <c r="AF13" i="29" s="1"/>
  <c r="AF10" i="27"/>
  <c r="AF10" i="28" s="1"/>
  <c r="AF10" i="29" s="1" a="1"/>
  <c r="AF10" i="29" s="1"/>
  <c r="AF14" i="27"/>
  <c r="AF14" i="28" s="1"/>
  <c r="AF14" i="29" s="1" a="1"/>
  <c r="AF14" i="29" s="1"/>
  <c r="AF27" i="27"/>
  <c r="AF27" i="28" s="1"/>
  <c r="AF27" i="29" s="1" a="1"/>
  <c r="AF27" i="29" s="1"/>
  <c r="AF30" i="27"/>
  <c r="AF30" i="28" s="1"/>
  <c r="AF30" i="29" s="1" a="1"/>
  <c r="AF30" i="29" s="1"/>
  <c r="AF11" i="27"/>
  <c r="AF11" i="28" s="1"/>
  <c r="AF11" i="29" s="1" a="1"/>
  <c r="AF11" i="29" s="1"/>
  <c r="AF8" i="27"/>
  <c r="AF8" i="28" s="1"/>
  <c r="AF8" i="29" s="1" a="1"/>
  <c r="AF8" i="29" s="1"/>
  <c r="AF32" i="27"/>
  <c r="AF32" i="28" s="1"/>
  <c r="AF32" i="29" s="1" a="1"/>
  <c r="AF32" i="29" s="1"/>
  <c r="AF18" i="27"/>
  <c r="AF18" i="28" s="1"/>
  <c r="AF18" i="29" s="1" a="1"/>
  <c r="AF18" i="29" s="1"/>
  <c r="AF9" i="27"/>
  <c r="AF9" i="28" s="1"/>
  <c r="AF9" i="29" s="1" a="1"/>
  <c r="AF9" i="29" s="1"/>
  <c r="AF25" i="27"/>
  <c r="AF25" i="28" s="1"/>
  <c r="AF25" i="29" s="1" a="1"/>
  <c r="AF25" i="29" s="1"/>
  <c r="AF29" i="27"/>
  <c r="AF29" i="28" s="1"/>
  <c r="AF29" i="29" s="1" a="1"/>
  <c r="AF29" i="29" s="1"/>
  <c r="AF12" i="27"/>
  <c r="AF12" i="28" s="1"/>
  <c r="AF12" i="29" s="1" a="1"/>
  <c r="AF12" i="29" s="1"/>
  <c r="AF24" i="27"/>
  <c r="AF24" i="28" s="1"/>
  <c r="AF24" i="29" s="1" a="1"/>
  <c r="AF24" i="29" s="1"/>
  <c r="AF17" i="27"/>
  <c r="AF17" i="28" s="1"/>
  <c r="AF17" i="29" s="1" a="1"/>
  <c r="AF17" i="29" s="1"/>
  <c r="AF28" i="27"/>
  <c r="AF28" i="28" s="1"/>
  <c r="AF28" i="29" s="1" a="1"/>
  <c r="AF28" i="29" s="1"/>
  <c r="AF15" i="27"/>
  <c r="AF15" i="28" s="1"/>
  <c r="AF15" i="29" s="1" a="1"/>
  <c r="AF15" i="29" s="1"/>
  <c r="AF26" i="27"/>
  <c r="AF26" i="28" s="1"/>
  <c r="AF26" i="29" s="1" a="1"/>
  <c r="AF26" i="29" s="1"/>
  <c r="AF4" i="27"/>
  <c r="AF4" i="28" s="1"/>
  <c r="AF4" i="29" s="1" a="1"/>
  <c r="AF4" i="29" s="1"/>
  <c r="AF20" i="27"/>
  <c r="AF20" i="28" s="1"/>
  <c r="AF20" i="29" s="1" a="1"/>
  <c r="AF20" i="29" s="1"/>
  <c r="B5" i="26"/>
  <c r="AC5" i="27" s="1"/>
  <c r="AC5" i="28" s="1"/>
  <c r="AC5" i="29" s="1" a="1"/>
  <c r="AC5" i="29" s="1"/>
  <c r="K26" i="27"/>
  <c r="K26" i="28" s="1"/>
  <c r="K26" i="29" s="1" a="1"/>
  <c r="K26" i="29" s="1"/>
  <c r="K10" i="27"/>
  <c r="K10" i="28" s="1"/>
  <c r="K10" i="29" s="1" a="1"/>
  <c r="K10" i="29" s="1"/>
  <c r="K19" i="27"/>
  <c r="K19" i="28" s="1"/>
  <c r="K19" i="29" s="1" a="1"/>
  <c r="K19" i="29" s="1"/>
  <c r="K11" i="27"/>
  <c r="K11" i="28" s="1"/>
  <c r="K11" i="29" s="1" a="1"/>
  <c r="K11" i="29" s="1"/>
  <c r="K15" i="27"/>
  <c r="K15" i="28" s="1"/>
  <c r="K15" i="29" s="1" a="1"/>
  <c r="K15" i="29" s="1"/>
  <c r="K30" i="27"/>
  <c r="K30" i="28" s="1"/>
  <c r="K30" i="29" s="1" a="1"/>
  <c r="K30" i="29" s="1"/>
  <c r="K9" i="27"/>
  <c r="K9" i="28" s="1"/>
  <c r="K9" i="29" s="1" a="1"/>
  <c r="K9" i="29" s="1"/>
  <c r="K22" i="27"/>
  <c r="K22" i="28" s="1"/>
  <c r="K22" i="29" s="1" a="1"/>
  <c r="K22" i="29" s="1"/>
  <c r="K21" i="27"/>
  <c r="K21" i="28" s="1"/>
  <c r="K21" i="29" s="1" a="1"/>
  <c r="K21" i="29" s="1"/>
  <c r="K28" i="27"/>
  <c r="K28" i="28" s="1"/>
  <c r="K28" i="29" s="1" a="1"/>
  <c r="K28" i="29" s="1"/>
  <c r="K25" i="27"/>
  <c r="K25" i="28" s="1"/>
  <c r="K25" i="29" s="1" a="1"/>
  <c r="K25" i="29" s="1"/>
  <c r="K6" i="27"/>
  <c r="K6" i="28" s="1"/>
  <c r="K6" i="29" s="1" a="1"/>
  <c r="K6" i="29" s="1"/>
  <c r="K14" i="27"/>
  <c r="K14" i="28" s="1"/>
  <c r="K14" i="29" s="1" a="1"/>
  <c r="K14" i="29" s="1"/>
  <c r="K20" i="27"/>
  <c r="K20" i="28" s="1"/>
  <c r="K20" i="29" s="1" a="1"/>
  <c r="K20" i="29" s="1"/>
  <c r="K16" i="27"/>
  <c r="K16" i="28" s="1"/>
  <c r="K16" i="29" s="1" a="1"/>
  <c r="K16" i="29" s="1"/>
  <c r="K31" i="27"/>
  <c r="K31" i="28" s="1"/>
  <c r="K31" i="29" s="1" a="1"/>
  <c r="K31" i="29" s="1"/>
  <c r="K4" i="27"/>
  <c r="K4" i="28" s="1"/>
  <c r="K4" i="29" s="1" a="1"/>
  <c r="K4" i="29" s="1"/>
  <c r="K32" i="27"/>
  <c r="K32" i="28" s="1"/>
  <c r="K32" i="29" s="1" a="1"/>
  <c r="K32" i="29" s="1"/>
  <c r="K18" i="27"/>
  <c r="K18" i="28" s="1"/>
  <c r="K18" i="29" s="1" a="1"/>
  <c r="K18" i="29" s="1"/>
  <c r="K29" i="27"/>
  <c r="K29" i="28" s="1"/>
  <c r="K29" i="29" s="1" a="1"/>
  <c r="K29" i="29" s="1"/>
  <c r="K8" i="27"/>
  <c r="K8" i="28" s="1"/>
  <c r="K8" i="29" s="1" a="1"/>
  <c r="K8" i="29" s="1"/>
  <c r="K13" i="27"/>
  <c r="K13" i="28" s="1"/>
  <c r="K13" i="29" s="1" a="1"/>
  <c r="K13" i="29" s="1"/>
  <c r="K24" i="27"/>
  <c r="K24" i="28" s="1"/>
  <c r="K24" i="29" s="1" a="1"/>
  <c r="K24" i="29" s="1"/>
  <c r="K7" i="27"/>
  <c r="K7" i="28" s="1"/>
  <c r="K7" i="29" s="1" a="1"/>
  <c r="K7" i="29" s="1"/>
  <c r="K27" i="27"/>
  <c r="K27" i="28" s="1"/>
  <c r="K27" i="29" s="1" a="1"/>
  <c r="K27" i="29" s="1"/>
  <c r="K17" i="27"/>
  <c r="K17" i="28" s="1"/>
  <c r="K17" i="29" s="1" a="1"/>
  <c r="K17" i="29" s="1"/>
  <c r="K12" i="27"/>
  <c r="K12" i="28" s="1"/>
  <c r="K12" i="29" s="1" a="1"/>
  <c r="K12" i="29" s="1"/>
  <c r="M3" i="27"/>
  <c r="M3" i="28" s="1"/>
  <c r="M3" i="29" s="1" a="1"/>
  <c r="M3" i="29" s="1"/>
  <c r="K3" i="27"/>
  <c r="K3" i="28" s="1"/>
  <c r="K3" i="29" s="1" a="1"/>
  <c r="K3" i="29" s="1"/>
  <c r="C27" i="27"/>
  <c r="C27" i="28" s="1"/>
  <c r="C27" i="29" s="1" a="1"/>
  <c r="C27" i="29" s="1"/>
  <c r="AB3" i="27"/>
  <c r="AB3" i="28" s="1"/>
  <c r="AB3" i="29" s="1" a="1"/>
  <c r="AB3" i="29" s="1"/>
  <c r="AX6" i="27"/>
  <c r="AX6" i="28" s="1"/>
  <c r="AX6" i="29" s="1" a="1"/>
  <c r="AX6" i="29" s="1"/>
  <c r="AX21" i="27"/>
  <c r="AX21" i="28" s="1"/>
  <c r="AX21" i="29" s="1" a="1"/>
  <c r="AX21" i="29" s="1"/>
  <c r="AX20" i="27"/>
  <c r="AX20" i="28" s="1"/>
  <c r="AX20" i="29" s="1" a="1"/>
  <c r="AX20" i="29" s="1"/>
  <c r="AX28" i="27"/>
  <c r="AX28" i="28" s="1"/>
  <c r="AX28" i="29" s="1" a="1"/>
  <c r="AX28" i="29" s="1"/>
  <c r="AX30" i="27"/>
  <c r="AX30" i="28" s="1"/>
  <c r="AX30" i="29" s="1" a="1"/>
  <c r="AX30" i="29" s="1"/>
  <c r="AX15" i="27"/>
  <c r="AX15" i="28" s="1"/>
  <c r="AX15" i="29" s="1" a="1"/>
  <c r="AX15" i="29" s="1"/>
  <c r="AX32" i="27"/>
  <c r="AX32" i="28" s="1"/>
  <c r="AX32" i="29" s="1" a="1"/>
  <c r="AX32" i="29" s="1"/>
  <c r="AX27" i="27"/>
  <c r="AX27" i="28" s="1"/>
  <c r="AX27" i="29" s="1" a="1"/>
  <c r="AX27" i="29" s="1"/>
  <c r="AX11" i="27"/>
  <c r="AX11" i="28" s="1"/>
  <c r="AX11" i="29" s="1" a="1"/>
  <c r="AX11" i="29" s="1"/>
  <c r="AX16" i="27"/>
  <c r="AX16" i="28" s="1"/>
  <c r="AX16" i="29" s="1" a="1"/>
  <c r="AX16" i="29" s="1"/>
  <c r="AX17" i="27"/>
  <c r="AX17" i="28" s="1"/>
  <c r="AX17" i="29" s="1" a="1"/>
  <c r="AX17" i="29" s="1"/>
  <c r="AX4" i="27"/>
  <c r="AX4" i="28" s="1"/>
  <c r="AX4" i="29" s="1" a="1"/>
  <c r="AX4" i="29" s="1"/>
  <c r="AX29" i="27"/>
  <c r="AX29" i="28" s="1"/>
  <c r="AX29" i="29" s="1" a="1"/>
  <c r="AX29" i="29" s="1"/>
  <c r="AX22" i="27"/>
  <c r="AX22" i="28" s="1"/>
  <c r="AX22" i="29" s="1" a="1"/>
  <c r="AX22" i="29" s="1"/>
  <c r="AX26" i="27"/>
  <c r="AX26" i="28" s="1"/>
  <c r="AX26" i="29" s="1" a="1"/>
  <c r="AX26" i="29" s="1"/>
  <c r="AX31" i="27"/>
  <c r="AX31" i="28" s="1"/>
  <c r="AX31" i="29" s="1" a="1"/>
  <c r="AX31" i="29" s="1"/>
  <c r="AX13" i="27"/>
  <c r="AX13" i="28" s="1"/>
  <c r="AX13" i="29" s="1" a="1"/>
  <c r="AX13" i="29" s="1"/>
  <c r="AX12" i="27"/>
  <c r="AX12" i="28" s="1"/>
  <c r="AX12" i="29" s="1" a="1"/>
  <c r="AX12" i="29" s="1"/>
  <c r="AX14" i="27"/>
  <c r="AX14" i="28" s="1"/>
  <c r="AX14" i="29" s="1" a="1"/>
  <c r="AX14" i="29" s="1"/>
  <c r="AX19" i="27"/>
  <c r="AX19" i="28" s="1"/>
  <c r="AX19" i="29" s="1" a="1"/>
  <c r="AX19" i="29" s="1"/>
  <c r="AX7" i="27"/>
  <c r="AX7" i="28" s="1"/>
  <c r="AX7" i="29" s="1" a="1"/>
  <c r="AX7" i="29" s="1"/>
  <c r="AX8" i="27"/>
  <c r="AX8" i="28" s="1"/>
  <c r="AX8" i="29" s="1" a="1"/>
  <c r="AX8" i="29" s="1"/>
  <c r="AX10" i="27"/>
  <c r="AX10" i="28" s="1"/>
  <c r="AX10" i="29" s="1" a="1"/>
  <c r="AX10" i="29" s="1"/>
  <c r="AX9" i="27"/>
  <c r="AX9" i="28" s="1"/>
  <c r="AX9" i="29" s="1" a="1"/>
  <c r="AX9" i="29" s="1"/>
  <c r="AX24" i="27"/>
  <c r="AX24" i="28" s="1"/>
  <c r="AX24" i="29" s="1" a="1"/>
  <c r="AX24" i="29" s="1"/>
  <c r="AX25" i="27"/>
  <c r="AX25" i="28" s="1"/>
  <c r="AX25" i="29" s="1" a="1"/>
  <c r="AX25" i="29" s="1"/>
  <c r="AX18" i="27"/>
  <c r="AX18" i="28" s="1"/>
  <c r="AX18" i="29" s="1" a="1"/>
  <c r="AX18" i="29" s="1"/>
  <c r="AK19" i="27"/>
  <c r="AK19" i="28" s="1"/>
  <c r="AK19" i="29" s="1" a="1"/>
  <c r="AK19" i="29" s="1"/>
  <c r="AK7" i="27"/>
  <c r="AK7" i="28" s="1"/>
  <c r="AK7" i="29" s="1" a="1"/>
  <c r="AK7" i="29" s="1"/>
  <c r="AK12" i="27"/>
  <c r="AK12" i="28" s="1"/>
  <c r="AK12" i="29" s="1" a="1"/>
  <c r="AK12" i="29" s="1"/>
  <c r="AK11" i="27"/>
  <c r="AK11" i="28" s="1"/>
  <c r="AK11" i="29" s="1" a="1"/>
  <c r="AK11" i="29" s="1"/>
  <c r="AK17" i="27"/>
  <c r="AK17" i="28" s="1"/>
  <c r="AK17" i="29" s="1" a="1"/>
  <c r="AK17" i="29" s="1"/>
  <c r="AK9" i="27"/>
  <c r="AK9" i="28" s="1"/>
  <c r="AK9" i="29" s="1" a="1"/>
  <c r="AK9" i="29" s="1"/>
  <c r="AK25" i="27"/>
  <c r="AK25" i="28" s="1"/>
  <c r="AK25" i="29" s="1" a="1"/>
  <c r="AK25" i="29" s="1"/>
  <c r="AK18" i="27"/>
  <c r="AK18" i="28" s="1"/>
  <c r="AK18" i="29" s="1" a="1"/>
  <c r="AK18" i="29" s="1"/>
  <c r="AK31" i="27"/>
  <c r="AK31" i="28" s="1"/>
  <c r="AK31" i="29" s="1" a="1"/>
  <c r="AK31" i="29" s="1"/>
  <c r="AK20" i="27"/>
  <c r="AK20" i="28" s="1"/>
  <c r="AK20" i="29" s="1" a="1"/>
  <c r="AK20" i="29" s="1"/>
  <c r="AK6" i="27"/>
  <c r="AK6" i="28" s="1"/>
  <c r="AK6" i="29" s="1" a="1"/>
  <c r="AK6" i="29" s="1"/>
  <c r="AK4" i="27"/>
  <c r="AK4" i="28" s="1"/>
  <c r="AK4" i="29" s="1" a="1"/>
  <c r="AK4" i="29" s="1"/>
  <c r="AK26" i="27"/>
  <c r="AK26" i="28" s="1"/>
  <c r="AK26" i="29" s="1" a="1"/>
  <c r="AK26" i="29" s="1"/>
  <c r="AK27" i="27"/>
  <c r="AK27" i="28" s="1"/>
  <c r="AK27" i="29" s="1" a="1"/>
  <c r="AK27" i="29" s="1"/>
  <c r="AK13" i="27"/>
  <c r="AK13" i="28" s="1"/>
  <c r="AK13" i="29" s="1" a="1"/>
  <c r="AK13" i="29" s="1"/>
  <c r="AK15" i="27"/>
  <c r="AK15" i="28" s="1"/>
  <c r="AK15" i="29" s="1" a="1"/>
  <c r="AK15" i="29" s="1"/>
  <c r="AK16" i="27"/>
  <c r="AK16" i="28" s="1"/>
  <c r="AK16" i="29" s="1" a="1"/>
  <c r="AK16" i="29" s="1"/>
  <c r="AK14" i="27"/>
  <c r="AK14" i="28" s="1"/>
  <c r="AK14" i="29" s="1" a="1"/>
  <c r="AK14" i="29" s="1"/>
  <c r="AK32" i="27"/>
  <c r="AK32" i="28" s="1"/>
  <c r="AK32" i="29" s="1" a="1"/>
  <c r="AK32" i="29" s="1"/>
  <c r="AK8" i="27"/>
  <c r="AK8" i="28" s="1"/>
  <c r="AK8" i="29" s="1" a="1"/>
  <c r="AK8" i="29" s="1"/>
  <c r="AK22" i="27"/>
  <c r="AK22" i="28" s="1"/>
  <c r="AK22" i="29" s="1" a="1"/>
  <c r="AK22" i="29" s="1"/>
  <c r="AK21" i="27"/>
  <c r="AK21" i="28" s="1"/>
  <c r="AK21" i="29" s="1" a="1"/>
  <c r="AK21" i="29" s="1"/>
  <c r="AK10" i="27"/>
  <c r="AK10" i="28" s="1"/>
  <c r="AK10" i="29" s="1" a="1"/>
  <c r="AK10" i="29" s="1"/>
  <c r="AK28" i="27"/>
  <c r="AK28" i="28" s="1"/>
  <c r="AK28" i="29" s="1" a="1"/>
  <c r="AK28" i="29" s="1"/>
  <c r="AK24" i="27"/>
  <c r="AK24" i="28" s="1"/>
  <c r="AK24" i="29" s="1" a="1"/>
  <c r="AK24" i="29" s="1"/>
  <c r="AK30" i="27"/>
  <c r="AK30" i="28" s="1"/>
  <c r="AK30" i="29" s="1" a="1"/>
  <c r="AK30" i="29" s="1"/>
  <c r="AK29" i="27"/>
  <c r="AK29" i="28" s="1"/>
  <c r="AK29" i="29" s="1" a="1"/>
  <c r="AK29" i="29" s="1"/>
  <c r="AA22" i="27"/>
  <c r="AA22" i="28" s="1"/>
  <c r="AA22" i="29" s="1" a="1"/>
  <c r="AA22" i="29" s="1"/>
  <c r="AA25" i="27"/>
  <c r="AA25" i="28" s="1"/>
  <c r="AA25" i="29" s="1" a="1"/>
  <c r="AA25" i="29" s="1"/>
  <c r="AA27" i="27"/>
  <c r="AA27" i="28" s="1"/>
  <c r="AA27" i="29" s="1" a="1"/>
  <c r="AA27" i="29" s="1"/>
  <c r="AA30" i="27"/>
  <c r="AA30" i="28" s="1"/>
  <c r="AA30" i="29" s="1" a="1"/>
  <c r="AA30" i="29" s="1"/>
  <c r="AA6" i="27"/>
  <c r="AA6" i="28" s="1"/>
  <c r="AA6" i="29" s="1" a="1"/>
  <c r="AA6" i="29" s="1"/>
  <c r="AA4" i="27"/>
  <c r="AA4" i="28" s="1"/>
  <c r="AA4" i="29" s="1" a="1"/>
  <c r="AA4" i="29" s="1"/>
  <c r="AA7" i="27"/>
  <c r="AA7" i="28" s="1"/>
  <c r="AA7" i="29" s="1" a="1"/>
  <c r="AA7" i="29" s="1"/>
  <c r="AA15" i="27"/>
  <c r="AA15" i="28" s="1"/>
  <c r="AA15" i="29" s="1" a="1"/>
  <c r="AA15" i="29" s="1"/>
  <c r="AA10" i="27"/>
  <c r="AA10" i="28" s="1"/>
  <c r="AA10" i="29" s="1" a="1"/>
  <c r="AA10" i="29" s="1"/>
  <c r="AA13" i="27"/>
  <c r="AA13" i="28" s="1"/>
  <c r="AA13" i="29" s="1" a="1"/>
  <c r="AA13" i="29" s="1"/>
  <c r="AA8" i="27"/>
  <c r="AA8" i="28" s="1"/>
  <c r="AA8" i="29" s="1" a="1"/>
  <c r="AA8" i="29" s="1"/>
  <c r="AA11" i="27"/>
  <c r="AA11" i="28" s="1"/>
  <c r="AA11" i="29" s="1" a="1"/>
  <c r="AA11" i="29" s="1"/>
  <c r="AA18" i="27"/>
  <c r="AA18" i="28" s="1"/>
  <c r="AA18" i="29" s="1" a="1"/>
  <c r="AA18" i="29" s="1"/>
  <c r="AA26" i="27"/>
  <c r="AA26" i="28" s="1"/>
  <c r="AA26" i="29" s="1" a="1"/>
  <c r="AA26" i="29" s="1"/>
  <c r="AA31" i="27"/>
  <c r="AA31" i="28" s="1"/>
  <c r="AA31" i="29" s="1" a="1"/>
  <c r="AA31" i="29" s="1"/>
  <c r="AA32" i="27"/>
  <c r="AA32" i="28" s="1"/>
  <c r="AA32" i="29" s="1" a="1"/>
  <c r="AA32" i="29" s="1"/>
  <c r="AA28" i="27"/>
  <c r="AA28" i="28" s="1"/>
  <c r="AA28" i="29" s="1" a="1"/>
  <c r="AA28" i="29" s="1"/>
  <c r="AA20" i="27"/>
  <c r="AA20" i="28" s="1"/>
  <c r="AA20" i="29" s="1" a="1"/>
  <c r="AA20" i="29" s="1"/>
  <c r="AA24" i="27"/>
  <c r="AA24" i="28" s="1"/>
  <c r="AA24" i="29" s="1" a="1"/>
  <c r="AA24" i="29" s="1"/>
  <c r="AA9" i="27"/>
  <c r="AA9" i="28" s="1"/>
  <c r="AA9" i="29" s="1" a="1"/>
  <c r="AA9" i="29" s="1"/>
  <c r="AA29" i="27"/>
  <c r="AA29" i="28" s="1"/>
  <c r="AA29" i="29" s="1" a="1"/>
  <c r="AA29" i="29" s="1"/>
  <c r="AA21" i="27"/>
  <c r="AA21" i="28" s="1"/>
  <c r="AA21" i="29" s="1" a="1"/>
  <c r="AA21" i="29" s="1"/>
  <c r="AA16" i="27"/>
  <c r="AA16" i="28" s="1"/>
  <c r="AA16" i="29" s="1" a="1"/>
  <c r="AA16" i="29" s="1"/>
  <c r="AA17" i="27"/>
  <c r="AA17" i="28" s="1"/>
  <c r="AA17" i="29" s="1" a="1"/>
  <c r="AA17" i="29" s="1"/>
  <c r="AA14" i="27"/>
  <c r="AA14" i="28" s="1"/>
  <c r="AA14" i="29" s="1" a="1"/>
  <c r="AA14" i="29" s="1"/>
  <c r="AA19" i="27"/>
  <c r="AA19" i="28" s="1"/>
  <c r="AA19" i="29" s="1" a="1"/>
  <c r="AA19" i="29" s="1"/>
  <c r="AA12" i="27"/>
  <c r="AA12" i="28" s="1"/>
  <c r="AA12" i="29" s="1" a="1"/>
  <c r="AA12" i="29" s="1"/>
  <c r="E3" i="27"/>
  <c r="E3" i="28" s="1"/>
  <c r="E3" i="29" s="1" a="1"/>
  <c r="E3" i="29" s="1"/>
  <c r="C18" i="27"/>
  <c r="C18" i="28" s="1"/>
  <c r="C18" i="29" s="1" a="1"/>
  <c r="C18" i="29" s="1"/>
  <c r="C21" i="27"/>
  <c r="C21" i="28" s="1"/>
  <c r="C21" i="29" s="1" a="1"/>
  <c r="C21" i="29" s="1"/>
  <c r="C31" i="27"/>
  <c r="C31" i="28" s="1"/>
  <c r="C31" i="29" s="1" a="1"/>
  <c r="C31" i="29" s="1"/>
  <c r="W24" i="27"/>
  <c r="W24" i="28" s="1"/>
  <c r="W24" i="29" s="1" a="1"/>
  <c r="W24" i="29" s="1"/>
  <c r="W22" i="27"/>
  <c r="W22" i="28" s="1"/>
  <c r="W22" i="29" s="1" a="1"/>
  <c r="W22" i="29" s="1"/>
  <c r="W29" i="27"/>
  <c r="W29" i="28" s="1"/>
  <c r="W29" i="29" s="1" a="1"/>
  <c r="W29" i="29" s="1"/>
  <c r="W31" i="27"/>
  <c r="W31" i="28" s="1"/>
  <c r="W31" i="29" s="1" a="1"/>
  <c r="W31" i="29" s="1"/>
  <c r="W17" i="27"/>
  <c r="W17" i="28" s="1"/>
  <c r="W17" i="29" s="1" a="1"/>
  <c r="W17" i="29" s="1"/>
  <c r="W9" i="27"/>
  <c r="W9" i="28" s="1"/>
  <c r="W9" i="29" s="1" a="1"/>
  <c r="W9" i="29" s="1"/>
  <c r="W15" i="27"/>
  <c r="W15" i="28" s="1"/>
  <c r="W15" i="29" s="1" a="1"/>
  <c r="W15" i="29" s="1"/>
  <c r="W25" i="27"/>
  <c r="W25" i="28" s="1"/>
  <c r="W25" i="29" s="1" a="1"/>
  <c r="W25" i="29" s="1"/>
  <c r="W20" i="27"/>
  <c r="W20" i="28" s="1"/>
  <c r="W20" i="29" s="1" a="1"/>
  <c r="W20" i="29" s="1"/>
  <c r="W10" i="27"/>
  <c r="W10" i="28" s="1"/>
  <c r="W10" i="29" s="1" a="1"/>
  <c r="W10" i="29" s="1"/>
  <c r="W18" i="27"/>
  <c r="W18" i="28" s="1"/>
  <c r="W18" i="29" s="1" a="1"/>
  <c r="W18" i="29" s="1"/>
  <c r="W8" i="27"/>
  <c r="W8" i="28" s="1"/>
  <c r="W8" i="29" s="1" a="1"/>
  <c r="W8" i="29" s="1"/>
  <c r="W12" i="27"/>
  <c r="W12" i="28" s="1"/>
  <c r="W12" i="29" s="1" a="1"/>
  <c r="W12" i="29" s="1"/>
  <c r="W11" i="27"/>
  <c r="W11" i="28" s="1"/>
  <c r="W11" i="29" s="1" a="1"/>
  <c r="W11" i="29" s="1"/>
  <c r="W7" i="27"/>
  <c r="W7" i="28" s="1"/>
  <c r="W7" i="29" s="1" a="1"/>
  <c r="W7" i="29" s="1"/>
  <c r="W14" i="27"/>
  <c r="W14" i="28" s="1"/>
  <c r="W14" i="29" s="1" a="1"/>
  <c r="W14" i="29" s="1"/>
  <c r="W16" i="27"/>
  <c r="W16" i="28" s="1"/>
  <c r="W16" i="29" s="1" a="1"/>
  <c r="W16" i="29" s="1"/>
  <c r="W6" i="27"/>
  <c r="W6" i="28" s="1"/>
  <c r="W6" i="29" s="1" a="1"/>
  <c r="W6" i="29" s="1"/>
  <c r="W13" i="27"/>
  <c r="W13" i="28" s="1"/>
  <c r="W13" i="29" s="1" a="1"/>
  <c r="W13" i="29" s="1"/>
  <c r="W32" i="27"/>
  <c r="W32" i="28" s="1"/>
  <c r="W32" i="29" s="1" a="1"/>
  <c r="W32" i="29" s="1"/>
  <c r="W28" i="27"/>
  <c r="W28" i="28" s="1"/>
  <c r="W28" i="29" s="1" a="1"/>
  <c r="W28" i="29" s="1"/>
  <c r="W30" i="27"/>
  <c r="W30" i="28" s="1"/>
  <c r="W30" i="29" s="1" a="1"/>
  <c r="W30" i="29" s="1"/>
  <c r="W19" i="27"/>
  <c r="W19" i="28" s="1"/>
  <c r="W19" i="29" s="1" a="1"/>
  <c r="W19" i="29" s="1"/>
  <c r="W26" i="27"/>
  <c r="W26" i="28" s="1"/>
  <c r="W26" i="29" s="1" a="1"/>
  <c r="W26" i="29" s="1"/>
  <c r="W27" i="27"/>
  <c r="W27" i="28" s="1"/>
  <c r="W27" i="29" s="1" a="1"/>
  <c r="W27" i="29" s="1"/>
  <c r="W4" i="27"/>
  <c r="W4" i="28" s="1"/>
  <c r="W4" i="29" s="1" a="1"/>
  <c r="W4" i="29" s="1"/>
  <c r="W21" i="27"/>
  <c r="W21" i="28" s="1"/>
  <c r="W21" i="29" s="1" a="1"/>
  <c r="W21" i="29" s="1"/>
  <c r="G19" i="27"/>
  <c r="G19" i="28" s="1"/>
  <c r="G19" i="29" s="1" a="1"/>
  <c r="G19" i="29" s="1"/>
  <c r="G20" i="27"/>
  <c r="G20" i="28" s="1"/>
  <c r="G20" i="29" s="1" a="1"/>
  <c r="G20" i="29" s="1"/>
  <c r="G14" i="27"/>
  <c r="G14" i="28" s="1"/>
  <c r="G14" i="29" s="1" a="1"/>
  <c r="G14" i="29" s="1"/>
  <c r="G12" i="27"/>
  <c r="G12" i="28" s="1"/>
  <c r="G12" i="29" s="1" a="1"/>
  <c r="G12" i="29" s="1"/>
  <c r="G16" i="27"/>
  <c r="G16" i="28" s="1"/>
  <c r="G16" i="29" s="1" a="1"/>
  <c r="G16" i="29" s="1"/>
  <c r="G8" i="27"/>
  <c r="G8" i="28" s="1"/>
  <c r="G8" i="29" s="1" a="1"/>
  <c r="G8" i="29" s="1"/>
  <c r="G24" i="27"/>
  <c r="G24" i="28" s="1"/>
  <c r="G24" i="29" s="1" a="1"/>
  <c r="G24" i="29" s="1"/>
  <c r="G10" i="27"/>
  <c r="G10" i="28" s="1"/>
  <c r="G10" i="29" s="1" a="1"/>
  <c r="G10" i="29" s="1"/>
  <c r="G4" i="27"/>
  <c r="G4" i="28" s="1"/>
  <c r="G4" i="29" s="1" a="1"/>
  <c r="G4" i="29" s="1"/>
  <c r="G31" i="27"/>
  <c r="G31" i="28" s="1"/>
  <c r="G31" i="29" s="1" a="1"/>
  <c r="G31" i="29" s="1"/>
  <c r="G11" i="27"/>
  <c r="G11" i="28" s="1"/>
  <c r="G11" i="29" s="1" a="1"/>
  <c r="G11" i="29" s="1"/>
  <c r="G28" i="27"/>
  <c r="G28" i="28" s="1"/>
  <c r="G28" i="29" s="1" a="1"/>
  <c r="G28" i="29" s="1"/>
  <c r="G7" i="27"/>
  <c r="G7" i="28" s="1"/>
  <c r="G7" i="29" s="1" a="1"/>
  <c r="G7" i="29" s="1"/>
  <c r="G6" i="27"/>
  <c r="G6" i="28" s="1"/>
  <c r="G6" i="29" s="1" a="1"/>
  <c r="G6" i="29" s="1"/>
  <c r="G15" i="27"/>
  <c r="G15" i="28" s="1"/>
  <c r="G15" i="29" s="1" a="1"/>
  <c r="G15" i="29" s="1"/>
  <c r="G32" i="27"/>
  <c r="G32" i="28" s="1"/>
  <c r="G32" i="29" s="1" a="1"/>
  <c r="G32" i="29" s="1"/>
  <c r="G27" i="27"/>
  <c r="G27" i="28" s="1"/>
  <c r="G27" i="29" s="1" a="1"/>
  <c r="G27" i="29" s="1"/>
  <c r="G25" i="27"/>
  <c r="G25" i="28" s="1"/>
  <c r="G25" i="29" s="1" a="1"/>
  <c r="G25" i="29" s="1"/>
  <c r="G9" i="27"/>
  <c r="G9" i="28" s="1"/>
  <c r="G9" i="29" s="1" a="1"/>
  <c r="G9" i="29" s="1"/>
  <c r="G29" i="27"/>
  <c r="G29" i="28" s="1"/>
  <c r="G29" i="29" s="1" a="1"/>
  <c r="G29" i="29" s="1"/>
  <c r="G22" i="27"/>
  <c r="G22" i="28" s="1"/>
  <c r="G22" i="29" s="1" a="1"/>
  <c r="G22" i="29" s="1"/>
  <c r="G21" i="27"/>
  <c r="G21" i="28" s="1"/>
  <c r="G21" i="29" s="1" a="1"/>
  <c r="G21" i="29" s="1"/>
  <c r="G26" i="27"/>
  <c r="G26" i="28" s="1"/>
  <c r="G26" i="29" s="1" a="1"/>
  <c r="G26" i="29" s="1"/>
  <c r="G18" i="27"/>
  <c r="G18" i="28" s="1"/>
  <c r="G18" i="29" s="1" a="1"/>
  <c r="G18" i="29" s="1"/>
  <c r="G30" i="27"/>
  <c r="G30" i="28" s="1"/>
  <c r="G30" i="29" s="1" a="1"/>
  <c r="G30" i="29" s="1"/>
  <c r="G17" i="27"/>
  <c r="G17" i="28" s="1"/>
  <c r="G17" i="29" s="1" a="1"/>
  <c r="G17" i="29" s="1"/>
  <c r="G13" i="27"/>
  <c r="G13" i="28" s="1"/>
  <c r="G13" i="29" s="1" a="1"/>
  <c r="G13" i="29" s="1"/>
  <c r="AJ10" i="27"/>
  <c r="AJ10" i="28" s="1"/>
  <c r="AJ10" i="29" s="1" a="1"/>
  <c r="AJ10" i="29" s="1"/>
  <c r="AJ31" i="27"/>
  <c r="AJ31" i="28" s="1"/>
  <c r="AJ31" i="29" s="1" a="1"/>
  <c r="AJ31" i="29" s="1"/>
  <c r="AJ11" i="27"/>
  <c r="AJ11" i="28" s="1"/>
  <c r="AJ11" i="29" s="1" a="1"/>
  <c r="AJ11" i="29" s="1"/>
  <c r="AJ19" i="27"/>
  <c r="AJ19" i="28" s="1"/>
  <c r="AJ19" i="29" s="1" a="1"/>
  <c r="AJ19" i="29" s="1"/>
  <c r="AJ13" i="27"/>
  <c r="AJ13" i="28" s="1"/>
  <c r="AJ13" i="29" s="1" a="1"/>
  <c r="AJ13" i="29" s="1"/>
  <c r="AJ26" i="27"/>
  <c r="AJ26" i="28" s="1"/>
  <c r="AJ26" i="29" s="1" a="1"/>
  <c r="AJ26" i="29" s="1"/>
  <c r="AJ24" i="27"/>
  <c r="AJ24" i="28" s="1"/>
  <c r="AJ24" i="29" s="1" a="1"/>
  <c r="AJ24" i="29" s="1"/>
  <c r="AJ30" i="27"/>
  <c r="AJ30" i="28" s="1"/>
  <c r="AJ30" i="29" s="1" a="1"/>
  <c r="AJ30" i="29" s="1"/>
  <c r="AJ25" i="27"/>
  <c r="AJ25" i="28" s="1"/>
  <c r="AJ25" i="29" s="1" a="1"/>
  <c r="AJ25" i="29" s="1"/>
  <c r="AJ21" i="27"/>
  <c r="AJ21" i="28" s="1"/>
  <c r="AJ21" i="29" s="1" a="1"/>
  <c r="AJ21" i="29" s="1"/>
  <c r="AJ16" i="27"/>
  <c r="AJ16" i="28" s="1"/>
  <c r="AJ16" i="29" s="1" a="1"/>
  <c r="AJ16" i="29" s="1"/>
  <c r="AJ27" i="27"/>
  <c r="AJ27" i="28" s="1"/>
  <c r="AJ27" i="29" s="1" a="1"/>
  <c r="AJ27" i="29" s="1"/>
  <c r="AJ32" i="27"/>
  <c r="AJ32" i="28" s="1"/>
  <c r="AJ32" i="29" s="1" a="1"/>
  <c r="AJ32" i="29" s="1"/>
  <c r="AJ17" i="27"/>
  <c r="AJ17" i="28" s="1"/>
  <c r="AJ17" i="29" s="1" a="1"/>
  <c r="AJ17" i="29" s="1"/>
  <c r="AJ9" i="27"/>
  <c r="AJ9" i="28" s="1"/>
  <c r="AJ9" i="29" s="1" a="1"/>
  <c r="AJ9" i="29" s="1"/>
  <c r="AJ12" i="27"/>
  <c r="AJ12" i="28" s="1"/>
  <c r="AJ12" i="29" s="1" a="1"/>
  <c r="AJ12" i="29" s="1"/>
  <c r="AJ8" i="27"/>
  <c r="AJ8" i="28" s="1"/>
  <c r="AJ8" i="29" s="1" a="1"/>
  <c r="AJ8" i="29" s="1"/>
  <c r="AJ15" i="27"/>
  <c r="AJ15" i="28" s="1"/>
  <c r="AJ15" i="29" s="1" a="1"/>
  <c r="AJ15" i="29" s="1"/>
  <c r="AJ18" i="27"/>
  <c r="AJ18" i="28" s="1"/>
  <c r="AJ18" i="29" s="1" a="1"/>
  <c r="AJ18" i="29" s="1"/>
  <c r="AJ7" i="27"/>
  <c r="AJ7" i="28" s="1"/>
  <c r="AJ7" i="29" s="1" a="1"/>
  <c r="AJ7" i="29" s="1"/>
  <c r="AJ20" i="27"/>
  <c r="AJ20" i="28" s="1"/>
  <c r="AJ20" i="29" s="1" a="1"/>
  <c r="AJ20" i="29" s="1"/>
  <c r="AJ4" i="27"/>
  <c r="AJ4" i="28" s="1"/>
  <c r="AJ4" i="29" s="1" a="1"/>
  <c r="AJ4" i="29" s="1"/>
  <c r="AJ29" i="27"/>
  <c r="AJ29" i="28" s="1"/>
  <c r="AJ29" i="29" s="1" a="1"/>
  <c r="AJ29" i="29" s="1"/>
  <c r="AJ22" i="27"/>
  <c r="AJ22" i="28" s="1"/>
  <c r="AJ22" i="29" s="1" a="1"/>
  <c r="AJ22" i="29" s="1"/>
  <c r="AJ14" i="27"/>
  <c r="AJ14" i="28" s="1"/>
  <c r="AJ14" i="29" s="1" a="1"/>
  <c r="AJ14" i="29" s="1"/>
  <c r="AJ28" i="27"/>
  <c r="AJ28" i="28" s="1"/>
  <c r="AJ28" i="29" s="1" a="1"/>
  <c r="AJ28" i="29" s="1"/>
  <c r="AJ6" i="27"/>
  <c r="AJ6" i="28" s="1"/>
  <c r="AJ6" i="29" s="1" a="1"/>
  <c r="AJ6" i="29" s="1"/>
  <c r="AT3" i="27"/>
  <c r="AT3" i="28" s="1"/>
  <c r="AT3" i="29" s="1" a="1"/>
  <c r="AT3" i="29" s="1"/>
  <c r="AO3" i="27"/>
  <c r="AO3" i="28" s="1"/>
  <c r="AO3" i="29" s="1" a="1"/>
  <c r="AO3" i="29" s="1"/>
  <c r="AQ11" i="27"/>
  <c r="AQ11" i="28" s="1"/>
  <c r="AQ11" i="29" s="1" a="1"/>
  <c r="AQ11" i="29" s="1"/>
  <c r="AQ18" i="27"/>
  <c r="AQ18" i="28" s="1"/>
  <c r="AQ18" i="29" s="1" a="1"/>
  <c r="AQ18" i="29" s="1"/>
  <c r="AQ19" i="27"/>
  <c r="AQ19" i="28" s="1"/>
  <c r="AQ19" i="29" s="1" a="1"/>
  <c r="AQ19" i="29" s="1"/>
  <c r="AQ30" i="27"/>
  <c r="AQ30" i="28" s="1"/>
  <c r="AQ30" i="29" s="1" a="1"/>
  <c r="AQ30" i="29" s="1"/>
  <c r="AQ10" i="27"/>
  <c r="AQ10" i="28" s="1"/>
  <c r="AQ10" i="29" s="1" a="1"/>
  <c r="AQ10" i="29" s="1"/>
  <c r="AQ22" i="27"/>
  <c r="AQ22" i="28" s="1"/>
  <c r="AQ22" i="29" s="1" a="1"/>
  <c r="AQ22" i="29" s="1"/>
  <c r="AQ4" i="27"/>
  <c r="AQ4" i="28" s="1"/>
  <c r="AQ4" i="29" s="1" a="1"/>
  <c r="AQ4" i="29" s="1"/>
  <c r="AQ28" i="27"/>
  <c r="AQ28" i="28" s="1"/>
  <c r="AQ28" i="29" s="1" a="1"/>
  <c r="AQ28" i="29" s="1"/>
  <c r="AQ27" i="27"/>
  <c r="AQ27" i="28" s="1"/>
  <c r="AQ27" i="29" s="1" a="1"/>
  <c r="AQ27" i="29" s="1"/>
  <c r="AQ6" i="27"/>
  <c r="AQ6" i="28" s="1"/>
  <c r="AQ6" i="29" s="1" a="1"/>
  <c r="AQ6" i="29" s="1"/>
  <c r="AQ8" i="27"/>
  <c r="AQ8" i="28" s="1"/>
  <c r="AQ8" i="29" s="1" a="1"/>
  <c r="AQ8" i="29" s="1"/>
  <c r="AQ9" i="27"/>
  <c r="AQ9" i="28" s="1"/>
  <c r="AQ9" i="29" s="1" a="1"/>
  <c r="AQ9" i="29" s="1"/>
  <c r="AQ25" i="27"/>
  <c r="AQ25" i="28" s="1"/>
  <c r="AQ25" i="29" s="1" a="1"/>
  <c r="AQ25" i="29" s="1"/>
  <c r="AQ21" i="27"/>
  <c r="AQ21" i="28" s="1"/>
  <c r="AQ21" i="29" s="1" a="1"/>
  <c r="AQ21" i="29" s="1"/>
  <c r="AQ31" i="27"/>
  <c r="AQ31" i="28" s="1"/>
  <c r="AQ31" i="29" s="1" a="1"/>
  <c r="AQ31" i="29" s="1"/>
  <c r="AQ16" i="27"/>
  <c r="AQ16" i="28" s="1"/>
  <c r="AQ16" i="29" s="1" a="1"/>
  <c r="AQ16" i="29" s="1"/>
  <c r="AQ7" i="27"/>
  <c r="AQ7" i="28" s="1"/>
  <c r="AQ7" i="29" s="1" a="1"/>
  <c r="AQ7" i="29" s="1"/>
  <c r="AQ24" i="27"/>
  <c r="AQ24" i="28" s="1"/>
  <c r="AQ24" i="29" s="1" a="1"/>
  <c r="AQ24" i="29" s="1"/>
  <c r="AQ13" i="27"/>
  <c r="AQ13" i="28" s="1"/>
  <c r="AQ13" i="29" s="1" a="1"/>
  <c r="AQ13" i="29" s="1"/>
  <c r="AQ14" i="27"/>
  <c r="AQ14" i="28" s="1"/>
  <c r="AQ14" i="29" s="1" a="1"/>
  <c r="AQ14" i="29" s="1"/>
  <c r="AQ20" i="27"/>
  <c r="AQ20" i="28" s="1"/>
  <c r="AQ20" i="29" s="1" a="1"/>
  <c r="AQ20" i="29" s="1"/>
  <c r="AQ32" i="27"/>
  <c r="AQ32" i="28" s="1"/>
  <c r="AQ32" i="29" s="1" a="1"/>
  <c r="AQ32" i="29" s="1"/>
  <c r="AQ17" i="27"/>
  <c r="AQ17" i="28" s="1"/>
  <c r="AQ17" i="29" s="1" a="1"/>
  <c r="AQ17" i="29" s="1"/>
  <c r="AQ26" i="27"/>
  <c r="AQ26" i="28" s="1"/>
  <c r="AQ26" i="29" s="1" a="1"/>
  <c r="AQ26" i="29" s="1"/>
  <c r="AQ29" i="27"/>
  <c r="AQ29" i="28" s="1"/>
  <c r="AQ29" i="29" s="1" a="1"/>
  <c r="AQ29" i="29" s="1"/>
  <c r="AQ15" i="27"/>
  <c r="AQ15" i="28" s="1"/>
  <c r="AQ15" i="29" s="1" a="1"/>
  <c r="AQ15" i="29" s="1"/>
  <c r="AQ12" i="27"/>
  <c r="AQ12" i="28" s="1"/>
  <c r="AQ12" i="29" s="1" a="1"/>
  <c r="AQ12" i="29" s="1"/>
  <c r="AP26" i="27"/>
  <c r="AP26" i="28" s="1"/>
  <c r="AP26" i="29" s="1" a="1"/>
  <c r="AP26" i="29" s="1"/>
  <c r="AP12" i="27"/>
  <c r="AP12" i="28" s="1"/>
  <c r="AP12" i="29" s="1" a="1"/>
  <c r="AP12" i="29" s="1"/>
  <c r="AP32" i="27"/>
  <c r="AP32" i="28" s="1"/>
  <c r="AP32" i="29" s="1" a="1"/>
  <c r="AP32" i="29" s="1"/>
  <c r="AP24" i="27"/>
  <c r="AP24" i="28" s="1"/>
  <c r="AP24" i="29" s="1" a="1"/>
  <c r="AP24" i="29" s="1"/>
  <c r="AP15" i="27"/>
  <c r="AP15" i="28" s="1"/>
  <c r="AP15" i="29" s="1" a="1"/>
  <c r="AP15" i="29" s="1"/>
  <c r="AP7" i="27"/>
  <c r="AP7" i="28" s="1"/>
  <c r="AP7" i="29" s="1" a="1"/>
  <c r="AP7" i="29" s="1"/>
  <c r="AP19" i="27"/>
  <c r="AP19" i="28" s="1"/>
  <c r="AP19" i="29" s="1" a="1"/>
  <c r="AP19" i="29" s="1"/>
  <c r="AP9" i="27"/>
  <c r="AP9" i="28" s="1"/>
  <c r="AP9" i="29" s="1" a="1"/>
  <c r="AP9" i="29" s="1"/>
  <c r="AP27" i="27"/>
  <c r="AP27" i="28" s="1"/>
  <c r="AP27" i="29" s="1" a="1"/>
  <c r="AP27" i="29" s="1"/>
  <c r="AP6" i="27"/>
  <c r="AP6" i="28" s="1"/>
  <c r="AP6" i="29" s="1" a="1"/>
  <c r="AP6" i="29" s="1"/>
  <c r="AP31" i="27"/>
  <c r="AP31" i="28" s="1"/>
  <c r="AP31" i="29" s="1" a="1"/>
  <c r="AP31" i="29" s="1"/>
  <c r="AP10" i="27"/>
  <c r="AP10" i="28" s="1"/>
  <c r="AP10" i="29" s="1" a="1"/>
  <c r="AP10" i="29" s="1"/>
  <c r="AP30" i="27"/>
  <c r="AP30" i="28" s="1"/>
  <c r="AP30" i="29" s="1" a="1"/>
  <c r="AP30" i="29" s="1"/>
  <c r="AP18" i="27"/>
  <c r="AP18" i="28" s="1"/>
  <c r="AP18" i="29" s="1" a="1"/>
  <c r="AP18" i="29" s="1"/>
  <c r="AP22" i="27"/>
  <c r="AP22" i="28" s="1"/>
  <c r="AP22" i="29" s="1" a="1"/>
  <c r="AP22" i="29" s="1"/>
  <c r="AP20" i="27"/>
  <c r="AP20" i="28" s="1"/>
  <c r="AP20" i="29" s="1" a="1"/>
  <c r="AP20" i="29" s="1"/>
  <c r="AP13" i="27"/>
  <c r="AP13" i="28" s="1"/>
  <c r="AP13" i="29" s="1" a="1"/>
  <c r="AP13" i="29" s="1"/>
  <c r="AP28" i="27"/>
  <c r="AP28" i="28" s="1"/>
  <c r="AP28" i="29" s="1" a="1"/>
  <c r="AP28" i="29" s="1"/>
  <c r="AP21" i="27"/>
  <c r="AP21" i="28" s="1"/>
  <c r="AP21" i="29" s="1" a="1"/>
  <c r="AP21" i="29" s="1"/>
  <c r="AP11" i="27"/>
  <c r="AP11" i="28" s="1"/>
  <c r="AP11" i="29" s="1" a="1"/>
  <c r="AP11" i="29" s="1"/>
  <c r="AP8" i="27"/>
  <c r="AP8" i="28" s="1"/>
  <c r="AP8" i="29" s="1" a="1"/>
  <c r="AP8" i="29" s="1"/>
  <c r="AP25" i="27"/>
  <c r="AP25" i="28" s="1"/>
  <c r="AP25" i="29" s="1" a="1"/>
  <c r="AP25" i="29" s="1"/>
  <c r="AP29" i="27"/>
  <c r="AP29" i="28" s="1"/>
  <c r="AP29" i="29" s="1" a="1"/>
  <c r="AP29" i="29" s="1"/>
  <c r="AP14" i="27"/>
  <c r="AP14" i="28" s="1"/>
  <c r="AP14" i="29" s="1" a="1"/>
  <c r="AP14" i="29" s="1"/>
  <c r="AP4" i="27"/>
  <c r="AP4" i="28" s="1"/>
  <c r="AP4" i="29" s="1" a="1"/>
  <c r="AP4" i="29" s="1"/>
  <c r="AP17" i="27"/>
  <c r="AP17" i="28" s="1"/>
  <c r="AP17" i="29" s="1" a="1"/>
  <c r="AP17" i="29" s="1"/>
  <c r="AP16" i="27"/>
  <c r="AP16" i="28" s="1"/>
  <c r="AP16" i="29" s="1" a="1"/>
  <c r="AP16" i="29" s="1"/>
  <c r="F6" i="27"/>
  <c r="F6" i="28" s="1"/>
  <c r="F6" i="29" s="1" a="1"/>
  <c r="F6" i="29" s="1"/>
  <c r="F9" i="27"/>
  <c r="F9" i="28" s="1"/>
  <c r="F9" i="29" s="1" a="1"/>
  <c r="F9" i="29" s="1"/>
  <c r="F27" i="27"/>
  <c r="F27" i="28" s="1"/>
  <c r="F27" i="29" s="1" a="1"/>
  <c r="F27" i="29" s="1"/>
  <c r="F22" i="27"/>
  <c r="F22" i="28" s="1"/>
  <c r="F22" i="29" s="1" a="1"/>
  <c r="F22" i="29" s="1"/>
  <c r="F24" i="27"/>
  <c r="F24" i="28" s="1"/>
  <c r="F24" i="29" s="1" a="1"/>
  <c r="F24" i="29" s="1"/>
  <c r="F11" i="27"/>
  <c r="F11" i="28" s="1"/>
  <c r="F11" i="29" s="1" a="1"/>
  <c r="F11" i="29" s="1"/>
  <c r="F7" i="27"/>
  <c r="F7" i="28" s="1"/>
  <c r="F7" i="29" s="1" a="1"/>
  <c r="F7" i="29" s="1"/>
  <c r="F12" i="27"/>
  <c r="F12" i="28" s="1"/>
  <c r="F12" i="29" s="1" a="1"/>
  <c r="F12" i="29" s="1"/>
  <c r="F20" i="27"/>
  <c r="F20" i="28" s="1"/>
  <c r="F20" i="29" s="1" a="1"/>
  <c r="F20" i="29" s="1"/>
  <c r="F26" i="27"/>
  <c r="F26" i="28" s="1"/>
  <c r="F26" i="29" s="1" a="1"/>
  <c r="F26" i="29" s="1"/>
  <c r="F19" i="27"/>
  <c r="F19" i="28" s="1"/>
  <c r="F19" i="29" s="1" a="1"/>
  <c r="F19" i="29" s="1"/>
  <c r="F25" i="27"/>
  <c r="F25" i="28" s="1"/>
  <c r="F25" i="29" s="1" a="1"/>
  <c r="F25" i="29" s="1"/>
  <c r="F10" i="27"/>
  <c r="F10" i="28" s="1"/>
  <c r="F10" i="29" s="1" a="1"/>
  <c r="F10" i="29" s="1"/>
  <c r="F8" i="27"/>
  <c r="F8" i="28" s="1"/>
  <c r="F8" i="29" s="1" a="1"/>
  <c r="F8" i="29" s="1"/>
  <c r="F28" i="27"/>
  <c r="F28" i="28" s="1"/>
  <c r="F28" i="29" s="1" a="1"/>
  <c r="F28" i="29" s="1"/>
  <c r="F14" i="27"/>
  <c r="F14" i="28" s="1"/>
  <c r="F14" i="29" s="1" a="1"/>
  <c r="F14" i="29" s="1"/>
  <c r="F29" i="27"/>
  <c r="F29" i="28" s="1"/>
  <c r="F29" i="29" s="1" a="1"/>
  <c r="F29" i="29" s="1"/>
  <c r="F32" i="27"/>
  <c r="F32" i="28" s="1"/>
  <c r="F32" i="29" s="1" a="1"/>
  <c r="F32" i="29" s="1"/>
  <c r="F16" i="27"/>
  <c r="F16" i="28" s="1"/>
  <c r="F16" i="29" s="1" a="1"/>
  <c r="F16" i="29" s="1"/>
  <c r="F30" i="27"/>
  <c r="F30" i="28" s="1"/>
  <c r="F30" i="29" s="1" a="1"/>
  <c r="F30" i="29" s="1"/>
  <c r="F13" i="27"/>
  <c r="F13" i="28" s="1"/>
  <c r="F13" i="29" s="1" a="1"/>
  <c r="F13" i="29" s="1"/>
  <c r="F31" i="27"/>
  <c r="F31" i="28" s="1"/>
  <c r="F31" i="29" s="1" a="1"/>
  <c r="F31" i="29" s="1"/>
  <c r="F4" i="27"/>
  <c r="F4" i="28" s="1"/>
  <c r="F4" i="29" s="1" a="1"/>
  <c r="F4" i="29" s="1"/>
  <c r="F21" i="27"/>
  <c r="F21" i="28" s="1"/>
  <c r="F21" i="29" s="1" a="1"/>
  <c r="F21" i="29" s="1"/>
  <c r="F18" i="27"/>
  <c r="F18" i="28" s="1"/>
  <c r="F18" i="29" s="1" a="1"/>
  <c r="F18" i="29" s="1"/>
  <c r="F15" i="27"/>
  <c r="F15" i="28" s="1"/>
  <c r="F15" i="29" s="1" a="1"/>
  <c r="F15" i="29" s="1"/>
  <c r="F17" i="27"/>
  <c r="F17" i="28" s="1"/>
  <c r="F17" i="29" s="1" a="1"/>
  <c r="F17" i="29" s="1"/>
  <c r="Q25" i="27"/>
  <c r="Q25" i="28" s="1"/>
  <c r="Q25" i="29" s="1" a="1"/>
  <c r="Q25" i="29" s="1"/>
  <c r="Q16" i="27"/>
  <c r="Q16" i="28" s="1"/>
  <c r="Q16" i="29" s="1" a="1"/>
  <c r="Q16" i="29" s="1"/>
  <c r="Q11" i="27"/>
  <c r="Q11" i="28" s="1"/>
  <c r="Q11" i="29" s="1" a="1"/>
  <c r="Q11" i="29" s="1"/>
  <c r="Q26" i="27"/>
  <c r="Q26" i="28" s="1"/>
  <c r="Q26" i="29" s="1" a="1"/>
  <c r="Q26" i="29" s="1"/>
  <c r="Q28" i="27"/>
  <c r="Q28" i="28" s="1"/>
  <c r="Q28" i="29" s="1" a="1"/>
  <c r="Q28" i="29" s="1"/>
  <c r="Q32" i="27"/>
  <c r="Q32" i="28" s="1"/>
  <c r="Q32" i="29" s="1" a="1"/>
  <c r="Q32" i="29" s="1"/>
  <c r="Q14" i="27"/>
  <c r="Q14" i="28" s="1"/>
  <c r="Q14" i="29" s="1" a="1"/>
  <c r="Q14" i="29" s="1"/>
  <c r="Q17" i="27"/>
  <c r="Q17" i="28" s="1"/>
  <c r="Q17" i="29" s="1" a="1"/>
  <c r="Q17" i="29" s="1"/>
  <c r="Q4" i="27"/>
  <c r="Q4" i="28" s="1"/>
  <c r="Q4" i="29" s="1" a="1"/>
  <c r="Q4" i="29" s="1"/>
  <c r="Q15" i="27"/>
  <c r="Q15" i="28" s="1"/>
  <c r="Q15" i="29" s="1" a="1"/>
  <c r="Q15" i="29" s="1"/>
  <c r="Q29" i="27"/>
  <c r="Q29" i="28" s="1"/>
  <c r="Q29" i="29" s="1" a="1"/>
  <c r="Q29" i="29" s="1"/>
  <c r="Q10" i="27"/>
  <c r="Q10" i="28" s="1"/>
  <c r="Q10" i="29" s="1" a="1"/>
  <c r="Q10" i="29" s="1"/>
  <c r="Q21" i="27"/>
  <c r="Q21" i="28" s="1"/>
  <c r="Q21" i="29" s="1" a="1"/>
  <c r="Q21" i="29" s="1"/>
  <c r="Q8" i="27"/>
  <c r="Q8" i="28" s="1"/>
  <c r="Q8" i="29" s="1" a="1"/>
  <c r="Q8" i="29" s="1"/>
  <c r="Q12" i="27"/>
  <c r="Q12" i="28" s="1"/>
  <c r="Q12" i="29" s="1" a="1"/>
  <c r="Q12" i="29" s="1"/>
  <c r="Q22" i="27"/>
  <c r="Q22" i="28" s="1"/>
  <c r="Q22" i="29" s="1" a="1"/>
  <c r="Q22" i="29" s="1"/>
  <c r="Q7" i="27"/>
  <c r="Q7" i="28" s="1"/>
  <c r="Q7" i="29" s="1" a="1"/>
  <c r="Q7" i="29" s="1"/>
  <c r="Q24" i="27"/>
  <c r="Q24" i="28" s="1"/>
  <c r="Q24" i="29" s="1" a="1"/>
  <c r="Q24" i="29" s="1"/>
  <c r="Q13" i="27"/>
  <c r="Q13" i="28" s="1"/>
  <c r="Q13" i="29" s="1" a="1"/>
  <c r="Q13" i="29" s="1"/>
  <c r="Q6" i="27"/>
  <c r="Q6" i="28" s="1"/>
  <c r="Q6" i="29" s="1" a="1"/>
  <c r="Q6" i="29" s="1"/>
  <c r="Q9" i="27"/>
  <c r="Q9" i="28" s="1"/>
  <c r="Q9" i="29" s="1" a="1"/>
  <c r="Q9" i="29" s="1"/>
  <c r="Q30" i="27"/>
  <c r="Q30" i="28" s="1"/>
  <c r="Q30" i="29" s="1" a="1"/>
  <c r="Q30" i="29" s="1"/>
  <c r="Q31" i="27"/>
  <c r="Q31" i="28" s="1"/>
  <c r="Q31" i="29" s="1" a="1"/>
  <c r="Q31" i="29" s="1"/>
  <c r="Q18" i="27"/>
  <c r="Q18" i="28" s="1"/>
  <c r="Q18" i="29" s="1" a="1"/>
  <c r="Q18" i="29" s="1"/>
  <c r="Q27" i="27"/>
  <c r="Q27" i="28" s="1"/>
  <c r="Q27" i="29" s="1" a="1"/>
  <c r="Q27" i="29" s="1"/>
  <c r="Q20" i="27"/>
  <c r="Q20" i="28" s="1"/>
  <c r="Q20" i="29" s="1" a="1"/>
  <c r="Q20" i="29" s="1"/>
  <c r="Q19" i="27"/>
  <c r="Q19" i="28" s="1"/>
  <c r="Q19" i="29" s="1" a="1"/>
  <c r="Q19" i="29" s="1"/>
  <c r="AC3" i="27"/>
  <c r="AC3" i="28" s="1"/>
  <c r="AC3" i="29" s="1" a="1"/>
  <c r="AC3" i="29" s="1"/>
  <c r="C8" i="27"/>
  <c r="C8" i="28" s="1"/>
  <c r="C8" i="29" s="1" a="1"/>
  <c r="C8" i="29" s="1"/>
  <c r="U28" i="27"/>
  <c r="U28" i="28" s="1"/>
  <c r="U28" i="29" s="1" a="1"/>
  <c r="U28" i="29" s="1"/>
  <c r="U7" i="27"/>
  <c r="U7" i="28" s="1"/>
  <c r="U7" i="29" s="1" a="1"/>
  <c r="U7" i="29" s="1"/>
  <c r="U24" i="27"/>
  <c r="U24" i="28" s="1"/>
  <c r="U24" i="29" s="1" a="1"/>
  <c r="U24" i="29" s="1"/>
  <c r="U20" i="27"/>
  <c r="U20" i="28" s="1"/>
  <c r="U20" i="29" s="1" a="1"/>
  <c r="U20" i="29" s="1"/>
  <c r="U17" i="27"/>
  <c r="U17" i="28" s="1"/>
  <c r="U17" i="29" s="1" a="1"/>
  <c r="U17" i="29" s="1"/>
  <c r="U31" i="27"/>
  <c r="U31" i="28" s="1"/>
  <c r="U31" i="29" s="1" a="1"/>
  <c r="U31" i="29" s="1"/>
  <c r="U21" i="27"/>
  <c r="U21" i="28" s="1"/>
  <c r="U21" i="29" s="1" a="1"/>
  <c r="U21" i="29" s="1"/>
  <c r="U11" i="27"/>
  <c r="U11" i="28" s="1"/>
  <c r="U11" i="29" s="1" a="1"/>
  <c r="U11" i="29" s="1"/>
  <c r="U13" i="27"/>
  <c r="U13" i="28" s="1"/>
  <c r="U13" i="29" s="1" a="1"/>
  <c r="U13" i="29" s="1"/>
  <c r="U6" i="27"/>
  <c r="U6" i="28" s="1"/>
  <c r="U6" i="29" s="1" a="1"/>
  <c r="U6" i="29" s="1"/>
  <c r="U8" i="27"/>
  <c r="U8" i="28" s="1"/>
  <c r="U8" i="29" s="1" a="1"/>
  <c r="U8" i="29" s="1"/>
  <c r="U26" i="27"/>
  <c r="U26" i="28" s="1"/>
  <c r="U26" i="29" s="1" a="1"/>
  <c r="U26" i="29" s="1"/>
  <c r="U16" i="27"/>
  <c r="U16" i="28" s="1"/>
  <c r="U16" i="29" s="1" a="1"/>
  <c r="U16" i="29" s="1"/>
  <c r="U18" i="27"/>
  <c r="U18" i="28" s="1"/>
  <c r="U18" i="29" s="1" a="1"/>
  <c r="U18" i="29" s="1"/>
  <c r="U15" i="27"/>
  <c r="U15" i="28" s="1"/>
  <c r="U15" i="29" s="1" a="1"/>
  <c r="U15" i="29" s="1"/>
  <c r="U29" i="27"/>
  <c r="U29" i="28" s="1"/>
  <c r="U29" i="29" s="1" a="1"/>
  <c r="U29" i="29" s="1"/>
  <c r="U32" i="27"/>
  <c r="U32" i="28" s="1"/>
  <c r="U32" i="29" s="1" a="1"/>
  <c r="U32" i="29" s="1"/>
  <c r="U14" i="27"/>
  <c r="U14" i="28" s="1"/>
  <c r="U14" i="29" s="1" a="1"/>
  <c r="U14" i="29" s="1"/>
  <c r="U10" i="27"/>
  <c r="U10" i="28" s="1"/>
  <c r="U10" i="29" s="1" a="1"/>
  <c r="U10" i="29" s="1"/>
  <c r="U22" i="27"/>
  <c r="U22" i="28" s="1"/>
  <c r="U22" i="29" s="1" a="1"/>
  <c r="U22" i="29" s="1"/>
  <c r="U9" i="27"/>
  <c r="U9" i="28" s="1"/>
  <c r="U9" i="29" s="1" a="1"/>
  <c r="U9" i="29" s="1"/>
  <c r="U4" i="27"/>
  <c r="U4" i="28" s="1"/>
  <c r="U4" i="29" s="1" a="1"/>
  <c r="U4" i="29" s="1"/>
  <c r="U19" i="27"/>
  <c r="U19" i="28" s="1"/>
  <c r="U19" i="29" s="1" a="1"/>
  <c r="U19" i="29" s="1"/>
  <c r="U30" i="27"/>
  <c r="U30" i="28" s="1"/>
  <c r="U30" i="29" s="1" a="1"/>
  <c r="U30" i="29" s="1"/>
  <c r="U25" i="27"/>
  <c r="U25" i="28" s="1"/>
  <c r="U25" i="29" s="1" a="1"/>
  <c r="U25" i="29" s="1"/>
  <c r="U27" i="27"/>
  <c r="U27" i="28" s="1"/>
  <c r="U27" i="29" s="1" a="1"/>
  <c r="U27" i="29" s="1"/>
  <c r="U12" i="27"/>
  <c r="U12" i="28" s="1"/>
  <c r="U12" i="29" s="1" a="1"/>
  <c r="U12" i="29" s="1"/>
  <c r="T11" i="27"/>
  <c r="T11" i="28" s="1"/>
  <c r="T11" i="29" s="1" a="1"/>
  <c r="T11" i="29" s="1"/>
  <c r="T8" i="27"/>
  <c r="T8" i="28" s="1"/>
  <c r="T8" i="29" s="1" a="1"/>
  <c r="T8" i="29" s="1"/>
  <c r="T22" i="27"/>
  <c r="T22" i="28" s="1"/>
  <c r="T22" i="29" s="1" a="1"/>
  <c r="T22" i="29" s="1"/>
  <c r="T17" i="27"/>
  <c r="T17" i="28" s="1"/>
  <c r="T17" i="29" s="1" a="1"/>
  <c r="T17" i="29" s="1"/>
  <c r="T14" i="27"/>
  <c r="T14" i="28" s="1"/>
  <c r="T14" i="29" s="1" a="1"/>
  <c r="T14" i="29" s="1"/>
  <c r="T18" i="27"/>
  <c r="T18" i="28" s="1"/>
  <c r="T18" i="29" s="1" a="1"/>
  <c r="T18" i="29" s="1"/>
  <c r="T27" i="27"/>
  <c r="T27" i="28" s="1"/>
  <c r="T27" i="29" s="1" a="1"/>
  <c r="T27" i="29" s="1"/>
  <c r="T20" i="27"/>
  <c r="T20" i="28" s="1"/>
  <c r="T20" i="29" s="1" a="1"/>
  <c r="T20" i="29" s="1"/>
  <c r="T9" i="27"/>
  <c r="T9" i="28" s="1"/>
  <c r="T9" i="29" s="1" a="1"/>
  <c r="T9" i="29" s="1"/>
  <c r="T13" i="27"/>
  <c r="T13" i="28" s="1"/>
  <c r="T13" i="29" s="1" a="1"/>
  <c r="T13" i="29" s="1"/>
  <c r="T19" i="27"/>
  <c r="T19" i="28" s="1"/>
  <c r="T19" i="29" s="1" a="1"/>
  <c r="T19" i="29" s="1"/>
  <c r="T28" i="27"/>
  <c r="T28" i="28" s="1"/>
  <c r="T28" i="29" s="1" a="1"/>
  <c r="T28" i="29" s="1"/>
  <c r="T26" i="27"/>
  <c r="T26" i="28" s="1"/>
  <c r="T26" i="29" s="1" a="1"/>
  <c r="T26" i="29" s="1"/>
  <c r="T15" i="27"/>
  <c r="T15" i="28" s="1"/>
  <c r="T15" i="29" s="1" a="1"/>
  <c r="T15" i="29" s="1"/>
  <c r="T29" i="27"/>
  <c r="T29" i="28" s="1"/>
  <c r="T29" i="29" s="1" a="1"/>
  <c r="T29" i="29" s="1"/>
  <c r="T12" i="27"/>
  <c r="T12" i="28" s="1"/>
  <c r="T12" i="29" s="1" a="1"/>
  <c r="T12" i="29" s="1"/>
  <c r="T21" i="27"/>
  <c r="T21" i="28" s="1"/>
  <c r="T21" i="29" s="1" a="1"/>
  <c r="T21" i="29" s="1"/>
  <c r="T16" i="27"/>
  <c r="T16" i="28" s="1"/>
  <c r="T16" i="29" s="1" a="1"/>
  <c r="T16" i="29" s="1"/>
  <c r="T24" i="27"/>
  <c r="T24" i="28" s="1"/>
  <c r="T24" i="29" s="1" a="1"/>
  <c r="T24" i="29" s="1"/>
  <c r="T32" i="27"/>
  <c r="T32" i="28" s="1"/>
  <c r="T32" i="29" s="1" a="1"/>
  <c r="T32" i="29" s="1"/>
  <c r="T7" i="27"/>
  <c r="T7" i="28" s="1"/>
  <c r="T7" i="29" s="1" a="1"/>
  <c r="T7" i="29" s="1"/>
  <c r="T6" i="27"/>
  <c r="T6" i="28" s="1"/>
  <c r="T6" i="29" s="1" a="1"/>
  <c r="T6" i="29" s="1"/>
  <c r="T25" i="27"/>
  <c r="T25" i="28" s="1"/>
  <c r="T25" i="29" s="1" a="1"/>
  <c r="T25" i="29" s="1"/>
  <c r="T30" i="27"/>
  <c r="T30" i="28" s="1"/>
  <c r="T30" i="29" s="1" a="1"/>
  <c r="T30" i="29" s="1"/>
  <c r="T4" i="27"/>
  <c r="T4" i="28" s="1"/>
  <c r="T4" i="29" s="1" a="1"/>
  <c r="T4" i="29" s="1"/>
  <c r="T31" i="27"/>
  <c r="T31" i="28" s="1"/>
  <c r="T31" i="29" s="1" a="1"/>
  <c r="T31" i="29" s="1"/>
  <c r="T10" i="27"/>
  <c r="T10" i="28" s="1"/>
  <c r="T10" i="29" s="1" a="1"/>
  <c r="T10" i="29" s="1"/>
  <c r="S30" i="27"/>
  <c r="S30" i="28" s="1"/>
  <c r="S30" i="29" s="1" a="1"/>
  <c r="S30" i="29" s="1"/>
  <c r="S17" i="27"/>
  <c r="S17" i="28" s="1"/>
  <c r="S17" i="29" s="1" a="1"/>
  <c r="S17" i="29" s="1"/>
  <c r="S25" i="27"/>
  <c r="S25" i="28" s="1"/>
  <c r="S25" i="29" s="1" a="1"/>
  <c r="S25" i="29" s="1"/>
  <c r="S14" i="27"/>
  <c r="S14" i="28" s="1"/>
  <c r="S14" i="29" s="1" a="1"/>
  <c r="S14" i="29" s="1"/>
  <c r="S26" i="27"/>
  <c r="S26" i="28" s="1"/>
  <c r="S26" i="29" s="1" a="1"/>
  <c r="S26" i="29" s="1"/>
  <c r="S20" i="27"/>
  <c r="S20" i="28" s="1"/>
  <c r="S20" i="29" s="1" a="1"/>
  <c r="S20" i="29" s="1"/>
  <c r="S18" i="27"/>
  <c r="S18" i="28" s="1"/>
  <c r="S18" i="29" s="1" a="1"/>
  <c r="S18" i="29" s="1"/>
  <c r="S11" i="27"/>
  <c r="S11" i="28" s="1"/>
  <c r="S11" i="29" s="1" a="1"/>
  <c r="S11" i="29" s="1"/>
  <c r="S8" i="27"/>
  <c r="S8" i="28" s="1"/>
  <c r="S8" i="29" s="1" a="1"/>
  <c r="S8" i="29" s="1"/>
  <c r="S10" i="27"/>
  <c r="S10" i="28" s="1"/>
  <c r="S10" i="29" s="1" a="1"/>
  <c r="S10" i="29" s="1"/>
  <c r="S22" i="27"/>
  <c r="S22" i="28" s="1"/>
  <c r="S22" i="29" s="1" a="1"/>
  <c r="S22" i="29" s="1"/>
  <c r="S28" i="27"/>
  <c r="S28" i="28" s="1"/>
  <c r="S28" i="29" s="1" a="1"/>
  <c r="S28" i="29" s="1"/>
  <c r="S32" i="27"/>
  <c r="S32" i="28" s="1"/>
  <c r="S32" i="29" s="1" a="1"/>
  <c r="S32" i="29" s="1"/>
  <c r="S31" i="27"/>
  <c r="S31" i="28" s="1"/>
  <c r="S31" i="29" s="1" a="1"/>
  <c r="S31" i="29" s="1"/>
  <c r="S4" i="27"/>
  <c r="S4" i="28" s="1"/>
  <c r="S4" i="29" s="1" a="1"/>
  <c r="S4" i="29" s="1"/>
  <c r="S19" i="27"/>
  <c r="S19" i="28" s="1"/>
  <c r="S19" i="29" s="1" a="1"/>
  <c r="S19" i="29" s="1"/>
  <c r="S15" i="27"/>
  <c r="S15" i="28" s="1"/>
  <c r="S15" i="29" s="1" a="1"/>
  <c r="S15" i="29" s="1"/>
  <c r="S21" i="27"/>
  <c r="S21" i="28" s="1"/>
  <c r="S21" i="29" s="1" a="1"/>
  <c r="S21" i="29" s="1"/>
  <c r="S9" i="27"/>
  <c r="S9" i="28" s="1"/>
  <c r="S9" i="29" s="1" a="1"/>
  <c r="S9" i="29" s="1"/>
  <c r="S6" i="27"/>
  <c r="S6" i="28" s="1"/>
  <c r="S6" i="29" s="1" a="1"/>
  <c r="S6" i="29" s="1"/>
  <c r="S5" i="27"/>
  <c r="S5" i="28" s="1"/>
  <c r="S5" i="29" s="1" a="1"/>
  <c r="S5" i="29" s="1"/>
  <c r="S12" i="27"/>
  <c r="S12" i="28" s="1"/>
  <c r="S12" i="29" s="1" a="1"/>
  <c r="S12" i="29" s="1"/>
  <c r="S16" i="27"/>
  <c r="S16" i="28" s="1"/>
  <c r="S16" i="29" s="1" a="1"/>
  <c r="S16" i="29" s="1"/>
  <c r="S29" i="27"/>
  <c r="S29" i="28" s="1"/>
  <c r="S29" i="29" s="1" a="1"/>
  <c r="S29" i="29" s="1"/>
  <c r="S13" i="27"/>
  <c r="S13" i="28" s="1"/>
  <c r="S13" i="29" s="1" a="1"/>
  <c r="S13" i="29" s="1"/>
  <c r="S7" i="27"/>
  <c r="S7" i="28" s="1"/>
  <c r="S7" i="29" s="1" a="1"/>
  <c r="S7" i="29" s="1"/>
  <c r="S24" i="27"/>
  <c r="S24" i="28" s="1"/>
  <c r="S24" i="29" s="1" a="1"/>
  <c r="S24" i="29" s="1"/>
  <c r="S27" i="27"/>
  <c r="S27" i="28" s="1"/>
  <c r="S27" i="29" s="1" a="1"/>
  <c r="S27" i="29" s="1"/>
  <c r="AG21" i="27"/>
  <c r="AG21" i="28" s="1"/>
  <c r="AG21" i="29" s="1" a="1"/>
  <c r="AG21" i="29" s="1"/>
  <c r="AG30" i="27"/>
  <c r="AG30" i="28" s="1"/>
  <c r="AG30" i="29" s="1" a="1"/>
  <c r="AG30" i="29" s="1"/>
  <c r="AG29" i="27"/>
  <c r="AG29" i="28" s="1"/>
  <c r="AG29" i="29" s="1" a="1"/>
  <c r="AG29" i="29" s="1"/>
  <c r="AG13" i="27"/>
  <c r="AG13" i="28" s="1"/>
  <c r="AG13" i="29" s="1" a="1"/>
  <c r="AG13" i="29" s="1"/>
  <c r="AG32" i="27"/>
  <c r="AG32" i="28" s="1"/>
  <c r="AG32" i="29" s="1" a="1"/>
  <c r="AG32" i="29" s="1"/>
  <c r="AG4" i="27"/>
  <c r="AG4" i="28" s="1"/>
  <c r="AG4" i="29" s="1" a="1"/>
  <c r="AG4" i="29" s="1"/>
  <c r="AG12" i="27"/>
  <c r="AG12" i="28" s="1"/>
  <c r="AG12" i="29" s="1" a="1"/>
  <c r="AG12" i="29" s="1"/>
  <c r="AG28" i="27"/>
  <c r="AG28" i="28" s="1"/>
  <c r="AG28" i="29" s="1" a="1"/>
  <c r="AG28" i="29" s="1"/>
  <c r="AG8" i="27"/>
  <c r="AG8" i="28" s="1"/>
  <c r="AG8" i="29" s="1" a="1"/>
  <c r="AG8" i="29" s="1"/>
  <c r="AG18" i="27"/>
  <c r="AG18" i="28" s="1"/>
  <c r="AG18" i="29" s="1" a="1"/>
  <c r="AG18" i="29" s="1"/>
  <c r="AG16" i="27"/>
  <c r="AG16" i="28" s="1"/>
  <c r="AG16" i="29" s="1" a="1"/>
  <c r="AG16" i="29" s="1"/>
  <c r="AG17" i="27"/>
  <c r="AG17" i="28" s="1"/>
  <c r="AG17" i="29" s="1" a="1"/>
  <c r="AG17" i="29" s="1"/>
  <c r="AG9" i="27"/>
  <c r="AG9" i="28" s="1"/>
  <c r="AG9" i="29" s="1" a="1"/>
  <c r="AG9" i="29" s="1"/>
  <c r="AG11" i="27"/>
  <c r="AG11" i="28" s="1"/>
  <c r="AG11" i="29" s="1" a="1"/>
  <c r="AG11" i="29" s="1"/>
  <c r="AG31" i="27"/>
  <c r="AG31" i="28" s="1"/>
  <c r="AG31" i="29" s="1" a="1"/>
  <c r="AG31" i="29" s="1"/>
  <c r="AG25" i="27"/>
  <c r="AG25" i="28" s="1"/>
  <c r="AG25" i="29" s="1" a="1"/>
  <c r="AG25" i="29" s="1"/>
  <c r="AG26" i="27"/>
  <c r="AG26" i="28" s="1"/>
  <c r="AG26" i="29" s="1" a="1"/>
  <c r="AG26" i="29" s="1"/>
  <c r="AG27" i="27"/>
  <c r="AG27" i="28" s="1"/>
  <c r="AG27" i="29" s="1" a="1"/>
  <c r="AG27" i="29" s="1"/>
  <c r="AG24" i="27"/>
  <c r="AG24" i="28" s="1"/>
  <c r="AG24" i="29" s="1" a="1"/>
  <c r="AG24" i="29" s="1"/>
  <c r="AG14" i="27"/>
  <c r="AG14" i="28" s="1"/>
  <c r="AG14" i="29" s="1" a="1"/>
  <c r="AG14" i="29" s="1"/>
  <c r="AG19" i="27"/>
  <c r="AG19" i="28" s="1"/>
  <c r="AG19" i="29" s="1" a="1"/>
  <c r="AG19" i="29" s="1"/>
  <c r="AG10" i="27"/>
  <c r="AG10" i="28" s="1"/>
  <c r="AG10" i="29" s="1" a="1"/>
  <c r="AG10" i="29" s="1"/>
  <c r="AG22" i="27"/>
  <c r="AG22" i="28" s="1"/>
  <c r="AG22" i="29" s="1" a="1"/>
  <c r="AG22" i="29" s="1"/>
  <c r="AG7" i="27"/>
  <c r="AG7" i="28" s="1"/>
  <c r="AG7" i="29" s="1" a="1"/>
  <c r="AG7" i="29" s="1"/>
  <c r="AG6" i="27"/>
  <c r="AG6" i="28" s="1"/>
  <c r="AG6" i="29" s="1" a="1"/>
  <c r="AG6" i="29" s="1"/>
  <c r="AG15" i="27"/>
  <c r="AG15" i="28" s="1"/>
  <c r="AG15" i="29" s="1" a="1"/>
  <c r="AG15" i="29" s="1"/>
  <c r="AG20" i="27"/>
  <c r="AG20" i="28" s="1"/>
  <c r="AG20" i="29" s="1" a="1"/>
  <c r="AG20" i="29" s="1"/>
  <c r="AI3" i="27"/>
  <c r="AI3" i="28" s="1"/>
  <c r="AI3" i="29" s="1" a="1"/>
  <c r="AI3" i="29" s="1"/>
  <c r="AF3" i="27"/>
  <c r="AF3" i="28" s="1"/>
  <c r="AF3" i="29" s="1" a="1"/>
  <c r="AF3" i="29" s="1"/>
  <c r="AV12" i="27"/>
  <c r="AV12" i="28" s="1"/>
  <c r="AV12" i="29" s="1" a="1"/>
  <c r="AV12" i="29" s="1"/>
  <c r="AV9" i="27"/>
  <c r="AV9" i="28" s="1"/>
  <c r="AV9" i="29" s="1" a="1"/>
  <c r="AV9" i="29" s="1"/>
  <c r="AV6" i="27"/>
  <c r="AV6" i="28" s="1"/>
  <c r="AV6" i="29" s="1" a="1"/>
  <c r="AV6" i="29" s="1"/>
  <c r="AV31" i="27"/>
  <c r="AV31" i="28" s="1"/>
  <c r="AV31" i="29" s="1" a="1"/>
  <c r="AV31" i="29" s="1"/>
  <c r="AV20" i="27"/>
  <c r="AV20" i="28" s="1"/>
  <c r="AV20" i="29" s="1" a="1"/>
  <c r="AV20" i="29" s="1"/>
  <c r="AV11" i="27"/>
  <c r="AV11" i="28" s="1"/>
  <c r="AV11" i="29" s="1" a="1"/>
  <c r="AV11" i="29" s="1"/>
  <c r="AV15" i="27"/>
  <c r="AV15" i="28" s="1"/>
  <c r="AV15" i="29" s="1" a="1"/>
  <c r="AV15" i="29" s="1"/>
  <c r="AV19" i="27"/>
  <c r="AV19" i="28" s="1"/>
  <c r="AV19" i="29" s="1" a="1"/>
  <c r="AV19" i="29" s="1"/>
  <c r="AV8" i="27"/>
  <c r="AV8" i="28" s="1"/>
  <c r="AV8" i="29" s="1" a="1"/>
  <c r="AV8" i="29" s="1"/>
  <c r="AV13" i="27"/>
  <c r="AV13" i="28" s="1"/>
  <c r="AV13" i="29" s="1" a="1"/>
  <c r="AV13" i="29" s="1"/>
  <c r="AV32" i="27"/>
  <c r="AV32" i="28" s="1"/>
  <c r="AV32" i="29" s="1" a="1"/>
  <c r="AV32" i="29" s="1"/>
  <c r="AV21" i="27"/>
  <c r="AV21" i="28" s="1"/>
  <c r="AV21" i="29" s="1" a="1"/>
  <c r="AV21" i="29" s="1"/>
  <c r="AV16" i="27"/>
  <c r="AV16" i="28" s="1"/>
  <c r="AV16" i="29" s="1" a="1"/>
  <c r="AV16" i="29" s="1"/>
  <c r="AV25" i="27"/>
  <c r="AV25" i="28" s="1"/>
  <c r="AV25" i="29" s="1" a="1"/>
  <c r="AV25" i="29" s="1"/>
  <c r="AV14" i="27"/>
  <c r="AV14" i="28" s="1"/>
  <c r="AV14" i="29" s="1" a="1"/>
  <c r="AV14" i="29" s="1"/>
  <c r="AV26" i="27"/>
  <c r="AV26" i="28" s="1"/>
  <c r="AV26" i="29" s="1" a="1"/>
  <c r="AV26" i="29" s="1"/>
  <c r="AV24" i="27"/>
  <c r="AV24" i="28" s="1"/>
  <c r="AV24" i="29" s="1" a="1"/>
  <c r="AV24" i="29" s="1"/>
  <c r="AV28" i="27"/>
  <c r="AV28" i="28" s="1"/>
  <c r="AV28" i="29" s="1" a="1"/>
  <c r="AV28" i="29" s="1"/>
  <c r="AV27" i="27"/>
  <c r="AV27" i="28" s="1"/>
  <c r="AV27" i="29" s="1" a="1"/>
  <c r="AV27" i="29" s="1"/>
  <c r="AV29" i="27"/>
  <c r="AV29" i="28" s="1"/>
  <c r="AV29" i="29" s="1" a="1"/>
  <c r="AV29" i="29" s="1"/>
  <c r="AV30" i="27"/>
  <c r="AV30" i="28" s="1"/>
  <c r="AV30" i="29" s="1" a="1"/>
  <c r="AV30" i="29" s="1"/>
  <c r="AV22" i="27"/>
  <c r="AV22" i="28" s="1"/>
  <c r="AV22" i="29" s="1" a="1"/>
  <c r="AV22" i="29" s="1"/>
  <c r="AV17" i="27"/>
  <c r="AV17" i="28" s="1"/>
  <c r="AV17" i="29" s="1" a="1"/>
  <c r="AV17" i="29" s="1"/>
  <c r="AV4" i="27"/>
  <c r="AV4" i="28" s="1"/>
  <c r="AV4" i="29" s="1" a="1"/>
  <c r="AV4" i="29" s="1"/>
  <c r="AV7" i="27"/>
  <c r="AV7" i="28" s="1"/>
  <c r="AV7" i="29" s="1" a="1"/>
  <c r="AV7" i="29" s="1"/>
  <c r="AV18" i="27"/>
  <c r="AV18" i="28" s="1"/>
  <c r="AV18" i="29" s="1" a="1"/>
  <c r="AV18" i="29" s="1"/>
  <c r="AV10" i="27"/>
  <c r="AV10" i="28" s="1"/>
  <c r="AV10" i="29" s="1" a="1"/>
  <c r="AV10" i="29" s="1"/>
  <c r="AD21" i="27"/>
  <c r="AD21" i="28" s="1"/>
  <c r="AD21" i="29" s="1" a="1"/>
  <c r="AD21" i="29" s="1"/>
  <c r="AD30" i="27"/>
  <c r="AD30" i="28" s="1"/>
  <c r="AD30" i="29" s="1" a="1"/>
  <c r="AD30" i="29" s="1"/>
  <c r="AD16" i="27"/>
  <c r="AD16" i="28" s="1"/>
  <c r="AD16" i="29" s="1" a="1"/>
  <c r="AD16" i="29" s="1"/>
  <c r="AD20" i="27"/>
  <c r="AD20" i="28" s="1"/>
  <c r="AD20" i="29" s="1" a="1"/>
  <c r="AD20" i="29" s="1"/>
  <c r="AD4" i="27"/>
  <c r="AD4" i="28" s="1"/>
  <c r="AD4" i="29" s="1" a="1"/>
  <c r="AD4" i="29" s="1"/>
  <c r="AD25" i="27"/>
  <c r="AD25" i="28" s="1"/>
  <c r="AD25" i="29" s="1" a="1"/>
  <c r="AD25" i="29" s="1"/>
  <c r="AD10" i="27"/>
  <c r="AD10" i="28" s="1"/>
  <c r="AD10" i="29" s="1" a="1"/>
  <c r="AD10" i="29" s="1"/>
  <c r="AD31" i="27"/>
  <c r="AD31" i="28" s="1"/>
  <c r="AD31" i="29" s="1" a="1"/>
  <c r="AD31" i="29" s="1"/>
  <c r="AD19" i="27"/>
  <c r="AD19" i="28" s="1"/>
  <c r="AD19" i="29" s="1" a="1"/>
  <c r="AD19" i="29" s="1"/>
  <c r="AD24" i="27"/>
  <c r="AD24" i="28" s="1"/>
  <c r="AD24" i="29" s="1" a="1"/>
  <c r="AD24" i="29" s="1"/>
  <c r="AD28" i="27"/>
  <c r="AD28" i="28" s="1"/>
  <c r="AD28" i="29" s="1" a="1"/>
  <c r="AD28" i="29" s="1"/>
  <c r="AD32" i="27"/>
  <c r="AD32" i="28" s="1"/>
  <c r="AD32" i="29" s="1" a="1"/>
  <c r="AD32" i="29" s="1"/>
  <c r="AD9" i="27"/>
  <c r="AD9" i="28" s="1"/>
  <c r="AD9" i="29" s="1" a="1"/>
  <c r="AD9" i="29" s="1"/>
  <c r="AD18" i="27"/>
  <c r="AD18" i="28" s="1"/>
  <c r="AD18" i="29" s="1" a="1"/>
  <c r="AD18" i="29" s="1"/>
  <c r="AD15" i="27"/>
  <c r="AD15" i="28" s="1"/>
  <c r="AD15" i="29" s="1" a="1"/>
  <c r="AD15" i="29" s="1"/>
  <c r="AD29" i="27"/>
  <c r="AD29" i="28" s="1"/>
  <c r="AD29" i="29" s="1" a="1"/>
  <c r="AD29" i="29" s="1"/>
  <c r="AD7" i="27"/>
  <c r="AD7" i="28" s="1"/>
  <c r="AD7" i="29" s="1" a="1"/>
  <c r="AD7" i="29" s="1"/>
  <c r="AD22" i="27"/>
  <c r="AD22" i="28" s="1"/>
  <c r="AD22" i="29" s="1" a="1"/>
  <c r="AD22" i="29" s="1"/>
  <c r="AD6" i="27"/>
  <c r="AD6" i="28" s="1"/>
  <c r="AD6" i="29" s="1" a="1"/>
  <c r="AD6" i="29" s="1"/>
  <c r="AD26" i="27"/>
  <c r="AD26" i="28" s="1"/>
  <c r="AD26" i="29" s="1" a="1"/>
  <c r="AD26" i="29" s="1"/>
  <c r="AD14" i="27"/>
  <c r="AD14" i="28" s="1"/>
  <c r="AD14" i="29" s="1" a="1"/>
  <c r="AD14" i="29" s="1"/>
  <c r="AD12" i="27"/>
  <c r="AD12" i="28" s="1"/>
  <c r="AD12" i="29" s="1" a="1"/>
  <c r="AD12" i="29" s="1"/>
  <c r="AD17" i="27"/>
  <c r="AD17" i="28" s="1"/>
  <c r="AD17" i="29" s="1" a="1"/>
  <c r="AD17" i="29" s="1"/>
  <c r="AD27" i="27"/>
  <c r="AD27" i="28" s="1"/>
  <c r="AD27" i="29" s="1" a="1"/>
  <c r="AD27" i="29" s="1"/>
  <c r="AD13" i="27"/>
  <c r="AD13" i="28" s="1"/>
  <c r="AD13" i="29" s="1" a="1"/>
  <c r="AD13" i="29" s="1"/>
  <c r="AD11" i="27"/>
  <c r="AD11" i="28" s="1"/>
  <c r="AD11" i="29" s="1" a="1"/>
  <c r="AD11" i="29" s="1"/>
  <c r="AD8" i="27"/>
  <c r="AD8" i="28" s="1"/>
  <c r="AD8" i="29" s="1" a="1"/>
  <c r="AD8" i="29" s="1"/>
  <c r="E23" i="64"/>
  <c r="B23" i="26"/>
  <c r="AS23" i="27" s="1"/>
  <c r="AS23" i="28" s="1"/>
  <c r="AS23" i="29" s="1" a="1"/>
  <c r="AS23" i="29" s="1"/>
  <c r="V23" i="27"/>
  <c r="V23" i="28" s="1"/>
  <c r="V23" i="29" s="1" a="1"/>
  <c r="V23" i="29" s="1"/>
  <c r="AM23" i="27"/>
  <c r="AM23" i="28" s="1"/>
  <c r="AM23" i="29" s="1" a="1"/>
  <c r="AM23" i="29" s="1"/>
  <c r="AE23" i="27"/>
  <c r="AE23" i="28" s="1"/>
  <c r="AE23" i="29" s="1" a="1"/>
  <c r="AE23" i="29" s="1"/>
  <c r="O3" i="27"/>
  <c r="O31" i="27"/>
  <c r="O31" i="28" s="1"/>
  <c r="O31" i="29" s="1" a="1"/>
  <c r="O31" i="29" s="1"/>
  <c r="O8" i="27"/>
  <c r="O8" i="28" s="1"/>
  <c r="O8" i="29" s="1" a="1"/>
  <c r="O8" i="29" s="1"/>
  <c r="O15" i="27"/>
  <c r="O15" i="28" s="1"/>
  <c r="O15" i="29" s="1" a="1"/>
  <c r="O15" i="29" s="1"/>
  <c r="O27" i="27"/>
  <c r="O27" i="28" s="1"/>
  <c r="O27" i="29" s="1" a="1"/>
  <c r="O27" i="29" s="1"/>
  <c r="O11" i="27"/>
  <c r="O11" i="28" s="1"/>
  <c r="O11" i="29" s="1" a="1"/>
  <c r="O11" i="29" s="1"/>
  <c r="O24" i="27"/>
  <c r="O24" i="28" s="1"/>
  <c r="O24" i="29" s="1" a="1"/>
  <c r="O24" i="29" s="1"/>
  <c r="O18" i="27"/>
  <c r="O18" i="28" s="1"/>
  <c r="O18" i="29" s="1" a="1"/>
  <c r="O18" i="29" s="1"/>
  <c r="O14" i="27"/>
  <c r="O14" i="28" s="1"/>
  <c r="O14" i="29" s="1" a="1"/>
  <c r="O14" i="29" s="1"/>
  <c r="O32" i="27"/>
  <c r="O32" i="28" s="1"/>
  <c r="O32" i="29" s="1" a="1"/>
  <c r="O32" i="29" s="1"/>
  <c r="O17" i="27"/>
  <c r="O17" i="28" s="1"/>
  <c r="O17" i="29" s="1" a="1"/>
  <c r="O17" i="29" s="1"/>
  <c r="O10" i="27"/>
  <c r="O10" i="28" s="1"/>
  <c r="O10" i="29" s="1" a="1"/>
  <c r="O10" i="29" s="1"/>
  <c r="O19" i="27"/>
  <c r="O19" i="28" s="1"/>
  <c r="O19" i="29" s="1" a="1"/>
  <c r="O19" i="29" s="1"/>
  <c r="O26" i="27"/>
  <c r="O26" i="28" s="1"/>
  <c r="O26" i="29" s="1" a="1"/>
  <c r="O26" i="29" s="1"/>
  <c r="O20" i="27"/>
  <c r="O20" i="28" s="1"/>
  <c r="O20" i="29" s="1" a="1"/>
  <c r="O20" i="29" s="1"/>
  <c r="O30" i="27"/>
  <c r="O30" i="28" s="1"/>
  <c r="O30" i="29" s="1" a="1"/>
  <c r="O30" i="29" s="1"/>
  <c r="O28" i="27"/>
  <c r="O28" i="28" s="1"/>
  <c r="O28" i="29" s="1" a="1"/>
  <c r="O28" i="29" s="1"/>
  <c r="O12" i="27"/>
  <c r="O12" i="28" s="1"/>
  <c r="O12" i="29" s="1" a="1"/>
  <c r="O12" i="29" s="1"/>
  <c r="O6" i="27"/>
  <c r="O6" i="28" s="1"/>
  <c r="O6" i="29" s="1" a="1"/>
  <c r="O6" i="29" s="1"/>
  <c r="O9" i="27"/>
  <c r="O9" i="28" s="1"/>
  <c r="O9" i="29" s="1" a="1"/>
  <c r="O9" i="29" s="1"/>
  <c r="O16" i="27"/>
  <c r="O16" i="28" s="1"/>
  <c r="O16" i="29" s="1" a="1"/>
  <c r="O16" i="29" s="1"/>
  <c r="O25" i="27"/>
  <c r="O25" i="28" s="1"/>
  <c r="O25" i="29" s="1" a="1"/>
  <c r="O25" i="29" s="1"/>
  <c r="O29" i="27"/>
  <c r="O29" i="28" s="1"/>
  <c r="O29" i="29" s="1" a="1"/>
  <c r="O29" i="29" s="1"/>
  <c r="O7" i="27"/>
  <c r="O7" i="28" s="1"/>
  <c r="O7" i="29" s="1" a="1"/>
  <c r="O7" i="29" s="1"/>
  <c r="O4" i="27"/>
  <c r="O4" i="28" s="1"/>
  <c r="O4" i="29" s="1" a="1"/>
  <c r="O4" i="29" s="1"/>
  <c r="O13" i="27"/>
  <c r="O13" i="28" s="1"/>
  <c r="O13" i="29" s="1" a="1"/>
  <c r="O13" i="29" s="1"/>
  <c r="O22" i="27"/>
  <c r="O22" i="28" s="1"/>
  <c r="O22" i="29" s="1" a="1"/>
  <c r="O22" i="29" s="1"/>
  <c r="O21" i="27"/>
  <c r="O21" i="28" s="1"/>
  <c r="O21" i="29" s="1" a="1"/>
  <c r="O21" i="29" s="1"/>
  <c r="G23" i="27"/>
  <c r="G23" i="28" s="1"/>
  <c r="G23" i="29" s="1" a="1"/>
  <c r="G23" i="29" s="1"/>
  <c r="U23" i="27"/>
  <c r="U23" i="28" s="1"/>
  <c r="U23" i="29" s="1" a="1"/>
  <c r="U23" i="29" s="1"/>
  <c r="AC23" i="27"/>
  <c r="AC23" i="28" s="1"/>
  <c r="AC23" i="29" s="1" a="1"/>
  <c r="AC23" i="29" s="1"/>
  <c r="AJ23" i="27"/>
  <c r="AJ23" i="28" s="1"/>
  <c r="AJ23" i="29" s="1" a="1"/>
  <c r="AJ23" i="29" s="1"/>
  <c r="J23" i="27"/>
  <c r="J23" i="28" s="1"/>
  <c r="J23" i="29" s="1" a="1"/>
  <c r="J23" i="29" s="1"/>
  <c r="C3" i="28"/>
  <c r="R23" i="27"/>
  <c r="R23" i="28" s="1"/>
  <c r="R23" i="29" s="1" a="1"/>
  <c r="R23" i="29" s="1"/>
  <c r="E23" i="27"/>
  <c r="E23" i="28" s="1"/>
  <c r="E23" i="29" s="1" a="1"/>
  <c r="E23" i="29" s="1"/>
  <c r="O23" i="27"/>
  <c r="O23" i="28" s="1"/>
  <c r="O23" i="29" s="1" a="1"/>
  <c r="O23" i="29" s="1"/>
  <c r="AX23" i="27"/>
  <c r="AX23" i="28" s="1"/>
  <c r="AX23" i="29" s="1" a="1"/>
  <c r="AX23" i="29" s="1"/>
  <c r="AY23" i="27"/>
  <c r="AY23" i="28" s="1"/>
  <c r="AY23" i="29" s="1" a="1"/>
  <c r="AY23" i="29" s="1"/>
  <c r="D24" i="64" a="1"/>
  <c r="B24" i="64"/>
  <c r="C24" i="64"/>
  <c r="D24" i="64" l="1"/>
  <c r="AG15" i="30"/>
  <c r="AK22" i="30"/>
  <c r="AV10" i="30"/>
  <c r="AO20" i="30"/>
  <c r="AE24" i="30"/>
  <c r="AE32" i="30"/>
  <c r="S12" i="30"/>
  <c r="T8" i="30"/>
  <c r="U16" i="30"/>
  <c r="W25" i="30"/>
  <c r="AK8" i="30"/>
  <c r="AK11" i="30"/>
  <c r="K5" i="27"/>
  <c r="K5" i="28" s="1"/>
  <c r="K5" i="29" s="1" a="1"/>
  <c r="K5" i="29" s="1"/>
  <c r="M5" i="27"/>
  <c r="M5" i="28" s="1"/>
  <c r="M5" i="29" s="1" a="1"/>
  <c r="M5" i="29" s="1"/>
  <c r="AL11" i="30"/>
  <c r="AL29" i="30"/>
  <c r="AB11" i="30"/>
  <c r="H10" i="30"/>
  <c r="H20" i="30"/>
  <c r="AH19" i="30"/>
  <c r="AC18" i="30"/>
  <c r="AE30" i="30"/>
  <c r="M20" i="30"/>
  <c r="H8" i="30"/>
  <c r="AR6" i="30"/>
  <c r="X20" i="30"/>
  <c r="AG22" i="30"/>
  <c r="Q20" i="30"/>
  <c r="Y5" i="27"/>
  <c r="Y5" i="28" s="1"/>
  <c r="Y5" i="29" s="1" a="1"/>
  <c r="Y5" i="29" s="1"/>
  <c r="AG10" i="30"/>
  <c r="G5" i="27"/>
  <c r="G5" i="28" s="1"/>
  <c r="G5" i="29" s="1" a="1"/>
  <c r="G5" i="29" s="1"/>
  <c r="E8" i="30"/>
  <c r="AR31" i="30"/>
  <c r="AN15" i="30"/>
  <c r="AC27" i="30"/>
  <c r="AE25" i="30"/>
  <c r="AM15" i="30"/>
  <c r="D5" i="27"/>
  <c r="D5" i="28" s="1"/>
  <c r="D5" i="29" s="1" a="1"/>
  <c r="D5" i="29" s="1"/>
  <c r="C23" i="27"/>
  <c r="C23" i="28" s="1"/>
  <c r="C23" i="29" s="1" a="1"/>
  <c r="C23" i="29" s="1"/>
  <c r="AT23" i="27"/>
  <c r="AT23" i="28" s="1"/>
  <c r="AT23" i="29" s="1" a="1"/>
  <c r="AT23" i="29" s="1"/>
  <c r="AV11" i="30"/>
  <c r="S21" i="30"/>
  <c r="S17" i="30"/>
  <c r="AP5" i="27"/>
  <c r="AP5" i="28" s="1"/>
  <c r="AP5" i="29" s="1" a="1"/>
  <c r="AP5" i="29" s="1"/>
  <c r="AJ5" i="27"/>
  <c r="AJ5" i="28" s="1"/>
  <c r="AJ5" i="29" s="1" a="1"/>
  <c r="AJ5" i="29" s="1"/>
  <c r="AJ27" i="30"/>
  <c r="W13" i="30"/>
  <c r="W31" i="30"/>
  <c r="L8" i="30"/>
  <c r="AY14" i="30"/>
  <c r="M28" i="30"/>
  <c r="P18" i="30"/>
  <c r="E31" i="30"/>
  <c r="AB24" i="30"/>
  <c r="AN5" i="27"/>
  <c r="AN5" i="28" s="1"/>
  <c r="AN5" i="29" s="1" a="1"/>
  <c r="AN5" i="29" s="1"/>
  <c r="R5" i="27"/>
  <c r="R5" i="28" s="1"/>
  <c r="R5" i="29" s="1" a="1"/>
  <c r="R5" i="29" s="1"/>
  <c r="X5" i="27"/>
  <c r="X5" i="28" s="1"/>
  <c r="X5" i="29" s="1" a="1"/>
  <c r="X5" i="29" s="1"/>
  <c r="AH16" i="30"/>
  <c r="AH13" i="30"/>
  <c r="AS25" i="30"/>
  <c r="AH8" i="30"/>
  <c r="T12" i="30"/>
  <c r="V10" i="30"/>
  <c r="AL23" i="27"/>
  <c r="AL23" i="28" s="1"/>
  <c r="AL23" i="29" s="1" a="1"/>
  <c r="AL23" i="29" s="1"/>
  <c r="AD23" i="27"/>
  <c r="AD23" i="28" s="1"/>
  <c r="AD23" i="29" s="1" a="1"/>
  <c r="AD23" i="29" s="1"/>
  <c r="S9" i="30"/>
  <c r="F5" i="27"/>
  <c r="F5" i="28" s="1"/>
  <c r="F5" i="29" s="1" a="1"/>
  <c r="F5" i="29" s="1"/>
  <c r="Z5" i="27"/>
  <c r="Z5" i="28" s="1"/>
  <c r="Z5" i="29" s="1" a="1"/>
  <c r="Z5" i="29" s="1"/>
  <c r="Q5" i="27"/>
  <c r="Q5" i="28" s="1"/>
  <c r="Q5" i="29" s="1" a="1"/>
  <c r="Q5" i="29" s="1"/>
  <c r="W29" i="30"/>
  <c r="AA20" i="30"/>
  <c r="AY5" i="27"/>
  <c r="AY5" i="28" s="1"/>
  <c r="AY5" i="29" s="1" a="1"/>
  <c r="AY5" i="29" s="1"/>
  <c r="M6" i="30"/>
  <c r="E29" i="30"/>
  <c r="AB17" i="30"/>
  <c r="AB5" i="27"/>
  <c r="AB5" i="28" s="1"/>
  <c r="AB5" i="29" s="1" a="1"/>
  <c r="AB5" i="29" s="1"/>
  <c r="AR5" i="27"/>
  <c r="AR5" i="28" s="1"/>
  <c r="AR5" i="29" s="1" a="1"/>
  <c r="AR5" i="29" s="1"/>
  <c r="X30" i="30"/>
  <c r="AH30" i="30"/>
  <c r="AH14" i="30"/>
  <c r="AO5" i="27"/>
  <c r="AO5" i="28" s="1"/>
  <c r="AO5" i="29" s="1" a="1"/>
  <c r="AO5" i="29" s="1"/>
  <c r="AM5" i="27"/>
  <c r="AM5" i="28" s="1"/>
  <c r="AM5" i="29" s="1" a="1"/>
  <c r="AM5" i="29" s="1"/>
  <c r="AF18" i="30"/>
  <c r="P7" i="30"/>
  <c r="R31" i="30"/>
  <c r="AV8" i="30"/>
  <c r="AD8" i="30"/>
  <c r="AA6" i="30"/>
  <c r="AU6" i="30"/>
  <c r="AV23" i="27"/>
  <c r="AV23" i="28" s="1"/>
  <c r="AV23" i="29" s="1" a="1"/>
  <c r="AV23" i="29" s="1"/>
  <c r="F27" i="30"/>
  <c r="AA25" i="30"/>
  <c r="AX11" i="30"/>
  <c r="AF15" i="30"/>
  <c r="N5" i="27"/>
  <c r="N5" i="28" s="1"/>
  <c r="N5" i="29" s="1" a="1"/>
  <c r="N5" i="29" s="1"/>
  <c r="AI16" i="30"/>
  <c r="Z10" i="30"/>
  <c r="Z11" i="30"/>
  <c r="AW8" i="30"/>
  <c r="AR19" i="30"/>
  <c r="AC30" i="30"/>
  <c r="AM30" i="30"/>
  <c r="J25" i="30"/>
  <c r="N12" i="30"/>
  <c r="AW10" i="30"/>
  <c r="AS5" i="27"/>
  <c r="AS5" i="28" s="1"/>
  <c r="AS5" i="29" s="1" a="1"/>
  <c r="AS5" i="29" s="1"/>
  <c r="Z22" i="30"/>
  <c r="AR14" i="30"/>
  <c r="R20" i="30"/>
  <c r="AF20" i="30"/>
  <c r="AY29" i="30"/>
  <c r="N9" i="30"/>
  <c r="AW26" i="30"/>
  <c r="S23" i="27"/>
  <c r="S23" i="28" s="1"/>
  <c r="S23" i="29" s="1" a="1"/>
  <c r="S23" i="29" s="1"/>
  <c r="Z23" i="27"/>
  <c r="Z23" i="28" s="1"/>
  <c r="Z23" i="29" s="1" a="1"/>
  <c r="Z23" i="29" s="1"/>
  <c r="AD27" i="30"/>
  <c r="S19" i="30"/>
  <c r="T19" i="30"/>
  <c r="Q31" i="30"/>
  <c r="AA5" i="27"/>
  <c r="AA5" i="28" s="1"/>
  <c r="AA5" i="29" s="1" a="1"/>
  <c r="AA5" i="29" s="1"/>
  <c r="W23" i="27"/>
  <c r="W23" i="28" s="1"/>
  <c r="W23" i="29" s="1" a="1"/>
  <c r="W23" i="29" s="1"/>
  <c r="AD5" i="27"/>
  <c r="AD5" i="28" s="1"/>
  <c r="AD5" i="29" s="1" a="1"/>
  <c r="AD5" i="29" s="1"/>
  <c r="AV27" i="30"/>
  <c r="AV5" i="27"/>
  <c r="AV5" i="28" s="1"/>
  <c r="AV5" i="29" s="1" a="1"/>
  <c r="AV5" i="29" s="1"/>
  <c r="F29" i="30"/>
  <c r="AP30" i="30"/>
  <c r="AQ5" i="27"/>
  <c r="AQ5" i="28" s="1"/>
  <c r="AQ5" i="29" s="1" a="1"/>
  <c r="AQ5" i="29" s="1"/>
  <c r="AQ6" i="30"/>
  <c r="AJ14" i="30"/>
  <c r="AJ25" i="30"/>
  <c r="AU29" i="30"/>
  <c r="AU8" i="30"/>
  <c r="L19" i="30"/>
  <c r="AI12" i="30"/>
  <c r="Z13" i="30"/>
  <c r="AW29" i="30"/>
  <c r="AW16" i="30"/>
  <c r="P21" i="30"/>
  <c r="AR29" i="30"/>
  <c r="AR10" i="30"/>
  <c r="AN24" i="30"/>
  <c r="Y6" i="30"/>
  <c r="Y17" i="30"/>
  <c r="R29" i="30"/>
  <c r="AH5" i="27"/>
  <c r="AH5" i="28" s="1"/>
  <c r="AH5" i="29" s="1" a="1"/>
  <c r="AH5" i="29" s="1"/>
  <c r="AM11" i="30"/>
  <c r="J5" i="27"/>
  <c r="J5" i="28" s="1"/>
  <c r="J5" i="29" s="1" a="1"/>
  <c r="J5" i="29" s="1"/>
  <c r="D20" i="30"/>
  <c r="AN25" i="30"/>
  <c r="AH10" i="30"/>
  <c r="AD9" i="30"/>
  <c r="AJ9" i="30"/>
  <c r="AK12" i="30"/>
  <c r="AU13" i="30"/>
  <c r="F31" i="30"/>
  <c r="G30" i="30"/>
  <c r="AK7" i="30"/>
  <c r="AU26" i="30"/>
  <c r="M11" i="30"/>
  <c r="AL26" i="30"/>
  <c r="AW15" i="30"/>
  <c r="AQ23" i="27"/>
  <c r="AQ23" i="28" s="1"/>
  <c r="AQ23" i="29" s="1" a="1"/>
  <c r="AQ23" i="29" s="1"/>
  <c r="S25" i="30"/>
  <c r="AP26" i="30"/>
  <c r="AK19" i="30"/>
  <c r="AF30" i="30"/>
  <c r="L13" i="30"/>
  <c r="AJ16" i="30"/>
  <c r="O5" i="27"/>
  <c r="O5" i="28" s="1"/>
  <c r="O5" i="29" s="1" a="1"/>
  <c r="O5" i="29" s="1"/>
  <c r="AD31" i="30"/>
  <c r="AV31" i="30"/>
  <c r="AF10" i="30"/>
  <c r="O7" i="30"/>
  <c r="F23" i="27"/>
  <c r="F23" i="28" s="1"/>
  <c r="F23" i="29" s="1" a="1"/>
  <c r="F23" i="29" s="1"/>
  <c r="AD12" i="30"/>
  <c r="AD10" i="30"/>
  <c r="Q9" i="30"/>
  <c r="F14" i="30"/>
  <c r="AP10" i="30"/>
  <c r="AQ29" i="30"/>
  <c r="AQ27" i="30"/>
  <c r="AX10" i="30"/>
  <c r="K7" i="30"/>
  <c r="AF5" i="27"/>
  <c r="AF5" i="28" s="1"/>
  <c r="AF5" i="29" s="1" a="1"/>
  <c r="AF5" i="29" s="1"/>
  <c r="AF6" i="30"/>
  <c r="AU9" i="30"/>
  <c r="N31" i="30"/>
  <c r="AI5" i="27"/>
  <c r="AI5" i="28" s="1"/>
  <c r="AI5" i="29" s="1" a="1"/>
  <c r="AI5" i="29" s="1"/>
  <c r="AI26" i="30"/>
  <c r="Z8" i="30"/>
  <c r="AW9" i="30"/>
  <c r="E5" i="27"/>
  <c r="E5" i="28" s="1"/>
  <c r="E5" i="29" s="1" a="1"/>
  <c r="E5" i="29" s="1"/>
  <c r="H22" i="30"/>
  <c r="H29" i="30"/>
  <c r="AR15" i="30"/>
  <c r="AN22" i="30"/>
  <c r="AN30" i="30"/>
  <c r="Y16" i="30"/>
  <c r="AO11" i="30"/>
  <c r="AC10" i="30"/>
  <c r="AM7" i="30"/>
  <c r="AM10" i="30"/>
  <c r="J7" i="30"/>
  <c r="K20" i="30"/>
  <c r="O18" i="30"/>
  <c r="AK23" i="27"/>
  <c r="AK23" i="28" s="1"/>
  <c r="AK23" i="29" s="1" a="1"/>
  <c r="AK23" i="29" s="1"/>
  <c r="AD14" i="30"/>
  <c r="AD25" i="30"/>
  <c r="AV24" i="30"/>
  <c r="AG5" i="27"/>
  <c r="AG5" i="28" s="1"/>
  <c r="AG5" i="29" s="1" a="1"/>
  <c r="AG5" i="29" s="1"/>
  <c r="Q26" i="30"/>
  <c r="AP16" i="30"/>
  <c r="AP31" i="30"/>
  <c r="AQ26" i="30"/>
  <c r="AJ29" i="30"/>
  <c r="AX5" i="27"/>
  <c r="AX5" i="28" s="1"/>
  <c r="AX5" i="29" s="1" a="1"/>
  <c r="AX5" i="29" s="1"/>
  <c r="K24" i="30"/>
  <c r="K9" i="30"/>
  <c r="AF22" i="30"/>
  <c r="AU11" i="30"/>
  <c r="AU17" i="30"/>
  <c r="AI24" i="30"/>
  <c r="Z15" i="30"/>
  <c r="Z27" i="30"/>
  <c r="AW24" i="30"/>
  <c r="AW21" i="30"/>
  <c r="H25" i="30"/>
  <c r="AR12" i="30"/>
  <c r="AN10" i="30"/>
  <c r="Y12" i="30"/>
  <c r="R21" i="30"/>
  <c r="V5" i="27"/>
  <c r="V5" i="28" s="1"/>
  <c r="V5" i="29" s="1" a="1"/>
  <c r="V5" i="29" s="1"/>
  <c r="AC7" i="30"/>
  <c r="AE7" i="30"/>
  <c r="AM9" i="30"/>
  <c r="AM12" i="30"/>
  <c r="J30" i="30"/>
  <c r="J11" i="30"/>
  <c r="I30" i="30"/>
  <c r="AC29" i="30"/>
  <c r="AV19" i="30"/>
  <c r="AQ31" i="30"/>
  <c r="AX29" i="30"/>
  <c r="AY7" i="30"/>
  <c r="P5" i="27"/>
  <c r="P5" i="28" s="1"/>
  <c r="P5" i="29" s="1" a="1"/>
  <c r="P5" i="29" s="1"/>
  <c r="T27" i="30"/>
  <c r="U10" i="30"/>
  <c r="U5" i="27"/>
  <c r="U5" i="28" s="1"/>
  <c r="U5" i="29" s="1" a="1"/>
  <c r="U5" i="29" s="1"/>
  <c r="Q11" i="30"/>
  <c r="F8" i="30"/>
  <c r="AP17" i="30"/>
  <c r="AJ26" i="30"/>
  <c r="AA26" i="30"/>
  <c r="AK24" i="30"/>
  <c r="AK20" i="30"/>
  <c r="AX7" i="30"/>
  <c r="AX15" i="30"/>
  <c r="K13" i="30"/>
  <c r="K30" i="30"/>
  <c r="AU5" i="27"/>
  <c r="AU5" i="28" s="1"/>
  <c r="AU5" i="29" s="1" a="1"/>
  <c r="AU5" i="29" s="1"/>
  <c r="M15" i="30"/>
  <c r="M30" i="30"/>
  <c r="N8" i="30"/>
  <c r="AL7" i="30"/>
  <c r="AL22" i="30"/>
  <c r="AI13" i="30"/>
  <c r="AI8" i="30"/>
  <c r="E10" i="30"/>
  <c r="AB7" i="30"/>
  <c r="I19" i="30"/>
  <c r="H9" i="30"/>
  <c r="H16" i="30"/>
  <c r="AR30" i="30"/>
  <c r="AH29" i="30"/>
  <c r="AO13" i="30"/>
  <c r="AC25" i="30"/>
  <c r="AM13" i="30"/>
  <c r="AM14" i="30"/>
  <c r="AY26" i="30"/>
  <c r="AG12" i="30"/>
  <c r="AP12" i="30"/>
  <c r="B28" i="27"/>
  <c r="B28" i="28" s="1"/>
  <c r="B28" i="29" s="1" a="1"/>
  <c r="B28" i="29" s="1"/>
  <c r="AM28" i="30" s="1"/>
  <c r="B5" i="27"/>
  <c r="B26" i="27"/>
  <c r="B26" i="28" s="1"/>
  <c r="B26" i="29" s="1" a="1"/>
  <c r="B26" i="29" s="1"/>
  <c r="B26" i="30" s="1"/>
  <c r="B12" i="27"/>
  <c r="B12" i="28" s="1"/>
  <c r="B12" i="29" s="1" a="1"/>
  <c r="B12" i="29" s="1"/>
  <c r="F12" i="30" s="1"/>
  <c r="B29" i="27"/>
  <c r="B29" i="28" s="1"/>
  <c r="B29" i="29" s="1" a="1"/>
  <c r="B29" i="29" s="1"/>
  <c r="AT29" i="30" s="1"/>
  <c r="B7" i="27"/>
  <c r="B7" i="28" s="1"/>
  <c r="B7" i="29" s="1" a="1"/>
  <c r="B7" i="29" s="1"/>
  <c r="W7" i="30" s="1"/>
  <c r="B22" i="27"/>
  <c r="B22" i="28" s="1"/>
  <c r="B22" i="29" s="1" a="1"/>
  <c r="B22" i="29" s="1"/>
  <c r="AU22" i="30" s="1"/>
  <c r="B10" i="27"/>
  <c r="B10" i="28" s="1"/>
  <c r="B10" i="29" s="1" a="1"/>
  <c r="B10" i="29" s="1"/>
  <c r="O10" i="30" s="1"/>
  <c r="B24" i="27"/>
  <c r="B24" i="28" s="1"/>
  <c r="B24" i="29" s="1" a="1"/>
  <c r="B24" i="29" s="1"/>
  <c r="B24" i="30" s="1"/>
  <c r="B15" i="27"/>
  <c r="B15" i="28" s="1"/>
  <c r="B15" i="29" s="1" a="1"/>
  <c r="B15" i="29" s="1"/>
  <c r="Y15" i="30" s="1"/>
  <c r="B9" i="27"/>
  <c r="B9" i="28" s="1"/>
  <c r="B9" i="29" s="1" a="1"/>
  <c r="B9" i="29" s="1"/>
  <c r="AA9" i="30" s="1"/>
  <c r="B14" i="27"/>
  <c r="B14" i="28" s="1"/>
  <c r="B14" i="29" s="1" a="1"/>
  <c r="B14" i="29" s="1"/>
  <c r="AB14" i="30" s="1"/>
  <c r="B13" i="27"/>
  <c r="B13" i="28" s="1"/>
  <c r="B13" i="29" s="1" a="1"/>
  <c r="B13" i="29" s="1"/>
  <c r="AF13" i="30" s="1"/>
  <c r="B17" i="27"/>
  <c r="B17" i="28" s="1"/>
  <c r="B17" i="29" s="1" a="1"/>
  <c r="B17" i="29" s="1"/>
  <c r="D17" i="30" s="1"/>
  <c r="B16" i="27"/>
  <c r="B16" i="28" s="1"/>
  <c r="B16" i="29" s="1" a="1"/>
  <c r="B16" i="29" s="1"/>
  <c r="N16" i="30" s="1"/>
  <c r="B21" i="27"/>
  <c r="B21" i="28" s="1"/>
  <c r="B21" i="29" s="1" a="1"/>
  <c r="B21" i="29" s="1"/>
  <c r="B21" i="30" s="1"/>
  <c r="B32" i="27"/>
  <c r="B32" i="28" s="1"/>
  <c r="B32" i="29" s="1" a="1"/>
  <c r="B32" i="29" s="1"/>
  <c r="AF32" i="30" s="1"/>
  <c r="B4" i="27"/>
  <c r="B4" i="28" s="1"/>
  <c r="B4" i="29" s="1" a="1"/>
  <c r="B4" i="29" s="1"/>
  <c r="O4" i="30" s="1"/>
  <c r="B30" i="27"/>
  <c r="B30" i="28" s="1"/>
  <c r="B30" i="29" s="1" a="1"/>
  <c r="B30" i="29" s="1"/>
  <c r="AA30" i="30" s="1"/>
  <c r="B27" i="27"/>
  <c r="B27" i="28" s="1"/>
  <c r="B27" i="29" s="1" a="1"/>
  <c r="B27" i="29" s="1"/>
  <c r="B27" i="30" s="1"/>
  <c r="B25" i="27"/>
  <c r="B25" i="28" s="1"/>
  <c r="B25" i="29" s="1" a="1"/>
  <c r="B25" i="29" s="1"/>
  <c r="B25" i="30" s="1"/>
  <c r="B31" i="27"/>
  <c r="B31" i="28" s="1"/>
  <c r="B31" i="29" s="1" a="1"/>
  <c r="B31" i="29" s="1"/>
  <c r="B31" i="30" s="1"/>
  <c r="B20" i="27"/>
  <c r="B20" i="28" s="1"/>
  <c r="B20" i="29" s="1" a="1"/>
  <c r="B20" i="29" s="1"/>
  <c r="F20" i="30" s="1"/>
  <c r="B19" i="27"/>
  <c r="B19" i="28" s="1"/>
  <c r="B19" i="29" s="1" a="1"/>
  <c r="B19" i="29" s="1"/>
  <c r="M19" i="30" s="1"/>
  <c r="B11" i="27"/>
  <c r="B11" i="28" s="1"/>
  <c r="B11" i="29" s="1" a="1"/>
  <c r="B11" i="29" s="1"/>
  <c r="AF11" i="30" s="1"/>
  <c r="B18" i="27"/>
  <c r="B18" i="28" s="1"/>
  <c r="B18" i="29" s="1" a="1"/>
  <c r="B18" i="29" s="1"/>
  <c r="B18" i="30" s="1"/>
  <c r="B6" i="27"/>
  <c r="B6" i="28" s="1"/>
  <c r="B6" i="29" s="1" a="1"/>
  <c r="B6" i="29" s="1"/>
  <c r="AG6" i="30" s="1"/>
  <c r="B8" i="27"/>
  <c r="B8" i="28" s="1"/>
  <c r="B8" i="29" s="1" a="1"/>
  <c r="B8" i="29" s="1"/>
  <c r="B8" i="30" s="1"/>
  <c r="C5" i="27"/>
  <c r="C5" i="28" s="1"/>
  <c r="C5" i="29" s="1" a="1"/>
  <c r="C5" i="29" s="1"/>
  <c r="B3" i="27"/>
  <c r="B3" i="28" s="1"/>
  <c r="B3" i="29" s="1" a="1"/>
  <c r="B3" i="29" s="1"/>
  <c r="AW3" i="30" s="1"/>
  <c r="Z6" i="30"/>
  <c r="O29" i="30"/>
  <c r="AD26" i="30"/>
  <c r="AB23" i="27"/>
  <c r="AB23" i="28" s="1"/>
  <c r="AB23" i="29" s="1" a="1"/>
  <c r="AB23" i="29" s="1"/>
  <c r="T23" i="27"/>
  <c r="T23" i="28" s="1"/>
  <c r="T23" i="29" s="1" a="1"/>
  <c r="T23" i="29" s="1"/>
  <c r="AD20" i="30"/>
  <c r="AG11" i="30"/>
  <c r="S24" i="30"/>
  <c r="T6" i="30"/>
  <c r="T18" i="30"/>
  <c r="U14" i="30"/>
  <c r="U24" i="30"/>
  <c r="Q24" i="30"/>
  <c r="Q16" i="30"/>
  <c r="F10" i="30"/>
  <c r="AP27" i="30"/>
  <c r="AJ20" i="30"/>
  <c r="G19" i="30"/>
  <c r="W5" i="27"/>
  <c r="W5" i="28" s="1"/>
  <c r="W5" i="29" s="1" a="1"/>
  <c r="W5" i="29" s="1"/>
  <c r="AA18" i="30"/>
  <c r="AK31" i="30"/>
  <c r="AX19" i="30"/>
  <c r="AX30" i="30"/>
  <c r="K8" i="30"/>
  <c r="K15" i="30"/>
  <c r="AF12" i="30"/>
  <c r="L9" i="30"/>
  <c r="L27" i="30"/>
  <c r="AS6" i="30"/>
  <c r="AY24" i="30"/>
  <c r="M27" i="30"/>
  <c r="N26" i="30"/>
  <c r="AL12" i="30"/>
  <c r="AL9" i="30"/>
  <c r="AI30" i="30"/>
  <c r="AI9" i="30"/>
  <c r="Z26" i="30"/>
  <c r="Z31" i="30"/>
  <c r="P9" i="30"/>
  <c r="AT11" i="30"/>
  <c r="AB31" i="30"/>
  <c r="I22" i="30"/>
  <c r="I10" i="30"/>
  <c r="H6" i="30"/>
  <c r="H5" i="27"/>
  <c r="H5" i="28" s="1"/>
  <c r="H5" i="29" s="1" a="1"/>
  <c r="H5" i="29" s="1"/>
  <c r="AR22" i="30"/>
  <c r="AR13" i="30"/>
  <c r="AN27" i="30"/>
  <c r="Y20" i="30"/>
  <c r="R10" i="30"/>
  <c r="X24" i="30"/>
  <c r="AH27" i="30"/>
  <c r="AO18" i="30"/>
  <c r="AC19" i="30"/>
  <c r="AE31" i="30"/>
  <c r="AM4" i="30"/>
  <c r="AM19" i="30"/>
  <c r="J31" i="30"/>
  <c r="Y22" i="30"/>
  <c r="W9" i="30"/>
  <c r="P23" i="27"/>
  <c r="P23" i="28" s="1"/>
  <c r="P23" i="29" s="1" a="1"/>
  <c r="P23" i="29" s="1"/>
  <c r="H23" i="27"/>
  <c r="H23" i="28" s="1"/>
  <c r="H23" i="29" s="1" a="1"/>
  <c r="H23" i="29" s="1"/>
  <c r="L23" i="27"/>
  <c r="L23" i="28" s="1"/>
  <c r="L23" i="29" s="1" a="1"/>
  <c r="L23" i="29" s="1"/>
  <c r="O24" i="30"/>
  <c r="AP23" i="27"/>
  <c r="AP23" i="28" s="1"/>
  <c r="AP23" i="29" s="1" a="1"/>
  <c r="AP23" i="29" s="1"/>
  <c r="Q23" i="27"/>
  <c r="Q23" i="28" s="1"/>
  <c r="Q23" i="29" s="1" a="1"/>
  <c r="Q23" i="29" s="1"/>
  <c r="O9" i="30"/>
  <c r="O27" i="30"/>
  <c r="M23" i="27"/>
  <c r="M23" i="28" s="1"/>
  <c r="M23" i="29" s="1" a="1"/>
  <c r="M23" i="29" s="1"/>
  <c r="AV25" i="30"/>
  <c r="AG9" i="30"/>
  <c r="S7" i="30"/>
  <c r="S10" i="30"/>
  <c r="T7" i="30"/>
  <c r="T5" i="27"/>
  <c r="T5" i="28" s="1"/>
  <c r="T5" i="29" s="1" a="1"/>
  <c r="T5" i="29" s="1"/>
  <c r="U7" i="30"/>
  <c r="Q7" i="30"/>
  <c r="Q25" i="30"/>
  <c r="F25" i="30"/>
  <c r="AP14" i="30"/>
  <c r="AP9" i="30"/>
  <c r="AQ20" i="30"/>
  <c r="AQ10" i="30"/>
  <c r="AJ7" i="30"/>
  <c r="AJ19" i="30"/>
  <c r="G15" i="30"/>
  <c r="AA12" i="30"/>
  <c r="AA11" i="30"/>
  <c r="AK5" i="27"/>
  <c r="AK5" i="28" s="1"/>
  <c r="AK5" i="29" s="1" a="1"/>
  <c r="AK5" i="29" s="1"/>
  <c r="AK18" i="30"/>
  <c r="K29" i="30"/>
  <c r="K11" i="30"/>
  <c r="AF29" i="30"/>
  <c r="AF7" i="30"/>
  <c r="AU10" i="30"/>
  <c r="L29" i="30"/>
  <c r="L10" i="30"/>
  <c r="AS11" i="30"/>
  <c r="AS20" i="30"/>
  <c r="AY10" i="30"/>
  <c r="AY19" i="30"/>
  <c r="M16" i="30"/>
  <c r="M14" i="30"/>
  <c r="AL10" i="30"/>
  <c r="AL5" i="27"/>
  <c r="AL5" i="28" s="1"/>
  <c r="AL5" i="29" s="1" a="1"/>
  <c r="AL5" i="29" s="1"/>
  <c r="AI19" i="30"/>
  <c r="Z30" i="30"/>
  <c r="Z12" i="30"/>
  <c r="AW27" i="30"/>
  <c r="P15" i="30"/>
  <c r="P26" i="30"/>
  <c r="AT9" i="30"/>
  <c r="AT15" i="30"/>
  <c r="E19" i="30"/>
  <c r="E25" i="30"/>
  <c r="AB19" i="30"/>
  <c r="I24" i="30"/>
  <c r="I5" i="27"/>
  <c r="I5" i="28" s="1"/>
  <c r="I5" i="29" s="1" a="1"/>
  <c r="I5" i="29" s="1"/>
  <c r="H15" i="30"/>
  <c r="AR25" i="30"/>
  <c r="AR17" i="30"/>
  <c r="Y7" i="30"/>
  <c r="R7" i="30"/>
  <c r="R9" i="30"/>
  <c r="V18" i="30"/>
  <c r="AH12" i="30"/>
  <c r="AH26" i="30"/>
  <c r="AO10" i="30"/>
  <c r="AO12" i="30"/>
  <c r="AC13" i="30"/>
  <c r="AE20" i="30"/>
  <c r="AE6" i="30"/>
  <c r="AM24" i="30"/>
  <c r="AM21" i="30"/>
  <c r="C25" i="30"/>
  <c r="Y11" i="30"/>
  <c r="T11" i="30"/>
  <c r="W30" i="30"/>
  <c r="AW7" i="30"/>
  <c r="H11" i="30"/>
  <c r="U8" i="30"/>
  <c r="O6" i="30"/>
  <c r="O15" i="30"/>
  <c r="X23" i="27"/>
  <c r="X23" i="28" s="1"/>
  <c r="X23" i="29" s="1" a="1"/>
  <c r="X23" i="29" s="1"/>
  <c r="AD7" i="30"/>
  <c r="AD30" i="30"/>
  <c r="AV16" i="30"/>
  <c r="U29" i="30"/>
  <c r="Q22" i="30"/>
  <c r="F19" i="30"/>
  <c r="AP29" i="30"/>
  <c r="AP19" i="30"/>
  <c r="AQ14" i="30"/>
  <c r="AQ30" i="30"/>
  <c r="AJ18" i="30"/>
  <c r="AJ11" i="30"/>
  <c r="G6" i="30"/>
  <c r="W18" i="30"/>
  <c r="AA19" i="30"/>
  <c r="AK10" i="30"/>
  <c r="AK25" i="30"/>
  <c r="AX12" i="30"/>
  <c r="AX20" i="30"/>
  <c r="K18" i="30"/>
  <c r="K19" i="30"/>
  <c r="AF25" i="30"/>
  <c r="AF19" i="30"/>
  <c r="AU25" i="30"/>
  <c r="L15" i="30"/>
  <c r="M7" i="30"/>
  <c r="N27" i="30"/>
  <c r="AL25" i="30"/>
  <c r="AL24" i="30"/>
  <c r="AI14" i="30"/>
  <c r="AI18" i="30"/>
  <c r="Z24" i="30"/>
  <c r="Z9" i="30"/>
  <c r="AW31" i="30"/>
  <c r="P19" i="30"/>
  <c r="AT7" i="30"/>
  <c r="E6" i="30"/>
  <c r="E26" i="30"/>
  <c r="AB29" i="30"/>
  <c r="I7" i="30"/>
  <c r="I15" i="30"/>
  <c r="H30" i="30"/>
  <c r="AN11" i="30"/>
  <c r="Y25" i="30"/>
  <c r="Y21" i="30"/>
  <c r="R18" i="30"/>
  <c r="R30" i="30"/>
  <c r="X15" i="30"/>
  <c r="X12" i="30"/>
  <c r="V26" i="30"/>
  <c r="V9" i="30"/>
  <c r="AH25" i="30"/>
  <c r="AH22" i="30"/>
  <c r="AO27" i="30"/>
  <c r="AC12" i="30"/>
  <c r="AE8" i="30"/>
  <c r="AE26" i="30"/>
  <c r="AM6" i="30"/>
  <c r="AM27" i="30"/>
  <c r="J4" i="30"/>
  <c r="J15" i="30"/>
  <c r="W20" i="30"/>
  <c r="AL31" i="30"/>
  <c r="E15" i="30"/>
  <c r="R13" i="30"/>
  <c r="AV7" i="30"/>
  <c r="Q10" i="30"/>
  <c r="AA7" i="30"/>
  <c r="AS29" i="30"/>
  <c r="P10" i="30"/>
  <c r="AC16" i="30"/>
  <c r="O26" i="30"/>
  <c r="Q29" i="30"/>
  <c r="O12" i="30"/>
  <c r="AW23" i="27"/>
  <c r="AW23" i="28" s="1"/>
  <c r="AW23" i="29" s="1" a="1"/>
  <c r="AW23" i="29" s="1"/>
  <c r="AD29" i="30"/>
  <c r="AG20" i="30"/>
  <c r="AG16" i="30"/>
  <c r="S29" i="30"/>
  <c r="S11" i="30"/>
  <c r="T24" i="30"/>
  <c r="U15" i="30"/>
  <c r="C8" i="30"/>
  <c r="Q12" i="30"/>
  <c r="F15" i="30"/>
  <c r="F26" i="30"/>
  <c r="AP25" i="30"/>
  <c r="AP7" i="30"/>
  <c r="AQ19" i="30"/>
  <c r="AJ15" i="30"/>
  <c r="AJ31" i="30"/>
  <c r="G7" i="30"/>
  <c r="W27" i="30"/>
  <c r="W10" i="30"/>
  <c r="AA14" i="30"/>
  <c r="AA13" i="30"/>
  <c r="AK21" i="30"/>
  <c r="AK9" i="30"/>
  <c r="AX13" i="30"/>
  <c r="AX21" i="30"/>
  <c r="K32" i="30"/>
  <c r="K10" i="30"/>
  <c r="AF9" i="30"/>
  <c r="L25" i="30"/>
  <c r="AS22" i="30"/>
  <c r="AS9" i="30"/>
  <c r="M24" i="30"/>
  <c r="N21" i="30"/>
  <c r="AL16" i="30"/>
  <c r="AL15" i="30"/>
  <c r="AI28" i="30"/>
  <c r="AW6" i="30"/>
  <c r="P31" i="30"/>
  <c r="AT20" i="30"/>
  <c r="AT31" i="30"/>
  <c r="E30" i="30"/>
  <c r="AB26" i="30"/>
  <c r="AB18" i="30"/>
  <c r="I25" i="30"/>
  <c r="H27" i="30"/>
  <c r="H31" i="30"/>
  <c r="AR11" i="30"/>
  <c r="Y27" i="30"/>
  <c r="R12" i="30"/>
  <c r="R24" i="30"/>
  <c r="X9" i="30"/>
  <c r="AH6" i="30"/>
  <c r="AO9" i="30"/>
  <c r="AO25" i="30"/>
  <c r="AC14" i="30"/>
  <c r="AE15" i="30"/>
  <c r="J22" i="30"/>
  <c r="J20" i="30"/>
  <c r="D26" i="30"/>
  <c r="AR23" i="27"/>
  <c r="AR23" i="28" s="1"/>
  <c r="AR23" i="29" s="1" a="1"/>
  <c r="AR23" i="29" s="1"/>
  <c r="I23" i="27"/>
  <c r="I23" i="28" s="1"/>
  <c r="I23" i="29" s="1" a="1"/>
  <c r="I23" i="29" s="1"/>
  <c r="AI23" i="27"/>
  <c r="AI23" i="28" s="1"/>
  <c r="AI23" i="29" s="1" a="1"/>
  <c r="AI23" i="29" s="1"/>
  <c r="E24" i="64"/>
  <c r="B23" i="27"/>
  <c r="AA23" i="27"/>
  <c r="AA23" i="28" s="1"/>
  <c r="AA23" i="29" s="1" a="1"/>
  <c r="AA23" i="29" s="1"/>
  <c r="AO23" i="27"/>
  <c r="AO23" i="28" s="1"/>
  <c r="AO23" i="29" s="1" a="1"/>
  <c r="AO23" i="29" s="1"/>
  <c r="AH23" i="27"/>
  <c r="AH23" i="28" s="1"/>
  <c r="AH23" i="29" s="1" a="1"/>
  <c r="AH23" i="29" s="1"/>
  <c r="AN23" i="27"/>
  <c r="AN23" i="28" s="1"/>
  <c r="AN23" i="29" s="1" a="1"/>
  <c r="AN23" i="29" s="1"/>
  <c r="AU23" i="27"/>
  <c r="AU23" i="28" s="1"/>
  <c r="AU23" i="29" s="1" a="1"/>
  <c r="AU23" i="29" s="1"/>
  <c r="K23" i="27"/>
  <c r="K23" i="28" s="1"/>
  <c r="K23" i="29" s="1" a="1"/>
  <c r="K23" i="29" s="1"/>
  <c r="AY3" i="30"/>
  <c r="AG23" i="27"/>
  <c r="AG23" i="28" s="1"/>
  <c r="AG23" i="29" s="1" a="1"/>
  <c r="AG23" i="29" s="1"/>
  <c r="O3" i="28"/>
  <c r="AF23" i="27"/>
  <c r="AF23" i="28" s="1"/>
  <c r="AF23" i="29" s="1" a="1"/>
  <c r="AF23" i="29" s="1"/>
  <c r="C3" i="29" a="1"/>
  <c r="C3" i="29" s="1"/>
  <c r="H3" i="30"/>
  <c r="AE3" i="30"/>
  <c r="AL3" i="30"/>
  <c r="G3" i="30"/>
  <c r="AU3" i="30"/>
  <c r="AK3" i="30"/>
  <c r="L3" i="30"/>
  <c r="M3" i="30"/>
  <c r="Y23" i="27"/>
  <c r="Y23" i="28" s="1"/>
  <c r="Y23" i="29" s="1" a="1"/>
  <c r="Y23" i="29" s="1"/>
  <c r="D23" i="27"/>
  <c r="D23" i="28" s="1"/>
  <c r="D23" i="29" s="1" a="1"/>
  <c r="D23" i="29" s="1"/>
  <c r="N23" i="27"/>
  <c r="N23" i="28" s="1"/>
  <c r="N23" i="29" s="1" a="1"/>
  <c r="N23" i="29" s="1"/>
  <c r="D25" i="64" a="1"/>
  <c r="B25" i="64"/>
  <c r="C25" i="64"/>
  <c r="D25" i="64" l="1"/>
  <c r="AE17" i="30"/>
  <c r="AA4" i="30"/>
  <c r="AE28" i="30"/>
  <c r="AE28" i="31" s="1"/>
  <c r="Z4" i="30"/>
  <c r="J16" i="30"/>
  <c r="J16" i="31" s="1"/>
  <c r="I13" i="30"/>
  <c r="AS4" i="30"/>
  <c r="AE22" i="30"/>
  <c r="AN16" i="30"/>
  <c r="AQ21" i="30"/>
  <c r="V19" i="30"/>
  <c r="AY25" i="30"/>
  <c r="G21" i="30"/>
  <c r="I14" i="30"/>
  <c r="V28" i="30"/>
  <c r="E12" i="30"/>
  <c r="E12" i="31" s="1"/>
  <c r="AY18" i="30"/>
  <c r="AY18" i="31" s="1"/>
  <c r="G10" i="30"/>
  <c r="AG32" i="30"/>
  <c r="AG32" i="31" s="1"/>
  <c r="AE4" i="30"/>
  <c r="I4" i="30"/>
  <c r="I4" i="31" s="1"/>
  <c r="J13" i="30"/>
  <c r="D18" i="30"/>
  <c r="P13" i="30"/>
  <c r="AC31" i="30"/>
  <c r="I18" i="30"/>
  <c r="AA15" i="30"/>
  <c r="T21" i="30"/>
  <c r="AC15" i="30"/>
  <c r="AV32" i="30"/>
  <c r="AX28" i="30"/>
  <c r="AR3" i="30"/>
  <c r="AR3" i="31" s="1"/>
  <c r="D3" i="30"/>
  <c r="D3" i="31" s="1"/>
  <c r="I21" i="30"/>
  <c r="N28" i="30"/>
  <c r="AR8" i="30"/>
  <c r="H32" i="30"/>
  <c r="H32" i="31" s="1"/>
  <c r="AX14" i="30"/>
  <c r="B16" i="30"/>
  <c r="C16" i="30"/>
  <c r="Q13" i="30"/>
  <c r="AN18" i="30"/>
  <c r="AF17" i="30"/>
  <c r="AE27" i="30"/>
  <c r="AR9" i="30"/>
  <c r="K22" i="30"/>
  <c r="F6" i="30"/>
  <c r="O14" i="30"/>
  <c r="O14" i="31" s="1"/>
  <c r="W6" i="30"/>
  <c r="W6" i="31" s="1"/>
  <c r="W32" i="30"/>
  <c r="F4" i="30"/>
  <c r="F4" i="31" s="1"/>
  <c r="AM31" i="30"/>
  <c r="AN7" i="30"/>
  <c r="Z14" i="30"/>
  <c r="AD17" i="30"/>
  <c r="AV29" i="30"/>
  <c r="L6" i="30"/>
  <c r="AT8" i="30"/>
  <c r="C27" i="30"/>
  <c r="AE10" i="30"/>
  <c r="AR24" i="30"/>
  <c r="AI17" i="30"/>
  <c r="AJ21" i="30"/>
  <c r="T15" i="30"/>
  <c r="T15" i="31" s="1"/>
  <c r="N18" i="30"/>
  <c r="N18" i="31" s="1"/>
  <c r="V16" i="30"/>
  <c r="E20" i="30"/>
  <c r="AS16" i="30"/>
  <c r="AQ12" i="30"/>
  <c r="AQ12" i="31" s="1"/>
  <c r="D9" i="30"/>
  <c r="AI20" i="30"/>
  <c r="AT14" i="30"/>
  <c r="AS8" i="30"/>
  <c r="G26" i="30"/>
  <c r="AG19" i="30"/>
  <c r="AC26" i="30"/>
  <c r="AE29" i="30"/>
  <c r="AH32" i="30"/>
  <c r="AL8" i="30"/>
  <c r="AO16" i="30"/>
  <c r="AO16" i="31" s="1"/>
  <c r="I6" i="30"/>
  <c r="I6" i="31" s="1"/>
  <c r="N6" i="30"/>
  <c r="AA16" i="30"/>
  <c r="AA16" i="31" s="1"/>
  <c r="S20" i="30"/>
  <c r="AC28" i="30"/>
  <c r="AC28" i="31" s="1"/>
  <c r="U26" i="30"/>
  <c r="B5" i="28"/>
  <c r="Y4" i="30"/>
  <c r="AI32" i="30"/>
  <c r="L28" i="30"/>
  <c r="AH28" i="30"/>
  <c r="F17" i="30"/>
  <c r="U32" i="30"/>
  <c r="M32" i="30"/>
  <c r="AK28" i="30"/>
  <c r="B13" i="30"/>
  <c r="B13" i="31" s="1"/>
  <c r="C13" i="30"/>
  <c r="C13" i="31" s="1"/>
  <c r="AM16" i="30"/>
  <c r="AO17" i="30"/>
  <c r="AO17" i="31" s="1"/>
  <c r="I16" i="30"/>
  <c r="AR21" i="30"/>
  <c r="AR21" i="31" s="1"/>
  <c r="AI11" i="30"/>
  <c r="F28" i="30"/>
  <c r="P20" i="30"/>
  <c r="AC11" i="30"/>
  <c r="AL4" i="30"/>
  <c r="AX32" i="30"/>
  <c r="Q28" i="30"/>
  <c r="AP22" i="30"/>
  <c r="Q27" i="30"/>
  <c r="AE16" i="30"/>
  <c r="AI4" i="30"/>
  <c r="K21" i="30"/>
  <c r="K21" i="31" s="1"/>
  <c r="F9" i="30"/>
  <c r="O32" i="30"/>
  <c r="AX4" i="30"/>
  <c r="N10" i="30"/>
  <c r="N10" i="31" s="1"/>
  <c r="F7" i="30"/>
  <c r="AC21" i="30"/>
  <c r="H24" i="30"/>
  <c r="AL32" i="30"/>
  <c r="U19" i="30"/>
  <c r="AM22" i="30"/>
  <c r="D29" i="30"/>
  <c r="X22" i="30"/>
  <c r="P29" i="30"/>
  <c r="L21" i="30"/>
  <c r="T28" i="30"/>
  <c r="AN20" i="30"/>
  <c r="AN20" i="31" s="1"/>
  <c r="D30" i="30"/>
  <c r="R16" i="30"/>
  <c r="R16" i="31" s="1"/>
  <c r="P27" i="30"/>
  <c r="L11" i="30"/>
  <c r="L11" i="31" s="1"/>
  <c r="AV22" i="30"/>
  <c r="AO6" i="30"/>
  <c r="E11" i="30"/>
  <c r="C26" i="30"/>
  <c r="Y9" i="30"/>
  <c r="L12" i="30"/>
  <c r="V31" i="30"/>
  <c r="AB30" i="30"/>
  <c r="AY15" i="30"/>
  <c r="W19" i="30"/>
  <c r="AG8" i="30"/>
  <c r="V29" i="30"/>
  <c r="V29" i="31" s="1"/>
  <c r="T16" i="30"/>
  <c r="AR4" i="30"/>
  <c r="X3" i="30"/>
  <c r="AI3" i="30"/>
  <c r="AI3" i="31" s="1"/>
  <c r="Q3" i="30"/>
  <c r="AS3" i="30"/>
  <c r="T3" i="30"/>
  <c r="Y3" i="30"/>
  <c r="B14" i="30"/>
  <c r="C14" i="30"/>
  <c r="AN14" i="30"/>
  <c r="AL14" i="30"/>
  <c r="AC17" i="30"/>
  <c r="AL28" i="30"/>
  <c r="K17" i="30"/>
  <c r="K17" i="31" s="1"/>
  <c r="F16" i="30"/>
  <c r="F16" i="31" s="1"/>
  <c r="AC32" i="30"/>
  <c r="K27" i="30"/>
  <c r="G24" i="30"/>
  <c r="AG28" i="30"/>
  <c r="AG28" i="31" s="1"/>
  <c r="AO15" i="30"/>
  <c r="H18" i="30"/>
  <c r="N32" i="30"/>
  <c r="AG24" i="30"/>
  <c r="R26" i="30"/>
  <c r="D31" i="30"/>
  <c r="R11" i="30"/>
  <c r="P30" i="30"/>
  <c r="AU20" i="30"/>
  <c r="AV20" i="30"/>
  <c r="E16" i="30"/>
  <c r="E16" i="31" s="1"/>
  <c r="D24" i="30"/>
  <c r="D24" i="31" s="1"/>
  <c r="Y8" i="30"/>
  <c r="AW25" i="30"/>
  <c r="AW25" i="31" s="1"/>
  <c r="AU28" i="30"/>
  <c r="AQ25" i="30"/>
  <c r="AD24" i="30"/>
  <c r="AO31" i="30"/>
  <c r="P24" i="30"/>
  <c r="I8" i="30"/>
  <c r="K26" i="30"/>
  <c r="V24" i="30"/>
  <c r="E27" i="30"/>
  <c r="AS32" i="30"/>
  <c r="G11" i="30"/>
  <c r="AN19" i="30"/>
  <c r="S18" i="30"/>
  <c r="S18" i="31" s="1"/>
  <c r="B4" i="30"/>
  <c r="B4" i="31" s="1"/>
  <c r="C4" i="30"/>
  <c r="AR32" i="30"/>
  <c r="AR32" i="31" s="1"/>
  <c r="N4" i="30"/>
  <c r="AO28" i="30"/>
  <c r="AO28" i="31" s="1"/>
  <c r="AC4" i="30"/>
  <c r="H21" i="30"/>
  <c r="AD3" i="30"/>
  <c r="K3" i="30"/>
  <c r="E3" i="30"/>
  <c r="S3" i="30"/>
  <c r="U3" i="30"/>
  <c r="V13" i="30"/>
  <c r="AY28" i="30"/>
  <c r="AO32" i="30"/>
  <c r="N13" i="30"/>
  <c r="N13" i="31" s="1"/>
  <c r="U28" i="30"/>
  <c r="U28" i="31" s="1"/>
  <c r="L4" i="30"/>
  <c r="AB21" i="30"/>
  <c r="AB21" i="31" s="1"/>
  <c r="E17" i="30"/>
  <c r="AY8" i="30"/>
  <c r="AY8" i="31" s="1"/>
  <c r="S22" i="30"/>
  <c r="B6" i="30"/>
  <c r="C6" i="30"/>
  <c r="B9" i="30"/>
  <c r="C9" i="30"/>
  <c r="P17" i="30"/>
  <c r="AH4" i="30"/>
  <c r="E22" i="30"/>
  <c r="AY20" i="30"/>
  <c r="C18" i="30"/>
  <c r="T25" i="30"/>
  <c r="T25" i="31" s="1"/>
  <c r="AX22" i="30"/>
  <c r="AO30" i="30"/>
  <c r="H19" i="30"/>
  <c r="H19" i="31" s="1"/>
  <c r="AL13" i="30"/>
  <c r="AX8" i="30"/>
  <c r="Q6" i="30"/>
  <c r="F11" i="30"/>
  <c r="AO21" i="30"/>
  <c r="I31" i="30"/>
  <c r="N14" i="30"/>
  <c r="AK4" i="30"/>
  <c r="U17" i="30"/>
  <c r="AK27" i="30"/>
  <c r="U30" i="30"/>
  <c r="AV15" i="30"/>
  <c r="S6" i="30"/>
  <c r="S6" i="31" s="1"/>
  <c r="I26" i="30"/>
  <c r="I26" i="31" s="1"/>
  <c r="AC20" i="30"/>
  <c r="H4" i="30"/>
  <c r="AL30" i="30"/>
  <c r="AX27" i="30"/>
  <c r="AX27" i="31" s="1"/>
  <c r="Q32" i="30"/>
  <c r="AU18" i="30"/>
  <c r="AJ6" i="30"/>
  <c r="AJ32" i="30"/>
  <c r="L20" i="30"/>
  <c r="X31" i="30"/>
  <c r="AO19" i="30"/>
  <c r="I29" i="30"/>
  <c r="I20" i="30"/>
  <c r="J29" i="30"/>
  <c r="Y14" i="30"/>
  <c r="Y14" i="31" s="1"/>
  <c r="AW19" i="30"/>
  <c r="AW19" i="31" s="1"/>
  <c r="AU14" i="30"/>
  <c r="O22" i="30"/>
  <c r="O22" i="31" s="1"/>
  <c r="N19" i="30"/>
  <c r="J10" i="30"/>
  <c r="J10" i="31" s="1"/>
  <c r="AW13" i="30"/>
  <c r="AU4" i="30"/>
  <c r="AD11" i="30"/>
  <c r="AH20" i="30"/>
  <c r="AI22" i="30"/>
  <c r="Y18" i="30"/>
  <c r="AT26" i="30"/>
  <c r="AA10" i="30"/>
  <c r="X10" i="30"/>
  <c r="AT21" i="30"/>
  <c r="AS19" i="30"/>
  <c r="AS19" i="31" s="1"/>
  <c r="G13" i="30"/>
  <c r="G13" i="31" s="1"/>
  <c r="AV13" i="30"/>
  <c r="AB20" i="30"/>
  <c r="AB20" i="31" s="1"/>
  <c r="S16" i="30"/>
  <c r="AQ28" i="30"/>
  <c r="AQ28" i="31" s="1"/>
  <c r="AF28" i="30"/>
  <c r="V4" i="30"/>
  <c r="W8" i="30"/>
  <c r="V14" i="30"/>
  <c r="E32" i="30"/>
  <c r="B15" i="30"/>
  <c r="C15" i="30"/>
  <c r="V17" i="30"/>
  <c r="AY31" i="30"/>
  <c r="W12" i="30"/>
  <c r="S28" i="30"/>
  <c r="AQ16" i="30"/>
  <c r="AQ16" i="31" s="1"/>
  <c r="AO7" i="30"/>
  <c r="I11" i="30"/>
  <c r="I11" i="31" s="1"/>
  <c r="N7" i="30"/>
  <c r="AK6" i="30"/>
  <c r="AK6" i="31" s="1"/>
  <c r="U20" i="30"/>
  <c r="AV4" i="30"/>
  <c r="AH11" i="30"/>
  <c r="AB13" i="30"/>
  <c r="M17" i="30"/>
  <c r="AK29" i="30"/>
  <c r="U9" i="30"/>
  <c r="W22" i="30"/>
  <c r="S15" i="30"/>
  <c r="AD32" i="30"/>
  <c r="AT28" i="30"/>
  <c r="AT28" i="31" s="1"/>
  <c r="AO4" i="30"/>
  <c r="H12" i="30"/>
  <c r="N25" i="30"/>
  <c r="N25" i="31" s="1"/>
  <c r="AX9" i="30"/>
  <c r="Q30" i="30"/>
  <c r="K28" i="30"/>
  <c r="F22" i="30"/>
  <c r="F13" i="30"/>
  <c r="H17" i="30"/>
  <c r="AH24" i="30"/>
  <c r="AB10" i="30"/>
  <c r="M12" i="30"/>
  <c r="O13" i="30"/>
  <c r="AI7" i="30"/>
  <c r="J19" i="30"/>
  <c r="Y10" i="30"/>
  <c r="AW20" i="30"/>
  <c r="AW20" i="31" s="1"/>
  <c r="AF14" i="30"/>
  <c r="AB12" i="30"/>
  <c r="AB12" i="31" s="1"/>
  <c r="AU7" i="30"/>
  <c r="J18" i="30"/>
  <c r="J18" i="31" s="1"/>
  <c r="AN31" i="30"/>
  <c r="Z18" i="30"/>
  <c r="AF27" i="30"/>
  <c r="AP20" i="30"/>
  <c r="C24" i="30"/>
  <c r="N17" i="30"/>
  <c r="AR20" i="30"/>
  <c r="AI25" i="30"/>
  <c r="AJ8" i="30"/>
  <c r="X29" i="30"/>
  <c r="AT25" i="30"/>
  <c r="AT25" i="31" s="1"/>
  <c r="L7" i="30"/>
  <c r="L7" i="31" s="1"/>
  <c r="AJ12" i="30"/>
  <c r="AV18" i="30"/>
  <c r="AV18" i="31" s="1"/>
  <c r="AW30" i="30"/>
  <c r="T22" i="30"/>
  <c r="T22" i="31" s="1"/>
  <c r="AT17" i="30"/>
  <c r="W3" i="30"/>
  <c r="W3" i="31" s="1"/>
  <c r="AA8" i="30"/>
  <c r="T14" i="30"/>
  <c r="W21" i="30"/>
  <c r="S14" i="30"/>
  <c r="V32" i="30"/>
  <c r="AS28" i="30"/>
  <c r="G32" i="30"/>
  <c r="B11" i="30"/>
  <c r="C11" i="30"/>
  <c r="AA21" i="30"/>
  <c r="V27" i="30"/>
  <c r="AT6" i="30"/>
  <c r="AT6" i="31" s="1"/>
  <c r="AS27" i="30"/>
  <c r="G20" i="30"/>
  <c r="G20" i="31" s="1"/>
  <c r="S27" i="30"/>
  <c r="AG7" i="30"/>
  <c r="AH31" i="30"/>
  <c r="AB6" i="30"/>
  <c r="M21" i="30"/>
  <c r="AK30" i="30"/>
  <c r="U22" i="30"/>
  <c r="AE11" i="30"/>
  <c r="AH21" i="30"/>
  <c r="AB32" i="30"/>
  <c r="AA32" i="30"/>
  <c r="AA32" i="31" s="1"/>
  <c r="T9" i="30"/>
  <c r="G22" i="30"/>
  <c r="AV30" i="30"/>
  <c r="AV30" i="31" s="1"/>
  <c r="D28" i="30"/>
  <c r="J8" i="30"/>
  <c r="J8" i="31" s="1"/>
  <c r="AI10" i="30"/>
  <c r="AO24" i="30"/>
  <c r="I12" i="30"/>
  <c r="N29" i="30"/>
  <c r="AK26" i="30"/>
  <c r="U31" i="30"/>
  <c r="AX24" i="30"/>
  <c r="Q17" i="30"/>
  <c r="U27" i="30"/>
  <c r="AA29" i="30"/>
  <c r="AB4" i="30"/>
  <c r="AB4" i="31" s="1"/>
  <c r="AH18" i="30"/>
  <c r="AH18" i="31" s="1"/>
  <c r="AB15" i="30"/>
  <c r="M25" i="30"/>
  <c r="M25" i="31" s="1"/>
  <c r="AQ9" i="30"/>
  <c r="AS12" i="30"/>
  <c r="AS12" i="31" s="1"/>
  <c r="AN12" i="30"/>
  <c r="Z32" i="30"/>
  <c r="AF26" i="30"/>
  <c r="W28" i="30"/>
  <c r="AM26" i="30"/>
  <c r="Z25" i="30"/>
  <c r="AF4" i="30"/>
  <c r="F24" i="30"/>
  <c r="V8" i="30"/>
  <c r="AS24" i="30"/>
  <c r="AB16" i="30"/>
  <c r="AB16" i="31" s="1"/>
  <c r="M31" i="30"/>
  <c r="M31" i="31" s="1"/>
  <c r="F18" i="30"/>
  <c r="R32" i="30"/>
  <c r="R32" i="31" s="1"/>
  <c r="P22" i="30"/>
  <c r="L32" i="30"/>
  <c r="L32" i="31" s="1"/>
  <c r="AQ11" i="30"/>
  <c r="AD18" i="30"/>
  <c r="AS7" i="30"/>
  <c r="U18" i="30"/>
  <c r="B3" i="30"/>
  <c r="P28" i="30"/>
  <c r="AY13" i="30"/>
  <c r="T32" i="30"/>
  <c r="X17" i="30"/>
  <c r="D16" i="30"/>
  <c r="AT13" i="30"/>
  <c r="AT13" i="31" s="1"/>
  <c r="AJ13" i="30"/>
  <c r="AJ13" i="31" s="1"/>
  <c r="AV14" i="30"/>
  <c r="B19" i="30"/>
  <c r="C19" i="30"/>
  <c r="B10" i="30"/>
  <c r="B10" i="31" s="1"/>
  <c r="C10" i="30"/>
  <c r="Q19" i="30"/>
  <c r="X6" i="30"/>
  <c r="AT16" i="30"/>
  <c r="AS18" i="30"/>
  <c r="G27" i="30"/>
  <c r="AG31" i="30"/>
  <c r="V15" i="30"/>
  <c r="AH15" i="30"/>
  <c r="AB25" i="30"/>
  <c r="M13" i="30"/>
  <c r="M13" i="31" s="1"/>
  <c r="AA31" i="30"/>
  <c r="AA31" i="31" s="1"/>
  <c r="T20" i="30"/>
  <c r="H14" i="30"/>
  <c r="H14" i="31" s="1"/>
  <c r="V6" i="30"/>
  <c r="E18" i="30"/>
  <c r="E18" i="31" s="1"/>
  <c r="AY6" i="30"/>
  <c r="C31" i="30"/>
  <c r="T4" i="30"/>
  <c r="AQ8" i="30"/>
  <c r="O17" i="30"/>
  <c r="AE18" i="30"/>
  <c r="V7" i="30"/>
  <c r="N20" i="30"/>
  <c r="AH7" i="30"/>
  <c r="AB8" i="30"/>
  <c r="M29" i="30"/>
  <c r="AA22" i="30"/>
  <c r="AA22" i="31" s="1"/>
  <c r="U4" i="30"/>
  <c r="S30" i="30"/>
  <c r="S30" i="31" s="1"/>
  <c r="AG4" i="30"/>
  <c r="T29" i="30"/>
  <c r="T29" i="31" s="1"/>
  <c r="AY11" i="30"/>
  <c r="V25" i="30"/>
  <c r="E13" i="30"/>
  <c r="AY12" i="30"/>
  <c r="U11" i="30"/>
  <c r="AK14" i="30"/>
  <c r="AE12" i="30"/>
  <c r="AN29" i="30"/>
  <c r="Z16" i="30"/>
  <c r="K25" i="30"/>
  <c r="AL19" i="30"/>
  <c r="AL19" i="31" s="1"/>
  <c r="U12" i="30"/>
  <c r="AE19" i="30"/>
  <c r="AR27" i="30"/>
  <c r="AR27" i="31" s="1"/>
  <c r="AI29" i="30"/>
  <c r="K6" i="30"/>
  <c r="K6" i="31" s="1"/>
  <c r="F30" i="30"/>
  <c r="O21" i="30"/>
  <c r="O21" i="31" s="1"/>
  <c r="X28" i="30"/>
  <c r="AU21" i="30"/>
  <c r="AW12" i="30"/>
  <c r="AF8" i="30"/>
  <c r="D8" i="30"/>
  <c r="R4" i="30"/>
  <c r="P4" i="30"/>
  <c r="AQ7" i="30"/>
  <c r="O30" i="30"/>
  <c r="O30" i="31" s="1"/>
  <c r="AX31" i="30"/>
  <c r="AX31" i="31" s="1"/>
  <c r="T17" i="30"/>
  <c r="L14" i="30"/>
  <c r="L14" i="31" s="1"/>
  <c r="AV21" i="30"/>
  <c r="AY21" i="30"/>
  <c r="AY21" i="31" s="1"/>
  <c r="S8" i="30"/>
  <c r="X32" i="30"/>
  <c r="X13" i="30"/>
  <c r="B20" i="30"/>
  <c r="C20" i="30"/>
  <c r="B22" i="30"/>
  <c r="C22" i="30"/>
  <c r="Y24" i="30"/>
  <c r="X16" i="30"/>
  <c r="P12" i="30"/>
  <c r="L17" i="30"/>
  <c r="AV12" i="30"/>
  <c r="AV12" i="31" s="1"/>
  <c r="Z17" i="30"/>
  <c r="V20" i="30"/>
  <c r="V20" i="31" s="1"/>
  <c r="E24" i="30"/>
  <c r="AY4" i="30"/>
  <c r="AY4" i="31" s="1"/>
  <c r="C21" i="30"/>
  <c r="T30" i="30"/>
  <c r="Z28" i="30"/>
  <c r="V22" i="30"/>
  <c r="AY27" i="30"/>
  <c r="S31" i="30"/>
  <c r="AP18" i="30"/>
  <c r="H26" i="30"/>
  <c r="AO26" i="30"/>
  <c r="R19" i="30"/>
  <c r="L26" i="30"/>
  <c r="AB22" i="30"/>
  <c r="AB22" i="31" s="1"/>
  <c r="M18" i="30"/>
  <c r="AA28" i="30"/>
  <c r="AA28" i="31" s="1"/>
  <c r="T13" i="30"/>
  <c r="W16" i="30"/>
  <c r="AG14" i="30"/>
  <c r="AV17" i="30"/>
  <c r="AM18" i="30"/>
  <c r="AX6" i="30"/>
  <c r="V12" i="30"/>
  <c r="E21" i="30"/>
  <c r="AY30" i="30"/>
  <c r="AG13" i="30"/>
  <c r="AP28" i="30"/>
  <c r="AE9" i="30"/>
  <c r="AR16" i="30"/>
  <c r="AI15" i="30"/>
  <c r="AI15" i="31" s="1"/>
  <c r="K12" i="30"/>
  <c r="AY9" i="30"/>
  <c r="AO14" i="30"/>
  <c r="AE13" i="30"/>
  <c r="AE13" i="31" s="1"/>
  <c r="AR28" i="30"/>
  <c r="AL6" i="30"/>
  <c r="AX17" i="30"/>
  <c r="Q4" i="30"/>
  <c r="R22" i="30"/>
  <c r="AK16" i="30"/>
  <c r="AL27" i="30"/>
  <c r="AK32" i="30"/>
  <c r="D22" i="30"/>
  <c r="Y26" i="30"/>
  <c r="AW4" i="30"/>
  <c r="AU24" i="30"/>
  <c r="AU24" i="31" s="1"/>
  <c r="AP24" i="30"/>
  <c r="D25" i="30"/>
  <c r="D25" i="31" s="1"/>
  <c r="G28" i="30"/>
  <c r="Q8" i="30"/>
  <c r="AD28" i="30"/>
  <c r="AX3" i="30"/>
  <c r="AX3" i="31" s="1"/>
  <c r="AM3" i="30"/>
  <c r="AP3" i="30"/>
  <c r="AP3" i="31" s="1"/>
  <c r="I3" i="30"/>
  <c r="I3" i="31" s="1"/>
  <c r="Z3" i="30"/>
  <c r="Y28" i="30"/>
  <c r="AU16" i="30"/>
  <c r="AD21" i="30"/>
  <c r="AU32" i="30"/>
  <c r="AS21" i="30"/>
  <c r="AS21" i="31" s="1"/>
  <c r="W4" i="30"/>
  <c r="W4" i="31" s="1"/>
  <c r="S13" i="30"/>
  <c r="AK17" i="30"/>
  <c r="AK17" i="31" s="1"/>
  <c r="AD16" i="30"/>
  <c r="D4" i="30"/>
  <c r="R8" i="30"/>
  <c r="P32" i="30"/>
  <c r="AQ22" i="30"/>
  <c r="AD6" i="30"/>
  <c r="B7" i="30"/>
  <c r="C7" i="30"/>
  <c r="D19" i="30"/>
  <c r="R14" i="30"/>
  <c r="P16" i="30"/>
  <c r="AJ4" i="30"/>
  <c r="AV26" i="30"/>
  <c r="AV26" i="31" s="1"/>
  <c r="AU30" i="30"/>
  <c r="AU30" i="31" s="1"/>
  <c r="E14" i="30"/>
  <c r="AY17" i="30"/>
  <c r="AY17" i="31" s="1"/>
  <c r="W11" i="30"/>
  <c r="S32" i="30"/>
  <c r="S32" i="31" s="1"/>
  <c r="W15" i="30"/>
  <c r="X27" i="30"/>
  <c r="AS17" i="30"/>
  <c r="G12" i="30"/>
  <c r="AG21" i="30"/>
  <c r="Q14" i="30"/>
  <c r="P6" i="30"/>
  <c r="X7" i="30"/>
  <c r="AR26" i="30"/>
  <c r="K4" i="30"/>
  <c r="V11" i="30"/>
  <c r="V11" i="31" s="1"/>
  <c r="E28" i="30"/>
  <c r="E28" i="31" s="1"/>
  <c r="AY16" i="30"/>
  <c r="W24" i="30"/>
  <c r="W24" i="31" s="1"/>
  <c r="T31" i="30"/>
  <c r="G8" i="30"/>
  <c r="AD19" i="30"/>
  <c r="O19" i="30"/>
  <c r="V30" i="30"/>
  <c r="W26" i="30"/>
  <c r="X19" i="30"/>
  <c r="AT32" i="30"/>
  <c r="AS31" i="30"/>
  <c r="AD13" i="30"/>
  <c r="E7" i="30"/>
  <c r="AC22" i="30"/>
  <c r="AL18" i="30"/>
  <c r="AL18" i="31" s="1"/>
  <c r="AX16" i="30"/>
  <c r="AX16" i="31" s="1"/>
  <c r="K14" i="30"/>
  <c r="AB9" i="30"/>
  <c r="AB9" i="31" s="1"/>
  <c r="AC8" i="30"/>
  <c r="H28" i="30"/>
  <c r="AL20" i="30"/>
  <c r="AX18" i="30"/>
  <c r="Q18" i="30"/>
  <c r="R25" i="30"/>
  <c r="M26" i="30"/>
  <c r="AP21" i="30"/>
  <c r="J6" i="30"/>
  <c r="Y30" i="30"/>
  <c r="AW11" i="30"/>
  <c r="AP11" i="30"/>
  <c r="D27" i="30"/>
  <c r="D27" i="31" s="1"/>
  <c r="AG18" i="30"/>
  <c r="AG18" i="31" s="1"/>
  <c r="AQ18" i="30"/>
  <c r="B32" i="30"/>
  <c r="B32" i="31" s="1"/>
  <c r="C32" i="30"/>
  <c r="AN32" i="30"/>
  <c r="AY32" i="30"/>
  <c r="AH17" i="30"/>
  <c r="J3" i="30"/>
  <c r="J3" i="31" s="1"/>
  <c r="AT3" i="30"/>
  <c r="AT3" i="31" s="1"/>
  <c r="AB3" i="30"/>
  <c r="R3" i="30"/>
  <c r="X14" i="30"/>
  <c r="AF3" i="30"/>
  <c r="AQ3" i="30"/>
  <c r="AJ3" i="30"/>
  <c r="AN3" i="30"/>
  <c r="AN3" i="31" s="1"/>
  <c r="N3" i="30"/>
  <c r="N3" i="31" s="1"/>
  <c r="AO3" i="30"/>
  <c r="AV3" i="30"/>
  <c r="AV3" i="31" s="1"/>
  <c r="AA3" i="30"/>
  <c r="AA3" i="31" s="1"/>
  <c r="AM17" i="30"/>
  <c r="AM17" i="31" s="1"/>
  <c r="AW32" i="30"/>
  <c r="AF21" i="30"/>
  <c r="AQ13" i="30"/>
  <c r="AT4" i="30"/>
  <c r="AS14" i="30"/>
  <c r="AG17" i="30"/>
  <c r="D13" i="30"/>
  <c r="AD22" i="30"/>
  <c r="J17" i="30"/>
  <c r="AW17" i="30"/>
  <c r="AU15" i="30"/>
  <c r="AU15" i="31" s="1"/>
  <c r="AQ32" i="30"/>
  <c r="AQ32" i="31" s="1"/>
  <c r="O11" i="30"/>
  <c r="O11" i="31" s="1"/>
  <c r="B29" i="30"/>
  <c r="B29" i="31" s="1"/>
  <c r="C29" i="30"/>
  <c r="D7" i="30"/>
  <c r="D7" i="31" s="1"/>
  <c r="R17" i="30"/>
  <c r="AW22" i="30"/>
  <c r="AU31" i="30"/>
  <c r="AQ4" i="30"/>
  <c r="AD4" i="30"/>
  <c r="AJ10" i="30"/>
  <c r="X26" i="30"/>
  <c r="AT19" i="30"/>
  <c r="AS26" i="30"/>
  <c r="G14" i="30"/>
  <c r="D15" i="30"/>
  <c r="D15" i="31" s="1"/>
  <c r="X18" i="30"/>
  <c r="AT30" i="30"/>
  <c r="AS30" i="30"/>
  <c r="AS30" i="31" s="1"/>
  <c r="G9" i="30"/>
  <c r="AG26" i="30"/>
  <c r="AG26" i="31" s="1"/>
  <c r="U21" i="30"/>
  <c r="AW18" i="30"/>
  <c r="AN6" i="30"/>
  <c r="AT27" i="30"/>
  <c r="AA17" i="30"/>
  <c r="V21" i="30"/>
  <c r="E9" i="30"/>
  <c r="AY22" i="30"/>
  <c r="W14" i="30"/>
  <c r="S4" i="30"/>
  <c r="AJ28" i="30"/>
  <c r="AJ28" i="31" s="1"/>
  <c r="AM25" i="30"/>
  <c r="AM25" i="31" s="1"/>
  <c r="R28" i="30"/>
  <c r="D32" i="30"/>
  <c r="D32" i="31" s="1"/>
  <c r="X8" i="30"/>
  <c r="X8" i="31" s="1"/>
  <c r="AT18" i="30"/>
  <c r="L22" i="30"/>
  <c r="I32" i="30"/>
  <c r="N22" i="30"/>
  <c r="AC24" i="30"/>
  <c r="H13" i="30"/>
  <c r="N15" i="30"/>
  <c r="AX25" i="30"/>
  <c r="W17" i="30"/>
  <c r="AL21" i="30"/>
  <c r="AC6" i="30"/>
  <c r="I28" i="30"/>
  <c r="I28" i="31" s="1"/>
  <c r="N11" i="30"/>
  <c r="N11" i="31" s="1"/>
  <c r="AK15" i="30"/>
  <c r="U13" i="30"/>
  <c r="U13" i="31" s="1"/>
  <c r="Y29" i="30"/>
  <c r="G18" i="30"/>
  <c r="G18" i="31" s="1"/>
  <c r="L31" i="30"/>
  <c r="S26" i="30"/>
  <c r="AM29" i="30"/>
  <c r="AN9" i="30"/>
  <c r="Z29" i="30"/>
  <c r="J28" i="30"/>
  <c r="AD15" i="30"/>
  <c r="AP15" i="30"/>
  <c r="B17" i="30"/>
  <c r="C17" i="30"/>
  <c r="P3" i="30"/>
  <c r="P3" i="31" s="1"/>
  <c r="AC3" i="30"/>
  <c r="AC3" i="31" s="1"/>
  <c r="Z21" i="30"/>
  <c r="D21" i="30"/>
  <c r="D21" i="31" s="1"/>
  <c r="P8" i="30"/>
  <c r="J21" i="30"/>
  <c r="J21" i="31" s="1"/>
  <c r="AF16" i="30"/>
  <c r="O16" i="30"/>
  <c r="O16" i="31" s="1"/>
  <c r="B12" i="30"/>
  <c r="C12" i="30"/>
  <c r="J24" i="30"/>
  <c r="Y19" i="30"/>
  <c r="Z20" i="30"/>
  <c r="AF31" i="30"/>
  <c r="AQ17" i="30"/>
  <c r="O25" i="30"/>
  <c r="D14" i="30"/>
  <c r="D14" i="31" s="1"/>
  <c r="X11" i="30"/>
  <c r="X11" i="31" s="1"/>
  <c r="AT22" i="30"/>
  <c r="AS13" i="30"/>
  <c r="AS13" i="31" s="1"/>
  <c r="G25" i="30"/>
  <c r="AG25" i="30"/>
  <c r="AG25" i="31" s="1"/>
  <c r="D6" i="30"/>
  <c r="R6" i="30"/>
  <c r="R6" i="31" s="1"/>
  <c r="P25" i="30"/>
  <c r="L18" i="30"/>
  <c r="AJ30" i="30"/>
  <c r="AV6" i="30"/>
  <c r="T10" i="30"/>
  <c r="AL17" i="30"/>
  <c r="H7" i="30"/>
  <c r="AI6" i="30"/>
  <c r="AQ24" i="30"/>
  <c r="AQ24" i="31" s="1"/>
  <c r="X25" i="30"/>
  <c r="AT24" i="30"/>
  <c r="AS10" i="30"/>
  <c r="AS10" i="31" s="1"/>
  <c r="G16" i="30"/>
  <c r="AG30" i="30"/>
  <c r="AG30" i="31" s="1"/>
  <c r="AQ15" i="30"/>
  <c r="AR7" i="30"/>
  <c r="AC9" i="30"/>
  <c r="AN13" i="30"/>
  <c r="D12" i="30"/>
  <c r="R15" i="30"/>
  <c r="P14" i="30"/>
  <c r="L24" i="30"/>
  <c r="Z7" i="30"/>
  <c r="K16" i="30"/>
  <c r="AO8" i="30"/>
  <c r="AO8" i="31" s="1"/>
  <c r="I9" i="30"/>
  <c r="I9" i="31" s="1"/>
  <c r="N24" i="30"/>
  <c r="AK13" i="30"/>
  <c r="AU12" i="30"/>
  <c r="AO22" i="30"/>
  <c r="I17" i="30"/>
  <c r="N30" i="30"/>
  <c r="U25" i="30"/>
  <c r="J26" i="30"/>
  <c r="Y31" i="30"/>
  <c r="AP13" i="30"/>
  <c r="G4" i="30"/>
  <c r="O20" i="30"/>
  <c r="O20" i="31" s="1"/>
  <c r="AN26" i="30"/>
  <c r="AI31" i="30"/>
  <c r="K31" i="30"/>
  <c r="K31" i="31" s="1"/>
  <c r="F21" i="30"/>
  <c r="F21" i="31" s="1"/>
  <c r="AM20" i="30"/>
  <c r="O31" i="30"/>
  <c r="O31" i="31" s="1"/>
  <c r="AP8" i="30"/>
  <c r="B28" i="30"/>
  <c r="B28" i="31" s="1"/>
  <c r="C28" i="30"/>
  <c r="G17" i="30"/>
  <c r="G17" i="31" s="1"/>
  <c r="AG3" i="30"/>
  <c r="F3" i="30"/>
  <c r="AM8" i="30"/>
  <c r="AN4" i="30"/>
  <c r="AH3" i="30"/>
  <c r="V3" i="30"/>
  <c r="AE21" i="30"/>
  <c r="AN21" i="30"/>
  <c r="AI21" i="30"/>
  <c r="O8" i="30"/>
  <c r="O8" i="31" s="1"/>
  <c r="L16" i="30"/>
  <c r="J32" i="30"/>
  <c r="J32" i="31" s="1"/>
  <c r="AN28" i="30"/>
  <c r="AP4" i="30"/>
  <c r="AP4" i="31" s="1"/>
  <c r="B30" i="30"/>
  <c r="C30" i="30"/>
  <c r="J12" i="30"/>
  <c r="AN17" i="30"/>
  <c r="Z19" i="30"/>
  <c r="AF24" i="30"/>
  <c r="AP6" i="30"/>
  <c r="D11" i="30"/>
  <c r="R27" i="30"/>
  <c r="P11" i="30"/>
  <c r="L30" i="30"/>
  <c r="L30" i="31" s="1"/>
  <c r="AJ24" i="30"/>
  <c r="AJ24" i="31" s="1"/>
  <c r="AV9" i="30"/>
  <c r="J14" i="30"/>
  <c r="J14" i="31" s="1"/>
  <c r="Y13" i="30"/>
  <c r="AW14" i="30"/>
  <c r="AW14" i="31" s="1"/>
  <c r="AU19" i="30"/>
  <c r="AJ22" i="30"/>
  <c r="AV28" i="30"/>
  <c r="AG29" i="30"/>
  <c r="M9" i="30"/>
  <c r="E4" i="30"/>
  <c r="M10" i="30"/>
  <c r="D10" i="30"/>
  <c r="X4" i="30"/>
  <c r="AT12" i="30"/>
  <c r="AS15" i="30"/>
  <c r="AS15" i="31" s="1"/>
  <c r="G29" i="30"/>
  <c r="G29" i="31" s="1"/>
  <c r="AG27" i="30"/>
  <c r="F32" i="30"/>
  <c r="F32" i="31" s="1"/>
  <c r="AT10" i="30"/>
  <c r="AH9" i="30"/>
  <c r="AH9" i="31" s="1"/>
  <c r="AB28" i="30"/>
  <c r="J27" i="30"/>
  <c r="Y32" i="30"/>
  <c r="AW28" i="30"/>
  <c r="AU27" i="30"/>
  <c r="M22" i="30"/>
  <c r="AP32" i="30"/>
  <c r="I27" i="30"/>
  <c r="M4" i="30"/>
  <c r="AA27" i="30"/>
  <c r="Q15" i="30"/>
  <c r="Q15" i="31" s="1"/>
  <c r="G31" i="30"/>
  <c r="G31" i="31" s="1"/>
  <c r="AO29" i="30"/>
  <c r="AB27" i="30"/>
  <c r="AB27" i="31" s="1"/>
  <c r="M8" i="30"/>
  <c r="AA24" i="30"/>
  <c r="AA24" i="31" s="1"/>
  <c r="T26" i="30"/>
  <c r="J9" i="30"/>
  <c r="J9" i="31" s="1"/>
  <c r="AN8" i="30"/>
  <c r="U6" i="30"/>
  <c r="AJ17" i="30"/>
  <c r="X21" i="30"/>
  <c r="AE14" i="30"/>
  <c r="AR18" i="30"/>
  <c r="AI27" i="30"/>
  <c r="AX26" i="30"/>
  <c r="Q21" i="30"/>
  <c r="Q21" i="31" s="1"/>
  <c r="AM32" i="30"/>
  <c r="AM32" i="31" s="1"/>
  <c r="O28" i="30"/>
  <c r="O28" i="31" s="1"/>
  <c r="AD3" i="31"/>
  <c r="Q3" i="31"/>
  <c r="E25" i="64"/>
  <c r="O10" i="31"/>
  <c r="O13" i="31"/>
  <c r="AB3" i="31"/>
  <c r="AY3" i="31"/>
  <c r="B3" i="31"/>
  <c r="S15" i="31"/>
  <c r="AJ15" i="31"/>
  <c r="T13" i="31"/>
  <c r="AB19" i="31"/>
  <c r="AK19" i="31"/>
  <c r="AW10" i="31"/>
  <c r="AJ26" i="31"/>
  <c r="AO24" i="31"/>
  <c r="N7" i="31"/>
  <c r="T6" i="31"/>
  <c r="AR28" i="31"/>
  <c r="AE11" i="31"/>
  <c r="E9" i="31"/>
  <c r="AK18" i="31"/>
  <c r="AR24" i="31"/>
  <c r="S11" i="31"/>
  <c r="T19" i="31"/>
  <c r="AB24" i="31"/>
  <c r="P29" i="31"/>
  <c r="AM15" i="31"/>
  <c r="H18" i="31"/>
  <c r="AO19" i="31"/>
  <c r="V15" i="31"/>
  <c r="AF26" i="31"/>
  <c r="B18" i="31"/>
  <c r="D13" i="31"/>
  <c r="AC19" i="31"/>
  <c r="G10" i="31"/>
  <c r="J7" i="31"/>
  <c r="AE9" i="31"/>
  <c r="AL24" i="31"/>
  <c r="AS4" i="31"/>
  <c r="AW15" i="31"/>
  <c r="AS8" i="31"/>
  <c r="I24" i="31"/>
  <c r="M24" i="31"/>
  <c r="AN32" i="31"/>
  <c r="Y9" i="31"/>
  <c r="AI7" i="31"/>
  <c r="AE6" i="31"/>
  <c r="AU28" i="31"/>
  <c r="Y28" i="31"/>
  <c r="B15" i="31"/>
  <c r="AS18" i="31"/>
  <c r="AJ12" i="31"/>
  <c r="AP31" i="31"/>
  <c r="M19" i="31"/>
  <c r="Z29" i="31"/>
  <c r="AP28" i="31"/>
  <c r="AY9" i="31"/>
  <c r="AL6" i="31"/>
  <c r="G25" i="31"/>
  <c r="AL10" i="31"/>
  <c r="V13" i="31"/>
  <c r="V7" i="31"/>
  <c r="R11" i="31"/>
  <c r="AD6" i="31"/>
  <c r="Q6" i="31"/>
  <c r="AE8" i="31"/>
  <c r="AL7" i="31"/>
  <c r="AF28" i="31"/>
  <c r="D12" i="31"/>
  <c r="AG24" i="31"/>
  <c r="Q31" i="31"/>
  <c r="AI19" i="31"/>
  <c r="W19" i="31"/>
  <c r="E31" i="31"/>
  <c r="AH8" i="31"/>
  <c r="AG15" i="31"/>
  <c r="AP19" i="31"/>
  <c r="AO11" i="31"/>
  <c r="AF15" i="31"/>
  <c r="AH10" i="31"/>
  <c r="I19" i="31"/>
  <c r="AE7" i="31"/>
  <c r="AY15" i="31"/>
  <c r="AA15" i="31"/>
  <c r="Y7" i="31"/>
  <c r="X10" i="31"/>
  <c r="AH31" i="31"/>
  <c r="R31" i="31"/>
  <c r="R30" i="31"/>
  <c r="AJ8" i="31"/>
  <c r="G7" i="31"/>
  <c r="AG10" i="31"/>
  <c r="AU7" i="31"/>
  <c r="AU6" i="31"/>
  <c r="F15" i="31"/>
  <c r="T28" i="31"/>
  <c r="AI30" i="31"/>
  <c r="AA12" i="31"/>
  <c r="B19" i="31"/>
  <c r="J25" i="31"/>
  <c r="P12" i="31"/>
  <c r="L21" i="31"/>
  <c r="AO31" i="31"/>
  <c r="AN6" i="31"/>
  <c r="P4" i="31"/>
  <c r="AH27" i="31"/>
  <c r="Z9" i="31"/>
  <c r="AQ13" i="31"/>
  <c r="AV9" i="31"/>
  <c r="K27" i="31"/>
  <c r="Z26" i="31"/>
  <c r="AS9" i="31"/>
  <c r="K28" i="31"/>
  <c r="S28" i="31"/>
  <c r="AV10" i="31"/>
  <c r="AA13" i="31"/>
  <c r="U11" i="31"/>
  <c r="D11" i="31"/>
  <c r="P28" i="31"/>
  <c r="AQ6" i="31"/>
  <c r="AD10" i="31"/>
  <c r="F9" i="31"/>
  <c r="AT12" i="31"/>
  <c r="AW24" i="31"/>
  <c r="Q8" i="31"/>
  <c r="AX26" i="31"/>
  <c r="K24" i="31"/>
  <c r="B20" i="31"/>
  <c r="AV29" i="31"/>
  <c r="AX9" i="31"/>
  <c r="J6" i="31"/>
  <c r="AD13" i="31"/>
  <c r="Q9" i="31"/>
  <c r="D10" i="31"/>
  <c r="S12" i="31"/>
  <c r="AV19" i="31"/>
  <c r="AH13" i="31"/>
  <c r="AD19" i="31"/>
  <c r="Z10" i="31"/>
  <c r="G8" i="31"/>
  <c r="AD9" i="31"/>
  <c r="AY31" i="31"/>
  <c r="AU27" i="31"/>
  <c r="F24" i="31"/>
  <c r="H17" i="31"/>
  <c r="Z19" i="31"/>
  <c r="M9" i="31"/>
  <c r="AS31" i="31"/>
  <c r="AH7" i="31"/>
  <c r="AB10" i="31"/>
  <c r="AK24" i="31"/>
  <c r="AS17" i="31"/>
  <c r="S9" i="31"/>
  <c r="AE17" i="31"/>
  <c r="AF30" i="31"/>
  <c r="AN10" i="31"/>
  <c r="U10" i="31"/>
  <c r="F12" i="31"/>
  <c r="AP9" i="31"/>
  <c r="K8" i="31"/>
  <c r="AQ7" i="31"/>
  <c r="AT15" i="31"/>
  <c r="J30" i="31"/>
  <c r="AR6" i="31"/>
  <c r="AU13" i="31"/>
  <c r="E6" i="31"/>
  <c r="J19" i="31"/>
  <c r="Z6" i="31"/>
  <c r="P27" i="31"/>
  <c r="W28" i="31"/>
  <c r="AF27" i="31"/>
  <c r="AF13" i="31"/>
  <c r="M15" i="31"/>
  <c r="B30" i="31"/>
  <c r="AX13" i="31"/>
  <c r="G9" i="31"/>
  <c r="N28" i="31"/>
  <c r="B14" i="31"/>
  <c r="P8" i="31"/>
  <c r="AJ4" i="31"/>
  <c r="AP12" i="31"/>
  <c r="U8" i="31"/>
  <c r="B25" i="31"/>
  <c r="AA9" i="31"/>
  <c r="AC7" i="31"/>
  <c r="AG22" i="31"/>
  <c r="B17" i="31"/>
  <c r="AK28" i="31"/>
  <c r="K10" i="31"/>
  <c r="AB13" i="31"/>
  <c r="AG9" i="31"/>
  <c r="M7" i="31"/>
  <c r="AR13" i="31"/>
  <c r="F17" i="31"/>
  <c r="AJ6" i="31"/>
  <c r="X24" i="31"/>
  <c r="AD12" i="31"/>
  <c r="AC11" i="31"/>
  <c r="AV4" i="31"/>
  <c r="AC8" i="31"/>
  <c r="R7" i="31"/>
  <c r="AJ19" i="31"/>
  <c r="H4" i="31"/>
  <c r="AT8" i="31"/>
  <c r="AE24" i="31"/>
  <c r="S8" i="31"/>
  <c r="Z24" i="31"/>
  <c r="X17" i="31"/>
  <c r="AJ7" i="31"/>
  <c r="E11" i="31"/>
  <c r="H31" i="31"/>
  <c r="AP24" i="31"/>
  <c r="Y19" i="31"/>
  <c r="H28" i="31"/>
  <c r="AK30" i="31"/>
  <c r="R27" i="31"/>
  <c r="L15" i="31"/>
  <c r="W13" i="31"/>
  <c r="V12" i="31"/>
  <c r="AD27" i="31"/>
  <c r="AL28" i="31"/>
  <c r="B16" i="31"/>
  <c r="AJ10" i="31"/>
  <c r="B31" i="31"/>
  <c r="AR8" i="31"/>
  <c r="P18" i="31"/>
  <c r="B21" i="31"/>
  <c r="AN30" i="31"/>
  <c r="B11" i="31"/>
  <c r="F30" i="31"/>
  <c r="AW13" i="31"/>
  <c r="AF11" i="31"/>
  <c r="G24" i="31"/>
  <c r="AL8" i="31"/>
  <c r="AC18" i="31"/>
  <c r="G6" i="31"/>
  <c r="L31" i="31"/>
  <c r="I7" i="31"/>
  <c r="S4" i="31"/>
  <c r="AO10" i="31"/>
  <c r="AT10" i="31"/>
  <c r="AG27" i="31"/>
  <c r="C29" i="31"/>
  <c r="X28" i="31"/>
  <c r="Q30" i="31"/>
  <c r="V9" i="31"/>
  <c r="W10" i="31"/>
  <c r="AM6" i="31"/>
  <c r="X6" i="31"/>
  <c r="W14" i="31"/>
  <c r="AU29" i="31"/>
  <c r="AU10" i="31"/>
  <c r="AD7" i="31"/>
  <c r="K13" i="31"/>
  <c r="R9" i="31"/>
  <c r="E24" i="31"/>
  <c r="AL9" i="31"/>
  <c r="H6" i="31"/>
  <c r="D31" i="31"/>
  <c r="AX8" i="31"/>
  <c r="L9" i="31"/>
  <c r="E7" i="31"/>
  <c r="AK12" i="31"/>
  <c r="K15" i="31"/>
  <c r="X31" i="31"/>
  <c r="AF29" i="31"/>
  <c r="AF8" i="31"/>
  <c r="AA7" i="31"/>
  <c r="AK11" i="31"/>
  <c r="Y31" i="31"/>
  <c r="B6" i="31"/>
  <c r="AE19" i="31"/>
  <c r="AA4" i="31"/>
  <c r="AC31" i="31"/>
  <c r="AR25" i="31"/>
  <c r="H15" i="31"/>
  <c r="AU14" i="31"/>
  <c r="AW6" i="31"/>
  <c r="AJ9" i="31"/>
  <c r="X30" i="31"/>
  <c r="F13" i="31"/>
  <c r="AR19" i="31"/>
  <c r="AD31" i="31"/>
  <c r="AG8" i="31"/>
  <c r="V27" i="31"/>
  <c r="G28" i="31"/>
  <c r="AC13" i="31"/>
  <c r="X29" i="31"/>
  <c r="K30" i="31"/>
  <c r="AV13" i="31"/>
  <c r="AJ14" i="31"/>
  <c r="AO13" i="31"/>
  <c r="AW29" i="31"/>
  <c r="R8" i="31"/>
  <c r="AM19" i="31"/>
  <c r="P26" i="31"/>
  <c r="C6" i="31"/>
  <c r="N6" i="31"/>
  <c r="AP7" i="31"/>
  <c r="B8" i="31"/>
  <c r="AE31" i="31"/>
  <c r="AG13" i="31"/>
  <c r="S24" i="31"/>
  <c r="AF6" i="31"/>
  <c r="AN8" i="31"/>
  <c r="AB30" i="31"/>
  <c r="AQ17" i="31"/>
  <c r="L8" i="31"/>
  <c r="Y10" i="31"/>
  <c r="Q13" i="31"/>
  <c r="AD15" i="31"/>
  <c r="AJ11" i="31"/>
  <c r="F11" i="31"/>
  <c r="AF9" i="31"/>
  <c r="AY7" i="31"/>
  <c r="H24" i="31"/>
  <c r="AF19" i="31"/>
  <c r="V10" i="31"/>
  <c r="B24" i="31"/>
  <c r="AO14" i="31"/>
  <c r="B26" i="31"/>
  <c r="D28" i="31"/>
  <c r="T10" i="31"/>
  <c r="AM27" i="31"/>
  <c r="AY28" i="31"/>
  <c r="L6" i="31"/>
  <c r="Z12" i="31"/>
  <c r="Q14" i="31"/>
  <c r="H13" i="31"/>
  <c r="AC17" i="31"/>
  <c r="AV31" i="31"/>
  <c r="F19" i="31"/>
  <c r="AI27" i="31"/>
  <c r="AD8" i="31"/>
  <c r="P9" i="31"/>
  <c r="AS7" i="31"/>
  <c r="W32" i="31"/>
  <c r="L12" i="31"/>
  <c r="AW27" i="31"/>
  <c r="AC10" i="31"/>
  <c r="M12" i="31"/>
  <c r="AP13" i="31"/>
  <c r="P7" i="31"/>
  <c r="E10" i="31"/>
  <c r="AU4" i="31"/>
  <c r="K18" i="31"/>
  <c r="R28" i="31"/>
  <c r="N24" i="31"/>
  <c r="AR9" i="31"/>
  <c r="U24" i="31"/>
  <c r="B9" i="31"/>
  <c r="AP17" i="31"/>
  <c r="AN15" i="31"/>
  <c r="S31" i="31"/>
  <c r="AN18" i="31"/>
  <c r="N9" i="31"/>
  <c r="AO4" i="31"/>
  <c r="AT7" i="31"/>
  <c r="AP8" i="31"/>
  <c r="S14" i="31"/>
  <c r="AM12" i="31"/>
  <c r="J15" i="31"/>
  <c r="C7" i="31"/>
  <c r="AV7" i="31"/>
  <c r="AU8" i="31"/>
  <c r="AQ8" i="31"/>
  <c r="AT9" i="31"/>
  <c r="S7" i="31"/>
  <c r="U6" i="31"/>
  <c r="AW30" i="31"/>
  <c r="X12" i="31"/>
  <c r="X9" i="31"/>
  <c r="F7" i="31"/>
  <c r="AR7" i="31"/>
  <c r="AN13" i="31"/>
  <c r="AJ25" i="31"/>
  <c r="AP11" i="31"/>
  <c r="U31" i="31"/>
  <c r="AO6" i="31"/>
  <c r="U12" i="31"/>
  <c r="W15" i="31"/>
  <c r="AT4" i="31"/>
  <c r="AL27" i="31"/>
  <c r="J24" i="31"/>
  <c r="I10" i="31"/>
  <c r="N17" i="31"/>
  <c r="I12" i="31"/>
  <c r="AI28" i="31"/>
  <c r="L18" i="31"/>
  <c r="C14" i="31"/>
  <c r="C15" i="31"/>
  <c r="J28" i="31"/>
  <c r="AU19" i="31"/>
  <c r="E27" i="31"/>
  <c r="AY19" i="31"/>
  <c r="T9" i="31"/>
  <c r="Z25" i="31"/>
  <c r="S29" i="31"/>
  <c r="T30" i="31"/>
  <c r="AR10" i="31"/>
  <c r="AY24" i="31"/>
  <c r="AU11" i="31"/>
  <c r="P6" i="31"/>
  <c r="AX12" i="31"/>
  <c r="AQ30" i="31"/>
  <c r="AE30" i="31"/>
  <c r="I17" i="31"/>
  <c r="R10" i="31"/>
  <c r="AN14" i="31"/>
  <c r="U17" i="31"/>
  <c r="AW9" i="31"/>
  <c r="AS24" i="31"/>
  <c r="B7" i="31"/>
  <c r="AH30" i="31"/>
  <c r="H9" i="31"/>
  <c r="X19" i="31"/>
  <c r="D6" i="31"/>
  <c r="AM13" i="31"/>
  <c r="M17" i="31"/>
  <c r="C9" i="31"/>
  <c r="I18" i="31"/>
  <c r="AT24" i="31"/>
  <c r="AF10" i="31"/>
  <c r="P24" i="31"/>
  <c r="AF7" i="31"/>
  <c r="N8" i="31"/>
  <c r="AL13" i="31"/>
  <c r="AE4" i="31"/>
  <c r="Z7" i="31"/>
  <c r="AN12" i="31"/>
  <c r="B27" i="31"/>
  <c r="AW17" i="31"/>
  <c r="AP14" i="31"/>
  <c r="AH28" i="31"/>
  <c r="AG7" i="31"/>
  <c r="V31" i="31"/>
  <c r="AO27" i="31"/>
  <c r="AQ31" i="31"/>
  <c r="AF31" i="31"/>
  <c r="AD16" i="31"/>
  <c r="AM9" i="31"/>
  <c r="M28" i="31"/>
  <c r="AC24" i="31"/>
  <c r="Y15" i="31"/>
  <c r="C31" i="31"/>
  <c r="AH24" i="31"/>
  <c r="X15" i="31"/>
  <c r="B12" i="31"/>
  <c r="AN24" i="31"/>
  <c r="AH29" i="31"/>
  <c r="R24" i="31"/>
  <c r="AQ14" i="31"/>
  <c r="M6" i="31"/>
  <c r="W12" i="31"/>
  <c r="AW31" i="31"/>
  <c r="AD24" i="31"/>
  <c r="AQ15" i="31"/>
  <c r="AY6" i="31"/>
  <c r="AB31" i="31"/>
  <c r="AV6" i="31"/>
  <c r="AA8" i="31"/>
  <c r="AO9" i="31"/>
  <c r="Y17" i="31"/>
  <c r="U9" i="31"/>
  <c r="AV32" i="31"/>
  <c r="AP6" i="31"/>
  <c r="AK13" i="31"/>
  <c r="P13" i="31"/>
  <c r="AN27" i="31"/>
  <c r="AH19" i="31"/>
  <c r="C24" i="31"/>
  <c r="AS28" i="31"/>
  <c r="AX7" i="31"/>
  <c r="AG6" i="31"/>
  <c r="W9" i="31"/>
  <c r="AH6" i="31"/>
  <c r="I8" i="31"/>
  <c r="X7" i="31"/>
  <c r="V19" i="31"/>
  <c r="K7" i="31"/>
  <c r="AT29" i="31"/>
  <c r="X18" i="31"/>
  <c r="AL15" i="31"/>
  <c r="C28" i="31"/>
  <c r="AV28" i="31"/>
  <c r="U7" i="31"/>
  <c r="H22" i="31"/>
  <c r="AI13" i="31"/>
  <c r="M10" i="31"/>
  <c r="AM10" i="31"/>
  <c r="H27" i="31"/>
  <c r="K32" i="31"/>
  <c r="AA6" i="31"/>
  <c r="AT19" i="31"/>
  <c r="AM31" i="31"/>
  <c r="G27" i="31"/>
  <c r="AF4" i="31"/>
  <c r="AD17" i="31"/>
  <c r="AX19" i="31"/>
  <c r="AE29" i="31"/>
  <c r="AN11" i="31"/>
  <c r="AA14" i="31"/>
  <c r="AS6" i="31"/>
  <c r="Q10" i="31"/>
  <c r="U30" i="31"/>
  <c r="J27" i="31"/>
  <c r="AB7" i="31"/>
  <c r="Z28" i="31"/>
  <c r="E19" i="31"/>
  <c r="W7" i="31"/>
  <c r="J31" i="31"/>
  <c r="AQ10" i="31"/>
  <c r="AX15" i="31"/>
  <c r="AI6" i="31"/>
  <c r="H10" i="31"/>
  <c r="C30" i="31"/>
  <c r="Y30" i="31"/>
  <c r="J4" i="31"/>
  <c r="T8" i="31"/>
  <c r="AH15" i="31"/>
  <c r="AV24" i="31"/>
  <c r="F31" i="31"/>
  <c r="AQ19" i="31"/>
  <c r="AB14" i="31"/>
  <c r="D19" i="31"/>
  <c r="AN28" i="31"/>
  <c r="R19" i="31"/>
  <c r="AI9" i="31"/>
  <c r="AS16" i="31"/>
  <c r="P31" i="31"/>
  <c r="AI24" i="31"/>
  <c r="AR17" i="31"/>
  <c r="AL11" i="31"/>
  <c r="K9" i="31"/>
  <c r="AU9" i="31"/>
  <c r="H7" i="31"/>
  <c r="S13" i="31"/>
  <c r="Z30" i="31"/>
  <c r="AS14" i="31"/>
  <c r="E17" i="31"/>
  <c r="AM24" i="31"/>
  <c r="U4" i="31"/>
  <c r="T7" i="31"/>
  <c r="I29" i="31"/>
  <c r="Q24" i="31"/>
  <c r="Y24" i="31"/>
  <c r="AM7" i="31"/>
  <c r="AG14" i="31"/>
  <c r="V6" i="31"/>
  <c r="M18" i="31"/>
  <c r="AC6" i="31"/>
  <c r="AK27" i="31"/>
  <c r="S10" i="31"/>
  <c r="L19" i="31"/>
  <c r="AA17" i="31"/>
  <c r="AE15" i="31"/>
  <c r="AE10" i="31"/>
  <c r="H8" i="31"/>
  <c r="AS29" i="31"/>
  <c r="D8" i="31"/>
  <c r="L24" i="31"/>
  <c r="AN17" i="31"/>
  <c r="Z13" i="31"/>
  <c r="M27" i="31"/>
  <c r="U27" i="31"/>
  <c r="T24" i="31"/>
  <c r="J13" i="31"/>
  <c r="AQ27" i="31"/>
  <c r="AT31" i="31"/>
  <c r="AR15" i="31"/>
  <c r="AW16" i="31"/>
  <c r="C11" i="31"/>
  <c r="Q7" i="31"/>
  <c r="AK7" i="31"/>
  <c r="F18" i="31"/>
  <c r="AN9" i="31"/>
  <c r="B22" i="31"/>
  <c r="AK15" i="31"/>
  <c r="AB8" i="31"/>
  <c r="AY10" i="31"/>
  <c r="L13" i="31"/>
  <c r="AR4" i="31"/>
  <c r="AS11" i="31"/>
  <c r="N19" i="31"/>
  <c r="S19" i="31"/>
  <c r="AN7" i="31"/>
  <c r="D9" i="31"/>
  <c r="C19" i="31"/>
  <c r="AK10" i="31"/>
  <c r="AM8" i="31"/>
  <c r="AW7" i="31"/>
  <c r="L28" i="31"/>
  <c r="AO7" i="31"/>
  <c r="C8" i="31"/>
  <c r="K19" i="31"/>
  <c r="P15" i="31"/>
  <c r="AA10" i="31"/>
  <c r="AX24" i="31"/>
  <c r="AS27" i="31"/>
  <c r="E15" i="31"/>
  <c r="AL25" i="31"/>
  <c r="AO30" i="31"/>
  <c r="T16" i="31"/>
  <c r="AK26" i="31"/>
  <c r="AA11" i="31"/>
  <c r="Z18" i="31"/>
  <c r="AE22" i="31"/>
  <c r="W27" i="31"/>
  <c r="Z21" i="31"/>
  <c r="G19" i="31"/>
  <c r="Q20" i="31"/>
  <c r="AE18" i="31"/>
  <c r="F29" i="31"/>
  <c r="P11" i="31"/>
  <c r="AA26" i="31"/>
  <c r="AI17" i="31"/>
  <c r="W25" i="31"/>
  <c r="AD4" i="31"/>
  <c r="AC27" i="31"/>
  <c r="AX10" i="31"/>
  <c r="AD11" i="31"/>
  <c r="AN16" i="31"/>
  <c r="D4" i="31"/>
  <c r="AG29" i="31"/>
  <c r="I16" i="31"/>
  <c r="X13" i="31"/>
  <c r="R12" i="31"/>
  <c r="AP29" i="31"/>
  <c r="AN26" i="31"/>
  <c r="AO12" i="31"/>
  <c r="AA19" i="31"/>
  <c r="P16" i="31"/>
  <c r="N21" i="31"/>
  <c r="N20" i="31"/>
  <c r="AM18" i="31"/>
  <c r="AF12" i="31"/>
  <c r="T18" i="31"/>
  <c r="V30" i="31"/>
  <c r="AV22" i="31"/>
  <c r="J29" i="31"/>
  <c r="G22" i="31"/>
  <c r="AT18" i="31"/>
  <c r="N30" i="31"/>
  <c r="AX29" i="31"/>
  <c r="Z27" i="31"/>
  <c r="AY27" i="31"/>
  <c r="W21" i="31"/>
  <c r="H29" i="31"/>
  <c r="C12" i="31"/>
  <c r="AO26" i="31"/>
  <c r="AR29" i="31"/>
  <c r="AV20" i="31"/>
  <c r="G30" i="31"/>
  <c r="Y29" i="31"/>
  <c r="AM30" i="31"/>
  <c r="AB17" i="31"/>
  <c r="S17" i="31"/>
  <c r="AH16" i="31"/>
  <c r="AY26" i="31"/>
  <c r="Y25" i="31"/>
  <c r="AF21" i="31"/>
  <c r="K14" i="31"/>
  <c r="AL32" i="31"/>
  <c r="AI14" i="31"/>
  <c r="S26" i="31"/>
  <c r="AM22" i="31"/>
  <c r="S20" i="31"/>
  <c r="AL26" i="31"/>
  <c r="R14" i="31"/>
  <c r="I22" i="31"/>
  <c r="V16" i="31"/>
  <c r="AD22" i="31"/>
  <c r="AT30" i="31"/>
  <c r="U29" i="31"/>
  <c r="G26" i="31"/>
  <c r="U15" i="31"/>
  <c r="G4" i="31"/>
  <c r="N14" i="31"/>
  <c r="I32" i="31"/>
  <c r="AJ17" i="31"/>
  <c r="AD28" i="31"/>
  <c r="V24" i="31"/>
  <c r="AE26" i="31"/>
  <c r="Q27" i="31"/>
  <c r="X27" i="31"/>
  <c r="AQ29" i="31"/>
  <c r="AH21" i="31"/>
  <c r="J22" i="31"/>
  <c r="AJ18" i="31"/>
  <c r="U21" i="31"/>
  <c r="E8" i="31"/>
  <c r="AW11" i="31"/>
  <c r="R17" i="31"/>
  <c r="AL31" i="31"/>
  <c r="AQ21" i="31"/>
  <c r="H20" i="31"/>
  <c r="C20" i="31"/>
  <c r="AC14" i="31"/>
  <c r="AX20" i="31"/>
  <c r="W26" i="31"/>
  <c r="AO29" i="31"/>
  <c r="I15" i="31"/>
  <c r="AR31" i="31"/>
  <c r="AI31" i="31"/>
  <c r="AX18" i="31"/>
  <c r="AN22" i="31"/>
  <c r="AU26" i="31"/>
  <c r="AI10" i="31"/>
  <c r="AX22" i="31"/>
  <c r="Q32" i="31"/>
  <c r="T26" i="31"/>
  <c r="C32" i="31"/>
  <c r="E13" i="31"/>
  <c r="AL12" i="31"/>
  <c r="N31" i="31"/>
  <c r="AY20" i="31"/>
  <c r="AA27" i="31"/>
  <c r="Z20" i="31"/>
  <c r="E30" i="31"/>
  <c r="F8" i="31"/>
  <c r="AK20" i="31"/>
  <c r="C16" i="31"/>
  <c r="Y20" i="31"/>
  <c r="AS26" i="31"/>
  <c r="AM14" i="31"/>
  <c r="C25" i="31"/>
  <c r="L17" i="31"/>
  <c r="R20" i="31"/>
  <c r="M14" i="31"/>
  <c r="AK8" i="31"/>
  <c r="Y11" i="31"/>
  <c r="L22" i="31"/>
  <c r="W30" i="31"/>
  <c r="AX32" i="31"/>
  <c r="AI32" i="31"/>
  <c r="V14" i="31"/>
  <c r="R22" i="31"/>
  <c r="N16" i="31"/>
  <c r="AR16" i="31"/>
  <c r="Q17" i="31"/>
  <c r="N4" i="31"/>
  <c r="Y32" i="31"/>
  <c r="AO20" i="31"/>
  <c r="Y4" i="31"/>
  <c r="AV15" i="31"/>
  <c r="AM11" i="31"/>
  <c r="AT26" i="31"/>
  <c r="Q28" i="31"/>
  <c r="AJ16" i="31"/>
  <c r="P22" i="31"/>
  <c r="U14" i="31"/>
  <c r="M4" i="31"/>
  <c r="E26" i="31"/>
  <c r="AL14" i="31"/>
  <c r="AM16" i="31"/>
  <c r="AK25" i="31"/>
  <c r="E4" i="31"/>
  <c r="L10" i="31"/>
  <c r="M26" i="31"/>
  <c r="AE25" i="31"/>
  <c r="Y21" i="31"/>
  <c r="S27" i="31"/>
  <c r="T20" i="31"/>
  <c r="AQ4" i="31"/>
  <c r="AW8" i="31"/>
  <c r="AF32" i="31"/>
  <c r="AF17" i="31"/>
  <c r="D16" i="31"/>
  <c r="AQ22" i="31"/>
  <c r="S25" i="31"/>
  <c r="AS20" i="31"/>
  <c r="F22" i="31"/>
  <c r="C27" i="31"/>
  <c r="V17" i="31"/>
  <c r="C21" i="31"/>
  <c r="L16" i="31"/>
  <c r="T31" i="31"/>
  <c r="W22" i="31"/>
  <c r="AJ21" i="31"/>
  <c r="AU18" i="31"/>
  <c r="E22" i="31"/>
  <c r="AS32" i="31"/>
  <c r="AV11" i="31"/>
  <c r="K26" i="31"/>
  <c r="AC30" i="31"/>
  <c r="AC12" i="31"/>
  <c r="AY14" i="31"/>
  <c r="X14" i="31"/>
  <c r="AB28" i="31"/>
  <c r="H16" i="31"/>
  <c r="AC15" i="31"/>
  <c r="D17" i="31"/>
  <c r="Q16" i="31"/>
  <c r="AE16" i="31"/>
  <c r="AI20" i="31"/>
  <c r="E14" i="31"/>
  <c r="AV8" i="31"/>
  <c r="AT17" i="31"/>
  <c r="J20" i="31"/>
  <c r="AH26" i="31"/>
  <c r="AX21" i="31"/>
  <c r="W18" i="31"/>
  <c r="U22" i="31"/>
  <c r="AC9" i="31"/>
  <c r="R25" i="31"/>
  <c r="AQ18" i="31"/>
  <c r="AB11" i="31"/>
  <c r="AX11" i="31"/>
  <c r="AJ29" i="31"/>
  <c r="AL29" i="31"/>
  <c r="AI16" i="31"/>
  <c r="AF14" i="31"/>
  <c r="AY12" i="31"/>
  <c r="AH20" i="31"/>
  <c r="C17" i="31"/>
  <c r="Q12" i="31"/>
  <c r="R13" i="31"/>
  <c r="AO18" i="31"/>
  <c r="AP27" i="31"/>
  <c r="S22" i="31"/>
  <c r="X25" i="31"/>
  <c r="E25" i="31"/>
  <c r="G16" i="31"/>
  <c r="X16" i="31"/>
  <c r="U32" i="31"/>
  <c r="X32" i="31"/>
  <c r="AC16" i="31"/>
  <c r="F26" i="31"/>
  <c r="AB6" i="31"/>
  <c r="L26" i="31"/>
  <c r="H25" i="31"/>
  <c r="C10" i="31"/>
  <c r="AE12" i="31"/>
  <c r="Y18" i="31"/>
  <c r="AQ11" i="31"/>
  <c r="AY29" i="31"/>
  <c r="AF16" i="31"/>
  <c r="N32" i="31"/>
  <c r="AE20" i="31"/>
  <c r="C18" i="31"/>
  <c r="W20" i="31"/>
  <c r="C4" i="31"/>
  <c r="AY32" i="31"/>
  <c r="AH22" i="31"/>
  <c r="Y6" i="31"/>
  <c r="Y8" i="31"/>
  <c r="AD29" i="31"/>
  <c r="AJ32" i="31"/>
  <c r="AT11" i="31"/>
  <c r="G15" i="31"/>
  <c r="T32" i="31"/>
  <c r="I27" i="31"/>
  <c r="AK29" i="31"/>
  <c r="AG21" i="31"/>
  <c r="AU32" i="31"/>
  <c r="AM4" i="31"/>
  <c r="W31" i="31"/>
  <c r="E20" i="31"/>
  <c r="P14" i="31"/>
  <c r="V26" i="31"/>
  <c r="AF22" i="31"/>
  <c r="T17" i="31"/>
  <c r="Q19" i="31"/>
  <c r="I13" i="31"/>
  <c r="AG17" i="31"/>
  <c r="AP21" i="31"/>
  <c r="AD14" i="31"/>
  <c r="AE14" i="31"/>
  <c r="AO15" i="31"/>
  <c r="I14" i="31"/>
  <c r="AX30" i="31"/>
  <c r="AC22" i="31"/>
  <c r="Z8" i="31"/>
  <c r="N29" i="31"/>
  <c r="AI25" i="31"/>
  <c r="P21" i="31"/>
  <c r="E21" i="31"/>
  <c r="Y12" i="31"/>
  <c r="V4" i="31"/>
  <c r="AX4" i="31"/>
  <c r="Z14" i="31"/>
  <c r="K16" i="31"/>
  <c r="AN31" i="31"/>
  <c r="Y22" i="31"/>
  <c r="AN25" i="31"/>
  <c r="P30" i="31"/>
  <c r="J12" i="31"/>
  <c r="AQ26" i="31"/>
  <c r="AF20" i="31"/>
  <c r="L25" i="31"/>
  <c r="AL20" i="31"/>
  <c r="AH14" i="31"/>
  <c r="X21" i="31"/>
  <c r="AL22" i="31"/>
  <c r="AY25" i="31"/>
  <c r="R15" i="31"/>
  <c r="AU21" i="31"/>
  <c r="AV27" i="31"/>
  <c r="AB18" i="31"/>
  <c r="AW12" i="31"/>
  <c r="AH12" i="31"/>
  <c r="M22" i="31"/>
  <c r="AQ25" i="31"/>
  <c r="G11" i="31"/>
  <c r="Z31" i="31"/>
  <c r="L29" i="31"/>
  <c r="AP16" i="31"/>
  <c r="AB29" i="31"/>
  <c r="AV21" i="31"/>
  <c r="T12" i="31"/>
  <c r="AP22" i="31"/>
  <c r="AY22" i="31"/>
  <c r="AD25" i="31"/>
  <c r="AM29" i="31"/>
  <c r="Q18" i="31"/>
  <c r="M20" i="31"/>
  <c r="AO22" i="31"/>
  <c r="AL17" i="31"/>
  <c r="AU22" i="31"/>
  <c r="K11" i="31"/>
  <c r="AP25" i="31"/>
  <c r="AL30" i="31"/>
  <c r="H21" i="31"/>
  <c r="N12" i="31"/>
  <c r="W29" i="31"/>
  <c r="Q11" i="31"/>
  <c r="F14" i="31"/>
  <c r="AJ20" i="31"/>
  <c r="M11" i="31"/>
  <c r="AX28" i="31"/>
  <c r="AI21" i="31"/>
  <c r="L20" i="31"/>
  <c r="AI4" i="31"/>
  <c r="AR30" i="31"/>
  <c r="G21" i="31"/>
  <c r="AJ22" i="31"/>
  <c r="AG16" i="31"/>
  <c r="AI18" i="31"/>
  <c r="F20" i="31"/>
  <c r="D29" i="31"/>
  <c r="AB15" i="31"/>
  <c r="AM20" i="31"/>
  <c r="Q29" i="31"/>
  <c r="T21" i="31"/>
  <c r="AK14" i="31"/>
  <c r="X20" i="31"/>
  <c r="W8" i="31"/>
  <c r="AM26" i="31"/>
  <c r="AW4" i="31"/>
  <c r="K4" i="31"/>
  <c r="AI11" i="31"/>
  <c r="AC21" i="31"/>
  <c r="AJ31" i="31"/>
  <c r="AW22" i="31"/>
  <c r="AR14" i="31"/>
  <c r="K20" i="31"/>
  <c r="AB26" i="31"/>
  <c r="AX6" i="31"/>
  <c r="AT14" i="31"/>
  <c r="M21" i="31"/>
  <c r="Y13" i="31"/>
  <c r="AK22" i="31"/>
  <c r="M32" i="31"/>
  <c r="I31" i="31"/>
  <c r="AN29" i="31"/>
  <c r="M30" i="31"/>
  <c r="AV25" i="31"/>
  <c r="AV17" i="31"/>
  <c r="Z16" i="31"/>
  <c r="AR12" i="31"/>
  <c r="AD21" i="31"/>
  <c r="T11" i="31"/>
  <c r="U26" i="31"/>
  <c r="X26" i="31"/>
  <c r="D18" i="31"/>
  <c r="AA30" i="31"/>
  <c r="AY11" i="31"/>
  <c r="AC32" i="31"/>
  <c r="AI29" i="31"/>
  <c r="J17" i="31"/>
  <c r="V28" i="31"/>
  <c r="AH25" i="31"/>
  <c r="AR22" i="31"/>
  <c r="AS22" i="31"/>
  <c r="AC29" i="31"/>
  <c r="AF24" i="31"/>
  <c r="U25" i="31"/>
  <c r="AP32" i="31"/>
  <c r="V25" i="31"/>
  <c r="AT22" i="31"/>
  <c r="D20" i="31"/>
  <c r="AC4" i="31"/>
  <c r="AG4" i="31"/>
  <c r="AD30" i="31"/>
  <c r="D22" i="31"/>
  <c r="AY30" i="31"/>
  <c r="F6" i="31"/>
  <c r="H30" i="31"/>
  <c r="AK21" i="31"/>
  <c r="P17" i="31"/>
  <c r="H26" i="31"/>
  <c r="V22" i="31"/>
  <c r="F25" i="31"/>
  <c r="AF25" i="31"/>
  <c r="AA18" i="31"/>
  <c r="AE32" i="31"/>
  <c r="AM28" i="31"/>
  <c r="J11" i="31"/>
  <c r="J26" i="31"/>
  <c r="AT20" i="31"/>
  <c r="AR18" i="31"/>
  <c r="F10" i="31"/>
  <c r="AQ20" i="31"/>
  <c r="AE21" i="31"/>
  <c r="AP10" i="31"/>
  <c r="L4" i="31"/>
  <c r="AI12" i="31"/>
  <c r="C22" i="31"/>
  <c r="AU20" i="31"/>
  <c r="M16" i="31"/>
  <c r="AE27" i="31"/>
  <c r="AI8" i="31"/>
  <c r="Y26" i="31"/>
  <c r="AJ30" i="31"/>
  <c r="AI26" i="31"/>
  <c r="AX17" i="31"/>
  <c r="P20" i="31"/>
  <c r="AT16" i="31"/>
  <c r="AW28" i="31"/>
  <c r="AC20" i="31"/>
  <c r="AP20" i="31"/>
  <c r="AI22" i="31"/>
  <c r="AG20" i="31"/>
  <c r="E32" i="31"/>
  <c r="Q4" i="31"/>
  <c r="N22" i="31"/>
  <c r="AG19" i="31"/>
  <c r="AL21" i="31"/>
  <c r="AG11" i="31"/>
  <c r="AP26" i="31"/>
  <c r="Z32" i="31"/>
  <c r="AS25" i="31"/>
  <c r="N15" i="31"/>
  <c r="AP18" i="31"/>
  <c r="AP30" i="31"/>
  <c r="V18" i="31"/>
  <c r="T14" i="31"/>
  <c r="AA25" i="31"/>
  <c r="AK16" i="31"/>
  <c r="W16" i="31"/>
  <c r="AT27" i="31"/>
  <c r="D26" i="31"/>
  <c r="AV14" i="31"/>
  <c r="G32" i="31"/>
  <c r="R29" i="31"/>
  <c r="AQ9" i="31"/>
  <c r="X22" i="31"/>
  <c r="AL4" i="31"/>
  <c r="AY13" i="31"/>
  <c r="AO32" i="31"/>
  <c r="K22" i="31"/>
  <c r="AP15" i="31"/>
  <c r="M8" i="31"/>
  <c r="I30" i="31"/>
  <c r="AB32" i="31"/>
  <c r="AH4" i="31"/>
  <c r="S16" i="31"/>
  <c r="AU25" i="31"/>
  <c r="R21" i="31"/>
  <c r="AN21" i="31"/>
  <c r="AH17" i="31"/>
  <c r="AK32" i="31"/>
  <c r="AT32" i="31"/>
  <c r="AD32" i="31"/>
  <c r="AJ27" i="31"/>
  <c r="AK9" i="31"/>
  <c r="AO21" i="31"/>
  <c r="G12" i="31"/>
  <c r="R4" i="31"/>
  <c r="AD18" i="31"/>
  <c r="U16" i="31"/>
  <c r="G14" i="31"/>
  <c r="AW21" i="31"/>
  <c r="AG31" i="31"/>
  <c r="AR26" i="31"/>
  <c r="I20" i="31"/>
  <c r="U20" i="31"/>
  <c r="AU12" i="31"/>
  <c r="Z22" i="31"/>
  <c r="AO25" i="31"/>
  <c r="AD20" i="31"/>
  <c r="AU16" i="31"/>
  <c r="W17" i="31"/>
  <c r="AD26" i="31"/>
  <c r="Y27" i="31"/>
  <c r="P19" i="31"/>
  <c r="F27" i="31"/>
  <c r="D30" i="31"/>
  <c r="N26" i="31"/>
  <c r="Z15" i="31"/>
  <c r="R26" i="31"/>
  <c r="N27" i="31"/>
  <c r="L27" i="31"/>
  <c r="T27" i="31"/>
  <c r="M29" i="31"/>
  <c r="AF18" i="31"/>
  <c r="AU17" i="31"/>
  <c r="AW32" i="31"/>
  <c r="AW26" i="31"/>
  <c r="R18" i="31"/>
  <c r="AN4" i="31"/>
  <c r="X4" i="31"/>
  <c r="Q25" i="31"/>
  <c r="AK31" i="31"/>
  <c r="AG12" i="31"/>
  <c r="F28" i="31"/>
  <c r="S21" i="31"/>
  <c r="E29" i="31"/>
  <c r="P25" i="31"/>
  <c r="AA21" i="31"/>
  <c r="U18" i="31"/>
  <c r="AA29" i="31"/>
  <c r="K25" i="31"/>
  <c r="AU31" i="31"/>
  <c r="AN19" i="31"/>
  <c r="AA20" i="31"/>
  <c r="Y16" i="31"/>
  <c r="V8" i="31"/>
  <c r="AX25" i="31"/>
  <c r="AR11" i="31"/>
  <c r="P32" i="31"/>
  <c r="AT21" i="31"/>
  <c r="Z11" i="31"/>
  <c r="V32" i="31"/>
  <c r="AK4" i="31"/>
  <c r="AH11" i="31"/>
  <c r="AC26" i="31"/>
  <c r="Z17" i="31"/>
  <c r="Q26" i="31"/>
  <c r="AM21" i="31"/>
  <c r="AV16" i="31"/>
  <c r="K29" i="31"/>
  <c r="I25" i="31"/>
  <c r="AW18" i="31"/>
  <c r="H11" i="31"/>
  <c r="W11" i="31"/>
  <c r="AL16" i="31"/>
  <c r="AR20" i="31"/>
  <c r="H12" i="31"/>
  <c r="T4" i="31"/>
  <c r="AH32" i="31"/>
  <c r="K12" i="31"/>
  <c r="I21" i="31"/>
  <c r="AC25" i="31"/>
  <c r="C26" i="31"/>
  <c r="U19" i="31"/>
  <c r="Z4" i="31"/>
  <c r="AX14" i="31"/>
  <c r="Q22" i="31"/>
  <c r="AB25" i="31"/>
  <c r="AY16" i="31"/>
  <c r="P10" i="31"/>
  <c r="V21" i="31"/>
  <c r="B23" i="28"/>
  <c r="AQ3" i="31"/>
  <c r="U3" i="31"/>
  <c r="AM3" i="31"/>
  <c r="AG3" i="31"/>
  <c r="R3" i="31"/>
  <c r="F3" i="31"/>
  <c r="Z3" i="31"/>
  <c r="AH3" i="31"/>
  <c r="V3" i="31"/>
  <c r="O12" i="31"/>
  <c r="O17" i="31"/>
  <c r="O19" i="31"/>
  <c r="Y3" i="31"/>
  <c r="O27" i="31"/>
  <c r="O18" i="31"/>
  <c r="AJ3" i="31"/>
  <c r="G3" i="31"/>
  <c r="L3" i="31"/>
  <c r="AL3" i="31"/>
  <c r="O3" i="29" a="1"/>
  <c r="O3" i="29" s="1"/>
  <c r="O25" i="31"/>
  <c r="O9" i="31"/>
  <c r="O29" i="31"/>
  <c r="C3" i="30"/>
  <c r="O26" i="31"/>
  <c r="AO3" i="31"/>
  <c r="M3" i="31"/>
  <c r="AK3" i="31"/>
  <c r="AE3" i="31"/>
  <c r="O7" i="31"/>
  <c r="O32" i="31"/>
  <c r="X3" i="31"/>
  <c r="AF3" i="31"/>
  <c r="O4" i="31"/>
  <c r="AU3" i="31"/>
  <c r="H3" i="31"/>
  <c r="O24" i="31"/>
  <c r="AW3" i="31"/>
  <c r="AS3" i="31"/>
  <c r="D26" i="64" a="1"/>
  <c r="B26" i="64"/>
  <c r="C26" i="64"/>
  <c r="D26" i="64" l="1"/>
  <c r="S3" i="31"/>
  <c r="T3" i="31"/>
  <c r="O6" i="31"/>
  <c r="O15" i="31"/>
  <c r="E3" i="31"/>
  <c r="K3" i="31"/>
  <c r="B5" i="29" a="1"/>
  <c r="B5" i="29" s="1"/>
  <c r="E26" i="64"/>
  <c r="B23" i="29" a="1"/>
  <c r="B23" i="29" s="1"/>
  <c r="O3" i="30"/>
  <c r="C3" i="31"/>
  <c r="D27" i="64" a="1"/>
  <c r="B27" i="64"/>
  <c r="C27" i="64"/>
  <c r="D27" i="64" l="1"/>
  <c r="B5" i="30"/>
  <c r="Z5" i="30"/>
  <c r="Z5" i="31" s="1"/>
  <c r="S5" i="30"/>
  <c r="S5" i="31" s="1"/>
  <c r="E5" i="30"/>
  <c r="E5" i="31" s="1"/>
  <c r="AE5" i="30"/>
  <c r="AE5" i="31" s="1"/>
  <c r="AK5" i="30"/>
  <c r="AK5" i="31" s="1"/>
  <c r="AK3" i="32" s="1"/>
  <c r="AK3" i="33" s="1"/>
  <c r="AK3" i="34" s="1" a="1"/>
  <c r="AK3" i="34" s="1"/>
  <c r="O5" i="30"/>
  <c r="O5" i="31" s="1"/>
  <c r="AT5" i="30"/>
  <c r="AT5" i="31" s="1"/>
  <c r="X5" i="30"/>
  <c r="X5" i="31" s="1"/>
  <c r="W5" i="30"/>
  <c r="W5" i="31" s="1"/>
  <c r="AG5" i="30"/>
  <c r="AG5" i="31" s="1"/>
  <c r="AX5" i="30"/>
  <c r="AX5" i="31" s="1"/>
  <c r="AS5" i="30"/>
  <c r="AS5" i="31" s="1"/>
  <c r="K5" i="30"/>
  <c r="K5" i="31" s="1"/>
  <c r="K10" i="32" s="1"/>
  <c r="K10" i="33" s="1"/>
  <c r="K10" i="34" s="1" a="1"/>
  <c r="K10" i="34" s="1"/>
  <c r="AQ5" i="30"/>
  <c r="AQ5" i="31" s="1"/>
  <c r="AU5" i="30"/>
  <c r="AU5" i="31" s="1"/>
  <c r="AC5" i="30"/>
  <c r="AC5" i="31" s="1"/>
  <c r="V5" i="30"/>
  <c r="V5" i="31" s="1"/>
  <c r="AM5" i="30"/>
  <c r="AM5" i="31" s="1"/>
  <c r="L5" i="30"/>
  <c r="L5" i="31" s="1"/>
  <c r="T5" i="30"/>
  <c r="T5" i="31" s="1"/>
  <c r="AO5" i="30"/>
  <c r="AO5" i="31" s="1"/>
  <c r="AA5" i="30"/>
  <c r="AA5" i="31" s="1"/>
  <c r="G5" i="30"/>
  <c r="G5" i="31" s="1"/>
  <c r="AH5" i="30"/>
  <c r="AH5" i="31" s="1"/>
  <c r="AD5" i="30"/>
  <c r="AD5" i="31" s="1"/>
  <c r="F5" i="30"/>
  <c r="F5" i="31" s="1"/>
  <c r="AN5" i="30"/>
  <c r="AN5" i="31" s="1"/>
  <c r="AJ5" i="30"/>
  <c r="AJ5" i="31" s="1"/>
  <c r="AF5" i="30"/>
  <c r="AF5" i="31" s="1"/>
  <c r="D5" i="30"/>
  <c r="D5" i="31" s="1"/>
  <c r="AP5" i="30"/>
  <c r="AP5" i="31" s="1"/>
  <c r="Y5" i="30"/>
  <c r="Y5" i="31" s="1"/>
  <c r="U5" i="30"/>
  <c r="U5" i="31" s="1"/>
  <c r="AW5" i="30"/>
  <c r="AW5" i="31" s="1"/>
  <c r="C5" i="30"/>
  <c r="C5" i="31" s="1"/>
  <c r="Q5" i="30"/>
  <c r="Q5" i="31" s="1"/>
  <c r="AR5" i="30"/>
  <c r="AR5" i="31" s="1"/>
  <c r="N5" i="30"/>
  <c r="N5" i="31" s="1"/>
  <c r="P5" i="30"/>
  <c r="P5" i="31" s="1"/>
  <c r="M5" i="30"/>
  <c r="M5" i="31" s="1"/>
  <c r="AI5" i="30"/>
  <c r="AI5" i="31" s="1"/>
  <c r="AL5" i="30"/>
  <c r="AL5" i="31" s="1"/>
  <c r="AV5" i="30"/>
  <c r="AV5" i="31" s="1"/>
  <c r="AB5" i="30"/>
  <c r="AB5" i="31" s="1"/>
  <c r="I5" i="30"/>
  <c r="I5" i="31" s="1"/>
  <c r="I3" i="32" s="1"/>
  <c r="I3" i="33" s="1"/>
  <c r="I3" i="34" s="1" a="1"/>
  <c r="I3" i="34" s="1"/>
  <c r="H5" i="30"/>
  <c r="H5" i="31" s="1"/>
  <c r="J5" i="30"/>
  <c r="J5" i="31" s="1"/>
  <c r="R5" i="30"/>
  <c r="R5" i="31" s="1"/>
  <c r="AY5" i="30"/>
  <c r="AY5" i="31" s="1"/>
  <c r="E20" i="32"/>
  <c r="E20" i="33" s="1"/>
  <c r="E20" i="34" s="1" a="1"/>
  <c r="E20" i="34" s="1"/>
  <c r="E11" i="32"/>
  <c r="E11" i="33" s="1"/>
  <c r="E11" i="34" s="1" a="1"/>
  <c r="E11" i="34" s="1"/>
  <c r="E12" i="32"/>
  <c r="E12" i="33" s="1"/>
  <c r="E12" i="34" s="1" a="1"/>
  <c r="E12" i="34" s="1"/>
  <c r="E15" i="32"/>
  <c r="E15" i="33" s="1"/>
  <c r="E15" i="34" s="1" a="1"/>
  <c r="E15" i="34" s="1"/>
  <c r="E27" i="32"/>
  <c r="E27" i="33" s="1"/>
  <c r="E27" i="34" s="1" a="1"/>
  <c r="E27" i="34" s="1"/>
  <c r="E6" i="32"/>
  <c r="E6" i="33" s="1"/>
  <c r="E6" i="34" s="1" a="1"/>
  <c r="E6" i="34" s="1"/>
  <c r="E32" i="32"/>
  <c r="E32" i="33" s="1"/>
  <c r="E32" i="34" s="1" a="1"/>
  <c r="E32" i="34" s="1"/>
  <c r="E25" i="32"/>
  <c r="E25" i="33" s="1"/>
  <c r="E25" i="34" s="1" a="1"/>
  <c r="E25" i="34" s="1"/>
  <c r="E31" i="32"/>
  <c r="E31" i="33" s="1"/>
  <c r="E31" i="34" s="1" a="1"/>
  <c r="E31" i="34" s="1"/>
  <c r="E16" i="32"/>
  <c r="E16" i="33" s="1"/>
  <c r="E16" i="34" s="1" a="1"/>
  <c r="E16" i="34" s="1"/>
  <c r="E22" i="32"/>
  <c r="E22" i="33" s="1"/>
  <c r="E22" i="34" s="1" a="1"/>
  <c r="E22" i="34" s="1"/>
  <c r="E18" i="32"/>
  <c r="E18" i="33" s="1"/>
  <c r="E18" i="34" s="1" a="1"/>
  <c r="E18" i="34" s="1"/>
  <c r="E28" i="32"/>
  <c r="E28" i="33" s="1"/>
  <c r="E28" i="34" s="1" a="1"/>
  <c r="E28" i="34" s="1"/>
  <c r="E17" i="32"/>
  <c r="E17" i="33" s="1"/>
  <c r="E17" i="34" s="1" a="1"/>
  <c r="E17" i="34" s="1"/>
  <c r="E29" i="32"/>
  <c r="E29" i="33" s="1"/>
  <c r="E29" i="34" s="1" a="1"/>
  <c r="E29" i="34" s="1"/>
  <c r="E13" i="32"/>
  <c r="E13" i="33" s="1"/>
  <c r="E13" i="34" s="1" a="1"/>
  <c r="E13" i="34" s="1"/>
  <c r="E7" i="32"/>
  <c r="E7" i="33" s="1"/>
  <c r="E7" i="34" s="1" a="1"/>
  <c r="E7" i="34" s="1"/>
  <c r="E19" i="32"/>
  <c r="E19" i="33" s="1"/>
  <c r="E19" i="34" s="1" a="1"/>
  <c r="E19" i="34" s="1"/>
  <c r="E30" i="32"/>
  <c r="E30" i="33" s="1"/>
  <c r="E30" i="34" s="1" a="1"/>
  <c r="E30" i="34" s="1"/>
  <c r="E4" i="32"/>
  <c r="E4" i="33" s="1"/>
  <c r="E4" i="34" s="1" a="1"/>
  <c r="E4" i="34" s="1"/>
  <c r="AL3" i="32"/>
  <c r="AL3" i="33" s="1"/>
  <c r="AL3" i="34" s="1" a="1"/>
  <c r="AL3" i="34" s="1"/>
  <c r="C8" i="32"/>
  <c r="C8" i="33" s="1"/>
  <c r="C8" i="34" s="1" a="1"/>
  <c r="C8" i="34" s="1"/>
  <c r="C32" i="32"/>
  <c r="C32" i="33" s="1"/>
  <c r="C32" i="34" s="1" a="1"/>
  <c r="C32" i="34" s="1"/>
  <c r="Z3" i="32"/>
  <c r="Z3" i="33" s="1"/>
  <c r="Z3" i="34" s="1" a="1"/>
  <c r="Z3" i="34" s="1"/>
  <c r="C14" i="32"/>
  <c r="C14" i="33" s="1"/>
  <c r="C14" i="34" s="1" a="1"/>
  <c r="C14" i="34" s="1"/>
  <c r="C12" i="32"/>
  <c r="C12" i="33" s="1"/>
  <c r="C12" i="34" s="1" a="1"/>
  <c r="C12" i="34" s="1"/>
  <c r="C15" i="32"/>
  <c r="C15" i="33" s="1"/>
  <c r="C15" i="34" s="1" a="1"/>
  <c r="C15" i="34" s="1"/>
  <c r="AW3" i="32"/>
  <c r="AW3" i="33" s="1"/>
  <c r="AW3" i="34" s="1" a="1"/>
  <c r="AW3" i="34" s="1"/>
  <c r="U3" i="32"/>
  <c r="U3" i="33" s="1"/>
  <c r="U3" i="34" s="1" a="1"/>
  <c r="U3" i="34" s="1"/>
  <c r="C16" i="32"/>
  <c r="C16" i="33" s="1"/>
  <c r="C16" i="34" s="1" a="1"/>
  <c r="C16" i="34" s="1"/>
  <c r="AG3" i="32"/>
  <c r="AG3" i="33" s="1"/>
  <c r="AG3" i="34" s="1" a="1"/>
  <c r="AG3" i="34" s="1"/>
  <c r="E27" i="64"/>
  <c r="C19" i="32"/>
  <c r="C19" i="33" s="1"/>
  <c r="C19" i="34" s="1" a="1"/>
  <c r="C19" i="34" s="1"/>
  <c r="AC3" i="32"/>
  <c r="AC3" i="33" s="1"/>
  <c r="AC3" i="34" s="1" a="1"/>
  <c r="AC3" i="34" s="1"/>
  <c r="C4" i="32"/>
  <c r="C4" i="33" s="1"/>
  <c r="C4" i="34" s="1" a="1"/>
  <c r="C4" i="34" s="1"/>
  <c r="C20" i="32"/>
  <c r="C20" i="33" s="1"/>
  <c r="C20" i="34" s="1" a="1"/>
  <c r="C20" i="34" s="1"/>
  <c r="C22" i="32"/>
  <c r="C22" i="33" s="1"/>
  <c r="C22" i="34" s="1" a="1"/>
  <c r="C22" i="34" s="1"/>
  <c r="C9" i="32"/>
  <c r="C9" i="33" s="1"/>
  <c r="C9" i="34" s="1" a="1"/>
  <c r="C9" i="34" s="1"/>
  <c r="AV3" i="32"/>
  <c r="AV3" i="33" s="1"/>
  <c r="AV3" i="34" s="1" a="1"/>
  <c r="AV3" i="34" s="1"/>
  <c r="V3" i="32"/>
  <c r="V3" i="33" s="1"/>
  <c r="V3" i="34" s="1" a="1"/>
  <c r="V3" i="34" s="1"/>
  <c r="D3" i="32"/>
  <c r="D3" i="33" s="1"/>
  <c r="D3" i="34" s="1" a="1"/>
  <c r="D3" i="34" s="1"/>
  <c r="T3" i="32"/>
  <c r="T3" i="33" s="1"/>
  <c r="T3" i="34" s="1" a="1"/>
  <c r="T3" i="34" s="1"/>
  <c r="C7" i="32"/>
  <c r="C7" i="33" s="1"/>
  <c r="C7" i="34" s="1" a="1"/>
  <c r="C7" i="34" s="1"/>
  <c r="C17" i="32"/>
  <c r="C17" i="33" s="1"/>
  <c r="C17" i="34" s="1" a="1"/>
  <c r="C17" i="34" s="1"/>
  <c r="C6" i="32"/>
  <c r="C6" i="33" s="1"/>
  <c r="C6" i="34" s="1" a="1"/>
  <c r="C6" i="34" s="1"/>
  <c r="C26" i="32"/>
  <c r="C26" i="33" s="1"/>
  <c r="C26" i="34" s="1" a="1"/>
  <c r="C26" i="34" s="1"/>
  <c r="Y3" i="32"/>
  <c r="Y3" i="33" s="1"/>
  <c r="Y3" i="34" s="1" a="1"/>
  <c r="Y3" i="34" s="1"/>
  <c r="X3" i="32"/>
  <c r="X3" i="33" s="1"/>
  <c r="X3" i="34" s="1" a="1"/>
  <c r="X3" i="34" s="1"/>
  <c r="AE3" i="32"/>
  <c r="AE3" i="33" s="1"/>
  <c r="AE3" i="34" s="1" a="1"/>
  <c r="AE3" i="34" s="1"/>
  <c r="AR3" i="32"/>
  <c r="AR3" i="33" s="1"/>
  <c r="AR3" i="34" s="1" a="1"/>
  <c r="AR3" i="34" s="1"/>
  <c r="C30" i="32"/>
  <c r="C30" i="33" s="1"/>
  <c r="C30" i="34" s="1" a="1"/>
  <c r="C30" i="34" s="1"/>
  <c r="AF3" i="32"/>
  <c r="AF3" i="33" s="1"/>
  <c r="AF3" i="34" s="1" a="1"/>
  <c r="AF3" i="34" s="1"/>
  <c r="H3" i="32"/>
  <c r="H3" i="33" s="1"/>
  <c r="H3" i="34" s="1" a="1"/>
  <c r="H3" i="34" s="1"/>
  <c r="C18" i="32"/>
  <c r="C18" i="33" s="1"/>
  <c r="C18" i="34" s="1" a="1"/>
  <c r="C18" i="34" s="1"/>
  <c r="O3" i="31"/>
  <c r="C11" i="32"/>
  <c r="C11" i="33" s="1"/>
  <c r="C11" i="34" s="1" a="1"/>
  <c r="C11" i="34" s="1"/>
  <c r="AU3" i="32"/>
  <c r="AU3" i="33" s="1"/>
  <c r="AU3" i="34" s="1" a="1"/>
  <c r="AU3" i="34" s="1"/>
  <c r="C3" i="32"/>
  <c r="C3" i="33" s="1"/>
  <c r="C3" i="34" s="1" a="1"/>
  <c r="C3" i="34" s="1"/>
  <c r="AP3" i="32"/>
  <c r="AP3" i="33" s="1"/>
  <c r="AP3" i="34" s="1" a="1"/>
  <c r="AP3" i="34" s="1"/>
  <c r="AT3" i="32"/>
  <c r="AT3" i="33" s="1"/>
  <c r="AT3" i="34" s="1" a="1"/>
  <c r="AT3" i="34" s="1"/>
  <c r="E3" i="32"/>
  <c r="E3" i="33" s="1"/>
  <c r="E3" i="34" s="1" a="1"/>
  <c r="E3" i="34" s="1"/>
  <c r="S3" i="32"/>
  <c r="S3" i="33" s="1"/>
  <c r="S3" i="34" s="1" a="1"/>
  <c r="S3" i="34" s="1"/>
  <c r="Q3" i="32"/>
  <c r="Q3" i="33" s="1"/>
  <c r="Q3" i="34" s="1" a="1"/>
  <c r="Q3" i="34" s="1"/>
  <c r="AX3" i="32"/>
  <c r="AX3" i="33" s="1"/>
  <c r="AX3" i="34" s="1" a="1"/>
  <c r="AX3" i="34" s="1"/>
  <c r="AA3" i="32"/>
  <c r="AA3" i="33" s="1"/>
  <c r="AA3" i="34" s="1" a="1"/>
  <c r="AA3" i="34" s="1"/>
  <c r="J3" i="32"/>
  <c r="J3" i="33" s="1"/>
  <c r="J3" i="34" s="1" a="1"/>
  <c r="J3" i="34" s="1"/>
  <c r="C24" i="32"/>
  <c r="C24" i="33" s="1"/>
  <c r="C24" i="34" s="1" a="1"/>
  <c r="C24" i="34" s="1"/>
  <c r="R3" i="32"/>
  <c r="R3" i="33" s="1"/>
  <c r="R3" i="34" s="1" a="1"/>
  <c r="R3" i="34" s="1"/>
  <c r="C13" i="32"/>
  <c r="C13" i="33" s="1"/>
  <c r="C13" i="34" s="1" a="1"/>
  <c r="C13" i="34" s="1"/>
  <c r="AJ3" i="32"/>
  <c r="AJ3" i="33" s="1"/>
  <c r="AJ3" i="34" s="1" a="1"/>
  <c r="AJ3" i="34" s="1"/>
  <c r="M3" i="32"/>
  <c r="M3" i="33" s="1"/>
  <c r="M3" i="34" s="1" a="1"/>
  <c r="M3" i="34" s="1"/>
  <c r="C25" i="32"/>
  <c r="C25" i="33" s="1"/>
  <c r="C25" i="34" s="1" a="1"/>
  <c r="C25" i="34" s="1"/>
  <c r="C27" i="32"/>
  <c r="C27" i="33" s="1"/>
  <c r="C27" i="34" s="1" a="1"/>
  <c r="C27" i="34" s="1"/>
  <c r="F3" i="32"/>
  <c r="F3" i="33" s="1"/>
  <c r="F3" i="34" s="1" a="1"/>
  <c r="F3" i="34" s="1"/>
  <c r="C10" i="32"/>
  <c r="C10" i="33" s="1"/>
  <c r="C10" i="34" s="1" a="1"/>
  <c r="C10" i="34" s="1"/>
  <c r="G3" i="32"/>
  <c r="G3" i="33" s="1"/>
  <c r="G3" i="34" s="1" a="1"/>
  <c r="G3" i="34" s="1"/>
  <c r="AM3" i="32"/>
  <c r="AM3" i="33" s="1"/>
  <c r="AM3" i="34" s="1" a="1"/>
  <c r="AM3" i="34" s="1"/>
  <c r="C31" i="32"/>
  <c r="C31" i="33" s="1"/>
  <c r="C31" i="34" s="1" a="1"/>
  <c r="C31" i="34" s="1"/>
  <c r="L3" i="32"/>
  <c r="L3" i="33" s="1"/>
  <c r="L3" i="34" s="1" a="1"/>
  <c r="L3" i="34" s="1"/>
  <c r="B23" i="30"/>
  <c r="AS23" i="30"/>
  <c r="AS23" i="31" s="1"/>
  <c r="X23" i="30"/>
  <c r="X23" i="31" s="1"/>
  <c r="W23" i="30"/>
  <c r="W23" i="31" s="1"/>
  <c r="H23" i="30"/>
  <c r="H23" i="31" s="1"/>
  <c r="AL23" i="30"/>
  <c r="AL23" i="31" s="1"/>
  <c r="M23" i="30"/>
  <c r="M23" i="31" s="1"/>
  <c r="J23" i="30"/>
  <c r="J23" i="31" s="1"/>
  <c r="AC23" i="30"/>
  <c r="AC23" i="31" s="1"/>
  <c r="P23" i="30"/>
  <c r="P23" i="31" s="1"/>
  <c r="AR23" i="30"/>
  <c r="AR23" i="31" s="1"/>
  <c r="E23" i="30"/>
  <c r="E23" i="31" s="1"/>
  <c r="AB23" i="30"/>
  <c r="AB23" i="31" s="1"/>
  <c r="G23" i="30"/>
  <c r="G23" i="31" s="1"/>
  <c r="AY23" i="30"/>
  <c r="AY23" i="31" s="1"/>
  <c r="AT23" i="30"/>
  <c r="AT23" i="31" s="1"/>
  <c r="F23" i="30"/>
  <c r="F23" i="31" s="1"/>
  <c r="U23" i="30"/>
  <c r="U23" i="31" s="1"/>
  <c r="Q23" i="30"/>
  <c r="Q23" i="31" s="1"/>
  <c r="T23" i="30"/>
  <c r="T23" i="31" s="1"/>
  <c r="AX23" i="30"/>
  <c r="AX23" i="31" s="1"/>
  <c r="AE23" i="30"/>
  <c r="AE23" i="31" s="1"/>
  <c r="AD23" i="30"/>
  <c r="AD23" i="31" s="1"/>
  <c r="S23" i="30"/>
  <c r="S23" i="31" s="1"/>
  <c r="AP23" i="30"/>
  <c r="AP23" i="31" s="1"/>
  <c r="AK23" i="30"/>
  <c r="AK23" i="31" s="1"/>
  <c r="AM23" i="30"/>
  <c r="AM23" i="31" s="1"/>
  <c r="I23" i="30"/>
  <c r="I23" i="31" s="1"/>
  <c r="C23" i="30"/>
  <c r="C23" i="31" s="1"/>
  <c r="AW23" i="30"/>
  <c r="AW23" i="31" s="1"/>
  <c r="AI23" i="30"/>
  <c r="AI23" i="31" s="1"/>
  <c r="R23" i="30"/>
  <c r="R23" i="31" s="1"/>
  <c r="AJ23" i="30"/>
  <c r="AJ23" i="31" s="1"/>
  <c r="Z23" i="30"/>
  <c r="Z23" i="31" s="1"/>
  <c r="AV23" i="30"/>
  <c r="AV23" i="31" s="1"/>
  <c r="L23" i="30"/>
  <c r="L23" i="31" s="1"/>
  <c r="AQ23" i="30"/>
  <c r="AQ23" i="31" s="1"/>
  <c r="V23" i="30"/>
  <c r="V23" i="31" s="1"/>
  <c r="O23" i="30"/>
  <c r="O23" i="31" s="1"/>
  <c r="AH23" i="30"/>
  <c r="AH23" i="31" s="1"/>
  <c r="N23" i="30"/>
  <c r="N23" i="31" s="1"/>
  <c r="AU23" i="30"/>
  <c r="AU23" i="31" s="1"/>
  <c r="Y23" i="30"/>
  <c r="Y23" i="31" s="1"/>
  <c r="AG23" i="30"/>
  <c r="AG23" i="31" s="1"/>
  <c r="D23" i="30"/>
  <c r="D23" i="31" s="1"/>
  <c r="K23" i="30"/>
  <c r="K23" i="31" s="1"/>
  <c r="AA23" i="30"/>
  <c r="AA23" i="31" s="1"/>
  <c r="AF23" i="30"/>
  <c r="AF23" i="31" s="1"/>
  <c r="AN23" i="30"/>
  <c r="AN23" i="31" s="1"/>
  <c r="AO23" i="30"/>
  <c r="AO23" i="31" s="1"/>
  <c r="AQ3" i="32"/>
  <c r="AQ3" i="33" s="1"/>
  <c r="AQ3" i="34" s="1" a="1"/>
  <c r="AQ3" i="34" s="1"/>
  <c r="C21" i="32"/>
  <c r="C21" i="33" s="1"/>
  <c r="C21" i="34" s="1" a="1"/>
  <c r="C21" i="34" s="1"/>
  <c r="C29" i="32"/>
  <c r="C29" i="33" s="1"/>
  <c r="C29" i="34" s="1" a="1"/>
  <c r="C29" i="34" s="1"/>
  <c r="AY3" i="32"/>
  <c r="AY3" i="33" s="1"/>
  <c r="AY3" i="34" s="1" a="1"/>
  <c r="AY3" i="34" s="1"/>
  <c r="D28" i="64" a="1"/>
  <c r="B28" i="64"/>
  <c r="C28" i="64"/>
  <c r="D28" i="64" l="1"/>
  <c r="AJ28" i="32"/>
  <c r="AJ28" i="33" s="1"/>
  <c r="AJ28" i="34" s="1" a="1"/>
  <c r="AJ28" i="34" s="1"/>
  <c r="AJ7" i="32"/>
  <c r="AJ7" i="33" s="1"/>
  <c r="AJ7" i="34" s="1" a="1"/>
  <c r="AJ7" i="34" s="1"/>
  <c r="AJ27" i="32"/>
  <c r="AJ27" i="33" s="1"/>
  <c r="AJ27" i="34" s="1" a="1"/>
  <c r="AJ27" i="34" s="1"/>
  <c r="AJ14" i="32"/>
  <c r="AJ14" i="33" s="1"/>
  <c r="AJ14" i="34" s="1" a="1"/>
  <c r="AJ14" i="34" s="1"/>
  <c r="AJ25" i="32"/>
  <c r="AJ25" i="33" s="1"/>
  <c r="AJ25" i="34" s="1" a="1"/>
  <c r="AJ25" i="34" s="1"/>
  <c r="AJ29" i="32"/>
  <c r="AJ29" i="33" s="1"/>
  <c r="AJ29" i="34" s="1" a="1"/>
  <c r="AJ29" i="34" s="1"/>
  <c r="AJ21" i="32"/>
  <c r="AJ21" i="33" s="1"/>
  <c r="AJ21" i="34" s="1" a="1"/>
  <c r="AJ21" i="34" s="1"/>
  <c r="AJ19" i="32"/>
  <c r="AJ19" i="33" s="1"/>
  <c r="AJ19" i="34" s="1" a="1"/>
  <c r="AJ19" i="34" s="1"/>
  <c r="AJ31" i="32"/>
  <c r="AJ31" i="33" s="1"/>
  <c r="AJ31" i="34" s="1" a="1"/>
  <c r="AJ31" i="34" s="1"/>
  <c r="AJ16" i="32"/>
  <c r="AJ16" i="33" s="1"/>
  <c r="AJ16" i="34" s="1" a="1"/>
  <c r="AJ16" i="34" s="1"/>
  <c r="AJ11" i="32"/>
  <c r="AJ11" i="33" s="1"/>
  <c r="AJ11" i="34" s="1" a="1"/>
  <c r="AJ11" i="34" s="1"/>
  <c r="AJ8" i="32"/>
  <c r="AJ8" i="33" s="1"/>
  <c r="AJ8" i="34" s="1" a="1"/>
  <c r="AJ8" i="34" s="1"/>
  <c r="AJ24" i="32"/>
  <c r="AJ24" i="33" s="1"/>
  <c r="AJ24" i="34" s="1" a="1"/>
  <c r="AJ24" i="34" s="1"/>
  <c r="AJ17" i="32"/>
  <c r="AJ17" i="33" s="1"/>
  <c r="AJ17" i="34" s="1" a="1"/>
  <c r="AJ17" i="34" s="1"/>
  <c r="AJ26" i="32"/>
  <c r="AJ26" i="33" s="1"/>
  <c r="AJ26" i="34" s="1" a="1"/>
  <c r="AJ26" i="34" s="1"/>
  <c r="AJ12" i="32"/>
  <c r="AJ12" i="33" s="1"/>
  <c r="AJ12" i="34" s="1" a="1"/>
  <c r="AJ12" i="34" s="1"/>
  <c r="AJ22" i="32"/>
  <c r="AJ22" i="33" s="1"/>
  <c r="AJ22" i="34" s="1" a="1"/>
  <c r="AJ22" i="34" s="1"/>
  <c r="AJ10" i="32"/>
  <c r="AJ10" i="33" s="1"/>
  <c r="AJ10" i="34" s="1" a="1"/>
  <c r="AJ10" i="34" s="1"/>
  <c r="AJ18" i="32"/>
  <c r="AJ18" i="33" s="1"/>
  <c r="AJ18" i="34" s="1" a="1"/>
  <c r="AJ18" i="34" s="1"/>
  <c r="AJ30" i="32"/>
  <c r="AJ30" i="33" s="1"/>
  <c r="AJ30" i="34" s="1" a="1"/>
  <c r="AJ30" i="34" s="1"/>
  <c r="AJ20" i="32"/>
  <c r="AJ20" i="33" s="1"/>
  <c r="AJ20" i="34" s="1" a="1"/>
  <c r="AJ20" i="34" s="1"/>
  <c r="AJ15" i="32"/>
  <c r="AJ15" i="33" s="1"/>
  <c r="AJ15" i="34" s="1" a="1"/>
  <c r="AJ15" i="34" s="1"/>
  <c r="AJ13" i="32"/>
  <c r="AJ13" i="33" s="1"/>
  <c r="AJ13" i="34" s="1" a="1"/>
  <c r="AJ13" i="34" s="1"/>
  <c r="AJ32" i="32"/>
  <c r="AJ32" i="33" s="1"/>
  <c r="AJ32" i="34" s="1" a="1"/>
  <c r="AJ32" i="34" s="1"/>
  <c r="AJ4" i="32"/>
  <c r="AJ4" i="33" s="1"/>
  <c r="AJ4" i="34" s="1" a="1"/>
  <c r="AJ4" i="34" s="1"/>
  <c r="AJ6" i="32"/>
  <c r="AJ6" i="33" s="1"/>
  <c r="AJ6" i="34" s="1" a="1"/>
  <c r="AJ6" i="34" s="1"/>
  <c r="AJ9" i="32"/>
  <c r="AJ9" i="33" s="1"/>
  <c r="AJ9" i="34" s="1" a="1"/>
  <c r="AJ9" i="34" s="1"/>
  <c r="AV22" i="32"/>
  <c r="AV22" i="33" s="1"/>
  <c r="AV22" i="34" s="1" a="1"/>
  <c r="AV22" i="34" s="1"/>
  <c r="AV16" i="32"/>
  <c r="AV16" i="33" s="1"/>
  <c r="AV16" i="34" s="1" a="1"/>
  <c r="AV16" i="34" s="1"/>
  <c r="AV18" i="32"/>
  <c r="AV18" i="33" s="1"/>
  <c r="AV18" i="34" s="1" a="1"/>
  <c r="AV18" i="34" s="1"/>
  <c r="AV27" i="32"/>
  <c r="AV27" i="33" s="1"/>
  <c r="AV27" i="34" s="1" a="1"/>
  <c r="AV27" i="34" s="1"/>
  <c r="AV4" i="32"/>
  <c r="AV4" i="33" s="1"/>
  <c r="AV4" i="34" s="1" a="1"/>
  <c r="AV4" i="34" s="1"/>
  <c r="AV12" i="32"/>
  <c r="AV12" i="33" s="1"/>
  <c r="AV12" i="34" s="1" a="1"/>
  <c r="AV12" i="34" s="1"/>
  <c r="AV8" i="32"/>
  <c r="AV8" i="33" s="1"/>
  <c r="AV8" i="34" s="1" a="1"/>
  <c r="AV8" i="34" s="1"/>
  <c r="AV20" i="32"/>
  <c r="AV20" i="33" s="1"/>
  <c r="AV20" i="34" s="1" a="1"/>
  <c r="AV20" i="34" s="1"/>
  <c r="AV7" i="32"/>
  <c r="AV7" i="33" s="1"/>
  <c r="AV7" i="34" s="1" a="1"/>
  <c r="AV7" i="34" s="1"/>
  <c r="AV28" i="32"/>
  <c r="AV28" i="33" s="1"/>
  <c r="AV28" i="34" s="1" a="1"/>
  <c r="AV28" i="34" s="1"/>
  <c r="AV31" i="32"/>
  <c r="AV31" i="33" s="1"/>
  <c r="AV31" i="34" s="1" a="1"/>
  <c r="AV31" i="34" s="1"/>
  <c r="AV30" i="32"/>
  <c r="AV30" i="33" s="1"/>
  <c r="AV30" i="34" s="1" a="1"/>
  <c r="AV30" i="34" s="1"/>
  <c r="AV21" i="32"/>
  <c r="AV21" i="33" s="1"/>
  <c r="AV21" i="34" s="1" a="1"/>
  <c r="AV21" i="34" s="1"/>
  <c r="AV6" i="32"/>
  <c r="AV6" i="33" s="1"/>
  <c r="AV6" i="34" s="1" a="1"/>
  <c r="AV6" i="34" s="1"/>
  <c r="AV11" i="32"/>
  <c r="AV11" i="33" s="1"/>
  <c r="AV11" i="34" s="1" a="1"/>
  <c r="AV11" i="34" s="1"/>
  <c r="AV32" i="32"/>
  <c r="AV32" i="33" s="1"/>
  <c r="AV32" i="34" s="1" a="1"/>
  <c r="AV32" i="34" s="1"/>
  <c r="AV25" i="32"/>
  <c r="AV25" i="33" s="1"/>
  <c r="AV25" i="34" s="1" a="1"/>
  <c r="AV25" i="34" s="1"/>
  <c r="AV19" i="32"/>
  <c r="AV19" i="33" s="1"/>
  <c r="AV19" i="34" s="1" a="1"/>
  <c r="AV19" i="34" s="1"/>
  <c r="AV14" i="32"/>
  <c r="AV14" i="33" s="1"/>
  <c r="AV14" i="34" s="1" a="1"/>
  <c r="AV14" i="34" s="1"/>
  <c r="AV13" i="32"/>
  <c r="AV13" i="33" s="1"/>
  <c r="AV13" i="34" s="1" a="1"/>
  <c r="AV13" i="34" s="1"/>
  <c r="AV29" i="32"/>
  <c r="AV29" i="33" s="1"/>
  <c r="AV29" i="34" s="1" a="1"/>
  <c r="AV29" i="34" s="1"/>
  <c r="AV17" i="32"/>
  <c r="AV17" i="33" s="1"/>
  <c r="AV17" i="34" s="1" a="1"/>
  <c r="AV17" i="34" s="1"/>
  <c r="AV15" i="32"/>
  <c r="AV15" i="33" s="1"/>
  <c r="AV15" i="34" s="1" a="1"/>
  <c r="AV15" i="34" s="1"/>
  <c r="AV26" i="32"/>
  <c r="AV26" i="33" s="1"/>
  <c r="AV26" i="34" s="1" a="1"/>
  <c r="AV26" i="34" s="1"/>
  <c r="AV9" i="32"/>
  <c r="AV9" i="33" s="1"/>
  <c r="AV9" i="34" s="1" a="1"/>
  <c r="AV9" i="34" s="1"/>
  <c r="AV10" i="32"/>
  <c r="AV10" i="33" s="1"/>
  <c r="AV10" i="34" s="1" a="1"/>
  <c r="AV10" i="34" s="1"/>
  <c r="AV24" i="32"/>
  <c r="AV24" i="33" s="1"/>
  <c r="AV24" i="34" s="1" a="1"/>
  <c r="AV24" i="34" s="1"/>
  <c r="AN27" i="32"/>
  <c r="AN27" i="33" s="1"/>
  <c r="AN27" i="34" s="1" a="1"/>
  <c r="AN27" i="34" s="1"/>
  <c r="AN31" i="32"/>
  <c r="AN31" i="33" s="1"/>
  <c r="AN31" i="34" s="1" a="1"/>
  <c r="AN31" i="34" s="1"/>
  <c r="AN24" i="32"/>
  <c r="AN24" i="33" s="1"/>
  <c r="AN24" i="34" s="1" a="1"/>
  <c r="AN24" i="34" s="1"/>
  <c r="AN10" i="32"/>
  <c r="AN10" i="33" s="1"/>
  <c r="AN10" i="34" s="1" a="1"/>
  <c r="AN10" i="34" s="1"/>
  <c r="AN7" i="32"/>
  <c r="AN7" i="33" s="1"/>
  <c r="AN7" i="34" s="1" a="1"/>
  <c r="AN7" i="34" s="1"/>
  <c r="AN18" i="32"/>
  <c r="AN18" i="33" s="1"/>
  <c r="AN18" i="34" s="1" a="1"/>
  <c r="AN18" i="34" s="1"/>
  <c r="AN25" i="32"/>
  <c r="AN25" i="33" s="1"/>
  <c r="AN25" i="34" s="1" a="1"/>
  <c r="AN25" i="34" s="1"/>
  <c r="AN12" i="32"/>
  <c r="AN12" i="33" s="1"/>
  <c r="AN12" i="34" s="1" a="1"/>
  <c r="AN12" i="34" s="1"/>
  <c r="AN11" i="32"/>
  <c r="AN11" i="33" s="1"/>
  <c r="AN11" i="34" s="1" a="1"/>
  <c r="AN11" i="34" s="1"/>
  <c r="AN14" i="32"/>
  <c r="AN14" i="33" s="1"/>
  <c r="AN14" i="34" s="1" a="1"/>
  <c r="AN14" i="34" s="1"/>
  <c r="AN16" i="32"/>
  <c r="AN16" i="33" s="1"/>
  <c r="AN16" i="34" s="1" a="1"/>
  <c r="AN16" i="34" s="1"/>
  <c r="AN19" i="32"/>
  <c r="AN19" i="33" s="1"/>
  <c r="AN19" i="34" s="1" a="1"/>
  <c r="AN19" i="34" s="1"/>
  <c r="AN32" i="32"/>
  <c r="AN32" i="33" s="1"/>
  <c r="AN32" i="34" s="1" a="1"/>
  <c r="AN32" i="34" s="1"/>
  <c r="AN28" i="32"/>
  <c r="AN28" i="33" s="1"/>
  <c r="AN28" i="34" s="1" a="1"/>
  <c r="AN28" i="34" s="1"/>
  <c r="AN29" i="32"/>
  <c r="AN29" i="33" s="1"/>
  <c r="AN29" i="34" s="1" a="1"/>
  <c r="AN29" i="34" s="1"/>
  <c r="AN8" i="32"/>
  <c r="AN8" i="33" s="1"/>
  <c r="AN8" i="34" s="1" a="1"/>
  <c r="AN8" i="34" s="1"/>
  <c r="AN21" i="32"/>
  <c r="AN21" i="33" s="1"/>
  <c r="AN21" i="34" s="1" a="1"/>
  <c r="AN21" i="34" s="1"/>
  <c r="AN4" i="32"/>
  <c r="AN4" i="33" s="1"/>
  <c r="AN4" i="34" s="1" a="1"/>
  <c r="AN4" i="34" s="1"/>
  <c r="AN30" i="32"/>
  <c r="AN30" i="33" s="1"/>
  <c r="AN30" i="34" s="1" a="1"/>
  <c r="AN30" i="34" s="1"/>
  <c r="AN6" i="32"/>
  <c r="AN6" i="33" s="1"/>
  <c r="AN6" i="34" s="1" a="1"/>
  <c r="AN6" i="34" s="1"/>
  <c r="AN20" i="32"/>
  <c r="AN20" i="33" s="1"/>
  <c r="AN20" i="34" s="1" a="1"/>
  <c r="AN20" i="34" s="1"/>
  <c r="AN15" i="32"/>
  <c r="AN15" i="33" s="1"/>
  <c r="AN15" i="34" s="1" a="1"/>
  <c r="AN15" i="34" s="1"/>
  <c r="AN17" i="32"/>
  <c r="AN17" i="33" s="1"/>
  <c r="AN17" i="34" s="1" a="1"/>
  <c r="AN17" i="34" s="1"/>
  <c r="AN3" i="32"/>
  <c r="AN3" i="33" s="1"/>
  <c r="AN3" i="34" s="1" a="1"/>
  <c r="AN3" i="34" s="1"/>
  <c r="AN26" i="32"/>
  <c r="AN26" i="33" s="1"/>
  <c r="AN26" i="34" s="1" a="1"/>
  <c r="AN26" i="34" s="1"/>
  <c r="AN13" i="32"/>
  <c r="AN13" i="33" s="1"/>
  <c r="AN13" i="34" s="1" a="1"/>
  <c r="AN13" i="34" s="1"/>
  <c r="AN9" i="32"/>
  <c r="AN9" i="33" s="1"/>
  <c r="AN9" i="34" s="1" a="1"/>
  <c r="AN9" i="34" s="1"/>
  <c r="AN22" i="32"/>
  <c r="AN22" i="33" s="1"/>
  <c r="AN22" i="34" s="1" a="1"/>
  <c r="AN22" i="34" s="1"/>
  <c r="AX15" i="32"/>
  <c r="AX15" i="33" s="1"/>
  <c r="AX15" i="34" s="1" a="1"/>
  <c r="AX15" i="34" s="1"/>
  <c r="AX14" i="32"/>
  <c r="AX14" i="33" s="1"/>
  <c r="AX14" i="34" s="1" a="1"/>
  <c r="AX14" i="34" s="1"/>
  <c r="AX12" i="32"/>
  <c r="AX12" i="33" s="1"/>
  <c r="AX12" i="34" s="1" a="1"/>
  <c r="AX12" i="34" s="1"/>
  <c r="AX24" i="32"/>
  <c r="AX24" i="33" s="1"/>
  <c r="AX24" i="34" s="1" a="1"/>
  <c r="AX24" i="34" s="1"/>
  <c r="AX7" i="32"/>
  <c r="AX7" i="33" s="1"/>
  <c r="AX7" i="34" s="1" a="1"/>
  <c r="AX7" i="34" s="1"/>
  <c r="AX9" i="32"/>
  <c r="AX9" i="33" s="1"/>
  <c r="AX9" i="34" s="1" a="1"/>
  <c r="AX9" i="34" s="1"/>
  <c r="AX28" i="32"/>
  <c r="AX28" i="33" s="1"/>
  <c r="AX28" i="34" s="1" a="1"/>
  <c r="AX28" i="34" s="1"/>
  <c r="AX4" i="32"/>
  <c r="AX4" i="33" s="1"/>
  <c r="AX4" i="34" s="1" a="1"/>
  <c r="AX4" i="34" s="1"/>
  <c r="AX17" i="32"/>
  <c r="AX17" i="33" s="1"/>
  <c r="AX17" i="34" s="1" a="1"/>
  <c r="AX17" i="34" s="1"/>
  <c r="AX10" i="32"/>
  <c r="AX10" i="33" s="1"/>
  <c r="AX10" i="34" s="1" a="1"/>
  <c r="AX10" i="34" s="1"/>
  <c r="AX19" i="32"/>
  <c r="AX19" i="33" s="1"/>
  <c r="AX19" i="34" s="1" a="1"/>
  <c r="AX19" i="34" s="1"/>
  <c r="AX27" i="32"/>
  <c r="AX27" i="33" s="1"/>
  <c r="AX27" i="34" s="1" a="1"/>
  <c r="AX27" i="34" s="1"/>
  <c r="AX20" i="32"/>
  <c r="AX20" i="33" s="1"/>
  <c r="AX20" i="34" s="1" a="1"/>
  <c r="AX20" i="34" s="1"/>
  <c r="AX8" i="32"/>
  <c r="AX8" i="33" s="1"/>
  <c r="AX8" i="34" s="1" a="1"/>
  <c r="AX8" i="34" s="1"/>
  <c r="AX21" i="32"/>
  <c r="AX21" i="33" s="1"/>
  <c r="AX21" i="34" s="1" a="1"/>
  <c r="AX21" i="34" s="1"/>
  <c r="AX16" i="32"/>
  <c r="AX16" i="33" s="1"/>
  <c r="AX16" i="34" s="1" a="1"/>
  <c r="AX16" i="34" s="1"/>
  <c r="AX32" i="32"/>
  <c r="AX32" i="33" s="1"/>
  <c r="AX32" i="34" s="1" a="1"/>
  <c r="AX32" i="34" s="1"/>
  <c r="AX31" i="32"/>
  <c r="AX31" i="33" s="1"/>
  <c r="AX31" i="34" s="1" a="1"/>
  <c r="AX31" i="34" s="1"/>
  <c r="AX30" i="32"/>
  <c r="AX30" i="33" s="1"/>
  <c r="AX30" i="34" s="1" a="1"/>
  <c r="AX30" i="34" s="1"/>
  <c r="AX26" i="32"/>
  <c r="AX26" i="33" s="1"/>
  <c r="AX26" i="34" s="1" a="1"/>
  <c r="AX26" i="34" s="1"/>
  <c r="AX11" i="32"/>
  <c r="AX11" i="33" s="1"/>
  <c r="AX11" i="34" s="1" a="1"/>
  <c r="AX11" i="34" s="1"/>
  <c r="AX13" i="32"/>
  <c r="AX13" i="33" s="1"/>
  <c r="AX13" i="34" s="1" a="1"/>
  <c r="AX13" i="34" s="1"/>
  <c r="AX18" i="32"/>
  <c r="AX18" i="33" s="1"/>
  <c r="AX18" i="34" s="1" a="1"/>
  <c r="AX18" i="34" s="1"/>
  <c r="AX22" i="32"/>
  <c r="AX22" i="33" s="1"/>
  <c r="AX22" i="34" s="1" a="1"/>
  <c r="AX22" i="34" s="1"/>
  <c r="AX29" i="32"/>
  <c r="AX29" i="33" s="1"/>
  <c r="AX29" i="34" s="1" a="1"/>
  <c r="AX29" i="34" s="1"/>
  <c r="AX25" i="32"/>
  <c r="AX25" i="33" s="1"/>
  <c r="AX25" i="34" s="1" a="1"/>
  <c r="AX25" i="34" s="1"/>
  <c r="AX6" i="32"/>
  <c r="AX6" i="33" s="1"/>
  <c r="AX6" i="34" s="1" a="1"/>
  <c r="AX6" i="34" s="1"/>
  <c r="AB25" i="32"/>
  <c r="AB25" i="33" s="1"/>
  <c r="AB25" i="34" s="1" a="1"/>
  <c r="AB25" i="34" s="1"/>
  <c r="AB14" i="32"/>
  <c r="AB14" i="33" s="1"/>
  <c r="AB14" i="34" s="1" a="1"/>
  <c r="AB14" i="34" s="1"/>
  <c r="AB22" i="32"/>
  <c r="AB22" i="33" s="1"/>
  <c r="AB22" i="34" s="1" a="1"/>
  <c r="AB22" i="34" s="1"/>
  <c r="AB11" i="32"/>
  <c r="AB11" i="33" s="1"/>
  <c r="AB11" i="34" s="1" a="1"/>
  <c r="AB11" i="34" s="1"/>
  <c r="AB26" i="32"/>
  <c r="AB26" i="33" s="1"/>
  <c r="AB26" i="34" s="1" a="1"/>
  <c r="AB26" i="34" s="1"/>
  <c r="AB31" i="32"/>
  <c r="AB31" i="33" s="1"/>
  <c r="AB31" i="34" s="1" a="1"/>
  <c r="AB31" i="34" s="1"/>
  <c r="AB27" i="32"/>
  <c r="AB27" i="33" s="1"/>
  <c r="AB27" i="34" s="1" a="1"/>
  <c r="AB27" i="34" s="1"/>
  <c r="AB24" i="32"/>
  <c r="AB24" i="33" s="1"/>
  <c r="AB24" i="34" s="1" a="1"/>
  <c r="AB24" i="34" s="1"/>
  <c r="AB10" i="32"/>
  <c r="AB10" i="33" s="1"/>
  <c r="AB10" i="34" s="1" a="1"/>
  <c r="AB10" i="34" s="1"/>
  <c r="AB18" i="32"/>
  <c r="AB18" i="33" s="1"/>
  <c r="AB18" i="34" s="1" a="1"/>
  <c r="AB18" i="34" s="1"/>
  <c r="AB8" i="32"/>
  <c r="AB8" i="33" s="1"/>
  <c r="AB8" i="34" s="1" a="1"/>
  <c r="AB8" i="34" s="1"/>
  <c r="AB6" i="32"/>
  <c r="AB6" i="33" s="1"/>
  <c r="AB6" i="34" s="1" a="1"/>
  <c r="AB6" i="34" s="1"/>
  <c r="AB20" i="32"/>
  <c r="AB20" i="33" s="1"/>
  <c r="AB20" i="34" s="1" a="1"/>
  <c r="AB20" i="34" s="1"/>
  <c r="AB28" i="32"/>
  <c r="AB28" i="33" s="1"/>
  <c r="AB28" i="34" s="1" a="1"/>
  <c r="AB28" i="34" s="1"/>
  <c r="AB12" i="32"/>
  <c r="AB12" i="33" s="1"/>
  <c r="AB12" i="34" s="1" a="1"/>
  <c r="AB12" i="34" s="1"/>
  <c r="AB32" i="32"/>
  <c r="AB32" i="33" s="1"/>
  <c r="AB32" i="34" s="1" a="1"/>
  <c r="AB32" i="34" s="1"/>
  <c r="AB30" i="32"/>
  <c r="AB30" i="33" s="1"/>
  <c r="AB30" i="34" s="1" a="1"/>
  <c r="AB30" i="34" s="1"/>
  <c r="AB17" i="32"/>
  <c r="AB17" i="33" s="1"/>
  <c r="AB17" i="34" s="1" a="1"/>
  <c r="AB17" i="34" s="1"/>
  <c r="AB16" i="32"/>
  <c r="AB16" i="33" s="1"/>
  <c r="AB16" i="34" s="1" a="1"/>
  <c r="AB16" i="34" s="1"/>
  <c r="AB15" i="32"/>
  <c r="AB15" i="33" s="1"/>
  <c r="AB15" i="34" s="1" a="1"/>
  <c r="AB15" i="34" s="1"/>
  <c r="AB19" i="32"/>
  <c r="AB19" i="33" s="1"/>
  <c r="AB19" i="34" s="1" a="1"/>
  <c r="AB19" i="34" s="1"/>
  <c r="AB4" i="32"/>
  <c r="AB4" i="33" s="1"/>
  <c r="AB4" i="34" s="1" a="1"/>
  <c r="AB4" i="34" s="1"/>
  <c r="AB29" i="32"/>
  <c r="AB29" i="33" s="1"/>
  <c r="AB29" i="34" s="1" a="1"/>
  <c r="AB29" i="34" s="1"/>
  <c r="AB7" i="32"/>
  <c r="AB7" i="33" s="1"/>
  <c r="AB7" i="34" s="1" a="1"/>
  <c r="AB7" i="34" s="1"/>
  <c r="AB9" i="32"/>
  <c r="AB9" i="33" s="1"/>
  <c r="AB9" i="34" s="1" a="1"/>
  <c r="AB9" i="34" s="1"/>
  <c r="AB13" i="32"/>
  <c r="AB13" i="33" s="1"/>
  <c r="AB13" i="34" s="1" a="1"/>
  <c r="AB13" i="34" s="1"/>
  <c r="AB21" i="32"/>
  <c r="AB21" i="33" s="1"/>
  <c r="AB21" i="34" s="1" a="1"/>
  <c r="AB21" i="34" s="1"/>
  <c r="AS5" i="32"/>
  <c r="AS5" i="33" s="1"/>
  <c r="AS5" i="34" s="1" a="1"/>
  <c r="AS5" i="34" s="1"/>
  <c r="AS10" i="32"/>
  <c r="AS10" i="33" s="1"/>
  <c r="AS10" i="34" s="1" a="1"/>
  <c r="AS10" i="34" s="1"/>
  <c r="AS26" i="32"/>
  <c r="AS26" i="33" s="1"/>
  <c r="AS26" i="34" s="1" a="1"/>
  <c r="AS26" i="34" s="1"/>
  <c r="AS8" i="32"/>
  <c r="AS8" i="33" s="1"/>
  <c r="AS8" i="34" s="1" a="1"/>
  <c r="AS8" i="34" s="1"/>
  <c r="AS12" i="32"/>
  <c r="AS12" i="33" s="1"/>
  <c r="AS12" i="34" s="1" a="1"/>
  <c r="AS12" i="34" s="1"/>
  <c r="AS13" i="32"/>
  <c r="AS13" i="33" s="1"/>
  <c r="AS13" i="34" s="1" a="1"/>
  <c r="AS13" i="34" s="1"/>
  <c r="AS9" i="32"/>
  <c r="AS9" i="33" s="1"/>
  <c r="AS9" i="34" s="1" a="1"/>
  <c r="AS9" i="34" s="1"/>
  <c r="AS11" i="32"/>
  <c r="AS11" i="33" s="1"/>
  <c r="AS11" i="34" s="1" a="1"/>
  <c r="AS11" i="34" s="1"/>
  <c r="AS15" i="32"/>
  <c r="AS15" i="33" s="1"/>
  <c r="AS15" i="34" s="1" a="1"/>
  <c r="AS15" i="34" s="1"/>
  <c r="AS19" i="32"/>
  <c r="AS19" i="33" s="1"/>
  <c r="AS19" i="34" s="1" a="1"/>
  <c r="AS19" i="34" s="1"/>
  <c r="AS29" i="32"/>
  <c r="AS29" i="33" s="1"/>
  <c r="AS29" i="34" s="1" a="1"/>
  <c r="AS29" i="34" s="1"/>
  <c r="AS22" i="32"/>
  <c r="AS22" i="33" s="1"/>
  <c r="AS22" i="34" s="1" a="1"/>
  <c r="AS22" i="34" s="1"/>
  <c r="AS31" i="32"/>
  <c r="AS31" i="33" s="1"/>
  <c r="AS31" i="34" s="1" a="1"/>
  <c r="AS31" i="34" s="1"/>
  <c r="AS18" i="32"/>
  <c r="AS18" i="33" s="1"/>
  <c r="AS18" i="34" s="1" a="1"/>
  <c r="AS18" i="34" s="1"/>
  <c r="AS32" i="32"/>
  <c r="AS32" i="33" s="1"/>
  <c r="AS32" i="34" s="1" a="1"/>
  <c r="AS32" i="34" s="1"/>
  <c r="AS24" i="32"/>
  <c r="AS24" i="33" s="1"/>
  <c r="AS24" i="34" s="1" a="1"/>
  <c r="AS24" i="34" s="1"/>
  <c r="AS7" i="32"/>
  <c r="AS7" i="33" s="1"/>
  <c r="AS7" i="34" s="1" a="1"/>
  <c r="AS7" i="34" s="1"/>
  <c r="AS21" i="32"/>
  <c r="AS21" i="33" s="1"/>
  <c r="AS21" i="34" s="1" a="1"/>
  <c r="AS21" i="34" s="1"/>
  <c r="AS27" i="32"/>
  <c r="AS27" i="33" s="1"/>
  <c r="AS27" i="34" s="1" a="1"/>
  <c r="AS27" i="34" s="1"/>
  <c r="AS17" i="32"/>
  <c r="AS17" i="33" s="1"/>
  <c r="AS17" i="34" s="1" a="1"/>
  <c r="AS17" i="34" s="1"/>
  <c r="AS20" i="32"/>
  <c r="AS20" i="33" s="1"/>
  <c r="AS20" i="34" s="1" a="1"/>
  <c r="AS20" i="34" s="1"/>
  <c r="AS14" i="32"/>
  <c r="AS14" i="33" s="1"/>
  <c r="AS14" i="34" s="1" a="1"/>
  <c r="AS14" i="34" s="1"/>
  <c r="AS4" i="32"/>
  <c r="AS4" i="33" s="1"/>
  <c r="AS4" i="34" s="1" a="1"/>
  <c r="AS4" i="34" s="1"/>
  <c r="AS30" i="32"/>
  <c r="AS30" i="33" s="1"/>
  <c r="AS30" i="34" s="1" a="1"/>
  <c r="AS30" i="34" s="1"/>
  <c r="AS28" i="32"/>
  <c r="AS28" i="33" s="1"/>
  <c r="AS28" i="34" s="1" a="1"/>
  <c r="AS28" i="34" s="1"/>
  <c r="AS6" i="32"/>
  <c r="AS6" i="33" s="1"/>
  <c r="AS6" i="34" s="1" a="1"/>
  <c r="AS6" i="34" s="1"/>
  <c r="AS25" i="32"/>
  <c r="AS25" i="33" s="1"/>
  <c r="AS25" i="34" s="1" a="1"/>
  <c r="AS25" i="34" s="1"/>
  <c r="AS16" i="32"/>
  <c r="AS16" i="33" s="1"/>
  <c r="AS16" i="34" s="1" a="1"/>
  <c r="AS16" i="34" s="1"/>
  <c r="AL31" i="32"/>
  <c r="AL31" i="33" s="1"/>
  <c r="AL31" i="34" s="1" a="1"/>
  <c r="AL31" i="34" s="1"/>
  <c r="AL6" i="32"/>
  <c r="AL6" i="33" s="1"/>
  <c r="AL6" i="34" s="1" a="1"/>
  <c r="AL6" i="34" s="1"/>
  <c r="AL9" i="32"/>
  <c r="AL9" i="33" s="1"/>
  <c r="AL9" i="34" s="1" a="1"/>
  <c r="AL9" i="34" s="1"/>
  <c r="AL18" i="32"/>
  <c r="AL18" i="33" s="1"/>
  <c r="AL18" i="34" s="1" a="1"/>
  <c r="AL18" i="34" s="1"/>
  <c r="AL10" i="32"/>
  <c r="AL10" i="33" s="1"/>
  <c r="AL10" i="34" s="1" a="1"/>
  <c r="AL10" i="34" s="1"/>
  <c r="AL28" i="32"/>
  <c r="AL28" i="33" s="1"/>
  <c r="AL28" i="34" s="1" a="1"/>
  <c r="AL28" i="34" s="1"/>
  <c r="AL19" i="32"/>
  <c r="AL19" i="33" s="1"/>
  <c r="AL19" i="34" s="1" a="1"/>
  <c r="AL19" i="34" s="1"/>
  <c r="AL32" i="32"/>
  <c r="AL32" i="33" s="1"/>
  <c r="AL32" i="34" s="1" a="1"/>
  <c r="AL32" i="34" s="1"/>
  <c r="AL22" i="32"/>
  <c r="AL22" i="33" s="1"/>
  <c r="AL22" i="34" s="1" a="1"/>
  <c r="AL22" i="34" s="1"/>
  <c r="AL27" i="32"/>
  <c r="AL27" i="33" s="1"/>
  <c r="AL27" i="34" s="1" a="1"/>
  <c r="AL27" i="34" s="1"/>
  <c r="AL20" i="32"/>
  <c r="AL20" i="33" s="1"/>
  <c r="AL20" i="34" s="1" a="1"/>
  <c r="AL20" i="34" s="1"/>
  <c r="AL11" i="32"/>
  <c r="AL11" i="33" s="1"/>
  <c r="AL11" i="34" s="1" a="1"/>
  <c r="AL11" i="34" s="1"/>
  <c r="AL13" i="32"/>
  <c r="AL13" i="33" s="1"/>
  <c r="AL13" i="34" s="1" a="1"/>
  <c r="AL13" i="34" s="1"/>
  <c r="AL16" i="32"/>
  <c r="AL16" i="33" s="1"/>
  <c r="AL16" i="34" s="1" a="1"/>
  <c r="AL16" i="34" s="1"/>
  <c r="AL15" i="32"/>
  <c r="AL15" i="33" s="1"/>
  <c r="AL15" i="34" s="1" a="1"/>
  <c r="AL15" i="34" s="1"/>
  <c r="AL24" i="32"/>
  <c r="AL24" i="33" s="1"/>
  <c r="AL24" i="34" s="1" a="1"/>
  <c r="AL24" i="34" s="1"/>
  <c r="AL12" i="32"/>
  <c r="AL12" i="33" s="1"/>
  <c r="AL12" i="34" s="1" a="1"/>
  <c r="AL12" i="34" s="1"/>
  <c r="AL25" i="32"/>
  <c r="AL25" i="33" s="1"/>
  <c r="AL25" i="34" s="1" a="1"/>
  <c r="AL25" i="34" s="1"/>
  <c r="AL26" i="32"/>
  <c r="AL26" i="33" s="1"/>
  <c r="AL26" i="34" s="1" a="1"/>
  <c r="AL26" i="34" s="1"/>
  <c r="AL7" i="32"/>
  <c r="AL7" i="33" s="1"/>
  <c r="AL7" i="34" s="1" a="1"/>
  <c r="AL7" i="34" s="1"/>
  <c r="AL21" i="32"/>
  <c r="AL21" i="33" s="1"/>
  <c r="AL21" i="34" s="1" a="1"/>
  <c r="AL21" i="34" s="1"/>
  <c r="AL4" i="32"/>
  <c r="AL4" i="33" s="1"/>
  <c r="AL4" i="34" s="1" a="1"/>
  <c r="AL4" i="34" s="1"/>
  <c r="AL14" i="32"/>
  <c r="AL14" i="33" s="1"/>
  <c r="AL14" i="34" s="1" a="1"/>
  <c r="AL14" i="34" s="1"/>
  <c r="AL17" i="32"/>
  <c r="AL17" i="33" s="1"/>
  <c r="AL17" i="34" s="1" a="1"/>
  <c r="AL17" i="34" s="1"/>
  <c r="AL29" i="32"/>
  <c r="AL29" i="33" s="1"/>
  <c r="AL29" i="34" s="1" a="1"/>
  <c r="AL29" i="34" s="1"/>
  <c r="AL8" i="32"/>
  <c r="AL8" i="33" s="1"/>
  <c r="AL8" i="34" s="1" a="1"/>
  <c r="AL8" i="34" s="1"/>
  <c r="AL30" i="32"/>
  <c r="AL30" i="33" s="1"/>
  <c r="AL30" i="34" s="1" a="1"/>
  <c r="AL30" i="34" s="1"/>
  <c r="F29" i="32"/>
  <c r="F29" i="33" s="1"/>
  <c r="F29" i="34" s="1" a="1"/>
  <c r="F29" i="34" s="1"/>
  <c r="F17" i="32"/>
  <c r="F17" i="33" s="1"/>
  <c r="F17" i="34" s="1" a="1"/>
  <c r="F17" i="34" s="1"/>
  <c r="F7" i="32"/>
  <c r="F7" i="33" s="1"/>
  <c r="F7" i="34" s="1" a="1"/>
  <c r="F7" i="34" s="1"/>
  <c r="F12" i="32"/>
  <c r="F12" i="33" s="1"/>
  <c r="F12" i="34" s="1" a="1"/>
  <c r="F12" i="34" s="1"/>
  <c r="F28" i="32"/>
  <c r="F28" i="33" s="1"/>
  <c r="F28" i="34" s="1" a="1"/>
  <c r="F28" i="34" s="1"/>
  <c r="F14" i="32"/>
  <c r="F14" i="33" s="1"/>
  <c r="F14" i="34" s="1" a="1"/>
  <c r="F14" i="34" s="1"/>
  <c r="F24" i="32"/>
  <c r="F24" i="33" s="1"/>
  <c r="F24" i="34" s="1" a="1"/>
  <c r="F24" i="34" s="1"/>
  <c r="F32" i="32"/>
  <c r="F32" i="33" s="1"/>
  <c r="F32" i="34" s="1" a="1"/>
  <c r="F32" i="34" s="1"/>
  <c r="F11" i="32"/>
  <c r="F11" i="33" s="1"/>
  <c r="F11" i="34" s="1" a="1"/>
  <c r="F11" i="34" s="1"/>
  <c r="F31" i="32"/>
  <c r="F31" i="33" s="1"/>
  <c r="F31" i="34" s="1" a="1"/>
  <c r="F31" i="34" s="1"/>
  <c r="F27" i="32"/>
  <c r="F27" i="33" s="1"/>
  <c r="F27" i="34" s="1" a="1"/>
  <c r="F27" i="34" s="1"/>
  <c r="F26" i="32"/>
  <c r="F26" i="33" s="1"/>
  <c r="F26" i="34" s="1" a="1"/>
  <c r="F26" i="34" s="1"/>
  <c r="F4" i="32"/>
  <c r="F4" i="33" s="1"/>
  <c r="F4" i="34" s="1" a="1"/>
  <c r="F4" i="34" s="1"/>
  <c r="F18" i="32"/>
  <c r="F18" i="33" s="1"/>
  <c r="F18" i="34" s="1" a="1"/>
  <c r="F18" i="34" s="1"/>
  <c r="F16" i="32"/>
  <c r="F16" i="33" s="1"/>
  <c r="F16" i="34" s="1" a="1"/>
  <c r="F16" i="34" s="1"/>
  <c r="F30" i="32"/>
  <c r="F30" i="33" s="1"/>
  <c r="F30" i="34" s="1" a="1"/>
  <c r="F30" i="34" s="1"/>
  <c r="F9" i="32"/>
  <c r="F9" i="33" s="1"/>
  <c r="F9" i="34" s="1" a="1"/>
  <c r="F9" i="34" s="1"/>
  <c r="F20" i="32"/>
  <c r="F20" i="33" s="1"/>
  <c r="F20" i="34" s="1" a="1"/>
  <c r="F20" i="34" s="1"/>
  <c r="F21" i="32"/>
  <c r="F21" i="33" s="1"/>
  <c r="F21" i="34" s="1" a="1"/>
  <c r="F21" i="34" s="1"/>
  <c r="F22" i="32"/>
  <c r="F22" i="33" s="1"/>
  <c r="F22" i="34" s="1" a="1"/>
  <c r="F22" i="34" s="1"/>
  <c r="F10" i="32"/>
  <c r="F10" i="33" s="1"/>
  <c r="F10" i="34" s="1" a="1"/>
  <c r="F10" i="34" s="1"/>
  <c r="F15" i="32"/>
  <c r="F15" i="33" s="1"/>
  <c r="F15" i="34" s="1" a="1"/>
  <c r="F15" i="34" s="1"/>
  <c r="F6" i="32"/>
  <c r="F6" i="33" s="1"/>
  <c r="F6" i="34" s="1" a="1"/>
  <c r="F6" i="34" s="1"/>
  <c r="F25" i="32"/>
  <c r="F25" i="33" s="1"/>
  <c r="F25" i="34" s="1" a="1"/>
  <c r="F25" i="34" s="1"/>
  <c r="F8" i="32"/>
  <c r="F8" i="33" s="1"/>
  <c r="F8" i="34" s="1" a="1"/>
  <c r="F8" i="34" s="1"/>
  <c r="F19" i="32"/>
  <c r="F19" i="33" s="1"/>
  <c r="F19" i="34" s="1" a="1"/>
  <c r="F19" i="34" s="1"/>
  <c r="F13" i="32"/>
  <c r="F13" i="33" s="1"/>
  <c r="F13" i="34" s="1" a="1"/>
  <c r="F13" i="34" s="1"/>
  <c r="AG24" i="32"/>
  <c r="AG24" i="33" s="1"/>
  <c r="AG24" i="34" s="1" a="1"/>
  <c r="AG24" i="34" s="1"/>
  <c r="AG12" i="32"/>
  <c r="AG12" i="33" s="1"/>
  <c r="AG12" i="34" s="1" a="1"/>
  <c r="AG12" i="34" s="1"/>
  <c r="AG22" i="32"/>
  <c r="AG22" i="33" s="1"/>
  <c r="AG22" i="34" s="1" a="1"/>
  <c r="AG22" i="34" s="1"/>
  <c r="AG4" i="32"/>
  <c r="AG4" i="33" s="1"/>
  <c r="AG4" i="34" s="1" a="1"/>
  <c r="AG4" i="34" s="1"/>
  <c r="AG27" i="32"/>
  <c r="AG27" i="33" s="1"/>
  <c r="AG27" i="34" s="1" a="1"/>
  <c r="AG27" i="34" s="1"/>
  <c r="AG7" i="32"/>
  <c r="AG7" i="33" s="1"/>
  <c r="AG7" i="34" s="1" a="1"/>
  <c r="AG7" i="34" s="1"/>
  <c r="AG21" i="32"/>
  <c r="AG21" i="33" s="1"/>
  <c r="AG21" i="34" s="1" a="1"/>
  <c r="AG21" i="34" s="1"/>
  <c r="AG20" i="32"/>
  <c r="AG20" i="33" s="1"/>
  <c r="AG20" i="34" s="1" a="1"/>
  <c r="AG20" i="34" s="1"/>
  <c r="AG17" i="32"/>
  <c r="AG17" i="33" s="1"/>
  <c r="AG17" i="34" s="1" a="1"/>
  <c r="AG17" i="34" s="1"/>
  <c r="AG11" i="32"/>
  <c r="AG11" i="33" s="1"/>
  <c r="AG11" i="34" s="1" a="1"/>
  <c r="AG11" i="34" s="1"/>
  <c r="AG9" i="32"/>
  <c r="AG9" i="33" s="1"/>
  <c r="AG9" i="34" s="1" a="1"/>
  <c r="AG9" i="34" s="1"/>
  <c r="AG6" i="32"/>
  <c r="AG6" i="33" s="1"/>
  <c r="AG6" i="34" s="1" a="1"/>
  <c r="AG6" i="34" s="1"/>
  <c r="AG26" i="32"/>
  <c r="AG26" i="33" s="1"/>
  <c r="AG26" i="34" s="1" a="1"/>
  <c r="AG26" i="34" s="1"/>
  <c r="AG29" i="32"/>
  <c r="AG29" i="33" s="1"/>
  <c r="AG29" i="34" s="1" a="1"/>
  <c r="AG29" i="34" s="1"/>
  <c r="AG28" i="32"/>
  <c r="AG28" i="33" s="1"/>
  <c r="AG28" i="34" s="1" a="1"/>
  <c r="AG28" i="34" s="1"/>
  <c r="AG8" i="32"/>
  <c r="AG8" i="33" s="1"/>
  <c r="AG8" i="34" s="1" a="1"/>
  <c r="AG8" i="34" s="1"/>
  <c r="AG14" i="32"/>
  <c r="AG14" i="33" s="1"/>
  <c r="AG14" i="34" s="1" a="1"/>
  <c r="AG14" i="34" s="1"/>
  <c r="AG18" i="32"/>
  <c r="AG18" i="33" s="1"/>
  <c r="AG18" i="34" s="1" a="1"/>
  <c r="AG18" i="34" s="1"/>
  <c r="AG13" i="32"/>
  <c r="AG13" i="33" s="1"/>
  <c r="AG13" i="34" s="1" a="1"/>
  <c r="AG13" i="34" s="1"/>
  <c r="AG10" i="32"/>
  <c r="AG10" i="33" s="1"/>
  <c r="AG10" i="34" s="1" a="1"/>
  <c r="AG10" i="34" s="1"/>
  <c r="AG16" i="32"/>
  <c r="AG16" i="33" s="1"/>
  <c r="AG16" i="34" s="1" a="1"/>
  <c r="AG16" i="34" s="1"/>
  <c r="AG31" i="32"/>
  <c r="AG31" i="33" s="1"/>
  <c r="AG31" i="34" s="1" a="1"/>
  <c r="AG31" i="34" s="1"/>
  <c r="AG19" i="32"/>
  <c r="AG19" i="33" s="1"/>
  <c r="AG19" i="34" s="1" a="1"/>
  <c r="AG19" i="34" s="1"/>
  <c r="AG15" i="32"/>
  <c r="AG15" i="33" s="1"/>
  <c r="AG15" i="34" s="1" a="1"/>
  <c r="AG15" i="34" s="1"/>
  <c r="AG30" i="32"/>
  <c r="AG30" i="33" s="1"/>
  <c r="AG30" i="34" s="1" a="1"/>
  <c r="AG30" i="34" s="1"/>
  <c r="AG32" i="32"/>
  <c r="AG32" i="33" s="1"/>
  <c r="AG32" i="34" s="1" a="1"/>
  <c r="AG32" i="34" s="1"/>
  <c r="AG25" i="32"/>
  <c r="AG25" i="33" s="1"/>
  <c r="AG25" i="34" s="1" a="1"/>
  <c r="AG25" i="34" s="1"/>
  <c r="AI32" i="32"/>
  <c r="AI32" i="33" s="1"/>
  <c r="AI32" i="34" s="1" a="1"/>
  <c r="AI32" i="34" s="1"/>
  <c r="AI14" i="32"/>
  <c r="AI14" i="33" s="1"/>
  <c r="AI14" i="34" s="1" a="1"/>
  <c r="AI14" i="34" s="1"/>
  <c r="AI18" i="32"/>
  <c r="AI18" i="33" s="1"/>
  <c r="AI18" i="34" s="1" a="1"/>
  <c r="AI18" i="34" s="1"/>
  <c r="AI10" i="32"/>
  <c r="AI10" i="33" s="1"/>
  <c r="AI10" i="34" s="1" a="1"/>
  <c r="AI10" i="34" s="1"/>
  <c r="AI13" i="32"/>
  <c r="AI13" i="33" s="1"/>
  <c r="AI13" i="34" s="1" a="1"/>
  <c r="AI13" i="34" s="1"/>
  <c r="AI20" i="32"/>
  <c r="AI20" i="33" s="1"/>
  <c r="AI20" i="34" s="1" a="1"/>
  <c r="AI20" i="34" s="1"/>
  <c r="AI15" i="32"/>
  <c r="AI15" i="33" s="1"/>
  <c r="AI15" i="34" s="1" a="1"/>
  <c r="AI15" i="34" s="1"/>
  <c r="AI11" i="32"/>
  <c r="AI11" i="33" s="1"/>
  <c r="AI11" i="34" s="1" a="1"/>
  <c r="AI11" i="34" s="1"/>
  <c r="AI12" i="32"/>
  <c r="AI12" i="33" s="1"/>
  <c r="AI12" i="34" s="1" a="1"/>
  <c r="AI12" i="34" s="1"/>
  <c r="AI9" i="32"/>
  <c r="AI9" i="33" s="1"/>
  <c r="AI9" i="34" s="1" a="1"/>
  <c r="AI9" i="34" s="1"/>
  <c r="AI8" i="32"/>
  <c r="AI8" i="33" s="1"/>
  <c r="AI8" i="34" s="1" a="1"/>
  <c r="AI8" i="34" s="1"/>
  <c r="AI30" i="32"/>
  <c r="AI30" i="33" s="1"/>
  <c r="AI30" i="34" s="1" a="1"/>
  <c r="AI30" i="34" s="1"/>
  <c r="AI6" i="32"/>
  <c r="AI6" i="33" s="1"/>
  <c r="AI6" i="34" s="1" a="1"/>
  <c r="AI6" i="34" s="1"/>
  <c r="AI31" i="32"/>
  <c r="AI31" i="33" s="1"/>
  <c r="AI31" i="34" s="1" a="1"/>
  <c r="AI31" i="34" s="1"/>
  <c r="AI7" i="32"/>
  <c r="AI7" i="33" s="1"/>
  <c r="AI7" i="34" s="1" a="1"/>
  <c r="AI7" i="34" s="1"/>
  <c r="AI19" i="32"/>
  <c r="AI19" i="33" s="1"/>
  <c r="AI19" i="34" s="1" a="1"/>
  <c r="AI19" i="34" s="1"/>
  <c r="AI17" i="32"/>
  <c r="AI17" i="33" s="1"/>
  <c r="AI17" i="34" s="1" a="1"/>
  <c r="AI17" i="34" s="1"/>
  <c r="AI29" i="32"/>
  <c r="AI29" i="33" s="1"/>
  <c r="AI29" i="34" s="1" a="1"/>
  <c r="AI29" i="34" s="1"/>
  <c r="AI22" i="32"/>
  <c r="AI22" i="33" s="1"/>
  <c r="AI22" i="34" s="1" a="1"/>
  <c r="AI22" i="34" s="1"/>
  <c r="AI28" i="32"/>
  <c r="AI28" i="33" s="1"/>
  <c r="AI28" i="34" s="1" a="1"/>
  <c r="AI28" i="34" s="1"/>
  <c r="AI25" i="32"/>
  <c r="AI25" i="33" s="1"/>
  <c r="AI25" i="34" s="1" a="1"/>
  <c r="AI25" i="34" s="1"/>
  <c r="AI26" i="32"/>
  <c r="AI26" i="33" s="1"/>
  <c r="AI26" i="34" s="1" a="1"/>
  <c r="AI26" i="34" s="1"/>
  <c r="AI21" i="32"/>
  <c r="AI21" i="33" s="1"/>
  <c r="AI21" i="34" s="1" a="1"/>
  <c r="AI21" i="34" s="1"/>
  <c r="AI4" i="32"/>
  <c r="AI4" i="33" s="1"/>
  <c r="AI4" i="34" s="1" a="1"/>
  <c r="AI4" i="34" s="1"/>
  <c r="AI24" i="32"/>
  <c r="AI24" i="33" s="1"/>
  <c r="AI24" i="34" s="1" a="1"/>
  <c r="AI24" i="34" s="1"/>
  <c r="AI16" i="32"/>
  <c r="AI16" i="33" s="1"/>
  <c r="AI16" i="34" s="1" a="1"/>
  <c r="AI16" i="34" s="1"/>
  <c r="AI27" i="32"/>
  <c r="AI27" i="33" s="1"/>
  <c r="AI27" i="34" s="1" a="1"/>
  <c r="AI27" i="34" s="1"/>
  <c r="AD25" i="32"/>
  <c r="AD25" i="33" s="1"/>
  <c r="AD25" i="34" s="1" a="1"/>
  <c r="AD25" i="34" s="1"/>
  <c r="AD9" i="32"/>
  <c r="AD9" i="33" s="1"/>
  <c r="AD9" i="34" s="1" a="1"/>
  <c r="AD9" i="34" s="1"/>
  <c r="AD29" i="32"/>
  <c r="AD29" i="33" s="1"/>
  <c r="AD29" i="34" s="1" a="1"/>
  <c r="AD29" i="34" s="1"/>
  <c r="AD19" i="32"/>
  <c r="AD19" i="33" s="1"/>
  <c r="AD19" i="34" s="1" a="1"/>
  <c r="AD19" i="34" s="1"/>
  <c r="AD28" i="32"/>
  <c r="AD28" i="33" s="1"/>
  <c r="AD28" i="34" s="1" a="1"/>
  <c r="AD28" i="34" s="1"/>
  <c r="AD27" i="32"/>
  <c r="AD27" i="33" s="1"/>
  <c r="AD27" i="34" s="1" a="1"/>
  <c r="AD27" i="34" s="1"/>
  <c r="AD15" i="32"/>
  <c r="AD15" i="33" s="1"/>
  <c r="AD15" i="34" s="1" a="1"/>
  <c r="AD15" i="34" s="1"/>
  <c r="AD32" i="32"/>
  <c r="AD32" i="33" s="1"/>
  <c r="AD32" i="34" s="1" a="1"/>
  <c r="AD32" i="34" s="1"/>
  <c r="AD12" i="32"/>
  <c r="AD12" i="33" s="1"/>
  <c r="AD12" i="34" s="1" a="1"/>
  <c r="AD12" i="34" s="1"/>
  <c r="AD13" i="32"/>
  <c r="AD13" i="33" s="1"/>
  <c r="AD13" i="34" s="1" a="1"/>
  <c r="AD13" i="34" s="1"/>
  <c r="AD14" i="32"/>
  <c r="AD14" i="33" s="1"/>
  <c r="AD14" i="34" s="1" a="1"/>
  <c r="AD14" i="34" s="1"/>
  <c r="AD10" i="32"/>
  <c r="AD10" i="33" s="1"/>
  <c r="AD10" i="34" s="1" a="1"/>
  <c r="AD10" i="34" s="1"/>
  <c r="AD8" i="32"/>
  <c r="AD8" i="33" s="1"/>
  <c r="AD8" i="34" s="1" a="1"/>
  <c r="AD8" i="34" s="1"/>
  <c r="AD24" i="32"/>
  <c r="AD24" i="33" s="1"/>
  <c r="AD24" i="34" s="1" a="1"/>
  <c r="AD24" i="34" s="1"/>
  <c r="AD18" i="32"/>
  <c r="AD18" i="33" s="1"/>
  <c r="AD18" i="34" s="1" a="1"/>
  <c r="AD18" i="34" s="1"/>
  <c r="AD17" i="32"/>
  <c r="AD17" i="33" s="1"/>
  <c r="AD17" i="34" s="1" a="1"/>
  <c r="AD17" i="34" s="1"/>
  <c r="AD30" i="32"/>
  <c r="AD30" i="33" s="1"/>
  <c r="AD30" i="34" s="1" a="1"/>
  <c r="AD30" i="34" s="1"/>
  <c r="AD22" i="32"/>
  <c r="AD22" i="33" s="1"/>
  <c r="AD22" i="34" s="1" a="1"/>
  <c r="AD22" i="34" s="1"/>
  <c r="AD6" i="32"/>
  <c r="AD6" i="33" s="1"/>
  <c r="AD6" i="34" s="1" a="1"/>
  <c r="AD6" i="34" s="1"/>
  <c r="AD16" i="32"/>
  <c r="AD16" i="33" s="1"/>
  <c r="AD16" i="34" s="1" a="1"/>
  <c r="AD16" i="34" s="1"/>
  <c r="AD21" i="32"/>
  <c r="AD21" i="33" s="1"/>
  <c r="AD21" i="34" s="1" a="1"/>
  <c r="AD21" i="34" s="1"/>
  <c r="AD11" i="32"/>
  <c r="AD11" i="33" s="1"/>
  <c r="AD11" i="34" s="1" a="1"/>
  <c r="AD11" i="34" s="1"/>
  <c r="AD7" i="32"/>
  <c r="AD7" i="33" s="1"/>
  <c r="AD7" i="34" s="1" a="1"/>
  <c r="AD7" i="34" s="1"/>
  <c r="AD4" i="32"/>
  <c r="AD4" i="33" s="1"/>
  <c r="AD4" i="34" s="1" a="1"/>
  <c r="AD4" i="34" s="1"/>
  <c r="AD20" i="32"/>
  <c r="AD20" i="33" s="1"/>
  <c r="AD20" i="34" s="1" a="1"/>
  <c r="AD20" i="34" s="1"/>
  <c r="AD31" i="32"/>
  <c r="AD31" i="33" s="1"/>
  <c r="AD31" i="34" s="1" a="1"/>
  <c r="AD31" i="34" s="1"/>
  <c r="AD26" i="32"/>
  <c r="AD26" i="33" s="1"/>
  <c r="AD26" i="34" s="1" a="1"/>
  <c r="AD26" i="34" s="1"/>
  <c r="W15" i="32"/>
  <c r="W15" i="33" s="1"/>
  <c r="W15" i="34" s="1" a="1"/>
  <c r="W15" i="34" s="1"/>
  <c r="W17" i="32"/>
  <c r="W17" i="33" s="1"/>
  <c r="W17" i="34" s="1" a="1"/>
  <c r="W17" i="34" s="1"/>
  <c r="W14" i="32"/>
  <c r="W14" i="33" s="1"/>
  <c r="W14" i="34" s="1" a="1"/>
  <c r="W14" i="34" s="1"/>
  <c r="W7" i="32"/>
  <c r="W7" i="33" s="1"/>
  <c r="W7" i="34" s="1" a="1"/>
  <c r="W7" i="34" s="1"/>
  <c r="W16" i="32"/>
  <c r="W16" i="33" s="1"/>
  <c r="W16" i="34" s="1" a="1"/>
  <c r="W16" i="34" s="1"/>
  <c r="W24" i="32"/>
  <c r="W24" i="33" s="1"/>
  <c r="W24" i="34" s="1" a="1"/>
  <c r="W24" i="34" s="1"/>
  <c r="W6" i="32"/>
  <c r="W6" i="33" s="1"/>
  <c r="W6" i="34" s="1" a="1"/>
  <c r="W6" i="34" s="1"/>
  <c r="W20" i="32"/>
  <c r="W20" i="33" s="1"/>
  <c r="W20" i="34" s="1" a="1"/>
  <c r="W20" i="34" s="1"/>
  <c r="W10" i="32"/>
  <c r="W10" i="33" s="1"/>
  <c r="W10" i="34" s="1" a="1"/>
  <c r="W10" i="34" s="1"/>
  <c r="W19" i="32"/>
  <c r="W19" i="33" s="1"/>
  <c r="W19" i="34" s="1" a="1"/>
  <c r="W19" i="34" s="1"/>
  <c r="W26" i="32"/>
  <c r="W26" i="33" s="1"/>
  <c r="W26" i="34" s="1" a="1"/>
  <c r="W26" i="34" s="1"/>
  <c r="W12" i="32"/>
  <c r="W12" i="33" s="1"/>
  <c r="W12" i="34" s="1" a="1"/>
  <c r="W12" i="34" s="1"/>
  <c r="W25" i="32"/>
  <c r="W25" i="33" s="1"/>
  <c r="W25" i="34" s="1" a="1"/>
  <c r="W25" i="34" s="1"/>
  <c r="W11" i="32"/>
  <c r="W11" i="33" s="1"/>
  <c r="W11" i="34" s="1" a="1"/>
  <c r="W11" i="34" s="1"/>
  <c r="W27" i="32"/>
  <c r="W27" i="33" s="1"/>
  <c r="W27" i="34" s="1" a="1"/>
  <c r="W27" i="34" s="1"/>
  <c r="W18" i="32"/>
  <c r="W18" i="33" s="1"/>
  <c r="W18" i="34" s="1" a="1"/>
  <c r="W18" i="34" s="1"/>
  <c r="W8" i="32"/>
  <c r="W8" i="33" s="1"/>
  <c r="W8" i="34" s="1" a="1"/>
  <c r="W8" i="34" s="1"/>
  <c r="W13" i="32"/>
  <c r="W13" i="33" s="1"/>
  <c r="W13" i="34" s="1" a="1"/>
  <c r="W13" i="34" s="1"/>
  <c r="W22" i="32"/>
  <c r="W22" i="33" s="1"/>
  <c r="W22" i="34" s="1" a="1"/>
  <c r="W22" i="34" s="1"/>
  <c r="W30" i="32"/>
  <c r="W30" i="33" s="1"/>
  <c r="W30" i="34" s="1" a="1"/>
  <c r="W30" i="34" s="1"/>
  <c r="W9" i="32"/>
  <c r="W9" i="33" s="1"/>
  <c r="W9" i="34" s="1" a="1"/>
  <c r="W9" i="34" s="1"/>
  <c r="W4" i="32"/>
  <c r="W4" i="33" s="1"/>
  <c r="W4" i="34" s="1" a="1"/>
  <c r="W4" i="34" s="1"/>
  <c r="W28" i="32"/>
  <c r="W28" i="33" s="1"/>
  <c r="W28" i="34" s="1" a="1"/>
  <c r="W28" i="34" s="1"/>
  <c r="W21" i="32"/>
  <c r="W21" i="33" s="1"/>
  <c r="W21" i="34" s="1" a="1"/>
  <c r="W21" i="34" s="1"/>
  <c r="W32" i="32"/>
  <c r="W32" i="33" s="1"/>
  <c r="W32" i="34" s="1" a="1"/>
  <c r="W32" i="34" s="1"/>
  <c r="W29" i="32"/>
  <c r="W29" i="33" s="1"/>
  <c r="W29" i="34" s="1" a="1"/>
  <c r="W29" i="34" s="1"/>
  <c r="W31" i="32"/>
  <c r="W31" i="33" s="1"/>
  <c r="W31" i="34" s="1" a="1"/>
  <c r="W31" i="34" s="1"/>
  <c r="M10" i="32"/>
  <c r="M10" i="33" s="1"/>
  <c r="M10" i="34" s="1" a="1"/>
  <c r="M10" i="34" s="1"/>
  <c r="M17" i="32"/>
  <c r="M17" i="33" s="1"/>
  <c r="M17" i="34" s="1" a="1"/>
  <c r="M17" i="34" s="1"/>
  <c r="M31" i="32"/>
  <c r="M31" i="33" s="1"/>
  <c r="M31" i="34" s="1" a="1"/>
  <c r="M31" i="34" s="1"/>
  <c r="M16" i="32"/>
  <c r="M16" i="33" s="1"/>
  <c r="M16" i="34" s="1" a="1"/>
  <c r="M16" i="34" s="1"/>
  <c r="M24" i="32"/>
  <c r="M24" i="33" s="1"/>
  <c r="M24" i="34" s="1" a="1"/>
  <c r="M24" i="34" s="1"/>
  <c r="M28" i="32"/>
  <c r="M28" i="33" s="1"/>
  <c r="M28" i="34" s="1" a="1"/>
  <c r="M28" i="34" s="1"/>
  <c r="M12" i="32"/>
  <c r="M12" i="33" s="1"/>
  <c r="M12" i="34" s="1" a="1"/>
  <c r="M12" i="34" s="1"/>
  <c r="M8" i="32"/>
  <c r="M8" i="33" s="1"/>
  <c r="M8" i="34" s="1" a="1"/>
  <c r="M8" i="34" s="1"/>
  <c r="M20" i="32"/>
  <c r="M20" i="33" s="1"/>
  <c r="M20" i="34" s="1" a="1"/>
  <c r="M20" i="34" s="1"/>
  <c r="M25" i="32"/>
  <c r="M25" i="33" s="1"/>
  <c r="M25" i="34" s="1" a="1"/>
  <c r="M25" i="34" s="1"/>
  <c r="M22" i="32"/>
  <c r="M22" i="33" s="1"/>
  <c r="M22" i="34" s="1" a="1"/>
  <c r="M22" i="34" s="1"/>
  <c r="M29" i="32"/>
  <c r="M29" i="33" s="1"/>
  <c r="M29" i="34" s="1" a="1"/>
  <c r="M29" i="34" s="1"/>
  <c r="M27" i="32"/>
  <c r="M27" i="33" s="1"/>
  <c r="M27" i="34" s="1" a="1"/>
  <c r="M27" i="34" s="1"/>
  <c r="M15" i="32"/>
  <c r="M15" i="33" s="1"/>
  <c r="M15" i="34" s="1" a="1"/>
  <c r="M15" i="34" s="1"/>
  <c r="M18" i="32"/>
  <c r="M18" i="33" s="1"/>
  <c r="M18" i="34" s="1" a="1"/>
  <c r="M18" i="34" s="1"/>
  <c r="M14" i="32"/>
  <c r="M14" i="33" s="1"/>
  <c r="M14" i="34" s="1" a="1"/>
  <c r="M14" i="34" s="1"/>
  <c r="M26" i="32"/>
  <c r="M26" i="33" s="1"/>
  <c r="M26" i="34" s="1" a="1"/>
  <c r="M26" i="34" s="1"/>
  <c r="M13" i="32"/>
  <c r="M13" i="33" s="1"/>
  <c r="M13" i="34" s="1" a="1"/>
  <c r="M13" i="34" s="1"/>
  <c r="M21" i="32"/>
  <c r="M21" i="33" s="1"/>
  <c r="M21" i="34" s="1" a="1"/>
  <c r="M21" i="34" s="1"/>
  <c r="M19" i="32"/>
  <c r="M19" i="33" s="1"/>
  <c r="M19" i="34" s="1" a="1"/>
  <c r="M19" i="34" s="1"/>
  <c r="M32" i="32"/>
  <c r="M32" i="33" s="1"/>
  <c r="M32" i="34" s="1" a="1"/>
  <c r="M32" i="34" s="1"/>
  <c r="M7" i="32"/>
  <c r="M7" i="33" s="1"/>
  <c r="M7" i="34" s="1" a="1"/>
  <c r="M7" i="34" s="1"/>
  <c r="M9" i="32"/>
  <c r="M9" i="33" s="1"/>
  <c r="M9" i="34" s="1" a="1"/>
  <c r="M9" i="34" s="1"/>
  <c r="M30" i="32"/>
  <c r="M30" i="33" s="1"/>
  <c r="M30" i="34" s="1" a="1"/>
  <c r="M30" i="34" s="1"/>
  <c r="M4" i="32"/>
  <c r="M4" i="33" s="1"/>
  <c r="M4" i="34" s="1" a="1"/>
  <c r="M4" i="34" s="1"/>
  <c r="M6" i="32"/>
  <c r="M6" i="33" s="1"/>
  <c r="M6" i="34" s="1" a="1"/>
  <c r="M6" i="34" s="1"/>
  <c r="M11" i="32"/>
  <c r="M11" i="33" s="1"/>
  <c r="M11" i="34" s="1" a="1"/>
  <c r="M11" i="34" s="1"/>
  <c r="AH28" i="32"/>
  <c r="AH28" i="33" s="1"/>
  <c r="AH28" i="34" s="1" a="1"/>
  <c r="AH28" i="34" s="1"/>
  <c r="AH26" i="32"/>
  <c r="AH26" i="33" s="1"/>
  <c r="AH26" i="34" s="1" a="1"/>
  <c r="AH26" i="34" s="1"/>
  <c r="AH30" i="32"/>
  <c r="AH30" i="33" s="1"/>
  <c r="AH30" i="34" s="1" a="1"/>
  <c r="AH30" i="34" s="1"/>
  <c r="AH31" i="32"/>
  <c r="AH31" i="33" s="1"/>
  <c r="AH31" i="34" s="1" a="1"/>
  <c r="AH31" i="34" s="1"/>
  <c r="AH22" i="32"/>
  <c r="AH22" i="33" s="1"/>
  <c r="AH22" i="34" s="1" a="1"/>
  <c r="AH22" i="34" s="1"/>
  <c r="AH4" i="32"/>
  <c r="AH4" i="33" s="1"/>
  <c r="AH4" i="34" s="1" a="1"/>
  <c r="AH4" i="34" s="1"/>
  <c r="AH10" i="32"/>
  <c r="AH10" i="33" s="1"/>
  <c r="AH10" i="34" s="1" a="1"/>
  <c r="AH10" i="34" s="1"/>
  <c r="AH24" i="32"/>
  <c r="AH24" i="33" s="1"/>
  <c r="AH24" i="34" s="1" a="1"/>
  <c r="AH24" i="34" s="1"/>
  <c r="AH25" i="32"/>
  <c r="AH25" i="33" s="1"/>
  <c r="AH25" i="34" s="1" a="1"/>
  <c r="AH25" i="34" s="1"/>
  <c r="AH7" i="32"/>
  <c r="AH7" i="33" s="1"/>
  <c r="AH7" i="34" s="1" a="1"/>
  <c r="AH7" i="34" s="1"/>
  <c r="AH29" i="32"/>
  <c r="AH29" i="33" s="1"/>
  <c r="AH29" i="34" s="1" a="1"/>
  <c r="AH29" i="34" s="1"/>
  <c r="AH8" i="32"/>
  <c r="AH8" i="33" s="1"/>
  <c r="AH8" i="34" s="1" a="1"/>
  <c r="AH8" i="34" s="1"/>
  <c r="AH21" i="32"/>
  <c r="AH21" i="33" s="1"/>
  <c r="AH21" i="34" s="1" a="1"/>
  <c r="AH21" i="34" s="1"/>
  <c r="AH9" i="32"/>
  <c r="AH9" i="33" s="1"/>
  <c r="AH9" i="34" s="1" a="1"/>
  <c r="AH9" i="34" s="1"/>
  <c r="AH27" i="32"/>
  <c r="AH27" i="33" s="1"/>
  <c r="AH27" i="34" s="1" a="1"/>
  <c r="AH27" i="34" s="1"/>
  <c r="AH5" i="32"/>
  <c r="AH5" i="33" s="1"/>
  <c r="AH5" i="34" s="1" a="1"/>
  <c r="AH5" i="34" s="1"/>
  <c r="AH19" i="32"/>
  <c r="AH19" i="33" s="1"/>
  <c r="AH19" i="34" s="1" a="1"/>
  <c r="AH19" i="34" s="1"/>
  <c r="AH20" i="32"/>
  <c r="AH20" i="33" s="1"/>
  <c r="AH20" i="34" s="1" a="1"/>
  <c r="AH20" i="34" s="1"/>
  <c r="AH11" i="32"/>
  <c r="AH11" i="33" s="1"/>
  <c r="AH11" i="34" s="1" a="1"/>
  <c r="AH11" i="34" s="1"/>
  <c r="AH16" i="32"/>
  <c r="AH16" i="33" s="1"/>
  <c r="AH16" i="34" s="1" a="1"/>
  <c r="AH16" i="34" s="1"/>
  <c r="AH13" i="32"/>
  <c r="AH13" i="33" s="1"/>
  <c r="AH13" i="34" s="1" a="1"/>
  <c r="AH13" i="34" s="1"/>
  <c r="AH18" i="32"/>
  <c r="AH18" i="33" s="1"/>
  <c r="AH18" i="34" s="1" a="1"/>
  <c r="AH18" i="34" s="1"/>
  <c r="AH12" i="32"/>
  <c r="AH12" i="33" s="1"/>
  <c r="AH12" i="34" s="1" a="1"/>
  <c r="AH12" i="34" s="1"/>
  <c r="AH6" i="32"/>
  <c r="AH6" i="33" s="1"/>
  <c r="AH6" i="34" s="1" a="1"/>
  <c r="AH6" i="34" s="1"/>
  <c r="AH32" i="32"/>
  <c r="AH32" i="33" s="1"/>
  <c r="AH32" i="34" s="1" a="1"/>
  <c r="AH32" i="34" s="1"/>
  <c r="AH14" i="32"/>
  <c r="AH14" i="33" s="1"/>
  <c r="AH14" i="34" s="1" a="1"/>
  <c r="AH14" i="34" s="1"/>
  <c r="AH17" i="32"/>
  <c r="AH17" i="33" s="1"/>
  <c r="AH17" i="34" s="1" a="1"/>
  <c r="AH17" i="34" s="1"/>
  <c r="AH15" i="32"/>
  <c r="AH15" i="33" s="1"/>
  <c r="AH15" i="34" s="1" a="1"/>
  <c r="AH15" i="34" s="1"/>
  <c r="X31" i="32"/>
  <c r="X31" i="33" s="1"/>
  <c r="X31" i="34" s="1" a="1"/>
  <c r="X31" i="34" s="1"/>
  <c r="X21" i="32"/>
  <c r="X21" i="33" s="1"/>
  <c r="X21" i="34" s="1" a="1"/>
  <c r="X21" i="34" s="1"/>
  <c r="X24" i="32"/>
  <c r="X24" i="33" s="1"/>
  <c r="X24" i="34" s="1" a="1"/>
  <c r="X24" i="34" s="1"/>
  <c r="X27" i="32"/>
  <c r="X27" i="33" s="1"/>
  <c r="X27" i="34" s="1" a="1"/>
  <c r="X27" i="34" s="1"/>
  <c r="X20" i="32"/>
  <c r="X20" i="33" s="1"/>
  <c r="X20" i="34" s="1" a="1"/>
  <c r="X20" i="34" s="1"/>
  <c r="X8" i="32"/>
  <c r="X8" i="33" s="1"/>
  <c r="X8" i="34" s="1" a="1"/>
  <c r="X8" i="34" s="1"/>
  <c r="X13" i="32"/>
  <c r="X13" i="33" s="1"/>
  <c r="X13" i="34" s="1" a="1"/>
  <c r="X13" i="34" s="1"/>
  <c r="X28" i="32"/>
  <c r="X28" i="33" s="1"/>
  <c r="X28" i="34" s="1" a="1"/>
  <c r="X28" i="34" s="1"/>
  <c r="X25" i="32"/>
  <c r="X25" i="33" s="1"/>
  <c r="X25" i="34" s="1" a="1"/>
  <c r="X25" i="34" s="1"/>
  <c r="X7" i="32"/>
  <c r="X7" i="33" s="1"/>
  <c r="X7" i="34" s="1" a="1"/>
  <c r="X7" i="34" s="1"/>
  <c r="X10" i="32"/>
  <c r="X10" i="33" s="1"/>
  <c r="X10" i="34" s="1" a="1"/>
  <c r="X10" i="34" s="1"/>
  <c r="X19" i="32"/>
  <c r="X19" i="33" s="1"/>
  <c r="X19" i="34" s="1" a="1"/>
  <c r="X19" i="34" s="1"/>
  <c r="X29" i="32"/>
  <c r="X29" i="33" s="1"/>
  <c r="X29" i="34" s="1" a="1"/>
  <c r="X29" i="34" s="1"/>
  <c r="X9" i="32"/>
  <c r="X9" i="33" s="1"/>
  <c r="X9" i="34" s="1" a="1"/>
  <c r="X9" i="34" s="1"/>
  <c r="X26" i="32"/>
  <c r="X26" i="33" s="1"/>
  <c r="X26" i="34" s="1" a="1"/>
  <c r="X26" i="34" s="1"/>
  <c r="X11" i="32"/>
  <c r="X11" i="33" s="1"/>
  <c r="X11" i="34" s="1" a="1"/>
  <c r="X11" i="34" s="1"/>
  <c r="X12" i="32"/>
  <c r="X12" i="33" s="1"/>
  <c r="X12" i="34" s="1" a="1"/>
  <c r="X12" i="34" s="1"/>
  <c r="X18" i="32"/>
  <c r="X18" i="33" s="1"/>
  <c r="X18" i="34" s="1" a="1"/>
  <c r="X18" i="34" s="1"/>
  <c r="X14" i="32"/>
  <c r="X14" i="33" s="1"/>
  <c r="X14" i="34" s="1" a="1"/>
  <c r="X14" i="34" s="1"/>
  <c r="X15" i="32"/>
  <c r="X15" i="33" s="1"/>
  <c r="X15" i="34" s="1" a="1"/>
  <c r="X15" i="34" s="1"/>
  <c r="X17" i="32"/>
  <c r="X17" i="33" s="1"/>
  <c r="X17" i="34" s="1" a="1"/>
  <c r="X17" i="34" s="1"/>
  <c r="X16" i="32"/>
  <c r="X16" i="33" s="1"/>
  <c r="X16" i="34" s="1" a="1"/>
  <c r="X16" i="34" s="1"/>
  <c r="X6" i="32"/>
  <c r="X6" i="33" s="1"/>
  <c r="X6" i="34" s="1" a="1"/>
  <c r="X6" i="34" s="1"/>
  <c r="X4" i="32"/>
  <c r="X4" i="33" s="1"/>
  <c r="X4" i="34" s="1" a="1"/>
  <c r="X4" i="34" s="1"/>
  <c r="X30" i="32"/>
  <c r="X30" i="33" s="1"/>
  <c r="X30" i="34" s="1" a="1"/>
  <c r="X30" i="34" s="1"/>
  <c r="X32" i="32"/>
  <c r="X32" i="33" s="1"/>
  <c r="X32" i="34" s="1" a="1"/>
  <c r="X32" i="34" s="1"/>
  <c r="X22" i="32"/>
  <c r="X22" i="33" s="1"/>
  <c r="X22" i="34" s="1" a="1"/>
  <c r="X22" i="34" s="1"/>
  <c r="P14" i="32"/>
  <c r="P14" i="33" s="1"/>
  <c r="P14" i="34" s="1" a="1"/>
  <c r="P14" i="34" s="1"/>
  <c r="P20" i="32"/>
  <c r="P20" i="33" s="1"/>
  <c r="P20" i="34" s="1" a="1"/>
  <c r="P20" i="34" s="1"/>
  <c r="P4" i="32"/>
  <c r="P4" i="33" s="1"/>
  <c r="P4" i="34" s="1" a="1"/>
  <c r="P4" i="34" s="1"/>
  <c r="P27" i="32"/>
  <c r="P27" i="33" s="1"/>
  <c r="P27" i="34" s="1" a="1"/>
  <c r="P27" i="34" s="1"/>
  <c r="P29" i="32"/>
  <c r="P29" i="33" s="1"/>
  <c r="P29" i="34" s="1" a="1"/>
  <c r="P29" i="34" s="1"/>
  <c r="P15" i="32"/>
  <c r="P15" i="33" s="1"/>
  <c r="P15" i="34" s="1" a="1"/>
  <c r="P15" i="34" s="1"/>
  <c r="P31" i="32"/>
  <c r="P31" i="33" s="1"/>
  <c r="P31" i="34" s="1" a="1"/>
  <c r="P31" i="34" s="1"/>
  <c r="P24" i="32"/>
  <c r="P24" i="33" s="1"/>
  <c r="P24" i="34" s="1" a="1"/>
  <c r="P24" i="34" s="1"/>
  <c r="P18" i="32"/>
  <c r="P18" i="33" s="1"/>
  <c r="P18" i="34" s="1" a="1"/>
  <c r="P18" i="34" s="1"/>
  <c r="P16" i="32"/>
  <c r="P16" i="33" s="1"/>
  <c r="P16" i="34" s="1" a="1"/>
  <c r="P16" i="34" s="1"/>
  <c r="P12" i="32"/>
  <c r="P12" i="33" s="1"/>
  <c r="P12" i="34" s="1" a="1"/>
  <c r="P12" i="34" s="1"/>
  <c r="P7" i="32"/>
  <c r="P7" i="33" s="1"/>
  <c r="P7" i="34" s="1" a="1"/>
  <c r="P7" i="34" s="1"/>
  <c r="P19" i="32"/>
  <c r="P19" i="33" s="1"/>
  <c r="P19" i="34" s="1" a="1"/>
  <c r="P19" i="34" s="1"/>
  <c r="P9" i="32"/>
  <c r="P9" i="33" s="1"/>
  <c r="P9" i="34" s="1" a="1"/>
  <c r="P9" i="34" s="1"/>
  <c r="P8" i="32"/>
  <c r="P8" i="33" s="1"/>
  <c r="P8" i="34" s="1" a="1"/>
  <c r="P8" i="34" s="1"/>
  <c r="P25" i="32"/>
  <c r="P25" i="33" s="1"/>
  <c r="P25" i="34" s="1" a="1"/>
  <c r="P25" i="34" s="1"/>
  <c r="P10" i="32"/>
  <c r="P10" i="33" s="1"/>
  <c r="P10" i="34" s="1" a="1"/>
  <c r="P10" i="34" s="1"/>
  <c r="P17" i="32"/>
  <c r="P17" i="33" s="1"/>
  <c r="P17" i="34" s="1" a="1"/>
  <c r="P17" i="34" s="1"/>
  <c r="P21" i="32"/>
  <c r="P21" i="33" s="1"/>
  <c r="P21" i="34" s="1" a="1"/>
  <c r="P21" i="34" s="1"/>
  <c r="P6" i="32"/>
  <c r="P6" i="33" s="1"/>
  <c r="P6" i="34" s="1" a="1"/>
  <c r="P6" i="34" s="1"/>
  <c r="P11" i="32"/>
  <c r="P11" i="33" s="1"/>
  <c r="P11" i="34" s="1" a="1"/>
  <c r="P11" i="34" s="1"/>
  <c r="P32" i="32"/>
  <c r="P32" i="33" s="1"/>
  <c r="P32" i="34" s="1" a="1"/>
  <c r="P32" i="34" s="1"/>
  <c r="P13" i="32"/>
  <c r="P13" i="33" s="1"/>
  <c r="P13" i="34" s="1" a="1"/>
  <c r="P13" i="34" s="1"/>
  <c r="P22" i="32"/>
  <c r="P22" i="33" s="1"/>
  <c r="P22" i="34" s="1" a="1"/>
  <c r="P22" i="34" s="1"/>
  <c r="P30" i="32"/>
  <c r="P30" i="33" s="1"/>
  <c r="P30" i="34" s="1" a="1"/>
  <c r="P30" i="34" s="1"/>
  <c r="P28" i="32"/>
  <c r="P28" i="33" s="1"/>
  <c r="P28" i="34" s="1" a="1"/>
  <c r="P28" i="34" s="1"/>
  <c r="P26" i="32"/>
  <c r="P26" i="33" s="1"/>
  <c r="P26" i="34" s="1" a="1"/>
  <c r="P26" i="34" s="1"/>
  <c r="G29" i="32"/>
  <c r="G29" i="33" s="1"/>
  <c r="G29" i="34" s="1" a="1"/>
  <c r="G29" i="34" s="1"/>
  <c r="G12" i="32"/>
  <c r="G12" i="33" s="1"/>
  <c r="G12" i="34" s="1" a="1"/>
  <c r="G12" i="34" s="1"/>
  <c r="G8" i="32"/>
  <c r="G8" i="33" s="1"/>
  <c r="G8" i="34" s="1" a="1"/>
  <c r="G8" i="34" s="1"/>
  <c r="G10" i="32"/>
  <c r="G10" i="33" s="1"/>
  <c r="G10" i="34" s="1" a="1"/>
  <c r="G10" i="34" s="1"/>
  <c r="G6" i="32"/>
  <c r="G6" i="33" s="1"/>
  <c r="G6" i="34" s="1" a="1"/>
  <c r="G6" i="34" s="1"/>
  <c r="G9" i="32"/>
  <c r="G9" i="33" s="1"/>
  <c r="G9" i="34" s="1" a="1"/>
  <c r="G9" i="34" s="1"/>
  <c r="G11" i="32"/>
  <c r="G11" i="33" s="1"/>
  <c r="G11" i="34" s="1" a="1"/>
  <c r="G11" i="34" s="1"/>
  <c r="G13" i="32"/>
  <c r="G13" i="33" s="1"/>
  <c r="G13" i="34" s="1" a="1"/>
  <c r="G13" i="34" s="1"/>
  <c r="G26" i="32"/>
  <c r="G26" i="33" s="1"/>
  <c r="G26" i="34" s="1" a="1"/>
  <c r="G26" i="34" s="1"/>
  <c r="G20" i="32"/>
  <c r="G20" i="33" s="1"/>
  <c r="G20" i="34" s="1" a="1"/>
  <c r="G20" i="34" s="1"/>
  <c r="G16" i="32"/>
  <c r="G16" i="33" s="1"/>
  <c r="G16" i="34" s="1" a="1"/>
  <c r="G16" i="34" s="1"/>
  <c r="G24" i="32"/>
  <c r="G24" i="33" s="1"/>
  <c r="G24" i="34" s="1" a="1"/>
  <c r="G24" i="34" s="1"/>
  <c r="G25" i="32"/>
  <c r="G25" i="33" s="1"/>
  <c r="G25" i="34" s="1" a="1"/>
  <c r="G25" i="34" s="1"/>
  <c r="G15" i="32"/>
  <c r="G15" i="33" s="1"/>
  <c r="G15" i="34" s="1" a="1"/>
  <c r="G15" i="34" s="1"/>
  <c r="G32" i="32"/>
  <c r="G32" i="33" s="1"/>
  <c r="G32" i="34" s="1" a="1"/>
  <c r="G32" i="34" s="1"/>
  <c r="G27" i="32"/>
  <c r="G27" i="33" s="1"/>
  <c r="G27" i="34" s="1" a="1"/>
  <c r="G27" i="34" s="1"/>
  <c r="G19" i="32"/>
  <c r="G19" i="33" s="1"/>
  <c r="G19" i="34" s="1" a="1"/>
  <c r="G19" i="34" s="1"/>
  <c r="G31" i="32"/>
  <c r="G31" i="33" s="1"/>
  <c r="G31" i="34" s="1" a="1"/>
  <c r="G31" i="34" s="1"/>
  <c r="G4" i="32"/>
  <c r="G4" i="33" s="1"/>
  <c r="G4" i="34" s="1" a="1"/>
  <c r="G4" i="34" s="1"/>
  <c r="G28" i="32"/>
  <c r="G28" i="33" s="1"/>
  <c r="G28" i="34" s="1" a="1"/>
  <c r="G28" i="34" s="1"/>
  <c r="G7" i="32"/>
  <c r="G7" i="33" s="1"/>
  <c r="G7" i="34" s="1" a="1"/>
  <c r="G7" i="34" s="1"/>
  <c r="G14" i="32"/>
  <c r="G14" i="33" s="1"/>
  <c r="G14" i="34" s="1" a="1"/>
  <c r="G14" i="34" s="1"/>
  <c r="G17" i="32"/>
  <c r="G17" i="33" s="1"/>
  <c r="G17" i="34" s="1" a="1"/>
  <c r="G17" i="34" s="1"/>
  <c r="G30" i="32"/>
  <c r="G30" i="33" s="1"/>
  <c r="G30" i="34" s="1" a="1"/>
  <c r="G30" i="34" s="1"/>
  <c r="G21" i="32"/>
  <c r="G21" i="33" s="1"/>
  <c r="G21" i="34" s="1" a="1"/>
  <c r="G21" i="34" s="1"/>
  <c r="G22" i="32"/>
  <c r="G22" i="33" s="1"/>
  <c r="G22" i="34" s="1" a="1"/>
  <c r="G22" i="34" s="1"/>
  <c r="G18" i="32"/>
  <c r="G18" i="33" s="1"/>
  <c r="G18" i="34" s="1" a="1"/>
  <c r="G18" i="34" s="1"/>
  <c r="AT29" i="32"/>
  <c r="AT29" i="33" s="1"/>
  <c r="AT29" i="34" s="1" a="1"/>
  <c r="AT29" i="34" s="1"/>
  <c r="AT13" i="32"/>
  <c r="AT13" i="33" s="1"/>
  <c r="AT13" i="34" s="1" a="1"/>
  <c r="AT13" i="34" s="1"/>
  <c r="AT7" i="32"/>
  <c r="AT7" i="33" s="1"/>
  <c r="AT7" i="34" s="1" a="1"/>
  <c r="AT7" i="34" s="1"/>
  <c r="AT19" i="32"/>
  <c r="AT19" i="33" s="1"/>
  <c r="AT19" i="34" s="1" a="1"/>
  <c r="AT19" i="34" s="1"/>
  <c r="AT28" i="32"/>
  <c r="AT28" i="33" s="1"/>
  <c r="AT28" i="34" s="1" a="1"/>
  <c r="AT28" i="34" s="1"/>
  <c r="AT11" i="32"/>
  <c r="AT11" i="33" s="1"/>
  <c r="AT11" i="34" s="1" a="1"/>
  <c r="AT11" i="34" s="1"/>
  <c r="AT15" i="32"/>
  <c r="AT15" i="33" s="1"/>
  <c r="AT15" i="34" s="1" a="1"/>
  <c r="AT15" i="34" s="1"/>
  <c r="AT27" i="32"/>
  <c r="AT27" i="33" s="1"/>
  <c r="AT27" i="34" s="1" a="1"/>
  <c r="AT27" i="34" s="1"/>
  <c r="AT5" i="32"/>
  <c r="AT5" i="33" s="1"/>
  <c r="AT5" i="34" s="1" a="1"/>
  <c r="AT5" i="34" s="1"/>
  <c r="AT24" i="32"/>
  <c r="AT24" i="33" s="1"/>
  <c r="AT24" i="34" s="1" a="1"/>
  <c r="AT24" i="34" s="1"/>
  <c r="AT10" i="32"/>
  <c r="AT10" i="33" s="1"/>
  <c r="AT10" i="34" s="1" a="1"/>
  <c r="AT10" i="34" s="1"/>
  <c r="AT32" i="32"/>
  <c r="AT32" i="33" s="1"/>
  <c r="AT32" i="34" s="1" a="1"/>
  <c r="AT32" i="34" s="1"/>
  <c r="AT25" i="32"/>
  <c r="AT25" i="33" s="1"/>
  <c r="AT25" i="34" s="1" a="1"/>
  <c r="AT25" i="34" s="1"/>
  <c r="AT21" i="32"/>
  <c r="AT21" i="33" s="1"/>
  <c r="AT21" i="34" s="1" a="1"/>
  <c r="AT21" i="34" s="1"/>
  <c r="AT14" i="32"/>
  <c r="AT14" i="33" s="1"/>
  <c r="AT14" i="34" s="1" a="1"/>
  <c r="AT14" i="34" s="1"/>
  <c r="AT6" i="32"/>
  <c r="AT6" i="33" s="1"/>
  <c r="AT6" i="34" s="1" a="1"/>
  <c r="AT6" i="34" s="1"/>
  <c r="AT22" i="32"/>
  <c r="AT22" i="33" s="1"/>
  <c r="AT22" i="34" s="1" a="1"/>
  <c r="AT22" i="34" s="1"/>
  <c r="AT16" i="32"/>
  <c r="AT16" i="33" s="1"/>
  <c r="AT16" i="34" s="1" a="1"/>
  <c r="AT16" i="34" s="1"/>
  <c r="AT20" i="32"/>
  <c r="AT20" i="33" s="1"/>
  <c r="AT20" i="34" s="1" a="1"/>
  <c r="AT20" i="34" s="1"/>
  <c r="AT4" i="32"/>
  <c r="AT4" i="33" s="1"/>
  <c r="AT4" i="34" s="1" a="1"/>
  <c r="AT4" i="34" s="1"/>
  <c r="AT8" i="32"/>
  <c r="AT8" i="33" s="1"/>
  <c r="AT8" i="34" s="1" a="1"/>
  <c r="AT8" i="34" s="1"/>
  <c r="AT9" i="32"/>
  <c r="AT9" i="33" s="1"/>
  <c r="AT9" i="34" s="1" a="1"/>
  <c r="AT9" i="34" s="1"/>
  <c r="AT31" i="32"/>
  <c r="AT31" i="33" s="1"/>
  <c r="AT31" i="34" s="1" a="1"/>
  <c r="AT31" i="34" s="1"/>
  <c r="AT30" i="32"/>
  <c r="AT30" i="33" s="1"/>
  <c r="AT30" i="34" s="1" a="1"/>
  <c r="AT30" i="34" s="1"/>
  <c r="AT18" i="32"/>
  <c r="AT18" i="33" s="1"/>
  <c r="AT18" i="34" s="1" a="1"/>
  <c r="AT18" i="34" s="1"/>
  <c r="AT17" i="32"/>
  <c r="AT17" i="33" s="1"/>
  <c r="AT17" i="34" s="1" a="1"/>
  <c r="AT17" i="34" s="1"/>
  <c r="AT12" i="32"/>
  <c r="AT12" i="33" s="1"/>
  <c r="AT12" i="34" s="1" a="1"/>
  <c r="AT12" i="34" s="1"/>
  <c r="AT26" i="32"/>
  <c r="AT26" i="33" s="1"/>
  <c r="AT26" i="34" s="1" a="1"/>
  <c r="AT26" i="34" s="1"/>
  <c r="K29" i="32"/>
  <c r="K29" i="33" s="1"/>
  <c r="K29" i="34" s="1" a="1"/>
  <c r="K29" i="34" s="1"/>
  <c r="K21" i="32"/>
  <c r="K21" i="33" s="1"/>
  <c r="K21" i="34" s="1" a="1"/>
  <c r="K21" i="34" s="1"/>
  <c r="K24" i="32"/>
  <c r="K24" i="33" s="1"/>
  <c r="K24" i="34" s="1" a="1"/>
  <c r="K24" i="34" s="1"/>
  <c r="K16" i="32"/>
  <c r="K16" i="33" s="1"/>
  <c r="K16" i="34" s="1" a="1"/>
  <c r="K16" i="34" s="1"/>
  <c r="K14" i="32"/>
  <c r="K14" i="33" s="1"/>
  <c r="K14" i="34" s="1" a="1"/>
  <c r="K14" i="34" s="1"/>
  <c r="K4" i="32"/>
  <c r="K4" i="33" s="1"/>
  <c r="K4" i="34" s="1" a="1"/>
  <c r="K4" i="34" s="1"/>
  <c r="K25" i="32"/>
  <c r="K25" i="33" s="1"/>
  <c r="K25" i="34" s="1" a="1"/>
  <c r="K25" i="34" s="1"/>
  <c r="K18" i="32"/>
  <c r="K18" i="33" s="1"/>
  <c r="K18" i="34" s="1" a="1"/>
  <c r="K18" i="34" s="1"/>
  <c r="K11" i="32"/>
  <c r="K11" i="33" s="1"/>
  <c r="K11" i="34" s="1" a="1"/>
  <c r="K11" i="34" s="1"/>
  <c r="K22" i="32"/>
  <c r="K22" i="33" s="1"/>
  <c r="K22" i="34" s="1" a="1"/>
  <c r="K22" i="34" s="1"/>
  <c r="K12" i="32"/>
  <c r="K12" i="33" s="1"/>
  <c r="K12" i="34" s="1" a="1"/>
  <c r="K12" i="34" s="1"/>
  <c r="K8" i="32"/>
  <c r="K8" i="33" s="1"/>
  <c r="K8" i="34" s="1" a="1"/>
  <c r="K8" i="34" s="1"/>
  <c r="K30" i="32"/>
  <c r="K30" i="33" s="1"/>
  <c r="K30" i="34" s="1" a="1"/>
  <c r="K30" i="34" s="1"/>
  <c r="K27" i="32"/>
  <c r="K27" i="33" s="1"/>
  <c r="K27" i="34" s="1" a="1"/>
  <c r="K27" i="34" s="1"/>
  <c r="K32" i="32"/>
  <c r="K32" i="33" s="1"/>
  <c r="K32" i="34" s="1" a="1"/>
  <c r="K32" i="34" s="1"/>
  <c r="K26" i="32"/>
  <c r="K26" i="33" s="1"/>
  <c r="K26" i="34" s="1" a="1"/>
  <c r="K26" i="34" s="1"/>
  <c r="K19" i="32"/>
  <c r="K19" i="33" s="1"/>
  <c r="K19" i="34" s="1" a="1"/>
  <c r="K19" i="34" s="1"/>
  <c r="K20" i="32"/>
  <c r="K20" i="33" s="1"/>
  <c r="K20" i="34" s="1" a="1"/>
  <c r="K20" i="34" s="1"/>
  <c r="K13" i="32"/>
  <c r="K13" i="33" s="1"/>
  <c r="K13" i="34" s="1" a="1"/>
  <c r="K13" i="34" s="1"/>
  <c r="K31" i="32"/>
  <c r="K31" i="33" s="1"/>
  <c r="K31" i="34" s="1" a="1"/>
  <c r="K31" i="34" s="1"/>
  <c r="K15" i="32"/>
  <c r="K15" i="33" s="1"/>
  <c r="K15" i="34" s="1" a="1"/>
  <c r="K15" i="34" s="1"/>
  <c r="K7" i="32"/>
  <c r="K7" i="33" s="1"/>
  <c r="K7" i="34" s="1" a="1"/>
  <c r="K7" i="34" s="1"/>
  <c r="K6" i="32"/>
  <c r="K6" i="33" s="1"/>
  <c r="K6" i="34" s="1" a="1"/>
  <c r="K6" i="34" s="1"/>
  <c r="K28" i="32"/>
  <c r="K28" i="33" s="1"/>
  <c r="K28" i="34" s="1" a="1"/>
  <c r="K28" i="34" s="1"/>
  <c r="K9" i="32"/>
  <c r="K9" i="33" s="1"/>
  <c r="K9" i="34" s="1" a="1"/>
  <c r="K9" i="34" s="1"/>
  <c r="AB3" i="32"/>
  <c r="AB3" i="33" s="1"/>
  <c r="AB3" i="34" s="1" a="1"/>
  <c r="AB3" i="34" s="1"/>
  <c r="N16" i="32"/>
  <c r="N16" i="33" s="1"/>
  <c r="N16" i="34" s="1" a="1"/>
  <c r="N16" i="34" s="1"/>
  <c r="N15" i="32"/>
  <c r="N15" i="33" s="1"/>
  <c r="N15" i="34" s="1" a="1"/>
  <c r="N15" i="34" s="1"/>
  <c r="N11" i="32"/>
  <c r="N11" i="33" s="1"/>
  <c r="N11" i="34" s="1" a="1"/>
  <c r="N11" i="34" s="1"/>
  <c r="N12" i="32"/>
  <c r="N12" i="33" s="1"/>
  <c r="N12" i="34" s="1" a="1"/>
  <c r="N12" i="34" s="1"/>
  <c r="N13" i="32"/>
  <c r="N13" i="33" s="1"/>
  <c r="N13" i="34" s="1" a="1"/>
  <c r="N13" i="34" s="1"/>
  <c r="N31" i="32"/>
  <c r="N31" i="33" s="1"/>
  <c r="N31" i="34" s="1" a="1"/>
  <c r="N31" i="34" s="1"/>
  <c r="N20" i="32"/>
  <c r="N20" i="33" s="1"/>
  <c r="N20" i="34" s="1" a="1"/>
  <c r="N20" i="34" s="1"/>
  <c r="N27" i="32"/>
  <c r="N27" i="33" s="1"/>
  <c r="N27" i="34" s="1" a="1"/>
  <c r="N27" i="34" s="1"/>
  <c r="N6" i="32"/>
  <c r="N6" i="33" s="1"/>
  <c r="N6" i="34" s="1" a="1"/>
  <c r="N6" i="34" s="1"/>
  <c r="N7" i="32"/>
  <c r="N7" i="33" s="1"/>
  <c r="N7" i="34" s="1" a="1"/>
  <c r="N7" i="34" s="1"/>
  <c r="N8" i="32"/>
  <c r="N8" i="33" s="1"/>
  <c r="N8" i="34" s="1" a="1"/>
  <c r="N8" i="34" s="1"/>
  <c r="N5" i="32"/>
  <c r="N5" i="33" s="1"/>
  <c r="N5" i="34" s="1" a="1"/>
  <c r="N5" i="34" s="1"/>
  <c r="N10" i="32"/>
  <c r="N10" i="33" s="1"/>
  <c r="N10" i="34" s="1" a="1"/>
  <c r="N10" i="34" s="1"/>
  <c r="N26" i="32"/>
  <c r="N26" i="33" s="1"/>
  <c r="N26" i="34" s="1" a="1"/>
  <c r="N26" i="34" s="1"/>
  <c r="N28" i="32"/>
  <c r="N28" i="33" s="1"/>
  <c r="N28" i="34" s="1" a="1"/>
  <c r="N28" i="34" s="1"/>
  <c r="N32" i="32"/>
  <c r="N32" i="33" s="1"/>
  <c r="N32" i="34" s="1" a="1"/>
  <c r="N32" i="34" s="1"/>
  <c r="N17" i="32"/>
  <c r="N17" i="33" s="1"/>
  <c r="N17" i="34" s="1" a="1"/>
  <c r="N17" i="34" s="1"/>
  <c r="N24" i="32"/>
  <c r="N24" i="33" s="1"/>
  <c r="N24" i="34" s="1" a="1"/>
  <c r="N24" i="34" s="1"/>
  <c r="N18" i="32"/>
  <c r="N18" i="33" s="1"/>
  <c r="N18" i="34" s="1" a="1"/>
  <c r="N18" i="34" s="1"/>
  <c r="N30" i="32"/>
  <c r="N30" i="33" s="1"/>
  <c r="N30" i="34" s="1" a="1"/>
  <c r="N30" i="34" s="1"/>
  <c r="N21" i="32"/>
  <c r="N21" i="33" s="1"/>
  <c r="N21" i="34" s="1" a="1"/>
  <c r="N21" i="34" s="1"/>
  <c r="N25" i="32"/>
  <c r="N25" i="33" s="1"/>
  <c r="N25" i="34" s="1" a="1"/>
  <c r="N25" i="34" s="1"/>
  <c r="N29" i="32"/>
  <c r="N29" i="33" s="1"/>
  <c r="N29" i="34" s="1" a="1"/>
  <c r="N29" i="34" s="1"/>
  <c r="N22" i="32"/>
  <c r="N22" i="33" s="1"/>
  <c r="N22" i="34" s="1" a="1"/>
  <c r="N22" i="34" s="1"/>
  <c r="N14" i="32"/>
  <c r="N14" i="33" s="1"/>
  <c r="N14" i="34" s="1" a="1"/>
  <c r="N14" i="34" s="1"/>
  <c r="N19" i="32"/>
  <c r="N19" i="33" s="1"/>
  <c r="N19" i="34" s="1" a="1"/>
  <c r="N19" i="34" s="1"/>
  <c r="N9" i="32"/>
  <c r="N9" i="33" s="1"/>
  <c r="N9" i="34" s="1" a="1"/>
  <c r="N9" i="34" s="1"/>
  <c r="N4" i="32"/>
  <c r="N4" i="33" s="1"/>
  <c r="N4" i="34" s="1" a="1"/>
  <c r="N4" i="34" s="1"/>
  <c r="AA24" i="32"/>
  <c r="AA24" i="33" s="1"/>
  <c r="AA24" i="34" s="1" a="1"/>
  <c r="AA24" i="34" s="1"/>
  <c r="AA18" i="32"/>
  <c r="AA18" i="33" s="1"/>
  <c r="AA18" i="34" s="1" a="1"/>
  <c r="AA18" i="34" s="1"/>
  <c r="AA30" i="32"/>
  <c r="AA30" i="33" s="1"/>
  <c r="AA30" i="34" s="1" a="1"/>
  <c r="AA30" i="34" s="1"/>
  <c r="AA25" i="32"/>
  <c r="AA25" i="33" s="1"/>
  <c r="AA25" i="34" s="1" a="1"/>
  <c r="AA25" i="34" s="1"/>
  <c r="AA11" i="32"/>
  <c r="AA11" i="33" s="1"/>
  <c r="AA11" i="34" s="1" a="1"/>
  <c r="AA11" i="34" s="1"/>
  <c r="AA26" i="32"/>
  <c r="AA26" i="33" s="1"/>
  <c r="AA26" i="34" s="1" a="1"/>
  <c r="AA26" i="34" s="1"/>
  <c r="AA13" i="32"/>
  <c r="AA13" i="33" s="1"/>
  <c r="AA13" i="34" s="1" a="1"/>
  <c r="AA13" i="34" s="1"/>
  <c r="AA29" i="32"/>
  <c r="AA29" i="33" s="1"/>
  <c r="AA29" i="34" s="1" a="1"/>
  <c r="AA29" i="34" s="1"/>
  <c r="AA20" i="32"/>
  <c r="AA20" i="33" s="1"/>
  <c r="AA20" i="34" s="1" a="1"/>
  <c r="AA20" i="34" s="1"/>
  <c r="AA10" i="32"/>
  <c r="AA10" i="33" s="1"/>
  <c r="AA10" i="34" s="1" a="1"/>
  <c r="AA10" i="34" s="1"/>
  <c r="AA27" i="32"/>
  <c r="AA27" i="33" s="1"/>
  <c r="AA27" i="34" s="1" a="1"/>
  <c r="AA27" i="34" s="1"/>
  <c r="AA9" i="32"/>
  <c r="AA9" i="33" s="1"/>
  <c r="AA9" i="34" s="1" a="1"/>
  <c r="AA9" i="34" s="1"/>
  <c r="AA4" i="32"/>
  <c r="AA4" i="33" s="1"/>
  <c r="AA4" i="34" s="1" a="1"/>
  <c r="AA4" i="34" s="1"/>
  <c r="AA15" i="32"/>
  <c r="AA15" i="33" s="1"/>
  <c r="AA15" i="34" s="1" a="1"/>
  <c r="AA15" i="34" s="1"/>
  <c r="AA32" i="32"/>
  <c r="AA32" i="33" s="1"/>
  <c r="AA32" i="34" s="1" a="1"/>
  <c r="AA32" i="34" s="1"/>
  <c r="AA16" i="32"/>
  <c r="AA16" i="33" s="1"/>
  <c r="AA16" i="34" s="1" a="1"/>
  <c r="AA16" i="34" s="1"/>
  <c r="AA19" i="32"/>
  <c r="AA19" i="33" s="1"/>
  <c r="AA19" i="34" s="1" a="1"/>
  <c r="AA19" i="34" s="1"/>
  <c r="AA14" i="32"/>
  <c r="AA14" i="33" s="1"/>
  <c r="AA14" i="34" s="1" a="1"/>
  <c r="AA14" i="34" s="1"/>
  <c r="AA28" i="32"/>
  <c r="AA28" i="33" s="1"/>
  <c r="AA28" i="34" s="1" a="1"/>
  <c r="AA28" i="34" s="1"/>
  <c r="AA31" i="32"/>
  <c r="AA31" i="33" s="1"/>
  <c r="AA31" i="34" s="1" a="1"/>
  <c r="AA31" i="34" s="1"/>
  <c r="AA22" i="32"/>
  <c r="AA22" i="33" s="1"/>
  <c r="AA22" i="34" s="1" a="1"/>
  <c r="AA22" i="34" s="1"/>
  <c r="AA7" i="32"/>
  <c r="AA7" i="33" s="1"/>
  <c r="AA7" i="34" s="1" a="1"/>
  <c r="AA7" i="34" s="1"/>
  <c r="AA17" i="32"/>
  <c r="AA17" i="33" s="1"/>
  <c r="AA17" i="34" s="1" a="1"/>
  <c r="AA17" i="34" s="1"/>
  <c r="AA5" i="32"/>
  <c r="AA5" i="33" s="1"/>
  <c r="AA5" i="34" s="1" a="1"/>
  <c r="AA5" i="34" s="1"/>
  <c r="AA21" i="32"/>
  <c r="AA21" i="33" s="1"/>
  <c r="AA21" i="34" s="1" a="1"/>
  <c r="AA21" i="34" s="1"/>
  <c r="AA6" i="32"/>
  <c r="AA6" i="33" s="1"/>
  <c r="AA6" i="34" s="1" a="1"/>
  <c r="AA6" i="34" s="1"/>
  <c r="AA12" i="32"/>
  <c r="AA12" i="33" s="1"/>
  <c r="AA12" i="34" s="1" a="1"/>
  <c r="AA12" i="34" s="1"/>
  <c r="AA8" i="32"/>
  <c r="AA8" i="33" s="1"/>
  <c r="AA8" i="34" s="1" a="1"/>
  <c r="AA8" i="34" s="1"/>
  <c r="AO8" i="32"/>
  <c r="AO8" i="33" s="1"/>
  <c r="AO8" i="34" s="1" a="1"/>
  <c r="AO8" i="34" s="1"/>
  <c r="AO32" i="32"/>
  <c r="AO32" i="33" s="1"/>
  <c r="AO32" i="34" s="1" a="1"/>
  <c r="AO32" i="34" s="1"/>
  <c r="AO4" i="32"/>
  <c r="AO4" i="33" s="1"/>
  <c r="AO4" i="34" s="1" a="1"/>
  <c r="AO4" i="34" s="1"/>
  <c r="AO21" i="32"/>
  <c r="AO21" i="33" s="1"/>
  <c r="AO21" i="34" s="1" a="1"/>
  <c r="AO21" i="34" s="1"/>
  <c r="AO17" i="32"/>
  <c r="AO17" i="33" s="1"/>
  <c r="AO17" i="34" s="1" a="1"/>
  <c r="AO17" i="34" s="1"/>
  <c r="AO30" i="32"/>
  <c r="AO30" i="33" s="1"/>
  <c r="AO30" i="34" s="1" a="1"/>
  <c r="AO30" i="34" s="1"/>
  <c r="AO16" i="32"/>
  <c r="AO16" i="33" s="1"/>
  <c r="AO16" i="34" s="1" a="1"/>
  <c r="AO16" i="34" s="1"/>
  <c r="AO18" i="32"/>
  <c r="AO18" i="33" s="1"/>
  <c r="AO18" i="34" s="1" a="1"/>
  <c r="AO18" i="34" s="1"/>
  <c r="AO15" i="32"/>
  <c r="AO15" i="33" s="1"/>
  <c r="AO15" i="34" s="1" a="1"/>
  <c r="AO15" i="34" s="1"/>
  <c r="AO26" i="32"/>
  <c r="AO26" i="33" s="1"/>
  <c r="AO26" i="34" s="1" a="1"/>
  <c r="AO26" i="34" s="1"/>
  <c r="AO12" i="32"/>
  <c r="AO12" i="33" s="1"/>
  <c r="AO12" i="34" s="1" a="1"/>
  <c r="AO12" i="34" s="1"/>
  <c r="AO24" i="32"/>
  <c r="AO24" i="33" s="1"/>
  <c r="AO24" i="34" s="1" a="1"/>
  <c r="AO24" i="34" s="1"/>
  <c r="AO27" i="32"/>
  <c r="AO27" i="33" s="1"/>
  <c r="AO27" i="34" s="1" a="1"/>
  <c r="AO27" i="34" s="1"/>
  <c r="AO25" i="32"/>
  <c r="AO25" i="33" s="1"/>
  <c r="AO25" i="34" s="1" a="1"/>
  <c r="AO25" i="34" s="1"/>
  <c r="AO20" i="32"/>
  <c r="AO20" i="33" s="1"/>
  <c r="AO20" i="34" s="1" a="1"/>
  <c r="AO20" i="34" s="1"/>
  <c r="AO7" i="32"/>
  <c r="AO7" i="33" s="1"/>
  <c r="AO7" i="34" s="1" a="1"/>
  <c r="AO7" i="34" s="1"/>
  <c r="AO31" i="32"/>
  <c r="AO31" i="33" s="1"/>
  <c r="AO31" i="34" s="1" a="1"/>
  <c r="AO31" i="34" s="1"/>
  <c r="AO29" i="32"/>
  <c r="AO29" i="33" s="1"/>
  <c r="AO29" i="34" s="1" a="1"/>
  <c r="AO29" i="34" s="1"/>
  <c r="AO14" i="32"/>
  <c r="AO14" i="33" s="1"/>
  <c r="AO14" i="34" s="1" a="1"/>
  <c r="AO14" i="34" s="1"/>
  <c r="AO13" i="32"/>
  <c r="AO13" i="33" s="1"/>
  <c r="AO13" i="34" s="1" a="1"/>
  <c r="AO13" i="34" s="1"/>
  <c r="AO19" i="32"/>
  <c r="AO19" i="33" s="1"/>
  <c r="AO19" i="34" s="1" a="1"/>
  <c r="AO19" i="34" s="1"/>
  <c r="AO11" i="32"/>
  <c r="AO11" i="33" s="1"/>
  <c r="AO11" i="34" s="1" a="1"/>
  <c r="AO11" i="34" s="1"/>
  <c r="AO22" i="32"/>
  <c r="AO22" i="33" s="1"/>
  <c r="AO22" i="34" s="1" a="1"/>
  <c r="AO22" i="34" s="1"/>
  <c r="AO28" i="32"/>
  <c r="AO28" i="33" s="1"/>
  <c r="AO28" i="34" s="1" a="1"/>
  <c r="AO28" i="34" s="1"/>
  <c r="AO9" i="32"/>
  <c r="AO9" i="33" s="1"/>
  <c r="AO9" i="34" s="1" a="1"/>
  <c r="AO9" i="34" s="1"/>
  <c r="AO6" i="32"/>
  <c r="AO6" i="33" s="1"/>
  <c r="AO6" i="34" s="1" a="1"/>
  <c r="AO6" i="34" s="1"/>
  <c r="AO10" i="32"/>
  <c r="AO10" i="33" s="1"/>
  <c r="AO10" i="34" s="1" a="1"/>
  <c r="AO10" i="34" s="1"/>
  <c r="Q20" i="32"/>
  <c r="Q20" i="33" s="1"/>
  <c r="Q20" i="34" s="1" a="1"/>
  <c r="Q20" i="34" s="1"/>
  <c r="Q21" i="32"/>
  <c r="Q21" i="33" s="1"/>
  <c r="Q21" i="34" s="1" a="1"/>
  <c r="Q21" i="34" s="1"/>
  <c r="Q10" i="32"/>
  <c r="Q10" i="33" s="1"/>
  <c r="Q10" i="34" s="1" a="1"/>
  <c r="Q10" i="34" s="1"/>
  <c r="Q22" i="32"/>
  <c r="Q22" i="33" s="1"/>
  <c r="Q22" i="34" s="1" a="1"/>
  <c r="Q22" i="34" s="1"/>
  <c r="Q17" i="32"/>
  <c r="Q17" i="33" s="1"/>
  <c r="Q17" i="34" s="1" a="1"/>
  <c r="Q17" i="34" s="1"/>
  <c r="Q9" i="32"/>
  <c r="Q9" i="33" s="1"/>
  <c r="Q9" i="34" s="1" a="1"/>
  <c r="Q9" i="34" s="1"/>
  <c r="Q4" i="32"/>
  <c r="Q4" i="33" s="1"/>
  <c r="Q4" i="34" s="1" a="1"/>
  <c r="Q4" i="34" s="1"/>
  <c r="Q16" i="32"/>
  <c r="Q16" i="33" s="1"/>
  <c r="Q16" i="34" s="1" a="1"/>
  <c r="Q16" i="34" s="1"/>
  <c r="Q8" i="32"/>
  <c r="Q8" i="33" s="1"/>
  <c r="Q8" i="34" s="1" a="1"/>
  <c r="Q8" i="34" s="1"/>
  <c r="Q24" i="32"/>
  <c r="Q24" i="33" s="1"/>
  <c r="Q24" i="34" s="1" a="1"/>
  <c r="Q24" i="34" s="1"/>
  <c r="Q15" i="32"/>
  <c r="Q15" i="33" s="1"/>
  <c r="Q15" i="34" s="1" a="1"/>
  <c r="Q15" i="34" s="1"/>
  <c r="Q29" i="32"/>
  <c r="Q29" i="33" s="1"/>
  <c r="Q29" i="34" s="1" a="1"/>
  <c r="Q29" i="34" s="1"/>
  <c r="Q12" i="32"/>
  <c r="Q12" i="33" s="1"/>
  <c r="Q12" i="34" s="1" a="1"/>
  <c r="Q12" i="34" s="1"/>
  <c r="Q32" i="32"/>
  <c r="Q32" i="33" s="1"/>
  <c r="Q32" i="34" s="1" a="1"/>
  <c r="Q32" i="34" s="1"/>
  <c r="Q30" i="32"/>
  <c r="Q30" i="33" s="1"/>
  <c r="Q30" i="34" s="1" a="1"/>
  <c r="Q30" i="34" s="1"/>
  <c r="Q26" i="32"/>
  <c r="Q26" i="33" s="1"/>
  <c r="Q26" i="34" s="1" a="1"/>
  <c r="Q26" i="34" s="1"/>
  <c r="Q18" i="32"/>
  <c r="Q18" i="33" s="1"/>
  <c r="Q18" i="34" s="1" a="1"/>
  <c r="Q18" i="34" s="1"/>
  <c r="Q31" i="32"/>
  <c r="Q31" i="33" s="1"/>
  <c r="Q31" i="34" s="1" a="1"/>
  <c r="Q31" i="34" s="1"/>
  <c r="Q7" i="32"/>
  <c r="Q7" i="33" s="1"/>
  <c r="Q7" i="34" s="1" a="1"/>
  <c r="Q7" i="34" s="1"/>
  <c r="Q14" i="32"/>
  <c r="Q14" i="33" s="1"/>
  <c r="Q14" i="34" s="1" a="1"/>
  <c r="Q14" i="34" s="1"/>
  <c r="Q27" i="32"/>
  <c r="Q27" i="33" s="1"/>
  <c r="Q27" i="34" s="1" a="1"/>
  <c r="Q27" i="34" s="1"/>
  <c r="Q25" i="32"/>
  <c r="Q25" i="33" s="1"/>
  <c r="Q25" i="34" s="1" a="1"/>
  <c r="Q25" i="34" s="1"/>
  <c r="Q6" i="32"/>
  <c r="Q6" i="33" s="1"/>
  <c r="Q6" i="34" s="1" a="1"/>
  <c r="Q6" i="34" s="1"/>
  <c r="Q28" i="32"/>
  <c r="Q28" i="33" s="1"/>
  <c r="Q28" i="34" s="1" a="1"/>
  <c r="Q28" i="34" s="1"/>
  <c r="Q11" i="32"/>
  <c r="Q11" i="33" s="1"/>
  <c r="Q11" i="34" s="1" a="1"/>
  <c r="Q11" i="34" s="1"/>
  <c r="Q13" i="32"/>
  <c r="Q13" i="33" s="1"/>
  <c r="Q13" i="34" s="1" a="1"/>
  <c r="Q13" i="34" s="1"/>
  <c r="Q19" i="32"/>
  <c r="Q19" i="33" s="1"/>
  <c r="Q19" i="34" s="1" a="1"/>
  <c r="Q19" i="34" s="1"/>
  <c r="T14" i="32"/>
  <c r="T14" i="33" s="1"/>
  <c r="T14" i="34" s="1" a="1"/>
  <c r="T14" i="34" s="1"/>
  <c r="T22" i="32"/>
  <c r="T22" i="33" s="1"/>
  <c r="T22" i="34" s="1" a="1"/>
  <c r="T22" i="34" s="1"/>
  <c r="T8" i="32"/>
  <c r="T8" i="33" s="1"/>
  <c r="T8" i="34" s="1" a="1"/>
  <c r="T8" i="34" s="1"/>
  <c r="T26" i="32"/>
  <c r="T26" i="33" s="1"/>
  <c r="T26" i="34" s="1" a="1"/>
  <c r="T26" i="34" s="1"/>
  <c r="T6" i="32"/>
  <c r="T6" i="33" s="1"/>
  <c r="T6" i="34" s="1" a="1"/>
  <c r="T6" i="34" s="1"/>
  <c r="T31" i="32"/>
  <c r="T31" i="33" s="1"/>
  <c r="T31" i="34" s="1" a="1"/>
  <c r="T31" i="34" s="1"/>
  <c r="T32" i="32"/>
  <c r="T32" i="33" s="1"/>
  <c r="T32" i="34" s="1" a="1"/>
  <c r="T32" i="34" s="1"/>
  <c r="T4" i="32"/>
  <c r="T4" i="33" s="1"/>
  <c r="T4" i="34" s="1" a="1"/>
  <c r="T4" i="34" s="1"/>
  <c r="T7" i="32"/>
  <c r="T7" i="33" s="1"/>
  <c r="T7" i="34" s="1" a="1"/>
  <c r="T7" i="34" s="1"/>
  <c r="T29" i="32"/>
  <c r="T29" i="33" s="1"/>
  <c r="T29" i="34" s="1" a="1"/>
  <c r="T29" i="34" s="1"/>
  <c r="T16" i="32"/>
  <c r="T16" i="33" s="1"/>
  <c r="T16" i="34" s="1" a="1"/>
  <c r="T16" i="34" s="1"/>
  <c r="T24" i="32"/>
  <c r="T24" i="33" s="1"/>
  <c r="T24" i="34" s="1" a="1"/>
  <c r="T24" i="34" s="1"/>
  <c r="T21" i="32"/>
  <c r="T21" i="33" s="1"/>
  <c r="T21" i="34" s="1" a="1"/>
  <c r="T21" i="34" s="1"/>
  <c r="T12" i="32"/>
  <c r="T12" i="33" s="1"/>
  <c r="T12" i="34" s="1" a="1"/>
  <c r="T12" i="34" s="1"/>
  <c r="T15" i="32"/>
  <c r="T15" i="33" s="1"/>
  <c r="T15" i="34" s="1" a="1"/>
  <c r="T15" i="34" s="1"/>
  <c r="T18" i="32"/>
  <c r="T18" i="33" s="1"/>
  <c r="T18" i="34" s="1" a="1"/>
  <c r="T18" i="34" s="1"/>
  <c r="T25" i="32"/>
  <c r="T25" i="33" s="1"/>
  <c r="T25" i="34" s="1" a="1"/>
  <c r="T25" i="34" s="1"/>
  <c r="T11" i="32"/>
  <c r="T11" i="33" s="1"/>
  <c r="T11" i="34" s="1" a="1"/>
  <c r="T11" i="34" s="1"/>
  <c r="T28" i="32"/>
  <c r="T28" i="33" s="1"/>
  <c r="T28" i="34" s="1" a="1"/>
  <c r="T28" i="34" s="1"/>
  <c r="T10" i="32"/>
  <c r="T10" i="33" s="1"/>
  <c r="T10" i="34" s="1" a="1"/>
  <c r="T10" i="34" s="1"/>
  <c r="T27" i="32"/>
  <c r="T27" i="33" s="1"/>
  <c r="T27" i="34" s="1" a="1"/>
  <c r="T27" i="34" s="1"/>
  <c r="T20" i="32"/>
  <c r="T20" i="33" s="1"/>
  <c r="T20" i="34" s="1" a="1"/>
  <c r="T20" i="34" s="1"/>
  <c r="T19" i="32"/>
  <c r="T19" i="33" s="1"/>
  <c r="T19" i="34" s="1" a="1"/>
  <c r="T19" i="34" s="1"/>
  <c r="T13" i="32"/>
  <c r="T13" i="33" s="1"/>
  <c r="T13" i="34" s="1" a="1"/>
  <c r="T13" i="34" s="1"/>
  <c r="T9" i="32"/>
  <c r="T9" i="33" s="1"/>
  <c r="T9" i="34" s="1" a="1"/>
  <c r="T9" i="34" s="1"/>
  <c r="T30" i="32"/>
  <c r="T30" i="33" s="1"/>
  <c r="T30" i="34" s="1" a="1"/>
  <c r="T30" i="34" s="1"/>
  <c r="T17" i="32"/>
  <c r="T17" i="33" s="1"/>
  <c r="T17" i="34" s="1" a="1"/>
  <c r="T17" i="34" s="1"/>
  <c r="AE17" i="32"/>
  <c r="AE17" i="33" s="1"/>
  <c r="AE17" i="34" s="1" a="1"/>
  <c r="AE17" i="34" s="1"/>
  <c r="AE19" i="32"/>
  <c r="AE19" i="33" s="1"/>
  <c r="AE19" i="34" s="1" a="1"/>
  <c r="AE19" i="34" s="1"/>
  <c r="AE10" i="32"/>
  <c r="AE10" i="33" s="1"/>
  <c r="AE10" i="34" s="1" a="1"/>
  <c r="AE10" i="34" s="1"/>
  <c r="AE18" i="32"/>
  <c r="AE18" i="33" s="1"/>
  <c r="AE18" i="34" s="1" a="1"/>
  <c r="AE18" i="34" s="1"/>
  <c r="AE14" i="32"/>
  <c r="AE14" i="33" s="1"/>
  <c r="AE14" i="34" s="1" a="1"/>
  <c r="AE14" i="34" s="1"/>
  <c r="AE6" i="32"/>
  <c r="AE6" i="33" s="1"/>
  <c r="AE6" i="34" s="1" a="1"/>
  <c r="AE6" i="34" s="1"/>
  <c r="AE15" i="32"/>
  <c r="AE15" i="33" s="1"/>
  <c r="AE15" i="34" s="1" a="1"/>
  <c r="AE15" i="34" s="1"/>
  <c r="AE26" i="32"/>
  <c r="AE26" i="33" s="1"/>
  <c r="AE26" i="34" s="1" a="1"/>
  <c r="AE26" i="34" s="1"/>
  <c r="AE8" i="32"/>
  <c r="AE8" i="33" s="1"/>
  <c r="AE8" i="34" s="1" a="1"/>
  <c r="AE8" i="34" s="1"/>
  <c r="AE27" i="32"/>
  <c r="AE27" i="33" s="1"/>
  <c r="AE27" i="34" s="1" a="1"/>
  <c r="AE27" i="34" s="1"/>
  <c r="AE29" i="32"/>
  <c r="AE29" i="33" s="1"/>
  <c r="AE29" i="34" s="1" a="1"/>
  <c r="AE29" i="34" s="1"/>
  <c r="AE11" i="32"/>
  <c r="AE11" i="33" s="1"/>
  <c r="AE11" i="34" s="1" a="1"/>
  <c r="AE11" i="34" s="1"/>
  <c r="AE32" i="32"/>
  <c r="AE32" i="33" s="1"/>
  <c r="AE32" i="34" s="1" a="1"/>
  <c r="AE32" i="34" s="1"/>
  <c r="AE9" i="32"/>
  <c r="AE9" i="33" s="1"/>
  <c r="AE9" i="34" s="1" a="1"/>
  <c r="AE9" i="34" s="1"/>
  <c r="AE28" i="32"/>
  <c r="AE28" i="33" s="1"/>
  <c r="AE28" i="34" s="1" a="1"/>
  <c r="AE28" i="34" s="1"/>
  <c r="AE21" i="32"/>
  <c r="AE21" i="33" s="1"/>
  <c r="AE21" i="34" s="1" a="1"/>
  <c r="AE21" i="34" s="1"/>
  <c r="AE7" i="32"/>
  <c r="AE7" i="33" s="1"/>
  <c r="AE7" i="34" s="1" a="1"/>
  <c r="AE7" i="34" s="1"/>
  <c r="AE13" i="32"/>
  <c r="AE13" i="33" s="1"/>
  <c r="AE13" i="34" s="1" a="1"/>
  <c r="AE13" i="34" s="1"/>
  <c r="AE30" i="32"/>
  <c r="AE30" i="33" s="1"/>
  <c r="AE30" i="34" s="1" a="1"/>
  <c r="AE30" i="34" s="1"/>
  <c r="AE12" i="32"/>
  <c r="AE12" i="33" s="1"/>
  <c r="AE12" i="34" s="1" a="1"/>
  <c r="AE12" i="34" s="1"/>
  <c r="AE22" i="32"/>
  <c r="AE22" i="33" s="1"/>
  <c r="AE22" i="34" s="1" a="1"/>
  <c r="AE22" i="34" s="1"/>
  <c r="AE31" i="32"/>
  <c r="AE31" i="33" s="1"/>
  <c r="AE31" i="34" s="1" a="1"/>
  <c r="AE31" i="34" s="1"/>
  <c r="AE4" i="32"/>
  <c r="AE4" i="33" s="1"/>
  <c r="AE4" i="34" s="1" a="1"/>
  <c r="AE4" i="34" s="1"/>
  <c r="AE25" i="32"/>
  <c r="AE25" i="33" s="1"/>
  <c r="AE25" i="34" s="1" a="1"/>
  <c r="AE25" i="34" s="1"/>
  <c r="AE24" i="32"/>
  <c r="AE24" i="33" s="1"/>
  <c r="AE24" i="34" s="1" a="1"/>
  <c r="AE24" i="34" s="1"/>
  <c r="AE16" i="32"/>
  <c r="AE16" i="33" s="1"/>
  <c r="AE16" i="34" s="1" a="1"/>
  <c r="AE16" i="34" s="1"/>
  <c r="AE20" i="32"/>
  <c r="AE20" i="33" s="1"/>
  <c r="AE20" i="34" s="1" a="1"/>
  <c r="AE20" i="34" s="1"/>
  <c r="AK15" i="32"/>
  <c r="AK15" i="33" s="1"/>
  <c r="AK15" i="34" s="1" a="1"/>
  <c r="AK15" i="34" s="1"/>
  <c r="AK4" i="32"/>
  <c r="AK4" i="33" s="1"/>
  <c r="AK4" i="34" s="1" a="1"/>
  <c r="AK4" i="34" s="1"/>
  <c r="AK28" i="32"/>
  <c r="AK28" i="33" s="1"/>
  <c r="AK28" i="34" s="1" a="1"/>
  <c r="AK28" i="34" s="1"/>
  <c r="AK16" i="32"/>
  <c r="AK16" i="33" s="1"/>
  <c r="AK16" i="34" s="1" a="1"/>
  <c r="AK16" i="34" s="1"/>
  <c r="AK31" i="32"/>
  <c r="AK31" i="33" s="1"/>
  <c r="AK31" i="34" s="1" a="1"/>
  <c r="AK31" i="34" s="1"/>
  <c r="AK29" i="32"/>
  <c r="AK29" i="33" s="1"/>
  <c r="AK29" i="34" s="1" a="1"/>
  <c r="AK29" i="34" s="1"/>
  <c r="AK7" i="32"/>
  <c r="AK7" i="33" s="1"/>
  <c r="AK7" i="34" s="1" a="1"/>
  <c r="AK7" i="34" s="1"/>
  <c r="AK12" i="32"/>
  <c r="AK12" i="33" s="1"/>
  <c r="AK12" i="34" s="1" a="1"/>
  <c r="AK12" i="34" s="1"/>
  <c r="AK9" i="32"/>
  <c r="AK9" i="33" s="1"/>
  <c r="AK9" i="34" s="1" a="1"/>
  <c r="AK9" i="34" s="1"/>
  <c r="AK19" i="32"/>
  <c r="AK19" i="33" s="1"/>
  <c r="AK19" i="34" s="1" a="1"/>
  <c r="AK19" i="34" s="1"/>
  <c r="AK6" i="32"/>
  <c r="AK6" i="33" s="1"/>
  <c r="AK6" i="34" s="1" a="1"/>
  <c r="AK6" i="34" s="1"/>
  <c r="AK22" i="32"/>
  <c r="AK22" i="33" s="1"/>
  <c r="AK22" i="34" s="1" a="1"/>
  <c r="AK22" i="34" s="1"/>
  <c r="AK13" i="32"/>
  <c r="AK13" i="33" s="1"/>
  <c r="AK13" i="34" s="1" a="1"/>
  <c r="AK13" i="34" s="1"/>
  <c r="AK30" i="32"/>
  <c r="AK30" i="33" s="1"/>
  <c r="AK30" i="34" s="1" a="1"/>
  <c r="AK30" i="34" s="1"/>
  <c r="AK20" i="32"/>
  <c r="AK20" i="33" s="1"/>
  <c r="AK20" i="34" s="1" a="1"/>
  <c r="AK20" i="34" s="1"/>
  <c r="AK21" i="32"/>
  <c r="AK21" i="33" s="1"/>
  <c r="AK21" i="34" s="1" a="1"/>
  <c r="AK21" i="34" s="1"/>
  <c r="AK14" i="32"/>
  <c r="AK14" i="33" s="1"/>
  <c r="AK14" i="34" s="1" a="1"/>
  <c r="AK14" i="34" s="1"/>
  <c r="AK10" i="32"/>
  <c r="AK10" i="33" s="1"/>
  <c r="AK10" i="34" s="1" a="1"/>
  <c r="AK10" i="34" s="1"/>
  <c r="AK24" i="32"/>
  <c r="AK24" i="33" s="1"/>
  <c r="AK24" i="34" s="1" a="1"/>
  <c r="AK24" i="34" s="1"/>
  <c r="AK11" i="32"/>
  <c r="AK11" i="33" s="1"/>
  <c r="AK11" i="34" s="1" a="1"/>
  <c r="AK11" i="34" s="1"/>
  <c r="AK8" i="32"/>
  <c r="AK8" i="33" s="1"/>
  <c r="AK8" i="34" s="1" a="1"/>
  <c r="AK8" i="34" s="1"/>
  <c r="AK27" i="32"/>
  <c r="AK27" i="33" s="1"/>
  <c r="AK27" i="34" s="1" a="1"/>
  <c r="AK27" i="34" s="1"/>
  <c r="AK17" i="32"/>
  <c r="AK17" i="33" s="1"/>
  <c r="AK17" i="34" s="1" a="1"/>
  <c r="AK17" i="34" s="1"/>
  <c r="AK18" i="32"/>
  <c r="AK18" i="33" s="1"/>
  <c r="AK18" i="34" s="1" a="1"/>
  <c r="AK18" i="34" s="1"/>
  <c r="AK32" i="32"/>
  <c r="AK32" i="33" s="1"/>
  <c r="AK32" i="34" s="1" a="1"/>
  <c r="AK32" i="34" s="1"/>
  <c r="AK25" i="32"/>
  <c r="AK25" i="33" s="1"/>
  <c r="AK25" i="34" s="1" a="1"/>
  <c r="AK25" i="34" s="1"/>
  <c r="AK26" i="32"/>
  <c r="AK26" i="33" s="1"/>
  <c r="AK26" i="34" s="1" a="1"/>
  <c r="AK26" i="34" s="1"/>
  <c r="P3" i="32"/>
  <c r="P3" i="33" s="1"/>
  <c r="P3" i="34" s="1" a="1"/>
  <c r="P3" i="34" s="1"/>
  <c r="N3" i="32"/>
  <c r="N3" i="33" s="1"/>
  <c r="N3" i="34" s="1" a="1"/>
  <c r="N3" i="34" s="1"/>
  <c r="C5" i="32"/>
  <c r="C5" i="33" s="1"/>
  <c r="C5" i="34" s="1" a="1"/>
  <c r="C5" i="34" s="1"/>
  <c r="L21" i="32"/>
  <c r="L21" i="33" s="1"/>
  <c r="L21" i="34" s="1" a="1"/>
  <c r="L21" i="34" s="1"/>
  <c r="L11" i="32"/>
  <c r="L11" i="33" s="1"/>
  <c r="L11" i="34" s="1" a="1"/>
  <c r="L11" i="34" s="1"/>
  <c r="L25" i="32"/>
  <c r="L25" i="33" s="1"/>
  <c r="L25" i="34" s="1" a="1"/>
  <c r="L25" i="34" s="1"/>
  <c r="L27" i="32"/>
  <c r="L27" i="33" s="1"/>
  <c r="L27" i="34" s="1" a="1"/>
  <c r="L27" i="34" s="1"/>
  <c r="L18" i="32"/>
  <c r="L18" i="33" s="1"/>
  <c r="L18" i="34" s="1" a="1"/>
  <c r="L18" i="34" s="1"/>
  <c r="L10" i="32"/>
  <c r="L10" i="33" s="1"/>
  <c r="L10" i="34" s="1" a="1"/>
  <c r="L10" i="34" s="1"/>
  <c r="L14" i="32"/>
  <c r="L14" i="33" s="1"/>
  <c r="L14" i="34" s="1" a="1"/>
  <c r="L14" i="34" s="1"/>
  <c r="L6" i="32"/>
  <c r="L6" i="33" s="1"/>
  <c r="L6" i="34" s="1" a="1"/>
  <c r="L6" i="34" s="1"/>
  <c r="L20" i="32"/>
  <c r="L20" i="33" s="1"/>
  <c r="L20" i="34" s="1" a="1"/>
  <c r="L20" i="34" s="1"/>
  <c r="L26" i="32"/>
  <c r="L26" i="33" s="1"/>
  <c r="L26" i="34" s="1" a="1"/>
  <c r="L26" i="34" s="1"/>
  <c r="L28" i="32"/>
  <c r="L28" i="33" s="1"/>
  <c r="L28" i="34" s="1" a="1"/>
  <c r="L28" i="34" s="1"/>
  <c r="L19" i="32"/>
  <c r="L19" i="33" s="1"/>
  <c r="L19" i="34" s="1" a="1"/>
  <c r="L19" i="34" s="1"/>
  <c r="L31" i="32"/>
  <c r="L31" i="33" s="1"/>
  <c r="L31" i="34" s="1" a="1"/>
  <c r="L31" i="34" s="1"/>
  <c r="L29" i="32"/>
  <c r="L29" i="33" s="1"/>
  <c r="L29" i="34" s="1" a="1"/>
  <c r="L29" i="34" s="1"/>
  <c r="L15" i="32"/>
  <c r="L15" i="33" s="1"/>
  <c r="L15" i="34" s="1" a="1"/>
  <c r="L15" i="34" s="1"/>
  <c r="L17" i="32"/>
  <c r="L17" i="33" s="1"/>
  <c r="L17" i="34" s="1" a="1"/>
  <c r="L17" i="34" s="1"/>
  <c r="L4" i="32"/>
  <c r="L4" i="33" s="1"/>
  <c r="L4" i="34" s="1" a="1"/>
  <c r="L4" i="34" s="1"/>
  <c r="L30" i="32"/>
  <c r="L30" i="33" s="1"/>
  <c r="L30" i="34" s="1" a="1"/>
  <c r="L30" i="34" s="1"/>
  <c r="L24" i="32"/>
  <c r="L24" i="33" s="1"/>
  <c r="L24" i="34" s="1" a="1"/>
  <c r="L24" i="34" s="1"/>
  <c r="L9" i="32"/>
  <c r="L9" i="33" s="1"/>
  <c r="L9" i="34" s="1" a="1"/>
  <c r="L9" i="34" s="1"/>
  <c r="L16" i="32"/>
  <c r="L16" i="33" s="1"/>
  <c r="L16" i="34" s="1" a="1"/>
  <c r="L16" i="34" s="1"/>
  <c r="L8" i="32"/>
  <c r="L8" i="33" s="1"/>
  <c r="L8" i="34" s="1" a="1"/>
  <c r="L8" i="34" s="1"/>
  <c r="L12" i="32"/>
  <c r="L12" i="33" s="1"/>
  <c r="L12" i="34" s="1" a="1"/>
  <c r="L12" i="34" s="1"/>
  <c r="L22" i="32"/>
  <c r="L22" i="33" s="1"/>
  <c r="L22" i="34" s="1" a="1"/>
  <c r="L22" i="34" s="1"/>
  <c r="L7" i="32"/>
  <c r="L7" i="33" s="1"/>
  <c r="L7" i="34" s="1" a="1"/>
  <c r="L7" i="34" s="1"/>
  <c r="L13" i="32"/>
  <c r="L13" i="33" s="1"/>
  <c r="L13" i="34" s="1" a="1"/>
  <c r="L13" i="34" s="1"/>
  <c r="L32" i="32"/>
  <c r="L32" i="33" s="1"/>
  <c r="L32" i="34" s="1" a="1"/>
  <c r="L32" i="34" s="1"/>
  <c r="E9" i="32"/>
  <c r="E9" i="33" s="1"/>
  <c r="E9" i="34" s="1" a="1"/>
  <c r="E9" i="34" s="1"/>
  <c r="E5" i="32"/>
  <c r="E5" i="33" s="1"/>
  <c r="E5" i="34" s="1" a="1"/>
  <c r="E5" i="34" s="1"/>
  <c r="E14" i="32"/>
  <c r="E14" i="33" s="1"/>
  <c r="E14" i="34" s="1" a="1"/>
  <c r="E14" i="34" s="1"/>
  <c r="E10" i="32"/>
  <c r="E10" i="33" s="1"/>
  <c r="E10" i="34" s="1" a="1"/>
  <c r="E10" i="34" s="1"/>
  <c r="E21" i="32"/>
  <c r="E21" i="33" s="1"/>
  <c r="E21" i="34" s="1" a="1"/>
  <c r="E21" i="34" s="1"/>
  <c r="I29" i="32"/>
  <c r="I29" i="33" s="1"/>
  <c r="I29" i="34" s="1" a="1"/>
  <c r="I29" i="34" s="1"/>
  <c r="I9" i="32"/>
  <c r="I9" i="33" s="1"/>
  <c r="I9" i="34" s="1" a="1"/>
  <c r="I9" i="34" s="1"/>
  <c r="I26" i="32"/>
  <c r="I26" i="33" s="1"/>
  <c r="I26" i="34" s="1" a="1"/>
  <c r="I26" i="34" s="1"/>
  <c r="I32" i="32"/>
  <c r="I32" i="33" s="1"/>
  <c r="I32" i="34" s="1" a="1"/>
  <c r="I32" i="34" s="1"/>
  <c r="I5" i="32"/>
  <c r="I5" i="33" s="1"/>
  <c r="I5" i="34" s="1" a="1"/>
  <c r="I5" i="34" s="1"/>
  <c r="I30" i="32"/>
  <c r="I30" i="33" s="1"/>
  <c r="I30" i="34" s="1" a="1"/>
  <c r="I30" i="34" s="1"/>
  <c r="I28" i="32"/>
  <c r="I28" i="33" s="1"/>
  <c r="I28" i="34" s="1" a="1"/>
  <c r="I28" i="34" s="1"/>
  <c r="I20" i="32"/>
  <c r="I20" i="33" s="1"/>
  <c r="I20" i="34" s="1" a="1"/>
  <c r="I20" i="34" s="1"/>
  <c r="I31" i="32"/>
  <c r="I31" i="33" s="1"/>
  <c r="I31" i="34" s="1" a="1"/>
  <c r="I31" i="34" s="1"/>
  <c r="I11" i="32"/>
  <c r="I11" i="33" s="1"/>
  <c r="I11" i="34" s="1" a="1"/>
  <c r="I11" i="34" s="1"/>
  <c r="I24" i="32"/>
  <c r="I24" i="33" s="1"/>
  <c r="I24" i="34" s="1" a="1"/>
  <c r="I24" i="34" s="1"/>
  <c r="I17" i="32"/>
  <c r="I17" i="33" s="1"/>
  <c r="I17" i="34" s="1" a="1"/>
  <c r="I17" i="34" s="1"/>
  <c r="I13" i="32"/>
  <c r="I13" i="33" s="1"/>
  <c r="I13" i="34" s="1" a="1"/>
  <c r="I13" i="34" s="1"/>
  <c r="I14" i="32"/>
  <c r="I14" i="33" s="1"/>
  <c r="I14" i="34" s="1" a="1"/>
  <c r="I14" i="34" s="1"/>
  <c r="I12" i="32"/>
  <c r="I12" i="33" s="1"/>
  <c r="I12" i="34" s="1" a="1"/>
  <c r="I12" i="34" s="1"/>
  <c r="I22" i="32"/>
  <c r="I22" i="33" s="1"/>
  <c r="I22" i="34" s="1" a="1"/>
  <c r="I22" i="34" s="1"/>
  <c r="I18" i="32"/>
  <c r="I18" i="33" s="1"/>
  <c r="I18" i="34" s="1" a="1"/>
  <c r="I18" i="34" s="1"/>
  <c r="I4" i="32"/>
  <c r="I4" i="33" s="1"/>
  <c r="I4" i="34" s="1" a="1"/>
  <c r="I4" i="34" s="1"/>
  <c r="I19" i="32"/>
  <c r="I19" i="33" s="1"/>
  <c r="I19" i="34" s="1" a="1"/>
  <c r="I19" i="34" s="1"/>
  <c r="I6" i="32"/>
  <c r="I6" i="33" s="1"/>
  <c r="I6" i="34" s="1" a="1"/>
  <c r="I6" i="34" s="1"/>
  <c r="I25" i="32"/>
  <c r="I25" i="33" s="1"/>
  <c r="I25" i="34" s="1" a="1"/>
  <c r="I25" i="34" s="1"/>
  <c r="I27" i="32"/>
  <c r="I27" i="33" s="1"/>
  <c r="I27" i="34" s="1" a="1"/>
  <c r="I27" i="34" s="1"/>
  <c r="I15" i="32"/>
  <c r="I15" i="33" s="1"/>
  <c r="I15" i="34" s="1" a="1"/>
  <c r="I15" i="34" s="1"/>
  <c r="I21" i="32"/>
  <c r="I21" i="33" s="1"/>
  <c r="I21" i="34" s="1" a="1"/>
  <c r="I21" i="34" s="1"/>
  <c r="I10" i="32"/>
  <c r="I10" i="33" s="1"/>
  <c r="I10" i="34" s="1" a="1"/>
  <c r="I10" i="34" s="1"/>
  <c r="I7" i="32"/>
  <c r="I7" i="33" s="1"/>
  <c r="I7" i="34" s="1" a="1"/>
  <c r="I7" i="34" s="1"/>
  <c r="I8" i="32"/>
  <c r="I8" i="33" s="1"/>
  <c r="I8" i="34" s="1" a="1"/>
  <c r="I8" i="34" s="1"/>
  <c r="I16" i="32"/>
  <c r="I16" i="33" s="1"/>
  <c r="I16" i="34" s="1" a="1"/>
  <c r="I16" i="34" s="1"/>
  <c r="K3" i="32"/>
  <c r="K3" i="33" s="1"/>
  <c r="K3" i="34" s="1" a="1"/>
  <c r="K3" i="34" s="1"/>
  <c r="AI3" i="32"/>
  <c r="AI3" i="33" s="1"/>
  <c r="AI3" i="34" s="1" a="1"/>
  <c r="AI3" i="34" s="1"/>
  <c r="AD3" i="32"/>
  <c r="AD3" i="33" s="1"/>
  <c r="AD3" i="34" s="1" a="1"/>
  <c r="AD3" i="34" s="1"/>
  <c r="K17" i="32"/>
  <c r="K17" i="33" s="1"/>
  <c r="K17" i="34" s="1" a="1"/>
  <c r="K17" i="34" s="1"/>
  <c r="AW20" i="32"/>
  <c r="AW20" i="33" s="1"/>
  <c r="AW20" i="34" s="1" a="1"/>
  <c r="AW20" i="34" s="1"/>
  <c r="AW30" i="32"/>
  <c r="AW30" i="33" s="1"/>
  <c r="AW30" i="34" s="1" a="1"/>
  <c r="AW30" i="34" s="1"/>
  <c r="AW29" i="32"/>
  <c r="AW29" i="33" s="1"/>
  <c r="AW29" i="34" s="1" a="1"/>
  <c r="AW29" i="34" s="1"/>
  <c r="AW14" i="32"/>
  <c r="AW14" i="33" s="1"/>
  <c r="AW14" i="34" s="1" a="1"/>
  <c r="AW14" i="34" s="1"/>
  <c r="AW10" i="32"/>
  <c r="AW10" i="33" s="1"/>
  <c r="AW10" i="34" s="1" a="1"/>
  <c r="AW10" i="34" s="1"/>
  <c r="AW9" i="32"/>
  <c r="AW9" i="33" s="1"/>
  <c r="AW9" i="34" s="1" a="1"/>
  <c r="AW9" i="34" s="1"/>
  <c r="AW21" i="32"/>
  <c r="AW21" i="33" s="1"/>
  <c r="AW21" i="34" s="1" a="1"/>
  <c r="AW21" i="34" s="1"/>
  <c r="AW27" i="32"/>
  <c r="AW27" i="33" s="1"/>
  <c r="AW27" i="34" s="1" a="1"/>
  <c r="AW27" i="34" s="1"/>
  <c r="AW26" i="32"/>
  <c r="AW26" i="33" s="1"/>
  <c r="AW26" i="34" s="1" a="1"/>
  <c r="AW26" i="34" s="1"/>
  <c r="AW16" i="32"/>
  <c r="AW16" i="33" s="1"/>
  <c r="AW16" i="34" s="1" a="1"/>
  <c r="AW16" i="34" s="1"/>
  <c r="AW8" i="32"/>
  <c r="AW8" i="33" s="1"/>
  <c r="AW8" i="34" s="1" a="1"/>
  <c r="AW8" i="34" s="1"/>
  <c r="AW19" i="32"/>
  <c r="AW19" i="33" s="1"/>
  <c r="AW19" i="34" s="1" a="1"/>
  <c r="AW19" i="34" s="1"/>
  <c r="AW12" i="32"/>
  <c r="AW12" i="33" s="1"/>
  <c r="AW12" i="34" s="1" a="1"/>
  <c r="AW12" i="34" s="1"/>
  <c r="AW28" i="32"/>
  <c r="AW28" i="33" s="1"/>
  <c r="AW28" i="34" s="1" a="1"/>
  <c r="AW28" i="34" s="1"/>
  <c r="AW18" i="32"/>
  <c r="AW18" i="33" s="1"/>
  <c r="AW18" i="34" s="1" a="1"/>
  <c r="AW18" i="34" s="1"/>
  <c r="AW25" i="32"/>
  <c r="AW25" i="33" s="1"/>
  <c r="AW25" i="34" s="1" a="1"/>
  <c r="AW25" i="34" s="1"/>
  <c r="AW17" i="32"/>
  <c r="AW17" i="33" s="1"/>
  <c r="AW17" i="34" s="1" a="1"/>
  <c r="AW17" i="34" s="1"/>
  <c r="AW22" i="32"/>
  <c r="AW22" i="33" s="1"/>
  <c r="AW22" i="34" s="1" a="1"/>
  <c r="AW22" i="34" s="1"/>
  <c r="AW31" i="32"/>
  <c r="AW31" i="33" s="1"/>
  <c r="AW31" i="34" s="1" a="1"/>
  <c r="AW31" i="34" s="1"/>
  <c r="AW15" i="32"/>
  <c r="AW15" i="33" s="1"/>
  <c r="AW15" i="34" s="1" a="1"/>
  <c r="AW15" i="34" s="1"/>
  <c r="AW32" i="32"/>
  <c r="AW32" i="33" s="1"/>
  <c r="AW32" i="34" s="1" a="1"/>
  <c r="AW32" i="34" s="1"/>
  <c r="AW6" i="32"/>
  <c r="AW6" i="33" s="1"/>
  <c r="AW6" i="34" s="1" a="1"/>
  <c r="AW6" i="34" s="1"/>
  <c r="AW24" i="32"/>
  <c r="AW24" i="33" s="1"/>
  <c r="AW24" i="34" s="1" a="1"/>
  <c r="AW24" i="34" s="1"/>
  <c r="AW11" i="32"/>
  <c r="AW11" i="33" s="1"/>
  <c r="AW11" i="34" s="1" a="1"/>
  <c r="AW11" i="34" s="1"/>
  <c r="AW13" i="32"/>
  <c r="AW13" i="33" s="1"/>
  <c r="AW13" i="34" s="1" a="1"/>
  <c r="AW13" i="34" s="1"/>
  <c r="AW7" i="32"/>
  <c r="AW7" i="33" s="1"/>
  <c r="AW7" i="34" s="1" a="1"/>
  <c r="AW7" i="34" s="1"/>
  <c r="AW4" i="32"/>
  <c r="AW4" i="33" s="1"/>
  <c r="AW4" i="34" s="1" a="1"/>
  <c r="AW4" i="34" s="1"/>
  <c r="AM31" i="32"/>
  <c r="AM31" i="33" s="1"/>
  <c r="AM31" i="34" s="1" a="1"/>
  <c r="AM31" i="34" s="1"/>
  <c r="AM5" i="32"/>
  <c r="AM5" i="33" s="1"/>
  <c r="AM5" i="34" s="1" a="1"/>
  <c r="AM5" i="34" s="1"/>
  <c r="AM13" i="32"/>
  <c r="AM13" i="33" s="1"/>
  <c r="AM13" i="34" s="1" a="1"/>
  <c r="AM13" i="34" s="1"/>
  <c r="AM18" i="32"/>
  <c r="AM18" i="33" s="1"/>
  <c r="AM18" i="34" s="1" a="1"/>
  <c r="AM18" i="34" s="1"/>
  <c r="AM28" i="32"/>
  <c r="AM28" i="33" s="1"/>
  <c r="AM28" i="34" s="1" a="1"/>
  <c r="AM28" i="34" s="1"/>
  <c r="AM29" i="32"/>
  <c r="AM29" i="33" s="1"/>
  <c r="AM29" i="34" s="1" a="1"/>
  <c r="AM29" i="34" s="1"/>
  <c r="AM4" i="32"/>
  <c r="AM4" i="33" s="1"/>
  <c r="AM4" i="34" s="1" a="1"/>
  <c r="AM4" i="34" s="1"/>
  <c r="AM10" i="32"/>
  <c r="AM10" i="33" s="1"/>
  <c r="AM10" i="34" s="1" a="1"/>
  <c r="AM10" i="34" s="1"/>
  <c r="AM16" i="32"/>
  <c r="AM16" i="33" s="1"/>
  <c r="AM16" i="34" s="1" a="1"/>
  <c r="AM16" i="34" s="1"/>
  <c r="AM6" i="32"/>
  <c r="AM6" i="33" s="1"/>
  <c r="AM6" i="34" s="1" a="1"/>
  <c r="AM6" i="34" s="1"/>
  <c r="AM17" i="32"/>
  <c r="AM17" i="33" s="1"/>
  <c r="AM17" i="34" s="1" a="1"/>
  <c r="AM17" i="34" s="1"/>
  <c r="AM9" i="32"/>
  <c r="AM9" i="33" s="1"/>
  <c r="AM9" i="34" s="1" a="1"/>
  <c r="AM9" i="34" s="1"/>
  <c r="AM25" i="32"/>
  <c r="AM25" i="33" s="1"/>
  <c r="AM25" i="34" s="1" a="1"/>
  <c r="AM25" i="34" s="1"/>
  <c r="AM19" i="32"/>
  <c r="AM19" i="33" s="1"/>
  <c r="AM19" i="34" s="1" a="1"/>
  <c r="AM19" i="34" s="1"/>
  <c r="AM32" i="32"/>
  <c r="AM32" i="33" s="1"/>
  <c r="AM32" i="34" s="1" a="1"/>
  <c r="AM32" i="34" s="1"/>
  <c r="AM14" i="32"/>
  <c r="AM14" i="33" s="1"/>
  <c r="AM14" i="34" s="1" a="1"/>
  <c r="AM14" i="34" s="1"/>
  <c r="AM8" i="32"/>
  <c r="AM8" i="33" s="1"/>
  <c r="AM8" i="34" s="1" a="1"/>
  <c r="AM8" i="34" s="1"/>
  <c r="AM26" i="32"/>
  <c r="AM26" i="33" s="1"/>
  <c r="AM26" i="34" s="1" a="1"/>
  <c r="AM26" i="34" s="1"/>
  <c r="AM27" i="32"/>
  <c r="AM27" i="33" s="1"/>
  <c r="AM27" i="34" s="1" a="1"/>
  <c r="AM27" i="34" s="1"/>
  <c r="AM11" i="32"/>
  <c r="AM11" i="33" s="1"/>
  <c r="AM11" i="34" s="1" a="1"/>
  <c r="AM11" i="34" s="1"/>
  <c r="AM22" i="32"/>
  <c r="AM22" i="33" s="1"/>
  <c r="AM22" i="34" s="1" a="1"/>
  <c r="AM22" i="34" s="1"/>
  <c r="AM30" i="32"/>
  <c r="AM30" i="33" s="1"/>
  <c r="AM30" i="34" s="1" a="1"/>
  <c r="AM30" i="34" s="1"/>
  <c r="AM7" i="32"/>
  <c r="AM7" i="33" s="1"/>
  <c r="AM7" i="34" s="1" a="1"/>
  <c r="AM7" i="34" s="1"/>
  <c r="AM21" i="32"/>
  <c r="AM21" i="33" s="1"/>
  <c r="AM21" i="34" s="1" a="1"/>
  <c r="AM21" i="34" s="1"/>
  <c r="AM24" i="32"/>
  <c r="AM24" i="33" s="1"/>
  <c r="AM24" i="34" s="1" a="1"/>
  <c r="AM24" i="34" s="1"/>
  <c r="AM15" i="32"/>
  <c r="AM15" i="33" s="1"/>
  <c r="AM15" i="34" s="1" a="1"/>
  <c r="AM15" i="34" s="1"/>
  <c r="AM12" i="32"/>
  <c r="AM12" i="33" s="1"/>
  <c r="AM12" i="34" s="1" a="1"/>
  <c r="AM12" i="34" s="1"/>
  <c r="AM20" i="32"/>
  <c r="AM20" i="33" s="1"/>
  <c r="AM20" i="34" s="1" a="1"/>
  <c r="AM20" i="34" s="1"/>
  <c r="S18" i="32"/>
  <c r="S18" i="33" s="1"/>
  <c r="S18" i="34" s="1" a="1"/>
  <c r="S18" i="34" s="1"/>
  <c r="S9" i="32"/>
  <c r="S9" i="33" s="1"/>
  <c r="S9" i="34" s="1" a="1"/>
  <c r="S9" i="34" s="1"/>
  <c r="S26" i="32"/>
  <c r="S26" i="33" s="1"/>
  <c r="S26" i="34" s="1" a="1"/>
  <c r="S26" i="34" s="1"/>
  <c r="S19" i="32"/>
  <c r="S19" i="33" s="1"/>
  <c r="S19" i="34" s="1" a="1"/>
  <c r="S19" i="34" s="1"/>
  <c r="S21" i="32"/>
  <c r="S21" i="33" s="1"/>
  <c r="S21" i="34" s="1" a="1"/>
  <c r="S21" i="34" s="1"/>
  <c r="S24" i="32"/>
  <c r="S24" i="33" s="1"/>
  <c r="S24" i="34" s="1" a="1"/>
  <c r="S24" i="34" s="1"/>
  <c r="S7" i="32"/>
  <c r="S7" i="33" s="1"/>
  <c r="S7" i="34" s="1" a="1"/>
  <c r="S7" i="34" s="1"/>
  <c r="S30" i="32"/>
  <c r="S30" i="33" s="1"/>
  <c r="S30" i="34" s="1" a="1"/>
  <c r="S30" i="34" s="1"/>
  <c r="S20" i="32"/>
  <c r="S20" i="33" s="1"/>
  <c r="S20" i="34" s="1" a="1"/>
  <c r="S20" i="34" s="1"/>
  <c r="S29" i="32"/>
  <c r="S29" i="33" s="1"/>
  <c r="S29" i="34" s="1" a="1"/>
  <c r="S29" i="34" s="1"/>
  <c r="S12" i="32"/>
  <c r="S12" i="33" s="1"/>
  <c r="S12" i="34" s="1" a="1"/>
  <c r="S12" i="34" s="1"/>
  <c r="S28" i="32"/>
  <c r="S28" i="33" s="1"/>
  <c r="S28" i="34" s="1" a="1"/>
  <c r="S28" i="34" s="1"/>
  <c r="S27" i="32"/>
  <c r="S27" i="33" s="1"/>
  <c r="S27" i="34" s="1" a="1"/>
  <c r="S27" i="34" s="1"/>
  <c r="S22" i="32"/>
  <c r="S22" i="33" s="1"/>
  <c r="S22" i="34" s="1" a="1"/>
  <c r="S22" i="34" s="1"/>
  <c r="S15" i="32"/>
  <c r="S15" i="33" s="1"/>
  <c r="S15" i="34" s="1" a="1"/>
  <c r="S15" i="34" s="1"/>
  <c r="S31" i="32"/>
  <c r="S31" i="33" s="1"/>
  <c r="S31" i="34" s="1" a="1"/>
  <c r="S31" i="34" s="1"/>
  <c r="S13" i="32"/>
  <c r="S13" i="33" s="1"/>
  <c r="S13" i="34" s="1" a="1"/>
  <c r="S13" i="34" s="1"/>
  <c r="S10" i="32"/>
  <c r="S10" i="33" s="1"/>
  <c r="S10" i="34" s="1" a="1"/>
  <c r="S10" i="34" s="1"/>
  <c r="S16" i="32"/>
  <c r="S16" i="33" s="1"/>
  <c r="S16" i="34" s="1" a="1"/>
  <c r="S16" i="34" s="1"/>
  <c r="S17" i="32"/>
  <c r="S17" i="33" s="1"/>
  <c r="S17" i="34" s="1" a="1"/>
  <c r="S17" i="34" s="1"/>
  <c r="S25" i="32"/>
  <c r="S25" i="33" s="1"/>
  <c r="S25" i="34" s="1" a="1"/>
  <c r="S25" i="34" s="1"/>
  <c r="S8" i="32"/>
  <c r="S8" i="33" s="1"/>
  <c r="S8" i="34" s="1" a="1"/>
  <c r="S8" i="34" s="1"/>
  <c r="S14" i="32"/>
  <c r="S14" i="33" s="1"/>
  <c r="S14" i="34" s="1" a="1"/>
  <c r="S14" i="34" s="1"/>
  <c r="S4" i="32"/>
  <c r="S4" i="33" s="1"/>
  <c r="S4" i="34" s="1" a="1"/>
  <c r="S4" i="34" s="1"/>
  <c r="S6" i="32"/>
  <c r="S6" i="33" s="1"/>
  <c r="S6" i="34" s="1" a="1"/>
  <c r="S6" i="34" s="1"/>
  <c r="S11" i="32"/>
  <c r="S11" i="33" s="1"/>
  <c r="S11" i="34" s="1" a="1"/>
  <c r="S11" i="34" s="1"/>
  <c r="S32" i="32"/>
  <c r="S32" i="33" s="1"/>
  <c r="S32" i="34" s="1" a="1"/>
  <c r="S32" i="34" s="1"/>
  <c r="AR26" i="32"/>
  <c r="AR26" i="33" s="1"/>
  <c r="AR26" i="34" s="1" a="1"/>
  <c r="AR26" i="34" s="1"/>
  <c r="AR28" i="32"/>
  <c r="AR28" i="33" s="1"/>
  <c r="AR28" i="34" s="1" a="1"/>
  <c r="AR28" i="34" s="1"/>
  <c r="AR15" i="32"/>
  <c r="AR15" i="33" s="1"/>
  <c r="AR15" i="34" s="1" a="1"/>
  <c r="AR15" i="34" s="1"/>
  <c r="AR11" i="32"/>
  <c r="AR11" i="33" s="1"/>
  <c r="AR11" i="34" s="1" a="1"/>
  <c r="AR11" i="34" s="1"/>
  <c r="AR25" i="32"/>
  <c r="AR25" i="33" s="1"/>
  <c r="AR25" i="34" s="1" a="1"/>
  <c r="AR25" i="34" s="1"/>
  <c r="AR22" i="32"/>
  <c r="AR22" i="33" s="1"/>
  <c r="AR22" i="34" s="1" a="1"/>
  <c r="AR22" i="34" s="1"/>
  <c r="AR20" i="32"/>
  <c r="AR20" i="33" s="1"/>
  <c r="AR20" i="34" s="1" a="1"/>
  <c r="AR20" i="34" s="1"/>
  <c r="AR12" i="32"/>
  <c r="AR12" i="33" s="1"/>
  <c r="AR12" i="34" s="1" a="1"/>
  <c r="AR12" i="34" s="1"/>
  <c r="AR30" i="32"/>
  <c r="AR30" i="33" s="1"/>
  <c r="AR30" i="34" s="1" a="1"/>
  <c r="AR30" i="34" s="1"/>
  <c r="AR32" i="32"/>
  <c r="AR32" i="33" s="1"/>
  <c r="AR32" i="34" s="1" a="1"/>
  <c r="AR32" i="34" s="1"/>
  <c r="AR17" i="32"/>
  <c r="AR17" i="33" s="1"/>
  <c r="AR17" i="34" s="1" a="1"/>
  <c r="AR17" i="34" s="1"/>
  <c r="AR24" i="32"/>
  <c r="AR24" i="33" s="1"/>
  <c r="AR24" i="34" s="1" a="1"/>
  <c r="AR24" i="34" s="1"/>
  <c r="AR27" i="32"/>
  <c r="AR27" i="33" s="1"/>
  <c r="AR27" i="34" s="1" a="1"/>
  <c r="AR27" i="34" s="1"/>
  <c r="AR16" i="32"/>
  <c r="AR16" i="33" s="1"/>
  <c r="AR16" i="34" s="1" a="1"/>
  <c r="AR16" i="34" s="1"/>
  <c r="AR7" i="32"/>
  <c r="AR7" i="33" s="1"/>
  <c r="AR7" i="34" s="1" a="1"/>
  <c r="AR7" i="34" s="1"/>
  <c r="AR4" i="32"/>
  <c r="AR4" i="33" s="1"/>
  <c r="AR4" i="34" s="1" a="1"/>
  <c r="AR4" i="34" s="1"/>
  <c r="AR14" i="32"/>
  <c r="AR14" i="33" s="1"/>
  <c r="AR14" i="34" s="1" a="1"/>
  <c r="AR14" i="34" s="1"/>
  <c r="AR6" i="32"/>
  <c r="AR6" i="33" s="1"/>
  <c r="AR6" i="34" s="1" a="1"/>
  <c r="AR6" i="34" s="1"/>
  <c r="AR13" i="32"/>
  <c r="AR13" i="33" s="1"/>
  <c r="AR13" i="34" s="1" a="1"/>
  <c r="AR13" i="34" s="1"/>
  <c r="AR9" i="32"/>
  <c r="AR9" i="33" s="1"/>
  <c r="AR9" i="34" s="1" a="1"/>
  <c r="AR9" i="34" s="1"/>
  <c r="AR21" i="32"/>
  <c r="AR21" i="33" s="1"/>
  <c r="AR21" i="34" s="1" a="1"/>
  <c r="AR21" i="34" s="1"/>
  <c r="AR10" i="32"/>
  <c r="AR10" i="33" s="1"/>
  <c r="AR10" i="34" s="1" a="1"/>
  <c r="AR10" i="34" s="1"/>
  <c r="AR31" i="32"/>
  <c r="AR31" i="33" s="1"/>
  <c r="AR31" i="34" s="1" a="1"/>
  <c r="AR31" i="34" s="1"/>
  <c r="AR19" i="32"/>
  <c r="AR19" i="33" s="1"/>
  <c r="AR19" i="34" s="1" a="1"/>
  <c r="AR19" i="34" s="1"/>
  <c r="AR18" i="32"/>
  <c r="AR18" i="33" s="1"/>
  <c r="AR18" i="34" s="1" a="1"/>
  <c r="AR18" i="34" s="1"/>
  <c r="AR8" i="32"/>
  <c r="AR8" i="33" s="1"/>
  <c r="AR8" i="34" s="1" a="1"/>
  <c r="AR8" i="34" s="1"/>
  <c r="AR29" i="32"/>
  <c r="AR29" i="33" s="1"/>
  <c r="AR29" i="34" s="1" a="1"/>
  <c r="AR29" i="34" s="1"/>
  <c r="W3" i="32"/>
  <c r="W3" i="33" s="1"/>
  <c r="W3" i="34" s="1" a="1"/>
  <c r="W3" i="34" s="1"/>
  <c r="AY32" i="32"/>
  <c r="AY32" i="33" s="1"/>
  <c r="AY32" i="34" s="1" a="1"/>
  <c r="AY32" i="34" s="1"/>
  <c r="AY22" i="32"/>
  <c r="AY22" i="33" s="1"/>
  <c r="AY22" i="34" s="1" a="1"/>
  <c r="AY22" i="34" s="1"/>
  <c r="AY20" i="32"/>
  <c r="AY20" i="33" s="1"/>
  <c r="AY20" i="34" s="1" a="1"/>
  <c r="AY20" i="34" s="1"/>
  <c r="AY5" i="32"/>
  <c r="AY5" i="33" s="1"/>
  <c r="AY5" i="34" s="1" a="1"/>
  <c r="AY5" i="34" s="1"/>
  <c r="AY18" i="32"/>
  <c r="AY18" i="33" s="1"/>
  <c r="AY18" i="34" s="1" a="1"/>
  <c r="AY18" i="34" s="1"/>
  <c r="AY4" i="32"/>
  <c r="AY4" i="33" s="1"/>
  <c r="AY4" i="34" s="1" a="1"/>
  <c r="AY4" i="34" s="1"/>
  <c r="AY25" i="32"/>
  <c r="AY25" i="33" s="1"/>
  <c r="AY25" i="34" s="1" a="1"/>
  <c r="AY25" i="34" s="1"/>
  <c r="AY29" i="32"/>
  <c r="AY29" i="33" s="1"/>
  <c r="AY29" i="34" s="1" a="1"/>
  <c r="AY29" i="34" s="1"/>
  <c r="AY12" i="32"/>
  <c r="AY12" i="33" s="1"/>
  <c r="AY12" i="34" s="1" a="1"/>
  <c r="AY12" i="34" s="1"/>
  <c r="AY7" i="32"/>
  <c r="AY7" i="33" s="1"/>
  <c r="AY7" i="34" s="1" a="1"/>
  <c r="AY7" i="34" s="1"/>
  <c r="AY21" i="32"/>
  <c r="AY21" i="33" s="1"/>
  <c r="AY21" i="34" s="1" a="1"/>
  <c r="AY21" i="34" s="1"/>
  <c r="AY8" i="32"/>
  <c r="AY8" i="33" s="1"/>
  <c r="AY8" i="34" s="1" a="1"/>
  <c r="AY8" i="34" s="1"/>
  <c r="AY28" i="32"/>
  <c r="AY28" i="33" s="1"/>
  <c r="AY28" i="34" s="1" a="1"/>
  <c r="AY28" i="34" s="1"/>
  <c r="AY13" i="32"/>
  <c r="AY13" i="33" s="1"/>
  <c r="AY13" i="34" s="1" a="1"/>
  <c r="AY13" i="34" s="1"/>
  <c r="AY27" i="32"/>
  <c r="AY27" i="33" s="1"/>
  <c r="AY27" i="34" s="1" a="1"/>
  <c r="AY27" i="34" s="1"/>
  <c r="AY24" i="32"/>
  <c r="AY24" i="33" s="1"/>
  <c r="AY24" i="34" s="1" a="1"/>
  <c r="AY24" i="34" s="1"/>
  <c r="AY11" i="32"/>
  <c r="AY11" i="33" s="1"/>
  <c r="AY11" i="34" s="1" a="1"/>
  <c r="AY11" i="34" s="1"/>
  <c r="AY19" i="32"/>
  <c r="AY19" i="33" s="1"/>
  <c r="AY19" i="34" s="1" a="1"/>
  <c r="AY19" i="34" s="1"/>
  <c r="AY17" i="32"/>
  <c r="AY17" i="33" s="1"/>
  <c r="AY17" i="34" s="1" a="1"/>
  <c r="AY17" i="34" s="1"/>
  <c r="AY10" i="32"/>
  <c r="AY10" i="33" s="1"/>
  <c r="AY10" i="34" s="1" a="1"/>
  <c r="AY10" i="34" s="1"/>
  <c r="AY9" i="32"/>
  <c r="AY9" i="33" s="1"/>
  <c r="AY9" i="34" s="1" a="1"/>
  <c r="AY9" i="34" s="1"/>
  <c r="AY14" i="32"/>
  <c r="AY14" i="33" s="1"/>
  <c r="AY14" i="34" s="1" a="1"/>
  <c r="AY14" i="34" s="1"/>
  <c r="AY6" i="32"/>
  <c r="AY6" i="33" s="1"/>
  <c r="AY6" i="34" s="1" a="1"/>
  <c r="AY6" i="34" s="1"/>
  <c r="AY26" i="32"/>
  <c r="AY26" i="33" s="1"/>
  <c r="AY26" i="34" s="1" a="1"/>
  <c r="AY26" i="34" s="1"/>
  <c r="AY31" i="32"/>
  <c r="AY31" i="33" s="1"/>
  <c r="AY31" i="34" s="1" a="1"/>
  <c r="AY31" i="34" s="1"/>
  <c r="AY16" i="32"/>
  <c r="AY16" i="33" s="1"/>
  <c r="AY16" i="34" s="1" a="1"/>
  <c r="AY16" i="34" s="1"/>
  <c r="AY30" i="32"/>
  <c r="AY30" i="33" s="1"/>
  <c r="AY30" i="34" s="1" a="1"/>
  <c r="AY30" i="34" s="1"/>
  <c r="AY15" i="32"/>
  <c r="AY15" i="33" s="1"/>
  <c r="AY15" i="34" s="1" a="1"/>
  <c r="AY15" i="34" s="1"/>
  <c r="U29" i="32"/>
  <c r="U29" i="33" s="1"/>
  <c r="U29" i="34" s="1" a="1"/>
  <c r="U29" i="34" s="1"/>
  <c r="U9" i="32"/>
  <c r="U9" i="33" s="1"/>
  <c r="U9" i="34" s="1" a="1"/>
  <c r="U9" i="34" s="1"/>
  <c r="U12" i="32"/>
  <c r="U12" i="33" s="1"/>
  <c r="U12" i="34" s="1" a="1"/>
  <c r="U12" i="34" s="1"/>
  <c r="U25" i="32"/>
  <c r="U25" i="33" s="1"/>
  <c r="U25" i="34" s="1" a="1"/>
  <c r="U25" i="34" s="1"/>
  <c r="U13" i="32"/>
  <c r="U13" i="33" s="1"/>
  <c r="U13" i="34" s="1" a="1"/>
  <c r="U13" i="34" s="1"/>
  <c r="U15" i="32"/>
  <c r="U15" i="33" s="1"/>
  <c r="U15" i="34" s="1" a="1"/>
  <c r="U15" i="34" s="1"/>
  <c r="U21" i="32"/>
  <c r="U21" i="33" s="1"/>
  <c r="U21" i="34" s="1" a="1"/>
  <c r="U21" i="34" s="1"/>
  <c r="U6" i="32"/>
  <c r="U6" i="33" s="1"/>
  <c r="U6" i="34" s="1" a="1"/>
  <c r="U6" i="34" s="1"/>
  <c r="U31" i="32"/>
  <c r="U31" i="33" s="1"/>
  <c r="U31" i="34" s="1" a="1"/>
  <c r="U31" i="34" s="1"/>
  <c r="U4" i="32"/>
  <c r="U4" i="33" s="1"/>
  <c r="U4" i="34" s="1" a="1"/>
  <c r="U4" i="34" s="1"/>
  <c r="U26" i="32"/>
  <c r="U26" i="33" s="1"/>
  <c r="U26" i="34" s="1" a="1"/>
  <c r="U26" i="34" s="1"/>
  <c r="U24" i="32"/>
  <c r="U24" i="33" s="1"/>
  <c r="U24" i="34" s="1" a="1"/>
  <c r="U24" i="34" s="1"/>
  <c r="U18" i="32"/>
  <c r="U18" i="33" s="1"/>
  <c r="U18" i="34" s="1" a="1"/>
  <c r="U18" i="34" s="1"/>
  <c r="U11" i="32"/>
  <c r="U11" i="33" s="1"/>
  <c r="U11" i="34" s="1" a="1"/>
  <c r="U11" i="34" s="1"/>
  <c r="U14" i="32"/>
  <c r="U14" i="33" s="1"/>
  <c r="U14" i="34" s="1" a="1"/>
  <c r="U14" i="34" s="1"/>
  <c r="U27" i="32"/>
  <c r="U27" i="33" s="1"/>
  <c r="U27" i="34" s="1" a="1"/>
  <c r="U27" i="34" s="1"/>
  <c r="U22" i="32"/>
  <c r="U22" i="33" s="1"/>
  <c r="U22" i="34" s="1" a="1"/>
  <c r="U22" i="34" s="1"/>
  <c r="U32" i="32"/>
  <c r="U32" i="33" s="1"/>
  <c r="U32" i="34" s="1" a="1"/>
  <c r="U32" i="34" s="1"/>
  <c r="U7" i="32"/>
  <c r="U7" i="33" s="1"/>
  <c r="U7" i="34" s="1" a="1"/>
  <c r="U7" i="34" s="1"/>
  <c r="U28" i="32"/>
  <c r="U28" i="33" s="1"/>
  <c r="U28" i="34" s="1" a="1"/>
  <c r="U28" i="34" s="1"/>
  <c r="U10" i="32"/>
  <c r="U10" i="33" s="1"/>
  <c r="U10" i="34" s="1" a="1"/>
  <c r="U10" i="34" s="1"/>
  <c r="U20" i="32"/>
  <c r="U20" i="33" s="1"/>
  <c r="U20" i="34" s="1" a="1"/>
  <c r="U20" i="34" s="1"/>
  <c r="U16" i="32"/>
  <c r="U16" i="33" s="1"/>
  <c r="U16" i="34" s="1" a="1"/>
  <c r="U16" i="34" s="1"/>
  <c r="U30" i="32"/>
  <c r="U30" i="33" s="1"/>
  <c r="U30" i="34" s="1" a="1"/>
  <c r="U30" i="34" s="1"/>
  <c r="U17" i="32"/>
  <c r="U17" i="33" s="1"/>
  <c r="U17" i="34" s="1" a="1"/>
  <c r="U17" i="34" s="1"/>
  <c r="U19" i="32"/>
  <c r="U19" i="33" s="1"/>
  <c r="U19" i="34" s="1" a="1"/>
  <c r="U19" i="34" s="1"/>
  <c r="U8" i="32"/>
  <c r="U8" i="33" s="1"/>
  <c r="U8" i="34" s="1" a="1"/>
  <c r="U8" i="34" s="1"/>
  <c r="V19" i="32"/>
  <c r="V19" i="33" s="1"/>
  <c r="V19" i="34" s="1" a="1"/>
  <c r="V19" i="34" s="1"/>
  <c r="V20" i="32"/>
  <c r="V20" i="33" s="1"/>
  <c r="V20" i="34" s="1" a="1"/>
  <c r="V20" i="34" s="1"/>
  <c r="V25" i="32"/>
  <c r="V25" i="33" s="1"/>
  <c r="V25" i="34" s="1" a="1"/>
  <c r="V25" i="34" s="1"/>
  <c r="V6" i="32"/>
  <c r="V6" i="33" s="1"/>
  <c r="V6" i="34" s="1" a="1"/>
  <c r="V6" i="34" s="1"/>
  <c r="V21" i="32"/>
  <c r="V21" i="33" s="1"/>
  <c r="V21" i="34" s="1" a="1"/>
  <c r="V21" i="34" s="1"/>
  <c r="V7" i="32"/>
  <c r="V7" i="33" s="1"/>
  <c r="V7" i="34" s="1" a="1"/>
  <c r="V7" i="34" s="1"/>
  <c r="V13" i="32"/>
  <c r="V13" i="33" s="1"/>
  <c r="V13" i="34" s="1" a="1"/>
  <c r="V13" i="34" s="1"/>
  <c r="V18" i="32"/>
  <c r="V18" i="33" s="1"/>
  <c r="V18" i="34" s="1" a="1"/>
  <c r="V18" i="34" s="1"/>
  <c r="V15" i="32"/>
  <c r="V15" i="33" s="1"/>
  <c r="V15" i="34" s="1" a="1"/>
  <c r="V15" i="34" s="1"/>
  <c r="V27" i="32"/>
  <c r="V27" i="33" s="1"/>
  <c r="V27" i="34" s="1" a="1"/>
  <c r="V27" i="34" s="1"/>
  <c r="V30" i="32"/>
  <c r="V30" i="33" s="1"/>
  <c r="V30" i="34" s="1" a="1"/>
  <c r="V30" i="34" s="1"/>
  <c r="V22" i="32"/>
  <c r="V22" i="33" s="1"/>
  <c r="V22" i="34" s="1" a="1"/>
  <c r="V22" i="34" s="1"/>
  <c r="V31" i="32"/>
  <c r="V31" i="33" s="1"/>
  <c r="V31" i="34" s="1" a="1"/>
  <c r="V31" i="34" s="1"/>
  <c r="V32" i="32"/>
  <c r="V32" i="33" s="1"/>
  <c r="V32" i="34" s="1" a="1"/>
  <c r="V32" i="34" s="1"/>
  <c r="V28" i="32"/>
  <c r="V28" i="33" s="1"/>
  <c r="V28" i="34" s="1" a="1"/>
  <c r="V28" i="34" s="1"/>
  <c r="V29" i="32"/>
  <c r="V29" i="33" s="1"/>
  <c r="V29" i="34" s="1" a="1"/>
  <c r="V29" i="34" s="1"/>
  <c r="V14" i="32"/>
  <c r="V14" i="33" s="1"/>
  <c r="V14" i="34" s="1" a="1"/>
  <c r="V14" i="34" s="1"/>
  <c r="V11" i="32"/>
  <c r="V11" i="33" s="1"/>
  <c r="V11" i="34" s="1" a="1"/>
  <c r="V11" i="34" s="1"/>
  <c r="V17" i="32"/>
  <c r="V17" i="33" s="1"/>
  <c r="V17" i="34" s="1" a="1"/>
  <c r="V17" i="34" s="1"/>
  <c r="V4" i="32"/>
  <c r="V4" i="33" s="1"/>
  <c r="V4" i="34" s="1" a="1"/>
  <c r="V4" i="34" s="1"/>
  <c r="V16" i="32"/>
  <c r="V16" i="33" s="1"/>
  <c r="V16" i="34" s="1" a="1"/>
  <c r="V16" i="34" s="1"/>
  <c r="V26" i="32"/>
  <c r="V26" i="33" s="1"/>
  <c r="V26" i="34" s="1" a="1"/>
  <c r="V26" i="34" s="1"/>
  <c r="V10" i="32"/>
  <c r="V10" i="33" s="1"/>
  <c r="V10" i="34" s="1" a="1"/>
  <c r="V10" i="34" s="1"/>
  <c r="V8" i="32"/>
  <c r="V8" i="33" s="1"/>
  <c r="V8" i="34" s="1" a="1"/>
  <c r="V8" i="34" s="1"/>
  <c r="V9" i="32"/>
  <c r="V9" i="33" s="1"/>
  <c r="V9" i="34" s="1" a="1"/>
  <c r="V9" i="34" s="1"/>
  <c r="V24" i="32"/>
  <c r="V24" i="33" s="1"/>
  <c r="V24" i="34" s="1" a="1"/>
  <c r="V24" i="34" s="1"/>
  <c r="V12" i="32"/>
  <c r="V12" i="33" s="1"/>
  <c r="V12" i="34" s="1" a="1"/>
  <c r="V12" i="34" s="1"/>
  <c r="Z31" i="32"/>
  <c r="Z31" i="33" s="1"/>
  <c r="Z31" i="34" s="1" a="1"/>
  <c r="Z31" i="34" s="1"/>
  <c r="Z4" i="32"/>
  <c r="Z4" i="33" s="1"/>
  <c r="Z4" i="34" s="1" a="1"/>
  <c r="Z4" i="34" s="1"/>
  <c r="Z13" i="32"/>
  <c r="Z13" i="33" s="1"/>
  <c r="Z13" i="34" s="1" a="1"/>
  <c r="Z13" i="34" s="1"/>
  <c r="Z21" i="32"/>
  <c r="Z21" i="33" s="1"/>
  <c r="Z21" i="34" s="1" a="1"/>
  <c r="Z21" i="34" s="1"/>
  <c r="Z29" i="32"/>
  <c r="Z29" i="33" s="1"/>
  <c r="Z29" i="34" s="1" a="1"/>
  <c r="Z29" i="34" s="1"/>
  <c r="Z32" i="32"/>
  <c r="Z32" i="33" s="1"/>
  <c r="Z32" i="34" s="1" a="1"/>
  <c r="Z32" i="34" s="1"/>
  <c r="Z11" i="32"/>
  <c r="Z11" i="33" s="1"/>
  <c r="Z11" i="34" s="1" a="1"/>
  <c r="Z11" i="34" s="1"/>
  <c r="Z22" i="32"/>
  <c r="Z22" i="33" s="1"/>
  <c r="Z22" i="34" s="1" a="1"/>
  <c r="Z22" i="34" s="1"/>
  <c r="Z18" i="32"/>
  <c r="Z18" i="33" s="1"/>
  <c r="Z18" i="34" s="1" a="1"/>
  <c r="Z18" i="34" s="1"/>
  <c r="Z12" i="32"/>
  <c r="Z12" i="33" s="1"/>
  <c r="Z12" i="34" s="1" a="1"/>
  <c r="Z12" i="34" s="1"/>
  <c r="Z24" i="32"/>
  <c r="Z24" i="33" s="1"/>
  <c r="Z24" i="34" s="1" a="1"/>
  <c r="Z24" i="34" s="1"/>
  <c r="Z26" i="32"/>
  <c r="Z26" i="33" s="1"/>
  <c r="Z26" i="34" s="1" a="1"/>
  <c r="Z26" i="34" s="1"/>
  <c r="Z16" i="32"/>
  <c r="Z16" i="33" s="1"/>
  <c r="Z16" i="34" s="1" a="1"/>
  <c r="Z16" i="34" s="1"/>
  <c r="Z9" i="32"/>
  <c r="Z9" i="33" s="1"/>
  <c r="Z9" i="34" s="1" a="1"/>
  <c r="Z9" i="34" s="1"/>
  <c r="Z19" i="32"/>
  <c r="Z19" i="33" s="1"/>
  <c r="Z19" i="34" s="1" a="1"/>
  <c r="Z19" i="34" s="1"/>
  <c r="Z6" i="32"/>
  <c r="Z6" i="33" s="1"/>
  <c r="Z6" i="34" s="1" a="1"/>
  <c r="Z6" i="34" s="1"/>
  <c r="Z20" i="32"/>
  <c r="Z20" i="33" s="1"/>
  <c r="Z20" i="34" s="1" a="1"/>
  <c r="Z20" i="34" s="1"/>
  <c r="Z15" i="32"/>
  <c r="Z15" i="33" s="1"/>
  <c r="Z15" i="34" s="1" a="1"/>
  <c r="Z15" i="34" s="1"/>
  <c r="Z10" i="32"/>
  <c r="Z10" i="33" s="1"/>
  <c r="Z10" i="34" s="1" a="1"/>
  <c r="Z10" i="34" s="1"/>
  <c r="Z27" i="32"/>
  <c r="Z27" i="33" s="1"/>
  <c r="Z27" i="34" s="1" a="1"/>
  <c r="Z27" i="34" s="1"/>
  <c r="Z14" i="32"/>
  <c r="Z14" i="33" s="1"/>
  <c r="Z14" i="34" s="1" a="1"/>
  <c r="Z14" i="34" s="1"/>
  <c r="Z30" i="32"/>
  <c r="Z30" i="33" s="1"/>
  <c r="Z30" i="34" s="1" a="1"/>
  <c r="Z30" i="34" s="1"/>
  <c r="Z25" i="32"/>
  <c r="Z25" i="33" s="1"/>
  <c r="Z25" i="34" s="1" a="1"/>
  <c r="Z25" i="34" s="1"/>
  <c r="Z17" i="32"/>
  <c r="Z17" i="33" s="1"/>
  <c r="Z17" i="34" s="1" a="1"/>
  <c r="Z17" i="34" s="1"/>
  <c r="Z8" i="32"/>
  <c r="Z8" i="33" s="1"/>
  <c r="Z8" i="34" s="1" a="1"/>
  <c r="Z8" i="34" s="1"/>
  <c r="Z7" i="32"/>
  <c r="Z7" i="33" s="1"/>
  <c r="Z7" i="34" s="1" a="1"/>
  <c r="Z7" i="34" s="1"/>
  <c r="Z28" i="32"/>
  <c r="Z28" i="33" s="1"/>
  <c r="Z28" i="34" s="1" a="1"/>
  <c r="Z28" i="34" s="1"/>
  <c r="R10" i="32"/>
  <c r="R10" i="33" s="1"/>
  <c r="R10" i="34" s="1" a="1"/>
  <c r="R10" i="34" s="1"/>
  <c r="R15" i="32"/>
  <c r="R15" i="33" s="1"/>
  <c r="R15" i="34" s="1" a="1"/>
  <c r="R15" i="34" s="1"/>
  <c r="R4" i="32"/>
  <c r="R4" i="33" s="1"/>
  <c r="R4" i="34" s="1" a="1"/>
  <c r="R4" i="34" s="1"/>
  <c r="R31" i="32"/>
  <c r="R31" i="33" s="1"/>
  <c r="R31" i="34" s="1" a="1"/>
  <c r="R31" i="34" s="1"/>
  <c r="R24" i="32"/>
  <c r="R24" i="33" s="1"/>
  <c r="R24" i="34" s="1" a="1"/>
  <c r="R24" i="34" s="1"/>
  <c r="R25" i="32"/>
  <c r="R25" i="33" s="1"/>
  <c r="R25" i="34" s="1" a="1"/>
  <c r="R25" i="34" s="1"/>
  <c r="R20" i="32"/>
  <c r="R20" i="33" s="1"/>
  <c r="R20" i="34" s="1" a="1"/>
  <c r="R20" i="34" s="1"/>
  <c r="R13" i="32"/>
  <c r="R13" i="33" s="1"/>
  <c r="R13" i="34" s="1" a="1"/>
  <c r="R13" i="34" s="1"/>
  <c r="R6" i="32"/>
  <c r="R6" i="33" s="1"/>
  <c r="R6" i="34" s="1" a="1"/>
  <c r="R6" i="34" s="1"/>
  <c r="R18" i="32"/>
  <c r="R18" i="33" s="1"/>
  <c r="R18" i="34" s="1" a="1"/>
  <c r="R18" i="34" s="1"/>
  <c r="R32" i="32"/>
  <c r="R32" i="33" s="1"/>
  <c r="R32" i="34" s="1" a="1"/>
  <c r="R32" i="34" s="1"/>
  <c r="R29" i="32"/>
  <c r="R29" i="33" s="1"/>
  <c r="R29" i="34" s="1" a="1"/>
  <c r="R29" i="34" s="1"/>
  <c r="R30" i="32"/>
  <c r="R30" i="33" s="1"/>
  <c r="R30" i="34" s="1" a="1"/>
  <c r="R30" i="34" s="1"/>
  <c r="R22" i="32"/>
  <c r="R22" i="33" s="1"/>
  <c r="R22" i="34" s="1" a="1"/>
  <c r="R22" i="34" s="1"/>
  <c r="R11" i="32"/>
  <c r="R11" i="33" s="1"/>
  <c r="R11" i="34" s="1" a="1"/>
  <c r="R11" i="34" s="1"/>
  <c r="R28" i="32"/>
  <c r="R28" i="33" s="1"/>
  <c r="R28" i="34" s="1" a="1"/>
  <c r="R28" i="34" s="1"/>
  <c r="R14" i="32"/>
  <c r="R14" i="33" s="1"/>
  <c r="R14" i="34" s="1" a="1"/>
  <c r="R14" i="34" s="1"/>
  <c r="R9" i="32"/>
  <c r="R9" i="33" s="1"/>
  <c r="R9" i="34" s="1" a="1"/>
  <c r="R9" i="34" s="1"/>
  <c r="R12" i="32"/>
  <c r="R12" i="33" s="1"/>
  <c r="R12" i="34" s="1" a="1"/>
  <c r="R12" i="34" s="1"/>
  <c r="R21" i="32"/>
  <c r="R21" i="33" s="1"/>
  <c r="R21" i="34" s="1" a="1"/>
  <c r="R21" i="34" s="1"/>
  <c r="R17" i="32"/>
  <c r="R17" i="33" s="1"/>
  <c r="R17" i="34" s="1" a="1"/>
  <c r="R17" i="34" s="1"/>
  <c r="R27" i="32"/>
  <c r="R27" i="33" s="1"/>
  <c r="R27" i="34" s="1" a="1"/>
  <c r="R27" i="34" s="1"/>
  <c r="R8" i="32"/>
  <c r="R8" i="33" s="1"/>
  <c r="R8" i="34" s="1" a="1"/>
  <c r="R8" i="34" s="1"/>
  <c r="R26" i="32"/>
  <c r="R26" i="33" s="1"/>
  <c r="R26" i="34" s="1" a="1"/>
  <c r="R26" i="34" s="1"/>
  <c r="R7" i="32"/>
  <c r="R7" i="33" s="1"/>
  <c r="R7" i="34" s="1" a="1"/>
  <c r="R7" i="34" s="1"/>
  <c r="R19" i="32"/>
  <c r="R19" i="33" s="1"/>
  <c r="R19" i="34" s="1" a="1"/>
  <c r="R19" i="34" s="1"/>
  <c r="R16" i="32"/>
  <c r="R16" i="33" s="1"/>
  <c r="R16" i="34" s="1" a="1"/>
  <c r="R16" i="34" s="1"/>
  <c r="Y27" i="32"/>
  <c r="Y27" i="33" s="1"/>
  <c r="Y27" i="34" s="1" a="1"/>
  <c r="Y27" i="34" s="1"/>
  <c r="Y31" i="32"/>
  <c r="Y31" i="33" s="1"/>
  <c r="Y31" i="34" s="1" a="1"/>
  <c r="Y31" i="34" s="1"/>
  <c r="Y17" i="32"/>
  <c r="Y17" i="33" s="1"/>
  <c r="Y17" i="34" s="1" a="1"/>
  <c r="Y17" i="34" s="1"/>
  <c r="Y28" i="32"/>
  <c r="Y28" i="33" s="1"/>
  <c r="Y28" i="34" s="1" a="1"/>
  <c r="Y28" i="34" s="1"/>
  <c r="Y6" i="32"/>
  <c r="Y6" i="33" s="1"/>
  <c r="Y6" i="34" s="1" a="1"/>
  <c r="Y6" i="34" s="1"/>
  <c r="Y12" i="32"/>
  <c r="Y12" i="33" s="1"/>
  <c r="Y12" i="34" s="1" a="1"/>
  <c r="Y12" i="34" s="1"/>
  <c r="Y25" i="32"/>
  <c r="Y25" i="33" s="1"/>
  <c r="Y25" i="34" s="1" a="1"/>
  <c r="Y25" i="34" s="1"/>
  <c r="Y18" i="32"/>
  <c r="Y18" i="33" s="1"/>
  <c r="Y18" i="34" s="1" a="1"/>
  <c r="Y18" i="34" s="1"/>
  <c r="Y30" i="32"/>
  <c r="Y30" i="33" s="1"/>
  <c r="Y30" i="34" s="1" a="1"/>
  <c r="Y30" i="34" s="1"/>
  <c r="Y9" i="32"/>
  <c r="Y9" i="33" s="1"/>
  <c r="Y9" i="34" s="1" a="1"/>
  <c r="Y9" i="34" s="1"/>
  <c r="Y19" i="32"/>
  <c r="Y19" i="33" s="1"/>
  <c r="Y19" i="34" s="1" a="1"/>
  <c r="Y19" i="34" s="1"/>
  <c r="Y16" i="32"/>
  <c r="Y16" i="33" s="1"/>
  <c r="Y16" i="34" s="1" a="1"/>
  <c r="Y16" i="34" s="1"/>
  <c r="Y11" i="32"/>
  <c r="Y11" i="33" s="1"/>
  <c r="Y11" i="34" s="1" a="1"/>
  <c r="Y11" i="34" s="1"/>
  <c r="Y29" i="32"/>
  <c r="Y29" i="33" s="1"/>
  <c r="Y29" i="34" s="1" a="1"/>
  <c r="Y29" i="34" s="1"/>
  <c r="Y4" i="32"/>
  <c r="Y4" i="33" s="1"/>
  <c r="Y4" i="34" s="1" a="1"/>
  <c r="Y4" i="34" s="1"/>
  <c r="Y10" i="32"/>
  <c r="Y10" i="33" s="1"/>
  <c r="Y10" i="34" s="1" a="1"/>
  <c r="Y10" i="34" s="1"/>
  <c r="Y20" i="32"/>
  <c r="Y20" i="33" s="1"/>
  <c r="Y20" i="34" s="1" a="1"/>
  <c r="Y20" i="34" s="1"/>
  <c r="Y24" i="32"/>
  <c r="Y24" i="33" s="1"/>
  <c r="Y24" i="34" s="1" a="1"/>
  <c r="Y24" i="34" s="1"/>
  <c r="Y26" i="32"/>
  <c r="Y26" i="33" s="1"/>
  <c r="Y26" i="34" s="1" a="1"/>
  <c r="Y26" i="34" s="1"/>
  <c r="Y13" i="32"/>
  <c r="Y13" i="33" s="1"/>
  <c r="Y13" i="34" s="1" a="1"/>
  <c r="Y13" i="34" s="1"/>
  <c r="Y22" i="32"/>
  <c r="Y22" i="33" s="1"/>
  <c r="Y22" i="34" s="1" a="1"/>
  <c r="Y22" i="34" s="1"/>
  <c r="Y8" i="32"/>
  <c r="Y8" i="33" s="1"/>
  <c r="Y8" i="34" s="1" a="1"/>
  <c r="Y8" i="34" s="1"/>
  <c r="Y14" i="32"/>
  <c r="Y14" i="33" s="1"/>
  <c r="Y14" i="34" s="1" a="1"/>
  <c r="Y14" i="34" s="1"/>
  <c r="Y15" i="32"/>
  <c r="Y15" i="33" s="1"/>
  <c r="Y15" i="34" s="1" a="1"/>
  <c r="Y15" i="34" s="1"/>
  <c r="Y32" i="32"/>
  <c r="Y32" i="33" s="1"/>
  <c r="Y32" i="34" s="1" a="1"/>
  <c r="Y32" i="34" s="1"/>
  <c r="Y7" i="32"/>
  <c r="Y7" i="33" s="1"/>
  <c r="Y7" i="34" s="1" a="1"/>
  <c r="Y7" i="34" s="1"/>
  <c r="Y21" i="32"/>
  <c r="Y21" i="33" s="1"/>
  <c r="Y21" i="34" s="1" a="1"/>
  <c r="Y21" i="34" s="1"/>
  <c r="AC8" i="32"/>
  <c r="AC8" i="33" s="1"/>
  <c r="AC8" i="34" s="1" a="1"/>
  <c r="AC8" i="34" s="1"/>
  <c r="AC11" i="32"/>
  <c r="AC11" i="33" s="1"/>
  <c r="AC11" i="34" s="1" a="1"/>
  <c r="AC11" i="34" s="1"/>
  <c r="AC12" i="32"/>
  <c r="AC12" i="33" s="1"/>
  <c r="AC12" i="34" s="1" a="1"/>
  <c r="AC12" i="34" s="1"/>
  <c r="AC27" i="32"/>
  <c r="AC27" i="33" s="1"/>
  <c r="AC27" i="34" s="1" a="1"/>
  <c r="AC27" i="34" s="1"/>
  <c r="AC16" i="32"/>
  <c r="AC16" i="33" s="1"/>
  <c r="AC16" i="34" s="1" a="1"/>
  <c r="AC16" i="34" s="1"/>
  <c r="AC17" i="32"/>
  <c r="AC17" i="33" s="1"/>
  <c r="AC17" i="34" s="1" a="1"/>
  <c r="AC17" i="34" s="1"/>
  <c r="AC15" i="32"/>
  <c r="AC15" i="33" s="1"/>
  <c r="AC15" i="34" s="1" a="1"/>
  <c r="AC15" i="34" s="1"/>
  <c r="AC5" i="32"/>
  <c r="AC5" i="33" s="1"/>
  <c r="AC5" i="34" s="1" a="1"/>
  <c r="AC5" i="34" s="1"/>
  <c r="AC14" i="32"/>
  <c r="AC14" i="33" s="1"/>
  <c r="AC14" i="34" s="1" a="1"/>
  <c r="AC14" i="34" s="1"/>
  <c r="AC31" i="32"/>
  <c r="AC31" i="33" s="1"/>
  <c r="AC31" i="34" s="1" a="1"/>
  <c r="AC31" i="34" s="1"/>
  <c r="AC32" i="32"/>
  <c r="AC32" i="33" s="1"/>
  <c r="AC32" i="34" s="1" a="1"/>
  <c r="AC32" i="34" s="1"/>
  <c r="AC25" i="32"/>
  <c r="AC25" i="33" s="1"/>
  <c r="AC25" i="34" s="1" a="1"/>
  <c r="AC25" i="34" s="1"/>
  <c r="AC6" i="32"/>
  <c r="AC6" i="33" s="1"/>
  <c r="AC6" i="34" s="1" a="1"/>
  <c r="AC6" i="34" s="1"/>
  <c r="AC20" i="32"/>
  <c r="AC20" i="33" s="1"/>
  <c r="AC20" i="34" s="1" a="1"/>
  <c r="AC20" i="34" s="1"/>
  <c r="AC28" i="32"/>
  <c r="AC28" i="33" s="1"/>
  <c r="AC28" i="34" s="1" a="1"/>
  <c r="AC28" i="34" s="1"/>
  <c r="AC10" i="32"/>
  <c r="AC10" i="33" s="1"/>
  <c r="AC10" i="34" s="1" a="1"/>
  <c r="AC10" i="34" s="1"/>
  <c r="AC19" i="32"/>
  <c r="AC19" i="33" s="1"/>
  <c r="AC19" i="34" s="1" a="1"/>
  <c r="AC19" i="34" s="1"/>
  <c r="AC24" i="32"/>
  <c r="AC24" i="33" s="1"/>
  <c r="AC24" i="34" s="1" a="1"/>
  <c r="AC24" i="34" s="1"/>
  <c r="AC7" i="32"/>
  <c r="AC7" i="33" s="1"/>
  <c r="AC7" i="34" s="1" a="1"/>
  <c r="AC7" i="34" s="1"/>
  <c r="AC18" i="32"/>
  <c r="AC18" i="33" s="1"/>
  <c r="AC18" i="34" s="1" a="1"/>
  <c r="AC18" i="34" s="1"/>
  <c r="AC21" i="32"/>
  <c r="AC21" i="33" s="1"/>
  <c r="AC21" i="34" s="1" a="1"/>
  <c r="AC21" i="34" s="1"/>
  <c r="AC22" i="32"/>
  <c r="AC22" i="33" s="1"/>
  <c r="AC22" i="34" s="1" a="1"/>
  <c r="AC22" i="34" s="1"/>
  <c r="AC29" i="32"/>
  <c r="AC29" i="33" s="1"/>
  <c r="AC29" i="34" s="1" a="1"/>
  <c r="AC29" i="34" s="1"/>
  <c r="AC30" i="32"/>
  <c r="AC30" i="33" s="1"/>
  <c r="AC30" i="34" s="1" a="1"/>
  <c r="AC30" i="34" s="1"/>
  <c r="AC26" i="32"/>
  <c r="AC26" i="33" s="1"/>
  <c r="AC26" i="34" s="1" a="1"/>
  <c r="AC26" i="34" s="1"/>
  <c r="AC4" i="32"/>
  <c r="AC4" i="33" s="1"/>
  <c r="AC4" i="34" s="1" a="1"/>
  <c r="AC4" i="34" s="1"/>
  <c r="AC9" i="32"/>
  <c r="AC9" i="33" s="1"/>
  <c r="AC9" i="34" s="1" a="1"/>
  <c r="AC9" i="34" s="1"/>
  <c r="AC13" i="32"/>
  <c r="AC13" i="33" s="1"/>
  <c r="AC13" i="34" s="1" a="1"/>
  <c r="AC13" i="34" s="1"/>
  <c r="B5" i="31"/>
  <c r="AN5" i="32" s="1"/>
  <c r="AN5" i="33" s="1"/>
  <c r="AN5" i="34" s="1" a="1"/>
  <c r="AN5" i="34" s="1"/>
  <c r="AS3" i="32"/>
  <c r="AS3" i="33" s="1"/>
  <c r="AS3" i="34" s="1" a="1"/>
  <c r="AS3" i="34" s="1"/>
  <c r="AO3" i="32"/>
  <c r="AO3" i="33" s="1"/>
  <c r="AO3" i="34" s="1" a="1"/>
  <c r="AO3" i="34" s="1"/>
  <c r="C28" i="32"/>
  <c r="C28" i="33" s="1"/>
  <c r="C28" i="34" s="1" a="1"/>
  <c r="C28" i="34" s="1"/>
  <c r="E24" i="32"/>
  <c r="E24" i="33" s="1"/>
  <c r="E24" i="34" s="1" a="1"/>
  <c r="E24" i="34" s="1"/>
  <c r="J25" i="32"/>
  <c r="J25" i="33" s="1"/>
  <c r="J25" i="34" s="1" a="1"/>
  <c r="J25" i="34" s="1"/>
  <c r="J5" i="32"/>
  <c r="J5" i="33" s="1"/>
  <c r="J5" i="34" s="1" a="1"/>
  <c r="J5" i="34" s="1"/>
  <c r="J24" i="32"/>
  <c r="J24" i="33" s="1"/>
  <c r="J24" i="34" s="1" a="1"/>
  <c r="J24" i="34" s="1"/>
  <c r="J26" i="32"/>
  <c r="J26" i="33" s="1"/>
  <c r="J26" i="34" s="1" a="1"/>
  <c r="J26" i="34" s="1"/>
  <c r="J18" i="32"/>
  <c r="J18" i="33" s="1"/>
  <c r="J18" i="34" s="1" a="1"/>
  <c r="J18" i="34" s="1"/>
  <c r="J7" i="32"/>
  <c r="J7" i="33" s="1"/>
  <c r="J7" i="34" s="1" a="1"/>
  <c r="J7" i="34" s="1"/>
  <c r="J16" i="32"/>
  <c r="J16" i="33" s="1"/>
  <c r="J16" i="34" s="1" a="1"/>
  <c r="J16" i="34" s="1"/>
  <c r="J12" i="32"/>
  <c r="J12" i="33" s="1"/>
  <c r="J12" i="34" s="1" a="1"/>
  <c r="J12" i="34" s="1"/>
  <c r="J30" i="32"/>
  <c r="J30" i="33" s="1"/>
  <c r="J30" i="34" s="1" a="1"/>
  <c r="J30" i="34" s="1"/>
  <c r="J27" i="32"/>
  <c r="J27" i="33" s="1"/>
  <c r="J27" i="34" s="1" a="1"/>
  <c r="J27" i="34" s="1"/>
  <c r="J6" i="32"/>
  <c r="J6" i="33" s="1"/>
  <c r="J6" i="34" s="1" a="1"/>
  <c r="J6" i="34" s="1"/>
  <c r="J11" i="32"/>
  <c r="J11" i="33" s="1"/>
  <c r="J11" i="34" s="1" a="1"/>
  <c r="J11" i="34" s="1"/>
  <c r="J28" i="32"/>
  <c r="J28" i="33" s="1"/>
  <c r="J28" i="34" s="1" a="1"/>
  <c r="J28" i="34" s="1"/>
  <c r="J13" i="32"/>
  <c r="J13" i="33" s="1"/>
  <c r="J13" i="34" s="1" a="1"/>
  <c r="J13" i="34" s="1"/>
  <c r="J9" i="32"/>
  <c r="J9" i="33" s="1"/>
  <c r="J9" i="34" s="1" a="1"/>
  <c r="J9" i="34" s="1"/>
  <c r="J32" i="32"/>
  <c r="J32" i="33" s="1"/>
  <c r="J32" i="34" s="1" a="1"/>
  <c r="J32" i="34" s="1"/>
  <c r="J29" i="32"/>
  <c r="J29" i="33" s="1"/>
  <c r="J29" i="34" s="1" a="1"/>
  <c r="J29" i="34" s="1"/>
  <c r="J4" i="32"/>
  <c r="J4" i="33" s="1"/>
  <c r="J4" i="34" s="1" a="1"/>
  <c r="J4" i="34" s="1"/>
  <c r="J8" i="32"/>
  <c r="J8" i="33" s="1"/>
  <c r="J8" i="34" s="1" a="1"/>
  <c r="J8" i="34" s="1"/>
  <c r="J20" i="32"/>
  <c r="J20" i="33" s="1"/>
  <c r="J20" i="34" s="1" a="1"/>
  <c r="J20" i="34" s="1"/>
  <c r="J10" i="32"/>
  <c r="J10" i="33" s="1"/>
  <c r="J10" i="34" s="1" a="1"/>
  <c r="J10" i="34" s="1"/>
  <c r="J15" i="32"/>
  <c r="J15" i="33" s="1"/>
  <c r="J15" i="34" s="1" a="1"/>
  <c r="J15" i="34" s="1"/>
  <c r="J21" i="32"/>
  <c r="J21" i="33" s="1"/>
  <c r="J21" i="34" s="1" a="1"/>
  <c r="J21" i="34" s="1"/>
  <c r="J31" i="32"/>
  <c r="J31" i="33" s="1"/>
  <c r="J31" i="34" s="1" a="1"/>
  <c r="J31" i="34" s="1"/>
  <c r="J14" i="32"/>
  <c r="J14" i="33" s="1"/>
  <c r="J14" i="34" s="1" a="1"/>
  <c r="J14" i="34" s="1"/>
  <c r="J22" i="32"/>
  <c r="J22" i="33" s="1"/>
  <c r="J22" i="34" s="1" a="1"/>
  <c r="J22" i="34" s="1"/>
  <c r="J17" i="32"/>
  <c r="J17" i="33" s="1"/>
  <c r="J17" i="34" s="1" a="1"/>
  <c r="J17" i="34" s="1"/>
  <c r="J19" i="32"/>
  <c r="J19" i="33" s="1"/>
  <c r="J19" i="34" s="1" a="1"/>
  <c r="J19" i="34" s="1"/>
  <c r="AP28" i="32"/>
  <c r="AP28" i="33" s="1"/>
  <c r="AP28" i="34" s="1" a="1"/>
  <c r="AP28" i="34" s="1"/>
  <c r="AP14" i="32"/>
  <c r="AP14" i="33" s="1"/>
  <c r="AP14" i="34" s="1" a="1"/>
  <c r="AP14" i="34" s="1"/>
  <c r="AP32" i="32"/>
  <c r="AP32" i="33" s="1"/>
  <c r="AP32" i="34" s="1" a="1"/>
  <c r="AP32" i="34" s="1"/>
  <c r="AP20" i="32"/>
  <c r="AP20" i="33" s="1"/>
  <c r="AP20" i="34" s="1" a="1"/>
  <c r="AP20" i="34" s="1"/>
  <c r="AP27" i="32"/>
  <c r="AP27" i="33" s="1"/>
  <c r="AP27" i="34" s="1" a="1"/>
  <c r="AP27" i="34" s="1"/>
  <c r="AP6" i="32"/>
  <c r="AP6" i="33" s="1"/>
  <c r="AP6" i="34" s="1" a="1"/>
  <c r="AP6" i="34" s="1"/>
  <c r="AP9" i="32"/>
  <c r="AP9" i="33" s="1"/>
  <c r="AP9" i="34" s="1" a="1"/>
  <c r="AP9" i="34" s="1"/>
  <c r="AP15" i="32"/>
  <c r="AP15" i="33" s="1"/>
  <c r="AP15" i="34" s="1" a="1"/>
  <c r="AP15" i="34" s="1"/>
  <c r="AP11" i="32"/>
  <c r="AP11" i="33" s="1"/>
  <c r="AP11" i="34" s="1" a="1"/>
  <c r="AP11" i="34" s="1"/>
  <c r="AP4" i="32"/>
  <c r="AP4" i="33" s="1"/>
  <c r="AP4" i="34" s="1" a="1"/>
  <c r="AP4" i="34" s="1"/>
  <c r="AP5" i="32"/>
  <c r="AP5" i="33" s="1"/>
  <c r="AP5" i="34" s="1" a="1"/>
  <c r="AP5" i="34" s="1"/>
  <c r="AP17" i="32"/>
  <c r="AP17" i="33" s="1"/>
  <c r="AP17" i="34" s="1" a="1"/>
  <c r="AP17" i="34" s="1"/>
  <c r="AP7" i="32"/>
  <c r="AP7" i="33" s="1"/>
  <c r="AP7" i="34" s="1" a="1"/>
  <c r="AP7" i="34" s="1"/>
  <c r="AP18" i="32"/>
  <c r="AP18" i="33" s="1"/>
  <c r="AP18" i="34" s="1" a="1"/>
  <c r="AP18" i="34" s="1"/>
  <c r="AP30" i="32"/>
  <c r="AP30" i="33" s="1"/>
  <c r="AP30" i="34" s="1" a="1"/>
  <c r="AP30" i="34" s="1"/>
  <c r="AP19" i="32"/>
  <c r="AP19" i="33" s="1"/>
  <c r="AP19" i="34" s="1" a="1"/>
  <c r="AP19" i="34" s="1"/>
  <c r="AP13" i="32"/>
  <c r="AP13" i="33" s="1"/>
  <c r="AP13" i="34" s="1" a="1"/>
  <c r="AP13" i="34" s="1"/>
  <c r="AP26" i="32"/>
  <c r="AP26" i="33" s="1"/>
  <c r="AP26" i="34" s="1" a="1"/>
  <c r="AP26" i="34" s="1"/>
  <c r="AP8" i="32"/>
  <c r="AP8" i="33" s="1"/>
  <c r="AP8" i="34" s="1" a="1"/>
  <c r="AP8" i="34" s="1"/>
  <c r="AP10" i="32"/>
  <c r="AP10" i="33" s="1"/>
  <c r="AP10" i="34" s="1" a="1"/>
  <c r="AP10" i="34" s="1"/>
  <c r="AP31" i="32"/>
  <c r="AP31" i="33" s="1"/>
  <c r="AP31" i="34" s="1" a="1"/>
  <c r="AP31" i="34" s="1"/>
  <c r="AP21" i="32"/>
  <c r="AP21" i="33" s="1"/>
  <c r="AP21" i="34" s="1" a="1"/>
  <c r="AP21" i="34" s="1"/>
  <c r="AP25" i="32"/>
  <c r="AP25" i="33" s="1"/>
  <c r="AP25" i="34" s="1" a="1"/>
  <c r="AP25" i="34" s="1"/>
  <c r="AP24" i="32"/>
  <c r="AP24" i="33" s="1"/>
  <c r="AP24" i="34" s="1" a="1"/>
  <c r="AP24" i="34" s="1"/>
  <c r="AP16" i="32"/>
  <c r="AP16" i="33" s="1"/>
  <c r="AP16" i="34" s="1" a="1"/>
  <c r="AP16" i="34" s="1"/>
  <c r="AP22" i="32"/>
  <c r="AP22" i="33" s="1"/>
  <c r="AP22" i="34" s="1" a="1"/>
  <c r="AP22" i="34" s="1"/>
  <c r="AP29" i="32"/>
  <c r="AP29" i="33" s="1"/>
  <c r="AP29" i="34" s="1" a="1"/>
  <c r="AP29" i="34" s="1"/>
  <c r="AP12" i="32"/>
  <c r="AP12" i="33" s="1"/>
  <c r="AP12" i="34" s="1" a="1"/>
  <c r="AP12" i="34" s="1"/>
  <c r="AU15" i="32"/>
  <c r="AU15" i="33" s="1"/>
  <c r="AU15" i="34" s="1" a="1"/>
  <c r="AU15" i="34" s="1"/>
  <c r="AU7" i="32"/>
  <c r="AU7" i="33" s="1"/>
  <c r="AU7" i="34" s="1" a="1"/>
  <c r="AU7" i="34" s="1"/>
  <c r="AU17" i="32"/>
  <c r="AU17" i="33" s="1"/>
  <c r="AU17" i="34" s="1" a="1"/>
  <c r="AU17" i="34" s="1"/>
  <c r="AU21" i="32"/>
  <c r="AU21" i="33" s="1"/>
  <c r="AU21" i="34" s="1" a="1"/>
  <c r="AU21" i="34" s="1"/>
  <c r="AU29" i="32"/>
  <c r="AU29" i="33" s="1"/>
  <c r="AU29" i="34" s="1" a="1"/>
  <c r="AU29" i="34" s="1"/>
  <c r="AU31" i="32"/>
  <c r="AU31" i="33" s="1"/>
  <c r="AU31" i="34" s="1" a="1"/>
  <c r="AU31" i="34" s="1"/>
  <c r="AU22" i="32"/>
  <c r="AU22" i="33" s="1"/>
  <c r="AU22" i="34" s="1" a="1"/>
  <c r="AU22" i="34" s="1"/>
  <c r="AU9" i="32"/>
  <c r="AU9" i="33" s="1"/>
  <c r="AU9" i="34" s="1" a="1"/>
  <c r="AU9" i="34" s="1"/>
  <c r="AU4" i="32"/>
  <c r="AU4" i="33" s="1"/>
  <c r="AU4" i="34" s="1" a="1"/>
  <c r="AU4" i="34" s="1"/>
  <c r="AU32" i="32"/>
  <c r="AU32" i="33" s="1"/>
  <c r="AU32" i="34" s="1" a="1"/>
  <c r="AU32" i="34" s="1"/>
  <c r="AU25" i="32"/>
  <c r="AU25" i="33" s="1"/>
  <c r="AU25" i="34" s="1" a="1"/>
  <c r="AU25" i="34" s="1"/>
  <c r="AU14" i="32"/>
  <c r="AU14" i="33" s="1"/>
  <c r="AU14" i="34" s="1" a="1"/>
  <c r="AU14" i="34" s="1"/>
  <c r="AU18" i="32"/>
  <c r="AU18" i="33" s="1"/>
  <c r="AU18" i="34" s="1" a="1"/>
  <c r="AU18" i="34" s="1"/>
  <c r="AU8" i="32"/>
  <c r="AU8" i="33" s="1"/>
  <c r="AU8" i="34" s="1" a="1"/>
  <c r="AU8" i="34" s="1"/>
  <c r="AU10" i="32"/>
  <c r="AU10" i="33" s="1"/>
  <c r="AU10" i="34" s="1" a="1"/>
  <c r="AU10" i="34" s="1"/>
  <c r="AU11" i="32"/>
  <c r="AU11" i="33" s="1"/>
  <c r="AU11" i="34" s="1" a="1"/>
  <c r="AU11" i="34" s="1"/>
  <c r="AU30" i="32"/>
  <c r="AU30" i="33" s="1"/>
  <c r="AU30" i="34" s="1" a="1"/>
  <c r="AU30" i="34" s="1"/>
  <c r="AU19" i="32"/>
  <c r="AU19" i="33" s="1"/>
  <c r="AU19" i="34" s="1" a="1"/>
  <c r="AU19" i="34" s="1"/>
  <c r="AU13" i="32"/>
  <c r="AU13" i="33" s="1"/>
  <c r="AU13" i="34" s="1" a="1"/>
  <c r="AU13" i="34" s="1"/>
  <c r="AU20" i="32"/>
  <c r="AU20" i="33" s="1"/>
  <c r="AU20" i="34" s="1" a="1"/>
  <c r="AU20" i="34" s="1"/>
  <c r="AU5" i="32"/>
  <c r="AU5" i="33" s="1"/>
  <c r="AU5" i="34" s="1" a="1"/>
  <c r="AU5" i="34" s="1"/>
  <c r="AU6" i="32"/>
  <c r="AU6" i="33" s="1"/>
  <c r="AU6" i="34" s="1" a="1"/>
  <c r="AU6" i="34" s="1"/>
  <c r="AU28" i="32"/>
  <c r="AU28" i="33" s="1"/>
  <c r="AU28" i="34" s="1" a="1"/>
  <c r="AU28" i="34" s="1"/>
  <c r="AU12" i="32"/>
  <c r="AU12" i="33" s="1"/>
  <c r="AU12" i="34" s="1" a="1"/>
  <c r="AU12" i="34" s="1"/>
  <c r="AU24" i="32"/>
  <c r="AU24" i="33" s="1"/>
  <c r="AU24" i="34" s="1" a="1"/>
  <c r="AU24" i="34" s="1"/>
  <c r="AU26" i="32"/>
  <c r="AU26" i="33" s="1"/>
  <c r="AU26" i="34" s="1" a="1"/>
  <c r="AU26" i="34" s="1"/>
  <c r="AU16" i="32"/>
  <c r="AU16" i="33" s="1"/>
  <c r="AU16" i="34" s="1" a="1"/>
  <c r="AU16" i="34" s="1"/>
  <c r="AU27" i="32"/>
  <c r="AU27" i="33" s="1"/>
  <c r="AU27" i="34" s="1" a="1"/>
  <c r="AU27" i="34" s="1"/>
  <c r="E26" i="32"/>
  <c r="E26" i="33" s="1"/>
  <c r="E26" i="34" s="1" a="1"/>
  <c r="E26" i="34" s="1"/>
  <c r="AF18" i="32"/>
  <c r="AF18" i="33" s="1"/>
  <c r="AF18" i="34" s="1" a="1"/>
  <c r="AF18" i="34" s="1"/>
  <c r="AF27" i="32"/>
  <c r="AF27" i="33" s="1"/>
  <c r="AF27" i="34" s="1" a="1"/>
  <c r="AF27" i="34" s="1"/>
  <c r="AF9" i="32"/>
  <c r="AF9" i="33" s="1"/>
  <c r="AF9" i="34" s="1" a="1"/>
  <c r="AF9" i="34" s="1"/>
  <c r="AF4" i="32"/>
  <c r="AF4" i="33" s="1"/>
  <c r="AF4" i="34" s="1" a="1"/>
  <c r="AF4" i="34" s="1"/>
  <c r="AF17" i="32"/>
  <c r="AF17" i="33" s="1"/>
  <c r="AF17" i="34" s="1" a="1"/>
  <c r="AF17" i="34" s="1"/>
  <c r="AF12" i="32"/>
  <c r="AF12" i="33" s="1"/>
  <c r="AF12" i="34" s="1" a="1"/>
  <c r="AF12" i="34" s="1"/>
  <c r="AF11" i="32"/>
  <c r="AF11" i="33" s="1"/>
  <c r="AF11" i="34" s="1" a="1"/>
  <c r="AF11" i="34" s="1"/>
  <c r="AF31" i="32"/>
  <c r="AF31" i="33" s="1"/>
  <c r="AF31" i="34" s="1" a="1"/>
  <c r="AF31" i="34" s="1"/>
  <c r="AF25" i="32"/>
  <c r="AF25" i="33" s="1"/>
  <c r="AF25" i="34" s="1" a="1"/>
  <c r="AF25" i="34" s="1"/>
  <c r="AF26" i="32"/>
  <c r="AF26" i="33" s="1"/>
  <c r="AF26" i="34" s="1" a="1"/>
  <c r="AF26" i="34" s="1"/>
  <c r="AF29" i="32"/>
  <c r="AF29" i="33" s="1"/>
  <c r="AF29" i="34" s="1" a="1"/>
  <c r="AF29" i="34" s="1"/>
  <c r="AF21" i="32"/>
  <c r="AF21" i="33" s="1"/>
  <c r="AF21" i="34" s="1" a="1"/>
  <c r="AF21" i="34" s="1"/>
  <c r="AF14" i="32"/>
  <c r="AF14" i="33" s="1"/>
  <c r="AF14" i="34" s="1" a="1"/>
  <c r="AF14" i="34" s="1"/>
  <c r="AF32" i="32"/>
  <c r="AF32" i="33" s="1"/>
  <c r="AF32" i="34" s="1" a="1"/>
  <c r="AF32" i="34" s="1"/>
  <c r="AF6" i="32"/>
  <c r="AF6" i="33" s="1"/>
  <c r="AF6" i="34" s="1" a="1"/>
  <c r="AF6" i="34" s="1"/>
  <c r="AF22" i="32"/>
  <c r="AF22" i="33" s="1"/>
  <c r="AF22" i="34" s="1" a="1"/>
  <c r="AF22" i="34" s="1"/>
  <c r="AF8" i="32"/>
  <c r="AF8" i="33" s="1"/>
  <c r="AF8" i="34" s="1" a="1"/>
  <c r="AF8" i="34" s="1"/>
  <c r="AF19" i="32"/>
  <c r="AF19" i="33" s="1"/>
  <c r="AF19" i="34" s="1" a="1"/>
  <c r="AF19" i="34" s="1"/>
  <c r="AF16" i="32"/>
  <c r="AF16" i="33" s="1"/>
  <c r="AF16" i="34" s="1" a="1"/>
  <c r="AF16" i="34" s="1"/>
  <c r="AF30" i="32"/>
  <c r="AF30" i="33" s="1"/>
  <c r="AF30" i="34" s="1" a="1"/>
  <c r="AF30" i="34" s="1"/>
  <c r="AF7" i="32"/>
  <c r="AF7" i="33" s="1"/>
  <c r="AF7" i="34" s="1" a="1"/>
  <c r="AF7" i="34" s="1"/>
  <c r="AF15" i="32"/>
  <c r="AF15" i="33" s="1"/>
  <c r="AF15" i="34" s="1" a="1"/>
  <c r="AF15" i="34" s="1"/>
  <c r="AF28" i="32"/>
  <c r="AF28" i="33" s="1"/>
  <c r="AF28" i="34" s="1" a="1"/>
  <c r="AF28" i="34" s="1"/>
  <c r="AF10" i="32"/>
  <c r="AF10" i="33" s="1"/>
  <c r="AF10" i="34" s="1" a="1"/>
  <c r="AF10" i="34" s="1"/>
  <c r="AF13" i="32"/>
  <c r="AF13" i="33" s="1"/>
  <c r="AF13" i="34" s="1" a="1"/>
  <c r="AF13" i="34" s="1"/>
  <c r="AF24" i="32"/>
  <c r="AF24" i="33" s="1"/>
  <c r="AF24" i="34" s="1" a="1"/>
  <c r="AF24" i="34" s="1"/>
  <c r="AF20" i="32"/>
  <c r="AF20" i="33" s="1"/>
  <c r="AF20" i="34" s="1" a="1"/>
  <c r="AF20" i="34" s="1"/>
  <c r="AH3" i="32"/>
  <c r="AH3" i="33" s="1"/>
  <c r="AH3" i="34" s="1" a="1"/>
  <c r="AH3" i="34" s="1"/>
  <c r="E8" i="32"/>
  <c r="E8" i="33" s="1"/>
  <c r="E8" i="34" s="1" a="1"/>
  <c r="E8" i="34" s="1"/>
  <c r="H8" i="32"/>
  <c r="H8" i="33" s="1"/>
  <c r="H8" i="34" s="1" a="1"/>
  <c r="H8" i="34" s="1"/>
  <c r="H25" i="32"/>
  <c r="H25" i="33" s="1"/>
  <c r="H25" i="34" s="1" a="1"/>
  <c r="H25" i="34" s="1"/>
  <c r="H29" i="32"/>
  <c r="H29" i="33" s="1"/>
  <c r="H29" i="34" s="1" a="1"/>
  <c r="H29" i="34" s="1"/>
  <c r="H12" i="32"/>
  <c r="H12" i="33" s="1"/>
  <c r="H12" i="34" s="1" a="1"/>
  <c r="H12" i="34" s="1"/>
  <c r="H18" i="32"/>
  <c r="H18" i="33" s="1"/>
  <c r="H18" i="34" s="1" a="1"/>
  <c r="H18" i="34" s="1"/>
  <c r="H14" i="32"/>
  <c r="H14" i="33" s="1"/>
  <c r="H14" i="34" s="1" a="1"/>
  <c r="H14" i="34" s="1"/>
  <c r="H30" i="32"/>
  <c r="H30" i="33" s="1"/>
  <c r="H30" i="34" s="1" a="1"/>
  <c r="H30" i="34" s="1"/>
  <c r="H32" i="32"/>
  <c r="H32" i="33" s="1"/>
  <c r="H32" i="34" s="1" a="1"/>
  <c r="H32" i="34" s="1"/>
  <c r="H31" i="32"/>
  <c r="H31" i="33" s="1"/>
  <c r="H31" i="34" s="1" a="1"/>
  <c r="H31" i="34" s="1"/>
  <c r="H10" i="32"/>
  <c r="H10" i="33" s="1"/>
  <c r="H10" i="34" s="1" a="1"/>
  <c r="H10" i="34" s="1"/>
  <c r="H9" i="32"/>
  <c r="H9" i="33" s="1"/>
  <c r="H9" i="34" s="1" a="1"/>
  <c r="H9" i="34" s="1"/>
  <c r="H5" i="32"/>
  <c r="H5" i="33" s="1"/>
  <c r="H5" i="34" s="1" a="1"/>
  <c r="H5" i="34" s="1"/>
  <c r="H24" i="32"/>
  <c r="H24" i="33" s="1"/>
  <c r="H24" i="34" s="1" a="1"/>
  <c r="H24" i="34" s="1"/>
  <c r="H15" i="32"/>
  <c r="H15" i="33" s="1"/>
  <c r="H15" i="34" s="1" a="1"/>
  <c r="H15" i="34" s="1"/>
  <c r="H26" i="32"/>
  <c r="H26" i="33" s="1"/>
  <c r="H26" i="34" s="1" a="1"/>
  <c r="H26" i="34" s="1"/>
  <c r="H7" i="32"/>
  <c r="H7" i="33" s="1"/>
  <c r="H7" i="34" s="1" a="1"/>
  <c r="H7" i="34" s="1"/>
  <c r="H17" i="32"/>
  <c r="H17" i="33" s="1"/>
  <c r="H17" i="34" s="1" a="1"/>
  <c r="H17" i="34" s="1"/>
  <c r="H4" i="32"/>
  <c r="H4" i="33" s="1"/>
  <c r="H4" i="34" s="1" a="1"/>
  <c r="H4" i="34" s="1"/>
  <c r="H20" i="32"/>
  <c r="H20" i="33" s="1"/>
  <c r="H20" i="34" s="1" a="1"/>
  <c r="H20" i="34" s="1"/>
  <c r="H16" i="32"/>
  <c r="H16" i="33" s="1"/>
  <c r="H16" i="34" s="1" a="1"/>
  <c r="H16" i="34" s="1"/>
  <c r="H27" i="32"/>
  <c r="H27" i="33" s="1"/>
  <c r="H27" i="34" s="1" a="1"/>
  <c r="H27" i="34" s="1"/>
  <c r="H22" i="32"/>
  <c r="H22" i="33" s="1"/>
  <c r="H22" i="34" s="1" a="1"/>
  <c r="H22" i="34" s="1"/>
  <c r="H19" i="32"/>
  <c r="H19" i="33" s="1"/>
  <c r="H19" i="34" s="1" a="1"/>
  <c r="H19" i="34" s="1"/>
  <c r="H11" i="32"/>
  <c r="H11" i="33" s="1"/>
  <c r="H11" i="34" s="1" a="1"/>
  <c r="H11" i="34" s="1"/>
  <c r="H21" i="32"/>
  <c r="H21" i="33" s="1"/>
  <c r="H21" i="34" s="1" a="1"/>
  <c r="H21" i="34" s="1"/>
  <c r="H13" i="32"/>
  <c r="H13" i="33" s="1"/>
  <c r="H13" i="34" s="1" a="1"/>
  <c r="H13" i="34" s="1"/>
  <c r="H6" i="32"/>
  <c r="H6" i="33" s="1"/>
  <c r="H6" i="34" s="1" a="1"/>
  <c r="H6" i="34" s="1"/>
  <c r="H28" i="32"/>
  <c r="H28" i="33" s="1"/>
  <c r="H28" i="34" s="1" a="1"/>
  <c r="H28" i="34" s="1"/>
  <c r="D24" i="32"/>
  <c r="D24" i="33" s="1"/>
  <c r="D24" i="34" s="1" a="1"/>
  <c r="D24" i="34" s="1"/>
  <c r="D4" i="32"/>
  <c r="D4" i="33" s="1"/>
  <c r="D4" i="34" s="1" a="1"/>
  <c r="D4" i="34" s="1"/>
  <c r="D31" i="32"/>
  <c r="D31" i="33" s="1"/>
  <c r="D31" i="34" s="1" a="1"/>
  <c r="D31" i="34" s="1"/>
  <c r="D18" i="32"/>
  <c r="D18" i="33" s="1"/>
  <c r="D18" i="34" s="1" a="1"/>
  <c r="D18" i="34" s="1"/>
  <c r="D16" i="32"/>
  <c r="D16" i="33" s="1"/>
  <c r="D16" i="34" s="1" a="1"/>
  <c r="D16" i="34" s="1"/>
  <c r="D15" i="32"/>
  <c r="D15" i="33" s="1"/>
  <c r="D15" i="34" s="1" a="1"/>
  <c r="D15" i="34" s="1"/>
  <c r="D32" i="32"/>
  <c r="D32" i="33" s="1"/>
  <c r="D32" i="34" s="1" a="1"/>
  <c r="D32" i="34" s="1"/>
  <c r="D27" i="32"/>
  <c r="D27" i="33" s="1"/>
  <c r="D27" i="34" s="1" a="1"/>
  <c r="D27" i="34" s="1"/>
  <c r="D8" i="32"/>
  <c r="D8" i="33" s="1"/>
  <c r="D8" i="34" s="1" a="1"/>
  <c r="D8" i="34" s="1"/>
  <c r="D13" i="32"/>
  <c r="D13" i="33" s="1"/>
  <c r="D13" i="34" s="1" a="1"/>
  <c r="D13" i="34" s="1"/>
  <c r="D26" i="32"/>
  <c r="D26" i="33" s="1"/>
  <c r="D26" i="34" s="1" a="1"/>
  <c r="D26" i="34" s="1"/>
  <c r="D28" i="32"/>
  <c r="D28" i="33" s="1"/>
  <c r="D28" i="34" s="1" a="1"/>
  <c r="D28" i="34" s="1"/>
  <c r="D20" i="32"/>
  <c r="D20" i="33" s="1"/>
  <c r="D20" i="34" s="1" a="1"/>
  <c r="D20" i="34" s="1"/>
  <c r="D7" i="32"/>
  <c r="D7" i="33" s="1"/>
  <c r="D7" i="34" s="1" a="1"/>
  <c r="D7" i="34" s="1"/>
  <c r="D22" i="32"/>
  <c r="D22" i="33" s="1"/>
  <c r="D22" i="34" s="1" a="1"/>
  <c r="D22" i="34" s="1"/>
  <c r="D17" i="32"/>
  <c r="D17" i="33" s="1"/>
  <c r="D17" i="34" s="1" a="1"/>
  <c r="D17" i="34" s="1"/>
  <c r="D25" i="32"/>
  <c r="D25" i="33" s="1"/>
  <c r="D25" i="34" s="1" a="1"/>
  <c r="D25" i="34" s="1"/>
  <c r="D14" i="32"/>
  <c r="D14" i="33" s="1"/>
  <c r="D14" i="34" s="1" a="1"/>
  <c r="D14" i="34" s="1"/>
  <c r="D29" i="32"/>
  <c r="D29" i="33" s="1"/>
  <c r="D29" i="34" s="1" a="1"/>
  <c r="D29" i="34" s="1"/>
  <c r="D5" i="32"/>
  <c r="D5" i="33" s="1"/>
  <c r="D5" i="34" s="1" a="1"/>
  <c r="D5" i="34" s="1"/>
  <c r="D19" i="32"/>
  <c r="D19" i="33" s="1"/>
  <c r="D19" i="34" s="1" a="1"/>
  <c r="D19" i="34" s="1"/>
  <c r="D30" i="32"/>
  <c r="D30" i="33" s="1"/>
  <c r="D30" i="34" s="1" a="1"/>
  <c r="D30" i="34" s="1"/>
  <c r="D10" i="32"/>
  <c r="D10" i="33" s="1"/>
  <c r="D10" i="34" s="1" a="1"/>
  <c r="D10" i="34" s="1"/>
  <c r="D21" i="32"/>
  <c r="D21" i="33" s="1"/>
  <c r="D21" i="34" s="1" a="1"/>
  <c r="D21" i="34" s="1"/>
  <c r="D11" i="32"/>
  <c r="D11" i="33" s="1"/>
  <c r="D11" i="34" s="1" a="1"/>
  <c r="D11" i="34" s="1"/>
  <c r="D12" i="32"/>
  <c r="D12" i="33" s="1"/>
  <c r="D12" i="34" s="1" a="1"/>
  <c r="D12" i="34" s="1"/>
  <c r="D9" i="32"/>
  <c r="D9" i="33" s="1"/>
  <c r="D9" i="34" s="1" a="1"/>
  <c r="D9" i="34" s="1"/>
  <c r="D6" i="32"/>
  <c r="D6" i="33" s="1"/>
  <c r="D6" i="34" s="1" a="1"/>
  <c r="D6" i="34" s="1"/>
  <c r="AQ17" i="32"/>
  <c r="AQ17" i="33" s="1"/>
  <c r="AQ17" i="34" s="1" a="1"/>
  <c r="AQ17" i="34" s="1"/>
  <c r="AQ6" i="32"/>
  <c r="AQ6" i="33" s="1"/>
  <c r="AQ6" i="34" s="1" a="1"/>
  <c r="AQ6" i="34" s="1"/>
  <c r="AQ32" i="32"/>
  <c r="AQ32" i="33" s="1"/>
  <c r="AQ32" i="34" s="1" a="1"/>
  <c r="AQ32" i="34" s="1"/>
  <c r="AQ28" i="32"/>
  <c r="AQ28" i="33" s="1"/>
  <c r="AQ28" i="34" s="1" a="1"/>
  <c r="AQ28" i="34" s="1"/>
  <c r="AQ21" i="32"/>
  <c r="AQ21" i="33" s="1"/>
  <c r="AQ21" i="34" s="1" a="1"/>
  <c r="AQ21" i="34" s="1"/>
  <c r="AQ20" i="32"/>
  <c r="AQ20" i="33" s="1"/>
  <c r="AQ20" i="34" s="1" a="1"/>
  <c r="AQ20" i="34" s="1"/>
  <c r="AQ30" i="32"/>
  <c r="AQ30" i="33" s="1"/>
  <c r="AQ30" i="34" s="1" a="1"/>
  <c r="AQ30" i="34" s="1"/>
  <c r="AQ27" i="32"/>
  <c r="AQ27" i="33" s="1"/>
  <c r="AQ27" i="34" s="1" a="1"/>
  <c r="AQ27" i="34" s="1"/>
  <c r="AQ8" i="32"/>
  <c r="AQ8" i="33" s="1"/>
  <c r="AQ8" i="34" s="1" a="1"/>
  <c r="AQ8" i="34" s="1"/>
  <c r="AQ4" i="32"/>
  <c r="AQ4" i="33" s="1"/>
  <c r="AQ4" i="34" s="1" a="1"/>
  <c r="AQ4" i="34" s="1"/>
  <c r="AQ16" i="32"/>
  <c r="AQ16" i="33" s="1"/>
  <c r="AQ16" i="34" s="1" a="1"/>
  <c r="AQ16" i="34" s="1"/>
  <c r="AQ9" i="32"/>
  <c r="AQ9" i="33" s="1"/>
  <c r="AQ9" i="34" s="1" a="1"/>
  <c r="AQ9" i="34" s="1"/>
  <c r="AQ5" i="32"/>
  <c r="AQ5" i="33" s="1"/>
  <c r="AQ5" i="34" s="1" a="1"/>
  <c r="AQ5" i="34" s="1"/>
  <c r="AQ13" i="32"/>
  <c r="AQ13" i="33" s="1"/>
  <c r="AQ13" i="34" s="1" a="1"/>
  <c r="AQ13" i="34" s="1"/>
  <c r="AQ12" i="32"/>
  <c r="AQ12" i="33" s="1"/>
  <c r="AQ12" i="34" s="1" a="1"/>
  <c r="AQ12" i="34" s="1"/>
  <c r="AQ10" i="32"/>
  <c r="AQ10" i="33" s="1"/>
  <c r="AQ10" i="34" s="1" a="1"/>
  <c r="AQ10" i="34" s="1"/>
  <c r="AQ22" i="32"/>
  <c r="AQ22" i="33" s="1"/>
  <c r="AQ22" i="34" s="1" a="1"/>
  <c r="AQ22" i="34" s="1"/>
  <c r="AQ19" i="32"/>
  <c r="AQ19" i="33" s="1"/>
  <c r="AQ19" i="34" s="1" a="1"/>
  <c r="AQ19" i="34" s="1"/>
  <c r="AQ24" i="32"/>
  <c r="AQ24" i="33" s="1"/>
  <c r="AQ24" i="34" s="1" a="1"/>
  <c r="AQ24" i="34" s="1"/>
  <c r="AQ11" i="32"/>
  <c r="AQ11" i="33" s="1"/>
  <c r="AQ11" i="34" s="1" a="1"/>
  <c r="AQ11" i="34" s="1"/>
  <c r="AQ25" i="32"/>
  <c r="AQ25" i="33" s="1"/>
  <c r="AQ25" i="34" s="1" a="1"/>
  <c r="AQ25" i="34" s="1"/>
  <c r="AQ14" i="32"/>
  <c r="AQ14" i="33" s="1"/>
  <c r="AQ14" i="34" s="1" a="1"/>
  <c r="AQ14" i="34" s="1"/>
  <c r="AQ7" i="32"/>
  <c r="AQ7" i="33" s="1"/>
  <c r="AQ7" i="34" s="1" a="1"/>
  <c r="AQ7" i="34" s="1"/>
  <c r="AQ18" i="32"/>
  <c r="AQ18" i="33" s="1"/>
  <c r="AQ18" i="34" s="1" a="1"/>
  <c r="AQ18" i="34" s="1"/>
  <c r="AQ29" i="32"/>
  <c r="AQ29" i="33" s="1"/>
  <c r="AQ29" i="34" s="1" a="1"/>
  <c r="AQ29" i="34" s="1"/>
  <c r="AQ15" i="32"/>
  <c r="AQ15" i="33" s="1"/>
  <c r="AQ15" i="34" s="1" a="1"/>
  <c r="AQ15" i="34" s="1"/>
  <c r="AQ26" i="32"/>
  <c r="AQ26" i="33" s="1"/>
  <c r="AQ26" i="34" s="1" a="1"/>
  <c r="AQ26" i="34" s="1"/>
  <c r="AQ31" i="32"/>
  <c r="AQ31" i="33" s="1"/>
  <c r="AQ31" i="34" s="1" a="1"/>
  <c r="AQ31" i="34" s="1"/>
  <c r="E28" i="64"/>
  <c r="AE23" i="32"/>
  <c r="AE23" i="33" s="1"/>
  <c r="AE23" i="34" s="1" a="1"/>
  <c r="AE23" i="34" s="1"/>
  <c r="AL23" i="32"/>
  <c r="AL23" i="33" s="1"/>
  <c r="AL23" i="34" s="1" a="1"/>
  <c r="AL23" i="34" s="1"/>
  <c r="AQ23" i="32"/>
  <c r="AQ23" i="33" s="1"/>
  <c r="AQ23" i="34" s="1" a="1"/>
  <c r="AQ23" i="34" s="1"/>
  <c r="AX23" i="32"/>
  <c r="AX23" i="33" s="1"/>
  <c r="AX23" i="34" s="1" a="1"/>
  <c r="AX23" i="34" s="1"/>
  <c r="H23" i="32"/>
  <c r="H23" i="33" s="1"/>
  <c r="H23" i="34" s="1" a="1"/>
  <c r="H23" i="34" s="1"/>
  <c r="L23" i="32"/>
  <c r="L23" i="33" s="1"/>
  <c r="L23" i="34" s="1" a="1"/>
  <c r="L23" i="34" s="1"/>
  <c r="T23" i="32"/>
  <c r="T23" i="33" s="1"/>
  <c r="T23" i="34" s="1" a="1"/>
  <c r="T23" i="34" s="1"/>
  <c r="B23" i="31"/>
  <c r="AR23" i="32" s="1"/>
  <c r="AR23" i="33" s="1"/>
  <c r="AR23" i="34" s="1" a="1"/>
  <c r="AR23" i="34" s="1"/>
  <c r="AF23" i="32"/>
  <c r="AF23" i="33" s="1"/>
  <c r="AF23" i="34" s="1" a="1"/>
  <c r="AF23" i="34" s="1"/>
  <c r="R23" i="32"/>
  <c r="R23" i="33" s="1"/>
  <c r="R23" i="34" s="1" a="1"/>
  <c r="R23" i="34" s="1"/>
  <c r="AT23" i="32"/>
  <c r="AT23" i="33" s="1"/>
  <c r="AT23" i="34" s="1" a="1"/>
  <c r="AT23" i="34" s="1"/>
  <c r="Y23" i="32"/>
  <c r="Y23" i="33" s="1"/>
  <c r="Y23" i="34" s="1" a="1"/>
  <c r="Y23" i="34" s="1"/>
  <c r="AA23" i="32"/>
  <c r="AA23" i="33" s="1"/>
  <c r="AA23" i="34" s="1" a="1"/>
  <c r="AA23" i="34" s="1"/>
  <c r="O3" i="32"/>
  <c r="O28" i="32"/>
  <c r="O28" i="33" s="1"/>
  <c r="O28" i="34" s="1" a="1"/>
  <c r="O28" i="34" s="1"/>
  <c r="O15" i="32"/>
  <c r="O15" i="33" s="1"/>
  <c r="O15" i="34" s="1" a="1"/>
  <c r="O15" i="34" s="1"/>
  <c r="O24" i="32"/>
  <c r="O24" i="33" s="1"/>
  <c r="O24" i="34" s="1" a="1"/>
  <c r="O24" i="34" s="1"/>
  <c r="O32" i="32"/>
  <c r="O32" i="33" s="1"/>
  <c r="O32" i="34" s="1" a="1"/>
  <c r="O32" i="34" s="1"/>
  <c r="O26" i="32"/>
  <c r="O26" i="33" s="1"/>
  <c r="O26" i="34" s="1" a="1"/>
  <c r="O26" i="34" s="1"/>
  <c r="O6" i="32"/>
  <c r="O6" i="33" s="1"/>
  <c r="O6" i="34" s="1" a="1"/>
  <c r="O6" i="34" s="1"/>
  <c r="O13" i="32"/>
  <c r="O13" i="33" s="1"/>
  <c r="O13" i="34" s="1" a="1"/>
  <c r="O13" i="34" s="1"/>
  <c r="O12" i="32"/>
  <c r="O12" i="33" s="1"/>
  <c r="O12" i="34" s="1" a="1"/>
  <c r="O12" i="34" s="1"/>
  <c r="O11" i="32"/>
  <c r="O11" i="33" s="1"/>
  <c r="O11" i="34" s="1" a="1"/>
  <c r="O11" i="34" s="1"/>
  <c r="O9" i="32"/>
  <c r="O9" i="33" s="1"/>
  <c r="O9" i="34" s="1" a="1"/>
  <c r="O9" i="34" s="1"/>
  <c r="O20" i="32"/>
  <c r="O20" i="33" s="1"/>
  <c r="O20" i="34" s="1" a="1"/>
  <c r="O20" i="34" s="1"/>
  <c r="O25" i="32"/>
  <c r="O25" i="33" s="1"/>
  <c r="O25" i="34" s="1" a="1"/>
  <c r="O25" i="34" s="1"/>
  <c r="O27" i="32"/>
  <c r="O27" i="33" s="1"/>
  <c r="O27" i="34" s="1" a="1"/>
  <c r="O27" i="34" s="1"/>
  <c r="O31" i="32"/>
  <c r="O31" i="33" s="1"/>
  <c r="O31" i="34" s="1" a="1"/>
  <c r="O31" i="34" s="1"/>
  <c r="O19" i="32"/>
  <c r="O19" i="33" s="1"/>
  <c r="O19" i="34" s="1" a="1"/>
  <c r="O19" i="34" s="1"/>
  <c r="O29" i="32"/>
  <c r="O29" i="33" s="1"/>
  <c r="O29" i="34" s="1" a="1"/>
  <c r="O29" i="34" s="1"/>
  <c r="O7" i="32"/>
  <c r="O7" i="33" s="1"/>
  <c r="O7" i="34" s="1" a="1"/>
  <c r="O7" i="34" s="1"/>
  <c r="O5" i="32"/>
  <c r="O5" i="33" s="1"/>
  <c r="O5" i="34" s="1" a="1"/>
  <c r="O5" i="34" s="1"/>
  <c r="O30" i="32"/>
  <c r="O30" i="33" s="1"/>
  <c r="O30" i="34" s="1" a="1"/>
  <c r="O30" i="34" s="1"/>
  <c r="O4" i="32"/>
  <c r="O4" i="33" s="1"/>
  <c r="O4" i="34" s="1" a="1"/>
  <c r="O4" i="34" s="1"/>
  <c r="O8" i="32"/>
  <c r="O8" i="33" s="1"/>
  <c r="O8" i="34" s="1" a="1"/>
  <c r="O8" i="34" s="1"/>
  <c r="O16" i="32"/>
  <c r="O16" i="33" s="1"/>
  <c r="O16" i="34" s="1" a="1"/>
  <c r="O16" i="34" s="1"/>
  <c r="O18" i="32"/>
  <c r="O18" i="33" s="1"/>
  <c r="O18" i="34" s="1" a="1"/>
  <c r="O18" i="34" s="1"/>
  <c r="O17" i="32"/>
  <c r="O17" i="33" s="1"/>
  <c r="O17" i="34" s="1" a="1"/>
  <c r="O17" i="34" s="1"/>
  <c r="O22" i="32"/>
  <c r="O22" i="33" s="1"/>
  <c r="O22" i="34" s="1" a="1"/>
  <c r="O22" i="34" s="1"/>
  <c r="O21" i="32"/>
  <c r="O21" i="33" s="1"/>
  <c r="O21" i="34" s="1" a="1"/>
  <c r="O21" i="34" s="1"/>
  <c r="O14" i="32"/>
  <c r="O14" i="33" s="1"/>
  <c r="O14" i="34" s="1" a="1"/>
  <c r="O14" i="34" s="1"/>
  <c r="O10" i="32"/>
  <c r="O10" i="33" s="1"/>
  <c r="O10" i="34" s="1" a="1"/>
  <c r="O10" i="34" s="1"/>
  <c r="D29" i="64" a="1"/>
  <c r="C29" i="64"/>
  <c r="B29" i="64"/>
  <c r="D29" i="64" l="1"/>
  <c r="AK24" i="35"/>
  <c r="AK28" i="35"/>
  <c r="Q27" i="35"/>
  <c r="Q17" i="35"/>
  <c r="AC19" i="35"/>
  <c r="AC8" i="35"/>
  <c r="Y16" i="35"/>
  <c r="I19" i="35"/>
  <c r="C28" i="35"/>
  <c r="H13" i="35"/>
  <c r="H10" i="35"/>
  <c r="J9" i="35"/>
  <c r="H21" i="35"/>
  <c r="AW28" i="35"/>
  <c r="AG26" i="35"/>
  <c r="V8" i="35"/>
  <c r="U12" i="35"/>
  <c r="AY27" i="35"/>
  <c r="Z24" i="35"/>
  <c r="V26" i="35"/>
  <c r="AA14" i="35"/>
  <c r="M29" i="35"/>
  <c r="W28" i="35"/>
  <c r="W6" i="35"/>
  <c r="AC29" i="35"/>
  <c r="AC15" i="35"/>
  <c r="Y24" i="35"/>
  <c r="U14" i="35"/>
  <c r="AP16" i="35"/>
  <c r="AP11" i="35"/>
  <c r="J10" i="35"/>
  <c r="H4" i="35"/>
  <c r="E26" i="35"/>
  <c r="AF6" i="35"/>
  <c r="AC21" i="35"/>
  <c r="AY32" i="35"/>
  <c r="AR4" i="35"/>
  <c r="S32" i="35"/>
  <c r="S12" i="35"/>
  <c r="AO15" i="35"/>
  <c r="AA29" i="35"/>
  <c r="N30" i="35"/>
  <c r="N12" i="35"/>
  <c r="W10" i="35"/>
  <c r="AD21" i="35"/>
  <c r="AD27" i="35"/>
  <c r="AI29" i="35"/>
  <c r="AN16" i="35"/>
  <c r="AV15" i="35"/>
  <c r="AV20" i="35"/>
  <c r="AJ30" i="35"/>
  <c r="AP15" i="35"/>
  <c r="J20" i="35"/>
  <c r="J26" i="35"/>
  <c r="AC22" i="35"/>
  <c r="S5" i="32"/>
  <c r="S5" i="33" s="1"/>
  <c r="S5" i="34" s="1" a="1"/>
  <c r="S5" i="34" s="1"/>
  <c r="AM4" i="35"/>
  <c r="Q24" i="35"/>
  <c r="AO28" i="35"/>
  <c r="AA17" i="35"/>
  <c r="AH19" i="35"/>
  <c r="AH28" i="35"/>
  <c r="M27" i="35"/>
  <c r="W21" i="35"/>
  <c r="AB17" i="35"/>
  <c r="AB14" i="35"/>
  <c r="AX8" i="35"/>
  <c r="AN13" i="35"/>
  <c r="AX20" i="35"/>
  <c r="AN26" i="35"/>
  <c r="AN11" i="35"/>
  <c r="AU32" i="35"/>
  <c r="AP21" i="35"/>
  <c r="AP6" i="35"/>
  <c r="J4" i="35"/>
  <c r="S4" i="35"/>
  <c r="S20" i="35"/>
  <c r="AM22" i="35"/>
  <c r="Q28" i="35"/>
  <c r="Q16" i="35"/>
  <c r="AO11" i="35"/>
  <c r="AO30" i="35"/>
  <c r="X24" i="35"/>
  <c r="M6" i="35"/>
  <c r="M22" i="35"/>
  <c r="AB32" i="35"/>
  <c r="AX6" i="35"/>
  <c r="AX27" i="35"/>
  <c r="AN12" i="35"/>
  <c r="AU24" i="35"/>
  <c r="AU4" i="35"/>
  <c r="AP31" i="35"/>
  <c r="AP27" i="35"/>
  <c r="U29" i="35"/>
  <c r="AY28" i="35"/>
  <c r="AR29" i="35"/>
  <c r="AR24" i="35"/>
  <c r="AK15" i="35"/>
  <c r="AE28" i="35"/>
  <c r="T17" i="35"/>
  <c r="T16" i="35"/>
  <c r="Q6" i="35"/>
  <c r="P20" i="35"/>
  <c r="X21" i="35"/>
  <c r="AH9" i="35"/>
  <c r="W5" i="32"/>
  <c r="W5" i="33" s="1"/>
  <c r="W5" i="34" s="1" a="1"/>
  <c r="W5" i="34" s="1"/>
  <c r="F5" i="32"/>
  <c r="F5" i="33" s="1"/>
  <c r="F5" i="34" s="1" a="1"/>
  <c r="F5" i="34" s="1"/>
  <c r="AS26" i="35"/>
  <c r="AB12" i="35"/>
  <c r="E24" i="35"/>
  <c r="AC24" i="35"/>
  <c r="AC11" i="35"/>
  <c r="Y11" i="35"/>
  <c r="R5" i="32"/>
  <c r="R5" i="33" s="1"/>
  <c r="R5" i="34" s="1" a="1"/>
  <c r="R5" i="34" s="1"/>
  <c r="AR5" i="32"/>
  <c r="AR5" i="33" s="1"/>
  <c r="AR5" i="34" s="1" a="1"/>
  <c r="AR5" i="34" s="1"/>
  <c r="AM13" i="35"/>
  <c r="AK5" i="32"/>
  <c r="AK5" i="33" s="1"/>
  <c r="AK5" i="34" s="1" a="1"/>
  <c r="AK5" i="34" s="1"/>
  <c r="AO21" i="35"/>
  <c r="AA28" i="35"/>
  <c r="AA30" i="35"/>
  <c r="N28" i="35"/>
  <c r="P5" i="32"/>
  <c r="P5" i="33" s="1"/>
  <c r="P5" i="34" s="1" a="1"/>
  <c r="P5" i="34" s="1"/>
  <c r="AH21" i="35"/>
  <c r="W30" i="35"/>
  <c r="W16" i="35"/>
  <c r="AD17" i="35"/>
  <c r="AD25" i="35"/>
  <c r="AG5" i="32"/>
  <c r="AG5" i="33" s="1"/>
  <c r="AG5" i="34" s="1" a="1"/>
  <c r="AG5" i="34" s="1"/>
  <c r="AL9" i="35"/>
  <c r="AB28" i="35"/>
  <c r="AN15" i="35"/>
  <c r="AV19" i="35"/>
  <c r="D28" i="35"/>
  <c r="AP26" i="35"/>
  <c r="AP14" i="35"/>
  <c r="J13" i="35"/>
  <c r="AR30" i="35"/>
  <c r="S17" i="35"/>
  <c r="S21" i="35"/>
  <c r="AK30" i="35"/>
  <c r="AO29" i="35"/>
  <c r="AO32" i="35"/>
  <c r="AA19" i="35"/>
  <c r="AA24" i="35"/>
  <c r="M5" i="32"/>
  <c r="M5" i="33" s="1"/>
  <c r="M5" i="34" s="1" a="1"/>
  <c r="M5" i="34" s="1"/>
  <c r="W13" i="35"/>
  <c r="W14" i="35"/>
  <c r="AD24" i="35"/>
  <c r="AI16" i="35"/>
  <c r="AB6" i="35"/>
  <c r="AN6" i="35"/>
  <c r="AN10" i="35"/>
  <c r="AV32" i="35"/>
  <c r="AV22" i="35"/>
  <c r="AG30" i="35"/>
  <c r="AX17" i="35"/>
  <c r="O15" i="35"/>
  <c r="D9" i="35"/>
  <c r="AF28" i="35"/>
  <c r="J28" i="35"/>
  <c r="Y7" i="35"/>
  <c r="AA16" i="35"/>
  <c r="K9" i="35"/>
  <c r="K22" i="35"/>
  <c r="AT31" i="35"/>
  <c r="AT15" i="35"/>
  <c r="W17" i="35"/>
  <c r="AI24" i="35"/>
  <c r="AI9" i="35"/>
  <c r="AG19" i="35"/>
  <c r="AG20" i="35"/>
  <c r="F22" i="35"/>
  <c r="AX5" i="32"/>
  <c r="AX5" i="33" s="1"/>
  <c r="AX5" i="34" s="1" a="1"/>
  <c r="AX5" i="34" s="1"/>
  <c r="AX28" i="35"/>
  <c r="AQ13" i="35"/>
  <c r="D13" i="35"/>
  <c r="H22" i="35"/>
  <c r="H14" i="35"/>
  <c r="AF15" i="35"/>
  <c r="R17" i="35"/>
  <c r="Z21" i="35"/>
  <c r="V5" i="32"/>
  <c r="V5" i="33" s="1"/>
  <c r="V5" i="34" s="1" a="1"/>
  <c r="V5" i="34" s="1"/>
  <c r="U8" i="35"/>
  <c r="U24" i="35"/>
  <c r="I16" i="35"/>
  <c r="E9" i="35"/>
  <c r="L5" i="32"/>
  <c r="L5" i="33" s="1"/>
  <c r="L5" i="34" s="1" a="1"/>
  <c r="L5" i="34" s="1"/>
  <c r="AK22" i="35"/>
  <c r="AE16" i="35"/>
  <c r="AE27" i="35"/>
  <c r="N9" i="35"/>
  <c r="AT9" i="35"/>
  <c r="G19" i="35"/>
  <c r="P19" i="35"/>
  <c r="X19" i="35"/>
  <c r="W15" i="35"/>
  <c r="AG21" i="35"/>
  <c r="F21" i="35"/>
  <c r="AL15" i="35"/>
  <c r="AB9" i="35"/>
  <c r="AJ9" i="35"/>
  <c r="X26" i="35"/>
  <c r="AJ17" i="35"/>
  <c r="O28" i="35"/>
  <c r="H30" i="35"/>
  <c r="AP28" i="35"/>
  <c r="AU13" i="35"/>
  <c r="Z13" i="35"/>
  <c r="V28" i="35"/>
  <c r="U5" i="32"/>
  <c r="U5" i="33" s="1"/>
  <c r="U5" i="34" s="1" a="1"/>
  <c r="U5" i="34" s="1"/>
  <c r="U26" i="35"/>
  <c r="AY6" i="35"/>
  <c r="AR10" i="35"/>
  <c r="AW5" i="32"/>
  <c r="AW5" i="33" s="1"/>
  <c r="AW5" i="34" s="1" a="1"/>
  <c r="AW5" i="34" s="1"/>
  <c r="AK6" i="35"/>
  <c r="AE24" i="35"/>
  <c r="AE5" i="32"/>
  <c r="AE5" i="33" s="1"/>
  <c r="AE5" i="34" s="1" a="1"/>
  <c r="AE5" i="34" s="1"/>
  <c r="T27" i="35"/>
  <c r="T6" i="35"/>
  <c r="AA15" i="35"/>
  <c r="K6" i="35"/>
  <c r="AT28" i="35"/>
  <c r="X22" i="35"/>
  <c r="X10" i="35"/>
  <c r="AH6" i="35"/>
  <c r="AI21" i="35"/>
  <c r="AL16" i="35"/>
  <c r="AS31" i="35"/>
  <c r="AB10" i="35"/>
  <c r="AJ5" i="32"/>
  <c r="AJ5" i="33" s="1"/>
  <c r="AJ5" i="34" s="1" a="1"/>
  <c r="AJ5" i="34" s="1"/>
  <c r="F15" i="35"/>
  <c r="D26" i="35"/>
  <c r="AU29" i="35"/>
  <c r="Z27" i="35"/>
  <c r="AY12" i="35"/>
  <c r="R21" i="35"/>
  <c r="Z5" i="32"/>
  <c r="Z5" i="33" s="1"/>
  <c r="Z5" i="34" s="1" a="1"/>
  <c r="Z5" i="34" s="1"/>
  <c r="D21" i="35"/>
  <c r="J22" i="35"/>
  <c r="R31" i="35"/>
  <c r="V32" i="35"/>
  <c r="L28" i="35"/>
  <c r="T26" i="35"/>
  <c r="Q26" i="35"/>
  <c r="Q5" i="32"/>
  <c r="Q5" i="33" s="1"/>
  <c r="Q5" i="34" s="1" a="1"/>
  <c r="Q5" i="34" s="1"/>
  <c r="AO25" i="35"/>
  <c r="X5" i="32"/>
  <c r="X5" i="33" s="1"/>
  <c r="X5" i="34" s="1" a="1"/>
  <c r="X5" i="34" s="1"/>
  <c r="AH10" i="35"/>
  <c r="M21" i="35"/>
  <c r="M31" i="35"/>
  <c r="F9" i="35"/>
  <c r="AL13" i="35"/>
  <c r="AS16" i="35"/>
  <c r="AS22" i="35"/>
  <c r="AB29" i="35"/>
  <c r="AB24" i="35"/>
  <c r="AX26" i="35"/>
  <c r="AX24" i="35"/>
  <c r="AH15" i="35"/>
  <c r="AL6" i="35"/>
  <c r="AX22" i="35"/>
  <c r="AN20" i="35"/>
  <c r="AQ12" i="35"/>
  <c r="H19" i="35"/>
  <c r="AC28" i="35"/>
  <c r="AE20" i="35"/>
  <c r="O19" i="35"/>
  <c r="D8" i="35"/>
  <c r="AF17" i="35"/>
  <c r="AO5" i="32"/>
  <c r="AO5" i="33" s="1"/>
  <c r="AO5" i="34" s="1" a="1"/>
  <c r="AO5" i="34" s="1"/>
  <c r="B14" i="32"/>
  <c r="B14" i="33" s="1"/>
  <c r="B14" i="34" s="1" a="1"/>
  <c r="B14" i="34" s="1"/>
  <c r="AJ14" i="35" s="1"/>
  <c r="B15" i="32"/>
  <c r="B15" i="33" s="1"/>
  <c r="B15" i="34" s="1" a="1"/>
  <c r="B15" i="34" s="1"/>
  <c r="P15" i="35" s="1"/>
  <c r="B24" i="32"/>
  <c r="B24" i="33" s="1"/>
  <c r="B24" i="34" s="1" a="1"/>
  <c r="B24" i="34" s="1"/>
  <c r="AS24" i="35" s="1"/>
  <c r="B17" i="32"/>
  <c r="B17" i="33" s="1"/>
  <c r="B17" i="34" s="1" a="1"/>
  <c r="B17" i="34" s="1"/>
  <c r="K17" i="35" s="1"/>
  <c r="B20" i="32"/>
  <c r="B20" i="33" s="1"/>
  <c r="B20" i="34" s="1" a="1"/>
  <c r="B20" i="34" s="1"/>
  <c r="AH20" i="35" s="1"/>
  <c r="B21" i="32"/>
  <c r="B21" i="33" s="1"/>
  <c r="B21" i="34" s="1" a="1"/>
  <c r="B21" i="34" s="1"/>
  <c r="AE21" i="35" s="1"/>
  <c r="B29" i="32"/>
  <c r="B29" i="33" s="1"/>
  <c r="B29" i="34" s="1" a="1"/>
  <c r="B29" i="34" s="1"/>
  <c r="P29" i="35" s="1"/>
  <c r="B4" i="32"/>
  <c r="B4" i="33" s="1"/>
  <c r="B4" i="34" s="1" a="1"/>
  <c r="B4" i="34" s="1"/>
  <c r="AX4" i="35" s="1"/>
  <c r="B19" i="32"/>
  <c r="B19" i="33" s="1"/>
  <c r="B19" i="34" s="1" a="1"/>
  <c r="B19" i="34" s="1"/>
  <c r="B11" i="32"/>
  <c r="B11" i="33" s="1"/>
  <c r="B11" i="34" s="1" a="1"/>
  <c r="B11" i="34" s="1"/>
  <c r="O11" i="35" s="1"/>
  <c r="B27" i="32"/>
  <c r="B27" i="33" s="1"/>
  <c r="B27" i="34" s="1" a="1"/>
  <c r="B27" i="34" s="1"/>
  <c r="AV27" i="35" s="1"/>
  <c r="B7" i="32"/>
  <c r="B7" i="33" s="1"/>
  <c r="B7" i="34" s="1" a="1"/>
  <c r="B7" i="34" s="1"/>
  <c r="AR7" i="35" s="1"/>
  <c r="B18" i="32"/>
  <c r="B18" i="33" s="1"/>
  <c r="B18" i="34" s="1" a="1"/>
  <c r="B18" i="34" s="1"/>
  <c r="L18" i="35" s="1"/>
  <c r="B22" i="32"/>
  <c r="B22" i="33" s="1"/>
  <c r="B22" i="34" s="1" a="1"/>
  <c r="B22" i="34" s="1"/>
  <c r="AD22" i="35" s="1"/>
  <c r="B9" i="32"/>
  <c r="B9" i="33" s="1"/>
  <c r="B9" i="34" s="1" a="1"/>
  <c r="B9" i="34" s="1"/>
  <c r="W9" i="35" s="1"/>
  <c r="B6" i="32"/>
  <c r="B6" i="33" s="1"/>
  <c r="B6" i="34" s="1" a="1"/>
  <c r="B6" i="34" s="1"/>
  <c r="F6" i="35" s="1"/>
  <c r="B13" i="32"/>
  <c r="B13" i="33" s="1"/>
  <c r="B13" i="34" s="1" a="1"/>
  <c r="B13" i="34" s="1"/>
  <c r="R13" i="35" s="1"/>
  <c r="B28" i="32"/>
  <c r="B28" i="33" s="1"/>
  <c r="B28" i="34" s="1" a="1"/>
  <c r="B28" i="34" s="1"/>
  <c r="AQ28" i="35" s="1"/>
  <c r="B30" i="32"/>
  <c r="B30" i="33" s="1"/>
  <c r="B30" i="34" s="1" a="1"/>
  <c r="B30" i="34" s="1"/>
  <c r="AQ30" i="35" s="1"/>
  <c r="B26" i="32"/>
  <c r="B26" i="33" s="1"/>
  <c r="B26" i="34" s="1" a="1"/>
  <c r="B26" i="34" s="1"/>
  <c r="AA26" i="35" s="1"/>
  <c r="B5" i="32"/>
  <c r="B16" i="32"/>
  <c r="B16" i="33" s="1"/>
  <c r="B16" i="34" s="1" a="1"/>
  <c r="B16" i="34" s="1"/>
  <c r="AY16" i="35" s="1"/>
  <c r="B8" i="32"/>
  <c r="B8" i="33" s="1"/>
  <c r="B8" i="34" s="1" a="1"/>
  <c r="B8" i="34" s="1"/>
  <c r="F8" i="35" s="1"/>
  <c r="B32" i="32"/>
  <c r="B32" i="33" s="1"/>
  <c r="B32" i="34" s="1" a="1"/>
  <c r="B32" i="34" s="1"/>
  <c r="W32" i="35" s="1"/>
  <c r="B10" i="32"/>
  <c r="B10" i="33" s="1"/>
  <c r="B10" i="34" s="1" a="1"/>
  <c r="B10" i="34" s="1"/>
  <c r="B31" i="32"/>
  <c r="B31" i="33" s="1"/>
  <c r="B31" i="34" s="1" a="1"/>
  <c r="B31" i="34" s="1"/>
  <c r="AG31" i="35" s="1"/>
  <c r="B12" i="32"/>
  <c r="B12" i="33" s="1"/>
  <c r="B12" i="34" s="1" a="1"/>
  <c r="B12" i="34" s="1"/>
  <c r="T12" i="35" s="1"/>
  <c r="B25" i="32"/>
  <c r="B25" i="33" s="1"/>
  <c r="B25" i="34" s="1" a="1"/>
  <c r="B25" i="34" s="1"/>
  <c r="AQ25" i="35" s="1"/>
  <c r="B3" i="32"/>
  <c r="B3" i="33" s="1"/>
  <c r="B3" i="34" s="1" a="1"/>
  <c r="B3" i="34" s="1"/>
  <c r="Y15" i="35"/>
  <c r="AQ9" i="35"/>
  <c r="H16" i="35"/>
  <c r="AF30" i="35"/>
  <c r="AC13" i="35"/>
  <c r="Y14" i="35"/>
  <c r="R12" i="35"/>
  <c r="Z15" i="35"/>
  <c r="AY14" i="35"/>
  <c r="AW13" i="35"/>
  <c r="AI23" i="32"/>
  <c r="AI23" i="33" s="1"/>
  <c r="AI23" i="34" s="1" a="1"/>
  <c r="AI23" i="34" s="1"/>
  <c r="AQ26" i="35"/>
  <c r="AQ16" i="35"/>
  <c r="D10" i="35"/>
  <c r="D32" i="35"/>
  <c r="H20" i="35"/>
  <c r="AF5" i="32"/>
  <c r="AF5" i="33" s="1"/>
  <c r="AF5" i="34" s="1" a="1"/>
  <c r="AF5" i="34" s="1"/>
  <c r="AU30" i="35"/>
  <c r="AU15" i="35"/>
  <c r="J14" i="35"/>
  <c r="J30" i="35"/>
  <c r="AC9" i="35"/>
  <c r="AC32" i="35"/>
  <c r="R9" i="35"/>
  <c r="R4" i="35"/>
  <c r="Z20" i="35"/>
  <c r="Z31" i="35"/>
  <c r="AY9" i="35"/>
  <c r="AR9" i="35"/>
  <c r="S15" i="35"/>
  <c r="AM9" i="35"/>
  <c r="I10" i="35"/>
  <c r="I31" i="35"/>
  <c r="L26" i="35"/>
  <c r="AK9" i="35"/>
  <c r="T28" i="35"/>
  <c r="Q30" i="35"/>
  <c r="AA9" i="35"/>
  <c r="N22" i="35"/>
  <c r="K15" i="35"/>
  <c r="K4" i="35"/>
  <c r="AT20" i="35"/>
  <c r="AT7" i="35"/>
  <c r="G15" i="35"/>
  <c r="P28" i="35"/>
  <c r="P16" i="35"/>
  <c r="X30" i="35"/>
  <c r="M13" i="35"/>
  <c r="AD20" i="35"/>
  <c r="AD5" i="32"/>
  <c r="AD5" i="33" s="1"/>
  <c r="AD5" i="34" s="1" a="1"/>
  <c r="AD5" i="34" s="1"/>
  <c r="AI5" i="32"/>
  <c r="AI5" i="33" s="1"/>
  <c r="AI5" i="34" s="1" a="1"/>
  <c r="AI5" i="34" s="1"/>
  <c r="AI20" i="35"/>
  <c r="AG13" i="35"/>
  <c r="AG4" i="35"/>
  <c r="F30" i="35"/>
  <c r="AL30" i="35"/>
  <c r="AX30" i="35"/>
  <c r="AN29" i="35"/>
  <c r="AV24" i="35"/>
  <c r="AV5" i="32"/>
  <c r="AV5" i="33" s="1"/>
  <c r="AV5" i="34" s="1" a="1"/>
  <c r="AV5" i="34" s="1"/>
  <c r="AJ32" i="35"/>
  <c r="AJ31" i="35"/>
  <c r="Y22" i="35"/>
  <c r="R14" i="35"/>
  <c r="AR13" i="35"/>
  <c r="AR15" i="35"/>
  <c r="AW24" i="35"/>
  <c r="AW21" i="35"/>
  <c r="I21" i="35"/>
  <c r="I20" i="35"/>
  <c r="L22" i="35"/>
  <c r="L20" i="35"/>
  <c r="AE31" i="35"/>
  <c r="AE15" i="35"/>
  <c r="T22" i="35"/>
  <c r="AO24" i="35"/>
  <c r="N20" i="35"/>
  <c r="K5" i="32"/>
  <c r="K5" i="33" s="1"/>
  <c r="K5" i="34" s="1" a="1"/>
  <c r="K5" i="34" s="1"/>
  <c r="K14" i="35"/>
  <c r="AT16" i="35"/>
  <c r="AT13" i="35"/>
  <c r="P30" i="35"/>
  <c r="X4" i="35"/>
  <c r="AH13" i="35"/>
  <c r="AH22" i="35"/>
  <c r="AI13" i="35"/>
  <c r="AG22" i="35"/>
  <c r="F16" i="35"/>
  <c r="AL5" i="32"/>
  <c r="AL5" i="33" s="1"/>
  <c r="AL5" i="34" s="1" a="1"/>
  <c r="AL5" i="34" s="1"/>
  <c r="AL20" i="35"/>
  <c r="AS6" i="35"/>
  <c r="AN28" i="35"/>
  <c r="AJ13" i="35"/>
  <c r="AJ19" i="35"/>
  <c r="Y6" i="35"/>
  <c r="R15" i="35"/>
  <c r="Z6" i="35"/>
  <c r="V22" i="35"/>
  <c r="U30" i="35"/>
  <c r="U6" i="35"/>
  <c r="S22" i="35"/>
  <c r="O14" i="35"/>
  <c r="O20" i="35"/>
  <c r="D16" i="35"/>
  <c r="H17" i="35"/>
  <c r="AF8" i="35"/>
  <c r="AU10" i="35"/>
  <c r="AP29" i="35"/>
  <c r="J21" i="35"/>
  <c r="J16" i="35"/>
  <c r="AC26" i="35"/>
  <c r="AC14" i="35"/>
  <c r="Y13" i="35"/>
  <c r="Y5" i="32"/>
  <c r="Y5" i="33" s="1"/>
  <c r="Y5" i="34" s="1" a="1"/>
  <c r="Y5" i="34" s="1"/>
  <c r="R28" i="35"/>
  <c r="V24" i="35"/>
  <c r="V30" i="35"/>
  <c r="U16" i="35"/>
  <c r="U21" i="35"/>
  <c r="AY17" i="35"/>
  <c r="AY20" i="35"/>
  <c r="AR6" i="35"/>
  <c r="AR28" i="35"/>
  <c r="S27" i="35"/>
  <c r="AM15" i="35"/>
  <c r="AM6" i="35"/>
  <c r="AW6" i="35"/>
  <c r="AW9" i="35"/>
  <c r="I15" i="35"/>
  <c r="I28" i="35"/>
  <c r="L6" i="35"/>
  <c r="AK17" i="35"/>
  <c r="AE22" i="35"/>
  <c r="AE6" i="35"/>
  <c r="T5" i="32"/>
  <c r="T5" i="33" s="1"/>
  <c r="T5" i="34" s="1" a="1"/>
  <c r="T5" i="34" s="1"/>
  <c r="AO10" i="35"/>
  <c r="AO12" i="35"/>
  <c r="AA6" i="35"/>
  <c r="K16" i="35"/>
  <c r="AT22" i="35"/>
  <c r="G24" i="35"/>
  <c r="P22" i="35"/>
  <c r="P24" i="35"/>
  <c r="X6" i="35"/>
  <c r="X28" i="35"/>
  <c r="AH16" i="35"/>
  <c r="AH31" i="35"/>
  <c r="M14" i="35"/>
  <c r="AI28" i="35"/>
  <c r="AG14" i="35"/>
  <c r="AL8" i="35"/>
  <c r="AS28" i="35"/>
  <c r="AS15" i="35"/>
  <c r="AB15" i="35"/>
  <c r="AB26" i="35"/>
  <c r="AX32" i="35"/>
  <c r="AX15" i="35"/>
  <c r="AV9" i="35"/>
  <c r="AV28" i="35"/>
  <c r="AJ15" i="35"/>
  <c r="AJ21" i="35"/>
  <c r="O21" i="35"/>
  <c r="O9" i="35"/>
  <c r="E8" i="35"/>
  <c r="AF22" i="35"/>
  <c r="AU8" i="35"/>
  <c r="AP22" i="35"/>
  <c r="J15" i="35"/>
  <c r="Y28" i="35"/>
  <c r="Z9" i="35"/>
  <c r="V9" i="35"/>
  <c r="U20" i="35"/>
  <c r="U15" i="35"/>
  <c r="AY19" i="35"/>
  <c r="AY22" i="35"/>
  <c r="AR14" i="35"/>
  <c r="S28" i="35"/>
  <c r="AM24" i="35"/>
  <c r="AM16" i="35"/>
  <c r="I30" i="35"/>
  <c r="L14" i="35"/>
  <c r="AK29" i="35"/>
  <c r="AE14" i="35"/>
  <c r="T14" i="35"/>
  <c r="AO6" i="35"/>
  <c r="AO26" i="35"/>
  <c r="AA21" i="35"/>
  <c r="N21" i="35"/>
  <c r="N13" i="35"/>
  <c r="K13" i="35"/>
  <c r="K24" i="35"/>
  <c r="AT6" i="35"/>
  <c r="G5" i="32"/>
  <c r="G5" i="33" s="1"/>
  <c r="G5" i="34" s="1" a="1"/>
  <c r="G5" i="34" s="1"/>
  <c r="P13" i="35"/>
  <c r="P31" i="35"/>
  <c r="X16" i="35"/>
  <c r="X13" i="35"/>
  <c r="AH30" i="35"/>
  <c r="AD15" i="35"/>
  <c r="AI22" i="35"/>
  <c r="AG8" i="35"/>
  <c r="AG24" i="35"/>
  <c r="F4" i="35"/>
  <c r="AL29" i="35"/>
  <c r="AL22" i="35"/>
  <c r="AS30" i="35"/>
  <c r="AS11" i="35"/>
  <c r="AB5" i="32"/>
  <c r="AB5" i="33" s="1"/>
  <c r="AB5" i="34" s="1" a="1"/>
  <c r="AB5" i="34" s="1"/>
  <c r="AX16" i="35"/>
  <c r="AN22" i="35"/>
  <c r="AJ20" i="35"/>
  <c r="V23" i="32"/>
  <c r="V23" i="33" s="1"/>
  <c r="V23" i="34" s="1" a="1"/>
  <c r="V23" i="34" s="1"/>
  <c r="AN23" i="32"/>
  <c r="AN23" i="33" s="1"/>
  <c r="AN23" i="34" s="1" a="1"/>
  <c r="AN23" i="34" s="1"/>
  <c r="AD23" i="32"/>
  <c r="AD23" i="33" s="1"/>
  <c r="AD23" i="34" s="1" a="1"/>
  <c r="AD23" i="34" s="1"/>
  <c r="AB23" i="32"/>
  <c r="AB23" i="33" s="1"/>
  <c r="AB23" i="34" s="1" a="1"/>
  <c r="AB23" i="34" s="1"/>
  <c r="J23" i="32"/>
  <c r="J23" i="33" s="1"/>
  <c r="J23" i="34" s="1" a="1"/>
  <c r="J23" i="34" s="1"/>
  <c r="O23" i="32"/>
  <c r="O23" i="33" s="1"/>
  <c r="O23" i="34" s="1" a="1"/>
  <c r="O23" i="34" s="1"/>
  <c r="AJ23" i="32"/>
  <c r="AJ23" i="33" s="1"/>
  <c r="AJ23" i="34" s="1" a="1"/>
  <c r="AJ23" i="34" s="1"/>
  <c r="M23" i="32"/>
  <c r="M23" i="33" s="1"/>
  <c r="M23" i="34" s="1" a="1"/>
  <c r="M23" i="34" s="1"/>
  <c r="E23" i="32"/>
  <c r="E23" i="33" s="1"/>
  <c r="E23" i="34" s="1" a="1"/>
  <c r="E23" i="34" s="1"/>
  <c r="I23" i="32"/>
  <c r="I23" i="33" s="1"/>
  <c r="I23" i="34" s="1" a="1"/>
  <c r="I23" i="34" s="1"/>
  <c r="D23" i="32"/>
  <c r="D23" i="33" s="1"/>
  <c r="D23" i="34" s="1" a="1"/>
  <c r="D23" i="34" s="1"/>
  <c r="Z23" i="32"/>
  <c r="Z23" i="33" s="1"/>
  <c r="Z23" i="34" s="1" a="1"/>
  <c r="Z23" i="34" s="1"/>
  <c r="AM23" i="32"/>
  <c r="AM23" i="33" s="1"/>
  <c r="AM23" i="34" s="1" a="1"/>
  <c r="AM23" i="34" s="1"/>
  <c r="AG23" i="32"/>
  <c r="AG23" i="33" s="1"/>
  <c r="AG23" i="34" s="1" a="1"/>
  <c r="AG23" i="34" s="1"/>
  <c r="G23" i="32"/>
  <c r="G23" i="33" s="1"/>
  <c r="G23" i="34" s="1" a="1"/>
  <c r="G23" i="34" s="1"/>
  <c r="AO23" i="32"/>
  <c r="AO23" i="33" s="1"/>
  <c r="AO23" i="34" s="1" a="1"/>
  <c r="AO23" i="34" s="1"/>
  <c r="P23" i="32"/>
  <c r="P23" i="33" s="1"/>
  <c r="P23" i="34" s="1" a="1"/>
  <c r="P23" i="34" s="1"/>
  <c r="AW23" i="32"/>
  <c r="AW23" i="33" s="1"/>
  <c r="AW23" i="34" s="1" a="1"/>
  <c r="AW23" i="34" s="1"/>
  <c r="AH23" i="32"/>
  <c r="AH23" i="33" s="1"/>
  <c r="AH23" i="34" s="1" a="1"/>
  <c r="AH23" i="34" s="1"/>
  <c r="AK23" i="32"/>
  <c r="AK23" i="33" s="1"/>
  <c r="AK23" i="34" s="1" a="1"/>
  <c r="AK23" i="34" s="1"/>
  <c r="K23" i="32"/>
  <c r="K23" i="33" s="1"/>
  <c r="K23" i="34" s="1" a="1"/>
  <c r="K23" i="34" s="1"/>
  <c r="AV23" i="32"/>
  <c r="AV23" i="33" s="1"/>
  <c r="AV23" i="34" s="1" a="1"/>
  <c r="AV23" i="34" s="1"/>
  <c r="AY23" i="32"/>
  <c r="AY23" i="33" s="1"/>
  <c r="AY23" i="34" s="1" a="1"/>
  <c r="AY23" i="34" s="1"/>
  <c r="W23" i="32"/>
  <c r="W23" i="33" s="1"/>
  <c r="W23" i="34" s="1" a="1"/>
  <c r="W23" i="34" s="1"/>
  <c r="E29" i="64"/>
  <c r="AU23" i="32"/>
  <c r="AU23" i="33" s="1"/>
  <c r="AU23" i="34" s="1" a="1"/>
  <c r="AU23" i="34" s="1"/>
  <c r="AC23" i="32"/>
  <c r="AC23" i="33" s="1"/>
  <c r="AC23" i="34" s="1" a="1"/>
  <c r="AC23" i="34" s="1"/>
  <c r="AP23" i="32"/>
  <c r="AP23" i="33" s="1"/>
  <c r="AP23" i="34" s="1" a="1"/>
  <c r="AP23" i="34" s="1"/>
  <c r="S23" i="32"/>
  <c r="S23" i="33" s="1"/>
  <c r="S23" i="34" s="1" a="1"/>
  <c r="S23" i="34" s="1"/>
  <c r="N23" i="32"/>
  <c r="N23" i="33" s="1"/>
  <c r="N23" i="34" s="1" a="1"/>
  <c r="N23" i="34" s="1"/>
  <c r="B23" i="32"/>
  <c r="AS23" i="32"/>
  <c r="AS23" i="33" s="1"/>
  <c r="AS23" i="34" s="1" a="1"/>
  <c r="AS23" i="34" s="1"/>
  <c r="X23" i="32"/>
  <c r="X23" i="33" s="1"/>
  <c r="X23" i="34" s="1" a="1"/>
  <c r="X23" i="34" s="1"/>
  <c r="O3" i="33"/>
  <c r="C23" i="32"/>
  <c r="C23" i="33" s="1"/>
  <c r="C23" i="34" s="1" a="1"/>
  <c r="C23" i="34" s="1"/>
  <c r="F23" i="32"/>
  <c r="F23" i="33" s="1"/>
  <c r="F23" i="34" s="1" a="1"/>
  <c r="F23" i="34" s="1"/>
  <c r="U23" i="32"/>
  <c r="U23" i="33" s="1"/>
  <c r="U23" i="34" s="1" a="1"/>
  <c r="U23" i="34" s="1"/>
  <c r="Q23" i="32"/>
  <c r="Q23" i="33" s="1"/>
  <c r="Q23" i="34" s="1" a="1"/>
  <c r="Q23" i="34" s="1"/>
  <c r="D30" i="64" a="1"/>
  <c r="B30" i="64"/>
  <c r="C30" i="64"/>
  <c r="D30" i="64" l="1"/>
  <c r="N27" i="35"/>
  <c r="AW27" i="35"/>
  <c r="Y12" i="35"/>
  <c r="B10" i="35"/>
  <c r="K10" i="35"/>
  <c r="C10" i="35"/>
  <c r="B19" i="35"/>
  <c r="E19" i="35"/>
  <c r="C19" i="35"/>
  <c r="AO31" i="35"/>
  <c r="T10" i="35"/>
  <c r="AU19" i="35"/>
  <c r="AQ10" i="35"/>
  <c r="F17" i="35"/>
  <c r="G29" i="35"/>
  <c r="AL25" i="35"/>
  <c r="AT11" i="35"/>
  <c r="Z10" i="35"/>
  <c r="D12" i="35"/>
  <c r="N4" i="35"/>
  <c r="M12" i="35"/>
  <c r="Q22" i="35"/>
  <c r="AY7" i="35"/>
  <c r="AU6" i="35"/>
  <c r="AX10" i="35"/>
  <c r="M20" i="35"/>
  <c r="AO13" i="35"/>
  <c r="S8" i="35"/>
  <c r="J32" i="35"/>
  <c r="AL7" i="35"/>
  <c r="P17" i="35"/>
  <c r="U22" i="35"/>
  <c r="AF29" i="35"/>
  <c r="AS8" i="35"/>
  <c r="X18" i="35"/>
  <c r="T24" i="35"/>
  <c r="AY13" i="35"/>
  <c r="AU26" i="35"/>
  <c r="AB30" i="35"/>
  <c r="AS13" i="35"/>
  <c r="X20" i="35"/>
  <c r="Q13" i="35"/>
  <c r="AP24" i="35"/>
  <c r="AN9" i="35"/>
  <c r="AO9" i="35"/>
  <c r="AY11" i="35"/>
  <c r="D30" i="35"/>
  <c r="AU18" i="35"/>
  <c r="AP12" i="35"/>
  <c r="R22" i="35"/>
  <c r="J31" i="35"/>
  <c r="Z16" i="35"/>
  <c r="L27" i="35"/>
  <c r="O25" i="35"/>
  <c r="AU12" i="35"/>
  <c r="R6" i="35"/>
  <c r="B7" i="35"/>
  <c r="E7" i="35"/>
  <c r="C7" i="35"/>
  <c r="T25" i="35"/>
  <c r="G18" i="35"/>
  <c r="AW11" i="35"/>
  <c r="Y8" i="35"/>
  <c r="J27" i="35"/>
  <c r="B32" i="35"/>
  <c r="E32" i="35"/>
  <c r="C32" i="35"/>
  <c r="B4" i="35"/>
  <c r="C4" i="35"/>
  <c r="E4" i="35"/>
  <c r="X32" i="35"/>
  <c r="AE8" i="35"/>
  <c r="H12" i="35"/>
  <c r="AV25" i="35"/>
  <c r="F20" i="35"/>
  <c r="G27" i="35"/>
  <c r="AK26" i="35"/>
  <c r="W7" i="35"/>
  <c r="I17" i="35"/>
  <c r="R25" i="35"/>
  <c r="AD8" i="35"/>
  <c r="AN7" i="35"/>
  <c r="AX18" i="35"/>
  <c r="Q14" i="35"/>
  <c r="AF31" i="35"/>
  <c r="AX29" i="35"/>
  <c r="M30" i="35"/>
  <c r="Q9" i="35"/>
  <c r="AR17" i="35"/>
  <c r="AP20" i="35"/>
  <c r="F32" i="35"/>
  <c r="G11" i="35"/>
  <c r="AK14" i="35"/>
  <c r="V21" i="35"/>
  <c r="AF20" i="35"/>
  <c r="AS17" i="35"/>
  <c r="P4" i="35"/>
  <c r="AE17" i="35"/>
  <c r="U9" i="35"/>
  <c r="AF21" i="35"/>
  <c r="AS12" i="35"/>
  <c r="AS14" i="35"/>
  <c r="X15" i="35"/>
  <c r="AY24" i="35"/>
  <c r="AU14" i="35"/>
  <c r="AX21" i="35"/>
  <c r="M15" i="35"/>
  <c r="Q19" i="35"/>
  <c r="U13" i="35"/>
  <c r="AQ15" i="35"/>
  <c r="H25" i="35"/>
  <c r="AO22" i="35"/>
  <c r="Y17" i="35"/>
  <c r="AP17" i="35"/>
  <c r="O24" i="35"/>
  <c r="N15" i="35"/>
  <c r="AV11" i="35"/>
  <c r="H24" i="35"/>
  <c r="AF14" i="35"/>
  <c r="B12" i="35"/>
  <c r="C12" i="35"/>
  <c r="E12" i="35"/>
  <c r="X12" i="35"/>
  <c r="D7" i="35"/>
  <c r="Z7" i="35"/>
  <c r="AP18" i="35"/>
  <c r="P12" i="35"/>
  <c r="K11" i="35"/>
  <c r="O29" i="35"/>
  <c r="AO8" i="35"/>
  <c r="AH29" i="35"/>
  <c r="T4" i="35"/>
  <c r="U11" i="35"/>
  <c r="AF10" i="35"/>
  <c r="Q25" i="35"/>
  <c r="AP10" i="35"/>
  <c r="G14" i="35"/>
  <c r="L11" i="35"/>
  <c r="V4" i="35"/>
  <c r="H9" i="35"/>
  <c r="AL10" i="35"/>
  <c r="P21" i="35"/>
  <c r="U32" i="35"/>
  <c r="H28" i="35"/>
  <c r="AS20" i="35"/>
  <c r="AL19" i="35"/>
  <c r="AE10" i="35"/>
  <c r="U25" i="35"/>
  <c r="AU27" i="35"/>
  <c r="AB22" i="35"/>
  <c r="AH26" i="35"/>
  <c r="T15" i="35"/>
  <c r="U10" i="35"/>
  <c r="AQ19" i="35"/>
  <c r="D15" i="35"/>
  <c r="S25" i="35"/>
  <c r="AF19" i="35"/>
  <c r="AU11" i="35"/>
  <c r="O30" i="35"/>
  <c r="N24" i="35"/>
  <c r="AK20" i="35"/>
  <c r="D24" i="35"/>
  <c r="H26" i="35"/>
  <c r="AV18" i="35"/>
  <c r="AW18" i="35"/>
  <c r="AB7" i="35"/>
  <c r="AY25" i="35"/>
  <c r="AS18" i="35"/>
  <c r="AK12" i="35"/>
  <c r="G12" i="35"/>
  <c r="AM27" i="35"/>
  <c r="AS27" i="35"/>
  <c r="AH27" i="35"/>
  <c r="B31" i="35"/>
  <c r="E31" i="35"/>
  <c r="C31" i="35"/>
  <c r="AL18" i="35"/>
  <c r="AR27" i="35"/>
  <c r="AG18" i="35"/>
  <c r="B29" i="35"/>
  <c r="C29" i="35"/>
  <c r="E29" i="35"/>
  <c r="L31" i="35"/>
  <c r="AG7" i="35"/>
  <c r="L19" i="35"/>
  <c r="AJ29" i="35"/>
  <c r="AI18" i="35"/>
  <c r="L8" i="35"/>
  <c r="AQ18" i="35"/>
  <c r="F18" i="35"/>
  <c r="AK7" i="35"/>
  <c r="H8" i="35"/>
  <c r="AI25" i="35"/>
  <c r="AX12" i="35"/>
  <c r="M17" i="35"/>
  <c r="AA8" i="35"/>
  <c r="AM20" i="35"/>
  <c r="I7" i="35"/>
  <c r="AU7" i="35"/>
  <c r="B16" i="35"/>
  <c r="E16" i="35"/>
  <c r="C16" i="35"/>
  <c r="B21" i="35"/>
  <c r="C21" i="35"/>
  <c r="AW19" i="35"/>
  <c r="AI27" i="35"/>
  <c r="F29" i="35"/>
  <c r="P26" i="35"/>
  <c r="AK19" i="35"/>
  <c r="AQ31" i="35"/>
  <c r="W22" i="35"/>
  <c r="AG16" i="35"/>
  <c r="AT8" i="35"/>
  <c r="L32" i="35"/>
  <c r="Y18" i="35"/>
  <c r="AT18" i="35"/>
  <c r="AI12" i="35"/>
  <c r="K28" i="35"/>
  <c r="AW8" i="35"/>
  <c r="Y30" i="35"/>
  <c r="AN24" i="35"/>
  <c r="W8" i="35"/>
  <c r="Q7" i="35"/>
  <c r="AB20" i="35"/>
  <c r="AB21" i="35"/>
  <c r="AH17" i="35"/>
  <c r="T13" i="35"/>
  <c r="V20" i="35"/>
  <c r="H32" i="35"/>
  <c r="AS10" i="35"/>
  <c r="X31" i="35"/>
  <c r="T29" i="35"/>
  <c r="AY8" i="35"/>
  <c r="AU9" i="35"/>
  <c r="AG9" i="35"/>
  <c r="AT10" i="35"/>
  <c r="L4" i="35"/>
  <c r="Z18" i="35"/>
  <c r="H6" i="35"/>
  <c r="AL21" i="35"/>
  <c r="G13" i="35"/>
  <c r="AK4" i="35"/>
  <c r="V7" i="35"/>
  <c r="D17" i="35"/>
  <c r="AL28" i="35"/>
  <c r="AL14" i="35"/>
  <c r="P11" i="35"/>
  <c r="AE13" i="35"/>
  <c r="U28" i="35"/>
  <c r="AF32" i="35"/>
  <c r="AB16" i="35"/>
  <c r="AE30" i="35"/>
  <c r="G16" i="35"/>
  <c r="AP32" i="35"/>
  <c r="AQ4" i="35"/>
  <c r="AR8" i="35"/>
  <c r="AF9" i="35"/>
  <c r="AR32" i="35"/>
  <c r="V15" i="35"/>
  <c r="AF25" i="35"/>
  <c r="D25" i="35"/>
  <c r="D31" i="35"/>
  <c r="H18" i="35"/>
  <c r="AC25" i="35"/>
  <c r="AF27" i="35"/>
  <c r="AG11" i="35"/>
  <c r="AT29" i="35"/>
  <c r="AV31" i="35"/>
  <c r="AD12" i="35"/>
  <c r="AO27" i="35"/>
  <c r="AF4" i="35"/>
  <c r="B5" i="33"/>
  <c r="B20" i="35"/>
  <c r="E20" i="35"/>
  <c r="C20" i="35"/>
  <c r="S19" i="35"/>
  <c r="M8" i="35"/>
  <c r="G32" i="35"/>
  <c r="AK25" i="35"/>
  <c r="P25" i="35"/>
  <c r="AI11" i="35"/>
  <c r="K18" i="35"/>
  <c r="I24" i="35"/>
  <c r="J6" i="35"/>
  <c r="AJ11" i="35"/>
  <c r="AI4" i="35"/>
  <c r="N8" i="35"/>
  <c r="AW7" i="35"/>
  <c r="Y32" i="35"/>
  <c r="AN30" i="35"/>
  <c r="M28" i="35"/>
  <c r="T19" i="35"/>
  <c r="F14" i="35"/>
  <c r="X9" i="35"/>
  <c r="AE11" i="35"/>
  <c r="V14" i="35"/>
  <c r="H11" i="35"/>
  <c r="AS21" i="35"/>
  <c r="X11" i="35"/>
  <c r="T30" i="35"/>
  <c r="AY15" i="35"/>
  <c r="AJ28" i="35"/>
  <c r="AG25" i="35"/>
  <c r="AT12" i="35"/>
  <c r="I29" i="35"/>
  <c r="Z17" i="35"/>
  <c r="D22" i="35"/>
  <c r="F11" i="35"/>
  <c r="G17" i="35"/>
  <c r="AK10" i="35"/>
  <c r="V16" i="35"/>
  <c r="AL4" i="35"/>
  <c r="F27" i="35"/>
  <c r="G20" i="35"/>
  <c r="AK16" i="35"/>
  <c r="V18" i="35"/>
  <c r="H15" i="35"/>
  <c r="AS9" i="35"/>
  <c r="X8" i="35"/>
  <c r="AK31" i="35"/>
  <c r="Q15" i="35"/>
  <c r="X14" i="35"/>
  <c r="AF13" i="35"/>
  <c r="AC31" i="35"/>
  <c r="AO16" i="35"/>
  <c r="AC4" i="35"/>
  <c r="O32" i="35"/>
  <c r="AA7" i="35"/>
  <c r="AW30" i="35"/>
  <c r="AQ21" i="35"/>
  <c r="D29" i="35"/>
  <c r="AE12" i="35"/>
  <c r="G25" i="35"/>
  <c r="S7" i="35"/>
  <c r="AE25" i="35"/>
  <c r="AD4" i="35"/>
  <c r="AM25" i="35"/>
  <c r="AR19" i="35"/>
  <c r="AT19" i="35"/>
  <c r="I8" i="35"/>
  <c r="AD10" i="35"/>
  <c r="AM32" i="35"/>
  <c r="AC20" i="35"/>
  <c r="M7" i="35"/>
  <c r="AE29" i="35"/>
  <c r="AL31" i="35"/>
  <c r="P8" i="35"/>
  <c r="Z32" i="35"/>
  <c r="AE9" i="35"/>
  <c r="U27" i="35"/>
  <c r="AJ12" i="35"/>
  <c r="AI31" i="35"/>
  <c r="K27" i="35"/>
  <c r="I18" i="35"/>
  <c r="R18" i="35"/>
  <c r="AQ32" i="35"/>
  <c r="F25" i="35"/>
  <c r="AT32" i="35"/>
  <c r="L25" i="35"/>
  <c r="Z12" i="35"/>
  <c r="AQ11" i="35"/>
  <c r="F31" i="35"/>
  <c r="F19" i="35"/>
  <c r="G21" i="35"/>
  <c r="AK11" i="35"/>
  <c r="V10" i="35"/>
  <c r="D4" i="35"/>
  <c r="AS4" i="35"/>
  <c r="X17" i="35"/>
  <c r="L10" i="35"/>
  <c r="AE18" i="35"/>
  <c r="AO4" i="35"/>
  <c r="T7" i="35"/>
  <c r="H31" i="35"/>
  <c r="V13" i="35"/>
  <c r="D20" i="35"/>
  <c r="O4" i="35"/>
  <c r="L15" i="35"/>
  <c r="AW22" i="35"/>
  <c r="B25" i="35"/>
  <c r="E25" i="35"/>
  <c r="C25" i="35"/>
  <c r="AO18" i="35"/>
  <c r="Q12" i="35"/>
  <c r="Y25" i="35"/>
  <c r="O7" i="35"/>
  <c r="F7" i="35"/>
  <c r="AR18" i="35"/>
  <c r="AB25" i="35"/>
  <c r="S11" i="35"/>
  <c r="J12" i="35"/>
  <c r="H7" i="35"/>
  <c r="AL27" i="35"/>
  <c r="AQ27" i="35"/>
  <c r="O27" i="35"/>
  <c r="I27" i="35"/>
  <c r="N29" i="35"/>
  <c r="AB27" i="35"/>
  <c r="B26" i="35"/>
  <c r="C26" i="35"/>
  <c r="AV26" i="35"/>
  <c r="AD11" i="35"/>
  <c r="AW10" i="35"/>
  <c r="Y26" i="35"/>
  <c r="AI10" i="35"/>
  <c r="L12" i="35"/>
  <c r="Z19" i="35"/>
  <c r="D19" i="35"/>
  <c r="W12" i="35"/>
  <c r="AA27" i="35"/>
  <c r="AM17" i="35"/>
  <c r="AB4" i="35"/>
  <c r="AH18" i="35"/>
  <c r="T8" i="35"/>
  <c r="AP7" i="35"/>
  <c r="S31" i="35"/>
  <c r="B30" i="35"/>
  <c r="E30" i="35"/>
  <c r="C30" i="35"/>
  <c r="B24" i="35"/>
  <c r="C24" i="35"/>
  <c r="U18" i="35"/>
  <c r="G6" i="35"/>
  <c r="AG10" i="35"/>
  <c r="AT4" i="35"/>
  <c r="L13" i="35"/>
  <c r="AC6" i="35"/>
  <c r="AJ6" i="35"/>
  <c r="AD14" i="35"/>
  <c r="N7" i="35"/>
  <c r="AW16" i="35"/>
  <c r="H27" i="35"/>
  <c r="AV6" i="35"/>
  <c r="AA32" i="35"/>
  <c r="S26" i="35"/>
  <c r="J11" i="35"/>
  <c r="AH7" i="35"/>
  <c r="AK13" i="35"/>
  <c r="AD18" i="35"/>
  <c r="AL12" i="35"/>
  <c r="G10" i="35"/>
  <c r="L29" i="35"/>
  <c r="Z14" i="35"/>
  <c r="D6" i="35"/>
  <c r="AL26" i="35"/>
  <c r="P10" i="35"/>
  <c r="V6" i="35"/>
  <c r="AD9" i="35"/>
  <c r="N32" i="35"/>
  <c r="R19" i="35"/>
  <c r="AQ24" i="35"/>
  <c r="AG6" i="35"/>
  <c r="AT26" i="35"/>
  <c r="L30" i="35"/>
  <c r="Z8" i="35"/>
  <c r="O6" i="35"/>
  <c r="AG29" i="35"/>
  <c r="AT21" i="35"/>
  <c r="Z26" i="35"/>
  <c r="D14" i="35"/>
  <c r="AL32" i="35"/>
  <c r="L16" i="35"/>
  <c r="AE7" i="35"/>
  <c r="AO14" i="35"/>
  <c r="M11" i="35"/>
  <c r="AQ6" i="35"/>
  <c r="AQ22" i="35"/>
  <c r="S29" i="35"/>
  <c r="I12" i="35"/>
  <c r="E10" i="35"/>
  <c r="G30" i="35"/>
  <c r="AQ7" i="35"/>
  <c r="B18" i="35"/>
  <c r="E18" i="35"/>
  <c r="C18" i="35"/>
  <c r="AF18" i="35"/>
  <c r="P18" i="35"/>
  <c r="L7" i="35"/>
  <c r="AM7" i="35"/>
  <c r="B27" i="35"/>
  <c r="E27" i="35"/>
  <c r="C27" i="35"/>
  <c r="U7" i="35"/>
  <c r="AK18" i="35"/>
  <c r="B11" i="35"/>
  <c r="E11" i="35"/>
  <c r="C11" i="35"/>
  <c r="AH12" i="35"/>
  <c r="P7" i="35"/>
  <c r="AU31" i="35"/>
  <c r="V27" i="35"/>
  <c r="B8" i="35"/>
  <c r="C8" i="35"/>
  <c r="R11" i="35"/>
  <c r="AG12" i="35"/>
  <c r="AV7" i="35"/>
  <c r="AV10" i="35"/>
  <c r="AH4" i="35"/>
  <c r="AR11" i="35"/>
  <c r="B17" i="35"/>
  <c r="E17" i="35"/>
  <c r="C17" i="35"/>
  <c r="AG27" i="35"/>
  <c r="AN19" i="35"/>
  <c r="W19" i="35"/>
  <c r="AA20" i="35"/>
  <c r="AW32" i="35"/>
  <c r="AC30" i="35"/>
  <c r="K31" i="35"/>
  <c r="R10" i="35"/>
  <c r="AQ8" i="35"/>
  <c r="AX14" i="35"/>
  <c r="M10" i="35"/>
  <c r="AA12" i="35"/>
  <c r="AM12" i="35"/>
  <c r="AS29" i="35"/>
  <c r="X7" i="35"/>
  <c r="AY18" i="35"/>
  <c r="AR25" i="35"/>
  <c r="D27" i="35"/>
  <c r="B28" i="35"/>
  <c r="E28" i="35"/>
  <c r="B15" i="35"/>
  <c r="E15" i="35"/>
  <c r="C15" i="35"/>
  <c r="Z29" i="35"/>
  <c r="K8" i="35"/>
  <c r="AI15" i="35"/>
  <c r="K25" i="35"/>
  <c r="I11" i="35"/>
  <c r="AP30" i="35"/>
  <c r="AV21" i="35"/>
  <c r="AD26" i="35"/>
  <c r="N19" i="35"/>
  <c r="T32" i="35"/>
  <c r="AN31" i="35"/>
  <c r="W18" i="35"/>
  <c r="AO7" i="35"/>
  <c r="S10" i="35"/>
  <c r="J19" i="35"/>
  <c r="AB8" i="35"/>
  <c r="AH14" i="35"/>
  <c r="AW4" i="35"/>
  <c r="M9" i="35"/>
  <c r="F28" i="35"/>
  <c r="G4" i="35"/>
  <c r="E14" i="35"/>
  <c r="AV16" i="35"/>
  <c r="F24" i="35"/>
  <c r="G9" i="35"/>
  <c r="AK21" i="35"/>
  <c r="V17" i="35"/>
  <c r="AV14" i="35"/>
  <c r="AD30" i="35"/>
  <c r="AA25" i="35"/>
  <c r="AW25" i="35"/>
  <c r="Y29" i="35"/>
  <c r="O26" i="35"/>
  <c r="AI7" i="35"/>
  <c r="K32" i="35"/>
  <c r="I9" i="35"/>
  <c r="R32" i="35"/>
  <c r="O16" i="35"/>
  <c r="AI32" i="35"/>
  <c r="K29" i="35"/>
  <c r="L9" i="35"/>
  <c r="Z28" i="35"/>
  <c r="AQ20" i="35"/>
  <c r="AL17" i="35"/>
  <c r="P32" i="35"/>
  <c r="I25" i="35"/>
  <c r="AK8" i="35"/>
  <c r="T21" i="35"/>
  <c r="X27" i="35"/>
  <c r="AM30" i="35"/>
  <c r="AU22" i="35"/>
  <c r="AU28" i="35"/>
  <c r="AQ17" i="35"/>
  <c r="O8" i="35"/>
  <c r="AT25" i="35"/>
  <c r="O22" i="35"/>
  <c r="Z30" i="35"/>
  <c r="AN18" i="35"/>
  <c r="W25" i="35"/>
  <c r="W29" i="35"/>
  <c r="J7" i="35"/>
  <c r="AD32" i="35"/>
  <c r="N31" i="35"/>
  <c r="AQ29" i="35"/>
  <c r="AX31" i="35"/>
  <c r="M26" i="35"/>
  <c r="AS25" i="35"/>
  <c r="AE26" i="35"/>
  <c r="AY4" i="35"/>
  <c r="B13" i="35"/>
  <c r="C13" i="35"/>
  <c r="E13" i="35"/>
  <c r="B14" i="35"/>
  <c r="C14" i="35"/>
  <c r="Y9" i="35"/>
  <c r="AJ16" i="35"/>
  <c r="AI26" i="35"/>
  <c r="K7" i="35"/>
  <c r="AW26" i="35"/>
  <c r="AF7" i="35"/>
  <c r="AN27" i="35"/>
  <c r="W27" i="35"/>
  <c r="AM19" i="35"/>
  <c r="I13" i="35"/>
  <c r="AN4" i="35"/>
  <c r="M24" i="35"/>
  <c r="Q21" i="35"/>
  <c r="AR20" i="35"/>
  <c r="AP19" i="35"/>
  <c r="AB13" i="35"/>
  <c r="X29" i="35"/>
  <c r="AR12" i="35"/>
  <c r="P14" i="35"/>
  <c r="F10" i="35"/>
  <c r="AT27" i="35"/>
  <c r="I14" i="35"/>
  <c r="R8" i="35"/>
  <c r="AS7" i="35"/>
  <c r="G7" i="35"/>
  <c r="L21" i="35"/>
  <c r="Z22" i="35"/>
  <c r="AN25" i="35"/>
  <c r="AA31" i="35"/>
  <c r="AM18" i="35"/>
  <c r="AC12" i="35"/>
  <c r="AJ7" i="35"/>
  <c r="AD29" i="35"/>
  <c r="N16" i="35"/>
  <c r="I4" i="35"/>
  <c r="R16" i="35"/>
  <c r="AJ27" i="35"/>
  <c r="AJ18" i="35"/>
  <c r="AI17" i="35"/>
  <c r="K19" i="35"/>
  <c r="I32" i="35"/>
  <c r="R30" i="35"/>
  <c r="AQ14" i="35"/>
  <c r="F26" i="35"/>
  <c r="G22" i="35"/>
  <c r="AW14" i="35"/>
  <c r="V11" i="35"/>
  <c r="AE19" i="35"/>
  <c r="Q8" i="35"/>
  <c r="O18" i="35"/>
  <c r="AU25" i="35"/>
  <c r="AD19" i="35"/>
  <c r="AM29" i="35"/>
  <c r="AP8" i="35"/>
  <c r="K26" i="35"/>
  <c r="P27" i="35"/>
  <c r="J24" i="35"/>
  <c r="J18" i="35"/>
  <c r="D18" i="35"/>
  <c r="M18" i="35"/>
  <c r="AD7" i="35"/>
  <c r="N25" i="35"/>
  <c r="AB31" i="35"/>
  <c r="Q32" i="35"/>
  <c r="AL11" i="35"/>
  <c r="AE4" i="35"/>
  <c r="U31" i="35"/>
  <c r="O31" i="35"/>
  <c r="B6" i="35"/>
  <c r="E6" i="35"/>
  <c r="C6" i="35"/>
  <c r="AJ4" i="35"/>
  <c r="AD13" i="35"/>
  <c r="N6" i="35"/>
  <c r="S18" i="35"/>
  <c r="D11" i="35"/>
  <c r="AN21" i="35"/>
  <c r="M16" i="35"/>
  <c r="AO20" i="35"/>
  <c r="S9" i="35"/>
  <c r="S16" i="35"/>
  <c r="AX9" i="35"/>
  <c r="M32" i="35"/>
  <c r="Q31" i="35"/>
  <c r="AR31" i="35"/>
  <c r="AU21" i="35"/>
  <c r="AS32" i="35"/>
  <c r="P9" i="35"/>
  <c r="AY31" i="35"/>
  <c r="G28" i="35"/>
  <c r="AG17" i="35"/>
  <c r="AT30" i="35"/>
  <c r="AW12" i="35"/>
  <c r="Y19" i="35"/>
  <c r="AI30" i="35"/>
  <c r="AT24" i="35"/>
  <c r="L17" i="35"/>
  <c r="Z25" i="35"/>
  <c r="AN17" i="35"/>
  <c r="AO17" i="35"/>
  <c r="AM11" i="35"/>
  <c r="AC7" i="35"/>
  <c r="AJ22" i="35"/>
  <c r="N17" i="35"/>
  <c r="AW20" i="35"/>
  <c r="Y4" i="35"/>
  <c r="AJ10" i="35"/>
  <c r="AV8" i="35"/>
  <c r="AD28" i="35"/>
  <c r="N11" i="35"/>
  <c r="I6" i="35"/>
  <c r="Y31" i="35"/>
  <c r="O12" i="35"/>
  <c r="F13" i="35"/>
  <c r="AT14" i="35"/>
  <c r="AW15" i="35"/>
  <c r="Z11" i="35"/>
  <c r="V25" i="35"/>
  <c r="Q11" i="35"/>
  <c r="AF24" i="35"/>
  <c r="AD6" i="35"/>
  <c r="AI19" i="35"/>
  <c r="O13" i="35"/>
  <c r="AU16" i="35"/>
  <c r="AE32" i="35"/>
  <c r="P6" i="35"/>
  <c r="J8" i="35"/>
  <c r="AB11" i="35"/>
  <c r="AP4" i="35"/>
  <c r="AN32" i="35"/>
  <c r="W26" i="35"/>
  <c r="AA10" i="35"/>
  <c r="AB19" i="35"/>
  <c r="AY10" i="35"/>
  <c r="U17" i="35"/>
  <c r="AF16" i="35"/>
  <c r="U19" i="35"/>
  <c r="R24" i="35"/>
  <c r="B9" i="35"/>
  <c r="C9" i="35"/>
  <c r="J17" i="35"/>
  <c r="AP13" i="35"/>
  <c r="AV30" i="35"/>
  <c r="AD31" i="35"/>
  <c r="N14" i="35"/>
  <c r="AR21" i="35"/>
  <c r="Q10" i="35"/>
  <c r="AX7" i="35"/>
  <c r="M19" i="35"/>
  <c r="Q20" i="35"/>
  <c r="S13" i="35"/>
  <c r="V19" i="35"/>
  <c r="AX13" i="35"/>
  <c r="AH25" i="35"/>
  <c r="T31" i="35"/>
  <c r="AY29" i="35"/>
  <c r="AU20" i="35"/>
  <c r="AL24" i="35"/>
  <c r="G8" i="35"/>
  <c r="V29" i="35"/>
  <c r="AJ8" i="35"/>
  <c r="AG15" i="35"/>
  <c r="K12" i="35"/>
  <c r="AM31" i="35"/>
  <c r="Y21" i="35"/>
  <c r="AH8" i="35"/>
  <c r="AG32" i="35"/>
  <c r="AT17" i="35"/>
  <c r="E21" i="35"/>
  <c r="AX19" i="35"/>
  <c r="M25" i="35"/>
  <c r="AO19" i="35"/>
  <c r="S30" i="35"/>
  <c r="J25" i="35"/>
  <c r="AV4" i="35"/>
  <c r="W24" i="35"/>
  <c r="AA11" i="35"/>
  <c r="AW17" i="35"/>
  <c r="AC27" i="35"/>
  <c r="AV12" i="35"/>
  <c r="AV17" i="35"/>
  <c r="AD16" i="35"/>
  <c r="N18" i="35"/>
  <c r="AW29" i="35"/>
  <c r="Y20" i="35"/>
  <c r="O17" i="35"/>
  <c r="AG28" i="35"/>
  <c r="K21" i="35"/>
  <c r="AM10" i="35"/>
  <c r="Y10" i="35"/>
  <c r="R29" i="35"/>
  <c r="AY21" i="35"/>
  <c r="R26" i="35"/>
  <c r="N26" i="35"/>
  <c r="AM26" i="35"/>
  <c r="AF26" i="35"/>
  <c r="S6" i="35"/>
  <c r="L24" i="35"/>
  <c r="T9" i="35"/>
  <c r="AP9" i="35"/>
  <c r="T18" i="35"/>
  <c r="AK27" i="35"/>
  <c r="AH11" i="35"/>
  <c r="Q29" i="35"/>
  <c r="AR26" i="35"/>
  <c r="W31" i="35"/>
  <c r="AS19" i="35"/>
  <c r="X25" i="35"/>
  <c r="T11" i="35"/>
  <c r="V12" i="35"/>
  <c r="AK32" i="35"/>
  <c r="V31" i="35"/>
  <c r="H29" i="35"/>
  <c r="Z4" i="35"/>
  <c r="B22" i="35"/>
  <c r="E22" i="35"/>
  <c r="C22" i="35"/>
  <c r="AU17" i="35"/>
  <c r="AF11" i="35"/>
  <c r="AN8" i="35"/>
  <c r="W11" i="35"/>
  <c r="AA4" i="35"/>
  <c r="U4" i="35"/>
  <c r="AM14" i="35"/>
  <c r="AX11" i="35"/>
  <c r="AH24" i="35"/>
  <c r="Q18" i="35"/>
  <c r="AR22" i="35"/>
  <c r="R27" i="35"/>
  <c r="AB18" i="35"/>
  <c r="AH32" i="35"/>
  <c r="T20" i="35"/>
  <c r="AY26" i="35"/>
  <c r="AF12" i="35"/>
  <c r="F12" i="35"/>
  <c r="G31" i="35"/>
  <c r="R20" i="35"/>
  <c r="AJ24" i="35"/>
  <c r="AI8" i="35"/>
  <c r="N10" i="35"/>
  <c r="AM8" i="35"/>
  <c r="AC10" i="35"/>
  <c r="AJ26" i="35"/>
  <c r="AI6" i="35"/>
  <c r="K30" i="35"/>
  <c r="I22" i="35"/>
  <c r="R7" i="35"/>
  <c r="AX25" i="35"/>
  <c r="M4" i="35"/>
  <c r="Q4" i="35"/>
  <c r="S14" i="35"/>
  <c r="J29" i="35"/>
  <c r="AV13" i="35"/>
  <c r="W4" i="35"/>
  <c r="AA22" i="35"/>
  <c r="AM28" i="35"/>
  <c r="AC18" i="35"/>
  <c r="AV29" i="35"/>
  <c r="AN14" i="35"/>
  <c r="W20" i="35"/>
  <c r="AA13" i="35"/>
  <c r="AW31" i="35"/>
  <c r="AC17" i="35"/>
  <c r="AJ25" i="35"/>
  <c r="AI14" i="35"/>
  <c r="K20" i="35"/>
  <c r="AM21" i="35"/>
  <c r="AC16" i="35"/>
  <c r="Y27" i="35"/>
  <c r="AY30" i="35"/>
  <c r="O10" i="35"/>
  <c r="AA18" i="35"/>
  <c r="S24" i="35"/>
  <c r="G26" i="35"/>
  <c r="AR16" i="35"/>
  <c r="I26" i="35"/>
  <c r="AP25" i="35"/>
  <c r="E30" i="64"/>
  <c r="B3" i="35"/>
  <c r="AW3" i="35"/>
  <c r="AW3" i="36" s="1"/>
  <c r="AH3" i="35"/>
  <c r="AH3" i="36" s="1"/>
  <c r="AN3" i="35"/>
  <c r="AN3" i="36" s="1"/>
  <c r="N3" i="35"/>
  <c r="AL3" i="35"/>
  <c r="Z3" i="35"/>
  <c r="AG3" i="35"/>
  <c r="U3" i="35"/>
  <c r="AP3" i="35"/>
  <c r="V3" i="35"/>
  <c r="AO3" i="35"/>
  <c r="AX3" i="35"/>
  <c r="AS3" i="35"/>
  <c r="E3" i="35"/>
  <c r="X3" i="35"/>
  <c r="AC3" i="35"/>
  <c r="AC3" i="36" s="1"/>
  <c r="T3" i="35"/>
  <c r="T3" i="36" s="1"/>
  <c r="J3" i="35"/>
  <c r="J3" i="36" s="1"/>
  <c r="Q3" i="35"/>
  <c r="Q3" i="36" s="1"/>
  <c r="AQ3" i="35"/>
  <c r="AE3" i="35"/>
  <c r="K3" i="35"/>
  <c r="AA3" i="35"/>
  <c r="H3" i="35"/>
  <c r="AU3" i="35"/>
  <c r="Y3" i="35"/>
  <c r="AI3" i="35"/>
  <c r="S3" i="35"/>
  <c r="AJ3" i="35"/>
  <c r="AT3" i="35"/>
  <c r="W3" i="35"/>
  <c r="AF3" i="35"/>
  <c r="AF3" i="36" s="1"/>
  <c r="AM3" i="35"/>
  <c r="AM3" i="36" s="1"/>
  <c r="I3" i="35"/>
  <c r="I3" i="36" s="1"/>
  <c r="F3" i="35"/>
  <c r="F3" i="36" s="1"/>
  <c r="AV3" i="35"/>
  <c r="AR3" i="35"/>
  <c r="AY3" i="35"/>
  <c r="G3" i="35"/>
  <c r="D3" i="35"/>
  <c r="AB3" i="35"/>
  <c r="P3" i="35"/>
  <c r="R3" i="35"/>
  <c r="AD3" i="35"/>
  <c r="M3" i="35"/>
  <c r="L3" i="35"/>
  <c r="AK3" i="35"/>
  <c r="C3" i="35"/>
  <c r="C3" i="36" s="1"/>
  <c r="O3" i="34" a="1"/>
  <c r="O3" i="34" s="1"/>
  <c r="B23" i="33"/>
  <c r="D31" i="64" a="1"/>
  <c r="B31" i="64"/>
  <c r="C31" i="64"/>
  <c r="D31" i="64" l="1"/>
  <c r="B5" i="34" a="1"/>
  <c r="B5" i="34" s="1"/>
  <c r="E31" i="64"/>
  <c r="AK3" i="36"/>
  <c r="AI3" i="36"/>
  <c r="B23" i="34" a="1"/>
  <c r="B23" i="34" s="1"/>
  <c r="AT3" i="36"/>
  <c r="Y3" i="36"/>
  <c r="X3" i="36"/>
  <c r="AJ3" i="36"/>
  <c r="AO3" i="36"/>
  <c r="AP3" i="36"/>
  <c r="AS3" i="36"/>
  <c r="U3" i="36"/>
  <c r="M3" i="36"/>
  <c r="R3" i="36"/>
  <c r="AU3" i="36"/>
  <c r="AA3" i="36"/>
  <c r="AG3" i="36"/>
  <c r="W3" i="36"/>
  <c r="AD3" i="36"/>
  <c r="AB3" i="36"/>
  <c r="O3" i="35"/>
  <c r="Z3" i="36"/>
  <c r="B3" i="36"/>
  <c r="AX20" i="36"/>
  <c r="B20" i="36"/>
  <c r="AI15" i="36"/>
  <c r="AS19" i="36"/>
  <c r="W11" i="36"/>
  <c r="AO19" i="36"/>
  <c r="AX10" i="36"/>
  <c r="AJ28" i="36"/>
  <c r="AI20" i="36"/>
  <c r="AN11" i="36"/>
  <c r="B18" i="36"/>
  <c r="M16" i="36"/>
  <c r="R6" i="36"/>
  <c r="AX8" i="36"/>
  <c r="AI12" i="36"/>
  <c r="X31" i="36"/>
  <c r="AX13" i="36"/>
  <c r="L20" i="36"/>
  <c r="AU16" i="36"/>
  <c r="N12" i="36"/>
  <c r="AR14" i="36"/>
  <c r="AX14" i="36"/>
  <c r="P13" i="36"/>
  <c r="B15" i="36"/>
  <c r="I19" i="36"/>
  <c r="J32" i="36"/>
  <c r="H29" i="36"/>
  <c r="K20" i="36"/>
  <c r="C28" i="36"/>
  <c r="AW21" i="36"/>
  <c r="Z14" i="36"/>
  <c r="AD6" i="36"/>
  <c r="N27" i="36"/>
  <c r="S14" i="36"/>
  <c r="AS27" i="36"/>
  <c r="N14" i="36"/>
  <c r="AH20" i="36"/>
  <c r="AG25" i="36"/>
  <c r="B9" i="36"/>
  <c r="AU28" i="36"/>
  <c r="AA32" i="36"/>
  <c r="B7" i="36"/>
  <c r="AV31" i="36"/>
  <c r="D27" i="36"/>
  <c r="M20" i="36"/>
  <c r="AP25" i="36"/>
  <c r="AI16" i="36"/>
  <c r="AY32" i="36"/>
  <c r="AM29" i="36"/>
  <c r="AH28" i="36"/>
  <c r="AK19" i="36"/>
  <c r="P26" i="36"/>
  <c r="C16" i="36"/>
  <c r="AF20" i="36"/>
  <c r="AT27" i="36"/>
  <c r="AT25" i="36"/>
  <c r="Q17" i="36"/>
  <c r="C32" i="36"/>
  <c r="AL28" i="36"/>
  <c r="AL7" i="36"/>
  <c r="AA13" i="36"/>
  <c r="M32" i="36"/>
  <c r="N6" i="36"/>
  <c r="AD14" i="36"/>
  <c r="AW22" i="36"/>
  <c r="AH14" i="36"/>
  <c r="AU14" i="36"/>
  <c r="AW19" i="36"/>
  <c r="AL21" i="36"/>
  <c r="U16" i="36"/>
  <c r="K19" i="36"/>
  <c r="B4" i="36"/>
  <c r="AX29" i="36"/>
  <c r="AG14" i="36"/>
  <c r="AQ16" i="36"/>
  <c r="AV26" i="36"/>
  <c r="AF29" i="36"/>
  <c r="D21" i="36"/>
  <c r="D8" i="36"/>
  <c r="W6" i="36"/>
  <c r="AX32" i="36"/>
  <c r="M21" i="36"/>
  <c r="AF22" i="36"/>
  <c r="T26" i="36"/>
  <c r="W14" i="36"/>
  <c r="AI27" i="36"/>
  <c r="D25" i="36"/>
  <c r="J20" i="36"/>
  <c r="Q12" i="36"/>
  <c r="AH21" i="36"/>
  <c r="AF14" i="36"/>
  <c r="AU9" i="36"/>
  <c r="T21" i="36"/>
  <c r="AG8" i="36"/>
  <c r="S26" i="36"/>
  <c r="R19" i="36"/>
  <c r="AP19" i="36"/>
  <c r="AH11" i="36"/>
  <c r="AV28" i="36"/>
  <c r="AV25" i="36"/>
  <c r="AG17" i="36"/>
  <c r="D11" i="36"/>
  <c r="Q14" i="36"/>
  <c r="E11" i="36"/>
  <c r="AY29" i="36"/>
  <c r="K13" i="36"/>
  <c r="N16" i="36"/>
  <c r="AB10" i="36"/>
  <c r="AS29" i="36"/>
  <c r="AB32" i="36"/>
  <c r="AK12" i="36"/>
  <c r="H13" i="36"/>
  <c r="AY6" i="36"/>
  <c r="AP20" i="36"/>
  <c r="AA22" i="36"/>
  <c r="U13" i="36"/>
  <c r="L9" i="36"/>
  <c r="AS6" i="36"/>
  <c r="B16" i="36"/>
  <c r="L32" i="36"/>
  <c r="B25" i="36"/>
  <c r="AH32" i="36"/>
  <c r="AS20" i="36"/>
  <c r="AX21" i="36"/>
  <c r="AA28" i="36"/>
  <c r="AQ22" i="36"/>
  <c r="AW20" i="36"/>
  <c r="J8" i="36"/>
  <c r="AV11" i="36"/>
  <c r="J27" i="36"/>
  <c r="AA27" i="36"/>
  <c r="AP26" i="36"/>
  <c r="Y11" i="36"/>
  <c r="AN20" i="36"/>
  <c r="V19" i="36"/>
  <c r="P21" i="36"/>
  <c r="AS28" i="36"/>
  <c r="AP11" i="36"/>
  <c r="AW26" i="36"/>
  <c r="I24" i="36"/>
  <c r="L29" i="36"/>
  <c r="N26" i="36"/>
  <c r="AS16" i="36"/>
  <c r="AN32" i="36"/>
  <c r="K16" i="36"/>
  <c r="AH29" i="36"/>
  <c r="R12" i="36"/>
  <c r="AB20" i="36"/>
  <c r="L16" i="36"/>
  <c r="AC25" i="36"/>
  <c r="I21" i="36"/>
  <c r="AT20" i="36"/>
  <c r="F19" i="36"/>
  <c r="S12" i="36"/>
  <c r="Z32" i="36"/>
  <c r="AH6" i="36"/>
  <c r="Z29" i="36"/>
  <c r="D26" i="36"/>
  <c r="R29" i="36"/>
  <c r="AE20" i="36"/>
  <c r="AE31" i="36"/>
  <c r="P6" i="36"/>
  <c r="I10" i="36"/>
  <c r="AY20" i="36"/>
  <c r="W20" i="36"/>
  <c r="AJ22" i="36"/>
  <c r="AY19" i="36"/>
  <c r="M8" i="36"/>
  <c r="AY31" i="36"/>
  <c r="AL25" i="36"/>
  <c r="Q20" i="36"/>
  <c r="F12" i="36"/>
  <c r="AG13" i="36"/>
  <c r="AN29" i="36"/>
  <c r="AW9" i="36"/>
  <c r="F6" i="36"/>
  <c r="D22" i="36"/>
  <c r="AL13" i="36"/>
  <c r="AY26" i="36"/>
  <c r="G19" i="36"/>
  <c r="B12" i="36"/>
  <c r="AI13" i="36"/>
  <c r="K7" i="36"/>
  <c r="V32" i="36"/>
  <c r="R26" i="36"/>
  <c r="AI32" i="36"/>
  <c r="AE6" i="36"/>
  <c r="AG12" i="36"/>
  <c r="I14" i="36"/>
  <c r="N32" i="36"/>
  <c r="AO12" i="36"/>
  <c r="AX19" i="36"/>
  <c r="B30" i="36"/>
  <c r="M14" i="36"/>
  <c r="X29" i="36"/>
  <c r="AR9" i="36"/>
  <c r="AV21" i="36"/>
  <c r="AY25" i="36"/>
  <c r="B29" i="36"/>
  <c r="K11" i="36"/>
  <c r="Y15" i="36"/>
  <c r="AK32" i="36"/>
  <c r="J17" i="36"/>
  <c r="I26" i="36"/>
  <c r="AB29" i="36"/>
  <c r="N21" i="36"/>
  <c r="AS13" i="36"/>
  <c r="AD21" i="36"/>
  <c r="R8" i="36"/>
  <c r="L17" i="36"/>
  <c r="E13" i="36"/>
  <c r="AL29" i="36"/>
  <c r="J21" i="36"/>
  <c r="AV20" i="36"/>
  <c r="AF13" i="36"/>
  <c r="AV12" i="36"/>
  <c r="AN26" i="36"/>
  <c r="AV19" i="36"/>
  <c r="AH15" i="36"/>
  <c r="AJ8" i="36"/>
  <c r="AE9" i="36"/>
  <c r="F20" i="36"/>
  <c r="AQ21" i="36"/>
  <c r="AH16" i="36"/>
  <c r="AJ12" i="36"/>
  <c r="AP16" i="36"/>
  <c r="AF32" i="36"/>
  <c r="W26" i="36"/>
  <c r="B22" i="36"/>
  <c r="N22" i="36"/>
  <c r="L22" i="36"/>
  <c r="M11" i="36"/>
  <c r="G21" i="36"/>
  <c r="Q6" i="36"/>
  <c r="AR11" i="36"/>
  <c r="H15" i="36"/>
  <c r="AP13" i="36"/>
  <c r="H7" i="36"/>
  <c r="AJ11" i="36"/>
  <c r="AO26" i="36"/>
  <c r="L11" i="36"/>
  <c r="Z31" i="36"/>
  <c r="AH26" i="36"/>
  <c r="P27" i="36"/>
  <c r="K26" i="36"/>
  <c r="E9" i="36"/>
  <c r="K6" i="36"/>
  <c r="X9" i="36"/>
  <c r="AT19" i="36"/>
  <c r="K25" i="36"/>
  <c r="X21" i="36"/>
  <c r="J26" i="36"/>
  <c r="AR26" i="36"/>
  <c r="AO32" i="36"/>
  <c r="AU19" i="36"/>
  <c r="AU20" i="36"/>
  <c r="S13" i="36"/>
  <c r="I12" i="36"/>
  <c r="AV14" i="36"/>
  <c r="X8" i="36"/>
  <c r="X26" i="36"/>
  <c r="B8" i="36"/>
  <c r="H11" i="36"/>
  <c r="F27" i="36"/>
  <c r="B10" i="36"/>
  <c r="N13" i="36"/>
  <c r="B24" i="36"/>
  <c r="AJ17" i="36"/>
  <c r="C8" i="36"/>
  <c r="M24" i="36"/>
  <c r="R21" i="36"/>
  <c r="AW6" i="36"/>
  <c r="K9" i="36"/>
  <c r="C15" i="36"/>
  <c r="S25" i="36"/>
  <c r="AU6" i="36"/>
  <c r="P20" i="36"/>
  <c r="L19" i="36"/>
  <c r="Z19" i="36"/>
  <c r="H30" i="36"/>
  <c r="P12" i="36"/>
  <c r="AD19" i="36"/>
  <c r="AF17" i="36"/>
  <c r="F11" i="36"/>
  <c r="U20" i="36"/>
  <c r="AE13" i="36"/>
  <c r="AO21" i="36"/>
  <c r="AY16" i="36"/>
  <c r="AM17" i="36"/>
  <c r="M26" i="36"/>
  <c r="AI25" i="36"/>
  <c r="Y26" i="36"/>
  <c r="AN19" i="36"/>
  <c r="AO31" i="36"/>
  <c r="H22" i="36"/>
  <c r="AY14" i="36"/>
  <c r="AT6" i="36"/>
  <c r="AL11" i="36"/>
  <c r="AG6" i="36"/>
  <c r="E21" i="36"/>
  <c r="AK20" i="36"/>
  <c r="AE30" i="36"/>
  <c r="AT29" i="36"/>
  <c r="AO13" i="36"/>
  <c r="AR32" i="36"/>
  <c r="B6" i="36"/>
  <c r="AU11" i="36"/>
  <c r="AX11" i="36"/>
  <c r="AY15" i="36"/>
  <c r="X19" i="36"/>
  <c r="L27" i="36"/>
  <c r="N18" i="36"/>
  <c r="M17" i="36"/>
  <c r="AH17" i="36"/>
  <c r="AS12" i="36"/>
  <c r="B28" i="36"/>
  <c r="AT16" i="36"/>
  <c r="AT32" i="36"/>
  <c r="Y25" i="36"/>
  <c r="AN13" i="36"/>
  <c r="AB26" i="36"/>
  <c r="B19" i="36"/>
  <c r="C12" i="36"/>
  <c r="J15" i="36"/>
  <c r="AJ25" i="36"/>
  <c r="AU25" i="36"/>
  <c r="AB12" i="36"/>
  <c r="AU26" i="36"/>
  <c r="AV29" i="36"/>
  <c r="D6" i="36"/>
  <c r="R11" i="36"/>
  <c r="L14" i="36"/>
  <c r="AC29" i="36"/>
  <c r="AP32" i="36"/>
  <c r="Y22" i="36"/>
  <c r="AD12" i="36"/>
  <c r="AQ19" i="36"/>
  <c r="AF9" i="36"/>
  <c r="AO11" i="36"/>
  <c r="AX31" i="36"/>
  <c r="B21" i="36"/>
  <c r="I20" i="36"/>
  <c r="AB31" i="36"/>
  <c r="X14" i="36"/>
  <c r="AP30" i="36"/>
  <c r="Z25" i="36"/>
  <c r="AR27" i="36"/>
  <c r="H6" i="36"/>
  <c r="AX28" i="36"/>
  <c r="AR20" i="36"/>
  <c r="Q21" i="36"/>
  <c r="J16" i="36"/>
  <c r="R32" i="36"/>
  <c r="AL8" i="36"/>
  <c r="I9" i="36"/>
  <c r="Z11" i="36"/>
  <c r="AS14" i="36"/>
  <c r="AM14" i="36"/>
  <c r="V14" i="36"/>
  <c r="S28" i="36"/>
  <c r="Q29" i="36"/>
  <c r="AQ15" i="36"/>
  <c r="AB6" i="36"/>
  <c r="AA9" i="36"/>
  <c r="AQ28" i="36"/>
  <c r="AR17" i="36"/>
  <c r="T19" i="36"/>
  <c r="AM31" i="36"/>
  <c r="Y12" i="36"/>
  <c r="AK26" i="36"/>
  <c r="X13" i="36"/>
  <c r="AY12" i="36"/>
  <c r="AA11" i="36"/>
  <c r="K29" i="36"/>
  <c r="AS11" i="36"/>
  <c r="AU31" i="36"/>
  <c r="AU12" i="36"/>
  <c r="X11" i="36"/>
  <c r="Q11" i="36"/>
  <c r="AR18" i="36"/>
  <c r="W21" i="36"/>
  <c r="M19" i="36"/>
  <c r="E10" i="36"/>
  <c r="AJ9" i="36"/>
  <c r="AX15" i="36"/>
  <c r="G17" i="36"/>
  <c r="AM11" i="36"/>
  <c r="AN21" i="36"/>
  <c r="W28" i="36"/>
  <c r="AD11" i="36"/>
  <c r="AP29" i="36"/>
  <c r="V28" i="36"/>
  <c r="AM32" i="36"/>
  <c r="AE29" i="36"/>
  <c r="U21" i="36"/>
  <c r="W9" i="36"/>
  <c r="AQ14" i="36"/>
  <c r="AG32" i="36"/>
  <c r="AR31" i="36"/>
  <c r="H27" i="36"/>
  <c r="AT26" i="36"/>
  <c r="J6" i="36"/>
  <c r="AC32" i="36"/>
  <c r="AH25" i="36"/>
  <c r="Z20" i="36"/>
  <c r="AC20" i="36"/>
  <c r="E29" i="36"/>
  <c r="AN6" i="36"/>
  <c r="AX22" i="36"/>
  <c r="D13" i="36"/>
  <c r="V20" i="36"/>
  <c r="AY13" i="36"/>
  <c r="Y20" i="36"/>
  <c r="T15" i="36"/>
  <c r="AC12" i="36"/>
  <c r="AK28" i="36"/>
  <c r="Y21" i="36"/>
  <c r="Q32" i="36"/>
  <c r="F18" i="36"/>
  <c r="P16" i="36"/>
  <c r="AT11" i="36"/>
  <c r="AA16" i="36"/>
  <c r="AM16" i="36"/>
  <c r="B27" i="36"/>
  <c r="H21" i="36"/>
  <c r="X32" i="36"/>
  <c r="D20" i="36"/>
  <c r="AB28" i="36"/>
  <c r="AC16" i="36"/>
  <c r="AI26" i="36"/>
  <c r="AM21" i="36"/>
  <c r="U19" i="36"/>
  <c r="AU27" i="36"/>
  <c r="AP21" i="36"/>
  <c r="AK11" i="36"/>
  <c r="D16" i="36"/>
  <c r="AD20" i="36"/>
  <c r="AA14" i="36"/>
  <c r="AL12" i="36"/>
  <c r="M13" i="36"/>
  <c r="AP14" i="36"/>
  <c r="T11" i="36"/>
  <c r="AG28" i="36"/>
  <c r="E14" i="36"/>
  <c r="Y14" i="36"/>
  <c r="AV6" i="36"/>
  <c r="AJ32" i="36"/>
  <c r="N25" i="36"/>
  <c r="AQ13" i="36"/>
  <c r="AI11" i="36"/>
  <c r="AV32" i="36"/>
  <c r="B11" i="36"/>
  <c r="G20" i="36"/>
  <c r="AF26" i="36"/>
  <c r="R20" i="36"/>
  <c r="H17" i="36"/>
  <c r="AK6" i="36"/>
  <c r="D31" i="36"/>
  <c r="M6" i="36"/>
  <c r="AM6" i="36"/>
  <c r="AR12" i="36"/>
  <c r="AK14" i="36"/>
  <c r="C14" i="36"/>
  <c r="AH27" i="36"/>
  <c r="AF11" i="36"/>
  <c r="N31" i="36"/>
  <c r="AD32" i="36"/>
  <c r="AQ6" i="36"/>
  <c r="AE21" i="36"/>
  <c r="K14" i="36"/>
  <c r="AL19" i="36"/>
  <c r="AO28" i="36"/>
  <c r="S32" i="36"/>
  <c r="AB19" i="36"/>
  <c r="AQ10" i="36"/>
  <c r="AA20" i="36"/>
  <c r="AC27" i="36"/>
  <c r="AC17" i="36"/>
  <c r="X16" i="36"/>
  <c r="H14" i="36"/>
  <c r="AO20" i="36"/>
  <c r="X6" i="36"/>
  <c r="AA6" i="36"/>
  <c r="AL20" i="36"/>
  <c r="AM12" i="36"/>
  <c r="X17" i="36"/>
  <c r="AK25" i="36"/>
  <c r="J9" i="36"/>
  <c r="I13" i="36"/>
  <c r="AI14" i="36"/>
  <c r="E20" i="36"/>
  <c r="G32" i="36"/>
  <c r="K12" i="36"/>
  <c r="P11" i="36"/>
  <c r="T29" i="36"/>
  <c r="X20" i="36"/>
  <c r="S20" i="36"/>
  <c r="G14" i="36"/>
  <c r="AD27" i="36"/>
  <c r="S11" i="36"/>
  <c r="S8" i="36"/>
  <c r="AC31" i="36"/>
  <c r="W29" i="36"/>
  <c r="AJ20" i="36"/>
  <c r="AL4" i="36"/>
  <c r="W13" i="36"/>
  <c r="S29" i="36"/>
  <c r="D29" i="36"/>
  <c r="H20" i="36"/>
  <c r="T17" i="36"/>
  <c r="P28" i="36"/>
  <c r="AX17" i="36"/>
  <c r="B13" i="36"/>
  <c r="AG21" i="36"/>
  <c r="Q28" i="36"/>
  <c r="AB21" i="36"/>
  <c r="AS22" i="36"/>
  <c r="AP9" i="36"/>
  <c r="AJ6" i="36"/>
  <c r="F26" i="36"/>
  <c r="Q27" i="36"/>
  <c r="AH19" i="36"/>
  <c r="AA31" i="36"/>
  <c r="AO14" i="36"/>
  <c r="AF12" i="36"/>
  <c r="AA26" i="36"/>
  <c r="M27" i="36"/>
  <c r="AH10" i="36"/>
  <c r="V31" i="36"/>
  <c r="Z13" i="36"/>
  <c r="T13" i="36"/>
  <c r="AD29" i="36"/>
  <c r="AD13" i="36"/>
  <c r="AI21" i="36"/>
  <c r="G6" i="36"/>
  <c r="AD26" i="36"/>
  <c r="AV8" i="36"/>
  <c r="AX9" i="36"/>
  <c r="H32" i="36"/>
  <c r="AT14" i="36"/>
  <c r="E22" i="36"/>
  <c r="AC26" i="36"/>
  <c r="Y28" i="36"/>
  <c r="AC19" i="36"/>
  <c r="AL32" i="36"/>
  <c r="AG11" i="36"/>
  <c r="AA19" i="36"/>
  <c r="AF27" i="36"/>
  <c r="AM26" i="36"/>
  <c r="Z16" i="36"/>
  <c r="AR16" i="36"/>
  <c r="AQ11" i="36"/>
  <c r="T12" i="36"/>
  <c r="AC6" i="36"/>
  <c r="E32" i="36"/>
  <c r="I6" i="36"/>
  <c r="Q9" i="36"/>
  <c r="AX6" i="36"/>
  <c r="G26" i="36"/>
  <c r="D32" i="36"/>
  <c r="AB16" i="36"/>
  <c r="AF21" i="36"/>
  <c r="U11" i="36"/>
  <c r="P32" i="36"/>
  <c r="AO29" i="36"/>
  <c r="B17" i="36"/>
  <c r="AW13" i="36"/>
  <c r="AE19" i="36"/>
  <c r="U28" i="36"/>
  <c r="AU32" i="36"/>
  <c r="AM19" i="36"/>
  <c r="B31" i="36"/>
  <c r="AB7" i="36"/>
  <c r="D19" i="36"/>
  <c r="AQ20" i="36"/>
  <c r="AF19" i="36"/>
  <c r="AF6" i="36"/>
  <c r="R28" i="36"/>
  <c r="AG16" i="36"/>
  <c r="AT13" i="36"/>
  <c r="V12" i="36"/>
  <c r="AP28" i="36"/>
  <c r="N17" i="36"/>
  <c r="AM20" i="36"/>
  <c r="X30" i="36"/>
  <c r="Q25" i="36"/>
  <c r="D12" i="36"/>
  <c r="AG19" i="36"/>
  <c r="S6" i="36"/>
  <c r="S30" i="36"/>
  <c r="AR21" i="36"/>
  <c r="S16" i="36"/>
  <c r="Q26" i="36"/>
  <c r="AR28" i="36"/>
  <c r="AE11" i="36"/>
  <c r="Y31" i="36"/>
  <c r="Q19" i="36"/>
  <c r="F32" i="36"/>
  <c r="AS32" i="36"/>
  <c r="AE14" i="36"/>
  <c r="Z12" i="36"/>
  <c r="AM13" i="36"/>
  <c r="AW17" i="36"/>
  <c r="AG31" i="36"/>
  <c r="AQ25" i="36"/>
  <c r="J25" i="36"/>
  <c r="T16" i="36"/>
  <c r="AX12" i="36"/>
  <c r="AV13" i="36"/>
  <c r="F22" i="36"/>
  <c r="AO25" i="36"/>
  <c r="L15" i="36"/>
  <c r="T32" i="36"/>
  <c r="G29" i="36"/>
  <c r="T20" i="36"/>
  <c r="V11" i="36"/>
  <c r="AI19" i="36"/>
  <c r="AU21" i="36"/>
  <c r="AT28" i="36"/>
  <c r="AN9" i="36"/>
  <c r="I32" i="36"/>
  <c r="I11" i="36"/>
  <c r="K32" i="36"/>
  <c r="AW14" i="36"/>
  <c r="N19" i="36"/>
  <c r="G16" i="36"/>
  <c r="U29" i="36"/>
  <c r="AU29" i="36"/>
  <c r="F13" i="36"/>
  <c r="U7" i="36"/>
  <c r="AI17" i="36"/>
  <c r="N20" i="36"/>
  <c r="B32" i="36"/>
  <c r="F25" i="36"/>
  <c r="M15" i="36"/>
  <c r="AR19" i="36"/>
  <c r="B14" i="36"/>
  <c r="L21" i="36"/>
  <c r="K21" i="36"/>
  <c r="J14" i="36"/>
  <c r="W10" i="36"/>
  <c r="N11" i="36"/>
  <c r="AG26" i="36"/>
  <c r="AL22" i="36"/>
  <c r="AW11" i="36"/>
  <c r="H26" i="36"/>
  <c r="AM8" i="36"/>
  <c r="AN17" i="36"/>
  <c r="AR6" i="36"/>
  <c r="AS21" i="36"/>
  <c r="AC13" i="36"/>
  <c r="AQ29" i="36"/>
  <c r="AB14" i="36"/>
  <c r="AQ9" i="36"/>
  <c r="AD22" i="36"/>
  <c r="X27" i="36"/>
  <c r="U32" i="36"/>
  <c r="AK21" i="36"/>
  <c r="F21" i="36"/>
  <c r="AJ16" i="36"/>
  <c r="K18" i="36"/>
  <c r="AE16" i="36"/>
  <c r="AO17" i="36"/>
  <c r="AQ8" i="36"/>
  <c r="AU15" i="36"/>
  <c r="AR25" i="36"/>
  <c r="Z17" i="36"/>
  <c r="Z27" i="36"/>
  <c r="F14" i="36"/>
  <c r="AT17" i="36"/>
  <c r="AL14" i="36"/>
  <c r="AO16" i="36"/>
  <c r="V6" i="36"/>
  <c r="AB22" i="36"/>
  <c r="W25" i="36"/>
  <c r="AF16" i="36"/>
  <c r="AK29" i="36"/>
  <c r="S21" i="36"/>
  <c r="F16" i="36"/>
  <c r="D9" i="36"/>
  <c r="AC11" i="36"/>
  <c r="E19" i="36"/>
  <c r="AY21" i="36"/>
  <c r="AC21" i="36"/>
  <c r="E12" i="36"/>
  <c r="B26" i="36"/>
  <c r="W32" i="36"/>
  <c r="AB27" i="36"/>
  <c r="I15" i="36"/>
  <c r="AN12" i="36"/>
  <c r="H12" i="36"/>
  <c r="AO6" i="36"/>
  <c r="AJ14" i="36"/>
  <c r="W19" i="36"/>
  <c r="AQ32" i="36"/>
  <c r="T14" i="36"/>
  <c r="AG20" i="36"/>
  <c r="J22" i="36"/>
  <c r="Y32" i="36"/>
  <c r="J29" i="36"/>
  <c r="AV27" i="36"/>
  <c r="G13" i="36"/>
  <c r="AB9" i="36"/>
  <c r="N10" i="36"/>
  <c r="AF15" i="36"/>
  <c r="AA7" i="36"/>
  <c r="N7" i="36"/>
  <c r="AX4" i="36"/>
  <c r="AQ27" i="36"/>
  <c r="AH12" i="36"/>
  <c r="Z15" i="36"/>
  <c r="AQ30" i="36"/>
  <c r="I16" i="36"/>
  <c r="R25" i="36"/>
  <c r="AE26" i="36"/>
  <c r="AW4" i="36"/>
  <c r="V8" i="36"/>
  <c r="AX30" i="36"/>
  <c r="L8" i="36"/>
  <c r="AT8" i="36"/>
  <c r="Y10" i="36"/>
  <c r="AY24" i="36"/>
  <c r="AN31" i="36"/>
  <c r="D18" i="36"/>
  <c r="AV9" i="36"/>
  <c r="E16" i="36"/>
  <c r="AL9" i="36"/>
  <c r="AO4" i="36"/>
  <c r="D10" i="36"/>
  <c r="AD16" i="36"/>
  <c r="AJ19" i="36"/>
  <c r="M12" i="36"/>
  <c r="AP6" i="36"/>
  <c r="AC28" i="36"/>
  <c r="AE8" i="36"/>
  <c r="AH22" i="36"/>
  <c r="Y13" i="36"/>
  <c r="AE12" i="36"/>
  <c r="L25" i="36"/>
  <c r="AI6" i="36"/>
  <c r="AS18" i="36"/>
  <c r="Y30" i="36"/>
  <c r="W4" i="36"/>
  <c r="AM27" i="36"/>
  <c r="H24" i="36"/>
  <c r="V29" i="36"/>
  <c r="K4" i="36"/>
  <c r="R15" i="36"/>
  <c r="AW32" i="36"/>
  <c r="AD18" i="36"/>
  <c r="Q30" i="36"/>
  <c r="AU24" i="36"/>
  <c r="K27" i="36"/>
  <c r="AI18" i="36"/>
  <c r="P24" i="36"/>
  <c r="J31" i="36"/>
  <c r="AD4" i="36"/>
  <c r="J19" i="36"/>
  <c r="P17" i="36"/>
  <c r="AF25" i="36"/>
  <c r="S24" i="36"/>
  <c r="V10" i="36"/>
  <c r="Z22" i="36"/>
  <c r="R22" i="36"/>
  <c r="AF24" i="36"/>
  <c r="G24" i="36"/>
  <c r="P29" i="36"/>
  <c r="U12" i="36"/>
  <c r="AV17" i="36"/>
  <c r="AV24" i="36"/>
  <c r="L28" i="36"/>
  <c r="AU8" i="36"/>
  <c r="AN28" i="36"/>
  <c r="J24" i="36"/>
  <c r="Z21" i="36"/>
  <c r="AE18" i="36"/>
  <c r="AL10" i="36"/>
  <c r="AO18" i="36"/>
  <c r="C4" i="36"/>
  <c r="AO27" i="36"/>
  <c r="V18" i="36"/>
  <c r="V17" i="36"/>
  <c r="R10" i="36"/>
  <c r="AK16" i="36"/>
  <c r="AH8" i="36"/>
  <c r="G11" i="36"/>
  <c r="E26" i="36"/>
  <c r="AO15" i="36"/>
  <c r="AB8" i="36"/>
  <c r="AJ31" i="36"/>
  <c r="AN8" i="36"/>
  <c r="U24" i="36"/>
  <c r="AE10" i="36"/>
  <c r="AS10" i="36"/>
  <c r="U9" i="36"/>
  <c r="AU13" i="36"/>
  <c r="AV18" i="36"/>
  <c r="AW28" i="36"/>
  <c r="S18" i="36"/>
  <c r="AU17" i="36"/>
  <c r="AA25" i="36"/>
  <c r="H28" i="36"/>
  <c r="R14" i="36"/>
  <c r="L6" i="36"/>
  <c r="Q31" i="36"/>
  <c r="AK10" i="36"/>
  <c r="K22" i="36"/>
  <c r="AO22" i="36"/>
  <c r="AS8" i="36"/>
  <c r="AA29" i="36"/>
  <c r="AC15" i="36"/>
  <c r="AE7" i="36"/>
  <c r="J13" i="36"/>
  <c r="F24" i="36"/>
  <c r="AH31" i="36"/>
  <c r="AN4" i="36"/>
  <c r="AO30" i="36"/>
  <c r="U14" i="36"/>
  <c r="AJ29" i="36"/>
  <c r="C6" i="36"/>
  <c r="AL26" i="36"/>
  <c r="U6" i="36"/>
  <c r="AF4" i="36"/>
  <c r="AE24" i="36"/>
  <c r="R31" i="36"/>
  <c r="H18" i="36"/>
  <c r="F8" i="36"/>
  <c r="AQ24" i="36"/>
  <c r="AT30" i="36"/>
  <c r="AJ27" i="36"/>
  <c r="E15" i="36"/>
  <c r="I25" i="36"/>
  <c r="D15" i="36"/>
  <c r="AJ7" i="36"/>
  <c r="AS15" i="36"/>
  <c r="AI31" i="36"/>
  <c r="C11" i="36"/>
  <c r="Q10" i="36"/>
  <c r="V26" i="36"/>
  <c r="I8" i="36"/>
  <c r="AA4" i="36"/>
  <c r="AU10" i="36"/>
  <c r="AB11" i="36"/>
  <c r="J4" i="36"/>
  <c r="AI29" i="36"/>
  <c r="L24" i="36"/>
  <c r="T25" i="36"/>
  <c r="AV15" i="36"/>
  <c r="AC8" i="36"/>
  <c r="J12" i="36"/>
  <c r="AG10" i="36"/>
  <c r="AC7" i="36"/>
  <c r="AW16" i="36"/>
  <c r="J11" i="36"/>
  <c r="X18" i="36"/>
  <c r="AT21" i="36"/>
  <c r="N28" i="36"/>
  <c r="AY17" i="36"/>
  <c r="AJ18" i="36"/>
  <c r="J28" i="36"/>
  <c r="H4" i="36"/>
  <c r="AS4" i="36"/>
  <c r="AP7" i="36"/>
  <c r="AW7" i="36"/>
  <c r="AY10" i="36"/>
  <c r="AD31" i="36"/>
  <c r="C25" i="36"/>
  <c r="AY28" i="36"/>
  <c r="N8" i="36"/>
  <c r="E27" i="36"/>
  <c r="AC14" i="36"/>
  <c r="J18" i="36"/>
  <c r="AH9" i="36"/>
  <c r="T6" i="36"/>
  <c r="AN24" i="36"/>
  <c r="AQ31" i="36"/>
  <c r="AG22" i="36"/>
  <c r="Q13" i="36"/>
  <c r="D28" i="36"/>
  <c r="P31" i="36"/>
  <c r="P4" i="36"/>
  <c r="T8" i="36"/>
  <c r="U4" i="36"/>
  <c r="C29" i="36"/>
  <c r="H9" i="36"/>
  <c r="AD8" i="36"/>
  <c r="T30" i="36"/>
  <c r="S9" i="36"/>
  <c r="F10" i="36"/>
  <c r="L13" i="36"/>
  <c r="T28" i="36"/>
  <c r="AX27" i="36"/>
  <c r="AF30" i="36"/>
  <c r="AE22" i="36"/>
  <c r="S19" i="36"/>
  <c r="AY30" i="36"/>
  <c r="AR15" i="36"/>
  <c r="P22" i="36"/>
  <c r="W15" i="36"/>
  <c r="AE15" i="36"/>
  <c r="E18" i="36"/>
  <c r="K24" i="36"/>
  <c r="AV10" i="36"/>
  <c r="AD30" i="36"/>
  <c r="Y19" i="36"/>
  <c r="V27" i="36"/>
  <c r="C9" i="36"/>
  <c r="C20" i="36"/>
  <c r="AP4" i="36"/>
  <c r="AT9" i="36"/>
  <c r="P10" i="36"/>
  <c r="F9" i="36"/>
  <c r="U22" i="36"/>
  <c r="AS9" i="36"/>
  <c r="Y7" i="36"/>
  <c r="I29" i="36"/>
  <c r="AK8" i="36"/>
  <c r="I4" i="36"/>
  <c r="T10" i="36"/>
  <c r="M29" i="36"/>
  <c r="C7" i="36"/>
  <c r="AK7" i="36"/>
  <c r="L30" i="36"/>
  <c r="C24" i="36"/>
  <c r="AS31" i="36"/>
  <c r="W12" i="36"/>
  <c r="AI8" i="36"/>
  <c r="AB24" i="36"/>
  <c r="Q18" i="36"/>
  <c r="AW8" i="36"/>
  <c r="Q7" i="36"/>
  <c r="AV22" i="36"/>
  <c r="S31" i="36"/>
  <c r="W18" i="36"/>
  <c r="S27" i="36"/>
  <c r="AJ4" i="36"/>
  <c r="AH4" i="36"/>
  <c r="AB15" i="36"/>
  <c r="AG18" i="36"/>
  <c r="AR13" i="36"/>
  <c r="C22" i="36"/>
  <c r="AN15" i="36"/>
  <c r="AE27" i="36"/>
  <c r="AI30" i="36"/>
  <c r="V25" i="36"/>
  <c r="AX26" i="36"/>
  <c r="X12" i="36"/>
  <c r="K31" i="36"/>
  <c r="K15" i="36"/>
  <c r="AK13" i="36"/>
  <c r="D7" i="36"/>
  <c r="AH13" i="36"/>
  <c r="G30" i="36"/>
  <c r="D24" i="36"/>
  <c r="J10" i="36"/>
  <c r="AG15" i="36"/>
  <c r="E8" i="36"/>
  <c r="M22" i="36"/>
  <c r="W22" i="36"/>
  <c r="C31" i="36"/>
  <c r="C18" i="36"/>
  <c r="AJ13" i="36"/>
  <c r="AS24" i="36"/>
  <c r="AK18" i="36"/>
  <c r="AY27" i="36"/>
  <c r="D14" i="36"/>
  <c r="L4" i="36"/>
  <c r="AW30" i="36"/>
  <c r="G27" i="36"/>
  <c r="AX25" i="36"/>
  <c r="AK31" i="36"/>
  <c r="AL31" i="36"/>
  <c r="K28" i="36"/>
  <c r="U27" i="36"/>
  <c r="L26" i="36"/>
  <c r="G25" i="36"/>
  <c r="AI28" i="36"/>
  <c r="C19" i="36"/>
  <c r="AG4" i="36"/>
  <c r="AD24" i="36"/>
  <c r="AC22" i="36"/>
  <c r="AU7" i="36"/>
  <c r="R13" i="36"/>
  <c r="AM10" i="36"/>
  <c r="F17" i="36"/>
  <c r="AR29" i="36"/>
  <c r="AA10" i="36"/>
  <c r="AB25" i="36"/>
  <c r="E28" i="36"/>
  <c r="AP12" i="36"/>
  <c r="AE28" i="36"/>
  <c r="H25" i="36"/>
  <c r="X7" i="36"/>
  <c r="R4" i="36"/>
  <c r="Z10" i="36"/>
  <c r="AA15" i="36"/>
  <c r="AC24" i="36"/>
  <c r="AQ4" i="36"/>
  <c r="Z18" i="36"/>
  <c r="AX24" i="36"/>
  <c r="AB17" i="36"/>
  <c r="M4" i="36"/>
  <c r="K10" i="36"/>
  <c r="AY4" i="36"/>
  <c r="AP10" i="36"/>
  <c r="C30" i="36"/>
  <c r="AA21" i="36"/>
  <c r="V15" i="36"/>
  <c r="AT15" i="36"/>
  <c r="AY9" i="36"/>
  <c r="E4" i="36"/>
  <c r="R9" i="36"/>
  <c r="AM4" i="36"/>
  <c r="Q16" i="36"/>
  <c r="AL27" i="36"/>
  <c r="L10" i="36"/>
  <c r="C13" i="36"/>
  <c r="AS17" i="36"/>
  <c r="U25" i="36"/>
  <c r="AL15" i="36"/>
  <c r="AK17" i="36"/>
  <c r="G18" i="36"/>
  <c r="C27" i="36"/>
  <c r="AG24" i="36"/>
  <c r="AX16" i="36"/>
  <c r="AW29" i="36"/>
  <c r="V22" i="36"/>
  <c r="R7" i="36"/>
  <c r="Q8" i="36"/>
  <c r="AW24" i="36"/>
  <c r="I28" i="36"/>
  <c r="AY22" i="36"/>
  <c r="AK9" i="36"/>
  <c r="AL17" i="36"/>
  <c r="AL6" i="36"/>
  <c r="AO24" i="36"/>
  <c r="Y6" i="36"/>
  <c r="AR4" i="36"/>
  <c r="G12" i="36"/>
  <c r="I17" i="36"/>
  <c r="S4" i="36"/>
  <c r="P14" i="36"/>
  <c r="G7" i="36"/>
  <c r="AB18" i="36"/>
  <c r="AR24" i="36"/>
  <c r="AN18" i="36"/>
  <c r="E31" i="36"/>
  <c r="V21" i="36"/>
  <c r="AM9" i="36"/>
  <c r="U31" i="36"/>
  <c r="D30" i="36"/>
  <c r="I27" i="36"/>
  <c r="AL16" i="36"/>
  <c r="AM22" i="36"/>
  <c r="W27" i="36"/>
  <c r="X25" i="36"/>
  <c r="AD10" i="36"/>
  <c r="H8" i="36"/>
  <c r="W31" i="36"/>
  <c r="AL30" i="36"/>
  <c r="AH24" i="36"/>
  <c r="AM30" i="36"/>
  <c r="T27" i="36"/>
  <c r="AP18" i="36"/>
  <c r="G15" i="36"/>
  <c r="Y24" i="36"/>
  <c r="R16" i="36"/>
  <c r="Y8" i="36"/>
  <c r="AN7" i="36"/>
  <c r="AK22" i="36"/>
  <c r="V7" i="36"/>
  <c r="Z28" i="36"/>
  <c r="U18" i="36"/>
  <c r="AB30" i="36"/>
  <c r="AV7" i="36"/>
  <c r="N24" i="36"/>
  <c r="AJ24" i="36"/>
  <c r="G28" i="36"/>
  <c r="AP8" i="36"/>
  <c r="AP31" i="36"/>
  <c r="AI22" i="36"/>
  <c r="AN10" i="36"/>
  <c r="N4" i="36"/>
  <c r="X22" i="36"/>
  <c r="V24" i="36"/>
  <c r="L7" i="36"/>
  <c r="AC4" i="36"/>
  <c r="R24" i="36"/>
  <c r="AK30" i="36"/>
  <c r="AH18" i="36"/>
  <c r="AD25" i="36"/>
  <c r="AJ26" i="36"/>
  <c r="M25" i="36"/>
  <c r="AN25" i="36"/>
  <c r="AY8" i="36"/>
  <c r="I30" i="36"/>
  <c r="AY7" i="36"/>
  <c r="J30" i="36"/>
  <c r="Y29" i="36"/>
  <c r="AW15" i="36"/>
  <c r="AR22" i="36"/>
  <c r="AR10" i="36"/>
  <c r="AJ21" i="36"/>
  <c r="AA30" i="36"/>
  <c r="AF7" i="36"/>
  <c r="P8" i="36"/>
  <c r="H16" i="36"/>
  <c r="N30" i="36"/>
  <c r="S15" i="36"/>
  <c r="AH7" i="36"/>
  <c r="N29" i="36"/>
  <c r="F28" i="36"/>
  <c r="P18" i="36"/>
  <c r="AF31" i="36"/>
  <c r="W17" i="36"/>
  <c r="AS30" i="36"/>
  <c r="F31" i="36"/>
  <c r="N15" i="36"/>
  <c r="AW27" i="36"/>
  <c r="AD17" i="36"/>
  <c r="I22" i="36"/>
  <c r="AP22" i="36"/>
  <c r="AX7" i="36"/>
  <c r="AS26" i="36"/>
  <c r="AJ15" i="36"/>
  <c r="X10" i="36"/>
  <c r="AA8" i="36"/>
  <c r="AM28" i="36"/>
  <c r="X24" i="36"/>
  <c r="M30" i="36"/>
  <c r="AT22" i="36"/>
  <c r="R18" i="36"/>
  <c r="AE4" i="36"/>
  <c r="H19" i="36"/>
  <c r="AX18" i="36"/>
  <c r="AI24" i="36"/>
  <c r="Y18" i="36"/>
  <c r="W24" i="36"/>
  <c r="AT4" i="36"/>
  <c r="AU18" i="36"/>
  <c r="T24" i="36"/>
  <c r="E25" i="36"/>
  <c r="C26" i="36"/>
  <c r="AV4" i="36"/>
  <c r="AU30" i="36"/>
  <c r="S22" i="36"/>
  <c r="P9" i="36"/>
  <c r="AE32" i="36"/>
  <c r="AV30" i="36"/>
  <c r="AT24" i="36"/>
  <c r="G31" i="36"/>
  <c r="AO7" i="36"/>
  <c r="AG27" i="36"/>
  <c r="Z4" i="36"/>
  <c r="I31" i="36"/>
  <c r="U10" i="36"/>
  <c r="S10" i="36"/>
  <c r="V4" i="36"/>
  <c r="AU22" i="36"/>
  <c r="G8" i="36"/>
  <c r="AY11" i="36"/>
  <c r="Z6" i="36"/>
  <c r="M28" i="36"/>
  <c r="AS7" i="36"/>
  <c r="U8" i="36"/>
  <c r="AC30" i="36"/>
  <c r="AK4" i="36"/>
  <c r="AA24" i="36"/>
  <c r="Z26" i="36"/>
  <c r="AO8" i="36"/>
  <c r="C17" i="36"/>
  <c r="AI7" i="36"/>
  <c r="T22" i="36"/>
  <c r="I18" i="36"/>
  <c r="Z24" i="36"/>
  <c r="Y16" i="36"/>
  <c r="Y9" i="36"/>
  <c r="AF28" i="36"/>
  <c r="AG30" i="36"/>
  <c r="F29" i="36"/>
  <c r="AC9" i="36"/>
  <c r="K8" i="36"/>
  <c r="AP24" i="36"/>
  <c r="AI4" i="36"/>
  <c r="AO9" i="36"/>
  <c r="Y27" i="36"/>
  <c r="S17" i="36"/>
  <c r="AW18" i="36"/>
  <c r="AJ30" i="36"/>
  <c r="AF8" i="36"/>
  <c r="AB13" i="36"/>
  <c r="T31" i="36"/>
  <c r="AL24" i="36"/>
  <c r="AW31" i="36"/>
  <c r="AQ7" i="36"/>
  <c r="P25" i="36"/>
  <c r="AB4" i="36"/>
  <c r="AD9" i="36"/>
  <c r="U15" i="36"/>
  <c r="R17" i="36"/>
  <c r="AG7" i="36"/>
  <c r="P19" i="36"/>
  <c r="AQ18" i="36"/>
  <c r="AM18" i="36"/>
  <c r="AV16" i="36"/>
  <c r="F15" i="36"/>
  <c r="J7" i="36"/>
  <c r="AM24" i="36"/>
  <c r="AF18" i="36"/>
  <c r="AR8" i="36"/>
  <c r="AY18" i="36"/>
  <c r="AP27" i="36"/>
  <c r="AD28" i="36"/>
  <c r="E6" i="36"/>
  <c r="AK15" i="36"/>
  <c r="S7" i="36"/>
  <c r="AN30" i="36"/>
  <c r="U26" i="36"/>
  <c r="AC18" i="36"/>
  <c r="AK27" i="36"/>
  <c r="Z7" i="36"/>
  <c r="AI10" i="36"/>
  <c r="AQ12" i="36"/>
  <c r="Y17" i="36"/>
  <c r="D4" i="36"/>
  <c r="C10" i="36"/>
  <c r="AO10" i="36"/>
  <c r="P30" i="36"/>
  <c r="X15" i="36"/>
  <c r="AC10" i="36"/>
  <c r="AM15" i="36"/>
  <c r="K17" i="36"/>
  <c r="AK24" i="36"/>
  <c r="V16" i="36"/>
  <c r="AQ17" i="36"/>
  <c r="L12" i="36"/>
  <c r="AQ26" i="36"/>
  <c r="K30" i="36"/>
  <c r="M10" i="36"/>
  <c r="AF10" i="36"/>
  <c r="W7" i="36"/>
  <c r="E7" i="36"/>
  <c r="AN14" i="36"/>
  <c r="M9" i="36"/>
  <c r="AS25" i="36"/>
  <c r="AU4" i="36"/>
  <c r="AT10" i="36"/>
  <c r="M31" i="36"/>
  <c r="AT18" i="36"/>
  <c r="T18" i="36"/>
  <c r="V30" i="36"/>
  <c r="AA12" i="36"/>
  <c r="P15" i="36"/>
  <c r="W8" i="36"/>
  <c r="T9" i="36"/>
  <c r="G9" i="36"/>
  <c r="AD7" i="36"/>
  <c r="AL18" i="36"/>
  <c r="U17" i="36"/>
  <c r="AT31" i="36"/>
  <c r="U30" i="36"/>
  <c r="AN16" i="36"/>
  <c r="Z30" i="36"/>
  <c r="E30" i="36"/>
  <c r="AE25" i="36"/>
  <c r="AT12" i="36"/>
  <c r="AH30" i="36"/>
  <c r="AG9" i="36"/>
  <c r="T4" i="36"/>
  <c r="V13" i="36"/>
  <c r="W16" i="36"/>
  <c r="AA17" i="36"/>
  <c r="Q22" i="36"/>
  <c r="H10" i="36"/>
  <c r="L18" i="36"/>
  <c r="Y4" i="36"/>
  <c r="H31" i="36"/>
  <c r="AR7" i="36"/>
  <c r="G22" i="36"/>
  <c r="F7" i="36"/>
  <c r="Q15" i="36"/>
  <c r="AW10" i="36"/>
  <c r="Q24" i="36"/>
  <c r="F4" i="36"/>
  <c r="M7" i="36"/>
  <c r="X4" i="36"/>
  <c r="D17" i="36"/>
  <c r="X28" i="36"/>
  <c r="G4" i="36"/>
  <c r="AN22" i="36"/>
  <c r="AP17" i="36"/>
  <c r="AP15" i="36"/>
  <c r="G10" i="36"/>
  <c r="T7" i="36"/>
  <c r="AI9" i="36"/>
  <c r="AT7" i="36"/>
  <c r="P7" i="36"/>
  <c r="AJ10" i="36"/>
  <c r="AN27" i="36"/>
  <c r="W30" i="36"/>
  <c r="Z9" i="36"/>
  <c r="AM7" i="36"/>
  <c r="R27" i="36"/>
  <c r="N9" i="36"/>
  <c r="M18" i="36"/>
  <c r="AW12" i="36"/>
  <c r="E24" i="36"/>
  <c r="AM25" i="36"/>
  <c r="I7" i="36"/>
  <c r="AR30" i="36"/>
  <c r="AW25" i="36"/>
  <c r="F30" i="36"/>
  <c r="L31" i="36"/>
  <c r="AD15" i="36"/>
  <c r="AA18" i="36"/>
  <c r="AE17" i="36"/>
  <c r="E17" i="36"/>
  <c r="Q4" i="36"/>
  <c r="R30" i="36"/>
  <c r="C21" i="36"/>
  <c r="V9" i="36"/>
  <c r="AG29" i="36"/>
  <c r="Z8" i="36"/>
  <c r="O18" i="36"/>
  <c r="O17" i="36"/>
  <c r="O7" i="36"/>
  <c r="O12" i="36"/>
  <c r="O19" i="36"/>
  <c r="O26" i="36"/>
  <c r="O32" i="36"/>
  <c r="O29" i="36"/>
  <c r="O13" i="36"/>
  <c r="O6" i="36"/>
  <c r="O4" i="36"/>
  <c r="O31" i="36"/>
  <c r="O10" i="36"/>
  <c r="O25" i="36"/>
  <c r="O24" i="36"/>
  <c r="O14" i="36"/>
  <c r="O21" i="36"/>
  <c r="O15" i="36"/>
  <c r="O22" i="36"/>
  <c r="O28" i="36"/>
  <c r="O8" i="36"/>
  <c r="O9" i="36"/>
  <c r="O27" i="36"/>
  <c r="O20" i="36"/>
  <c r="O16" i="36"/>
  <c r="O11" i="36"/>
  <c r="O30" i="36"/>
  <c r="E3" i="36"/>
  <c r="S3" i="36"/>
  <c r="V3" i="36"/>
  <c r="H3" i="36"/>
  <c r="K3" i="36"/>
  <c r="AR3" i="36"/>
  <c r="AE3" i="36"/>
  <c r="AL3" i="36"/>
  <c r="L3" i="36"/>
  <c r="AX3" i="36"/>
  <c r="P3" i="36"/>
  <c r="D3" i="36"/>
  <c r="G3" i="36"/>
  <c r="AY3" i="36"/>
  <c r="AV3" i="36"/>
  <c r="AQ3" i="36"/>
  <c r="N3" i="36"/>
  <c r="D32" i="64" a="1"/>
  <c r="B32" i="64"/>
  <c r="C32" i="64"/>
  <c r="D32" i="64" l="1"/>
  <c r="C10" i="37"/>
  <c r="C10" i="38" s="1"/>
  <c r="C10" i="39" s="1" a="1"/>
  <c r="C10" i="39" s="1"/>
  <c r="J13" i="37"/>
  <c r="J13" i="38" s="1"/>
  <c r="J13" i="39" s="1" a="1"/>
  <c r="J13" i="39" s="1"/>
  <c r="AW32" i="37"/>
  <c r="AW32" i="38" s="1"/>
  <c r="AW32" i="39" s="1" a="1"/>
  <c r="AW32" i="39" s="1"/>
  <c r="F14" i="37"/>
  <c r="F14" i="38" s="1"/>
  <c r="F14" i="39" s="1" a="1"/>
  <c r="F14" i="39" s="1"/>
  <c r="AG13" i="37"/>
  <c r="AG13" i="38" s="1"/>
  <c r="AG13" i="39" s="1" a="1"/>
  <c r="AG13" i="39" s="1"/>
  <c r="X5" i="35"/>
  <c r="X5" i="36" s="1"/>
  <c r="R5" i="35"/>
  <c r="R5" i="36" s="1"/>
  <c r="R3" i="37" s="1"/>
  <c r="R3" i="38" s="1"/>
  <c r="R3" i="39" s="1" a="1"/>
  <c r="R3" i="39" s="1"/>
  <c r="AS5" i="35"/>
  <c r="AS5" i="36" s="1"/>
  <c r="AG5" i="35"/>
  <c r="AG5" i="36" s="1"/>
  <c r="AG20" i="37" s="1"/>
  <c r="AG20" i="38" s="1"/>
  <c r="AG20" i="39" s="1" a="1"/>
  <c r="AG20" i="39" s="1"/>
  <c r="W5" i="35"/>
  <c r="W5" i="36" s="1"/>
  <c r="F5" i="35"/>
  <c r="F5" i="36" s="1"/>
  <c r="F25" i="37" s="1"/>
  <c r="F25" i="38" s="1"/>
  <c r="F25" i="39" s="1" a="1"/>
  <c r="F25" i="39" s="1"/>
  <c r="AY5" i="35"/>
  <c r="AY5" i="36" s="1"/>
  <c r="AM5" i="35"/>
  <c r="AM5" i="36" s="1"/>
  <c r="AM6" i="37" s="1"/>
  <c r="AM6" i="38" s="1"/>
  <c r="AM6" i="39" s="1" a="1"/>
  <c r="AM6" i="39" s="1"/>
  <c r="C5" i="35"/>
  <c r="C5" i="36" s="1"/>
  <c r="C11" i="37" s="1"/>
  <c r="C11" i="38" s="1"/>
  <c r="C11" i="39" s="1" a="1"/>
  <c r="C11" i="39" s="1"/>
  <c r="AQ5" i="35"/>
  <c r="AQ5" i="36" s="1"/>
  <c r="AQ32" i="37" s="1"/>
  <c r="AQ32" i="38" s="1"/>
  <c r="AQ32" i="39" s="1" a="1"/>
  <c r="AQ32" i="39" s="1"/>
  <c r="AT5" i="35"/>
  <c r="AT5" i="36" s="1"/>
  <c r="AT21" i="37" s="1"/>
  <c r="AT21" i="38" s="1"/>
  <c r="AT21" i="39" s="1" a="1"/>
  <c r="AT21" i="39" s="1"/>
  <c r="B5" i="35"/>
  <c r="AC5" i="35"/>
  <c r="AC5" i="36" s="1"/>
  <c r="AC21" i="37" s="1"/>
  <c r="AC21" i="38" s="1"/>
  <c r="AC21" i="39" s="1" a="1"/>
  <c r="AC21" i="39" s="1"/>
  <c r="AX5" i="35"/>
  <c r="AX5" i="36" s="1"/>
  <c r="AX22" i="37" s="1"/>
  <c r="AX22" i="38" s="1"/>
  <c r="AX22" i="39" s="1" a="1"/>
  <c r="AX22" i="39" s="1"/>
  <c r="M5" i="35"/>
  <c r="M5" i="36" s="1"/>
  <c r="O5" i="35"/>
  <c r="O5" i="36" s="1"/>
  <c r="AP5" i="35"/>
  <c r="AP5" i="36" s="1"/>
  <c r="AP10" i="37" s="1"/>
  <c r="AP10" i="38" s="1"/>
  <c r="AP10" i="39" s="1" a="1"/>
  <c r="AP10" i="39" s="1"/>
  <c r="N5" i="35"/>
  <c r="N5" i="36" s="1"/>
  <c r="N28" i="37" s="1"/>
  <c r="N28" i="38" s="1"/>
  <c r="N28" i="39" s="1" a="1"/>
  <c r="N28" i="39" s="1"/>
  <c r="U5" i="35"/>
  <c r="U5" i="36" s="1"/>
  <c r="K5" i="35"/>
  <c r="K5" i="36" s="1"/>
  <c r="K7" i="37" s="1"/>
  <c r="K7" i="38" s="1"/>
  <c r="K7" i="39" s="1" a="1"/>
  <c r="K7" i="39" s="1"/>
  <c r="AL5" i="35"/>
  <c r="AL5" i="36" s="1"/>
  <c r="H5" i="35"/>
  <c r="H5" i="36" s="1"/>
  <c r="H20" i="37" s="1"/>
  <c r="H20" i="38" s="1"/>
  <c r="H20" i="39" s="1" a="1"/>
  <c r="H20" i="39" s="1"/>
  <c r="I5" i="35"/>
  <c r="I5" i="36" s="1"/>
  <c r="I7" i="37" s="1"/>
  <c r="I7" i="38" s="1"/>
  <c r="I7" i="39" s="1" a="1"/>
  <c r="I7" i="39" s="1"/>
  <c r="AJ5" i="35"/>
  <c r="AJ5" i="36" s="1"/>
  <c r="AF5" i="35"/>
  <c r="AF5" i="36" s="1"/>
  <c r="AF29" i="37" s="1"/>
  <c r="AF29" i="38" s="1"/>
  <c r="AF29" i="39" s="1" a="1"/>
  <c r="AF29" i="39" s="1"/>
  <c r="Z5" i="35"/>
  <c r="Z5" i="36" s="1"/>
  <c r="AH5" i="35"/>
  <c r="AH5" i="36" s="1"/>
  <c r="AH32" i="37" s="1"/>
  <c r="AH32" i="38" s="1"/>
  <c r="AH32" i="39" s="1" a="1"/>
  <c r="AH32" i="39" s="1"/>
  <c r="AU5" i="35"/>
  <c r="AU5" i="36" s="1"/>
  <c r="AU11" i="37" s="1"/>
  <c r="AU11" i="38" s="1"/>
  <c r="AU11" i="39" s="1" a="1"/>
  <c r="AU11" i="39" s="1"/>
  <c r="AW5" i="35"/>
  <c r="AW5" i="36" s="1"/>
  <c r="AW15" i="37" s="1"/>
  <c r="AW15" i="38" s="1"/>
  <c r="AW15" i="39" s="1" a="1"/>
  <c r="AW15" i="39" s="1"/>
  <c r="Y5" i="35"/>
  <c r="Y5" i="36" s="1"/>
  <c r="Y4" i="37" s="1"/>
  <c r="Y4" i="38" s="1"/>
  <c r="Y4" i="39" s="1" a="1"/>
  <c r="Y4" i="39" s="1"/>
  <c r="S5" i="35"/>
  <c r="S5" i="36" s="1"/>
  <c r="E5" i="35"/>
  <c r="E5" i="36" s="1"/>
  <c r="J5" i="35"/>
  <c r="J5" i="36" s="1"/>
  <c r="AA5" i="35"/>
  <c r="AA5" i="36" s="1"/>
  <c r="AA13" i="37" s="1"/>
  <c r="AA13" i="38" s="1"/>
  <c r="AA13" i="39" s="1" a="1"/>
  <c r="AA13" i="39" s="1"/>
  <c r="AN5" i="35"/>
  <c r="AN5" i="36" s="1"/>
  <c r="D5" i="35"/>
  <c r="D5" i="36" s="1"/>
  <c r="D7" i="37" s="1"/>
  <c r="D7" i="38" s="1"/>
  <c r="D7" i="39" s="1" a="1"/>
  <c r="D7" i="39" s="1"/>
  <c r="AK5" i="35"/>
  <c r="AK5" i="36" s="1"/>
  <c r="AK17" i="37" s="1"/>
  <c r="AK17" i="38" s="1"/>
  <c r="AK17" i="39" s="1" a="1"/>
  <c r="AK17" i="39" s="1"/>
  <c r="P5" i="35"/>
  <c r="P5" i="36" s="1"/>
  <c r="AO5" i="35"/>
  <c r="AO5" i="36" s="1"/>
  <c r="AO24" i="37" s="1"/>
  <c r="AO24" i="38" s="1"/>
  <c r="AO24" i="39" s="1" a="1"/>
  <c r="AO24" i="39" s="1"/>
  <c r="AI5" i="35"/>
  <c r="AI5" i="36" s="1"/>
  <c r="AI6" i="37" s="1"/>
  <c r="AI6" i="38" s="1"/>
  <c r="AI6" i="39" s="1" a="1"/>
  <c r="AI6" i="39" s="1"/>
  <c r="L5" i="35"/>
  <c r="L5" i="36" s="1"/>
  <c r="L13" i="37" s="1"/>
  <c r="L13" i="38" s="1"/>
  <c r="L13" i="39" s="1" a="1"/>
  <c r="L13" i="39" s="1"/>
  <c r="V5" i="35"/>
  <c r="V5" i="36" s="1"/>
  <c r="V27" i="37" s="1"/>
  <c r="V27" i="38" s="1"/>
  <c r="V27" i="39" s="1" a="1"/>
  <c r="V27" i="39" s="1"/>
  <c r="AE5" i="35"/>
  <c r="AE5" i="36" s="1"/>
  <c r="AE14" i="37" s="1"/>
  <c r="AE14" i="38" s="1"/>
  <c r="AE14" i="39" s="1" a="1"/>
  <c r="AE14" i="39" s="1"/>
  <c r="T5" i="35"/>
  <c r="T5" i="36" s="1"/>
  <c r="T29" i="37" s="1"/>
  <c r="T29" i="38" s="1"/>
  <c r="T29" i="39" s="1" a="1"/>
  <c r="T29" i="39" s="1"/>
  <c r="Q5" i="35"/>
  <c r="Q5" i="36" s="1"/>
  <c r="Q4" i="37" s="1"/>
  <c r="Q4" i="38" s="1"/>
  <c r="Q4" i="39" s="1" a="1"/>
  <c r="Q4" i="39" s="1"/>
  <c r="AB5" i="35"/>
  <c r="AB5" i="36" s="1"/>
  <c r="AB30" i="37" s="1"/>
  <c r="AB30" i="38" s="1"/>
  <c r="AB30" i="39" s="1" a="1"/>
  <c r="AB30" i="39" s="1"/>
  <c r="AR5" i="35"/>
  <c r="AR5" i="36" s="1"/>
  <c r="AV5" i="35"/>
  <c r="AV5" i="36" s="1"/>
  <c r="AD5" i="35"/>
  <c r="AD5" i="36" s="1"/>
  <c r="AD28" i="37" s="1"/>
  <c r="AD28" i="38" s="1"/>
  <c r="AD28" i="39" s="1" a="1"/>
  <c r="AD28" i="39" s="1"/>
  <c r="G5" i="35"/>
  <c r="G5" i="36" s="1"/>
  <c r="G30" i="37" s="1"/>
  <c r="G30" i="38" s="1"/>
  <c r="G30" i="39" s="1" a="1"/>
  <c r="G30" i="39" s="1"/>
  <c r="Q3" i="37"/>
  <c r="Q3" i="38" s="1"/>
  <c r="Q3" i="39" s="1" a="1"/>
  <c r="Q3" i="39" s="1"/>
  <c r="G10" i="37"/>
  <c r="G10" i="38" s="1"/>
  <c r="G10" i="39" s="1" a="1"/>
  <c r="G10" i="39" s="1"/>
  <c r="U8" i="37"/>
  <c r="U8" i="38" s="1"/>
  <c r="U8" i="39" s="1" a="1"/>
  <c r="U8" i="39" s="1"/>
  <c r="AE4" i="37"/>
  <c r="AE4" i="38" s="1"/>
  <c r="AE4" i="39" s="1" a="1"/>
  <c r="AE4" i="39" s="1"/>
  <c r="F31" i="37"/>
  <c r="F31" i="38" s="1"/>
  <c r="F31" i="39" s="1" a="1"/>
  <c r="F31" i="39" s="1"/>
  <c r="AN7" i="37"/>
  <c r="AN7" i="38" s="1"/>
  <c r="AN7" i="39" s="1" a="1"/>
  <c r="AN7" i="39" s="1"/>
  <c r="AL16" i="37"/>
  <c r="AL16" i="38" s="1"/>
  <c r="AL16" i="39" s="1" a="1"/>
  <c r="AL16" i="39" s="1"/>
  <c r="U30" i="37"/>
  <c r="U30" i="38" s="1"/>
  <c r="U30" i="39" s="1" a="1"/>
  <c r="U30" i="39" s="1"/>
  <c r="E28" i="37"/>
  <c r="E28" i="38" s="1"/>
  <c r="E28" i="39" s="1" a="1"/>
  <c r="E28" i="39" s="1"/>
  <c r="E12" i="37"/>
  <c r="E12" i="38" s="1"/>
  <c r="E12" i="39" s="1" a="1"/>
  <c r="E12" i="39" s="1"/>
  <c r="S6" i="37"/>
  <c r="S6" i="38" s="1"/>
  <c r="S6" i="39" s="1" a="1"/>
  <c r="S6" i="39" s="1"/>
  <c r="M9" i="37"/>
  <c r="M9" i="38" s="1"/>
  <c r="M9" i="39" s="1" a="1"/>
  <c r="M9" i="39" s="1"/>
  <c r="P30" i="37"/>
  <c r="P30" i="38" s="1"/>
  <c r="P30" i="39" s="1" a="1"/>
  <c r="P30" i="39" s="1"/>
  <c r="P25" i="37"/>
  <c r="P25" i="38" s="1"/>
  <c r="P25" i="39" s="1" a="1"/>
  <c r="P25" i="39" s="1"/>
  <c r="F29" i="37"/>
  <c r="F29" i="38" s="1"/>
  <c r="F29" i="39" s="1" a="1"/>
  <c r="F29" i="39" s="1"/>
  <c r="AS7" i="37"/>
  <c r="AS7" i="38" s="1"/>
  <c r="AS7" i="39" s="1" a="1"/>
  <c r="AS7" i="39" s="1"/>
  <c r="AL15" i="37"/>
  <c r="AL15" i="38" s="1"/>
  <c r="AL15" i="39" s="1" a="1"/>
  <c r="AL15" i="39" s="1"/>
  <c r="AY4" i="37"/>
  <c r="AY4" i="38" s="1"/>
  <c r="AY4" i="39" s="1" a="1"/>
  <c r="AY4" i="39" s="1"/>
  <c r="AR13" i="37"/>
  <c r="AR13" i="38" s="1"/>
  <c r="AR13" i="39" s="1" a="1"/>
  <c r="AR13" i="39" s="1"/>
  <c r="AO27" i="37"/>
  <c r="AO27" i="38" s="1"/>
  <c r="AO27" i="39" s="1" a="1"/>
  <c r="AO27" i="39" s="1"/>
  <c r="AQ25" i="37"/>
  <c r="AQ25" i="38" s="1"/>
  <c r="AQ25" i="39" s="1" a="1"/>
  <c r="AQ25" i="39" s="1"/>
  <c r="AC27" i="37"/>
  <c r="AC27" i="38" s="1"/>
  <c r="AC27" i="39" s="1" a="1"/>
  <c r="AC27" i="39" s="1"/>
  <c r="W21" i="37"/>
  <c r="W21" i="38" s="1"/>
  <c r="W21" i="39" s="1" a="1"/>
  <c r="W21" i="39" s="1"/>
  <c r="AT16" i="37"/>
  <c r="AT16" i="38" s="1"/>
  <c r="AT16" i="39" s="1" a="1"/>
  <c r="AT16" i="39" s="1"/>
  <c r="U20" i="37"/>
  <c r="U20" i="38" s="1"/>
  <c r="U20" i="39" s="1" a="1"/>
  <c r="U20" i="39" s="1"/>
  <c r="AR26" i="37"/>
  <c r="AR26" i="38" s="1"/>
  <c r="AR26" i="39" s="1" a="1"/>
  <c r="AR26" i="39" s="1"/>
  <c r="M20" i="37"/>
  <c r="M20" i="38" s="1"/>
  <c r="M20" i="39" s="1" a="1"/>
  <c r="M20" i="39" s="1"/>
  <c r="E24" i="37"/>
  <c r="E24" i="38" s="1"/>
  <c r="E24" i="39" s="1" a="1"/>
  <c r="E24" i="39" s="1"/>
  <c r="U17" i="37"/>
  <c r="U17" i="38" s="1"/>
  <c r="U17" i="39" s="1" a="1"/>
  <c r="U17" i="39" s="1"/>
  <c r="AO10" i="37"/>
  <c r="AO10" i="38" s="1"/>
  <c r="AO10" i="39" s="1" a="1"/>
  <c r="AO10" i="39" s="1"/>
  <c r="D30" i="37"/>
  <c r="D30" i="38" s="1"/>
  <c r="D30" i="39" s="1" a="1"/>
  <c r="D30" i="39" s="1"/>
  <c r="AL6" i="37"/>
  <c r="AL6" i="38" s="1"/>
  <c r="AL6" i="39" s="1" a="1"/>
  <c r="AL6" i="39" s="1"/>
  <c r="U25" i="37"/>
  <c r="U25" i="38" s="1"/>
  <c r="U25" i="39" s="1" a="1"/>
  <c r="U25" i="39" s="1"/>
  <c r="AG18" i="37"/>
  <c r="AG18" i="38" s="1"/>
  <c r="AG18" i="39" s="1" a="1"/>
  <c r="AG18" i="39" s="1"/>
  <c r="H4" i="37"/>
  <c r="H4" i="38" s="1"/>
  <c r="H4" i="39" s="1" a="1"/>
  <c r="H4" i="39" s="1"/>
  <c r="AV18" i="37"/>
  <c r="AV18" i="38" s="1"/>
  <c r="AV18" i="39" s="1" a="1"/>
  <c r="AV18" i="39" s="1"/>
  <c r="AK20" i="37"/>
  <c r="AK20" i="38" s="1"/>
  <c r="AK20" i="39" s="1" a="1"/>
  <c r="AK20" i="39" s="1"/>
  <c r="AL18" i="37"/>
  <c r="AL18" i="38" s="1"/>
  <c r="AL18" i="39" s="1" a="1"/>
  <c r="AL18" i="39" s="1"/>
  <c r="E7" i="37"/>
  <c r="E7" i="38" s="1"/>
  <c r="E7" i="39" s="1" a="1"/>
  <c r="E7" i="39" s="1"/>
  <c r="AO18" i="37"/>
  <c r="AO18" i="38" s="1"/>
  <c r="AO18" i="39" s="1" a="1"/>
  <c r="AO18" i="39" s="1"/>
  <c r="E8" i="37"/>
  <c r="E8" i="38" s="1"/>
  <c r="E8" i="39" s="1" a="1"/>
  <c r="E8" i="39" s="1"/>
  <c r="AV27" i="37"/>
  <c r="AV27" i="38" s="1"/>
  <c r="AV27" i="39" s="1" a="1"/>
  <c r="AV27" i="39" s="1"/>
  <c r="AS29" i="37"/>
  <c r="AS29" i="38" s="1"/>
  <c r="AS29" i="39" s="1" a="1"/>
  <c r="AS29" i="39" s="1"/>
  <c r="L3" i="37"/>
  <c r="L3" i="38" s="1"/>
  <c r="L3" i="39" s="1" a="1"/>
  <c r="L3" i="39" s="1"/>
  <c r="AM9" i="37"/>
  <c r="AM9" i="38" s="1"/>
  <c r="AM9" i="39" s="1" a="1"/>
  <c r="AM9" i="39" s="1"/>
  <c r="AK9" i="37"/>
  <c r="AK9" i="38" s="1"/>
  <c r="AK9" i="39" s="1" a="1"/>
  <c r="AK9" i="39" s="1"/>
  <c r="AC11" i="37"/>
  <c r="AC11" i="38" s="1"/>
  <c r="AC11" i="39" s="1" a="1"/>
  <c r="AC11" i="39" s="1"/>
  <c r="L29" i="37"/>
  <c r="L29" i="38" s="1"/>
  <c r="L29" i="39" s="1" a="1"/>
  <c r="L29" i="39" s="1"/>
  <c r="C26" i="37"/>
  <c r="C26" i="38" s="1"/>
  <c r="C26" i="39" s="1" a="1"/>
  <c r="C26" i="39" s="1"/>
  <c r="AG9" i="37"/>
  <c r="AG9" i="38" s="1"/>
  <c r="AG9" i="39" s="1" a="1"/>
  <c r="AG9" i="39" s="1"/>
  <c r="AS25" i="37"/>
  <c r="AS25" i="38" s="1"/>
  <c r="AS25" i="39" s="1" a="1"/>
  <c r="AS25" i="39" s="1"/>
  <c r="AV30" i="37"/>
  <c r="AV30" i="38" s="1"/>
  <c r="AV30" i="39" s="1" a="1"/>
  <c r="AV30" i="39" s="1"/>
  <c r="X15" i="37"/>
  <c r="X15" i="38" s="1"/>
  <c r="X15" i="39" s="1" a="1"/>
  <c r="X15" i="39" s="1"/>
  <c r="AR22" i="37"/>
  <c r="AR22" i="38" s="1"/>
  <c r="AR22" i="39" s="1" a="1"/>
  <c r="AR22" i="39" s="1"/>
  <c r="E32" i="64"/>
  <c r="J28" i="37"/>
  <c r="J28" i="38" s="1"/>
  <c r="J28" i="39" s="1" a="1"/>
  <c r="J28" i="39" s="1"/>
  <c r="J4" i="37"/>
  <c r="J4" i="38" s="1"/>
  <c r="J4" i="39" s="1" a="1"/>
  <c r="J4" i="39" s="1"/>
  <c r="AQ24" i="37"/>
  <c r="AQ24" i="38" s="1"/>
  <c r="AQ24" i="39" s="1" a="1"/>
  <c r="AQ24" i="39" s="1"/>
  <c r="AE7" i="37"/>
  <c r="AE7" i="38" s="1"/>
  <c r="AE7" i="39" s="1" a="1"/>
  <c r="AE7" i="39" s="1"/>
  <c r="R22" i="37"/>
  <c r="R22" i="38" s="1"/>
  <c r="R22" i="39" s="1" a="1"/>
  <c r="R22" i="39" s="1"/>
  <c r="R15" i="37"/>
  <c r="R15" i="38" s="1"/>
  <c r="R15" i="39" s="1" a="1"/>
  <c r="R15" i="39" s="1"/>
  <c r="M12" i="37"/>
  <c r="M12" i="38" s="1"/>
  <c r="M12" i="39" s="1" a="1"/>
  <c r="M12" i="39" s="1"/>
  <c r="J29" i="37"/>
  <c r="J29" i="38" s="1"/>
  <c r="J29" i="39" s="1" a="1"/>
  <c r="J29" i="39" s="1"/>
  <c r="AQ29" i="37"/>
  <c r="AQ29" i="38" s="1"/>
  <c r="AQ29" i="39" s="1" a="1"/>
  <c r="AQ29" i="39" s="1"/>
  <c r="AR19" i="37"/>
  <c r="AR19" i="38" s="1"/>
  <c r="AR19" i="39" s="1" a="1"/>
  <c r="AR19" i="39" s="1"/>
  <c r="AN9" i="37"/>
  <c r="AN9" i="38" s="1"/>
  <c r="AN9" i="39" s="1" a="1"/>
  <c r="AN9" i="39" s="1"/>
  <c r="I6" i="37"/>
  <c r="I6" i="38" s="1"/>
  <c r="I6" i="39" s="1" a="1"/>
  <c r="I6" i="39" s="1"/>
  <c r="AO14" i="37"/>
  <c r="AO14" i="38" s="1"/>
  <c r="AO14" i="39" s="1" a="1"/>
  <c r="AO14" i="39" s="1"/>
  <c r="D29" i="37"/>
  <c r="D29" i="38" s="1"/>
  <c r="D29" i="39" s="1" a="1"/>
  <c r="D29" i="39" s="1"/>
  <c r="G32" i="37"/>
  <c r="G32" i="38" s="1"/>
  <c r="G32" i="39" s="1" a="1"/>
  <c r="G32" i="39" s="1"/>
  <c r="AA20" i="37"/>
  <c r="AA20" i="38" s="1"/>
  <c r="AA20" i="39" s="1" a="1"/>
  <c r="AA20" i="39" s="1"/>
  <c r="E14" i="37"/>
  <c r="E14" i="38" s="1"/>
  <c r="E14" i="39" s="1" a="1"/>
  <c r="E14" i="39" s="1"/>
  <c r="AY13" i="37"/>
  <c r="AY13" i="38" s="1"/>
  <c r="AY13" i="39" s="1" a="1"/>
  <c r="AY13" i="39" s="1"/>
  <c r="W9" i="37"/>
  <c r="W9" i="38" s="1"/>
  <c r="W9" i="39" s="1" a="1"/>
  <c r="W9" i="39" s="1"/>
  <c r="AR18" i="37"/>
  <c r="AR18" i="38" s="1"/>
  <c r="AR18" i="39" s="1" a="1"/>
  <c r="AR18" i="39" s="1"/>
  <c r="H6" i="37"/>
  <c r="H6" i="38" s="1"/>
  <c r="H6" i="39" s="1" a="1"/>
  <c r="H6" i="39" s="1"/>
  <c r="E21" i="37"/>
  <c r="E21" i="38" s="1"/>
  <c r="E21" i="39" s="1" a="1"/>
  <c r="E21" i="39" s="1"/>
  <c r="F11" i="37"/>
  <c r="F11" i="38" s="1"/>
  <c r="F11" i="39" s="1" a="1"/>
  <c r="F11" i="39" s="1"/>
  <c r="AJ17" i="37"/>
  <c r="AJ17" i="38" s="1"/>
  <c r="AJ17" i="39" s="1" a="1"/>
  <c r="AJ17" i="39" s="1"/>
  <c r="J26" i="37"/>
  <c r="J26" i="38" s="1"/>
  <c r="J26" i="39" s="1" a="1"/>
  <c r="J26" i="39" s="1"/>
  <c r="H15" i="37"/>
  <c r="H15" i="38" s="1"/>
  <c r="H15" i="39" s="1" a="1"/>
  <c r="H15" i="39" s="1"/>
  <c r="AJ8" i="37"/>
  <c r="AJ8" i="38" s="1"/>
  <c r="AJ8" i="39" s="1" a="1"/>
  <c r="AJ8" i="39" s="1"/>
  <c r="I26" i="37"/>
  <c r="I26" i="38" s="1"/>
  <c r="I26" i="39" s="1" a="1"/>
  <c r="I26" i="39" s="1"/>
  <c r="I24" i="37"/>
  <c r="I24" i="38" s="1"/>
  <c r="I24" i="39" s="1" a="1"/>
  <c r="I24" i="39" s="1"/>
  <c r="AV26" i="37"/>
  <c r="AV26" i="38" s="1"/>
  <c r="AV26" i="39" s="1" a="1"/>
  <c r="AV26" i="39" s="1"/>
  <c r="AL7" i="37"/>
  <c r="AL7" i="38" s="1"/>
  <c r="AL7" i="39" s="1" a="1"/>
  <c r="AL7" i="39" s="1"/>
  <c r="K20" i="37"/>
  <c r="K20" i="38" s="1"/>
  <c r="K20" i="39" s="1" a="1"/>
  <c r="K20" i="39" s="1"/>
  <c r="M16" i="37"/>
  <c r="M16" i="38" s="1"/>
  <c r="M16" i="39" s="1" a="1"/>
  <c r="M16" i="39" s="1"/>
  <c r="O3" i="36"/>
  <c r="O17" i="37" s="1"/>
  <c r="O17" i="38" s="1"/>
  <c r="O17" i="39" s="1" a="1"/>
  <c r="O17" i="39" s="1"/>
  <c r="M3" i="37"/>
  <c r="M3" i="38" s="1"/>
  <c r="M3" i="39" s="1" a="1"/>
  <c r="M3" i="39" s="1"/>
  <c r="E22" i="37"/>
  <c r="E22" i="38" s="1"/>
  <c r="E22" i="39" s="1" a="1"/>
  <c r="E22" i="39" s="1"/>
  <c r="AS30" i="37"/>
  <c r="AS30" i="38" s="1"/>
  <c r="AS30" i="39" s="1" a="1"/>
  <c r="AS30" i="39" s="1"/>
  <c r="AP17" i="37"/>
  <c r="AP17" i="38" s="1"/>
  <c r="AP17" i="39" s="1" a="1"/>
  <c r="AP17" i="39" s="1"/>
  <c r="P9" i="37"/>
  <c r="P9" i="38" s="1"/>
  <c r="P9" i="39" s="1" a="1"/>
  <c r="P9" i="39" s="1"/>
  <c r="AA10" i="37"/>
  <c r="AA10" i="38" s="1"/>
  <c r="AA10" i="39" s="1" a="1"/>
  <c r="AA10" i="39" s="1"/>
  <c r="AK31" i="37"/>
  <c r="AK31" i="38" s="1"/>
  <c r="AK31" i="39" s="1" a="1"/>
  <c r="AK31" i="39" s="1"/>
  <c r="J10" i="37"/>
  <c r="J10" i="38" s="1"/>
  <c r="J10" i="39" s="1" a="1"/>
  <c r="J10" i="39" s="1"/>
  <c r="L30" i="37"/>
  <c r="L30" i="38" s="1"/>
  <c r="L30" i="39" s="1" a="1"/>
  <c r="L30" i="39" s="1"/>
  <c r="C9" i="37"/>
  <c r="C9" i="38" s="1"/>
  <c r="C9" i="39" s="1" a="1"/>
  <c r="C9" i="39" s="1"/>
  <c r="AN24" i="37"/>
  <c r="AN24" i="38" s="1"/>
  <c r="AN24" i="39" s="1" a="1"/>
  <c r="AN24" i="39" s="1"/>
  <c r="U9" i="37"/>
  <c r="U9" i="38" s="1"/>
  <c r="U9" i="39" s="1" a="1"/>
  <c r="U9" i="39" s="1"/>
  <c r="C4" i="37"/>
  <c r="C4" i="38" s="1"/>
  <c r="C4" i="39" s="1" a="1"/>
  <c r="C4" i="39" s="1"/>
  <c r="AY21" i="37"/>
  <c r="AY21" i="38" s="1"/>
  <c r="AY21" i="39" s="1" a="1"/>
  <c r="AY21" i="39" s="1"/>
  <c r="Z17" i="37"/>
  <c r="Z17" i="38" s="1"/>
  <c r="Z17" i="39" s="1" a="1"/>
  <c r="Z17" i="39" s="1"/>
  <c r="AC13" i="37"/>
  <c r="AC13" i="38" s="1"/>
  <c r="AC13" i="39" s="1" a="1"/>
  <c r="AC13" i="39" s="1"/>
  <c r="M15" i="37"/>
  <c r="M15" i="38" s="1"/>
  <c r="M15" i="39" s="1" a="1"/>
  <c r="M15" i="39" s="1"/>
  <c r="AT28" i="37"/>
  <c r="AT28" i="38" s="1"/>
  <c r="AT28" i="39" s="1" a="1"/>
  <c r="AT28" i="39" s="1"/>
  <c r="E32" i="37"/>
  <c r="E32" i="38" s="1"/>
  <c r="E32" i="39" s="1" a="1"/>
  <c r="E32" i="39" s="1"/>
  <c r="AA31" i="37"/>
  <c r="AA31" i="38" s="1"/>
  <c r="AA31" i="39" s="1" a="1"/>
  <c r="AA31" i="39" s="1"/>
  <c r="S29" i="37"/>
  <c r="S29" i="38" s="1"/>
  <c r="S29" i="39" s="1" a="1"/>
  <c r="S29" i="39" s="1"/>
  <c r="E20" i="37"/>
  <c r="E20" i="38" s="1"/>
  <c r="E20" i="39" s="1" a="1"/>
  <c r="E20" i="39" s="1"/>
  <c r="M6" i="37"/>
  <c r="M6" i="38" s="1"/>
  <c r="M6" i="39" s="1" a="1"/>
  <c r="M6" i="39" s="1"/>
  <c r="D20" i="37"/>
  <c r="D20" i="38" s="1"/>
  <c r="D20" i="39" s="1" a="1"/>
  <c r="D20" i="39" s="1"/>
  <c r="V20" i="37"/>
  <c r="V20" i="38" s="1"/>
  <c r="V20" i="39" s="1" a="1"/>
  <c r="V20" i="39" s="1"/>
  <c r="U21" i="37"/>
  <c r="U21" i="38" s="1"/>
  <c r="U21" i="39" s="1" a="1"/>
  <c r="U21" i="39" s="1"/>
  <c r="Q11" i="37"/>
  <c r="Q11" i="38" s="1"/>
  <c r="Q11" i="39" s="1" a="1"/>
  <c r="Q11" i="39" s="1"/>
  <c r="AB6" i="37"/>
  <c r="AB6" i="38" s="1"/>
  <c r="AB6" i="39" s="1" a="1"/>
  <c r="AB6" i="39" s="1"/>
  <c r="AR27" i="37"/>
  <c r="AR27" i="38" s="1"/>
  <c r="AR27" i="39" s="1" a="1"/>
  <c r="AR27" i="39" s="1"/>
  <c r="AS12" i="37"/>
  <c r="AS12" i="38" s="1"/>
  <c r="AS12" i="39" s="1" a="1"/>
  <c r="AS12" i="39" s="1"/>
  <c r="X21" i="37"/>
  <c r="X21" i="38" s="1"/>
  <c r="X21" i="39" s="1" a="1"/>
  <c r="X21" i="39" s="1"/>
  <c r="AR11" i="37"/>
  <c r="AR11" i="38" s="1"/>
  <c r="AR11" i="39" s="1" a="1"/>
  <c r="AR11" i="39" s="1"/>
  <c r="J17" i="37"/>
  <c r="J17" i="38" s="1"/>
  <c r="J17" i="39" s="1" a="1"/>
  <c r="J17" i="39" s="1"/>
  <c r="Q20" i="37"/>
  <c r="Q20" i="38" s="1"/>
  <c r="Q20" i="39" s="1" a="1"/>
  <c r="Q20" i="39" s="1"/>
  <c r="Z32" i="37"/>
  <c r="Z32" i="38" s="1"/>
  <c r="Z32" i="39" s="1" a="1"/>
  <c r="Z32" i="39" s="1"/>
  <c r="AW26" i="37"/>
  <c r="AW26" i="38" s="1"/>
  <c r="AW26" i="39" s="1" a="1"/>
  <c r="AW26" i="39" s="1"/>
  <c r="AS20" i="37"/>
  <c r="AS20" i="38" s="1"/>
  <c r="AS20" i="39" s="1" a="1"/>
  <c r="AS20" i="39" s="1"/>
  <c r="N16" i="37"/>
  <c r="N16" i="38" s="1"/>
  <c r="N16" i="39" s="1" a="1"/>
  <c r="N16" i="39" s="1"/>
  <c r="AL28" i="37"/>
  <c r="AL28" i="38" s="1"/>
  <c r="AL28" i="39" s="1" a="1"/>
  <c r="AL28" i="39" s="1"/>
  <c r="AV31" i="37"/>
  <c r="AV31" i="38" s="1"/>
  <c r="AV31" i="39" s="1" a="1"/>
  <c r="AV31" i="39" s="1"/>
  <c r="Z3" i="37"/>
  <c r="Z3" i="38" s="1"/>
  <c r="Z3" i="39" s="1" a="1"/>
  <c r="Z3" i="39" s="1"/>
  <c r="AE32" i="37"/>
  <c r="AE32" i="38" s="1"/>
  <c r="AE32" i="39" s="1" a="1"/>
  <c r="AE32" i="39" s="1"/>
  <c r="H10" i="37"/>
  <c r="H10" i="38" s="1"/>
  <c r="H10" i="39" s="1" a="1"/>
  <c r="H10" i="39" s="1"/>
  <c r="AF28" i="37"/>
  <c r="AF28" i="38" s="1"/>
  <c r="AF28" i="39" s="1" a="1"/>
  <c r="AF28" i="39" s="1"/>
  <c r="S22" i="37"/>
  <c r="S22" i="38" s="1"/>
  <c r="S22" i="39" s="1" a="1"/>
  <c r="S22" i="39" s="1"/>
  <c r="M30" i="37"/>
  <c r="M30" i="38" s="1"/>
  <c r="M30" i="39" s="1" a="1"/>
  <c r="M30" i="39" s="1"/>
  <c r="J30" i="37"/>
  <c r="J30" i="38" s="1"/>
  <c r="J30" i="39" s="1" a="1"/>
  <c r="J30" i="39" s="1"/>
  <c r="AN10" i="37"/>
  <c r="AN10" i="38" s="1"/>
  <c r="AN10" i="39" s="1" a="1"/>
  <c r="AN10" i="39" s="1"/>
  <c r="U31" i="37"/>
  <c r="U31" i="38" s="1"/>
  <c r="U31" i="39" s="1" a="1"/>
  <c r="U31" i="39" s="1"/>
  <c r="AL17" i="37"/>
  <c r="AL17" i="38" s="1"/>
  <c r="AL17" i="39" s="1" a="1"/>
  <c r="AL17" i="39" s="1"/>
  <c r="AS17" i="37"/>
  <c r="AS17" i="38" s="1"/>
  <c r="AS17" i="39" s="1" a="1"/>
  <c r="AS17" i="39" s="1"/>
  <c r="M4" i="37"/>
  <c r="M4" i="38" s="1"/>
  <c r="M4" i="39" s="1" a="1"/>
  <c r="M4" i="39" s="1"/>
  <c r="AR29" i="37"/>
  <c r="AR29" i="38" s="1"/>
  <c r="AR29" i="39" s="1" a="1"/>
  <c r="AR29" i="39" s="1"/>
  <c r="D24" i="37"/>
  <c r="D24" i="38" s="1"/>
  <c r="D24" i="39" s="1" a="1"/>
  <c r="D24" i="39" s="1"/>
  <c r="AK7" i="37"/>
  <c r="AK7" i="38" s="1"/>
  <c r="AK7" i="39" s="1" a="1"/>
  <c r="AK7" i="39" s="1"/>
  <c r="AY17" i="37"/>
  <c r="AY17" i="38" s="1"/>
  <c r="AY17" i="39" s="1" a="1"/>
  <c r="AY17" i="39" s="1"/>
  <c r="H18" i="37"/>
  <c r="H18" i="38" s="1"/>
  <c r="H18" i="39" s="1" a="1"/>
  <c r="H18" i="39" s="1"/>
  <c r="AS10" i="37"/>
  <c r="AS10" i="38" s="1"/>
  <c r="AS10" i="39" s="1" a="1"/>
  <c r="AS10" i="39" s="1"/>
  <c r="V29" i="37"/>
  <c r="V29" i="38" s="1"/>
  <c r="V29" i="39" s="1" a="1"/>
  <c r="V29" i="39" s="1"/>
  <c r="AD16" i="37"/>
  <c r="AD16" i="38" s="1"/>
  <c r="AD16" i="39" s="1" a="1"/>
  <c r="AD16" i="39" s="1"/>
  <c r="R25" i="37"/>
  <c r="R25" i="38" s="1"/>
  <c r="R25" i="39" s="1" a="1"/>
  <c r="R25" i="39" s="1"/>
  <c r="J22" i="37"/>
  <c r="J22" i="38" s="1"/>
  <c r="J22" i="39" s="1" a="1"/>
  <c r="J22" i="39" s="1"/>
  <c r="E19" i="37"/>
  <c r="E19" i="38" s="1"/>
  <c r="E19" i="39" s="1" a="1"/>
  <c r="E19" i="39" s="1"/>
  <c r="AR25" i="37"/>
  <c r="AR25" i="38" s="1"/>
  <c r="AR25" i="39" s="1" a="1"/>
  <c r="AR25" i="39" s="1"/>
  <c r="AS21" i="37"/>
  <c r="AS21" i="38" s="1"/>
  <c r="AS21" i="39" s="1" a="1"/>
  <c r="AS21" i="39" s="1"/>
  <c r="AC6" i="37"/>
  <c r="AC6" i="38" s="1"/>
  <c r="AC6" i="39" s="1" a="1"/>
  <c r="AC6" i="39" s="1"/>
  <c r="W13" i="37"/>
  <c r="W13" i="38" s="1"/>
  <c r="W13" i="39" s="1" a="1"/>
  <c r="W13" i="39" s="1"/>
  <c r="AI14" i="37"/>
  <c r="AI14" i="38" s="1"/>
  <c r="AI14" i="39" s="1" a="1"/>
  <c r="AI14" i="39" s="1"/>
  <c r="D31" i="37"/>
  <c r="D31" i="38" s="1"/>
  <c r="D31" i="39" s="1" a="1"/>
  <c r="D31" i="39" s="1"/>
  <c r="X32" i="37"/>
  <c r="X32" i="38" s="1"/>
  <c r="X32" i="39" s="1" a="1"/>
  <c r="X32" i="39" s="1"/>
  <c r="D13" i="37"/>
  <c r="D13" i="38" s="1"/>
  <c r="D13" i="39" s="1" a="1"/>
  <c r="D13" i="39" s="1"/>
  <c r="AE29" i="37"/>
  <c r="AE29" i="38" s="1"/>
  <c r="AE29" i="39" s="1" a="1"/>
  <c r="AE29" i="39" s="1"/>
  <c r="X11" i="37"/>
  <c r="X11" i="38" s="1"/>
  <c r="X11" i="39" s="1" a="1"/>
  <c r="X11" i="39" s="1"/>
  <c r="AL11" i="37"/>
  <c r="AL11" i="38" s="1"/>
  <c r="AL11" i="39" s="1" a="1"/>
  <c r="AL11" i="39" s="1"/>
  <c r="AD19" i="37"/>
  <c r="AD19" i="38" s="1"/>
  <c r="AD19" i="39" s="1" a="1"/>
  <c r="AD19" i="39" s="1"/>
  <c r="N13" i="37"/>
  <c r="N13" i="38" s="1"/>
  <c r="N13" i="39" s="1" a="1"/>
  <c r="N13" i="39" s="1"/>
  <c r="Q6" i="37"/>
  <c r="Q6" i="38" s="1"/>
  <c r="Q6" i="39" s="1" a="1"/>
  <c r="Q6" i="39" s="1"/>
  <c r="AV19" i="37"/>
  <c r="AV19" i="38" s="1"/>
  <c r="AV19" i="39" s="1" a="1"/>
  <c r="AV19" i="39" s="1"/>
  <c r="AK32" i="37"/>
  <c r="AK32" i="38" s="1"/>
  <c r="AK32" i="39" s="1" a="1"/>
  <c r="AK32" i="39" s="1"/>
  <c r="AI32" i="37"/>
  <c r="AI32" i="38" s="1"/>
  <c r="AI32" i="39" s="1" a="1"/>
  <c r="AI32" i="39" s="1"/>
  <c r="AL25" i="37"/>
  <c r="AL25" i="38" s="1"/>
  <c r="AL25" i="39" s="1" a="1"/>
  <c r="AL25" i="39" s="1"/>
  <c r="S12" i="37"/>
  <c r="S12" i="38" s="1"/>
  <c r="S12" i="39" s="1" a="1"/>
  <c r="S12" i="39" s="1"/>
  <c r="AP11" i="37"/>
  <c r="AP11" i="38" s="1"/>
  <c r="AP11" i="39" s="1" a="1"/>
  <c r="AP11" i="39" s="1"/>
  <c r="J32" i="37"/>
  <c r="J32" i="38" s="1"/>
  <c r="J32" i="39" s="1" a="1"/>
  <c r="J32" i="39" s="1"/>
  <c r="AN11" i="37"/>
  <c r="AN11" i="38" s="1"/>
  <c r="AN11" i="39" s="1" a="1"/>
  <c r="AN11" i="39" s="1"/>
  <c r="AF3" i="37"/>
  <c r="AF3" i="38" s="1"/>
  <c r="AF3" i="39" s="1" a="1"/>
  <c r="AF3" i="39" s="1"/>
  <c r="AO3" i="37"/>
  <c r="AO3" i="38" s="1"/>
  <c r="AO3" i="39" s="1" a="1"/>
  <c r="AO3" i="39" s="1"/>
  <c r="AK3" i="37"/>
  <c r="AK3" i="38" s="1"/>
  <c r="AK3" i="39" s="1" a="1"/>
  <c r="AK3" i="39" s="1"/>
  <c r="M28" i="37"/>
  <c r="M28" i="38" s="1"/>
  <c r="M28" i="39" s="1" a="1"/>
  <c r="M28" i="39" s="1"/>
  <c r="F17" i="37"/>
  <c r="F17" i="38" s="1"/>
  <c r="F17" i="39" s="1" a="1"/>
  <c r="F17" i="39" s="1"/>
  <c r="G27" i="37"/>
  <c r="G27" i="38" s="1"/>
  <c r="G27" i="39" s="1" a="1"/>
  <c r="G27" i="39" s="1"/>
  <c r="AA4" i="37"/>
  <c r="AA4" i="38" s="1"/>
  <c r="AA4" i="39" s="1" a="1"/>
  <c r="AA4" i="39" s="1"/>
  <c r="AS8" i="37"/>
  <c r="AS8" i="38" s="1"/>
  <c r="AS8" i="39" s="1" a="1"/>
  <c r="AS8" i="39" s="1"/>
  <c r="AE10" i="37"/>
  <c r="AE10" i="38" s="1"/>
  <c r="AE10" i="39" s="1" a="1"/>
  <c r="AE10" i="39" s="1"/>
  <c r="AL10" i="37"/>
  <c r="AL10" i="38" s="1"/>
  <c r="AL10" i="39" s="1" a="1"/>
  <c r="AL10" i="39" s="1"/>
  <c r="S24" i="37"/>
  <c r="S24" i="38" s="1"/>
  <c r="S24" i="39" s="1" a="1"/>
  <c r="S24" i="39" s="1"/>
  <c r="H24" i="37"/>
  <c r="H24" i="38" s="1"/>
  <c r="H24" i="39" s="1" a="1"/>
  <c r="H24" i="39" s="1"/>
  <c r="D10" i="37"/>
  <c r="D10" i="38" s="1"/>
  <c r="D10" i="39" s="1" a="1"/>
  <c r="D10" i="39" s="1"/>
  <c r="I16" i="37"/>
  <c r="I16" i="38" s="1"/>
  <c r="I16" i="39" s="1" a="1"/>
  <c r="I16" i="39" s="1"/>
  <c r="AR6" i="37"/>
  <c r="AR6" i="38" s="1"/>
  <c r="AR6" i="39" s="1" a="1"/>
  <c r="AR6" i="39" s="1"/>
  <c r="X30" i="37"/>
  <c r="X30" i="38" s="1"/>
  <c r="X30" i="39" s="1" a="1"/>
  <c r="X30" i="39" s="1"/>
  <c r="U28" i="37"/>
  <c r="U28" i="38" s="1"/>
  <c r="U28" i="39" s="1" a="1"/>
  <c r="U28" i="39" s="1"/>
  <c r="AV8" i="37"/>
  <c r="AV8" i="38" s="1"/>
  <c r="AV8" i="39" s="1" a="1"/>
  <c r="AV8" i="39" s="1"/>
  <c r="Q27" i="37"/>
  <c r="Q27" i="38" s="1"/>
  <c r="Q27" i="39" s="1" a="1"/>
  <c r="Q27" i="39" s="1"/>
  <c r="AL4" i="37"/>
  <c r="AL4" i="38" s="1"/>
  <c r="AL4" i="39" s="1" a="1"/>
  <c r="AL4" i="39" s="1"/>
  <c r="I13" i="37"/>
  <c r="I13" i="38" s="1"/>
  <c r="I13" i="39" s="1" a="1"/>
  <c r="I13" i="39" s="1"/>
  <c r="S32" i="37"/>
  <c r="S32" i="38" s="1"/>
  <c r="S32" i="39" s="1" a="1"/>
  <c r="S32" i="39" s="1"/>
  <c r="AK6" i="37"/>
  <c r="AK6" i="38" s="1"/>
  <c r="AK6" i="39" s="1" a="1"/>
  <c r="AK6" i="39" s="1"/>
  <c r="AP14" i="37"/>
  <c r="AP14" i="38" s="1"/>
  <c r="AP14" i="39" s="1" a="1"/>
  <c r="AP14" i="39" s="1"/>
  <c r="H21" i="37"/>
  <c r="H21" i="38" s="1"/>
  <c r="H21" i="39" s="1" a="1"/>
  <c r="H21" i="39" s="1"/>
  <c r="AP30" i="37"/>
  <c r="AP30" i="38" s="1"/>
  <c r="AP30" i="39" s="1" a="1"/>
  <c r="AP30" i="39" s="1"/>
  <c r="AV29" i="37"/>
  <c r="AV29" i="38" s="1"/>
  <c r="AV29" i="39" s="1" a="1"/>
  <c r="AV29" i="39" s="1"/>
  <c r="M17" i="37"/>
  <c r="M17" i="38" s="1"/>
  <c r="M17" i="39" s="1" a="1"/>
  <c r="M17" i="39" s="1"/>
  <c r="AT19" i="37"/>
  <c r="AT19" i="38" s="1"/>
  <c r="AT19" i="39" s="1" a="1"/>
  <c r="AT19" i="39" s="1"/>
  <c r="G21" i="37"/>
  <c r="G21" i="38" s="1"/>
  <c r="G21" i="39" s="1" a="1"/>
  <c r="G21" i="39" s="1"/>
  <c r="AN26" i="37"/>
  <c r="AN26" i="38" s="1"/>
  <c r="AN26" i="39" s="1" a="1"/>
  <c r="AN26" i="39" s="1"/>
  <c r="R26" i="37"/>
  <c r="R26" i="38" s="1"/>
  <c r="R26" i="39" s="1" a="1"/>
  <c r="R26" i="39" s="1"/>
  <c r="AY31" i="37"/>
  <c r="AY31" i="38" s="1"/>
  <c r="AY31" i="39" s="1" a="1"/>
  <c r="AY31" i="39" s="1"/>
  <c r="AS28" i="37"/>
  <c r="AS28" i="38" s="1"/>
  <c r="AS28" i="39" s="1" a="1"/>
  <c r="AS28" i="39" s="1"/>
  <c r="AY29" i="37"/>
  <c r="AY29" i="38" s="1"/>
  <c r="AY29" i="39" s="1" a="1"/>
  <c r="AY29" i="39" s="1"/>
  <c r="AA32" i="37"/>
  <c r="AA32" i="38" s="1"/>
  <c r="AA32" i="39" s="1" a="1"/>
  <c r="AA32" i="39" s="1"/>
  <c r="I19" i="37"/>
  <c r="I19" i="38" s="1"/>
  <c r="I19" i="39" s="1" a="1"/>
  <c r="I19" i="39" s="1"/>
  <c r="AI20" i="37"/>
  <c r="AI20" i="38" s="1"/>
  <c r="AI20" i="39" s="1" a="1"/>
  <c r="AI20" i="39" s="1"/>
  <c r="I3" i="37"/>
  <c r="I3" i="38" s="1"/>
  <c r="I3" i="39" s="1" a="1"/>
  <c r="I3" i="39" s="1"/>
  <c r="V8" i="37"/>
  <c r="V8" i="38" s="1"/>
  <c r="V8" i="39" s="1" a="1"/>
  <c r="V8" i="39" s="1"/>
  <c r="AB7" i="37"/>
  <c r="AB7" i="38" s="1"/>
  <c r="AB7" i="39" s="1" a="1"/>
  <c r="AB7" i="39" s="1"/>
  <c r="I14" i="37"/>
  <c r="I14" i="38" s="1"/>
  <c r="I14" i="39" s="1" a="1"/>
  <c r="I14" i="39" s="1"/>
  <c r="AY18" i="37"/>
  <c r="AY18" i="38" s="1"/>
  <c r="AY18" i="39" s="1" a="1"/>
  <c r="AY18" i="39" s="1"/>
  <c r="R16" i="37"/>
  <c r="R16" i="38" s="1"/>
  <c r="R16" i="39" s="1" a="1"/>
  <c r="R16" i="39" s="1"/>
  <c r="AW12" i="37"/>
  <c r="AW12" i="38" s="1"/>
  <c r="AW12" i="39" s="1" a="1"/>
  <c r="AW12" i="39" s="1"/>
  <c r="G8" i="37"/>
  <c r="G8" i="38" s="1"/>
  <c r="G8" i="39" s="1" a="1"/>
  <c r="G8" i="39" s="1"/>
  <c r="AV4" i="37"/>
  <c r="AV4" i="38" s="1"/>
  <c r="AV4" i="39" s="1" a="1"/>
  <c r="AV4" i="39" s="1"/>
  <c r="AM28" i="37"/>
  <c r="AM28" i="38" s="1"/>
  <c r="AM28" i="39" s="1" a="1"/>
  <c r="AM28" i="39" s="1"/>
  <c r="I30" i="37"/>
  <c r="I30" i="38" s="1"/>
  <c r="I30" i="39" s="1" a="1"/>
  <c r="I30" i="39" s="1"/>
  <c r="AP31" i="37"/>
  <c r="AP31" i="38" s="1"/>
  <c r="AP31" i="39" s="1" a="1"/>
  <c r="AP31" i="39" s="1"/>
  <c r="AP18" i="37"/>
  <c r="AP18" i="38" s="1"/>
  <c r="AP18" i="39" s="1" a="1"/>
  <c r="AP18" i="39" s="1"/>
  <c r="AY22" i="37"/>
  <c r="AY22" i="38" s="1"/>
  <c r="AY22" i="39" s="1" a="1"/>
  <c r="AY22" i="39" s="1"/>
  <c r="AW30" i="37"/>
  <c r="AW30" i="38" s="1"/>
  <c r="AW30" i="39" s="1" a="1"/>
  <c r="AW30" i="39" s="1"/>
  <c r="AH13" i="37"/>
  <c r="AH13" i="38" s="1"/>
  <c r="AH13" i="39" s="1" a="1"/>
  <c r="AH13" i="39" s="1"/>
  <c r="AJ4" i="37"/>
  <c r="AJ4" i="38" s="1"/>
  <c r="AJ4" i="39" s="1" a="1"/>
  <c r="AJ4" i="39" s="1"/>
  <c r="M29" i="37"/>
  <c r="M29" i="38" s="1"/>
  <c r="M29" i="39" s="1" a="1"/>
  <c r="M29" i="39" s="1"/>
  <c r="AD30" i="37"/>
  <c r="AD30" i="38" s="1"/>
  <c r="AD30" i="39" s="1" a="1"/>
  <c r="AD30" i="39" s="1"/>
  <c r="S9" i="37"/>
  <c r="S9" i="38" s="1"/>
  <c r="S9" i="39" s="1" a="1"/>
  <c r="S9" i="39" s="1"/>
  <c r="J18" i="37"/>
  <c r="J18" i="38" s="1"/>
  <c r="J18" i="39" s="1" a="1"/>
  <c r="J18" i="39" s="1"/>
  <c r="I8" i="37"/>
  <c r="I8" i="38" s="1"/>
  <c r="I8" i="39" s="1" a="1"/>
  <c r="I8" i="39" s="1"/>
  <c r="AO22" i="37"/>
  <c r="AO22" i="38" s="1"/>
  <c r="AO22" i="39" s="1" a="1"/>
  <c r="AO22" i="39" s="1"/>
  <c r="U24" i="37"/>
  <c r="U24" i="38" s="1"/>
  <c r="U24" i="39" s="1" a="1"/>
  <c r="U24" i="39" s="1"/>
  <c r="AO4" i="37"/>
  <c r="AO4" i="38" s="1"/>
  <c r="AO4" i="39" s="1" a="1"/>
  <c r="AO4" i="39" s="1"/>
  <c r="AQ30" i="37"/>
  <c r="AQ30" i="38" s="1"/>
  <c r="AQ30" i="39" s="1" a="1"/>
  <c r="AQ30" i="39" s="1"/>
  <c r="D9" i="37"/>
  <c r="D9" i="38" s="1"/>
  <c r="D9" i="39" s="1" a="1"/>
  <c r="D9" i="39" s="1"/>
  <c r="AQ8" i="37"/>
  <c r="AQ8" i="38" s="1"/>
  <c r="AQ8" i="39" s="1" a="1"/>
  <c r="AQ8" i="39" s="1"/>
  <c r="AN17" i="37"/>
  <c r="AN17" i="38" s="1"/>
  <c r="AN17" i="39" s="1" a="1"/>
  <c r="AN17" i="39" s="1"/>
  <c r="N20" i="37"/>
  <c r="N20" i="38" s="1"/>
  <c r="N20" i="39" s="1" a="1"/>
  <c r="N20" i="39" s="1"/>
  <c r="V11" i="37"/>
  <c r="V11" i="38" s="1"/>
  <c r="V11" i="39" s="1" a="1"/>
  <c r="V11" i="39" s="1"/>
  <c r="AD26" i="37"/>
  <c r="AD26" i="38" s="1"/>
  <c r="AD26" i="39" s="1" a="1"/>
  <c r="AD26" i="39" s="1"/>
  <c r="F26" i="37"/>
  <c r="F26" i="38" s="1"/>
  <c r="F26" i="39" s="1" a="1"/>
  <c r="F26" i="39" s="1"/>
  <c r="J9" i="37"/>
  <c r="J9" i="38" s="1"/>
  <c r="J9" i="39" s="1" a="1"/>
  <c r="J9" i="39" s="1"/>
  <c r="AO28" i="37"/>
  <c r="AO28" i="38" s="1"/>
  <c r="AO28" i="39" s="1" a="1"/>
  <c r="AO28" i="39" s="1"/>
  <c r="H17" i="37"/>
  <c r="H17" i="38" s="1"/>
  <c r="H17" i="39" s="1" a="1"/>
  <c r="H17" i="39" s="1"/>
  <c r="M13" i="37"/>
  <c r="M13" i="38" s="1"/>
  <c r="M13" i="39" s="1" a="1"/>
  <c r="M13" i="39" s="1"/>
  <c r="AN6" i="37"/>
  <c r="AN6" i="38" s="1"/>
  <c r="AN6" i="39" s="1" a="1"/>
  <c r="AN6" i="39" s="1"/>
  <c r="V28" i="37"/>
  <c r="V28" i="38" s="1"/>
  <c r="V28" i="39" s="1" a="1"/>
  <c r="V28" i="39" s="1"/>
  <c r="S28" i="37"/>
  <c r="S28" i="38" s="1"/>
  <c r="S28" i="39" s="1" a="1"/>
  <c r="S28" i="39" s="1"/>
  <c r="X14" i="37"/>
  <c r="X14" i="38" s="1"/>
  <c r="X14" i="39" s="1" a="1"/>
  <c r="X14" i="39" s="1"/>
  <c r="N18" i="37"/>
  <c r="N18" i="38" s="1"/>
  <c r="N18" i="39" s="1" a="1"/>
  <c r="N18" i="39" s="1"/>
  <c r="AY14" i="37"/>
  <c r="AY14" i="38" s="1"/>
  <c r="AY14" i="39" s="1" a="1"/>
  <c r="AY14" i="39" s="1"/>
  <c r="H30" i="37"/>
  <c r="H30" i="38" s="1"/>
  <c r="H30" i="39" s="1" a="1"/>
  <c r="H30" i="39" s="1"/>
  <c r="F27" i="37"/>
  <c r="F27" i="38" s="1"/>
  <c r="F27" i="39" s="1" a="1"/>
  <c r="F27" i="39" s="1"/>
  <c r="X9" i="37"/>
  <c r="X9" i="38" s="1"/>
  <c r="X9" i="39" s="1" a="1"/>
  <c r="X9" i="39" s="1"/>
  <c r="M11" i="37"/>
  <c r="M11" i="38" s="1"/>
  <c r="M11" i="39" s="1" a="1"/>
  <c r="M11" i="39" s="1"/>
  <c r="AV12" i="37"/>
  <c r="AV12" i="38" s="1"/>
  <c r="AV12" i="39" s="1" a="1"/>
  <c r="AV12" i="39" s="1"/>
  <c r="K11" i="37"/>
  <c r="K11" i="38" s="1"/>
  <c r="K11" i="39" s="1" a="1"/>
  <c r="K11" i="39" s="1"/>
  <c r="V32" i="37"/>
  <c r="V32" i="38" s="1"/>
  <c r="V32" i="39" s="1" a="1"/>
  <c r="V32" i="39" s="1"/>
  <c r="M8" i="37"/>
  <c r="M8" i="38" s="1"/>
  <c r="M8" i="39" s="1" a="1"/>
  <c r="M8" i="39" s="1"/>
  <c r="AT20" i="37"/>
  <c r="AT20" i="38" s="1"/>
  <c r="AT20" i="39" s="1" a="1"/>
  <c r="AT20" i="39" s="1"/>
  <c r="P21" i="37"/>
  <c r="P21" i="38" s="1"/>
  <c r="P21" i="39" s="1" a="1"/>
  <c r="P21" i="39" s="1"/>
  <c r="L32" i="37"/>
  <c r="L32" i="38" s="1"/>
  <c r="L32" i="39" s="1" a="1"/>
  <c r="L32" i="39" s="1"/>
  <c r="E11" i="37"/>
  <c r="E11" i="38" s="1"/>
  <c r="E11" i="39" s="1" a="1"/>
  <c r="E11" i="39" s="1"/>
  <c r="J20" i="37"/>
  <c r="J20" i="38" s="1"/>
  <c r="J20" i="39" s="1" a="1"/>
  <c r="J20" i="39" s="1"/>
  <c r="AJ28" i="37"/>
  <c r="AJ28" i="38" s="1"/>
  <c r="AJ28" i="39" s="1" a="1"/>
  <c r="AJ28" i="39" s="1"/>
  <c r="AD3" i="37"/>
  <c r="AD3" i="38" s="1"/>
  <c r="AD3" i="39" s="1" a="1"/>
  <c r="AD3" i="39" s="1"/>
  <c r="AN3" i="37"/>
  <c r="AN3" i="38" s="1"/>
  <c r="AN3" i="39" s="1" a="1"/>
  <c r="AN3" i="39" s="1"/>
  <c r="I32" i="37"/>
  <c r="I32" i="38" s="1"/>
  <c r="I32" i="39" s="1" a="1"/>
  <c r="I32" i="39" s="1"/>
  <c r="AR12" i="37"/>
  <c r="AR12" i="38" s="1"/>
  <c r="AR12" i="39" s="1" a="1"/>
  <c r="AR12" i="39" s="1"/>
  <c r="H3" i="37"/>
  <c r="H3" i="38" s="1"/>
  <c r="H3" i="39" s="1" a="1"/>
  <c r="H3" i="39" s="1"/>
  <c r="AP27" i="37"/>
  <c r="AP27" i="38" s="1"/>
  <c r="AP27" i="39" s="1" a="1"/>
  <c r="AP27" i="39" s="1"/>
  <c r="P18" i="37"/>
  <c r="P18" i="38" s="1"/>
  <c r="P18" i="39" s="1" a="1"/>
  <c r="P18" i="39" s="1"/>
  <c r="AA8" i="37"/>
  <c r="AA8" i="38" s="1"/>
  <c r="AA8" i="39" s="1" a="1"/>
  <c r="AA8" i="39" s="1"/>
  <c r="N29" i="37"/>
  <c r="N29" i="38" s="1"/>
  <c r="N29" i="39" s="1" a="1"/>
  <c r="N29" i="39" s="1"/>
  <c r="AY8" i="37"/>
  <c r="AY8" i="38" s="1"/>
  <c r="AY8" i="39" s="1" a="1"/>
  <c r="AY8" i="39" s="1"/>
  <c r="AP8" i="37"/>
  <c r="AP8" i="38" s="1"/>
  <c r="AP8" i="39" s="1" a="1"/>
  <c r="AP8" i="39" s="1"/>
  <c r="E31" i="37"/>
  <c r="E31" i="38" s="1"/>
  <c r="E31" i="39" s="1" a="1"/>
  <c r="E31" i="39" s="1"/>
  <c r="I28" i="37"/>
  <c r="I28" i="38" s="1"/>
  <c r="I28" i="39" s="1" a="1"/>
  <c r="I28" i="39" s="1"/>
  <c r="AL27" i="37"/>
  <c r="AL27" i="38" s="1"/>
  <c r="AL27" i="39" s="1" a="1"/>
  <c r="AL27" i="39" s="1"/>
  <c r="Z18" i="37"/>
  <c r="Z18" i="38" s="1"/>
  <c r="Z18" i="39" s="1" a="1"/>
  <c r="Z18" i="39" s="1"/>
  <c r="R13" i="37"/>
  <c r="R13" i="38" s="1"/>
  <c r="R13" i="39" s="1" a="1"/>
  <c r="R13" i="39" s="1"/>
  <c r="L4" i="37"/>
  <c r="L4" i="38" s="1"/>
  <c r="L4" i="39" s="1" a="1"/>
  <c r="L4" i="39" s="1"/>
  <c r="S27" i="37"/>
  <c r="S27" i="38" s="1"/>
  <c r="S27" i="39" s="1" a="1"/>
  <c r="S27" i="39" s="1"/>
  <c r="AV10" i="37"/>
  <c r="AV10" i="38" s="1"/>
  <c r="AV10" i="39" s="1" a="1"/>
  <c r="AV10" i="39" s="1"/>
  <c r="AC14" i="37"/>
  <c r="AC14" i="38" s="1"/>
  <c r="AC14" i="39" s="1" a="1"/>
  <c r="AC14" i="39" s="1"/>
  <c r="X18" i="37"/>
  <c r="X18" i="38" s="1"/>
  <c r="X18" i="39" s="1" a="1"/>
  <c r="X18" i="39" s="1"/>
  <c r="V26" i="37"/>
  <c r="V26" i="38" s="1"/>
  <c r="V26" i="39" s="1" a="1"/>
  <c r="V26" i="39" s="1"/>
  <c r="K22" i="37"/>
  <c r="K22" i="38" s="1"/>
  <c r="K22" i="39" s="1" a="1"/>
  <c r="K22" i="39" s="1"/>
  <c r="AN8" i="37"/>
  <c r="AN8" i="38" s="1"/>
  <c r="AN8" i="39" s="1" a="1"/>
  <c r="AN8" i="39" s="1"/>
  <c r="Z21" i="37"/>
  <c r="Z21" i="38" s="1"/>
  <c r="Z21" i="39" s="1" a="1"/>
  <c r="Z21" i="39" s="1"/>
  <c r="P17" i="37"/>
  <c r="P17" i="38" s="1"/>
  <c r="P17" i="39" s="1" a="1"/>
  <c r="P17" i="39" s="1"/>
  <c r="W4" i="37"/>
  <c r="W4" i="38" s="1"/>
  <c r="W4" i="39" s="1" a="1"/>
  <c r="W4" i="39" s="1"/>
  <c r="AL9" i="37"/>
  <c r="AL9" i="38" s="1"/>
  <c r="AL9" i="39" s="1" a="1"/>
  <c r="AL9" i="39" s="1"/>
  <c r="Z15" i="37"/>
  <c r="Z15" i="38" s="1"/>
  <c r="Z15" i="39" s="1" a="1"/>
  <c r="Z15" i="39" s="1"/>
  <c r="AO17" i="37"/>
  <c r="AO17" i="38" s="1"/>
  <c r="AO17" i="39" s="1" a="1"/>
  <c r="AO17" i="39" s="1"/>
  <c r="AS32" i="37"/>
  <c r="AS32" i="38" s="1"/>
  <c r="AS32" i="39" s="1" a="1"/>
  <c r="AS32" i="39" s="1"/>
  <c r="N17" i="37"/>
  <c r="N17" i="38" s="1"/>
  <c r="N17" i="39" s="1" a="1"/>
  <c r="N17" i="39" s="1"/>
  <c r="AR16" i="37"/>
  <c r="AR16" i="38" s="1"/>
  <c r="AR16" i="39" s="1" a="1"/>
  <c r="AR16" i="39" s="1"/>
  <c r="G6" i="37"/>
  <c r="G6" i="38" s="1"/>
  <c r="G6" i="39" s="1" a="1"/>
  <c r="G6" i="39" s="1"/>
  <c r="AJ6" i="37"/>
  <c r="AJ6" i="38" s="1"/>
  <c r="AJ6" i="39" s="1" a="1"/>
  <c r="AJ6" i="39" s="1"/>
  <c r="W29" i="37"/>
  <c r="W29" i="38" s="1"/>
  <c r="W29" i="39" s="1" a="1"/>
  <c r="W29" i="39" s="1"/>
  <c r="AK25" i="37"/>
  <c r="AK25" i="38" s="1"/>
  <c r="AK25" i="39" s="1" a="1"/>
  <c r="AK25" i="39" s="1"/>
  <c r="AL19" i="37"/>
  <c r="AL19" i="38" s="1"/>
  <c r="AL19" i="39" s="1" a="1"/>
  <c r="AL19" i="39" s="1"/>
  <c r="R20" i="37"/>
  <c r="R20" i="38" s="1"/>
  <c r="R20" i="39" s="1" a="1"/>
  <c r="R20" i="39" s="1"/>
  <c r="AL12" i="37"/>
  <c r="AL12" i="38" s="1"/>
  <c r="AL12" i="39" s="1" a="1"/>
  <c r="AL12" i="39" s="1"/>
  <c r="E29" i="37"/>
  <c r="E29" i="38" s="1"/>
  <c r="E29" i="39" s="1" a="1"/>
  <c r="E29" i="39" s="1"/>
  <c r="AP29" i="37"/>
  <c r="AP29" i="38" s="1"/>
  <c r="AP29" i="39" s="1" a="1"/>
  <c r="AP29" i="39" s="1"/>
  <c r="AS11" i="37"/>
  <c r="AS11" i="38" s="1"/>
  <c r="AS11" i="39" s="1" a="1"/>
  <c r="AS11" i="39" s="1"/>
  <c r="V14" i="37"/>
  <c r="V14" i="38" s="1"/>
  <c r="V14" i="39" s="1" a="1"/>
  <c r="V14" i="39" s="1"/>
  <c r="H22" i="37"/>
  <c r="H22" i="38" s="1"/>
  <c r="H22" i="39" s="1" a="1"/>
  <c r="H22" i="39" s="1"/>
  <c r="Z19" i="37"/>
  <c r="Z19" i="38" s="1"/>
  <c r="Z19" i="39" s="1" a="1"/>
  <c r="Z19" i="39" s="1"/>
  <c r="H11" i="37"/>
  <c r="H11" i="38" s="1"/>
  <c r="H11" i="39" s="1" a="1"/>
  <c r="H11" i="39" s="1"/>
  <c r="K6" i="37"/>
  <c r="K6" i="38" s="1"/>
  <c r="K6" i="39" s="1" a="1"/>
  <c r="K6" i="39" s="1"/>
  <c r="L22" i="37"/>
  <c r="L22" i="38" s="1"/>
  <c r="L22" i="39" s="1" a="1"/>
  <c r="L22" i="39" s="1"/>
  <c r="AF13" i="37"/>
  <c r="AF13" i="38" s="1"/>
  <c r="AF13" i="39" s="1" a="1"/>
  <c r="AF13" i="39" s="1"/>
  <c r="AY19" i="37"/>
  <c r="AY19" i="38" s="1"/>
  <c r="AY19" i="39" s="1" a="1"/>
  <c r="AY19" i="39" s="1"/>
  <c r="I21" i="37"/>
  <c r="I21" i="38" s="1"/>
  <c r="I21" i="39" s="1" a="1"/>
  <c r="I21" i="39" s="1"/>
  <c r="Q14" i="37"/>
  <c r="Q14" i="38" s="1"/>
  <c r="Q14" i="39" s="1" a="1"/>
  <c r="Q14" i="39" s="1"/>
  <c r="P13" i="37"/>
  <c r="P13" i="38" s="1"/>
  <c r="P13" i="39" s="1" a="1"/>
  <c r="P13" i="39" s="1"/>
  <c r="U3" i="37"/>
  <c r="U3" i="38" s="1"/>
  <c r="U3" i="39" s="1" a="1"/>
  <c r="U3" i="39" s="1"/>
  <c r="X3" i="37"/>
  <c r="X3" i="38" s="1"/>
  <c r="X3" i="39" s="1" a="1"/>
  <c r="X3" i="39" s="1"/>
  <c r="AM3" i="37"/>
  <c r="AM3" i="38" s="1"/>
  <c r="AM3" i="39" s="1" a="1"/>
  <c r="AM3" i="39" s="1"/>
  <c r="AP13" i="37"/>
  <c r="AP13" i="38" s="1"/>
  <c r="AP13" i="39" s="1" a="1"/>
  <c r="AP13" i="39" s="1"/>
  <c r="AA28" i="37"/>
  <c r="AA28" i="38" s="1"/>
  <c r="AA28" i="39" s="1" a="1"/>
  <c r="AA28" i="39" s="1"/>
  <c r="AR8" i="37"/>
  <c r="AR8" i="38" s="1"/>
  <c r="AR8" i="39" s="1" a="1"/>
  <c r="AR8" i="39" s="1"/>
  <c r="M18" i="37"/>
  <c r="M18" i="38" s="1"/>
  <c r="M18" i="39" s="1" a="1"/>
  <c r="M18" i="39" s="1"/>
  <c r="AL24" i="37"/>
  <c r="AL24" i="38" s="1"/>
  <c r="AL24" i="39" s="1" a="1"/>
  <c r="AL24" i="39" s="1"/>
  <c r="X24" i="37"/>
  <c r="X24" i="38" s="1"/>
  <c r="X24" i="39" s="1" a="1"/>
  <c r="X24" i="39" s="1"/>
  <c r="N3" i="37"/>
  <c r="N3" i="38" s="1"/>
  <c r="N3" i="39" s="1" a="1"/>
  <c r="N3" i="39" s="1"/>
  <c r="D17" i="37"/>
  <c r="D17" i="38" s="1"/>
  <c r="D17" i="39" s="1" a="1"/>
  <c r="D17" i="39" s="1"/>
  <c r="I18" i="37"/>
  <c r="I18" i="38" s="1"/>
  <c r="I18" i="39" s="1" a="1"/>
  <c r="I18" i="39" s="1"/>
  <c r="X10" i="37"/>
  <c r="X10" i="38" s="1"/>
  <c r="X10" i="39" s="1" a="1"/>
  <c r="X10" i="39" s="1"/>
  <c r="AN25" i="37"/>
  <c r="AN25" i="38" s="1"/>
  <c r="AN25" i="39" s="1" a="1"/>
  <c r="AN25" i="39" s="1"/>
  <c r="G28" i="37"/>
  <c r="G28" i="38" s="1"/>
  <c r="G28" i="39" s="1" a="1"/>
  <c r="G28" i="39" s="1"/>
  <c r="AM30" i="37"/>
  <c r="AM30" i="38" s="1"/>
  <c r="AM30" i="39" s="1" a="1"/>
  <c r="AM30" i="39" s="1"/>
  <c r="AN18" i="37"/>
  <c r="AN18" i="38" s="1"/>
  <c r="AN18" i="39" s="1" a="1"/>
  <c r="AN18" i="39" s="1"/>
  <c r="AW24" i="37"/>
  <c r="AW24" i="38" s="1"/>
  <c r="AW24" i="39" s="1" a="1"/>
  <c r="AW24" i="39" s="1"/>
  <c r="AQ4" i="37"/>
  <c r="AQ4" i="38" s="1"/>
  <c r="AQ4" i="39" s="1" a="1"/>
  <c r="AQ4" i="39" s="1"/>
  <c r="D14" i="37"/>
  <c r="D14" i="38" s="1"/>
  <c r="D14" i="39" s="1" a="1"/>
  <c r="D14" i="39" s="1"/>
  <c r="AK13" i="37"/>
  <c r="AK13" i="38" s="1"/>
  <c r="AK13" i="39" s="1" a="1"/>
  <c r="AK13" i="39" s="1"/>
  <c r="W18" i="37"/>
  <c r="W18" i="38" s="1"/>
  <c r="W18" i="39" s="1" a="1"/>
  <c r="W18" i="39" s="1"/>
  <c r="I4" i="37"/>
  <c r="I4" i="38" s="1"/>
  <c r="I4" i="39" s="1" a="1"/>
  <c r="I4" i="39" s="1"/>
  <c r="K24" i="37"/>
  <c r="K24" i="38" s="1"/>
  <c r="K24" i="39" s="1" a="1"/>
  <c r="K24" i="39" s="1"/>
  <c r="AD8" i="37"/>
  <c r="AD8" i="38" s="1"/>
  <c r="AD8" i="39" s="1" a="1"/>
  <c r="AD8" i="39" s="1"/>
  <c r="E27" i="37"/>
  <c r="E27" i="38" s="1"/>
  <c r="E27" i="39" s="1" a="1"/>
  <c r="E27" i="39" s="1"/>
  <c r="J11" i="37"/>
  <c r="J11" i="38" s="1"/>
  <c r="J11" i="39" s="1" a="1"/>
  <c r="J11" i="39" s="1"/>
  <c r="U6" i="37"/>
  <c r="U6" i="38" s="1"/>
  <c r="U6" i="39" s="1" a="1"/>
  <c r="U6" i="39" s="1"/>
  <c r="AK10" i="37"/>
  <c r="AK10" i="38" s="1"/>
  <c r="AK10" i="39" s="1" a="1"/>
  <c r="AK10" i="39" s="1"/>
  <c r="J24" i="37"/>
  <c r="J24" i="38" s="1"/>
  <c r="J24" i="39" s="1" a="1"/>
  <c r="J24" i="39" s="1"/>
  <c r="J19" i="37"/>
  <c r="J19" i="38" s="1"/>
  <c r="J19" i="39" s="1" a="1"/>
  <c r="J19" i="39" s="1"/>
  <c r="E16" i="37"/>
  <c r="E16" i="38" s="1"/>
  <c r="E16" i="39" s="1" a="1"/>
  <c r="E16" i="39" s="1"/>
  <c r="AH12" i="37"/>
  <c r="AH12" i="38" s="1"/>
  <c r="AH12" i="39" s="1" a="1"/>
  <c r="AH12" i="39" s="1"/>
  <c r="W19" i="37"/>
  <c r="W19" i="38" s="1"/>
  <c r="W19" i="39" s="1" a="1"/>
  <c r="W19" i="39" s="1"/>
  <c r="S21" i="37"/>
  <c r="S21" i="38" s="1"/>
  <c r="S21" i="39" s="1" a="1"/>
  <c r="S21" i="39" s="1"/>
  <c r="AE16" i="37"/>
  <c r="AE16" i="38" s="1"/>
  <c r="AE16" i="39" s="1" a="1"/>
  <c r="AE16" i="39" s="1"/>
  <c r="H26" i="37"/>
  <c r="H26" i="38" s="1"/>
  <c r="H26" i="39" s="1" a="1"/>
  <c r="H26" i="39" s="1"/>
  <c r="U7" i="37"/>
  <c r="U7" i="38" s="1"/>
  <c r="U7" i="39" s="1" a="1"/>
  <c r="U7" i="39" s="1"/>
  <c r="G29" i="37"/>
  <c r="G29" i="38" s="1"/>
  <c r="G29" i="39" s="1" a="1"/>
  <c r="G29" i="39" s="1"/>
  <c r="F32" i="37"/>
  <c r="F32" i="38" s="1"/>
  <c r="F32" i="39" s="1" a="1"/>
  <c r="F32" i="39" s="1"/>
  <c r="AP28" i="37"/>
  <c r="AP28" i="38" s="1"/>
  <c r="AP28" i="39" s="1" a="1"/>
  <c r="AP28" i="39" s="1"/>
  <c r="Z16" i="37"/>
  <c r="Z16" i="38" s="1"/>
  <c r="Z16" i="39" s="1" a="1"/>
  <c r="Z16" i="39" s="1"/>
  <c r="AP9" i="37"/>
  <c r="AP9" i="38" s="1"/>
  <c r="AP9" i="39" s="1" a="1"/>
  <c r="AP9" i="39" s="1"/>
  <c r="X17" i="37"/>
  <c r="X17" i="38" s="1"/>
  <c r="X17" i="39" s="1" a="1"/>
  <c r="X17" i="39" s="1"/>
  <c r="K14" i="37"/>
  <c r="K14" i="38" s="1"/>
  <c r="K14" i="39" s="1" a="1"/>
  <c r="K14" i="39" s="1"/>
  <c r="AF26" i="37"/>
  <c r="AF26" i="38" s="1"/>
  <c r="AF26" i="39" s="1" a="1"/>
  <c r="AF26" i="39" s="1"/>
  <c r="AA14" i="37"/>
  <c r="AA14" i="38" s="1"/>
  <c r="AA14" i="39" s="1" a="1"/>
  <c r="AA14" i="39" s="1"/>
  <c r="AA16" i="37"/>
  <c r="AA16" i="38" s="1"/>
  <c r="AA16" i="39" s="1" a="1"/>
  <c r="AA16" i="39" s="1"/>
  <c r="AC20" i="37"/>
  <c r="AC20" i="38" s="1"/>
  <c r="AC20" i="39" s="1" a="1"/>
  <c r="AC20" i="39" s="1"/>
  <c r="AD11" i="37"/>
  <c r="AD11" i="38" s="1"/>
  <c r="AD11" i="39" s="1" a="1"/>
  <c r="AD11" i="39" s="1"/>
  <c r="K29" i="37"/>
  <c r="K29" i="38" s="1"/>
  <c r="K29" i="39" s="1" a="1"/>
  <c r="K29" i="39" s="1"/>
  <c r="I20" i="37"/>
  <c r="I20" i="38" s="1"/>
  <c r="I20" i="39" s="1" a="1"/>
  <c r="I20" i="39" s="1"/>
  <c r="X19" i="37"/>
  <c r="X19" i="38" s="1"/>
  <c r="X19" i="39" s="1" a="1"/>
  <c r="X19" i="39" s="1"/>
  <c r="AO31" i="37"/>
  <c r="AO31" i="38" s="1"/>
  <c r="AO31" i="39" s="1" a="1"/>
  <c r="AO31" i="39" s="1"/>
  <c r="E9" i="37"/>
  <c r="E9" i="38" s="1"/>
  <c r="E9" i="39" s="1" a="1"/>
  <c r="E9" i="39" s="1"/>
  <c r="N22" i="37"/>
  <c r="N22" i="38" s="1"/>
  <c r="N22" i="39" s="1" a="1"/>
  <c r="N22" i="39" s="1"/>
  <c r="AV20" i="37"/>
  <c r="AV20" i="38" s="1"/>
  <c r="AV20" i="39" s="1" a="1"/>
  <c r="AV20" i="39" s="1"/>
  <c r="AY25" i="37"/>
  <c r="AY25" i="38" s="1"/>
  <c r="AY25" i="39" s="1" a="1"/>
  <c r="AY25" i="39" s="1"/>
  <c r="AI13" i="37"/>
  <c r="AI13" i="38" s="1"/>
  <c r="AI13" i="39" s="1" a="1"/>
  <c r="AI13" i="39" s="1"/>
  <c r="AJ22" i="37"/>
  <c r="AJ22" i="38" s="1"/>
  <c r="AJ22" i="39" s="1" a="1"/>
  <c r="AJ22" i="39" s="1"/>
  <c r="AC25" i="37"/>
  <c r="AC25" i="38" s="1"/>
  <c r="AC25" i="39" s="1" a="1"/>
  <c r="AC25" i="39" s="1"/>
  <c r="AN20" i="37"/>
  <c r="AN20" i="38" s="1"/>
  <c r="AN20" i="39" s="1" a="1"/>
  <c r="AN20" i="39" s="1"/>
  <c r="AS6" i="37"/>
  <c r="AS6" i="38" s="1"/>
  <c r="AS6" i="39" s="1" a="1"/>
  <c r="AS6" i="39" s="1"/>
  <c r="U16" i="37"/>
  <c r="U16" i="38" s="1"/>
  <c r="U16" i="39" s="1" a="1"/>
  <c r="U16" i="39" s="1"/>
  <c r="AG25" i="37"/>
  <c r="AG25" i="38" s="1"/>
  <c r="AG25" i="39" s="1" a="1"/>
  <c r="AG25" i="39" s="1"/>
  <c r="AO19" i="37"/>
  <c r="AO19" i="38" s="1"/>
  <c r="AO19" i="39" s="1" a="1"/>
  <c r="AO19" i="39" s="1"/>
  <c r="W3" i="37"/>
  <c r="W3" i="38" s="1"/>
  <c r="W3" i="39" s="1" a="1"/>
  <c r="W3" i="39" s="1"/>
  <c r="AW3" i="37"/>
  <c r="AW3" i="38" s="1"/>
  <c r="AW3" i="39" s="1" a="1"/>
  <c r="AW3" i="39" s="1"/>
  <c r="AP3" i="37"/>
  <c r="AP3" i="38" s="1"/>
  <c r="AP3" i="39" s="1" a="1"/>
  <c r="AP3" i="39" s="1"/>
  <c r="W7" i="37"/>
  <c r="W7" i="38" s="1"/>
  <c r="W7" i="39" s="1" a="1"/>
  <c r="W7" i="39" s="1"/>
  <c r="R30" i="37"/>
  <c r="R30" i="38" s="1"/>
  <c r="R30" i="39" s="1" a="1"/>
  <c r="R30" i="39" s="1"/>
  <c r="E17" i="37"/>
  <c r="E17" i="38" s="1"/>
  <c r="E17" i="39" s="1" a="1"/>
  <c r="E17" i="39" s="1"/>
  <c r="P15" i="37"/>
  <c r="P15" i="38" s="1"/>
  <c r="P15" i="39" s="1" a="1"/>
  <c r="P15" i="39" s="1"/>
  <c r="Z7" i="37"/>
  <c r="Z7" i="38" s="1"/>
  <c r="Z7" i="39" s="1" a="1"/>
  <c r="Z7" i="39" s="1"/>
  <c r="AV16" i="37"/>
  <c r="AV16" i="38" s="1"/>
  <c r="AV16" i="39" s="1" a="1"/>
  <c r="AV16" i="39" s="1"/>
  <c r="AJ30" i="37"/>
  <c r="AJ30" i="38" s="1"/>
  <c r="AJ30" i="39" s="1" a="1"/>
  <c r="AJ30" i="39" s="1"/>
  <c r="S10" i="37"/>
  <c r="S10" i="38" s="1"/>
  <c r="S10" i="39" s="1" a="1"/>
  <c r="S10" i="39" s="1"/>
  <c r="AJ15" i="37"/>
  <c r="AJ15" i="38" s="1"/>
  <c r="AJ15" i="39" s="1" a="1"/>
  <c r="AJ15" i="39" s="1"/>
  <c r="S15" i="37"/>
  <c r="S15" i="38" s="1"/>
  <c r="S15" i="39" s="1" a="1"/>
  <c r="S15" i="39" s="1"/>
  <c r="M25" i="37"/>
  <c r="M25" i="38" s="1"/>
  <c r="M25" i="39" s="1" a="1"/>
  <c r="M25" i="39" s="1"/>
  <c r="AR24" i="37"/>
  <c r="AR24" i="38" s="1"/>
  <c r="AR24" i="39" s="1" a="1"/>
  <c r="AR24" i="39" s="1"/>
  <c r="Q8" i="37"/>
  <c r="Q8" i="38" s="1"/>
  <c r="Q8" i="39" s="1" a="1"/>
  <c r="Q8" i="39" s="1"/>
  <c r="AC24" i="37"/>
  <c r="AC24" i="38" s="1"/>
  <c r="AC24" i="39" s="1" a="1"/>
  <c r="AC24" i="39" s="1"/>
  <c r="AY27" i="37"/>
  <c r="AY27" i="38" s="1"/>
  <c r="AY27" i="39" s="1" a="1"/>
  <c r="AY27" i="39" s="1"/>
  <c r="K15" i="37"/>
  <c r="K15" i="38" s="1"/>
  <c r="K15" i="39" s="1" a="1"/>
  <c r="K15" i="39" s="1"/>
  <c r="S31" i="37"/>
  <c r="S31" i="38" s="1"/>
  <c r="S31" i="39" s="1" a="1"/>
  <c r="S31" i="39" s="1"/>
  <c r="AK8" i="37"/>
  <c r="AK8" i="38" s="1"/>
  <c r="AK8" i="39" s="1" a="1"/>
  <c r="AK8" i="39" s="1"/>
  <c r="E18" i="37"/>
  <c r="E18" i="38" s="1"/>
  <c r="E18" i="39" s="1" a="1"/>
  <c r="E18" i="39" s="1"/>
  <c r="H9" i="37"/>
  <c r="H9" i="38" s="1"/>
  <c r="H9" i="39" s="1" a="1"/>
  <c r="H9" i="39" s="1"/>
  <c r="N8" i="37"/>
  <c r="N8" i="38" s="1"/>
  <c r="N8" i="39" s="1" a="1"/>
  <c r="N8" i="39" s="1"/>
  <c r="AW16" i="37"/>
  <c r="AW16" i="38" s="1"/>
  <c r="AW16" i="39" s="1" a="1"/>
  <c r="AW16" i="39" s="1"/>
  <c r="AL26" i="37"/>
  <c r="AL26" i="38" s="1"/>
  <c r="AL26" i="39" s="1" a="1"/>
  <c r="AL26" i="39" s="1"/>
  <c r="AN28" i="37"/>
  <c r="AN28" i="38" s="1"/>
  <c r="AN28" i="39" s="1" a="1"/>
  <c r="AN28" i="39" s="1"/>
  <c r="AD4" i="37"/>
  <c r="AD4" i="38" s="1"/>
  <c r="AD4" i="39" s="1" a="1"/>
  <c r="AD4" i="39" s="1"/>
  <c r="AS18" i="37"/>
  <c r="AS18" i="38" s="1"/>
  <c r="AS18" i="39" s="1" a="1"/>
  <c r="AS18" i="39" s="1"/>
  <c r="AV9" i="37"/>
  <c r="AV9" i="38" s="1"/>
  <c r="AV9" i="39" s="1" a="1"/>
  <c r="AV9" i="39" s="1"/>
  <c r="AQ27" i="37"/>
  <c r="AQ27" i="38" s="1"/>
  <c r="AQ27" i="39" s="1" a="1"/>
  <c r="AQ27" i="39" s="1"/>
  <c r="AJ14" i="37"/>
  <c r="AJ14" i="38" s="1"/>
  <c r="AJ14" i="39" s="1" a="1"/>
  <c r="AJ14" i="39" s="1"/>
  <c r="AK29" i="37"/>
  <c r="AK29" i="38" s="1"/>
  <c r="AK29" i="39" s="1" a="1"/>
  <c r="AK29" i="39" s="1"/>
  <c r="K18" i="37"/>
  <c r="K18" i="38" s="1"/>
  <c r="K18" i="39" s="1" a="1"/>
  <c r="K18" i="39" s="1"/>
  <c r="AW11" i="37"/>
  <c r="AW11" i="38" s="1"/>
  <c r="AW11" i="39" s="1" a="1"/>
  <c r="AW11" i="39" s="1"/>
  <c r="F13" i="37"/>
  <c r="F13" i="38" s="1"/>
  <c r="F13" i="39" s="1" a="1"/>
  <c r="F13" i="39" s="1"/>
  <c r="T32" i="37"/>
  <c r="T32" i="38" s="1"/>
  <c r="T32" i="39" s="1" a="1"/>
  <c r="T32" i="39" s="1"/>
  <c r="Q19" i="37"/>
  <c r="Q19" i="38" s="1"/>
  <c r="Q19" i="39" s="1" a="1"/>
  <c r="Q19" i="39" s="1"/>
  <c r="AO29" i="37"/>
  <c r="AO29" i="38" s="1"/>
  <c r="AO29" i="39" s="1" a="1"/>
  <c r="AO29" i="39" s="1"/>
  <c r="AD13" i="37"/>
  <c r="AD13" i="38" s="1"/>
  <c r="AD13" i="39" s="1" a="1"/>
  <c r="AD13" i="39" s="1"/>
  <c r="AS22" i="37"/>
  <c r="AS22" i="38" s="1"/>
  <c r="AS22" i="39" s="1" a="1"/>
  <c r="AS22" i="39" s="1"/>
  <c r="S8" i="37"/>
  <c r="S8" i="38" s="1"/>
  <c r="S8" i="39" s="1" a="1"/>
  <c r="S8" i="39" s="1"/>
  <c r="AM12" i="37"/>
  <c r="AM12" i="38" s="1"/>
  <c r="AM12" i="39" s="1" a="1"/>
  <c r="AM12" i="39" s="1"/>
  <c r="G20" i="37"/>
  <c r="G20" i="38" s="1"/>
  <c r="G20" i="39" s="1" a="1"/>
  <c r="G20" i="39" s="1"/>
  <c r="AD20" i="37"/>
  <c r="AD20" i="38" s="1"/>
  <c r="AD20" i="39" s="1" a="1"/>
  <c r="AD20" i="39" s="1"/>
  <c r="AT11" i="37"/>
  <c r="AT11" i="38" s="1"/>
  <c r="AT11" i="39" s="1" a="1"/>
  <c r="AT11" i="39" s="1"/>
  <c r="Z20" i="37"/>
  <c r="Z20" i="38" s="1"/>
  <c r="Z20" i="39" s="1" a="1"/>
  <c r="Z20" i="39" s="1"/>
  <c r="W28" i="37"/>
  <c r="W28" i="38" s="1"/>
  <c r="W28" i="39" s="1" a="1"/>
  <c r="W28" i="39" s="1"/>
  <c r="AA11" i="37"/>
  <c r="AA11" i="38" s="1"/>
  <c r="AA11" i="39" s="1" a="1"/>
  <c r="AA11" i="39" s="1"/>
  <c r="AS14" i="37"/>
  <c r="AS14" i="38" s="1"/>
  <c r="AS14" i="39" s="1" a="1"/>
  <c r="AS14" i="39" s="1"/>
  <c r="AY15" i="37"/>
  <c r="AY15" i="38" s="1"/>
  <c r="AY15" i="39" s="1" a="1"/>
  <c r="AY15" i="39" s="1"/>
  <c r="AN19" i="37"/>
  <c r="AN19" i="38" s="1"/>
  <c r="AN19" i="39" s="1" a="1"/>
  <c r="AN19" i="39" s="1"/>
  <c r="P20" i="37"/>
  <c r="P20" i="38" s="1"/>
  <c r="P20" i="39" s="1" a="1"/>
  <c r="P20" i="39" s="1"/>
  <c r="X26" i="37"/>
  <c r="X26" i="38" s="1"/>
  <c r="X26" i="39" s="1" a="1"/>
  <c r="X26" i="39" s="1"/>
  <c r="J21" i="37"/>
  <c r="J21" i="38" s="1"/>
  <c r="J21" i="39" s="1" a="1"/>
  <c r="J21" i="39" s="1"/>
  <c r="AV21" i="37"/>
  <c r="AV21" i="38" s="1"/>
  <c r="AV21" i="39" s="1" a="1"/>
  <c r="AV21" i="39" s="1"/>
  <c r="W20" i="37"/>
  <c r="W20" i="38" s="1"/>
  <c r="W20" i="39" s="1" a="1"/>
  <c r="W20" i="39" s="1"/>
  <c r="L16" i="37"/>
  <c r="L16" i="38" s="1"/>
  <c r="L16" i="39" s="1" a="1"/>
  <c r="L16" i="39" s="1"/>
  <c r="L9" i="37"/>
  <c r="L9" i="38" s="1"/>
  <c r="L9" i="39" s="1" a="1"/>
  <c r="L9" i="39" s="1"/>
  <c r="AG17" i="37"/>
  <c r="AG17" i="38" s="1"/>
  <c r="AG17" i="39" s="1" a="1"/>
  <c r="AG17" i="39" s="1"/>
  <c r="W14" i="37"/>
  <c r="W14" i="38" s="1"/>
  <c r="W14" i="39" s="1" a="1"/>
  <c r="W14" i="39" s="1"/>
  <c r="AL21" i="37"/>
  <c r="AL21" i="38" s="1"/>
  <c r="AL21" i="39" s="1" a="1"/>
  <c r="AL21" i="39" s="1"/>
  <c r="C16" i="37"/>
  <c r="C16" i="38" s="1"/>
  <c r="C16" i="39" s="1" a="1"/>
  <c r="C16" i="39" s="1"/>
  <c r="AR14" i="37"/>
  <c r="AR14" i="38" s="1"/>
  <c r="AR14" i="39" s="1" a="1"/>
  <c r="AR14" i="39" s="1"/>
  <c r="W11" i="37"/>
  <c r="W11" i="38" s="1"/>
  <c r="W11" i="39" s="1" a="1"/>
  <c r="W11" i="39" s="1"/>
  <c r="F3" i="37"/>
  <c r="F3" i="38" s="1"/>
  <c r="F3" i="39" s="1" a="1"/>
  <c r="F3" i="39" s="1"/>
  <c r="K28" i="37"/>
  <c r="K28" i="38" s="1"/>
  <c r="K28" i="39" s="1" a="1"/>
  <c r="K28" i="39" s="1"/>
  <c r="AF12" i="37"/>
  <c r="AF12" i="38" s="1"/>
  <c r="AF12" i="39" s="1" a="1"/>
  <c r="AF12" i="39" s="1"/>
  <c r="AQ14" i="37"/>
  <c r="AQ14" i="38" s="1"/>
  <c r="AQ14" i="39" s="1" a="1"/>
  <c r="AQ14" i="39" s="1"/>
  <c r="O14" i="37"/>
  <c r="O14" i="38" s="1"/>
  <c r="O14" i="39" s="1" a="1"/>
  <c r="O14" i="39" s="1"/>
  <c r="AN22" i="37"/>
  <c r="AN22" i="38" s="1"/>
  <c r="AN22" i="39" s="1" a="1"/>
  <c r="AN22" i="39" s="1"/>
  <c r="AD7" i="37"/>
  <c r="AD7" i="38" s="1"/>
  <c r="AD7" i="39" s="1" a="1"/>
  <c r="AD7" i="39" s="1"/>
  <c r="AA12" i="37"/>
  <c r="AA12" i="38" s="1"/>
  <c r="AA12" i="39" s="1" a="1"/>
  <c r="AA12" i="39" s="1"/>
  <c r="AS26" i="37"/>
  <c r="AS26" i="38" s="1"/>
  <c r="AS26" i="39" s="1" a="1"/>
  <c r="AS26" i="39" s="1"/>
  <c r="N30" i="37"/>
  <c r="N30" i="38" s="1"/>
  <c r="N30" i="39" s="1" a="1"/>
  <c r="N30" i="39" s="1"/>
  <c r="AJ26" i="37"/>
  <c r="AJ26" i="38" s="1"/>
  <c r="AJ26" i="39" s="1" a="1"/>
  <c r="AJ26" i="39" s="1"/>
  <c r="N24" i="37"/>
  <c r="N24" i="38" s="1"/>
  <c r="N24" i="39" s="1" a="1"/>
  <c r="N24" i="39" s="1"/>
  <c r="AL30" i="37"/>
  <c r="AL30" i="38" s="1"/>
  <c r="AL30" i="39" s="1" a="1"/>
  <c r="AL30" i="39" s="1"/>
  <c r="R7" i="37"/>
  <c r="R7" i="38" s="1"/>
  <c r="R7" i="39" s="1" a="1"/>
  <c r="R7" i="39" s="1"/>
  <c r="R9" i="37"/>
  <c r="R9" i="38" s="1"/>
  <c r="R9" i="39" s="1" a="1"/>
  <c r="R9" i="39" s="1"/>
  <c r="AA15" i="37"/>
  <c r="AA15" i="38" s="1"/>
  <c r="AA15" i="39" s="1" a="1"/>
  <c r="AA15" i="39" s="1"/>
  <c r="AD24" i="37"/>
  <c r="AD24" i="38" s="1"/>
  <c r="AD24" i="39" s="1" a="1"/>
  <c r="AD24" i="39" s="1"/>
  <c r="AK18" i="37"/>
  <c r="AK18" i="38" s="1"/>
  <c r="AK18" i="39" s="1" a="1"/>
  <c r="AK18" i="39" s="1"/>
  <c r="AV22" i="37"/>
  <c r="AV22" i="38" s="1"/>
  <c r="AV22" i="39" s="1" a="1"/>
  <c r="AV22" i="39" s="1"/>
  <c r="I29" i="37"/>
  <c r="I29" i="38" s="1"/>
  <c r="I29" i="39" s="1" a="1"/>
  <c r="I29" i="39" s="1"/>
  <c r="AY28" i="37"/>
  <c r="AY28" i="38" s="1"/>
  <c r="AY28" i="39" s="1" a="1"/>
  <c r="AY28" i="39" s="1"/>
  <c r="AC7" i="37"/>
  <c r="AC7" i="38" s="1"/>
  <c r="AC7" i="39" s="1" a="1"/>
  <c r="AC7" i="39" s="1"/>
  <c r="AI31" i="37"/>
  <c r="AI31" i="38" s="1"/>
  <c r="AI31" i="39" s="1" a="1"/>
  <c r="AI31" i="39" s="1"/>
  <c r="C6" i="37"/>
  <c r="C6" i="38" s="1"/>
  <c r="C6" i="39" s="1" a="1"/>
  <c r="C6" i="39" s="1"/>
  <c r="L6" i="37"/>
  <c r="L6" i="38" s="1"/>
  <c r="L6" i="39" s="1" a="1"/>
  <c r="L6" i="39" s="1"/>
  <c r="AO15" i="37"/>
  <c r="AO15" i="38" s="1"/>
  <c r="AO15" i="39" s="1" a="1"/>
  <c r="AO15" i="39" s="1"/>
  <c r="AU8" i="37"/>
  <c r="AU8" i="38" s="1"/>
  <c r="AU8" i="39" s="1" a="1"/>
  <c r="AU8" i="39" s="1"/>
  <c r="J31" i="37"/>
  <c r="J31" i="38" s="1"/>
  <c r="J31" i="39" s="1" a="1"/>
  <c r="J31" i="39" s="1"/>
  <c r="D18" i="37"/>
  <c r="D18" i="38" s="1"/>
  <c r="D18" i="39" s="1" a="1"/>
  <c r="D18" i="39" s="1"/>
  <c r="AO6" i="37"/>
  <c r="AO6" i="38" s="1"/>
  <c r="AO6" i="39" s="1" a="1"/>
  <c r="AO6" i="39" s="1"/>
  <c r="AF16" i="37"/>
  <c r="AF16" i="38" s="1"/>
  <c r="AF16" i="39" s="1" a="1"/>
  <c r="AF16" i="39" s="1"/>
  <c r="AL22" i="37"/>
  <c r="AL22" i="38" s="1"/>
  <c r="AL22" i="39" s="1" a="1"/>
  <c r="AL22" i="39" s="1"/>
  <c r="L15" i="37"/>
  <c r="L15" i="38" s="1"/>
  <c r="L15" i="39" s="1" a="1"/>
  <c r="L15" i="39" s="1"/>
  <c r="AT13" i="37"/>
  <c r="AT13" i="38" s="1"/>
  <c r="AT13" i="39" s="1" a="1"/>
  <c r="AT13" i="39" s="1"/>
  <c r="P32" i="37"/>
  <c r="P32" i="38" s="1"/>
  <c r="P32" i="39" s="1" a="1"/>
  <c r="P32" i="39" s="1"/>
  <c r="AF27" i="37"/>
  <c r="AF27" i="38" s="1"/>
  <c r="AF27" i="39" s="1" a="1"/>
  <c r="AF27" i="39" s="1"/>
  <c r="AD29" i="37"/>
  <c r="AD29" i="38" s="1"/>
  <c r="AD29" i="39" s="1" a="1"/>
  <c r="AD29" i="39" s="1"/>
  <c r="AB21" i="37"/>
  <c r="AB21" i="38" s="1"/>
  <c r="AB21" i="39" s="1" a="1"/>
  <c r="AB21" i="39" s="1"/>
  <c r="S11" i="37"/>
  <c r="S11" i="38" s="1"/>
  <c r="S11" i="39" s="1" a="1"/>
  <c r="S11" i="39" s="1"/>
  <c r="AL20" i="37"/>
  <c r="AL20" i="38" s="1"/>
  <c r="AL20" i="39" s="1" a="1"/>
  <c r="AL20" i="39" s="1"/>
  <c r="AQ6" i="37"/>
  <c r="AQ6" i="38" s="1"/>
  <c r="AQ6" i="39" s="1" a="1"/>
  <c r="AQ6" i="39" s="1"/>
  <c r="P16" i="37"/>
  <c r="P16" i="38" s="1"/>
  <c r="P16" i="39" s="1" a="1"/>
  <c r="P16" i="39" s="1"/>
  <c r="AN21" i="37"/>
  <c r="AN21" i="38" s="1"/>
  <c r="AN21" i="39" s="1" a="1"/>
  <c r="AN21" i="39" s="1"/>
  <c r="AY12" i="37"/>
  <c r="AY12" i="38" s="1"/>
  <c r="AY12" i="39" s="1" a="1"/>
  <c r="AY12" i="39" s="1"/>
  <c r="Z11" i="37"/>
  <c r="Z11" i="38" s="1"/>
  <c r="Z11" i="39" s="1" a="1"/>
  <c r="Z11" i="39" s="1"/>
  <c r="J15" i="37"/>
  <c r="J15" i="38" s="1"/>
  <c r="J15" i="39" s="1" a="1"/>
  <c r="J15" i="39" s="1"/>
  <c r="AU6" i="37"/>
  <c r="AU6" i="38" s="1"/>
  <c r="AU6" i="39" s="1" a="1"/>
  <c r="AU6" i="39" s="1"/>
  <c r="X8" i="37"/>
  <c r="X8" i="38" s="1"/>
  <c r="X8" i="39" s="1" a="1"/>
  <c r="X8" i="39" s="1"/>
  <c r="P27" i="37"/>
  <c r="P27" i="38" s="1"/>
  <c r="P27" i="39" s="1" a="1"/>
  <c r="P27" i="39" s="1"/>
  <c r="W26" i="37"/>
  <c r="W26" i="38" s="1"/>
  <c r="W26" i="39" s="1" a="1"/>
  <c r="W26" i="39" s="1"/>
  <c r="AL29" i="37"/>
  <c r="AL29" i="38" s="1"/>
  <c r="AL29" i="39" s="1" a="1"/>
  <c r="AL29" i="39" s="1"/>
  <c r="AR9" i="37"/>
  <c r="AR9" i="38" s="1"/>
  <c r="AR9" i="39" s="1" a="1"/>
  <c r="AR9" i="39" s="1"/>
  <c r="G19" i="37"/>
  <c r="G19" i="38" s="1"/>
  <c r="G19" i="39" s="1" a="1"/>
  <c r="G19" i="39" s="1"/>
  <c r="AY20" i="37"/>
  <c r="AY20" i="38" s="1"/>
  <c r="AY20" i="39" s="1" a="1"/>
  <c r="AY20" i="39" s="1"/>
  <c r="AP26" i="37"/>
  <c r="AP26" i="38" s="1"/>
  <c r="AP26" i="39" s="1" a="1"/>
  <c r="AP26" i="39" s="1"/>
  <c r="U13" i="37"/>
  <c r="U13" i="38" s="1"/>
  <c r="U13" i="39" s="1" a="1"/>
  <c r="U13" i="39" s="1"/>
  <c r="AV25" i="37"/>
  <c r="AV25" i="38" s="1"/>
  <c r="AV25" i="39" s="1" a="1"/>
  <c r="AV25" i="39" s="1"/>
  <c r="AW19" i="37"/>
  <c r="AW19" i="38" s="1"/>
  <c r="AW19" i="39" s="1" a="1"/>
  <c r="AW19" i="39" s="1"/>
  <c r="P26" i="37"/>
  <c r="P26" i="38" s="1"/>
  <c r="P26" i="39" s="1" a="1"/>
  <c r="P26" i="39" s="1"/>
  <c r="N14" i="37"/>
  <c r="N14" i="38" s="1"/>
  <c r="N14" i="39" s="1" a="1"/>
  <c r="N14" i="39" s="1"/>
  <c r="N12" i="37"/>
  <c r="N12" i="38" s="1"/>
  <c r="N12" i="39" s="1" a="1"/>
  <c r="N12" i="39" s="1"/>
  <c r="AS19" i="37"/>
  <c r="AS19" i="38" s="1"/>
  <c r="AS19" i="39" s="1" a="1"/>
  <c r="AS19" i="39" s="1"/>
  <c r="AG22" i="37"/>
  <c r="AG22" i="38" s="1"/>
  <c r="AG22" i="39" s="1" a="1"/>
  <c r="AG22" i="39" s="1"/>
  <c r="AP6" i="37"/>
  <c r="AP6" i="38" s="1"/>
  <c r="AP6" i="39" s="1" a="1"/>
  <c r="AP6" i="39" s="1"/>
  <c r="K12" i="37"/>
  <c r="K12" i="38" s="1"/>
  <c r="K12" i="39" s="1" a="1"/>
  <c r="K12" i="39" s="1"/>
  <c r="AP15" i="37"/>
  <c r="AP15" i="38" s="1"/>
  <c r="AP15" i="39" s="1" a="1"/>
  <c r="AP15" i="39" s="1"/>
  <c r="AN14" i="37"/>
  <c r="AN14" i="38" s="1"/>
  <c r="AN14" i="39" s="1" a="1"/>
  <c r="AN14" i="39" s="1"/>
  <c r="AW31" i="37"/>
  <c r="AW31" i="38" s="1"/>
  <c r="AW31" i="39" s="1" a="1"/>
  <c r="AW31" i="39" s="1"/>
  <c r="E3" i="37"/>
  <c r="E3" i="38" s="1"/>
  <c r="E3" i="39" s="1" a="1"/>
  <c r="E3" i="39" s="1"/>
  <c r="W16" i="37"/>
  <c r="W16" i="38" s="1"/>
  <c r="W16" i="39" s="1" a="1"/>
  <c r="W16" i="39" s="1"/>
  <c r="Z24" i="37"/>
  <c r="Z24" i="38" s="1"/>
  <c r="Z24" i="39" s="1" a="1"/>
  <c r="Z24" i="39" s="1"/>
  <c r="AI10" i="37"/>
  <c r="AI10" i="38" s="1"/>
  <c r="AI10" i="39" s="1" a="1"/>
  <c r="AI10" i="39" s="1"/>
  <c r="W30" i="37"/>
  <c r="W30" i="38" s="1"/>
  <c r="W30" i="39" s="1" a="1"/>
  <c r="W30" i="39" s="1"/>
  <c r="AK27" i="37"/>
  <c r="AK27" i="38" s="1"/>
  <c r="AK27" i="39" s="1" a="1"/>
  <c r="AK27" i="39" s="1"/>
  <c r="U10" i="37"/>
  <c r="U10" i="38" s="1"/>
  <c r="U10" i="39" s="1" a="1"/>
  <c r="U10" i="39" s="1"/>
  <c r="AA18" i="37"/>
  <c r="AA18" i="38" s="1"/>
  <c r="AA18" i="39" s="1" a="1"/>
  <c r="AA18" i="39" s="1"/>
  <c r="V30" i="37"/>
  <c r="V30" i="38" s="1"/>
  <c r="V30" i="39" s="1" a="1"/>
  <c r="V30" i="39" s="1"/>
  <c r="C17" i="37"/>
  <c r="C17" i="38" s="1"/>
  <c r="C17" i="39" s="1" a="1"/>
  <c r="C17" i="39" s="1"/>
  <c r="AT4" i="37"/>
  <c r="AT4" i="38" s="1"/>
  <c r="AT4" i="39" s="1" a="1"/>
  <c r="AT4" i="39" s="1"/>
  <c r="H16" i="37"/>
  <c r="H16" i="38" s="1"/>
  <c r="H16" i="39" s="1" a="1"/>
  <c r="H16" i="39" s="1"/>
  <c r="AD25" i="37"/>
  <c r="AD25" i="38" s="1"/>
  <c r="AD25" i="39" s="1" a="1"/>
  <c r="AD25" i="39" s="1"/>
  <c r="AV7" i="37"/>
  <c r="AV7" i="38" s="1"/>
  <c r="AV7" i="39" s="1" a="1"/>
  <c r="AV7" i="39" s="1"/>
  <c r="W31" i="37"/>
  <c r="W31" i="38" s="1"/>
  <c r="W31" i="39" s="1" a="1"/>
  <c r="W31" i="39" s="1"/>
  <c r="G7" i="37"/>
  <c r="G7" i="38" s="1"/>
  <c r="G7" i="39" s="1" a="1"/>
  <c r="G7" i="39" s="1"/>
  <c r="E4" i="37"/>
  <c r="E4" i="38" s="1"/>
  <c r="E4" i="39" s="1" a="1"/>
  <c r="E4" i="39" s="1"/>
  <c r="Z10" i="37"/>
  <c r="Z10" i="38" s="1"/>
  <c r="Z10" i="39" s="1" a="1"/>
  <c r="Z10" i="39" s="1"/>
  <c r="AS24" i="37"/>
  <c r="AS24" i="38" s="1"/>
  <c r="AS24" i="39" s="1" a="1"/>
  <c r="AS24" i="39" s="1"/>
  <c r="X12" i="37"/>
  <c r="X12" i="38" s="1"/>
  <c r="X12" i="39" s="1" a="1"/>
  <c r="X12" i="39" s="1"/>
  <c r="Q7" i="37"/>
  <c r="Q7" i="38" s="1"/>
  <c r="Q7" i="39" s="1" a="1"/>
  <c r="Q7" i="39" s="1"/>
  <c r="W15" i="37"/>
  <c r="W15" i="38" s="1"/>
  <c r="W15" i="39" s="1" a="1"/>
  <c r="W15" i="39" s="1"/>
  <c r="U4" i="37"/>
  <c r="U4" i="38" s="1"/>
  <c r="U4" i="39" s="1" a="1"/>
  <c r="U4" i="39" s="1"/>
  <c r="C25" i="37"/>
  <c r="C25" i="38" s="1"/>
  <c r="C25" i="39" s="1" a="1"/>
  <c r="C25" i="39" s="1"/>
  <c r="AG10" i="37"/>
  <c r="AG10" i="38" s="1"/>
  <c r="AG10" i="39" s="1" a="1"/>
  <c r="AG10" i="39" s="1"/>
  <c r="AS15" i="37"/>
  <c r="AS15" i="38" s="1"/>
  <c r="AS15" i="39" s="1" a="1"/>
  <c r="AS15" i="39" s="1"/>
  <c r="AJ29" i="37"/>
  <c r="AJ29" i="38" s="1"/>
  <c r="AJ29" i="39" s="1" a="1"/>
  <c r="AJ29" i="39" s="1"/>
  <c r="R14" i="37"/>
  <c r="R14" i="38" s="1"/>
  <c r="R14" i="39" s="1" a="1"/>
  <c r="R14" i="39" s="1"/>
  <c r="E26" i="37"/>
  <c r="E26" i="38" s="1"/>
  <c r="E26" i="39" s="1" a="1"/>
  <c r="E26" i="39" s="1"/>
  <c r="L28" i="37"/>
  <c r="L28" i="38" s="1"/>
  <c r="L28" i="39" s="1" a="1"/>
  <c r="L28" i="39" s="1"/>
  <c r="P24" i="37"/>
  <c r="P24" i="38" s="1"/>
  <c r="P24" i="39" s="1" a="1"/>
  <c r="P24" i="39" s="1"/>
  <c r="L25" i="37"/>
  <c r="L25" i="38" s="1"/>
  <c r="L25" i="39" s="1" a="1"/>
  <c r="L25" i="39" s="1"/>
  <c r="AN31" i="37"/>
  <c r="AN31" i="38" s="1"/>
  <c r="AN31" i="39" s="1" a="1"/>
  <c r="AN31" i="39" s="1"/>
  <c r="N7" i="37"/>
  <c r="N7" i="38" s="1"/>
  <c r="N7" i="39" s="1" a="1"/>
  <c r="N7" i="39" s="1"/>
  <c r="H12" i="37"/>
  <c r="H12" i="38" s="1"/>
  <c r="H12" i="39" s="1" a="1"/>
  <c r="H12" i="39" s="1"/>
  <c r="W25" i="37"/>
  <c r="W25" i="38" s="1"/>
  <c r="W25" i="39" s="1" a="1"/>
  <c r="W25" i="39" s="1"/>
  <c r="F21" i="37"/>
  <c r="F21" i="38" s="1"/>
  <c r="F21" i="39" s="1" a="1"/>
  <c r="F21" i="39" s="1"/>
  <c r="AG26" i="37"/>
  <c r="AG26" i="38" s="1"/>
  <c r="AG26" i="39" s="1" a="1"/>
  <c r="AG26" i="39" s="1"/>
  <c r="U29" i="37"/>
  <c r="U29" i="38" s="1"/>
  <c r="U29" i="39" s="1" a="1"/>
  <c r="U29" i="39" s="1"/>
  <c r="AO25" i="37"/>
  <c r="AO25" i="38" s="1"/>
  <c r="AO25" i="39" s="1" a="1"/>
  <c r="AO25" i="39" s="1"/>
  <c r="AE11" i="37"/>
  <c r="AE11" i="38" s="1"/>
  <c r="AE11" i="39" s="1" a="1"/>
  <c r="AE11" i="39" s="1"/>
  <c r="AG16" i="37"/>
  <c r="AG16" i="38" s="1"/>
  <c r="AG16" i="39" s="1" a="1"/>
  <c r="AG16" i="39" s="1"/>
  <c r="U11" i="37"/>
  <c r="U11" i="38" s="1"/>
  <c r="U11" i="39" s="1" a="1"/>
  <c r="U11" i="39" s="1"/>
  <c r="AA19" i="37"/>
  <c r="AA19" i="38" s="1"/>
  <c r="AA19" i="39" s="1" a="1"/>
  <c r="AA19" i="39" s="1"/>
  <c r="T13" i="37"/>
  <c r="T13" i="38" s="1"/>
  <c r="T13" i="39" s="1" a="1"/>
  <c r="T13" i="39" s="1"/>
  <c r="AD27" i="37"/>
  <c r="AD27" i="38" s="1"/>
  <c r="AD27" i="39" s="1" a="1"/>
  <c r="AD27" i="39" s="1"/>
  <c r="AA6" i="37"/>
  <c r="AA6" i="38" s="1"/>
  <c r="AA6" i="39" s="1" a="1"/>
  <c r="AA6" i="39" s="1"/>
  <c r="AD32" i="37"/>
  <c r="AD32" i="38" s="1"/>
  <c r="AD32" i="39" s="1" a="1"/>
  <c r="AD32" i="39" s="1"/>
  <c r="AV32" i="37"/>
  <c r="AV32" i="38" s="1"/>
  <c r="AV32" i="39" s="1" a="1"/>
  <c r="AV32" i="39" s="1"/>
  <c r="AK11" i="37"/>
  <c r="AK11" i="38" s="1"/>
  <c r="AK11" i="39" s="1" a="1"/>
  <c r="AK11" i="39" s="1"/>
  <c r="F18" i="37"/>
  <c r="F18" i="38" s="1"/>
  <c r="F18" i="39" s="1" a="1"/>
  <c r="F18" i="39" s="1"/>
  <c r="AC32" i="37"/>
  <c r="AC32" i="38" s="1"/>
  <c r="AC32" i="39" s="1" a="1"/>
  <c r="AC32" i="39" s="1"/>
  <c r="AM11" i="37"/>
  <c r="AM11" i="38" s="1"/>
  <c r="AM11" i="39" s="1" a="1"/>
  <c r="AM11" i="39" s="1"/>
  <c r="X13" i="37"/>
  <c r="X13" i="38" s="1"/>
  <c r="X13" i="39" s="1" a="1"/>
  <c r="X13" i="39" s="1"/>
  <c r="I9" i="37"/>
  <c r="I9" i="38" s="1"/>
  <c r="I9" i="39" s="1" a="1"/>
  <c r="I9" i="39" s="1"/>
  <c r="AO11" i="37"/>
  <c r="AO11" i="38" s="1"/>
  <c r="AO11" i="39" s="1" a="1"/>
  <c r="AO11" i="39" s="1"/>
  <c r="C12" i="37"/>
  <c r="C12" i="38" s="1"/>
  <c r="C12" i="39" s="1" a="1"/>
  <c r="C12" i="39" s="1"/>
  <c r="S25" i="37"/>
  <c r="S25" i="38" s="1"/>
  <c r="S25" i="39" s="1" a="1"/>
  <c r="S25" i="39" s="1"/>
  <c r="AV14" i="37"/>
  <c r="AV14" i="38" s="1"/>
  <c r="AV14" i="39" s="1" a="1"/>
  <c r="AV14" i="39" s="1"/>
  <c r="AF32" i="37"/>
  <c r="AF32" i="38" s="1"/>
  <c r="AF32" i="39" s="1" a="1"/>
  <c r="AF32" i="39" s="1"/>
  <c r="E13" i="37"/>
  <c r="E13" i="38" s="1"/>
  <c r="E13" i="39" s="1" a="1"/>
  <c r="E13" i="39" s="1"/>
  <c r="X29" i="37"/>
  <c r="X29" i="38" s="1"/>
  <c r="X29" i="39" s="1" a="1"/>
  <c r="X29" i="39" s="1"/>
  <c r="AY26" i="37"/>
  <c r="AY26" i="38" s="1"/>
  <c r="AY26" i="39" s="1" a="1"/>
  <c r="AY26" i="39" s="1"/>
  <c r="I10" i="37"/>
  <c r="I10" i="38" s="1"/>
  <c r="I10" i="39" s="1" a="1"/>
  <c r="I10" i="39" s="1"/>
  <c r="R12" i="37"/>
  <c r="R12" i="38" s="1"/>
  <c r="R12" i="39" s="1" a="1"/>
  <c r="R12" i="39" s="1"/>
  <c r="AA27" i="37"/>
  <c r="AA27" i="38" s="1"/>
  <c r="AA27" i="39" s="1" a="1"/>
  <c r="AA27" i="39" s="1"/>
  <c r="AA22" i="37"/>
  <c r="AA22" i="38" s="1"/>
  <c r="AA22" i="39" s="1" a="1"/>
  <c r="AA22" i="39" s="1"/>
  <c r="AV28" i="37"/>
  <c r="AV28" i="38" s="1"/>
  <c r="AV28" i="39" s="1" a="1"/>
  <c r="AV28" i="39" s="1"/>
  <c r="AF22" i="37"/>
  <c r="AF22" i="38" s="1"/>
  <c r="AF22" i="39" s="1" a="1"/>
  <c r="AF22" i="39" s="1"/>
  <c r="AU14" i="37"/>
  <c r="AU14" i="38" s="1"/>
  <c r="AU14" i="39" s="1" a="1"/>
  <c r="AU14" i="39" s="1"/>
  <c r="AK19" i="37"/>
  <c r="AK19" i="38" s="1"/>
  <c r="AK19" i="39" s="1" a="1"/>
  <c r="AK19" i="39" s="1"/>
  <c r="AS27" i="37"/>
  <c r="AS27" i="38" s="1"/>
  <c r="AS27" i="39" s="1" a="1"/>
  <c r="AS27" i="39" s="1"/>
  <c r="AU16" i="37"/>
  <c r="AU16" i="38" s="1"/>
  <c r="AU16" i="39" s="1" a="1"/>
  <c r="AU16" i="39" s="1"/>
  <c r="J3" i="37"/>
  <c r="J3" i="38" s="1"/>
  <c r="J3" i="39" s="1" a="1"/>
  <c r="J3" i="39" s="1"/>
  <c r="V9" i="37"/>
  <c r="V9" i="38" s="1"/>
  <c r="V9" i="39" s="1" a="1"/>
  <c r="V9" i="39" s="1"/>
  <c r="AY11" i="37"/>
  <c r="AY11" i="38" s="1"/>
  <c r="AY11" i="39" s="1" a="1"/>
  <c r="AY11" i="39" s="1"/>
  <c r="AY7" i="37"/>
  <c r="AY7" i="38" s="1"/>
  <c r="AY7" i="39" s="1" a="1"/>
  <c r="AY7" i="39" s="1"/>
  <c r="J7" i="37"/>
  <c r="J7" i="38" s="1"/>
  <c r="J7" i="39" s="1" a="1"/>
  <c r="J7" i="39" s="1"/>
  <c r="AV3" i="37"/>
  <c r="AV3" i="38" s="1"/>
  <c r="AV3" i="39" s="1" a="1"/>
  <c r="AV3" i="39" s="1"/>
  <c r="W8" i="37"/>
  <c r="W8" i="38" s="1"/>
  <c r="W8" i="39" s="1" a="1"/>
  <c r="W8" i="39" s="1"/>
  <c r="M7" i="37"/>
  <c r="M7" i="38" s="1"/>
  <c r="M7" i="39" s="1" a="1"/>
  <c r="M7" i="39" s="1"/>
  <c r="AL3" i="37"/>
  <c r="AL3" i="38" s="1"/>
  <c r="AL3" i="39" s="1" a="1"/>
  <c r="AL3" i="39" s="1"/>
  <c r="F4" i="37"/>
  <c r="F4" i="38" s="1"/>
  <c r="F4" i="39" s="1" a="1"/>
  <c r="F4" i="39" s="1"/>
  <c r="AM18" i="37"/>
  <c r="AM18" i="38" s="1"/>
  <c r="AM18" i="39" s="1" a="1"/>
  <c r="AM18" i="39" s="1"/>
  <c r="AN27" i="37"/>
  <c r="AN27" i="38" s="1"/>
  <c r="AN27" i="39" s="1" a="1"/>
  <c r="AN27" i="39" s="1"/>
  <c r="AW10" i="37"/>
  <c r="AW10" i="38" s="1"/>
  <c r="AW10" i="39" s="1" a="1"/>
  <c r="AW10" i="39" s="1"/>
  <c r="AO8" i="37"/>
  <c r="AO8" i="38" s="1"/>
  <c r="AO8" i="39" s="1" a="1"/>
  <c r="AO8" i="39" s="1"/>
  <c r="P8" i="37"/>
  <c r="P8" i="38" s="1"/>
  <c r="P8" i="39" s="1" a="1"/>
  <c r="P8" i="39" s="1"/>
  <c r="H8" i="37"/>
  <c r="H8" i="38" s="1"/>
  <c r="H8" i="39" s="1" a="1"/>
  <c r="H8" i="39" s="1"/>
  <c r="AY9" i="37"/>
  <c r="AY9" i="38" s="1"/>
  <c r="AY9" i="39" s="1" a="1"/>
  <c r="AY9" i="39" s="1"/>
  <c r="R4" i="37"/>
  <c r="R4" i="38" s="1"/>
  <c r="R4" i="39" s="1" a="1"/>
  <c r="R4" i="39" s="1"/>
  <c r="AJ13" i="37"/>
  <c r="AJ13" i="38" s="1"/>
  <c r="AJ13" i="39" s="1" a="1"/>
  <c r="AJ13" i="39" s="1"/>
  <c r="AW8" i="37"/>
  <c r="AW8" i="38" s="1"/>
  <c r="AW8" i="39" s="1" a="1"/>
  <c r="AW8" i="39" s="1"/>
  <c r="AS9" i="37"/>
  <c r="AS9" i="38" s="1"/>
  <c r="AS9" i="39" s="1" a="1"/>
  <c r="AS9" i="39" s="1"/>
  <c r="P22" i="37"/>
  <c r="P22" i="38" s="1"/>
  <c r="P22" i="39" s="1" a="1"/>
  <c r="P22" i="39" s="1"/>
  <c r="T8" i="37"/>
  <c r="T8" i="38" s="1"/>
  <c r="T8" i="39" s="1" a="1"/>
  <c r="T8" i="39" s="1"/>
  <c r="AD31" i="37"/>
  <c r="AD31" i="38" s="1"/>
  <c r="AD31" i="39" s="1" a="1"/>
  <c r="AD31" i="39" s="1"/>
  <c r="J12" i="37"/>
  <c r="J12" i="38" s="1"/>
  <c r="J12" i="39" s="1" a="1"/>
  <c r="J12" i="39" s="1"/>
  <c r="U14" i="37"/>
  <c r="U14" i="38" s="1"/>
  <c r="U14" i="39" s="1" a="1"/>
  <c r="U14" i="39" s="1"/>
  <c r="H28" i="37"/>
  <c r="H28" i="38" s="1"/>
  <c r="H28" i="39" s="1" a="1"/>
  <c r="H28" i="39" s="1"/>
  <c r="G11" i="37"/>
  <c r="G11" i="38" s="1"/>
  <c r="G11" i="39" s="1" a="1"/>
  <c r="G11" i="39" s="1"/>
  <c r="AV24" i="37"/>
  <c r="AV24" i="38" s="1"/>
  <c r="AV24" i="39" s="1" a="1"/>
  <c r="AV24" i="39" s="1"/>
  <c r="AY24" i="37"/>
  <c r="AY24" i="38" s="1"/>
  <c r="AY24" i="39" s="1" a="1"/>
  <c r="AY24" i="39" s="1"/>
  <c r="AA7" i="37"/>
  <c r="AA7" i="38" s="1"/>
  <c r="AA7" i="39" s="1" a="1"/>
  <c r="AA7" i="39" s="1"/>
  <c r="AN12" i="37"/>
  <c r="AN12" i="38" s="1"/>
  <c r="AN12" i="39" s="1" a="1"/>
  <c r="AN12" i="39" s="1"/>
  <c r="AK21" i="37"/>
  <c r="AK21" i="38" s="1"/>
  <c r="AK21" i="39" s="1" a="1"/>
  <c r="AK21" i="39" s="1"/>
  <c r="N11" i="37"/>
  <c r="N11" i="38" s="1"/>
  <c r="N11" i="39" s="1" a="1"/>
  <c r="N11" i="39" s="1"/>
  <c r="G16" i="37"/>
  <c r="G16" i="38" s="1"/>
  <c r="G16" i="39" s="1" a="1"/>
  <c r="G16" i="39" s="1"/>
  <c r="F22" i="37"/>
  <c r="F22" i="38" s="1"/>
  <c r="F22" i="39" s="1" a="1"/>
  <c r="F22" i="39" s="1"/>
  <c r="AR28" i="37"/>
  <c r="AR28" i="38" s="1"/>
  <c r="AR28" i="39" s="1" a="1"/>
  <c r="AR28" i="39" s="1"/>
  <c r="R28" i="37"/>
  <c r="R28" i="38" s="1"/>
  <c r="R28" i="39" s="1" a="1"/>
  <c r="R28" i="39" s="1"/>
  <c r="AF21" i="37"/>
  <c r="AF21" i="38" s="1"/>
  <c r="AF21" i="39" s="1" a="1"/>
  <c r="AF21" i="39" s="1"/>
  <c r="AG21" i="37"/>
  <c r="AG21" i="38" s="1"/>
  <c r="AG21" i="39" s="1" a="1"/>
  <c r="AG21" i="39" s="1"/>
  <c r="G14" i="37"/>
  <c r="G14" i="38" s="1"/>
  <c r="G14" i="39" s="1" a="1"/>
  <c r="G14" i="39" s="1"/>
  <c r="X6" i="37"/>
  <c r="X6" i="38" s="1"/>
  <c r="X6" i="39" s="1" a="1"/>
  <c r="X6" i="39" s="1"/>
  <c r="N31" i="37"/>
  <c r="N31" i="38" s="1"/>
  <c r="N31" i="39" s="1" a="1"/>
  <c r="N31" i="39" s="1"/>
  <c r="AI11" i="37"/>
  <c r="AI11" i="38" s="1"/>
  <c r="AI11" i="39" s="1" a="1"/>
  <c r="AI11" i="39" s="1"/>
  <c r="AP21" i="37"/>
  <c r="AP21" i="38" s="1"/>
  <c r="AP21" i="39" s="1" a="1"/>
  <c r="AP21" i="39" s="1"/>
  <c r="Q32" i="37"/>
  <c r="Q32" i="38" s="1"/>
  <c r="Q32" i="39" s="1" a="1"/>
  <c r="Q32" i="39" s="1"/>
  <c r="J6" i="37"/>
  <c r="J6" i="38" s="1"/>
  <c r="J6" i="39" s="1" a="1"/>
  <c r="J6" i="39" s="1"/>
  <c r="G17" i="37"/>
  <c r="G17" i="38" s="1"/>
  <c r="G17" i="39" s="1" a="1"/>
  <c r="G17" i="39" s="1"/>
  <c r="AK26" i="37"/>
  <c r="AK26" i="38" s="1"/>
  <c r="AK26" i="39" s="1" a="1"/>
  <c r="AK26" i="39" s="1"/>
  <c r="AL8" i="37"/>
  <c r="AL8" i="38" s="1"/>
  <c r="AL8" i="39" s="1" a="1"/>
  <c r="AL8" i="39" s="1"/>
  <c r="AF9" i="37"/>
  <c r="AF9" i="38" s="1"/>
  <c r="AF9" i="39" s="1" a="1"/>
  <c r="AF9" i="39" s="1"/>
  <c r="M26" i="37"/>
  <c r="M26" i="38" s="1"/>
  <c r="M26" i="39" s="1" a="1"/>
  <c r="M26" i="39" s="1"/>
  <c r="C15" i="37"/>
  <c r="C15" i="38" s="1"/>
  <c r="C15" i="39" s="1" a="1"/>
  <c r="C15" i="39" s="1"/>
  <c r="I12" i="37"/>
  <c r="I12" i="38" s="1"/>
  <c r="I12" i="39" s="1" a="1"/>
  <c r="I12" i="39" s="1"/>
  <c r="AP16" i="37"/>
  <c r="AP16" i="38" s="1"/>
  <c r="AP16" i="39" s="1" a="1"/>
  <c r="AP16" i="39" s="1"/>
  <c r="M14" i="37"/>
  <c r="M14" i="38" s="1"/>
  <c r="M14" i="39" s="1" a="1"/>
  <c r="M14" i="39" s="1"/>
  <c r="AL13" i="37"/>
  <c r="AL13" i="38" s="1"/>
  <c r="AL13" i="39" s="1" a="1"/>
  <c r="AL13" i="39" s="1"/>
  <c r="P6" i="37"/>
  <c r="P6" i="38" s="1"/>
  <c r="P6" i="39" s="1" a="1"/>
  <c r="P6" i="39" s="1"/>
  <c r="AH29" i="37"/>
  <c r="AH29" i="38" s="1"/>
  <c r="AH29" i="39" s="1" a="1"/>
  <c r="AH29" i="39" s="1"/>
  <c r="J27" i="37"/>
  <c r="J27" i="38" s="1"/>
  <c r="J27" i="39" s="1" a="1"/>
  <c r="J27" i="39" s="1"/>
  <c r="AP20" i="37"/>
  <c r="AP20" i="38" s="1"/>
  <c r="AP20" i="39" s="1" a="1"/>
  <c r="AP20" i="39" s="1"/>
  <c r="AH11" i="37"/>
  <c r="AH11" i="38" s="1"/>
  <c r="AH11" i="39" s="1" a="1"/>
  <c r="AH11" i="39" s="1"/>
  <c r="M21" i="37"/>
  <c r="M21" i="38" s="1"/>
  <c r="M21" i="39" s="1" a="1"/>
  <c r="M21" i="39" s="1"/>
  <c r="AH28" i="37"/>
  <c r="AH28" i="38" s="1"/>
  <c r="AH28" i="39" s="1" a="1"/>
  <c r="AH28" i="39" s="1"/>
  <c r="S14" i="37"/>
  <c r="S14" i="38" s="1"/>
  <c r="S14" i="39" s="1" a="1"/>
  <c r="S14" i="39" s="1"/>
  <c r="L20" i="37"/>
  <c r="L20" i="38" s="1"/>
  <c r="L20" i="39" s="1" a="1"/>
  <c r="L20" i="39" s="1"/>
  <c r="W17" i="37"/>
  <c r="W17" i="38" s="1"/>
  <c r="W17" i="39" s="1" a="1"/>
  <c r="W17" i="39" s="1"/>
  <c r="G15" i="37"/>
  <c r="G15" i="38" s="1"/>
  <c r="G15" i="39" s="1" a="1"/>
  <c r="G15" i="39" s="1"/>
  <c r="G9" i="37"/>
  <c r="G9" i="38" s="1"/>
  <c r="G9" i="39" s="1" a="1"/>
  <c r="G9" i="39" s="1"/>
  <c r="R27" i="37"/>
  <c r="R27" i="38" s="1"/>
  <c r="R27" i="39" s="1" a="1"/>
  <c r="R27" i="39" s="1"/>
  <c r="AQ12" i="37"/>
  <c r="AQ12" i="38" s="1"/>
  <c r="AQ12" i="39" s="1" a="1"/>
  <c r="AQ12" i="39" s="1"/>
  <c r="V4" i="37"/>
  <c r="V4" i="38" s="1"/>
  <c r="V4" i="39" s="1" a="1"/>
  <c r="V4" i="39" s="1"/>
  <c r="AH30" i="37"/>
  <c r="AH30" i="38" s="1"/>
  <c r="AH30" i="39" s="1" a="1"/>
  <c r="AH30" i="39" s="1"/>
  <c r="S17" i="37"/>
  <c r="S17" i="38" s="1"/>
  <c r="S17" i="39" s="1" a="1"/>
  <c r="S17" i="39" s="1"/>
  <c r="O32" i="37"/>
  <c r="O32" i="38" s="1"/>
  <c r="O32" i="39" s="1" a="1"/>
  <c r="O32" i="39" s="1"/>
  <c r="AT12" i="37"/>
  <c r="AT12" i="38" s="1"/>
  <c r="AT12" i="39" s="1" a="1"/>
  <c r="AT12" i="39" s="1"/>
  <c r="U26" i="37"/>
  <c r="U26" i="38" s="1"/>
  <c r="U26" i="39" s="1" a="1"/>
  <c r="U26" i="39" s="1"/>
  <c r="P7" i="37"/>
  <c r="P7" i="38" s="1"/>
  <c r="P7" i="39" s="1" a="1"/>
  <c r="P7" i="39" s="1"/>
  <c r="AK24" i="37"/>
  <c r="AK24" i="38" s="1"/>
  <c r="AK24" i="39" s="1" a="1"/>
  <c r="AK24" i="39" s="1"/>
  <c r="AF7" i="37"/>
  <c r="AF7" i="38" s="1"/>
  <c r="AF7" i="39" s="1" a="1"/>
  <c r="AF7" i="39" s="1"/>
  <c r="U18" i="37"/>
  <c r="U18" i="38" s="1"/>
  <c r="U18" i="39" s="1" a="1"/>
  <c r="U18" i="39" s="1"/>
  <c r="S4" i="37"/>
  <c r="S4" i="38" s="1"/>
  <c r="S4" i="39" s="1" a="1"/>
  <c r="S4" i="39" s="1"/>
  <c r="X7" i="37"/>
  <c r="X7" i="38" s="1"/>
  <c r="X7" i="39" s="1" a="1"/>
  <c r="X7" i="39" s="1"/>
  <c r="AI28" i="37"/>
  <c r="AI28" i="38" s="1"/>
  <c r="AI28" i="39" s="1" a="1"/>
  <c r="AI28" i="39" s="1"/>
  <c r="C18" i="37"/>
  <c r="C18" i="38" s="1"/>
  <c r="C18" i="39" s="1" a="1"/>
  <c r="C18" i="39" s="1"/>
  <c r="V25" i="37"/>
  <c r="V25" i="38" s="1"/>
  <c r="V25" i="39" s="1" a="1"/>
  <c r="V25" i="39" s="1"/>
  <c r="Q18" i="37"/>
  <c r="Q18" i="38" s="1"/>
  <c r="Q18" i="39" s="1" a="1"/>
  <c r="Q18" i="39" s="1"/>
  <c r="U22" i="37"/>
  <c r="U22" i="38" s="1"/>
  <c r="U22" i="39" s="1" a="1"/>
  <c r="U22" i="39" s="1"/>
  <c r="AR15" i="37"/>
  <c r="AR15" i="38" s="1"/>
  <c r="AR15" i="39" s="1" a="1"/>
  <c r="AR15" i="39" s="1"/>
  <c r="P4" i="37"/>
  <c r="P4" i="38" s="1"/>
  <c r="P4" i="39" s="1" a="1"/>
  <c r="P4" i="39" s="1"/>
  <c r="AY10" i="37"/>
  <c r="AY10" i="38" s="1"/>
  <c r="AY10" i="39" s="1" a="1"/>
  <c r="AY10" i="39" s="1"/>
  <c r="AC8" i="37"/>
  <c r="AC8" i="38" s="1"/>
  <c r="AC8" i="39" s="1" a="1"/>
  <c r="AC8" i="39" s="1"/>
  <c r="D15" i="37"/>
  <c r="D15" i="38" s="1"/>
  <c r="D15" i="39" s="1" a="1"/>
  <c r="D15" i="39" s="1"/>
  <c r="AO30" i="37"/>
  <c r="AO30" i="38" s="1"/>
  <c r="AO30" i="39" s="1" a="1"/>
  <c r="AO30" i="39" s="1"/>
  <c r="AA25" i="37"/>
  <c r="AA25" i="38" s="1"/>
  <c r="AA25" i="39" s="1" a="1"/>
  <c r="AA25" i="39" s="1"/>
  <c r="AV17" i="37"/>
  <c r="AV17" i="38" s="1"/>
  <c r="AV17" i="39" s="1" a="1"/>
  <c r="AV17" i="39" s="1"/>
  <c r="AF15" i="37"/>
  <c r="AF15" i="38" s="1"/>
  <c r="AF15" i="39" s="1" a="1"/>
  <c r="AF15" i="39" s="1"/>
  <c r="I15" i="37"/>
  <c r="I15" i="38" s="1"/>
  <c r="I15" i="39" s="1" a="1"/>
  <c r="I15" i="39" s="1"/>
  <c r="V6" i="37"/>
  <c r="V6" i="38" s="1"/>
  <c r="V6" i="39" s="1" a="1"/>
  <c r="V6" i="39" s="1"/>
  <c r="U32" i="37"/>
  <c r="U32" i="38" s="1"/>
  <c r="U32" i="39" s="1" a="1"/>
  <c r="U32" i="39" s="1"/>
  <c r="W10" i="37"/>
  <c r="W10" i="38" s="1"/>
  <c r="W10" i="39" s="1" a="1"/>
  <c r="W10" i="39" s="1"/>
  <c r="N19" i="37"/>
  <c r="N19" i="38" s="1"/>
  <c r="N19" i="39" s="1" a="1"/>
  <c r="N19" i="39" s="1"/>
  <c r="AV13" i="37"/>
  <c r="AV13" i="38" s="1"/>
  <c r="AV13" i="39" s="1" a="1"/>
  <c r="AV13" i="39" s="1"/>
  <c r="Q26" i="37"/>
  <c r="Q26" i="38" s="1"/>
  <c r="Q26" i="39" s="1" a="1"/>
  <c r="Q26" i="39" s="1"/>
  <c r="AF6" i="37"/>
  <c r="AF6" i="38" s="1"/>
  <c r="AF6" i="39" s="1" a="1"/>
  <c r="AF6" i="39" s="1"/>
  <c r="AL32" i="37"/>
  <c r="AL32" i="38" s="1"/>
  <c r="AL32" i="39" s="1" a="1"/>
  <c r="AL32" i="39" s="1"/>
  <c r="S20" i="37"/>
  <c r="S20" i="38" s="1"/>
  <c r="S20" i="39" s="1" a="1"/>
  <c r="S20" i="39" s="1"/>
  <c r="AO20" i="37"/>
  <c r="AO20" i="38" s="1"/>
  <c r="AO20" i="39" s="1" a="1"/>
  <c r="AO20" i="39" s="1"/>
  <c r="AF11" i="37"/>
  <c r="AF11" i="38" s="1"/>
  <c r="AF11" i="39" s="1" a="1"/>
  <c r="AF11" i="39" s="1"/>
  <c r="AQ13" i="37"/>
  <c r="AQ13" i="38" s="1"/>
  <c r="AQ13" i="39" s="1" a="1"/>
  <c r="AQ13" i="39" s="1"/>
  <c r="AT26" i="37"/>
  <c r="AT26" i="38" s="1"/>
  <c r="AT26" i="39" s="1" a="1"/>
  <c r="AT26" i="39" s="1"/>
  <c r="AX15" i="37"/>
  <c r="AX15" i="38" s="1"/>
  <c r="AX15" i="39" s="1" a="1"/>
  <c r="AX15" i="39" s="1"/>
  <c r="R32" i="37"/>
  <c r="R32" i="38" s="1"/>
  <c r="R32" i="39" s="1" a="1"/>
  <c r="R32" i="39" s="1"/>
  <c r="AQ19" i="37"/>
  <c r="AQ19" i="38" s="1"/>
  <c r="AQ19" i="39" s="1" a="1"/>
  <c r="AQ19" i="39" s="1"/>
  <c r="AR32" i="37"/>
  <c r="AR32" i="38" s="1"/>
  <c r="AR32" i="39" s="1" a="1"/>
  <c r="AR32" i="39" s="1"/>
  <c r="AM17" i="37"/>
  <c r="AM17" i="38" s="1"/>
  <c r="AM17" i="39" s="1" a="1"/>
  <c r="AM17" i="39" s="1"/>
  <c r="S13" i="37"/>
  <c r="S13" i="38" s="1"/>
  <c r="S13" i="39" s="1" a="1"/>
  <c r="S13" i="39" s="1"/>
  <c r="AJ12" i="37"/>
  <c r="AJ12" i="38" s="1"/>
  <c r="AJ12" i="39" s="1" a="1"/>
  <c r="AJ12" i="39" s="1"/>
  <c r="R8" i="37"/>
  <c r="R8" i="38" s="1"/>
  <c r="R8" i="39" s="1" a="1"/>
  <c r="R8" i="39" s="1"/>
  <c r="D22" i="37"/>
  <c r="D22" i="38" s="1"/>
  <c r="D22" i="39" s="1" a="1"/>
  <c r="D22" i="39" s="1"/>
  <c r="AE31" i="37"/>
  <c r="AE31" i="38" s="1"/>
  <c r="AE31" i="39" s="1" a="1"/>
  <c r="AE31" i="39" s="1"/>
  <c r="K16" i="37"/>
  <c r="K16" i="38" s="1"/>
  <c r="K16" i="39" s="1" a="1"/>
  <c r="K16" i="39" s="1"/>
  <c r="AV11" i="37"/>
  <c r="AV11" i="38" s="1"/>
  <c r="AV11" i="39" s="1" a="1"/>
  <c r="AV11" i="39" s="1"/>
  <c r="AY6" i="37"/>
  <c r="AY6" i="38" s="1"/>
  <c r="AY6" i="39" s="1" a="1"/>
  <c r="AY6" i="39" s="1"/>
  <c r="AP19" i="37"/>
  <c r="AP19" i="38" s="1"/>
  <c r="AP19" i="39" s="1" a="1"/>
  <c r="AP19" i="39" s="1"/>
  <c r="AX32" i="37"/>
  <c r="AX32" i="38" s="1"/>
  <c r="AX32" i="39" s="1" a="1"/>
  <c r="AX32" i="39" s="1"/>
  <c r="AW22" i="37"/>
  <c r="AW22" i="38" s="1"/>
  <c r="AW22" i="39" s="1" a="1"/>
  <c r="AW22" i="39" s="1"/>
  <c r="N27" i="37"/>
  <c r="N27" i="38" s="1"/>
  <c r="N27" i="39" s="1" a="1"/>
  <c r="N27" i="39" s="1"/>
  <c r="AA3" i="37"/>
  <c r="AA3" i="38" s="1"/>
  <c r="AA3" i="39" s="1" a="1"/>
  <c r="AA3" i="39" s="1"/>
  <c r="AS3" i="37"/>
  <c r="AS3" i="38" s="1"/>
  <c r="AS3" i="39" s="1" a="1"/>
  <c r="AS3" i="39" s="1"/>
  <c r="AT3" i="37"/>
  <c r="AT3" i="38" s="1"/>
  <c r="AT3" i="39" s="1" a="1"/>
  <c r="AT3" i="39" s="1"/>
  <c r="AS31" i="37"/>
  <c r="AS31" i="38" s="1"/>
  <c r="AS31" i="39" s="1" a="1"/>
  <c r="AS31" i="39" s="1"/>
  <c r="R18" i="37"/>
  <c r="R18" i="38" s="1"/>
  <c r="R18" i="39" s="1" a="1"/>
  <c r="R18" i="39" s="1"/>
  <c r="AL31" i="37"/>
  <c r="AL31" i="38" s="1"/>
  <c r="AL31" i="39" s="1" a="1"/>
  <c r="AL31" i="39" s="1"/>
  <c r="Z8" i="37"/>
  <c r="Z8" i="38" s="1"/>
  <c r="Z8" i="39" s="1" a="1"/>
  <c r="Z8" i="39" s="1"/>
  <c r="X28" i="37"/>
  <c r="X28" i="38" s="1"/>
  <c r="X28" i="39" s="1" a="1"/>
  <c r="X28" i="39" s="1"/>
  <c r="Q24" i="37"/>
  <c r="Q24" i="38" s="1"/>
  <c r="Q24" i="39" s="1" a="1"/>
  <c r="Q24" i="39" s="1"/>
  <c r="AR3" i="37"/>
  <c r="AR3" i="38" s="1"/>
  <c r="AR3" i="39" s="1" a="1"/>
  <c r="AR3" i="39" s="1"/>
  <c r="AJ10" i="37"/>
  <c r="AJ10" i="38" s="1"/>
  <c r="AJ10" i="39" s="1" a="1"/>
  <c r="AJ10" i="39" s="1"/>
  <c r="P19" i="37"/>
  <c r="P19" i="38" s="1"/>
  <c r="P19" i="39" s="1" a="1"/>
  <c r="P19" i="39" s="1"/>
  <c r="AP22" i="37"/>
  <c r="AP22" i="38" s="1"/>
  <c r="AP22" i="39" s="1" a="1"/>
  <c r="AP22" i="39" s="1"/>
  <c r="AW29" i="37"/>
  <c r="AW29" i="38" s="1"/>
  <c r="AW29" i="39" s="1" a="1"/>
  <c r="AW29" i="39" s="1"/>
  <c r="O26" i="37"/>
  <c r="O26" i="38" s="1"/>
  <c r="O26" i="39" s="1" a="1"/>
  <c r="O26" i="39" s="1"/>
  <c r="AE25" i="37"/>
  <c r="AE25" i="38" s="1"/>
  <c r="AE25" i="39" s="1" a="1"/>
  <c r="AE25" i="39" s="1"/>
  <c r="AG7" i="37"/>
  <c r="AG7" i="38" s="1"/>
  <c r="AG7" i="39" s="1" a="1"/>
  <c r="AG7" i="39" s="1"/>
  <c r="AD10" i="37"/>
  <c r="AD10" i="38" s="1"/>
  <c r="AD10" i="39" s="1" a="1"/>
  <c r="AD10" i="39" s="1"/>
  <c r="E30" i="37"/>
  <c r="E30" i="38" s="1"/>
  <c r="E30" i="39" s="1" a="1"/>
  <c r="E30" i="39" s="1"/>
  <c r="R17" i="37"/>
  <c r="R17" i="38" s="1"/>
  <c r="R17" i="39" s="1" a="1"/>
  <c r="R17" i="39" s="1"/>
  <c r="AD17" i="37"/>
  <c r="AD17" i="38" s="1"/>
  <c r="AD17" i="39" s="1" a="1"/>
  <c r="AD17" i="39" s="1"/>
  <c r="I17" i="37"/>
  <c r="I17" i="38" s="1"/>
  <c r="I17" i="39" s="1" a="1"/>
  <c r="I17" i="39" s="1"/>
  <c r="P31" i="37"/>
  <c r="P31" i="38" s="1"/>
  <c r="P31" i="39" s="1" a="1"/>
  <c r="P31" i="39" s="1"/>
  <c r="AN4" i="37"/>
  <c r="AN4" i="38" s="1"/>
  <c r="AN4" i="39" s="1" a="1"/>
  <c r="AN4" i="39" s="1"/>
  <c r="U12" i="37"/>
  <c r="U12" i="38" s="1"/>
  <c r="U12" i="39" s="1" a="1"/>
  <c r="U12" i="39" s="1"/>
  <c r="AT8" i="37"/>
  <c r="AT8" i="38" s="1"/>
  <c r="AT8" i="39" s="1" a="1"/>
  <c r="AT8" i="39" s="1"/>
  <c r="N10" i="37"/>
  <c r="N10" i="38" s="1"/>
  <c r="N10" i="39" s="1" a="1"/>
  <c r="N10" i="39" s="1"/>
  <c r="AB27" i="37"/>
  <c r="AB27" i="38" s="1"/>
  <c r="AB27" i="39" s="1" a="1"/>
  <c r="AB27" i="39" s="1"/>
  <c r="AO16" i="37"/>
  <c r="AO16" i="38" s="1"/>
  <c r="AO16" i="39" s="1" a="1"/>
  <c r="AO16" i="39" s="1"/>
  <c r="X27" i="37"/>
  <c r="X27" i="38" s="1"/>
  <c r="X27" i="39" s="1" a="1"/>
  <c r="X27" i="39" s="1"/>
  <c r="J14" i="37"/>
  <c r="J14" i="38" s="1"/>
  <c r="J14" i="39" s="1" a="1"/>
  <c r="J14" i="39" s="1"/>
  <c r="AW14" i="37"/>
  <c r="AW14" i="38" s="1"/>
  <c r="AW14" i="39" s="1" a="1"/>
  <c r="AW14" i="39" s="1"/>
  <c r="S16" i="37"/>
  <c r="S16" i="38" s="1"/>
  <c r="S16" i="39" s="1" a="1"/>
  <c r="S16" i="39" s="1"/>
  <c r="D32" i="37"/>
  <c r="D32" i="38" s="1"/>
  <c r="D32" i="39" s="1" a="1"/>
  <c r="D32" i="39" s="1"/>
  <c r="X20" i="37"/>
  <c r="X20" i="38" s="1"/>
  <c r="X20" i="39" s="1" a="1"/>
  <c r="X20" i="39" s="1"/>
  <c r="H14" i="37"/>
  <c r="H14" i="38" s="1"/>
  <c r="H14" i="39" s="1" a="1"/>
  <c r="H14" i="39" s="1"/>
  <c r="AH27" i="37"/>
  <c r="AH27" i="38" s="1"/>
  <c r="AH27" i="39" s="1" a="1"/>
  <c r="AH27" i="39" s="1"/>
  <c r="N25" i="37"/>
  <c r="N25" i="38" s="1"/>
  <c r="N25" i="39" s="1" a="1"/>
  <c r="N25" i="39" s="1"/>
  <c r="U19" i="37"/>
  <c r="U19" i="38" s="1"/>
  <c r="U19" i="39" s="1" a="1"/>
  <c r="U19" i="39" s="1"/>
  <c r="AK28" i="37"/>
  <c r="AK28" i="38" s="1"/>
  <c r="AK28" i="39" s="1" a="1"/>
  <c r="AK28" i="39" s="1"/>
  <c r="H27" i="37"/>
  <c r="H27" i="38" s="1"/>
  <c r="H27" i="39" s="1" a="1"/>
  <c r="H27" i="39" s="1"/>
  <c r="AJ9" i="37"/>
  <c r="AJ9" i="38" s="1"/>
  <c r="AJ9" i="39" s="1" a="1"/>
  <c r="AJ9" i="39" s="1"/>
  <c r="AM31" i="37"/>
  <c r="AM31" i="38" s="1"/>
  <c r="AM31" i="39" s="1" a="1"/>
  <c r="AM31" i="39" s="1"/>
  <c r="J16" i="37"/>
  <c r="J16" i="38" s="1"/>
  <c r="J16" i="39" s="1" a="1"/>
  <c r="J16" i="39" s="1"/>
  <c r="AD12" i="37"/>
  <c r="AD12" i="38" s="1"/>
  <c r="AD12" i="39" s="1" a="1"/>
  <c r="AD12" i="39" s="1"/>
  <c r="AN13" i="37"/>
  <c r="AN13" i="38" s="1"/>
  <c r="AN13" i="39" s="1" a="1"/>
  <c r="AN13" i="39" s="1"/>
  <c r="AO13" i="37"/>
  <c r="AO13" i="38" s="1"/>
  <c r="AO13" i="39" s="1" a="1"/>
  <c r="AO13" i="39" s="1"/>
  <c r="AY16" i="37"/>
  <c r="AY16" i="38" s="1"/>
  <c r="AY16" i="39" s="1" a="1"/>
  <c r="AY16" i="39" s="1"/>
  <c r="AW6" i="37"/>
  <c r="AW6" i="38" s="1"/>
  <c r="AW6" i="39" s="1" a="1"/>
  <c r="AW6" i="39" s="1"/>
  <c r="AO26" i="37"/>
  <c r="AO26" i="38" s="1"/>
  <c r="AO26" i="39" s="1" a="1"/>
  <c r="AO26" i="39" s="1"/>
  <c r="AH16" i="37"/>
  <c r="AH16" i="38" s="1"/>
  <c r="AH16" i="39" s="1" a="1"/>
  <c r="AH16" i="39" s="1"/>
  <c r="AD21" i="37"/>
  <c r="AD21" i="38" s="1"/>
  <c r="AD21" i="39" s="1" a="1"/>
  <c r="AD21" i="39" s="1"/>
  <c r="F6" i="37"/>
  <c r="F6" i="38" s="1"/>
  <c r="F6" i="39" s="1" a="1"/>
  <c r="F6" i="39" s="1"/>
  <c r="AE20" i="37"/>
  <c r="AE20" i="38" s="1"/>
  <c r="AE20" i="39" s="1" a="1"/>
  <c r="AE20" i="39" s="1"/>
  <c r="AN32" i="37"/>
  <c r="AN32" i="38" s="1"/>
  <c r="AN32" i="39" s="1" a="1"/>
  <c r="AN32" i="39" s="1"/>
  <c r="J8" i="37"/>
  <c r="J8" i="38" s="1"/>
  <c r="J8" i="39" s="1" a="1"/>
  <c r="J8" i="39" s="1"/>
  <c r="H13" i="37"/>
  <c r="H13" i="38" s="1"/>
  <c r="H13" i="39" s="1" a="1"/>
  <c r="H13" i="39" s="1"/>
  <c r="R19" i="37"/>
  <c r="R19" i="38" s="1"/>
  <c r="R19" i="39" s="1" a="1"/>
  <c r="R19" i="39" s="1"/>
  <c r="W6" i="37"/>
  <c r="W6" i="38" s="1"/>
  <c r="W6" i="39" s="1" a="1"/>
  <c r="W6" i="39" s="1"/>
  <c r="AD14" i="37"/>
  <c r="AD14" i="38" s="1"/>
  <c r="AD14" i="39" s="1" a="1"/>
  <c r="AD14" i="39" s="1"/>
  <c r="AY32" i="37"/>
  <c r="AY32" i="38" s="1"/>
  <c r="AY32" i="39" s="1" a="1"/>
  <c r="AY32" i="39" s="1"/>
  <c r="AD6" i="37"/>
  <c r="AD6" i="38" s="1"/>
  <c r="AD6" i="39" s="1" a="1"/>
  <c r="AD6" i="39" s="1"/>
  <c r="X31" i="37"/>
  <c r="X31" i="38" s="1"/>
  <c r="X31" i="39" s="1" a="1"/>
  <c r="X31" i="39" s="1"/>
  <c r="AC3" i="37"/>
  <c r="AC3" i="38" s="1"/>
  <c r="AC3" i="39" s="1" a="1"/>
  <c r="AC3" i="39" s="1"/>
  <c r="AQ28" i="37"/>
  <c r="AQ28" i="38" s="1"/>
  <c r="AQ28" i="39" s="1" a="1"/>
  <c r="AQ28" i="39" s="1"/>
  <c r="O18" i="37"/>
  <c r="O18" i="38" s="1"/>
  <c r="O18" i="39" s="1" a="1"/>
  <c r="O18" i="39" s="1"/>
  <c r="X22" i="37"/>
  <c r="X22" i="38" s="1"/>
  <c r="X22" i="39" s="1" a="1"/>
  <c r="X22" i="39" s="1"/>
  <c r="I27" i="37"/>
  <c r="I27" i="38" s="1"/>
  <c r="I27" i="39" s="1" a="1"/>
  <c r="I27" i="39" s="1"/>
  <c r="S3" i="37"/>
  <c r="S3" i="38" s="1"/>
  <c r="S3" i="39" s="1" a="1"/>
  <c r="S3" i="39" s="1"/>
  <c r="N9" i="37"/>
  <c r="N9" i="38" s="1"/>
  <c r="N9" i="39" s="1" a="1"/>
  <c r="N9" i="39" s="1"/>
  <c r="M10" i="37"/>
  <c r="M10" i="38" s="1"/>
  <c r="M10" i="39" s="1" a="1"/>
  <c r="M10" i="39" s="1"/>
  <c r="O30" i="37"/>
  <c r="O30" i="38" s="1"/>
  <c r="O30" i="39" s="1" a="1"/>
  <c r="O30" i="39" s="1"/>
  <c r="X4" i="37"/>
  <c r="X4" i="38" s="1"/>
  <c r="X4" i="39" s="1" a="1"/>
  <c r="X4" i="39" s="1"/>
  <c r="V13" i="37"/>
  <c r="V13" i="38" s="1"/>
  <c r="V13" i="39" s="1" a="1"/>
  <c r="V13" i="39" s="1"/>
  <c r="E25" i="37"/>
  <c r="E25" i="38" s="1"/>
  <c r="E25" i="39" s="1" a="1"/>
  <c r="E25" i="39" s="1"/>
  <c r="Z9" i="37"/>
  <c r="Z9" i="38" s="1"/>
  <c r="Z9" i="39" s="1" a="1"/>
  <c r="Z9" i="39" s="1"/>
  <c r="L12" i="37"/>
  <c r="L12" i="38" s="1"/>
  <c r="L12" i="39" s="1" a="1"/>
  <c r="L12" i="39" s="1"/>
  <c r="I31" i="37"/>
  <c r="I31" i="38" s="1"/>
  <c r="I31" i="39" s="1" a="1"/>
  <c r="I31" i="39" s="1"/>
  <c r="AY3" i="37"/>
  <c r="AY3" i="38" s="1"/>
  <c r="AY3" i="39" s="1" a="1"/>
  <c r="AY3" i="39" s="1"/>
  <c r="AD15" i="37"/>
  <c r="AD15" i="38" s="1"/>
  <c r="AD15" i="39" s="1" a="1"/>
  <c r="AD15" i="39" s="1"/>
  <c r="V16" i="37"/>
  <c r="V16" i="38" s="1"/>
  <c r="V16" i="39" s="1" a="1"/>
  <c r="V16" i="39" s="1"/>
  <c r="Z4" i="37"/>
  <c r="Z4" i="38" s="1"/>
  <c r="Z4" i="39" s="1" a="1"/>
  <c r="Z4" i="39" s="1"/>
  <c r="W24" i="37"/>
  <c r="W24" i="38" s="1"/>
  <c r="W24" i="39" s="1" a="1"/>
  <c r="W24" i="39" s="1"/>
  <c r="AH18" i="37"/>
  <c r="AH18" i="38" s="1"/>
  <c r="AH18" i="39" s="1" a="1"/>
  <c r="AH18" i="39" s="1"/>
  <c r="P14" i="37"/>
  <c r="P14" i="38" s="1"/>
  <c r="P14" i="39" s="1" a="1"/>
  <c r="P14" i="39" s="1"/>
  <c r="L31" i="37"/>
  <c r="L31" i="38" s="1"/>
  <c r="L31" i="39" s="1" a="1"/>
  <c r="L31" i="39" s="1"/>
  <c r="Q15" i="37"/>
  <c r="Q15" i="38" s="1"/>
  <c r="Q15" i="39" s="1" a="1"/>
  <c r="Q15" i="39" s="1"/>
  <c r="AN30" i="37"/>
  <c r="AN30" i="38" s="1"/>
  <c r="AN30" i="39" s="1" a="1"/>
  <c r="AN30" i="39" s="1"/>
  <c r="AO9" i="37"/>
  <c r="AO9" i="38" s="1"/>
  <c r="AO9" i="39" s="1" a="1"/>
  <c r="AO9" i="39" s="1"/>
  <c r="I22" i="37"/>
  <c r="I22" i="38" s="1"/>
  <c r="I22" i="39" s="1" a="1"/>
  <c r="I22" i="39" s="1"/>
  <c r="AK30" i="37"/>
  <c r="AK30" i="38" s="1"/>
  <c r="AK30" i="39" s="1" a="1"/>
  <c r="AK30" i="39" s="1"/>
  <c r="G3" i="37"/>
  <c r="G3" i="38" s="1"/>
  <c r="G3" i="39" s="1" a="1"/>
  <c r="G3" i="39" s="1"/>
  <c r="F30" i="37"/>
  <c r="F30" i="38" s="1"/>
  <c r="F30" i="39" s="1" a="1"/>
  <c r="F30" i="39" s="1"/>
  <c r="AT7" i="37"/>
  <c r="AT7" i="38" s="1"/>
  <c r="AT7" i="39" s="1" a="1"/>
  <c r="AT7" i="39" s="1"/>
  <c r="F7" i="37"/>
  <c r="F7" i="38" s="1"/>
  <c r="F7" i="39" s="1" a="1"/>
  <c r="F7" i="39" s="1"/>
  <c r="M31" i="37"/>
  <c r="M31" i="38" s="1"/>
  <c r="M31" i="39" s="1" a="1"/>
  <c r="M31" i="39" s="1"/>
  <c r="K17" i="37"/>
  <c r="K17" i="38" s="1"/>
  <c r="K17" i="39" s="1" a="1"/>
  <c r="K17" i="39" s="1"/>
  <c r="S7" i="37"/>
  <c r="S7" i="38" s="1"/>
  <c r="S7" i="39" s="1" a="1"/>
  <c r="S7" i="39" s="1"/>
  <c r="AI4" i="37"/>
  <c r="AI4" i="38" s="1"/>
  <c r="AI4" i="39" s="1" a="1"/>
  <c r="AI4" i="39" s="1"/>
  <c r="AA24" i="37"/>
  <c r="AA24" i="38" s="1"/>
  <c r="AA24" i="39" s="1" a="1"/>
  <c r="AA24" i="39" s="1"/>
  <c r="AO7" i="37"/>
  <c r="AO7" i="38" s="1"/>
  <c r="AO7" i="39" s="1" a="1"/>
  <c r="AO7" i="39" s="1"/>
  <c r="AA30" i="37"/>
  <c r="AA30" i="38" s="1"/>
  <c r="AA30" i="39" s="1" a="1"/>
  <c r="AA30" i="39" s="1"/>
  <c r="R24" i="37"/>
  <c r="R24" i="38" s="1"/>
  <c r="R24" i="39" s="1" a="1"/>
  <c r="R24" i="39" s="1"/>
  <c r="Z28" i="37"/>
  <c r="Z28" i="38" s="1"/>
  <c r="Z28" i="39" s="1" a="1"/>
  <c r="Z28" i="39" s="1"/>
  <c r="X25" i="37"/>
  <c r="X25" i="38" s="1"/>
  <c r="X25" i="39" s="1" a="1"/>
  <c r="X25" i="39" s="1"/>
  <c r="AG24" i="37"/>
  <c r="AG24" i="38" s="1"/>
  <c r="AG24" i="39" s="1" a="1"/>
  <c r="AG24" i="39" s="1"/>
  <c r="V15" i="37"/>
  <c r="V15" i="38" s="1"/>
  <c r="V15" i="39" s="1" a="1"/>
  <c r="V15" i="39" s="1"/>
  <c r="H25" i="37"/>
  <c r="H25" i="38" s="1"/>
  <c r="H25" i="39" s="1" a="1"/>
  <c r="H25" i="39" s="1"/>
  <c r="G25" i="37"/>
  <c r="G25" i="38" s="1"/>
  <c r="G25" i="39" s="1" a="1"/>
  <c r="G25" i="39" s="1"/>
  <c r="AI30" i="37"/>
  <c r="AI30" i="38" s="1"/>
  <c r="AI30" i="39" s="1" a="1"/>
  <c r="AI30" i="39" s="1"/>
  <c r="F9" i="37"/>
  <c r="F9" i="38" s="1"/>
  <c r="F9" i="39" s="1" a="1"/>
  <c r="F9" i="39" s="1"/>
  <c r="AY30" i="37"/>
  <c r="AY30" i="38" s="1"/>
  <c r="AY30" i="39" s="1" a="1"/>
  <c r="AY30" i="39" s="1"/>
  <c r="AW7" i="37"/>
  <c r="AW7" i="38" s="1"/>
  <c r="AW7" i="39" s="1" a="1"/>
  <c r="AW7" i="39" s="1"/>
  <c r="AV15" i="37"/>
  <c r="AV15" i="38" s="1"/>
  <c r="AV15" i="39" s="1" a="1"/>
  <c r="AV15" i="39" s="1"/>
  <c r="I25" i="37"/>
  <c r="I25" i="38" s="1"/>
  <c r="I25" i="39" s="1" a="1"/>
  <c r="I25" i="39" s="1"/>
  <c r="AK16" i="37"/>
  <c r="AK16" i="38" s="1"/>
  <c r="AK16" i="39" s="1" a="1"/>
  <c r="AK16" i="39" s="1"/>
  <c r="D3" i="37"/>
  <c r="D3" i="38" s="1"/>
  <c r="D3" i="39" s="1" a="1"/>
  <c r="D3" i="39" s="1"/>
  <c r="AW25" i="37"/>
  <c r="AW25" i="38" s="1"/>
  <c r="AW25" i="39" s="1" a="1"/>
  <c r="AW25" i="39" s="1"/>
  <c r="AI9" i="37"/>
  <c r="AI9" i="38" s="1"/>
  <c r="AI9" i="39" s="1" a="1"/>
  <c r="AI9" i="39" s="1"/>
  <c r="G22" i="37"/>
  <c r="G22" i="38" s="1"/>
  <c r="G22" i="39" s="1" a="1"/>
  <c r="G22" i="39" s="1"/>
  <c r="Z30" i="37"/>
  <c r="Z30" i="38" s="1"/>
  <c r="Z30" i="39" s="1" a="1"/>
  <c r="Z30" i="39" s="1"/>
  <c r="AT10" i="37"/>
  <c r="AT10" i="38" s="1"/>
  <c r="AT10" i="39" s="1" a="1"/>
  <c r="AT10" i="39" s="1"/>
  <c r="AM15" i="37"/>
  <c r="AM15" i="38" s="1"/>
  <c r="AM15" i="39" s="1" a="1"/>
  <c r="AM15" i="39" s="1"/>
  <c r="AK15" i="37"/>
  <c r="AK15" i="38" s="1"/>
  <c r="AK15" i="39" s="1" a="1"/>
  <c r="AK15" i="39" s="1"/>
  <c r="U15" i="37"/>
  <c r="U15" i="38" s="1"/>
  <c r="U15" i="39" s="1" a="1"/>
  <c r="U15" i="39" s="1"/>
  <c r="AP24" i="37"/>
  <c r="AP24" i="38" s="1"/>
  <c r="AP24" i="39" s="1" a="1"/>
  <c r="AP24" i="39" s="1"/>
  <c r="AK4" i="37"/>
  <c r="AK4" i="38" s="1"/>
  <c r="AK4" i="39" s="1" a="1"/>
  <c r="AK4" i="39" s="1"/>
  <c r="G31" i="37"/>
  <c r="G31" i="38" s="1"/>
  <c r="G31" i="39" s="1" a="1"/>
  <c r="G31" i="39" s="1"/>
  <c r="AW27" i="37"/>
  <c r="AW27" i="38" s="1"/>
  <c r="AW27" i="39" s="1" a="1"/>
  <c r="AW27" i="39" s="1"/>
  <c r="AJ21" i="37"/>
  <c r="AJ21" i="38" s="1"/>
  <c r="AJ21" i="39" s="1" a="1"/>
  <c r="AJ21" i="39" s="1"/>
  <c r="AC4" i="37"/>
  <c r="AC4" i="38" s="1"/>
  <c r="AC4" i="39" s="1" a="1"/>
  <c r="AC4" i="39" s="1"/>
  <c r="V7" i="37"/>
  <c r="V7" i="38" s="1"/>
  <c r="V7" i="39" s="1" a="1"/>
  <c r="V7" i="39" s="1"/>
  <c r="W27" i="37"/>
  <c r="W27" i="38" s="1"/>
  <c r="W27" i="39" s="1" a="1"/>
  <c r="W27" i="39" s="1"/>
  <c r="G12" i="37"/>
  <c r="G12" i="38" s="1"/>
  <c r="G12" i="39" s="1" a="1"/>
  <c r="G12" i="39" s="1"/>
  <c r="C27" i="37"/>
  <c r="C27" i="38" s="1"/>
  <c r="C27" i="39" s="1" a="1"/>
  <c r="C27" i="39" s="1"/>
  <c r="AA21" i="37"/>
  <c r="AA21" i="38" s="1"/>
  <c r="AA21" i="39" s="1" a="1"/>
  <c r="AA21" i="39" s="1"/>
  <c r="AE28" i="37"/>
  <c r="AE28" i="38" s="1"/>
  <c r="AE28" i="39" s="1" a="1"/>
  <c r="AE28" i="39" s="1"/>
  <c r="L26" i="37"/>
  <c r="L26" i="38" s="1"/>
  <c r="L26" i="39" s="1" a="1"/>
  <c r="L26" i="39" s="1"/>
  <c r="W22" i="37"/>
  <c r="W22" i="38" s="1"/>
  <c r="W22" i="39" s="1" a="1"/>
  <c r="W22" i="39" s="1"/>
  <c r="AI8" i="37"/>
  <c r="AI8" i="38" s="1"/>
  <c r="AI8" i="39" s="1" a="1"/>
  <c r="AI8" i="39" s="1"/>
  <c r="P10" i="37"/>
  <c r="P10" i="38" s="1"/>
  <c r="P10" i="39" s="1" a="1"/>
  <c r="P10" i="39" s="1"/>
  <c r="S19" i="37"/>
  <c r="S19" i="38" s="1"/>
  <c r="S19" i="39" s="1" a="1"/>
  <c r="S19" i="39" s="1"/>
  <c r="AP7" i="37"/>
  <c r="AP7" i="38" s="1"/>
  <c r="AP7" i="39" s="1" a="1"/>
  <c r="AP7" i="39" s="1"/>
  <c r="E15" i="37"/>
  <c r="E15" i="38" s="1"/>
  <c r="E15" i="39" s="1" a="1"/>
  <c r="E15" i="39" s="1"/>
  <c r="AH31" i="37"/>
  <c r="AH31" i="38" s="1"/>
  <c r="AH31" i="39" s="1" a="1"/>
  <c r="AH31" i="39" s="1"/>
  <c r="S18" i="37"/>
  <c r="S18" i="38" s="1"/>
  <c r="S18" i="39" s="1" a="1"/>
  <c r="S18" i="39" s="1"/>
  <c r="R10" i="37"/>
  <c r="R10" i="38" s="1"/>
  <c r="R10" i="39" s="1" a="1"/>
  <c r="R10" i="39" s="1"/>
  <c r="P29" i="37"/>
  <c r="P29" i="38" s="1"/>
  <c r="P29" i="39" s="1" a="1"/>
  <c r="P29" i="39" s="1"/>
  <c r="Q30" i="37"/>
  <c r="Q30" i="38" s="1"/>
  <c r="Q30" i="39" s="1" a="1"/>
  <c r="Q30" i="39" s="1"/>
  <c r="AE8" i="37"/>
  <c r="AE8" i="38" s="1"/>
  <c r="AE8" i="39" s="1" a="1"/>
  <c r="AE8" i="39" s="1"/>
  <c r="L8" i="37"/>
  <c r="L8" i="38" s="1"/>
  <c r="L8" i="39" s="1" a="1"/>
  <c r="L8" i="39" s="1"/>
  <c r="W32" i="37"/>
  <c r="W32" i="38" s="1"/>
  <c r="W32" i="39" s="1" a="1"/>
  <c r="W32" i="39" s="1"/>
  <c r="AL14" i="37"/>
  <c r="AL14" i="38" s="1"/>
  <c r="AL14" i="39" s="1" a="1"/>
  <c r="AL14" i="39" s="1"/>
  <c r="AD22" i="37"/>
  <c r="AD22" i="38" s="1"/>
  <c r="AD22" i="39" s="1" a="1"/>
  <c r="AD22" i="39" s="1"/>
  <c r="K21" i="37"/>
  <c r="K21" i="38" s="1"/>
  <c r="K21" i="39" s="1" a="1"/>
  <c r="K21" i="39" s="1"/>
  <c r="AR21" i="37"/>
  <c r="AR21" i="38" s="1"/>
  <c r="AR21" i="39" s="1" a="1"/>
  <c r="AR21" i="39" s="1"/>
  <c r="AQ20" i="37"/>
  <c r="AQ20" i="38" s="1"/>
  <c r="AQ20" i="39" s="1" a="1"/>
  <c r="AQ20" i="39" s="1"/>
  <c r="G26" i="37"/>
  <c r="G26" i="38" s="1"/>
  <c r="G26" i="39" s="1" a="1"/>
  <c r="G26" i="39" s="1"/>
  <c r="M27" i="37"/>
  <c r="M27" i="38" s="1"/>
  <c r="M27" i="39" s="1" a="1"/>
  <c r="M27" i="39" s="1"/>
  <c r="P28" i="37"/>
  <c r="P28" i="38" s="1"/>
  <c r="P28" i="39" s="1" a="1"/>
  <c r="P28" i="39" s="1"/>
  <c r="X16" i="37"/>
  <c r="X16" i="38" s="1"/>
  <c r="X16" i="39" s="1" a="1"/>
  <c r="X16" i="39" s="1"/>
  <c r="C14" i="37"/>
  <c r="C14" i="38" s="1"/>
  <c r="C14" i="39" s="1" a="1"/>
  <c r="C14" i="39" s="1"/>
  <c r="AJ32" i="37"/>
  <c r="AJ32" i="38" s="1"/>
  <c r="AJ32" i="39" s="1" a="1"/>
  <c r="AJ32" i="39" s="1"/>
  <c r="AM21" i="37"/>
  <c r="AM21" i="38" s="1"/>
  <c r="AM21" i="39" s="1" a="1"/>
  <c r="AM21" i="39" s="1"/>
  <c r="AC12" i="37"/>
  <c r="AC12" i="38" s="1"/>
  <c r="AC12" i="39" s="1" a="1"/>
  <c r="AC12" i="39" s="1"/>
  <c r="AR31" i="37"/>
  <c r="AR31" i="38" s="1"/>
  <c r="AR31" i="39" s="1" a="1"/>
  <c r="AR31" i="39" s="1"/>
  <c r="E10" i="37"/>
  <c r="E10" i="38" s="1"/>
  <c r="E10" i="39" s="1" a="1"/>
  <c r="E10" i="39" s="1"/>
  <c r="Q21" i="37"/>
  <c r="Q21" i="38" s="1"/>
  <c r="Q21" i="39" s="1" a="1"/>
  <c r="Q21" i="39" s="1"/>
  <c r="AT29" i="37"/>
  <c r="AT29" i="38" s="1"/>
  <c r="AT29" i="39" s="1" a="1"/>
  <c r="AT29" i="39" s="1"/>
  <c r="AO21" i="37"/>
  <c r="AO21" i="38" s="1"/>
  <c r="AO21" i="39" s="1" a="1"/>
  <c r="AO21" i="39" s="1"/>
  <c r="R21" i="37"/>
  <c r="R21" i="38" s="1"/>
  <c r="R21" i="39" s="1" a="1"/>
  <c r="R21" i="39" s="1"/>
  <c r="AU19" i="37"/>
  <c r="AU19" i="38" s="1"/>
  <c r="AU19" i="39" s="1" a="1"/>
  <c r="AU19" i="39" s="1"/>
  <c r="AJ11" i="37"/>
  <c r="AJ11" i="38" s="1"/>
  <c r="AJ11" i="39" s="1" a="1"/>
  <c r="AJ11" i="39" s="1"/>
  <c r="AQ21" i="37"/>
  <c r="AQ21" i="38" s="1"/>
  <c r="AQ21" i="39" s="1" a="1"/>
  <c r="AQ21" i="39" s="1"/>
  <c r="AS13" i="37"/>
  <c r="AS13" i="38" s="1"/>
  <c r="AS13" i="39" s="1" a="1"/>
  <c r="AS13" i="39" s="1"/>
  <c r="AO12" i="37"/>
  <c r="AO12" i="38" s="1"/>
  <c r="AO12" i="39" s="1" a="1"/>
  <c r="AO12" i="39" s="1"/>
  <c r="AW9" i="37"/>
  <c r="AW9" i="38" s="1"/>
  <c r="AW9" i="39" s="1" a="1"/>
  <c r="AW9" i="39" s="1"/>
  <c r="R29" i="37"/>
  <c r="R29" i="38" s="1"/>
  <c r="R29" i="39" s="1" a="1"/>
  <c r="R29" i="39" s="1"/>
  <c r="AS16" i="37"/>
  <c r="AS16" i="38" s="1"/>
  <c r="AS16" i="39" s="1" a="1"/>
  <c r="AS16" i="39" s="1"/>
  <c r="AW20" i="37"/>
  <c r="AW20" i="38" s="1"/>
  <c r="AW20" i="39" s="1" a="1"/>
  <c r="AW20" i="39" s="1"/>
  <c r="AK12" i="37"/>
  <c r="AK12" i="38" s="1"/>
  <c r="AK12" i="39" s="1" a="1"/>
  <c r="AK12" i="39" s="1"/>
  <c r="S26" i="37"/>
  <c r="S26" i="38" s="1"/>
  <c r="S26" i="39" s="1" a="1"/>
  <c r="S26" i="39" s="1"/>
  <c r="D8" i="37"/>
  <c r="D8" i="38" s="1"/>
  <c r="D8" i="39" s="1" a="1"/>
  <c r="D8" i="39" s="1"/>
  <c r="N6" i="37"/>
  <c r="N6" i="38" s="1"/>
  <c r="N6" i="39" s="1" a="1"/>
  <c r="N6" i="39" s="1"/>
  <c r="AI16" i="37"/>
  <c r="AI16" i="38" s="1"/>
  <c r="AI16" i="39" s="1" a="1"/>
  <c r="AI16" i="39" s="1"/>
  <c r="Z14" i="37"/>
  <c r="Z14" i="38" s="1"/>
  <c r="Z14" i="39" s="1" a="1"/>
  <c r="Z14" i="39" s="1"/>
  <c r="AI12" i="37"/>
  <c r="AI12" i="38" s="1"/>
  <c r="AI12" i="39" s="1" a="1"/>
  <c r="AI12" i="39" s="1"/>
  <c r="B23" i="35"/>
  <c r="O23" i="35"/>
  <c r="O23" i="36" s="1"/>
  <c r="AL23" i="35"/>
  <c r="AL23" i="36" s="1"/>
  <c r="W23" i="35"/>
  <c r="W23" i="36" s="1"/>
  <c r="G23" i="35"/>
  <c r="G23" i="36" s="1"/>
  <c r="AR23" i="35"/>
  <c r="AR23" i="36" s="1"/>
  <c r="J23" i="35"/>
  <c r="J23" i="36" s="1"/>
  <c r="D23" i="35"/>
  <c r="D23" i="36" s="1"/>
  <c r="T23" i="35"/>
  <c r="T23" i="36" s="1"/>
  <c r="AA23" i="35"/>
  <c r="AA23" i="36" s="1"/>
  <c r="AW23" i="35"/>
  <c r="AW23" i="36" s="1"/>
  <c r="E23" i="35"/>
  <c r="E23" i="36" s="1"/>
  <c r="V23" i="35"/>
  <c r="V23" i="36" s="1"/>
  <c r="AN23" i="35"/>
  <c r="AN23" i="36" s="1"/>
  <c r="AI23" i="35"/>
  <c r="AI23" i="36" s="1"/>
  <c r="AO23" i="35"/>
  <c r="AO23" i="36" s="1"/>
  <c r="L23" i="35"/>
  <c r="L23" i="36" s="1"/>
  <c r="R23" i="35"/>
  <c r="R23" i="36" s="1"/>
  <c r="AB23" i="35"/>
  <c r="AB23" i="36" s="1"/>
  <c r="H23" i="35"/>
  <c r="H23" i="36" s="1"/>
  <c r="AH23" i="35"/>
  <c r="AH23" i="36" s="1"/>
  <c r="AG23" i="35"/>
  <c r="AG23" i="36" s="1"/>
  <c r="AF23" i="35"/>
  <c r="AF23" i="36" s="1"/>
  <c r="AV23" i="35"/>
  <c r="AV23" i="36" s="1"/>
  <c r="P23" i="35"/>
  <c r="P23" i="36" s="1"/>
  <c r="AE23" i="35"/>
  <c r="AE23" i="36" s="1"/>
  <c r="AX23" i="35"/>
  <c r="AX23" i="36" s="1"/>
  <c r="Z23" i="35"/>
  <c r="Z23" i="36" s="1"/>
  <c r="M23" i="35"/>
  <c r="M23" i="36" s="1"/>
  <c r="AT23" i="35"/>
  <c r="AT23" i="36" s="1"/>
  <c r="AM23" i="35"/>
  <c r="AM23" i="36" s="1"/>
  <c r="Y23" i="35"/>
  <c r="Y23" i="36" s="1"/>
  <c r="AY23" i="35"/>
  <c r="AY23" i="36" s="1"/>
  <c r="AK23" i="35"/>
  <c r="AK23" i="36" s="1"/>
  <c r="I23" i="35"/>
  <c r="I23" i="36" s="1"/>
  <c r="AQ23" i="35"/>
  <c r="AQ23" i="36" s="1"/>
  <c r="AJ23" i="35"/>
  <c r="AJ23" i="36" s="1"/>
  <c r="AD23" i="35"/>
  <c r="AD23" i="36" s="1"/>
  <c r="K23" i="35"/>
  <c r="K23" i="36" s="1"/>
  <c r="AS23" i="35"/>
  <c r="AS23" i="36" s="1"/>
  <c r="AP23" i="35"/>
  <c r="AP23" i="36" s="1"/>
  <c r="AC23" i="35"/>
  <c r="AC23" i="36" s="1"/>
  <c r="C23" i="35"/>
  <c r="C23" i="36" s="1"/>
  <c r="AU23" i="35"/>
  <c r="AU23" i="36" s="1"/>
  <c r="S23" i="35"/>
  <c r="S23" i="36" s="1"/>
  <c r="U23" i="35"/>
  <c r="U23" i="36" s="1"/>
  <c r="N23" i="35"/>
  <c r="N23" i="36" s="1"/>
  <c r="X23" i="35"/>
  <c r="X23" i="36" s="1"/>
  <c r="Q23" i="35"/>
  <c r="Q23" i="36" s="1"/>
  <c r="F23" i="35"/>
  <c r="F23" i="36" s="1"/>
  <c r="L18" i="37"/>
  <c r="L18" i="38" s="1"/>
  <c r="L18" i="39" s="1" a="1"/>
  <c r="L18" i="39" s="1"/>
  <c r="AT22" i="37"/>
  <c r="AT22" i="38" s="1"/>
  <c r="AT22" i="39" s="1" a="1"/>
  <c r="AT22" i="39" s="1"/>
  <c r="AI22" i="37"/>
  <c r="AI22" i="38" s="1"/>
  <c r="AI22" i="39" s="1" a="1"/>
  <c r="AI22" i="39" s="1"/>
  <c r="AF10" i="37"/>
  <c r="AF10" i="38" s="1"/>
  <c r="AF10" i="39" s="1" a="1"/>
  <c r="AF10" i="39" s="1"/>
  <c r="T4" i="37"/>
  <c r="T4" i="38" s="1"/>
  <c r="T4" i="39" s="1" a="1"/>
  <c r="T4" i="39" s="1"/>
  <c r="P3" i="37"/>
  <c r="P3" i="38" s="1"/>
  <c r="P3" i="39" s="1" a="1"/>
  <c r="P3" i="39" s="1"/>
  <c r="K3" i="37"/>
  <c r="K3" i="38" s="1"/>
  <c r="K3" i="39" s="1" a="1"/>
  <c r="K3" i="39" s="1"/>
  <c r="O7" i="37"/>
  <c r="O7" i="38" s="1"/>
  <c r="O7" i="39" s="1" a="1"/>
  <c r="O7" i="39" s="1"/>
  <c r="AR30" i="37"/>
  <c r="AR30" i="38" s="1"/>
  <c r="AR30" i="39" s="1" a="1"/>
  <c r="AR30" i="39" s="1"/>
  <c r="AR7" i="37"/>
  <c r="AR7" i="38" s="1"/>
  <c r="AR7" i="39" s="1" a="1"/>
  <c r="AR7" i="39" s="1"/>
  <c r="AN16" i="37"/>
  <c r="AN16" i="38" s="1"/>
  <c r="AN16" i="39" s="1" a="1"/>
  <c r="AN16" i="39" s="1"/>
  <c r="E6" i="37"/>
  <c r="E6" i="38" s="1"/>
  <c r="E6" i="39" s="1" a="1"/>
  <c r="E6" i="39" s="1"/>
  <c r="AD9" i="37"/>
  <c r="AD9" i="38" s="1"/>
  <c r="AD9" i="39" s="1" a="1"/>
  <c r="AD9" i="39" s="1"/>
  <c r="K8" i="37"/>
  <c r="K8" i="38" s="1"/>
  <c r="K8" i="39" s="1" a="1"/>
  <c r="K8" i="39" s="1"/>
  <c r="AC30" i="37"/>
  <c r="AC30" i="38" s="1"/>
  <c r="AC30" i="39" s="1" a="1"/>
  <c r="AC30" i="39" s="1"/>
  <c r="AT24" i="37"/>
  <c r="AT24" i="38" s="1"/>
  <c r="AT24" i="39" s="1" a="1"/>
  <c r="AT24" i="39" s="1"/>
  <c r="H19" i="37"/>
  <c r="H19" i="38" s="1"/>
  <c r="H19" i="39" s="1" a="1"/>
  <c r="H19" i="39" s="1"/>
  <c r="N15" i="37"/>
  <c r="N15" i="38" s="1"/>
  <c r="N15" i="39" s="1" a="1"/>
  <c r="N15" i="39" s="1"/>
  <c r="AR10" i="37"/>
  <c r="AR10" i="38" s="1"/>
  <c r="AR10" i="39" s="1" a="1"/>
  <c r="AR10" i="39" s="1"/>
  <c r="L7" i="37"/>
  <c r="L7" i="38" s="1"/>
  <c r="L7" i="39" s="1" a="1"/>
  <c r="L7" i="39" s="1"/>
  <c r="AK22" i="37"/>
  <c r="AK22" i="38" s="1"/>
  <c r="AK22" i="39" s="1" a="1"/>
  <c r="AK22" i="39" s="1"/>
  <c r="AM22" i="37"/>
  <c r="AM22" i="38" s="1"/>
  <c r="AM22" i="39" s="1" a="1"/>
  <c r="AM22" i="39" s="1"/>
  <c r="AR4" i="37"/>
  <c r="AR4" i="38" s="1"/>
  <c r="AR4" i="39" s="1" a="1"/>
  <c r="AR4" i="39" s="1"/>
  <c r="G18" i="37"/>
  <c r="G18" i="38" s="1"/>
  <c r="G18" i="39" s="1" a="1"/>
  <c r="G18" i="39" s="1"/>
  <c r="C30" i="37"/>
  <c r="C30" i="38" s="1"/>
  <c r="C30" i="39" s="1" a="1"/>
  <c r="C30" i="39" s="1"/>
  <c r="AP12" i="37"/>
  <c r="AP12" i="38" s="1"/>
  <c r="AP12" i="39" s="1" a="1"/>
  <c r="AP12" i="39" s="1"/>
  <c r="U27" i="37"/>
  <c r="U27" i="38" s="1"/>
  <c r="U27" i="39" s="1" a="1"/>
  <c r="U27" i="39" s="1"/>
  <c r="M22" i="37"/>
  <c r="M22" i="38" s="1"/>
  <c r="M22" i="39" s="1" a="1"/>
  <c r="M22" i="39" s="1"/>
  <c r="AN15" i="37"/>
  <c r="AN15" i="38" s="1"/>
  <c r="AN15" i="39" s="1" a="1"/>
  <c r="AN15" i="39" s="1"/>
  <c r="W12" i="37"/>
  <c r="W12" i="38" s="1"/>
  <c r="W12" i="39" s="1" a="1"/>
  <c r="W12" i="39" s="1"/>
  <c r="AT9" i="37"/>
  <c r="AT9" i="38" s="1"/>
  <c r="AT9" i="39" s="1" a="1"/>
  <c r="AT9" i="39" s="1"/>
  <c r="AE22" i="37"/>
  <c r="AE22" i="38" s="1"/>
  <c r="AE22" i="39" s="1" a="1"/>
  <c r="AE22" i="39" s="1"/>
  <c r="Q13" i="37"/>
  <c r="Q13" i="38" s="1"/>
  <c r="Q13" i="39" s="1" a="1"/>
  <c r="Q13" i="39" s="1"/>
  <c r="AS4" i="37"/>
  <c r="AS4" i="38" s="1"/>
  <c r="AS4" i="39" s="1" a="1"/>
  <c r="AS4" i="39" s="1"/>
  <c r="L24" i="37"/>
  <c r="L24" i="38" s="1"/>
  <c r="L24" i="39" s="1" a="1"/>
  <c r="L24" i="39" s="1"/>
  <c r="AJ27" i="37"/>
  <c r="AJ27" i="38" s="1"/>
  <c r="AJ27" i="39" s="1" a="1"/>
  <c r="AJ27" i="39" s="1"/>
  <c r="F24" i="37"/>
  <c r="F24" i="38" s="1"/>
  <c r="F24" i="39" s="1" a="1"/>
  <c r="F24" i="39" s="1"/>
  <c r="AW28" i="37"/>
  <c r="AW28" i="38" s="1"/>
  <c r="AW28" i="39" s="1" a="1"/>
  <c r="AW28" i="39" s="1"/>
  <c r="V17" i="37"/>
  <c r="V17" i="38" s="1"/>
  <c r="V17" i="39" s="1" a="1"/>
  <c r="V17" i="39" s="1"/>
  <c r="G24" i="37"/>
  <c r="G24" i="38" s="1"/>
  <c r="G24" i="39" s="1" a="1"/>
  <c r="G24" i="39" s="1"/>
  <c r="AD18" i="37"/>
  <c r="AD18" i="38" s="1"/>
  <c r="AD18" i="39" s="1" a="1"/>
  <c r="AD18" i="39" s="1"/>
  <c r="AC28" i="37"/>
  <c r="AC28" i="38" s="1"/>
  <c r="AC28" i="39" s="1" a="1"/>
  <c r="AC28" i="39" s="1"/>
  <c r="G13" i="37"/>
  <c r="G13" i="38" s="1"/>
  <c r="G13" i="39" s="1" a="1"/>
  <c r="G13" i="39" s="1"/>
  <c r="AT17" i="37"/>
  <c r="AT17" i="38" s="1"/>
  <c r="AT17" i="39" s="1" a="1"/>
  <c r="AT17" i="39" s="1"/>
  <c r="AQ9" i="37"/>
  <c r="AQ9" i="38" s="1"/>
  <c r="AQ9" i="39" s="1" a="1"/>
  <c r="AQ9" i="39" s="1"/>
  <c r="L21" i="37"/>
  <c r="L21" i="38" s="1"/>
  <c r="L21" i="39" s="1" a="1"/>
  <c r="L21" i="39" s="1"/>
  <c r="I11" i="37"/>
  <c r="I11" i="38" s="1"/>
  <c r="I11" i="39" s="1" a="1"/>
  <c r="I11" i="39" s="1"/>
  <c r="J25" i="37"/>
  <c r="J25" i="38" s="1"/>
  <c r="J25" i="39" s="1" a="1"/>
  <c r="J25" i="39" s="1"/>
  <c r="S30" i="37"/>
  <c r="S30" i="38" s="1"/>
  <c r="S30" i="39" s="1" a="1"/>
  <c r="S30" i="39" s="1"/>
  <c r="D19" i="37"/>
  <c r="D19" i="38" s="1"/>
  <c r="D19" i="39" s="1" a="1"/>
  <c r="D19" i="39" s="1"/>
  <c r="AX6" i="37"/>
  <c r="AX6" i="38" s="1"/>
  <c r="AX6" i="39" s="1" a="1"/>
  <c r="AX6" i="39" s="1"/>
  <c r="AC26" i="37"/>
  <c r="AC26" i="38" s="1"/>
  <c r="AC26" i="39" s="1" a="1"/>
  <c r="AC26" i="39" s="1"/>
  <c r="AA26" i="37"/>
  <c r="AA26" i="38" s="1"/>
  <c r="AA26" i="39" s="1" a="1"/>
  <c r="AA26" i="39" s="1"/>
  <c r="P11" i="37"/>
  <c r="P11" i="38" s="1"/>
  <c r="P11" i="39" s="1" a="1"/>
  <c r="P11" i="39" s="1"/>
  <c r="AC17" i="37"/>
  <c r="AC17" i="38" s="1"/>
  <c r="AC17" i="39" s="1" a="1"/>
  <c r="AC17" i="39" s="1"/>
  <c r="AK14" i="37"/>
  <c r="AK14" i="38" s="1"/>
  <c r="AK14" i="39" s="1" a="1"/>
  <c r="AK14" i="39" s="1"/>
  <c r="AV6" i="37"/>
  <c r="AV6" i="38" s="1"/>
  <c r="AV6" i="39" s="1" a="1"/>
  <c r="AV6" i="39" s="1"/>
  <c r="AI26" i="37"/>
  <c r="AI26" i="38" s="1"/>
  <c r="AI26" i="39" s="1" a="1"/>
  <c r="AI26" i="39" s="1"/>
  <c r="AG32" i="37"/>
  <c r="AG32" i="38" s="1"/>
  <c r="AG32" i="39" s="1" a="1"/>
  <c r="AG32" i="39" s="1"/>
  <c r="M19" i="37"/>
  <c r="M19" i="38" s="1"/>
  <c r="M19" i="39" s="1" a="1"/>
  <c r="M19" i="39" s="1"/>
  <c r="AR17" i="37"/>
  <c r="AR17" i="38" s="1"/>
  <c r="AR17" i="39" s="1" a="1"/>
  <c r="AR17" i="39" s="1"/>
  <c r="AR20" i="37"/>
  <c r="AR20" i="38" s="1"/>
  <c r="AR20" i="39" s="1" a="1"/>
  <c r="AR20" i="39" s="1"/>
  <c r="AP32" i="37"/>
  <c r="AP32" i="38" s="1"/>
  <c r="AP32" i="39" s="1" a="1"/>
  <c r="AP32" i="39" s="1"/>
  <c r="AT32" i="37"/>
  <c r="AT32" i="38" s="1"/>
  <c r="AT32" i="39" s="1" a="1"/>
  <c r="AT32" i="39" s="1"/>
  <c r="AE30" i="37"/>
  <c r="AE30" i="38" s="1"/>
  <c r="AE30" i="39" s="1" a="1"/>
  <c r="AE30" i="39" s="1"/>
  <c r="M24" i="37"/>
  <c r="M24" i="38" s="1"/>
  <c r="M24" i="39" s="1" a="1"/>
  <c r="M24" i="39" s="1"/>
  <c r="AO32" i="37"/>
  <c r="AO32" i="38" s="1"/>
  <c r="AO32" i="39" s="1" a="1"/>
  <c r="AO32" i="39" s="1"/>
  <c r="H7" i="37"/>
  <c r="H7" i="38" s="1"/>
  <c r="H7" i="39" s="1" a="1"/>
  <c r="H7" i="39" s="1"/>
  <c r="F20" i="37"/>
  <c r="F20" i="38" s="1"/>
  <c r="F20" i="39" s="1" a="1"/>
  <c r="F20" i="39" s="1"/>
  <c r="N21" i="37"/>
  <c r="N21" i="38" s="1"/>
  <c r="N21" i="39" s="1" a="1"/>
  <c r="N21" i="39" s="1"/>
  <c r="N32" i="37"/>
  <c r="N32" i="38" s="1"/>
  <c r="N32" i="39" s="1" a="1"/>
  <c r="N32" i="39" s="1"/>
  <c r="AN29" i="37"/>
  <c r="AN29" i="38" s="1"/>
  <c r="AN29" i="39" s="1" a="1"/>
  <c r="AN29" i="39" s="1"/>
  <c r="D26" i="37"/>
  <c r="D26" i="38" s="1"/>
  <c r="D26" i="39" s="1" a="1"/>
  <c r="D26" i="39" s="1"/>
  <c r="N26" i="37"/>
  <c r="N26" i="38" s="1"/>
  <c r="N26" i="39" s="1" a="1"/>
  <c r="N26" i="39" s="1"/>
  <c r="AQ22" i="37"/>
  <c r="AQ22" i="38" s="1"/>
  <c r="AQ22" i="39" s="1" a="1"/>
  <c r="AQ22" i="39" s="1"/>
  <c r="AG8" i="37"/>
  <c r="AG8" i="38" s="1"/>
  <c r="AG8" i="39" s="1" a="1"/>
  <c r="AG8" i="39" s="1"/>
  <c r="D21" i="37"/>
  <c r="D21" i="38" s="1"/>
  <c r="D21" i="39" s="1" a="1"/>
  <c r="D21" i="39" s="1"/>
  <c r="M32" i="37"/>
  <c r="M32" i="38" s="1"/>
  <c r="M32" i="39" s="1" a="1"/>
  <c r="M32" i="39" s="1"/>
  <c r="AP25" i="37"/>
  <c r="AP25" i="38" s="1"/>
  <c r="AP25" i="39" s="1" a="1"/>
  <c r="AP25" i="39" s="1"/>
  <c r="AW21" i="37"/>
  <c r="AW21" i="38" s="1"/>
  <c r="AW21" i="39" s="1" a="1"/>
  <c r="AW21" i="39" s="1"/>
  <c r="AH3" i="37"/>
  <c r="AH3" i="38" s="1"/>
  <c r="AH3" i="39" s="1" a="1"/>
  <c r="AH3" i="39" s="1"/>
  <c r="D33" i="64" a="1"/>
  <c r="C33" i="64"/>
  <c r="B33" i="64"/>
  <c r="D33" i="64" l="1"/>
  <c r="AB18" i="37"/>
  <c r="AB18" i="38" s="1"/>
  <c r="AB18" i="39" s="1" a="1"/>
  <c r="AB18" i="39" s="1"/>
  <c r="T24" i="37"/>
  <c r="T24" i="38" s="1"/>
  <c r="T24" i="39" s="1" a="1"/>
  <c r="T24" i="39" s="1"/>
  <c r="AB14" i="37"/>
  <c r="AB14" i="38" s="1"/>
  <c r="AB14" i="39" s="1" a="1"/>
  <c r="AB14" i="39" s="1"/>
  <c r="Y17" i="37"/>
  <c r="Y17" i="38" s="1"/>
  <c r="Y17" i="39" s="1" a="1"/>
  <c r="Y17" i="39" s="1"/>
  <c r="AU31" i="37"/>
  <c r="AU31" i="38" s="1"/>
  <c r="AU31" i="39" s="1" a="1"/>
  <c r="AU31" i="39" s="1"/>
  <c r="AB15" i="37"/>
  <c r="AB15" i="38" s="1"/>
  <c r="AB15" i="39" s="1" a="1"/>
  <c r="AB15" i="39" s="1"/>
  <c r="T28" i="37"/>
  <c r="T28" i="38" s="1"/>
  <c r="T28" i="39" s="1" a="1"/>
  <c r="T28" i="39" s="1"/>
  <c r="AC29" i="37"/>
  <c r="AC29" i="38" s="1"/>
  <c r="AC29" i="39" s="1" a="1"/>
  <c r="AC29" i="39" s="1"/>
  <c r="Y26" i="37"/>
  <c r="Y26" i="38" s="1"/>
  <c r="Y26" i="39" s="1" a="1"/>
  <c r="Y26" i="39" s="1"/>
  <c r="O13" i="37"/>
  <c r="O13" i="38" s="1"/>
  <c r="O13" i="39" s="1" a="1"/>
  <c r="O13" i="39" s="1"/>
  <c r="Y16" i="37"/>
  <c r="Y16" i="38" s="1"/>
  <c r="Y16" i="39" s="1" a="1"/>
  <c r="Y16" i="39" s="1"/>
  <c r="AU5" i="37"/>
  <c r="AU5" i="38" s="1"/>
  <c r="AU5" i="39" s="1" a="1"/>
  <c r="AU5" i="39" s="1"/>
  <c r="T11" i="37"/>
  <c r="T11" i="38" s="1"/>
  <c r="T11" i="39" s="1" a="1"/>
  <c r="T11" i="39" s="1"/>
  <c r="AX25" i="37"/>
  <c r="AX25" i="38" s="1"/>
  <c r="AX25" i="39" s="1" a="1"/>
  <c r="AX25" i="39" s="1"/>
  <c r="O21" i="37"/>
  <c r="O21" i="38" s="1"/>
  <c r="O21" i="39" s="1" a="1"/>
  <c r="O21" i="39" s="1"/>
  <c r="T3" i="37"/>
  <c r="T3" i="38" s="1"/>
  <c r="T3" i="39" s="1" a="1"/>
  <c r="T3" i="39" s="1"/>
  <c r="AX10" i="37"/>
  <c r="AX10" i="38" s="1"/>
  <c r="AX10" i="39" s="1" a="1"/>
  <c r="AX10" i="39" s="1"/>
  <c r="T31" i="37"/>
  <c r="T31" i="38" s="1"/>
  <c r="T31" i="39" s="1" a="1"/>
  <c r="T31" i="39" s="1"/>
  <c r="AT14" i="37"/>
  <c r="AT14" i="38" s="1"/>
  <c r="AT14" i="39" s="1" a="1"/>
  <c r="AT14" i="39" s="1"/>
  <c r="V18" i="37"/>
  <c r="V18" i="38" s="1"/>
  <c r="V18" i="39" s="1" a="1"/>
  <c r="V18" i="39" s="1"/>
  <c r="Y21" i="37"/>
  <c r="Y21" i="38" s="1"/>
  <c r="Y21" i="39" s="1" a="1"/>
  <c r="Y21" i="39" s="1"/>
  <c r="AB29" i="37"/>
  <c r="AB29" i="38" s="1"/>
  <c r="AB29" i="39" s="1" a="1"/>
  <c r="AB29" i="39" s="1"/>
  <c r="AE6" i="37"/>
  <c r="AE6" i="38" s="1"/>
  <c r="AE6" i="39" s="1" a="1"/>
  <c r="AE6" i="39" s="1"/>
  <c r="AG28" i="37"/>
  <c r="AG28" i="38" s="1"/>
  <c r="AG28" i="39" s="1" a="1"/>
  <c r="AG28" i="39" s="1"/>
  <c r="Y32" i="37"/>
  <c r="Y32" i="38" s="1"/>
  <c r="Y32" i="39" s="1" a="1"/>
  <c r="Y32" i="39" s="1"/>
  <c r="D27" i="37"/>
  <c r="D27" i="38" s="1"/>
  <c r="D27" i="39" s="1" a="1"/>
  <c r="D27" i="39" s="1"/>
  <c r="AI3" i="37"/>
  <c r="AI3" i="38" s="1"/>
  <c r="AI3" i="39" s="1" a="1"/>
  <c r="AI3" i="39" s="1"/>
  <c r="Q9" i="37"/>
  <c r="Q9" i="38" s="1"/>
  <c r="Q9" i="39" s="1" a="1"/>
  <c r="Q9" i="39" s="1"/>
  <c r="AM25" i="37"/>
  <c r="AM25" i="38" s="1"/>
  <c r="AM25" i="39" s="1" a="1"/>
  <c r="AM25" i="39" s="1"/>
  <c r="AC9" i="37"/>
  <c r="AC9" i="38" s="1"/>
  <c r="AC9" i="39" s="1" a="1"/>
  <c r="AC9" i="39" s="1"/>
  <c r="AB17" i="37"/>
  <c r="AB17" i="38" s="1"/>
  <c r="AB17" i="39" s="1" a="1"/>
  <c r="AB17" i="39" s="1"/>
  <c r="AU27" i="37"/>
  <c r="AU27" i="38" s="1"/>
  <c r="AU27" i="39" s="1" a="1"/>
  <c r="AU27" i="39" s="1"/>
  <c r="AX19" i="37"/>
  <c r="AX19" i="38" s="1"/>
  <c r="AX19" i="39" s="1" a="1"/>
  <c r="AX19" i="39" s="1"/>
  <c r="AX7" i="37"/>
  <c r="AX7" i="38" s="1"/>
  <c r="AX7" i="39" s="1" a="1"/>
  <c r="AX7" i="39" s="1"/>
  <c r="Y11" i="37"/>
  <c r="Y11" i="38" s="1"/>
  <c r="Y11" i="39" s="1" a="1"/>
  <c r="Y11" i="39" s="1"/>
  <c r="AU13" i="37"/>
  <c r="AU13" i="38" s="1"/>
  <c r="AU13" i="39" s="1" a="1"/>
  <c r="AU13" i="39" s="1"/>
  <c r="AU18" i="37"/>
  <c r="AU18" i="38" s="1"/>
  <c r="AU18" i="39" s="1" a="1"/>
  <c r="AU18" i="39" s="1"/>
  <c r="Y6" i="37"/>
  <c r="Y6" i="38" s="1"/>
  <c r="Y6" i="39" s="1" a="1"/>
  <c r="Y6" i="39" s="1"/>
  <c r="B5" i="36"/>
  <c r="AX5" i="37" s="1"/>
  <c r="AX5" i="38" s="1"/>
  <c r="AX5" i="39" s="1" a="1"/>
  <c r="AX5" i="39" s="1"/>
  <c r="O8" i="37"/>
  <c r="O8" i="38" s="1"/>
  <c r="O8" i="39" s="1" a="1"/>
  <c r="O8" i="39" s="1"/>
  <c r="AU22" i="37"/>
  <c r="AU22" i="38" s="1"/>
  <c r="AU22" i="39" s="1" a="1"/>
  <c r="AU22" i="39" s="1"/>
  <c r="AU24" i="37"/>
  <c r="AU24" i="38" s="1"/>
  <c r="AU24" i="39" s="1" a="1"/>
  <c r="AU24" i="39" s="1"/>
  <c r="AX11" i="37"/>
  <c r="AX11" i="38" s="1"/>
  <c r="AX11" i="39" s="1" a="1"/>
  <c r="AX11" i="39" s="1"/>
  <c r="Y25" i="37"/>
  <c r="Y25" i="38" s="1"/>
  <c r="Y25" i="39" s="1" a="1"/>
  <c r="Y25" i="39" s="1"/>
  <c r="Y14" i="37"/>
  <c r="Y14" i="38" s="1"/>
  <c r="Y14" i="39" s="1" a="1"/>
  <c r="Y14" i="39" s="1"/>
  <c r="O24" i="37"/>
  <c r="O24" i="38" s="1"/>
  <c r="O24" i="39" s="1" a="1"/>
  <c r="O24" i="39" s="1"/>
  <c r="Y22" i="37"/>
  <c r="Y22" i="38" s="1"/>
  <c r="Y22" i="39" s="1" a="1"/>
  <c r="Y22" i="39" s="1"/>
  <c r="AX17" i="37"/>
  <c r="AX17" i="38" s="1"/>
  <c r="AX17" i="39" s="1" a="1"/>
  <c r="AX17" i="39" s="1"/>
  <c r="Y7" i="37"/>
  <c r="Y7" i="38" s="1"/>
  <c r="Y7" i="39" s="1" a="1"/>
  <c r="Y7" i="39" s="1"/>
  <c r="Y29" i="37"/>
  <c r="Y29" i="38" s="1"/>
  <c r="Y29" i="39" s="1" a="1"/>
  <c r="Y29" i="39" s="1"/>
  <c r="T26" i="37"/>
  <c r="T26" i="38" s="1"/>
  <c r="T26" i="39" s="1" a="1"/>
  <c r="T26" i="39" s="1"/>
  <c r="AX31" i="37"/>
  <c r="AX31" i="38" s="1"/>
  <c r="AX31" i="39" s="1" a="1"/>
  <c r="AX31" i="39" s="1"/>
  <c r="Y31" i="37"/>
  <c r="Y31" i="38" s="1"/>
  <c r="Y31" i="39" s="1" a="1"/>
  <c r="Y31" i="39" s="1"/>
  <c r="AU7" i="37"/>
  <c r="AU7" i="38" s="1"/>
  <c r="AU7" i="39" s="1" a="1"/>
  <c r="AU7" i="39" s="1"/>
  <c r="AB19" i="37"/>
  <c r="AB19" i="38" s="1"/>
  <c r="AB19" i="39" s="1" a="1"/>
  <c r="AB19" i="39" s="1"/>
  <c r="T16" i="37"/>
  <c r="T16" i="38" s="1"/>
  <c r="T16" i="39" s="1" a="1"/>
  <c r="T16" i="39" s="1"/>
  <c r="AE3" i="37"/>
  <c r="AE3" i="38" s="1"/>
  <c r="AE3" i="39" s="1" a="1"/>
  <c r="AE3" i="39" s="1"/>
  <c r="O15" i="37"/>
  <c r="O15" i="38" s="1"/>
  <c r="O15" i="39" s="1" a="1"/>
  <c r="O15" i="39" s="1"/>
  <c r="Y30" i="37"/>
  <c r="Y30" i="38" s="1"/>
  <c r="Y30" i="39" s="1" a="1"/>
  <c r="Y30" i="39" s="1"/>
  <c r="T27" i="37"/>
  <c r="T27" i="38" s="1"/>
  <c r="T27" i="39" s="1" a="1"/>
  <c r="T27" i="39" s="1"/>
  <c r="AE26" i="37"/>
  <c r="AE26" i="38" s="1"/>
  <c r="AE26" i="39" s="1" a="1"/>
  <c r="AE26" i="39" s="1"/>
  <c r="AX3" i="37"/>
  <c r="AX3" i="38" s="1"/>
  <c r="AX3" i="39" s="1" a="1"/>
  <c r="AX3" i="39" s="1"/>
  <c r="AB4" i="37"/>
  <c r="AB4" i="38" s="1"/>
  <c r="AB4" i="39" s="1" a="1"/>
  <c r="AB4" i="39" s="1"/>
  <c r="AJ5" i="37"/>
  <c r="AJ5" i="38" s="1"/>
  <c r="AJ5" i="39" s="1" a="1"/>
  <c r="AJ5" i="39" s="1"/>
  <c r="AI29" i="37"/>
  <c r="AI29" i="38" s="1"/>
  <c r="AI29" i="39" s="1" a="1"/>
  <c r="AI29" i="39" s="1"/>
  <c r="AX30" i="37"/>
  <c r="AX30" i="38" s="1"/>
  <c r="AX30" i="39" s="1" a="1"/>
  <c r="AX30" i="39" s="1"/>
  <c r="AC10" i="37"/>
  <c r="AC10" i="38" s="1"/>
  <c r="AC10" i="39" s="1" a="1"/>
  <c r="AC10" i="39" s="1"/>
  <c r="T19" i="37"/>
  <c r="T19" i="38" s="1"/>
  <c r="T19" i="39" s="1" a="1"/>
  <c r="T19" i="39" s="1"/>
  <c r="K32" i="37"/>
  <c r="K32" i="38" s="1"/>
  <c r="K32" i="39" s="1" a="1"/>
  <c r="K32" i="39" s="1"/>
  <c r="D28" i="37"/>
  <c r="D28" i="38" s="1"/>
  <c r="D28" i="39" s="1" a="1"/>
  <c r="D28" i="39" s="1"/>
  <c r="AX18" i="37"/>
  <c r="AX18" i="38" s="1"/>
  <c r="AX18" i="39" s="1" a="1"/>
  <c r="AX18" i="39" s="1"/>
  <c r="AH22" i="37"/>
  <c r="AH22" i="38" s="1"/>
  <c r="AH22" i="39" s="1" a="1"/>
  <c r="AH22" i="39" s="1"/>
  <c r="T18" i="37"/>
  <c r="T18" i="38" s="1"/>
  <c r="T18" i="39" s="1" a="1"/>
  <c r="T18" i="39" s="1"/>
  <c r="Q22" i="37"/>
  <c r="Q22" i="38" s="1"/>
  <c r="Q22" i="39" s="1" a="1"/>
  <c r="Q22" i="39" s="1"/>
  <c r="AC19" i="37"/>
  <c r="AC19" i="38" s="1"/>
  <c r="AC19" i="39" s="1" a="1"/>
  <c r="AC19" i="39" s="1"/>
  <c r="C31" i="37"/>
  <c r="C31" i="38" s="1"/>
  <c r="C31" i="39" s="1" a="1"/>
  <c r="C31" i="39" s="1"/>
  <c r="AQ18" i="37"/>
  <c r="AQ18" i="38" s="1"/>
  <c r="AQ18" i="39" s="1" a="1"/>
  <c r="AQ18" i="39" s="1"/>
  <c r="L11" i="37"/>
  <c r="L11" i="38" s="1"/>
  <c r="L11" i="39" s="1" a="1"/>
  <c r="L11" i="39" s="1"/>
  <c r="K27" i="37"/>
  <c r="K27" i="38" s="1"/>
  <c r="K27" i="39" s="1" a="1"/>
  <c r="K27" i="39" s="1"/>
  <c r="AT15" i="37"/>
  <c r="AT15" i="38" s="1"/>
  <c r="AT15" i="39" s="1" a="1"/>
  <c r="AT15" i="39" s="1"/>
  <c r="Y3" i="37"/>
  <c r="Y3" i="38" s="1"/>
  <c r="Y3" i="39" s="1" a="1"/>
  <c r="Y3" i="39" s="1"/>
  <c r="L17" i="37"/>
  <c r="L17" i="38" s="1"/>
  <c r="L17" i="39" s="1" a="1"/>
  <c r="L17" i="39" s="1"/>
  <c r="C19" i="37"/>
  <c r="C19" i="38" s="1"/>
  <c r="C19" i="39" s="1" a="1"/>
  <c r="C19" i="39" s="1"/>
  <c r="AU29" i="37"/>
  <c r="AU29" i="38" s="1"/>
  <c r="AU29" i="39" s="1" a="1"/>
  <c r="AU29" i="39" s="1"/>
  <c r="C29" i="37"/>
  <c r="C29" i="38" s="1"/>
  <c r="C29" i="39" s="1" a="1"/>
  <c r="C29" i="39" s="1"/>
  <c r="AI7" i="37"/>
  <c r="AI7" i="38" s="1"/>
  <c r="AI7" i="39" s="1" a="1"/>
  <c r="AI7" i="39" s="1"/>
  <c r="AE21" i="37"/>
  <c r="AE21" i="38" s="1"/>
  <c r="AE21" i="39" s="1" a="1"/>
  <c r="AE21" i="39" s="1"/>
  <c r="AC22" i="37"/>
  <c r="AC22" i="38" s="1"/>
  <c r="AC22" i="39" s="1" a="1"/>
  <c r="AC22" i="39" s="1"/>
  <c r="AC31" i="37"/>
  <c r="AC31" i="38" s="1"/>
  <c r="AC31" i="39" s="1" a="1"/>
  <c r="AC31" i="39" s="1"/>
  <c r="Q16" i="37"/>
  <c r="Q16" i="38" s="1"/>
  <c r="Q16" i="39" s="1" a="1"/>
  <c r="Q16" i="39" s="1"/>
  <c r="AG29" i="37"/>
  <c r="AG29" i="38" s="1"/>
  <c r="AG29" i="39" s="1" a="1"/>
  <c r="AG29" i="39" s="1"/>
  <c r="AT27" i="37"/>
  <c r="AT27" i="38" s="1"/>
  <c r="AT27" i="39" s="1" a="1"/>
  <c r="AT27" i="39" s="1"/>
  <c r="L27" i="37"/>
  <c r="L27" i="38" s="1"/>
  <c r="L27" i="39" s="1" a="1"/>
  <c r="L27" i="39" s="1"/>
  <c r="AW13" i="37"/>
  <c r="AW13" i="38" s="1"/>
  <c r="AW13" i="39" s="1" a="1"/>
  <c r="AW13" i="39" s="1"/>
  <c r="AF4" i="37"/>
  <c r="AF4" i="38" s="1"/>
  <c r="AF4" i="39" s="1" a="1"/>
  <c r="AF4" i="39" s="1"/>
  <c r="AJ3" i="37"/>
  <c r="AJ3" i="38" s="1"/>
  <c r="AJ3" i="39" s="1" a="1"/>
  <c r="AJ3" i="39" s="1"/>
  <c r="AM10" i="37"/>
  <c r="AM10" i="38" s="1"/>
  <c r="AM10" i="39" s="1" a="1"/>
  <c r="AM10" i="39" s="1"/>
  <c r="P12" i="37"/>
  <c r="P12" i="38" s="1"/>
  <c r="P12" i="39" s="1" a="1"/>
  <c r="P12" i="39" s="1"/>
  <c r="R31" i="37"/>
  <c r="R31" i="38" s="1"/>
  <c r="R31" i="39" s="1" a="1"/>
  <c r="R31" i="39" s="1"/>
  <c r="K25" i="37"/>
  <c r="K25" i="38" s="1"/>
  <c r="K25" i="39" s="1" a="1"/>
  <c r="K25" i="39" s="1"/>
  <c r="V10" i="37"/>
  <c r="V10" i="38" s="1"/>
  <c r="V10" i="39" s="1" a="1"/>
  <c r="V10" i="39" s="1"/>
  <c r="AF5" i="37"/>
  <c r="AF5" i="38" s="1"/>
  <c r="AF5" i="39" s="1" a="1"/>
  <c r="AF5" i="39" s="1"/>
  <c r="AH15" i="37"/>
  <c r="AH15" i="38" s="1"/>
  <c r="AH15" i="39" s="1" a="1"/>
  <c r="AH15" i="39" s="1"/>
  <c r="AQ10" i="37"/>
  <c r="AQ10" i="38" s="1"/>
  <c r="AQ10" i="39" s="1" a="1"/>
  <c r="AQ10" i="39" s="1"/>
  <c r="AJ19" i="37"/>
  <c r="AJ19" i="38" s="1"/>
  <c r="AJ19" i="39" s="1" a="1"/>
  <c r="AJ19" i="39" s="1"/>
  <c r="K10" i="37"/>
  <c r="K10" i="38" s="1"/>
  <c r="K10" i="39" s="1" a="1"/>
  <c r="K10" i="39" s="1"/>
  <c r="L14" i="37"/>
  <c r="L14" i="38" s="1"/>
  <c r="L14" i="39" s="1" a="1"/>
  <c r="L14" i="39" s="1"/>
  <c r="AG31" i="37"/>
  <c r="AG31" i="38" s="1"/>
  <c r="AG31" i="39" s="1" a="1"/>
  <c r="AG31" i="39" s="1"/>
  <c r="AQ31" i="37"/>
  <c r="AQ31" i="38" s="1"/>
  <c r="AQ31" i="39" s="1" a="1"/>
  <c r="AQ31" i="39" s="1"/>
  <c r="T9" i="37"/>
  <c r="T9" i="38" s="1"/>
  <c r="T9" i="39" s="1" a="1"/>
  <c r="T9" i="39" s="1"/>
  <c r="AT30" i="37"/>
  <c r="AT30" i="38" s="1"/>
  <c r="AT30" i="39" s="1" a="1"/>
  <c r="AT30" i="39" s="1"/>
  <c r="N4" i="37"/>
  <c r="N4" i="38" s="1"/>
  <c r="N4" i="39" s="1" a="1"/>
  <c r="N4" i="39" s="1"/>
  <c r="AG19" i="37"/>
  <c r="AG19" i="38" s="1"/>
  <c r="AG19" i="39" s="1" a="1"/>
  <c r="AG19" i="39" s="1"/>
  <c r="R6" i="37"/>
  <c r="R6" i="38" s="1"/>
  <c r="R6" i="39" s="1" a="1"/>
  <c r="R6" i="39" s="1"/>
  <c r="AP4" i="37"/>
  <c r="AP4" i="38" s="1"/>
  <c r="AP4" i="39" s="1" a="1"/>
  <c r="AP4" i="39" s="1"/>
  <c r="AB25" i="37"/>
  <c r="AB25" i="38" s="1"/>
  <c r="AB25" i="39" s="1" a="1"/>
  <c r="AB25" i="39" s="1"/>
  <c r="Y28" i="37"/>
  <c r="Y28" i="38" s="1"/>
  <c r="Y28" i="39" s="1" a="1"/>
  <c r="Y28" i="39" s="1"/>
  <c r="Y27" i="37"/>
  <c r="Y27" i="38" s="1"/>
  <c r="Y27" i="39" s="1" a="1"/>
  <c r="Y27" i="39" s="1"/>
  <c r="AU20" i="37"/>
  <c r="AU20" i="38" s="1"/>
  <c r="AU20" i="39" s="1" a="1"/>
  <c r="AU20" i="39" s="1"/>
  <c r="AX20" i="37"/>
  <c r="AX20" i="38" s="1"/>
  <c r="AX20" i="39" s="1" a="1"/>
  <c r="AX20" i="39" s="1"/>
  <c r="AE12" i="37"/>
  <c r="AE12" i="38" s="1"/>
  <c r="AE12" i="39" s="1" a="1"/>
  <c r="AE12" i="39" s="1"/>
  <c r="AE15" i="37"/>
  <c r="AE15" i="38" s="1"/>
  <c r="AE15" i="39" s="1" a="1"/>
  <c r="AE15" i="39" s="1"/>
  <c r="K19" i="37"/>
  <c r="K19" i="38" s="1"/>
  <c r="K19" i="39" s="1" a="1"/>
  <c r="K19" i="39" s="1"/>
  <c r="AM27" i="37"/>
  <c r="AM27" i="38" s="1"/>
  <c r="AM27" i="39" s="1" a="1"/>
  <c r="AM27" i="39" s="1"/>
  <c r="AX24" i="37"/>
  <c r="AX24" i="38" s="1"/>
  <c r="AX24" i="39" s="1" a="1"/>
  <c r="AX24" i="39" s="1"/>
  <c r="AT6" i="37"/>
  <c r="AT6" i="38" s="1"/>
  <c r="AT6" i="39" s="1" a="1"/>
  <c r="AT6" i="39" s="1"/>
  <c r="T12" i="37"/>
  <c r="T12" i="38" s="1"/>
  <c r="T12" i="39" s="1" a="1"/>
  <c r="T12" i="39" s="1"/>
  <c r="AH19" i="37"/>
  <c r="AH19" i="38" s="1"/>
  <c r="AH19" i="39" s="1" a="1"/>
  <c r="AH19" i="39" s="1"/>
  <c r="K4" i="37"/>
  <c r="K4" i="38" s="1"/>
  <c r="K4" i="39" s="1" a="1"/>
  <c r="K4" i="39" s="1"/>
  <c r="AU9" i="37"/>
  <c r="AU9" i="38" s="1"/>
  <c r="AU9" i="39" s="1" a="1"/>
  <c r="AU9" i="39" s="1"/>
  <c r="AX27" i="37"/>
  <c r="AX27" i="38" s="1"/>
  <c r="AX27" i="39" s="1" a="1"/>
  <c r="AX27" i="39" s="1"/>
  <c r="C3" i="37"/>
  <c r="C3" i="38" s="1"/>
  <c r="C3" i="39" s="1" a="1"/>
  <c r="C3" i="39" s="1"/>
  <c r="AG30" i="37"/>
  <c r="AG30" i="38" s="1"/>
  <c r="AG30" i="39" s="1" a="1"/>
  <c r="AG30" i="39" s="1"/>
  <c r="AC16" i="37"/>
  <c r="AC16" i="38" s="1"/>
  <c r="AC16" i="39" s="1" a="1"/>
  <c r="AC16" i="39" s="1"/>
  <c r="C22" i="37"/>
  <c r="C22" i="38" s="1"/>
  <c r="C22" i="39" s="1" a="1"/>
  <c r="C22" i="39" s="1"/>
  <c r="AB32" i="37"/>
  <c r="AB32" i="38" s="1"/>
  <c r="AB32" i="39" s="1" a="1"/>
  <c r="AB32" i="39" s="1"/>
  <c r="Y15" i="37"/>
  <c r="Y15" i="38" s="1"/>
  <c r="Y15" i="39" s="1" a="1"/>
  <c r="Y15" i="39" s="1"/>
  <c r="O12" i="37"/>
  <c r="O12" i="38" s="1"/>
  <c r="O12" i="39" s="1" a="1"/>
  <c r="O12" i="39" s="1"/>
  <c r="T22" i="37"/>
  <c r="T22" i="38" s="1"/>
  <c r="T22" i="39" s="1" a="1"/>
  <c r="T22" i="39" s="1"/>
  <c r="O28" i="37"/>
  <c r="O28" i="38" s="1"/>
  <c r="O28" i="39" s="1" a="1"/>
  <c r="O28" i="39" s="1"/>
  <c r="AB22" i="37"/>
  <c r="AB22" i="38" s="1"/>
  <c r="AB22" i="39" s="1" a="1"/>
  <c r="AB22" i="39" s="1"/>
  <c r="T25" i="37"/>
  <c r="T25" i="38" s="1"/>
  <c r="T25" i="39" s="1" a="1"/>
  <c r="T25" i="39" s="1"/>
  <c r="Y10" i="37"/>
  <c r="Y10" i="38" s="1"/>
  <c r="Y10" i="39" s="1" a="1"/>
  <c r="Y10" i="39" s="1"/>
  <c r="O29" i="37"/>
  <c r="O29" i="38" s="1"/>
  <c r="O29" i="39" s="1" a="1"/>
  <c r="O29" i="39" s="1"/>
  <c r="AX26" i="37"/>
  <c r="AX26" i="38" s="1"/>
  <c r="AX26" i="39" s="1" a="1"/>
  <c r="AX26" i="39" s="1"/>
  <c r="T14" i="37"/>
  <c r="T14" i="38" s="1"/>
  <c r="T14" i="39" s="1" a="1"/>
  <c r="T14" i="39" s="1"/>
  <c r="AX16" i="37"/>
  <c r="AX16" i="38" s="1"/>
  <c r="AX16" i="39" s="1" a="1"/>
  <c r="AX16" i="39" s="1"/>
  <c r="AH10" i="37"/>
  <c r="AH10" i="38" s="1"/>
  <c r="AH10" i="39" s="1" a="1"/>
  <c r="AH10" i="39" s="1"/>
  <c r="Y13" i="37"/>
  <c r="Y13" i="38" s="1"/>
  <c r="Y13" i="39" s="1" a="1"/>
  <c r="Y13" i="39" s="1"/>
  <c r="AT5" i="37"/>
  <c r="AT5" i="38" s="1"/>
  <c r="AT5" i="39" s="1" a="1"/>
  <c r="AT5" i="39" s="1"/>
  <c r="AU4" i="37"/>
  <c r="AU4" i="38" s="1"/>
  <c r="AU4" i="39" s="1" a="1"/>
  <c r="AU4" i="39" s="1"/>
  <c r="AB12" i="37"/>
  <c r="AB12" i="38" s="1"/>
  <c r="AB12" i="39" s="1" a="1"/>
  <c r="AB12" i="39" s="1"/>
  <c r="AU3" i="37"/>
  <c r="AU3" i="38" s="1"/>
  <c r="AU3" i="39" s="1" a="1"/>
  <c r="AU3" i="39" s="1"/>
  <c r="AU17" i="37"/>
  <c r="AU17" i="38" s="1"/>
  <c r="AU17" i="39" s="1" a="1"/>
  <c r="AU17" i="39" s="1"/>
  <c r="AI24" i="37"/>
  <c r="AI24" i="38" s="1"/>
  <c r="AI24" i="39" s="1" a="1"/>
  <c r="AI24" i="39" s="1"/>
  <c r="AG27" i="37"/>
  <c r="AG27" i="38" s="1"/>
  <c r="AG27" i="39" s="1" a="1"/>
  <c r="AG27" i="39" s="1"/>
  <c r="O27" i="37"/>
  <c r="O27" i="38" s="1"/>
  <c r="O27" i="39" s="1" a="1"/>
  <c r="O27" i="39" s="1"/>
  <c r="AF19" i="37"/>
  <c r="AF19" i="38" s="1"/>
  <c r="AF19" i="39" s="1" a="1"/>
  <c r="AF19" i="39" s="1"/>
  <c r="O20" i="37"/>
  <c r="O20" i="38" s="1"/>
  <c r="O20" i="39" s="1" a="1"/>
  <c r="O20" i="39" s="1"/>
  <c r="AX13" i="37"/>
  <c r="AX13" i="38" s="1"/>
  <c r="AX13" i="39" s="1" a="1"/>
  <c r="AX13" i="39" s="1"/>
  <c r="K9" i="37"/>
  <c r="K9" i="38" s="1"/>
  <c r="K9" i="39" s="1" a="1"/>
  <c r="K9" i="39" s="1"/>
  <c r="V31" i="37"/>
  <c r="V31" i="38" s="1"/>
  <c r="V31" i="39" s="1" a="1"/>
  <c r="V31" i="39" s="1"/>
  <c r="AH8" i="37"/>
  <c r="AH8" i="38" s="1"/>
  <c r="AH8" i="39" s="1" a="1"/>
  <c r="AH8" i="39" s="1"/>
  <c r="AM7" i="37"/>
  <c r="AM7" i="38" s="1"/>
  <c r="AM7" i="39" s="1" a="1"/>
  <c r="AM7" i="39" s="1"/>
  <c r="AG3" i="37"/>
  <c r="AG3" i="38" s="1"/>
  <c r="AG3" i="39" s="1" a="1"/>
  <c r="AG3" i="39" s="1"/>
  <c r="Z31" i="37"/>
  <c r="Z31" i="38" s="1"/>
  <c r="Z31" i="39" s="1" a="1"/>
  <c r="Z31" i="39" s="1"/>
  <c r="AI18" i="37"/>
  <c r="AI18" i="38" s="1"/>
  <c r="AI18" i="39" s="1" a="1"/>
  <c r="AI18" i="39" s="1"/>
  <c r="AG4" i="37"/>
  <c r="AG4" i="38" s="1"/>
  <c r="AG4" i="39" s="1" a="1"/>
  <c r="AG4" i="39" s="1"/>
  <c r="AB20" i="37"/>
  <c r="AB20" i="38" s="1"/>
  <c r="AB20" i="39" s="1" a="1"/>
  <c r="AB20" i="39" s="1"/>
  <c r="AH25" i="37"/>
  <c r="AH25" i="38" s="1"/>
  <c r="AH25" i="39" s="1" a="1"/>
  <c r="AH25" i="39" s="1"/>
  <c r="AJ16" i="37"/>
  <c r="AJ16" i="38" s="1"/>
  <c r="AJ16" i="39" s="1" a="1"/>
  <c r="AJ16" i="39" s="1"/>
  <c r="AE17" i="37"/>
  <c r="AE17" i="38" s="1"/>
  <c r="AE17" i="39" s="1" a="1"/>
  <c r="AE17" i="39" s="1"/>
  <c r="D5" i="37"/>
  <c r="D5" i="38" s="1"/>
  <c r="D5" i="39" s="1" a="1"/>
  <c r="D5" i="39" s="1"/>
  <c r="K26" i="37"/>
  <c r="K26" i="38" s="1"/>
  <c r="K26" i="39" s="1" a="1"/>
  <c r="K26" i="39" s="1"/>
  <c r="AM4" i="37"/>
  <c r="AM4" i="38" s="1"/>
  <c r="AM4" i="39" s="1" a="1"/>
  <c r="AM4" i="39" s="1"/>
  <c r="AF8" i="37"/>
  <c r="AF8" i="38" s="1"/>
  <c r="AF8" i="39" s="1" a="1"/>
  <c r="AF8" i="39" s="1"/>
  <c r="AX14" i="37"/>
  <c r="AX14" i="38" s="1"/>
  <c r="AX14" i="39" s="1" a="1"/>
  <c r="AX14" i="39" s="1"/>
  <c r="L19" i="37"/>
  <c r="L19" i="38" s="1"/>
  <c r="L19" i="39" s="1" a="1"/>
  <c r="L19" i="39" s="1"/>
  <c r="AI21" i="37"/>
  <c r="AI21" i="38" s="1"/>
  <c r="AI21" i="39" s="1" a="1"/>
  <c r="AI21" i="39" s="1"/>
  <c r="AJ31" i="37"/>
  <c r="AJ31" i="38" s="1"/>
  <c r="AJ31" i="39" s="1" a="1"/>
  <c r="AJ31" i="39" s="1"/>
  <c r="D25" i="37"/>
  <c r="D25" i="38" s="1"/>
  <c r="D25" i="39" s="1" a="1"/>
  <c r="D25" i="39" s="1"/>
  <c r="AB31" i="37"/>
  <c r="AB31" i="38" s="1"/>
  <c r="AB31" i="39" s="1" a="1"/>
  <c r="AB31" i="39" s="1"/>
  <c r="AJ20" i="37"/>
  <c r="AJ20" i="38" s="1"/>
  <c r="AJ20" i="39" s="1" a="1"/>
  <c r="AJ20" i="39" s="1"/>
  <c r="AF25" i="37"/>
  <c r="AF25" i="38" s="1"/>
  <c r="AF25" i="39" s="1" a="1"/>
  <c r="AF25" i="39" s="1"/>
  <c r="L10" i="37"/>
  <c r="L10" i="38" s="1"/>
  <c r="L10" i="39" s="1" a="1"/>
  <c r="L10" i="39" s="1"/>
  <c r="C28" i="37"/>
  <c r="C28" i="38" s="1"/>
  <c r="C28" i="39" s="1" a="1"/>
  <c r="C28" i="39" s="1"/>
  <c r="Q17" i="37"/>
  <c r="Q17" i="38" s="1"/>
  <c r="Q17" i="39" s="1" a="1"/>
  <c r="Q17" i="39" s="1"/>
  <c r="AX9" i="37"/>
  <c r="AX9" i="38" s="1"/>
  <c r="AX9" i="39" s="1" a="1"/>
  <c r="AX9" i="39" s="1"/>
  <c r="AA29" i="37"/>
  <c r="AA29" i="38" s="1"/>
  <c r="AA29" i="39" s="1" a="1"/>
  <c r="AA29" i="39" s="1"/>
  <c r="Y24" i="37"/>
  <c r="Y24" i="38" s="1"/>
  <c r="Y24" i="39" s="1" a="1"/>
  <c r="Y24" i="39" s="1"/>
  <c r="AB3" i="37"/>
  <c r="AB3" i="38" s="1"/>
  <c r="AB3" i="39" s="1" a="1"/>
  <c r="AB3" i="39" s="1"/>
  <c r="Z22" i="37"/>
  <c r="Z22" i="38" s="1"/>
  <c r="Z22" i="39" s="1" a="1"/>
  <c r="Z22" i="39" s="1"/>
  <c r="AB10" i="37"/>
  <c r="AB10" i="38" s="1"/>
  <c r="AB10" i="39" s="1" a="1"/>
  <c r="AB10" i="39" s="1"/>
  <c r="AA9" i="37"/>
  <c r="AA9" i="38" s="1"/>
  <c r="AA9" i="39" s="1" a="1"/>
  <c r="AA9" i="39" s="1"/>
  <c r="C24" i="37"/>
  <c r="C24" i="38" s="1"/>
  <c r="C24" i="39" s="1" a="1"/>
  <c r="C24" i="39" s="1"/>
  <c r="V3" i="37"/>
  <c r="V3" i="38" s="1"/>
  <c r="V3" i="39" s="1" a="1"/>
  <c r="V3" i="39" s="1"/>
  <c r="H31" i="37"/>
  <c r="H31" i="38" s="1"/>
  <c r="H31" i="39" s="1" a="1"/>
  <c r="H31" i="39" s="1"/>
  <c r="AQ7" i="37"/>
  <c r="AQ7" i="38" s="1"/>
  <c r="AQ7" i="39" s="1" a="1"/>
  <c r="AQ7" i="39" s="1"/>
  <c r="C20" i="37"/>
  <c r="C20" i="38" s="1"/>
  <c r="C20" i="39" s="1" a="1"/>
  <c r="C20" i="39" s="1"/>
  <c r="G4" i="37"/>
  <c r="G4" i="38" s="1"/>
  <c r="G4" i="39" s="1" a="1"/>
  <c r="G4" i="39" s="1"/>
  <c r="T15" i="37"/>
  <c r="T15" i="38" s="1"/>
  <c r="T15" i="39" s="1" a="1"/>
  <c r="T15" i="39" s="1"/>
  <c r="O31" i="37"/>
  <c r="O31" i="38" s="1"/>
  <c r="O31" i="39" s="1" a="1"/>
  <c r="O31" i="39" s="1"/>
  <c r="O16" i="37"/>
  <c r="O16" i="38" s="1"/>
  <c r="O16" i="39" s="1" a="1"/>
  <c r="O16" i="39" s="1"/>
  <c r="O4" i="37"/>
  <c r="O4" i="38" s="1"/>
  <c r="O4" i="39" s="1" a="1"/>
  <c r="O4" i="39" s="1"/>
  <c r="AH9" i="37"/>
  <c r="AH9" i="38" s="1"/>
  <c r="AH9" i="39" s="1" a="1"/>
  <c r="AH9" i="39" s="1"/>
  <c r="Y8" i="37"/>
  <c r="Y8" i="38" s="1"/>
  <c r="Y8" i="39" s="1" a="1"/>
  <c r="Y8" i="39" s="1"/>
  <c r="AX21" i="37"/>
  <c r="AX21" i="38" s="1"/>
  <c r="AX21" i="39" s="1" a="1"/>
  <c r="AX21" i="39" s="1"/>
  <c r="T20" i="37"/>
  <c r="T20" i="38" s="1"/>
  <c r="T20" i="39" s="1" a="1"/>
  <c r="T20" i="39" s="1"/>
  <c r="AE18" i="37"/>
  <c r="AE18" i="38" s="1"/>
  <c r="AE18" i="39" s="1" a="1"/>
  <c r="AE18" i="39" s="1"/>
  <c r="AX29" i="37"/>
  <c r="AX29" i="38" s="1"/>
  <c r="AX29" i="39" s="1" a="1"/>
  <c r="AX29" i="39" s="1"/>
  <c r="AX8" i="37"/>
  <c r="AX8" i="38" s="1"/>
  <c r="AX8" i="39" s="1" a="1"/>
  <c r="AX8" i="39" s="1"/>
  <c r="T7" i="37"/>
  <c r="T7" i="38" s="1"/>
  <c r="T7" i="39" s="1" a="1"/>
  <c r="T7" i="39" s="1"/>
  <c r="AE27" i="37"/>
  <c r="AE27" i="38" s="1"/>
  <c r="AE27" i="39" s="1" a="1"/>
  <c r="AE27" i="39" s="1"/>
  <c r="AX12" i="37"/>
  <c r="AX12" i="38" s="1"/>
  <c r="AX12" i="39" s="1" a="1"/>
  <c r="AX12" i="39" s="1"/>
  <c r="AM29" i="37"/>
  <c r="AM29" i="38" s="1"/>
  <c r="AM29" i="39" s="1" a="1"/>
  <c r="AM29" i="39" s="1"/>
  <c r="AB16" i="37"/>
  <c r="AB16" i="38" s="1"/>
  <c r="AB16" i="39" s="1" a="1"/>
  <c r="AB16" i="39" s="1"/>
  <c r="Z26" i="37"/>
  <c r="Z26" i="38" s="1"/>
  <c r="Z26" i="39" s="1" a="1"/>
  <c r="Z26" i="39" s="1"/>
  <c r="Z13" i="37"/>
  <c r="Z13" i="38" s="1"/>
  <c r="Z13" i="39" s="1" a="1"/>
  <c r="Z13" i="39" s="1"/>
  <c r="AM24" i="37"/>
  <c r="AM24" i="38" s="1"/>
  <c r="AM24" i="39" s="1" a="1"/>
  <c r="AM24" i="39" s="1"/>
  <c r="AH5" i="37"/>
  <c r="AH5" i="38" s="1"/>
  <c r="AH5" i="39" s="1" a="1"/>
  <c r="AH5" i="39" s="1"/>
  <c r="AH26" i="37"/>
  <c r="AH26" i="38" s="1"/>
  <c r="AH26" i="39" s="1" a="1"/>
  <c r="AH26" i="39" s="1"/>
  <c r="AQ26" i="37"/>
  <c r="AQ26" i="38" s="1"/>
  <c r="AQ26" i="39" s="1" a="1"/>
  <c r="AQ26" i="39" s="1"/>
  <c r="D16" i="37"/>
  <c r="D16" i="38" s="1"/>
  <c r="D16" i="39" s="1" a="1"/>
  <c r="D16" i="39" s="1"/>
  <c r="K31" i="37"/>
  <c r="K31" i="38" s="1"/>
  <c r="K31" i="39" s="1" a="1"/>
  <c r="K31" i="39" s="1"/>
  <c r="O11" i="37"/>
  <c r="O11" i="38" s="1"/>
  <c r="O11" i="39" s="1" a="1"/>
  <c r="O11" i="39" s="1"/>
  <c r="AB8" i="37"/>
  <c r="AB8" i="38" s="1"/>
  <c r="AB8" i="39" s="1" a="1"/>
  <c r="AB8" i="39" s="1"/>
  <c r="AB13" i="37"/>
  <c r="AB13" i="38" s="1"/>
  <c r="AB13" i="39" s="1" a="1"/>
  <c r="AB13" i="39" s="1"/>
  <c r="AF20" i="37"/>
  <c r="AF20" i="38" s="1"/>
  <c r="AF20" i="39" s="1" a="1"/>
  <c r="AF20" i="39" s="1"/>
  <c r="AI17" i="37"/>
  <c r="AI17" i="38" s="1"/>
  <c r="AI17" i="39" s="1" a="1"/>
  <c r="AI17" i="39" s="1"/>
  <c r="T30" i="37"/>
  <c r="T30" i="38" s="1"/>
  <c r="T30" i="39" s="1" a="1"/>
  <c r="T30" i="39" s="1"/>
  <c r="V21" i="37"/>
  <c r="V21" i="38" s="1"/>
  <c r="V21" i="39" s="1" a="1"/>
  <c r="V21" i="39" s="1"/>
  <c r="AE9" i="37"/>
  <c r="AE9" i="38" s="1"/>
  <c r="AE9" i="39" s="1" a="1"/>
  <c r="AE9" i="39" s="1"/>
  <c r="Q12" i="37"/>
  <c r="Q12" i="38" s="1"/>
  <c r="Q12" i="39" s="1" a="1"/>
  <c r="Q12" i="39" s="1"/>
  <c r="Z12" i="37"/>
  <c r="Z12" i="38" s="1"/>
  <c r="Z12" i="39" s="1" a="1"/>
  <c r="Z12" i="39" s="1"/>
  <c r="F10" i="37"/>
  <c r="F10" i="38" s="1"/>
  <c r="F10" i="39" s="1" a="1"/>
  <c r="F10" i="39" s="1"/>
  <c r="C32" i="37"/>
  <c r="C32" i="38" s="1"/>
  <c r="C32" i="39" s="1" a="1"/>
  <c r="C32" i="39" s="1"/>
  <c r="AH17" i="37"/>
  <c r="AH17" i="38" s="1"/>
  <c r="AH17" i="39" s="1" a="1"/>
  <c r="AH17" i="39" s="1"/>
  <c r="AU32" i="37"/>
  <c r="AU32" i="38" s="1"/>
  <c r="AU32" i="39" s="1" a="1"/>
  <c r="AU32" i="39" s="1"/>
  <c r="AU10" i="37"/>
  <c r="AU10" i="38" s="1"/>
  <c r="AU10" i="39" s="1" a="1"/>
  <c r="AU10" i="39" s="1"/>
  <c r="H29" i="37"/>
  <c r="H29" i="38" s="1"/>
  <c r="H29" i="39" s="1" a="1"/>
  <c r="H29" i="39" s="1"/>
  <c r="AF17" i="37"/>
  <c r="AF17" i="38" s="1"/>
  <c r="AF17" i="39" s="1" a="1"/>
  <c r="AF17" i="39" s="1"/>
  <c r="H32" i="37"/>
  <c r="H32" i="38" s="1"/>
  <c r="H32" i="39" s="1" a="1"/>
  <c r="H32" i="39" s="1"/>
  <c r="Z27" i="37"/>
  <c r="Z27" i="38" s="1"/>
  <c r="Z27" i="39" s="1" a="1"/>
  <c r="Z27" i="39" s="1"/>
  <c r="AA17" i="37"/>
  <c r="AA17" i="38" s="1"/>
  <c r="AA17" i="39" s="1" a="1"/>
  <c r="AA17" i="39" s="1"/>
  <c r="AG15" i="37"/>
  <c r="AG15" i="38" s="1"/>
  <c r="AG15" i="39" s="1" a="1"/>
  <c r="AG15" i="39" s="1"/>
  <c r="C13" i="37"/>
  <c r="C13" i="38" s="1"/>
  <c r="C13" i="39" s="1" a="1"/>
  <c r="C13" i="39" s="1"/>
  <c r="AC18" i="37"/>
  <c r="AC18" i="38" s="1"/>
  <c r="AC18" i="39" s="1" a="1"/>
  <c r="AC18" i="39" s="1"/>
  <c r="T17" i="37"/>
  <c r="T17" i="38" s="1"/>
  <c r="T17" i="39" s="1" a="1"/>
  <c r="T17" i="39" s="1"/>
  <c r="AE13" i="37"/>
  <c r="AE13" i="38" s="1"/>
  <c r="AE13" i="39" s="1" a="1"/>
  <c r="AE13" i="39" s="1"/>
  <c r="AB9" i="37"/>
  <c r="AB9" i="38" s="1"/>
  <c r="AB9" i="39" s="1" a="1"/>
  <c r="AB9" i="39" s="1"/>
  <c r="AT18" i="37"/>
  <c r="AT18" i="38" s="1"/>
  <c r="AT18" i="39" s="1" a="1"/>
  <c r="AT18" i="39" s="1"/>
  <c r="O19" i="37"/>
  <c r="O19" i="38" s="1"/>
  <c r="O19" i="39" s="1" a="1"/>
  <c r="O19" i="39" s="1"/>
  <c r="AB26" i="37"/>
  <c r="AB26" i="38" s="1"/>
  <c r="AB26" i="39" s="1" a="1"/>
  <c r="AB26" i="39" s="1"/>
  <c r="AG11" i="37"/>
  <c r="AG11" i="38" s="1"/>
  <c r="AG11" i="39" s="1" a="1"/>
  <c r="AG11" i="39" s="1"/>
  <c r="O10" i="37"/>
  <c r="O10" i="38" s="1"/>
  <c r="O10" i="39" s="1" a="1"/>
  <c r="O10" i="39" s="1"/>
  <c r="AI15" i="37"/>
  <c r="AI15" i="38" s="1"/>
  <c r="AI15" i="39" s="1" a="1"/>
  <c r="AI15" i="39" s="1"/>
  <c r="Q28" i="37"/>
  <c r="Q28" i="38" s="1"/>
  <c r="Q28" i="39" s="1" a="1"/>
  <c r="Q28" i="39" s="1"/>
  <c r="V22" i="37"/>
  <c r="V22" i="38" s="1"/>
  <c r="V22" i="39" s="1" a="1"/>
  <c r="V22" i="39" s="1"/>
  <c r="O6" i="37"/>
  <c r="O6" i="38" s="1"/>
  <c r="O6" i="39" s="1" a="1"/>
  <c r="O6" i="39" s="1"/>
  <c r="AM5" i="37"/>
  <c r="AM5" i="38" s="1"/>
  <c r="AM5" i="39" s="1" a="1"/>
  <c r="AM5" i="39" s="1"/>
  <c r="AX4" i="37"/>
  <c r="AX4" i="38" s="1"/>
  <c r="AX4" i="39" s="1" a="1"/>
  <c r="AX4" i="39" s="1"/>
  <c r="K30" i="37"/>
  <c r="K30" i="38" s="1"/>
  <c r="K30" i="39" s="1" a="1"/>
  <c r="K30" i="39" s="1"/>
  <c r="AH20" i="37"/>
  <c r="AH20" i="38" s="1"/>
  <c r="AH20" i="39" s="1" a="1"/>
  <c r="AH20" i="39" s="1"/>
  <c r="AM26" i="37"/>
  <c r="AM26" i="38" s="1"/>
  <c r="AM26" i="39" s="1" a="1"/>
  <c r="AM26" i="39" s="1"/>
  <c r="Q31" i="37"/>
  <c r="Q31" i="38" s="1"/>
  <c r="Q31" i="39" s="1" a="1"/>
  <c r="Q31" i="39" s="1"/>
  <c r="AH24" i="37"/>
  <c r="AH24" i="38" s="1"/>
  <c r="AH24" i="39" s="1" a="1"/>
  <c r="AH24" i="39" s="1"/>
  <c r="AU25" i="37"/>
  <c r="AU25" i="38" s="1"/>
  <c r="AU25" i="39" s="1" a="1"/>
  <c r="AU25" i="39" s="1"/>
  <c r="Q10" i="37"/>
  <c r="Q10" i="38" s="1"/>
  <c r="Q10" i="39" s="1" a="1"/>
  <c r="Q10" i="39" s="1"/>
  <c r="V19" i="37"/>
  <c r="V19" i="38" s="1"/>
  <c r="V19" i="39" s="1" a="1"/>
  <c r="V19" i="39" s="1"/>
  <c r="AM8" i="37"/>
  <c r="AM8" i="38" s="1"/>
  <c r="AM8" i="39" s="1" a="1"/>
  <c r="AM8" i="39" s="1"/>
  <c r="Y9" i="37"/>
  <c r="Y9" i="38" s="1"/>
  <c r="Y9" i="39" s="1" a="1"/>
  <c r="Y9" i="39" s="1"/>
  <c r="AU28" i="37"/>
  <c r="AU28" i="38" s="1"/>
  <c r="AU28" i="39" s="1" a="1"/>
  <c r="AU28" i="39" s="1"/>
  <c r="AQ11" i="37"/>
  <c r="AQ11" i="38" s="1"/>
  <c r="AQ11" i="39" s="1" a="1"/>
  <c r="AQ11" i="39" s="1"/>
  <c r="C8" i="37"/>
  <c r="C8" i="38" s="1"/>
  <c r="C8" i="39" s="1" a="1"/>
  <c r="C8" i="39" s="1"/>
  <c r="Q29" i="37"/>
  <c r="Q29" i="38" s="1"/>
  <c r="Q29" i="39" s="1" a="1"/>
  <c r="Q29" i="39" s="1"/>
  <c r="AI19" i="37"/>
  <c r="AI19" i="38" s="1"/>
  <c r="AI19" i="39" s="1" a="1"/>
  <c r="AI19" i="39" s="1"/>
  <c r="Y19" i="37"/>
  <c r="Y19" i="38" s="1"/>
  <c r="Y19" i="39" s="1" a="1"/>
  <c r="Y19" i="39" s="1"/>
  <c r="AG14" i="37"/>
  <c r="AG14" i="38" s="1"/>
  <c r="AG14" i="39" s="1" a="1"/>
  <c r="AG14" i="39" s="1"/>
  <c r="D6" i="37"/>
  <c r="D6" i="38" s="1"/>
  <c r="D6" i="39" s="1" a="1"/>
  <c r="D6" i="39" s="1"/>
  <c r="Q25" i="37"/>
  <c r="Q25" i="38" s="1"/>
  <c r="Q25" i="39" s="1" a="1"/>
  <c r="Q25" i="39" s="1"/>
  <c r="AF31" i="37"/>
  <c r="AF31" i="38" s="1"/>
  <c r="AF31" i="39" s="1" a="1"/>
  <c r="AF31" i="39" s="1"/>
  <c r="AG6" i="37"/>
  <c r="AG6" i="38" s="1"/>
  <c r="AG6" i="39" s="1" a="1"/>
  <c r="AG6" i="39" s="1"/>
  <c r="AC15" i="37"/>
  <c r="AC15" i="38" s="1"/>
  <c r="AC15" i="39" s="1" a="1"/>
  <c r="AC15" i="39" s="1"/>
  <c r="AT31" i="37"/>
  <c r="AT31" i="38" s="1"/>
  <c r="AT31" i="39" s="1" a="1"/>
  <c r="AT31" i="39" s="1"/>
  <c r="AH6" i="37"/>
  <c r="AH6" i="38" s="1"/>
  <c r="AH6" i="39" s="1" a="1"/>
  <c r="AH6" i="39" s="1"/>
  <c r="AF30" i="37"/>
  <c r="AF30" i="38" s="1"/>
  <c r="AF30" i="39" s="1" a="1"/>
  <c r="AF30" i="39" s="1"/>
  <c r="C21" i="37"/>
  <c r="C21" i="38" s="1"/>
  <c r="C21" i="39" s="1" a="1"/>
  <c r="C21" i="39" s="1"/>
  <c r="V24" i="37"/>
  <c r="V24" i="38" s="1"/>
  <c r="V24" i="39" s="1" a="1"/>
  <c r="V24" i="39" s="1"/>
  <c r="F15" i="37"/>
  <c r="F15" i="38" s="1"/>
  <c r="F15" i="39" s="1" a="1"/>
  <c r="F15" i="39" s="1"/>
  <c r="AJ24" i="37"/>
  <c r="AJ24" i="38" s="1"/>
  <c r="AJ24" i="39" s="1" a="1"/>
  <c r="AJ24" i="39" s="1"/>
  <c r="AQ3" i="37"/>
  <c r="AQ3" i="38" s="1"/>
  <c r="AQ3" i="39" s="1" a="1"/>
  <c r="AQ3" i="39" s="1"/>
  <c r="AI27" i="37"/>
  <c r="AI27" i="38" s="1"/>
  <c r="AI27" i="39" s="1" a="1"/>
  <c r="AI27" i="39" s="1"/>
  <c r="AH7" i="37"/>
  <c r="AH7" i="38" s="1"/>
  <c r="AH7" i="39" s="1" a="1"/>
  <c r="AH7" i="39" s="1"/>
  <c r="T10" i="37"/>
  <c r="T10" i="38" s="1"/>
  <c r="T10" i="39" s="1" a="1"/>
  <c r="T10" i="39" s="1"/>
  <c r="O25" i="37"/>
  <c r="O25" i="38" s="1"/>
  <c r="O25" i="39" s="1" a="1"/>
  <c r="O25" i="39" s="1"/>
  <c r="AT25" i="37"/>
  <c r="AT25" i="38" s="1"/>
  <c r="AT25" i="39" s="1" a="1"/>
  <c r="AT25" i="39" s="1"/>
  <c r="AE19" i="37"/>
  <c r="AE19" i="38" s="1"/>
  <c r="AE19" i="39" s="1" a="1"/>
  <c r="AE19" i="39" s="1"/>
  <c r="AE24" i="37"/>
  <c r="AE24" i="38" s="1"/>
  <c r="AE24" i="39" s="1" a="1"/>
  <c r="AE24" i="39" s="1"/>
  <c r="AX28" i="37"/>
  <c r="AX28" i="38" s="1"/>
  <c r="AX28" i="39" s="1" a="1"/>
  <c r="AX28" i="39" s="1"/>
  <c r="AU12" i="37"/>
  <c r="AU12" i="38" s="1"/>
  <c r="AU12" i="39" s="1" a="1"/>
  <c r="AU12" i="39" s="1"/>
  <c r="C7" i="37"/>
  <c r="C7" i="38" s="1"/>
  <c r="C7" i="39" s="1" a="1"/>
  <c r="C7" i="39" s="1"/>
  <c r="AH21" i="37"/>
  <c r="AH21" i="38" s="1"/>
  <c r="AH21" i="39" s="1" a="1"/>
  <c r="AH21" i="39" s="1"/>
  <c r="Z25" i="37"/>
  <c r="Z25" i="38" s="1"/>
  <c r="Z25" i="39" s="1" a="1"/>
  <c r="Z25" i="39" s="1"/>
  <c r="AM13" i="37"/>
  <c r="AM13" i="38" s="1"/>
  <c r="AM13" i="39" s="1" a="1"/>
  <c r="AM13" i="39" s="1"/>
  <c r="T6" i="37"/>
  <c r="T6" i="38" s="1"/>
  <c r="T6" i="39" s="1" a="1"/>
  <c r="T6" i="39" s="1"/>
  <c r="AM19" i="37"/>
  <c r="AM19" i="38" s="1"/>
  <c r="AM19" i="39" s="1" a="1"/>
  <c r="AM19" i="39" s="1"/>
  <c r="F8" i="37"/>
  <c r="F8" i="38" s="1"/>
  <c r="F8" i="39" s="1" a="1"/>
  <c r="F8" i="39" s="1"/>
  <c r="Z29" i="37"/>
  <c r="Z29" i="38" s="1"/>
  <c r="Z29" i="39" s="1" a="1"/>
  <c r="Z29" i="39" s="1"/>
  <c r="F12" i="37"/>
  <c r="F12" i="38" s="1"/>
  <c r="F12" i="39" s="1" a="1"/>
  <c r="F12" i="39" s="1"/>
  <c r="AB28" i="37"/>
  <c r="AB28" i="38" s="1"/>
  <c r="AB28" i="39" s="1" a="1"/>
  <c r="AB28" i="39" s="1"/>
  <c r="K5" i="37"/>
  <c r="K5" i="38" s="1"/>
  <c r="K5" i="39" s="1" a="1"/>
  <c r="K5" i="39" s="1"/>
  <c r="T21" i="37"/>
  <c r="T21" i="38" s="1"/>
  <c r="T21" i="39" s="1" a="1"/>
  <c r="T21" i="39" s="1"/>
  <c r="AF18" i="37"/>
  <c r="AF18" i="38" s="1"/>
  <c r="AF18" i="39" s="1" a="1"/>
  <c r="AF18" i="39" s="1"/>
  <c r="Y18" i="37"/>
  <c r="Y18" i="38" s="1"/>
  <c r="Y18" i="39" s="1" a="1"/>
  <c r="Y18" i="39" s="1"/>
  <c r="AH14" i="37"/>
  <c r="AH14" i="38" s="1"/>
  <c r="AH14" i="39" s="1" a="1"/>
  <c r="AH14" i="39" s="1"/>
  <c r="AJ7" i="37"/>
  <c r="AJ7" i="38" s="1"/>
  <c r="AJ7" i="39" s="1" a="1"/>
  <c r="AJ7" i="39" s="1"/>
  <c r="AQ17" i="37"/>
  <c r="AQ17" i="38" s="1"/>
  <c r="AQ17" i="39" s="1" a="1"/>
  <c r="AQ17" i="39" s="1"/>
  <c r="AI25" i="37"/>
  <c r="AI25" i="38" s="1"/>
  <c r="AI25" i="39" s="1" a="1"/>
  <c r="AI25" i="39" s="1"/>
  <c r="Y5" i="37"/>
  <c r="Y5" i="38" s="1"/>
  <c r="Y5" i="39" s="1" a="1"/>
  <c r="Y5" i="39" s="1"/>
  <c r="AJ25" i="37"/>
  <c r="AJ25" i="38" s="1"/>
  <c r="AJ25" i="39" s="1" a="1"/>
  <c r="AJ25" i="39" s="1"/>
  <c r="V12" i="37"/>
  <c r="V12" i="38" s="1"/>
  <c r="V12" i="39" s="1" a="1"/>
  <c r="V12" i="39" s="1"/>
  <c r="D11" i="37"/>
  <c r="D11" i="38" s="1"/>
  <c r="D11" i="39" s="1" a="1"/>
  <c r="D11" i="39" s="1"/>
  <c r="AM14" i="37"/>
  <c r="AM14" i="38" s="1"/>
  <c r="AM14" i="39" s="1" a="1"/>
  <c r="AM14" i="39" s="1"/>
  <c r="AM16" i="37"/>
  <c r="AM16" i="38" s="1"/>
  <c r="AM16" i="39" s="1" a="1"/>
  <c r="AM16" i="39" s="1"/>
  <c r="F16" i="37"/>
  <c r="F16" i="38" s="1"/>
  <c r="F16" i="39" s="1" a="1"/>
  <c r="F16" i="39" s="1"/>
  <c r="AU26" i="37"/>
  <c r="AU26" i="38" s="1"/>
  <c r="AU26" i="39" s="1" a="1"/>
  <c r="AU26" i="39" s="1"/>
  <c r="AM20" i="37"/>
  <c r="AM20" i="38" s="1"/>
  <c r="AM20" i="39" s="1" a="1"/>
  <c r="AM20" i="39" s="1"/>
  <c r="Y20" i="37"/>
  <c r="Y20" i="38" s="1"/>
  <c r="Y20" i="39" s="1" a="1"/>
  <c r="Y20" i="39" s="1"/>
  <c r="AM32" i="37"/>
  <c r="AM32" i="38" s="1"/>
  <c r="AM32" i="39" s="1" a="1"/>
  <c r="AM32" i="39" s="1"/>
  <c r="AU15" i="37"/>
  <c r="AU15" i="38" s="1"/>
  <c r="AU15" i="39" s="1" a="1"/>
  <c r="AU15" i="39" s="1"/>
  <c r="AH4" i="37"/>
  <c r="AH4" i="38" s="1"/>
  <c r="AH4" i="39" s="1" a="1"/>
  <c r="AH4" i="39" s="1"/>
  <c r="K13" i="37"/>
  <c r="K13" i="38" s="1"/>
  <c r="K13" i="39" s="1" a="1"/>
  <c r="K13" i="39" s="1"/>
  <c r="AQ15" i="37"/>
  <c r="AQ15" i="38" s="1"/>
  <c r="AQ15" i="39" s="1" a="1"/>
  <c r="AQ15" i="39" s="1"/>
  <c r="AU21" i="37"/>
  <c r="AU21" i="38" s="1"/>
  <c r="AU21" i="39" s="1" a="1"/>
  <c r="AU21" i="39" s="1"/>
  <c r="AQ16" i="37"/>
  <c r="AQ16" i="38" s="1"/>
  <c r="AQ16" i="39" s="1" a="1"/>
  <c r="AQ16" i="39" s="1"/>
  <c r="R11" i="37"/>
  <c r="R11" i="38" s="1"/>
  <c r="R11" i="39" s="1" a="1"/>
  <c r="R11" i="39" s="1"/>
  <c r="D12" i="37"/>
  <c r="D12" i="38" s="1"/>
  <c r="D12" i="39" s="1" a="1"/>
  <c r="D12" i="39" s="1"/>
  <c r="AB11" i="37"/>
  <c r="AB11" i="38" s="1"/>
  <c r="AB11" i="39" s="1" a="1"/>
  <c r="AB11" i="39" s="1"/>
  <c r="AG12" i="37"/>
  <c r="AG12" i="38" s="1"/>
  <c r="AG12" i="39" s="1" a="1"/>
  <c r="AG12" i="39" s="1"/>
  <c r="AW4" i="37"/>
  <c r="AW4" i="38" s="1"/>
  <c r="AW4" i="39" s="1" a="1"/>
  <c r="AW4" i="39" s="1"/>
  <c r="D4" i="37"/>
  <c r="D4" i="38" s="1"/>
  <c r="D4" i="39" s="1" a="1"/>
  <c r="D4" i="39" s="1"/>
  <c r="AW18" i="37"/>
  <c r="AW18" i="38" s="1"/>
  <c r="AW18" i="39" s="1" a="1"/>
  <c r="AW18" i="39" s="1"/>
  <c r="O22" i="37"/>
  <c r="O22" i="38" s="1"/>
  <c r="O22" i="39" s="1" a="1"/>
  <c r="O22" i="39" s="1"/>
  <c r="AB24" i="37"/>
  <c r="AB24" i="38" s="1"/>
  <c r="AB24" i="39" s="1" a="1"/>
  <c r="AB24" i="39" s="1"/>
  <c r="O9" i="37"/>
  <c r="O9" i="38" s="1"/>
  <c r="O9" i="39" s="1" a="1"/>
  <c r="O9" i="39" s="1"/>
  <c r="Y12" i="37"/>
  <c r="Y12" i="38" s="1"/>
  <c r="Y12" i="39" s="1" a="1"/>
  <c r="Y12" i="39" s="1"/>
  <c r="AU30" i="37"/>
  <c r="AU30" i="38" s="1"/>
  <c r="AU30" i="39" s="1" a="1"/>
  <c r="AU30" i="39" s="1"/>
  <c r="F28" i="37"/>
  <c r="F28" i="38" s="1"/>
  <c r="F28" i="39" s="1" a="1"/>
  <c r="F28" i="39" s="1"/>
  <c r="F19" i="37"/>
  <c r="F19" i="38" s="1"/>
  <c r="F19" i="39" s="1" a="1"/>
  <c r="F19" i="39" s="1"/>
  <c r="Z6" i="37"/>
  <c r="Z6" i="38" s="1"/>
  <c r="Z6" i="39" s="1" a="1"/>
  <c r="Z6" i="39" s="1"/>
  <c r="AF14" i="37"/>
  <c r="AF14" i="38" s="1"/>
  <c r="AF14" i="39" s="1" a="1"/>
  <c r="AF14" i="39" s="1"/>
  <c r="AW17" i="37"/>
  <c r="AW17" i="38" s="1"/>
  <c r="AW17" i="39" s="1" a="1"/>
  <c r="AW17" i="39" s="1"/>
  <c r="AJ18" i="37"/>
  <c r="AJ18" i="38" s="1"/>
  <c r="AJ18" i="39" s="1" a="1"/>
  <c r="AJ18" i="39" s="1"/>
  <c r="AF24" i="37"/>
  <c r="AF24" i="38" s="1"/>
  <c r="AF24" i="39" s="1" a="1"/>
  <c r="AF24" i="39" s="1"/>
  <c r="M5" i="37"/>
  <c r="M5" i="38" s="1"/>
  <c r="M5" i="39" s="1" a="1"/>
  <c r="M5" i="39" s="1"/>
  <c r="E33" i="64"/>
  <c r="O23" i="37"/>
  <c r="O23" i="38" s="1"/>
  <c r="O23" i="39" s="1" a="1"/>
  <c r="O23" i="39" s="1"/>
  <c r="AX23" i="37"/>
  <c r="AX23" i="38" s="1"/>
  <c r="AX23" i="39" s="1" a="1"/>
  <c r="AX23" i="39" s="1"/>
  <c r="B23" i="36"/>
  <c r="AG23" i="37" s="1"/>
  <c r="AG23" i="38" s="1"/>
  <c r="AG23" i="39" s="1" a="1"/>
  <c r="AG23" i="39" s="1"/>
  <c r="O3" i="37"/>
  <c r="AT23" i="37"/>
  <c r="AT23" i="38" s="1"/>
  <c r="AT23" i="39" s="1" a="1"/>
  <c r="AT23" i="39" s="1"/>
  <c r="V23" i="37"/>
  <c r="V23" i="38" s="1"/>
  <c r="V23" i="39" s="1" a="1"/>
  <c r="V23" i="39" s="1"/>
  <c r="D34" i="64" a="1"/>
  <c r="C34" i="64"/>
  <c r="B34" i="64"/>
  <c r="D34" i="64" l="1"/>
  <c r="K26" i="40"/>
  <c r="Z6" i="40"/>
  <c r="H32" i="40"/>
  <c r="F19" i="40"/>
  <c r="AB8" i="40"/>
  <c r="AW13" i="40"/>
  <c r="T12" i="40"/>
  <c r="AU30" i="40"/>
  <c r="T10" i="40"/>
  <c r="AU32" i="40"/>
  <c r="Y32" i="40"/>
  <c r="AU20" i="40"/>
  <c r="AJ24" i="40"/>
  <c r="AE6" i="40"/>
  <c r="AJ18" i="40"/>
  <c r="AG6" i="40"/>
  <c r="AQ15" i="40"/>
  <c r="V24" i="40"/>
  <c r="T18" i="40"/>
  <c r="AM32" i="40"/>
  <c r="AU10" i="40"/>
  <c r="AJ20" i="40"/>
  <c r="AH21" i="40"/>
  <c r="AH9" i="40"/>
  <c r="AH19" i="40"/>
  <c r="K9" i="40"/>
  <c r="AX17" i="40"/>
  <c r="T24" i="40"/>
  <c r="AF30" i="40"/>
  <c r="T15" i="40"/>
  <c r="AQ7" i="40"/>
  <c r="O19" i="40"/>
  <c r="O20" i="40"/>
  <c r="L17" i="40"/>
  <c r="D28" i="40"/>
  <c r="U23" i="37"/>
  <c r="U23" i="38" s="1"/>
  <c r="U23" i="39" s="1" a="1"/>
  <c r="U23" i="39" s="1"/>
  <c r="T21" i="40"/>
  <c r="V22" i="40"/>
  <c r="AM29" i="40"/>
  <c r="D25" i="40"/>
  <c r="AG4" i="40"/>
  <c r="AX10" i="40"/>
  <c r="M23" i="37"/>
  <c r="M23" i="38" s="1"/>
  <c r="M23" i="39" s="1" a="1"/>
  <c r="M23" i="39" s="1"/>
  <c r="O9" i="40"/>
  <c r="O16" i="40"/>
  <c r="AJ31" i="40"/>
  <c r="S23" i="37"/>
  <c r="S23" i="38" s="1"/>
  <c r="S23" i="39" s="1" a="1"/>
  <c r="S23" i="39" s="1"/>
  <c r="K23" i="37"/>
  <c r="K23" i="38" s="1"/>
  <c r="K23" i="39" s="1" a="1"/>
  <c r="K23" i="39" s="1"/>
  <c r="AI21" i="40"/>
  <c r="Y31" i="40"/>
  <c r="B32" i="37"/>
  <c r="B32" i="38" s="1"/>
  <c r="B32" i="39" s="1" a="1"/>
  <c r="B32" i="39" s="1"/>
  <c r="AK5" i="37"/>
  <c r="AK5" i="38" s="1"/>
  <c r="AK5" i="39" s="1" a="1"/>
  <c r="AK5" i="39" s="1"/>
  <c r="B21" i="37"/>
  <c r="B21" i="38" s="1"/>
  <c r="B21" i="39" s="1" a="1"/>
  <c r="B21" i="39" s="1"/>
  <c r="AU21" i="40" s="1"/>
  <c r="N5" i="37"/>
  <c r="N5" i="38" s="1"/>
  <c r="N5" i="39" s="1" a="1"/>
  <c r="N5" i="39" s="1"/>
  <c r="V5" i="37"/>
  <c r="V5" i="38" s="1"/>
  <c r="V5" i="39" s="1" a="1"/>
  <c r="V5" i="39" s="1"/>
  <c r="AL5" i="37"/>
  <c r="AL5" i="38" s="1"/>
  <c r="AL5" i="39" s="1" a="1"/>
  <c r="AL5" i="39" s="1"/>
  <c r="U5" i="37"/>
  <c r="U5" i="38" s="1"/>
  <c r="U5" i="39" s="1" a="1"/>
  <c r="U5" i="39" s="1"/>
  <c r="B6" i="37"/>
  <c r="B6" i="38" s="1"/>
  <c r="B6" i="39" s="1" a="1"/>
  <c r="B6" i="39" s="1"/>
  <c r="W5" i="37"/>
  <c r="W5" i="38" s="1"/>
  <c r="W5" i="39" s="1" a="1"/>
  <c r="W5" i="39" s="1"/>
  <c r="B4" i="37"/>
  <c r="B4" i="38" s="1"/>
  <c r="B4" i="39" s="1" a="1"/>
  <c r="B4" i="39" s="1"/>
  <c r="N4" i="40" s="1"/>
  <c r="O5" i="37"/>
  <c r="O5" i="38" s="1"/>
  <c r="O5" i="39" s="1" a="1"/>
  <c r="O5" i="39" s="1"/>
  <c r="B19" i="37"/>
  <c r="B19" i="38" s="1"/>
  <c r="B19" i="39" s="1" a="1"/>
  <c r="B19" i="39" s="1"/>
  <c r="I5" i="37"/>
  <c r="I5" i="38" s="1"/>
  <c r="I5" i="39" s="1" a="1"/>
  <c r="I5" i="39" s="1"/>
  <c r="B25" i="37"/>
  <c r="B25" i="38" s="1"/>
  <c r="B25" i="39" s="1" a="1"/>
  <c r="B25" i="39" s="1"/>
  <c r="AT25" i="40" s="1"/>
  <c r="B14" i="37"/>
  <c r="B14" i="38" s="1"/>
  <c r="B14" i="39" s="1" a="1"/>
  <c r="B14" i="39" s="1"/>
  <c r="AM14" i="40" s="1"/>
  <c r="B11" i="37"/>
  <c r="B11" i="38" s="1"/>
  <c r="B11" i="39" s="1" a="1"/>
  <c r="B11" i="39" s="1"/>
  <c r="AI5" i="37"/>
  <c r="AI5" i="38" s="1"/>
  <c r="AI5" i="39" s="1" a="1"/>
  <c r="AI5" i="39" s="1"/>
  <c r="G5" i="37"/>
  <c r="G5" i="38" s="1"/>
  <c r="G5" i="39" s="1" a="1"/>
  <c r="G5" i="39" s="1"/>
  <c r="T5" i="37"/>
  <c r="T5" i="38" s="1"/>
  <c r="T5" i="39" s="1" a="1"/>
  <c r="T5" i="39" s="1"/>
  <c r="B15" i="37"/>
  <c r="B15" i="38" s="1"/>
  <c r="B15" i="39" s="1" a="1"/>
  <c r="B15" i="39" s="1"/>
  <c r="F15" i="40" s="1"/>
  <c r="B16" i="37"/>
  <c r="B16" i="38" s="1"/>
  <c r="B16" i="39" s="1" a="1"/>
  <c r="B16" i="39" s="1"/>
  <c r="AB16" i="40" s="1"/>
  <c r="B17" i="37"/>
  <c r="B17" i="38" s="1"/>
  <c r="B17" i="39" s="1" a="1"/>
  <c r="B17" i="39" s="1"/>
  <c r="AA17" i="40" s="1"/>
  <c r="AS5" i="37"/>
  <c r="AS5" i="38" s="1"/>
  <c r="AS5" i="39" s="1" a="1"/>
  <c r="AS5" i="39" s="1"/>
  <c r="B24" i="37"/>
  <c r="B24" i="38" s="1"/>
  <c r="B24" i="39" s="1" a="1"/>
  <c r="B24" i="39" s="1"/>
  <c r="B18" i="37"/>
  <c r="B18" i="38" s="1"/>
  <c r="B18" i="39" s="1" a="1"/>
  <c r="B18" i="39" s="1"/>
  <c r="B7" i="37"/>
  <c r="B7" i="38" s="1"/>
  <c r="B7" i="39" s="1" a="1"/>
  <c r="B7" i="39" s="1"/>
  <c r="T7" i="40" s="1"/>
  <c r="J5" i="37"/>
  <c r="J5" i="38" s="1"/>
  <c r="J5" i="39" s="1" a="1"/>
  <c r="J5" i="39" s="1"/>
  <c r="B20" i="37"/>
  <c r="B20" i="38" s="1"/>
  <c r="B20" i="39" s="1" a="1"/>
  <c r="B20" i="39" s="1"/>
  <c r="AA5" i="37"/>
  <c r="AA5" i="38" s="1"/>
  <c r="AA5" i="39" s="1" a="1"/>
  <c r="AA5" i="39" s="1"/>
  <c r="B8" i="37"/>
  <c r="B8" i="38" s="1"/>
  <c r="B8" i="39" s="1" a="1"/>
  <c r="B8" i="39" s="1"/>
  <c r="AD5" i="37"/>
  <c r="AD5" i="38" s="1"/>
  <c r="AD5" i="39" s="1" a="1"/>
  <c r="AD5" i="39" s="1"/>
  <c r="F5" i="37"/>
  <c r="F5" i="38" s="1"/>
  <c r="F5" i="39" s="1" a="1"/>
  <c r="F5" i="39" s="1"/>
  <c r="B13" i="37"/>
  <c r="B13" i="38" s="1"/>
  <c r="B13" i="39" s="1" a="1"/>
  <c r="B13" i="39" s="1"/>
  <c r="AC5" i="37"/>
  <c r="AC5" i="38" s="1"/>
  <c r="AC5" i="39" s="1" a="1"/>
  <c r="AC5" i="39" s="1"/>
  <c r="B26" i="37"/>
  <c r="B26" i="38" s="1"/>
  <c r="B26" i="39" s="1" a="1"/>
  <c r="B26" i="39" s="1"/>
  <c r="AB26" i="40" s="1"/>
  <c r="B30" i="37"/>
  <c r="B30" i="38" s="1"/>
  <c r="B30" i="39" s="1" a="1"/>
  <c r="B30" i="39" s="1"/>
  <c r="AN5" i="37"/>
  <c r="AN5" i="38" s="1"/>
  <c r="AN5" i="39" s="1" a="1"/>
  <c r="AN5" i="39" s="1"/>
  <c r="X5" i="37"/>
  <c r="X5" i="38" s="1"/>
  <c r="X5" i="39" s="1" a="1"/>
  <c r="X5" i="39" s="1"/>
  <c r="C5" i="37"/>
  <c r="C5" i="38" s="1"/>
  <c r="C5" i="39" s="1" a="1"/>
  <c r="C5" i="39" s="1"/>
  <c r="B5" i="37"/>
  <c r="L5" i="37"/>
  <c r="L5" i="38" s="1"/>
  <c r="L5" i="39" s="1" a="1"/>
  <c r="L5" i="39" s="1"/>
  <c r="B22" i="37"/>
  <c r="B22" i="38" s="1"/>
  <c r="B22" i="39" s="1" a="1"/>
  <c r="B22" i="39" s="1"/>
  <c r="O22" i="40" s="1"/>
  <c r="B12" i="37"/>
  <c r="B12" i="38" s="1"/>
  <c r="B12" i="39" s="1" a="1"/>
  <c r="B12" i="39" s="1"/>
  <c r="AP5" i="37"/>
  <c r="AP5" i="38" s="1"/>
  <c r="AP5" i="39" s="1" a="1"/>
  <c r="AP5" i="39" s="1"/>
  <c r="H5" i="37"/>
  <c r="H5" i="38" s="1"/>
  <c r="H5" i="39" s="1" a="1"/>
  <c r="H5" i="39" s="1"/>
  <c r="B31" i="37"/>
  <c r="B31" i="38" s="1"/>
  <c r="B31" i="39" s="1" a="1"/>
  <c r="B31" i="39" s="1"/>
  <c r="Q31" i="40" s="1"/>
  <c r="B28" i="37"/>
  <c r="B28" i="38" s="1"/>
  <c r="B28" i="39" s="1" a="1"/>
  <c r="B28" i="39" s="1"/>
  <c r="AW5" i="37"/>
  <c r="AW5" i="38" s="1"/>
  <c r="AW5" i="39" s="1" a="1"/>
  <c r="AW5" i="39" s="1"/>
  <c r="B10" i="37"/>
  <c r="B10" i="38" s="1"/>
  <c r="B10" i="39" s="1" a="1"/>
  <c r="B10" i="39" s="1"/>
  <c r="B9" i="37"/>
  <c r="B9" i="38" s="1"/>
  <c r="B9" i="39" s="1" a="1"/>
  <c r="B9" i="39" s="1"/>
  <c r="T9" i="40" s="1"/>
  <c r="AY5" i="37"/>
  <c r="AY5" i="38" s="1"/>
  <c r="AY5" i="39" s="1" a="1"/>
  <c r="AY5" i="39" s="1"/>
  <c r="AV5" i="37"/>
  <c r="AV5" i="38" s="1"/>
  <c r="AV5" i="39" s="1" a="1"/>
  <c r="AV5" i="39" s="1"/>
  <c r="B3" i="37"/>
  <c r="B3" i="38" s="1"/>
  <c r="AO5" i="37"/>
  <c r="AO5" i="38" s="1"/>
  <c r="AO5" i="39" s="1" a="1"/>
  <c r="AO5" i="39" s="1"/>
  <c r="AG5" i="37"/>
  <c r="AG5" i="38" s="1"/>
  <c r="AG5" i="39" s="1" a="1"/>
  <c r="AG5" i="39" s="1"/>
  <c r="S5" i="37"/>
  <c r="S5" i="38" s="1"/>
  <c r="S5" i="39" s="1" a="1"/>
  <c r="S5" i="39" s="1"/>
  <c r="B29" i="37"/>
  <c r="B29" i="38" s="1"/>
  <c r="B29" i="39" s="1" a="1"/>
  <c r="B29" i="39" s="1"/>
  <c r="Q29" i="40" s="1"/>
  <c r="R5" i="37"/>
  <c r="R5" i="38" s="1"/>
  <c r="R5" i="39" s="1" a="1"/>
  <c r="R5" i="39" s="1"/>
  <c r="AQ5" i="37"/>
  <c r="AQ5" i="38" s="1"/>
  <c r="AQ5" i="39" s="1" a="1"/>
  <c r="AQ5" i="39" s="1"/>
  <c r="AR5" i="37"/>
  <c r="AR5" i="38" s="1"/>
  <c r="AR5" i="39" s="1" a="1"/>
  <c r="AR5" i="39" s="1"/>
  <c r="B27" i="37"/>
  <c r="B27" i="38" s="1"/>
  <c r="B27" i="39" s="1" a="1"/>
  <c r="B27" i="39" s="1"/>
  <c r="AE27" i="40" s="1"/>
  <c r="Q5" i="37"/>
  <c r="Q5" i="38" s="1"/>
  <c r="Q5" i="39" s="1" a="1"/>
  <c r="Q5" i="39" s="1"/>
  <c r="AE5" i="37"/>
  <c r="AE5" i="38" s="1"/>
  <c r="AE5" i="39" s="1" a="1"/>
  <c r="AE5" i="39" s="1"/>
  <c r="E5" i="37"/>
  <c r="E5" i="38" s="1"/>
  <c r="E5" i="39" s="1" a="1"/>
  <c r="E5" i="39" s="1"/>
  <c r="AC9" i="40"/>
  <c r="AI15" i="40"/>
  <c r="D16" i="40"/>
  <c r="AI18" i="40"/>
  <c r="AI24" i="40"/>
  <c r="AE15" i="40"/>
  <c r="AE21" i="40"/>
  <c r="AQ18" i="40"/>
  <c r="AX31" i="40"/>
  <c r="Q9" i="40"/>
  <c r="P5" i="37"/>
  <c r="P5" i="38" s="1"/>
  <c r="P5" i="39" s="1" a="1"/>
  <c r="P5" i="39" s="1"/>
  <c r="AH24" i="40"/>
  <c r="AB22" i="40"/>
  <c r="AU9" i="40"/>
  <c r="AG19" i="40"/>
  <c r="AI7" i="40"/>
  <c r="O15" i="40"/>
  <c r="Y7" i="40"/>
  <c r="V18" i="40"/>
  <c r="AW23" i="37"/>
  <c r="AW23" i="38" s="1"/>
  <c r="AW23" i="39" s="1" a="1"/>
  <c r="AW23" i="39" s="1"/>
  <c r="AB9" i="40"/>
  <c r="AB5" i="37"/>
  <c r="AB5" i="38" s="1"/>
  <c r="AB5" i="39" s="1" a="1"/>
  <c r="AB5" i="39" s="1"/>
  <c r="Z5" i="37"/>
  <c r="Z5" i="38" s="1"/>
  <c r="Z5" i="39" s="1" a="1"/>
  <c r="Z5" i="39" s="1"/>
  <c r="H23" i="37"/>
  <c r="H23" i="38" s="1"/>
  <c r="H23" i="39" s="1" a="1"/>
  <c r="H23" i="39" s="1"/>
  <c r="N23" i="37"/>
  <c r="N23" i="38" s="1"/>
  <c r="N23" i="39" s="1" a="1"/>
  <c r="N23" i="39" s="1"/>
  <c r="AQ23" i="37"/>
  <c r="AQ23" i="38" s="1"/>
  <c r="AQ23" i="39" s="1" a="1"/>
  <c r="AQ23" i="39" s="1"/>
  <c r="AO23" i="37"/>
  <c r="AO23" i="38" s="1"/>
  <c r="AO23" i="39" s="1" a="1"/>
  <c r="AO23" i="39" s="1"/>
  <c r="Y23" i="37"/>
  <c r="Y23" i="38" s="1"/>
  <c r="Y23" i="39" s="1" a="1"/>
  <c r="Y23" i="39" s="1"/>
  <c r="AK23" i="37"/>
  <c r="AK23" i="38" s="1"/>
  <c r="AK23" i="39" s="1" a="1"/>
  <c r="AK23" i="39" s="1"/>
  <c r="X23" i="37"/>
  <c r="X23" i="38" s="1"/>
  <c r="X23" i="39" s="1" a="1"/>
  <c r="X23" i="39" s="1"/>
  <c r="F23" i="37"/>
  <c r="F23" i="38" s="1"/>
  <c r="F23" i="39" s="1" a="1"/>
  <c r="F23" i="39" s="1"/>
  <c r="Z23" i="37"/>
  <c r="Z23" i="38" s="1"/>
  <c r="Z23" i="39" s="1" a="1"/>
  <c r="Z23" i="39" s="1"/>
  <c r="R23" i="37"/>
  <c r="R23" i="38" s="1"/>
  <c r="R23" i="39" s="1" a="1"/>
  <c r="R23" i="39" s="1"/>
  <c r="AN23" i="37"/>
  <c r="AN23" i="38" s="1"/>
  <c r="AN23" i="39" s="1" a="1"/>
  <c r="AN23" i="39" s="1"/>
  <c r="E34" i="64"/>
  <c r="D23" i="37"/>
  <c r="D23" i="38" s="1"/>
  <c r="D23" i="39" s="1" a="1"/>
  <c r="D23" i="39" s="1"/>
  <c r="AV23" i="37"/>
  <c r="AV23" i="38" s="1"/>
  <c r="AV23" i="39" s="1" a="1"/>
  <c r="AV23" i="39" s="1"/>
  <c r="E23" i="37"/>
  <c r="E23" i="38" s="1"/>
  <c r="E23" i="39" s="1" a="1"/>
  <c r="E23" i="39" s="1"/>
  <c r="G23" i="37"/>
  <c r="G23" i="38" s="1"/>
  <c r="G23" i="39" s="1" a="1"/>
  <c r="G23" i="39" s="1"/>
  <c r="AS23" i="37"/>
  <c r="AS23" i="38" s="1"/>
  <c r="AS23" i="39" s="1" a="1"/>
  <c r="AS23" i="39" s="1"/>
  <c r="AH23" i="37"/>
  <c r="AH23" i="38" s="1"/>
  <c r="AH23" i="39" s="1" a="1"/>
  <c r="AH23" i="39" s="1"/>
  <c r="AJ23" i="37"/>
  <c r="AJ23" i="38" s="1"/>
  <c r="AJ23" i="39" s="1" a="1"/>
  <c r="AJ23" i="39" s="1"/>
  <c r="T23" i="37"/>
  <c r="T23" i="38" s="1"/>
  <c r="T23" i="39" s="1" a="1"/>
  <c r="T23" i="39" s="1"/>
  <c r="B3" i="39" a="1"/>
  <c r="B3" i="39" s="1"/>
  <c r="P23" i="37"/>
  <c r="P23" i="38" s="1"/>
  <c r="P23" i="39" s="1" a="1"/>
  <c r="P23" i="39" s="1"/>
  <c r="AR23" i="37"/>
  <c r="AR23" i="38" s="1"/>
  <c r="AR23" i="39" s="1" a="1"/>
  <c r="AR23" i="39" s="1"/>
  <c r="AP23" i="37"/>
  <c r="AP23" i="38" s="1"/>
  <c r="AP23" i="39" s="1" a="1"/>
  <c r="AP23" i="39" s="1"/>
  <c r="AL23" i="37"/>
  <c r="AL23" i="38" s="1"/>
  <c r="AL23" i="39" s="1" a="1"/>
  <c r="AL23" i="39" s="1"/>
  <c r="B23" i="37"/>
  <c r="AB23" i="37"/>
  <c r="AB23" i="38" s="1"/>
  <c r="AB23" i="39" s="1" a="1"/>
  <c r="AB23" i="39" s="1"/>
  <c r="AD23" i="37"/>
  <c r="AD23" i="38" s="1"/>
  <c r="AD23" i="39" s="1" a="1"/>
  <c r="AD23" i="39" s="1"/>
  <c r="AA23" i="37"/>
  <c r="AA23" i="38" s="1"/>
  <c r="AA23" i="39" s="1" a="1"/>
  <c r="AA23" i="39" s="1"/>
  <c r="O3" i="38"/>
  <c r="L23" i="37"/>
  <c r="L23" i="38" s="1"/>
  <c r="L23" i="39" s="1" a="1"/>
  <c r="L23" i="39" s="1"/>
  <c r="I23" i="37"/>
  <c r="I23" i="38" s="1"/>
  <c r="I23" i="39" s="1" a="1"/>
  <c r="I23" i="39" s="1"/>
  <c r="AE23" i="37"/>
  <c r="AE23" i="38" s="1"/>
  <c r="AE23" i="39" s="1" a="1"/>
  <c r="AE23" i="39" s="1"/>
  <c r="J23" i="37"/>
  <c r="J23" i="38" s="1"/>
  <c r="J23" i="39" s="1" a="1"/>
  <c r="J23" i="39" s="1"/>
  <c r="AC23" i="37"/>
  <c r="AC23" i="38" s="1"/>
  <c r="AC23" i="39" s="1" a="1"/>
  <c r="AC23" i="39" s="1"/>
  <c r="AI23" i="37"/>
  <c r="AI23" i="38" s="1"/>
  <c r="AI23" i="39" s="1" a="1"/>
  <c r="AI23" i="39" s="1"/>
  <c r="AY23" i="37"/>
  <c r="AY23" i="38" s="1"/>
  <c r="AY23" i="39" s="1" a="1"/>
  <c r="AY23" i="39" s="1"/>
  <c r="AM23" i="37"/>
  <c r="AM23" i="38" s="1"/>
  <c r="AM23" i="39" s="1" a="1"/>
  <c r="AM23" i="39" s="1"/>
  <c r="AU23" i="37"/>
  <c r="AU23" i="38" s="1"/>
  <c r="AU23" i="39" s="1" a="1"/>
  <c r="AU23" i="39" s="1"/>
  <c r="Q23" i="37"/>
  <c r="Q23" i="38" s="1"/>
  <c r="Q23" i="39" s="1" a="1"/>
  <c r="Q23" i="39" s="1"/>
  <c r="W23" i="37"/>
  <c r="W23" i="38" s="1"/>
  <c r="W23" i="39" s="1" a="1"/>
  <c r="W23" i="39" s="1"/>
  <c r="AF23" i="37"/>
  <c r="AF23" i="38" s="1"/>
  <c r="AF23" i="39" s="1" a="1"/>
  <c r="AF23" i="39" s="1"/>
  <c r="C23" i="37"/>
  <c r="C23" i="38" s="1"/>
  <c r="C23" i="39" s="1" a="1"/>
  <c r="C23" i="39" s="1"/>
  <c r="D35" i="64" a="1"/>
  <c r="C35" i="64"/>
  <c r="B35" i="64"/>
  <c r="D35" i="64" l="1"/>
  <c r="AT14" i="40"/>
  <c r="B8" i="40"/>
  <c r="AI8" i="40"/>
  <c r="AU8" i="40"/>
  <c r="AW8" i="40"/>
  <c r="AQ8" i="40"/>
  <c r="AJ8" i="40"/>
  <c r="T8" i="40"/>
  <c r="Q8" i="40"/>
  <c r="K8" i="40"/>
  <c r="J8" i="40"/>
  <c r="E8" i="40"/>
  <c r="AK8" i="40"/>
  <c r="AV8" i="40"/>
  <c r="Z8" i="40"/>
  <c r="AP8" i="40"/>
  <c r="F8" i="40"/>
  <c r="G8" i="40"/>
  <c r="V8" i="40"/>
  <c r="H8" i="40"/>
  <c r="AD8" i="40"/>
  <c r="N8" i="40"/>
  <c r="AM8" i="40"/>
  <c r="I8" i="40"/>
  <c r="AE8" i="40"/>
  <c r="U8" i="40"/>
  <c r="AS8" i="40"/>
  <c r="M8" i="40"/>
  <c r="O8" i="40"/>
  <c r="AX8" i="40"/>
  <c r="AC8" i="40"/>
  <c r="AL8" i="40"/>
  <c r="S8" i="40"/>
  <c r="AR8" i="40"/>
  <c r="W8" i="40"/>
  <c r="P8" i="40"/>
  <c r="AG8" i="40"/>
  <c r="AF8" i="40"/>
  <c r="AN8" i="40"/>
  <c r="X8" i="40"/>
  <c r="R8" i="40"/>
  <c r="AA8" i="40"/>
  <c r="AO8" i="40"/>
  <c r="Y8" i="40"/>
  <c r="L8" i="40"/>
  <c r="AY8" i="40"/>
  <c r="D8" i="40"/>
  <c r="AT8" i="40"/>
  <c r="C8" i="40"/>
  <c r="T14" i="40"/>
  <c r="B20" i="40"/>
  <c r="Z20" i="40"/>
  <c r="W20" i="40"/>
  <c r="F20" i="40"/>
  <c r="C20" i="40"/>
  <c r="AV20" i="40"/>
  <c r="P20" i="40"/>
  <c r="AG20" i="40"/>
  <c r="AY20" i="40"/>
  <c r="AP20" i="40"/>
  <c r="AC20" i="40"/>
  <c r="AA20" i="40"/>
  <c r="M20" i="40"/>
  <c r="AM20" i="40"/>
  <c r="AQ20" i="40"/>
  <c r="L20" i="40"/>
  <c r="I20" i="40"/>
  <c r="R20" i="40"/>
  <c r="N20" i="40"/>
  <c r="AS20" i="40"/>
  <c r="AE20" i="40"/>
  <c r="U20" i="40"/>
  <c r="AL20" i="40"/>
  <c r="K20" i="40"/>
  <c r="S20" i="40"/>
  <c r="X20" i="40"/>
  <c r="AK20" i="40"/>
  <c r="H20" i="40"/>
  <c r="AR20" i="40"/>
  <c r="V20" i="40"/>
  <c r="D20" i="40"/>
  <c r="AI20" i="40"/>
  <c r="AD20" i="40"/>
  <c r="AO20" i="40"/>
  <c r="Q20" i="40"/>
  <c r="AN20" i="40"/>
  <c r="G20" i="40"/>
  <c r="T20" i="40"/>
  <c r="E20" i="40"/>
  <c r="AB20" i="40"/>
  <c r="J20" i="40"/>
  <c r="AT20" i="40"/>
  <c r="AW20" i="40"/>
  <c r="B19" i="40"/>
  <c r="AL19" i="40"/>
  <c r="Q19" i="40"/>
  <c r="T19" i="40"/>
  <c r="AQ19" i="40"/>
  <c r="G19" i="40"/>
  <c r="J19" i="40"/>
  <c r="P19" i="40"/>
  <c r="AM19" i="40"/>
  <c r="AN19" i="40"/>
  <c r="AV19" i="40"/>
  <c r="R19" i="40"/>
  <c r="AY19" i="40"/>
  <c r="D19" i="40"/>
  <c r="AD19" i="40"/>
  <c r="AA19" i="40"/>
  <c r="AE19" i="40"/>
  <c r="AO19" i="40"/>
  <c r="Y19" i="40"/>
  <c r="M19" i="40"/>
  <c r="U19" i="40"/>
  <c r="H19" i="40"/>
  <c r="AC19" i="40"/>
  <c r="AJ19" i="40"/>
  <c r="AI19" i="40"/>
  <c r="AB19" i="40"/>
  <c r="AT19" i="40"/>
  <c r="X19" i="40"/>
  <c r="W19" i="40"/>
  <c r="S19" i="40"/>
  <c r="AU19" i="40"/>
  <c r="N19" i="40"/>
  <c r="E19" i="40"/>
  <c r="AK19" i="40"/>
  <c r="I19" i="40"/>
  <c r="AP19" i="40"/>
  <c r="Z19" i="40"/>
  <c r="AW19" i="40"/>
  <c r="AR19" i="40"/>
  <c r="AS19" i="40"/>
  <c r="AU4" i="40"/>
  <c r="H31" i="40"/>
  <c r="T31" i="40"/>
  <c r="AQ16" i="40"/>
  <c r="Z27" i="40"/>
  <c r="B11" i="40"/>
  <c r="AJ11" i="40"/>
  <c r="C11" i="40"/>
  <c r="AU11" i="40"/>
  <c r="AN11" i="40"/>
  <c r="M11" i="40"/>
  <c r="W11" i="40"/>
  <c r="AW11" i="40"/>
  <c r="E11" i="40"/>
  <c r="AL11" i="40"/>
  <c r="K11" i="40"/>
  <c r="U11" i="40"/>
  <c r="AY11" i="40"/>
  <c r="AT11" i="40"/>
  <c r="AM11" i="40"/>
  <c r="J11" i="40"/>
  <c r="V11" i="40"/>
  <c r="H11" i="40"/>
  <c r="AH11" i="40"/>
  <c r="Q11" i="40"/>
  <c r="F11" i="40"/>
  <c r="AV11" i="40"/>
  <c r="AI11" i="40"/>
  <c r="AF11" i="40"/>
  <c r="O11" i="40"/>
  <c r="S11" i="40"/>
  <c r="AD11" i="40"/>
  <c r="N11" i="40"/>
  <c r="AA11" i="40"/>
  <c r="X11" i="40"/>
  <c r="AP11" i="40"/>
  <c r="Z11" i="40"/>
  <c r="AC11" i="40"/>
  <c r="P11" i="40"/>
  <c r="AB11" i="40"/>
  <c r="AO11" i="40"/>
  <c r="T11" i="40"/>
  <c r="G11" i="40"/>
  <c r="I11" i="40"/>
  <c r="AE11" i="40"/>
  <c r="AR11" i="40"/>
  <c r="AS11" i="40"/>
  <c r="AK11" i="40"/>
  <c r="L11" i="40"/>
  <c r="Q25" i="40"/>
  <c r="R31" i="40"/>
  <c r="AB4" i="40"/>
  <c r="Z31" i="40"/>
  <c r="AP4" i="40"/>
  <c r="C29" i="40"/>
  <c r="B12" i="40"/>
  <c r="AQ12" i="40"/>
  <c r="AV12" i="40"/>
  <c r="P12" i="40"/>
  <c r="X12" i="40"/>
  <c r="AI12" i="40"/>
  <c r="Q12" i="40"/>
  <c r="AK12" i="40"/>
  <c r="C12" i="40"/>
  <c r="U12" i="40"/>
  <c r="I12" i="40"/>
  <c r="AF12" i="40"/>
  <c r="H12" i="40"/>
  <c r="AS12" i="40"/>
  <c r="AP12" i="40"/>
  <c r="AC12" i="40"/>
  <c r="F12" i="40"/>
  <c r="AR12" i="40"/>
  <c r="AO12" i="40"/>
  <c r="AM12" i="40"/>
  <c r="W12" i="40"/>
  <c r="AY12" i="40"/>
  <c r="M12" i="40"/>
  <c r="Z12" i="40"/>
  <c r="G12" i="40"/>
  <c r="AT12" i="40"/>
  <c r="S12" i="40"/>
  <c r="AJ12" i="40"/>
  <c r="O12" i="40"/>
  <c r="AU12" i="40"/>
  <c r="AG12" i="40"/>
  <c r="AX12" i="40"/>
  <c r="J12" i="40"/>
  <c r="AN12" i="40"/>
  <c r="L12" i="40"/>
  <c r="K12" i="40"/>
  <c r="AE12" i="40"/>
  <c r="AW12" i="40"/>
  <c r="AB12" i="40"/>
  <c r="AL12" i="40"/>
  <c r="AD12" i="40"/>
  <c r="R12" i="40"/>
  <c r="V12" i="40"/>
  <c r="AH12" i="40"/>
  <c r="AA12" i="40"/>
  <c r="N12" i="40"/>
  <c r="E12" i="40"/>
  <c r="Y12" i="40"/>
  <c r="AC29" i="40"/>
  <c r="AB29" i="40"/>
  <c r="AH4" i="40"/>
  <c r="G4" i="40"/>
  <c r="AE26" i="40"/>
  <c r="AQ31" i="40"/>
  <c r="B25" i="40"/>
  <c r="P25" i="40"/>
  <c r="AX25" i="40"/>
  <c r="AS25" i="40"/>
  <c r="U25" i="40"/>
  <c r="R25" i="40"/>
  <c r="AQ25" i="40"/>
  <c r="AD25" i="40"/>
  <c r="X25" i="40"/>
  <c r="AR25" i="40"/>
  <c r="W25" i="40"/>
  <c r="AO25" i="40"/>
  <c r="AA25" i="40"/>
  <c r="AY25" i="40"/>
  <c r="L25" i="40"/>
  <c r="AW25" i="40"/>
  <c r="AN25" i="40"/>
  <c r="E25" i="40"/>
  <c r="AK25" i="40"/>
  <c r="G25" i="40"/>
  <c r="AG25" i="40"/>
  <c r="F25" i="40"/>
  <c r="J25" i="40"/>
  <c r="N25" i="40"/>
  <c r="C25" i="40"/>
  <c r="AL25" i="40"/>
  <c r="AE25" i="40"/>
  <c r="V25" i="40"/>
  <c r="M25" i="40"/>
  <c r="S25" i="40"/>
  <c r="AP25" i="40"/>
  <c r="H25" i="40"/>
  <c r="I25" i="40"/>
  <c r="AC25" i="40"/>
  <c r="AV25" i="40"/>
  <c r="AH8" i="40"/>
  <c r="K31" i="40"/>
  <c r="T25" i="40"/>
  <c r="AC31" i="40"/>
  <c r="AJ25" i="40"/>
  <c r="AB14" i="40"/>
  <c r="B28" i="40"/>
  <c r="E28" i="40"/>
  <c r="P28" i="40"/>
  <c r="K28" i="40"/>
  <c r="V28" i="40"/>
  <c r="AY28" i="40"/>
  <c r="U28" i="40"/>
  <c r="R28" i="40"/>
  <c r="AB28" i="40"/>
  <c r="AO28" i="40"/>
  <c r="AF28" i="40"/>
  <c r="AR28" i="40"/>
  <c r="AL28" i="40"/>
  <c r="N28" i="40"/>
  <c r="AA28" i="40"/>
  <c r="H28" i="40"/>
  <c r="AT28" i="40"/>
  <c r="AM28" i="40"/>
  <c r="AC28" i="40"/>
  <c r="S28" i="40"/>
  <c r="AP28" i="40"/>
  <c r="AH28" i="40"/>
  <c r="AS28" i="40"/>
  <c r="Z28" i="40"/>
  <c r="L28" i="40"/>
  <c r="AN28" i="40"/>
  <c r="AK28" i="40"/>
  <c r="AD28" i="40"/>
  <c r="I28" i="40"/>
  <c r="M28" i="40"/>
  <c r="AV28" i="40"/>
  <c r="AE28" i="40"/>
  <c r="J28" i="40"/>
  <c r="X28" i="40"/>
  <c r="AQ28" i="40"/>
  <c r="W28" i="40"/>
  <c r="AJ28" i="40"/>
  <c r="G28" i="40"/>
  <c r="AI28" i="40"/>
  <c r="AW28" i="40"/>
  <c r="B7" i="40"/>
  <c r="E7" i="40"/>
  <c r="S7" i="40"/>
  <c r="K7" i="40"/>
  <c r="AD7" i="40"/>
  <c r="AE7" i="40"/>
  <c r="AO7" i="40"/>
  <c r="AL7" i="40"/>
  <c r="N7" i="40"/>
  <c r="AW7" i="40"/>
  <c r="AF7" i="40"/>
  <c r="O7" i="40"/>
  <c r="P7" i="40"/>
  <c r="AB7" i="40"/>
  <c r="J7" i="40"/>
  <c r="L7" i="40"/>
  <c r="AV7" i="40"/>
  <c r="AN7" i="40"/>
  <c r="F7" i="40"/>
  <c r="AT7" i="40"/>
  <c r="R7" i="40"/>
  <c r="Z7" i="40"/>
  <c r="AP7" i="40"/>
  <c r="V7" i="40"/>
  <c r="AS7" i="40"/>
  <c r="AK7" i="40"/>
  <c r="I7" i="40"/>
  <c r="H7" i="40"/>
  <c r="AY7" i="40"/>
  <c r="AG7" i="40"/>
  <c r="U7" i="40"/>
  <c r="D7" i="40"/>
  <c r="AA7" i="40"/>
  <c r="G7" i="40"/>
  <c r="X7" i="40"/>
  <c r="AC7" i="40"/>
  <c r="M7" i="40"/>
  <c r="W7" i="40"/>
  <c r="AR7" i="40"/>
  <c r="Q7" i="40"/>
  <c r="O31" i="40"/>
  <c r="AM4" i="40"/>
  <c r="B18" i="40"/>
  <c r="AL18" i="40"/>
  <c r="Q18" i="40"/>
  <c r="C18" i="40"/>
  <c r="AM18" i="40"/>
  <c r="AV18" i="40"/>
  <c r="AO18" i="40"/>
  <c r="O18" i="40"/>
  <c r="M18" i="40"/>
  <c r="S18" i="40"/>
  <c r="AA18" i="40"/>
  <c r="E18" i="40"/>
  <c r="AS18" i="40"/>
  <c r="R18" i="40"/>
  <c r="L18" i="40"/>
  <c r="AN18" i="40"/>
  <c r="N18" i="40"/>
  <c r="J18" i="40"/>
  <c r="F18" i="40"/>
  <c r="X18" i="40"/>
  <c r="AY18" i="40"/>
  <c r="AD18" i="40"/>
  <c r="I18" i="40"/>
  <c r="P18" i="40"/>
  <c r="U18" i="40"/>
  <c r="H18" i="40"/>
  <c r="G18" i="40"/>
  <c r="W18" i="40"/>
  <c r="AP18" i="40"/>
  <c r="AR18" i="40"/>
  <c r="K18" i="40"/>
  <c r="AK18" i="40"/>
  <c r="D18" i="40"/>
  <c r="AG18" i="40"/>
  <c r="AH18" i="40"/>
  <c r="Z18" i="40"/>
  <c r="AC18" i="40"/>
  <c r="AU18" i="40"/>
  <c r="L19" i="40"/>
  <c r="B5" i="38"/>
  <c r="B24" i="40"/>
  <c r="E24" i="40"/>
  <c r="U24" i="40"/>
  <c r="AD24" i="40"/>
  <c r="I24" i="40"/>
  <c r="C24" i="40"/>
  <c r="H24" i="40"/>
  <c r="AA24" i="40"/>
  <c r="P24" i="40"/>
  <c r="AP24" i="40"/>
  <c r="Z24" i="40"/>
  <c r="D24" i="40"/>
  <c r="AF24" i="40"/>
  <c r="F24" i="40"/>
  <c r="AS24" i="40"/>
  <c r="AQ24" i="40"/>
  <c r="AC24" i="40"/>
  <c r="AV24" i="40"/>
  <c r="AN24" i="40"/>
  <c r="X24" i="40"/>
  <c r="AL24" i="40"/>
  <c r="AW24" i="40"/>
  <c r="J24" i="40"/>
  <c r="M24" i="40"/>
  <c r="AO24" i="40"/>
  <c r="S24" i="40"/>
  <c r="AR24" i="40"/>
  <c r="K24" i="40"/>
  <c r="N24" i="40"/>
  <c r="W24" i="40"/>
  <c r="AT24" i="40"/>
  <c r="AY24" i="40"/>
  <c r="R24" i="40"/>
  <c r="L24" i="40"/>
  <c r="AK24" i="40"/>
  <c r="AG24" i="40"/>
  <c r="G24" i="40"/>
  <c r="Q24" i="40"/>
  <c r="B6" i="40"/>
  <c r="I6" i="40"/>
  <c r="H6" i="40"/>
  <c r="AW6" i="40"/>
  <c r="AL6" i="40"/>
  <c r="AB6" i="40"/>
  <c r="R6" i="40"/>
  <c r="AU6" i="40"/>
  <c r="C6" i="40"/>
  <c r="AA6" i="40"/>
  <c r="AC6" i="40"/>
  <c r="L6" i="40"/>
  <c r="AM6" i="40"/>
  <c r="AD6" i="40"/>
  <c r="M6" i="40"/>
  <c r="AO6" i="40"/>
  <c r="F6" i="40"/>
  <c r="AH6" i="40"/>
  <c r="AR6" i="40"/>
  <c r="E6" i="40"/>
  <c r="N6" i="40"/>
  <c r="AS6" i="40"/>
  <c r="AI6" i="40"/>
  <c r="AJ6" i="40"/>
  <c r="AF6" i="40"/>
  <c r="S6" i="40"/>
  <c r="V6" i="40"/>
  <c r="AV6" i="40"/>
  <c r="J6" i="40"/>
  <c r="AQ6" i="40"/>
  <c r="P6" i="40"/>
  <c r="X6" i="40"/>
  <c r="U6" i="40"/>
  <c r="Q6" i="40"/>
  <c r="T6" i="40"/>
  <c r="AX6" i="40"/>
  <c r="K6" i="40"/>
  <c r="D6" i="40"/>
  <c r="W6" i="40"/>
  <c r="Y6" i="40"/>
  <c r="O6" i="40"/>
  <c r="G6" i="40"/>
  <c r="AY6" i="40"/>
  <c r="AK6" i="40"/>
  <c r="AN6" i="40"/>
  <c r="AP6" i="40"/>
  <c r="AT18" i="40"/>
  <c r="AB31" i="40"/>
  <c r="AU28" i="40"/>
  <c r="T16" i="40"/>
  <c r="AB17" i="40"/>
  <c r="D12" i="40"/>
  <c r="O21" i="40"/>
  <c r="Y11" i="40"/>
  <c r="B22" i="40"/>
  <c r="AR22" i="40"/>
  <c r="Z22" i="40"/>
  <c r="AD22" i="40"/>
  <c r="W22" i="40"/>
  <c r="R22" i="40"/>
  <c r="AO22" i="40"/>
  <c r="AA22" i="40"/>
  <c r="G22" i="40"/>
  <c r="AQ22" i="40"/>
  <c r="F22" i="40"/>
  <c r="AK22" i="40"/>
  <c r="AL22" i="40"/>
  <c r="AX22" i="40"/>
  <c r="AI22" i="40"/>
  <c r="M22" i="40"/>
  <c r="AE22" i="40"/>
  <c r="X22" i="40"/>
  <c r="AV22" i="40"/>
  <c r="AG22" i="40"/>
  <c r="N22" i="40"/>
  <c r="P22" i="40"/>
  <c r="AT22" i="40"/>
  <c r="AP22" i="40"/>
  <c r="D22" i="40"/>
  <c r="I22" i="40"/>
  <c r="AY22" i="40"/>
  <c r="AF22" i="40"/>
  <c r="AS22" i="40"/>
  <c r="H22" i="40"/>
  <c r="AN22" i="40"/>
  <c r="L22" i="40"/>
  <c r="K22" i="40"/>
  <c r="AW22" i="40"/>
  <c r="AM22" i="40"/>
  <c r="AC22" i="40"/>
  <c r="AJ22" i="40"/>
  <c r="U22" i="40"/>
  <c r="S22" i="40"/>
  <c r="J22" i="40"/>
  <c r="E22" i="40"/>
  <c r="AX7" i="40"/>
  <c r="Y25" i="40"/>
  <c r="Y14" i="40"/>
  <c r="AE18" i="40"/>
  <c r="AF31" i="40"/>
  <c r="T28" i="40"/>
  <c r="O4" i="40"/>
  <c r="AX28" i="40"/>
  <c r="AH22" i="40"/>
  <c r="AF20" i="40"/>
  <c r="AH14" i="40"/>
  <c r="C28" i="40"/>
  <c r="C7" i="40"/>
  <c r="B29" i="40"/>
  <c r="AS29" i="40"/>
  <c r="T29" i="40"/>
  <c r="G29" i="40"/>
  <c r="D29" i="40"/>
  <c r="W29" i="40"/>
  <c r="AQ29" i="40"/>
  <c r="AK29" i="40"/>
  <c r="M29" i="40"/>
  <c r="N29" i="40"/>
  <c r="AP29" i="40"/>
  <c r="AX29" i="40"/>
  <c r="X29" i="40"/>
  <c r="V29" i="40"/>
  <c r="E29" i="40"/>
  <c r="AY29" i="40"/>
  <c r="AH29" i="40"/>
  <c r="AN29" i="40"/>
  <c r="AJ29" i="40"/>
  <c r="L29" i="40"/>
  <c r="AO29" i="40"/>
  <c r="AT29" i="40"/>
  <c r="AV29" i="40"/>
  <c r="F29" i="40"/>
  <c r="AD29" i="40"/>
  <c r="AA29" i="40"/>
  <c r="AG29" i="40"/>
  <c r="AF29" i="40"/>
  <c r="AR29" i="40"/>
  <c r="K29" i="40"/>
  <c r="H29" i="40"/>
  <c r="Z29" i="40"/>
  <c r="U29" i="40"/>
  <c r="I29" i="40"/>
  <c r="AE29" i="40"/>
  <c r="AL29" i="40"/>
  <c r="AW29" i="40"/>
  <c r="R29" i="40"/>
  <c r="P29" i="40"/>
  <c r="J29" i="40"/>
  <c r="S29" i="40"/>
  <c r="B17" i="40"/>
  <c r="AK17" i="40"/>
  <c r="C17" i="40"/>
  <c r="Y17" i="40"/>
  <c r="M17" i="40"/>
  <c r="E17" i="40"/>
  <c r="R17" i="40"/>
  <c r="P17" i="40"/>
  <c r="AN17" i="40"/>
  <c r="J17" i="40"/>
  <c r="AP17" i="40"/>
  <c r="AM17" i="40"/>
  <c r="AC17" i="40"/>
  <c r="AJ17" i="40"/>
  <c r="U17" i="40"/>
  <c r="F17" i="40"/>
  <c r="AR17" i="40"/>
  <c r="AG17" i="40"/>
  <c r="G17" i="40"/>
  <c r="W17" i="40"/>
  <c r="AL17" i="40"/>
  <c r="AO17" i="40"/>
  <c r="AY17" i="40"/>
  <c r="V17" i="40"/>
  <c r="N17" i="40"/>
  <c r="AD17" i="40"/>
  <c r="H17" i="40"/>
  <c r="X17" i="40"/>
  <c r="O17" i="40"/>
  <c r="AF17" i="40"/>
  <c r="Z17" i="40"/>
  <c r="S17" i="40"/>
  <c r="AT17" i="40"/>
  <c r="K17" i="40"/>
  <c r="AV17" i="40"/>
  <c r="AH17" i="40"/>
  <c r="D17" i="40"/>
  <c r="AS17" i="40"/>
  <c r="AW17" i="40"/>
  <c r="I17" i="40"/>
  <c r="O25" i="40"/>
  <c r="AU7" i="40"/>
  <c r="AB18" i="40"/>
  <c r="AM24" i="40"/>
  <c r="AX11" i="40"/>
  <c r="Y20" i="40"/>
  <c r="B31" i="40"/>
  <c r="AK31" i="40"/>
  <c r="U31" i="40"/>
  <c r="AE31" i="40"/>
  <c r="AR31" i="40"/>
  <c r="S31" i="40"/>
  <c r="I31" i="40"/>
  <c r="E31" i="40"/>
  <c r="M31" i="40"/>
  <c r="L31" i="40"/>
  <c r="AV31" i="40"/>
  <c r="W31" i="40"/>
  <c r="AH31" i="40"/>
  <c r="G31" i="40"/>
  <c r="AN31" i="40"/>
  <c r="F31" i="40"/>
  <c r="AM31" i="40"/>
  <c r="J31" i="40"/>
  <c r="AD31" i="40"/>
  <c r="AS31" i="40"/>
  <c r="AP31" i="40"/>
  <c r="AO31" i="40"/>
  <c r="AL31" i="40"/>
  <c r="AT31" i="40"/>
  <c r="D31" i="40"/>
  <c r="N31" i="40"/>
  <c r="X31" i="40"/>
  <c r="AW31" i="40"/>
  <c r="AA31" i="40"/>
  <c r="AY31" i="40"/>
  <c r="P31" i="40"/>
  <c r="AI31" i="40"/>
  <c r="Q28" i="40"/>
  <c r="AQ11" i="40"/>
  <c r="B4" i="40"/>
  <c r="H4" i="40"/>
  <c r="AY4" i="40"/>
  <c r="I4" i="40"/>
  <c r="V4" i="40"/>
  <c r="AD4" i="40"/>
  <c r="X4" i="40"/>
  <c r="K4" i="40"/>
  <c r="AE4" i="40"/>
  <c r="Z4" i="40"/>
  <c r="R4" i="40"/>
  <c r="AO4" i="40"/>
  <c r="C4" i="40"/>
  <c r="L4" i="40"/>
  <c r="AT4" i="40"/>
  <c r="F4" i="40"/>
  <c r="AK4" i="40"/>
  <c r="E4" i="40"/>
  <c r="AW4" i="40"/>
  <c r="T4" i="40"/>
  <c r="AI4" i="40"/>
  <c r="AN4" i="40"/>
  <c r="AQ4" i="40"/>
  <c r="AR4" i="40"/>
  <c r="Q4" i="40"/>
  <c r="AA4" i="40"/>
  <c r="AV4" i="40"/>
  <c r="AS4" i="40"/>
  <c r="AJ4" i="40"/>
  <c r="M4" i="40"/>
  <c r="AC4" i="40"/>
  <c r="J4" i="40"/>
  <c r="S4" i="40"/>
  <c r="Y4" i="40"/>
  <c r="D4" i="40"/>
  <c r="W4" i="40"/>
  <c r="P4" i="40"/>
  <c r="AL4" i="40"/>
  <c r="U4" i="40"/>
  <c r="Y22" i="40"/>
  <c r="AJ7" i="40"/>
  <c r="B16" i="40"/>
  <c r="AP16" i="40"/>
  <c r="N16" i="40"/>
  <c r="Y16" i="40"/>
  <c r="AY16" i="40"/>
  <c r="AV16" i="40"/>
  <c r="C16" i="40"/>
  <c r="M16" i="40"/>
  <c r="E16" i="40"/>
  <c r="AG16" i="40"/>
  <c r="R16" i="40"/>
  <c r="V16" i="40"/>
  <c r="S16" i="40"/>
  <c r="U16" i="40"/>
  <c r="AW16" i="40"/>
  <c r="J16" i="40"/>
  <c r="Z16" i="40"/>
  <c r="AC16" i="40"/>
  <c r="W16" i="40"/>
  <c r="AI16" i="40"/>
  <c r="Q16" i="40"/>
  <c r="AK16" i="40"/>
  <c r="P16" i="40"/>
  <c r="AF16" i="40"/>
  <c r="X16" i="40"/>
  <c r="AO16" i="40"/>
  <c r="L16" i="40"/>
  <c r="F16" i="40"/>
  <c r="AR16" i="40"/>
  <c r="AL16" i="40"/>
  <c r="AD16" i="40"/>
  <c r="AU16" i="40"/>
  <c r="AA16" i="40"/>
  <c r="AT16" i="40"/>
  <c r="K16" i="40"/>
  <c r="G16" i="40"/>
  <c r="H16" i="40"/>
  <c r="AH16" i="40"/>
  <c r="AS16" i="40"/>
  <c r="AN16" i="40"/>
  <c r="I16" i="40"/>
  <c r="AM16" i="40"/>
  <c r="AE16" i="40"/>
  <c r="AT15" i="40"/>
  <c r="AE24" i="40"/>
  <c r="AU24" i="40"/>
  <c r="AF25" i="40"/>
  <c r="T17" i="40"/>
  <c r="T22" i="40"/>
  <c r="Q17" i="40"/>
  <c r="V19" i="40"/>
  <c r="D11" i="40"/>
  <c r="AI29" i="40"/>
  <c r="AH7" i="40"/>
  <c r="AU17" i="40"/>
  <c r="AU25" i="40"/>
  <c r="B30" i="40"/>
  <c r="J30" i="40"/>
  <c r="AB30" i="40"/>
  <c r="Q30" i="40"/>
  <c r="AS30" i="40"/>
  <c r="G30" i="40"/>
  <c r="AD30" i="40"/>
  <c r="AL30" i="40"/>
  <c r="AT30" i="40"/>
  <c r="AX30" i="40"/>
  <c r="AO30" i="40"/>
  <c r="AI30" i="40"/>
  <c r="AN30" i="40"/>
  <c r="AP30" i="40"/>
  <c r="AJ30" i="40"/>
  <c r="Z30" i="40"/>
  <c r="AY30" i="40"/>
  <c r="P30" i="40"/>
  <c r="AE30" i="40"/>
  <c r="AM30" i="40"/>
  <c r="W30" i="40"/>
  <c r="I30" i="40"/>
  <c r="R30" i="40"/>
  <c r="E30" i="40"/>
  <c r="O30" i="40"/>
  <c r="F30" i="40"/>
  <c r="AC30" i="40"/>
  <c r="X30" i="40"/>
  <c r="M30" i="40"/>
  <c r="AQ30" i="40"/>
  <c r="AH30" i="40"/>
  <c r="Y30" i="40"/>
  <c r="AW30" i="40"/>
  <c r="L30" i="40"/>
  <c r="H30" i="40"/>
  <c r="AG30" i="40"/>
  <c r="N30" i="40"/>
  <c r="AK30" i="40"/>
  <c r="S30" i="40"/>
  <c r="U30" i="40"/>
  <c r="V30" i="40"/>
  <c r="AV30" i="40"/>
  <c r="AA30" i="40"/>
  <c r="C30" i="40"/>
  <c r="D30" i="40"/>
  <c r="AR30" i="40"/>
  <c r="K30" i="40"/>
  <c r="B15" i="40"/>
  <c r="X15" i="40"/>
  <c r="AV15" i="40"/>
  <c r="AK15" i="40"/>
  <c r="R15" i="40"/>
  <c r="AN15" i="40"/>
  <c r="H15" i="40"/>
  <c r="S15" i="40"/>
  <c r="AH15" i="40"/>
  <c r="AF15" i="40"/>
  <c r="Q15" i="40"/>
  <c r="V15" i="40"/>
  <c r="J15" i="40"/>
  <c r="AJ15" i="40"/>
  <c r="AY15" i="40"/>
  <c r="Z15" i="40"/>
  <c r="N15" i="40"/>
  <c r="AR15" i="40"/>
  <c r="AM15" i="40"/>
  <c r="W15" i="40"/>
  <c r="L15" i="40"/>
  <c r="AS15" i="40"/>
  <c r="K15" i="40"/>
  <c r="M15" i="40"/>
  <c r="P15" i="40"/>
  <c r="AA15" i="40"/>
  <c r="AO15" i="40"/>
  <c r="I15" i="40"/>
  <c r="AD15" i="40"/>
  <c r="AL15" i="40"/>
  <c r="AW15" i="40"/>
  <c r="C15" i="40"/>
  <c r="AX15" i="40"/>
  <c r="AB15" i="40"/>
  <c r="D15" i="40"/>
  <c r="U15" i="40"/>
  <c r="G15" i="40"/>
  <c r="Y15" i="40"/>
  <c r="AP15" i="40"/>
  <c r="E15" i="40"/>
  <c r="AG15" i="40"/>
  <c r="Y28" i="40"/>
  <c r="AF18" i="40"/>
  <c r="AX18" i="40"/>
  <c r="AX4" i="40"/>
  <c r="Z25" i="40"/>
  <c r="AT6" i="40"/>
  <c r="F28" i="40"/>
  <c r="AI17" i="40"/>
  <c r="B14" i="40"/>
  <c r="H14" i="40"/>
  <c r="AJ14" i="40"/>
  <c r="AL14" i="40"/>
  <c r="S14" i="40"/>
  <c r="AP14" i="40"/>
  <c r="AY14" i="40"/>
  <c r="C14" i="40"/>
  <c r="W14" i="40"/>
  <c r="O14" i="40"/>
  <c r="G14" i="40"/>
  <c r="AN14" i="40"/>
  <c r="D14" i="40"/>
  <c r="AK14" i="40"/>
  <c r="AV14" i="40"/>
  <c r="R14" i="40"/>
  <c r="AO14" i="40"/>
  <c r="N14" i="40"/>
  <c r="K14" i="40"/>
  <c r="AD14" i="40"/>
  <c r="AR14" i="40"/>
  <c r="P14" i="40"/>
  <c r="Z14" i="40"/>
  <c r="AU14" i="40"/>
  <c r="AW14" i="40"/>
  <c r="U14" i="40"/>
  <c r="L14" i="40"/>
  <c r="AS14" i="40"/>
  <c r="Q14" i="40"/>
  <c r="V14" i="40"/>
  <c r="M14" i="40"/>
  <c r="AI14" i="40"/>
  <c r="AA14" i="40"/>
  <c r="AC14" i="40"/>
  <c r="AQ14" i="40"/>
  <c r="J14" i="40"/>
  <c r="F14" i="40"/>
  <c r="AG14" i="40"/>
  <c r="I14" i="40"/>
  <c r="AF14" i="40"/>
  <c r="X14" i="40"/>
  <c r="AE14" i="40"/>
  <c r="E14" i="40"/>
  <c r="B27" i="40"/>
  <c r="G27" i="40"/>
  <c r="Y27" i="40"/>
  <c r="AX27" i="40"/>
  <c r="AV27" i="40"/>
  <c r="AQ27" i="40"/>
  <c r="I27" i="40"/>
  <c r="AF27" i="40"/>
  <c r="H27" i="40"/>
  <c r="AW27" i="40"/>
  <c r="AL27" i="40"/>
  <c r="X27" i="40"/>
  <c r="AM27" i="40"/>
  <c r="AI27" i="40"/>
  <c r="AY27" i="40"/>
  <c r="AA27" i="40"/>
  <c r="AP27" i="40"/>
  <c r="F27" i="40"/>
  <c r="J27" i="40"/>
  <c r="N27" i="40"/>
  <c r="AC27" i="40"/>
  <c r="AS27" i="40"/>
  <c r="E27" i="40"/>
  <c r="P27" i="40"/>
  <c r="W27" i="40"/>
  <c r="U27" i="40"/>
  <c r="R27" i="40"/>
  <c r="AB27" i="40"/>
  <c r="AU27" i="40"/>
  <c r="AO27" i="40"/>
  <c r="M27" i="40"/>
  <c r="AJ27" i="40"/>
  <c r="O27" i="40"/>
  <c r="AD27" i="40"/>
  <c r="AH27" i="40"/>
  <c r="AN27" i="40"/>
  <c r="AG27" i="40"/>
  <c r="S27" i="40"/>
  <c r="Q27" i="40"/>
  <c r="K27" i="40"/>
  <c r="AK27" i="40"/>
  <c r="C27" i="40"/>
  <c r="V27" i="40"/>
  <c r="D27" i="40"/>
  <c r="AT27" i="40"/>
  <c r="AR27" i="40"/>
  <c r="L27" i="40"/>
  <c r="T27" i="40"/>
  <c r="AH25" i="40"/>
  <c r="AG11" i="40"/>
  <c r="C31" i="40"/>
  <c r="AW18" i="40"/>
  <c r="AI25" i="40"/>
  <c r="B26" i="40"/>
  <c r="C26" i="40"/>
  <c r="E26" i="40"/>
  <c r="R26" i="40"/>
  <c r="I26" i="40"/>
  <c r="X26" i="40"/>
  <c r="AG26" i="40"/>
  <c r="AN26" i="40"/>
  <c r="AU26" i="40"/>
  <c r="AV26" i="40"/>
  <c r="AL26" i="40"/>
  <c r="S26" i="40"/>
  <c r="AK26" i="40"/>
  <c r="AW26" i="40"/>
  <c r="AS26" i="40"/>
  <c r="AA26" i="40"/>
  <c r="F26" i="40"/>
  <c r="D26" i="40"/>
  <c r="W26" i="40"/>
  <c r="Z26" i="40"/>
  <c r="AM26" i="40"/>
  <c r="P26" i="40"/>
  <c r="AI26" i="40"/>
  <c r="O26" i="40"/>
  <c r="G26" i="40"/>
  <c r="AH26" i="40"/>
  <c r="U26" i="40"/>
  <c r="AR26" i="40"/>
  <c r="M26" i="40"/>
  <c r="Q26" i="40"/>
  <c r="AO26" i="40"/>
  <c r="AT26" i="40"/>
  <c r="AC26" i="40"/>
  <c r="N26" i="40"/>
  <c r="AY26" i="40"/>
  <c r="AD26" i="40"/>
  <c r="H26" i="40"/>
  <c r="L26" i="40"/>
  <c r="AQ26" i="40"/>
  <c r="AJ26" i="40"/>
  <c r="Y26" i="40"/>
  <c r="V26" i="40"/>
  <c r="AX26" i="40"/>
  <c r="AF26" i="40"/>
  <c r="T26" i="40"/>
  <c r="AP26" i="40"/>
  <c r="J26" i="40"/>
  <c r="B21" i="40"/>
  <c r="F21" i="40"/>
  <c r="M21" i="40"/>
  <c r="H21" i="40"/>
  <c r="AT21" i="40"/>
  <c r="P21" i="40"/>
  <c r="AA21" i="40"/>
  <c r="I21" i="40"/>
  <c r="U21" i="40"/>
  <c r="AV21" i="40"/>
  <c r="AC21" i="40"/>
  <c r="G21" i="40"/>
  <c r="J21" i="40"/>
  <c r="AN21" i="40"/>
  <c r="N21" i="40"/>
  <c r="AD21" i="40"/>
  <c r="AG21" i="40"/>
  <c r="W21" i="40"/>
  <c r="R21" i="40"/>
  <c r="AR21" i="40"/>
  <c r="K21" i="40"/>
  <c r="L21" i="40"/>
  <c r="Z21" i="40"/>
  <c r="AO21" i="40"/>
  <c r="AF21" i="40"/>
  <c r="AQ21" i="40"/>
  <c r="AB21" i="40"/>
  <c r="AK21" i="40"/>
  <c r="AL21" i="40"/>
  <c r="AJ21" i="40"/>
  <c r="Q21" i="40"/>
  <c r="AW21" i="40"/>
  <c r="AM21" i="40"/>
  <c r="S21" i="40"/>
  <c r="D21" i="40"/>
  <c r="AY21" i="40"/>
  <c r="AS21" i="40"/>
  <c r="AX21" i="40"/>
  <c r="E21" i="40"/>
  <c r="AP21" i="40"/>
  <c r="V21" i="40"/>
  <c r="X21" i="40"/>
  <c r="AX19" i="40"/>
  <c r="K19" i="40"/>
  <c r="AX24" i="40"/>
  <c r="C21" i="40"/>
  <c r="R11" i="40"/>
  <c r="AG28" i="40"/>
  <c r="O28" i="40"/>
  <c r="V31" i="40"/>
  <c r="T30" i="40"/>
  <c r="AU29" i="40"/>
  <c r="AX14" i="40"/>
  <c r="AU31" i="40"/>
  <c r="Y24" i="40"/>
  <c r="AB24" i="40"/>
  <c r="B9" i="40"/>
  <c r="AM9" i="40"/>
  <c r="AK9" i="40"/>
  <c r="I9" i="40"/>
  <c r="AO9" i="40"/>
  <c r="L9" i="40"/>
  <c r="AE9" i="40"/>
  <c r="AF9" i="40"/>
  <c r="H9" i="40"/>
  <c r="W9" i="40"/>
  <c r="J9" i="40"/>
  <c r="P9" i="40"/>
  <c r="V9" i="40"/>
  <c r="AV9" i="40"/>
  <c r="AD9" i="40"/>
  <c r="AY9" i="40"/>
  <c r="AP9" i="40"/>
  <c r="AT9" i="40"/>
  <c r="G9" i="40"/>
  <c r="AX9" i="40"/>
  <c r="Y9" i="40"/>
  <c r="AI9" i="40"/>
  <c r="E9" i="40"/>
  <c r="R9" i="40"/>
  <c r="X9" i="40"/>
  <c r="S9" i="40"/>
  <c r="D9" i="40"/>
  <c r="Z9" i="40"/>
  <c r="C9" i="40"/>
  <c r="F9" i="40"/>
  <c r="U9" i="40"/>
  <c r="N9" i="40"/>
  <c r="AS9" i="40"/>
  <c r="AW9" i="40"/>
  <c r="AR9" i="40"/>
  <c r="AQ9" i="40"/>
  <c r="M9" i="40"/>
  <c r="AN9" i="40"/>
  <c r="AA9" i="40"/>
  <c r="AJ9" i="40"/>
  <c r="AL9" i="40"/>
  <c r="AG9" i="40"/>
  <c r="O24" i="40"/>
  <c r="AX16" i="40"/>
  <c r="Y21" i="40"/>
  <c r="O29" i="40"/>
  <c r="Y18" i="40"/>
  <c r="C19" i="40"/>
  <c r="AH20" i="40"/>
  <c r="C22" i="40"/>
  <c r="AF4" i="40"/>
  <c r="AX20" i="40"/>
  <c r="K25" i="40"/>
  <c r="Q22" i="40"/>
  <c r="AM7" i="40"/>
  <c r="AQ17" i="40"/>
  <c r="Y29" i="40"/>
  <c r="AM25" i="40"/>
  <c r="B10" i="40"/>
  <c r="AW10" i="40"/>
  <c r="AN10" i="40"/>
  <c r="AO10" i="40"/>
  <c r="AI10" i="40"/>
  <c r="U10" i="40"/>
  <c r="AH10" i="40"/>
  <c r="J10" i="40"/>
  <c r="AQ10" i="40"/>
  <c r="AM10" i="40"/>
  <c r="P10" i="40"/>
  <c r="K10" i="40"/>
  <c r="AE10" i="40"/>
  <c r="M10" i="40"/>
  <c r="AS10" i="40"/>
  <c r="C10" i="40"/>
  <c r="D10" i="40"/>
  <c r="Z10" i="40"/>
  <c r="R10" i="40"/>
  <c r="AY10" i="40"/>
  <c r="Q10" i="40"/>
  <c r="O10" i="40"/>
  <c r="AT10" i="40"/>
  <c r="AK10" i="40"/>
  <c r="W10" i="40"/>
  <c r="AJ10" i="40"/>
  <c r="AB10" i="40"/>
  <c r="AL10" i="40"/>
  <c r="AP10" i="40"/>
  <c r="N10" i="40"/>
  <c r="Y10" i="40"/>
  <c r="AA10" i="40"/>
  <c r="AR10" i="40"/>
  <c r="AC10" i="40"/>
  <c r="F10" i="40"/>
  <c r="AV10" i="40"/>
  <c r="I10" i="40"/>
  <c r="AF10" i="40"/>
  <c r="G10" i="40"/>
  <c r="AD10" i="40"/>
  <c r="H10" i="40"/>
  <c r="AG10" i="40"/>
  <c r="X10" i="40"/>
  <c r="V10" i="40"/>
  <c r="S10" i="40"/>
  <c r="E10" i="40"/>
  <c r="B13" i="40"/>
  <c r="M13" i="40"/>
  <c r="AA13" i="40"/>
  <c r="W13" i="40"/>
  <c r="AO13" i="40"/>
  <c r="AH13" i="40"/>
  <c r="AG13" i="40"/>
  <c r="R13" i="40"/>
  <c r="N13" i="40"/>
  <c r="AE13" i="40"/>
  <c r="D13" i="40"/>
  <c r="AB13" i="40"/>
  <c r="K13" i="40"/>
  <c r="AJ13" i="40"/>
  <c r="Q13" i="40"/>
  <c r="E13" i="40"/>
  <c r="I13" i="40"/>
  <c r="AM13" i="40"/>
  <c r="AD13" i="40"/>
  <c r="AY13" i="40"/>
  <c r="S13" i="40"/>
  <c r="H13" i="40"/>
  <c r="AU13" i="40"/>
  <c r="AX13" i="40"/>
  <c r="AC13" i="40"/>
  <c r="U13" i="40"/>
  <c r="Z13" i="40"/>
  <c r="AR13" i="40"/>
  <c r="AI13" i="40"/>
  <c r="AQ13" i="40"/>
  <c r="V13" i="40"/>
  <c r="F13" i="40"/>
  <c r="AK13" i="40"/>
  <c r="Y13" i="40"/>
  <c r="G13" i="40"/>
  <c r="J13" i="40"/>
  <c r="L13" i="40"/>
  <c r="O13" i="40"/>
  <c r="P13" i="40"/>
  <c r="AL13" i="40"/>
  <c r="AT13" i="40"/>
  <c r="AP13" i="40"/>
  <c r="X13" i="40"/>
  <c r="AS13" i="40"/>
  <c r="AV13" i="40"/>
  <c r="AN13" i="40"/>
  <c r="AF13" i="40"/>
  <c r="T13" i="40"/>
  <c r="C13" i="40"/>
  <c r="B32" i="40"/>
  <c r="L32" i="40"/>
  <c r="AK32" i="40"/>
  <c r="AT32" i="40"/>
  <c r="AH32" i="40"/>
  <c r="AG32" i="40"/>
  <c r="AD32" i="40"/>
  <c r="S32" i="40"/>
  <c r="AS32" i="40"/>
  <c r="F32" i="40"/>
  <c r="J32" i="40"/>
  <c r="AN32" i="40"/>
  <c r="AR32" i="40"/>
  <c r="T32" i="40"/>
  <c r="M32" i="40"/>
  <c r="AF32" i="40"/>
  <c r="AW32" i="40"/>
  <c r="AC32" i="40"/>
  <c r="AI32" i="40"/>
  <c r="U32" i="40"/>
  <c r="K32" i="40"/>
  <c r="AL32" i="40"/>
  <c r="V32" i="40"/>
  <c r="Z32" i="40"/>
  <c r="AX32" i="40"/>
  <c r="P32" i="40"/>
  <c r="X32" i="40"/>
  <c r="AE32" i="40"/>
  <c r="G32" i="40"/>
  <c r="AQ32" i="40"/>
  <c r="AP32" i="40"/>
  <c r="E32" i="40"/>
  <c r="O32" i="40"/>
  <c r="R32" i="40"/>
  <c r="AV32" i="40"/>
  <c r="AJ32" i="40"/>
  <c r="AY32" i="40"/>
  <c r="D32" i="40"/>
  <c r="AA32" i="40"/>
  <c r="N32" i="40"/>
  <c r="AO32" i="40"/>
  <c r="Q32" i="40"/>
  <c r="I32" i="40"/>
  <c r="C32" i="40"/>
  <c r="AB32" i="40"/>
  <c r="W32" i="40"/>
  <c r="AB25" i="40"/>
  <c r="AF19" i="40"/>
  <c r="AU22" i="40"/>
  <c r="AJ16" i="40"/>
  <c r="AG31" i="40"/>
  <c r="AU15" i="40"/>
  <c r="AC15" i="40"/>
  <c r="L10" i="40"/>
  <c r="AE17" i="40"/>
  <c r="E35" i="64"/>
  <c r="B23" i="38"/>
  <c r="B3" i="40"/>
  <c r="AI3" i="40"/>
  <c r="AI3" i="41" s="1"/>
  <c r="Q3" i="40"/>
  <c r="L3" i="40"/>
  <c r="L3" i="41" s="1"/>
  <c r="AX3" i="40"/>
  <c r="R3" i="40"/>
  <c r="V3" i="40"/>
  <c r="C3" i="40"/>
  <c r="AW3" i="40"/>
  <c r="AL3" i="40"/>
  <c r="AJ3" i="40"/>
  <c r="X3" i="40"/>
  <c r="P3" i="40"/>
  <c r="D3" i="40"/>
  <c r="AV3" i="40"/>
  <c r="AB3" i="40"/>
  <c r="G3" i="40"/>
  <c r="G3" i="41" s="1"/>
  <c r="AR3" i="40"/>
  <c r="AR3" i="41" s="1"/>
  <c r="AS3" i="40"/>
  <c r="AO3" i="40"/>
  <c r="AO3" i="41" s="1"/>
  <c r="AQ3" i="40"/>
  <c r="F3" i="40"/>
  <c r="AP3" i="40"/>
  <c r="AC3" i="40"/>
  <c r="AK3" i="40"/>
  <c r="E3" i="40"/>
  <c r="Y3" i="40"/>
  <c r="AT3" i="40"/>
  <c r="K3" i="40"/>
  <c r="U3" i="40"/>
  <c r="W3" i="40"/>
  <c r="AY3" i="40"/>
  <c r="AM3" i="40"/>
  <c r="AM3" i="41" s="1"/>
  <c r="J3" i="40"/>
  <c r="J3" i="41" s="1"/>
  <c r="AH3" i="40"/>
  <c r="S3" i="40"/>
  <c r="S3" i="41" s="1"/>
  <c r="M3" i="40"/>
  <c r="T3" i="40"/>
  <c r="AF3" i="40"/>
  <c r="AE3" i="40"/>
  <c r="I3" i="40"/>
  <c r="AD3" i="40"/>
  <c r="H3" i="40"/>
  <c r="AU3" i="40"/>
  <c r="N3" i="40"/>
  <c r="AN3" i="40"/>
  <c r="AG3" i="40"/>
  <c r="Z3" i="40"/>
  <c r="AA3" i="40"/>
  <c r="AA3" i="41" s="1"/>
  <c r="O3" i="39" a="1"/>
  <c r="O3" i="39" s="1"/>
  <c r="D36" i="64" a="1"/>
  <c r="C36" i="64"/>
  <c r="B36" i="64"/>
  <c r="D36" i="64" l="1"/>
  <c r="AH3" i="41"/>
  <c r="B5" i="39" a="1"/>
  <c r="B5" i="39" s="1"/>
  <c r="E36" i="64"/>
  <c r="AS3" i="41"/>
  <c r="Q3" i="41"/>
  <c r="B3" i="41"/>
  <c r="B32" i="41"/>
  <c r="AW32" i="41"/>
  <c r="AY4" i="41"/>
  <c r="AS17" i="41"/>
  <c r="L18" i="41"/>
  <c r="J14" i="41"/>
  <c r="X29" i="41"/>
  <c r="AC17" i="41"/>
  <c r="AI18" i="41"/>
  <c r="AS14" i="41"/>
  <c r="Z32" i="41"/>
  <c r="AB6" i="41"/>
  <c r="AY12" i="41"/>
  <c r="AC29" i="41"/>
  <c r="W27" i="41"/>
  <c r="AE25" i="41"/>
  <c r="Y4" i="41"/>
  <c r="L10" i="41"/>
  <c r="AR4" i="41"/>
  <c r="AJ28" i="41"/>
  <c r="O30" i="41"/>
  <c r="AI24" i="41"/>
  <c r="AH28" i="41"/>
  <c r="AV22" i="41"/>
  <c r="AM16" i="41"/>
  <c r="AA18" i="41"/>
  <c r="R14" i="41"/>
  <c r="O22" i="41"/>
  <c r="V9" i="41"/>
  <c r="AK15" i="41"/>
  <c r="AT12" i="41"/>
  <c r="S20" i="41"/>
  <c r="AH10" i="41"/>
  <c r="AF22" i="41"/>
  <c r="M32" i="41"/>
  <c r="AT10" i="41"/>
  <c r="S17" i="41"/>
  <c r="I17" i="41"/>
  <c r="O4" i="41"/>
  <c r="AT9" i="41"/>
  <c r="O18" i="41"/>
  <c r="I32" i="41"/>
  <c r="AE32" i="41"/>
  <c r="B13" i="41"/>
  <c r="AI9" i="41"/>
  <c r="AK17" i="41"/>
  <c r="AE24" i="41"/>
  <c r="W17" i="41"/>
  <c r="D18" i="41"/>
  <c r="P31" i="41"/>
  <c r="AO11" i="41"/>
  <c r="I7" i="41"/>
  <c r="F28" i="41"/>
  <c r="D21" i="41"/>
  <c r="M9" i="41"/>
  <c r="J31" i="41"/>
  <c r="AQ28" i="41"/>
  <c r="Q24" i="41"/>
  <c r="U29" i="41"/>
  <c r="AC30" i="41"/>
  <c r="AD14" i="41"/>
  <c r="AG32" i="41"/>
  <c r="G25" i="41"/>
  <c r="R9" i="41"/>
  <c r="F15" i="41"/>
  <c r="U4" i="41"/>
  <c r="AT7" i="41"/>
  <c r="AP21" i="41"/>
  <c r="AW18" i="41"/>
  <c r="B30" i="41"/>
  <c r="AT4" i="41"/>
  <c r="K14" i="41"/>
  <c r="B25" i="41"/>
  <c r="AF19" i="41"/>
  <c r="T15" i="41"/>
  <c r="P14" i="41"/>
  <c r="AN12" i="41"/>
  <c r="V18" i="41"/>
  <c r="AW31" i="41"/>
  <c r="AD17" i="41"/>
  <c r="AM11" i="41"/>
  <c r="AT17" i="41"/>
  <c r="X22" i="41"/>
  <c r="AJ24" i="41"/>
  <c r="Q30" i="41"/>
  <c r="AI26" i="41"/>
  <c r="O20" i="41"/>
  <c r="W6" i="41"/>
  <c r="M7" i="41"/>
  <c r="W15" i="41"/>
  <c r="AD12" i="41"/>
  <c r="Q9" i="41"/>
  <c r="AI32" i="41"/>
  <c r="C17" i="41"/>
  <c r="AS28" i="41"/>
  <c r="AI22" i="41"/>
  <c r="S16" i="41"/>
  <c r="AT22" i="41"/>
  <c r="O24" i="41"/>
  <c r="AP9" i="41"/>
  <c r="AI31" i="41"/>
  <c r="K28" i="41"/>
  <c r="U32" i="41"/>
  <c r="D14" i="41"/>
  <c r="AT24" i="41"/>
  <c r="AU31" i="41"/>
  <c r="Q32" i="41"/>
  <c r="B9" i="41"/>
  <c r="AT31" i="41"/>
  <c r="G14" i="41"/>
  <c r="AG17" i="41"/>
  <c r="Y6" i="41"/>
  <c r="AN25" i="41"/>
  <c r="H24" i="41"/>
  <c r="S10" i="41"/>
  <c r="V17" i="41"/>
  <c r="L16" i="41"/>
  <c r="AF16" i="41"/>
  <c r="AO21" i="41"/>
  <c r="AB25" i="41"/>
  <c r="H32" i="41"/>
  <c r="V25" i="41"/>
  <c r="D32" i="41"/>
  <c r="E25" i="41"/>
  <c r="AB22" i="41"/>
  <c r="E31" i="41"/>
  <c r="AL21" i="41"/>
  <c r="AD28" i="41"/>
  <c r="AB29" i="41"/>
  <c r="AD10" i="41"/>
  <c r="AV32" i="41"/>
  <c r="W7" i="41"/>
  <c r="AC28" i="41"/>
  <c r="M10" i="41"/>
  <c r="AY9" i="41"/>
  <c r="T32" i="41"/>
  <c r="AO28" i="41"/>
  <c r="AT29" i="41"/>
  <c r="AU29" i="41"/>
  <c r="B16" i="41"/>
  <c r="B7" i="41"/>
  <c r="AT15" i="41"/>
  <c r="AL31" i="41"/>
  <c r="P24" i="41"/>
  <c r="T7" i="41"/>
  <c r="AX19" i="41"/>
  <c r="O10" i="41"/>
  <c r="K18" i="41"/>
  <c r="AY24" i="41"/>
  <c r="B6" i="41"/>
  <c r="B8" i="41"/>
  <c r="R29" i="41"/>
  <c r="AY6" i="41"/>
  <c r="W31" i="41"/>
  <c r="X20" i="41"/>
  <c r="AW7" i="41"/>
  <c r="F9" i="41"/>
  <c r="G17" i="41"/>
  <c r="AJ11" i="41"/>
  <c r="E16" i="41"/>
  <c r="AH24" i="41"/>
  <c r="AB21" i="41"/>
  <c r="N24" i="41"/>
  <c r="AM32" i="41"/>
  <c r="AC32" i="41"/>
  <c r="AM31" i="41"/>
  <c r="AI12" i="41"/>
  <c r="B31" i="41"/>
  <c r="R21" i="41"/>
  <c r="R10" i="41"/>
  <c r="N18" i="41"/>
  <c r="AL24" i="41"/>
  <c r="G12" i="41"/>
  <c r="AN15" i="41"/>
  <c r="AW14" i="41"/>
  <c r="AJ25" i="41"/>
  <c r="V32" i="41"/>
  <c r="AS20" i="41"/>
  <c r="AM9" i="41"/>
  <c r="N7" i="41"/>
  <c r="AG25" i="41"/>
  <c r="AP12" i="41"/>
  <c r="J7" i="41"/>
  <c r="AX20" i="41"/>
  <c r="Z28" i="41"/>
  <c r="B20" i="41"/>
  <c r="C29" i="41"/>
  <c r="AN14" i="41"/>
  <c r="AK12" i="41"/>
  <c r="AW22" i="41"/>
  <c r="E4" i="41"/>
  <c r="E12" i="41"/>
  <c r="N25" i="41"/>
  <c r="AI15" i="41"/>
  <c r="AW21" i="41"/>
  <c r="AF21" i="41"/>
  <c r="AR22" i="41"/>
  <c r="AY31" i="41"/>
  <c r="AC12" i="41"/>
  <c r="Y12" i="41"/>
  <c r="Q4" i="41"/>
  <c r="K24" i="41"/>
  <c r="U12" i="41"/>
  <c r="AU11" i="41"/>
  <c r="Z7" i="41"/>
  <c r="AP31" i="41"/>
  <c r="AI4" i="41"/>
  <c r="AH11" i="41"/>
  <c r="AD24" i="41"/>
  <c r="AL9" i="41"/>
  <c r="J24" i="41"/>
  <c r="AE11" i="41"/>
  <c r="AB32" i="41"/>
  <c r="K17" i="41"/>
  <c r="X32" i="41"/>
  <c r="AB7" i="41"/>
  <c r="AF10" i="41"/>
  <c r="Y14" i="41"/>
  <c r="V28" i="41"/>
  <c r="L31" i="41"/>
  <c r="P22" i="41"/>
  <c r="AU7" i="41"/>
  <c r="AM4" i="41"/>
  <c r="AF11" i="41"/>
  <c r="AI28" i="41"/>
  <c r="AC31" i="41"/>
  <c r="Z9" i="41"/>
  <c r="J16" i="41"/>
  <c r="Z31" i="41"/>
  <c r="AP7" i="41"/>
  <c r="Y28" i="41"/>
  <c r="AV17" i="41"/>
  <c r="V12" i="41"/>
  <c r="Q11" i="41"/>
  <c r="AS24" i="41"/>
  <c r="AO31" i="41"/>
  <c r="AU4" i="41"/>
  <c r="AN32" i="41"/>
  <c r="AJ15" i="41"/>
  <c r="AM10" i="41"/>
  <c r="H7" i="41"/>
  <c r="AX16" i="41"/>
  <c r="I12" i="41"/>
  <c r="AI7" i="41"/>
  <c r="T19" i="41"/>
  <c r="F32" i="41"/>
  <c r="N10" i="41"/>
  <c r="AV14" i="41"/>
  <c r="AE18" i="41"/>
  <c r="AW28" i="41"/>
  <c r="Q22" i="41"/>
  <c r="U14" i="41"/>
  <c r="O25" i="41"/>
  <c r="AF31" i="41"/>
  <c r="L14" i="41"/>
  <c r="AL14" i="41"/>
  <c r="N19" i="41"/>
  <c r="AF18" i="41"/>
  <c r="P19" i="41"/>
  <c r="U11" i="41"/>
  <c r="H4" i="41"/>
  <c r="AT32" i="41"/>
  <c r="AT18" i="41"/>
  <c r="AP10" i="41"/>
  <c r="V24" i="41"/>
  <c r="AG10" i="41"/>
  <c r="AA14" i="41"/>
  <c r="AR17" i="41"/>
  <c r="AD7" i="41"/>
  <c r="AR24" i="41"/>
  <c r="AU19" i="41"/>
  <c r="R12" i="41"/>
  <c r="E32" i="41"/>
  <c r="P28" i="41"/>
  <c r="R7" i="41"/>
  <c r="Y10" i="41"/>
  <c r="AH4" i="41"/>
  <c r="Y7" i="41"/>
  <c r="B28" i="41"/>
  <c r="AK21" i="41"/>
  <c r="O29" i="41"/>
  <c r="F20" i="41"/>
  <c r="AK9" i="41"/>
  <c r="AP22" i="41"/>
  <c r="AC24" i="41"/>
  <c r="X4" i="41"/>
  <c r="C11" i="41"/>
  <c r="T14" i="41"/>
  <c r="M15" i="41"/>
  <c r="K9" i="41"/>
  <c r="AO24" i="41"/>
  <c r="P11" i="41"/>
  <c r="V16" i="41"/>
  <c r="AG21" i="41"/>
  <c r="AF12" i="41"/>
  <c r="N4" i="41"/>
  <c r="K32" i="41"/>
  <c r="AF6" i="41"/>
  <c r="Q28" i="41"/>
  <c r="AK31" i="41"/>
  <c r="AM22" i="41"/>
  <c r="AW10" i="41"/>
  <c r="B15" i="41"/>
  <c r="W24" i="41"/>
  <c r="P4" i="41"/>
  <c r="K7" i="41"/>
  <c r="R19" i="41"/>
  <c r="S6" i="41"/>
  <c r="AJ29" i="41"/>
  <c r="AC25" i="41"/>
  <c r="S30" i="41"/>
  <c r="AC18" i="41"/>
  <c r="F22" i="41"/>
  <c r="J21" i="41"/>
  <c r="AE31" i="41"/>
  <c r="H16" i="41"/>
  <c r="I11" i="41"/>
  <c r="AG9" i="41"/>
  <c r="N11" i="41"/>
  <c r="AF30" i="41"/>
  <c r="T29" i="41"/>
  <c r="W12" i="41"/>
  <c r="AX10" i="41"/>
  <c r="T21" i="41"/>
  <c r="M31" i="41"/>
  <c r="N12" i="41"/>
  <c r="E9" i="41"/>
  <c r="AG19" i="41"/>
  <c r="Y29" i="41"/>
  <c r="AI16" i="41"/>
  <c r="N14" i="41"/>
  <c r="J12" i="41"/>
  <c r="L7" i="41"/>
  <c r="L11" i="41"/>
  <c r="AB4" i="41"/>
  <c r="M25" i="41"/>
  <c r="T28" i="41"/>
  <c r="Y25" i="41"/>
  <c r="V31" i="41"/>
  <c r="AP15" i="41"/>
  <c r="AK10" i="41"/>
  <c r="AD32" i="41"/>
  <c r="AD18" i="41"/>
  <c r="T9" i="41"/>
  <c r="AV24" i="41"/>
  <c r="L9" i="41"/>
  <c r="Y24" i="41"/>
  <c r="V29" i="41"/>
  <c r="D28" i="41"/>
  <c r="D15" i="41"/>
  <c r="AH7" i="41"/>
  <c r="S24" i="41"/>
  <c r="R18" i="41"/>
  <c r="L28" i="41"/>
  <c r="C28" i="41"/>
  <c r="AR30" i="41"/>
  <c r="AD21" i="41"/>
  <c r="AY7" i="41"/>
  <c r="AK29" i="41"/>
  <c r="N31" i="41"/>
  <c r="AP24" i="41"/>
  <c r="D16" i="41"/>
  <c r="AW9" i="41"/>
  <c r="AV11" i="41"/>
  <c r="AV7" i="41"/>
  <c r="L24" i="41"/>
  <c r="AQ7" i="41"/>
  <c r="AD31" i="41"/>
  <c r="AE21" i="41"/>
  <c r="B4" i="41"/>
  <c r="B18" i="41"/>
  <c r="C14" i="41"/>
  <c r="Y21" i="41"/>
  <c r="AF15" i="41"/>
  <c r="Q31" i="41"/>
  <c r="AH29" i="41"/>
  <c r="AW13" i="41"/>
  <c r="AQ4" i="41"/>
  <c r="F21" i="41"/>
  <c r="G22" i="41"/>
  <c r="C21" i="41"/>
  <c r="F7" i="41"/>
  <c r="S18" i="41"/>
  <c r="AA22" i="41"/>
  <c r="AA7" i="41"/>
  <c r="AX14" i="41"/>
  <c r="AA17" i="41"/>
  <c r="AU9" i="41"/>
  <c r="AQ31" i="41"/>
  <c r="Y18" i="41"/>
  <c r="AN31" i="41"/>
  <c r="B17" i="41"/>
  <c r="C30" i="41"/>
  <c r="AC9" i="41"/>
  <c r="G13" i="41"/>
  <c r="AX18" i="41"/>
  <c r="AK24" i="41"/>
  <c r="AN21" i="41"/>
  <c r="B14" i="41"/>
  <c r="Z14" i="41"/>
  <c r="AW20" i="41"/>
  <c r="AX32" i="41"/>
  <c r="V22" i="41"/>
  <c r="AM14" i="41"/>
  <c r="E28" i="41"/>
  <c r="AU16" i="41"/>
  <c r="S31" i="41"/>
  <c r="M24" i="41"/>
  <c r="I25" i="41"/>
  <c r="AQ32" i="41"/>
  <c r="C16" i="41"/>
  <c r="AM21" i="41"/>
  <c r="AX15" i="41"/>
  <c r="Z24" i="41"/>
  <c r="AE16" i="41"/>
  <c r="U28" i="41"/>
  <c r="AR10" i="41"/>
  <c r="AV9" i="41"/>
  <c r="B24" i="41"/>
  <c r="C19" i="41"/>
  <c r="V6" i="41"/>
  <c r="X24" i="41"/>
  <c r="N28" i="41"/>
  <c r="H19" i="41"/>
  <c r="AD6" i="41"/>
  <c r="F4" i="41"/>
  <c r="AV31" i="41"/>
  <c r="T31" i="41"/>
  <c r="AA21" i="41"/>
  <c r="C18" i="41"/>
  <c r="M18" i="41"/>
  <c r="F30" i="41"/>
  <c r="AB24" i="41"/>
  <c r="R17" i="41"/>
  <c r="J18" i="41"/>
  <c r="P29" i="41"/>
  <c r="AU18" i="41"/>
  <c r="Z21" i="41"/>
  <c r="I28" i="41"/>
  <c r="AD29" i="41"/>
  <c r="X28" i="41"/>
  <c r="AV21" i="41"/>
  <c r="AM18" i="41"/>
  <c r="AN28" i="41"/>
  <c r="AJ9" i="41"/>
  <c r="AF25" i="41"/>
  <c r="U22" i="41"/>
  <c r="Q7" i="41"/>
  <c r="AK11" i="41"/>
  <c r="L19" i="41"/>
  <c r="U30" i="41"/>
  <c r="H6" i="41"/>
  <c r="E15" i="41"/>
  <c r="U18" i="41"/>
  <c r="AX31" i="41"/>
  <c r="AA28" i="41"/>
  <c r="H25" i="41"/>
  <c r="AG4" i="41"/>
  <c r="S32" i="41"/>
  <c r="AN16" i="41"/>
  <c r="AE20" i="41"/>
  <c r="O31" i="41"/>
  <c r="V7" i="41"/>
  <c r="AH22" i="41"/>
  <c r="AL22" i="41"/>
  <c r="C32" i="41"/>
  <c r="K27" i="41"/>
  <c r="E10" i="41"/>
  <c r="AQ19" i="41"/>
  <c r="G29" i="41"/>
  <c r="B10" i="41"/>
  <c r="AB28" i="41"/>
  <c r="S25" i="41"/>
  <c r="U24" i="41"/>
  <c r="AP25" i="41"/>
  <c r="AO7" i="41"/>
  <c r="AH14" i="41"/>
  <c r="K31" i="41"/>
  <c r="D7" i="41"/>
  <c r="W32" i="41"/>
  <c r="W10" i="41"/>
  <c r="I4" i="41"/>
  <c r="R31" i="41"/>
  <c r="AU20" i="41"/>
  <c r="AL18" i="41"/>
  <c r="AA31" i="41"/>
  <c r="Q18" i="41"/>
  <c r="B26" i="41"/>
  <c r="T4" i="41"/>
  <c r="AY16" i="41"/>
  <c r="P25" i="41"/>
  <c r="AD4" i="41"/>
  <c r="S28" i="41"/>
  <c r="N16" i="41"/>
  <c r="Z30" i="41"/>
  <c r="AI11" i="41"/>
  <c r="AE22" i="41"/>
  <c r="O19" i="41"/>
  <c r="P6" i="41"/>
  <c r="AK4" i="41"/>
  <c r="X31" i="41"/>
  <c r="AN22" i="41"/>
  <c r="N32" i="41"/>
  <c r="W22" i="41"/>
  <c r="AQ9" i="41"/>
  <c r="C6" i="41"/>
  <c r="H12" i="41"/>
  <c r="AI21" i="41"/>
  <c r="AG31" i="41"/>
  <c r="AC4" i="41"/>
  <c r="AM7" i="41"/>
  <c r="Y31" i="41"/>
  <c r="D25" i="41"/>
  <c r="M14" i="41"/>
  <c r="AM17" i="41"/>
  <c r="G28" i="41"/>
  <c r="D10" i="41"/>
  <c r="M20" i="41"/>
  <c r="AK28" i="41"/>
  <c r="H9" i="41"/>
  <c r="R24" i="41"/>
  <c r="AE15" i="41"/>
  <c r="P32" i="41"/>
  <c r="K21" i="41"/>
  <c r="AG22" i="41"/>
  <c r="AW29" i="41"/>
  <c r="AE30" i="41"/>
  <c r="AO9" i="41"/>
  <c r="B19" i="41"/>
  <c r="E7" i="41"/>
  <c r="AT28" i="41"/>
  <c r="AR15" i="41"/>
  <c r="AR9" i="41"/>
  <c r="AD9" i="41"/>
  <c r="AX17" i="41"/>
  <c r="AU14" i="41"/>
  <c r="P15" i="41"/>
  <c r="AM15" i="41"/>
  <c r="O32" i="41"/>
  <c r="AH18" i="41"/>
  <c r="AC19" i="41"/>
  <c r="AV28" i="41"/>
  <c r="X16" i="41"/>
  <c r="X25" i="41"/>
  <c r="AB16" i="41"/>
  <c r="Q10" i="41"/>
  <c r="AT16" i="41"/>
  <c r="E18" i="41"/>
  <c r="AD15" i="41"/>
  <c r="T10" i="41"/>
  <c r="F31" i="41"/>
  <c r="AU24" i="41"/>
  <c r="AS29" i="41"/>
  <c r="Y32" i="41"/>
  <c r="AW6" i="41"/>
  <c r="X12" i="41"/>
  <c r="AJ31" i="41"/>
  <c r="AP14" i="41"/>
  <c r="J28" i="41"/>
  <c r="O28" i="41"/>
  <c r="AC7" i="41"/>
  <c r="AB31" i="41"/>
  <c r="AO29" i="41"/>
  <c r="Y22" i="41"/>
  <c r="AL32" i="41"/>
  <c r="AV25" i="41"/>
  <c r="AN29" i="41"/>
  <c r="AO16" i="41"/>
  <c r="AF32" i="41"/>
  <c r="T24" i="41"/>
  <c r="L17" i="41"/>
  <c r="AK30" i="41"/>
  <c r="C15" i="41"/>
  <c r="AA12" i="41"/>
  <c r="AU32" i="41"/>
  <c r="AT27" i="41"/>
  <c r="S19" i="41"/>
  <c r="X10" i="41"/>
  <c r="AM25" i="41"/>
  <c r="AX6" i="41"/>
  <c r="R28" i="41"/>
  <c r="B12" i="41"/>
  <c r="AU28" i="41"/>
  <c r="AH31" i="41"/>
  <c r="U15" i="41"/>
  <c r="B11" i="41"/>
  <c r="AH32" i="41"/>
  <c r="E30" i="41"/>
  <c r="AN4" i="41"/>
  <c r="C12" i="41"/>
  <c r="AL16" i="41"/>
  <c r="AP32" i="41"/>
  <c r="AY30" i="41"/>
  <c r="E24" i="41"/>
  <c r="AK25" i="41"/>
  <c r="AJ13" i="41"/>
  <c r="C31" i="41"/>
  <c r="I9" i="41"/>
  <c r="F18" i="41"/>
  <c r="AY32" i="41"/>
  <c r="AB18" i="41"/>
  <c r="N17" i="41"/>
  <c r="AF4" i="41"/>
  <c r="P16" i="41"/>
  <c r="E6" i="41"/>
  <c r="X7" i="41"/>
  <c r="AU17" i="41"/>
  <c r="AL29" i="41"/>
  <c r="AW24" i="41"/>
  <c r="U10" i="41"/>
  <c r="AN18" i="41"/>
  <c r="AG20" i="41"/>
  <c r="AG24" i="41"/>
  <c r="AP16" i="41"/>
  <c r="AS32" i="41"/>
  <c r="B27" i="41"/>
  <c r="AR21" i="41"/>
  <c r="AA25" i="41"/>
  <c r="Z11" i="41"/>
  <c r="Q14" i="41"/>
  <c r="J32" i="41"/>
  <c r="AG7" i="41"/>
  <c r="AX24" i="41"/>
  <c r="T18" i="41"/>
  <c r="AV10" i="41"/>
  <c r="H18" i="41"/>
  <c r="Q6" i="41"/>
  <c r="G31" i="41"/>
  <c r="P7" i="41"/>
  <c r="AH25" i="41"/>
  <c r="AI29" i="41"/>
  <c r="AW25" i="41"/>
  <c r="AS16" i="41"/>
  <c r="AP19" i="41"/>
  <c r="G7" i="41"/>
  <c r="K29" i="41"/>
  <c r="F24" i="41"/>
  <c r="AJ7" i="41"/>
  <c r="S4" i="41"/>
  <c r="AV15" i="41"/>
  <c r="G4" i="41"/>
  <c r="AX4" i="41"/>
  <c r="B29" i="41"/>
  <c r="W25" i="41"/>
  <c r="AJ10" i="41"/>
  <c r="AG16" i="41"/>
  <c r="AX28" i="41"/>
  <c r="S7" i="41"/>
  <c r="AA15" i="41"/>
  <c r="W4" i="41"/>
  <c r="O14" i="41"/>
  <c r="AQ18" i="41"/>
  <c r="AO25" i="41"/>
  <c r="AM28" i="41"/>
  <c r="AQ22" i="41"/>
  <c r="O9" i="41"/>
  <c r="D24" i="41"/>
  <c r="AK32" i="41"/>
  <c r="AS22" i="41"/>
  <c r="D31" i="41"/>
  <c r="T16" i="41"/>
  <c r="AG11" i="41"/>
  <c r="AB14" i="41"/>
  <c r="AC10" i="41"/>
  <c r="T17" i="41"/>
  <c r="D9" i="41"/>
  <c r="AW19" i="41"/>
  <c r="F29" i="41"/>
  <c r="G30" i="41"/>
  <c r="N21" i="41"/>
  <c r="X18" i="41"/>
  <c r="M4" i="41"/>
  <c r="T25" i="41"/>
  <c r="AF7" i="41"/>
  <c r="L15" i="41"/>
  <c r="V14" i="41"/>
  <c r="AX12" i="41"/>
  <c r="L25" i="41"/>
  <c r="U16" i="41"/>
  <c r="AY18" i="41"/>
  <c r="G24" i="41"/>
  <c r="N9" i="41"/>
  <c r="G11" i="41"/>
  <c r="P18" i="41"/>
  <c r="M22" i="41"/>
  <c r="AK16" i="41"/>
  <c r="G9" i="41"/>
  <c r="AJ16" i="41"/>
  <c r="I21" i="41"/>
  <c r="O15" i="41"/>
  <c r="AR31" i="41"/>
  <c r="R32" i="41"/>
  <c r="AI10" i="41"/>
  <c r="U7" i="41"/>
  <c r="AK22" i="41"/>
  <c r="AQ17" i="41"/>
  <c r="AJ14" i="41"/>
  <c r="AO32" i="41"/>
  <c r="AA24" i="41"/>
  <c r="M21" i="41"/>
  <c r="AK18" i="41"/>
  <c r="AO19" i="41"/>
  <c r="AS31" i="41"/>
  <c r="AS15" i="41"/>
  <c r="AA16" i="41"/>
  <c r="AR20" i="41"/>
  <c r="Q15" i="41"/>
  <c r="Z18" i="41"/>
  <c r="G10" i="41"/>
  <c r="C25" i="41"/>
  <c r="AY25" i="41"/>
  <c r="M19" i="41"/>
  <c r="AJ12" i="41"/>
  <c r="AG28" i="41"/>
  <c r="M28" i="41"/>
  <c r="AB9" i="41"/>
  <c r="G15" i="41"/>
  <c r="H21" i="41"/>
  <c r="J15" i="41"/>
  <c r="K19" i="41"/>
  <c r="AK14" i="41"/>
  <c r="Z4" i="41"/>
  <c r="AV6" i="41"/>
  <c r="AJ21" i="41"/>
  <c r="AQ12" i="41"/>
  <c r="AY28" i="41"/>
  <c r="I10" i="41"/>
  <c r="AM29" i="41"/>
  <c r="Z10" i="41"/>
  <c r="AU25" i="41"/>
  <c r="G18" i="41"/>
  <c r="X15" i="41"/>
  <c r="W28" i="41"/>
  <c r="H13" i="41"/>
  <c r="AA30" i="41"/>
  <c r="S14" i="41"/>
  <c r="I29" i="41"/>
  <c r="E29" i="41"/>
  <c r="AX11" i="41"/>
  <c r="AD22" i="41"/>
  <c r="AP4" i="41"/>
  <c r="O7" i="41"/>
  <c r="AH16" i="41"/>
  <c r="AY11" i="41"/>
  <c r="K15" i="41"/>
  <c r="AN30" i="41"/>
  <c r="AF9" i="41"/>
  <c r="Z15" i="41"/>
  <c r="AJ4" i="41"/>
  <c r="AO12" i="41"/>
  <c r="K16" i="41"/>
  <c r="AD25" i="41"/>
  <c r="S21" i="41"/>
  <c r="G32" i="41"/>
  <c r="J25" i="41"/>
  <c r="L12" i="41"/>
  <c r="G16" i="41"/>
  <c r="B22" i="41"/>
  <c r="AF28" i="41"/>
  <c r="AN24" i="41"/>
  <c r="AQ21" i="41"/>
  <c r="D22" i="41"/>
  <c r="AX7" i="41"/>
  <c r="L21" i="41"/>
  <c r="AW15" i="41"/>
  <c r="AS9" i="41"/>
  <c r="AL28" i="41"/>
  <c r="AI30" i="41"/>
  <c r="F14" i="41"/>
  <c r="AO15" i="41"/>
  <c r="L32" i="41"/>
  <c r="U31" i="41"/>
  <c r="K12" i="41"/>
  <c r="U19" i="41"/>
  <c r="AI25" i="41"/>
  <c r="AT25" i="41"/>
  <c r="AS18" i="41"/>
  <c r="J4" i="41"/>
  <c r="H28" i="41"/>
  <c r="AC11" i="41"/>
  <c r="AB12" i="41"/>
  <c r="K25" i="41"/>
  <c r="AU22" i="41"/>
  <c r="R4" i="41"/>
  <c r="B21" i="41"/>
  <c r="O12" i="41"/>
  <c r="AY15" i="41"/>
  <c r="Q21" i="41"/>
  <c r="AR32" i="41"/>
  <c r="O16" i="41"/>
  <c r="AP28" i="41"/>
  <c r="AR7" i="41"/>
  <c r="F6" i="41"/>
  <c r="AM24" i="41"/>
  <c r="V4" i="41"/>
  <c r="I22" i="41"/>
  <c r="AE17" i="41"/>
  <c r="L27" i="41"/>
  <c r="P10" i="41"/>
  <c r="AY10" i="41"/>
  <c r="I18" i="41"/>
  <c r="H31" i="41"/>
  <c r="H14" i="41"/>
  <c r="AV16" i="41"/>
  <c r="AP18" i="41"/>
  <c r="D19" i="41"/>
  <c r="I31" i="41"/>
  <c r="AR28" i="41"/>
  <c r="L4" i="41"/>
  <c r="AJ32" i="41"/>
  <c r="W16" i="41"/>
  <c r="W18" i="41"/>
  <c r="AS4" i="41"/>
  <c r="AQ14" i="41"/>
  <c r="AI14" i="41"/>
  <c r="C10" i="41"/>
  <c r="N15" i="41"/>
  <c r="I15" i="41"/>
  <c r="V10" i="41"/>
  <c r="V15" i="41"/>
  <c r="AR14" i="41"/>
  <c r="AA32" i="41"/>
  <c r="AE28" i="41"/>
  <c r="R15" i="41"/>
  <c r="G21" i="41"/>
  <c r="X26" i="41"/>
  <c r="P8" i="41"/>
  <c r="M16" i="41"/>
  <c r="Y11" i="41"/>
  <c r="AG30" i="41"/>
  <c r="F17" i="41"/>
  <c r="L22" i="41"/>
  <c r="AC21" i="41"/>
  <c r="U27" i="41"/>
  <c r="T6" i="41"/>
  <c r="AH9" i="41"/>
  <c r="L8" i="41"/>
  <c r="AR18" i="41"/>
  <c r="R8" i="41"/>
  <c r="AN7" i="41"/>
  <c r="K11" i="41"/>
  <c r="AV26" i="41"/>
  <c r="AA29" i="41"/>
  <c r="AW26" i="41"/>
  <c r="AL8" i="41"/>
  <c r="L30" i="41"/>
  <c r="J27" i="41"/>
  <c r="AK8" i="41"/>
  <c r="AS30" i="41"/>
  <c r="F16" i="41"/>
  <c r="X21" i="41"/>
  <c r="AA27" i="41"/>
  <c r="AL25" i="41"/>
  <c r="X13" i="41"/>
  <c r="AO26" i="41"/>
  <c r="Y27" i="41"/>
  <c r="AB10" i="41"/>
  <c r="AH6" i="41"/>
  <c r="E21" i="41"/>
  <c r="AG27" i="41"/>
  <c r="I26" i="41"/>
  <c r="T11" i="41"/>
  <c r="P17" i="41"/>
  <c r="K6" i="41"/>
  <c r="Y20" i="41"/>
  <c r="M29" i="41"/>
  <c r="D30" i="41"/>
  <c r="AT6" i="41"/>
  <c r="J13" i="41"/>
  <c r="AD11" i="41"/>
  <c r="S15" i="41"/>
  <c r="AD13" i="41"/>
  <c r="AL6" i="41"/>
  <c r="M8" i="41"/>
  <c r="R13" i="41"/>
  <c r="X30" i="41"/>
  <c r="AS10" i="41"/>
  <c r="AJ17" i="41"/>
  <c r="I24" i="41"/>
  <c r="H20" i="41"/>
  <c r="E22" i="41"/>
  <c r="AR25" i="41"/>
  <c r="AA6" i="41"/>
  <c r="U26" i="41"/>
  <c r="AP13" i="41"/>
  <c r="AL20" i="41"/>
  <c r="Q27" i="41"/>
  <c r="Y13" i="41"/>
  <c r="AJ19" i="41"/>
  <c r="AY19" i="41"/>
  <c r="AU26" i="41"/>
  <c r="AN26" i="41"/>
  <c r="F10" i="41"/>
  <c r="D11" i="41"/>
  <c r="AU6" i="41"/>
  <c r="Z6" i="41"/>
  <c r="T30" i="41"/>
  <c r="AG29" i="41"/>
  <c r="C8" i="41"/>
  <c r="AM6" i="41"/>
  <c r="AC13" i="41"/>
  <c r="AX13" i="41"/>
  <c r="I20" i="41"/>
  <c r="AR27" i="41"/>
  <c r="J17" i="41"/>
  <c r="AH21" i="41"/>
  <c r="J26" i="41"/>
  <c r="AQ30" i="41"/>
  <c r="AW8" i="41"/>
  <c r="Z13" i="41"/>
  <c r="R11" i="41"/>
  <c r="W11" i="41"/>
  <c r="AV19" i="41"/>
  <c r="AI17" i="41"/>
  <c r="AT26" i="41"/>
  <c r="AC14" i="41"/>
  <c r="AY29" i="41"/>
  <c r="S26" i="41"/>
  <c r="AP8" i="41"/>
  <c r="Z8" i="41"/>
  <c r="AP20" i="41"/>
  <c r="N13" i="41"/>
  <c r="AC26" i="41"/>
  <c r="E27" i="41"/>
  <c r="AO10" i="41"/>
  <c r="AJ30" i="41"/>
  <c r="Y26" i="41"/>
  <c r="R6" i="41"/>
  <c r="Y30" i="41"/>
  <c r="AP27" i="41"/>
  <c r="AR26" i="41"/>
  <c r="Q29" i="41"/>
  <c r="H26" i="41"/>
  <c r="AR12" i="41"/>
  <c r="AO13" i="41"/>
  <c r="AF27" i="41"/>
  <c r="S22" i="41"/>
  <c r="AS26" i="41"/>
  <c r="AF26" i="41"/>
  <c r="AX9" i="41"/>
  <c r="AK7" i="41"/>
  <c r="AG8" i="41"/>
  <c r="O17" i="41"/>
  <c r="AL26" i="41"/>
  <c r="C4" i="41"/>
  <c r="Q26" i="41"/>
  <c r="F19" i="41"/>
  <c r="AT8" i="41"/>
  <c r="AU10" i="41"/>
  <c r="M12" i="41"/>
  <c r="I16" i="41"/>
  <c r="Q13" i="41"/>
  <c r="C24" i="41"/>
  <c r="X17" i="41"/>
  <c r="AJ8" i="41"/>
  <c r="R16" i="41"/>
  <c r="J19" i="41"/>
  <c r="U17" i="41"/>
  <c r="AI13" i="41"/>
  <c r="AL11" i="41"/>
  <c r="AG26" i="41"/>
  <c r="F27" i="41"/>
  <c r="J30" i="41"/>
  <c r="AW17" i="41"/>
  <c r="AR29" i="41"/>
  <c r="S29" i="41"/>
  <c r="J6" i="41"/>
  <c r="AE19" i="41"/>
  <c r="P9" i="41"/>
  <c r="R25" i="41"/>
  <c r="S9" i="41"/>
  <c r="U13" i="41"/>
  <c r="K10" i="41"/>
  <c r="AK20" i="41"/>
  <c r="AV29" i="41"/>
  <c r="T20" i="41"/>
  <c r="AK26" i="41"/>
  <c r="AD19" i="41"/>
  <c r="AJ22" i="41"/>
  <c r="AH19" i="41"/>
  <c r="I14" i="41"/>
  <c r="Q8" i="41"/>
  <c r="I8" i="41"/>
  <c r="AH17" i="41"/>
  <c r="AF8" i="41"/>
  <c r="C7" i="41"/>
  <c r="AU21" i="41"/>
  <c r="AM30" i="41"/>
  <c r="R22" i="41"/>
  <c r="AP26" i="41"/>
  <c r="V8" i="41"/>
  <c r="Q17" i="41"/>
  <c r="AF20" i="41"/>
  <c r="AE7" i="41"/>
  <c r="D17" i="41"/>
  <c r="M13" i="41"/>
  <c r="AS11" i="41"/>
  <c r="AF24" i="41"/>
  <c r="D27" i="41"/>
  <c r="D26" i="41"/>
  <c r="P26" i="41"/>
  <c r="S11" i="41"/>
  <c r="AG13" i="41"/>
  <c r="AY8" i="41"/>
  <c r="Z29" i="41"/>
  <c r="AP11" i="41"/>
  <c r="P20" i="41"/>
  <c r="G26" i="41"/>
  <c r="U21" i="41"/>
  <c r="AO27" i="41"/>
  <c r="AS27" i="41"/>
  <c r="AX30" i="41"/>
  <c r="L13" i="41"/>
  <c r="AL17" i="41"/>
  <c r="H15" i="41"/>
  <c r="AO18" i="41"/>
  <c r="N30" i="41"/>
  <c r="AS6" i="41"/>
  <c r="AJ26" i="41"/>
  <c r="AP29" i="41"/>
  <c r="AJ18" i="41"/>
  <c r="O6" i="41"/>
  <c r="AH12" i="41"/>
  <c r="AO6" i="41"/>
  <c r="T26" i="41"/>
  <c r="Z12" i="41"/>
  <c r="C26" i="41"/>
  <c r="H10" i="41"/>
  <c r="E13" i="41"/>
  <c r="I6" i="41"/>
  <c r="U8" i="41"/>
  <c r="AX25" i="41"/>
  <c r="AS21" i="41"/>
  <c r="Z17" i="41"/>
  <c r="D12" i="41"/>
  <c r="AL15" i="41"/>
  <c r="C20" i="41"/>
  <c r="AN6" i="41"/>
  <c r="AB8" i="41"/>
  <c r="AL19" i="41"/>
  <c r="U9" i="41"/>
  <c r="AS12" i="41"/>
  <c r="H8" i="41"/>
  <c r="AM13" i="41"/>
  <c r="AJ20" i="41"/>
  <c r="AG15" i="41"/>
  <c r="AT13" i="41"/>
  <c r="K30" i="41"/>
  <c r="N29" i="41"/>
  <c r="AX29" i="41"/>
  <c r="AA13" i="41"/>
  <c r="X11" i="41"/>
  <c r="N20" i="41"/>
  <c r="E26" i="41"/>
  <c r="AA4" i="41"/>
  <c r="AS7" i="41"/>
  <c r="L20" i="41"/>
  <c r="AH30" i="41"/>
  <c r="V19" i="41"/>
  <c r="AX22" i="41"/>
  <c r="AU30" i="41"/>
  <c r="AH8" i="41"/>
  <c r="AK13" i="41"/>
  <c r="AX21" i="41"/>
  <c r="AT20" i="41"/>
  <c r="K13" i="41"/>
  <c r="H27" i="41"/>
  <c r="K8" i="41"/>
  <c r="W20" i="41"/>
  <c r="AA26" i="41"/>
  <c r="AO4" i="41"/>
  <c r="AT14" i="41"/>
  <c r="AI27" i="41"/>
  <c r="AO30" i="41"/>
  <c r="Y8" i="41"/>
  <c r="F11" i="41"/>
  <c r="Z22" i="41"/>
  <c r="AT21" i="41"/>
  <c r="Z25" i="41"/>
  <c r="V20" i="41"/>
  <c r="AL30" i="41"/>
  <c r="J10" i="41"/>
  <c r="AU27" i="41"/>
  <c r="P21" i="41"/>
  <c r="D6" i="41"/>
  <c r="F26" i="41"/>
  <c r="AE14" i="41"/>
  <c r="AE10" i="41"/>
  <c r="AE13" i="41"/>
  <c r="W14" i="41"/>
  <c r="X6" i="41"/>
  <c r="AR11" i="41"/>
  <c r="AQ29" i="41"/>
  <c r="AJ27" i="41"/>
  <c r="Y17" i="41"/>
  <c r="AC27" i="41"/>
  <c r="AG6" i="41"/>
  <c r="Q20" i="41"/>
  <c r="Y19" i="41"/>
  <c r="AQ10" i="41"/>
  <c r="AQ20" i="41"/>
  <c r="X19" i="41"/>
  <c r="AD30" i="41"/>
  <c r="G19" i="41"/>
  <c r="AA9" i="41"/>
  <c r="G8" i="41"/>
  <c r="AE26" i="41"/>
  <c r="U25" i="41"/>
  <c r="N8" i="41"/>
  <c r="AH20" i="41"/>
  <c r="AN8" i="41"/>
  <c r="AS19" i="41"/>
  <c r="AV20" i="41"/>
  <c r="AK19" i="41"/>
  <c r="E17" i="41"/>
  <c r="Z20" i="41"/>
  <c r="AF14" i="41"/>
  <c r="T12" i="41"/>
  <c r="AO8" i="41"/>
  <c r="J22" i="41"/>
  <c r="P30" i="41"/>
  <c r="K22" i="41"/>
  <c r="AX26" i="41"/>
  <c r="AB19" i="41"/>
  <c r="AU13" i="41"/>
  <c r="Z26" i="41"/>
  <c r="AG14" i="41"/>
  <c r="AN19" i="41"/>
  <c r="AG18" i="41"/>
  <c r="H30" i="41"/>
  <c r="AB27" i="41"/>
  <c r="AY20" i="41"/>
  <c r="AN27" i="41"/>
  <c r="K4" i="41"/>
  <c r="AE12" i="41"/>
  <c r="F25" i="41"/>
  <c r="H22" i="41"/>
  <c r="AY14" i="41"/>
  <c r="Q16" i="41"/>
  <c r="AR13" i="41"/>
  <c r="M27" i="41"/>
  <c r="AE27" i="41"/>
  <c r="D20" i="41"/>
  <c r="W21" i="41"/>
  <c r="M11" i="41"/>
  <c r="R30" i="41"/>
  <c r="AD26" i="41"/>
  <c r="AY26" i="41"/>
  <c r="AA20" i="41"/>
  <c r="X27" i="41"/>
  <c r="AU12" i="41"/>
  <c r="AI8" i="41"/>
  <c r="Y15" i="41"/>
  <c r="K26" i="41"/>
  <c r="T22" i="41"/>
  <c r="H29" i="41"/>
  <c r="E8" i="41"/>
  <c r="AN13" i="41"/>
  <c r="R27" i="41"/>
  <c r="N26" i="41"/>
  <c r="AD16" i="41"/>
  <c r="AB17" i="41"/>
  <c r="T8" i="41"/>
  <c r="AM19" i="41"/>
  <c r="Q25" i="41"/>
  <c r="V26" i="41"/>
  <c r="AO22" i="41"/>
  <c r="AF29" i="41"/>
  <c r="R20" i="41"/>
  <c r="AN20" i="41"/>
  <c r="AD20" i="41"/>
  <c r="AR6" i="41"/>
  <c r="AL10" i="41"/>
  <c r="M30" i="41"/>
  <c r="J9" i="41"/>
  <c r="W26" i="41"/>
  <c r="F13" i="41"/>
  <c r="AQ8" i="41"/>
  <c r="AH27" i="41"/>
  <c r="AA19" i="41"/>
  <c r="M17" i="41"/>
  <c r="AQ13" i="41"/>
  <c r="AT11" i="41"/>
  <c r="Z16" i="41"/>
  <c r="AM26" i="41"/>
  <c r="X14" i="41"/>
  <c r="S13" i="41"/>
  <c r="AW11" i="41"/>
  <c r="AW27" i="41"/>
  <c r="S12" i="41"/>
  <c r="P27" i="41"/>
  <c r="I13" i="41"/>
  <c r="AO17" i="41"/>
  <c r="AI19" i="41"/>
  <c r="J29" i="41"/>
  <c r="AW16" i="41"/>
  <c r="E20" i="41"/>
  <c r="AH26" i="41"/>
  <c r="AG12" i="41"/>
  <c r="AC15" i="41"/>
  <c r="AB20" i="41"/>
  <c r="AT30" i="41"/>
  <c r="O11" i="41"/>
  <c r="AX27" i="41"/>
  <c r="L26" i="41"/>
  <c r="AR19" i="41"/>
  <c r="N22" i="41"/>
  <c r="F12" i="41"/>
  <c r="H17" i="41"/>
  <c r="AC20" i="41"/>
  <c r="AN9" i="41"/>
  <c r="AB15" i="41"/>
  <c r="AY22" i="41"/>
  <c r="AK27" i="41"/>
  <c r="AB11" i="41"/>
  <c r="AY13" i="41"/>
  <c r="Y16" i="41"/>
  <c r="AS8" i="41"/>
  <c r="AW12" i="41"/>
  <c r="K20" i="41"/>
  <c r="C9" i="41"/>
  <c r="AC16" i="41"/>
  <c r="V13" i="41"/>
  <c r="AL13" i="41"/>
  <c r="AR16" i="41"/>
  <c r="AF13" i="41"/>
  <c r="AD27" i="41"/>
  <c r="T13" i="41"/>
  <c r="V30" i="41"/>
  <c r="AS25" i="41"/>
  <c r="AU8" i="41"/>
  <c r="AQ27" i="41"/>
  <c r="AO14" i="41"/>
  <c r="M26" i="41"/>
  <c r="Q19" i="41"/>
  <c r="AV8" i="41"/>
  <c r="AE8" i="41"/>
  <c r="AQ11" i="41"/>
  <c r="AF17" i="41"/>
  <c r="I19" i="41"/>
  <c r="AC8" i="41"/>
  <c r="AJ6" i="41"/>
  <c r="AA10" i="41"/>
  <c r="W30" i="41"/>
  <c r="AX8" i="41"/>
  <c r="U6" i="41"/>
  <c r="AV30" i="41"/>
  <c r="AI20" i="41"/>
  <c r="W13" i="41"/>
  <c r="AQ15" i="41"/>
  <c r="AK6" i="41"/>
  <c r="AL27" i="41"/>
  <c r="O26" i="41"/>
  <c r="N6" i="41"/>
  <c r="E19" i="41"/>
  <c r="AT19" i="41"/>
  <c r="AY17" i="41"/>
  <c r="AE29" i="41"/>
  <c r="AW30" i="41"/>
  <c r="AE9" i="41"/>
  <c r="AB13" i="41"/>
  <c r="AQ16" i="41"/>
  <c r="L6" i="41"/>
  <c r="AQ6" i="41"/>
  <c r="AV4" i="41"/>
  <c r="W9" i="41"/>
  <c r="AP6" i="41"/>
  <c r="J20" i="41"/>
  <c r="AE6" i="41"/>
  <c r="G6" i="41"/>
  <c r="AD8" i="41"/>
  <c r="AA8" i="41"/>
  <c r="E14" i="41"/>
  <c r="AQ24" i="41"/>
  <c r="D4" i="41"/>
  <c r="D13" i="41"/>
  <c r="AM8" i="41"/>
  <c r="H11" i="41"/>
  <c r="V21" i="41"/>
  <c r="D8" i="41"/>
  <c r="AM20" i="41"/>
  <c r="N27" i="41"/>
  <c r="X8" i="41"/>
  <c r="C13" i="41"/>
  <c r="P13" i="41"/>
  <c r="AL12" i="41"/>
  <c r="AH13" i="41"/>
  <c r="D29" i="41"/>
  <c r="Z27" i="41"/>
  <c r="W8" i="41"/>
  <c r="Q12" i="41"/>
  <c r="AQ26" i="41"/>
  <c r="S27" i="41"/>
  <c r="Y9" i="41"/>
  <c r="AY27" i="41"/>
  <c r="S8" i="41"/>
  <c r="AN10" i="41"/>
  <c r="AV18" i="41"/>
  <c r="W29" i="41"/>
  <c r="AM12" i="41"/>
  <c r="X9" i="41"/>
  <c r="Z19" i="41"/>
  <c r="AV13" i="41"/>
  <c r="J8" i="41"/>
  <c r="P12" i="41"/>
  <c r="AR8" i="41"/>
  <c r="AV27" i="41"/>
  <c r="AI6" i="41"/>
  <c r="AY21" i="41"/>
  <c r="V11" i="41"/>
  <c r="U20" i="41"/>
  <c r="AN11" i="41"/>
  <c r="AC22" i="41"/>
  <c r="E11" i="41"/>
  <c r="C22" i="41"/>
  <c r="C27" i="41"/>
  <c r="AB30" i="41"/>
  <c r="AE4" i="41"/>
  <c r="AP30" i="41"/>
  <c r="AL4" i="41"/>
  <c r="F8" i="41"/>
  <c r="AB26" i="41"/>
  <c r="T27" i="41"/>
  <c r="O27" i="41"/>
  <c r="O13" i="41"/>
  <c r="AW4" i="41"/>
  <c r="O8" i="41"/>
  <c r="AO20" i="41"/>
  <c r="O21" i="41"/>
  <c r="AM27" i="41"/>
  <c r="R26" i="41"/>
  <c r="L29" i="41"/>
  <c r="G27" i="41"/>
  <c r="AA11" i="41"/>
  <c r="AL7" i="41"/>
  <c r="AH15" i="41"/>
  <c r="AQ25" i="41"/>
  <c r="W19" i="41"/>
  <c r="J11" i="41"/>
  <c r="G20" i="41"/>
  <c r="V27" i="41"/>
  <c r="AC6" i="41"/>
  <c r="M6" i="41"/>
  <c r="AU15" i="41"/>
  <c r="AP17" i="41"/>
  <c r="I27" i="41"/>
  <c r="I30" i="41"/>
  <c r="AN17" i="41"/>
  <c r="AS13" i="41"/>
  <c r="AV12" i="41"/>
  <c r="AB3" i="41"/>
  <c r="AV3" i="41"/>
  <c r="AN3" i="41"/>
  <c r="U3" i="41"/>
  <c r="D3" i="41"/>
  <c r="AY3" i="41"/>
  <c r="K3" i="41"/>
  <c r="P3" i="41"/>
  <c r="Z3" i="41"/>
  <c r="AU3" i="41"/>
  <c r="AT3" i="41"/>
  <c r="X3" i="41"/>
  <c r="W3" i="41"/>
  <c r="H3" i="41"/>
  <c r="Y3" i="41"/>
  <c r="AJ3" i="41"/>
  <c r="AD3" i="41"/>
  <c r="E3" i="41"/>
  <c r="AL3" i="41"/>
  <c r="AK3" i="41"/>
  <c r="AW3" i="41"/>
  <c r="AG3" i="41"/>
  <c r="N3" i="41"/>
  <c r="AE3" i="41"/>
  <c r="AC3" i="41"/>
  <c r="C3" i="41"/>
  <c r="B23" i="39" a="1"/>
  <c r="B23" i="39" s="1"/>
  <c r="I3" i="41"/>
  <c r="AF3" i="41"/>
  <c r="AP3" i="41"/>
  <c r="V3" i="41"/>
  <c r="O3" i="40"/>
  <c r="T3" i="41"/>
  <c r="F3" i="41"/>
  <c r="R3" i="41"/>
  <c r="M3" i="41"/>
  <c r="AQ3" i="41"/>
  <c r="AX3" i="41"/>
  <c r="D37" i="64" a="1"/>
  <c r="C37" i="64"/>
  <c r="B37" i="64"/>
  <c r="D37" i="64" l="1"/>
  <c r="E19" i="42"/>
  <c r="E19" i="43" s="1"/>
  <c r="E19" i="44" s="1" a="1"/>
  <c r="E19" i="44" s="1"/>
  <c r="AE28" i="42"/>
  <c r="AE28" i="43" s="1"/>
  <c r="AE28" i="44" s="1" a="1"/>
  <c r="AE28" i="44" s="1"/>
  <c r="AH16" i="42"/>
  <c r="AH16" i="43" s="1"/>
  <c r="AH16" i="44" s="1" a="1"/>
  <c r="AH16" i="44" s="1"/>
  <c r="U16" i="42"/>
  <c r="U16" i="43" s="1"/>
  <c r="U16" i="44" s="1" a="1"/>
  <c r="U16" i="44" s="1"/>
  <c r="AX28" i="42"/>
  <c r="AX28" i="43" s="1"/>
  <c r="AX28" i="44" s="1" a="1"/>
  <c r="AX28" i="44" s="1"/>
  <c r="AS32" i="42"/>
  <c r="AS32" i="43" s="1"/>
  <c r="AS32" i="44" s="1" a="1"/>
  <c r="AS32" i="44" s="1"/>
  <c r="AU28" i="42"/>
  <c r="AU28" i="43" s="1"/>
  <c r="AU28" i="44" s="1" a="1"/>
  <c r="AU28" i="44" s="1"/>
  <c r="E11" i="42"/>
  <c r="E11" i="43" s="1"/>
  <c r="E11" i="44" s="1" a="1"/>
  <c r="E11" i="44" s="1"/>
  <c r="K5" i="40"/>
  <c r="K5" i="41" s="1"/>
  <c r="C5" i="40"/>
  <c r="C5" i="41" s="1"/>
  <c r="C22" i="42" s="1"/>
  <c r="C22" i="43" s="1"/>
  <c r="C22" i="44" s="1" a="1"/>
  <c r="C22" i="44" s="1"/>
  <c r="J5" i="40"/>
  <c r="J5" i="41" s="1"/>
  <c r="J9" i="42" s="1"/>
  <c r="J9" i="43" s="1"/>
  <c r="J9" i="44" s="1" a="1"/>
  <c r="J9" i="44" s="1"/>
  <c r="Z5" i="40"/>
  <c r="Z5" i="41" s="1"/>
  <c r="T5" i="40"/>
  <c r="T5" i="41" s="1"/>
  <c r="AK5" i="40"/>
  <c r="AK5" i="41" s="1"/>
  <c r="W5" i="40"/>
  <c r="W5" i="41" s="1"/>
  <c r="W11" i="42" s="1"/>
  <c r="W11" i="43" s="1"/>
  <c r="W11" i="44" s="1" a="1"/>
  <c r="W11" i="44" s="1"/>
  <c r="H5" i="40"/>
  <c r="H5" i="41" s="1"/>
  <c r="P5" i="40"/>
  <c r="P5" i="41" s="1"/>
  <c r="P7" i="42" s="1"/>
  <c r="P7" i="43" s="1"/>
  <c r="P7" i="44" s="1" a="1"/>
  <c r="P7" i="44" s="1"/>
  <c r="U5" i="40"/>
  <c r="U5" i="41" s="1"/>
  <c r="AG5" i="40"/>
  <c r="AG5" i="41" s="1"/>
  <c r="AG17" i="42" s="1"/>
  <c r="AG17" i="43" s="1"/>
  <c r="AG17" i="44" s="1" a="1"/>
  <c r="AG17" i="44" s="1"/>
  <c r="E5" i="40"/>
  <c r="E5" i="41" s="1"/>
  <c r="E9" i="42" s="1"/>
  <c r="E9" i="43" s="1"/>
  <c r="E9" i="44" s="1" a="1"/>
  <c r="E9" i="44" s="1"/>
  <c r="AS5" i="40"/>
  <c r="AS5" i="41" s="1"/>
  <c r="AS7" i="42" s="1"/>
  <c r="AS7" i="43" s="1"/>
  <c r="AS7" i="44" s="1" a="1"/>
  <c r="AS7" i="44" s="1"/>
  <c r="AJ5" i="40"/>
  <c r="AJ5" i="41" s="1"/>
  <c r="AA5" i="40"/>
  <c r="AA5" i="41" s="1"/>
  <c r="AN5" i="40"/>
  <c r="AN5" i="41" s="1"/>
  <c r="F5" i="40"/>
  <c r="F5" i="41" s="1"/>
  <c r="F3" i="42" s="1"/>
  <c r="F3" i="43" s="1"/>
  <c r="F3" i="44" s="1" a="1"/>
  <c r="F3" i="44" s="1"/>
  <c r="AF5" i="40"/>
  <c r="AF5" i="41" s="1"/>
  <c r="AF12" i="42" s="1"/>
  <c r="AF12" i="43" s="1"/>
  <c r="AF12" i="44" s="1" a="1"/>
  <c r="AF12" i="44" s="1"/>
  <c r="L5" i="40"/>
  <c r="L5" i="41" s="1"/>
  <c r="O5" i="40"/>
  <c r="O5" i="41" s="1"/>
  <c r="M5" i="40"/>
  <c r="M5" i="41" s="1"/>
  <c r="M30" i="42" s="1"/>
  <c r="M30" i="43" s="1"/>
  <c r="M30" i="44" s="1" a="1"/>
  <c r="M30" i="44" s="1"/>
  <c r="N5" i="40"/>
  <c r="N5" i="41" s="1"/>
  <c r="N3" i="42" s="1"/>
  <c r="N3" i="43" s="1"/>
  <c r="N3" i="44" s="1" a="1"/>
  <c r="N3" i="44" s="1"/>
  <c r="D5" i="40"/>
  <c r="D5" i="41" s="1"/>
  <c r="D25" i="42" s="1"/>
  <c r="D25" i="43" s="1"/>
  <c r="D25" i="44" s="1" a="1"/>
  <c r="D25" i="44" s="1"/>
  <c r="AD5" i="40"/>
  <c r="AD5" i="41" s="1"/>
  <c r="AD18" i="42" s="1"/>
  <c r="AD18" i="43" s="1"/>
  <c r="AD18" i="44" s="1" a="1"/>
  <c r="AD18" i="44" s="1"/>
  <c r="AQ5" i="40"/>
  <c r="AQ5" i="41" s="1"/>
  <c r="AQ7" i="42" s="1"/>
  <c r="AQ7" i="43" s="1"/>
  <c r="AQ7" i="44" s="1" a="1"/>
  <c r="AQ7" i="44" s="1"/>
  <c r="AP5" i="40"/>
  <c r="AP5" i="41" s="1"/>
  <c r="AP3" i="42" s="1"/>
  <c r="AP3" i="43" s="1"/>
  <c r="AP3" i="44" s="1" a="1"/>
  <c r="AP3" i="44" s="1"/>
  <c r="B5" i="40"/>
  <c r="R5" i="40"/>
  <c r="R5" i="41" s="1"/>
  <c r="Y5" i="40"/>
  <c r="Y5" i="41" s="1"/>
  <c r="AE5" i="40"/>
  <c r="AE5" i="41" s="1"/>
  <c r="AY5" i="40"/>
  <c r="AY5" i="41" s="1"/>
  <c r="AC5" i="40"/>
  <c r="AC5" i="41" s="1"/>
  <c r="AT5" i="40"/>
  <c r="AT5" i="41" s="1"/>
  <c r="AT18" i="42" s="1"/>
  <c r="AT18" i="43" s="1"/>
  <c r="AT18" i="44" s="1" a="1"/>
  <c r="AT18" i="44" s="1"/>
  <c r="AW5" i="40"/>
  <c r="AW5" i="41" s="1"/>
  <c r="AU5" i="40"/>
  <c r="AU5" i="41" s="1"/>
  <c r="AU15" i="42" s="1"/>
  <c r="AU15" i="43" s="1"/>
  <c r="AU15" i="44" s="1" a="1"/>
  <c r="AU15" i="44" s="1"/>
  <c r="X5" i="40"/>
  <c r="X5" i="41" s="1"/>
  <c r="X8" i="42" s="1"/>
  <c r="X8" i="43" s="1"/>
  <c r="X8" i="44" s="1" a="1"/>
  <c r="X8" i="44" s="1"/>
  <c r="S5" i="40"/>
  <c r="S5" i="41" s="1"/>
  <c r="S30" i="42" s="1"/>
  <c r="S30" i="43" s="1"/>
  <c r="S30" i="44" s="1" a="1"/>
  <c r="S30" i="44" s="1"/>
  <c r="AL5" i="40"/>
  <c r="AL5" i="41" s="1"/>
  <c r="AL20" i="42" s="1"/>
  <c r="AL20" i="43" s="1"/>
  <c r="AL20" i="44" s="1" a="1"/>
  <c r="AL20" i="44" s="1"/>
  <c r="I5" i="40"/>
  <c r="I5" i="41" s="1"/>
  <c r="I15" i="42" s="1"/>
  <c r="I15" i="43" s="1"/>
  <c r="I15" i="44" s="1" a="1"/>
  <c r="I15" i="44" s="1"/>
  <c r="V5" i="40"/>
  <c r="V5" i="41" s="1"/>
  <c r="V15" i="42" s="1"/>
  <c r="V15" i="43" s="1"/>
  <c r="V15" i="44" s="1" a="1"/>
  <c r="V15" i="44" s="1"/>
  <c r="G5" i="40"/>
  <c r="G5" i="41" s="1"/>
  <c r="G28" i="42" s="1"/>
  <c r="G28" i="43" s="1"/>
  <c r="G28" i="44" s="1" a="1"/>
  <c r="G28" i="44" s="1"/>
  <c r="AO5" i="40"/>
  <c r="AO5" i="41" s="1"/>
  <c r="AO26" i="42" s="1"/>
  <c r="AO26" i="43" s="1"/>
  <c r="AO26" i="44" s="1" a="1"/>
  <c r="AO26" i="44" s="1"/>
  <c r="Q5" i="40"/>
  <c r="Q5" i="41" s="1"/>
  <c r="Q4" i="42" s="1"/>
  <c r="Q4" i="43" s="1"/>
  <c r="Q4" i="44" s="1" a="1"/>
  <c r="Q4" i="44" s="1"/>
  <c r="AV5" i="40"/>
  <c r="AV5" i="41" s="1"/>
  <c r="AI5" i="40"/>
  <c r="AI5" i="41" s="1"/>
  <c r="AX5" i="40"/>
  <c r="AX5" i="41" s="1"/>
  <c r="AR5" i="40"/>
  <c r="AR5" i="41" s="1"/>
  <c r="AB5" i="40"/>
  <c r="AB5" i="41" s="1"/>
  <c r="AB30" i="42" s="1"/>
  <c r="AB30" i="43" s="1"/>
  <c r="AB30" i="44" s="1" a="1"/>
  <c r="AB30" i="44" s="1"/>
  <c r="AM5" i="40"/>
  <c r="AM5" i="41" s="1"/>
  <c r="AH5" i="40"/>
  <c r="AH5" i="41" s="1"/>
  <c r="AH15" i="42" s="1"/>
  <c r="AH15" i="43" s="1"/>
  <c r="AH15" i="44" s="1" a="1"/>
  <c r="AH15" i="44" s="1"/>
  <c r="AB26" i="42"/>
  <c r="AB26" i="43" s="1"/>
  <c r="AB26" i="44" s="1" a="1"/>
  <c r="AB26" i="44" s="1"/>
  <c r="AH21" i="42"/>
  <c r="AH21" i="43" s="1"/>
  <c r="AH21" i="44" s="1" a="1"/>
  <c r="AH21" i="44" s="1"/>
  <c r="V13" i="42"/>
  <c r="V13" i="43" s="1"/>
  <c r="V13" i="44" s="1" a="1"/>
  <c r="V13" i="44" s="1"/>
  <c r="AK28" i="42"/>
  <c r="AK28" i="43" s="1"/>
  <c r="AK28" i="44" s="1" a="1"/>
  <c r="AK28" i="44" s="1"/>
  <c r="AS13" i="42"/>
  <c r="AS13" i="43" s="1"/>
  <c r="AS13" i="44" s="1" a="1"/>
  <c r="AS13" i="44" s="1"/>
  <c r="AE6" i="42"/>
  <c r="AE6" i="43" s="1"/>
  <c r="AE6" i="44" s="1" a="1"/>
  <c r="AE6" i="44" s="1"/>
  <c r="AT13" i="42"/>
  <c r="AT13" i="43" s="1"/>
  <c r="AT13" i="44" s="1" a="1"/>
  <c r="AT13" i="44" s="1"/>
  <c r="AF28" i="42"/>
  <c r="AF28" i="43" s="1"/>
  <c r="AF28" i="44" s="1" a="1"/>
  <c r="AF28" i="44" s="1"/>
  <c r="AM12" i="42"/>
  <c r="AM12" i="43" s="1"/>
  <c r="AM12" i="44" s="1" a="1"/>
  <c r="AM12" i="44" s="1"/>
  <c r="C13" i="42"/>
  <c r="C13" i="43" s="1"/>
  <c r="C13" i="44" s="1" a="1"/>
  <c r="C13" i="44" s="1"/>
  <c r="AV8" i="42"/>
  <c r="AV8" i="43" s="1"/>
  <c r="AV8" i="44" s="1" a="1"/>
  <c r="AV8" i="44" s="1"/>
  <c r="AR6" i="42"/>
  <c r="AR6" i="43" s="1"/>
  <c r="AR6" i="44" s="1" a="1"/>
  <c r="AR6" i="44" s="1"/>
  <c r="Q29" i="42"/>
  <c r="Q29" i="43" s="1"/>
  <c r="Q29" i="44" s="1" a="1"/>
  <c r="Q29" i="44" s="1"/>
  <c r="AM6" i="42"/>
  <c r="AM6" i="43" s="1"/>
  <c r="AM6" i="44" s="1" a="1"/>
  <c r="AM6" i="44" s="1"/>
  <c r="AI25" i="42"/>
  <c r="AI25" i="43" s="1"/>
  <c r="AI25" i="44" s="1" a="1"/>
  <c r="AI25" i="44" s="1"/>
  <c r="R26" i="42"/>
  <c r="R26" i="43" s="1"/>
  <c r="R26" i="44" s="1" a="1"/>
  <c r="R26" i="44" s="1"/>
  <c r="J6" i="42"/>
  <c r="J6" i="43" s="1"/>
  <c r="J6" i="44" s="1" a="1"/>
  <c r="J6" i="44" s="1"/>
  <c r="AS8" i="42"/>
  <c r="AS8" i="43" s="1"/>
  <c r="AS8" i="44" s="1" a="1"/>
  <c r="AS8" i="44" s="1"/>
  <c r="AT30" i="42"/>
  <c r="AT30" i="43" s="1"/>
  <c r="AT30" i="44" s="1" a="1"/>
  <c r="AT30" i="44" s="1"/>
  <c r="X14" i="42"/>
  <c r="X14" i="43" s="1"/>
  <c r="X14" i="44" s="1" a="1"/>
  <c r="X14" i="44" s="1"/>
  <c r="AO30" i="42"/>
  <c r="AO30" i="43" s="1"/>
  <c r="AO30" i="44" s="1" a="1"/>
  <c r="AO30" i="44" s="1"/>
  <c r="AH30" i="42"/>
  <c r="AH30" i="43" s="1"/>
  <c r="AH30" i="44" s="1" a="1"/>
  <c r="AH30" i="44" s="1"/>
  <c r="AS12" i="42"/>
  <c r="AS12" i="43" s="1"/>
  <c r="AS12" i="44" s="1" a="1"/>
  <c r="AS12" i="44" s="1"/>
  <c r="AF17" i="42"/>
  <c r="AF17" i="43" s="1"/>
  <c r="AF17" i="44" s="1" a="1"/>
  <c r="AF17" i="44" s="1"/>
  <c r="AI29" i="42"/>
  <c r="AI29" i="43" s="1"/>
  <c r="AI29" i="44" s="1" a="1"/>
  <c r="AI29" i="44" s="1"/>
  <c r="AV4" i="42"/>
  <c r="AV4" i="43" s="1"/>
  <c r="AV4" i="44" s="1" a="1"/>
  <c r="AV4" i="44" s="1"/>
  <c r="AO14" i="42"/>
  <c r="AO14" i="43" s="1"/>
  <c r="AO14" i="44" s="1" a="1"/>
  <c r="AO14" i="44" s="1"/>
  <c r="AM26" i="42"/>
  <c r="AM26" i="43" s="1"/>
  <c r="AM26" i="44" s="1" a="1"/>
  <c r="AM26" i="44" s="1"/>
  <c r="R27" i="42"/>
  <c r="R27" i="43" s="1"/>
  <c r="R27" i="44" s="1" a="1"/>
  <c r="R27" i="44" s="1"/>
  <c r="Z25" i="42"/>
  <c r="Z25" i="43" s="1"/>
  <c r="Z25" i="44" s="1" a="1"/>
  <c r="Z25" i="44" s="1"/>
  <c r="AB14" i="42"/>
  <c r="AB14" i="43" s="1"/>
  <c r="AB14" i="44" s="1" a="1"/>
  <c r="AB14" i="44" s="1"/>
  <c r="AN29" i="42"/>
  <c r="AN29" i="43" s="1"/>
  <c r="AN29" i="44" s="1" a="1"/>
  <c r="AN29" i="44" s="1"/>
  <c r="AK13" i="42"/>
  <c r="AK13" i="43" s="1"/>
  <c r="AK13" i="44" s="1" a="1"/>
  <c r="AK13" i="44" s="1"/>
  <c r="N32" i="42"/>
  <c r="N32" i="43" s="1"/>
  <c r="N32" i="44" s="1" a="1"/>
  <c r="N32" i="44" s="1"/>
  <c r="L29" i="42"/>
  <c r="L29" i="43" s="1"/>
  <c r="L29" i="44" s="1" a="1"/>
  <c r="L29" i="44" s="1"/>
  <c r="Y17" i="42"/>
  <c r="Y17" i="43" s="1"/>
  <c r="Y17" i="44" s="1" a="1"/>
  <c r="Y17" i="44" s="1"/>
  <c r="R8" i="42"/>
  <c r="R8" i="43" s="1"/>
  <c r="R8" i="44" s="1" a="1"/>
  <c r="R8" i="44" s="1"/>
  <c r="AY25" i="42"/>
  <c r="AY25" i="43" s="1"/>
  <c r="AY25" i="44" s="1" a="1"/>
  <c r="AY25" i="44" s="1"/>
  <c r="AV13" i="42"/>
  <c r="AV13" i="43" s="1"/>
  <c r="AV13" i="44" s="1" a="1"/>
  <c r="AV13" i="44" s="1"/>
  <c r="AN8" i="42"/>
  <c r="AN8" i="43" s="1"/>
  <c r="AN8" i="44" s="1" a="1"/>
  <c r="AN8" i="44" s="1"/>
  <c r="AK22" i="42"/>
  <c r="AK22" i="43" s="1"/>
  <c r="AK22" i="44" s="1" a="1"/>
  <c r="AK22" i="44" s="1"/>
  <c r="F18" i="42"/>
  <c r="F18" i="43" s="1"/>
  <c r="F18" i="44" s="1" a="1"/>
  <c r="F18" i="44" s="1"/>
  <c r="AX17" i="42"/>
  <c r="AX17" i="43" s="1"/>
  <c r="AX17" i="44" s="1" a="1"/>
  <c r="AX17" i="44" s="1"/>
  <c r="N22" i="42"/>
  <c r="N22" i="43" s="1"/>
  <c r="N22" i="44" s="1" a="1"/>
  <c r="N22" i="44" s="1"/>
  <c r="U8" i="42"/>
  <c r="U8" i="43" s="1"/>
  <c r="U8" i="44" s="1" a="1"/>
  <c r="U8" i="44" s="1"/>
  <c r="AN17" i="42"/>
  <c r="AN17" i="43" s="1"/>
  <c r="AN17" i="44" s="1" a="1"/>
  <c r="AN17" i="44" s="1"/>
  <c r="AI6" i="42"/>
  <c r="AI6" i="43" s="1"/>
  <c r="AI6" i="44" s="1" a="1"/>
  <c r="AI6" i="44" s="1"/>
  <c r="AB15" i="42"/>
  <c r="AB15" i="43" s="1"/>
  <c r="AB15" i="44" s="1" a="1"/>
  <c r="AB15" i="44" s="1"/>
  <c r="E37" i="64"/>
  <c r="AP28" i="42"/>
  <c r="AP28" i="43" s="1"/>
  <c r="AP28" i="44" s="1" a="1"/>
  <c r="AP28" i="44" s="1"/>
  <c r="AX31" i="42"/>
  <c r="AX31" i="43" s="1"/>
  <c r="AX31" i="44" s="1" a="1"/>
  <c r="AX31" i="44" s="1"/>
  <c r="I28" i="42"/>
  <c r="I28" i="43" s="1"/>
  <c r="I28" i="44" s="1" a="1"/>
  <c r="I28" i="44" s="1"/>
  <c r="S31" i="42"/>
  <c r="S31" i="43" s="1"/>
  <c r="S31" i="44" s="1" a="1"/>
  <c r="S31" i="44" s="1"/>
  <c r="AN31" i="42"/>
  <c r="AN31" i="43" s="1"/>
  <c r="AN31" i="44" s="1" a="1"/>
  <c r="AN31" i="44" s="1"/>
  <c r="AK29" i="42"/>
  <c r="AK29" i="43" s="1"/>
  <c r="AK29" i="44" s="1" a="1"/>
  <c r="AK29" i="44" s="1"/>
  <c r="Y28" i="42"/>
  <c r="Y28" i="43" s="1"/>
  <c r="Y28" i="44" s="1" a="1"/>
  <c r="Y28" i="44" s="1"/>
  <c r="X32" i="42"/>
  <c r="X32" i="43" s="1"/>
  <c r="X32" i="44" s="1" a="1"/>
  <c r="X32" i="44" s="1"/>
  <c r="AC12" i="42"/>
  <c r="AC12" i="43" s="1"/>
  <c r="AC12" i="44" s="1" a="1"/>
  <c r="AC12" i="44" s="1"/>
  <c r="J7" i="42"/>
  <c r="J7" i="43" s="1"/>
  <c r="J7" i="44" s="1" a="1"/>
  <c r="J7" i="44" s="1"/>
  <c r="AI12" i="42"/>
  <c r="AI12" i="43" s="1"/>
  <c r="AI12" i="44" s="1" a="1"/>
  <c r="AI12" i="44" s="1"/>
  <c r="AY9" i="42"/>
  <c r="AY9" i="43" s="1"/>
  <c r="AY9" i="44" s="1" a="1"/>
  <c r="AY9" i="44" s="1"/>
  <c r="U32" i="42"/>
  <c r="U32" i="43" s="1"/>
  <c r="U32" i="44" s="1" a="1"/>
  <c r="U32" i="44" s="1"/>
  <c r="AT4" i="42"/>
  <c r="AT4" i="43" s="1"/>
  <c r="AT4" i="44" s="1" a="1"/>
  <c r="AT4" i="44" s="1"/>
  <c r="M9" i="42"/>
  <c r="M9" i="43" s="1"/>
  <c r="M9" i="44" s="1" a="1"/>
  <c r="M9" i="44" s="1"/>
  <c r="AH28" i="42"/>
  <c r="AH28" i="43" s="1"/>
  <c r="AH28" i="44" s="1" a="1"/>
  <c r="AH28" i="44" s="1"/>
  <c r="X29" i="42"/>
  <c r="X29" i="43" s="1"/>
  <c r="X29" i="44" s="1" a="1"/>
  <c r="X29" i="44" s="1"/>
  <c r="R3" i="42"/>
  <c r="R3" i="43" s="1"/>
  <c r="R3" i="44" s="1" a="1"/>
  <c r="R3" i="44" s="1"/>
  <c r="AF3" i="42"/>
  <c r="AF3" i="43" s="1"/>
  <c r="AF3" i="44" s="1" a="1"/>
  <c r="AF3" i="44" s="1"/>
  <c r="AM3" i="42"/>
  <c r="AM3" i="43" s="1"/>
  <c r="AM3" i="44" s="1" a="1"/>
  <c r="AM3" i="44" s="1"/>
  <c r="AV12" i="42"/>
  <c r="AV12" i="43" s="1"/>
  <c r="AV12" i="44" s="1" a="1"/>
  <c r="AV12" i="44" s="1"/>
  <c r="AA11" i="42"/>
  <c r="AA11" i="43" s="1"/>
  <c r="AA11" i="44" s="1" a="1"/>
  <c r="AA11" i="44" s="1"/>
  <c r="AE4" i="42"/>
  <c r="AE4" i="43" s="1"/>
  <c r="AE4" i="44" s="1" a="1"/>
  <c r="AE4" i="44" s="1"/>
  <c r="Z19" i="42"/>
  <c r="Z19" i="43" s="1"/>
  <c r="Z19" i="44" s="1" a="1"/>
  <c r="Z19" i="44" s="1"/>
  <c r="AL12" i="42"/>
  <c r="AL12" i="43" s="1"/>
  <c r="AL12" i="44" s="1" a="1"/>
  <c r="AL12" i="44" s="1"/>
  <c r="N6" i="42"/>
  <c r="N6" i="43" s="1"/>
  <c r="N6" i="44" s="1" a="1"/>
  <c r="N6" i="44" s="1"/>
  <c r="AC16" i="42"/>
  <c r="AC16" i="43" s="1"/>
  <c r="AC16" i="44" s="1" a="1"/>
  <c r="AC16" i="44" s="1"/>
  <c r="AR19" i="42"/>
  <c r="AR19" i="43" s="1"/>
  <c r="AR19" i="44" s="1" a="1"/>
  <c r="AR19" i="44" s="1"/>
  <c r="S12" i="42"/>
  <c r="S12" i="43" s="1"/>
  <c r="S12" i="44" s="1" a="1"/>
  <c r="S12" i="44" s="1"/>
  <c r="AN13" i="42"/>
  <c r="AN13" i="43" s="1"/>
  <c r="AN13" i="44" s="1" a="1"/>
  <c r="AN13" i="44" s="1"/>
  <c r="AE27" i="42"/>
  <c r="AE27" i="43" s="1"/>
  <c r="AE27" i="44" s="1" a="1"/>
  <c r="AE27" i="44" s="1"/>
  <c r="Z26" i="42"/>
  <c r="Z26" i="43" s="1"/>
  <c r="Z26" i="44" s="1" a="1"/>
  <c r="Z26" i="44" s="1"/>
  <c r="AH20" i="42"/>
  <c r="AH20" i="43" s="1"/>
  <c r="AH20" i="44" s="1" a="1"/>
  <c r="AH20" i="44" s="1"/>
  <c r="AJ27" i="42"/>
  <c r="AJ27" i="43" s="1"/>
  <c r="AJ27" i="44" s="1" a="1"/>
  <c r="AJ27" i="44" s="1"/>
  <c r="AT21" i="42"/>
  <c r="AT21" i="43" s="1"/>
  <c r="AT21" i="44" s="1" a="1"/>
  <c r="AT21" i="44" s="1"/>
  <c r="AH8" i="42"/>
  <c r="AH8" i="43" s="1"/>
  <c r="AH8" i="44" s="1" a="1"/>
  <c r="AH8" i="44" s="1"/>
  <c r="AL17" i="42"/>
  <c r="AL17" i="43" s="1"/>
  <c r="AL17" i="44" s="1" a="1"/>
  <c r="AL17" i="44" s="1"/>
  <c r="AF24" i="42"/>
  <c r="AF24" i="43" s="1"/>
  <c r="AF24" i="44" s="1" a="1"/>
  <c r="AF24" i="44" s="1"/>
  <c r="Q8" i="42"/>
  <c r="Q8" i="43" s="1"/>
  <c r="Q8" i="44" s="1" a="1"/>
  <c r="Q8" i="44" s="1"/>
  <c r="S29" i="42"/>
  <c r="S29" i="43" s="1"/>
  <c r="S29" i="44" s="1" a="1"/>
  <c r="S29" i="44" s="1"/>
  <c r="M12" i="42"/>
  <c r="M12" i="43" s="1"/>
  <c r="M12" i="44" s="1" a="1"/>
  <c r="M12" i="44" s="1"/>
  <c r="AR12" i="42"/>
  <c r="AR12" i="43" s="1"/>
  <c r="AR12" i="44" s="1" a="1"/>
  <c r="AR12" i="44" s="1"/>
  <c r="AX13" i="42"/>
  <c r="AX13" i="43" s="1"/>
  <c r="AX13" i="44" s="1" a="1"/>
  <c r="AX13" i="44" s="1"/>
  <c r="X13" i="42"/>
  <c r="X13" i="43" s="1"/>
  <c r="X13" i="44" s="1" a="1"/>
  <c r="X13" i="44" s="1"/>
  <c r="AR18" i="42"/>
  <c r="AR18" i="43" s="1"/>
  <c r="AR18" i="44" s="1" a="1"/>
  <c r="AR18" i="44" s="1"/>
  <c r="AA32" i="42"/>
  <c r="AA32" i="43" s="1"/>
  <c r="AA32" i="44" s="1" a="1"/>
  <c r="AA32" i="44" s="1"/>
  <c r="U19" i="42"/>
  <c r="U19" i="43" s="1"/>
  <c r="U19" i="44" s="1" a="1"/>
  <c r="U19" i="44" s="1"/>
  <c r="AY28" i="42"/>
  <c r="AY28" i="43" s="1"/>
  <c r="AY28" i="44" s="1" a="1"/>
  <c r="AY28" i="44" s="1"/>
  <c r="C25" i="42"/>
  <c r="C25" i="43" s="1"/>
  <c r="C25" i="44" s="1" a="1"/>
  <c r="C25" i="44" s="1"/>
  <c r="U7" i="42"/>
  <c r="U7" i="43" s="1"/>
  <c r="U7" i="44" s="1" a="1"/>
  <c r="U7" i="44" s="1"/>
  <c r="L25" i="42"/>
  <c r="L25" i="43" s="1"/>
  <c r="L25" i="44" s="1" a="1"/>
  <c r="L25" i="44" s="1"/>
  <c r="AG16" i="42"/>
  <c r="AG16" i="43" s="1"/>
  <c r="AG16" i="44" s="1" a="1"/>
  <c r="AG16" i="44" s="1"/>
  <c r="AH25" i="42"/>
  <c r="AH25" i="43" s="1"/>
  <c r="AH25" i="44" s="1" a="1"/>
  <c r="AH25" i="44" s="1"/>
  <c r="AP16" i="42"/>
  <c r="AP16" i="43" s="1"/>
  <c r="AP16" i="44" s="1" a="1"/>
  <c r="AP16" i="44" s="1"/>
  <c r="AV25" i="42"/>
  <c r="AV25" i="43" s="1"/>
  <c r="AV25" i="44" s="1" a="1"/>
  <c r="AV25" i="44" s="1"/>
  <c r="T10" i="42"/>
  <c r="T10" i="43" s="1"/>
  <c r="T10" i="44" s="1" a="1"/>
  <c r="T10" i="44" s="1"/>
  <c r="M20" i="42"/>
  <c r="M20" i="43" s="1"/>
  <c r="M20" i="44" s="1" a="1"/>
  <c r="M20" i="44" s="1"/>
  <c r="AN22" i="42"/>
  <c r="AN22" i="43" s="1"/>
  <c r="AN22" i="44" s="1" a="1"/>
  <c r="AN22" i="44" s="1"/>
  <c r="AA31" i="42"/>
  <c r="AA31" i="43" s="1"/>
  <c r="AA31" i="44" s="1" a="1"/>
  <c r="AA31" i="44" s="1"/>
  <c r="U18" i="42"/>
  <c r="U18" i="43" s="1"/>
  <c r="U18" i="44" s="1" a="1"/>
  <c r="U18" i="44" s="1"/>
  <c r="Z21" i="42"/>
  <c r="Z21" i="43" s="1"/>
  <c r="Z21" i="44" s="1" a="1"/>
  <c r="Z21" i="44" s="1"/>
  <c r="X24" i="42"/>
  <c r="X24" i="43" s="1"/>
  <c r="X24" i="44" s="1" a="1"/>
  <c r="X24" i="44" s="1"/>
  <c r="AU16" i="42"/>
  <c r="AU16" i="43" s="1"/>
  <c r="AU16" i="44" s="1" a="1"/>
  <c r="AU16" i="44" s="1"/>
  <c r="Y18" i="42"/>
  <c r="Y18" i="43" s="1"/>
  <c r="Y18" i="44" s="1" a="1"/>
  <c r="Y18" i="44" s="1"/>
  <c r="AF15" i="42"/>
  <c r="AF15" i="43" s="1"/>
  <c r="AF15" i="44" s="1" a="1"/>
  <c r="AF15" i="44" s="1"/>
  <c r="AY7" i="42"/>
  <c r="AY7" i="43" s="1"/>
  <c r="AY7" i="44" s="1" a="1"/>
  <c r="AY7" i="44" s="1"/>
  <c r="N12" i="42"/>
  <c r="N12" i="43" s="1"/>
  <c r="N12" i="44" s="1" a="1"/>
  <c r="N12" i="44" s="1"/>
  <c r="AC25" i="42"/>
  <c r="AC25" i="43" s="1"/>
  <c r="AC25" i="44" s="1" a="1"/>
  <c r="AC25" i="44" s="1"/>
  <c r="Y7" i="42"/>
  <c r="Y7" i="43" s="1"/>
  <c r="Y7" i="44" s="1" a="1"/>
  <c r="Y7" i="44" s="1"/>
  <c r="AT32" i="42"/>
  <c r="AT32" i="43" s="1"/>
  <c r="AT32" i="44" s="1" a="1"/>
  <c r="AT32" i="44" s="1"/>
  <c r="F32" i="42"/>
  <c r="F32" i="43" s="1"/>
  <c r="F32" i="44" s="1" a="1"/>
  <c r="F32" i="44" s="1"/>
  <c r="AP7" i="42"/>
  <c r="AP7" i="43" s="1"/>
  <c r="AP7" i="44" s="1" a="1"/>
  <c r="AP7" i="44" s="1"/>
  <c r="K17" i="42"/>
  <c r="K17" i="43" s="1"/>
  <c r="K17" i="44" s="1" a="1"/>
  <c r="K17" i="44" s="1"/>
  <c r="AY31" i="42"/>
  <c r="AY31" i="43" s="1"/>
  <c r="AY31" i="44" s="1" a="1"/>
  <c r="AY31" i="44" s="1"/>
  <c r="AP12" i="42"/>
  <c r="AP12" i="43" s="1"/>
  <c r="AP12" i="44" s="1" a="1"/>
  <c r="AP12" i="44" s="1"/>
  <c r="AM31" i="42"/>
  <c r="AM31" i="43" s="1"/>
  <c r="AM31" i="44" s="1" a="1"/>
  <c r="AM31" i="44" s="1"/>
  <c r="M10" i="42"/>
  <c r="M10" i="43" s="1"/>
  <c r="M10" i="44" s="1" a="1"/>
  <c r="M10" i="44" s="1"/>
  <c r="AF16" i="42"/>
  <c r="AF16" i="43" s="1"/>
  <c r="AF16" i="44" s="1" a="1"/>
  <c r="AF16" i="44" s="1"/>
  <c r="K28" i="42"/>
  <c r="K28" i="43" s="1"/>
  <c r="K28" i="44" s="1" a="1"/>
  <c r="K28" i="44" s="1"/>
  <c r="AI26" i="42"/>
  <c r="AI26" i="43" s="1"/>
  <c r="AI26" i="44" s="1" a="1"/>
  <c r="AI26" i="44" s="1"/>
  <c r="AI24" i="42"/>
  <c r="AI24" i="43" s="1"/>
  <c r="AI24" i="44" s="1" a="1"/>
  <c r="AI24" i="44" s="1"/>
  <c r="J14" i="42"/>
  <c r="J14" i="43" s="1"/>
  <c r="J14" i="44" s="1" a="1"/>
  <c r="J14" i="44" s="1"/>
  <c r="AE8" i="42"/>
  <c r="AE8" i="43" s="1"/>
  <c r="AE8" i="44" s="1" a="1"/>
  <c r="AE8" i="44" s="1"/>
  <c r="C9" i="42"/>
  <c r="C9" i="43" s="1"/>
  <c r="C9" i="44" s="1" a="1"/>
  <c r="C9" i="44" s="1"/>
  <c r="L26" i="42"/>
  <c r="L26" i="43" s="1"/>
  <c r="L26" i="44" s="1" a="1"/>
  <c r="L26" i="44" s="1"/>
  <c r="AW27" i="42"/>
  <c r="AW27" i="43" s="1"/>
  <c r="AW27" i="44" s="1" a="1"/>
  <c r="AW27" i="44" s="1"/>
  <c r="AL10" i="42"/>
  <c r="AL10" i="43" s="1"/>
  <c r="AL10" i="44" s="1" a="1"/>
  <c r="AL10" i="44" s="1"/>
  <c r="E8" i="42"/>
  <c r="E8" i="43" s="1"/>
  <c r="E8" i="44" s="1" a="1"/>
  <c r="E8" i="44" s="1"/>
  <c r="M27" i="42"/>
  <c r="M27" i="43" s="1"/>
  <c r="M27" i="44" s="1" a="1"/>
  <c r="M27" i="44" s="1"/>
  <c r="AU13" i="42"/>
  <c r="AU13" i="43" s="1"/>
  <c r="AU13" i="44" s="1" a="1"/>
  <c r="AU13" i="44" s="1"/>
  <c r="Z22" i="42"/>
  <c r="Z22" i="43" s="1"/>
  <c r="Z22" i="44" s="1" a="1"/>
  <c r="Z22" i="44" s="1"/>
  <c r="AU30" i="42"/>
  <c r="AU30" i="43" s="1"/>
  <c r="AU30" i="44" s="1" a="1"/>
  <c r="AU30" i="44" s="1"/>
  <c r="AJ20" i="42"/>
  <c r="AJ20" i="43" s="1"/>
  <c r="AJ20" i="44" s="1" a="1"/>
  <c r="AJ20" i="44" s="1"/>
  <c r="E13" i="42"/>
  <c r="E13" i="43" s="1"/>
  <c r="E13" i="44" s="1" a="1"/>
  <c r="E13" i="44" s="1"/>
  <c r="L13" i="42"/>
  <c r="L13" i="43" s="1"/>
  <c r="L13" i="44" s="1" a="1"/>
  <c r="L13" i="44" s="1"/>
  <c r="AS11" i="42"/>
  <c r="AS11" i="43" s="1"/>
  <c r="AS11" i="44" s="1" a="1"/>
  <c r="AS11" i="44" s="1"/>
  <c r="AR29" i="42"/>
  <c r="AR29" i="43" s="1"/>
  <c r="AR29" i="44" s="1" a="1"/>
  <c r="AR29" i="44" s="1"/>
  <c r="AU10" i="42"/>
  <c r="AU10" i="43" s="1"/>
  <c r="AU10" i="44" s="1" a="1"/>
  <c r="AU10" i="44" s="1"/>
  <c r="H26" i="42"/>
  <c r="H26" i="43" s="1"/>
  <c r="H26" i="44" s="1" a="1"/>
  <c r="H26" i="44" s="1"/>
  <c r="AY29" i="42"/>
  <c r="AY29" i="43" s="1"/>
  <c r="AY29" i="44" s="1" a="1"/>
  <c r="AY29" i="44" s="1"/>
  <c r="AC13" i="42"/>
  <c r="AC13" i="43" s="1"/>
  <c r="AC13" i="44" s="1" a="1"/>
  <c r="AC13" i="44" s="1"/>
  <c r="AP13" i="42"/>
  <c r="AP13" i="43" s="1"/>
  <c r="AP13" i="44" s="1" a="1"/>
  <c r="AP13" i="44" s="1"/>
  <c r="J13" i="42"/>
  <c r="J13" i="43" s="1"/>
  <c r="J13" i="44" s="1" a="1"/>
  <c r="J13" i="44" s="1"/>
  <c r="L8" i="42"/>
  <c r="L8" i="43" s="1"/>
  <c r="L8" i="44" s="1" a="1"/>
  <c r="L8" i="44" s="1"/>
  <c r="AR14" i="42"/>
  <c r="AR14" i="43" s="1"/>
  <c r="AR14" i="44" s="1" a="1"/>
  <c r="AR14" i="44" s="1"/>
  <c r="AP18" i="42"/>
  <c r="AP18" i="43" s="1"/>
  <c r="AP18" i="44" s="1" a="1"/>
  <c r="AP18" i="44" s="1"/>
  <c r="AR32" i="42"/>
  <c r="AR32" i="43" s="1"/>
  <c r="AR32" i="44" s="1" a="1"/>
  <c r="AR32" i="44" s="1"/>
  <c r="K12" i="42"/>
  <c r="K12" i="43" s="1"/>
  <c r="K12" i="44" s="1" a="1"/>
  <c r="K12" i="44" s="1"/>
  <c r="AP4" i="42"/>
  <c r="AP4" i="43" s="1"/>
  <c r="AP4" i="44" s="1" a="1"/>
  <c r="AP4" i="44" s="1"/>
  <c r="AI10" i="42"/>
  <c r="AI10" i="43" s="1"/>
  <c r="AI10" i="44" s="1" a="1"/>
  <c r="AI10" i="44" s="1"/>
  <c r="AX12" i="42"/>
  <c r="AX12" i="43" s="1"/>
  <c r="AX12" i="44" s="1" a="1"/>
  <c r="AX12" i="44" s="1"/>
  <c r="T16" i="42"/>
  <c r="T16" i="43" s="1"/>
  <c r="T16" i="44" s="1" a="1"/>
  <c r="T16" i="44" s="1"/>
  <c r="AJ10" i="42"/>
  <c r="AJ10" i="43" s="1"/>
  <c r="AJ10" i="44" s="1" a="1"/>
  <c r="AJ10" i="44" s="1"/>
  <c r="C31" i="42"/>
  <c r="C31" i="43" s="1"/>
  <c r="C31" i="44" s="1" a="1"/>
  <c r="C31" i="44" s="1"/>
  <c r="R28" i="42"/>
  <c r="R28" i="43" s="1"/>
  <c r="R28" i="44" s="1" a="1"/>
  <c r="R28" i="44" s="1"/>
  <c r="AL32" i="42"/>
  <c r="AL32" i="43" s="1"/>
  <c r="AL32" i="44" s="1" a="1"/>
  <c r="AL32" i="44" s="1"/>
  <c r="AR9" i="42"/>
  <c r="AR9" i="43" s="1"/>
  <c r="AR9" i="44" s="1" a="1"/>
  <c r="AR9" i="44" s="1"/>
  <c r="X31" i="42"/>
  <c r="X31" i="43" s="1"/>
  <c r="X31" i="44" s="1" a="1"/>
  <c r="X31" i="44" s="1"/>
  <c r="AL18" i="42"/>
  <c r="AL18" i="43" s="1"/>
  <c r="AL18" i="44" s="1" a="1"/>
  <c r="AL18" i="44" s="1"/>
  <c r="E15" i="42"/>
  <c r="E15" i="43" s="1"/>
  <c r="E15" i="44" s="1" a="1"/>
  <c r="E15" i="44" s="1"/>
  <c r="AU18" i="42"/>
  <c r="AU18" i="43" s="1"/>
  <c r="AU18" i="44" s="1" a="1"/>
  <c r="AU18" i="44" s="1"/>
  <c r="V6" i="42"/>
  <c r="V6" i="43" s="1"/>
  <c r="V6" i="44" s="1" a="1"/>
  <c r="V6" i="44" s="1"/>
  <c r="E28" i="42"/>
  <c r="E28" i="43" s="1"/>
  <c r="E28" i="44" s="1" a="1"/>
  <c r="E28" i="44" s="1"/>
  <c r="Y21" i="42"/>
  <c r="Y21" i="43" s="1"/>
  <c r="Y21" i="44" s="1" a="1"/>
  <c r="Y21" i="44" s="1"/>
  <c r="AK10" i="42"/>
  <c r="AK10" i="43" s="1"/>
  <c r="AK10" i="44" s="1" a="1"/>
  <c r="AK10" i="44" s="1"/>
  <c r="M31" i="42"/>
  <c r="M31" i="43" s="1"/>
  <c r="M31" i="44" s="1" a="1"/>
  <c r="M31" i="44" s="1"/>
  <c r="AJ29" i="42"/>
  <c r="AJ29" i="43" s="1"/>
  <c r="AJ29" i="44" s="1" a="1"/>
  <c r="AJ29" i="44" s="1"/>
  <c r="AH4" i="42"/>
  <c r="AH4" i="43" s="1"/>
  <c r="AH4" i="44" s="1" a="1"/>
  <c r="AH4" i="44" s="1"/>
  <c r="T19" i="42"/>
  <c r="T19" i="43" s="1"/>
  <c r="T19" i="44" s="1" a="1"/>
  <c r="T19" i="44" s="1"/>
  <c r="Z31" i="42"/>
  <c r="Z31" i="43" s="1"/>
  <c r="Z31" i="44" s="1" a="1"/>
  <c r="Z31" i="44" s="1"/>
  <c r="AB32" i="42"/>
  <c r="AB32" i="43" s="1"/>
  <c r="AB32" i="44" s="1" a="1"/>
  <c r="AB32" i="44" s="1"/>
  <c r="AR22" i="42"/>
  <c r="AR22" i="43" s="1"/>
  <c r="AR22" i="44" s="1" a="1"/>
  <c r="AR22" i="44" s="1"/>
  <c r="AG25" i="42"/>
  <c r="AG25" i="43" s="1"/>
  <c r="AG25" i="44" s="1" a="1"/>
  <c r="AG25" i="44" s="1"/>
  <c r="AC32" i="42"/>
  <c r="AC32" i="43" s="1"/>
  <c r="AC32" i="44" s="1" a="1"/>
  <c r="AC32" i="44" s="1"/>
  <c r="AY24" i="42"/>
  <c r="AY24" i="43" s="1"/>
  <c r="AY24" i="44" s="1" a="1"/>
  <c r="AY24" i="44" s="1"/>
  <c r="AC28" i="42"/>
  <c r="AC28" i="43" s="1"/>
  <c r="AC28" i="44" s="1" a="1"/>
  <c r="AC28" i="44" s="1"/>
  <c r="L16" i="42"/>
  <c r="L16" i="43" s="1"/>
  <c r="L16" i="44" s="1" a="1"/>
  <c r="L16" i="44" s="1"/>
  <c r="AI31" i="42"/>
  <c r="AI31" i="43" s="1"/>
  <c r="AI31" i="44" s="1" a="1"/>
  <c r="AI31" i="44" s="1"/>
  <c r="AW18" i="42"/>
  <c r="AW18" i="43" s="1"/>
  <c r="AW18" i="44" s="1" a="1"/>
  <c r="AW18" i="44" s="1"/>
  <c r="F28" i="42"/>
  <c r="F28" i="43" s="1"/>
  <c r="F28" i="44" s="1" a="1"/>
  <c r="F28" i="44" s="1"/>
  <c r="S17" i="42"/>
  <c r="S17" i="43" s="1"/>
  <c r="S17" i="44" s="1" a="1"/>
  <c r="S17" i="44" s="1"/>
  <c r="L18" i="42"/>
  <c r="L18" i="43" s="1"/>
  <c r="L18" i="44" s="1" a="1"/>
  <c r="L18" i="44" s="1"/>
  <c r="K20" i="42"/>
  <c r="K20" i="43" s="1"/>
  <c r="K20" i="44" s="1" a="1"/>
  <c r="K20" i="44" s="1"/>
  <c r="AX27" i="42"/>
  <c r="AX27" i="43" s="1"/>
  <c r="AX27" i="44" s="1" a="1"/>
  <c r="AX27" i="44" s="1"/>
  <c r="AW11" i="42"/>
  <c r="AW11" i="43" s="1"/>
  <c r="AW11" i="44" s="1" a="1"/>
  <c r="AW11" i="44" s="1"/>
  <c r="H29" i="42"/>
  <c r="H29" i="43" s="1"/>
  <c r="H29" i="44" s="1" a="1"/>
  <c r="H29" i="44" s="1"/>
  <c r="AR13" i="42"/>
  <c r="AR13" i="43" s="1"/>
  <c r="AR13" i="44" s="1" a="1"/>
  <c r="AR13" i="44" s="1"/>
  <c r="AB19" i="42"/>
  <c r="AB19" i="43" s="1"/>
  <c r="AB19" i="44" s="1" a="1"/>
  <c r="AB19" i="44" s="1"/>
  <c r="U25" i="42"/>
  <c r="U25" i="43" s="1"/>
  <c r="U25" i="44" s="1" a="1"/>
  <c r="U25" i="44" s="1"/>
  <c r="AR11" i="42"/>
  <c r="AR11" i="43" s="1"/>
  <c r="AR11" i="44" s="1" a="1"/>
  <c r="AR11" i="44" s="1"/>
  <c r="F11" i="42"/>
  <c r="F11" i="43" s="1"/>
  <c r="F11" i="44" s="1" a="1"/>
  <c r="F11" i="44" s="1"/>
  <c r="AX22" i="42"/>
  <c r="AX22" i="43" s="1"/>
  <c r="AX22" i="44" s="1" a="1"/>
  <c r="AX22" i="44" s="1"/>
  <c r="AM13" i="42"/>
  <c r="AM13" i="43" s="1"/>
  <c r="AM13" i="44" s="1" a="1"/>
  <c r="AM13" i="44" s="1"/>
  <c r="AX30" i="42"/>
  <c r="AX30" i="43" s="1"/>
  <c r="AX30" i="44" s="1" a="1"/>
  <c r="AX30" i="44" s="1"/>
  <c r="M13" i="42"/>
  <c r="M13" i="43" s="1"/>
  <c r="M13" i="44" s="1" a="1"/>
  <c r="M13" i="44" s="1"/>
  <c r="AH19" i="42"/>
  <c r="AH19" i="43" s="1"/>
  <c r="AH19" i="44" s="1" a="1"/>
  <c r="AH19" i="44" s="1"/>
  <c r="AW17" i="42"/>
  <c r="AW17" i="43" s="1"/>
  <c r="AW17" i="44" s="1" a="1"/>
  <c r="AW17" i="44" s="1"/>
  <c r="AT8" i="42"/>
  <c r="AT8" i="43" s="1"/>
  <c r="AT8" i="44" s="1" a="1"/>
  <c r="AT8" i="44" s="1"/>
  <c r="AC14" i="42"/>
  <c r="AC14" i="43" s="1"/>
  <c r="AC14" i="44" s="1" a="1"/>
  <c r="AC14" i="44" s="1"/>
  <c r="U26" i="42"/>
  <c r="U26" i="43" s="1"/>
  <c r="U26" i="44" s="1" a="1"/>
  <c r="U26" i="44" s="1"/>
  <c r="AT6" i="42"/>
  <c r="AT6" i="43" s="1"/>
  <c r="AT6" i="44" s="1" a="1"/>
  <c r="AT6" i="44" s="1"/>
  <c r="AA27" i="42"/>
  <c r="AA27" i="43" s="1"/>
  <c r="AA27" i="44" s="1" a="1"/>
  <c r="AA27" i="44" s="1"/>
  <c r="AH9" i="42"/>
  <c r="AH9" i="43" s="1"/>
  <c r="AH9" i="44" s="1" a="1"/>
  <c r="AH9" i="44" s="1"/>
  <c r="AV16" i="42"/>
  <c r="AV16" i="43" s="1"/>
  <c r="AV16" i="44" s="1" a="1"/>
  <c r="AV16" i="44" s="1"/>
  <c r="U31" i="42"/>
  <c r="U31" i="43" s="1"/>
  <c r="U31" i="44" s="1" a="1"/>
  <c r="U31" i="44" s="1"/>
  <c r="L12" i="42"/>
  <c r="L12" i="43" s="1"/>
  <c r="L12" i="44" s="1" a="1"/>
  <c r="L12" i="44" s="1"/>
  <c r="AJ21" i="42"/>
  <c r="AJ21" i="43" s="1"/>
  <c r="AJ21" i="44" s="1" a="1"/>
  <c r="AJ21" i="44" s="1"/>
  <c r="Z18" i="42"/>
  <c r="Z18" i="43" s="1"/>
  <c r="Z18" i="44" s="1" a="1"/>
  <c r="Z18" i="44" s="1"/>
  <c r="R32" i="42"/>
  <c r="R32" i="43" s="1"/>
  <c r="R32" i="44" s="1" a="1"/>
  <c r="R32" i="44" s="1"/>
  <c r="AG20" i="42"/>
  <c r="AG20" i="43" s="1"/>
  <c r="AG20" i="44" s="1" a="1"/>
  <c r="AG20" i="44" s="1"/>
  <c r="AJ13" i="42"/>
  <c r="AJ13" i="43" s="1"/>
  <c r="AJ13" i="44" s="1" a="1"/>
  <c r="AJ13" i="44" s="1"/>
  <c r="AX6" i="42"/>
  <c r="AX6" i="43" s="1"/>
  <c r="AX6" i="44" s="1" a="1"/>
  <c r="AX6" i="44" s="1"/>
  <c r="Y22" i="42"/>
  <c r="Y22" i="43" s="1"/>
  <c r="Y22" i="44" s="1" a="1"/>
  <c r="Y22" i="44" s="1"/>
  <c r="E18" i="42"/>
  <c r="E18" i="43" s="1"/>
  <c r="E18" i="44" s="1" a="1"/>
  <c r="E18" i="44" s="1"/>
  <c r="AR15" i="42"/>
  <c r="AR15" i="43" s="1"/>
  <c r="AR15" i="44" s="1" a="1"/>
  <c r="AR15" i="44" s="1"/>
  <c r="AK4" i="42"/>
  <c r="AK4" i="43" s="1"/>
  <c r="AK4" i="44" s="1" a="1"/>
  <c r="AK4" i="44" s="1"/>
  <c r="AU20" i="42"/>
  <c r="AU20" i="43" s="1"/>
  <c r="AU20" i="44" s="1" a="1"/>
  <c r="AU20" i="44" s="1"/>
  <c r="E10" i="42"/>
  <c r="E10" i="43" s="1"/>
  <c r="E10" i="44" s="1" a="1"/>
  <c r="E10" i="44" s="1"/>
  <c r="C19" i="42"/>
  <c r="C19" i="43" s="1"/>
  <c r="C19" i="44" s="1" a="1"/>
  <c r="C19" i="44" s="1"/>
  <c r="AM14" i="42"/>
  <c r="AM14" i="43" s="1"/>
  <c r="AM14" i="44" s="1" a="1"/>
  <c r="AM14" i="44" s="1"/>
  <c r="AU9" i="42"/>
  <c r="AU9" i="43" s="1"/>
  <c r="AU9" i="44" s="1" a="1"/>
  <c r="AU9" i="44" s="1"/>
  <c r="C14" i="42"/>
  <c r="C14" i="43" s="1"/>
  <c r="C14" i="44" s="1" a="1"/>
  <c r="C14" i="44" s="1"/>
  <c r="AR30" i="42"/>
  <c r="AR30" i="43" s="1"/>
  <c r="AR30" i="44" s="1" a="1"/>
  <c r="AR30" i="44" s="1"/>
  <c r="AP15" i="42"/>
  <c r="AP15" i="43" s="1"/>
  <c r="AP15" i="44" s="1" a="1"/>
  <c r="AP15" i="44" s="1"/>
  <c r="T21" i="42"/>
  <c r="T21" i="43" s="1"/>
  <c r="T21" i="44" s="1" a="1"/>
  <c r="T21" i="44" s="1"/>
  <c r="S6" i="42"/>
  <c r="S6" i="43" s="1"/>
  <c r="S6" i="44" s="1" a="1"/>
  <c r="S6" i="44" s="1"/>
  <c r="Y10" i="42"/>
  <c r="Y10" i="43" s="1"/>
  <c r="Y10" i="44" s="1" a="1"/>
  <c r="Y10" i="44" s="1"/>
  <c r="U11" i="42"/>
  <c r="U11" i="43" s="1"/>
  <c r="U11" i="44" s="1" a="1"/>
  <c r="U11" i="44" s="1"/>
  <c r="AI7" i="42"/>
  <c r="AI7" i="43" s="1"/>
  <c r="AI7" i="44" s="1" a="1"/>
  <c r="AI7" i="44" s="1"/>
  <c r="J16" i="42"/>
  <c r="J16" i="43" s="1"/>
  <c r="J16" i="44" s="1" a="1"/>
  <c r="J16" i="44" s="1"/>
  <c r="AE11" i="42"/>
  <c r="AE11" i="43" s="1"/>
  <c r="AE11" i="44" s="1" a="1"/>
  <c r="AE11" i="44" s="1"/>
  <c r="AF21" i="42"/>
  <c r="AF21" i="43" s="1"/>
  <c r="AF21" i="44" s="1" a="1"/>
  <c r="AF21" i="44" s="1"/>
  <c r="N7" i="42"/>
  <c r="N7" i="43" s="1"/>
  <c r="N7" i="44" s="1" a="1"/>
  <c r="N7" i="44" s="1"/>
  <c r="AM32" i="42"/>
  <c r="AM32" i="43" s="1"/>
  <c r="AM32" i="44" s="1" a="1"/>
  <c r="AM32" i="44" s="1"/>
  <c r="K18" i="42"/>
  <c r="K18" i="43" s="1"/>
  <c r="K18" i="44" s="1" a="1"/>
  <c r="K18" i="44" s="1"/>
  <c r="AP9" i="42"/>
  <c r="AP9" i="43" s="1"/>
  <c r="AP9" i="44" s="1" a="1"/>
  <c r="AP9" i="44" s="1"/>
  <c r="AJ24" i="42"/>
  <c r="AJ24" i="43" s="1"/>
  <c r="AJ24" i="44" s="1" a="1"/>
  <c r="AJ24" i="44" s="1"/>
  <c r="AP21" i="42"/>
  <c r="AP21" i="43" s="1"/>
  <c r="AP21" i="44" s="1" a="1"/>
  <c r="AP21" i="44" s="1"/>
  <c r="I7" i="42"/>
  <c r="I7" i="43" s="1"/>
  <c r="I7" i="44" s="1" a="1"/>
  <c r="I7" i="44" s="1"/>
  <c r="AT10" i="42"/>
  <c r="AT10" i="43" s="1"/>
  <c r="AT10" i="44" s="1" a="1"/>
  <c r="AT10" i="44" s="1"/>
  <c r="AJ28" i="42"/>
  <c r="AJ28" i="43" s="1"/>
  <c r="AJ28" i="44" s="1" a="1"/>
  <c r="AJ28" i="44" s="1"/>
  <c r="AS17" i="42"/>
  <c r="AS17" i="43" s="1"/>
  <c r="AS17" i="44" s="1" a="1"/>
  <c r="AS17" i="44" s="1"/>
  <c r="T3" i="42"/>
  <c r="T3" i="43" s="1"/>
  <c r="T3" i="44" s="1" a="1"/>
  <c r="T3" i="44" s="1"/>
  <c r="AY3" i="42"/>
  <c r="AY3" i="43" s="1"/>
  <c r="AY3" i="44" s="1" a="1"/>
  <c r="AY3" i="44" s="1"/>
  <c r="AW3" i="42"/>
  <c r="AW3" i="43" s="1"/>
  <c r="AW3" i="44" s="1" a="1"/>
  <c r="AW3" i="44" s="1"/>
  <c r="AP6" i="42"/>
  <c r="AP6" i="43" s="1"/>
  <c r="AP6" i="44" s="1" a="1"/>
  <c r="AP6" i="44" s="1"/>
  <c r="AK6" i="42"/>
  <c r="AK6" i="43" s="1"/>
  <c r="AK6" i="44" s="1" a="1"/>
  <c r="AK6" i="44" s="1"/>
  <c r="Q19" i="42"/>
  <c r="Q19" i="43" s="1"/>
  <c r="Q19" i="44" s="1" a="1"/>
  <c r="Q19" i="44" s="1"/>
  <c r="AW12" i="42"/>
  <c r="AW12" i="43" s="1"/>
  <c r="AW12" i="44" s="1" a="1"/>
  <c r="AW12" i="44" s="1"/>
  <c r="S13" i="42"/>
  <c r="S13" i="43" s="1"/>
  <c r="S13" i="44" s="1" a="1"/>
  <c r="S13" i="44" s="1"/>
  <c r="T22" i="42"/>
  <c r="T22" i="43" s="1"/>
  <c r="T22" i="44" s="1" a="1"/>
  <c r="T22" i="44" s="1"/>
  <c r="AX26" i="42"/>
  <c r="AX26" i="43" s="1"/>
  <c r="AX26" i="44" s="1" a="1"/>
  <c r="AX26" i="44" s="1"/>
  <c r="AE26" i="42"/>
  <c r="AE26" i="43" s="1"/>
  <c r="AE26" i="44" s="1" a="1"/>
  <c r="AE26" i="44" s="1"/>
  <c r="X6" i="42"/>
  <c r="X6" i="43" s="1"/>
  <c r="X6" i="44" s="1" a="1"/>
  <c r="X6" i="44" s="1"/>
  <c r="Y8" i="42"/>
  <c r="Y8" i="43" s="1"/>
  <c r="Y8" i="44" s="1" a="1"/>
  <c r="Y8" i="44" s="1"/>
  <c r="C26" i="42"/>
  <c r="C26" i="43" s="1"/>
  <c r="C26" i="44" s="1" a="1"/>
  <c r="C26" i="44" s="1"/>
  <c r="AS27" i="42"/>
  <c r="AS27" i="43" s="1"/>
  <c r="AS27" i="44" s="1" a="1"/>
  <c r="AS27" i="44" s="1"/>
  <c r="AJ22" i="42"/>
  <c r="AJ22" i="43" s="1"/>
  <c r="AJ22" i="44" s="1" a="1"/>
  <c r="AJ22" i="44" s="1"/>
  <c r="J30" i="42"/>
  <c r="J30" i="43" s="1"/>
  <c r="J30" i="44" s="1" a="1"/>
  <c r="J30" i="44" s="1"/>
  <c r="F19" i="42"/>
  <c r="F19" i="43" s="1"/>
  <c r="F19" i="44" s="1" a="1"/>
  <c r="F19" i="44" s="1"/>
  <c r="AR26" i="42"/>
  <c r="AR26" i="43" s="1"/>
  <c r="AR26" i="44" s="1" a="1"/>
  <c r="AR26" i="44" s="1"/>
  <c r="AT26" i="42"/>
  <c r="AT26" i="43" s="1"/>
  <c r="AT26" i="44" s="1" a="1"/>
  <c r="AT26" i="44" s="1"/>
  <c r="C8" i="42"/>
  <c r="C8" i="43" s="1"/>
  <c r="C8" i="44" s="1" a="1"/>
  <c r="C8" i="44" s="1"/>
  <c r="AA6" i="42"/>
  <c r="AA6" i="43" s="1"/>
  <c r="AA6" i="44" s="1" a="1"/>
  <c r="AA6" i="44" s="1"/>
  <c r="X21" i="42"/>
  <c r="X21" i="43" s="1"/>
  <c r="X21" i="44" s="1" a="1"/>
  <c r="X21" i="44" s="1"/>
  <c r="T6" i="42"/>
  <c r="T6" i="43" s="1"/>
  <c r="T6" i="44" s="1" a="1"/>
  <c r="T6" i="44" s="1"/>
  <c r="AY15" i="42"/>
  <c r="AY15" i="43" s="1"/>
  <c r="AY15" i="44" s="1" a="1"/>
  <c r="AY15" i="44" s="1"/>
  <c r="L32" i="42"/>
  <c r="L32" i="43" s="1"/>
  <c r="L32" i="44" s="1" a="1"/>
  <c r="L32" i="44" s="1"/>
  <c r="J25" i="42"/>
  <c r="J25" i="43" s="1"/>
  <c r="J25" i="44" s="1" a="1"/>
  <c r="J25" i="44" s="1"/>
  <c r="AX11" i="42"/>
  <c r="AX11" i="43" s="1"/>
  <c r="AX11" i="44" s="1" a="1"/>
  <c r="AX11" i="44" s="1"/>
  <c r="AV6" i="42"/>
  <c r="AV6" i="43" s="1"/>
  <c r="AV6" i="44" s="1" a="1"/>
  <c r="AV6" i="44" s="1"/>
  <c r="AR31" i="42"/>
  <c r="AR31" i="43" s="1"/>
  <c r="AR31" i="44" s="1" a="1"/>
  <c r="AR31" i="44" s="1"/>
  <c r="L15" i="42"/>
  <c r="L15" i="43" s="1"/>
  <c r="L15" i="44" s="1" a="1"/>
  <c r="L15" i="44" s="1"/>
  <c r="AS22" i="42"/>
  <c r="AS22" i="43" s="1"/>
  <c r="AS22" i="44" s="1" a="1"/>
  <c r="AS22" i="44" s="1"/>
  <c r="Q6" i="42"/>
  <c r="Q6" i="43" s="1"/>
  <c r="Q6" i="44" s="1" a="1"/>
  <c r="Q6" i="44" s="1"/>
  <c r="AN18" i="42"/>
  <c r="AN18" i="43" s="1"/>
  <c r="AN18" i="44" s="1" a="1"/>
  <c r="AN18" i="44" s="1"/>
  <c r="AK25" i="42"/>
  <c r="AK25" i="43" s="1"/>
  <c r="AK25" i="44" s="1" a="1"/>
  <c r="AK25" i="44" s="1"/>
  <c r="AM25" i="42"/>
  <c r="AM25" i="43" s="1"/>
  <c r="AM25" i="44" s="1" a="1"/>
  <c r="AM25" i="44" s="1"/>
  <c r="AO29" i="42"/>
  <c r="AO29" i="43" s="1"/>
  <c r="AO29" i="44" s="1" a="1"/>
  <c r="AO29" i="44" s="1"/>
  <c r="AT16" i="42"/>
  <c r="AT16" i="43" s="1"/>
  <c r="AT16" i="44" s="1" a="1"/>
  <c r="AT16" i="44" s="1"/>
  <c r="AT28" i="42"/>
  <c r="AT28" i="43" s="1"/>
  <c r="AT28" i="44" s="1" a="1"/>
  <c r="AT28" i="44" s="1"/>
  <c r="AM17" i="42"/>
  <c r="AM17" i="43" s="1"/>
  <c r="AM17" i="44" s="1" a="1"/>
  <c r="AM17" i="44" s="1"/>
  <c r="R31" i="42"/>
  <c r="R31" i="43" s="1"/>
  <c r="R31" i="44" s="1" a="1"/>
  <c r="R31" i="44" s="1"/>
  <c r="K27" i="42"/>
  <c r="K27" i="43" s="1"/>
  <c r="K27" i="44" s="1" a="1"/>
  <c r="K27" i="44" s="1"/>
  <c r="U30" i="42"/>
  <c r="U30" i="43" s="1"/>
  <c r="U30" i="44" s="1" a="1"/>
  <c r="U30" i="44" s="1"/>
  <c r="J18" i="42"/>
  <c r="J18" i="43" s="1"/>
  <c r="J18" i="44" s="1" a="1"/>
  <c r="J18" i="44" s="1"/>
  <c r="V22" i="42"/>
  <c r="V22" i="43" s="1"/>
  <c r="V22" i="44" s="1" a="1"/>
  <c r="V22" i="44" s="1"/>
  <c r="AA17" i="42"/>
  <c r="AA17" i="43" s="1"/>
  <c r="AA17" i="44" s="1" a="1"/>
  <c r="AA17" i="44" s="1"/>
  <c r="C28" i="42"/>
  <c r="C28" i="43" s="1"/>
  <c r="C28" i="44" s="1" a="1"/>
  <c r="C28" i="44" s="1"/>
  <c r="AX10" i="42"/>
  <c r="AX10" i="43" s="1"/>
  <c r="AX10" i="44" s="1" a="1"/>
  <c r="AX10" i="44" s="1"/>
  <c r="R19" i="42"/>
  <c r="R19" i="43" s="1"/>
  <c r="R19" i="44" s="1" a="1"/>
  <c r="R19" i="44" s="1"/>
  <c r="AO24" i="42"/>
  <c r="AO24" i="43" s="1"/>
  <c r="AO24" i="44" s="1" a="1"/>
  <c r="AO24" i="44" s="1"/>
  <c r="R7" i="42"/>
  <c r="R7" i="43" s="1"/>
  <c r="R7" i="44" s="1" a="1"/>
  <c r="R7" i="44" s="1"/>
  <c r="Z9" i="42"/>
  <c r="Z9" i="43" s="1"/>
  <c r="Z9" i="44" s="1" a="1"/>
  <c r="Z9" i="44" s="1"/>
  <c r="J24" i="42"/>
  <c r="J24" i="43" s="1"/>
  <c r="J24" i="44" s="1" a="1"/>
  <c r="J24" i="44" s="1"/>
  <c r="AW21" i="42"/>
  <c r="AW21" i="43" s="1"/>
  <c r="AW21" i="44" s="1" a="1"/>
  <c r="AW21" i="44" s="1"/>
  <c r="AM9" i="42"/>
  <c r="AM9" i="43" s="1"/>
  <c r="AM9" i="44" s="1" a="1"/>
  <c r="AM9" i="44" s="1"/>
  <c r="N24" i="42"/>
  <c r="N24" i="43" s="1"/>
  <c r="N24" i="44" s="1" a="1"/>
  <c r="N24" i="44" s="1"/>
  <c r="AV32" i="42"/>
  <c r="AV32" i="43" s="1"/>
  <c r="AV32" i="44" s="1" a="1"/>
  <c r="AV32" i="44" s="1"/>
  <c r="S10" i="42"/>
  <c r="S10" i="43" s="1"/>
  <c r="S10" i="44" s="1" a="1"/>
  <c r="S10" i="44" s="1"/>
  <c r="X22" i="42"/>
  <c r="X22" i="43" s="1"/>
  <c r="X22" i="44" s="1" a="1"/>
  <c r="X22" i="44" s="1"/>
  <c r="AT7" i="42"/>
  <c r="AT7" i="43" s="1"/>
  <c r="AT7" i="44" s="1" a="1"/>
  <c r="AT7" i="44" s="1"/>
  <c r="AO11" i="42"/>
  <c r="AO11" i="43" s="1"/>
  <c r="AO11" i="44" s="1" a="1"/>
  <c r="AO11" i="44" s="1"/>
  <c r="M32" i="42"/>
  <c r="M32" i="43" s="1"/>
  <c r="M32" i="44" s="1" a="1"/>
  <c r="M32" i="44" s="1"/>
  <c r="AR4" i="42"/>
  <c r="AR4" i="43" s="1"/>
  <c r="AR4" i="44" s="1" a="1"/>
  <c r="AR4" i="44" s="1"/>
  <c r="AY4" i="42"/>
  <c r="AY4" i="43" s="1"/>
  <c r="AY4" i="44" s="1" a="1"/>
  <c r="AY4" i="44" s="1"/>
  <c r="AX3" i="42"/>
  <c r="AX3" i="43" s="1"/>
  <c r="AX3" i="44" s="1" a="1"/>
  <c r="AX3" i="44" s="1"/>
  <c r="J20" i="42"/>
  <c r="J20" i="43" s="1"/>
  <c r="J20" i="44" s="1" a="1"/>
  <c r="J20" i="44" s="1"/>
  <c r="M3" i="42"/>
  <c r="M3" i="43" s="1"/>
  <c r="M3" i="44" s="1" a="1"/>
  <c r="M3" i="44" s="1"/>
  <c r="AV18" i="42"/>
  <c r="AV18" i="43" s="1"/>
  <c r="AV18" i="44" s="1" a="1"/>
  <c r="AV18" i="44" s="1"/>
  <c r="AN20" i="42"/>
  <c r="AN20" i="43" s="1"/>
  <c r="AN20" i="44" s="1" a="1"/>
  <c r="AN20" i="44" s="1"/>
  <c r="AY14" i="42"/>
  <c r="AY14" i="43" s="1"/>
  <c r="AY14" i="44" s="1" a="1"/>
  <c r="AY14" i="44" s="1"/>
  <c r="K22" i="42"/>
  <c r="K22" i="43" s="1"/>
  <c r="K22" i="44" s="1" a="1"/>
  <c r="K22" i="44" s="1"/>
  <c r="Z12" i="42"/>
  <c r="Z12" i="43" s="1"/>
  <c r="Z12" i="44" s="1" a="1"/>
  <c r="Z12" i="44" s="1"/>
  <c r="AO27" i="42"/>
  <c r="AO27" i="43" s="1"/>
  <c r="AO27" i="44" s="1" a="1"/>
  <c r="AO27" i="44" s="1"/>
  <c r="AE7" i="42"/>
  <c r="AE7" i="43" s="1"/>
  <c r="AE7" i="44" s="1" a="1"/>
  <c r="AE7" i="44" s="1"/>
  <c r="F27" i="42"/>
  <c r="F27" i="43" s="1"/>
  <c r="F27" i="44" s="1" a="1"/>
  <c r="F27" i="44" s="1"/>
  <c r="AP27" i="42"/>
  <c r="AP27" i="43" s="1"/>
  <c r="AP27" i="44" s="1" a="1"/>
  <c r="AP27" i="44" s="1"/>
  <c r="AI17" i="42"/>
  <c r="AI17" i="43" s="1"/>
  <c r="AI17" i="44" s="1" a="1"/>
  <c r="AI17" i="44" s="1"/>
  <c r="AG29" i="42"/>
  <c r="AG29" i="43" s="1"/>
  <c r="AG29" i="44" s="1" a="1"/>
  <c r="AG29" i="44" s="1"/>
  <c r="AR25" i="42"/>
  <c r="AR25" i="43" s="1"/>
  <c r="AR25" i="44" s="1" a="1"/>
  <c r="AR25" i="44" s="1"/>
  <c r="M29" i="42"/>
  <c r="M29" i="43" s="1"/>
  <c r="M29" i="44" s="1" a="1"/>
  <c r="M29" i="44" s="1"/>
  <c r="F16" i="42"/>
  <c r="F16" i="43" s="1"/>
  <c r="F16" i="44" s="1" a="1"/>
  <c r="F16" i="44" s="1"/>
  <c r="U27" i="42"/>
  <c r="U27" i="43" s="1"/>
  <c r="U27" i="44" s="1" a="1"/>
  <c r="U27" i="44" s="1"/>
  <c r="AO15" i="42"/>
  <c r="AO15" i="43" s="1"/>
  <c r="AO15" i="44" s="1" a="1"/>
  <c r="AO15" i="44" s="1"/>
  <c r="E29" i="42"/>
  <c r="E29" i="43" s="1"/>
  <c r="E29" i="44" s="1" a="1"/>
  <c r="E29" i="44" s="1"/>
  <c r="Z4" i="42"/>
  <c r="Z4" i="43" s="1"/>
  <c r="Z4" i="44" s="1" a="1"/>
  <c r="Z4" i="44" s="1"/>
  <c r="AR20" i="42"/>
  <c r="AR20" i="43" s="1"/>
  <c r="AR20" i="44" s="1" a="1"/>
  <c r="AR20" i="44" s="1"/>
  <c r="AF7" i="42"/>
  <c r="AF7" i="43" s="1"/>
  <c r="AF7" i="44" s="1" a="1"/>
  <c r="AF7" i="44" s="1"/>
  <c r="AK32" i="42"/>
  <c r="AK32" i="43" s="1"/>
  <c r="AK32" i="44" s="1" a="1"/>
  <c r="AK32" i="44" s="1"/>
  <c r="AX4" i="42"/>
  <c r="AX4" i="43" s="1"/>
  <c r="AX4" i="44" s="1" a="1"/>
  <c r="AX4" i="44" s="1"/>
  <c r="U10" i="42"/>
  <c r="U10" i="43" s="1"/>
  <c r="U10" i="44" s="1" a="1"/>
  <c r="U10" i="44" s="1"/>
  <c r="E24" i="42"/>
  <c r="E24" i="43" s="1"/>
  <c r="E24" i="44" s="1" a="1"/>
  <c r="E24" i="44" s="1"/>
  <c r="X10" i="42"/>
  <c r="X10" i="43" s="1"/>
  <c r="X10" i="44" s="1" a="1"/>
  <c r="X10" i="44" s="1"/>
  <c r="AB31" i="42"/>
  <c r="AB31" i="43" s="1"/>
  <c r="AB31" i="44" s="1" a="1"/>
  <c r="AB31" i="44" s="1"/>
  <c r="Q10" i="42"/>
  <c r="Q10" i="43" s="1"/>
  <c r="Q10" i="44" s="1" a="1"/>
  <c r="Q10" i="44" s="1"/>
  <c r="E7" i="42"/>
  <c r="E7" i="43" s="1"/>
  <c r="E7" i="44" s="1" a="1"/>
  <c r="E7" i="44" s="1"/>
  <c r="M14" i="42"/>
  <c r="M14" i="43" s="1"/>
  <c r="M14" i="44" s="1" a="1"/>
  <c r="M14" i="44" s="1"/>
  <c r="C32" i="42"/>
  <c r="C32" i="43" s="1"/>
  <c r="C32" i="44" s="1" a="1"/>
  <c r="C32" i="44" s="1"/>
  <c r="L19" i="42"/>
  <c r="L19" i="43" s="1"/>
  <c r="L19" i="44" s="1" a="1"/>
  <c r="L19" i="44" s="1"/>
  <c r="R17" i="42"/>
  <c r="R17" i="43" s="1"/>
  <c r="R17" i="44" s="1" a="1"/>
  <c r="R17" i="44" s="1"/>
  <c r="AV9" i="42"/>
  <c r="AV9" i="43" s="1"/>
  <c r="AV9" i="44" s="1" a="1"/>
  <c r="AV9" i="44" s="1"/>
  <c r="AX32" i="42"/>
  <c r="AX32" i="43" s="1"/>
  <c r="AX32" i="44" s="1" a="1"/>
  <c r="AX32" i="44" s="1"/>
  <c r="AX14" i="42"/>
  <c r="AX14" i="43" s="1"/>
  <c r="AX14" i="44" s="1" a="1"/>
  <c r="AX14" i="44" s="1"/>
  <c r="L28" i="42"/>
  <c r="L28" i="43" s="1"/>
  <c r="L28" i="44" s="1" a="1"/>
  <c r="L28" i="44" s="1"/>
  <c r="Y25" i="42"/>
  <c r="Y25" i="43" s="1"/>
  <c r="Y25" i="44" s="1" a="1"/>
  <c r="Y25" i="44" s="1"/>
  <c r="W12" i="42"/>
  <c r="W12" i="43" s="1"/>
  <c r="W12" i="44" s="1" a="1"/>
  <c r="W12" i="44" s="1"/>
  <c r="K7" i="42"/>
  <c r="K7" i="43" s="1"/>
  <c r="K7" i="44" s="1" a="1"/>
  <c r="K7" i="44" s="1"/>
  <c r="K9" i="42"/>
  <c r="K9" i="43" s="1"/>
  <c r="K9" i="44" s="1" a="1"/>
  <c r="K9" i="44" s="1"/>
  <c r="AF18" i="42"/>
  <c r="AF18" i="43" s="1"/>
  <c r="AF18" i="44" s="1" a="1"/>
  <c r="AF18" i="44" s="1"/>
  <c r="AX16" i="42"/>
  <c r="AX16" i="43" s="1"/>
  <c r="AX16" i="44" s="1" a="1"/>
  <c r="AX16" i="44" s="1"/>
  <c r="AC31" i="42"/>
  <c r="AC31" i="43" s="1"/>
  <c r="AC31" i="44" s="1" a="1"/>
  <c r="AC31" i="44" s="1"/>
  <c r="AL9" i="42"/>
  <c r="AL9" i="43" s="1"/>
  <c r="AL9" i="44" s="1" a="1"/>
  <c r="AL9" i="44" s="1"/>
  <c r="AI15" i="42"/>
  <c r="AI15" i="43" s="1"/>
  <c r="AI15" i="44" s="1" a="1"/>
  <c r="AI15" i="44" s="1"/>
  <c r="AS20" i="42"/>
  <c r="AS20" i="43" s="1"/>
  <c r="AS20" i="44" s="1" a="1"/>
  <c r="AS20" i="44" s="1"/>
  <c r="AB21" i="42"/>
  <c r="AB21" i="43" s="1"/>
  <c r="AB21" i="44" s="1" a="1"/>
  <c r="AB21" i="44" s="1"/>
  <c r="AX19" i="42"/>
  <c r="AX19" i="43" s="1"/>
  <c r="AX19" i="44" s="1" a="1"/>
  <c r="AX19" i="44" s="1"/>
  <c r="AT22" i="42"/>
  <c r="AT22" i="43" s="1"/>
  <c r="AT22" i="44" s="1" a="1"/>
  <c r="AT22" i="44" s="1"/>
  <c r="AT17" i="42"/>
  <c r="AT17" i="43" s="1"/>
  <c r="AT17" i="44" s="1" a="1"/>
  <c r="AT17" i="44" s="1"/>
  <c r="U4" i="42"/>
  <c r="U4" i="43" s="1"/>
  <c r="U4" i="44" s="1" a="1"/>
  <c r="U4" i="44" s="1"/>
  <c r="P31" i="42"/>
  <c r="P31" i="43" s="1"/>
  <c r="P31" i="44" s="1" a="1"/>
  <c r="P31" i="44" s="1"/>
  <c r="AF22" i="42"/>
  <c r="AF22" i="43" s="1"/>
  <c r="AF22" i="44" s="1" a="1"/>
  <c r="AF22" i="44" s="1"/>
  <c r="L10" i="42"/>
  <c r="L10" i="43" s="1"/>
  <c r="L10" i="44" s="1" a="1"/>
  <c r="L10" i="44" s="1"/>
  <c r="AW32" i="42"/>
  <c r="AW32" i="43" s="1"/>
  <c r="AW32" i="44" s="1" a="1"/>
  <c r="AW32" i="44" s="1"/>
  <c r="Y16" i="42"/>
  <c r="Y16" i="43" s="1"/>
  <c r="Y16" i="44" s="1" a="1"/>
  <c r="Y16" i="44" s="1"/>
  <c r="AB20" i="42"/>
  <c r="AB20" i="43" s="1"/>
  <c r="AB20" i="44" s="1" a="1"/>
  <c r="AB20" i="44" s="1"/>
  <c r="R20" i="42"/>
  <c r="R20" i="43" s="1"/>
  <c r="R20" i="44" s="1" a="1"/>
  <c r="R20" i="44" s="1"/>
  <c r="Y15" i="42"/>
  <c r="Y15" i="43" s="1"/>
  <c r="Y15" i="44" s="1" a="1"/>
  <c r="Y15" i="44" s="1"/>
  <c r="AA9" i="42"/>
  <c r="AA9" i="43" s="1"/>
  <c r="AA9" i="44" s="1" a="1"/>
  <c r="AA9" i="44" s="1"/>
  <c r="AE13" i="42"/>
  <c r="AE13" i="43" s="1"/>
  <c r="AE13" i="44" s="1" a="1"/>
  <c r="AE13" i="44" s="1"/>
  <c r="AI27" i="42"/>
  <c r="AI27" i="43" s="1"/>
  <c r="AI27" i="44" s="1" a="1"/>
  <c r="AI27" i="44" s="1"/>
  <c r="L20" i="42"/>
  <c r="L20" i="43" s="1"/>
  <c r="L20" i="44" s="1" a="1"/>
  <c r="L20" i="44" s="1"/>
  <c r="U9" i="42"/>
  <c r="U9" i="43" s="1"/>
  <c r="U9" i="44" s="1" a="1"/>
  <c r="U9" i="44" s="1"/>
  <c r="T26" i="42"/>
  <c r="T26" i="43" s="1"/>
  <c r="T26" i="44" s="1" a="1"/>
  <c r="T26" i="44" s="1"/>
  <c r="U21" i="42"/>
  <c r="U21" i="43" s="1"/>
  <c r="U21" i="44" s="1" a="1"/>
  <c r="U21" i="44" s="1"/>
  <c r="AF20" i="42"/>
  <c r="AF20" i="43" s="1"/>
  <c r="AF20" i="44" s="1" a="1"/>
  <c r="AF20" i="44" s="1"/>
  <c r="AK26" i="42"/>
  <c r="AK26" i="43" s="1"/>
  <c r="AK26" i="44" s="1" a="1"/>
  <c r="AK26" i="44" s="1"/>
  <c r="C4" i="42"/>
  <c r="C4" i="43" s="1"/>
  <c r="C4" i="44" s="1" a="1"/>
  <c r="C4" i="44" s="1"/>
  <c r="Y30" i="42"/>
  <c r="Y30" i="43" s="1"/>
  <c r="Y30" i="44" s="1" a="1"/>
  <c r="Y30" i="44" s="1"/>
  <c r="AV19" i="42"/>
  <c r="AV19" i="43" s="1"/>
  <c r="AV19" i="44" s="1" a="1"/>
  <c r="AV19" i="44" s="1"/>
  <c r="T30" i="42"/>
  <c r="T30" i="43" s="1"/>
  <c r="T30" i="44" s="1" a="1"/>
  <c r="T30" i="44" s="1"/>
  <c r="E22" i="42"/>
  <c r="E22" i="43" s="1"/>
  <c r="E22" i="44" s="1" a="1"/>
  <c r="E22" i="44" s="1"/>
  <c r="Y20" i="42"/>
  <c r="Y20" i="43" s="1"/>
  <c r="Y20" i="44" s="1" a="1"/>
  <c r="Y20" i="44" s="1"/>
  <c r="AS30" i="42"/>
  <c r="AS30" i="43" s="1"/>
  <c r="AS30" i="44" s="1" a="1"/>
  <c r="AS30" i="44" s="1"/>
  <c r="AC21" i="42"/>
  <c r="AC21" i="43" s="1"/>
  <c r="AC21" i="44" s="1" a="1"/>
  <c r="AC21" i="44" s="1"/>
  <c r="N15" i="42"/>
  <c r="N15" i="43" s="1"/>
  <c r="N15" i="44" s="1" a="1"/>
  <c r="N15" i="44" s="1"/>
  <c r="F14" i="42"/>
  <c r="F14" i="43" s="1"/>
  <c r="F14" i="44" s="1" a="1"/>
  <c r="F14" i="44" s="1"/>
  <c r="S21" i="42"/>
  <c r="S21" i="43" s="1"/>
  <c r="S21" i="44" s="1" a="1"/>
  <c r="S21" i="44" s="1"/>
  <c r="AK14" i="42"/>
  <c r="AK14" i="43" s="1"/>
  <c r="AK14" i="44" s="1" a="1"/>
  <c r="AK14" i="44" s="1"/>
  <c r="AA16" i="42"/>
  <c r="AA16" i="43" s="1"/>
  <c r="AA16" i="44" s="1" a="1"/>
  <c r="AA16" i="44" s="1"/>
  <c r="T25" i="42"/>
  <c r="T25" i="43" s="1"/>
  <c r="T25" i="44" s="1" a="1"/>
  <c r="T25" i="44" s="1"/>
  <c r="AV10" i="42"/>
  <c r="AV10" i="43" s="1"/>
  <c r="AV10" i="44" s="1" a="1"/>
  <c r="AV10" i="44" s="1"/>
  <c r="AW24" i="42"/>
  <c r="AW24" i="43" s="1"/>
  <c r="AW24" i="44" s="1" a="1"/>
  <c r="AW24" i="44" s="1"/>
  <c r="AY30" i="42"/>
  <c r="AY30" i="43" s="1"/>
  <c r="AY30" i="44" s="1" a="1"/>
  <c r="AY30" i="44" s="1"/>
  <c r="S19" i="42"/>
  <c r="S19" i="43" s="1"/>
  <c r="S19" i="44" s="1" a="1"/>
  <c r="S19" i="44" s="1"/>
  <c r="AC7" i="42"/>
  <c r="AC7" i="43" s="1"/>
  <c r="AC7" i="44" s="1" a="1"/>
  <c r="AC7" i="44" s="1"/>
  <c r="AB16" i="42"/>
  <c r="AB16" i="43" s="1"/>
  <c r="AB16" i="44" s="1" a="1"/>
  <c r="AB16" i="44" s="1"/>
  <c r="AE22" i="42"/>
  <c r="AE22" i="43" s="1"/>
  <c r="AE22" i="44" s="1" a="1"/>
  <c r="AE22" i="44" s="1"/>
  <c r="AL22" i="42"/>
  <c r="AL22" i="43" s="1"/>
  <c r="AL22" i="44" s="1" a="1"/>
  <c r="AL22" i="44" s="1"/>
  <c r="AK11" i="42"/>
  <c r="AK11" i="43" s="1"/>
  <c r="AK11" i="44" s="1" a="1"/>
  <c r="AK11" i="44" s="1"/>
  <c r="AB24" i="42"/>
  <c r="AB24" i="43" s="1"/>
  <c r="AB24" i="44" s="1" a="1"/>
  <c r="AB24" i="44" s="1"/>
  <c r="AR10" i="42"/>
  <c r="AR10" i="43" s="1"/>
  <c r="AR10" i="44" s="1" a="1"/>
  <c r="AR10" i="44" s="1"/>
  <c r="AW20" i="42"/>
  <c r="AW20" i="43" s="1"/>
  <c r="AW20" i="44" s="1" a="1"/>
  <c r="AW20" i="44" s="1"/>
  <c r="AA7" i="42"/>
  <c r="AA7" i="43" s="1"/>
  <c r="AA7" i="44" s="1" a="1"/>
  <c r="AA7" i="44" s="1"/>
  <c r="AE21" i="42"/>
  <c r="AE21" i="43" s="1"/>
  <c r="AE21" i="44" s="1" a="1"/>
  <c r="AE21" i="44" s="1"/>
  <c r="R18" i="42"/>
  <c r="R18" i="43" s="1"/>
  <c r="R18" i="44" s="1" a="1"/>
  <c r="R18" i="44" s="1"/>
  <c r="T28" i="42"/>
  <c r="T28" i="43" s="1"/>
  <c r="T28" i="44" s="1" a="1"/>
  <c r="T28" i="44" s="1"/>
  <c r="T29" i="42"/>
  <c r="T29" i="43" s="1"/>
  <c r="T29" i="44" s="1" a="1"/>
  <c r="T29" i="44" s="1"/>
  <c r="P4" i="42"/>
  <c r="P4" i="43" s="1"/>
  <c r="P4" i="44" s="1" a="1"/>
  <c r="P4" i="44" s="1"/>
  <c r="M15" i="42"/>
  <c r="M15" i="43" s="1"/>
  <c r="M15" i="44" s="1" a="1"/>
  <c r="M15" i="44" s="1"/>
  <c r="E32" i="42"/>
  <c r="E32" i="43" s="1"/>
  <c r="E32" i="44" s="1" a="1"/>
  <c r="E32" i="44" s="1"/>
  <c r="N19" i="42"/>
  <c r="N19" i="43" s="1"/>
  <c r="N19" i="44" s="1" a="1"/>
  <c r="N19" i="44" s="1"/>
  <c r="AI28" i="42"/>
  <c r="AI28" i="43" s="1"/>
  <c r="AI28" i="44" s="1" a="1"/>
  <c r="AI28" i="44" s="1"/>
  <c r="N25" i="42"/>
  <c r="N25" i="43" s="1"/>
  <c r="N25" i="44" s="1" a="1"/>
  <c r="N25" i="44" s="1"/>
  <c r="AH24" i="42"/>
  <c r="AH24" i="43" s="1"/>
  <c r="AH24" i="44" s="1" a="1"/>
  <c r="AH24" i="44" s="1"/>
  <c r="T7" i="42"/>
  <c r="T7" i="43" s="1"/>
  <c r="T7" i="44" s="1" a="1"/>
  <c r="T7" i="44" s="1"/>
  <c r="AB29" i="42"/>
  <c r="AB29" i="43" s="1"/>
  <c r="AB29" i="44" s="1" a="1"/>
  <c r="AB29" i="44" s="1"/>
  <c r="AN25" i="42"/>
  <c r="AN25" i="43" s="1"/>
  <c r="AN25" i="44" s="1" a="1"/>
  <c r="AN25" i="44" s="1"/>
  <c r="S16" i="42"/>
  <c r="S16" i="43" s="1"/>
  <c r="S16" i="44" s="1" a="1"/>
  <c r="S16" i="44" s="1"/>
  <c r="AM11" i="42"/>
  <c r="AM11" i="43" s="1"/>
  <c r="AM11" i="44" s="1" a="1"/>
  <c r="AM11" i="44" s="1"/>
  <c r="F15" i="42"/>
  <c r="F15" i="43" s="1"/>
  <c r="F15" i="44" s="1" a="1"/>
  <c r="F15" i="44" s="1"/>
  <c r="D18" i="42"/>
  <c r="D18" i="43" s="1"/>
  <c r="D18" i="44" s="1" a="1"/>
  <c r="D18" i="44" s="1"/>
  <c r="AH10" i="42"/>
  <c r="AH10" i="43" s="1"/>
  <c r="AH10" i="44" s="1" a="1"/>
  <c r="AH10" i="44" s="1"/>
  <c r="Y4" i="42"/>
  <c r="Y4" i="43" s="1"/>
  <c r="Y4" i="44" s="1" a="1"/>
  <c r="Y4" i="44" s="1"/>
  <c r="AL27" i="42"/>
  <c r="AL27" i="43" s="1"/>
  <c r="AL27" i="44" s="1" a="1"/>
  <c r="AL27" i="44" s="1"/>
  <c r="I27" i="42"/>
  <c r="I27" i="43" s="1"/>
  <c r="I27" i="44" s="1" a="1"/>
  <c r="I27" i="44" s="1"/>
  <c r="N27" i="42"/>
  <c r="N27" i="43" s="1"/>
  <c r="N27" i="44" s="1" a="1"/>
  <c r="N27" i="44" s="1"/>
  <c r="D8" i="42"/>
  <c r="D8" i="43" s="1"/>
  <c r="D8" i="44" s="1" a="1"/>
  <c r="D8" i="44" s="1"/>
  <c r="AI20" i="42"/>
  <c r="AI20" i="43" s="1"/>
  <c r="AI20" i="44" s="1" a="1"/>
  <c r="AI20" i="44" s="1"/>
  <c r="AQ27" i="42"/>
  <c r="AQ27" i="43" s="1"/>
  <c r="AQ27" i="44" s="1" a="1"/>
  <c r="AQ27" i="44" s="1"/>
  <c r="AY13" i="42"/>
  <c r="AY13" i="43" s="1"/>
  <c r="AY13" i="44" s="1" a="1"/>
  <c r="AY13" i="44" s="1"/>
  <c r="AC15" i="42"/>
  <c r="AC15" i="43" s="1"/>
  <c r="AC15" i="44" s="1" a="1"/>
  <c r="AC15" i="44" s="1"/>
  <c r="Z16" i="42"/>
  <c r="Z16" i="43" s="1"/>
  <c r="Z16" i="44" s="1" a="1"/>
  <c r="Z16" i="44" s="1"/>
  <c r="AF29" i="42"/>
  <c r="AF29" i="43" s="1"/>
  <c r="AF29" i="44" s="1" a="1"/>
  <c r="AF29" i="44" s="1"/>
  <c r="AI8" i="42"/>
  <c r="AI8" i="43" s="1"/>
  <c r="AI8" i="44" s="1" a="1"/>
  <c r="AI8" i="44" s="1"/>
  <c r="F25" i="42"/>
  <c r="F25" i="43" s="1"/>
  <c r="F25" i="44" s="1" a="1"/>
  <c r="F25" i="44" s="1"/>
  <c r="J22" i="42"/>
  <c r="J22" i="43" s="1"/>
  <c r="J22" i="44" s="1" a="1"/>
  <c r="J22" i="44" s="1"/>
  <c r="AE10" i="42"/>
  <c r="AE10" i="43" s="1"/>
  <c r="AE10" i="44" s="1" a="1"/>
  <c r="AE10" i="44" s="1"/>
  <c r="AT14" i="42"/>
  <c r="AT14" i="43" s="1"/>
  <c r="AT14" i="44" s="1" a="1"/>
  <c r="AT14" i="44" s="1"/>
  <c r="AL19" i="42"/>
  <c r="AL19" i="43" s="1"/>
  <c r="AL19" i="44" s="1" a="1"/>
  <c r="AL19" i="44" s="1"/>
  <c r="AO6" i="42"/>
  <c r="AO6" i="43" s="1"/>
  <c r="AO6" i="44" s="1" a="1"/>
  <c r="AO6" i="44" s="1"/>
  <c r="Q17" i="42"/>
  <c r="Q17" i="43" s="1"/>
  <c r="Q17" i="44" s="1" a="1"/>
  <c r="Q17" i="44" s="1"/>
  <c r="T20" i="42"/>
  <c r="T20" i="43" s="1"/>
  <c r="T20" i="44" s="1" a="1"/>
  <c r="T20" i="44" s="1"/>
  <c r="AL11" i="42"/>
  <c r="AL11" i="43" s="1"/>
  <c r="AL11" i="44" s="1" a="1"/>
  <c r="AL11" i="44" s="1"/>
  <c r="AL26" i="42"/>
  <c r="AL26" i="43" s="1"/>
  <c r="AL26" i="44" s="1" a="1"/>
  <c r="AL26" i="44" s="1"/>
  <c r="R6" i="42"/>
  <c r="R6" i="43" s="1"/>
  <c r="R6" i="44" s="1" a="1"/>
  <c r="R6" i="44" s="1"/>
  <c r="Z6" i="42"/>
  <c r="Z6" i="43" s="1"/>
  <c r="Z6" i="44" s="1" a="1"/>
  <c r="Z6" i="44" s="1"/>
  <c r="K6" i="42"/>
  <c r="K6" i="43" s="1"/>
  <c r="K6" i="44" s="1" a="1"/>
  <c r="K6" i="44" s="1"/>
  <c r="AK8" i="42"/>
  <c r="AK8" i="43" s="1"/>
  <c r="AK8" i="44" s="1" a="1"/>
  <c r="AK8" i="44" s="1"/>
  <c r="L22" i="42"/>
  <c r="L22" i="43" s="1"/>
  <c r="L22" i="44" s="1" a="1"/>
  <c r="L22" i="44" s="1"/>
  <c r="C10" i="42"/>
  <c r="C10" i="43" s="1"/>
  <c r="C10" i="44" s="1" a="1"/>
  <c r="C10" i="44" s="1"/>
  <c r="AY10" i="42"/>
  <c r="AY10" i="43" s="1"/>
  <c r="AY10" i="44" s="1" a="1"/>
  <c r="AY10" i="44" s="1"/>
  <c r="R4" i="42"/>
  <c r="R4" i="43" s="1"/>
  <c r="R4" i="44" s="1" a="1"/>
  <c r="R4" i="44" s="1"/>
  <c r="AI30" i="42"/>
  <c r="AI30" i="43" s="1"/>
  <c r="AI30" i="44" s="1" a="1"/>
  <c r="AI30" i="44" s="1"/>
  <c r="S14" i="42"/>
  <c r="S14" i="43" s="1"/>
  <c r="S14" i="44" s="1" a="1"/>
  <c r="S14" i="44" s="1"/>
  <c r="K19" i="42"/>
  <c r="K19" i="43" s="1"/>
  <c r="K19" i="44" s="1" a="1"/>
  <c r="K19" i="44" s="1"/>
  <c r="AS15" i="42"/>
  <c r="AS15" i="43" s="1"/>
  <c r="AS15" i="44" s="1" a="1"/>
  <c r="AS15" i="44" s="1"/>
  <c r="AJ16" i="42"/>
  <c r="AJ16" i="43" s="1"/>
  <c r="AJ16" i="44" s="1" a="1"/>
  <c r="AJ16" i="44" s="1"/>
  <c r="M4" i="42"/>
  <c r="M4" i="43" s="1"/>
  <c r="M4" i="44" s="1" a="1"/>
  <c r="M4" i="44" s="1"/>
  <c r="AV15" i="42"/>
  <c r="AV15" i="43" s="1"/>
  <c r="AV15" i="44" s="1" a="1"/>
  <c r="AV15" i="44" s="1"/>
  <c r="T18" i="42"/>
  <c r="T18" i="43" s="1"/>
  <c r="T18" i="44" s="1" a="1"/>
  <c r="T18" i="44" s="1"/>
  <c r="AL29" i="42"/>
  <c r="AL29" i="43" s="1"/>
  <c r="AL29" i="44" s="1" a="1"/>
  <c r="AL29" i="44" s="1"/>
  <c r="AP32" i="42"/>
  <c r="AP32" i="43" s="1"/>
  <c r="AP32" i="44" s="1" a="1"/>
  <c r="AP32" i="44" s="1"/>
  <c r="AT27" i="42"/>
  <c r="AT27" i="43" s="1"/>
  <c r="AT27" i="44" s="1" a="1"/>
  <c r="AT27" i="44" s="1"/>
  <c r="X25" i="42"/>
  <c r="X25" i="43" s="1"/>
  <c r="X25" i="44" s="1" a="1"/>
  <c r="X25" i="44" s="1"/>
  <c r="AO9" i="42"/>
  <c r="AO9" i="43" s="1"/>
  <c r="AO9" i="44" s="1" a="1"/>
  <c r="AO9" i="44" s="1"/>
  <c r="Y31" i="42"/>
  <c r="Y31" i="43" s="1"/>
  <c r="Y31" i="44" s="1" a="1"/>
  <c r="Y31" i="44" s="1"/>
  <c r="AI11" i="42"/>
  <c r="AI11" i="43" s="1"/>
  <c r="AI11" i="44" s="1" a="1"/>
  <c r="AI11" i="44" s="1"/>
  <c r="W32" i="42"/>
  <c r="W32" i="43" s="1"/>
  <c r="W32" i="44" s="1" a="1"/>
  <c r="W32" i="44" s="1"/>
  <c r="AH22" i="42"/>
  <c r="AH22" i="43" s="1"/>
  <c r="AH22" i="44" s="1" a="1"/>
  <c r="AH22" i="44" s="1"/>
  <c r="Q7" i="42"/>
  <c r="Q7" i="43" s="1"/>
  <c r="Q7" i="44" s="1" a="1"/>
  <c r="Q7" i="44" s="1"/>
  <c r="F30" i="42"/>
  <c r="F30" i="43" s="1"/>
  <c r="F30" i="44" s="1" a="1"/>
  <c r="F30" i="44" s="1"/>
  <c r="U28" i="42"/>
  <c r="U28" i="43" s="1"/>
  <c r="U28" i="44" s="1" a="1"/>
  <c r="U28" i="44" s="1"/>
  <c r="Z14" i="42"/>
  <c r="Z14" i="43" s="1"/>
  <c r="Z14" i="44" s="1" a="1"/>
  <c r="Z14" i="44" s="1"/>
  <c r="AA22" i="42"/>
  <c r="AA22" i="43" s="1"/>
  <c r="AA22" i="44" s="1" a="1"/>
  <c r="AA22" i="44" s="1"/>
  <c r="S24" i="42"/>
  <c r="S24" i="43" s="1"/>
  <c r="S24" i="44" s="1" a="1"/>
  <c r="S24" i="44" s="1"/>
  <c r="M25" i="42"/>
  <c r="M25" i="43" s="1"/>
  <c r="M25" i="44" s="1" a="1"/>
  <c r="M25" i="44" s="1"/>
  <c r="AF30" i="42"/>
  <c r="AF30" i="43" s="1"/>
  <c r="AF30" i="44" s="1" a="1"/>
  <c r="AF30" i="44" s="1"/>
  <c r="W24" i="42"/>
  <c r="W24" i="43" s="1"/>
  <c r="W24" i="44" s="1" a="1"/>
  <c r="W24" i="44" s="1"/>
  <c r="T14" i="42"/>
  <c r="T14" i="43" s="1"/>
  <c r="T14" i="44" s="1" a="1"/>
  <c r="T14" i="44" s="1"/>
  <c r="R12" i="42"/>
  <c r="R12" i="43" s="1"/>
  <c r="R12" i="44" s="1" a="1"/>
  <c r="R12" i="44" s="1"/>
  <c r="AL14" i="42"/>
  <c r="AL14" i="43" s="1"/>
  <c r="AL14" i="44" s="1" a="1"/>
  <c r="AL14" i="44" s="1"/>
  <c r="AM10" i="42"/>
  <c r="AM10" i="43" s="1"/>
  <c r="AM10" i="44" s="1" a="1"/>
  <c r="AM10" i="44" s="1"/>
  <c r="AF11" i="42"/>
  <c r="AF11" i="43" s="1"/>
  <c r="AF11" i="44" s="1" a="1"/>
  <c r="AF11" i="44" s="1"/>
  <c r="AH11" i="42"/>
  <c r="AH11" i="43" s="1"/>
  <c r="AH11" i="44" s="1" a="1"/>
  <c r="AH11" i="44" s="1"/>
  <c r="E12" i="42"/>
  <c r="E12" i="43" s="1"/>
  <c r="E12" i="44" s="1" a="1"/>
  <c r="E12" i="44" s="1"/>
  <c r="AJ25" i="42"/>
  <c r="AJ25" i="43" s="1"/>
  <c r="AJ25" i="44" s="1" a="1"/>
  <c r="AJ25" i="44" s="1"/>
  <c r="E16" i="42"/>
  <c r="E16" i="43" s="1"/>
  <c r="E16" i="44" s="1" a="1"/>
  <c r="E16" i="44" s="1"/>
  <c r="Y6" i="42"/>
  <c r="Y6" i="43" s="1"/>
  <c r="Y6" i="44" s="1" a="1"/>
  <c r="Y6" i="44" s="1"/>
  <c r="AI22" i="42"/>
  <c r="AI22" i="43" s="1"/>
  <c r="AI22" i="44" s="1" a="1"/>
  <c r="AI22" i="44" s="1"/>
  <c r="R9" i="42"/>
  <c r="R9" i="43" s="1"/>
  <c r="R9" i="44" s="1" a="1"/>
  <c r="R9" i="44" s="1"/>
  <c r="W17" i="42"/>
  <c r="W17" i="43" s="1"/>
  <c r="W17" i="44" s="1" a="1"/>
  <c r="W17" i="44" s="1"/>
  <c r="S20" i="42"/>
  <c r="S20" i="43" s="1"/>
  <c r="S20" i="44" s="1" a="1"/>
  <c r="S20" i="44" s="1"/>
  <c r="AE25" i="42"/>
  <c r="AE25" i="43" s="1"/>
  <c r="AE25" i="44" s="1" a="1"/>
  <c r="AE25" i="44" s="1"/>
  <c r="I20" i="42"/>
  <c r="I20" i="43" s="1"/>
  <c r="I20" i="44" s="1" a="1"/>
  <c r="I20" i="44" s="1"/>
  <c r="AC22" i="42"/>
  <c r="AC22" i="43" s="1"/>
  <c r="AC22" i="44" s="1" a="1"/>
  <c r="AC22" i="44" s="1"/>
  <c r="U3" i="42"/>
  <c r="U3" i="43" s="1"/>
  <c r="U3" i="44" s="1" a="1"/>
  <c r="U3" i="44" s="1"/>
  <c r="AN11" i="42"/>
  <c r="AN11" i="43" s="1"/>
  <c r="AN11" i="44" s="1" a="1"/>
  <c r="AN11" i="44" s="1"/>
  <c r="AA3" i="42"/>
  <c r="AA3" i="43" s="1"/>
  <c r="AA3" i="44" s="1" a="1"/>
  <c r="AA3" i="44" s="1"/>
  <c r="AN3" i="42"/>
  <c r="AN3" i="43" s="1"/>
  <c r="AN3" i="44" s="1" a="1"/>
  <c r="AN3" i="44" s="1"/>
  <c r="M6" i="42"/>
  <c r="M6" i="43" s="1"/>
  <c r="M6" i="44" s="1" a="1"/>
  <c r="M6" i="44" s="1"/>
  <c r="U20" i="42"/>
  <c r="U20" i="43" s="1"/>
  <c r="U20" i="44" s="1" a="1"/>
  <c r="U20" i="44" s="1"/>
  <c r="AY27" i="42"/>
  <c r="AY27" i="43" s="1"/>
  <c r="AY27" i="44" s="1" a="1"/>
  <c r="AY27" i="44" s="1"/>
  <c r="L6" i="42"/>
  <c r="L6" i="43" s="1"/>
  <c r="L6" i="44" s="1" a="1"/>
  <c r="L6" i="44" s="1"/>
  <c r="AV30" i="42"/>
  <c r="AV30" i="43" s="1"/>
  <c r="AV30" i="44" s="1" a="1"/>
  <c r="AV30" i="44" s="1"/>
  <c r="AU8" i="42"/>
  <c r="AU8" i="43" s="1"/>
  <c r="AU8" i="44" s="1" a="1"/>
  <c r="AU8" i="44" s="1"/>
  <c r="AB11" i="42"/>
  <c r="AB11" i="43" s="1"/>
  <c r="AB11" i="44" s="1" a="1"/>
  <c r="AB11" i="44" s="1"/>
  <c r="AG12" i="42"/>
  <c r="AG12" i="43" s="1"/>
  <c r="AG12" i="44" s="1" a="1"/>
  <c r="AG12" i="44" s="1"/>
  <c r="AT11" i="42"/>
  <c r="AT11" i="43" s="1"/>
  <c r="AT11" i="44" s="1" a="1"/>
  <c r="AT11" i="44" s="1"/>
  <c r="AO22" i="42"/>
  <c r="AO22" i="43" s="1"/>
  <c r="AO22" i="44" s="1" a="1"/>
  <c r="AO22" i="44" s="1"/>
  <c r="AU12" i="42"/>
  <c r="AU12" i="43" s="1"/>
  <c r="AU12" i="44" s="1" a="1"/>
  <c r="AU12" i="44" s="1"/>
  <c r="AE12" i="42"/>
  <c r="AE12" i="43" s="1"/>
  <c r="AE12" i="44" s="1" a="1"/>
  <c r="AE12" i="44" s="1"/>
  <c r="AO8" i="42"/>
  <c r="AO8" i="43" s="1"/>
  <c r="AO8" i="44" s="1" a="1"/>
  <c r="AO8" i="44" s="1"/>
  <c r="AE14" i="42"/>
  <c r="AE14" i="43" s="1"/>
  <c r="AE14" i="44" s="1" a="1"/>
  <c r="AE14" i="44" s="1"/>
  <c r="AO4" i="42"/>
  <c r="AO4" i="43" s="1"/>
  <c r="AO4" i="44" s="1" a="1"/>
  <c r="AO4" i="44" s="1"/>
  <c r="AA4" i="42"/>
  <c r="AA4" i="43" s="1"/>
  <c r="AA4" i="44" s="1" a="1"/>
  <c r="AA4" i="44" s="1"/>
  <c r="AB8" i="42"/>
  <c r="AB8" i="43" s="1"/>
  <c r="AB8" i="44" s="1" a="1"/>
  <c r="AB8" i="44" s="1"/>
  <c r="AH12" i="42"/>
  <c r="AH12" i="43" s="1"/>
  <c r="AH12" i="44" s="1" a="1"/>
  <c r="AH12" i="44" s="1"/>
  <c r="AV29" i="42"/>
  <c r="AV29" i="43" s="1"/>
  <c r="AV29" i="44" s="1" a="1"/>
  <c r="AV29" i="44" s="1"/>
  <c r="AI13" i="42"/>
  <c r="AI13" i="43" s="1"/>
  <c r="AI13" i="44" s="1" a="1"/>
  <c r="AI13" i="44" s="1"/>
  <c r="Y26" i="42"/>
  <c r="Y26" i="43" s="1"/>
  <c r="Y26" i="44" s="1" a="1"/>
  <c r="Y26" i="44" s="1"/>
  <c r="R11" i="42"/>
  <c r="R11" i="43" s="1"/>
  <c r="R11" i="44" s="1" a="1"/>
  <c r="R11" i="44" s="1"/>
  <c r="AU6" i="42"/>
  <c r="AU6" i="43" s="1"/>
  <c r="AU6" i="44" s="1" a="1"/>
  <c r="AU6" i="44" s="1"/>
  <c r="J27" i="42"/>
  <c r="J27" i="43" s="1"/>
  <c r="J27" i="44" s="1" a="1"/>
  <c r="J27" i="44" s="1"/>
  <c r="F17" i="42"/>
  <c r="F17" i="43" s="1"/>
  <c r="F17" i="44" s="1" a="1"/>
  <c r="F17" i="44" s="1"/>
  <c r="AI14" i="42"/>
  <c r="AI14" i="43" s="1"/>
  <c r="AI14" i="44" s="1" a="1"/>
  <c r="AI14" i="44" s="1"/>
  <c r="AU22" i="42"/>
  <c r="AU22" i="43" s="1"/>
  <c r="AU22" i="44" s="1" a="1"/>
  <c r="AU22" i="44" s="1"/>
  <c r="AL28" i="42"/>
  <c r="AL28" i="43" s="1"/>
  <c r="AL28" i="44" s="1" a="1"/>
  <c r="AL28" i="44" s="1"/>
  <c r="K16" i="42"/>
  <c r="K16" i="43" s="1"/>
  <c r="K16" i="44" s="1" a="1"/>
  <c r="K16" i="44" s="1"/>
  <c r="AA30" i="42"/>
  <c r="AA30" i="43" s="1"/>
  <c r="AA30" i="44" s="1" a="1"/>
  <c r="AA30" i="44" s="1"/>
  <c r="J15" i="42"/>
  <c r="J15" i="43" s="1"/>
  <c r="J15" i="44" s="1" a="1"/>
  <c r="J15" i="44" s="1"/>
  <c r="AS31" i="42"/>
  <c r="AS31" i="43" s="1"/>
  <c r="AS31" i="44" s="1" a="1"/>
  <c r="AS31" i="44" s="1"/>
  <c r="X18" i="42"/>
  <c r="X18" i="43" s="1"/>
  <c r="X18" i="44" s="1" a="1"/>
  <c r="X18" i="44" s="1"/>
  <c r="S4" i="42"/>
  <c r="S4" i="43" s="1"/>
  <c r="S4" i="44" s="1" a="1"/>
  <c r="S4" i="44" s="1"/>
  <c r="AX24" i="42"/>
  <c r="AX24" i="43" s="1"/>
  <c r="AX24" i="44" s="1" a="1"/>
  <c r="AX24" i="44" s="1"/>
  <c r="AU17" i="42"/>
  <c r="AU17" i="43" s="1"/>
  <c r="AU17" i="44" s="1" a="1"/>
  <c r="AU17" i="44" s="1"/>
  <c r="AL16" i="42"/>
  <c r="AL16" i="43" s="1"/>
  <c r="AL16" i="44" s="1" a="1"/>
  <c r="AL16" i="44" s="1"/>
  <c r="AU32" i="42"/>
  <c r="AU32" i="43" s="1"/>
  <c r="AU32" i="44" s="1" a="1"/>
  <c r="AU32" i="44" s="1"/>
  <c r="J28" i="42"/>
  <c r="J28" i="43" s="1"/>
  <c r="J28" i="44" s="1" a="1"/>
  <c r="J28" i="44" s="1"/>
  <c r="X16" i="42"/>
  <c r="X16" i="43" s="1"/>
  <c r="X16" i="44" s="1" a="1"/>
  <c r="X16" i="44" s="1"/>
  <c r="AE30" i="42"/>
  <c r="AE30" i="43" s="1"/>
  <c r="AE30" i="44" s="1" a="1"/>
  <c r="AE30" i="44" s="1"/>
  <c r="AM7" i="42"/>
  <c r="AM7" i="43" s="1"/>
  <c r="AM7" i="44" s="1" a="1"/>
  <c r="AM7" i="44" s="1"/>
  <c r="Z30" i="42"/>
  <c r="Z30" i="43" s="1"/>
  <c r="Z30" i="44" s="1" a="1"/>
  <c r="Z30" i="44" s="1"/>
  <c r="D7" i="42"/>
  <c r="D7" i="43" s="1"/>
  <c r="D7" i="44" s="1" a="1"/>
  <c r="D7" i="44" s="1"/>
  <c r="U22" i="42"/>
  <c r="U22" i="43" s="1"/>
  <c r="U22" i="44" s="1" a="1"/>
  <c r="U22" i="44" s="1"/>
  <c r="M18" i="42"/>
  <c r="M18" i="43" s="1"/>
  <c r="M18" i="44" s="1" a="1"/>
  <c r="M18" i="44" s="1"/>
  <c r="AE16" i="42"/>
  <c r="AE16" i="43" s="1"/>
  <c r="AE16" i="44" s="1" a="1"/>
  <c r="AE16" i="44" s="1"/>
  <c r="S18" i="42"/>
  <c r="S18" i="43" s="1"/>
  <c r="S18" i="44" s="1" a="1"/>
  <c r="S18" i="44" s="1"/>
  <c r="AH7" i="42"/>
  <c r="AH7" i="43" s="1"/>
  <c r="AH7" i="44" s="1" a="1"/>
  <c r="AH7" i="44" s="1"/>
  <c r="AB4" i="42"/>
  <c r="AB4" i="43" s="1"/>
  <c r="AB4" i="44" s="1" a="1"/>
  <c r="AB4" i="44" s="1"/>
  <c r="N11" i="42"/>
  <c r="N11" i="43" s="1"/>
  <c r="N11" i="44" s="1" a="1"/>
  <c r="N11" i="44" s="1"/>
  <c r="C11" i="42"/>
  <c r="C11" i="43" s="1"/>
  <c r="C11" i="44" s="1" a="1"/>
  <c r="C11" i="44" s="1"/>
  <c r="AU19" i="42"/>
  <c r="AU19" i="43" s="1"/>
  <c r="AU19" i="44" s="1" a="1"/>
  <c r="AU19" i="44" s="1"/>
  <c r="L14" i="42"/>
  <c r="L14" i="43" s="1"/>
  <c r="L14" i="44" s="1" a="1"/>
  <c r="L14" i="44" s="1"/>
  <c r="AJ15" i="42"/>
  <c r="AJ15" i="43" s="1"/>
  <c r="AJ15" i="44" s="1" a="1"/>
  <c r="AJ15" i="44" s="1"/>
  <c r="AM4" i="42"/>
  <c r="AM4" i="43" s="1"/>
  <c r="AM4" i="44" s="1" a="1"/>
  <c r="AM4" i="44" s="1"/>
  <c r="AI4" i="42"/>
  <c r="AI4" i="43" s="1"/>
  <c r="AI4" i="44" s="1" a="1"/>
  <c r="AI4" i="44" s="1"/>
  <c r="E4" i="42"/>
  <c r="E4" i="43" s="1"/>
  <c r="E4" i="44" s="1" a="1"/>
  <c r="E4" i="44" s="1"/>
  <c r="AW14" i="42"/>
  <c r="AW14" i="43" s="1"/>
  <c r="AW14" i="44" s="1" a="1"/>
  <c r="AW14" i="44" s="1"/>
  <c r="AJ11" i="42"/>
  <c r="AJ11" i="43" s="1"/>
  <c r="AJ11" i="44" s="1" a="1"/>
  <c r="AJ11" i="44" s="1"/>
  <c r="AL31" i="42"/>
  <c r="AL31" i="43" s="1"/>
  <c r="AL31" i="44" s="1" a="1"/>
  <c r="AL31" i="44" s="1"/>
  <c r="AL21" i="42"/>
  <c r="AL21" i="43" s="1"/>
  <c r="AL21" i="44" s="1" a="1"/>
  <c r="AL21" i="44" s="1"/>
  <c r="AS28" i="42"/>
  <c r="AS28" i="43" s="1"/>
  <c r="AS28" i="44" s="1" a="1"/>
  <c r="AS28" i="44" s="1"/>
  <c r="AW31" i="42"/>
  <c r="AW31" i="43" s="1"/>
  <c r="AW31" i="44" s="1" a="1"/>
  <c r="AW31" i="44" s="1"/>
  <c r="AE24" i="42"/>
  <c r="AE24" i="43" s="1"/>
  <c r="AE24" i="44" s="1" a="1"/>
  <c r="AE24" i="44" s="1"/>
  <c r="AT12" i="42"/>
  <c r="AT12" i="43" s="1"/>
  <c r="AT12" i="44" s="1" a="1"/>
  <c r="AT12" i="44" s="1"/>
  <c r="W27" i="42"/>
  <c r="W27" i="43" s="1"/>
  <c r="W27" i="44" s="1" a="1"/>
  <c r="W27" i="44" s="1"/>
  <c r="AK3" i="42"/>
  <c r="AK3" i="43" s="1"/>
  <c r="AK3" i="44" s="1" a="1"/>
  <c r="AK3" i="44" s="1"/>
  <c r="AO20" i="42"/>
  <c r="AO20" i="43" s="1"/>
  <c r="AO20" i="44" s="1" a="1"/>
  <c r="AO20" i="44" s="1"/>
  <c r="L3" i="42"/>
  <c r="L3" i="43" s="1"/>
  <c r="L3" i="44" s="1" a="1"/>
  <c r="L3" i="44" s="1"/>
  <c r="X3" i="42"/>
  <c r="X3" i="43" s="1"/>
  <c r="X3" i="44" s="1" a="1"/>
  <c r="X3" i="44" s="1"/>
  <c r="AC6" i="42"/>
  <c r="AC6" i="43" s="1"/>
  <c r="AC6" i="44" s="1" a="1"/>
  <c r="AC6" i="44" s="1"/>
  <c r="AW4" i="42"/>
  <c r="AW4" i="43" s="1"/>
  <c r="AW4" i="44" s="1" a="1"/>
  <c r="AW4" i="44" s="1"/>
  <c r="Y9" i="42"/>
  <c r="Y9" i="43" s="1"/>
  <c r="Y9" i="44" s="1" a="1"/>
  <c r="Y9" i="44" s="1"/>
  <c r="U6" i="42"/>
  <c r="U6" i="43" s="1"/>
  <c r="U6" i="44" s="1" a="1"/>
  <c r="U6" i="44" s="1"/>
  <c r="AS25" i="42"/>
  <c r="AS25" i="43" s="1"/>
  <c r="AS25" i="44" s="1" a="1"/>
  <c r="AS25" i="44" s="1"/>
  <c r="AK27" i="42"/>
  <c r="AK27" i="43" s="1"/>
  <c r="AK27" i="44" s="1" a="1"/>
  <c r="AK27" i="44" s="1"/>
  <c r="AH26" i="42"/>
  <c r="AH26" i="43" s="1"/>
  <c r="AH26" i="44" s="1" a="1"/>
  <c r="AH26" i="44" s="1"/>
  <c r="AQ13" i="42"/>
  <c r="AQ13" i="43" s="1"/>
  <c r="AQ13" i="44" s="1" a="1"/>
  <c r="AQ13" i="44" s="1"/>
  <c r="X27" i="42"/>
  <c r="X27" i="43" s="1"/>
  <c r="X27" i="44" s="1" a="1"/>
  <c r="X27" i="44" s="1"/>
  <c r="K4" i="42"/>
  <c r="K4" i="43" s="1"/>
  <c r="K4" i="44" s="1" a="1"/>
  <c r="K4" i="44" s="1"/>
  <c r="T12" i="42"/>
  <c r="T12" i="43" s="1"/>
  <c r="T12" i="44" s="1" a="1"/>
  <c r="T12" i="44" s="1"/>
  <c r="X19" i="42"/>
  <c r="X19" i="43" s="1"/>
  <c r="X19" i="44" s="1" a="1"/>
  <c r="X19" i="44" s="1"/>
  <c r="F26" i="42"/>
  <c r="F26" i="43" s="1"/>
  <c r="F26" i="44" s="1" a="1"/>
  <c r="F26" i="44" s="1"/>
  <c r="AA26" i="42"/>
  <c r="AA26" i="43" s="1"/>
  <c r="AA26" i="44" s="1" a="1"/>
  <c r="AA26" i="44" s="1"/>
  <c r="E26" i="42"/>
  <c r="E26" i="43" s="1"/>
  <c r="E26" i="44" s="1" a="1"/>
  <c r="E26" i="44" s="1"/>
  <c r="AN6" i="42"/>
  <c r="AN6" i="43" s="1"/>
  <c r="AN6" i="44" s="1" a="1"/>
  <c r="AN6" i="44" s="1"/>
  <c r="AP11" i="42"/>
  <c r="AP11" i="43" s="1"/>
  <c r="AP11" i="44" s="1" a="1"/>
  <c r="AP11" i="44" s="1"/>
  <c r="AP26" i="42"/>
  <c r="AP26" i="43" s="1"/>
  <c r="AP26" i="44" s="1" a="1"/>
  <c r="AP26" i="44" s="1"/>
  <c r="AK20" i="42"/>
  <c r="AK20" i="43" s="1"/>
  <c r="AK20" i="44" s="1" a="1"/>
  <c r="AK20" i="44" s="1"/>
  <c r="U17" i="42"/>
  <c r="U17" i="43" s="1"/>
  <c r="U17" i="44" s="1" a="1"/>
  <c r="U17" i="44" s="1"/>
  <c r="AG8" i="42"/>
  <c r="AG8" i="43" s="1"/>
  <c r="AG8" i="44" s="1" a="1"/>
  <c r="AG8" i="44" s="1"/>
  <c r="AJ30" i="42"/>
  <c r="AJ30" i="43" s="1"/>
  <c r="AJ30" i="44" s="1" a="1"/>
  <c r="AJ30" i="44" s="1"/>
  <c r="Z13" i="42"/>
  <c r="Z13" i="43" s="1"/>
  <c r="Z13" i="44" s="1" a="1"/>
  <c r="Z13" i="44" s="1"/>
  <c r="AJ17" i="42"/>
  <c r="AJ17" i="43" s="1"/>
  <c r="AJ17" i="44" s="1" a="1"/>
  <c r="AJ17" i="44" s="1"/>
  <c r="T11" i="42"/>
  <c r="T11" i="43" s="1"/>
  <c r="T11" i="44" s="1" a="1"/>
  <c r="T11" i="44" s="1"/>
  <c r="L30" i="42"/>
  <c r="L30" i="43" s="1"/>
  <c r="L30" i="44" s="1" a="1"/>
  <c r="L30" i="44" s="1"/>
  <c r="L27" i="42"/>
  <c r="L27" i="43" s="1"/>
  <c r="L27" i="44" s="1" a="1"/>
  <c r="L27" i="44" s="1"/>
  <c r="K25" i="42"/>
  <c r="K25" i="43" s="1"/>
  <c r="K25" i="44" s="1" a="1"/>
  <c r="K25" i="44" s="1"/>
  <c r="AS9" i="42"/>
  <c r="AS9" i="43" s="1"/>
  <c r="AS9" i="44" s="1" a="1"/>
  <c r="AS9" i="44" s="1"/>
  <c r="AO12" i="42"/>
  <c r="AO12" i="43" s="1"/>
  <c r="AO12" i="44" s="1" a="1"/>
  <c r="AO12" i="44" s="1"/>
  <c r="AO19" i="42"/>
  <c r="AO19" i="43" s="1"/>
  <c r="AO19" i="44" s="1" a="1"/>
  <c r="AO19" i="44" s="1"/>
  <c r="AK16" i="42"/>
  <c r="AK16" i="43" s="1"/>
  <c r="AK16" i="44" s="1" a="1"/>
  <c r="AK16" i="44" s="1"/>
  <c r="N21" i="42"/>
  <c r="N21" i="43" s="1"/>
  <c r="N21" i="44" s="1" a="1"/>
  <c r="N21" i="44" s="1"/>
  <c r="AM28" i="42"/>
  <c r="AM28" i="43" s="1"/>
  <c r="AM28" i="44" s="1" a="1"/>
  <c r="AM28" i="44" s="1"/>
  <c r="AJ7" i="42"/>
  <c r="AJ7" i="43" s="1"/>
  <c r="AJ7" i="44" s="1" a="1"/>
  <c r="AJ7" i="44" s="1"/>
  <c r="AG7" i="42"/>
  <c r="AG7" i="43" s="1"/>
  <c r="AG7" i="44" s="1" a="1"/>
  <c r="AG7" i="44" s="1"/>
  <c r="X7" i="42"/>
  <c r="X7" i="43" s="1"/>
  <c r="X7" i="44" s="1" a="1"/>
  <c r="X7" i="44" s="1"/>
  <c r="C12" i="42"/>
  <c r="C12" i="43" s="1"/>
  <c r="C12" i="44" s="1" a="1"/>
  <c r="C12" i="44" s="1"/>
  <c r="AA12" i="42"/>
  <c r="AA12" i="43" s="1"/>
  <c r="AA12" i="44" s="1" a="1"/>
  <c r="AA12" i="44" s="1"/>
  <c r="AP14" i="42"/>
  <c r="AP14" i="43" s="1"/>
  <c r="AP14" i="44" s="1" a="1"/>
  <c r="AP14" i="44" s="1"/>
  <c r="AV28" i="42"/>
  <c r="AV28" i="43" s="1"/>
  <c r="AV28" i="44" s="1" a="1"/>
  <c r="AV28" i="44" s="1"/>
  <c r="AW29" i="42"/>
  <c r="AW29" i="43" s="1"/>
  <c r="AW29" i="44" s="1" a="1"/>
  <c r="AW29" i="44" s="1"/>
  <c r="AC4" i="42"/>
  <c r="AC4" i="43" s="1"/>
  <c r="AC4" i="44" s="1" a="1"/>
  <c r="AC4" i="44" s="1"/>
  <c r="N16" i="42"/>
  <c r="N16" i="43" s="1"/>
  <c r="N16" i="44" s="1" a="1"/>
  <c r="N16" i="44" s="1"/>
  <c r="K31" i="42"/>
  <c r="K31" i="43" s="1"/>
  <c r="K31" i="44" s="1" a="1"/>
  <c r="K31" i="44" s="1"/>
  <c r="AF25" i="42"/>
  <c r="AF25" i="43" s="1"/>
  <c r="AF25" i="44" s="1" a="1"/>
  <c r="AF25" i="44" s="1"/>
  <c r="C18" i="42"/>
  <c r="C18" i="43" s="1"/>
  <c r="C18" i="44" s="1" a="1"/>
  <c r="C18" i="44" s="1"/>
  <c r="Z24" i="42"/>
  <c r="Z24" i="43" s="1"/>
  <c r="Z24" i="44" s="1" a="1"/>
  <c r="Z24" i="44" s="1"/>
  <c r="AN21" i="42"/>
  <c r="AN21" i="43" s="1"/>
  <c r="AN21" i="44" s="1" a="1"/>
  <c r="AN21" i="44" s="1"/>
  <c r="F7" i="42"/>
  <c r="F7" i="43" s="1"/>
  <c r="F7" i="44" s="1" a="1"/>
  <c r="F7" i="44" s="1"/>
  <c r="L24" i="42"/>
  <c r="L24" i="43" s="1"/>
  <c r="L24" i="44" s="1" a="1"/>
  <c r="L24" i="44" s="1"/>
  <c r="D15" i="42"/>
  <c r="D15" i="43" s="1"/>
  <c r="D15" i="44" s="1" a="1"/>
  <c r="D15" i="44" s="1"/>
  <c r="L11" i="42"/>
  <c r="L11" i="43" s="1"/>
  <c r="L11" i="44" s="1" a="1"/>
  <c r="L11" i="44" s="1"/>
  <c r="AW10" i="42"/>
  <c r="AW10" i="43" s="1"/>
  <c r="AW10" i="44" s="1" a="1"/>
  <c r="AW10" i="44" s="1"/>
  <c r="X4" i="42"/>
  <c r="X4" i="43" s="1"/>
  <c r="X4" i="44" s="1" a="1"/>
  <c r="X4" i="44" s="1"/>
  <c r="AR24" i="42"/>
  <c r="AR24" i="43" s="1"/>
  <c r="AR24" i="44" s="1" a="1"/>
  <c r="AR24" i="44" s="1"/>
  <c r="AF31" i="42"/>
  <c r="AF31" i="43" s="1"/>
  <c r="AF31" i="44" s="1" a="1"/>
  <c r="AF31" i="44" s="1"/>
  <c r="AN32" i="42"/>
  <c r="AN32" i="43" s="1"/>
  <c r="AN32" i="44" s="1" a="1"/>
  <c r="AN32" i="44" s="1"/>
  <c r="AU7" i="42"/>
  <c r="AU7" i="43" s="1"/>
  <c r="AU7" i="44" s="1" a="1"/>
  <c r="AU7" i="44" s="1"/>
  <c r="AP31" i="42"/>
  <c r="AP31" i="43" s="1"/>
  <c r="AP31" i="44" s="1" a="1"/>
  <c r="AP31" i="44" s="1"/>
  <c r="AW22" i="42"/>
  <c r="AW22" i="43" s="1"/>
  <c r="AW22" i="44" s="1" a="1"/>
  <c r="AW22" i="44" s="1"/>
  <c r="AN15" i="42"/>
  <c r="AN15" i="43" s="1"/>
  <c r="AN15" i="44" s="1" a="1"/>
  <c r="AN15" i="44" s="1"/>
  <c r="AT15" i="42"/>
  <c r="AT15" i="43" s="1"/>
  <c r="AT15" i="44" s="1" a="1"/>
  <c r="AT15" i="44" s="1"/>
  <c r="E31" i="42"/>
  <c r="E31" i="43" s="1"/>
  <c r="E31" i="44" s="1" a="1"/>
  <c r="E31" i="44" s="1"/>
  <c r="C17" i="42"/>
  <c r="C17" i="43" s="1"/>
  <c r="C17" i="44" s="1" a="1"/>
  <c r="C17" i="44" s="1"/>
  <c r="AK17" i="42"/>
  <c r="AK17" i="43" s="1"/>
  <c r="AK17" i="44" s="1" a="1"/>
  <c r="AK17" i="44" s="1"/>
  <c r="AK15" i="42"/>
  <c r="AK15" i="43" s="1"/>
  <c r="AK15" i="44" s="1" a="1"/>
  <c r="AK15" i="44" s="1"/>
  <c r="AC29" i="42"/>
  <c r="AC29" i="43" s="1"/>
  <c r="AC29" i="44" s="1" a="1"/>
  <c r="AC29" i="44" s="1"/>
  <c r="AR3" i="42"/>
  <c r="AR3" i="43" s="1"/>
  <c r="AR3" i="44" s="1" a="1"/>
  <c r="AR3" i="44" s="1"/>
  <c r="AP30" i="42"/>
  <c r="AP30" i="43" s="1"/>
  <c r="AP30" i="44" s="1" a="1"/>
  <c r="AP30" i="44" s="1"/>
  <c r="AP17" i="42"/>
  <c r="AP17" i="43" s="1"/>
  <c r="AP17" i="44" s="1" a="1"/>
  <c r="AP17" i="44" s="1"/>
  <c r="B23" i="40"/>
  <c r="AO23" i="40"/>
  <c r="AO23" i="41" s="1"/>
  <c r="AK23" i="40"/>
  <c r="AK23" i="41" s="1"/>
  <c r="S23" i="40"/>
  <c r="S23" i="41" s="1"/>
  <c r="AG23" i="40"/>
  <c r="AG23" i="41" s="1"/>
  <c r="AT23" i="40"/>
  <c r="AT23" i="41" s="1"/>
  <c r="K23" i="40"/>
  <c r="K23" i="41" s="1"/>
  <c r="M23" i="40"/>
  <c r="M23" i="41" s="1"/>
  <c r="R23" i="40"/>
  <c r="R23" i="41" s="1"/>
  <c r="F23" i="40"/>
  <c r="F23" i="41" s="1"/>
  <c r="H23" i="40"/>
  <c r="H23" i="41" s="1"/>
  <c r="AQ23" i="40"/>
  <c r="AQ23" i="41" s="1"/>
  <c r="N23" i="40"/>
  <c r="N23" i="41" s="1"/>
  <c r="O23" i="40"/>
  <c r="O23" i="41" s="1"/>
  <c r="AX23" i="40"/>
  <c r="AX23" i="41" s="1"/>
  <c r="Z23" i="40"/>
  <c r="Z23" i="41" s="1"/>
  <c r="V23" i="40"/>
  <c r="V23" i="41" s="1"/>
  <c r="Y23" i="40"/>
  <c r="Y23" i="41" s="1"/>
  <c r="AN23" i="40"/>
  <c r="AN23" i="41" s="1"/>
  <c r="U23" i="40"/>
  <c r="U23" i="41" s="1"/>
  <c r="AW23" i="40"/>
  <c r="AW23" i="41" s="1"/>
  <c r="X23" i="40"/>
  <c r="X23" i="41" s="1"/>
  <c r="C23" i="40"/>
  <c r="C23" i="41" s="1"/>
  <c r="P23" i="40"/>
  <c r="P23" i="41" s="1"/>
  <c r="AM23" i="40"/>
  <c r="AM23" i="41" s="1"/>
  <c r="W23" i="40"/>
  <c r="W23" i="41" s="1"/>
  <c r="AS23" i="40"/>
  <c r="AS23" i="41" s="1"/>
  <c r="AL23" i="40"/>
  <c r="AL23" i="41" s="1"/>
  <c r="L23" i="40"/>
  <c r="L23" i="41" s="1"/>
  <c r="J23" i="40"/>
  <c r="J23" i="41" s="1"/>
  <c r="T23" i="40"/>
  <c r="T23" i="41" s="1"/>
  <c r="AJ23" i="40"/>
  <c r="AJ23" i="41" s="1"/>
  <c r="AC23" i="40"/>
  <c r="AC23" i="41" s="1"/>
  <c r="AY23" i="40"/>
  <c r="AY23" i="41" s="1"/>
  <c r="AF23" i="40"/>
  <c r="AF23" i="41" s="1"/>
  <c r="AA23" i="40"/>
  <c r="AA23" i="41" s="1"/>
  <c r="AE23" i="40"/>
  <c r="AE23" i="41" s="1"/>
  <c r="E23" i="40"/>
  <c r="E23" i="41" s="1"/>
  <c r="AD23" i="40"/>
  <c r="AD23" i="41" s="1"/>
  <c r="D23" i="40"/>
  <c r="D23" i="41" s="1"/>
  <c r="AP23" i="40"/>
  <c r="AP23" i="41" s="1"/>
  <c r="AU23" i="40"/>
  <c r="AU23" i="41" s="1"/>
  <c r="AH23" i="40"/>
  <c r="AH23" i="41" s="1"/>
  <c r="AB23" i="40"/>
  <c r="AB23" i="41" s="1"/>
  <c r="AV23" i="40"/>
  <c r="AV23" i="41" s="1"/>
  <c r="Q23" i="40"/>
  <c r="Q23" i="41" s="1"/>
  <c r="AR23" i="40"/>
  <c r="AR23" i="41" s="1"/>
  <c r="I23" i="40"/>
  <c r="I23" i="41" s="1"/>
  <c r="G23" i="40"/>
  <c r="G23" i="41" s="1"/>
  <c r="AI23" i="40"/>
  <c r="AI23" i="41" s="1"/>
  <c r="AT3" i="42"/>
  <c r="AT3" i="43" s="1"/>
  <c r="AT3" i="44" s="1" a="1"/>
  <c r="AT3" i="44" s="1"/>
  <c r="V27" i="42"/>
  <c r="V27" i="43" s="1"/>
  <c r="V27" i="44" s="1" a="1"/>
  <c r="V27" i="44" s="1"/>
  <c r="AY21" i="42"/>
  <c r="AY21" i="43" s="1"/>
  <c r="AY21" i="44" s="1" a="1"/>
  <c r="AY21" i="44" s="1"/>
  <c r="S27" i="42"/>
  <c r="S27" i="43" s="1"/>
  <c r="S27" i="44" s="1" a="1"/>
  <c r="S27" i="44" s="1"/>
  <c r="AM8" i="42"/>
  <c r="AM8" i="43" s="1"/>
  <c r="AM8" i="44" s="1" a="1"/>
  <c r="AM8" i="44" s="1"/>
  <c r="AB13" i="42"/>
  <c r="AB13" i="43" s="1"/>
  <c r="AB13" i="44" s="1" a="1"/>
  <c r="AB13" i="44" s="1"/>
  <c r="AX8" i="42"/>
  <c r="AX8" i="43" s="1"/>
  <c r="AX8" i="44" s="1" a="1"/>
  <c r="AX8" i="44" s="1"/>
  <c r="AY22" i="42"/>
  <c r="AY22" i="43" s="1"/>
  <c r="AY22" i="44" s="1" a="1"/>
  <c r="AY22" i="44" s="1"/>
  <c r="E20" i="42"/>
  <c r="E20" i="43" s="1"/>
  <c r="E20" i="44" s="1" a="1"/>
  <c r="E20" i="44" s="1"/>
  <c r="M17" i="42"/>
  <c r="M17" i="43" s="1"/>
  <c r="M17" i="44" s="1" a="1"/>
  <c r="M17" i="44" s="1"/>
  <c r="AA20" i="42"/>
  <c r="AA20" i="43" s="1"/>
  <c r="AA20" i="44" s="1" a="1"/>
  <c r="AA20" i="44" s="1"/>
  <c r="AN27" i="42"/>
  <c r="AN27" i="43" s="1"/>
  <c r="AN27" i="44" s="1" a="1"/>
  <c r="AN27" i="44" s="1"/>
  <c r="AF14" i="42"/>
  <c r="AF14" i="43" s="1"/>
  <c r="AF14" i="44" s="1" a="1"/>
  <c r="AF14" i="44" s="1"/>
  <c r="AQ20" i="42"/>
  <c r="AQ20" i="43" s="1"/>
  <c r="AQ20" i="44" s="1" a="1"/>
  <c r="AQ20" i="44" s="1"/>
  <c r="D6" i="42"/>
  <c r="D6" i="43" s="1"/>
  <c r="D6" i="44" s="1" a="1"/>
  <c r="D6" i="44" s="1"/>
  <c r="W20" i="42"/>
  <c r="W20" i="43" s="1"/>
  <c r="W20" i="44" s="1" a="1"/>
  <c r="W20" i="44" s="1"/>
  <c r="N20" i="42"/>
  <c r="N20" i="43" s="1"/>
  <c r="N20" i="44" s="1" a="1"/>
  <c r="N20" i="44" s="1"/>
  <c r="C20" i="42"/>
  <c r="C20" i="43" s="1"/>
  <c r="C20" i="44" s="1" a="1"/>
  <c r="C20" i="44" s="1"/>
  <c r="AJ18" i="42"/>
  <c r="AJ18" i="43" s="1"/>
  <c r="AJ18" i="44" s="1" a="1"/>
  <c r="AJ18" i="44" s="1"/>
  <c r="Z29" i="42"/>
  <c r="Z29" i="43" s="1"/>
  <c r="Z29" i="44" s="1" a="1"/>
  <c r="Z29" i="44" s="1"/>
  <c r="R22" i="42"/>
  <c r="R22" i="43" s="1"/>
  <c r="R22" i="44" s="1" a="1"/>
  <c r="R22" i="44" s="1"/>
  <c r="K10" i="42"/>
  <c r="K10" i="43" s="1"/>
  <c r="K10" i="44" s="1" a="1"/>
  <c r="K10" i="44" s="1"/>
  <c r="J19" i="42"/>
  <c r="J19" i="43" s="1"/>
  <c r="J19" i="44" s="1" a="1"/>
  <c r="J19" i="44" s="1"/>
  <c r="AK7" i="42"/>
  <c r="AK7" i="43" s="1"/>
  <c r="AK7" i="44" s="1" a="1"/>
  <c r="AK7" i="44" s="1"/>
  <c r="AO10" i="42"/>
  <c r="AO10" i="43" s="1"/>
  <c r="AO10" i="44" s="1" a="1"/>
  <c r="AO10" i="44" s="1"/>
  <c r="AW8" i="42"/>
  <c r="AW8" i="43" s="1"/>
  <c r="AW8" i="44" s="1" a="1"/>
  <c r="AW8" i="44" s="1"/>
  <c r="F10" i="42"/>
  <c r="F10" i="43" s="1"/>
  <c r="F10" i="44" s="1" a="1"/>
  <c r="F10" i="44" s="1"/>
  <c r="AS10" i="42"/>
  <c r="AS10" i="43" s="1"/>
  <c r="AS10" i="44" s="1" a="1"/>
  <c r="AS10" i="44" s="1"/>
  <c r="I26" i="42"/>
  <c r="I26" i="43" s="1"/>
  <c r="I26" i="44" s="1" a="1"/>
  <c r="I26" i="44" s="1"/>
  <c r="AL8" i="42"/>
  <c r="AL8" i="43" s="1"/>
  <c r="AL8" i="44" s="1" a="1"/>
  <c r="AL8" i="44" s="1"/>
  <c r="Y11" i="42"/>
  <c r="Y11" i="43" s="1"/>
  <c r="Y11" i="44" s="1" a="1"/>
  <c r="Y11" i="44" s="1"/>
  <c r="AS4" i="42"/>
  <c r="AS4" i="43" s="1"/>
  <c r="AS4" i="44" s="1" a="1"/>
  <c r="AS4" i="44" s="1"/>
  <c r="AE17" i="42"/>
  <c r="AE17" i="43" s="1"/>
  <c r="AE17" i="44" s="1" a="1"/>
  <c r="AE17" i="44" s="1"/>
  <c r="AB12" i="42"/>
  <c r="AB12" i="43" s="1"/>
  <c r="AB12" i="44" s="1" a="1"/>
  <c r="AB12" i="44" s="1"/>
  <c r="AW15" i="42"/>
  <c r="AW15" i="43" s="1"/>
  <c r="AW15" i="44" s="1" a="1"/>
  <c r="AW15" i="44" s="1"/>
  <c r="AJ4" i="42"/>
  <c r="AJ4" i="43" s="1"/>
  <c r="AJ4" i="44" s="1" a="1"/>
  <c r="AJ4" i="44" s="1"/>
  <c r="W28" i="42"/>
  <c r="W28" i="43" s="1"/>
  <c r="W28" i="44" s="1" a="1"/>
  <c r="W28" i="44" s="1"/>
  <c r="AK18" i="42"/>
  <c r="AK18" i="43" s="1"/>
  <c r="AK18" i="44" s="1" a="1"/>
  <c r="AK18" i="44" s="1"/>
  <c r="M22" i="42"/>
  <c r="M22" i="43" s="1"/>
  <c r="M22" i="44" s="1" a="1"/>
  <c r="M22" i="44" s="1"/>
  <c r="AO25" i="42"/>
  <c r="AO25" i="43" s="1"/>
  <c r="AO25" i="44" s="1" a="1"/>
  <c r="AO25" i="44" s="1"/>
  <c r="F24" i="42"/>
  <c r="F24" i="43" s="1"/>
  <c r="F24" i="44" s="1" a="1"/>
  <c r="F24" i="44" s="1"/>
  <c r="J32" i="42"/>
  <c r="J32" i="43" s="1"/>
  <c r="J32" i="44" s="1" a="1"/>
  <c r="J32" i="44" s="1"/>
  <c r="E6" i="42"/>
  <c r="E6" i="43" s="1"/>
  <c r="E6" i="44" s="1" a="1"/>
  <c r="E6" i="44" s="1"/>
  <c r="AN4" i="42"/>
  <c r="AN4" i="43" s="1"/>
  <c r="AN4" i="44" s="1" a="1"/>
  <c r="AN4" i="44" s="1"/>
  <c r="C15" i="42"/>
  <c r="C15" i="43" s="1"/>
  <c r="C15" i="44" s="1" a="1"/>
  <c r="C15" i="44" s="1"/>
  <c r="AJ31" i="42"/>
  <c r="AJ31" i="43" s="1"/>
  <c r="AJ31" i="44" s="1" a="1"/>
  <c r="AJ31" i="44" s="1"/>
  <c r="AC19" i="42"/>
  <c r="AC19" i="43" s="1"/>
  <c r="AC19" i="44" s="1" a="1"/>
  <c r="AC19" i="44" s="1"/>
  <c r="S28" i="42"/>
  <c r="S28" i="43" s="1"/>
  <c r="S28" i="44" s="1" a="1"/>
  <c r="S28" i="44" s="1"/>
  <c r="AH14" i="42"/>
  <c r="AH14" i="43" s="1"/>
  <c r="AH14" i="44" s="1" a="1"/>
  <c r="AH14" i="44" s="1"/>
  <c r="AE20" i="42"/>
  <c r="AE20" i="43" s="1"/>
  <c r="AE20" i="44" s="1" a="1"/>
  <c r="AE20" i="44" s="1"/>
  <c r="AJ9" i="42"/>
  <c r="AJ9" i="43" s="1"/>
  <c r="AJ9" i="44" s="1" a="1"/>
  <c r="AJ9" i="44" s="1"/>
  <c r="AA21" i="42"/>
  <c r="AA21" i="43" s="1"/>
  <c r="AA21" i="44" s="1" a="1"/>
  <c r="AA21" i="44" s="1"/>
  <c r="AX15" i="42"/>
  <c r="AX15" i="43" s="1"/>
  <c r="AX15" i="44" s="1" a="1"/>
  <c r="AX15" i="44" s="1"/>
  <c r="AK24" i="42"/>
  <c r="AK24" i="43" s="1"/>
  <c r="AK24" i="44" s="1" a="1"/>
  <c r="AK24" i="44" s="1"/>
  <c r="C21" i="42"/>
  <c r="C21" i="43" s="1"/>
  <c r="C21" i="44" s="1" a="1"/>
  <c r="C21" i="44" s="1"/>
  <c r="AV7" i="42"/>
  <c r="AV7" i="43" s="1"/>
  <c r="AV7" i="44" s="1" a="1"/>
  <c r="AV7" i="44" s="1"/>
  <c r="D28" i="42"/>
  <c r="D28" i="43" s="1"/>
  <c r="D28" i="44" s="1" a="1"/>
  <c r="D28" i="44" s="1"/>
  <c r="L7" i="42"/>
  <c r="L7" i="43" s="1"/>
  <c r="L7" i="44" s="1" a="1"/>
  <c r="L7" i="44" s="1"/>
  <c r="I11" i="42"/>
  <c r="I11" i="43" s="1"/>
  <c r="I11" i="44" s="1" a="1"/>
  <c r="I11" i="44" s="1"/>
  <c r="AM22" i="42"/>
  <c r="AM22" i="43" s="1"/>
  <c r="AM22" i="44" s="1" a="1"/>
  <c r="AM22" i="44" s="1"/>
  <c r="AC24" i="42"/>
  <c r="AC24" i="43" s="1"/>
  <c r="AC24" i="44" s="1" a="1"/>
  <c r="AC24" i="44" s="1"/>
  <c r="AU4" i="42"/>
  <c r="AU4" i="43" s="1"/>
  <c r="AU4" i="44" s="1" a="1"/>
  <c r="AU4" i="44" s="1"/>
  <c r="Z7" i="42"/>
  <c r="Z7" i="43" s="1"/>
  <c r="Z7" i="44" s="1" a="1"/>
  <c r="Z7" i="44" s="1"/>
  <c r="AK12" i="42"/>
  <c r="AK12" i="43" s="1"/>
  <c r="AK12" i="44" s="1" a="1"/>
  <c r="AK12" i="44" s="1"/>
  <c r="F9" i="42"/>
  <c r="F9" i="43" s="1"/>
  <c r="F9" i="44" s="1" a="1"/>
  <c r="F9" i="44" s="1"/>
  <c r="AB22" i="42"/>
  <c r="AB22" i="43" s="1"/>
  <c r="AB22" i="44" s="1" a="1"/>
  <c r="AB22" i="44" s="1"/>
  <c r="AT31" i="42"/>
  <c r="AT31" i="43" s="1"/>
  <c r="AT31" i="44" s="1" a="1"/>
  <c r="AT31" i="44" s="1"/>
  <c r="AI32" i="42"/>
  <c r="AI32" i="43" s="1"/>
  <c r="AI32" i="44" s="1" a="1"/>
  <c r="AI32" i="44" s="1"/>
  <c r="AN12" i="42"/>
  <c r="AN12" i="43" s="1"/>
  <c r="AN12" i="44" s="1" a="1"/>
  <c r="AN12" i="44" s="1"/>
  <c r="AD14" i="42"/>
  <c r="AD14" i="43" s="1"/>
  <c r="AD14" i="44" s="1" a="1"/>
  <c r="AD14" i="44" s="1"/>
  <c r="AI9" i="42"/>
  <c r="AI9" i="43" s="1"/>
  <c r="AI9" i="44" s="1" a="1"/>
  <c r="AI9" i="44" s="1"/>
  <c r="V9" i="42"/>
  <c r="V9" i="43" s="1"/>
  <c r="V9" i="44" s="1" a="1"/>
  <c r="V9" i="44" s="1"/>
  <c r="AY12" i="42"/>
  <c r="AY12" i="43" s="1"/>
  <c r="AY12" i="44" s="1" a="1"/>
  <c r="AY12" i="44" s="1"/>
  <c r="AM27" i="42"/>
  <c r="AM27" i="43" s="1"/>
  <c r="AM27" i="44" s="1" a="1"/>
  <c r="AM27" i="44" s="1"/>
  <c r="K26" i="42"/>
  <c r="K26" i="43" s="1"/>
  <c r="K26" i="44" s="1" a="1"/>
  <c r="K26" i="44" s="1"/>
  <c r="AE9" i="42"/>
  <c r="AE9" i="43" s="1"/>
  <c r="AE9" i="44" s="1" a="1"/>
  <c r="AE9" i="44" s="1"/>
  <c r="AW16" i="42"/>
  <c r="AW16" i="43" s="1"/>
  <c r="AW16" i="44" s="1" a="1"/>
  <c r="AW16" i="44" s="1"/>
  <c r="AA19" i="42"/>
  <c r="AA19" i="43" s="1"/>
  <c r="AA19" i="44" s="1" a="1"/>
  <c r="AA19" i="44" s="1"/>
  <c r="AM19" i="42"/>
  <c r="AM19" i="43" s="1"/>
  <c r="AM19" i="44" s="1" a="1"/>
  <c r="AM19" i="44" s="1"/>
  <c r="AY26" i="42"/>
  <c r="AY26" i="43" s="1"/>
  <c r="AY26" i="44" s="1" a="1"/>
  <c r="AY26" i="44" s="1"/>
  <c r="AY20" i="42"/>
  <c r="AY20" i="43" s="1"/>
  <c r="AY20" i="44" s="1" a="1"/>
  <c r="AY20" i="44" s="1"/>
  <c r="Z20" i="42"/>
  <c r="Z20" i="43" s="1"/>
  <c r="Z20" i="44" s="1" a="1"/>
  <c r="Z20" i="44" s="1"/>
  <c r="AQ10" i="42"/>
  <c r="AQ10" i="43" s="1"/>
  <c r="AQ10" i="44" s="1" a="1"/>
  <c r="AQ10" i="44" s="1"/>
  <c r="K8" i="42"/>
  <c r="K8" i="43" s="1"/>
  <c r="K8" i="44" s="1" a="1"/>
  <c r="K8" i="44" s="1"/>
  <c r="X11" i="42"/>
  <c r="X11" i="43" s="1"/>
  <c r="X11" i="44" s="1" a="1"/>
  <c r="X11" i="44" s="1"/>
  <c r="AL15" i="42"/>
  <c r="AL15" i="43" s="1"/>
  <c r="AL15" i="44" s="1" a="1"/>
  <c r="AL15" i="44" s="1"/>
  <c r="AP29" i="42"/>
  <c r="AP29" i="43" s="1"/>
  <c r="AP29" i="44" s="1" a="1"/>
  <c r="AP29" i="44" s="1"/>
  <c r="AY8" i="42"/>
  <c r="AY8" i="43" s="1"/>
  <c r="AY8" i="44" s="1" a="1"/>
  <c r="AY8" i="44" s="1"/>
  <c r="AM30" i="42"/>
  <c r="AM30" i="43" s="1"/>
  <c r="AM30" i="44" s="1" a="1"/>
  <c r="AM30" i="44" s="1"/>
  <c r="U13" i="42"/>
  <c r="U13" i="43" s="1"/>
  <c r="U13" i="44" s="1" a="1"/>
  <c r="U13" i="44" s="1"/>
  <c r="R16" i="42"/>
  <c r="R16" i="43" s="1"/>
  <c r="R16" i="44" s="1" a="1"/>
  <c r="R16" i="44" s="1"/>
  <c r="AX9" i="42"/>
  <c r="AX9" i="43" s="1"/>
  <c r="AX9" i="44" s="1" a="1"/>
  <c r="AX9" i="44" s="1"/>
  <c r="E27" i="42"/>
  <c r="E27" i="43" s="1"/>
  <c r="E27" i="44" s="1" a="1"/>
  <c r="E27" i="44" s="1"/>
  <c r="AN26" i="42"/>
  <c r="AN26" i="43" s="1"/>
  <c r="AN26" i="44" s="1" a="1"/>
  <c r="AN26" i="44" s="1"/>
  <c r="X30" i="42"/>
  <c r="X30" i="43" s="1"/>
  <c r="X30" i="44" s="1" a="1"/>
  <c r="X30" i="44" s="1"/>
  <c r="AG27" i="42"/>
  <c r="AG27" i="43" s="1"/>
  <c r="AG27" i="44" s="1" a="1"/>
  <c r="AG27" i="44" s="1"/>
  <c r="AW26" i="42"/>
  <c r="AW26" i="43" s="1"/>
  <c r="AW26" i="44" s="1" a="1"/>
  <c r="AW26" i="44" s="1"/>
  <c r="M16" i="42"/>
  <c r="M16" i="43" s="1"/>
  <c r="M16" i="44" s="1" a="1"/>
  <c r="M16" i="44" s="1"/>
  <c r="W18" i="42"/>
  <c r="W18" i="43" s="1"/>
  <c r="W18" i="44" s="1" a="1"/>
  <c r="W18" i="44" s="1"/>
  <c r="I22" i="42"/>
  <c r="I22" i="43" s="1"/>
  <c r="I22" i="44" s="1" a="1"/>
  <c r="I22" i="44" s="1"/>
  <c r="AC11" i="42"/>
  <c r="AC11" i="43" s="1"/>
  <c r="AC11" i="44" s="1" a="1"/>
  <c r="AC11" i="44" s="1"/>
  <c r="L21" i="42"/>
  <c r="L21" i="43" s="1"/>
  <c r="L21" i="44" s="1" a="1"/>
  <c r="L21" i="44" s="1"/>
  <c r="Z15" i="42"/>
  <c r="Z15" i="43" s="1"/>
  <c r="Z15" i="44" s="1" a="1"/>
  <c r="Z15" i="44" s="1"/>
  <c r="X15" i="42"/>
  <c r="X15" i="43" s="1"/>
  <c r="X15" i="44" s="1" a="1"/>
  <c r="X15" i="44" s="1"/>
  <c r="AB9" i="42"/>
  <c r="AB9" i="43" s="1"/>
  <c r="AB9" i="44" s="1" a="1"/>
  <c r="AB9" i="44" s="1"/>
  <c r="M21" i="42"/>
  <c r="M21" i="43" s="1"/>
  <c r="M21" i="44" s="1" a="1"/>
  <c r="M21" i="44" s="1"/>
  <c r="F29" i="42"/>
  <c r="F29" i="43" s="1"/>
  <c r="F29" i="44" s="1" a="1"/>
  <c r="F29" i="44" s="1"/>
  <c r="K29" i="42"/>
  <c r="K29" i="43" s="1"/>
  <c r="K29" i="44" s="1" a="1"/>
  <c r="K29" i="44" s="1"/>
  <c r="Q14" i="42"/>
  <c r="Q14" i="43" s="1"/>
  <c r="Q14" i="44" s="1" a="1"/>
  <c r="Q14" i="44" s="1"/>
  <c r="E30" i="42"/>
  <c r="E30" i="43" s="1"/>
  <c r="E30" i="44" s="1" a="1"/>
  <c r="E30" i="44" s="1"/>
  <c r="AK30" i="42"/>
  <c r="AK30" i="43" s="1"/>
  <c r="AK30" i="44" s="1" a="1"/>
  <c r="AK30" i="44" s="1"/>
  <c r="X12" i="42"/>
  <c r="X12" i="43" s="1"/>
  <c r="X12" i="44" s="1" a="1"/>
  <c r="X12" i="44" s="1"/>
  <c r="AH18" i="42"/>
  <c r="AH18" i="43" s="1"/>
  <c r="AH18" i="44" s="1" a="1"/>
  <c r="AH18" i="44" s="1"/>
  <c r="K21" i="42"/>
  <c r="K21" i="43" s="1"/>
  <c r="K21" i="44" s="1" a="1"/>
  <c r="K21" i="44" s="1"/>
  <c r="AI21" i="42"/>
  <c r="AI21" i="43" s="1"/>
  <c r="AI21" i="44" s="1" a="1"/>
  <c r="AI21" i="44" s="1"/>
  <c r="AO7" i="42"/>
  <c r="AO7" i="43" s="1"/>
  <c r="AO7" i="44" s="1" a="1"/>
  <c r="AO7" i="44" s="1"/>
  <c r="AN16" i="42"/>
  <c r="AN16" i="43" s="1"/>
  <c r="AN16" i="44" s="1" a="1"/>
  <c r="AN16" i="44" s="1"/>
  <c r="AN28" i="42"/>
  <c r="AN28" i="43" s="1"/>
  <c r="AN28" i="44" s="1" a="1"/>
  <c r="AN28" i="44" s="1"/>
  <c r="T31" i="42"/>
  <c r="T31" i="43" s="1"/>
  <c r="T31" i="44" s="1" a="1"/>
  <c r="T31" i="44" s="1"/>
  <c r="AM21" i="42"/>
  <c r="AM21" i="43" s="1"/>
  <c r="AM21" i="44" s="1" a="1"/>
  <c r="AM21" i="44" s="1"/>
  <c r="AX18" i="42"/>
  <c r="AX18" i="43" s="1"/>
  <c r="AX18" i="44" s="1" a="1"/>
  <c r="AX18" i="44" s="1"/>
  <c r="AV11" i="42"/>
  <c r="AV11" i="43" s="1"/>
  <c r="AV11" i="44" s="1" a="1"/>
  <c r="AV11" i="44" s="1"/>
  <c r="V29" i="42"/>
  <c r="V29" i="43" s="1"/>
  <c r="V29" i="44" s="1" a="1"/>
  <c r="V29" i="44" s="1"/>
  <c r="J12" i="42"/>
  <c r="J12" i="43" s="1"/>
  <c r="J12" i="44" s="1" a="1"/>
  <c r="J12" i="44" s="1"/>
  <c r="AK31" i="42"/>
  <c r="AK31" i="43" s="1"/>
  <c r="AK31" i="44" s="1" a="1"/>
  <c r="AK31" i="44" s="1"/>
  <c r="AP22" i="42"/>
  <c r="AP22" i="43" s="1"/>
  <c r="AP22" i="44" s="1" a="1"/>
  <c r="AP22" i="44" s="1"/>
  <c r="AR17" i="42"/>
  <c r="AR17" i="43" s="1"/>
  <c r="AR17" i="44" s="1" a="1"/>
  <c r="AR17" i="44" s="1"/>
  <c r="U14" i="42"/>
  <c r="U14" i="43" s="1"/>
  <c r="U14" i="44" s="1" a="1"/>
  <c r="U14" i="44" s="1"/>
  <c r="AO31" i="42"/>
  <c r="AO31" i="43" s="1"/>
  <c r="AO31" i="44" s="1" a="1"/>
  <c r="AO31" i="44" s="1"/>
  <c r="L31" i="42"/>
  <c r="L31" i="43" s="1"/>
  <c r="L31" i="44" s="1" a="1"/>
  <c r="L31" i="44" s="1"/>
  <c r="AU11" i="42"/>
  <c r="AU11" i="43" s="1"/>
  <c r="AU11" i="44" s="1" a="1"/>
  <c r="AU11" i="44" s="1"/>
  <c r="AN14" i="42"/>
  <c r="AN14" i="43" s="1"/>
  <c r="AN14" i="44" s="1" a="1"/>
  <c r="AN14" i="44" s="1"/>
  <c r="AL24" i="42"/>
  <c r="AL24" i="43" s="1"/>
  <c r="AL24" i="44" s="1" a="1"/>
  <c r="AL24" i="44" s="1"/>
  <c r="AW7" i="42"/>
  <c r="AW7" i="43" s="1"/>
  <c r="AW7" i="44" s="1" a="1"/>
  <c r="AW7" i="44" s="1"/>
  <c r="E25" i="42"/>
  <c r="E25" i="43" s="1"/>
  <c r="E25" i="44" s="1" a="1"/>
  <c r="E25" i="44" s="1"/>
  <c r="Q9" i="42"/>
  <c r="Q9" i="43" s="1"/>
  <c r="Q9" i="44" s="1" a="1"/>
  <c r="Q9" i="44" s="1"/>
  <c r="P14" i="42"/>
  <c r="P14" i="43" s="1"/>
  <c r="P14" i="44" s="1" a="1"/>
  <c r="P14" i="44" s="1"/>
  <c r="AC30" i="42"/>
  <c r="AC30" i="43" s="1"/>
  <c r="AC30" i="44" s="1" a="1"/>
  <c r="AC30" i="44" s="1"/>
  <c r="AB6" i="42"/>
  <c r="AB6" i="43" s="1"/>
  <c r="AB6" i="44" s="1" a="1"/>
  <c r="AB6" i="44" s="1"/>
  <c r="AS3" i="42"/>
  <c r="AS3" i="43" s="1"/>
  <c r="AS3" i="44" s="1" a="1"/>
  <c r="AS3" i="44" s="1"/>
  <c r="AJ3" i="42"/>
  <c r="AJ3" i="43" s="1"/>
  <c r="AJ3" i="44" s="1" a="1"/>
  <c r="AJ3" i="44" s="1"/>
  <c r="M26" i="42"/>
  <c r="M26" i="43" s="1"/>
  <c r="M26" i="44" s="1" a="1"/>
  <c r="M26" i="44" s="1"/>
  <c r="AN10" i="42"/>
  <c r="AN10" i="43" s="1"/>
  <c r="AN10" i="44" s="1" a="1"/>
  <c r="AN10" i="44" s="1"/>
  <c r="D13" i="42"/>
  <c r="D13" i="43" s="1"/>
  <c r="D13" i="44" s="1" a="1"/>
  <c r="D13" i="44" s="1"/>
  <c r="AC3" i="42"/>
  <c r="AC3" i="43" s="1"/>
  <c r="AC3" i="44" s="1" a="1"/>
  <c r="AC3" i="44" s="1"/>
  <c r="E3" i="42"/>
  <c r="E3" i="43" s="1"/>
  <c r="E3" i="44" s="1" a="1"/>
  <c r="E3" i="44" s="1"/>
  <c r="AV3" i="42"/>
  <c r="AV3" i="43" s="1"/>
  <c r="AV3" i="44" s="1" a="1"/>
  <c r="AV3" i="44" s="1"/>
  <c r="J11" i="42"/>
  <c r="J11" i="43" s="1"/>
  <c r="J11" i="44" s="1" a="1"/>
  <c r="J11" i="44" s="1"/>
  <c r="T27" i="42"/>
  <c r="T27" i="43" s="1"/>
  <c r="T27" i="44" s="1" a="1"/>
  <c r="T27" i="44" s="1"/>
  <c r="AV27" i="42"/>
  <c r="AV27" i="43" s="1"/>
  <c r="AV27" i="44" s="1" a="1"/>
  <c r="AV27" i="44" s="1"/>
  <c r="D4" i="42"/>
  <c r="D4" i="43" s="1"/>
  <c r="D4" i="44" s="1" a="1"/>
  <c r="D4" i="44" s="1"/>
  <c r="AW30" i="42"/>
  <c r="AW30" i="43" s="1"/>
  <c r="AW30" i="44" s="1" a="1"/>
  <c r="AW30" i="44" s="1"/>
  <c r="AA10" i="42"/>
  <c r="AA10" i="43" s="1"/>
  <c r="AA10" i="44" s="1" a="1"/>
  <c r="AA10" i="44" s="1"/>
  <c r="AN9" i="42"/>
  <c r="AN9" i="43" s="1"/>
  <c r="AN9" i="44" s="1" a="1"/>
  <c r="AN9" i="44" s="1"/>
  <c r="J29" i="42"/>
  <c r="J29" i="43" s="1"/>
  <c r="J29" i="44" s="1" a="1"/>
  <c r="J29" i="44" s="1"/>
  <c r="AH27" i="42"/>
  <c r="AH27" i="43" s="1"/>
  <c r="AH27" i="44" s="1" a="1"/>
  <c r="AH27" i="44" s="1"/>
  <c r="T8" i="42"/>
  <c r="T8" i="43" s="1"/>
  <c r="T8" i="44" s="1" a="1"/>
  <c r="T8" i="44" s="1"/>
  <c r="AB27" i="42"/>
  <c r="AB27" i="43" s="1"/>
  <c r="AB27" i="44" s="1" a="1"/>
  <c r="AB27" i="44" s="1"/>
  <c r="E17" i="42"/>
  <c r="E17" i="43" s="1"/>
  <c r="E17" i="44" s="1" a="1"/>
  <c r="E17" i="44" s="1"/>
  <c r="Y19" i="42"/>
  <c r="Y19" i="43" s="1"/>
  <c r="Y19" i="44" s="1" a="1"/>
  <c r="Y19" i="44" s="1"/>
  <c r="AU27" i="42"/>
  <c r="AU27" i="43" s="1"/>
  <c r="AU27" i="44" s="1" a="1"/>
  <c r="AU27" i="44" s="1"/>
  <c r="AA13" i="42"/>
  <c r="AA13" i="43" s="1"/>
  <c r="AA13" i="44" s="1" a="1"/>
  <c r="AA13" i="44" s="1"/>
  <c r="D12" i="42"/>
  <c r="D12" i="43" s="1"/>
  <c r="D12" i="44" s="1" a="1"/>
  <c r="D12" i="44" s="1"/>
  <c r="AJ26" i="42"/>
  <c r="AJ26" i="43" s="1"/>
  <c r="AJ26" i="44" s="1" a="1"/>
  <c r="AJ26" i="44" s="1"/>
  <c r="AG13" i="42"/>
  <c r="AG13" i="43" s="1"/>
  <c r="AG13" i="44" s="1" a="1"/>
  <c r="AG13" i="44" s="1"/>
  <c r="AU21" i="42"/>
  <c r="AU21" i="43" s="1"/>
  <c r="AU21" i="44" s="1" a="1"/>
  <c r="AU21" i="44" s="1"/>
  <c r="S9" i="42"/>
  <c r="S9" i="43" s="1"/>
  <c r="S9" i="44" s="1" a="1"/>
  <c r="S9" i="44" s="1"/>
  <c r="AJ8" i="42"/>
  <c r="AJ8" i="43" s="1"/>
  <c r="AJ8" i="44" s="1" a="1"/>
  <c r="AJ8" i="44" s="1"/>
  <c r="AF26" i="42"/>
  <c r="AF26" i="43" s="1"/>
  <c r="AF26" i="44" s="1" a="1"/>
  <c r="AF26" i="44" s="1"/>
  <c r="AC26" i="42"/>
  <c r="AC26" i="43" s="1"/>
  <c r="AC26" i="44" s="1" a="1"/>
  <c r="AC26" i="44" s="1"/>
  <c r="J26" i="42"/>
  <c r="J26" i="43" s="1"/>
  <c r="J26" i="44" s="1" a="1"/>
  <c r="J26" i="44" s="1"/>
  <c r="AU26" i="42"/>
  <c r="AU26" i="43" s="1"/>
  <c r="AU26" i="44" s="1" a="1"/>
  <c r="AU26" i="44" s="1"/>
  <c r="R13" i="42"/>
  <c r="R13" i="43" s="1"/>
  <c r="R13" i="44" s="1" a="1"/>
  <c r="R13" i="44" s="1"/>
  <c r="E21" i="42"/>
  <c r="E21" i="43" s="1"/>
  <c r="E21" i="44" s="1" a="1"/>
  <c r="E21" i="44" s="1"/>
  <c r="AA29" i="42"/>
  <c r="AA29" i="43" s="1"/>
  <c r="AA29" i="44" s="1" a="1"/>
  <c r="AA29" i="44" s="1"/>
  <c r="W16" i="42"/>
  <c r="W16" i="43" s="1"/>
  <c r="W16" i="44" s="1" a="1"/>
  <c r="W16" i="44" s="1"/>
  <c r="AX7" i="42"/>
  <c r="AX7" i="43" s="1"/>
  <c r="AX7" i="44" s="1" a="1"/>
  <c r="AX7" i="44" s="1"/>
  <c r="AF9" i="42"/>
  <c r="AF9" i="43" s="1"/>
  <c r="AF9" i="44" s="1" a="1"/>
  <c r="AF9" i="44" s="1"/>
  <c r="M28" i="42"/>
  <c r="M28" i="43" s="1"/>
  <c r="M28" i="44" s="1" a="1"/>
  <c r="M28" i="44" s="1"/>
  <c r="AA24" i="42"/>
  <c r="AA24" i="43" s="1"/>
  <c r="AA24" i="44" s="1" a="1"/>
  <c r="AA24" i="44" s="1"/>
  <c r="AW19" i="42"/>
  <c r="AW19" i="43" s="1"/>
  <c r="AW19" i="44" s="1" a="1"/>
  <c r="AW19" i="44" s="1"/>
  <c r="G7" i="42"/>
  <c r="G7" i="43" s="1"/>
  <c r="G7" i="44" s="1" a="1"/>
  <c r="G7" i="44" s="1"/>
  <c r="Z11" i="42"/>
  <c r="Z11" i="43" s="1"/>
  <c r="Z11" i="44" s="1" a="1"/>
  <c r="Z11" i="44" s="1"/>
  <c r="AF4" i="42"/>
  <c r="AF4" i="43" s="1"/>
  <c r="AF4" i="44" s="1" a="1"/>
  <c r="AF4" i="44" s="1"/>
  <c r="AH32" i="42"/>
  <c r="AH32" i="43" s="1"/>
  <c r="AH32" i="44" s="1" a="1"/>
  <c r="AH32" i="44" s="1"/>
  <c r="L17" i="42"/>
  <c r="L17" i="43" s="1"/>
  <c r="L17" i="44" s="1" a="1"/>
  <c r="L17" i="44" s="1"/>
  <c r="AW6" i="42"/>
  <c r="AW6" i="43" s="1"/>
  <c r="AW6" i="44" s="1" a="1"/>
  <c r="AW6" i="44" s="1"/>
  <c r="AP25" i="42"/>
  <c r="AP25" i="43" s="1"/>
  <c r="AP25" i="44" s="1" a="1"/>
  <c r="AP25" i="44" s="1"/>
  <c r="S32" i="42"/>
  <c r="S32" i="43" s="1"/>
  <c r="S32" i="44" s="1" a="1"/>
  <c r="S32" i="44" s="1"/>
  <c r="AM18" i="42"/>
  <c r="AM18" i="43" s="1"/>
  <c r="AM18" i="44" s="1" a="1"/>
  <c r="AM18" i="44" s="1"/>
  <c r="AV31" i="42"/>
  <c r="AV31" i="43" s="1"/>
  <c r="AV31" i="44" s="1" a="1"/>
  <c r="AV31" i="44" s="1"/>
  <c r="C16" i="42"/>
  <c r="C16" i="43" s="1"/>
  <c r="C16" i="44" s="1" a="1"/>
  <c r="C16" i="44" s="1"/>
  <c r="F21" i="42"/>
  <c r="F21" i="43" s="1"/>
  <c r="F21" i="44" s="1" a="1"/>
  <c r="F21" i="44" s="1"/>
  <c r="AW9" i="42"/>
  <c r="AW9" i="43" s="1"/>
  <c r="AW9" i="44" s="1" a="1"/>
  <c r="AW9" i="44" s="1"/>
  <c r="Y24" i="42"/>
  <c r="Y24" i="43" s="1"/>
  <c r="Y24" i="44" s="1" a="1"/>
  <c r="Y24" i="44" s="1"/>
  <c r="N14" i="42"/>
  <c r="N14" i="43" s="1"/>
  <c r="N14" i="44" s="1" a="1"/>
  <c r="N14" i="44" s="1"/>
  <c r="AE31" i="42"/>
  <c r="AE31" i="43" s="1"/>
  <c r="AE31" i="44" s="1" a="1"/>
  <c r="AE31" i="44" s="1"/>
  <c r="Q28" i="42"/>
  <c r="Q28" i="43" s="1"/>
  <c r="Q28" i="44" s="1" a="1"/>
  <c r="Q28" i="44" s="1"/>
  <c r="AK9" i="42"/>
  <c r="AK9" i="43" s="1"/>
  <c r="AK9" i="44" s="1" a="1"/>
  <c r="AK9" i="44" s="1"/>
  <c r="AA14" i="42"/>
  <c r="AA14" i="43" s="1"/>
  <c r="AA14" i="44" s="1" a="1"/>
  <c r="AA14" i="44" s="1"/>
  <c r="AS24" i="42"/>
  <c r="AS24" i="43" s="1"/>
  <c r="AS24" i="44" s="1" a="1"/>
  <c r="AS24" i="44" s="1"/>
  <c r="U12" i="42"/>
  <c r="U12" i="43" s="1"/>
  <c r="U12" i="44" s="1" a="1"/>
  <c r="U12" i="44" s="1"/>
  <c r="C29" i="42"/>
  <c r="C29" i="43" s="1"/>
  <c r="C29" i="44" s="1" a="1"/>
  <c r="C29" i="44" s="1"/>
  <c r="N18" i="42"/>
  <c r="N18" i="43" s="1"/>
  <c r="N18" i="44" s="1" a="1"/>
  <c r="N18" i="44" s="1"/>
  <c r="X20" i="42"/>
  <c r="X20" i="43" s="1"/>
  <c r="X20" i="44" s="1" a="1"/>
  <c r="X20" i="44" s="1"/>
  <c r="AU29" i="42"/>
  <c r="AU29" i="43" s="1"/>
  <c r="AU29" i="44" s="1" a="1"/>
  <c r="AU29" i="44" s="1"/>
  <c r="D32" i="42"/>
  <c r="D32" i="43" s="1"/>
  <c r="D32" i="44" s="1" a="1"/>
  <c r="D32" i="44" s="1"/>
  <c r="Q32" i="42"/>
  <c r="Q32" i="43" s="1"/>
  <c r="Q32" i="44" s="1" a="1"/>
  <c r="Q32" i="44" s="1"/>
  <c r="T15" i="42"/>
  <c r="T15" i="43" s="1"/>
  <c r="T15" i="44" s="1" a="1"/>
  <c r="T15" i="44" s="1"/>
  <c r="U29" i="42"/>
  <c r="U29" i="43" s="1"/>
  <c r="U29" i="44" s="1" a="1"/>
  <c r="U29" i="44" s="1"/>
  <c r="AE32" i="42"/>
  <c r="AE32" i="43" s="1"/>
  <c r="AE32" i="44" s="1" a="1"/>
  <c r="AE32" i="44" s="1"/>
  <c r="R14" i="42"/>
  <c r="R14" i="43" s="1"/>
  <c r="R14" i="44" s="1" a="1"/>
  <c r="R14" i="44" s="1"/>
  <c r="Z32" i="42"/>
  <c r="Z32" i="43" s="1"/>
  <c r="Z32" i="44" s="1" a="1"/>
  <c r="Z32" i="44" s="1"/>
  <c r="AH3" i="42"/>
  <c r="AH3" i="43" s="1"/>
  <c r="AH3" i="44" s="1" a="1"/>
  <c r="AH3" i="44" s="1"/>
  <c r="AP8" i="42"/>
  <c r="AP8" i="43" s="1"/>
  <c r="AP8" i="44" s="1" a="1"/>
  <c r="AP8" i="44" s="1"/>
  <c r="Y3" i="42"/>
  <c r="Y3" i="43" s="1"/>
  <c r="Y3" i="44" s="1" a="1"/>
  <c r="Y3" i="44" s="1"/>
  <c r="C27" i="42"/>
  <c r="C27" i="43" s="1"/>
  <c r="C27" i="44" s="1" a="1"/>
  <c r="C27" i="44" s="1"/>
  <c r="D3" i="42"/>
  <c r="D3" i="43" s="1"/>
  <c r="D3" i="44" s="1" a="1"/>
  <c r="D3" i="44" s="1"/>
  <c r="O3" i="41"/>
  <c r="O16" i="42" s="1"/>
  <c r="O16" i="43" s="1"/>
  <c r="O16" i="44" s="1" a="1"/>
  <c r="O16" i="44" s="1"/>
  <c r="G3" i="42"/>
  <c r="G3" i="43" s="1"/>
  <c r="G3" i="44" s="1" a="1"/>
  <c r="G3" i="44" s="1"/>
  <c r="AL3" i="42"/>
  <c r="AL3" i="43" s="1"/>
  <c r="AL3" i="44" s="1" a="1"/>
  <c r="AL3" i="44" s="1"/>
  <c r="W30" i="42"/>
  <c r="W30" i="43" s="1"/>
  <c r="W30" i="44" s="1" a="1"/>
  <c r="W30" i="44" s="1"/>
  <c r="AI3" i="42"/>
  <c r="AI3" i="43" s="1"/>
  <c r="AI3" i="44" s="1" a="1"/>
  <c r="AI3" i="44" s="1"/>
  <c r="W19" i="42"/>
  <c r="W19" i="43" s="1"/>
  <c r="W19" i="44" s="1" a="1"/>
  <c r="W19" i="44" s="1"/>
  <c r="AR8" i="42"/>
  <c r="AR8" i="43" s="1"/>
  <c r="AR8" i="44" s="1" a="1"/>
  <c r="AR8" i="44" s="1"/>
  <c r="W8" i="42"/>
  <c r="W8" i="43" s="1"/>
  <c r="W8" i="44" s="1" a="1"/>
  <c r="W8" i="44" s="1"/>
  <c r="AE29" i="42"/>
  <c r="AE29" i="43" s="1"/>
  <c r="AE29" i="44" s="1" a="1"/>
  <c r="AE29" i="44" s="1"/>
  <c r="AJ6" i="42"/>
  <c r="AJ6" i="43" s="1"/>
  <c r="AJ6" i="44" s="1" a="1"/>
  <c r="AJ6" i="44" s="1"/>
  <c r="AF13" i="42"/>
  <c r="AF13" i="43" s="1"/>
  <c r="AF13" i="44" s="1" a="1"/>
  <c r="AF13" i="44" s="1"/>
  <c r="AC20" i="42"/>
  <c r="AC20" i="43" s="1"/>
  <c r="AC20" i="44" s="1" a="1"/>
  <c r="AC20" i="44" s="1"/>
  <c r="AI19" i="42"/>
  <c r="AI19" i="43" s="1"/>
  <c r="AI19" i="44" s="1" a="1"/>
  <c r="AI19" i="44" s="1"/>
  <c r="AB17" i="42"/>
  <c r="AB17" i="43" s="1"/>
  <c r="AB17" i="44" s="1" a="1"/>
  <c r="AB17" i="44" s="1"/>
  <c r="R30" i="42"/>
  <c r="R30" i="43" s="1"/>
  <c r="R30" i="44" s="1" a="1"/>
  <c r="R30" i="44" s="1"/>
  <c r="AK19" i="42"/>
  <c r="AK19" i="43" s="1"/>
  <c r="AK19" i="44" s="1" a="1"/>
  <c r="AK19" i="44" s="1"/>
  <c r="J10" i="42"/>
  <c r="J10" i="43" s="1"/>
  <c r="J10" i="44" s="1" a="1"/>
  <c r="J10" i="44" s="1"/>
  <c r="K13" i="42"/>
  <c r="K13" i="43" s="1"/>
  <c r="K13" i="44" s="1" a="1"/>
  <c r="K13" i="44" s="1"/>
  <c r="AX29" i="42"/>
  <c r="AX29" i="43" s="1"/>
  <c r="AX29" i="44" s="1" a="1"/>
  <c r="AX29" i="44" s="1"/>
  <c r="Z17" i="42"/>
  <c r="Z17" i="43" s="1"/>
  <c r="Z17" i="44" s="1" a="1"/>
  <c r="Z17" i="44" s="1"/>
  <c r="AS6" i="42"/>
  <c r="AS6" i="43" s="1"/>
  <c r="AS6" i="44" s="1" a="1"/>
  <c r="AS6" i="44" s="1"/>
  <c r="S11" i="42"/>
  <c r="S11" i="43" s="1"/>
  <c r="S11" i="44" s="1" a="1"/>
  <c r="S11" i="44" s="1"/>
  <c r="C7" i="42"/>
  <c r="C7" i="43" s="1"/>
  <c r="C7" i="44" s="1" a="1"/>
  <c r="C7" i="44" s="1"/>
  <c r="R25" i="42"/>
  <c r="R25" i="43" s="1"/>
  <c r="R25" i="44" s="1" a="1"/>
  <c r="R25" i="44" s="1"/>
  <c r="X17" i="42"/>
  <c r="X17" i="43" s="1"/>
  <c r="X17" i="44" s="1" a="1"/>
  <c r="X17" i="44" s="1"/>
  <c r="AS26" i="42"/>
  <c r="AS26" i="43" s="1"/>
  <c r="AS26" i="44" s="1" a="1"/>
  <c r="AS26" i="44" s="1"/>
  <c r="N13" i="42"/>
  <c r="N13" i="43" s="1"/>
  <c r="N13" i="44" s="1" a="1"/>
  <c r="N13" i="44" s="1"/>
  <c r="AY19" i="42"/>
  <c r="AY19" i="43" s="1"/>
  <c r="AY19" i="44" s="1" a="1"/>
  <c r="AY19" i="44" s="1"/>
  <c r="M8" i="42"/>
  <c r="M8" i="43" s="1"/>
  <c r="M8" i="44" s="1" a="1"/>
  <c r="M8" i="44" s="1"/>
  <c r="AH6" i="42"/>
  <c r="AH6" i="43" s="1"/>
  <c r="AH6" i="44" s="1" a="1"/>
  <c r="AH6" i="44" s="1"/>
  <c r="AV26" i="42"/>
  <c r="AV26" i="43" s="1"/>
  <c r="AV26" i="44" s="1" a="1"/>
  <c r="AV26" i="44" s="1"/>
  <c r="X26" i="42"/>
  <c r="X26" i="43" s="1"/>
  <c r="X26" i="44" s="1" a="1"/>
  <c r="X26" i="44" s="1"/>
  <c r="AJ32" i="42"/>
  <c r="AJ32" i="43" s="1"/>
  <c r="AJ32" i="44" s="1" a="1"/>
  <c r="AJ32" i="44" s="1"/>
  <c r="AM24" i="42"/>
  <c r="AM24" i="43" s="1"/>
  <c r="AM24" i="44" s="1" a="1"/>
  <c r="AM24" i="44" s="1"/>
  <c r="J4" i="42"/>
  <c r="J4" i="43" s="1"/>
  <c r="J4" i="44" s="1" a="1"/>
  <c r="J4" i="44" s="1"/>
  <c r="D22" i="42"/>
  <c r="D22" i="43" s="1"/>
  <c r="D22" i="44" s="1" a="1"/>
  <c r="D22" i="44" s="1"/>
  <c r="AN30" i="42"/>
  <c r="AN30" i="43" s="1"/>
  <c r="AN30" i="44" s="1" a="1"/>
  <c r="AN30" i="44" s="1"/>
  <c r="AU25" i="42"/>
  <c r="AU25" i="43" s="1"/>
  <c r="AU25" i="44" s="1" a="1"/>
  <c r="AU25" i="44" s="1"/>
  <c r="AG28" i="42"/>
  <c r="AG28" i="43" s="1"/>
  <c r="AG28" i="44" s="1" a="1"/>
  <c r="AG28" i="44" s="1"/>
  <c r="AO32" i="42"/>
  <c r="AO32" i="43" s="1"/>
  <c r="AO32" i="44" s="1" a="1"/>
  <c r="AO32" i="44" s="1"/>
  <c r="N9" i="42"/>
  <c r="N9" i="43" s="1"/>
  <c r="N9" i="44" s="1" a="1"/>
  <c r="N9" i="44" s="1"/>
  <c r="D9" i="42"/>
  <c r="D9" i="43" s="1"/>
  <c r="D9" i="44" s="1" a="1"/>
  <c r="D9" i="44" s="1"/>
  <c r="W4" i="42"/>
  <c r="W4" i="43" s="1"/>
  <c r="W4" i="44" s="1" a="1"/>
  <c r="W4" i="44" s="1"/>
  <c r="AP19" i="42"/>
  <c r="AP19" i="43" s="1"/>
  <c r="AP19" i="44" s="1" a="1"/>
  <c r="AP19" i="44" s="1"/>
  <c r="AA25" i="42"/>
  <c r="AA25" i="43" s="1"/>
  <c r="AA25" i="44" s="1" a="1"/>
  <c r="AA25" i="44" s="1"/>
  <c r="N17" i="42"/>
  <c r="N17" i="43" s="1"/>
  <c r="N17" i="44" s="1" a="1"/>
  <c r="N17" i="44" s="1"/>
  <c r="T24" i="42"/>
  <c r="T24" i="43" s="1"/>
  <c r="T24" i="44" s="1" a="1"/>
  <c r="T24" i="44" s="1"/>
  <c r="Y32" i="42"/>
  <c r="Y32" i="43" s="1"/>
  <c r="Y32" i="44" s="1" a="1"/>
  <c r="Y32" i="44" s="1"/>
  <c r="AM15" i="42"/>
  <c r="AM15" i="43" s="1"/>
  <c r="AM15" i="44" s="1" a="1"/>
  <c r="AM15" i="44" s="1"/>
  <c r="AE15" i="42"/>
  <c r="AE15" i="43" s="1"/>
  <c r="AE15" i="44" s="1" a="1"/>
  <c r="AE15" i="44" s="1"/>
  <c r="C6" i="42"/>
  <c r="C6" i="43" s="1"/>
  <c r="C6" i="44" s="1" a="1"/>
  <c r="C6" i="44" s="1"/>
  <c r="AY16" i="42"/>
  <c r="AY16" i="43" s="1"/>
  <c r="AY16" i="44" s="1" a="1"/>
  <c r="AY16" i="44" s="1"/>
  <c r="U24" i="42"/>
  <c r="U24" i="43" s="1"/>
  <c r="U24" i="44" s="1" a="1"/>
  <c r="U24" i="44" s="1"/>
  <c r="AG4" i="42"/>
  <c r="AG4" i="43" s="1"/>
  <c r="AG4" i="44" s="1" a="1"/>
  <c r="AG4" i="44" s="1"/>
  <c r="AV21" i="42"/>
  <c r="AV21" i="43" s="1"/>
  <c r="AV21" i="44" s="1" a="1"/>
  <c r="AV21" i="44" s="1"/>
  <c r="F4" i="42"/>
  <c r="F4" i="43" s="1"/>
  <c r="F4" i="44" s="1" a="1"/>
  <c r="F4" i="44" s="1"/>
  <c r="AQ32" i="42"/>
  <c r="AQ32" i="43" s="1"/>
  <c r="AQ32" i="44" s="1" a="1"/>
  <c r="AQ32" i="44" s="1"/>
  <c r="AC9" i="42"/>
  <c r="AC9" i="43" s="1"/>
  <c r="AC9" i="44" s="1" a="1"/>
  <c r="AC9" i="44" s="1"/>
  <c r="AQ4" i="42"/>
  <c r="AQ4" i="43" s="1"/>
  <c r="AQ4" i="44" s="1" a="1"/>
  <c r="AQ4" i="44" s="1"/>
  <c r="D16" i="42"/>
  <c r="D16" i="43" s="1"/>
  <c r="D16" i="44" s="1" a="1"/>
  <c r="D16" i="44" s="1"/>
  <c r="L9" i="42"/>
  <c r="L9" i="43" s="1"/>
  <c r="L9" i="44" s="1" a="1"/>
  <c r="L9" i="44" s="1"/>
  <c r="AI16" i="42"/>
  <c r="AI16" i="43" s="1"/>
  <c r="AI16" i="44" s="1" a="1"/>
  <c r="AI16" i="44" s="1"/>
  <c r="J21" i="42"/>
  <c r="J21" i="43" s="1"/>
  <c r="J21" i="44" s="1" a="1"/>
  <c r="J21" i="44" s="1"/>
  <c r="AF6" i="42"/>
  <c r="AF6" i="43" s="1"/>
  <c r="AF6" i="44" s="1" a="1"/>
  <c r="AF6" i="44" s="1"/>
  <c r="F20" i="42"/>
  <c r="F20" i="43" s="1"/>
  <c r="F20" i="44" s="1" a="1"/>
  <c r="F20" i="44" s="1"/>
  <c r="AG10" i="42"/>
  <c r="AG10" i="43" s="1"/>
  <c r="AG10" i="44" s="1" a="1"/>
  <c r="AG10" i="44" s="1"/>
  <c r="AW28" i="42"/>
  <c r="AW28" i="43" s="1"/>
  <c r="AW28" i="44" s="1" a="1"/>
  <c r="AW28" i="44" s="1"/>
  <c r="Q11" i="42"/>
  <c r="Q11" i="43" s="1"/>
  <c r="Q11" i="44" s="1" a="1"/>
  <c r="Q11" i="44" s="1"/>
  <c r="Y14" i="42"/>
  <c r="Y14" i="43" s="1"/>
  <c r="Y14" i="44" s="1" a="1"/>
  <c r="Y14" i="44" s="1"/>
  <c r="K24" i="42"/>
  <c r="K24" i="43" s="1"/>
  <c r="K24" i="44" s="1" a="1"/>
  <c r="K24" i="44" s="1"/>
  <c r="R10" i="42"/>
  <c r="R10" i="43" s="1"/>
  <c r="R10" i="44" s="1" a="1"/>
  <c r="R10" i="44" s="1"/>
  <c r="W31" i="42"/>
  <c r="W31" i="43" s="1"/>
  <c r="W31" i="44" s="1" a="1"/>
  <c r="W31" i="44" s="1"/>
  <c r="AT29" i="42"/>
  <c r="AT29" i="43" s="1"/>
  <c r="AT29" i="44" s="1" a="1"/>
  <c r="AT29" i="44" s="1"/>
  <c r="V25" i="42"/>
  <c r="V25" i="43" s="1"/>
  <c r="V25" i="44" s="1" a="1"/>
  <c r="V25" i="44" s="1"/>
  <c r="AU31" i="42"/>
  <c r="AU31" i="43" s="1"/>
  <c r="AU31" i="44" s="1" a="1"/>
  <c r="AU31" i="44" s="1"/>
  <c r="W15" i="42"/>
  <c r="W15" i="43" s="1"/>
  <c r="W15" i="44" s="1" a="1"/>
  <c r="W15" i="44" s="1"/>
  <c r="AF19" i="42"/>
  <c r="AF19" i="43" s="1"/>
  <c r="AF19" i="44" s="1" a="1"/>
  <c r="AF19" i="44" s="1"/>
  <c r="I32" i="42"/>
  <c r="I32" i="43" s="1"/>
  <c r="I32" i="44" s="1" a="1"/>
  <c r="I32" i="44" s="1"/>
  <c r="AA18" i="42"/>
  <c r="AA18" i="43" s="1"/>
  <c r="AA18" i="44" s="1" a="1"/>
  <c r="AA18" i="44" s="1"/>
  <c r="AS14" i="42"/>
  <c r="AS14" i="43" s="1"/>
  <c r="AS14" i="44" s="1" a="1"/>
  <c r="AS14" i="44" s="1"/>
  <c r="AL7" i="42"/>
  <c r="AL7" i="43" s="1"/>
  <c r="AL7" i="44" s="1" a="1"/>
  <c r="AL7" i="44" s="1"/>
  <c r="K3" i="42"/>
  <c r="K3" i="43" s="1"/>
  <c r="K3" i="44" s="1" a="1"/>
  <c r="K3" i="44" s="1"/>
  <c r="AQ15" i="42"/>
  <c r="AQ15" i="43" s="1"/>
  <c r="AQ15" i="44" s="1" a="1"/>
  <c r="AQ15" i="44" s="1"/>
  <c r="AU3" i="42"/>
  <c r="AU3" i="43" s="1"/>
  <c r="AU3" i="44" s="1" a="1"/>
  <c r="AU3" i="44" s="1"/>
  <c r="Z3" i="42"/>
  <c r="Z3" i="43" s="1"/>
  <c r="Z3" i="44" s="1" a="1"/>
  <c r="Z3" i="44" s="1"/>
  <c r="AB3" i="42"/>
  <c r="AB3" i="43" s="1"/>
  <c r="AB3" i="44" s="1" a="1"/>
  <c r="AB3" i="44" s="1"/>
  <c r="F8" i="42"/>
  <c r="F8" i="43" s="1"/>
  <c r="F8" i="44" s="1" a="1"/>
  <c r="F8" i="44" s="1"/>
  <c r="Z27" i="42"/>
  <c r="Z27" i="43" s="1"/>
  <c r="Z27" i="44" s="1" a="1"/>
  <c r="Z27" i="44" s="1"/>
  <c r="E14" i="42"/>
  <c r="E14" i="43" s="1"/>
  <c r="E14" i="44" s="1" a="1"/>
  <c r="E14" i="44" s="1"/>
  <c r="AY17" i="42"/>
  <c r="AY17" i="43" s="1"/>
  <c r="AY17" i="44" s="1" a="1"/>
  <c r="AY17" i="44" s="1"/>
  <c r="AC8" i="42"/>
  <c r="AC8" i="43" s="1"/>
  <c r="AC8" i="44" s="1" a="1"/>
  <c r="AC8" i="44" s="1"/>
  <c r="AR16" i="42"/>
  <c r="AR16" i="43" s="1"/>
  <c r="AR16" i="44" s="1" a="1"/>
  <c r="AR16" i="44" s="1"/>
  <c r="AO17" i="42"/>
  <c r="AO17" i="43" s="1"/>
  <c r="AO17" i="44" s="1" a="1"/>
  <c r="AO17" i="44" s="1"/>
  <c r="F13" i="42"/>
  <c r="F13" i="43" s="1"/>
  <c r="F13" i="44" s="1" a="1"/>
  <c r="F13" i="44" s="1"/>
  <c r="M11" i="42"/>
  <c r="M11" i="43" s="1"/>
  <c r="M11" i="44" s="1" a="1"/>
  <c r="M11" i="44" s="1"/>
  <c r="AG18" i="42"/>
  <c r="AG18" i="43" s="1"/>
  <c r="AG18" i="44" s="1" a="1"/>
  <c r="AG18" i="44" s="1"/>
  <c r="AV20" i="42"/>
  <c r="AV20" i="43" s="1"/>
  <c r="AV20" i="44" s="1" a="1"/>
  <c r="AV20" i="44" s="1"/>
  <c r="AG6" i="42"/>
  <c r="AG6" i="43" s="1"/>
  <c r="AG6" i="44" s="1" a="1"/>
  <c r="AG6" i="44" s="1"/>
  <c r="AL30" i="42"/>
  <c r="AL30" i="43" s="1"/>
  <c r="AL30" i="44" s="1" a="1"/>
  <c r="AL30" i="44" s="1"/>
  <c r="AT20" i="42"/>
  <c r="AT20" i="43" s="1"/>
  <c r="AT20" i="44" s="1" a="1"/>
  <c r="AT20" i="44" s="1"/>
  <c r="N29" i="42"/>
  <c r="N29" i="43" s="1"/>
  <c r="N29" i="44" s="1" a="1"/>
  <c r="N29" i="44" s="1"/>
  <c r="AS21" i="42"/>
  <c r="AS21" i="43" s="1"/>
  <c r="AS21" i="44" s="1" a="1"/>
  <c r="AS21" i="44" s="1"/>
  <c r="N30" i="42"/>
  <c r="N30" i="43" s="1"/>
  <c r="N30" i="44" s="1" a="1"/>
  <c r="N30" i="44" s="1"/>
  <c r="AF8" i="42"/>
  <c r="AF8" i="43" s="1"/>
  <c r="AF8" i="44" s="1" a="1"/>
  <c r="AF8" i="44" s="1"/>
  <c r="C24" i="42"/>
  <c r="C24" i="43" s="1"/>
  <c r="C24" i="44" s="1" a="1"/>
  <c r="C24" i="44" s="1"/>
  <c r="S22" i="42"/>
  <c r="S22" i="43" s="1"/>
  <c r="S22" i="44" s="1" a="1"/>
  <c r="S22" i="44" s="1"/>
  <c r="AP20" i="42"/>
  <c r="AP20" i="43" s="1"/>
  <c r="AP20" i="44" s="1" a="1"/>
  <c r="AP20" i="44" s="1"/>
  <c r="J17" i="42"/>
  <c r="J17" i="43" s="1"/>
  <c r="J17" i="44" s="1" a="1"/>
  <c r="J17" i="44" s="1"/>
  <c r="AJ19" i="42"/>
  <c r="AJ19" i="43" s="1"/>
  <c r="AJ19" i="44" s="1" a="1"/>
  <c r="AJ19" i="44" s="1"/>
  <c r="AL6" i="42"/>
  <c r="AL6" i="43" s="1"/>
  <c r="AL6" i="44" s="1" a="1"/>
  <c r="AL6" i="44" s="1"/>
  <c r="AB10" i="42"/>
  <c r="AB10" i="43" s="1"/>
  <c r="AB10" i="44" s="1" a="1"/>
  <c r="AB10" i="44" s="1"/>
  <c r="K11" i="42"/>
  <c r="K11" i="43" s="1"/>
  <c r="K11" i="44" s="1" a="1"/>
  <c r="K11" i="44" s="1"/>
  <c r="L4" i="42"/>
  <c r="L4" i="43" s="1"/>
  <c r="L4" i="44" s="1" a="1"/>
  <c r="L4" i="44" s="1"/>
  <c r="F6" i="42"/>
  <c r="F6" i="43" s="1"/>
  <c r="F6" i="44" s="1" a="1"/>
  <c r="F6" i="44" s="1"/>
  <c r="AS18" i="42"/>
  <c r="AS18" i="43" s="1"/>
  <c r="AS18" i="44" s="1" a="1"/>
  <c r="AS18" i="44" s="1"/>
  <c r="AQ21" i="42"/>
  <c r="AQ21" i="43" s="1"/>
  <c r="AQ21" i="44" s="1" a="1"/>
  <c r="AQ21" i="44" s="1"/>
  <c r="K15" i="42"/>
  <c r="K15" i="43" s="1"/>
  <c r="K15" i="44" s="1" a="1"/>
  <c r="K15" i="44" s="1"/>
  <c r="Z10" i="42"/>
  <c r="Z10" i="43" s="1"/>
  <c r="Z10" i="44" s="1" a="1"/>
  <c r="Z10" i="44" s="1"/>
  <c r="AJ12" i="42"/>
  <c r="AJ12" i="43" s="1"/>
  <c r="AJ12" i="44" s="1" a="1"/>
  <c r="AJ12" i="44" s="1"/>
  <c r="AJ14" i="42"/>
  <c r="AJ14" i="43" s="1"/>
  <c r="AJ14" i="44" s="1" a="1"/>
  <c r="AJ14" i="44" s="1"/>
  <c r="T17" i="42"/>
  <c r="T17" i="43" s="1"/>
  <c r="T17" i="44" s="1" a="1"/>
  <c r="T17" i="44" s="1"/>
  <c r="AA15" i="42"/>
  <c r="AA15" i="43" s="1"/>
  <c r="AA15" i="44" s="1" a="1"/>
  <c r="AA15" i="44" s="1"/>
  <c r="AS16" i="42"/>
  <c r="AS16" i="43" s="1"/>
  <c r="AS16" i="44" s="1" a="1"/>
  <c r="AS16" i="44" s="1"/>
  <c r="AR21" i="42"/>
  <c r="AR21" i="43" s="1"/>
  <c r="AR21" i="44" s="1" a="1"/>
  <c r="AR21" i="44" s="1"/>
  <c r="AB18" i="42"/>
  <c r="AB18" i="43" s="1"/>
  <c r="AB18" i="44" s="1" a="1"/>
  <c r="AB18" i="44" s="1"/>
  <c r="U15" i="42"/>
  <c r="U15" i="43" s="1"/>
  <c r="U15" i="44" s="1" a="1"/>
  <c r="U15" i="44" s="1"/>
  <c r="AF32" i="42"/>
  <c r="AF32" i="43" s="1"/>
  <c r="AF32" i="44" s="1" a="1"/>
  <c r="AF32" i="44" s="1"/>
  <c r="AS29" i="42"/>
  <c r="AS29" i="43" s="1"/>
  <c r="AS29" i="44" s="1" a="1"/>
  <c r="AS29" i="44" s="1"/>
  <c r="R24" i="42"/>
  <c r="R24" i="43" s="1"/>
  <c r="R24" i="44" s="1" a="1"/>
  <c r="R24" i="44" s="1"/>
  <c r="AQ9" i="42"/>
  <c r="AQ9" i="43" s="1"/>
  <c r="AQ9" i="44" s="1" a="1"/>
  <c r="AQ9" i="44" s="1"/>
  <c r="T4" i="42"/>
  <c r="T4" i="43" s="1"/>
  <c r="T4" i="44" s="1" a="1"/>
  <c r="T4" i="44" s="1"/>
  <c r="S25" i="42"/>
  <c r="S25" i="43" s="1"/>
  <c r="S25" i="44" s="1" a="1"/>
  <c r="S25" i="44" s="1"/>
  <c r="X28" i="42"/>
  <c r="X28" i="43" s="1"/>
  <c r="X28" i="44" s="1" a="1"/>
  <c r="X28" i="44" s="1"/>
  <c r="I25" i="42"/>
  <c r="I25" i="43" s="1"/>
  <c r="I25" i="44" s="1" a="1"/>
  <c r="I25" i="44" s="1"/>
  <c r="C30" i="42"/>
  <c r="C30" i="43" s="1"/>
  <c r="C30" i="44" s="1" a="1"/>
  <c r="C30" i="44" s="1"/>
  <c r="AW13" i="42"/>
  <c r="AW13" i="43" s="1"/>
  <c r="AW13" i="44" s="1" a="1"/>
  <c r="AW13" i="44" s="1"/>
  <c r="AP24" i="42"/>
  <c r="AP24" i="43" s="1"/>
  <c r="AP24" i="44" s="1" a="1"/>
  <c r="AP24" i="44" s="1"/>
  <c r="AV24" i="42"/>
  <c r="AV24" i="43" s="1"/>
  <c r="AV24" i="44" s="1" a="1"/>
  <c r="AV24" i="44" s="1"/>
  <c r="Y29" i="42"/>
  <c r="Y29" i="43" s="1"/>
  <c r="Y29" i="44" s="1" a="1"/>
  <c r="Y29" i="44" s="1"/>
  <c r="F22" i="42"/>
  <c r="F22" i="43" s="1"/>
  <c r="F22" i="44" s="1" a="1"/>
  <c r="F22" i="44" s="1"/>
  <c r="K32" i="42"/>
  <c r="K32" i="43" s="1"/>
  <c r="K32" i="44" s="1" a="1"/>
  <c r="K32" i="44" s="1"/>
  <c r="O29" i="42"/>
  <c r="O29" i="43" s="1"/>
  <c r="O29" i="44" s="1" a="1"/>
  <c r="O29" i="44" s="1"/>
  <c r="V24" i="42"/>
  <c r="V24" i="43" s="1"/>
  <c r="V24" i="44" s="1" a="1"/>
  <c r="V24" i="44" s="1"/>
  <c r="AE18" i="42"/>
  <c r="AE18" i="43" s="1"/>
  <c r="AE18" i="44" s="1" a="1"/>
  <c r="AE18" i="44" s="1"/>
  <c r="AF10" i="42"/>
  <c r="AF10" i="43" s="1"/>
  <c r="AF10" i="44" s="1" a="1"/>
  <c r="AF10" i="44" s="1"/>
  <c r="Z28" i="42"/>
  <c r="Z28" i="43" s="1"/>
  <c r="Z28" i="44" s="1" a="1"/>
  <c r="Z28" i="44" s="1"/>
  <c r="R21" i="42"/>
  <c r="R21" i="43" s="1"/>
  <c r="R21" i="44" s="1" a="1"/>
  <c r="R21" i="44" s="1"/>
  <c r="AY6" i="42"/>
  <c r="AY6" i="43" s="1"/>
  <c r="AY6" i="44" s="1" a="1"/>
  <c r="AY6" i="44" s="1"/>
  <c r="AO28" i="42"/>
  <c r="AO28" i="43" s="1"/>
  <c r="AO28" i="44" s="1" a="1"/>
  <c r="AO28" i="44" s="1"/>
  <c r="AT24" i="42"/>
  <c r="AT24" i="43" s="1"/>
  <c r="AT24" i="44" s="1" a="1"/>
  <c r="AT24" i="44" s="1"/>
  <c r="M7" i="42"/>
  <c r="M7" i="43" s="1"/>
  <c r="M7" i="44" s="1" a="1"/>
  <c r="M7" i="44" s="1"/>
  <c r="O18" i="42"/>
  <c r="O18" i="43" s="1"/>
  <c r="O18" i="44" s="1" a="1"/>
  <c r="O18" i="44" s="1"/>
  <c r="AM16" i="42"/>
  <c r="AM16" i="43" s="1"/>
  <c r="AM16" i="44" s="1" a="1"/>
  <c r="AM16" i="44" s="1"/>
  <c r="AI18" i="42"/>
  <c r="AI18" i="43" s="1"/>
  <c r="AI18" i="44" s="1" a="1"/>
  <c r="AI18" i="44" s="1"/>
  <c r="W3" i="42"/>
  <c r="W3" i="43" s="1"/>
  <c r="W3" i="44" s="1" a="1"/>
  <c r="W3" i="44" s="1"/>
  <c r="AM20" i="42"/>
  <c r="AM20" i="43" s="1"/>
  <c r="AM20" i="44" s="1" a="1"/>
  <c r="AM20" i="44" s="1"/>
  <c r="C3" i="42"/>
  <c r="C3" i="43" s="1"/>
  <c r="C3" i="44" s="1" a="1"/>
  <c r="C3" i="44" s="1"/>
  <c r="T13" i="42"/>
  <c r="T13" i="43" s="1"/>
  <c r="T13" i="44" s="1" a="1"/>
  <c r="T13" i="44" s="1"/>
  <c r="AE3" i="42"/>
  <c r="AE3" i="43" s="1"/>
  <c r="AE3" i="44" s="1" a="1"/>
  <c r="AE3" i="44" s="1"/>
  <c r="J3" i="42"/>
  <c r="J3" i="43" s="1"/>
  <c r="J3" i="44" s="1" a="1"/>
  <c r="J3" i="44" s="1"/>
  <c r="AL4" i="42"/>
  <c r="AL4" i="43" s="1"/>
  <c r="AL4" i="44" s="1" a="1"/>
  <c r="AL4" i="44" s="1"/>
  <c r="J8" i="42"/>
  <c r="J8" i="43" s="1"/>
  <c r="J8" i="44" s="1" a="1"/>
  <c r="J8" i="44" s="1"/>
  <c r="D29" i="42"/>
  <c r="D29" i="43" s="1"/>
  <c r="D29" i="44" s="1" a="1"/>
  <c r="D29" i="44" s="1"/>
  <c r="AA8" i="42"/>
  <c r="AA8" i="43" s="1"/>
  <c r="AA8" i="44" s="1" a="1"/>
  <c r="AA8" i="44" s="1"/>
  <c r="AT19" i="42"/>
  <c r="AT19" i="43" s="1"/>
  <c r="AT19" i="44" s="1" a="1"/>
  <c r="AT19" i="44" s="1"/>
  <c r="I19" i="42"/>
  <c r="I19" i="43" s="1"/>
  <c r="I19" i="44" s="1" a="1"/>
  <c r="I19" i="44" s="1"/>
  <c r="AL13" i="42"/>
  <c r="AL13" i="43" s="1"/>
  <c r="AL13" i="44" s="1" a="1"/>
  <c r="AL13" i="44" s="1"/>
  <c r="F12" i="42"/>
  <c r="F12" i="43" s="1"/>
  <c r="F12" i="44" s="1" a="1"/>
  <c r="F12" i="44" s="1"/>
  <c r="I13" i="42"/>
  <c r="I13" i="43" s="1"/>
  <c r="I13" i="44" s="1" a="1"/>
  <c r="I13" i="44" s="1"/>
  <c r="W26" i="42"/>
  <c r="W26" i="43" s="1"/>
  <c r="W26" i="44" s="1" a="1"/>
  <c r="W26" i="44" s="1"/>
  <c r="N26" i="42"/>
  <c r="N26" i="43" s="1"/>
  <c r="N26" i="44" s="1" a="1"/>
  <c r="N26" i="44" s="1"/>
  <c r="W21" i="42"/>
  <c r="W21" i="43" s="1"/>
  <c r="W21" i="44" s="1" a="1"/>
  <c r="W21" i="44" s="1"/>
  <c r="AN19" i="42"/>
  <c r="AN19" i="43" s="1"/>
  <c r="AN19" i="44" s="1" a="1"/>
  <c r="AN19" i="44" s="1"/>
  <c r="AS19" i="42"/>
  <c r="AS19" i="43" s="1"/>
  <c r="AS19" i="44" s="1" a="1"/>
  <c r="AS19" i="44" s="1"/>
  <c r="AC27" i="42"/>
  <c r="AC27" i="43" s="1"/>
  <c r="AC27" i="44" s="1" a="1"/>
  <c r="AC27" i="44" s="1"/>
  <c r="AX21" i="42"/>
  <c r="AX21" i="43" s="1"/>
  <c r="AX21" i="44" s="1" a="1"/>
  <c r="AX21" i="44" s="1"/>
  <c r="K30" i="42"/>
  <c r="K30" i="43" s="1"/>
  <c r="K30" i="44" s="1" a="1"/>
  <c r="K30" i="44" s="1"/>
  <c r="AX25" i="42"/>
  <c r="AX25" i="43" s="1"/>
  <c r="AX25" i="44" s="1" a="1"/>
  <c r="AX25" i="44" s="1"/>
  <c r="AO18" i="42"/>
  <c r="AO18" i="43" s="1"/>
  <c r="AO18" i="44" s="1" a="1"/>
  <c r="AO18" i="44" s="1"/>
  <c r="D26" i="42"/>
  <c r="D26" i="43" s="1"/>
  <c r="D26" i="44" s="1" a="1"/>
  <c r="D26" i="44" s="1"/>
  <c r="AH17" i="42"/>
  <c r="AH17" i="43" s="1"/>
  <c r="AH17" i="44" s="1" a="1"/>
  <c r="AH17" i="44" s="1"/>
  <c r="AE19" i="42"/>
  <c r="AE19" i="43" s="1"/>
  <c r="AE19" i="44" s="1" a="1"/>
  <c r="AE19" i="44" s="1"/>
  <c r="AF27" i="42"/>
  <c r="AF27" i="43" s="1"/>
  <c r="AF27" i="44" s="1" a="1"/>
  <c r="AF27" i="44" s="1"/>
  <c r="Z8" i="42"/>
  <c r="Z8" i="43" s="1"/>
  <c r="Z8" i="44" s="1" a="1"/>
  <c r="Z8" i="44" s="1"/>
  <c r="AR27" i="42"/>
  <c r="AR27" i="43" s="1"/>
  <c r="AR27" i="44" s="1" a="1"/>
  <c r="AR27" i="44" s="1"/>
  <c r="Y13" i="42"/>
  <c r="Y13" i="43" s="1"/>
  <c r="Y13" i="44" s="1" a="1"/>
  <c r="Y13" i="44" s="1"/>
  <c r="Y27" i="42"/>
  <c r="Y27" i="43" s="1"/>
  <c r="Y27" i="44" s="1" a="1"/>
  <c r="Y27" i="44" s="1"/>
  <c r="AN7" i="42"/>
  <c r="AN7" i="43" s="1"/>
  <c r="AN7" i="44" s="1" a="1"/>
  <c r="AN7" i="44" s="1"/>
  <c r="R15" i="42"/>
  <c r="R15" i="43" s="1"/>
  <c r="R15" i="44" s="1" a="1"/>
  <c r="R15" i="44" s="1"/>
  <c r="AR28" i="42"/>
  <c r="AR28" i="43" s="1"/>
  <c r="AR28" i="44" s="1" a="1"/>
  <c r="AR28" i="44" s="1"/>
  <c r="AR7" i="42"/>
  <c r="AR7" i="43" s="1"/>
  <c r="AR7" i="44" s="1" a="1"/>
  <c r="AR7" i="44" s="1"/>
  <c r="AT25" i="42"/>
  <c r="AT25" i="43" s="1"/>
  <c r="AT25" i="44" s="1" a="1"/>
  <c r="AT25" i="44" s="1"/>
  <c r="AN24" i="42"/>
  <c r="AN24" i="43" s="1"/>
  <c r="AN24" i="44" s="1" a="1"/>
  <c r="AN24" i="44" s="1"/>
  <c r="AY11" i="42"/>
  <c r="AY11" i="43" s="1"/>
  <c r="AY11" i="44" s="1" a="1"/>
  <c r="AY11" i="44" s="1"/>
  <c r="AM29" i="42"/>
  <c r="AM29" i="43" s="1"/>
  <c r="AM29" i="44" s="1" a="1"/>
  <c r="AM29" i="44" s="1"/>
  <c r="M19" i="42"/>
  <c r="M19" i="43" s="1"/>
  <c r="M19" i="44" s="1" a="1"/>
  <c r="M19" i="44" s="1"/>
  <c r="AY18" i="42"/>
  <c r="AY18" i="43" s="1"/>
  <c r="AY18" i="44" s="1" a="1"/>
  <c r="AY18" i="44" s="1"/>
  <c r="AC10" i="42"/>
  <c r="AC10" i="43" s="1"/>
  <c r="AC10" i="44" s="1" a="1"/>
  <c r="AC10" i="44" s="1"/>
  <c r="S7" i="42"/>
  <c r="S7" i="43" s="1"/>
  <c r="S7" i="44" s="1" a="1"/>
  <c r="S7" i="44" s="1"/>
  <c r="AW25" i="42"/>
  <c r="AW25" i="43" s="1"/>
  <c r="AW25" i="44" s="1" a="1"/>
  <c r="AW25" i="44" s="1"/>
  <c r="AY32" i="42"/>
  <c r="AY32" i="43" s="1"/>
  <c r="AY32" i="44" s="1" a="1"/>
  <c r="AY32" i="44" s="1"/>
  <c r="AH31" i="42"/>
  <c r="AH31" i="43" s="1"/>
  <c r="AH31" i="44" s="1" a="1"/>
  <c r="AH31" i="44" s="1"/>
  <c r="AO16" i="42"/>
  <c r="AO16" i="43" s="1"/>
  <c r="AO16" i="44" s="1" a="1"/>
  <c r="AO16" i="44" s="1"/>
  <c r="AU24" i="42"/>
  <c r="AU24" i="43" s="1"/>
  <c r="AU24" i="44" s="1" a="1"/>
  <c r="AU24" i="44" s="1"/>
  <c r="AU14" i="42"/>
  <c r="AU14" i="43" s="1"/>
  <c r="AU14" i="44" s="1" a="1"/>
  <c r="AU14" i="44" s="1"/>
  <c r="H9" i="42"/>
  <c r="H9" i="43" s="1"/>
  <c r="H9" i="44" s="1" a="1"/>
  <c r="H9" i="44" s="1"/>
  <c r="W22" i="42"/>
  <c r="W22" i="43" s="1"/>
  <c r="W22" i="44" s="1" a="1"/>
  <c r="W22" i="44" s="1"/>
  <c r="AB28" i="42"/>
  <c r="AB28" i="43" s="1"/>
  <c r="AB28" i="44" s="1" a="1"/>
  <c r="AB28" i="44" s="1"/>
  <c r="AA28" i="42"/>
  <c r="AA28" i="43" s="1"/>
  <c r="AA28" i="44" s="1" a="1"/>
  <c r="AA28" i="44" s="1"/>
  <c r="M24" i="42"/>
  <c r="M24" i="43" s="1"/>
  <c r="M24" i="44" s="1" a="1"/>
  <c r="M24" i="44" s="1"/>
  <c r="AH29" i="42"/>
  <c r="AH29" i="43" s="1"/>
  <c r="AH29" i="44" s="1" a="1"/>
  <c r="AH29" i="44" s="1"/>
  <c r="N31" i="42"/>
  <c r="N31" i="43" s="1"/>
  <c r="N31" i="44" s="1" a="1"/>
  <c r="N31" i="44" s="1"/>
  <c r="T9" i="42"/>
  <c r="T9" i="43" s="1"/>
  <c r="T9" i="44" s="1" a="1"/>
  <c r="T9" i="44" s="1"/>
  <c r="AG19" i="42"/>
  <c r="AG19" i="43" s="1"/>
  <c r="AG19" i="44" s="1" a="1"/>
  <c r="AG19" i="44" s="1"/>
  <c r="AC18" i="42"/>
  <c r="AC18" i="43" s="1"/>
  <c r="AC18" i="44" s="1" a="1"/>
  <c r="AC18" i="44" s="1"/>
  <c r="N4" i="42"/>
  <c r="N4" i="43" s="1"/>
  <c r="N4" i="44" s="1" a="1"/>
  <c r="N4" i="44" s="1"/>
  <c r="AK21" i="42"/>
  <c r="AK21" i="43" s="1"/>
  <c r="AK21" i="44" s="1" a="1"/>
  <c r="AK21" i="44" s="1"/>
  <c r="AP10" i="42"/>
  <c r="AP10" i="43" s="1"/>
  <c r="AP10" i="44" s="1" a="1"/>
  <c r="AP10" i="44" s="1"/>
  <c r="AV14" i="42"/>
  <c r="AV14" i="43" s="1"/>
  <c r="AV14" i="44" s="1" a="1"/>
  <c r="AV14" i="44" s="1"/>
  <c r="AV17" i="42"/>
  <c r="AV17" i="43" s="1"/>
  <c r="AV17" i="44" s="1" a="1"/>
  <c r="AV17" i="44" s="1"/>
  <c r="AB7" i="42"/>
  <c r="AB7" i="43" s="1"/>
  <c r="AB7" i="44" s="1" a="1"/>
  <c r="AB7" i="44" s="1"/>
  <c r="Y12" i="42"/>
  <c r="Y12" i="43" s="1"/>
  <c r="Y12" i="44" s="1" a="1"/>
  <c r="Y12" i="44" s="1"/>
  <c r="AX20" i="42"/>
  <c r="AX20" i="43" s="1"/>
  <c r="AX20" i="44" s="1" a="1"/>
  <c r="AX20" i="44" s="1"/>
  <c r="R29" i="42"/>
  <c r="R29" i="43" s="1"/>
  <c r="R29" i="44" s="1" a="1"/>
  <c r="R29" i="44" s="1"/>
  <c r="T32" i="42"/>
  <c r="T32" i="43" s="1"/>
  <c r="T32" i="44" s="1" a="1"/>
  <c r="T32" i="44" s="1"/>
  <c r="AB25" i="42"/>
  <c r="AB25" i="43" s="1"/>
  <c r="AB25" i="44" s="1" a="1"/>
  <c r="AB25" i="44" s="1"/>
  <c r="D14" i="42"/>
  <c r="D14" i="43" s="1"/>
  <c r="D14" i="44" s="1" a="1"/>
  <c r="D14" i="44" s="1"/>
  <c r="W6" i="42"/>
  <c r="W6" i="43" s="1"/>
  <c r="W6" i="44" s="1" a="1"/>
  <c r="W6" i="44" s="1"/>
  <c r="K14" i="42"/>
  <c r="K14" i="43" s="1"/>
  <c r="K14" i="44" s="1" a="1"/>
  <c r="K14" i="44" s="1"/>
  <c r="J31" i="42"/>
  <c r="J31" i="43" s="1"/>
  <c r="J31" i="44" s="1" a="1"/>
  <c r="J31" i="44" s="1"/>
  <c r="AT9" i="42"/>
  <c r="AT9" i="43" s="1"/>
  <c r="AT9" i="44" s="1" a="1"/>
  <c r="AT9" i="44" s="1"/>
  <c r="AV22" i="42"/>
  <c r="AV22" i="43" s="1"/>
  <c r="AV22" i="44" s="1" a="1"/>
  <c r="AV22" i="44" s="1"/>
  <c r="AC17" i="42"/>
  <c r="AC17" i="43" s="1"/>
  <c r="AC17" i="44" s="1" a="1"/>
  <c r="AC17" i="44" s="1"/>
  <c r="D38" i="64" a="1"/>
  <c r="C38" i="64"/>
  <c r="B38" i="64"/>
  <c r="D38" i="64" l="1"/>
  <c r="H5" i="42"/>
  <c r="H5" i="43" s="1"/>
  <c r="H5" i="44" s="1" a="1"/>
  <c r="H5" i="44" s="1"/>
  <c r="AD28" i="42"/>
  <c r="AD28" i="43" s="1"/>
  <c r="AD28" i="44" s="1" a="1"/>
  <c r="AD28" i="44" s="1"/>
  <c r="P28" i="42"/>
  <c r="P28" i="43" s="1"/>
  <c r="P28" i="44" s="1" a="1"/>
  <c r="P28" i="44" s="1"/>
  <c r="AD20" i="42"/>
  <c r="AD20" i="43" s="1"/>
  <c r="AD20" i="44" s="1" a="1"/>
  <c r="AD20" i="44" s="1"/>
  <c r="AQ31" i="42"/>
  <c r="AQ31" i="43" s="1"/>
  <c r="AQ31" i="44" s="1" a="1"/>
  <c r="AQ31" i="44" s="1"/>
  <c r="B5" i="41"/>
  <c r="V12" i="42"/>
  <c r="V12" i="43" s="1"/>
  <c r="V12" i="44" s="1" a="1"/>
  <c r="V12" i="44" s="1"/>
  <c r="P26" i="42"/>
  <c r="P26" i="43" s="1"/>
  <c r="P26" i="44" s="1" a="1"/>
  <c r="P26" i="44" s="1"/>
  <c r="AQ8" i="42"/>
  <c r="AQ8" i="43" s="1"/>
  <c r="AQ8" i="44" s="1" a="1"/>
  <c r="AQ8" i="44" s="1"/>
  <c r="AD12" i="42"/>
  <c r="AD12" i="43" s="1"/>
  <c r="AD12" i="44" s="1" a="1"/>
  <c r="AD12" i="44" s="1"/>
  <c r="AD26" i="42"/>
  <c r="AD26" i="43" s="1"/>
  <c r="AD26" i="44" s="1" a="1"/>
  <c r="AD26" i="44" s="1"/>
  <c r="H16" i="42"/>
  <c r="H16" i="43" s="1"/>
  <c r="H16" i="44" s="1" a="1"/>
  <c r="H16" i="44" s="1"/>
  <c r="P21" i="42"/>
  <c r="P21" i="43" s="1"/>
  <c r="P21" i="44" s="1" a="1"/>
  <c r="P21" i="44" s="1"/>
  <c r="G14" i="42"/>
  <c r="G14" i="43" s="1"/>
  <c r="G14" i="44" s="1" a="1"/>
  <c r="G14" i="44" s="1"/>
  <c r="D11" i="42"/>
  <c r="D11" i="43" s="1"/>
  <c r="D11" i="44" s="1" a="1"/>
  <c r="D11" i="44" s="1"/>
  <c r="V26" i="42"/>
  <c r="V26" i="43" s="1"/>
  <c r="V26" i="44" s="1" a="1"/>
  <c r="V26" i="44" s="1"/>
  <c r="AQ22" i="42"/>
  <c r="AQ22" i="43" s="1"/>
  <c r="AQ22" i="44" s="1" a="1"/>
  <c r="AQ22" i="44" s="1"/>
  <c r="P24" i="42"/>
  <c r="P24" i="43" s="1"/>
  <c r="P24" i="44" s="1" a="1"/>
  <c r="P24" i="44" s="1"/>
  <c r="I18" i="42"/>
  <c r="I18" i="43" s="1"/>
  <c r="I18" i="44" s="1" a="1"/>
  <c r="I18" i="44" s="1"/>
  <c r="AG11" i="42"/>
  <c r="AG11" i="43" s="1"/>
  <c r="AG11" i="44" s="1" a="1"/>
  <c r="AG11" i="44" s="1"/>
  <c r="Q31" i="42"/>
  <c r="Q31" i="43" s="1"/>
  <c r="Q31" i="44" s="1" a="1"/>
  <c r="Q31" i="44" s="1"/>
  <c r="Q21" i="42"/>
  <c r="Q21" i="43" s="1"/>
  <c r="Q21" i="44" s="1" a="1"/>
  <c r="Q21" i="44" s="1"/>
  <c r="AG14" i="42"/>
  <c r="AG14" i="43" s="1"/>
  <c r="AG14" i="44" s="1" a="1"/>
  <c r="AG14" i="44" s="1"/>
  <c r="G9" i="42"/>
  <c r="G9" i="43" s="1"/>
  <c r="G9" i="44" s="1" a="1"/>
  <c r="G9" i="44" s="1"/>
  <c r="P15" i="42"/>
  <c r="P15" i="43" s="1"/>
  <c r="P15" i="44" s="1" a="1"/>
  <c r="P15" i="44" s="1"/>
  <c r="AQ6" i="42"/>
  <c r="AQ6" i="43" s="1"/>
  <c r="AQ6" i="44" s="1" a="1"/>
  <c r="AQ6" i="44" s="1"/>
  <c r="V17" i="42"/>
  <c r="V17" i="43" s="1"/>
  <c r="V17" i="44" s="1" a="1"/>
  <c r="V17" i="44" s="1"/>
  <c r="G31" i="42"/>
  <c r="G31" i="43" s="1"/>
  <c r="G31" i="44" s="1" a="1"/>
  <c r="G31" i="44" s="1"/>
  <c r="G10" i="42"/>
  <c r="G10" i="43" s="1"/>
  <c r="G10" i="44" s="1" a="1"/>
  <c r="G10" i="44" s="1"/>
  <c r="G8" i="42"/>
  <c r="G8" i="43" s="1"/>
  <c r="G8" i="44" s="1" a="1"/>
  <c r="G8" i="44" s="1"/>
  <c r="I10" i="42"/>
  <c r="I10" i="43" s="1"/>
  <c r="I10" i="44" s="1" a="1"/>
  <c r="I10" i="44" s="1"/>
  <c r="AQ11" i="42"/>
  <c r="AQ11" i="43" s="1"/>
  <c r="AQ11" i="44" s="1" a="1"/>
  <c r="AQ11" i="44" s="1"/>
  <c r="G11" i="42"/>
  <c r="G11" i="43" s="1"/>
  <c r="G11" i="44" s="1" a="1"/>
  <c r="G11" i="44" s="1"/>
  <c r="G22" i="42"/>
  <c r="G22" i="43" s="1"/>
  <c r="G22" i="44" s="1" a="1"/>
  <c r="G22" i="44" s="1"/>
  <c r="V7" i="42"/>
  <c r="V7" i="43" s="1"/>
  <c r="V7" i="44" s="1" a="1"/>
  <c r="V7" i="44" s="1"/>
  <c r="V8" i="42"/>
  <c r="V8" i="43" s="1"/>
  <c r="V8" i="44" s="1" a="1"/>
  <c r="V8" i="44" s="1"/>
  <c r="AD25" i="42"/>
  <c r="AD25" i="43" s="1"/>
  <c r="AD25" i="44" s="1" a="1"/>
  <c r="AD25" i="44" s="1"/>
  <c r="G26" i="42"/>
  <c r="G26" i="43" s="1"/>
  <c r="G26" i="44" s="1" a="1"/>
  <c r="G26" i="44" s="1"/>
  <c r="P30" i="42"/>
  <c r="P30" i="43" s="1"/>
  <c r="P30" i="44" s="1" a="1"/>
  <c r="P30" i="44" s="1"/>
  <c r="H18" i="42"/>
  <c r="H18" i="43" s="1"/>
  <c r="H18" i="44" s="1" a="1"/>
  <c r="H18" i="44" s="1"/>
  <c r="W7" i="42"/>
  <c r="W7" i="43" s="1"/>
  <c r="W7" i="44" s="1" a="1"/>
  <c r="W7" i="44" s="1"/>
  <c r="W25" i="42"/>
  <c r="W25" i="43" s="1"/>
  <c r="W25" i="44" s="1" a="1"/>
  <c r="W25" i="44" s="1"/>
  <c r="AQ19" i="42"/>
  <c r="AQ19" i="43" s="1"/>
  <c r="AQ19" i="44" s="1" a="1"/>
  <c r="AQ19" i="44" s="1"/>
  <c r="AQ12" i="42"/>
  <c r="AQ12" i="43" s="1"/>
  <c r="AQ12" i="44" s="1" a="1"/>
  <c r="AQ12" i="44" s="1"/>
  <c r="I14" i="42"/>
  <c r="I14" i="43" s="1"/>
  <c r="I14" i="44" s="1" a="1"/>
  <c r="I14" i="44" s="1"/>
  <c r="G29" i="42"/>
  <c r="G29" i="43" s="1"/>
  <c r="G29" i="44" s="1" a="1"/>
  <c r="G29" i="44" s="1"/>
  <c r="G6" i="42"/>
  <c r="G6" i="43" s="1"/>
  <c r="G6" i="44" s="1" a="1"/>
  <c r="G6" i="44" s="1"/>
  <c r="I8" i="42"/>
  <c r="I8" i="43" s="1"/>
  <c r="I8" i="44" s="1" a="1"/>
  <c r="I8" i="44" s="1"/>
  <c r="P27" i="42"/>
  <c r="P27" i="43" s="1"/>
  <c r="P27" i="44" s="1" a="1"/>
  <c r="P27" i="44" s="1"/>
  <c r="P12" i="42"/>
  <c r="P12" i="43" s="1"/>
  <c r="P12" i="44" s="1" a="1"/>
  <c r="P12" i="44" s="1"/>
  <c r="AD27" i="42"/>
  <c r="AD27" i="43" s="1"/>
  <c r="AD27" i="44" s="1" a="1"/>
  <c r="AD27" i="44" s="1"/>
  <c r="AQ18" i="42"/>
  <c r="AQ18" i="43" s="1"/>
  <c r="AQ18" i="44" s="1" a="1"/>
  <c r="AQ18" i="44" s="1"/>
  <c r="AQ30" i="42"/>
  <c r="AQ30" i="43" s="1"/>
  <c r="AQ30" i="44" s="1" a="1"/>
  <c r="AQ30" i="44" s="1"/>
  <c r="Q25" i="42"/>
  <c r="Q25" i="43" s="1"/>
  <c r="Q25" i="44" s="1" a="1"/>
  <c r="Q25" i="44" s="1"/>
  <c r="H21" i="42"/>
  <c r="H21" i="43" s="1"/>
  <c r="H21" i="44" s="1" a="1"/>
  <c r="H21" i="44" s="1"/>
  <c r="AG3" i="42"/>
  <c r="AG3" i="43" s="1"/>
  <c r="AG3" i="44" s="1" a="1"/>
  <c r="AG3" i="44" s="1"/>
  <c r="P20" i="42"/>
  <c r="P20" i="43" s="1"/>
  <c r="P20" i="44" s="1" a="1"/>
  <c r="P20" i="44" s="1"/>
  <c r="H22" i="42"/>
  <c r="H22" i="43" s="1"/>
  <c r="H22" i="44" s="1" a="1"/>
  <c r="H22" i="44" s="1"/>
  <c r="H24" i="42"/>
  <c r="H24" i="43" s="1"/>
  <c r="H24" i="44" s="1" a="1"/>
  <c r="H24" i="44" s="1"/>
  <c r="D17" i="42"/>
  <c r="D17" i="43" s="1"/>
  <c r="D17" i="44" s="1" a="1"/>
  <c r="D17" i="44" s="1"/>
  <c r="I30" i="42"/>
  <c r="I30" i="43" s="1"/>
  <c r="I30" i="44" s="1" a="1"/>
  <c r="I30" i="44" s="1"/>
  <c r="D31" i="42"/>
  <c r="D31" i="43" s="1"/>
  <c r="D31" i="44" s="1" a="1"/>
  <c r="D31" i="44" s="1"/>
  <c r="I6" i="42"/>
  <c r="I6" i="43" s="1"/>
  <c r="I6" i="44" s="1" a="1"/>
  <c r="I6" i="44" s="1"/>
  <c r="Q18" i="42"/>
  <c r="Q18" i="43" s="1"/>
  <c r="Q18" i="44" s="1" a="1"/>
  <c r="Q18" i="44" s="1"/>
  <c r="I31" i="42"/>
  <c r="I31" i="43" s="1"/>
  <c r="I31" i="44" s="1" a="1"/>
  <c r="I31" i="44" s="1"/>
  <c r="Q12" i="42"/>
  <c r="Q12" i="43" s="1"/>
  <c r="Q12" i="44" s="1" a="1"/>
  <c r="Q12" i="44" s="1"/>
  <c r="G27" i="42"/>
  <c r="G27" i="43" s="1"/>
  <c r="G27" i="44" s="1" a="1"/>
  <c r="G27" i="44" s="1"/>
  <c r="G18" i="42"/>
  <c r="G18" i="43" s="1"/>
  <c r="G18" i="44" s="1" a="1"/>
  <c r="G18" i="44" s="1"/>
  <c r="G30" i="42"/>
  <c r="G30" i="43" s="1"/>
  <c r="G30" i="44" s="1" a="1"/>
  <c r="G30" i="44" s="1"/>
  <c r="H13" i="42"/>
  <c r="H13" i="43" s="1"/>
  <c r="H13" i="44" s="1" a="1"/>
  <c r="H13" i="44" s="1"/>
  <c r="AQ16" i="42"/>
  <c r="AQ16" i="43" s="1"/>
  <c r="AQ16" i="44" s="1" a="1"/>
  <c r="AQ16" i="44" s="1"/>
  <c r="V21" i="42"/>
  <c r="V21" i="43" s="1"/>
  <c r="V21" i="44" s="1" a="1"/>
  <c r="V21" i="44" s="1"/>
  <c r="G4" i="42"/>
  <c r="G4" i="43" s="1"/>
  <c r="G4" i="44" s="1" a="1"/>
  <c r="G4" i="44" s="1"/>
  <c r="AD10" i="42"/>
  <c r="AD10" i="43" s="1"/>
  <c r="AD10" i="44" s="1" a="1"/>
  <c r="AD10" i="44" s="1"/>
  <c r="Q26" i="42"/>
  <c r="Q26" i="43" s="1"/>
  <c r="Q26" i="44" s="1" a="1"/>
  <c r="Q26" i="44" s="1"/>
  <c r="G5" i="42"/>
  <c r="G5" i="43" s="1"/>
  <c r="G5" i="44" s="1" a="1"/>
  <c r="G5" i="44" s="1"/>
  <c r="V14" i="42"/>
  <c r="V14" i="43" s="1"/>
  <c r="V14" i="44" s="1" a="1"/>
  <c r="V14" i="44" s="1"/>
  <c r="G16" i="42"/>
  <c r="G16" i="43" s="1"/>
  <c r="G16" i="44" s="1" a="1"/>
  <c r="G16" i="44" s="1"/>
  <c r="P13" i="42"/>
  <c r="P13" i="43" s="1"/>
  <c r="P13" i="44" s="1" a="1"/>
  <c r="P13" i="44" s="1"/>
  <c r="AG15" i="42"/>
  <c r="AG15" i="43" s="1"/>
  <c r="AG15" i="44" s="1" a="1"/>
  <c r="AG15" i="44" s="1"/>
  <c r="D5" i="42"/>
  <c r="D5" i="43" s="1"/>
  <c r="D5" i="44" s="1" a="1"/>
  <c r="D5" i="44" s="1"/>
  <c r="I16" i="42"/>
  <c r="I16" i="43" s="1"/>
  <c r="I16" i="44" s="1" a="1"/>
  <c r="I16" i="44" s="1"/>
  <c r="P18" i="42"/>
  <c r="P18" i="43" s="1"/>
  <c r="P18" i="44" s="1" a="1"/>
  <c r="P18" i="44" s="1"/>
  <c r="H11" i="42"/>
  <c r="H11" i="43" s="1"/>
  <c r="H11" i="44" s="1" a="1"/>
  <c r="H11" i="44" s="1"/>
  <c r="D24" i="42"/>
  <c r="D24" i="43" s="1"/>
  <c r="D24" i="44" s="1" a="1"/>
  <c r="D24" i="44" s="1"/>
  <c r="I12" i="42"/>
  <c r="I12" i="43" s="1"/>
  <c r="I12" i="44" s="1" a="1"/>
  <c r="I12" i="44" s="1"/>
  <c r="P6" i="42"/>
  <c r="P6" i="43" s="1"/>
  <c r="P6" i="44" s="1" a="1"/>
  <c r="P6" i="44" s="1"/>
  <c r="AQ3" i="42"/>
  <c r="AQ3" i="43" s="1"/>
  <c r="AQ3" i="44" s="1" a="1"/>
  <c r="AQ3" i="44" s="1"/>
  <c r="P29" i="42"/>
  <c r="P29" i="43" s="1"/>
  <c r="P29" i="44" s="1" a="1"/>
  <c r="P29" i="44" s="1"/>
  <c r="H4" i="42"/>
  <c r="H4" i="43" s="1"/>
  <c r="H4" i="44" s="1" a="1"/>
  <c r="H4" i="44" s="1"/>
  <c r="D10" i="42"/>
  <c r="D10" i="43" s="1"/>
  <c r="D10" i="44" s="1" a="1"/>
  <c r="D10" i="44" s="1"/>
  <c r="D19" i="42"/>
  <c r="D19" i="43" s="1"/>
  <c r="D19" i="44" s="1" a="1"/>
  <c r="D19" i="44" s="1"/>
  <c r="D27" i="42"/>
  <c r="D27" i="43" s="1"/>
  <c r="D27" i="44" s="1" a="1"/>
  <c r="D27" i="44" s="1"/>
  <c r="W9" i="42"/>
  <c r="W9" i="43" s="1"/>
  <c r="W9" i="44" s="1" a="1"/>
  <c r="W9" i="44" s="1"/>
  <c r="AD8" i="42"/>
  <c r="AD8" i="43" s="1"/>
  <c r="AD8" i="44" s="1" a="1"/>
  <c r="AD8" i="44" s="1"/>
  <c r="H15" i="42"/>
  <c r="H15" i="43" s="1"/>
  <c r="H15" i="44" s="1" a="1"/>
  <c r="H15" i="44" s="1"/>
  <c r="G20" i="42"/>
  <c r="G20" i="43" s="1"/>
  <c r="G20" i="44" s="1" a="1"/>
  <c r="G20" i="44" s="1"/>
  <c r="G13" i="42"/>
  <c r="G13" i="43" s="1"/>
  <c r="G13" i="44" s="1" a="1"/>
  <c r="G13" i="44" s="1"/>
  <c r="V20" i="42"/>
  <c r="V20" i="43" s="1"/>
  <c r="V20" i="44" s="1" a="1"/>
  <c r="V20" i="44" s="1"/>
  <c r="G21" i="42"/>
  <c r="G21" i="43" s="1"/>
  <c r="G21" i="44" s="1" a="1"/>
  <c r="G21" i="44" s="1"/>
  <c r="G12" i="42"/>
  <c r="G12" i="43" s="1"/>
  <c r="G12" i="44" s="1" a="1"/>
  <c r="G12" i="44" s="1"/>
  <c r="AD19" i="42"/>
  <c r="AD19" i="43" s="1"/>
  <c r="AD19" i="44" s="1" a="1"/>
  <c r="AD19" i="44" s="1"/>
  <c r="P19" i="42"/>
  <c r="P19" i="43" s="1"/>
  <c r="P19" i="44" s="1" a="1"/>
  <c r="P19" i="44" s="1"/>
  <c r="H8" i="42"/>
  <c r="H8" i="43" s="1"/>
  <c r="H8" i="44" s="1" a="1"/>
  <c r="H8" i="44" s="1"/>
  <c r="H6" i="42"/>
  <c r="H6" i="43" s="1"/>
  <c r="H6" i="44" s="1" a="1"/>
  <c r="H6" i="44" s="1"/>
  <c r="AD9" i="42"/>
  <c r="AD9" i="43" s="1"/>
  <c r="AD9" i="44" s="1" a="1"/>
  <c r="AD9" i="44" s="1"/>
  <c r="V3" i="42"/>
  <c r="V3" i="43" s="1"/>
  <c r="V3" i="44" s="1" a="1"/>
  <c r="V3" i="44" s="1"/>
  <c r="G15" i="42"/>
  <c r="G15" i="43" s="1"/>
  <c r="G15" i="44" s="1" a="1"/>
  <c r="G15" i="44" s="1"/>
  <c r="V30" i="42"/>
  <c r="V30" i="43" s="1"/>
  <c r="V30" i="44" s="1" a="1"/>
  <c r="V30" i="44" s="1"/>
  <c r="V11" i="42"/>
  <c r="V11" i="43" s="1"/>
  <c r="V11" i="44" s="1" a="1"/>
  <c r="V11" i="44" s="1"/>
  <c r="P10" i="42"/>
  <c r="P10" i="43" s="1"/>
  <c r="P10" i="44" s="1" a="1"/>
  <c r="P10" i="44" s="1"/>
  <c r="G19" i="42"/>
  <c r="G19" i="43" s="1"/>
  <c r="G19" i="44" s="1" a="1"/>
  <c r="G19" i="44" s="1"/>
  <c r="H3" i="42"/>
  <c r="H3" i="43" s="1"/>
  <c r="H3" i="44" s="1" a="1"/>
  <c r="H3" i="44" s="1"/>
  <c r="V32" i="42"/>
  <c r="V32" i="43" s="1"/>
  <c r="V32" i="44" s="1" a="1"/>
  <c r="V32" i="44" s="1"/>
  <c r="I21" i="42"/>
  <c r="I21" i="43" s="1"/>
  <c r="I21" i="44" s="1" a="1"/>
  <c r="I21" i="44" s="1"/>
  <c r="H14" i="42"/>
  <c r="H14" i="43" s="1"/>
  <c r="H14" i="44" s="1" a="1"/>
  <c r="H14" i="44" s="1"/>
  <c r="V19" i="42"/>
  <c r="V19" i="43" s="1"/>
  <c r="V19" i="44" s="1" a="1"/>
  <c r="V19" i="44" s="1"/>
  <c r="V16" i="42"/>
  <c r="V16" i="43" s="1"/>
  <c r="V16" i="44" s="1" a="1"/>
  <c r="V16" i="44" s="1"/>
  <c r="AD15" i="42"/>
  <c r="AD15" i="43" s="1"/>
  <c r="AD15" i="44" s="1" a="1"/>
  <c r="AD15" i="44" s="1"/>
  <c r="I17" i="42"/>
  <c r="I17" i="43" s="1"/>
  <c r="I17" i="44" s="1" a="1"/>
  <c r="I17" i="44" s="1"/>
  <c r="AG21" i="42"/>
  <c r="AG21" i="43" s="1"/>
  <c r="AG21" i="44" s="1" a="1"/>
  <c r="AG21" i="44" s="1"/>
  <c r="Q15" i="42"/>
  <c r="Q15" i="43" s="1"/>
  <c r="Q15" i="44" s="1" a="1"/>
  <c r="Q15" i="44" s="1"/>
  <c r="V28" i="42"/>
  <c r="V28" i="43" s="1"/>
  <c r="V28" i="44" s="1" a="1"/>
  <c r="V28" i="44" s="1"/>
  <c r="I3" i="42"/>
  <c r="I3" i="43" s="1"/>
  <c r="I3" i="44" s="1" a="1"/>
  <c r="I3" i="44" s="1"/>
  <c r="AG26" i="42"/>
  <c r="AG26" i="43" s="1"/>
  <c r="AG26" i="44" s="1" a="1"/>
  <c r="AG26" i="44" s="1"/>
  <c r="W13" i="42"/>
  <c r="W13" i="43" s="1"/>
  <c r="W13" i="44" s="1" a="1"/>
  <c r="W13" i="44" s="1"/>
  <c r="V10" i="42"/>
  <c r="V10" i="43" s="1"/>
  <c r="V10" i="44" s="1" a="1"/>
  <c r="V10" i="44" s="1"/>
  <c r="AD22" i="42"/>
  <c r="AD22" i="43" s="1"/>
  <c r="AD22" i="44" s="1" a="1"/>
  <c r="AD22" i="44" s="1"/>
  <c r="H10" i="42"/>
  <c r="H10" i="43" s="1"/>
  <c r="H10" i="44" s="1" a="1"/>
  <c r="H10" i="44" s="1"/>
  <c r="D21" i="42"/>
  <c r="D21" i="43" s="1"/>
  <c r="D21" i="44" s="1" a="1"/>
  <c r="D21" i="44" s="1"/>
  <c r="P3" i="42"/>
  <c r="P3" i="43" s="1"/>
  <c r="P3" i="44" s="1" a="1"/>
  <c r="P3" i="44" s="1"/>
  <c r="AO13" i="42"/>
  <c r="AO13" i="43" s="1"/>
  <c r="AO13" i="44" s="1" a="1"/>
  <c r="AO13" i="44" s="1"/>
  <c r="Q16" i="42"/>
  <c r="Q16" i="43" s="1"/>
  <c r="Q16" i="44" s="1" a="1"/>
  <c r="Q16" i="44" s="1"/>
  <c r="X9" i="42"/>
  <c r="X9" i="43" s="1"/>
  <c r="X9" i="44" s="1" a="1"/>
  <c r="X9" i="44" s="1"/>
  <c r="AO3" i="42"/>
  <c r="AO3" i="43" s="1"/>
  <c r="AO3" i="44" s="1" a="1"/>
  <c r="AO3" i="44" s="1"/>
  <c r="G17" i="42"/>
  <c r="G17" i="43" s="1"/>
  <c r="G17" i="44" s="1" a="1"/>
  <c r="G17" i="44" s="1"/>
  <c r="AQ28" i="42"/>
  <c r="AQ28" i="43" s="1"/>
  <c r="AQ28" i="44" s="1" a="1"/>
  <c r="AQ28" i="44" s="1"/>
  <c r="AD13" i="42"/>
  <c r="AD13" i="43" s="1"/>
  <c r="AD13" i="44" s="1" a="1"/>
  <c r="AD13" i="44" s="1"/>
  <c r="H32" i="42"/>
  <c r="H32" i="43" s="1"/>
  <c r="H32" i="44" s="1" a="1"/>
  <c r="H32" i="44" s="1"/>
  <c r="P25" i="42"/>
  <c r="P25" i="43" s="1"/>
  <c r="P25" i="44" s="1" a="1"/>
  <c r="P25" i="44" s="1"/>
  <c r="AD16" i="42"/>
  <c r="AD16" i="43" s="1"/>
  <c r="AD16" i="44" s="1" a="1"/>
  <c r="AD16" i="44" s="1"/>
  <c r="V5" i="42"/>
  <c r="V5" i="43" s="1"/>
  <c r="V5" i="44" s="1" a="1"/>
  <c r="V5" i="44" s="1"/>
  <c r="AD5" i="42"/>
  <c r="AD5" i="43" s="1"/>
  <c r="AD5" i="44" s="1" a="1"/>
  <c r="AD5" i="44" s="1"/>
  <c r="Q22" i="42"/>
  <c r="Q22" i="43" s="1"/>
  <c r="Q22" i="44" s="1" a="1"/>
  <c r="Q22" i="44" s="1"/>
  <c r="AQ24" i="42"/>
  <c r="AQ24" i="43" s="1"/>
  <c r="AQ24" i="44" s="1" a="1"/>
  <c r="AQ24" i="44" s="1"/>
  <c r="Q24" i="42"/>
  <c r="Q24" i="43" s="1"/>
  <c r="Q24" i="44" s="1" a="1"/>
  <c r="Q24" i="44" s="1"/>
  <c r="Q20" i="42"/>
  <c r="Q20" i="43" s="1"/>
  <c r="Q20" i="44" s="1" a="1"/>
  <c r="Q20" i="44" s="1"/>
  <c r="AD3" i="42"/>
  <c r="AD3" i="43" s="1"/>
  <c r="AD3" i="44" s="1" a="1"/>
  <c r="AD3" i="44" s="1"/>
  <c r="P32" i="42"/>
  <c r="P32" i="43" s="1"/>
  <c r="P32" i="44" s="1" a="1"/>
  <c r="P32" i="44" s="1"/>
  <c r="H27" i="42"/>
  <c r="H27" i="43" s="1"/>
  <c r="H27" i="44" s="1" a="1"/>
  <c r="H27" i="44" s="1"/>
  <c r="AD4" i="42"/>
  <c r="AD4" i="43" s="1"/>
  <c r="AD4" i="44" s="1" a="1"/>
  <c r="AD4" i="44" s="1"/>
  <c r="P22" i="42"/>
  <c r="P22" i="43" s="1"/>
  <c r="P22" i="44" s="1" a="1"/>
  <c r="P22" i="44" s="1"/>
  <c r="AQ14" i="42"/>
  <c r="AQ14" i="43" s="1"/>
  <c r="AQ14" i="44" s="1" a="1"/>
  <c r="AQ14" i="44" s="1"/>
  <c r="G25" i="42"/>
  <c r="G25" i="43" s="1"/>
  <c r="G25" i="44" s="1" a="1"/>
  <c r="G25" i="44" s="1"/>
  <c r="AD30" i="42"/>
  <c r="AD30" i="43" s="1"/>
  <c r="AD30" i="44" s="1" a="1"/>
  <c r="AD30" i="44" s="1"/>
  <c r="AD24" i="42"/>
  <c r="AD24" i="43" s="1"/>
  <c r="AD24" i="44" s="1" a="1"/>
  <c r="AD24" i="44" s="1"/>
  <c r="G32" i="42"/>
  <c r="G32" i="43" s="1"/>
  <c r="G32" i="44" s="1" a="1"/>
  <c r="G32" i="44" s="1"/>
  <c r="AQ29" i="42"/>
  <c r="AQ29" i="43" s="1"/>
  <c r="AQ29" i="44" s="1" a="1"/>
  <c r="AQ29" i="44" s="1"/>
  <c r="AD11" i="42"/>
  <c r="AD11" i="43" s="1"/>
  <c r="AD11" i="44" s="1" a="1"/>
  <c r="AD11" i="44" s="1"/>
  <c r="N10" i="42"/>
  <c r="N10" i="43" s="1"/>
  <c r="N10" i="44" s="1" a="1"/>
  <c r="N10" i="44" s="1"/>
  <c r="N28" i="42"/>
  <c r="N28" i="43" s="1"/>
  <c r="N28" i="44" s="1" a="1"/>
  <c r="N28" i="44" s="1"/>
  <c r="P16" i="42"/>
  <c r="P16" i="43" s="1"/>
  <c r="P16" i="44" s="1" a="1"/>
  <c r="P16" i="44" s="1"/>
  <c r="AQ25" i="42"/>
  <c r="AQ25" i="43" s="1"/>
  <c r="AQ25" i="44" s="1" a="1"/>
  <c r="AQ25" i="44" s="1"/>
  <c r="H28" i="42"/>
  <c r="H28" i="43" s="1"/>
  <c r="H28" i="44" s="1" a="1"/>
  <c r="H28" i="44" s="1"/>
  <c r="H12" i="42"/>
  <c r="H12" i="43" s="1"/>
  <c r="H12" i="44" s="1" a="1"/>
  <c r="H12" i="44" s="1"/>
  <c r="V4" i="42"/>
  <c r="V4" i="43" s="1"/>
  <c r="V4" i="44" s="1" a="1"/>
  <c r="V4" i="44" s="1"/>
  <c r="H19" i="42"/>
  <c r="H19" i="43" s="1"/>
  <c r="H19" i="44" s="1" a="1"/>
  <c r="H19" i="44" s="1"/>
  <c r="AD29" i="42"/>
  <c r="AD29" i="43" s="1"/>
  <c r="AD29" i="44" s="1" a="1"/>
  <c r="AD29" i="44" s="1"/>
  <c r="AQ17" i="42"/>
  <c r="AQ17" i="43" s="1"/>
  <c r="AQ17" i="44" s="1" a="1"/>
  <c r="AQ17" i="44" s="1"/>
  <c r="Q13" i="42"/>
  <c r="Q13" i="43" s="1"/>
  <c r="Q13" i="44" s="1" a="1"/>
  <c r="Q13" i="44" s="1"/>
  <c r="AD6" i="42"/>
  <c r="AD6" i="43" s="1"/>
  <c r="AD6" i="44" s="1" a="1"/>
  <c r="AD6" i="44" s="1"/>
  <c r="G24" i="42"/>
  <c r="G24" i="43" s="1"/>
  <c r="G24" i="44" s="1" a="1"/>
  <c r="G24" i="44" s="1"/>
  <c r="AQ26" i="42"/>
  <c r="AQ26" i="43" s="1"/>
  <c r="AQ26" i="44" s="1" a="1"/>
  <c r="AQ26" i="44" s="1"/>
  <c r="P8" i="42"/>
  <c r="P8" i="43" s="1"/>
  <c r="P8" i="44" s="1" a="1"/>
  <c r="P8" i="44" s="1"/>
  <c r="Q27" i="42"/>
  <c r="Q27" i="43" s="1"/>
  <c r="Q27" i="44" s="1" a="1"/>
  <c r="Q27" i="44" s="1"/>
  <c r="AG31" i="42"/>
  <c r="AG31" i="43" s="1"/>
  <c r="AG31" i="44" s="1" a="1"/>
  <c r="AG31" i="44" s="1"/>
  <c r="AG30" i="42"/>
  <c r="AG30" i="43" s="1"/>
  <c r="AG30" i="44" s="1" a="1"/>
  <c r="AG30" i="44" s="1"/>
  <c r="AD17" i="42"/>
  <c r="AD17" i="43" s="1"/>
  <c r="AD17" i="44" s="1" a="1"/>
  <c r="AD17" i="44" s="1"/>
  <c r="H20" i="42"/>
  <c r="H20" i="43" s="1"/>
  <c r="H20" i="44" s="1" a="1"/>
  <c r="H20" i="44" s="1"/>
  <c r="W10" i="42"/>
  <c r="W10" i="43" s="1"/>
  <c r="W10" i="44" s="1" a="1"/>
  <c r="W10" i="44" s="1"/>
  <c r="I29" i="42"/>
  <c r="I29" i="43" s="1"/>
  <c r="I29" i="44" s="1" a="1"/>
  <c r="I29" i="44" s="1"/>
  <c r="I4" i="42"/>
  <c r="I4" i="43" s="1"/>
  <c r="I4" i="44" s="1" a="1"/>
  <c r="I4" i="44" s="1"/>
  <c r="Q30" i="42"/>
  <c r="Q30" i="43" s="1"/>
  <c r="Q30" i="44" s="1" a="1"/>
  <c r="Q30" i="44" s="1"/>
  <c r="AL25" i="42"/>
  <c r="AL25" i="43" s="1"/>
  <c r="AL25" i="44" s="1" a="1"/>
  <c r="AL25" i="44" s="1"/>
  <c r="N8" i="42"/>
  <c r="N8" i="43" s="1"/>
  <c r="N8" i="44" s="1" a="1"/>
  <c r="N8" i="44" s="1"/>
  <c r="AD32" i="42"/>
  <c r="AD32" i="43" s="1"/>
  <c r="AD32" i="44" s="1" a="1"/>
  <c r="AD32" i="44" s="1"/>
  <c r="I9" i="42"/>
  <c r="I9" i="43" s="1"/>
  <c r="I9" i="44" s="1" a="1"/>
  <c r="I9" i="44" s="1"/>
  <c r="S8" i="42"/>
  <c r="S8" i="43" s="1"/>
  <c r="S8" i="44" s="1" a="1"/>
  <c r="S8" i="44" s="1"/>
  <c r="AH13" i="42"/>
  <c r="AH13" i="43" s="1"/>
  <c r="AH13" i="44" s="1" a="1"/>
  <c r="AH13" i="44" s="1"/>
  <c r="F31" i="42"/>
  <c r="F31" i="43" s="1"/>
  <c r="F31" i="44" s="1" a="1"/>
  <c r="F31" i="44" s="1"/>
  <c r="W29" i="42"/>
  <c r="W29" i="43" s="1"/>
  <c r="W29" i="44" s="1" a="1"/>
  <c r="W29" i="44" s="1"/>
  <c r="S3" i="42"/>
  <c r="S3" i="43" s="1"/>
  <c r="S3" i="44" s="1" a="1"/>
  <c r="S3" i="44" s="1"/>
  <c r="H17" i="42"/>
  <c r="H17" i="43" s="1"/>
  <c r="H17" i="44" s="1" a="1"/>
  <c r="H17" i="44" s="1"/>
  <c r="Q3" i="42"/>
  <c r="Q3" i="43" s="1"/>
  <c r="Q3" i="44" s="1" a="1"/>
  <c r="Q3" i="44" s="1"/>
  <c r="AD7" i="42"/>
  <c r="AD7" i="43" s="1"/>
  <c r="AD7" i="44" s="1" a="1"/>
  <c r="AD7" i="44" s="1"/>
  <c r="AG22" i="42"/>
  <c r="AG22" i="43" s="1"/>
  <c r="AG22" i="44" s="1" a="1"/>
  <c r="AG22" i="44" s="1"/>
  <c r="AG32" i="42"/>
  <c r="AG32" i="43" s="1"/>
  <c r="AG32" i="44" s="1" a="1"/>
  <c r="AG32" i="44" s="1"/>
  <c r="AG9" i="42"/>
  <c r="AG9" i="43" s="1"/>
  <c r="AG9" i="44" s="1" a="1"/>
  <c r="AG9" i="44" s="1"/>
  <c r="P17" i="42"/>
  <c r="P17" i="43" s="1"/>
  <c r="P17" i="44" s="1" a="1"/>
  <c r="P17" i="44" s="1"/>
  <c r="H7" i="42"/>
  <c r="H7" i="43" s="1"/>
  <c r="H7" i="44" s="1" a="1"/>
  <c r="H7" i="44" s="1"/>
  <c r="D20" i="42"/>
  <c r="D20" i="43" s="1"/>
  <c r="D20" i="44" s="1" a="1"/>
  <c r="D20" i="44" s="1"/>
  <c r="H31" i="42"/>
  <c r="H31" i="43" s="1"/>
  <c r="H31" i="44" s="1" a="1"/>
  <c r="H31" i="44" s="1"/>
  <c r="W14" i="42"/>
  <c r="W14" i="43" s="1"/>
  <c r="W14" i="44" s="1" a="1"/>
  <c r="W14" i="44" s="1"/>
  <c r="V31" i="42"/>
  <c r="V31" i="43" s="1"/>
  <c r="V31" i="44" s="1" a="1"/>
  <c r="V31" i="44" s="1"/>
  <c r="D30" i="42"/>
  <c r="D30" i="43" s="1"/>
  <c r="D30" i="44" s="1" a="1"/>
  <c r="D30" i="44" s="1"/>
  <c r="AD21" i="42"/>
  <c r="AD21" i="43" s="1"/>
  <c r="AD21" i="44" s="1" a="1"/>
  <c r="AD21" i="44" s="1"/>
  <c r="AG24" i="42"/>
  <c r="AG24" i="43" s="1"/>
  <c r="AG24" i="44" s="1" a="1"/>
  <c r="AG24" i="44" s="1"/>
  <c r="AO21" i="42"/>
  <c r="AO21" i="43" s="1"/>
  <c r="AO21" i="44" s="1" a="1"/>
  <c r="AO21" i="44" s="1"/>
  <c r="H30" i="42"/>
  <c r="H30" i="43" s="1"/>
  <c r="H30" i="44" s="1" a="1"/>
  <c r="H30" i="44" s="1"/>
  <c r="H25" i="42"/>
  <c r="H25" i="43" s="1"/>
  <c r="H25" i="44" s="1" a="1"/>
  <c r="H25" i="44" s="1"/>
  <c r="P9" i="42"/>
  <c r="P9" i="43" s="1"/>
  <c r="P9" i="44" s="1" a="1"/>
  <c r="P9" i="44" s="1"/>
  <c r="V18" i="42"/>
  <c r="V18" i="43" s="1"/>
  <c r="V18" i="44" s="1" a="1"/>
  <c r="V18" i="44" s="1"/>
  <c r="I24" i="42"/>
  <c r="I24" i="43" s="1"/>
  <c r="I24" i="44" s="1" a="1"/>
  <c r="I24" i="44" s="1"/>
  <c r="AD31" i="42"/>
  <c r="AD31" i="43" s="1"/>
  <c r="AD31" i="44" s="1" a="1"/>
  <c r="AD31" i="44" s="1"/>
  <c r="P11" i="42"/>
  <c r="P11" i="43" s="1"/>
  <c r="P11" i="44" s="1" a="1"/>
  <c r="P11" i="44" s="1"/>
  <c r="S26" i="42"/>
  <c r="S26" i="43" s="1"/>
  <c r="S26" i="44" s="1" a="1"/>
  <c r="S26" i="44" s="1"/>
  <c r="S15" i="42"/>
  <c r="S15" i="43" s="1"/>
  <c r="S15" i="44" s="1" a="1"/>
  <c r="S15" i="44" s="1"/>
  <c r="O21" i="42"/>
  <c r="O21" i="43" s="1"/>
  <c r="O21" i="44" s="1" a="1"/>
  <c r="O21" i="44" s="1"/>
  <c r="O27" i="42"/>
  <c r="O27" i="43" s="1"/>
  <c r="O27" i="44" s="1" a="1"/>
  <c r="O27" i="44" s="1"/>
  <c r="O5" i="42"/>
  <c r="O5" i="43" s="1"/>
  <c r="O5" i="44" s="1" a="1"/>
  <c r="O5" i="44" s="1"/>
  <c r="E38" i="64"/>
  <c r="O24" i="42"/>
  <c r="O24" i="43" s="1"/>
  <c r="O24" i="44" s="1" a="1"/>
  <c r="O24" i="44" s="1"/>
  <c r="AY23" i="42"/>
  <c r="AY23" i="43" s="1"/>
  <c r="AY23" i="44" s="1" a="1"/>
  <c r="AY23" i="44" s="1"/>
  <c r="O8" i="42"/>
  <c r="O8" i="43" s="1"/>
  <c r="O8" i="44" s="1" a="1"/>
  <c r="O8" i="44" s="1"/>
  <c r="O15" i="42"/>
  <c r="O15" i="43" s="1"/>
  <c r="O15" i="44" s="1" a="1"/>
  <c r="O15" i="44" s="1"/>
  <c r="B23" i="41"/>
  <c r="AI23" i="42" s="1"/>
  <c r="AI23" i="43" s="1"/>
  <c r="AI23" i="44" s="1" a="1"/>
  <c r="AI23" i="44" s="1"/>
  <c r="O14" i="42"/>
  <c r="O14" i="43" s="1"/>
  <c r="O14" i="44" s="1" a="1"/>
  <c r="O14" i="44" s="1"/>
  <c r="O10" i="42"/>
  <c r="O10" i="43" s="1"/>
  <c r="O10" i="44" s="1" a="1"/>
  <c r="O10" i="44" s="1"/>
  <c r="O26" i="42"/>
  <c r="O26" i="43" s="1"/>
  <c r="O26" i="44" s="1" a="1"/>
  <c r="O26" i="44" s="1"/>
  <c r="O22" i="42"/>
  <c r="O22" i="43" s="1"/>
  <c r="O22" i="44" s="1" a="1"/>
  <c r="O22" i="44" s="1"/>
  <c r="O19" i="42"/>
  <c r="O19" i="43" s="1"/>
  <c r="O19" i="44" s="1" a="1"/>
  <c r="O19" i="44" s="1"/>
  <c r="O11" i="42"/>
  <c r="O11" i="43" s="1"/>
  <c r="O11" i="44" s="1" a="1"/>
  <c r="O11" i="44" s="1"/>
  <c r="O28" i="42"/>
  <c r="O28" i="43" s="1"/>
  <c r="O28" i="44" s="1" a="1"/>
  <c r="O28" i="44" s="1"/>
  <c r="O30" i="42"/>
  <c r="O30" i="43" s="1"/>
  <c r="O30" i="44" s="1" a="1"/>
  <c r="O30" i="44" s="1"/>
  <c r="AB23" i="42"/>
  <c r="AB23" i="43" s="1"/>
  <c r="AB23" i="44" s="1" a="1"/>
  <c r="AB23" i="44" s="1"/>
  <c r="AL23" i="42"/>
  <c r="AL23" i="43" s="1"/>
  <c r="AL23" i="44" s="1" a="1"/>
  <c r="AL23" i="44" s="1"/>
  <c r="O12" i="42"/>
  <c r="O12" i="43" s="1"/>
  <c r="O12" i="44" s="1" a="1"/>
  <c r="O12" i="44" s="1"/>
  <c r="O4" i="42"/>
  <c r="O4" i="43" s="1"/>
  <c r="O4" i="44" s="1" a="1"/>
  <c r="O4" i="44" s="1"/>
  <c r="AH23" i="42"/>
  <c r="AH23" i="43" s="1"/>
  <c r="AH23" i="44" s="1" a="1"/>
  <c r="AH23" i="44" s="1"/>
  <c r="O25" i="42"/>
  <c r="O25" i="43" s="1"/>
  <c r="O25" i="44" s="1" a="1"/>
  <c r="O25" i="44" s="1"/>
  <c r="AU23" i="42"/>
  <c r="AU23" i="43" s="1"/>
  <c r="AU23" i="44" s="1" a="1"/>
  <c r="AU23" i="44" s="1"/>
  <c r="O31" i="42"/>
  <c r="O31" i="43" s="1"/>
  <c r="O31" i="44" s="1" a="1"/>
  <c r="O31" i="44" s="1"/>
  <c r="O17" i="42"/>
  <c r="O17" i="43" s="1"/>
  <c r="O17" i="44" s="1" a="1"/>
  <c r="O17" i="44" s="1"/>
  <c r="O7" i="42"/>
  <c r="O7" i="43" s="1"/>
  <c r="O7" i="44" s="1" a="1"/>
  <c r="O7" i="44" s="1"/>
  <c r="AP23" i="42"/>
  <c r="AP23" i="43" s="1"/>
  <c r="AP23" i="44" s="1" a="1"/>
  <c r="AP23" i="44" s="1"/>
  <c r="AM23" i="42"/>
  <c r="AM23" i="43" s="1"/>
  <c r="AM23" i="44" s="1" a="1"/>
  <c r="AM23" i="44" s="1"/>
  <c r="R23" i="42"/>
  <c r="R23" i="43" s="1"/>
  <c r="R23" i="44" s="1" a="1"/>
  <c r="R23" i="44" s="1"/>
  <c r="O20" i="42"/>
  <c r="O20" i="43" s="1"/>
  <c r="O20" i="44" s="1" a="1"/>
  <c r="O20" i="44" s="1"/>
  <c r="D23" i="42"/>
  <c r="D23" i="43" s="1"/>
  <c r="D23" i="44" s="1" a="1"/>
  <c r="D23" i="44" s="1"/>
  <c r="P23" i="42"/>
  <c r="P23" i="43" s="1"/>
  <c r="P23" i="44" s="1" a="1"/>
  <c r="P23" i="44" s="1"/>
  <c r="M23" i="42"/>
  <c r="M23" i="43" s="1"/>
  <c r="M23" i="44" s="1" a="1"/>
  <c r="M23" i="44" s="1"/>
  <c r="O32" i="42"/>
  <c r="O32" i="43" s="1"/>
  <c r="O32" i="44" s="1" a="1"/>
  <c r="O32" i="44" s="1"/>
  <c r="O13" i="42"/>
  <c r="O13" i="43" s="1"/>
  <c r="O13" i="44" s="1" a="1"/>
  <c r="O13" i="44" s="1"/>
  <c r="AD23" i="42"/>
  <c r="AD23" i="43" s="1"/>
  <c r="AD23" i="44" s="1" a="1"/>
  <c r="AD23" i="44" s="1"/>
  <c r="C23" i="42"/>
  <c r="C23" i="43" s="1"/>
  <c r="C23" i="44" s="1" a="1"/>
  <c r="C23" i="44" s="1"/>
  <c r="K23" i="42"/>
  <c r="K23" i="43" s="1"/>
  <c r="K23" i="44" s="1" a="1"/>
  <c r="K23" i="44" s="1"/>
  <c r="O6" i="42"/>
  <c r="O6" i="43" s="1"/>
  <c r="O6" i="44" s="1" a="1"/>
  <c r="O6" i="44" s="1"/>
  <c r="O9" i="42"/>
  <c r="O9" i="43" s="1"/>
  <c r="O9" i="44" s="1" a="1"/>
  <c r="O9" i="44" s="1"/>
  <c r="E23" i="42"/>
  <c r="E23" i="43" s="1"/>
  <c r="E23" i="44" s="1" a="1"/>
  <c r="E23" i="44" s="1"/>
  <c r="X23" i="42"/>
  <c r="X23" i="43" s="1"/>
  <c r="X23" i="44" s="1" a="1"/>
  <c r="X23" i="44" s="1"/>
  <c r="AT23" i="42"/>
  <c r="AT23" i="43" s="1"/>
  <c r="AT23" i="44" s="1" a="1"/>
  <c r="AT23" i="44" s="1"/>
  <c r="O3" i="42"/>
  <c r="AE23" i="42"/>
  <c r="AE23" i="43" s="1"/>
  <c r="AE23" i="44" s="1" a="1"/>
  <c r="AE23" i="44" s="1"/>
  <c r="AW23" i="42"/>
  <c r="AW23" i="43" s="1"/>
  <c r="AW23" i="44" s="1" a="1"/>
  <c r="AW23" i="44" s="1"/>
  <c r="AG23" i="42"/>
  <c r="AG23" i="43" s="1"/>
  <c r="AG23" i="44" s="1" a="1"/>
  <c r="AG23" i="44" s="1"/>
  <c r="AA23" i="42"/>
  <c r="AA23" i="43" s="1"/>
  <c r="AA23" i="44" s="1" a="1"/>
  <c r="AA23" i="44" s="1"/>
  <c r="U23" i="42"/>
  <c r="U23" i="43" s="1"/>
  <c r="U23" i="44" s="1" a="1"/>
  <c r="U23" i="44" s="1"/>
  <c r="S23" i="42"/>
  <c r="S23" i="43" s="1"/>
  <c r="S23" i="44" s="1" a="1"/>
  <c r="S23" i="44" s="1"/>
  <c r="D39" i="64" a="1"/>
  <c r="C39" i="64"/>
  <c r="B39" i="64"/>
  <c r="D39" i="64" l="1"/>
  <c r="G15" i="45"/>
  <c r="AD24" i="45"/>
  <c r="V31" i="45"/>
  <c r="AQ14" i="45"/>
  <c r="H8" i="45"/>
  <c r="G11" i="45"/>
  <c r="H31" i="45"/>
  <c r="AD32" i="45"/>
  <c r="P28" i="45"/>
  <c r="G24" i="45"/>
  <c r="O9" i="45"/>
  <c r="P32" i="45"/>
  <c r="O11" i="45"/>
  <c r="G18" i="45"/>
  <c r="O4" i="45"/>
  <c r="I24" i="45"/>
  <c r="H28" i="45"/>
  <c r="P18" i="45"/>
  <c r="O31" i="45"/>
  <c r="O28" i="45"/>
  <c r="O24" i="45"/>
  <c r="AV5" i="42"/>
  <c r="AV5" i="43" s="1"/>
  <c r="AV5" i="44" s="1" a="1"/>
  <c r="AV5" i="44" s="1"/>
  <c r="B32" i="42"/>
  <c r="B32" i="43" s="1"/>
  <c r="B32" i="44" s="1" a="1"/>
  <c r="B32" i="44" s="1"/>
  <c r="AK5" i="42"/>
  <c r="AK5" i="43" s="1"/>
  <c r="AK5" i="44" s="1" a="1"/>
  <c r="AK5" i="44" s="1"/>
  <c r="AT5" i="42"/>
  <c r="AT5" i="43" s="1"/>
  <c r="AT5" i="44" s="1" a="1"/>
  <c r="AT5" i="44" s="1"/>
  <c r="AW5" i="42"/>
  <c r="AW5" i="43" s="1"/>
  <c r="AW5" i="44" s="1" a="1"/>
  <c r="AW5" i="44" s="1"/>
  <c r="Q5" i="42"/>
  <c r="Q5" i="43" s="1"/>
  <c r="Q5" i="44" s="1" a="1"/>
  <c r="Q5" i="44" s="1"/>
  <c r="U5" i="42"/>
  <c r="U5" i="43" s="1"/>
  <c r="U5" i="44" s="1" a="1"/>
  <c r="U5" i="44" s="1"/>
  <c r="S5" i="42"/>
  <c r="S5" i="43" s="1"/>
  <c r="S5" i="44" s="1" a="1"/>
  <c r="S5" i="44" s="1"/>
  <c r="AS5" i="42"/>
  <c r="AS5" i="43" s="1"/>
  <c r="AS5" i="44" s="1" a="1"/>
  <c r="AS5" i="44" s="1"/>
  <c r="B28" i="42"/>
  <c r="B28" i="43" s="1"/>
  <c r="B28" i="44" s="1" a="1"/>
  <c r="B28" i="44" s="1"/>
  <c r="B24" i="42"/>
  <c r="B24" i="43" s="1"/>
  <c r="B24" i="44" s="1" a="1"/>
  <c r="B24" i="44" s="1"/>
  <c r="T5" i="42"/>
  <c r="T5" i="43" s="1"/>
  <c r="T5" i="44" s="1" a="1"/>
  <c r="T5" i="44" s="1"/>
  <c r="L5" i="42"/>
  <c r="L5" i="43" s="1"/>
  <c r="L5" i="44" s="1" a="1"/>
  <c r="L5" i="44" s="1"/>
  <c r="AP5" i="42"/>
  <c r="AP5" i="43" s="1"/>
  <c r="AP5" i="44" s="1" a="1"/>
  <c r="AP5" i="44" s="1"/>
  <c r="AY5" i="42"/>
  <c r="AY5" i="43" s="1"/>
  <c r="AY5" i="44" s="1" a="1"/>
  <c r="AY5" i="44" s="1"/>
  <c r="B11" i="42"/>
  <c r="B11" i="43" s="1"/>
  <c r="B11" i="44" s="1" a="1"/>
  <c r="B11" i="44" s="1"/>
  <c r="B31" i="42"/>
  <c r="B31" i="43" s="1"/>
  <c r="B31" i="44" s="1" a="1"/>
  <c r="B31" i="44" s="1"/>
  <c r="AM5" i="42"/>
  <c r="AM5" i="43" s="1"/>
  <c r="AM5" i="44" s="1" a="1"/>
  <c r="AM5" i="44" s="1"/>
  <c r="E5" i="42"/>
  <c r="E5" i="43" s="1"/>
  <c r="E5" i="44" s="1" a="1"/>
  <c r="E5" i="44" s="1"/>
  <c r="B17" i="42"/>
  <c r="B17" i="43" s="1"/>
  <c r="B17" i="44" s="1" a="1"/>
  <c r="B17" i="44" s="1"/>
  <c r="B27" i="42"/>
  <c r="B27" i="43" s="1"/>
  <c r="B27" i="44" s="1" a="1"/>
  <c r="B27" i="44" s="1"/>
  <c r="O27" i="45" s="1"/>
  <c r="B10" i="42"/>
  <c r="B10" i="43" s="1"/>
  <c r="B10" i="44" s="1" a="1"/>
  <c r="B10" i="44" s="1"/>
  <c r="V10" i="45" s="1"/>
  <c r="B12" i="42"/>
  <c r="B12" i="43" s="1"/>
  <c r="B12" i="44" s="1" a="1"/>
  <c r="B12" i="44" s="1"/>
  <c r="O12" i="45" s="1"/>
  <c r="B30" i="42"/>
  <c r="B30" i="43" s="1"/>
  <c r="B30" i="44" s="1" a="1"/>
  <c r="B30" i="44" s="1"/>
  <c r="AB5" i="42"/>
  <c r="AB5" i="43" s="1"/>
  <c r="AB5" i="44" s="1" a="1"/>
  <c r="AB5" i="44" s="1"/>
  <c r="I5" i="42"/>
  <c r="I5" i="43" s="1"/>
  <c r="I5" i="44" s="1" a="1"/>
  <c r="I5" i="44" s="1"/>
  <c r="AF5" i="42"/>
  <c r="AF5" i="43" s="1"/>
  <c r="AF5" i="44" s="1" a="1"/>
  <c r="AF5" i="44" s="1"/>
  <c r="W5" i="42"/>
  <c r="W5" i="43" s="1"/>
  <c r="W5" i="44" s="1" a="1"/>
  <c r="W5" i="44" s="1"/>
  <c r="N5" i="42"/>
  <c r="N5" i="43" s="1"/>
  <c r="N5" i="44" s="1" a="1"/>
  <c r="N5" i="44" s="1"/>
  <c r="AX5" i="42"/>
  <c r="AX5" i="43" s="1"/>
  <c r="AX5" i="44" s="1" a="1"/>
  <c r="AX5" i="44" s="1"/>
  <c r="B15" i="42"/>
  <c r="B15" i="43" s="1"/>
  <c r="B15" i="44" s="1" a="1"/>
  <c r="B15" i="44" s="1"/>
  <c r="M5" i="42"/>
  <c r="M5" i="43" s="1"/>
  <c r="M5" i="44" s="1" a="1"/>
  <c r="M5" i="44" s="1"/>
  <c r="B20" i="42"/>
  <c r="B20" i="43" s="1"/>
  <c r="B20" i="44" s="1" a="1"/>
  <c r="B20" i="44" s="1"/>
  <c r="R5" i="42"/>
  <c r="R5" i="43" s="1"/>
  <c r="R5" i="44" s="1" a="1"/>
  <c r="R5" i="44" s="1"/>
  <c r="AL5" i="42"/>
  <c r="AL5" i="43" s="1"/>
  <c r="AL5" i="44" s="1" a="1"/>
  <c r="AL5" i="44" s="1"/>
  <c r="Z5" i="42"/>
  <c r="Z5" i="43" s="1"/>
  <c r="Z5" i="44" s="1" a="1"/>
  <c r="Z5" i="44" s="1"/>
  <c r="AH5" i="42"/>
  <c r="AH5" i="43" s="1"/>
  <c r="AH5" i="44" s="1" a="1"/>
  <c r="AH5" i="44" s="1"/>
  <c r="AR5" i="42"/>
  <c r="AR5" i="43" s="1"/>
  <c r="AR5" i="44" s="1" a="1"/>
  <c r="AR5" i="44" s="1"/>
  <c r="AC5" i="42"/>
  <c r="AC5" i="43" s="1"/>
  <c r="AC5" i="44" s="1" a="1"/>
  <c r="AC5" i="44" s="1"/>
  <c r="AN5" i="42"/>
  <c r="AN5" i="43" s="1"/>
  <c r="AN5" i="44" s="1" a="1"/>
  <c r="AN5" i="44" s="1"/>
  <c r="AA5" i="42"/>
  <c r="AA5" i="43" s="1"/>
  <c r="AA5" i="44" s="1" a="1"/>
  <c r="AA5" i="44" s="1"/>
  <c r="B3" i="42"/>
  <c r="B3" i="43" s="1"/>
  <c r="AI5" i="42"/>
  <c r="AI5" i="43" s="1"/>
  <c r="AI5" i="44" s="1" a="1"/>
  <c r="AI5" i="44" s="1"/>
  <c r="B25" i="42"/>
  <c r="B25" i="43" s="1"/>
  <c r="B25" i="44" s="1" a="1"/>
  <c r="B25" i="44" s="1"/>
  <c r="O25" i="45" s="1"/>
  <c r="AO5" i="42"/>
  <c r="AO5" i="43" s="1"/>
  <c r="AO5" i="44" s="1" a="1"/>
  <c r="AO5" i="44" s="1"/>
  <c r="C5" i="42"/>
  <c r="C5" i="43" s="1"/>
  <c r="C5" i="44" s="1" a="1"/>
  <c r="C5" i="44" s="1"/>
  <c r="B7" i="42"/>
  <c r="B7" i="43" s="1"/>
  <c r="B7" i="44" s="1" a="1"/>
  <c r="B7" i="44" s="1"/>
  <c r="AG5" i="42"/>
  <c r="AG5" i="43" s="1"/>
  <c r="AG5" i="44" s="1" a="1"/>
  <c r="AG5" i="44" s="1"/>
  <c r="Y5" i="42"/>
  <c r="Y5" i="43" s="1"/>
  <c r="Y5" i="44" s="1" a="1"/>
  <c r="Y5" i="44" s="1"/>
  <c r="B8" i="42"/>
  <c r="B8" i="43" s="1"/>
  <c r="B8" i="44" s="1" a="1"/>
  <c r="B8" i="44" s="1"/>
  <c r="O8" i="45" s="1"/>
  <c r="B22" i="42"/>
  <c r="B22" i="43" s="1"/>
  <c r="B22" i="44" s="1" a="1"/>
  <c r="B22" i="44" s="1"/>
  <c r="O22" i="45" s="1"/>
  <c r="B4" i="42"/>
  <c r="B4" i="43" s="1"/>
  <c r="B4" i="44" s="1" a="1"/>
  <c r="B4" i="44" s="1"/>
  <c r="G4" i="45" s="1"/>
  <c r="AU5" i="42"/>
  <c r="AU5" i="43" s="1"/>
  <c r="AU5" i="44" s="1" a="1"/>
  <c r="AU5" i="44" s="1"/>
  <c r="B16" i="42"/>
  <c r="B16" i="43" s="1"/>
  <c r="B16" i="44" s="1" a="1"/>
  <c r="B16" i="44" s="1"/>
  <c r="AD16" i="45" s="1"/>
  <c r="B26" i="42"/>
  <c r="B26" i="43" s="1"/>
  <c r="B26" i="44" s="1" a="1"/>
  <c r="B26" i="44" s="1"/>
  <c r="O26" i="45" s="1"/>
  <c r="AJ5" i="42"/>
  <c r="AJ5" i="43" s="1"/>
  <c r="AJ5" i="44" s="1" a="1"/>
  <c r="AJ5" i="44" s="1"/>
  <c r="X5" i="42"/>
  <c r="X5" i="43" s="1"/>
  <c r="X5" i="44" s="1" a="1"/>
  <c r="X5" i="44" s="1"/>
  <c r="B9" i="42"/>
  <c r="B9" i="43" s="1"/>
  <c r="B9" i="44" s="1" a="1"/>
  <c r="B9" i="44" s="1"/>
  <c r="I9" i="45" s="1"/>
  <c r="F5" i="42"/>
  <c r="F5" i="43" s="1"/>
  <c r="F5" i="44" s="1" a="1"/>
  <c r="F5" i="44" s="1"/>
  <c r="AQ5" i="42"/>
  <c r="AQ5" i="43" s="1"/>
  <c r="AQ5" i="44" s="1" a="1"/>
  <c r="AQ5" i="44" s="1"/>
  <c r="B6" i="42"/>
  <c r="B6" i="43" s="1"/>
  <c r="B6" i="44" s="1" a="1"/>
  <c r="B6" i="44" s="1"/>
  <c r="AQ6" i="45" s="1"/>
  <c r="B29" i="42"/>
  <c r="B29" i="43" s="1"/>
  <c r="B29" i="44" s="1" a="1"/>
  <c r="B29" i="44" s="1"/>
  <c r="B14" i="42"/>
  <c r="B14" i="43" s="1"/>
  <c r="B14" i="44" s="1" a="1"/>
  <c r="B14" i="44" s="1"/>
  <c r="B5" i="42"/>
  <c r="AE5" i="42"/>
  <c r="AE5" i="43" s="1"/>
  <c r="AE5" i="44" s="1" a="1"/>
  <c r="AE5" i="44" s="1"/>
  <c r="K5" i="42"/>
  <c r="K5" i="43" s="1"/>
  <c r="K5" i="44" s="1" a="1"/>
  <c r="K5" i="44" s="1"/>
  <c r="B18" i="42"/>
  <c r="B18" i="43" s="1"/>
  <c r="B18" i="44" s="1" a="1"/>
  <c r="B18" i="44" s="1"/>
  <c r="B21" i="42"/>
  <c r="B21" i="43" s="1"/>
  <c r="B21" i="44" s="1" a="1"/>
  <c r="B21" i="44" s="1"/>
  <c r="B19" i="42"/>
  <c r="B19" i="43" s="1"/>
  <c r="B19" i="44" s="1" a="1"/>
  <c r="B19" i="44" s="1"/>
  <c r="H19" i="45" s="1"/>
  <c r="J5" i="42"/>
  <c r="J5" i="43" s="1"/>
  <c r="J5" i="44" s="1" a="1"/>
  <c r="J5" i="44" s="1"/>
  <c r="B13" i="42"/>
  <c r="B13" i="43" s="1"/>
  <c r="B13" i="44" s="1" a="1"/>
  <c r="B13" i="44" s="1"/>
  <c r="AO13" i="45" s="1"/>
  <c r="O6" i="45"/>
  <c r="Q24" i="45"/>
  <c r="AQ24" i="45"/>
  <c r="P6" i="45"/>
  <c r="H24" i="45"/>
  <c r="P15" i="45"/>
  <c r="G22" i="45"/>
  <c r="I18" i="45"/>
  <c r="AQ8" i="45"/>
  <c r="AD28" i="45"/>
  <c r="O19" i="45"/>
  <c r="D24" i="45"/>
  <c r="P24" i="45"/>
  <c r="I29" i="45"/>
  <c r="AQ22" i="45"/>
  <c r="O13" i="45"/>
  <c r="P9" i="45"/>
  <c r="P5" i="42"/>
  <c r="P5" i="43" s="1"/>
  <c r="P5" i="44" s="1" a="1"/>
  <c r="P5" i="44" s="1"/>
  <c r="H25" i="45"/>
  <c r="AG9" i="45"/>
  <c r="AG32" i="45"/>
  <c r="W29" i="45"/>
  <c r="Q22" i="45"/>
  <c r="V28" i="45"/>
  <c r="AD8" i="45"/>
  <c r="V8" i="45"/>
  <c r="E39" i="64"/>
  <c r="B23" i="42"/>
  <c r="V23" i="42"/>
  <c r="V23" i="43" s="1"/>
  <c r="V23" i="44" s="1" a="1"/>
  <c r="V23" i="44" s="1"/>
  <c r="AC23" i="42"/>
  <c r="AC23" i="43" s="1"/>
  <c r="AC23" i="44" s="1" a="1"/>
  <c r="AC23" i="44" s="1"/>
  <c r="G23" i="42"/>
  <c r="G23" i="43" s="1"/>
  <c r="G23" i="44" s="1" a="1"/>
  <c r="G23" i="44" s="1"/>
  <c r="Z23" i="42"/>
  <c r="Z23" i="43" s="1"/>
  <c r="Z23" i="44" s="1" a="1"/>
  <c r="Z23" i="44" s="1"/>
  <c r="O3" i="43"/>
  <c r="AX23" i="42"/>
  <c r="AX23" i="43" s="1"/>
  <c r="AX23" i="44" s="1" a="1"/>
  <c r="AX23" i="44" s="1"/>
  <c r="AJ23" i="42"/>
  <c r="AJ23" i="43" s="1"/>
  <c r="AJ23" i="44" s="1" a="1"/>
  <c r="AJ23" i="44" s="1"/>
  <c r="T23" i="42"/>
  <c r="T23" i="43" s="1"/>
  <c r="T23" i="44" s="1" a="1"/>
  <c r="T23" i="44" s="1"/>
  <c r="B3" i="44" a="1"/>
  <c r="B3" i="44" s="1"/>
  <c r="I23" i="42"/>
  <c r="I23" i="43" s="1"/>
  <c r="I23" i="44" s="1" a="1"/>
  <c r="I23" i="44" s="1"/>
  <c r="AR23" i="42"/>
  <c r="AR23" i="43" s="1"/>
  <c r="AR23" i="44" s="1" a="1"/>
  <c r="AR23" i="44" s="1"/>
  <c r="AK23" i="42"/>
  <c r="AK23" i="43" s="1"/>
  <c r="AK23" i="44" s="1" a="1"/>
  <c r="AK23" i="44" s="1"/>
  <c r="O23" i="42"/>
  <c r="O23" i="43" s="1"/>
  <c r="O23" i="44" s="1" a="1"/>
  <c r="O23" i="44" s="1"/>
  <c r="AN23" i="42"/>
  <c r="AN23" i="43" s="1"/>
  <c r="AN23" i="44" s="1" a="1"/>
  <c r="AN23" i="44" s="1"/>
  <c r="J23" i="42"/>
  <c r="J23" i="43" s="1"/>
  <c r="J23" i="44" s="1" a="1"/>
  <c r="J23" i="44" s="1"/>
  <c r="AF23" i="42"/>
  <c r="AF23" i="43" s="1"/>
  <c r="AF23" i="44" s="1" a="1"/>
  <c r="AF23" i="44" s="1"/>
  <c r="N23" i="42"/>
  <c r="N23" i="43" s="1"/>
  <c r="N23" i="44" s="1" a="1"/>
  <c r="N23" i="44" s="1"/>
  <c r="Q23" i="42"/>
  <c r="Q23" i="43" s="1"/>
  <c r="Q23" i="44" s="1" a="1"/>
  <c r="Q23" i="44" s="1"/>
  <c r="F23" i="42"/>
  <c r="F23" i="43" s="1"/>
  <c r="F23" i="44" s="1" a="1"/>
  <c r="F23" i="44" s="1"/>
  <c r="H23" i="42"/>
  <c r="H23" i="43" s="1"/>
  <c r="H23" i="44" s="1" a="1"/>
  <c r="H23" i="44" s="1"/>
  <c r="L23" i="42"/>
  <c r="L23" i="43" s="1"/>
  <c r="L23" i="44" s="1" a="1"/>
  <c r="L23" i="44" s="1"/>
  <c r="AO23" i="42"/>
  <c r="AO23" i="43" s="1"/>
  <c r="AO23" i="44" s="1" a="1"/>
  <c r="AO23" i="44" s="1"/>
  <c r="W23" i="42"/>
  <c r="W23" i="43" s="1"/>
  <c r="W23" i="44" s="1" a="1"/>
  <c r="W23" i="44" s="1"/>
  <c r="AS23" i="42"/>
  <c r="AS23" i="43" s="1"/>
  <c r="AS23" i="44" s="1" a="1"/>
  <c r="AS23" i="44" s="1"/>
  <c r="AQ23" i="42"/>
  <c r="AQ23" i="43" s="1"/>
  <c r="AQ23" i="44" s="1" a="1"/>
  <c r="AQ23" i="44" s="1"/>
  <c r="AV23" i="42"/>
  <c r="AV23" i="43" s="1"/>
  <c r="AV23" i="44" s="1" a="1"/>
  <c r="AV23" i="44" s="1"/>
  <c r="Y23" i="42"/>
  <c r="Y23" i="43" s="1"/>
  <c r="Y23" i="44" s="1" a="1"/>
  <c r="Y23" i="44" s="1"/>
  <c r="D40" i="64" a="1"/>
  <c r="C40" i="64"/>
  <c r="B40" i="64"/>
  <c r="D40" i="64" l="1"/>
  <c r="P12" i="45"/>
  <c r="B30" i="45"/>
  <c r="AM30" i="45"/>
  <c r="AN30" i="45"/>
  <c r="AH30" i="45"/>
  <c r="F30" i="45"/>
  <c r="J30" i="45"/>
  <c r="AF30" i="45"/>
  <c r="C30" i="45"/>
  <c r="AO30" i="45"/>
  <c r="V30" i="45"/>
  <c r="Z30" i="45"/>
  <c r="AR30" i="45"/>
  <c r="S30" i="45"/>
  <c r="AJ30" i="45"/>
  <c r="AV30" i="45"/>
  <c r="AX30" i="45"/>
  <c r="AA30" i="45"/>
  <c r="AU30" i="45"/>
  <c r="AY30" i="45"/>
  <c r="AI30" i="45"/>
  <c r="AS30" i="45"/>
  <c r="AB30" i="45"/>
  <c r="P30" i="45"/>
  <c r="AW30" i="45"/>
  <c r="AC30" i="45"/>
  <c r="AQ30" i="45"/>
  <c r="Y30" i="45"/>
  <c r="AL30" i="45"/>
  <c r="AK30" i="45"/>
  <c r="X30" i="45"/>
  <c r="AP30" i="45"/>
  <c r="AG30" i="45"/>
  <c r="L30" i="45"/>
  <c r="N30" i="45"/>
  <c r="T30" i="45"/>
  <c r="I30" i="45"/>
  <c r="AT30" i="45"/>
  <c r="W30" i="45"/>
  <c r="AE30" i="45"/>
  <c r="M30" i="45"/>
  <c r="R30" i="45"/>
  <c r="U30" i="45"/>
  <c r="E30" i="45"/>
  <c r="K30" i="45"/>
  <c r="B21" i="45"/>
  <c r="AM21" i="45"/>
  <c r="U21" i="45"/>
  <c r="Z21" i="45"/>
  <c r="AN21" i="45"/>
  <c r="N21" i="45"/>
  <c r="AV21" i="45"/>
  <c r="AJ21" i="45"/>
  <c r="AI21" i="45"/>
  <c r="AY21" i="45"/>
  <c r="Q21" i="45"/>
  <c r="V21" i="45"/>
  <c r="AK21" i="45"/>
  <c r="AE21" i="45"/>
  <c r="G21" i="45"/>
  <c r="AB21" i="45"/>
  <c r="X21" i="45"/>
  <c r="AS21" i="45"/>
  <c r="W21" i="45"/>
  <c r="AX21" i="45"/>
  <c r="F21" i="45"/>
  <c r="AR21" i="45"/>
  <c r="C21" i="45"/>
  <c r="AQ21" i="45"/>
  <c r="AU21" i="45"/>
  <c r="I21" i="45"/>
  <c r="M21" i="45"/>
  <c r="AH21" i="45"/>
  <c r="AO21" i="45"/>
  <c r="D21" i="45"/>
  <c r="S21" i="45"/>
  <c r="AA21" i="45"/>
  <c r="AG21" i="45"/>
  <c r="K21" i="45"/>
  <c r="L21" i="45"/>
  <c r="AW21" i="45"/>
  <c r="AP21" i="45"/>
  <c r="T21" i="45"/>
  <c r="AF21" i="45"/>
  <c r="AT21" i="45"/>
  <c r="E21" i="45"/>
  <c r="AL21" i="45"/>
  <c r="J21" i="45"/>
  <c r="AD21" i="45"/>
  <c r="R21" i="45"/>
  <c r="AC21" i="45"/>
  <c r="Y21" i="45"/>
  <c r="B18" i="45"/>
  <c r="N18" i="45"/>
  <c r="AK18" i="45"/>
  <c r="AC18" i="45"/>
  <c r="J18" i="45"/>
  <c r="Z18" i="45"/>
  <c r="Y18" i="45"/>
  <c r="L18" i="45"/>
  <c r="AP18" i="45"/>
  <c r="AW18" i="45"/>
  <c r="AR18" i="45"/>
  <c r="S18" i="45"/>
  <c r="AY18" i="45"/>
  <c r="AF18" i="45"/>
  <c r="AS18" i="45"/>
  <c r="F18" i="45"/>
  <c r="AU18" i="45"/>
  <c r="U18" i="45"/>
  <c r="AI18" i="45"/>
  <c r="AN18" i="45"/>
  <c r="Q18" i="45"/>
  <c r="AT18" i="45"/>
  <c r="AX18" i="45"/>
  <c r="R18" i="45"/>
  <c r="M18" i="45"/>
  <c r="AJ18" i="45"/>
  <c r="AV18" i="45"/>
  <c r="K18" i="45"/>
  <c r="AB18" i="45"/>
  <c r="X18" i="45"/>
  <c r="AH18" i="45"/>
  <c r="E18" i="45"/>
  <c r="W18" i="45"/>
  <c r="AA18" i="45"/>
  <c r="AD18" i="45"/>
  <c r="T18" i="45"/>
  <c r="AO18" i="45"/>
  <c r="C18" i="45"/>
  <c r="AM18" i="45"/>
  <c r="AE18" i="45"/>
  <c r="D18" i="45"/>
  <c r="AL18" i="45"/>
  <c r="O18" i="45"/>
  <c r="AG18" i="45"/>
  <c r="AD4" i="45"/>
  <c r="I6" i="45"/>
  <c r="D19" i="45"/>
  <c r="D30" i="45"/>
  <c r="B32" i="45"/>
  <c r="AQ32" i="45"/>
  <c r="W32" i="45"/>
  <c r="X32" i="45"/>
  <c r="Z32" i="45"/>
  <c r="AT32" i="45"/>
  <c r="AM32" i="45"/>
  <c r="Q32" i="45"/>
  <c r="R32" i="45"/>
  <c r="AH32" i="45"/>
  <c r="I32" i="45"/>
  <c r="AX32" i="45"/>
  <c r="Y32" i="45"/>
  <c r="AV32" i="45"/>
  <c r="C32" i="45"/>
  <c r="AW32" i="45"/>
  <c r="M32" i="45"/>
  <c r="AJ32" i="45"/>
  <c r="AS32" i="45"/>
  <c r="D32" i="45"/>
  <c r="K32" i="45"/>
  <c r="E32" i="45"/>
  <c r="U32" i="45"/>
  <c r="AO32" i="45"/>
  <c r="AF32" i="45"/>
  <c r="G32" i="45"/>
  <c r="AU32" i="45"/>
  <c r="S32" i="45"/>
  <c r="AB32" i="45"/>
  <c r="AN32" i="45"/>
  <c r="AI32" i="45"/>
  <c r="AA32" i="45"/>
  <c r="J32" i="45"/>
  <c r="H32" i="45"/>
  <c r="AP32" i="45"/>
  <c r="V32" i="45"/>
  <c r="AY32" i="45"/>
  <c r="AC32" i="45"/>
  <c r="F32" i="45"/>
  <c r="AE32" i="45"/>
  <c r="AK32" i="45"/>
  <c r="AL32" i="45"/>
  <c r="N32" i="45"/>
  <c r="T32" i="45"/>
  <c r="AR32" i="45"/>
  <c r="L32" i="45"/>
  <c r="H16" i="45"/>
  <c r="G12" i="45"/>
  <c r="H22" i="45"/>
  <c r="AD22" i="45"/>
  <c r="B20" i="45"/>
  <c r="AR20" i="45"/>
  <c r="E20" i="45"/>
  <c r="Z20" i="45"/>
  <c r="AC20" i="45"/>
  <c r="M20" i="45"/>
  <c r="W20" i="45"/>
  <c r="J20" i="45"/>
  <c r="Y20" i="45"/>
  <c r="F20" i="45"/>
  <c r="AI20" i="45"/>
  <c r="G20" i="45"/>
  <c r="AW20" i="45"/>
  <c r="N20" i="45"/>
  <c r="AP20" i="45"/>
  <c r="H20" i="45"/>
  <c r="U20" i="45"/>
  <c r="AD20" i="45"/>
  <c r="I20" i="45"/>
  <c r="AH20" i="45"/>
  <c r="R20" i="45"/>
  <c r="T20" i="45"/>
  <c r="AA20" i="45"/>
  <c r="AS20" i="45"/>
  <c r="AF20" i="45"/>
  <c r="AT20" i="45"/>
  <c r="X20" i="45"/>
  <c r="AY20" i="45"/>
  <c r="V20" i="45"/>
  <c r="AV20" i="45"/>
  <c r="AU20" i="45"/>
  <c r="AL20" i="45"/>
  <c r="AJ20" i="45"/>
  <c r="K20" i="45"/>
  <c r="C20" i="45"/>
  <c r="AM20" i="45"/>
  <c r="L20" i="45"/>
  <c r="AO20" i="45"/>
  <c r="AK20" i="45"/>
  <c r="AG20" i="45"/>
  <c r="AB20" i="45"/>
  <c r="AX20" i="45"/>
  <c r="S20" i="45"/>
  <c r="AQ20" i="45"/>
  <c r="Q20" i="45"/>
  <c r="AE20" i="45"/>
  <c r="D20" i="45"/>
  <c r="P20" i="45"/>
  <c r="AN20" i="45"/>
  <c r="B31" i="45"/>
  <c r="AV31" i="45"/>
  <c r="AM31" i="45"/>
  <c r="AL31" i="45"/>
  <c r="AJ31" i="45"/>
  <c r="AE31" i="45"/>
  <c r="AF31" i="45"/>
  <c r="N31" i="45"/>
  <c r="E31" i="45"/>
  <c r="AS31" i="45"/>
  <c r="G31" i="45"/>
  <c r="AN31" i="45"/>
  <c r="AA31" i="45"/>
  <c r="AY31" i="45"/>
  <c r="M31" i="45"/>
  <c r="R31" i="45"/>
  <c r="AH31" i="45"/>
  <c r="AK31" i="45"/>
  <c r="AD31" i="45"/>
  <c r="C31" i="45"/>
  <c r="L31" i="45"/>
  <c r="AO31" i="45"/>
  <c r="X31" i="45"/>
  <c r="I31" i="45"/>
  <c r="AT31" i="45"/>
  <c r="J31" i="45"/>
  <c r="P31" i="45"/>
  <c r="AX31" i="45"/>
  <c r="U31" i="45"/>
  <c r="AR31" i="45"/>
  <c r="AW31" i="45"/>
  <c r="T31" i="45"/>
  <c r="F31" i="45"/>
  <c r="Y31" i="45"/>
  <c r="AU31" i="45"/>
  <c r="W31" i="45"/>
  <c r="S31" i="45"/>
  <c r="AB31" i="45"/>
  <c r="AC31" i="45"/>
  <c r="AP31" i="45"/>
  <c r="Q31" i="45"/>
  <c r="AG31" i="45"/>
  <c r="AI31" i="45"/>
  <c r="K31" i="45"/>
  <c r="AQ31" i="45"/>
  <c r="D31" i="45"/>
  <c r="Z31" i="45"/>
  <c r="AG22" i="45"/>
  <c r="Q25" i="45"/>
  <c r="B10" i="45"/>
  <c r="Y10" i="45"/>
  <c r="AC10" i="45"/>
  <c r="X10" i="45"/>
  <c r="AN10" i="45"/>
  <c r="AV10" i="45"/>
  <c r="AY10" i="45"/>
  <c r="T10" i="45"/>
  <c r="R10" i="45"/>
  <c r="I10" i="45"/>
  <c r="AH10" i="45"/>
  <c r="AO10" i="45"/>
  <c r="AG10" i="45"/>
  <c r="AX10" i="45"/>
  <c r="AJ10" i="45"/>
  <c r="Z10" i="45"/>
  <c r="C10" i="45"/>
  <c r="AP10" i="45"/>
  <c r="AE10" i="45"/>
  <c r="AU10" i="45"/>
  <c r="AB10" i="45"/>
  <c r="AT10" i="45"/>
  <c r="M10" i="45"/>
  <c r="S10" i="45"/>
  <c r="AQ10" i="45"/>
  <c r="AK10" i="45"/>
  <c r="AI10" i="45"/>
  <c r="AM10" i="45"/>
  <c r="AR10" i="45"/>
  <c r="AW10" i="45"/>
  <c r="L10" i="45"/>
  <c r="AF10" i="45"/>
  <c r="AA10" i="45"/>
  <c r="K10" i="45"/>
  <c r="J10" i="45"/>
  <c r="E10" i="45"/>
  <c r="F10" i="45"/>
  <c r="AS10" i="45"/>
  <c r="U10" i="45"/>
  <c r="Q10" i="45"/>
  <c r="AL10" i="45"/>
  <c r="Q30" i="45"/>
  <c r="B4" i="45"/>
  <c r="AV4" i="45"/>
  <c r="AM4" i="45"/>
  <c r="AK4" i="45"/>
  <c r="AS4" i="45"/>
  <c r="T4" i="45"/>
  <c r="L4" i="45"/>
  <c r="AQ4" i="45"/>
  <c r="AC4" i="45"/>
  <c r="Z4" i="45"/>
  <c r="S4" i="45"/>
  <c r="AJ4" i="45"/>
  <c r="AL4" i="45"/>
  <c r="AR4" i="45"/>
  <c r="F4" i="45"/>
  <c r="Y4" i="45"/>
  <c r="W4" i="45"/>
  <c r="AA4" i="45"/>
  <c r="AU4" i="45"/>
  <c r="U4" i="45"/>
  <c r="X4" i="45"/>
  <c r="M4" i="45"/>
  <c r="AN4" i="45"/>
  <c r="Q4" i="45"/>
  <c r="N4" i="45"/>
  <c r="R4" i="45"/>
  <c r="E4" i="45"/>
  <c r="J4" i="45"/>
  <c r="AW4" i="45"/>
  <c r="P4" i="45"/>
  <c r="AI4" i="45"/>
  <c r="AG4" i="45"/>
  <c r="AE4" i="45"/>
  <c r="AP4" i="45"/>
  <c r="AT4" i="45"/>
  <c r="AO4" i="45"/>
  <c r="AF4" i="45"/>
  <c r="D4" i="45"/>
  <c r="H4" i="45"/>
  <c r="C4" i="45"/>
  <c r="AY4" i="45"/>
  <c r="K4" i="45"/>
  <c r="AX4" i="45"/>
  <c r="AH4" i="45"/>
  <c r="AB4" i="45"/>
  <c r="P22" i="45"/>
  <c r="H12" i="45"/>
  <c r="B5" i="43"/>
  <c r="B11" i="45"/>
  <c r="AE11" i="45"/>
  <c r="AQ11" i="45"/>
  <c r="AL11" i="45"/>
  <c r="S11" i="45"/>
  <c r="AM11" i="45"/>
  <c r="R11" i="45"/>
  <c r="I11" i="45"/>
  <c r="V11" i="45"/>
  <c r="AU11" i="45"/>
  <c r="AD11" i="45"/>
  <c r="Y11" i="45"/>
  <c r="Z11" i="45"/>
  <c r="AB11" i="45"/>
  <c r="AO11" i="45"/>
  <c r="N11" i="45"/>
  <c r="AH11" i="45"/>
  <c r="T11" i="45"/>
  <c r="D11" i="45"/>
  <c r="AX11" i="45"/>
  <c r="AN11" i="45"/>
  <c r="AC11" i="45"/>
  <c r="C11" i="45"/>
  <c r="K11" i="45"/>
  <c r="U11" i="45"/>
  <c r="AJ11" i="45"/>
  <c r="AV11" i="45"/>
  <c r="H11" i="45"/>
  <c r="AW11" i="45"/>
  <c r="F11" i="45"/>
  <c r="L11" i="45"/>
  <c r="AS11" i="45"/>
  <c r="Q11" i="45"/>
  <c r="AY11" i="45"/>
  <c r="AF11" i="45"/>
  <c r="AK11" i="45"/>
  <c r="AT11" i="45"/>
  <c r="P11" i="45"/>
  <c r="X11" i="45"/>
  <c r="E11" i="45"/>
  <c r="J11" i="45"/>
  <c r="AI11" i="45"/>
  <c r="W11" i="45"/>
  <c r="AA11" i="45"/>
  <c r="M11" i="45"/>
  <c r="AP11" i="45"/>
  <c r="AR11" i="45"/>
  <c r="G19" i="45"/>
  <c r="V18" i="45"/>
  <c r="B8" i="45"/>
  <c r="U8" i="45"/>
  <c r="AS8" i="45"/>
  <c r="AN8" i="45"/>
  <c r="AV8" i="45"/>
  <c r="C8" i="45"/>
  <c r="AF8" i="45"/>
  <c r="AY8" i="45"/>
  <c r="AI8" i="45"/>
  <c r="X8" i="45"/>
  <c r="T8" i="45"/>
  <c r="Z8" i="45"/>
  <c r="AE8" i="45"/>
  <c r="AL8" i="45"/>
  <c r="AB8" i="45"/>
  <c r="L8" i="45"/>
  <c r="AJ8" i="45"/>
  <c r="D8" i="45"/>
  <c r="R8" i="45"/>
  <c r="Y8" i="45"/>
  <c r="M8" i="45"/>
  <c r="AU8" i="45"/>
  <c r="AX8" i="45"/>
  <c r="E8" i="45"/>
  <c r="AC8" i="45"/>
  <c r="AG8" i="45"/>
  <c r="Q8" i="45"/>
  <c r="AM8" i="45"/>
  <c r="J8" i="45"/>
  <c r="W8" i="45"/>
  <c r="AW8" i="45"/>
  <c r="AA8" i="45"/>
  <c r="AK8" i="45"/>
  <c r="K8" i="45"/>
  <c r="AO8" i="45"/>
  <c r="AP8" i="45"/>
  <c r="AT8" i="45"/>
  <c r="F8" i="45"/>
  <c r="AH8" i="45"/>
  <c r="AR8" i="45"/>
  <c r="G10" i="45"/>
  <c r="B14" i="45"/>
  <c r="X14" i="45"/>
  <c r="E14" i="45"/>
  <c r="C14" i="45"/>
  <c r="AO14" i="45"/>
  <c r="S14" i="45"/>
  <c r="AW14" i="45"/>
  <c r="K14" i="45"/>
  <c r="AY14" i="45"/>
  <c r="L14" i="45"/>
  <c r="AB14" i="45"/>
  <c r="D14" i="45"/>
  <c r="M14" i="45"/>
  <c r="AN14" i="45"/>
  <c r="AJ14" i="45"/>
  <c r="AA14" i="45"/>
  <c r="AU14" i="45"/>
  <c r="Q14" i="45"/>
  <c r="AE14" i="45"/>
  <c r="AM14" i="45"/>
  <c r="AV14" i="45"/>
  <c r="P14" i="45"/>
  <c r="AP14" i="45"/>
  <c r="I14" i="45"/>
  <c r="AG14" i="45"/>
  <c r="R14" i="45"/>
  <c r="AH14" i="45"/>
  <c r="Y14" i="45"/>
  <c r="AL14" i="45"/>
  <c r="AK14" i="45"/>
  <c r="F14" i="45"/>
  <c r="AT14" i="45"/>
  <c r="J14" i="45"/>
  <c r="N14" i="45"/>
  <c r="T14" i="45"/>
  <c r="AC14" i="45"/>
  <c r="AD14" i="45"/>
  <c r="V14" i="45"/>
  <c r="AF14" i="45"/>
  <c r="AR14" i="45"/>
  <c r="G14" i="45"/>
  <c r="AI14" i="45"/>
  <c r="Z14" i="45"/>
  <c r="AX14" i="45"/>
  <c r="AS14" i="45"/>
  <c r="U14" i="45"/>
  <c r="W14" i="45"/>
  <c r="B7" i="45"/>
  <c r="C7" i="45"/>
  <c r="AC7" i="45"/>
  <c r="AM7" i="45"/>
  <c r="H7" i="45"/>
  <c r="AD7" i="45"/>
  <c r="S7" i="45"/>
  <c r="U7" i="45"/>
  <c r="Q7" i="45"/>
  <c r="F7" i="45"/>
  <c r="Y7" i="45"/>
  <c r="G7" i="45"/>
  <c r="X7" i="45"/>
  <c r="AJ7" i="45"/>
  <c r="AR7" i="45"/>
  <c r="AY7" i="45"/>
  <c r="R7" i="45"/>
  <c r="AH7" i="45"/>
  <c r="AN7" i="45"/>
  <c r="AI7" i="45"/>
  <c r="E7" i="45"/>
  <c r="T7" i="45"/>
  <c r="AP7" i="45"/>
  <c r="AB7" i="45"/>
  <c r="I7" i="45"/>
  <c r="J7" i="45"/>
  <c r="AG7" i="45"/>
  <c r="L7" i="45"/>
  <c r="Z7" i="45"/>
  <c r="K7" i="45"/>
  <c r="AV7" i="45"/>
  <c r="AE7" i="45"/>
  <c r="P7" i="45"/>
  <c r="AW7" i="45"/>
  <c r="AO7" i="45"/>
  <c r="AK7" i="45"/>
  <c r="AS7" i="45"/>
  <c r="AA7" i="45"/>
  <c r="N7" i="45"/>
  <c r="AT7" i="45"/>
  <c r="M7" i="45"/>
  <c r="D7" i="45"/>
  <c r="AX7" i="45"/>
  <c r="AF7" i="45"/>
  <c r="AL7" i="45"/>
  <c r="V7" i="45"/>
  <c r="AU7" i="45"/>
  <c r="AQ7" i="45"/>
  <c r="B15" i="45"/>
  <c r="AB15" i="45"/>
  <c r="AT15" i="45"/>
  <c r="Y15" i="45"/>
  <c r="AI15" i="45"/>
  <c r="AD15" i="45"/>
  <c r="AJ15" i="45"/>
  <c r="E15" i="45"/>
  <c r="N15" i="45"/>
  <c r="J15" i="45"/>
  <c r="C15" i="45"/>
  <c r="AA15" i="45"/>
  <c r="AR15" i="45"/>
  <c r="AX15" i="45"/>
  <c r="AU15" i="45"/>
  <c r="AM15" i="45"/>
  <c r="AG15" i="45"/>
  <c r="AK15" i="45"/>
  <c r="AS15" i="45"/>
  <c r="AO15" i="45"/>
  <c r="AY15" i="45"/>
  <c r="M15" i="45"/>
  <c r="U15" i="45"/>
  <c r="AP15" i="45"/>
  <c r="K15" i="45"/>
  <c r="AQ15" i="45"/>
  <c r="V15" i="45"/>
  <c r="F15" i="45"/>
  <c r="T15" i="45"/>
  <c r="X15" i="45"/>
  <c r="AV15" i="45"/>
  <c r="Z15" i="45"/>
  <c r="H15" i="45"/>
  <c r="L15" i="45"/>
  <c r="Q15" i="45"/>
  <c r="W15" i="45"/>
  <c r="R15" i="45"/>
  <c r="AN15" i="45"/>
  <c r="AL15" i="45"/>
  <c r="AH15" i="45"/>
  <c r="AW15" i="45"/>
  <c r="AF15" i="45"/>
  <c r="D15" i="45"/>
  <c r="AE15" i="45"/>
  <c r="AC15" i="45"/>
  <c r="I15" i="45"/>
  <c r="H18" i="45"/>
  <c r="AD30" i="45"/>
  <c r="B16" i="45"/>
  <c r="U16" i="45"/>
  <c r="AA16" i="45"/>
  <c r="AW16" i="45"/>
  <c r="T16" i="45"/>
  <c r="AG16" i="45"/>
  <c r="S16" i="45"/>
  <c r="AN16" i="45"/>
  <c r="AC16" i="45"/>
  <c r="C16" i="45"/>
  <c r="X16" i="45"/>
  <c r="F16" i="45"/>
  <c r="Y16" i="45"/>
  <c r="AJ16" i="45"/>
  <c r="AR16" i="45"/>
  <c r="AY16" i="45"/>
  <c r="D16" i="45"/>
  <c r="AX16" i="45"/>
  <c r="AM16" i="45"/>
  <c r="AP16" i="45"/>
  <c r="AH16" i="45"/>
  <c r="AT16" i="45"/>
  <c r="O16" i="45"/>
  <c r="G16" i="45"/>
  <c r="M16" i="45"/>
  <c r="R16" i="45"/>
  <c r="N16" i="45"/>
  <c r="K16" i="45"/>
  <c r="AU16" i="45"/>
  <c r="AE16" i="45"/>
  <c r="AB16" i="45"/>
  <c r="P16" i="45"/>
  <c r="AI16" i="45"/>
  <c r="V16" i="45"/>
  <c r="AV16" i="45"/>
  <c r="AQ16" i="45"/>
  <c r="AK16" i="45"/>
  <c r="AS16" i="45"/>
  <c r="AO16" i="45"/>
  <c r="W16" i="45"/>
  <c r="AF16" i="45"/>
  <c r="Q16" i="45"/>
  <c r="E16" i="45"/>
  <c r="L16" i="45"/>
  <c r="AL16" i="45"/>
  <c r="Z16" i="45"/>
  <c r="J16" i="45"/>
  <c r="B17" i="45"/>
  <c r="AT17" i="45"/>
  <c r="U17" i="45"/>
  <c r="AC17" i="45"/>
  <c r="E17" i="45"/>
  <c r="T17" i="45"/>
  <c r="AX17" i="45"/>
  <c r="L17" i="45"/>
  <c r="Q17" i="45"/>
  <c r="C17" i="45"/>
  <c r="AF17" i="45"/>
  <c r="AE17" i="45"/>
  <c r="AA17" i="45"/>
  <c r="AR17" i="45"/>
  <c r="AO17" i="45"/>
  <c r="D17" i="45"/>
  <c r="N17" i="45"/>
  <c r="M17" i="45"/>
  <c r="AS17" i="45"/>
  <c r="Z17" i="45"/>
  <c r="AU17" i="45"/>
  <c r="AP17" i="45"/>
  <c r="F17" i="45"/>
  <c r="P17" i="45"/>
  <c r="AL17" i="45"/>
  <c r="AQ17" i="45"/>
  <c r="AI17" i="45"/>
  <c r="J17" i="45"/>
  <c r="R17" i="45"/>
  <c r="AJ17" i="45"/>
  <c r="AV17" i="45"/>
  <c r="H17" i="45"/>
  <c r="S17" i="45"/>
  <c r="K17" i="45"/>
  <c r="AN17" i="45"/>
  <c r="V17" i="45"/>
  <c r="X17" i="45"/>
  <c r="AH17" i="45"/>
  <c r="Y17" i="45"/>
  <c r="AK17" i="45"/>
  <c r="AM17" i="45"/>
  <c r="G17" i="45"/>
  <c r="I17" i="45"/>
  <c r="W17" i="45"/>
  <c r="AY17" i="45"/>
  <c r="AW17" i="45"/>
  <c r="AG17" i="45"/>
  <c r="AB17" i="45"/>
  <c r="B29" i="45"/>
  <c r="AI29" i="45"/>
  <c r="L29" i="45"/>
  <c r="AW29" i="45"/>
  <c r="AM29" i="45"/>
  <c r="P29" i="45"/>
  <c r="F29" i="45"/>
  <c r="D29" i="45"/>
  <c r="AO29" i="45"/>
  <c r="AR29" i="45"/>
  <c r="AK29" i="45"/>
  <c r="AT29" i="45"/>
  <c r="E29" i="45"/>
  <c r="AH29" i="45"/>
  <c r="AP29" i="45"/>
  <c r="M29" i="45"/>
  <c r="X29" i="45"/>
  <c r="AQ29" i="45"/>
  <c r="AY29" i="45"/>
  <c r="Z29" i="45"/>
  <c r="T29" i="45"/>
  <c r="S29" i="45"/>
  <c r="AV29" i="45"/>
  <c r="J29" i="45"/>
  <c r="U29" i="45"/>
  <c r="K29" i="45"/>
  <c r="AC29" i="45"/>
  <c r="AF29" i="45"/>
  <c r="N29" i="45"/>
  <c r="Y29" i="45"/>
  <c r="Q29" i="45"/>
  <c r="H29" i="45"/>
  <c r="V29" i="45"/>
  <c r="R29" i="45"/>
  <c r="AL29" i="45"/>
  <c r="O29" i="45"/>
  <c r="AA29" i="45"/>
  <c r="AE29" i="45"/>
  <c r="AX29" i="45"/>
  <c r="AU29" i="45"/>
  <c r="G29" i="45"/>
  <c r="AJ29" i="45"/>
  <c r="AN29" i="45"/>
  <c r="AB29" i="45"/>
  <c r="AG29" i="45"/>
  <c r="AS29" i="45"/>
  <c r="C29" i="45"/>
  <c r="O21" i="45"/>
  <c r="S15" i="45"/>
  <c r="O20" i="45"/>
  <c r="W7" i="45"/>
  <c r="B12" i="45"/>
  <c r="AK12" i="45"/>
  <c r="AO12" i="45"/>
  <c r="L12" i="45"/>
  <c r="AS12" i="45"/>
  <c r="AY12" i="45"/>
  <c r="AI12" i="45"/>
  <c r="AM12" i="45"/>
  <c r="AH12" i="45"/>
  <c r="Y12" i="45"/>
  <c r="AV12" i="45"/>
  <c r="AG12" i="45"/>
  <c r="M12" i="45"/>
  <c r="X12" i="45"/>
  <c r="K12" i="45"/>
  <c r="AL12" i="45"/>
  <c r="N12" i="45"/>
  <c r="AB12" i="45"/>
  <c r="AJ12" i="45"/>
  <c r="AT12" i="45"/>
  <c r="U12" i="45"/>
  <c r="W12" i="45"/>
  <c r="V12" i="45"/>
  <c r="E12" i="45"/>
  <c r="AW12" i="45"/>
  <c r="AC12" i="45"/>
  <c r="AF12" i="45"/>
  <c r="AX12" i="45"/>
  <c r="AR12" i="45"/>
  <c r="AD12" i="45"/>
  <c r="AN12" i="45"/>
  <c r="D12" i="45"/>
  <c r="R12" i="45"/>
  <c r="AQ12" i="45"/>
  <c r="Z12" i="45"/>
  <c r="Q12" i="45"/>
  <c r="AP12" i="45"/>
  <c r="T12" i="45"/>
  <c r="F12" i="45"/>
  <c r="AE12" i="45"/>
  <c r="J12" i="45"/>
  <c r="S12" i="45"/>
  <c r="AU12" i="45"/>
  <c r="AA12" i="45"/>
  <c r="C12" i="45"/>
  <c r="B6" i="45"/>
  <c r="AE6" i="45"/>
  <c r="AR6" i="45"/>
  <c r="J6" i="45"/>
  <c r="AG6" i="45"/>
  <c r="X6" i="45"/>
  <c r="Y6" i="45"/>
  <c r="AJ6" i="45"/>
  <c r="AW6" i="45"/>
  <c r="S6" i="45"/>
  <c r="L6" i="45"/>
  <c r="AO6" i="45"/>
  <c r="AT6" i="45"/>
  <c r="AN6" i="45"/>
  <c r="AY6" i="45"/>
  <c r="AU6" i="45"/>
  <c r="M6" i="45"/>
  <c r="AA6" i="45"/>
  <c r="AM6" i="45"/>
  <c r="Z6" i="45"/>
  <c r="C6" i="45"/>
  <c r="AL6" i="45"/>
  <c r="AB6" i="45"/>
  <c r="AS6" i="45"/>
  <c r="AC6" i="45"/>
  <c r="AI6" i="45"/>
  <c r="G6" i="45"/>
  <c r="R6" i="45"/>
  <c r="AX6" i="45"/>
  <c r="N6" i="45"/>
  <c r="AV6" i="45"/>
  <c r="F6" i="45"/>
  <c r="U6" i="45"/>
  <c r="Q6" i="45"/>
  <c r="T6" i="45"/>
  <c r="E6" i="45"/>
  <c r="W6" i="45"/>
  <c r="AH6" i="45"/>
  <c r="K6" i="45"/>
  <c r="D6" i="45"/>
  <c r="AK6" i="45"/>
  <c r="V6" i="45"/>
  <c r="AF6" i="45"/>
  <c r="AP6" i="45"/>
  <c r="Q13" i="45"/>
  <c r="O32" i="45"/>
  <c r="S8" i="45"/>
  <c r="O30" i="45"/>
  <c r="P10" i="45"/>
  <c r="O17" i="45"/>
  <c r="AQ18" i="45"/>
  <c r="I8" i="45"/>
  <c r="N8" i="45"/>
  <c r="O7" i="45"/>
  <c r="P21" i="45"/>
  <c r="H30" i="45"/>
  <c r="B26" i="45"/>
  <c r="AR26" i="45"/>
  <c r="R26" i="45"/>
  <c r="E26" i="45"/>
  <c r="H26" i="45"/>
  <c r="AJ26" i="45"/>
  <c r="AG26" i="45"/>
  <c r="L26" i="45"/>
  <c r="AF26" i="45"/>
  <c r="M26" i="45"/>
  <c r="U26" i="45"/>
  <c r="AS26" i="45"/>
  <c r="AI26" i="45"/>
  <c r="J26" i="45"/>
  <c r="AL26" i="45"/>
  <c r="D26" i="45"/>
  <c r="AN26" i="45"/>
  <c r="F26" i="45"/>
  <c r="AT26" i="45"/>
  <c r="X26" i="45"/>
  <c r="AY26" i="45"/>
  <c r="K26" i="45"/>
  <c r="Z26" i="45"/>
  <c r="AM26" i="45"/>
  <c r="I26" i="45"/>
  <c r="V26" i="45"/>
  <c r="AW26" i="45"/>
  <c r="P26" i="45"/>
  <c r="AH26" i="45"/>
  <c r="C26" i="45"/>
  <c r="AA26" i="45"/>
  <c r="AX26" i="45"/>
  <c r="AQ26" i="45"/>
  <c r="AP26" i="45"/>
  <c r="AK26" i="45"/>
  <c r="AB26" i="45"/>
  <c r="T26" i="45"/>
  <c r="AU26" i="45"/>
  <c r="AD26" i="45"/>
  <c r="N26" i="45"/>
  <c r="W26" i="45"/>
  <c r="Q26" i="45"/>
  <c r="AC26" i="45"/>
  <c r="G26" i="45"/>
  <c r="AE26" i="45"/>
  <c r="AO26" i="45"/>
  <c r="Y26" i="45"/>
  <c r="S26" i="45"/>
  <c r="AV26" i="45"/>
  <c r="G30" i="45"/>
  <c r="I4" i="45"/>
  <c r="O10" i="45"/>
  <c r="P8" i="45"/>
  <c r="B25" i="45"/>
  <c r="AS25" i="45"/>
  <c r="AA25" i="45"/>
  <c r="AG25" i="45"/>
  <c r="Y25" i="45"/>
  <c r="AR25" i="45"/>
  <c r="AT25" i="45"/>
  <c r="L25" i="45"/>
  <c r="AJ25" i="45"/>
  <c r="E25" i="45"/>
  <c r="T25" i="45"/>
  <c r="I25" i="45"/>
  <c r="R25" i="45"/>
  <c r="AN25" i="45"/>
  <c r="C25" i="45"/>
  <c r="S25" i="45"/>
  <c r="G25" i="45"/>
  <c r="AY25" i="45"/>
  <c r="AF25" i="45"/>
  <c r="AL25" i="45"/>
  <c r="Z25" i="45"/>
  <c r="F25" i="45"/>
  <c r="AX25" i="45"/>
  <c r="AI25" i="45"/>
  <c r="AB25" i="45"/>
  <c r="W25" i="45"/>
  <c r="AV25" i="45"/>
  <c r="AQ25" i="45"/>
  <c r="AE25" i="45"/>
  <c r="D25" i="45"/>
  <c r="X25" i="45"/>
  <c r="V25" i="45"/>
  <c r="N25" i="45"/>
  <c r="AM25" i="45"/>
  <c r="P25" i="45"/>
  <c r="AU25" i="45"/>
  <c r="AO25" i="45"/>
  <c r="M25" i="45"/>
  <c r="AW25" i="45"/>
  <c r="U25" i="45"/>
  <c r="K25" i="45"/>
  <c r="AD25" i="45"/>
  <c r="AP25" i="45"/>
  <c r="AH25" i="45"/>
  <c r="AK25" i="45"/>
  <c r="AC25" i="45"/>
  <c r="J25" i="45"/>
  <c r="W10" i="45"/>
  <c r="I16" i="45"/>
  <c r="N10" i="45"/>
  <c r="B24" i="45"/>
  <c r="M24" i="45"/>
  <c r="AS24" i="45"/>
  <c r="X24" i="45"/>
  <c r="AI24" i="45"/>
  <c r="AY24" i="45"/>
  <c r="N24" i="45"/>
  <c r="AJ24" i="45"/>
  <c r="AA24" i="45"/>
  <c r="R24" i="45"/>
  <c r="AP24" i="45"/>
  <c r="AO24" i="45"/>
  <c r="AW24" i="45"/>
  <c r="S24" i="45"/>
  <c r="AV24" i="45"/>
  <c r="E24" i="45"/>
  <c r="K24" i="45"/>
  <c r="J24" i="45"/>
  <c r="AH24" i="45"/>
  <c r="AR24" i="45"/>
  <c r="AF24" i="45"/>
  <c r="Y24" i="45"/>
  <c r="AK24" i="45"/>
  <c r="AB24" i="45"/>
  <c r="T24" i="45"/>
  <c r="F24" i="45"/>
  <c r="AU24" i="45"/>
  <c r="C24" i="45"/>
  <c r="Z24" i="45"/>
  <c r="U24" i="45"/>
  <c r="AL24" i="45"/>
  <c r="AX24" i="45"/>
  <c r="L24" i="45"/>
  <c r="V24" i="45"/>
  <c r="AT24" i="45"/>
  <c r="AE24" i="45"/>
  <c r="W24" i="45"/>
  <c r="AC24" i="45"/>
  <c r="AG24" i="45"/>
  <c r="AN24" i="45"/>
  <c r="AM24" i="45"/>
  <c r="O15" i="45"/>
  <c r="AD10" i="45"/>
  <c r="H21" i="45"/>
  <c r="AD17" i="45"/>
  <c r="B13" i="45"/>
  <c r="AY13" i="45"/>
  <c r="U13" i="45"/>
  <c r="D13" i="45"/>
  <c r="S13" i="45"/>
  <c r="V13" i="45"/>
  <c r="AX13" i="45"/>
  <c r="AB13" i="45"/>
  <c r="AI13" i="45"/>
  <c r="AN13" i="45"/>
  <c r="AR13" i="45"/>
  <c r="R13" i="45"/>
  <c r="AM13" i="45"/>
  <c r="AD13" i="45"/>
  <c r="F13" i="45"/>
  <c r="I13" i="45"/>
  <c r="AL13" i="45"/>
  <c r="X13" i="45"/>
  <c r="C13" i="45"/>
  <c r="K13" i="45"/>
  <c r="Y13" i="45"/>
  <c r="T13" i="45"/>
  <c r="L13" i="45"/>
  <c r="Z13" i="45"/>
  <c r="AJ13" i="45"/>
  <c r="N13" i="45"/>
  <c r="G13" i="45"/>
  <c r="W13" i="45"/>
  <c r="AH13" i="45"/>
  <c r="AW13" i="45"/>
  <c r="AK13" i="45"/>
  <c r="AS13" i="45"/>
  <c r="E13" i="45"/>
  <c r="H13" i="45"/>
  <c r="AU13" i="45"/>
  <c r="AV13" i="45"/>
  <c r="M13" i="45"/>
  <c r="P13" i="45"/>
  <c r="AP13" i="45"/>
  <c r="AG13" i="45"/>
  <c r="AT13" i="45"/>
  <c r="AA13" i="45"/>
  <c r="AE13" i="45"/>
  <c r="AQ13" i="45"/>
  <c r="J13" i="45"/>
  <c r="AC13" i="45"/>
  <c r="AF13" i="45"/>
  <c r="B27" i="45"/>
  <c r="N27" i="45"/>
  <c r="I27" i="45"/>
  <c r="M27" i="45"/>
  <c r="AY27" i="45"/>
  <c r="F27" i="45"/>
  <c r="AI27" i="45"/>
  <c r="AW27" i="45"/>
  <c r="AX27" i="45"/>
  <c r="Y27" i="45"/>
  <c r="AT27" i="45"/>
  <c r="V27" i="45"/>
  <c r="AJ27" i="45"/>
  <c r="AN27" i="45"/>
  <c r="P27" i="45"/>
  <c r="AB27" i="45"/>
  <c r="X27" i="45"/>
  <c r="AR27" i="45"/>
  <c r="AC27" i="45"/>
  <c r="AO27" i="45"/>
  <c r="G27" i="45"/>
  <c r="Q27" i="45"/>
  <c r="AD27" i="45"/>
  <c r="K27" i="45"/>
  <c r="S27" i="45"/>
  <c r="AF27" i="45"/>
  <c r="U27" i="45"/>
  <c r="AQ27" i="45"/>
  <c r="AA27" i="45"/>
  <c r="AM27" i="45"/>
  <c r="Z27" i="45"/>
  <c r="E27" i="45"/>
  <c r="R27" i="45"/>
  <c r="AK27" i="45"/>
  <c r="AE27" i="45"/>
  <c r="AG27" i="45"/>
  <c r="L27" i="45"/>
  <c r="W27" i="45"/>
  <c r="AU27" i="45"/>
  <c r="AS27" i="45"/>
  <c r="AV27" i="45"/>
  <c r="H27" i="45"/>
  <c r="T27" i="45"/>
  <c r="D27" i="45"/>
  <c r="AP27" i="45"/>
  <c r="AH27" i="45"/>
  <c r="C27" i="45"/>
  <c r="AL27" i="45"/>
  <c r="J27" i="45"/>
  <c r="G8" i="45"/>
  <c r="B9" i="45"/>
  <c r="AK9" i="45"/>
  <c r="K9" i="45"/>
  <c r="AY9" i="45"/>
  <c r="J9" i="45"/>
  <c r="M9" i="45"/>
  <c r="AB9" i="45"/>
  <c r="S9" i="45"/>
  <c r="D9" i="45"/>
  <c r="AW9" i="45"/>
  <c r="AL9" i="45"/>
  <c r="AA9" i="45"/>
  <c r="R9" i="45"/>
  <c r="Z9" i="45"/>
  <c r="G9" i="45"/>
  <c r="V9" i="45"/>
  <c r="F9" i="45"/>
  <c r="C9" i="45"/>
  <c r="AD9" i="45"/>
  <c r="AC9" i="45"/>
  <c r="Q9" i="45"/>
  <c r="AN9" i="45"/>
  <c r="AJ9" i="45"/>
  <c r="U9" i="45"/>
  <c r="H9" i="45"/>
  <c r="T9" i="45"/>
  <c r="AQ9" i="45"/>
  <c r="AU9" i="45"/>
  <c r="AM9" i="45"/>
  <c r="Y9" i="45"/>
  <c r="AV9" i="45"/>
  <c r="AP9" i="45"/>
  <c r="X9" i="45"/>
  <c r="AI9" i="45"/>
  <c r="AX9" i="45"/>
  <c r="AS9" i="45"/>
  <c r="AE9" i="45"/>
  <c r="E9" i="45"/>
  <c r="L9" i="45"/>
  <c r="AH9" i="45"/>
  <c r="AO9" i="45"/>
  <c r="W9" i="45"/>
  <c r="AT9" i="45"/>
  <c r="AF9" i="45"/>
  <c r="AR9" i="45"/>
  <c r="N9" i="45"/>
  <c r="B28" i="45"/>
  <c r="AG28" i="45"/>
  <c r="M28" i="45"/>
  <c r="W28" i="45"/>
  <c r="AI28" i="45"/>
  <c r="I28" i="45"/>
  <c r="AL28" i="45"/>
  <c r="AM28" i="45"/>
  <c r="S28" i="45"/>
  <c r="R28" i="45"/>
  <c r="AS28" i="45"/>
  <c r="AX28" i="45"/>
  <c r="AK28" i="45"/>
  <c r="U28" i="45"/>
  <c r="AO28" i="45"/>
  <c r="K28" i="45"/>
  <c r="C28" i="45"/>
  <c r="AY28" i="45"/>
  <c r="AF28" i="45"/>
  <c r="AE28" i="45"/>
  <c r="AC28" i="45"/>
  <c r="AP28" i="45"/>
  <c r="AH28" i="45"/>
  <c r="D28" i="45"/>
  <c r="AU28" i="45"/>
  <c r="L28" i="45"/>
  <c r="F28" i="45"/>
  <c r="AA28" i="45"/>
  <c r="AV28" i="45"/>
  <c r="Z28" i="45"/>
  <c r="X28" i="45"/>
  <c r="G28" i="45"/>
  <c r="E28" i="45"/>
  <c r="T28" i="45"/>
  <c r="AN28" i="45"/>
  <c r="AW28" i="45"/>
  <c r="N28" i="45"/>
  <c r="AJ28" i="45"/>
  <c r="AB28" i="45"/>
  <c r="AR28" i="45"/>
  <c r="Y28" i="45"/>
  <c r="J28" i="45"/>
  <c r="AT28" i="45"/>
  <c r="Q28" i="45"/>
  <c r="H6" i="45"/>
  <c r="I12" i="45"/>
  <c r="D10" i="45"/>
  <c r="AG11" i="45"/>
  <c r="B19" i="45"/>
  <c r="R19" i="45"/>
  <c r="AT19" i="45"/>
  <c r="AB19" i="45"/>
  <c r="C19" i="45"/>
  <c r="F19" i="45"/>
  <c r="L19" i="45"/>
  <c r="AA19" i="45"/>
  <c r="E19" i="45"/>
  <c r="AR19" i="45"/>
  <c r="U19" i="45"/>
  <c r="AG19" i="45"/>
  <c r="AH19" i="45"/>
  <c r="M19" i="45"/>
  <c r="AL19" i="45"/>
  <c r="AF19" i="45"/>
  <c r="AE19" i="45"/>
  <c r="K19" i="45"/>
  <c r="W19" i="45"/>
  <c r="T19" i="45"/>
  <c r="Z19" i="45"/>
  <c r="AN19" i="45"/>
  <c r="AK19" i="45"/>
  <c r="AW19" i="45"/>
  <c r="AO19" i="45"/>
  <c r="AC19" i="45"/>
  <c r="S19" i="45"/>
  <c r="AI19" i="45"/>
  <c r="AM19" i="45"/>
  <c r="AQ19" i="45"/>
  <c r="Q19" i="45"/>
  <c r="AP19" i="45"/>
  <c r="AX19" i="45"/>
  <c r="I19" i="45"/>
  <c r="Y19" i="45"/>
  <c r="N19" i="45"/>
  <c r="V19" i="45"/>
  <c r="J19" i="45"/>
  <c r="AV19" i="45"/>
  <c r="X19" i="45"/>
  <c r="AJ19" i="45"/>
  <c r="AU19" i="45"/>
  <c r="AD19" i="45"/>
  <c r="AS19" i="45"/>
  <c r="AY19" i="45"/>
  <c r="B22" i="45"/>
  <c r="N22" i="45"/>
  <c r="AK22" i="45"/>
  <c r="AM22" i="45"/>
  <c r="AR22" i="45"/>
  <c r="M22" i="45"/>
  <c r="AH22" i="45"/>
  <c r="AY22" i="45"/>
  <c r="Z22" i="45"/>
  <c r="F22" i="45"/>
  <c r="Y22" i="45"/>
  <c r="V22" i="45"/>
  <c r="AN22" i="45"/>
  <c r="AU22" i="45"/>
  <c r="AI22" i="45"/>
  <c r="C22" i="45"/>
  <c r="AO22" i="45"/>
  <c r="E22" i="45"/>
  <c r="L22" i="45"/>
  <c r="R22" i="45"/>
  <c r="AX22" i="45"/>
  <c r="T22" i="45"/>
  <c r="AA22" i="45"/>
  <c r="AF22" i="45"/>
  <c r="AT22" i="45"/>
  <c r="AC22" i="45"/>
  <c r="AS22" i="45"/>
  <c r="AB22" i="45"/>
  <c r="AP22" i="45"/>
  <c r="AE22" i="45"/>
  <c r="D22" i="45"/>
  <c r="I22" i="45"/>
  <c r="X22" i="45"/>
  <c r="AV22" i="45"/>
  <c r="J22" i="45"/>
  <c r="S22" i="45"/>
  <c r="U22" i="45"/>
  <c r="K22" i="45"/>
  <c r="AW22" i="45"/>
  <c r="AJ22" i="45"/>
  <c r="W22" i="45"/>
  <c r="AL22" i="45"/>
  <c r="H10" i="45"/>
  <c r="O14" i="45"/>
  <c r="V4" i="45"/>
  <c r="AD29" i="45"/>
  <c r="AQ28" i="45"/>
  <c r="AD6" i="45"/>
  <c r="H14" i="45"/>
  <c r="P19" i="45"/>
  <c r="E40" i="64"/>
  <c r="O3" i="44" a="1"/>
  <c r="O3" i="44" s="1"/>
  <c r="B3" i="45"/>
  <c r="F3" i="45"/>
  <c r="F3" i="46" s="1"/>
  <c r="AO3" i="45"/>
  <c r="AO3" i="46" s="1"/>
  <c r="AP3" i="45"/>
  <c r="AP3" i="46" s="1"/>
  <c r="S3" i="45"/>
  <c r="S3" i="46" s="1"/>
  <c r="N3" i="45"/>
  <c r="N3" i="46" s="1"/>
  <c r="J3" i="45"/>
  <c r="J3" i="46" s="1"/>
  <c r="AR3" i="45"/>
  <c r="AV3" i="45"/>
  <c r="AY3" i="45"/>
  <c r="AJ3" i="45"/>
  <c r="AQ3" i="45"/>
  <c r="K3" i="45"/>
  <c r="I3" i="45"/>
  <c r="M3" i="45"/>
  <c r="E3" i="45"/>
  <c r="AG3" i="45"/>
  <c r="AG3" i="46" s="1"/>
  <c r="T3" i="45"/>
  <c r="T3" i="46" s="1"/>
  <c r="D3" i="45"/>
  <c r="D3" i="46" s="1"/>
  <c r="X3" i="45"/>
  <c r="X3" i="46" s="1"/>
  <c r="AB3" i="45"/>
  <c r="AB3" i="46" s="1"/>
  <c r="Z3" i="45"/>
  <c r="Z3" i="46" s="1"/>
  <c r="C3" i="45"/>
  <c r="C3" i="46" s="1"/>
  <c r="AM3" i="45"/>
  <c r="Y3" i="45"/>
  <c r="H3" i="45"/>
  <c r="AT3" i="45"/>
  <c r="AN3" i="45"/>
  <c r="AX3" i="45"/>
  <c r="W3" i="45"/>
  <c r="P3" i="45"/>
  <c r="AU3" i="45"/>
  <c r="AK3" i="45"/>
  <c r="AK3" i="46" s="1"/>
  <c r="Q3" i="45"/>
  <c r="Q3" i="46" s="1"/>
  <c r="G3" i="45"/>
  <c r="G3" i="46" s="1"/>
  <c r="AS3" i="45"/>
  <c r="AS3" i="46" s="1"/>
  <c r="R3" i="45"/>
  <c r="R3" i="46" s="1"/>
  <c r="AH3" i="45"/>
  <c r="AH3" i="46" s="1"/>
  <c r="AL3" i="45"/>
  <c r="AL3" i="46" s="1"/>
  <c r="U3" i="45"/>
  <c r="AF3" i="45"/>
  <c r="AD3" i="45"/>
  <c r="V3" i="45"/>
  <c r="AI3" i="45"/>
  <c r="AE3" i="45"/>
  <c r="AA3" i="45"/>
  <c r="AC3" i="45"/>
  <c r="L3" i="45"/>
  <c r="AW3" i="45"/>
  <c r="AW3" i="46" s="1"/>
  <c r="B23" i="43"/>
  <c r="D41" i="64" a="1"/>
  <c r="C41" i="64"/>
  <c r="B41" i="64"/>
  <c r="D41" i="64" l="1"/>
  <c r="B5" i="44" a="1"/>
  <c r="B5" i="44" s="1"/>
  <c r="E41" i="64"/>
  <c r="O3" i="45"/>
  <c r="B3" i="46"/>
  <c r="B10" i="46"/>
  <c r="I10" i="46"/>
  <c r="AS10" i="46"/>
  <c r="AA4" i="46"/>
  <c r="AF7" i="46"/>
  <c r="AU10" i="46"/>
  <c r="B18" i="46"/>
  <c r="U14" i="46"/>
  <c r="AH10" i="46"/>
  <c r="N22" i="46"/>
  <c r="C6" i="46"/>
  <c r="X8" i="46"/>
  <c r="H10" i="46"/>
  <c r="AV22" i="46"/>
  <c r="J4" i="46"/>
  <c r="G12" i="46"/>
  <c r="R15" i="46"/>
  <c r="AN29" i="46"/>
  <c r="J19" i="46"/>
  <c r="AE12" i="46"/>
  <c r="K12" i="46"/>
  <c r="AM18" i="46"/>
  <c r="F18" i="46"/>
  <c r="AF10" i="46"/>
  <c r="S9" i="46"/>
  <c r="AO13" i="46"/>
  <c r="G18" i="46"/>
  <c r="AF9" i="46"/>
  <c r="S24" i="46"/>
  <c r="P6" i="46"/>
  <c r="AS18" i="46"/>
  <c r="P12" i="46"/>
  <c r="AX18" i="46"/>
  <c r="AB24" i="46"/>
  <c r="AS29" i="46"/>
  <c r="G21" i="46"/>
  <c r="C22" i="46"/>
  <c r="AR24" i="46"/>
  <c r="Y8" i="46"/>
  <c r="AH8" i="46"/>
  <c r="U15" i="46"/>
  <c r="AK15" i="46"/>
  <c r="T6" i="46"/>
  <c r="AB18" i="46"/>
  <c r="X21" i="46"/>
  <c r="L22" i="46"/>
  <c r="AU21" i="46"/>
  <c r="AL29" i="46"/>
  <c r="I30" i="46"/>
  <c r="AQ15" i="46"/>
  <c r="AQ18" i="46"/>
  <c r="I21" i="46"/>
  <c r="AF29" i="46"/>
  <c r="AL30" i="46"/>
  <c r="AL24" i="46"/>
  <c r="AW29" i="46"/>
  <c r="AK28" i="46"/>
  <c r="K11" i="46"/>
  <c r="X4" i="46"/>
  <c r="AC15" i="46"/>
  <c r="AB10" i="46"/>
  <c r="AW10" i="46"/>
  <c r="AH24" i="46"/>
  <c r="AW7" i="46"/>
  <c r="AG6" i="46"/>
  <c r="AN14" i="46"/>
  <c r="AV28" i="46"/>
  <c r="AV20" i="46"/>
  <c r="AP14" i="46"/>
  <c r="AI28" i="46"/>
  <c r="AQ14" i="46"/>
  <c r="H6" i="46"/>
  <c r="F29" i="46"/>
  <c r="AE22" i="46"/>
  <c r="Z18" i="46"/>
  <c r="AW4" i="46"/>
  <c r="S21" i="46"/>
  <c r="Z30" i="46"/>
  <c r="AU19" i="46"/>
  <c r="AN4" i="46"/>
  <c r="AB28" i="46"/>
  <c r="AU22" i="46"/>
  <c r="Q13" i="46"/>
  <c r="M19" i="46"/>
  <c r="AH12" i="46"/>
  <c r="AB8" i="46"/>
  <c r="U29" i="46"/>
  <c r="I19" i="46"/>
  <c r="AV18" i="46"/>
  <c r="P24" i="46"/>
  <c r="W16" i="46"/>
  <c r="D15" i="46"/>
  <c r="AF30" i="46"/>
  <c r="Y19" i="46"/>
  <c r="Q6" i="46"/>
  <c r="AD16" i="46"/>
  <c r="AI21" i="46"/>
  <c r="M15" i="46"/>
  <c r="D22" i="46"/>
  <c r="AB4" i="46"/>
  <c r="R8" i="46"/>
  <c r="N4" i="46"/>
  <c r="AA21" i="46"/>
  <c r="V20" i="46"/>
  <c r="N18" i="46"/>
  <c r="AY22" i="46"/>
  <c r="AA24" i="46"/>
  <c r="W24" i="46"/>
  <c r="AW21" i="46"/>
  <c r="AP12" i="46"/>
  <c r="S25" i="46"/>
  <c r="AM12" i="46"/>
  <c r="AV6" i="46"/>
  <c r="V12" i="46"/>
  <c r="AS21" i="46"/>
  <c r="L4" i="46"/>
  <c r="X6" i="46"/>
  <c r="AC4" i="46"/>
  <c r="AD24" i="46"/>
  <c r="B8" i="46"/>
  <c r="N9" i="46"/>
  <c r="E6" i="46"/>
  <c r="D6" i="46"/>
  <c r="I13" i="46"/>
  <c r="AL10" i="46"/>
  <c r="U28" i="46"/>
  <c r="AA15" i="46"/>
  <c r="AL15" i="46"/>
  <c r="N15" i="46"/>
  <c r="AL6" i="46"/>
  <c r="D10" i="46"/>
  <c r="M28" i="46"/>
  <c r="AX28" i="46"/>
  <c r="I12" i="46"/>
  <c r="V10" i="46"/>
  <c r="O16" i="46"/>
  <c r="V18" i="46"/>
  <c r="AA6" i="46"/>
  <c r="L21" i="46"/>
  <c r="T12" i="46"/>
  <c r="B26" i="46"/>
  <c r="AS6" i="46"/>
  <c r="AX15" i="46"/>
  <c r="AU24" i="46"/>
  <c r="AR8" i="46"/>
  <c r="M22" i="46"/>
  <c r="I4" i="46"/>
  <c r="AH15" i="46"/>
  <c r="Q4" i="46"/>
  <c r="AJ8" i="46"/>
  <c r="U30" i="46"/>
  <c r="Z10" i="46"/>
  <c r="AN15" i="46"/>
  <c r="AE10" i="46"/>
  <c r="AJ22" i="46"/>
  <c r="T4" i="46"/>
  <c r="AA10" i="46"/>
  <c r="AK8" i="46"/>
  <c r="AY28" i="46"/>
  <c r="AE18" i="46"/>
  <c r="AW30" i="46"/>
  <c r="H15" i="46"/>
  <c r="K6" i="46"/>
  <c r="G22" i="46"/>
  <c r="AQ30" i="46"/>
  <c r="C4" i="46"/>
  <c r="AM6" i="46"/>
  <c r="AG28" i="46"/>
  <c r="M21" i="46"/>
  <c r="U21" i="46"/>
  <c r="AC28" i="46"/>
  <c r="V6" i="46"/>
  <c r="AJ10" i="46"/>
  <c r="M29" i="46"/>
  <c r="B12" i="46"/>
  <c r="J32" i="46"/>
  <c r="AE15" i="46"/>
  <c r="W19" i="46"/>
  <c r="C29" i="46"/>
  <c r="AP24" i="46"/>
  <c r="AH11" i="46"/>
  <c r="AJ19" i="46"/>
  <c r="E19" i="46"/>
  <c r="Q11" i="46"/>
  <c r="AP29" i="46"/>
  <c r="I18" i="46"/>
  <c r="L12" i="46"/>
  <c r="Y24" i="46"/>
  <c r="W8" i="46"/>
  <c r="G30" i="46"/>
  <c r="AR28" i="46"/>
  <c r="AO8" i="46"/>
  <c r="E29" i="46"/>
  <c r="AT30" i="46"/>
  <c r="H25" i="46"/>
  <c r="AN9" i="46"/>
  <c r="X14" i="46"/>
  <c r="C10" i="46"/>
  <c r="AF8" i="46"/>
  <c r="P14" i="46"/>
  <c r="C18" i="46"/>
  <c r="K15" i="46"/>
  <c r="AN10" i="46"/>
  <c r="AW22" i="46"/>
  <c r="G19" i="46"/>
  <c r="Q8" i="46"/>
  <c r="AQ9" i="46"/>
  <c r="J22" i="46"/>
  <c r="AP6" i="46"/>
  <c r="K29" i="46"/>
  <c r="AR10" i="46"/>
  <c r="AQ4" i="46"/>
  <c r="AM19" i="46"/>
  <c r="AI4" i="46"/>
  <c r="AC18" i="46"/>
  <c r="F8" i="46"/>
  <c r="AM21" i="46"/>
  <c r="W29" i="46"/>
  <c r="P18" i="46"/>
  <c r="AN6" i="46"/>
  <c r="AL22" i="46"/>
  <c r="AN28" i="46"/>
  <c r="AG18" i="46"/>
  <c r="W10" i="46"/>
  <c r="H24" i="46"/>
  <c r="H9" i="46"/>
  <c r="AD10" i="46"/>
  <c r="AE30" i="46"/>
  <c r="AA28" i="46"/>
  <c r="E28" i="46"/>
  <c r="E8" i="46"/>
  <c r="AI22" i="46"/>
  <c r="AF13" i="46"/>
  <c r="AH22" i="46"/>
  <c r="C28" i="46"/>
  <c r="C12" i="46"/>
  <c r="I8" i="46"/>
  <c r="AY16" i="46"/>
  <c r="AX30" i="46"/>
  <c r="AR7" i="46"/>
  <c r="AO10" i="46"/>
  <c r="AD30" i="46"/>
  <c r="Z4" i="46"/>
  <c r="AX21" i="46"/>
  <c r="AE6" i="46"/>
  <c r="Z28" i="46"/>
  <c r="J18" i="46"/>
  <c r="AJ12" i="46"/>
  <c r="J30" i="46"/>
  <c r="M12" i="46"/>
  <c r="AC8" i="46"/>
  <c r="J12" i="46"/>
  <c r="Q9" i="46"/>
  <c r="AK6" i="46"/>
  <c r="AQ21" i="46"/>
  <c r="B9" i="46"/>
  <c r="U6" i="46"/>
  <c r="AP19" i="46"/>
  <c r="S7" i="46"/>
  <c r="AB7" i="46"/>
  <c r="AI19" i="46"/>
  <c r="L6" i="46"/>
  <c r="AM29" i="46"/>
  <c r="R14" i="46"/>
  <c r="X22" i="46"/>
  <c r="D4" i="46"/>
  <c r="AV24" i="46"/>
  <c r="E17" i="46"/>
  <c r="K19" i="46"/>
  <c r="AN18" i="46"/>
  <c r="AD4" i="46"/>
  <c r="L30" i="46"/>
  <c r="AN30" i="46"/>
  <c r="B7" i="46"/>
  <c r="AI29" i="46"/>
  <c r="K30" i="46"/>
  <c r="AU29" i="46"/>
  <c r="AD19" i="46"/>
  <c r="AL4" i="46"/>
  <c r="C16" i="46"/>
  <c r="B6" i="46"/>
  <c r="X28" i="46"/>
  <c r="J29" i="46"/>
  <c r="AY10" i="46"/>
  <c r="P9" i="46"/>
  <c r="AC30" i="46"/>
  <c r="Z24" i="46"/>
  <c r="AW12" i="46"/>
  <c r="E30" i="46"/>
  <c r="AG8" i="46"/>
  <c r="AE21" i="46"/>
  <c r="V29" i="46"/>
  <c r="AO19" i="46"/>
  <c r="AB29" i="46"/>
  <c r="N30" i="46"/>
  <c r="H21" i="46"/>
  <c r="AR30" i="46"/>
  <c r="D16" i="46"/>
  <c r="Y30" i="46"/>
  <c r="AT24" i="46"/>
  <c r="AY19" i="46"/>
  <c r="AC24" i="46"/>
  <c r="J15" i="46"/>
  <c r="M24" i="46"/>
  <c r="AT29" i="46"/>
  <c r="AP10" i="46"/>
  <c r="AQ32" i="46"/>
  <c r="J6" i="46"/>
  <c r="U8" i="46"/>
  <c r="R10" i="46"/>
  <c r="I29" i="46"/>
  <c r="AV17" i="46"/>
  <c r="B20" i="46"/>
  <c r="AN12" i="46"/>
  <c r="AV4" i="46"/>
  <c r="B30" i="46"/>
  <c r="AQ28" i="46"/>
  <c r="T10" i="46"/>
  <c r="F30" i="46"/>
  <c r="M7" i="46"/>
  <c r="AG32" i="46"/>
  <c r="D30" i="46"/>
  <c r="Z15" i="46"/>
  <c r="X19" i="46"/>
  <c r="B19" i="46"/>
  <c r="S11" i="46"/>
  <c r="AK24" i="46"/>
  <c r="AI15" i="46"/>
  <c r="J8" i="46"/>
  <c r="G13" i="46"/>
  <c r="AW19" i="46"/>
  <c r="R12" i="46"/>
  <c r="N24" i="46"/>
  <c r="AJ14" i="46"/>
  <c r="AT15" i="46"/>
  <c r="F19" i="46"/>
  <c r="AR12" i="46"/>
  <c r="AR16" i="46"/>
  <c r="H16" i="46"/>
  <c r="N21" i="46"/>
  <c r="AH28" i="46"/>
  <c r="Q24" i="46"/>
  <c r="AV10" i="46"/>
  <c r="AX6" i="46"/>
  <c r="AP28" i="46"/>
  <c r="E14" i="46"/>
  <c r="Q14" i="46"/>
  <c r="AY12" i="46"/>
  <c r="E4" i="46"/>
  <c r="R30" i="46"/>
  <c r="AC19" i="46"/>
  <c r="AV29" i="46"/>
  <c r="E24" i="46"/>
  <c r="Z8" i="46"/>
  <c r="AC9" i="46"/>
  <c r="AA19" i="46"/>
  <c r="AU28" i="46"/>
  <c r="T32" i="46"/>
  <c r="D9" i="46"/>
  <c r="AD14" i="46"/>
  <c r="AJ15" i="46"/>
  <c r="AK21" i="46"/>
  <c r="F4" i="46"/>
  <c r="AB15" i="46"/>
  <c r="AD8" i="46"/>
  <c r="AT8" i="46"/>
  <c r="AV21" i="46"/>
  <c r="AX19" i="46"/>
  <c r="H18" i="46"/>
  <c r="AV30" i="46"/>
  <c r="T15" i="46"/>
  <c r="AL13" i="46"/>
  <c r="N14" i="46"/>
  <c r="E12" i="46"/>
  <c r="T22" i="46"/>
  <c r="AN8" i="46"/>
  <c r="I16" i="46"/>
  <c r="AG9" i="46"/>
  <c r="AY8" i="46"/>
  <c r="B21" i="46"/>
  <c r="AD22" i="46"/>
  <c r="AR21" i="46"/>
  <c r="AE29" i="46"/>
  <c r="L19" i="46"/>
  <c r="AM20" i="46"/>
  <c r="M10" i="46"/>
  <c r="R21" i="46"/>
  <c r="B24" i="46"/>
  <c r="C24" i="46"/>
  <c r="B13" i="46"/>
  <c r="AN21" i="46"/>
  <c r="S12" i="46"/>
  <c r="AK30" i="46"/>
  <c r="AJ30" i="46"/>
  <c r="R18" i="46"/>
  <c r="S6" i="46"/>
  <c r="B28" i="46"/>
  <c r="J21" i="46"/>
  <c r="AQ10" i="46"/>
  <c r="E22" i="46"/>
  <c r="R25" i="46"/>
  <c r="AF19" i="46"/>
  <c r="G4" i="46"/>
  <c r="O21" i="46"/>
  <c r="X30" i="46"/>
  <c r="D24" i="46"/>
  <c r="AT6" i="46"/>
  <c r="AY11" i="46"/>
  <c r="M8" i="46"/>
  <c r="U22" i="46"/>
  <c r="U4" i="46"/>
  <c r="Q30" i="46"/>
  <c r="AH31" i="46"/>
  <c r="AU8" i="46"/>
  <c r="W4" i="46"/>
  <c r="AM4" i="46"/>
  <c r="AR6" i="46"/>
  <c r="AX20" i="46"/>
  <c r="N13" i="46"/>
  <c r="B17" i="46"/>
  <c r="AO32" i="46"/>
  <c r="AK9" i="46"/>
  <c r="S10" i="46"/>
  <c r="AO16" i="46"/>
  <c r="Z12" i="46"/>
  <c r="AP30" i="46"/>
  <c r="AO12" i="46"/>
  <c r="L31" i="46"/>
  <c r="AA12" i="46"/>
  <c r="B32" i="46"/>
  <c r="U24" i="46"/>
  <c r="AE24" i="46"/>
  <c r="AC17" i="46"/>
  <c r="AW8" i="46"/>
  <c r="AQ12" i="46"/>
  <c r="AY6" i="46"/>
  <c r="V22" i="46"/>
  <c r="AD6" i="46"/>
  <c r="R4" i="46"/>
  <c r="AM28" i="46"/>
  <c r="AT10" i="46"/>
  <c r="I32" i="46"/>
  <c r="AW24" i="46"/>
  <c r="Y22" i="46"/>
  <c r="T24" i="46"/>
  <c r="H22" i="46"/>
  <c r="AT9" i="46"/>
  <c r="AI16" i="46"/>
  <c r="AU15" i="46"/>
  <c r="T30" i="46"/>
  <c r="AG4" i="46"/>
  <c r="W15" i="46"/>
  <c r="AV19" i="46"/>
  <c r="AD12" i="46"/>
  <c r="H30" i="46"/>
  <c r="AG22" i="46"/>
  <c r="W12" i="46"/>
  <c r="AK10" i="46"/>
  <c r="R29" i="46"/>
  <c r="AC22" i="46"/>
  <c r="G8" i="46"/>
  <c r="B31" i="46"/>
  <c r="AH21" i="46"/>
  <c r="AM22" i="46"/>
  <c r="AT22" i="46"/>
  <c r="AD29" i="46"/>
  <c r="AQ8" i="46"/>
  <c r="C15" i="46"/>
  <c r="B4" i="46"/>
  <c r="Y12" i="46"/>
  <c r="D28" i="46"/>
  <c r="AX12" i="46"/>
  <c r="L29" i="46"/>
  <c r="AK22" i="46"/>
  <c r="T13" i="46"/>
  <c r="F22" i="46"/>
  <c r="P8" i="46"/>
  <c r="AA29" i="46"/>
  <c r="AV9" i="46"/>
  <c r="AC27" i="46"/>
  <c r="AO7" i="46"/>
  <c r="AG30" i="46"/>
  <c r="N19" i="46"/>
  <c r="E10" i="46"/>
  <c r="I28" i="46"/>
  <c r="AB22" i="46"/>
  <c r="B15" i="46"/>
  <c r="AT25" i="46"/>
  <c r="D32" i="46"/>
  <c r="M6" i="46"/>
  <c r="I25" i="46"/>
  <c r="T8" i="46"/>
  <c r="AI30" i="46"/>
  <c r="AS22" i="46"/>
  <c r="G24" i="46"/>
  <c r="D13" i="46"/>
  <c r="AL19" i="46"/>
  <c r="X12" i="46"/>
  <c r="T28" i="46"/>
  <c r="AF6" i="46"/>
  <c r="P21" i="46"/>
  <c r="P22" i="46"/>
  <c r="B14" i="46"/>
  <c r="L10" i="46"/>
  <c r="AY32" i="46"/>
  <c r="B11" i="46"/>
  <c r="Y15" i="46"/>
  <c r="J31" i="46"/>
  <c r="L9" i="46"/>
  <c r="AG19" i="46"/>
  <c r="W30" i="46"/>
  <c r="AB12" i="46"/>
  <c r="X10" i="46"/>
  <c r="AC10" i="46"/>
  <c r="AA14" i="46"/>
  <c r="AY21" i="46"/>
  <c r="AD28" i="46"/>
  <c r="H19" i="46"/>
  <c r="AA30" i="46"/>
  <c r="L28" i="46"/>
  <c r="AL28" i="46"/>
  <c r="Q28" i="46"/>
  <c r="V21" i="46"/>
  <c r="K22" i="46"/>
  <c r="I24" i="46"/>
  <c r="R6" i="46"/>
  <c r="X15" i="46"/>
  <c r="AJ21" i="46"/>
  <c r="AV14" i="46"/>
  <c r="C21" i="46"/>
  <c r="J28" i="46"/>
  <c r="AR22" i="46"/>
  <c r="AX25" i="46"/>
  <c r="F21" i="46"/>
  <c r="AE8" i="46"/>
  <c r="G14" i="46"/>
  <c r="AO6" i="46"/>
  <c r="S22" i="46"/>
  <c r="S8" i="46"/>
  <c r="AA18" i="46"/>
  <c r="W18" i="46"/>
  <c r="AY30" i="46"/>
  <c r="E18" i="46"/>
  <c r="Y32" i="46"/>
  <c r="AL21" i="46"/>
  <c r="P30" i="46"/>
  <c r="E21" i="46"/>
  <c r="J10" i="46"/>
  <c r="AH14" i="46"/>
  <c r="AQ22" i="46"/>
  <c r="P28" i="46"/>
  <c r="D14" i="46"/>
  <c r="AU4" i="46"/>
  <c r="AF22" i="46"/>
  <c r="F28" i="46"/>
  <c r="T9" i="46"/>
  <c r="M18" i="46"/>
  <c r="AR27" i="46"/>
  <c r="AA22" i="46"/>
  <c r="AY18" i="46"/>
  <c r="AS4" i="46"/>
  <c r="V8" i="46"/>
  <c r="U10" i="46"/>
  <c r="AL8" i="46"/>
  <c r="F12" i="46"/>
  <c r="AE19" i="46"/>
  <c r="AG29" i="46"/>
  <c r="AF14" i="46"/>
  <c r="Z6" i="46"/>
  <c r="N12" i="46"/>
  <c r="M4" i="46"/>
  <c r="AX10" i="46"/>
  <c r="AQ6" i="46"/>
  <c r="AK18" i="46"/>
  <c r="AB14" i="46"/>
  <c r="AF32" i="46"/>
  <c r="AM30" i="46"/>
  <c r="AC6" i="46"/>
  <c r="F14" i="46"/>
  <c r="AH19" i="46"/>
  <c r="W22" i="46"/>
  <c r="AJ6" i="46"/>
  <c r="F24" i="46"/>
  <c r="D29" i="46"/>
  <c r="G7" i="46"/>
  <c r="AM10" i="46"/>
  <c r="AP20" i="46"/>
  <c r="AB6" i="46"/>
  <c r="L24" i="46"/>
  <c r="D8" i="46"/>
  <c r="AP22" i="46"/>
  <c r="F15" i="46"/>
  <c r="AJ28" i="46"/>
  <c r="N10" i="46"/>
  <c r="F20" i="46"/>
  <c r="K8" i="46"/>
  <c r="AS30" i="46"/>
  <c r="AT19" i="46"/>
  <c r="AJ32" i="46"/>
  <c r="S18" i="46"/>
  <c r="W6" i="46"/>
  <c r="W28" i="46"/>
  <c r="N31" i="46"/>
  <c r="S28" i="46"/>
  <c r="X18" i="46"/>
  <c r="AB25" i="46"/>
  <c r="AH6" i="46"/>
  <c r="R28" i="46"/>
  <c r="Q22" i="46"/>
  <c r="N8" i="46"/>
  <c r="AM16" i="46"/>
  <c r="H28" i="46"/>
  <c r="AV15" i="46"/>
  <c r="AT28" i="46"/>
  <c r="R19" i="46"/>
  <c r="K28" i="46"/>
  <c r="K32" i="46"/>
  <c r="AI6" i="46"/>
  <c r="AT12" i="46"/>
  <c r="AV8" i="46"/>
  <c r="AN24" i="46"/>
  <c r="AS8" i="46"/>
  <c r="F10" i="46"/>
  <c r="G10" i="46"/>
  <c r="F13" i="46"/>
  <c r="D18" i="46"/>
  <c r="AH18" i="46"/>
  <c r="T29" i="46"/>
  <c r="Y10" i="46"/>
  <c r="AM15" i="46"/>
  <c r="AX22" i="46"/>
  <c r="AF4" i="46"/>
  <c r="K13" i="46"/>
  <c r="S4" i="46"/>
  <c r="AF18" i="46"/>
  <c r="Y27" i="46"/>
  <c r="R22" i="46"/>
  <c r="AO22" i="46"/>
  <c r="B27" i="46"/>
  <c r="AJ4" i="46"/>
  <c r="Q10" i="46"/>
  <c r="AH29" i="46"/>
  <c r="AK19" i="46"/>
  <c r="AW15" i="46"/>
  <c r="L8" i="46"/>
  <c r="H12" i="46"/>
  <c r="Y6" i="46"/>
  <c r="O29" i="46"/>
  <c r="D12" i="46"/>
  <c r="AW6" i="46"/>
  <c r="AI10" i="46"/>
  <c r="AS28" i="46"/>
  <c r="V30" i="46"/>
  <c r="J24" i="46"/>
  <c r="W21" i="46"/>
  <c r="R24" i="46"/>
  <c r="B22" i="46"/>
  <c r="B16" i="46"/>
  <c r="AC29" i="46"/>
  <c r="Y29" i="46"/>
  <c r="AT31" i="46"/>
  <c r="C11" i="46"/>
  <c r="AO18" i="46"/>
  <c r="AO28" i="46"/>
  <c r="B29" i="46"/>
  <c r="AQ24" i="46"/>
  <c r="K21" i="46"/>
  <c r="P4" i="46"/>
  <c r="Y28" i="46"/>
  <c r="AS14" i="46"/>
  <c r="I22" i="46"/>
  <c r="S19" i="46"/>
  <c r="K24" i="46"/>
  <c r="AM24" i="46"/>
  <c r="AK12" i="46"/>
  <c r="L18" i="46"/>
  <c r="K14" i="46"/>
  <c r="G15" i="46"/>
  <c r="AU6" i="46"/>
  <c r="AS19" i="46"/>
  <c r="U12" i="46"/>
  <c r="AX8" i="46"/>
  <c r="AS12" i="46"/>
  <c r="AU30" i="46"/>
  <c r="AD13" i="46"/>
  <c r="Z29" i="46"/>
  <c r="AW25" i="46"/>
  <c r="AJ18" i="46"/>
  <c r="AG12" i="46"/>
  <c r="AI18" i="46"/>
  <c r="AX7" i="46"/>
  <c r="P19" i="46"/>
  <c r="P15" i="46"/>
  <c r="Q12" i="46"/>
  <c r="AI8" i="46"/>
  <c r="H8" i="46"/>
  <c r="P10" i="46"/>
  <c r="AW28" i="46"/>
  <c r="N29" i="46"/>
  <c r="AV7" i="46"/>
  <c r="X16" i="46"/>
  <c r="AB21" i="46"/>
  <c r="AU18" i="46"/>
  <c r="AA8" i="46"/>
  <c r="C30" i="46"/>
  <c r="C8" i="46"/>
  <c r="K4" i="46"/>
  <c r="G28" i="46"/>
  <c r="AG10" i="46"/>
  <c r="AC21" i="46"/>
  <c r="AU14" i="46"/>
  <c r="AX29" i="46"/>
  <c r="AX24" i="46"/>
  <c r="AN7" i="46"/>
  <c r="AP8" i="46"/>
  <c r="K10" i="46"/>
  <c r="AU12" i="46"/>
  <c r="AB30" i="46"/>
  <c r="AN19" i="46"/>
  <c r="V28" i="46"/>
  <c r="AH30" i="46"/>
  <c r="Z22" i="46"/>
  <c r="Y13" i="46"/>
  <c r="AS24" i="46"/>
  <c r="AM8" i="46"/>
  <c r="AO30" i="46"/>
  <c r="V24" i="46"/>
  <c r="T18" i="46"/>
  <c r="AN22" i="46"/>
  <c r="F6" i="46"/>
  <c r="O18" i="46"/>
  <c r="V4" i="46"/>
  <c r="B25" i="46"/>
  <c r="AS15" i="46"/>
  <c r="S15" i="46"/>
  <c r="AC11" i="46"/>
  <c r="AD31" i="46"/>
  <c r="AD25" i="46"/>
  <c r="R27" i="46"/>
  <c r="D11" i="46"/>
  <c r="AP13" i="46"/>
  <c r="AW32" i="46"/>
  <c r="I17" i="46"/>
  <c r="AV26" i="46"/>
  <c r="C7" i="46"/>
  <c r="J14" i="46"/>
  <c r="P11" i="46"/>
  <c r="AY27" i="46"/>
  <c r="AR11" i="46"/>
  <c r="J26" i="46"/>
  <c r="AX32" i="46"/>
  <c r="O11" i="46"/>
  <c r="AM26" i="46"/>
  <c r="G20" i="46"/>
  <c r="AJ25" i="46"/>
  <c r="E27" i="46"/>
  <c r="L25" i="46"/>
  <c r="AG21" i="46"/>
  <c r="AP9" i="46"/>
  <c r="E20" i="46"/>
  <c r="AR25" i="46"/>
  <c r="AP31" i="46"/>
  <c r="J27" i="46"/>
  <c r="S31" i="46"/>
  <c r="P13" i="46"/>
  <c r="AV25" i="46"/>
  <c r="AA11" i="46"/>
  <c r="E13" i="46"/>
  <c r="L26" i="46"/>
  <c r="L7" i="46"/>
  <c r="AQ25" i="46"/>
  <c r="R31" i="46"/>
  <c r="AL17" i="46"/>
  <c r="W17" i="46"/>
  <c r="W20" i="46"/>
  <c r="Y25" i="46"/>
  <c r="AP17" i="46"/>
  <c r="AQ20" i="46"/>
  <c r="AQ11" i="46"/>
  <c r="AP4" i="46"/>
  <c r="V14" i="46"/>
  <c r="AC16" i="46"/>
  <c r="Q16" i="46"/>
  <c r="H7" i="46"/>
  <c r="AX17" i="46"/>
  <c r="D20" i="46"/>
  <c r="AO29" i="46"/>
  <c r="AA32" i="46"/>
  <c r="K31" i="46"/>
  <c r="F9" i="46"/>
  <c r="J11" i="46"/>
  <c r="AE9" i="46"/>
  <c r="X32" i="46"/>
  <c r="AV13" i="46"/>
  <c r="W13" i="46"/>
  <c r="H14" i="46"/>
  <c r="AQ16" i="46"/>
  <c r="AK32" i="46"/>
  <c r="J25" i="46"/>
  <c r="F32" i="46"/>
  <c r="AF21" i="46"/>
  <c r="AN11" i="46"/>
  <c r="AL20" i="46"/>
  <c r="AY4" i="46"/>
  <c r="AB26" i="46"/>
  <c r="M20" i="46"/>
  <c r="Z7" i="46"/>
  <c r="P7" i="46"/>
  <c r="V16" i="46"/>
  <c r="D25" i="46"/>
  <c r="AR4" i="46"/>
  <c r="Z13" i="46"/>
  <c r="V27" i="46"/>
  <c r="AL31" i="46"/>
  <c r="AR20" i="46"/>
  <c r="I11" i="46"/>
  <c r="N27" i="46"/>
  <c r="V32" i="46"/>
  <c r="AA25" i="46"/>
  <c r="AU16" i="46"/>
  <c r="E16" i="46"/>
  <c r="AD21" i="46"/>
  <c r="AR31" i="46"/>
  <c r="M27" i="46"/>
  <c r="O31" i="46"/>
  <c r="X20" i="46"/>
  <c r="AB9" i="46"/>
  <c r="D17" i="46"/>
  <c r="Z26" i="46"/>
  <c r="AM14" i="46"/>
  <c r="S20" i="46"/>
  <c r="U32" i="46"/>
  <c r="AY9" i="46"/>
  <c r="AO27" i="46"/>
  <c r="AP27" i="46"/>
  <c r="L14" i="46"/>
  <c r="O20" i="46"/>
  <c r="AP32" i="46"/>
  <c r="C26" i="46"/>
  <c r="AO21" i="46"/>
  <c r="X31" i="46"/>
  <c r="AW17" i="46"/>
  <c r="AE26" i="46"/>
  <c r="F25" i="46"/>
  <c r="G32" i="46"/>
  <c r="AA26" i="46"/>
  <c r="AT20" i="46"/>
  <c r="AR18" i="46"/>
  <c r="AU27" i="46"/>
  <c r="AA31" i="46"/>
  <c r="AL9" i="46"/>
  <c r="V19" i="46"/>
  <c r="AA7" i="46"/>
  <c r="I26" i="46"/>
  <c r="AI7" i="46"/>
  <c r="AG15" i="46"/>
  <c r="AB16" i="46"/>
  <c r="AY7" i="46"/>
  <c r="K27" i="46"/>
  <c r="G27" i="46"/>
  <c r="AK29" i="46"/>
  <c r="AH25" i="46"/>
  <c r="N6" i="46"/>
  <c r="AB13" i="46"/>
  <c r="G26" i="46"/>
  <c r="AQ29" i="46"/>
  <c r="AD26" i="46"/>
  <c r="AS17" i="46"/>
  <c r="AV16" i="46"/>
  <c r="AT32" i="46"/>
  <c r="F11" i="46"/>
  <c r="F26" i="46"/>
  <c r="C31" i="46"/>
  <c r="AQ26" i="46"/>
  <c r="AE32" i="46"/>
  <c r="AT13" i="46"/>
  <c r="AE14" i="46"/>
  <c r="Y16" i="46"/>
  <c r="AG11" i="46"/>
  <c r="D27" i="46"/>
  <c r="H20" i="46"/>
  <c r="U20" i="46"/>
  <c r="AJ27" i="46"/>
  <c r="P26" i="46"/>
  <c r="G25" i="46"/>
  <c r="AN31" i="46"/>
  <c r="L11" i="46"/>
  <c r="G16" i="46"/>
  <c r="AV12" i="46"/>
  <c r="E26" i="46"/>
  <c r="M26" i="46"/>
  <c r="P17" i="46"/>
  <c r="AT21" i="46"/>
  <c r="Z27" i="46"/>
  <c r="AX31" i="46"/>
  <c r="AA13" i="46"/>
  <c r="N28" i="46"/>
  <c r="AY24" i="46"/>
  <c r="N7" i="46"/>
  <c r="AX11" i="46"/>
  <c r="AO11" i="46"/>
  <c r="U19" i="46"/>
  <c r="Z21" i="46"/>
  <c r="AF27" i="46"/>
  <c r="R13" i="46"/>
  <c r="N32" i="46"/>
  <c r="X17" i="46"/>
  <c r="AD9" i="46"/>
  <c r="AI25" i="46"/>
  <c r="C17" i="46"/>
  <c r="I15" i="46"/>
  <c r="AR29" i="46"/>
  <c r="AB31" i="46"/>
  <c r="AG7" i="46"/>
  <c r="W14" i="46"/>
  <c r="AJ7" i="46"/>
  <c r="R7" i="46"/>
  <c r="Q27" i="46"/>
  <c r="AI13" i="46"/>
  <c r="M30" i="46"/>
  <c r="AS26" i="46"/>
  <c r="AF28" i="46"/>
  <c r="C27" i="46"/>
  <c r="AI9" i="46"/>
  <c r="AO9" i="46"/>
  <c r="AI24" i="46"/>
  <c r="AG20" i="46"/>
  <c r="O26" i="46"/>
  <c r="T16" i="46"/>
  <c r="U26" i="46"/>
  <c r="AE25" i="46"/>
  <c r="AC32" i="46"/>
  <c r="AF25" i="46"/>
  <c r="L20" i="46"/>
  <c r="L27" i="46"/>
  <c r="Q19" i="46"/>
  <c r="AI20" i="46"/>
  <c r="T31" i="46"/>
  <c r="AV31" i="46"/>
  <c r="AE13" i="46"/>
  <c r="V25" i="46"/>
  <c r="AC31" i="46"/>
  <c r="AN27" i="46"/>
  <c r="F31" i="46"/>
  <c r="AY13" i="46"/>
  <c r="AL11" i="46"/>
  <c r="AU7" i="46"/>
  <c r="T19" i="46"/>
  <c r="R26" i="46"/>
  <c r="U7" i="46"/>
  <c r="Q7" i="46"/>
  <c r="AU17" i="46"/>
  <c r="AK17" i="46"/>
  <c r="Z17" i="46"/>
  <c r="AK14" i="46"/>
  <c r="AH7" i="46"/>
  <c r="AI27" i="46"/>
  <c r="AY14" i="46"/>
  <c r="W31" i="46"/>
  <c r="K17" i="46"/>
  <c r="V11" i="46"/>
  <c r="M11" i="46"/>
  <c r="AL16" i="46"/>
  <c r="AF31" i="46"/>
  <c r="J17" i="46"/>
  <c r="AI12" i="46"/>
  <c r="AP16" i="46"/>
  <c r="W11" i="46"/>
  <c r="AS16" i="46"/>
  <c r="H27" i="46"/>
  <c r="AP11" i="46"/>
  <c r="AP7" i="46"/>
  <c r="R9" i="46"/>
  <c r="C9" i="46"/>
  <c r="AR14" i="46"/>
  <c r="Q26" i="46"/>
  <c r="O17" i="46"/>
  <c r="AR17" i="46"/>
  <c r="S27" i="46"/>
  <c r="AO17" i="46"/>
  <c r="AY25" i="46"/>
  <c r="L32" i="46"/>
  <c r="AW18" i="46"/>
  <c r="AR26" i="46"/>
  <c r="AQ31" i="46"/>
  <c r="AQ13" i="46"/>
  <c r="M13" i="46"/>
  <c r="J13" i="46"/>
  <c r="AC13" i="46"/>
  <c r="AW20" i="46"/>
  <c r="AX14" i="46"/>
  <c r="N11" i="46"/>
  <c r="N25" i="46"/>
  <c r="E25" i="46"/>
  <c r="Z16" i="46"/>
  <c r="AK4" i="46"/>
  <c r="M25" i="46"/>
  <c r="T11" i="46"/>
  <c r="J9" i="46"/>
  <c r="AK11" i="46"/>
  <c r="AO26" i="46"/>
  <c r="AT27" i="46"/>
  <c r="AC7" i="46"/>
  <c r="K25" i="46"/>
  <c r="AJ20" i="46"/>
  <c r="AK13" i="46"/>
  <c r="H31" i="46"/>
  <c r="O8" i="46"/>
  <c r="AL32" i="46"/>
  <c r="AF15" i="46"/>
  <c r="N26" i="46"/>
  <c r="AN13" i="46"/>
  <c r="P32" i="46"/>
  <c r="V26" i="46"/>
  <c r="AY31" i="46"/>
  <c r="R20" i="46"/>
  <c r="E31" i="46"/>
  <c r="K16" i="46"/>
  <c r="M16" i="46"/>
  <c r="U9" i="46"/>
  <c r="F16" i="46"/>
  <c r="AC26" i="46"/>
  <c r="AI32" i="46"/>
  <c r="AK20" i="46"/>
  <c r="AM7" i="46"/>
  <c r="AY26" i="46"/>
  <c r="AS11" i="46"/>
  <c r="O6" i="46"/>
  <c r="O4" i="46"/>
  <c r="AM27" i="46"/>
  <c r="C19" i="46"/>
  <c r="Q15" i="46"/>
  <c r="AD32" i="46"/>
  <c r="V17" i="46"/>
  <c r="Z19" i="46"/>
  <c r="AV11" i="46"/>
  <c r="T14" i="46"/>
  <c r="Z9" i="46"/>
  <c r="L17" i="46"/>
  <c r="H11" i="46"/>
  <c r="AW13" i="46"/>
  <c r="AM13" i="46"/>
  <c r="S32" i="46"/>
  <c r="AW9" i="46"/>
  <c r="AT11" i="46"/>
  <c r="AA20" i="46"/>
  <c r="Y26" i="46"/>
  <c r="AA17" i="46"/>
  <c r="K7" i="46"/>
  <c r="AD20" i="46"/>
  <c r="W26" i="46"/>
  <c r="S13" i="46"/>
  <c r="AO24" i="46"/>
  <c r="AW14" i="46"/>
  <c r="AG16" i="46"/>
  <c r="L16" i="46"/>
  <c r="X29" i="46"/>
  <c r="K26" i="46"/>
  <c r="AE17" i="46"/>
  <c r="O10" i="46"/>
  <c r="K20" i="46"/>
  <c r="S30" i="46"/>
  <c r="AB32" i="46"/>
  <c r="U13" i="46"/>
  <c r="E9" i="46"/>
  <c r="M17" i="46"/>
  <c r="AI31" i="46"/>
  <c r="AP21" i="46"/>
  <c r="Y4" i="46"/>
  <c r="Q31" i="46"/>
  <c r="AM31" i="46"/>
  <c r="O24" i="46"/>
  <c r="H13" i="46"/>
  <c r="Z31" i="46"/>
  <c r="D21" i="46"/>
  <c r="G6" i="46"/>
  <c r="AG14" i="46"/>
  <c r="AT16" i="46"/>
  <c r="AX9" i="46"/>
  <c r="AE4" i="46"/>
  <c r="AL26" i="46"/>
  <c r="AS27" i="46"/>
  <c r="AB17" i="46"/>
  <c r="AF11" i="46"/>
  <c r="AR32" i="46"/>
  <c r="AK25" i="46"/>
  <c r="AR9" i="46"/>
  <c r="Q32" i="46"/>
  <c r="AP18" i="46"/>
  <c r="AI11" i="46"/>
  <c r="G9" i="46"/>
  <c r="AF16" i="46"/>
  <c r="AL25" i="46"/>
  <c r="F7" i="46"/>
  <c r="AT7" i="46"/>
  <c r="U25" i="46"/>
  <c r="I14" i="46"/>
  <c r="D7" i="46"/>
  <c r="AM11" i="46"/>
  <c r="J7" i="46"/>
  <c r="O27" i="46"/>
  <c r="AL14" i="46"/>
  <c r="W27" i="46"/>
  <c r="AP15" i="46"/>
  <c r="AU32" i="46"/>
  <c r="R32" i="46"/>
  <c r="T7" i="46"/>
  <c r="I31" i="46"/>
  <c r="AT17" i="46"/>
  <c r="AN25" i="46"/>
  <c r="AO31" i="46"/>
  <c r="K18" i="46"/>
  <c r="AM9" i="46"/>
  <c r="AW31" i="46"/>
  <c r="AK16" i="46"/>
  <c r="X7" i="46"/>
  <c r="G11" i="46"/>
  <c r="W25" i="46"/>
  <c r="AT18" i="46"/>
  <c r="X9" i="46"/>
  <c r="Z14" i="46"/>
  <c r="AO15" i="46"/>
  <c r="T27" i="46"/>
  <c r="M14" i="46"/>
  <c r="AG25" i="46"/>
  <c r="O12" i="46"/>
  <c r="AG31" i="46"/>
  <c r="AV32" i="46"/>
  <c r="U27" i="46"/>
  <c r="O22" i="46"/>
  <c r="AJ11" i="46"/>
  <c r="F27" i="46"/>
  <c r="AU13" i="46"/>
  <c r="AK31" i="46"/>
  <c r="AE11" i="46"/>
  <c r="AD7" i="46"/>
  <c r="V7" i="46"/>
  <c r="AF24" i="46"/>
  <c r="U18" i="46"/>
  <c r="O13" i="46"/>
  <c r="AE16" i="46"/>
  <c r="H4" i="46"/>
  <c r="AD17" i="46"/>
  <c r="AF17" i="46"/>
  <c r="E11" i="46"/>
  <c r="Z25" i="46"/>
  <c r="AU26" i="46"/>
  <c r="AJ29" i="46"/>
  <c r="AB11" i="46"/>
  <c r="AX13" i="46"/>
  <c r="AW27" i="46"/>
  <c r="V13" i="46"/>
  <c r="Q25" i="46"/>
  <c r="N20" i="46"/>
  <c r="H17" i="46"/>
  <c r="O9" i="46"/>
  <c r="AS25" i="46"/>
  <c r="O14" i="46"/>
  <c r="AF20" i="46"/>
  <c r="U17" i="46"/>
  <c r="AU20" i="46"/>
  <c r="R16" i="46"/>
  <c r="M9" i="46"/>
  <c r="AC12" i="46"/>
  <c r="V9" i="46"/>
  <c r="AT14" i="46"/>
  <c r="I9" i="46"/>
  <c r="AS9" i="46"/>
  <c r="W32" i="46"/>
  <c r="C14" i="46"/>
  <c r="O30" i="46"/>
  <c r="Z20" i="46"/>
  <c r="AX27" i="46"/>
  <c r="AL12" i="46"/>
  <c r="AX16" i="46"/>
  <c r="AS13" i="46"/>
  <c r="AQ7" i="46"/>
  <c r="AJ16" i="46"/>
  <c r="AH4" i="46"/>
  <c r="O15" i="46"/>
  <c r="K9" i="46"/>
  <c r="E15" i="46"/>
  <c r="C20" i="46"/>
  <c r="AT26" i="46"/>
  <c r="P20" i="46"/>
  <c r="S17" i="46"/>
  <c r="U16" i="46"/>
  <c r="Z32" i="46"/>
  <c r="S26" i="46"/>
  <c r="AP25" i="46"/>
  <c r="AE28" i="46"/>
  <c r="AQ19" i="46"/>
  <c r="AW11" i="46"/>
  <c r="P16" i="46"/>
  <c r="AL7" i="46"/>
  <c r="Q29" i="46"/>
  <c r="AJ24" i="46"/>
  <c r="J16" i="46"/>
  <c r="Y17" i="46"/>
  <c r="G17" i="46"/>
  <c r="H29" i="46"/>
  <c r="AE27" i="46"/>
  <c r="G29" i="46"/>
  <c r="H32" i="46"/>
  <c r="C32" i="46"/>
  <c r="AL27" i="46"/>
  <c r="AJ9" i="46"/>
  <c r="AR15" i="46"/>
  <c r="W7" i="46"/>
  <c r="AE20" i="46"/>
  <c r="AO4" i="46"/>
  <c r="Q20" i="46"/>
  <c r="R17" i="46"/>
  <c r="M31" i="46"/>
  <c r="T17" i="46"/>
  <c r="Y11" i="46"/>
  <c r="X26" i="46"/>
  <c r="C13" i="46"/>
  <c r="AS31" i="46"/>
  <c r="L15" i="46"/>
  <c r="Y7" i="46"/>
  <c r="AJ13" i="46"/>
  <c r="F17" i="46"/>
  <c r="AO14" i="46"/>
  <c r="AH26" i="46"/>
  <c r="AH20" i="46"/>
  <c r="AK26" i="46"/>
  <c r="AY17" i="46"/>
  <c r="E32" i="46"/>
  <c r="G31" i="46"/>
  <c r="X24" i="46"/>
  <c r="D19" i="46"/>
  <c r="AB20" i="46"/>
  <c r="L13" i="46"/>
  <c r="AS32" i="46"/>
  <c r="AD11" i="46"/>
  <c r="P29" i="46"/>
  <c r="AJ26" i="46"/>
  <c r="AN17" i="46"/>
  <c r="N16" i="46"/>
  <c r="Q21" i="46"/>
  <c r="O32" i="46"/>
  <c r="X27" i="46"/>
  <c r="AA9" i="46"/>
  <c r="T26" i="46"/>
  <c r="AD15" i="46"/>
  <c r="AI14" i="46"/>
  <c r="P31" i="46"/>
  <c r="J20" i="46"/>
  <c r="AQ17" i="46"/>
  <c r="D26" i="46"/>
  <c r="AU25" i="46"/>
  <c r="AB19" i="46"/>
  <c r="AH27" i="46"/>
  <c r="AH32" i="46"/>
  <c r="AK27" i="46"/>
  <c r="AO25" i="46"/>
  <c r="AC14" i="46"/>
  <c r="AW26" i="46"/>
  <c r="T20" i="46"/>
  <c r="AW16" i="46"/>
  <c r="AF12" i="46"/>
  <c r="X13" i="46"/>
  <c r="T25" i="46"/>
  <c r="X25" i="46"/>
  <c r="AC25" i="46"/>
  <c r="AD18" i="46"/>
  <c r="AK7" i="46"/>
  <c r="AI17" i="46"/>
  <c r="S29" i="46"/>
  <c r="Q17" i="46"/>
  <c r="Y9" i="46"/>
  <c r="C25" i="46"/>
  <c r="S14" i="46"/>
  <c r="AH17" i="46"/>
  <c r="AU11" i="46"/>
  <c r="O7" i="46"/>
  <c r="AV27" i="46"/>
  <c r="AD27" i="46"/>
  <c r="AQ27" i="46"/>
  <c r="I20" i="46"/>
  <c r="AM17" i="46"/>
  <c r="X11" i="46"/>
  <c r="I6" i="46"/>
  <c r="U11" i="46"/>
  <c r="AN20" i="46"/>
  <c r="AG17" i="46"/>
  <c r="O19" i="46"/>
  <c r="E7" i="46"/>
  <c r="O25" i="46"/>
  <c r="AH13" i="46"/>
  <c r="Y21" i="46"/>
  <c r="V15" i="46"/>
  <c r="AY20" i="46"/>
  <c r="Y18" i="46"/>
  <c r="AE31" i="46"/>
  <c r="AG27" i="46"/>
  <c r="Y14" i="46"/>
  <c r="AG26" i="46"/>
  <c r="I7" i="46"/>
  <c r="AM25" i="46"/>
  <c r="D31" i="46"/>
  <c r="T21" i="46"/>
  <c r="AN26" i="46"/>
  <c r="M32" i="46"/>
  <c r="AS7" i="46"/>
  <c r="H26" i="46"/>
  <c r="P27" i="46"/>
  <c r="Q18" i="46"/>
  <c r="AN32" i="46"/>
  <c r="AJ17" i="46"/>
  <c r="AY15" i="46"/>
  <c r="AH16" i="46"/>
  <c r="U31" i="46"/>
  <c r="R11" i="46"/>
  <c r="N17" i="46"/>
  <c r="AJ31" i="46"/>
  <c r="Y20" i="46"/>
  <c r="P25" i="46"/>
  <c r="AA27" i="46"/>
  <c r="Y31" i="46"/>
  <c r="W9" i="46"/>
  <c r="AH9" i="46"/>
  <c r="AX26" i="46"/>
  <c r="AG24" i="46"/>
  <c r="S16" i="46"/>
  <c r="AA16" i="46"/>
  <c r="AR19" i="46"/>
  <c r="Z11" i="46"/>
  <c r="AU31" i="46"/>
  <c r="AF26" i="46"/>
  <c r="AY29" i="46"/>
  <c r="AP26" i="46"/>
  <c r="AL18" i="46"/>
  <c r="AC20" i="46"/>
  <c r="O28" i="46"/>
  <c r="AI26" i="46"/>
  <c r="AN16" i="46"/>
  <c r="AB27" i="46"/>
  <c r="AX4" i="46"/>
  <c r="AM32" i="46"/>
  <c r="AG13" i="46"/>
  <c r="AU9" i="46"/>
  <c r="AS20" i="46"/>
  <c r="AO20" i="46"/>
  <c r="AR13" i="46"/>
  <c r="V31" i="46"/>
  <c r="I27" i="46"/>
  <c r="AT4" i="46"/>
  <c r="AE7" i="46"/>
  <c r="B23" i="44" a="1"/>
  <c r="B23" i="44" s="1"/>
  <c r="AC3" i="46"/>
  <c r="K3" i="46"/>
  <c r="L3" i="46"/>
  <c r="P3" i="46"/>
  <c r="AI3" i="46"/>
  <c r="AA3" i="46"/>
  <c r="AX3" i="46"/>
  <c r="AT3" i="46"/>
  <c r="AJ3" i="46"/>
  <c r="E3" i="46"/>
  <c r="I3" i="46"/>
  <c r="AE3" i="46"/>
  <c r="H3" i="46"/>
  <c r="AY3" i="46"/>
  <c r="W3" i="46"/>
  <c r="AN3" i="46"/>
  <c r="V3" i="46"/>
  <c r="AF3" i="46"/>
  <c r="Y3" i="46"/>
  <c r="AV3" i="46"/>
  <c r="AU3" i="46"/>
  <c r="M3" i="46"/>
  <c r="AQ3" i="46"/>
  <c r="AD3" i="46"/>
  <c r="U3" i="46"/>
  <c r="AM3" i="46"/>
  <c r="AR3" i="46"/>
  <c r="D42" i="64" a="1"/>
  <c r="C42" i="64"/>
  <c r="B42" i="64"/>
  <c r="D42" i="64" l="1"/>
  <c r="AH6" i="47"/>
  <c r="AH6" i="48" s="1"/>
  <c r="AH6" i="49" s="1" a="1"/>
  <c r="AH6" i="49" s="1"/>
  <c r="AY3" i="47"/>
  <c r="AY3" i="48" s="1"/>
  <c r="AY3" i="49" s="1" a="1"/>
  <c r="AY3" i="49" s="1"/>
  <c r="AI26" i="47"/>
  <c r="AI26" i="48" s="1"/>
  <c r="AI26" i="49" s="1" a="1"/>
  <c r="AI26" i="49" s="1"/>
  <c r="AB14" i="47"/>
  <c r="AB14" i="48" s="1"/>
  <c r="AB14" i="49" s="1" a="1"/>
  <c r="AB14" i="49" s="1"/>
  <c r="W4" i="47"/>
  <c r="W4" i="48" s="1"/>
  <c r="W4" i="49" s="1" a="1"/>
  <c r="W4" i="49" s="1"/>
  <c r="T21" i="47"/>
  <c r="T21" i="48" s="1"/>
  <c r="T21" i="49" s="1" a="1"/>
  <c r="T21" i="49" s="1"/>
  <c r="N6" i="47"/>
  <c r="N6" i="48" s="1"/>
  <c r="N6" i="49" s="1" a="1"/>
  <c r="N6" i="49" s="1"/>
  <c r="B5" i="45"/>
  <c r="AG5" i="45"/>
  <c r="AG5" i="46" s="1"/>
  <c r="AG17" i="47" s="1"/>
  <c r="AG17" i="48" s="1"/>
  <c r="AG17" i="49" s="1" a="1"/>
  <c r="AG17" i="49" s="1"/>
  <c r="O5" i="45"/>
  <c r="O5" i="46" s="1"/>
  <c r="AR5" i="45"/>
  <c r="AR5" i="46" s="1"/>
  <c r="AR9" i="47" s="1"/>
  <c r="AR9" i="48" s="1"/>
  <c r="AR9" i="49" s="1" a="1"/>
  <c r="AR9" i="49" s="1"/>
  <c r="K5" i="45"/>
  <c r="K5" i="46" s="1"/>
  <c r="K19" i="47" s="1"/>
  <c r="K19" i="48" s="1"/>
  <c r="K19" i="49" s="1" a="1"/>
  <c r="K19" i="49" s="1"/>
  <c r="AT5" i="45"/>
  <c r="AT5" i="46" s="1"/>
  <c r="AT9" i="47" s="1"/>
  <c r="AT9" i="48" s="1"/>
  <c r="AT9" i="49" s="1" a="1"/>
  <c r="AT9" i="49" s="1"/>
  <c r="AU5" i="45"/>
  <c r="AU5" i="46" s="1"/>
  <c r="AU13" i="47" s="1"/>
  <c r="AU13" i="48" s="1"/>
  <c r="AU13" i="49" s="1" a="1"/>
  <c r="AU13" i="49" s="1"/>
  <c r="N5" i="45"/>
  <c r="N5" i="46" s="1"/>
  <c r="AV5" i="45"/>
  <c r="AV5" i="46" s="1"/>
  <c r="C5" i="45"/>
  <c r="C5" i="46" s="1"/>
  <c r="H5" i="45"/>
  <c r="H5" i="46" s="1"/>
  <c r="H25" i="47" s="1"/>
  <c r="H25" i="48" s="1"/>
  <c r="H25" i="49" s="1" a="1"/>
  <c r="H25" i="49" s="1"/>
  <c r="AX5" i="45"/>
  <c r="AX5" i="46" s="1"/>
  <c r="AB5" i="45"/>
  <c r="AB5" i="46" s="1"/>
  <c r="I5" i="45"/>
  <c r="I5" i="46" s="1"/>
  <c r="AF5" i="45"/>
  <c r="AF5" i="46" s="1"/>
  <c r="P5" i="45"/>
  <c r="P5" i="46" s="1"/>
  <c r="AO5" i="45"/>
  <c r="AO5" i="46" s="1"/>
  <c r="AO25" i="47" s="1"/>
  <c r="AO25" i="48" s="1"/>
  <c r="AO25" i="49" s="1" a="1"/>
  <c r="AO25" i="49" s="1"/>
  <c r="D5" i="45"/>
  <c r="D5" i="46" s="1"/>
  <c r="AC5" i="45"/>
  <c r="AC5" i="46" s="1"/>
  <c r="AC26" i="47" s="1"/>
  <c r="AC26" i="48" s="1"/>
  <c r="AC26" i="49" s="1" a="1"/>
  <c r="AC26" i="49" s="1"/>
  <c r="M5" i="45"/>
  <c r="M5" i="46" s="1"/>
  <c r="AD5" i="45"/>
  <c r="AD5" i="46" s="1"/>
  <c r="AD22" i="47" s="1"/>
  <c r="AD22" i="48" s="1"/>
  <c r="AD22" i="49" s="1" a="1"/>
  <c r="AD22" i="49" s="1"/>
  <c r="AS5" i="45"/>
  <c r="AS5" i="46" s="1"/>
  <c r="J5" i="45"/>
  <c r="J5" i="46" s="1"/>
  <c r="J25" i="47" s="1"/>
  <c r="J25" i="48" s="1"/>
  <c r="J25" i="49" s="1" a="1"/>
  <c r="J25" i="49" s="1"/>
  <c r="AL5" i="45"/>
  <c r="AL5" i="46" s="1"/>
  <c r="AH5" i="45"/>
  <c r="AH5" i="46" s="1"/>
  <c r="AH21" i="47" s="1"/>
  <c r="AH21" i="48" s="1"/>
  <c r="AH21" i="49" s="1" a="1"/>
  <c r="AH21" i="49" s="1"/>
  <c r="F5" i="45"/>
  <c r="F5" i="46" s="1"/>
  <c r="AE5" i="45"/>
  <c r="AE5" i="46" s="1"/>
  <c r="AE20" i="47" s="1"/>
  <c r="AE20" i="48" s="1"/>
  <c r="AE20" i="49" s="1" a="1"/>
  <c r="AE20" i="49" s="1"/>
  <c r="AM5" i="45"/>
  <c r="AM5" i="46" s="1"/>
  <c r="Y5" i="45"/>
  <c r="Y5" i="46" s="1"/>
  <c r="AK5" i="45"/>
  <c r="AK5" i="46" s="1"/>
  <c r="W5" i="45"/>
  <c r="W5" i="46" s="1"/>
  <c r="W21" i="47" s="1"/>
  <c r="W21" i="48" s="1"/>
  <c r="W21" i="49" s="1" a="1"/>
  <c r="W21" i="49" s="1"/>
  <c r="R5" i="45"/>
  <c r="R5" i="46" s="1"/>
  <c r="S5" i="45"/>
  <c r="S5" i="46" s="1"/>
  <c r="S25" i="47" s="1"/>
  <c r="S25" i="48" s="1"/>
  <c r="S25" i="49" s="1" a="1"/>
  <c r="S25" i="49" s="1"/>
  <c r="G5" i="45"/>
  <c r="G5" i="46" s="1"/>
  <c r="G11" i="47" s="1"/>
  <c r="G11" i="48" s="1"/>
  <c r="G11" i="49" s="1" a="1"/>
  <c r="G11" i="49" s="1"/>
  <c r="AQ5" i="45"/>
  <c r="AQ5" i="46" s="1"/>
  <c r="L5" i="45"/>
  <c r="L5" i="46" s="1"/>
  <c r="L17" i="47" s="1"/>
  <c r="L17" i="48" s="1"/>
  <c r="L17" i="49" s="1" a="1"/>
  <c r="L17" i="49" s="1"/>
  <c r="V5" i="45"/>
  <c r="V5" i="46" s="1"/>
  <c r="V30" i="47" s="1"/>
  <c r="V30" i="48" s="1"/>
  <c r="V30" i="49" s="1" a="1"/>
  <c r="V30" i="49" s="1"/>
  <c r="X5" i="45"/>
  <c r="X5" i="46" s="1"/>
  <c r="X24" i="47" s="1"/>
  <c r="X24" i="48" s="1"/>
  <c r="X24" i="49" s="1" a="1"/>
  <c r="X24" i="49" s="1"/>
  <c r="AW5" i="45"/>
  <c r="AW5" i="46" s="1"/>
  <c r="U5" i="45"/>
  <c r="U5" i="46" s="1"/>
  <c r="T5" i="45"/>
  <c r="T5" i="46" s="1"/>
  <c r="T26" i="47" s="1"/>
  <c r="T26" i="48" s="1"/>
  <c r="T26" i="49" s="1" a="1"/>
  <c r="T26" i="49" s="1"/>
  <c r="Q5" i="45"/>
  <c r="Q5" i="46" s="1"/>
  <c r="Q29" i="47" s="1"/>
  <c r="Q29" i="48" s="1"/>
  <c r="Q29" i="49" s="1" a="1"/>
  <c r="Q29" i="49" s="1"/>
  <c r="E5" i="45"/>
  <c r="E5" i="46" s="1"/>
  <c r="E30" i="47" s="1"/>
  <c r="E30" i="48" s="1"/>
  <c r="E30" i="49" s="1" a="1"/>
  <c r="E30" i="49" s="1"/>
  <c r="Z5" i="45"/>
  <c r="Z5" i="46" s="1"/>
  <c r="AN5" i="45"/>
  <c r="AN5" i="46" s="1"/>
  <c r="AY5" i="45"/>
  <c r="AY5" i="46" s="1"/>
  <c r="AJ5" i="45"/>
  <c r="AJ5" i="46" s="1"/>
  <c r="AJ17" i="47" s="1"/>
  <c r="AJ17" i="48" s="1"/>
  <c r="AJ17" i="49" s="1" a="1"/>
  <c r="AJ17" i="49" s="1"/>
  <c r="AP5" i="45"/>
  <c r="AP5" i="46" s="1"/>
  <c r="AA5" i="45"/>
  <c r="AA5" i="46" s="1"/>
  <c r="AA11" i="47" s="1"/>
  <c r="AA11" i="48" s="1"/>
  <c r="AA11" i="49" s="1" a="1"/>
  <c r="AA11" i="49" s="1"/>
  <c r="AI5" i="45"/>
  <c r="AI5" i="46" s="1"/>
  <c r="AI14" i="47" s="1"/>
  <c r="AI14" i="48" s="1"/>
  <c r="AI14" i="49" s="1" a="1"/>
  <c r="AI14" i="49" s="1"/>
  <c r="AX14" i="47"/>
  <c r="AX14" i="48" s="1"/>
  <c r="AX14" i="49" s="1" a="1"/>
  <c r="AX14" i="49" s="1"/>
  <c r="AU9" i="47"/>
  <c r="AU9" i="48" s="1"/>
  <c r="AU9" i="49" s="1" a="1"/>
  <c r="AU9" i="49" s="1"/>
  <c r="X13" i="47"/>
  <c r="X13" i="48" s="1"/>
  <c r="X13" i="49" s="1" a="1"/>
  <c r="X13" i="49" s="1"/>
  <c r="AI32" i="47"/>
  <c r="AI32" i="48" s="1"/>
  <c r="AI32" i="49" s="1" a="1"/>
  <c r="AI32" i="49" s="1"/>
  <c r="G24" i="47"/>
  <c r="G24" i="48" s="1"/>
  <c r="G24" i="49" s="1" a="1"/>
  <c r="G24" i="49" s="1"/>
  <c r="AN19" i="47"/>
  <c r="AN19" i="48" s="1"/>
  <c r="AN19" i="49" s="1" a="1"/>
  <c r="AN19" i="49" s="1"/>
  <c r="I22" i="47"/>
  <c r="I22" i="48" s="1"/>
  <c r="I22" i="49" s="1" a="1"/>
  <c r="I22" i="49" s="1"/>
  <c r="AP22" i="47"/>
  <c r="AP22" i="48" s="1"/>
  <c r="AP22" i="49" s="1" a="1"/>
  <c r="AP22" i="49" s="1"/>
  <c r="J15" i="47"/>
  <c r="J15" i="48" s="1"/>
  <c r="J15" i="49" s="1" a="1"/>
  <c r="J15" i="49" s="1"/>
  <c r="AG24" i="47"/>
  <c r="AG24" i="48" s="1"/>
  <c r="AG24" i="49" s="1" a="1"/>
  <c r="AG24" i="49" s="1"/>
  <c r="R17" i="47"/>
  <c r="R17" i="48" s="1"/>
  <c r="R17" i="49" s="1" a="1"/>
  <c r="R17" i="49" s="1"/>
  <c r="AJ24" i="47"/>
  <c r="AJ24" i="48" s="1"/>
  <c r="AJ24" i="49" s="1" a="1"/>
  <c r="AJ24" i="49" s="1"/>
  <c r="W27" i="47"/>
  <c r="W27" i="48" s="1"/>
  <c r="W27" i="49" s="1" a="1"/>
  <c r="W27" i="49" s="1"/>
  <c r="X15" i="47"/>
  <c r="X15" i="48" s="1"/>
  <c r="X15" i="49" s="1" a="1"/>
  <c r="X15" i="49" s="1"/>
  <c r="U24" i="47"/>
  <c r="U24" i="48" s="1"/>
  <c r="U24" i="49" s="1" a="1"/>
  <c r="U24" i="49" s="1"/>
  <c r="Z24" i="47"/>
  <c r="Z24" i="48" s="1"/>
  <c r="Z24" i="49" s="1" a="1"/>
  <c r="Z24" i="49" s="1"/>
  <c r="AM32" i="47"/>
  <c r="AM32" i="48" s="1"/>
  <c r="AM32" i="49" s="1" a="1"/>
  <c r="AM32" i="49" s="1"/>
  <c r="AW16" i="47"/>
  <c r="AW16" i="48" s="1"/>
  <c r="AW16" i="49" s="1" a="1"/>
  <c r="AW16" i="49" s="1"/>
  <c r="AP3" i="47"/>
  <c r="AP3" i="48" s="1"/>
  <c r="AP3" i="49" s="1" a="1"/>
  <c r="AP3" i="49" s="1"/>
  <c r="Y21" i="47"/>
  <c r="Y21" i="48" s="1"/>
  <c r="Y21" i="49" s="1" a="1"/>
  <c r="Y21" i="49" s="1"/>
  <c r="AJ29" i="47"/>
  <c r="AJ29" i="48" s="1"/>
  <c r="AJ29" i="49" s="1" a="1"/>
  <c r="AJ29" i="49" s="1"/>
  <c r="AP21" i="47"/>
  <c r="AP21" i="48" s="1"/>
  <c r="AP21" i="49" s="1" a="1"/>
  <c r="AP21" i="49" s="1"/>
  <c r="AG16" i="47"/>
  <c r="AG16" i="48" s="1"/>
  <c r="AG16" i="49" s="1" a="1"/>
  <c r="AG16" i="49" s="1"/>
  <c r="AN27" i="47"/>
  <c r="AN27" i="48" s="1"/>
  <c r="AN27" i="49" s="1" a="1"/>
  <c r="AN27" i="49" s="1"/>
  <c r="AX32" i="47"/>
  <c r="AX32" i="48" s="1"/>
  <c r="AX32" i="49" s="1" a="1"/>
  <c r="AX32" i="49" s="1"/>
  <c r="AW26" i="47"/>
  <c r="AW26" i="48" s="1"/>
  <c r="AW26" i="49" s="1" a="1"/>
  <c r="AW26" i="49" s="1"/>
  <c r="AK26" i="47"/>
  <c r="AK26" i="48" s="1"/>
  <c r="AK26" i="49" s="1" a="1"/>
  <c r="AK26" i="49" s="1"/>
  <c r="AL7" i="47"/>
  <c r="AL7" i="48" s="1"/>
  <c r="AL7" i="49" s="1" a="1"/>
  <c r="AL7" i="49" s="1"/>
  <c r="M9" i="47"/>
  <c r="M9" i="48" s="1"/>
  <c r="M9" i="49" s="1" a="1"/>
  <c r="M9" i="49" s="1"/>
  <c r="AU26" i="47"/>
  <c r="AU26" i="48" s="1"/>
  <c r="AU26" i="49" s="1" a="1"/>
  <c r="AU26" i="49" s="1"/>
  <c r="AJ11" i="47"/>
  <c r="AJ11" i="48" s="1"/>
  <c r="AJ11" i="49" s="1" a="1"/>
  <c r="AJ11" i="49" s="1"/>
  <c r="Z19" i="47"/>
  <c r="Z19" i="48" s="1"/>
  <c r="Z19" i="49" s="1" a="1"/>
  <c r="Z19" i="49" s="1"/>
  <c r="Y3" i="47"/>
  <c r="Y3" i="48" s="1"/>
  <c r="Y3" i="49" s="1" a="1"/>
  <c r="Y3" i="49" s="1"/>
  <c r="AN16" i="47"/>
  <c r="AN16" i="48" s="1"/>
  <c r="AN16" i="49" s="1" a="1"/>
  <c r="AN16" i="49" s="1"/>
  <c r="W9" i="47"/>
  <c r="W9" i="48" s="1"/>
  <c r="W9" i="49" s="1" a="1"/>
  <c r="W9" i="49" s="1"/>
  <c r="AJ16" i="47"/>
  <c r="AJ16" i="48" s="1"/>
  <c r="AJ16" i="49" s="1" a="1"/>
  <c r="AJ16" i="49" s="1"/>
  <c r="R16" i="47"/>
  <c r="R16" i="48" s="1"/>
  <c r="R16" i="49" s="1" a="1"/>
  <c r="R16" i="49" s="1"/>
  <c r="AW27" i="47"/>
  <c r="AW27" i="48" s="1"/>
  <c r="AW27" i="49" s="1" a="1"/>
  <c r="AW27" i="49" s="1"/>
  <c r="W31" i="47"/>
  <c r="W31" i="48" s="1"/>
  <c r="W31" i="49" s="1" a="1"/>
  <c r="W31" i="49" s="1"/>
  <c r="AN26" i="47"/>
  <c r="AN26" i="48" s="1"/>
  <c r="AN26" i="49" s="1" a="1"/>
  <c r="AN26" i="49" s="1"/>
  <c r="AG15" i="47"/>
  <c r="AG15" i="48" s="1"/>
  <c r="AG15" i="49" s="1" a="1"/>
  <c r="AG15" i="49" s="1"/>
  <c r="Y18" i="47"/>
  <c r="Y18" i="48" s="1"/>
  <c r="Y18" i="49" s="1" a="1"/>
  <c r="Y18" i="49" s="1"/>
  <c r="AM31" i="47"/>
  <c r="AM31" i="48" s="1"/>
  <c r="AM31" i="49" s="1" a="1"/>
  <c r="AM31" i="49" s="1"/>
  <c r="R3" i="47"/>
  <c r="R3" i="48" s="1"/>
  <c r="R3" i="49" s="1" a="1"/>
  <c r="R3" i="49" s="1"/>
  <c r="Y17" i="47"/>
  <c r="Y17" i="48" s="1"/>
  <c r="Y17" i="49" s="1" a="1"/>
  <c r="Y17" i="49" s="1"/>
  <c r="AG3" i="47"/>
  <c r="AG3" i="48" s="1"/>
  <c r="AG3" i="49" s="1" a="1"/>
  <c r="AG3" i="49" s="1"/>
  <c r="D31" i="47"/>
  <c r="D31" i="48" s="1"/>
  <c r="D31" i="49" s="1" a="1"/>
  <c r="D31" i="49" s="1"/>
  <c r="AR14" i="47"/>
  <c r="AR14" i="48" s="1"/>
  <c r="AR14" i="49" s="1" a="1"/>
  <c r="AR14" i="49" s="1"/>
  <c r="I15" i="47"/>
  <c r="I15" i="48" s="1"/>
  <c r="I15" i="49" s="1" a="1"/>
  <c r="I15" i="49" s="1"/>
  <c r="AG11" i="47"/>
  <c r="AG11" i="48" s="1"/>
  <c r="AG11" i="49" s="1" a="1"/>
  <c r="AG11" i="49" s="1"/>
  <c r="AW25" i="47"/>
  <c r="AW25" i="48" s="1"/>
  <c r="AW25" i="49" s="1" a="1"/>
  <c r="AW25" i="49" s="1"/>
  <c r="W30" i="47"/>
  <c r="W30" i="48" s="1"/>
  <c r="W30" i="49" s="1" a="1"/>
  <c r="W30" i="49" s="1"/>
  <c r="AW11" i="47"/>
  <c r="AW11" i="48" s="1"/>
  <c r="AW11" i="49" s="1" a="1"/>
  <c r="AW11" i="49" s="1"/>
  <c r="D3" i="47"/>
  <c r="D3" i="48" s="1"/>
  <c r="D3" i="49" s="1" a="1"/>
  <c r="D3" i="49" s="1"/>
  <c r="AP26" i="47"/>
  <c r="AP26" i="48" s="1"/>
  <c r="AP26" i="49" s="1" a="1"/>
  <c r="AP26" i="49" s="1"/>
  <c r="AX31" i="47"/>
  <c r="AX31" i="48" s="1"/>
  <c r="AX31" i="49" s="1" a="1"/>
  <c r="AX31" i="49" s="1"/>
  <c r="AU18" i="47"/>
  <c r="AU18" i="48" s="1"/>
  <c r="AU18" i="49" s="1" a="1"/>
  <c r="AU18" i="49" s="1"/>
  <c r="R11" i="47"/>
  <c r="R11" i="48" s="1"/>
  <c r="R11" i="49" s="1" a="1"/>
  <c r="R11" i="49" s="1"/>
  <c r="AG26" i="47"/>
  <c r="AG26" i="48" s="1"/>
  <c r="AG26" i="49" s="1" a="1"/>
  <c r="AG26" i="49" s="1"/>
  <c r="D26" i="47"/>
  <c r="D26" i="48" s="1"/>
  <c r="D26" i="49" s="1" a="1"/>
  <c r="D26" i="49" s="1"/>
  <c r="G29" i="47"/>
  <c r="G29" i="48" s="1"/>
  <c r="G29" i="49" s="1" a="1"/>
  <c r="G29" i="49" s="1"/>
  <c r="I9" i="47"/>
  <c r="I9" i="48" s="1"/>
  <c r="I9" i="49" s="1" a="1"/>
  <c r="I9" i="49" s="1"/>
  <c r="E42" i="64"/>
  <c r="AR20" i="47"/>
  <c r="AR20" i="48" s="1"/>
  <c r="AR20" i="49" s="1" a="1"/>
  <c r="AR20" i="49" s="1"/>
  <c r="AQ10" i="47"/>
  <c r="AQ10" i="48" s="1"/>
  <c r="AQ10" i="49" s="1" a="1"/>
  <c r="AQ10" i="49" s="1"/>
  <c r="AV21" i="47"/>
  <c r="AV21" i="48" s="1"/>
  <c r="AV21" i="49" s="1" a="1"/>
  <c r="AV21" i="49" s="1"/>
  <c r="AC19" i="47"/>
  <c r="AC19" i="48" s="1"/>
  <c r="AC19" i="49" s="1" a="1"/>
  <c r="AC19" i="49" s="1"/>
  <c r="AT15" i="47"/>
  <c r="AT15" i="48" s="1"/>
  <c r="AT15" i="49" s="1" a="1"/>
  <c r="AT15" i="49" s="1"/>
  <c r="AQ21" i="47"/>
  <c r="AQ21" i="48" s="1"/>
  <c r="AQ21" i="49" s="1" a="1"/>
  <c r="AQ21" i="49" s="1"/>
  <c r="AX30" i="47"/>
  <c r="AX30" i="48" s="1"/>
  <c r="AX30" i="49" s="1" a="1"/>
  <c r="AX30" i="49" s="1"/>
  <c r="AG18" i="47"/>
  <c r="AG18" i="48" s="1"/>
  <c r="AG18" i="49" s="1" a="1"/>
  <c r="AG18" i="49" s="1"/>
  <c r="AQ9" i="47"/>
  <c r="AQ9" i="48" s="1"/>
  <c r="AQ9" i="49" s="1" a="1"/>
  <c r="AQ9" i="49" s="1"/>
  <c r="AR28" i="47"/>
  <c r="AR28" i="48" s="1"/>
  <c r="AR28" i="49" s="1" a="1"/>
  <c r="AR28" i="49" s="1"/>
  <c r="AY28" i="47"/>
  <c r="AY28" i="48" s="1"/>
  <c r="AY28" i="49" s="1" a="1"/>
  <c r="AY28" i="49" s="1"/>
  <c r="AX15" i="47"/>
  <c r="AX15" i="48" s="1"/>
  <c r="AX15" i="49" s="1" a="1"/>
  <c r="AX15" i="49" s="1"/>
  <c r="AU19" i="47"/>
  <c r="AU19" i="48" s="1"/>
  <c r="AU19" i="49" s="1" a="1"/>
  <c r="AU19" i="49" s="1"/>
  <c r="AH24" i="47"/>
  <c r="AH24" i="48" s="1"/>
  <c r="AH24" i="49" s="1" a="1"/>
  <c r="AH24" i="49" s="1"/>
  <c r="AU21" i="47"/>
  <c r="AU21" i="48" s="1"/>
  <c r="AU21" i="49" s="1" a="1"/>
  <c r="AU21" i="49" s="1"/>
  <c r="AS18" i="47"/>
  <c r="AS18" i="48" s="1"/>
  <c r="AS18" i="49" s="1" a="1"/>
  <c r="AS18" i="49" s="1"/>
  <c r="J4" i="47"/>
  <c r="J4" i="48" s="1"/>
  <c r="J4" i="49" s="1" a="1"/>
  <c r="J4" i="49" s="1"/>
  <c r="AL3" i="47"/>
  <c r="AL3" i="48" s="1"/>
  <c r="AL3" i="49" s="1" a="1"/>
  <c r="AL3" i="49" s="1"/>
  <c r="AG13" i="47"/>
  <c r="AG13" i="48" s="1"/>
  <c r="AG13" i="49" s="1" a="1"/>
  <c r="AG13" i="49" s="1"/>
  <c r="AN32" i="47"/>
  <c r="AN32" i="48" s="1"/>
  <c r="AN32" i="49" s="1" a="1"/>
  <c r="AN32" i="49" s="1"/>
  <c r="AY20" i="47"/>
  <c r="AY20" i="48" s="1"/>
  <c r="AY20" i="49" s="1" a="1"/>
  <c r="AY20" i="49" s="1"/>
  <c r="AF12" i="47"/>
  <c r="AF12" i="48" s="1"/>
  <c r="AF12" i="49" s="1" a="1"/>
  <c r="AF12" i="49" s="1"/>
  <c r="G31" i="47"/>
  <c r="G31" i="48" s="1"/>
  <c r="G31" i="49" s="1" a="1"/>
  <c r="G31" i="49" s="1"/>
  <c r="M31" i="47"/>
  <c r="M31" i="48" s="1"/>
  <c r="M31" i="49" s="1" a="1"/>
  <c r="M31" i="49" s="1"/>
  <c r="J16" i="47"/>
  <c r="J16" i="48" s="1"/>
  <c r="J16" i="49" s="1" a="1"/>
  <c r="J16" i="49" s="1"/>
  <c r="AT14" i="47"/>
  <c r="AT14" i="48" s="1"/>
  <c r="AT14" i="49" s="1" a="1"/>
  <c r="AT14" i="49" s="1"/>
  <c r="AX13" i="47"/>
  <c r="AX13" i="48" s="1"/>
  <c r="AX13" i="49" s="1" a="1"/>
  <c r="AX13" i="49" s="1"/>
  <c r="AK31" i="47"/>
  <c r="AK31" i="48" s="1"/>
  <c r="AK31" i="49" s="1" a="1"/>
  <c r="AK31" i="49" s="1"/>
  <c r="W25" i="47"/>
  <c r="W25" i="48" s="1"/>
  <c r="W25" i="49" s="1" a="1"/>
  <c r="W25" i="49" s="1"/>
  <c r="AL14" i="47"/>
  <c r="AL14" i="48" s="1"/>
  <c r="AL14" i="49" s="1" a="1"/>
  <c r="AL14" i="49" s="1"/>
  <c r="AK25" i="47"/>
  <c r="AK25" i="48" s="1"/>
  <c r="AK25" i="49" s="1" a="1"/>
  <c r="AK25" i="49" s="1"/>
  <c r="Q31" i="47"/>
  <c r="Q31" i="48" s="1"/>
  <c r="Q31" i="49" s="1" a="1"/>
  <c r="Q31" i="49" s="1"/>
  <c r="AW14" i="47"/>
  <c r="AW14" i="48" s="1"/>
  <c r="AW14" i="49" s="1" a="1"/>
  <c r="AW14" i="49" s="1"/>
  <c r="Z9" i="47"/>
  <c r="Z9" i="48" s="1"/>
  <c r="Z9" i="49" s="1" a="1"/>
  <c r="Z9" i="49" s="1"/>
  <c r="AK13" i="47"/>
  <c r="AK13" i="48" s="1"/>
  <c r="AK13" i="49" s="1" a="1"/>
  <c r="AK13" i="49" s="1"/>
  <c r="AW20" i="47"/>
  <c r="AW20" i="48" s="1"/>
  <c r="AW20" i="49" s="1" a="1"/>
  <c r="AW20" i="49" s="1"/>
  <c r="AY14" i="47"/>
  <c r="AY14" i="48" s="1"/>
  <c r="AY14" i="49" s="1" a="1"/>
  <c r="AY14" i="49" s="1"/>
  <c r="AC31" i="47"/>
  <c r="AC31" i="48" s="1"/>
  <c r="AC31" i="49" s="1" a="1"/>
  <c r="AC31" i="49" s="1"/>
  <c r="AI24" i="47"/>
  <c r="AI24" i="48" s="1"/>
  <c r="AI24" i="49" s="1" a="1"/>
  <c r="AI24" i="49" s="1"/>
  <c r="Z27" i="47"/>
  <c r="Z27" i="48" s="1"/>
  <c r="Z27" i="49" s="1" a="1"/>
  <c r="Z27" i="49" s="1"/>
  <c r="Y16" i="47"/>
  <c r="Y16" i="48" s="1"/>
  <c r="Y16" i="49" s="1" a="1"/>
  <c r="Y16" i="49" s="1"/>
  <c r="AH25" i="47"/>
  <c r="AH25" i="48" s="1"/>
  <c r="AH25" i="49" s="1" a="1"/>
  <c r="AH25" i="49" s="1"/>
  <c r="AM14" i="47"/>
  <c r="AM14" i="48" s="1"/>
  <c r="AM14" i="49" s="1" a="1"/>
  <c r="AM14" i="49" s="1"/>
  <c r="AL31" i="47"/>
  <c r="AL31" i="48" s="1"/>
  <c r="AL31" i="49" s="1" a="1"/>
  <c r="AL31" i="49" s="1"/>
  <c r="AK32" i="47"/>
  <c r="AK32" i="48" s="1"/>
  <c r="AK32" i="49" s="1" a="1"/>
  <c r="AK32" i="49" s="1"/>
  <c r="AC16" i="47"/>
  <c r="AC16" i="48" s="1"/>
  <c r="AC16" i="49" s="1" a="1"/>
  <c r="AC16" i="49" s="1"/>
  <c r="J26" i="47"/>
  <c r="J26" i="48" s="1"/>
  <c r="J26" i="49" s="1" a="1"/>
  <c r="J26" i="49" s="1"/>
  <c r="AS15" i="47"/>
  <c r="AS15" i="48" s="1"/>
  <c r="AS15" i="49" s="1" a="1"/>
  <c r="AS15" i="49" s="1"/>
  <c r="AB30" i="47"/>
  <c r="AB30" i="48" s="1"/>
  <c r="AB30" i="49" s="1" a="1"/>
  <c r="AB30" i="49" s="1"/>
  <c r="AB21" i="47"/>
  <c r="AB21" i="48" s="1"/>
  <c r="AB21" i="49" s="1" a="1"/>
  <c r="AB21" i="49" s="1"/>
  <c r="Z29" i="47"/>
  <c r="Z29" i="48" s="1"/>
  <c r="Z29" i="49" s="1" a="1"/>
  <c r="Z29" i="49" s="1"/>
  <c r="AS14" i="47"/>
  <c r="AS14" i="48" s="1"/>
  <c r="AS14" i="49" s="1" a="1"/>
  <c r="AS14" i="49" s="1"/>
  <c r="J24" i="47"/>
  <c r="J24" i="48" s="1"/>
  <c r="J24" i="49" s="1" a="1"/>
  <c r="J24" i="49" s="1"/>
  <c r="AO22" i="47"/>
  <c r="AO22" i="48" s="1"/>
  <c r="AO22" i="49" s="1" a="1"/>
  <c r="AO22" i="49" s="1"/>
  <c r="AS8" i="47"/>
  <c r="AS8" i="48" s="1"/>
  <c r="AS8" i="49" s="1" a="1"/>
  <c r="AS8" i="49" s="1"/>
  <c r="AB25" i="47"/>
  <c r="AB25" i="48" s="1"/>
  <c r="AB25" i="49" s="1" a="1"/>
  <c r="AB25" i="49" s="1"/>
  <c r="D8" i="47"/>
  <c r="D8" i="48" s="1"/>
  <c r="D8" i="49" s="1" a="1"/>
  <c r="D8" i="49" s="1"/>
  <c r="AK18" i="47"/>
  <c r="AK18" i="48" s="1"/>
  <c r="AK18" i="49" s="1" a="1"/>
  <c r="AK18" i="49" s="1"/>
  <c r="AR27" i="47"/>
  <c r="AR27" i="48" s="1"/>
  <c r="AR27" i="49" s="1" a="1"/>
  <c r="AR27" i="49" s="1"/>
  <c r="AY30" i="47"/>
  <c r="AY30" i="48" s="1"/>
  <c r="AY30" i="49" s="1" a="1"/>
  <c r="AY30" i="49" s="1"/>
  <c r="R6" i="47"/>
  <c r="R6" i="48" s="1"/>
  <c r="R6" i="49" s="1" a="1"/>
  <c r="R6" i="49" s="1"/>
  <c r="AG19" i="47"/>
  <c r="AG19" i="48" s="1"/>
  <c r="AG19" i="49" s="1" a="1"/>
  <c r="AG19" i="49" s="1"/>
  <c r="AS22" i="47"/>
  <c r="AS22" i="48" s="1"/>
  <c r="AS22" i="49" s="1" a="1"/>
  <c r="AS22" i="49" s="1"/>
  <c r="H22" i="47"/>
  <c r="H22" i="48" s="1"/>
  <c r="H22" i="49" s="1" a="1"/>
  <c r="H22" i="49" s="1"/>
  <c r="AU8" i="47"/>
  <c r="AU8" i="48" s="1"/>
  <c r="AU8" i="49" s="1" a="1"/>
  <c r="AU8" i="49" s="1"/>
  <c r="J21" i="47"/>
  <c r="J21" i="48" s="1"/>
  <c r="J21" i="49" s="1" a="1"/>
  <c r="J21" i="49" s="1"/>
  <c r="AR21" i="47"/>
  <c r="AR21" i="48" s="1"/>
  <c r="AR21" i="49" s="1" a="1"/>
  <c r="AR21" i="49" s="1"/>
  <c r="AT8" i="47"/>
  <c r="AT8" i="48" s="1"/>
  <c r="AT8" i="49" s="1" a="1"/>
  <c r="AT8" i="49" s="1"/>
  <c r="R30" i="47"/>
  <c r="R30" i="48" s="1"/>
  <c r="R30" i="49" s="1" a="1"/>
  <c r="R30" i="49" s="1"/>
  <c r="AJ14" i="47"/>
  <c r="AJ14" i="48" s="1"/>
  <c r="AJ14" i="49" s="1" a="1"/>
  <c r="AJ14" i="49" s="1"/>
  <c r="T10" i="47"/>
  <c r="T10" i="48" s="1"/>
  <c r="T10" i="49" s="1" a="1"/>
  <c r="T10" i="49" s="1"/>
  <c r="AC24" i="47"/>
  <c r="AC24" i="48" s="1"/>
  <c r="AC24" i="49" s="1" a="1"/>
  <c r="AC24" i="49" s="1"/>
  <c r="AC30" i="47"/>
  <c r="AC30" i="48" s="1"/>
  <c r="AC30" i="49" s="1" a="1"/>
  <c r="AC30" i="49" s="1"/>
  <c r="AN18" i="47"/>
  <c r="AN18" i="48" s="1"/>
  <c r="AN18" i="49" s="1" a="1"/>
  <c r="AN18" i="49" s="1"/>
  <c r="AK6" i="47"/>
  <c r="AK6" i="48" s="1"/>
  <c r="AK6" i="49" s="1" a="1"/>
  <c r="AK6" i="49" s="1"/>
  <c r="AY16" i="47"/>
  <c r="AY16" i="48" s="1"/>
  <c r="AY16" i="49" s="1" a="1"/>
  <c r="AY16" i="49" s="1"/>
  <c r="AN28" i="47"/>
  <c r="AN28" i="48" s="1"/>
  <c r="AN28" i="49" s="1" a="1"/>
  <c r="AN28" i="49" s="1"/>
  <c r="G30" i="47"/>
  <c r="G30" i="48" s="1"/>
  <c r="G30" i="49" s="1" a="1"/>
  <c r="G30" i="49" s="1"/>
  <c r="M29" i="47"/>
  <c r="M29" i="48" s="1"/>
  <c r="M29" i="49" s="1" a="1"/>
  <c r="M29" i="49" s="1"/>
  <c r="AK8" i="47"/>
  <c r="AK8" i="48" s="1"/>
  <c r="AK8" i="49" s="1" a="1"/>
  <c r="AK8" i="49" s="1"/>
  <c r="AS6" i="47"/>
  <c r="AS6" i="48" s="1"/>
  <c r="AS6" i="49" s="1" a="1"/>
  <c r="AS6" i="49" s="1"/>
  <c r="U28" i="47"/>
  <c r="U28" i="48" s="1"/>
  <c r="U28" i="49" s="1" a="1"/>
  <c r="U28" i="49" s="1"/>
  <c r="AP12" i="47"/>
  <c r="AP12" i="48" s="1"/>
  <c r="AP12" i="49" s="1" a="1"/>
  <c r="AP12" i="49" s="1"/>
  <c r="Y19" i="47"/>
  <c r="Y19" i="48" s="1"/>
  <c r="Y19" i="49" s="1" a="1"/>
  <c r="Y19" i="49" s="1"/>
  <c r="Z30" i="47"/>
  <c r="Z30" i="48" s="1"/>
  <c r="Z30" i="49" s="1" a="1"/>
  <c r="Z30" i="49" s="1"/>
  <c r="AW10" i="47"/>
  <c r="AW10" i="48" s="1"/>
  <c r="AW10" i="49" s="1" a="1"/>
  <c r="AW10" i="49" s="1"/>
  <c r="L22" i="47"/>
  <c r="L22" i="48" s="1"/>
  <c r="L22" i="49" s="1" a="1"/>
  <c r="L22" i="49" s="1"/>
  <c r="P6" i="47"/>
  <c r="P6" i="48" s="1"/>
  <c r="P6" i="49" s="1" a="1"/>
  <c r="P6" i="49" s="1"/>
  <c r="AV22" i="47"/>
  <c r="AV22" i="48" s="1"/>
  <c r="AV22" i="49" s="1" a="1"/>
  <c r="AV22" i="49" s="1"/>
  <c r="AT20" i="47"/>
  <c r="AT20" i="48" s="1"/>
  <c r="AT20" i="49" s="1" a="1"/>
  <c r="AT20" i="49" s="1"/>
  <c r="AB11" i="47"/>
  <c r="AB11" i="48" s="1"/>
  <c r="AB11" i="49" s="1" a="1"/>
  <c r="AB11" i="49" s="1"/>
  <c r="AR32" i="47"/>
  <c r="AR32" i="48" s="1"/>
  <c r="AR32" i="49" s="1" a="1"/>
  <c r="AR32" i="49" s="1"/>
  <c r="Y4" i="47"/>
  <c r="Y4" i="48" s="1"/>
  <c r="Y4" i="49" s="1" a="1"/>
  <c r="Y4" i="49" s="1"/>
  <c r="F16" i="47"/>
  <c r="F16" i="48" s="1"/>
  <c r="F16" i="49" s="1" a="1"/>
  <c r="F16" i="49" s="1"/>
  <c r="AJ20" i="47"/>
  <c r="AJ20" i="48" s="1"/>
  <c r="AJ20" i="49" s="1" a="1"/>
  <c r="AJ20" i="49" s="1"/>
  <c r="AC13" i="47"/>
  <c r="AC13" i="48" s="1"/>
  <c r="AC13" i="49" s="1" a="1"/>
  <c r="AC13" i="49" s="1"/>
  <c r="R9" i="47"/>
  <c r="R9" i="48" s="1"/>
  <c r="R9" i="49" s="1" a="1"/>
  <c r="R9" i="49" s="1"/>
  <c r="AI27" i="47"/>
  <c r="AI27" i="48" s="1"/>
  <c r="AI27" i="49" s="1" a="1"/>
  <c r="AI27" i="49" s="1"/>
  <c r="AO9" i="47"/>
  <c r="AO9" i="48" s="1"/>
  <c r="AO9" i="49" s="1" a="1"/>
  <c r="AO9" i="49" s="1"/>
  <c r="AI25" i="47"/>
  <c r="AI25" i="48" s="1"/>
  <c r="AI25" i="49" s="1" a="1"/>
  <c r="AI25" i="49" s="1"/>
  <c r="AT21" i="47"/>
  <c r="AT21" i="48" s="1"/>
  <c r="AT21" i="49" s="1" a="1"/>
  <c r="AT21" i="49" s="1"/>
  <c r="AK29" i="47"/>
  <c r="AK29" i="48" s="1"/>
  <c r="AK29" i="49" s="1" a="1"/>
  <c r="AK29" i="49" s="1"/>
  <c r="G32" i="47"/>
  <c r="G32" i="48" s="1"/>
  <c r="G32" i="49" s="1" a="1"/>
  <c r="G32" i="49" s="1"/>
  <c r="Z26" i="47"/>
  <c r="Z26" i="48" s="1"/>
  <c r="Z26" i="49" s="1" a="1"/>
  <c r="Z26" i="49" s="1"/>
  <c r="AQ16" i="47"/>
  <c r="AQ16" i="48" s="1"/>
  <c r="AQ16" i="49" s="1" a="1"/>
  <c r="AQ16" i="49" s="1"/>
  <c r="P13" i="47"/>
  <c r="P13" i="48" s="1"/>
  <c r="P13" i="49" s="1" a="1"/>
  <c r="P13" i="49" s="1"/>
  <c r="AR11" i="47"/>
  <c r="AR11" i="48" s="1"/>
  <c r="AR11" i="49" s="1" a="1"/>
  <c r="AR11" i="49" s="1"/>
  <c r="AU12" i="47"/>
  <c r="AU12" i="48" s="1"/>
  <c r="AU12" i="49" s="1" a="1"/>
  <c r="AU12" i="49" s="1"/>
  <c r="X16" i="47"/>
  <c r="X16" i="48" s="1"/>
  <c r="X16" i="49" s="1" a="1"/>
  <c r="X16" i="49" s="1"/>
  <c r="Y28" i="47"/>
  <c r="Y28" i="48" s="1"/>
  <c r="Y28" i="49" s="1" a="1"/>
  <c r="Y28" i="49" s="1"/>
  <c r="R22" i="47"/>
  <c r="R22" i="48" s="1"/>
  <c r="R22" i="49" s="1" a="1"/>
  <c r="R22" i="49" s="1"/>
  <c r="AN24" i="47"/>
  <c r="AN24" i="48" s="1"/>
  <c r="AN24" i="49" s="1" a="1"/>
  <c r="AN24" i="49" s="1"/>
  <c r="X18" i="47"/>
  <c r="X18" i="48" s="1"/>
  <c r="X18" i="49" s="1" a="1"/>
  <c r="X18" i="49" s="1"/>
  <c r="L24" i="47"/>
  <c r="L24" i="48" s="1"/>
  <c r="L24" i="49" s="1" a="1"/>
  <c r="L24" i="49" s="1"/>
  <c r="AQ6" i="47"/>
  <c r="AQ6" i="48" s="1"/>
  <c r="AQ6" i="49" s="1" a="1"/>
  <c r="AQ6" i="49" s="1"/>
  <c r="M18" i="47"/>
  <c r="M18" i="48" s="1"/>
  <c r="M18" i="49" s="1" a="1"/>
  <c r="M18" i="49" s="1"/>
  <c r="W18" i="47"/>
  <c r="W18" i="48" s="1"/>
  <c r="W18" i="49" s="1" a="1"/>
  <c r="W18" i="49" s="1"/>
  <c r="I24" i="47"/>
  <c r="I24" i="48" s="1"/>
  <c r="I24" i="49" s="1" a="1"/>
  <c r="I24" i="49" s="1"/>
  <c r="L9" i="47"/>
  <c r="L9" i="48" s="1"/>
  <c r="L9" i="49" s="1" a="1"/>
  <c r="L9" i="49" s="1"/>
  <c r="AI30" i="47"/>
  <c r="AI30" i="48" s="1"/>
  <c r="AI30" i="49" s="1" a="1"/>
  <c r="AI30" i="49" s="1"/>
  <c r="P8" i="47"/>
  <c r="P8" i="48" s="1"/>
  <c r="P8" i="49" s="1" a="1"/>
  <c r="P8" i="49" s="1"/>
  <c r="G8" i="47"/>
  <c r="G8" i="48" s="1"/>
  <c r="G8" i="49" s="1" a="1"/>
  <c r="G8" i="49" s="1"/>
  <c r="T24" i="47"/>
  <c r="T24" i="48" s="1"/>
  <c r="T24" i="49" s="1" a="1"/>
  <c r="T24" i="49" s="1"/>
  <c r="AH31" i="47"/>
  <c r="AH31" i="48" s="1"/>
  <c r="AH31" i="49" s="1" a="1"/>
  <c r="AH31" i="49" s="1"/>
  <c r="N24" i="47"/>
  <c r="N24" i="48" s="1"/>
  <c r="N24" i="49" s="1" a="1"/>
  <c r="N24" i="49" s="1"/>
  <c r="AQ28" i="47"/>
  <c r="AQ28" i="48" s="1"/>
  <c r="AQ28" i="49" s="1" a="1"/>
  <c r="AQ28" i="49" s="1"/>
  <c r="AY19" i="47"/>
  <c r="AY19" i="48" s="1"/>
  <c r="AY19" i="49" s="1" a="1"/>
  <c r="AY19" i="49" s="1"/>
  <c r="P9" i="47"/>
  <c r="P9" i="48" s="1"/>
  <c r="P9" i="49" s="1" a="1"/>
  <c r="P9" i="49" s="1"/>
  <c r="Q9" i="47"/>
  <c r="Q9" i="48" s="1"/>
  <c r="Q9" i="49" s="1" a="1"/>
  <c r="Q9" i="49" s="1"/>
  <c r="I8" i="47"/>
  <c r="I8" i="48" s="1"/>
  <c r="I8" i="49" s="1" a="1"/>
  <c r="I8" i="49" s="1"/>
  <c r="AL22" i="47"/>
  <c r="AL22" i="48" s="1"/>
  <c r="AL22" i="49" s="1" a="1"/>
  <c r="AL22" i="49" s="1"/>
  <c r="G19" i="47"/>
  <c r="G19" i="48" s="1"/>
  <c r="G19" i="49" s="1" a="1"/>
  <c r="G19" i="49" s="1"/>
  <c r="W8" i="47"/>
  <c r="W8" i="48" s="1"/>
  <c r="W8" i="49" s="1" a="1"/>
  <c r="W8" i="49" s="1"/>
  <c r="AJ10" i="47"/>
  <c r="AJ10" i="48" s="1"/>
  <c r="AJ10" i="49" s="1" a="1"/>
  <c r="AJ10" i="49" s="1"/>
  <c r="AA10" i="47"/>
  <c r="AA10" i="48" s="1"/>
  <c r="AA10" i="49" s="1" a="1"/>
  <c r="AA10" i="49" s="1"/>
  <c r="AL10" i="47"/>
  <c r="AL10" i="48" s="1"/>
  <c r="AL10" i="49" s="1" a="1"/>
  <c r="AL10" i="49" s="1"/>
  <c r="AW21" i="47"/>
  <c r="AW21" i="48" s="1"/>
  <c r="AW21" i="49" s="1" a="1"/>
  <c r="AW21" i="49" s="1"/>
  <c r="AF30" i="47"/>
  <c r="AF30" i="48" s="1"/>
  <c r="AF30" i="49" s="1" a="1"/>
  <c r="AF30" i="49" s="1"/>
  <c r="AB10" i="47"/>
  <c r="AB10" i="48" s="1"/>
  <c r="AB10" i="49" s="1" a="1"/>
  <c r="AB10" i="49" s="1"/>
  <c r="X21" i="47"/>
  <c r="X21" i="48" s="1"/>
  <c r="X21" i="49" s="1" a="1"/>
  <c r="X21" i="49" s="1"/>
  <c r="AY17" i="47"/>
  <c r="AY17" i="48" s="1"/>
  <c r="AY17" i="49" s="1" a="1"/>
  <c r="AY17" i="49" s="1"/>
  <c r="AC12" i="47"/>
  <c r="AC12" i="48" s="1"/>
  <c r="AC12" i="49" s="1" a="1"/>
  <c r="AC12" i="49" s="1"/>
  <c r="F27" i="47"/>
  <c r="F27" i="48" s="1"/>
  <c r="F27" i="49" s="1" a="1"/>
  <c r="F27" i="49" s="1"/>
  <c r="X7" i="47"/>
  <c r="X7" i="48" s="1"/>
  <c r="X7" i="49" s="1" a="1"/>
  <c r="X7" i="49" s="1"/>
  <c r="J7" i="47"/>
  <c r="J7" i="48" s="1"/>
  <c r="J7" i="49" s="1" a="1"/>
  <c r="J7" i="49" s="1"/>
  <c r="AF11" i="47"/>
  <c r="AF11" i="48" s="1"/>
  <c r="AF11" i="49" s="1" a="1"/>
  <c r="AF11" i="49" s="1"/>
  <c r="AV11" i="47"/>
  <c r="AV11" i="48" s="1"/>
  <c r="AV11" i="49" s="1" a="1"/>
  <c r="AV11" i="49" s="1"/>
  <c r="U9" i="47"/>
  <c r="U9" i="48" s="1"/>
  <c r="U9" i="49" s="1" a="1"/>
  <c r="U9" i="49" s="1"/>
  <c r="K25" i="47"/>
  <c r="K25" i="48" s="1"/>
  <c r="K25" i="49" s="1" a="1"/>
  <c r="K25" i="49" s="1"/>
  <c r="J13" i="47"/>
  <c r="J13" i="48" s="1"/>
  <c r="J13" i="49" s="1" a="1"/>
  <c r="J13" i="49" s="1"/>
  <c r="AP7" i="47"/>
  <c r="AP7" i="48" s="1"/>
  <c r="AP7" i="49" s="1" a="1"/>
  <c r="AP7" i="49" s="1"/>
  <c r="AH7" i="47"/>
  <c r="AH7" i="48" s="1"/>
  <c r="AH7" i="49" s="1" a="1"/>
  <c r="AH7" i="49" s="1"/>
  <c r="AE13" i="47"/>
  <c r="AE13" i="48" s="1"/>
  <c r="AE13" i="49" s="1" a="1"/>
  <c r="AE13" i="49" s="1"/>
  <c r="AI9" i="47"/>
  <c r="AI9" i="48" s="1"/>
  <c r="AI9" i="49" s="1" a="1"/>
  <c r="AI9" i="49" s="1"/>
  <c r="P17" i="47"/>
  <c r="P17" i="48" s="1"/>
  <c r="P17" i="49" s="1" a="1"/>
  <c r="P17" i="49" s="1"/>
  <c r="AT13" i="47"/>
  <c r="AT13" i="48" s="1"/>
  <c r="AT13" i="49" s="1" a="1"/>
  <c r="AT13" i="49" s="1"/>
  <c r="G27" i="47"/>
  <c r="G27" i="48" s="1"/>
  <c r="G27" i="49" s="1" a="1"/>
  <c r="G27" i="49" s="1"/>
  <c r="F25" i="47"/>
  <c r="F25" i="48" s="1"/>
  <c r="F25" i="49" s="1" a="1"/>
  <c r="F25" i="49" s="1"/>
  <c r="D17" i="47"/>
  <c r="D17" i="48" s="1"/>
  <c r="D17" i="49" s="1" a="1"/>
  <c r="D17" i="49" s="1"/>
  <c r="Z13" i="47"/>
  <c r="Z13" i="48" s="1"/>
  <c r="Z13" i="49" s="1" a="1"/>
  <c r="Z13" i="49" s="1"/>
  <c r="AP4" i="47"/>
  <c r="AP4" i="48" s="1"/>
  <c r="AP4" i="49" s="1" a="1"/>
  <c r="AP4" i="49" s="1"/>
  <c r="AY27" i="47"/>
  <c r="AY27" i="48" s="1"/>
  <c r="AY27" i="49" s="1" a="1"/>
  <c r="AY27" i="49" s="1"/>
  <c r="AV7" i="47"/>
  <c r="AV7" i="48" s="1"/>
  <c r="AV7" i="49" s="1" a="1"/>
  <c r="AV7" i="49" s="1"/>
  <c r="AU30" i="47"/>
  <c r="AU30" i="48" s="1"/>
  <c r="AU30" i="49" s="1" a="1"/>
  <c r="AU30" i="49" s="1"/>
  <c r="P4" i="47"/>
  <c r="P4" i="48" s="1"/>
  <c r="P4" i="49" s="1" a="1"/>
  <c r="P4" i="49" s="1"/>
  <c r="AS28" i="47"/>
  <c r="AS28" i="48" s="1"/>
  <c r="AS28" i="49" s="1" a="1"/>
  <c r="AS28" i="49" s="1"/>
  <c r="Y27" i="47"/>
  <c r="Y27" i="48" s="1"/>
  <c r="Y27" i="49" s="1" a="1"/>
  <c r="Y27" i="49" s="1"/>
  <c r="AV8" i="47"/>
  <c r="AV8" i="48" s="1"/>
  <c r="AV8" i="49" s="1" a="1"/>
  <c r="AV8" i="49" s="1"/>
  <c r="AB6" i="47"/>
  <c r="AB6" i="48" s="1"/>
  <c r="AB6" i="49" s="1" a="1"/>
  <c r="AB6" i="49" s="1"/>
  <c r="AX10" i="47"/>
  <c r="AX10" i="48" s="1"/>
  <c r="AX10" i="49" s="1" a="1"/>
  <c r="AX10" i="49" s="1"/>
  <c r="T9" i="47"/>
  <c r="T9" i="48" s="1"/>
  <c r="T9" i="49" s="1" a="1"/>
  <c r="T9" i="49" s="1"/>
  <c r="J31" i="47"/>
  <c r="J31" i="48" s="1"/>
  <c r="J31" i="49" s="1" a="1"/>
  <c r="J31" i="49" s="1"/>
  <c r="T8" i="47"/>
  <c r="T8" i="48" s="1"/>
  <c r="T8" i="49" s="1" a="1"/>
  <c r="T8" i="49" s="1"/>
  <c r="F22" i="47"/>
  <c r="F22" i="48" s="1"/>
  <c r="F22" i="49" s="1" a="1"/>
  <c r="F22" i="49" s="1"/>
  <c r="AC22" i="47"/>
  <c r="AC22" i="48" s="1"/>
  <c r="AC22" i="49" s="1" a="1"/>
  <c r="AC22" i="49" s="1"/>
  <c r="Y22" i="47"/>
  <c r="Y22" i="48" s="1"/>
  <c r="Y22" i="49" s="1" a="1"/>
  <c r="Y22" i="49" s="1"/>
  <c r="L31" i="47"/>
  <c r="L31" i="48" s="1"/>
  <c r="L31" i="49" s="1" a="1"/>
  <c r="L31" i="49" s="1"/>
  <c r="Q30" i="47"/>
  <c r="Q30" i="48" s="1"/>
  <c r="Q30" i="49" s="1" a="1"/>
  <c r="Q30" i="49" s="1"/>
  <c r="AB15" i="47"/>
  <c r="AB15" i="48" s="1"/>
  <c r="AB15" i="49" s="1" a="1"/>
  <c r="AB15" i="49" s="1"/>
  <c r="AY12" i="47"/>
  <c r="AY12" i="48" s="1"/>
  <c r="AY12" i="49" s="1" a="1"/>
  <c r="AY12" i="49" s="1"/>
  <c r="R12" i="47"/>
  <c r="R12" i="48" s="1"/>
  <c r="R12" i="49" s="1" a="1"/>
  <c r="R12" i="49" s="1"/>
  <c r="AT24" i="47"/>
  <c r="AT24" i="48" s="1"/>
  <c r="AT24" i="49" s="1" a="1"/>
  <c r="AT24" i="49" s="1"/>
  <c r="AY10" i="47"/>
  <c r="AY10" i="48" s="1"/>
  <c r="AY10" i="49" s="1" a="1"/>
  <c r="AY10" i="49" s="1"/>
  <c r="J12" i="47"/>
  <c r="J12" i="48" s="1"/>
  <c r="J12" i="49" s="1" a="1"/>
  <c r="J12" i="49" s="1"/>
  <c r="C12" i="47"/>
  <c r="C12" i="48" s="1"/>
  <c r="C12" i="49" s="1" a="1"/>
  <c r="C12" i="49" s="1"/>
  <c r="AN6" i="47"/>
  <c r="AN6" i="48" s="1"/>
  <c r="AN6" i="49" s="1" a="1"/>
  <c r="AN6" i="49" s="1"/>
  <c r="AW22" i="47"/>
  <c r="AW22" i="48" s="1"/>
  <c r="AW22" i="49" s="1" a="1"/>
  <c r="AW22" i="49" s="1"/>
  <c r="Y24" i="47"/>
  <c r="Y24" i="48" s="1"/>
  <c r="Y24" i="49" s="1" a="1"/>
  <c r="Y24" i="49" s="1"/>
  <c r="V6" i="47"/>
  <c r="V6" i="48" s="1"/>
  <c r="V6" i="49" s="1" a="1"/>
  <c r="V6" i="49" s="1"/>
  <c r="T4" i="47"/>
  <c r="T4" i="48" s="1"/>
  <c r="T4" i="49" s="1" a="1"/>
  <c r="T4" i="49" s="1"/>
  <c r="T12" i="47"/>
  <c r="T12" i="48" s="1"/>
  <c r="T12" i="49" s="1" a="1"/>
  <c r="T12" i="49" s="1"/>
  <c r="I13" i="47"/>
  <c r="I13" i="48" s="1"/>
  <c r="I13" i="49" s="1" a="1"/>
  <c r="I13" i="49" s="1"/>
  <c r="W24" i="47"/>
  <c r="W24" i="48" s="1"/>
  <c r="W24" i="49" s="1" a="1"/>
  <c r="W24" i="49" s="1"/>
  <c r="D15" i="47"/>
  <c r="D15" i="48" s="1"/>
  <c r="D15" i="49" s="1" a="1"/>
  <c r="D15" i="49" s="1"/>
  <c r="AW4" i="47"/>
  <c r="AW4" i="48" s="1"/>
  <c r="AW4" i="49" s="1" a="1"/>
  <c r="AW4" i="49" s="1"/>
  <c r="AC15" i="47"/>
  <c r="AC15" i="48" s="1"/>
  <c r="AC15" i="49" s="1" a="1"/>
  <c r="AC15" i="49" s="1"/>
  <c r="AB18" i="47"/>
  <c r="AB18" i="48" s="1"/>
  <c r="AB18" i="49" s="1" a="1"/>
  <c r="AB18" i="49" s="1"/>
  <c r="AF9" i="47"/>
  <c r="AF9" i="48" s="1"/>
  <c r="AF9" i="49" s="1" a="1"/>
  <c r="AF9" i="49" s="1"/>
  <c r="X8" i="47"/>
  <c r="X8" i="48" s="1"/>
  <c r="X8" i="49" s="1" a="1"/>
  <c r="X8" i="49" s="1"/>
  <c r="O3" i="46"/>
  <c r="O18" i="47" s="1"/>
  <c r="O18" i="48" s="1"/>
  <c r="O18" i="49" s="1" a="1"/>
  <c r="O18" i="49" s="1"/>
  <c r="AH4" i="47"/>
  <c r="AH4" i="48" s="1"/>
  <c r="AH4" i="49" s="1" a="1"/>
  <c r="AH4" i="49" s="1"/>
  <c r="AK16" i="47"/>
  <c r="AK16" i="48" s="1"/>
  <c r="AK16" i="49" s="1" a="1"/>
  <c r="AK16" i="49" s="1"/>
  <c r="AM11" i="47"/>
  <c r="AM11" i="48" s="1"/>
  <c r="AM11" i="49" s="1" a="1"/>
  <c r="AM11" i="49" s="1"/>
  <c r="AB17" i="47"/>
  <c r="AB17" i="48" s="1"/>
  <c r="AB17" i="49" s="1" a="1"/>
  <c r="AB17" i="49" s="1"/>
  <c r="AI31" i="47"/>
  <c r="AI31" i="48" s="1"/>
  <c r="AI31" i="49" s="1" a="1"/>
  <c r="AI31" i="49" s="1"/>
  <c r="W26" i="47"/>
  <c r="W26" i="48" s="1"/>
  <c r="W26" i="49" s="1" a="1"/>
  <c r="W26" i="49" s="1"/>
  <c r="M16" i="47"/>
  <c r="M16" i="48" s="1"/>
  <c r="M16" i="49" s="1" a="1"/>
  <c r="M16" i="49" s="1"/>
  <c r="AC7" i="47"/>
  <c r="AC7" i="48" s="1"/>
  <c r="AC7" i="49" s="1" a="1"/>
  <c r="AC7" i="49" s="1"/>
  <c r="M13" i="47"/>
  <c r="M13" i="48" s="1"/>
  <c r="M13" i="49" s="1" a="1"/>
  <c r="M13" i="49" s="1"/>
  <c r="AP11" i="47"/>
  <c r="AP11" i="48" s="1"/>
  <c r="AP11" i="49" s="1" a="1"/>
  <c r="AP11" i="49" s="1"/>
  <c r="AK14" i="47"/>
  <c r="AK14" i="48" s="1"/>
  <c r="AK14" i="49" s="1" a="1"/>
  <c r="AK14" i="49" s="1"/>
  <c r="AV31" i="47"/>
  <c r="AV31" i="48" s="1"/>
  <c r="AV31" i="49" s="1" a="1"/>
  <c r="AV31" i="49" s="1"/>
  <c r="C27" i="47"/>
  <c r="C27" i="48" s="1"/>
  <c r="C27" i="49" s="1" a="1"/>
  <c r="C27" i="49" s="1"/>
  <c r="X17" i="47"/>
  <c r="X17" i="48" s="1"/>
  <c r="X17" i="49" s="1" a="1"/>
  <c r="X17" i="49" s="1"/>
  <c r="M26" i="47"/>
  <c r="M26" i="48" s="1"/>
  <c r="M26" i="49" s="1" a="1"/>
  <c r="M26" i="49" s="1"/>
  <c r="K27" i="47"/>
  <c r="K27" i="48" s="1"/>
  <c r="K27" i="49" s="1" a="1"/>
  <c r="K27" i="49" s="1"/>
  <c r="AB9" i="47"/>
  <c r="AB9" i="48" s="1"/>
  <c r="AB9" i="49" s="1" a="1"/>
  <c r="AB9" i="49" s="1"/>
  <c r="AR4" i="47"/>
  <c r="AR4" i="48" s="1"/>
  <c r="AR4" i="49" s="1" a="1"/>
  <c r="AR4" i="49" s="1"/>
  <c r="W13" i="47"/>
  <c r="W13" i="48" s="1"/>
  <c r="W13" i="49" s="1" a="1"/>
  <c r="W13" i="49" s="1"/>
  <c r="AQ11" i="47"/>
  <c r="AQ11" i="48" s="1"/>
  <c r="AQ11" i="49" s="1" a="1"/>
  <c r="AQ11" i="49" s="1"/>
  <c r="J27" i="47"/>
  <c r="J27" i="48" s="1"/>
  <c r="J27" i="49" s="1" a="1"/>
  <c r="J27" i="49" s="1"/>
  <c r="P11" i="47"/>
  <c r="P11" i="48" s="1"/>
  <c r="P11" i="49" s="1" a="1"/>
  <c r="P11" i="49" s="1"/>
  <c r="AP8" i="47"/>
  <c r="AP8" i="48" s="1"/>
  <c r="AP8" i="49" s="1" a="1"/>
  <c r="AP8" i="49" s="1"/>
  <c r="N29" i="47"/>
  <c r="N29" i="48" s="1"/>
  <c r="N29" i="49" s="1" a="1"/>
  <c r="N29" i="49" s="1"/>
  <c r="AS12" i="47"/>
  <c r="AS12" i="48" s="1"/>
  <c r="AS12" i="49" s="1" a="1"/>
  <c r="AS12" i="49" s="1"/>
  <c r="AI10" i="47"/>
  <c r="AI10" i="48" s="1"/>
  <c r="AI10" i="49" s="1" a="1"/>
  <c r="AI10" i="49" s="1"/>
  <c r="AF18" i="47"/>
  <c r="AF18" i="48" s="1"/>
  <c r="AF18" i="49" s="1" a="1"/>
  <c r="AF18" i="49" s="1"/>
  <c r="AT12" i="47"/>
  <c r="AT12" i="48" s="1"/>
  <c r="AT12" i="49" s="1" a="1"/>
  <c r="AT12" i="49" s="1"/>
  <c r="N31" i="47"/>
  <c r="N31" i="48" s="1"/>
  <c r="N31" i="49" s="1" a="1"/>
  <c r="N31" i="49" s="1"/>
  <c r="AP20" i="47"/>
  <c r="AP20" i="48" s="1"/>
  <c r="AP20" i="49" s="1" a="1"/>
  <c r="AP20" i="49" s="1"/>
  <c r="M4" i="47"/>
  <c r="M4" i="48" s="1"/>
  <c r="M4" i="49" s="1" a="1"/>
  <c r="M4" i="49" s="1"/>
  <c r="F28" i="47"/>
  <c r="F28" i="48" s="1"/>
  <c r="F28" i="49" s="1" a="1"/>
  <c r="F28" i="49" s="1"/>
  <c r="V21" i="47"/>
  <c r="V21" i="48" s="1"/>
  <c r="V21" i="49" s="1" a="1"/>
  <c r="V21" i="49" s="1"/>
  <c r="Y15" i="47"/>
  <c r="Y15" i="48" s="1"/>
  <c r="Y15" i="49" s="1" a="1"/>
  <c r="Y15" i="49" s="1"/>
  <c r="I25" i="47"/>
  <c r="I25" i="48" s="1"/>
  <c r="I25" i="49" s="1" a="1"/>
  <c r="I25" i="49" s="1"/>
  <c r="T13" i="47"/>
  <c r="T13" i="48" s="1"/>
  <c r="T13" i="49" s="1" a="1"/>
  <c r="T13" i="49" s="1"/>
  <c r="R29" i="47"/>
  <c r="R29" i="48" s="1"/>
  <c r="R29" i="49" s="1" a="1"/>
  <c r="R29" i="49" s="1"/>
  <c r="AW24" i="47"/>
  <c r="AW24" i="48" s="1"/>
  <c r="AW24" i="49" s="1" a="1"/>
  <c r="AW24" i="49" s="1"/>
  <c r="AO12" i="47"/>
  <c r="AO12" i="48" s="1"/>
  <c r="AO12" i="49" s="1" a="1"/>
  <c r="AO12" i="49" s="1"/>
  <c r="U4" i="47"/>
  <c r="U4" i="48" s="1"/>
  <c r="U4" i="49" s="1" a="1"/>
  <c r="U4" i="49" s="1"/>
  <c r="R18" i="47"/>
  <c r="R18" i="48" s="1"/>
  <c r="R18" i="49" s="1" a="1"/>
  <c r="R18" i="49" s="1"/>
  <c r="AY8" i="47"/>
  <c r="AY8" i="48" s="1"/>
  <c r="AY8" i="49" s="1" a="1"/>
  <c r="AY8" i="49" s="1"/>
  <c r="F4" i="47"/>
  <c r="F4" i="48" s="1"/>
  <c r="F4" i="49" s="1" a="1"/>
  <c r="F4" i="49" s="1"/>
  <c r="Q14" i="47"/>
  <c r="Q14" i="48" s="1"/>
  <c r="Q14" i="49" s="1" a="1"/>
  <c r="Q14" i="49" s="1"/>
  <c r="AW19" i="47"/>
  <c r="AW19" i="48" s="1"/>
  <c r="AW19" i="49" s="1" a="1"/>
  <c r="AW19" i="49" s="1"/>
  <c r="AV4" i="47"/>
  <c r="AV4" i="48" s="1"/>
  <c r="AV4" i="49" s="1" a="1"/>
  <c r="AV4" i="49" s="1"/>
  <c r="Y30" i="47"/>
  <c r="Y30" i="48" s="1"/>
  <c r="Y30" i="49" s="1" a="1"/>
  <c r="Y30" i="49" s="1"/>
  <c r="J29" i="47"/>
  <c r="J29" i="48" s="1"/>
  <c r="J29" i="49" s="1" a="1"/>
  <c r="J29" i="49" s="1"/>
  <c r="AV24" i="47"/>
  <c r="AV24" i="48" s="1"/>
  <c r="AV24" i="49" s="1" a="1"/>
  <c r="AV24" i="49" s="1"/>
  <c r="AC8" i="47"/>
  <c r="AC8" i="48" s="1"/>
  <c r="AC8" i="49" s="1" a="1"/>
  <c r="AC8" i="49" s="1"/>
  <c r="C28" i="47"/>
  <c r="C28" i="48" s="1"/>
  <c r="C28" i="49" s="1" a="1"/>
  <c r="C28" i="49" s="1"/>
  <c r="P18" i="47"/>
  <c r="P18" i="48" s="1"/>
  <c r="P18" i="49" s="1" a="1"/>
  <c r="P18" i="49" s="1"/>
  <c r="AN10" i="47"/>
  <c r="AN10" i="48" s="1"/>
  <c r="AN10" i="49" s="1" a="1"/>
  <c r="AN10" i="49" s="1"/>
  <c r="L12" i="47"/>
  <c r="L12" i="48" s="1"/>
  <c r="L12" i="49" s="1" a="1"/>
  <c r="L12" i="49" s="1"/>
  <c r="AC28" i="47"/>
  <c r="AC28" i="48" s="1"/>
  <c r="AC28" i="49" s="1" a="1"/>
  <c r="AC28" i="49" s="1"/>
  <c r="AJ22" i="47"/>
  <c r="AJ22" i="48" s="1"/>
  <c r="AJ22" i="49" s="1" a="1"/>
  <c r="AJ22" i="49" s="1"/>
  <c r="L21" i="47"/>
  <c r="L21" i="48" s="1"/>
  <c r="L21" i="49" s="1" a="1"/>
  <c r="L21" i="49" s="1"/>
  <c r="D6" i="47"/>
  <c r="D6" i="48" s="1"/>
  <c r="D6" i="49" s="1" a="1"/>
  <c r="D6" i="49" s="1"/>
  <c r="W16" i="47"/>
  <c r="W16" i="48" s="1"/>
  <c r="W16" i="49" s="1" a="1"/>
  <c r="W16" i="49" s="1"/>
  <c r="Z18" i="47"/>
  <c r="Z18" i="48" s="1"/>
  <c r="Z18" i="49" s="1" a="1"/>
  <c r="Z18" i="49" s="1"/>
  <c r="X4" i="47"/>
  <c r="X4" i="48" s="1"/>
  <c r="X4" i="49" s="1" a="1"/>
  <c r="X4" i="49" s="1"/>
  <c r="T6" i="47"/>
  <c r="T6" i="48" s="1"/>
  <c r="T6" i="49" s="1" a="1"/>
  <c r="T6" i="49" s="1"/>
  <c r="G18" i="47"/>
  <c r="G18" i="48" s="1"/>
  <c r="G18" i="49" s="1" a="1"/>
  <c r="G18" i="49" s="1"/>
  <c r="C6" i="47"/>
  <c r="C6" i="48" s="1"/>
  <c r="C6" i="49" s="1" a="1"/>
  <c r="C6" i="49" s="1"/>
  <c r="AS3" i="47"/>
  <c r="AS3" i="48" s="1"/>
  <c r="AS3" i="49" s="1" a="1"/>
  <c r="AS3" i="49" s="1"/>
  <c r="AG20" i="47"/>
  <c r="AG20" i="48" s="1"/>
  <c r="AG20" i="49" s="1" a="1"/>
  <c r="AG20" i="49" s="1"/>
  <c r="AC14" i="47"/>
  <c r="AC14" i="48" s="1"/>
  <c r="AC14" i="49" s="1" a="1"/>
  <c r="AC14" i="49" s="1"/>
  <c r="O32" i="47"/>
  <c r="O32" i="48" s="1"/>
  <c r="O32" i="49" s="1" a="1"/>
  <c r="O32" i="49" s="1"/>
  <c r="AH20" i="47"/>
  <c r="AH20" i="48" s="1"/>
  <c r="AH20" i="49" s="1" a="1"/>
  <c r="AH20" i="49" s="1"/>
  <c r="P16" i="47"/>
  <c r="P16" i="48" s="1"/>
  <c r="P16" i="49" s="1" a="1"/>
  <c r="P16" i="49" s="1"/>
  <c r="Z25" i="47"/>
  <c r="Z25" i="48" s="1"/>
  <c r="Z25" i="49" s="1" a="1"/>
  <c r="Z25" i="49" s="1"/>
  <c r="AW31" i="47"/>
  <c r="AW31" i="48" s="1"/>
  <c r="AW31" i="49" s="1" a="1"/>
  <c r="AW31" i="49" s="1"/>
  <c r="D7" i="47"/>
  <c r="D7" i="48" s="1"/>
  <c r="D7" i="49" s="1" a="1"/>
  <c r="D7" i="49" s="1"/>
  <c r="AS27" i="47"/>
  <c r="AS27" i="48" s="1"/>
  <c r="AS27" i="49" s="1" a="1"/>
  <c r="AS27" i="49" s="1"/>
  <c r="M17" i="47"/>
  <c r="M17" i="48" s="1"/>
  <c r="M17" i="49" s="1" a="1"/>
  <c r="M17" i="49" s="1"/>
  <c r="K16" i="47"/>
  <c r="K16" i="48" s="1"/>
  <c r="K16" i="49" s="1" a="1"/>
  <c r="K16" i="49" s="1"/>
  <c r="AT27" i="47"/>
  <c r="AT27" i="48" s="1"/>
  <c r="AT27" i="49" s="1" a="1"/>
  <c r="AT27" i="49" s="1"/>
  <c r="AQ13" i="47"/>
  <c r="AQ13" i="48" s="1"/>
  <c r="AQ13" i="49" s="1" a="1"/>
  <c r="AQ13" i="49" s="1"/>
  <c r="Z17" i="47"/>
  <c r="Z17" i="48" s="1"/>
  <c r="Z17" i="49" s="1" a="1"/>
  <c r="Z17" i="49" s="1"/>
  <c r="T31" i="47"/>
  <c r="T31" i="48" s="1"/>
  <c r="T31" i="49" s="1" a="1"/>
  <c r="T31" i="49" s="1"/>
  <c r="AF28" i="47"/>
  <c r="AF28" i="48" s="1"/>
  <c r="AF28" i="49" s="1" a="1"/>
  <c r="AF28" i="49" s="1"/>
  <c r="N32" i="47"/>
  <c r="N32" i="48" s="1"/>
  <c r="N32" i="49" s="1" a="1"/>
  <c r="N32" i="49" s="1"/>
  <c r="AQ26" i="47"/>
  <c r="AQ26" i="48" s="1"/>
  <c r="AQ26" i="49" s="1" a="1"/>
  <c r="AQ26" i="49" s="1"/>
  <c r="AY7" i="47"/>
  <c r="AY7" i="48" s="1"/>
  <c r="AY7" i="49" s="1" a="1"/>
  <c r="AY7" i="49" s="1"/>
  <c r="AW17" i="47"/>
  <c r="AW17" i="48" s="1"/>
  <c r="AW17" i="49" s="1" a="1"/>
  <c r="AW17" i="49" s="1"/>
  <c r="X20" i="47"/>
  <c r="X20" i="48" s="1"/>
  <c r="X20" i="49" s="1" a="1"/>
  <c r="X20" i="49" s="1"/>
  <c r="D25" i="47"/>
  <c r="D25" i="48" s="1"/>
  <c r="D25" i="49" s="1" a="1"/>
  <c r="D25" i="49" s="1"/>
  <c r="AV13" i="47"/>
  <c r="AV13" i="48" s="1"/>
  <c r="AV13" i="49" s="1" a="1"/>
  <c r="AV13" i="49" s="1"/>
  <c r="AQ20" i="47"/>
  <c r="AQ20" i="48" s="1"/>
  <c r="AQ20" i="49" s="1" a="1"/>
  <c r="AQ20" i="49" s="1"/>
  <c r="AP31" i="47"/>
  <c r="AP31" i="48" s="1"/>
  <c r="AP31" i="49" s="1" a="1"/>
  <c r="AP31" i="49" s="1"/>
  <c r="J14" i="47"/>
  <c r="J14" i="48" s="1"/>
  <c r="J14" i="49" s="1" a="1"/>
  <c r="J14" i="49" s="1"/>
  <c r="F6" i="47"/>
  <c r="F6" i="48" s="1"/>
  <c r="F6" i="49" s="1" a="1"/>
  <c r="F6" i="49" s="1"/>
  <c r="AN7" i="47"/>
  <c r="AN7" i="48" s="1"/>
  <c r="AN7" i="49" s="1" a="1"/>
  <c r="AN7" i="49" s="1"/>
  <c r="AW28" i="47"/>
  <c r="AW28" i="48" s="1"/>
  <c r="AW28" i="49" s="1" a="1"/>
  <c r="AW28" i="49" s="1"/>
  <c r="AX8" i="47"/>
  <c r="AX8" i="48" s="1"/>
  <c r="AX8" i="49" s="1" a="1"/>
  <c r="AX8" i="49" s="1"/>
  <c r="AQ24" i="47"/>
  <c r="AQ24" i="48" s="1"/>
  <c r="AQ24" i="49" s="1" a="1"/>
  <c r="AQ24" i="49" s="1"/>
  <c r="AW6" i="47"/>
  <c r="AW6" i="48" s="1"/>
  <c r="AW6" i="49" s="1" a="1"/>
  <c r="AW6" i="49" s="1"/>
  <c r="AI6" i="47"/>
  <c r="AI6" i="48" s="1"/>
  <c r="AI6" i="49" s="1" a="1"/>
  <c r="AI6" i="49" s="1"/>
  <c r="W28" i="47"/>
  <c r="W28" i="48" s="1"/>
  <c r="W28" i="49" s="1" a="1"/>
  <c r="W28" i="49" s="1"/>
  <c r="AM10" i="47"/>
  <c r="AM10" i="48" s="1"/>
  <c r="AM10" i="49" s="1" a="1"/>
  <c r="AM10" i="49" s="1"/>
  <c r="N12" i="47"/>
  <c r="N12" i="48" s="1"/>
  <c r="N12" i="49" s="1" a="1"/>
  <c r="N12" i="49" s="1"/>
  <c r="AF22" i="47"/>
  <c r="AF22" i="48" s="1"/>
  <c r="AF22" i="49" s="1" a="1"/>
  <c r="AF22" i="49" s="1"/>
  <c r="Q28" i="47"/>
  <c r="Q28" i="48" s="1"/>
  <c r="Q28" i="49" s="1" a="1"/>
  <c r="Q28" i="49" s="1"/>
  <c r="M6" i="47"/>
  <c r="M6" i="48" s="1"/>
  <c r="M6" i="49" s="1" a="1"/>
  <c r="M6" i="49" s="1"/>
  <c r="AK22" i="47"/>
  <c r="AK22" i="48" s="1"/>
  <c r="AK22" i="49" s="1" a="1"/>
  <c r="AK22" i="49" s="1"/>
  <c r="AK10" i="47"/>
  <c r="AK10" i="48" s="1"/>
  <c r="AK10" i="49" s="1" a="1"/>
  <c r="AK10" i="49" s="1"/>
  <c r="I32" i="47"/>
  <c r="I32" i="48" s="1"/>
  <c r="I32" i="49" s="1" a="1"/>
  <c r="I32" i="49" s="1"/>
  <c r="AP30" i="47"/>
  <c r="AP30" i="48" s="1"/>
  <c r="AP30" i="49" s="1" a="1"/>
  <c r="AP30" i="49" s="1"/>
  <c r="U22" i="47"/>
  <c r="U22" i="48" s="1"/>
  <c r="U22" i="49" s="1" a="1"/>
  <c r="U22" i="49" s="1"/>
  <c r="AJ30" i="47"/>
  <c r="AJ30" i="48" s="1"/>
  <c r="AJ30" i="49" s="1" a="1"/>
  <c r="AJ30" i="49" s="1"/>
  <c r="AG9" i="47"/>
  <c r="AG9" i="48" s="1"/>
  <c r="AG9" i="49" s="1" a="1"/>
  <c r="AG9" i="49" s="1"/>
  <c r="AK21" i="47"/>
  <c r="AK21" i="48" s="1"/>
  <c r="AK21" i="49" s="1" a="1"/>
  <c r="AK21" i="49" s="1"/>
  <c r="G13" i="47"/>
  <c r="G13" i="48" s="1"/>
  <c r="G13" i="49" s="1" a="1"/>
  <c r="G13" i="49" s="1"/>
  <c r="AN12" i="47"/>
  <c r="AN12" i="48" s="1"/>
  <c r="AN12" i="49" s="1" a="1"/>
  <c r="AN12" i="49" s="1"/>
  <c r="D16" i="47"/>
  <c r="D16" i="48" s="1"/>
  <c r="D16" i="49" s="1" a="1"/>
  <c r="D16" i="49" s="1"/>
  <c r="X28" i="47"/>
  <c r="X28" i="48" s="1"/>
  <c r="X28" i="49" s="1" a="1"/>
  <c r="X28" i="49" s="1"/>
  <c r="D4" i="47"/>
  <c r="D4" i="48" s="1"/>
  <c r="D4" i="49" s="1" a="1"/>
  <c r="D4" i="49" s="1"/>
  <c r="M12" i="47"/>
  <c r="M12" i="48" s="1"/>
  <c r="M12" i="49" s="1" a="1"/>
  <c r="M12" i="49" s="1"/>
  <c r="AH22" i="47"/>
  <c r="AH22" i="48" s="1"/>
  <c r="AH22" i="49" s="1" a="1"/>
  <c r="AH22" i="49" s="1"/>
  <c r="W29" i="47"/>
  <c r="W29" i="48" s="1"/>
  <c r="W29" i="49" s="1" a="1"/>
  <c r="W29" i="49" s="1"/>
  <c r="I18" i="47"/>
  <c r="I18" i="48" s="1"/>
  <c r="I18" i="49" s="1" a="1"/>
  <c r="I18" i="49" s="1"/>
  <c r="U21" i="47"/>
  <c r="U21" i="48" s="1"/>
  <c r="U21" i="49" s="1" a="1"/>
  <c r="U21" i="49" s="1"/>
  <c r="AE10" i="47"/>
  <c r="AE10" i="48" s="1"/>
  <c r="AE10" i="49" s="1" a="1"/>
  <c r="AE10" i="49" s="1"/>
  <c r="AY22" i="47"/>
  <c r="AY22" i="48" s="1"/>
  <c r="AY22" i="49" s="1" a="1"/>
  <c r="AY22" i="49" s="1"/>
  <c r="P24" i="47"/>
  <c r="P24" i="48" s="1"/>
  <c r="P24" i="49" s="1" a="1"/>
  <c r="P24" i="49" s="1"/>
  <c r="K11" i="47"/>
  <c r="K11" i="48" s="1"/>
  <c r="K11" i="49" s="1" a="1"/>
  <c r="K11" i="49" s="1"/>
  <c r="AK15" i="47"/>
  <c r="AK15" i="48" s="1"/>
  <c r="AK15" i="49" s="1" a="1"/>
  <c r="AK15" i="49" s="1"/>
  <c r="N22" i="47"/>
  <c r="N22" i="48" s="1"/>
  <c r="N22" i="49" s="1" a="1"/>
  <c r="N22" i="49" s="1"/>
  <c r="Q18" i="47"/>
  <c r="Q18" i="48" s="1"/>
  <c r="Q18" i="49" s="1" a="1"/>
  <c r="Q18" i="49" s="1"/>
  <c r="AH13" i="47"/>
  <c r="AH13" i="48" s="1"/>
  <c r="AH13" i="49" s="1" a="1"/>
  <c r="AH13" i="49" s="1"/>
  <c r="Y31" i="47"/>
  <c r="Y31" i="48" s="1"/>
  <c r="Y31" i="49" s="1" a="1"/>
  <c r="Y31" i="49" s="1"/>
  <c r="M32" i="47"/>
  <c r="M32" i="48" s="1"/>
  <c r="M32" i="49" s="1" a="1"/>
  <c r="M32" i="49" s="1"/>
  <c r="C25" i="47"/>
  <c r="C25" i="48" s="1"/>
  <c r="C25" i="49" s="1" a="1"/>
  <c r="C25" i="49" s="1"/>
  <c r="AH26" i="47"/>
  <c r="AH26" i="48" s="1"/>
  <c r="AH26" i="49" s="1" a="1"/>
  <c r="AH26" i="49" s="1"/>
  <c r="W7" i="47"/>
  <c r="W7" i="48" s="1"/>
  <c r="W7" i="49" s="1" a="1"/>
  <c r="W7" i="49" s="1"/>
  <c r="AQ7" i="47"/>
  <c r="AQ7" i="48" s="1"/>
  <c r="AQ7" i="49" s="1" a="1"/>
  <c r="AQ7" i="49" s="1"/>
  <c r="AU20" i="47"/>
  <c r="AU20" i="48" s="1"/>
  <c r="AU20" i="49" s="1" a="1"/>
  <c r="AU20" i="49" s="1"/>
  <c r="U27" i="47"/>
  <c r="U27" i="48" s="1"/>
  <c r="U27" i="49" s="1" a="1"/>
  <c r="U27" i="49" s="1"/>
  <c r="AM9" i="47"/>
  <c r="AM9" i="48" s="1"/>
  <c r="AM9" i="49" s="1" a="1"/>
  <c r="AM9" i="49" s="1"/>
  <c r="I14" i="47"/>
  <c r="I14" i="48" s="1"/>
  <c r="I14" i="49" s="1" a="1"/>
  <c r="I14" i="49" s="1"/>
  <c r="AL26" i="47"/>
  <c r="AL26" i="48" s="1"/>
  <c r="AL26" i="49" s="1" a="1"/>
  <c r="AL26" i="49" s="1"/>
  <c r="E31" i="47"/>
  <c r="E31" i="48" s="1"/>
  <c r="E31" i="49" s="1" a="1"/>
  <c r="E31" i="49" s="1"/>
  <c r="AQ31" i="47"/>
  <c r="AQ31" i="48" s="1"/>
  <c r="AQ31" i="49" s="1" a="1"/>
  <c r="AQ31" i="49" s="1"/>
  <c r="AS16" i="47"/>
  <c r="AS16" i="48" s="1"/>
  <c r="AS16" i="49" s="1" a="1"/>
  <c r="AS16" i="49" s="1"/>
  <c r="AK17" i="47"/>
  <c r="AK17" i="48" s="1"/>
  <c r="AK17" i="49" s="1" a="1"/>
  <c r="AK17" i="49" s="1"/>
  <c r="AI20" i="47"/>
  <c r="AI20" i="48" s="1"/>
  <c r="AI20" i="49" s="1" a="1"/>
  <c r="AI20" i="49" s="1"/>
  <c r="AS26" i="47"/>
  <c r="AS26" i="48" s="1"/>
  <c r="AS26" i="49" s="1" a="1"/>
  <c r="AS26" i="49" s="1"/>
  <c r="R13" i="47"/>
  <c r="R13" i="48" s="1"/>
  <c r="R13" i="49" s="1" a="1"/>
  <c r="R13" i="49" s="1"/>
  <c r="AV12" i="47"/>
  <c r="AV12" i="48" s="1"/>
  <c r="AV12" i="49" s="1" a="1"/>
  <c r="AV12" i="49" s="1"/>
  <c r="C31" i="47"/>
  <c r="C31" i="48" s="1"/>
  <c r="C31" i="49" s="1" a="1"/>
  <c r="C31" i="49" s="1"/>
  <c r="AB16" i="47"/>
  <c r="AB16" i="48" s="1"/>
  <c r="AB16" i="49" s="1" a="1"/>
  <c r="AB16" i="49" s="1"/>
  <c r="X31" i="47"/>
  <c r="X31" i="48" s="1"/>
  <c r="X31" i="49" s="1" a="1"/>
  <c r="X31" i="49" s="1"/>
  <c r="O31" i="47"/>
  <c r="O31" i="48" s="1"/>
  <c r="O31" i="49" s="1" a="1"/>
  <c r="O31" i="49" s="1"/>
  <c r="X32" i="47"/>
  <c r="X32" i="48" s="1"/>
  <c r="X32" i="49" s="1" a="1"/>
  <c r="X32" i="49" s="1"/>
  <c r="AP17" i="47"/>
  <c r="AP17" i="48" s="1"/>
  <c r="AP17" i="49" s="1" a="1"/>
  <c r="AP17" i="49" s="1"/>
  <c r="AR25" i="47"/>
  <c r="AR25" i="48" s="1"/>
  <c r="AR25" i="49" s="1" a="1"/>
  <c r="AR25" i="49" s="1"/>
  <c r="C7" i="47"/>
  <c r="C7" i="48" s="1"/>
  <c r="C7" i="49" s="1" a="1"/>
  <c r="C7" i="49" s="1"/>
  <c r="AN22" i="47"/>
  <c r="AN22" i="48" s="1"/>
  <c r="AN22" i="49" s="1" a="1"/>
  <c r="AN22" i="49" s="1"/>
  <c r="AX24" i="47"/>
  <c r="AX24" i="48" s="1"/>
  <c r="AX24" i="49" s="1" a="1"/>
  <c r="AX24" i="49" s="1"/>
  <c r="P10" i="47"/>
  <c r="P10" i="48" s="1"/>
  <c r="P10" i="49" s="1" a="1"/>
  <c r="P10" i="49" s="1"/>
  <c r="U12" i="47"/>
  <c r="U12" i="48" s="1"/>
  <c r="U12" i="49" s="1" a="1"/>
  <c r="U12" i="49" s="1"/>
  <c r="D12" i="47"/>
  <c r="D12" i="48" s="1"/>
  <c r="D12" i="49" s="1" a="1"/>
  <c r="D12" i="49" s="1"/>
  <c r="W6" i="47"/>
  <c r="W6" i="48" s="1"/>
  <c r="W6" i="49" s="1" a="1"/>
  <c r="W6" i="49" s="1"/>
  <c r="G7" i="47"/>
  <c r="G7" i="48" s="1"/>
  <c r="G7" i="49" s="1" a="1"/>
  <c r="G7" i="49" s="1"/>
  <c r="Z6" i="47"/>
  <c r="Z6" i="48" s="1"/>
  <c r="Z6" i="49" s="1" a="1"/>
  <c r="Z6" i="49" s="1"/>
  <c r="AU4" i="47"/>
  <c r="AU4" i="48" s="1"/>
  <c r="AU4" i="49" s="1" a="1"/>
  <c r="AU4" i="49" s="1"/>
  <c r="AL28" i="47"/>
  <c r="AL28" i="48" s="1"/>
  <c r="AL28" i="49" s="1" a="1"/>
  <c r="AL28" i="49" s="1"/>
  <c r="AY32" i="47"/>
  <c r="AY32" i="48" s="1"/>
  <c r="AY32" i="49" s="1" a="1"/>
  <c r="AY32" i="49" s="1"/>
  <c r="D32" i="47"/>
  <c r="D32" i="48" s="1"/>
  <c r="D32" i="49" s="1" a="1"/>
  <c r="D32" i="49" s="1"/>
  <c r="L29" i="47"/>
  <c r="L29" i="48" s="1"/>
  <c r="L29" i="49" s="1" a="1"/>
  <c r="L29" i="49" s="1"/>
  <c r="W12" i="47"/>
  <c r="W12" i="48" s="1"/>
  <c r="W12" i="49" s="1" a="1"/>
  <c r="W12" i="49" s="1"/>
  <c r="AT10" i="47"/>
  <c r="AT10" i="48" s="1"/>
  <c r="AT10" i="49" s="1" a="1"/>
  <c r="AT10" i="49" s="1"/>
  <c r="Z12" i="47"/>
  <c r="Z12" i="48" s="1"/>
  <c r="Z12" i="49" s="1" a="1"/>
  <c r="Z12" i="49" s="1"/>
  <c r="M8" i="47"/>
  <c r="M8" i="48" s="1"/>
  <c r="M8" i="49" s="1" a="1"/>
  <c r="M8" i="49" s="1"/>
  <c r="AK30" i="47"/>
  <c r="AK30" i="48" s="1"/>
  <c r="AK30" i="49" s="1" a="1"/>
  <c r="AK30" i="49" s="1"/>
  <c r="I16" i="47"/>
  <c r="I16" i="48" s="1"/>
  <c r="I16" i="49" s="1" a="1"/>
  <c r="I16" i="49" s="1"/>
  <c r="AJ15" i="47"/>
  <c r="AJ15" i="48" s="1"/>
  <c r="AJ15" i="49" s="1" a="1"/>
  <c r="AJ15" i="49" s="1"/>
  <c r="AP28" i="47"/>
  <c r="AP28" i="48" s="1"/>
  <c r="AP28" i="49" s="1" a="1"/>
  <c r="AP28" i="49" s="1"/>
  <c r="J8" i="47"/>
  <c r="J8" i="48" s="1"/>
  <c r="J8" i="49" s="1" a="1"/>
  <c r="J8" i="49" s="1"/>
  <c r="AR30" i="47"/>
  <c r="AR30" i="48" s="1"/>
  <c r="AR30" i="49" s="1" a="1"/>
  <c r="AR30" i="49" s="1"/>
  <c r="X22" i="47"/>
  <c r="X22" i="48" s="1"/>
  <c r="X22" i="49" s="1" a="1"/>
  <c r="X22" i="49" s="1"/>
  <c r="J30" i="47"/>
  <c r="J30" i="48" s="1"/>
  <c r="J30" i="49" s="1" a="1"/>
  <c r="J30" i="49" s="1"/>
  <c r="AF13" i="47"/>
  <c r="AF13" i="48" s="1"/>
  <c r="AF13" i="49" s="1" a="1"/>
  <c r="AF13" i="49" s="1"/>
  <c r="AM21" i="47"/>
  <c r="AM21" i="48" s="1"/>
  <c r="AM21" i="49" s="1" a="1"/>
  <c r="AM21" i="49" s="1"/>
  <c r="C18" i="47"/>
  <c r="C18" i="48" s="1"/>
  <c r="C18" i="49" s="1" a="1"/>
  <c r="C18" i="49" s="1"/>
  <c r="AP29" i="47"/>
  <c r="AP29" i="48" s="1"/>
  <c r="AP29" i="49" s="1" a="1"/>
  <c r="AP29" i="49" s="1"/>
  <c r="M21" i="47"/>
  <c r="M21" i="48" s="1"/>
  <c r="M21" i="49" s="1" a="1"/>
  <c r="M21" i="49" s="1"/>
  <c r="AN15" i="47"/>
  <c r="AN15" i="48" s="1"/>
  <c r="AN15" i="49" s="1" a="1"/>
  <c r="AN15" i="49" s="1"/>
  <c r="N9" i="47"/>
  <c r="N9" i="48" s="1"/>
  <c r="N9" i="49" s="1" a="1"/>
  <c r="N9" i="49" s="1"/>
  <c r="N18" i="47"/>
  <c r="N18" i="48" s="1"/>
  <c r="N18" i="49" s="1" a="1"/>
  <c r="N18" i="49" s="1"/>
  <c r="AV18" i="47"/>
  <c r="AV18" i="48" s="1"/>
  <c r="AV18" i="49" s="1" a="1"/>
  <c r="AV18" i="49" s="1"/>
  <c r="F29" i="47"/>
  <c r="F29" i="48" s="1"/>
  <c r="F29" i="49" s="1" a="1"/>
  <c r="F29" i="49" s="1"/>
  <c r="AK28" i="47"/>
  <c r="AK28" i="48" s="1"/>
  <c r="AK28" i="49" s="1" a="1"/>
  <c r="AK28" i="49" s="1"/>
  <c r="U15" i="47"/>
  <c r="U15" i="48" s="1"/>
  <c r="U15" i="49" s="1" a="1"/>
  <c r="U15" i="49" s="1"/>
  <c r="AH10" i="47"/>
  <c r="AH10" i="48" s="1"/>
  <c r="AH10" i="49" s="1" a="1"/>
  <c r="AH10" i="49" s="1"/>
  <c r="O28" i="47"/>
  <c r="O28" i="48" s="1"/>
  <c r="O28" i="49" s="1" a="1"/>
  <c r="O28" i="49" s="1"/>
  <c r="N16" i="47"/>
  <c r="N16" i="48" s="1"/>
  <c r="N16" i="49" s="1" a="1"/>
  <c r="N16" i="49" s="1"/>
  <c r="AR15" i="47"/>
  <c r="AR15" i="48" s="1"/>
  <c r="AR15" i="49" s="1" a="1"/>
  <c r="AR15" i="49" s="1"/>
  <c r="AQ19" i="47"/>
  <c r="AQ19" i="48" s="1"/>
  <c r="AQ19" i="49" s="1" a="1"/>
  <c r="AQ19" i="49" s="1"/>
  <c r="AS13" i="47"/>
  <c r="AS13" i="48" s="1"/>
  <c r="AS13" i="49" s="1" a="1"/>
  <c r="AS13" i="49" s="1"/>
  <c r="U17" i="47"/>
  <c r="U17" i="48" s="1"/>
  <c r="U17" i="49" s="1" a="1"/>
  <c r="U17" i="49" s="1"/>
  <c r="AF17" i="47"/>
  <c r="AF17" i="48" s="1"/>
  <c r="AF17" i="49" s="1" a="1"/>
  <c r="AF17" i="49" s="1"/>
  <c r="AV32" i="47"/>
  <c r="AV32" i="48" s="1"/>
  <c r="AV32" i="49" s="1" a="1"/>
  <c r="AV32" i="49" s="1"/>
  <c r="U25" i="47"/>
  <c r="U25" i="48" s="1"/>
  <c r="U25" i="49" s="1" a="1"/>
  <c r="U25" i="49" s="1"/>
  <c r="U13" i="47"/>
  <c r="U13" i="48" s="1"/>
  <c r="U13" i="49" s="1" a="1"/>
  <c r="U13" i="49" s="1"/>
  <c r="R20" i="47"/>
  <c r="R20" i="48" s="1"/>
  <c r="R20" i="49" s="1" a="1"/>
  <c r="R20" i="49" s="1"/>
  <c r="AK11" i="47"/>
  <c r="AK11" i="48" s="1"/>
  <c r="AK11" i="49" s="1" a="1"/>
  <c r="AK11" i="49" s="1"/>
  <c r="AR26" i="47"/>
  <c r="AR26" i="48" s="1"/>
  <c r="AR26" i="49" s="1" a="1"/>
  <c r="AR26" i="49" s="1"/>
  <c r="W11" i="47"/>
  <c r="W11" i="48" s="1"/>
  <c r="W11" i="49" s="1" a="1"/>
  <c r="W11" i="49" s="1"/>
  <c r="AU17" i="47"/>
  <c r="AU17" i="48" s="1"/>
  <c r="AU17" i="49" s="1" a="1"/>
  <c r="AU17" i="49" s="1"/>
  <c r="Q19" i="47"/>
  <c r="Q19" i="48" s="1"/>
  <c r="Q19" i="49" s="1" a="1"/>
  <c r="Q19" i="49" s="1"/>
  <c r="M30" i="47"/>
  <c r="M30" i="48" s="1"/>
  <c r="M30" i="49" s="1" a="1"/>
  <c r="M30" i="49" s="1"/>
  <c r="AF27" i="47"/>
  <c r="AF27" i="48" s="1"/>
  <c r="AF27" i="49" s="1" a="1"/>
  <c r="AF27" i="49" s="1"/>
  <c r="G16" i="47"/>
  <c r="G16" i="48" s="1"/>
  <c r="G16" i="49" s="1" a="1"/>
  <c r="G16" i="49" s="1"/>
  <c r="F26" i="47"/>
  <c r="F26" i="48" s="1"/>
  <c r="F26" i="49" s="1" a="1"/>
  <c r="F26" i="49" s="1"/>
  <c r="AO21" i="47"/>
  <c r="AO21" i="48" s="1"/>
  <c r="AO21" i="49" s="1" a="1"/>
  <c r="AO21" i="49" s="1"/>
  <c r="M27" i="47"/>
  <c r="M27" i="48" s="1"/>
  <c r="M27" i="49" s="1" a="1"/>
  <c r="M27" i="49" s="1"/>
  <c r="P7" i="47"/>
  <c r="P7" i="48" s="1"/>
  <c r="P7" i="49" s="1" a="1"/>
  <c r="P7" i="49" s="1"/>
  <c r="Y25" i="47"/>
  <c r="Y25" i="48" s="1"/>
  <c r="Y25" i="49" s="1" a="1"/>
  <c r="Y25" i="49" s="1"/>
  <c r="AV26" i="47"/>
  <c r="AV26" i="48" s="1"/>
  <c r="AV26" i="49" s="1" a="1"/>
  <c r="AV26" i="49" s="1"/>
  <c r="T18" i="47"/>
  <c r="T18" i="48" s="1"/>
  <c r="T18" i="49" s="1" a="1"/>
  <c r="T18" i="49" s="1"/>
  <c r="AX29" i="47"/>
  <c r="AX29" i="48" s="1"/>
  <c r="AX29" i="49" s="1" a="1"/>
  <c r="AX29" i="49" s="1"/>
  <c r="AS19" i="47"/>
  <c r="AS19" i="48" s="1"/>
  <c r="AS19" i="49" s="1" a="1"/>
  <c r="AS19" i="49" s="1"/>
  <c r="O29" i="47"/>
  <c r="O29" i="48" s="1"/>
  <c r="O29" i="49" s="1" a="1"/>
  <c r="O29" i="49" s="1"/>
  <c r="AF4" i="47"/>
  <c r="AF4" i="48" s="1"/>
  <c r="AF4" i="49" s="1" a="1"/>
  <c r="AF4" i="49" s="1"/>
  <c r="D29" i="47"/>
  <c r="D29" i="48" s="1"/>
  <c r="D29" i="49" s="1" a="1"/>
  <c r="D29" i="49" s="1"/>
  <c r="AF14" i="47"/>
  <c r="AF14" i="48" s="1"/>
  <c r="AF14" i="49" s="1" a="1"/>
  <c r="AF14" i="49" s="1"/>
  <c r="D14" i="47"/>
  <c r="D14" i="48" s="1"/>
  <c r="D14" i="49" s="1" a="1"/>
  <c r="D14" i="49" s="1"/>
  <c r="G14" i="47"/>
  <c r="G14" i="48" s="1"/>
  <c r="G14" i="49" s="1" a="1"/>
  <c r="G14" i="49" s="1"/>
  <c r="L28" i="47"/>
  <c r="L28" i="48" s="1"/>
  <c r="L28" i="49" s="1" a="1"/>
  <c r="L28" i="49" s="1"/>
  <c r="L10" i="47"/>
  <c r="L10" i="48" s="1"/>
  <c r="L10" i="49" s="1" a="1"/>
  <c r="L10" i="49" s="1"/>
  <c r="AT25" i="47"/>
  <c r="AT25" i="48" s="1"/>
  <c r="AT25" i="49" s="1" a="1"/>
  <c r="AT25" i="49" s="1"/>
  <c r="AX12" i="47"/>
  <c r="AX12" i="48" s="1"/>
  <c r="AX12" i="49" s="1" a="1"/>
  <c r="AX12" i="49" s="1"/>
  <c r="AG22" i="47"/>
  <c r="AG22" i="48" s="1"/>
  <c r="AG22" i="49" s="1" a="1"/>
  <c r="AG22" i="49" s="1"/>
  <c r="AM28" i="47"/>
  <c r="AM28" i="48" s="1"/>
  <c r="AM28" i="49" s="1" a="1"/>
  <c r="AM28" i="49" s="1"/>
  <c r="AY11" i="47"/>
  <c r="AY11" i="48" s="1"/>
  <c r="AY11" i="49" s="1" a="1"/>
  <c r="AY11" i="49" s="1"/>
  <c r="S12" i="47"/>
  <c r="S12" i="48" s="1"/>
  <c r="S12" i="49" s="1" a="1"/>
  <c r="S12" i="49" s="1"/>
  <c r="AN8" i="47"/>
  <c r="AN8" i="48" s="1"/>
  <c r="AN8" i="49" s="1" a="1"/>
  <c r="AN8" i="49" s="1"/>
  <c r="AX6" i="47"/>
  <c r="AX6" i="48" s="1"/>
  <c r="AX6" i="49" s="1" a="1"/>
  <c r="AX6" i="49" s="1"/>
  <c r="AI15" i="47"/>
  <c r="AI15" i="48" s="1"/>
  <c r="AI15" i="49" s="1" a="1"/>
  <c r="AI15" i="49" s="1"/>
  <c r="AV17" i="47"/>
  <c r="AV17" i="48" s="1"/>
  <c r="AV17" i="49" s="1" a="1"/>
  <c r="AV17" i="49" s="1"/>
  <c r="C16" i="47"/>
  <c r="C16" i="48" s="1"/>
  <c r="C16" i="49" s="1" a="1"/>
  <c r="C16" i="49" s="1"/>
  <c r="R14" i="47"/>
  <c r="R14" i="48" s="1"/>
  <c r="R14" i="49" s="1" a="1"/>
  <c r="R14" i="49" s="1"/>
  <c r="AJ12" i="47"/>
  <c r="AJ12" i="48" s="1"/>
  <c r="AJ12" i="49" s="1" a="1"/>
  <c r="AJ12" i="49" s="1"/>
  <c r="AI22" i="47"/>
  <c r="AI22" i="48" s="1"/>
  <c r="AI22" i="49" s="1" a="1"/>
  <c r="AI22" i="49" s="1"/>
  <c r="F8" i="47"/>
  <c r="F8" i="48" s="1"/>
  <c r="F8" i="49" s="1" a="1"/>
  <c r="F8" i="49" s="1"/>
  <c r="P14" i="47"/>
  <c r="P14" i="48" s="1"/>
  <c r="P14" i="49" s="1" a="1"/>
  <c r="P14" i="49" s="1"/>
  <c r="Q11" i="47"/>
  <c r="Q11" i="48" s="1"/>
  <c r="Q11" i="49" s="1" a="1"/>
  <c r="Q11" i="49" s="1"/>
  <c r="AG28" i="47"/>
  <c r="AG28" i="48" s="1"/>
  <c r="AG28" i="49" s="1" a="1"/>
  <c r="AG28" i="49" s="1"/>
  <c r="Z10" i="47"/>
  <c r="Z10" i="48" s="1"/>
  <c r="Z10" i="49" s="1" a="1"/>
  <c r="Z10" i="49" s="1"/>
  <c r="O16" i="47"/>
  <c r="O16" i="48" s="1"/>
  <c r="O16" i="49" s="1" a="1"/>
  <c r="O16" i="49" s="1"/>
  <c r="I19" i="47"/>
  <c r="I19" i="48" s="1"/>
  <c r="I19" i="49" s="1" a="1"/>
  <c r="I19" i="49" s="1"/>
  <c r="H6" i="47"/>
  <c r="H6" i="48" s="1"/>
  <c r="H6" i="49" s="1" a="1"/>
  <c r="H6" i="49" s="1"/>
  <c r="AW29" i="47"/>
  <c r="AW29" i="48" s="1"/>
  <c r="AW29" i="49" s="1" a="1"/>
  <c r="AW29" i="49" s="1"/>
  <c r="AH8" i="47"/>
  <c r="AH8" i="48" s="1"/>
  <c r="AH8" i="49" s="1" a="1"/>
  <c r="AH8" i="49" s="1"/>
  <c r="AF10" i="47"/>
  <c r="AF10" i="48" s="1"/>
  <c r="AF10" i="49" s="1" a="1"/>
  <c r="AF10" i="49" s="1"/>
  <c r="U14" i="47"/>
  <c r="U14" i="48" s="1"/>
  <c r="U14" i="49" s="1" a="1"/>
  <c r="U14" i="49" s="1"/>
  <c r="B23" i="45"/>
  <c r="AG23" i="45"/>
  <c r="AG23" i="46" s="1"/>
  <c r="X23" i="45"/>
  <c r="X23" i="46" s="1"/>
  <c r="AM23" i="45"/>
  <c r="AM23" i="46" s="1"/>
  <c r="AI23" i="45"/>
  <c r="AI23" i="46" s="1"/>
  <c r="AP23" i="45"/>
  <c r="AP23" i="46" s="1"/>
  <c r="P23" i="45"/>
  <c r="P23" i="46" s="1"/>
  <c r="AT23" i="45"/>
  <c r="AT23" i="46" s="1"/>
  <c r="AU23" i="45"/>
  <c r="AU23" i="46" s="1"/>
  <c r="S23" i="45"/>
  <c r="S23" i="46" s="1"/>
  <c r="AL23" i="45"/>
  <c r="AL23" i="46" s="1"/>
  <c r="D23" i="45"/>
  <c r="D23" i="46" s="1"/>
  <c r="AB23" i="45"/>
  <c r="AB23" i="46" s="1"/>
  <c r="AW23" i="45"/>
  <c r="AW23" i="46" s="1"/>
  <c r="C23" i="45"/>
  <c r="C23" i="46" s="1"/>
  <c r="M23" i="45"/>
  <c r="M23" i="46" s="1"/>
  <c r="AD23" i="45"/>
  <c r="AD23" i="46" s="1"/>
  <c r="E23" i="45"/>
  <c r="E23" i="46" s="1"/>
  <c r="AE23" i="45"/>
  <c r="AE23" i="46" s="1"/>
  <c r="AA23" i="45"/>
  <c r="AA23" i="46" s="1"/>
  <c r="AH23" i="45"/>
  <c r="AH23" i="46" s="1"/>
  <c r="K23" i="45"/>
  <c r="K23" i="46" s="1"/>
  <c r="R23" i="45"/>
  <c r="R23" i="46" s="1"/>
  <c r="U23" i="45"/>
  <c r="U23" i="46" s="1"/>
  <c r="AY23" i="45"/>
  <c r="AY23" i="46" s="1"/>
  <c r="F23" i="45"/>
  <c r="F23" i="46" s="1"/>
  <c r="V23" i="45"/>
  <c r="V23" i="46" s="1"/>
  <c r="AV23" i="45"/>
  <c r="AV23" i="46" s="1"/>
  <c r="N23" i="45"/>
  <c r="N23" i="46" s="1"/>
  <c r="Y23" i="45"/>
  <c r="Y23" i="46" s="1"/>
  <c r="T23" i="45"/>
  <c r="T23" i="46" s="1"/>
  <c r="AQ23" i="45"/>
  <c r="AQ23" i="46" s="1"/>
  <c r="AF23" i="45"/>
  <c r="AF23" i="46" s="1"/>
  <c r="L23" i="45"/>
  <c r="L23" i="46" s="1"/>
  <c r="AS23" i="45"/>
  <c r="AS23" i="46" s="1"/>
  <c r="G23" i="45"/>
  <c r="G23" i="46" s="1"/>
  <c r="W23" i="45"/>
  <c r="W23" i="46" s="1"/>
  <c r="I23" i="45"/>
  <c r="I23" i="46" s="1"/>
  <c r="O23" i="45"/>
  <c r="O23" i="46" s="1"/>
  <c r="AK23" i="45"/>
  <c r="AK23" i="46" s="1"/>
  <c r="H23" i="45"/>
  <c r="H23" i="46" s="1"/>
  <c r="AR23" i="45"/>
  <c r="AR23" i="46" s="1"/>
  <c r="AN23" i="45"/>
  <c r="AN23" i="46" s="1"/>
  <c r="AX23" i="45"/>
  <c r="AX23" i="46" s="1"/>
  <c r="AO23" i="45"/>
  <c r="AO23" i="46" s="1"/>
  <c r="J23" i="45"/>
  <c r="J23" i="46" s="1"/>
  <c r="AC23" i="45"/>
  <c r="AC23" i="46" s="1"/>
  <c r="Q23" i="45"/>
  <c r="Q23" i="46" s="1"/>
  <c r="Z23" i="45"/>
  <c r="Z23" i="46" s="1"/>
  <c r="AJ23" i="45"/>
  <c r="AJ23" i="46" s="1"/>
  <c r="AC20" i="47"/>
  <c r="AC20" i="48" s="1"/>
  <c r="AC20" i="49" s="1" a="1"/>
  <c r="AC20" i="49" s="1"/>
  <c r="AH32" i="47"/>
  <c r="AH32" i="48" s="1"/>
  <c r="AH32" i="49" s="1" a="1"/>
  <c r="AH32" i="49" s="1"/>
  <c r="AN17" i="47"/>
  <c r="AN17" i="48" s="1"/>
  <c r="AN17" i="49" s="1" a="1"/>
  <c r="AN17" i="49" s="1"/>
  <c r="F17" i="47"/>
  <c r="F17" i="48" s="1"/>
  <c r="F17" i="49" s="1" a="1"/>
  <c r="F17" i="49" s="1"/>
  <c r="AJ9" i="47"/>
  <c r="AJ9" i="48" s="1"/>
  <c r="AJ9" i="49" s="1" a="1"/>
  <c r="AJ9" i="49" s="1"/>
  <c r="AX16" i="47"/>
  <c r="AX16" i="48" s="1"/>
  <c r="AX16" i="49" s="1" a="1"/>
  <c r="AX16" i="49" s="1"/>
  <c r="AF20" i="47"/>
  <c r="AF20" i="48" s="1"/>
  <c r="AF20" i="49" s="1" a="1"/>
  <c r="AF20" i="49" s="1"/>
  <c r="AG31" i="47"/>
  <c r="AG31" i="48" s="1"/>
  <c r="AG31" i="49" s="1" a="1"/>
  <c r="AG31" i="49" s="1"/>
  <c r="AT7" i="47"/>
  <c r="AT7" i="48" s="1"/>
  <c r="AT7" i="49" s="1" a="1"/>
  <c r="AT7" i="49" s="1"/>
  <c r="AX9" i="47"/>
  <c r="AX9" i="48" s="1"/>
  <c r="AX9" i="49" s="1" a="1"/>
  <c r="AX9" i="49" s="1"/>
  <c r="AB32" i="47"/>
  <c r="AB32" i="48" s="1"/>
  <c r="AB32" i="49" s="1" a="1"/>
  <c r="AB32" i="49" s="1"/>
  <c r="Y26" i="47"/>
  <c r="Y26" i="48" s="1"/>
  <c r="Y26" i="49" s="1" a="1"/>
  <c r="Y26" i="49" s="1"/>
  <c r="C19" i="47"/>
  <c r="C19" i="48" s="1"/>
  <c r="C19" i="49" s="1" a="1"/>
  <c r="C19" i="49" s="1"/>
  <c r="AY31" i="47"/>
  <c r="AY31" i="48" s="1"/>
  <c r="AY31" i="49" s="1" a="1"/>
  <c r="AY31" i="49" s="1"/>
  <c r="J9" i="47"/>
  <c r="J9" i="48" s="1"/>
  <c r="J9" i="49" s="1" a="1"/>
  <c r="J9" i="49" s="1"/>
  <c r="AW18" i="47"/>
  <c r="AW18" i="48" s="1"/>
  <c r="AW18" i="49" s="1" a="1"/>
  <c r="AW18" i="49" s="1"/>
  <c r="AP16" i="47"/>
  <c r="AP16" i="48" s="1"/>
  <c r="AP16" i="49" s="1" a="1"/>
  <c r="AP16" i="49" s="1"/>
  <c r="Q7" i="47"/>
  <c r="Q7" i="48" s="1"/>
  <c r="Q7" i="49" s="1" a="1"/>
  <c r="Q7" i="49" s="1"/>
  <c r="L27" i="47"/>
  <c r="L27" i="48" s="1"/>
  <c r="L27" i="49" s="1" a="1"/>
  <c r="L27" i="49" s="1"/>
  <c r="AI13" i="47"/>
  <c r="AI13" i="48" s="1"/>
  <c r="AI13" i="49" s="1" a="1"/>
  <c r="AI13" i="49" s="1"/>
  <c r="Z21" i="47"/>
  <c r="Z21" i="48" s="1"/>
  <c r="Z21" i="49" s="1" a="1"/>
  <c r="Z21" i="49" s="1"/>
  <c r="L11" i="47"/>
  <c r="L11" i="48" s="1"/>
  <c r="L11" i="49" s="1" a="1"/>
  <c r="L11" i="49" s="1"/>
  <c r="F11" i="47"/>
  <c r="F11" i="48" s="1"/>
  <c r="F11" i="49" s="1" a="1"/>
  <c r="F11" i="49" s="1"/>
  <c r="AI7" i="47"/>
  <c r="AI7" i="48" s="1"/>
  <c r="AI7" i="49" s="1" a="1"/>
  <c r="AI7" i="49" s="1"/>
  <c r="C26" i="47"/>
  <c r="C26" i="48" s="1"/>
  <c r="C26" i="49" s="1" a="1"/>
  <c r="C26" i="49" s="1"/>
  <c r="AR31" i="47"/>
  <c r="AR31" i="48" s="1"/>
  <c r="AR31" i="49" s="1" a="1"/>
  <c r="AR31" i="49" s="1"/>
  <c r="Z7" i="47"/>
  <c r="Z7" i="48" s="1"/>
  <c r="Z7" i="49" s="1" a="1"/>
  <c r="Z7" i="49" s="1"/>
  <c r="J11" i="47"/>
  <c r="J11" i="48" s="1"/>
  <c r="J11" i="49" s="1" a="1"/>
  <c r="J11" i="49" s="1"/>
  <c r="W20" i="47"/>
  <c r="W20" i="48" s="1"/>
  <c r="W20" i="49" s="1" a="1"/>
  <c r="W20" i="49" s="1"/>
  <c r="AP9" i="47"/>
  <c r="AP9" i="48" s="1"/>
  <c r="AP9" i="49" s="1" a="1"/>
  <c r="AP9" i="49" s="1"/>
  <c r="I17" i="47"/>
  <c r="I17" i="48" s="1"/>
  <c r="I17" i="49" s="1" a="1"/>
  <c r="I17" i="49" s="1"/>
  <c r="V24" i="47"/>
  <c r="V24" i="48" s="1"/>
  <c r="V24" i="49" s="1" a="1"/>
  <c r="V24" i="49" s="1"/>
  <c r="AU14" i="47"/>
  <c r="AU14" i="48" s="1"/>
  <c r="AU14" i="49" s="1" a="1"/>
  <c r="AU14" i="49" s="1"/>
  <c r="AI8" i="47"/>
  <c r="AI8" i="48" s="1"/>
  <c r="AI8" i="49" s="1" a="1"/>
  <c r="AI8" i="49" s="1"/>
  <c r="AU6" i="47"/>
  <c r="AU6" i="48" s="1"/>
  <c r="AU6" i="49" s="1" a="1"/>
  <c r="AU6" i="49" s="1"/>
  <c r="AO18" i="47"/>
  <c r="AO18" i="48" s="1"/>
  <c r="AO18" i="49" s="1" a="1"/>
  <c r="AO18" i="49" s="1"/>
  <c r="Y6" i="47"/>
  <c r="Y6" i="48" s="1"/>
  <c r="Y6" i="49" s="1" a="1"/>
  <c r="Y6" i="49" s="1"/>
  <c r="AX22" i="47"/>
  <c r="AX22" i="48" s="1"/>
  <c r="AX22" i="49" s="1" a="1"/>
  <c r="AX22" i="49" s="1"/>
  <c r="R19" i="47"/>
  <c r="R19" i="48" s="1"/>
  <c r="R19" i="49" s="1" a="1"/>
  <c r="R19" i="49" s="1"/>
  <c r="AJ32" i="47"/>
  <c r="AJ32" i="48" s="1"/>
  <c r="AJ32" i="49" s="1" a="1"/>
  <c r="AJ32" i="49" s="1"/>
  <c r="F24" i="47"/>
  <c r="F24" i="48" s="1"/>
  <c r="F24" i="49" s="1" a="1"/>
  <c r="F24" i="49" s="1"/>
  <c r="AG29" i="47"/>
  <c r="AG29" i="48" s="1"/>
  <c r="AG29" i="49" s="1" a="1"/>
  <c r="AG29" i="49" s="1"/>
  <c r="P28" i="47"/>
  <c r="P28" i="48" s="1"/>
  <c r="P28" i="49" s="1" a="1"/>
  <c r="P28" i="49" s="1"/>
  <c r="D28" i="47"/>
  <c r="D28" i="48" s="1"/>
  <c r="D28" i="49" s="1" a="1"/>
  <c r="D28" i="49" s="1"/>
  <c r="R4" i="47"/>
  <c r="R4" i="48" s="1"/>
  <c r="R4" i="49" s="1" a="1"/>
  <c r="R4" i="49" s="1"/>
  <c r="AT6" i="47"/>
  <c r="AT6" i="48" s="1"/>
  <c r="AT6" i="49" s="1" a="1"/>
  <c r="AT6" i="49" s="1"/>
  <c r="AN21" i="47"/>
  <c r="AN21" i="48" s="1"/>
  <c r="AN21" i="49" s="1" a="1"/>
  <c r="AN21" i="49" s="1"/>
  <c r="T22" i="47"/>
  <c r="T22" i="48" s="1"/>
  <c r="T22" i="49" s="1" a="1"/>
  <c r="T22" i="49" s="1"/>
  <c r="D9" i="47"/>
  <c r="D9" i="48" s="1"/>
  <c r="D9" i="49" s="1" a="1"/>
  <c r="D9" i="49" s="1"/>
  <c r="AV10" i="47"/>
  <c r="AV10" i="48" s="1"/>
  <c r="AV10" i="49" s="1" a="1"/>
  <c r="AV10" i="49" s="1"/>
  <c r="AK24" i="47"/>
  <c r="AK24" i="48" s="1"/>
  <c r="AK24" i="49" s="1" a="1"/>
  <c r="AK24" i="49" s="1"/>
  <c r="I29" i="47"/>
  <c r="I29" i="48" s="1"/>
  <c r="I29" i="49" s="1" a="1"/>
  <c r="I29" i="49" s="1"/>
  <c r="N30" i="47"/>
  <c r="N30" i="48" s="1"/>
  <c r="N30" i="49" s="1" a="1"/>
  <c r="N30" i="49" s="1"/>
  <c r="AL4" i="47"/>
  <c r="AL4" i="48" s="1"/>
  <c r="AL4" i="49" s="1" a="1"/>
  <c r="AL4" i="49" s="1"/>
  <c r="AM29" i="47"/>
  <c r="AM29" i="48" s="1"/>
  <c r="AM29" i="49" s="1" a="1"/>
  <c r="AM29" i="49" s="1"/>
  <c r="J18" i="47"/>
  <c r="J18" i="48" s="1"/>
  <c r="J18" i="49" s="1" a="1"/>
  <c r="J18" i="49" s="1"/>
  <c r="AC18" i="47"/>
  <c r="AC18" i="48" s="1"/>
  <c r="AC18" i="49" s="1" a="1"/>
  <c r="AC18" i="49" s="1"/>
  <c r="AF8" i="47"/>
  <c r="AF8" i="48" s="1"/>
  <c r="AF8" i="49" s="1" a="1"/>
  <c r="AF8" i="49" s="1"/>
  <c r="AM6" i="47"/>
  <c r="AM6" i="48" s="1"/>
  <c r="AM6" i="49" s="1" a="1"/>
  <c r="AM6" i="49" s="1"/>
  <c r="U30" i="47"/>
  <c r="U30" i="48" s="1"/>
  <c r="U30" i="49" s="1" a="1"/>
  <c r="U30" i="49" s="1"/>
  <c r="U29" i="47"/>
  <c r="U29" i="48" s="1"/>
  <c r="U29" i="49" s="1" a="1"/>
  <c r="U29" i="49" s="1"/>
  <c r="AQ14" i="47"/>
  <c r="AQ14" i="48" s="1"/>
  <c r="AQ14" i="49" s="1" a="1"/>
  <c r="AQ14" i="49" s="1"/>
  <c r="AL24" i="47"/>
  <c r="AL24" i="48" s="1"/>
  <c r="AL24" i="49" s="1" a="1"/>
  <c r="AL24" i="49" s="1"/>
  <c r="Y8" i="47"/>
  <c r="Y8" i="48" s="1"/>
  <c r="Y8" i="49" s="1" a="1"/>
  <c r="Y8" i="49" s="1"/>
  <c r="F18" i="47"/>
  <c r="F18" i="48" s="1"/>
  <c r="F18" i="49" s="1" a="1"/>
  <c r="F18" i="49" s="1"/>
  <c r="C3" i="47"/>
  <c r="C3" i="48" s="1"/>
  <c r="C3" i="49" s="1" a="1"/>
  <c r="C3" i="49" s="1"/>
  <c r="AX26" i="47"/>
  <c r="AX26" i="48" s="1"/>
  <c r="AX26" i="49" s="1" a="1"/>
  <c r="AX26" i="49" s="1"/>
  <c r="P27" i="47"/>
  <c r="P27" i="48" s="1"/>
  <c r="P27" i="49" s="1" a="1"/>
  <c r="P27" i="49" s="1"/>
  <c r="AH9" i="47"/>
  <c r="AH9" i="48" s="1"/>
  <c r="AH9" i="49" s="1" a="1"/>
  <c r="AH9" i="49" s="1"/>
  <c r="AN20" i="47"/>
  <c r="AN20" i="48" s="1"/>
  <c r="AN20" i="49" s="1" a="1"/>
  <c r="AN20" i="49" s="1"/>
  <c r="AH27" i="47"/>
  <c r="AH27" i="48" s="1"/>
  <c r="AH27" i="49" s="1" a="1"/>
  <c r="AH27" i="49" s="1"/>
  <c r="AJ26" i="47"/>
  <c r="AJ26" i="48" s="1"/>
  <c r="AJ26" i="49" s="1" a="1"/>
  <c r="AJ26" i="49" s="1"/>
  <c r="AJ13" i="47"/>
  <c r="AJ13" i="48" s="1"/>
  <c r="AJ13" i="49" s="1" a="1"/>
  <c r="AJ13" i="49" s="1"/>
  <c r="AL27" i="47"/>
  <c r="AL27" i="48" s="1"/>
  <c r="AL27" i="49" s="1" a="1"/>
  <c r="AL27" i="49" s="1"/>
  <c r="AP25" i="47"/>
  <c r="AP25" i="48" s="1"/>
  <c r="AP25" i="49" s="1" a="1"/>
  <c r="AP25" i="49" s="1"/>
  <c r="AL12" i="47"/>
  <c r="AL12" i="48" s="1"/>
  <c r="AL12" i="49" s="1" a="1"/>
  <c r="AL12" i="49" s="1"/>
  <c r="O14" i="47"/>
  <c r="O14" i="48" s="1"/>
  <c r="O14" i="49" s="1" a="1"/>
  <c r="O14" i="49" s="1"/>
  <c r="O12" i="47"/>
  <c r="O12" i="48" s="1"/>
  <c r="O12" i="49" s="1" a="1"/>
  <c r="O12" i="49" s="1"/>
  <c r="AN25" i="47"/>
  <c r="AN25" i="48" s="1"/>
  <c r="AN25" i="49" s="1" a="1"/>
  <c r="AN25" i="49" s="1"/>
  <c r="F7" i="47"/>
  <c r="F7" i="48" s="1"/>
  <c r="F7" i="49" s="1" a="1"/>
  <c r="F7" i="49" s="1"/>
  <c r="AT16" i="47"/>
  <c r="AT16" i="48" s="1"/>
  <c r="AT16" i="49" s="1" a="1"/>
  <c r="AT16" i="49" s="1"/>
  <c r="AM27" i="47"/>
  <c r="AM27" i="48" s="1"/>
  <c r="AM27" i="49" s="1" a="1"/>
  <c r="AM27" i="49" s="1"/>
  <c r="T11" i="47"/>
  <c r="T11" i="48" s="1"/>
  <c r="T11" i="49" s="1" a="1"/>
  <c r="T11" i="49" s="1"/>
  <c r="L32" i="47"/>
  <c r="L32" i="48" s="1"/>
  <c r="L32" i="49" s="1" a="1"/>
  <c r="L32" i="49" s="1"/>
  <c r="AI12" i="47"/>
  <c r="AI12" i="48" s="1"/>
  <c r="AI12" i="49" s="1" a="1"/>
  <c r="AI12" i="49" s="1"/>
  <c r="U7" i="47"/>
  <c r="U7" i="48" s="1"/>
  <c r="U7" i="49" s="1" a="1"/>
  <c r="U7" i="49" s="1"/>
  <c r="L20" i="47"/>
  <c r="L20" i="48" s="1"/>
  <c r="L20" i="49" s="1" a="1"/>
  <c r="L20" i="49" s="1"/>
  <c r="Q27" i="47"/>
  <c r="Q27" i="48" s="1"/>
  <c r="Q27" i="49" s="1" a="1"/>
  <c r="Q27" i="49" s="1"/>
  <c r="U19" i="47"/>
  <c r="U19" i="48" s="1"/>
  <c r="U19" i="49" s="1" a="1"/>
  <c r="U19" i="49" s="1"/>
  <c r="AN31" i="47"/>
  <c r="AN31" i="48" s="1"/>
  <c r="AN31" i="49" s="1" a="1"/>
  <c r="AN31" i="49" s="1"/>
  <c r="AT32" i="47"/>
  <c r="AT32" i="48" s="1"/>
  <c r="AT32" i="49" s="1" a="1"/>
  <c r="AT32" i="49" s="1"/>
  <c r="I26" i="47"/>
  <c r="I26" i="48" s="1"/>
  <c r="I26" i="49" s="1" a="1"/>
  <c r="I26" i="49" s="1"/>
  <c r="AP32" i="47"/>
  <c r="AP32" i="48" s="1"/>
  <c r="AP32" i="49" s="1" a="1"/>
  <c r="AP32" i="49" s="1"/>
  <c r="M20" i="47"/>
  <c r="M20" i="48" s="1"/>
  <c r="M20" i="49" s="1" a="1"/>
  <c r="M20" i="49" s="1"/>
  <c r="F9" i="47"/>
  <c r="F9" i="48" s="1"/>
  <c r="F9" i="49" s="1" a="1"/>
  <c r="F9" i="49" s="1"/>
  <c r="W17" i="47"/>
  <c r="W17" i="48" s="1"/>
  <c r="W17" i="49" s="1" a="1"/>
  <c r="W17" i="49" s="1"/>
  <c r="AG21" i="47"/>
  <c r="AG21" i="48" s="1"/>
  <c r="AG21" i="49" s="1" a="1"/>
  <c r="AG21" i="49" s="1"/>
  <c r="AW32" i="47"/>
  <c r="AW32" i="48" s="1"/>
  <c r="AW32" i="49" s="1" a="1"/>
  <c r="AW32" i="49" s="1"/>
  <c r="AC21" i="47"/>
  <c r="AC21" i="48" s="1"/>
  <c r="AC21" i="49" s="1" a="1"/>
  <c r="AC21" i="49" s="1"/>
  <c r="Q12" i="47"/>
  <c r="Q12" i="48" s="1"/>
  <c r="Q12" i="49" s="1" a="1"/>
  <c r="Q12" i="49" s="1"/>
  <c r="G15" i="47"/>
  <c r="G15" i="48" s="1"/>
  <c r="G15" i="49" s="1" a="1"/>
  <c r="G15" i="49" s="1"/>
  <c r="C11" i="47"/>
  <c r="C11" i="48" s="1"/>
  <c r="C11" i="49" s="1" a="1"/>
  <c r="C11" i="49" s="1"/>
  <c r="AM15" i="47"/>
  <c r="AM15" i="48" s="1"/>
  <c r="AM15" i="49" s="1" a="1"/>
  <c r="AM15" i="49" s="1"/>
  <c r="AT28" i="47"/>
  <c r="AT28" i="48" s="1"/>
  <c r="AT28" i="49" s="1" a="1"/>
  <c r="AT28" i="49" s="1"/>
  <c r="AT19" i="47"/>
  <c r="AT19" i="48" s="1"/>
  <c r="AT19" i="49" s="1" a="1"/>
  <c r="AT19" i="49" s="1"/>
  <c r="AJ6" i="47"/>
  <c r="AJ6" i="48" s="1"/>
  <c r="AJ6" i="49" s="1" a="1"/>
  <c r="AJ6" i="49" s="1"/>
  <c r="AQ22" i="47"/>
  <c r="AQ22" i="48" s="1"/>
  <c r="AQ22" i="49" s="1" a="1"/>
  <c r="AQ22" i="49" s="1"/>
  <c r="F21" i="47"/>
  <c r="F21" i="48" s="1"/>
  <c r="F21" i="49" s="1" a="1"/>
  <c r="F21" i="49" s="1"/>
  <c r="H19" i="47"/>
  <c r="H19" i="48" s="1"/>
  <c r="H19" i="49" s="1" a="1"/>
  <c r="H19" i="49" s="1"/>
  <c r="P22" i="47"/>
  <c r="P22" i="48" s="1"/>
  <c r="P22" i="49" s="1" a="1"/>
  <c r="P22" i="49" s="1"/>
  <c r="AB22" i="47"/>
  <c r="AB22" i="48" s="1"/>
  <c r="AB22" i="49" s="1" a="1"/>
  <c r="AB22" i="49" s="1"/>
  <c r="Y12" i="47"/>
  <c r="Y12" i="48" s="1"/>
  <c r="Y12" i="49" s="1" a="1"/>
  <c r="Y12" i="49" s="1"/>
  <c r="AK9" i="47"/>
  <c r="AK9" i="48" s="1"/>
  <c r="AK9" i="49" s="1" a="1"/>
  <c r="AK9" i="49" s="1"/>
  <c r="D24" i="47"/>
  <c r="D24" i="48" s="1"/>
  <c r="D24" i="49" s="1" a="1"/>
  <c r="D24" i="49" s="1"/>
  <c r="T32" i="47"/>
  <c r="T32" i="48" s="1"/>
  <c r="T32" i="49" s="1" a="1"/>
  <c r="T32" i="49" s="1"/>
  <c r="Q24" i="47"/>
  <c r="Q24" i="48" s="1"/>
  <c r="Q24" i="49" s="1" a="1"/>
  <c r="Q24" i="49" s="1"/>
  <c r="S11" i="47"/>
  <c r="S11" i="48" s="1"/>
  <c r="S11" i="49" s="1" a="1"/>
  <c r="S11" i="49" s="1"/>
  <c r="R10" i="47"/>
  <c r="R10" i="48" s="1"/>
  <c r="R10" i="49" s="1" a="1"/>
  <c r="R10" i="49" s="1"/>
  <c r="AB29" i="47"/>
  <c r="AB29" i="48" s="1"/>
  <c r="AB29" i="49" s="1" a="1"/>
  <c r="AB29" i="49" s="1"/>
  <c r="L6" i="47"/>
  <c r="L6" i="48" s="1"/>
  <c r="L6" i="49" s="1" a="1"/>
  <c r="L6" i="49" s="1"/>
  <c r="Z28" i="47"/>
  <c r="Z28" i="48" s="1"/>
  <c r="Z28" i="49" s="1" a="1"/>
  <c r="Z28" i="49" s="1"/>
  <c r="AI4" i="47"/>
  <c r="AI4" i="48" s="1"/>
  <c r="AI4" i="49" s="1" a="1"/>
  <c r="AI4" i="49" s="1"/>
  <c r="C10" i="47"/>
  <c r="C10" i="48" s="1"/>
  <c r="C10" i="49" s="1" a="1"/>
  <c r="C10" i="49" s="1"/>
  <c r="AJ19" i="47"/>
  <c r="AJ19" i="48" s="1"/>
  <c r="AJ19" i="49" s="1" a="1"/>
  <c r="AJ19" i="49" s="1"/>
  <c r="C4" i="47"/>
  <c r="C4" i="48" s="1"/>
  <c r="C4" i="49" s="1" a="1"/>
  <c r="C4" i="49" s="1"/>
  <c r="AJ8" i="47"/>
  <c r="AJ8" i="48" s="1"/>
  <c r="AJ8" i="49" s="1" a="1"/>
  <c r="AJ8" i="49" s="1"/>
  <c r="I12" i="47"/>
  <c r="I12" i="48" s="1"/>
  <c r="I12" i="49" s="1" a="1"/>
  <c r="I12" i="49" s="1"/>
  <c r="AC4" i="47"/>
  <c r="AC4" i="48" s="1"/>
  <c r="AC4" i="49" s="1" a="1"/>
  <c r="AC4" i="49" s="1"/>
  <c r="N4" i="47"/>
  <c r="N4" i="48" s="1"/>
  <c r="N4" i="49" s="1" a="1"/>
  <c r="N4" i="49" s="1"/>
  <c r="AB8" i="47"/>
  <c r="AB8" i="48" s="1"/>
  <c r="AB8" i="49" s="1" a="1"/>
  <c r="AB8" i="49" s="1"/>
  <c r="AI28" i="47"/>
  <c r="AI28" i="48" s="1"/>
  <c r="AI28" i="49" s="1" a="1"/>
  <c r="AI28" i="49" s="1"/>
  <c r="AL30" i="47"/>
  <c r="AL30" i="48" s="1"/>
  <c r="AL30" i="49" s="1" a="1"/>
  <c r="AL30" i="49" s="1"/>
  <c r="AR24" i="47"/>
  <c r="AR24" i="48" s="1"/>
  <c r="AR24" i="49" s="1" a="1"/>
  <c r="AR24" i="49" s="1"/>
  <c r="AM18" i="47"/>
  <c r="AM18" i="48" s="1"/>
  <c r="AM18" i="49" s="1" a="1"/>
  <c r="AM18" i="49" s="1"/>
  <c r="AU10" i="47"/>
  <c r="AU10" i="48" s="1"/>
  <c r="AU10" i="49" s="1" a="1"/>
  <c r="AU10" i="49" s="1"/>
  <c r="AB3" i="47"/>
  <c r="AB3" i="48" s="1"/>
  <c r="AB3" i="49" s="1" a="1"/>
  <c r="AB3" i="49" s="1"/>
  <c r="AK27" i="47"/>
  <c r="AK27" i="48" s="1"/>
  <c r="AK27" i="49" s="1" a="1"/>
  <c r="AK27" i="49" s="1"/>
  <c r="AL18" i="47"/>
  <c r="AL18" i="48" s="1"/>
  <c r="AL18" i="49" s="1" a="1"/>
  <c r="AL18" i="49" s="1"/>
  <c r="AT4" i="47"/>
  <c r="AT4" i="48" s="1"/>
  <c r="AT4" i="49" s="1" a="1"/>
  <c r="AT4" i="49" s="1"/>
  <c r="AJ31" i="47"/>
  <c r="AJ31" i="48" s="1"/>
  <c r="AJ31" i="49" s="1" a="1"/>
  <c r="AJ31" i="49" s="1"/>
  <c r="AM25" i="47"/>
  <c r="AM25" i="48" s="1"/>
  <c r="AM25" i="49" s="1" a="1"/>
  <c r="AM25" i="49" s="1"/>
  <c r="U11" i="47"/>
  <c r="U11" i="48" s="1"/>
  <c r="U11" i="49" s="1" a="1"/>
  <c r="U11" i="49" s="1"/>
  <c r="AI17" i="47"/>
  <c r="AI17" i="48" s="1"/>
  <c r="AI17" i="49" s="1" a="1"/>
  <c r="AI17" i="49" s="1"/>
  <c r="AB19" i="47"/>
  <c r="AB19" i="48" s="1"/>
  <c r="AB19" i="49" s="1" a="1"/>
  <c r="AB19" i="49" s="1"/>
  <c r="P29" i="47"/>
  <c r="P29" i="48" s="1"/>
  <c r="P29" i="49" s="1" a="1"/>
  <c r="P29" i="49" s="1"/>
  <c r="Y7" i="47"/>
  <c r="Y7" i="48" s="1"/>
  <c r="Y7" i="49" s="1" a="1"/>
  <c r="Y7" i="49" s="1"/>
  <c r="C32" i="47"/>
  <c r="C32" i="48" s="1"/>
  <c r="C32" i="49" s="1" a="1"/>
  <c r="C32" i="49" s="1"/>
  <c r="AX27" i="47"/>
  <c r="AX27" i="48" s="1"/>
  <c r="AX27" i="49" s="1" a="1"/>
  <c r="AX27" i="49" s="1"/>
  <c r="AS25" i="47"/>
  <c r="AS25" i="48" s="1"/>
  <c r="AS25" i="49" s="1" a="1"/>
  <c r="AS25" i="49" s="1"/>
  <c r="AG25" i="47"/>
  <c r="AG25" i="48" s="1"/>
  <c r="AG25" i="49" s="1" a="1"/>
  <c r="AG25" i="49" s="1"/>
  <c r="AT17" i="47"/>
  <c r="AT17" i="48" s="1"/>
  <c r="AT17" i="49" s="1" a="1"/>
  <c r="AT17" i="49" s="1"/>
  <c r="AL25" i="47"/>
  <c r="AL25" i="48" s="1"/>
  <c r="AL25" i="49" s="1" a="1"/>
  <c r="AL25" i="49" s="1"/>
  <c r="AG14" i="47"/>
  <c r="AG14" i="48" s="1"/>
  <c r="AG14" i="49" s="1" a="1"/>
  <c r="AG14" i="49" s="1"/>
  <c r="K20" i="47"/>
  <c r="K20" i="48" s="1"/>
  <c r="K20" i="49" s="1" a="1"/>
  <c r="K20" i="49" s="1"/>
  <c r="AT11" i="47"/>
  <c r="AT11" i="48" s="1"/>
  <c r="AT11" i="49" s="1" a="1"/>
  <c r="AT11" i="49" s="1"/>
  <c r="O4" i="47"/>
  <c r="O4" i="48" s="1"/>
  <c r="O4" i="49" s="1" a="1"/>
  <c r="O4" i="49" s="1"/>
  <c r="P32" i="47"/>
  <c r="P32" i="48" s="1"/>
  <c r="P32" i="49" s="1" a="1"/>
  <c r="P32" i="49" s="1"/>
  <c r="M25" i="47"/>
  <c r="M25" i="48" s="1"/>
  <c r="M25" i="49" s="1" a="1"/>
  <c r="M25" i="49" s="1"/>
  <c r="AY25" i="47"/>
  <c r="AY25" i="48" s="1"/>
  <c r="AY25" i="49" s="1" a="1"/>
  <c r="AY25" i="49" s="1"/>
  <c r="J17" i="47"/>
  <c r="J17" i="48" s="1"/>
  <c r="J17" i="49" s="1" a="1"/>
  <c r="J17" i="49" s="1"/>
  <c r="R26" i="47"/>
  <c r="R26" i="48" s="1"/>
  <c r="R26" i="49" s="1" a="1"/>
  <c r="R26" i="49" s="1"/>
  <c r="AF25" i="47"/>
  <c r="AF25" i="48" s="1"/>
  <c r="AF25" i="49" s="1" a="1"/>
  <c r="AF25" i="49" s="1"/>
  <c r="R7" i="47"/>
  <c r="R7" i="48" s="1"/>
  <c r="R7" i="49" s="1" a="1"/>
  <c r="R7" i="49" s="1"/>
  <c r="AO11" i="47"/>
  <c r="AO11" i="48" s="1"/>
  <c r="AO11" i="49" s="1" a="1"/>
  <c r="AO11" i="49" s="1"/>
  <c r="G25" i="47"/>
  <c r="G25" i="48" s="1"/>
  <c r="G25" i="49" s="1" a="1"/>
  <c r="G25" i="49" s="1"/>
  <c r="AV16" i="47"/>
  <c r="AV16" i="48" s="1"/>
  <c r="AV16" i="49" s="1" a="1"/>
  <c r="AV16" i="49" s="1"/>
  <c r="O20" i="47"/>
  <c r="O20" i="48" s="1"/>
  <c r="O20" i="49" s="1" a="1"/>
  <c r="O20" i="49" s="1"/>
  <c r="AB26" i="47"/>
  <c r="AB26" i="48" s="1"/>
  <c r="AB26" i="49" s="1" a="1"/>
  <c r="AB26" i="49" s="1"/>
  <c r="AL17" i="47"/>
  <c r="AL17" i="48" s="1"/>
  <c r="AL17" i="49" s="1" a="1"/>
  <c r="AL17" i="49" s="1"/>
  <c r="L25" i="47"/>
  <c r="L25" i="48" s="1"/>
  <c r="L25" i="49" s="1" a="1"/>
  <c r="L25" i="49" s="1"/>
  <c r="AP13" i="47"/>
  <c r="AP13" i="48" s="1"/>
  <c r="AP13" i="49" s="1" a="1"/>
  <c r="AP13" i="49" s="1"/>
  <c r="AM8" i="47"/>
  <c r="AM8" i="48" s="1"/>
  <c r="AM8" i="49" s="1" a="1"/>
  <c r="AM8" i="49" s="1"/>
  <c r="AG10" i="47"/>
  <c r="AG10" i="48" s="1"/>
  <c r="AG10" i="49" s="1" a="1"/>
  <c r="AG10" i="49" s="1"/>
  <c r="P15" i="47"/>
  <c r="P15" i="48" s="1"/>
  <c r="P15" i="49" s="1" a="1"/>
  <c r="P15" i="49" s="1"/>
  <c r="AT31" i="47"/>
  <c r="AT31" i="48" s="1"/>
  <c r="AT31" i="49" s="1" a="1"/>
  <c r="AT31" i="49" s="1"/>
  <c r="L8" i="47"/>
  <c r="L8" i="48" s="1"/>
  <c r="L8" i="49" s="1" a="1"/>
  <c r="L8" i="49" s="1"/>
  <c r="Y10" i="47"/>
  <c r="Y10" i="48" s="1"/>
  <c r="Y10" i="49" s="1" a="1"/>
  <c r="Y10" i="49" s="1"/>
  <c r="AV15" i="47"/>
  <c r="AV15" i="48" s="1"/>
  <c r="AV15" i="49" s="1" a="1"/>
  <c r="AV15" i="49" s="1"/>
  <c r="AS30" i="47"/>
  <c r="AS30" i="48" s="1"/>
  <c r="AS30" i="49" s="1" a="1"/>
  <c r="AS30" i="49" s="1"/>
  <c r="W22" i="47"/>
  <c r="W22" i="48" s="1"/>
  <c r="W22" i="49" s="1" a="1"/>
  <c r="W22" i="49" s="1"/>
  <c r="F12" i="47"/>
  <c r="F12" i="48" s="1"/>
  <c r="F12" i="49" s="1" a="1"/>
  <c r="F12" i="49" s="1"/>
  <c r="AH14" i="47"/>
  <c r="AH14" i="48" s="1"/>
  <c r="AH14" i="49" s="1" a="1"/>
  <c r="AH14" i="49" s="1"/>
  <c r="AX25" i="47"/>
  <c r="AX25" i="48" s="1"/>
  <c r="AX25" i="49" s="1" a="1"/>
  <c r="AX25" i="49" s="1"/>
  <c r="P21" i="47"/>
  <c r="P21" i="48" s="1"/>
  <c r="P21" i="49" s="1" a="1"/>
  <c r="P21" i="49" s="1"/>
  <c r="I28" i="47"/>
  <c r="I28" i="48" s="1"/>
  <c r="I28" i="49" s="1" a="1"/>
  <c r="I28" i="49" s="1"/>
  <c r="AV19" i="47"/>
  <c r="AV19" i="48" s="1"/>
  <c r="AV19" i="49" s="1" a="1"/>
  <c r="AV19" i="49" s="1"/>
  <c r="X30" i="47"/>
  <c r="X30" i="48" s="1"/>
  <c r="X30" i="49" s="1" a="1"/>
  <c r="X30" i="49" s="1"/>
  <c r="C24" i="47"/>
  <c r="C24" i="48" s="1"/>
  <c r="C24" i="49" s="1" a="1"/>
  <c r="C24" i="49" s="1"/>
  <c r="N14" i="47"/>
  <c r="N14" i="48" s="1"/>
  <c r="N14" i="49" s="1" a="1"/>
  <c r="N14" i="49" s="1"/>
  <c r="AU28" i="47"/>
  <c r="AU28" i="48" s="1"/>
  <c r="AU28" i="49" s="1" a="1"/>
  <c r="AU28" i="49" s="1"/>
  <c r="AH28" i="47"/>
  <c r="AH28" i="48" s="1"/>
  <c r="AH28" i="49" s="1" a="1"/>
  <c r="AH28" i="49" s="1"/>
  <c r="U8" i="47"/>
  <c r="U8" i="48" s="1"/>
  <c r="U8" i="49" s="1" a="1"/>
  <c r="U8" i="49" s="1"/>
  <c r="AO19" i="47"/>
  <c r="AO19" i="48" s="1"/>
  <c r="AO19" i="49" s="1" a="1"/>
  <c r="AO19" i="49" s="1"/>
  <c r="AU29" i="47"/>
  <c r="AU29" i="48" s="1"/>
  <c r="AU29" i="49" s="1" a="1"/>
  <c r="AU29" i="49" s="1"/>
  <c r="AI19" i="47"/>
  <c r="AI19" i="48" s="1"/>
  <c r="AI19" i="49" s="1" a="1"/>
  <c r="AI19" i="49" s="1"/>
  <c r="AA28" i="47"/>
  <c r="AA28" i="48" s="1"/>
  <c r="AA28" i="49" s="1" a="1"/>
  <c r="AA28" i="49" s="1"/>
  <c r="AM19" i="47"/>
  <c r="AM19" i="48" s="1"/>
  <c r="AM19" i="49" s="1" a="1"/>
  <c r="AM19" i="49" s="1"/>
  <c r="X14" i="47"/>
  <c r="X14" i="48" s="1"/>
  <c r="X14" i="49" s="1" a="1"/>
  <c r="X14" i="49" s="1"/>
  <c r="AH11" i="47"/>
  <c r="AH11" i="48" s="1"/>
  <c r="AH11" i="49" s="1" a="1"/>
  <c r="AH11" i="49" s="1"/>
  <c r="AQ30" i="47"/>
  <c r="AQ30" i="48" s="1"/>
  <c r="AQ30" i="49" s="1" a="1"/>
  <c r="AQ30" i="49" s="1"/>
  <c r="Q4" i="47"/>
  <c r="Q4" i="48" s="1"/>
  <c r="Q4" i="49" s="1" a="1"/>
  <c r="Q4" i="49" s="1"/>
  <c r="AX28" i="47"/>
  <c r="AX28" i="48" s="1"/>
  <c r="AX28" i="49" s="1" a="1"/>
  <c r="AX28" i="49" s="1"/>
  <c r="X6" i="47"/>
  <c r="X6" i="48" s="1"/>
  <c r="X6" i="49" s="1" a="1"/>
  <c r="X6" i="49" s="1"/>
  <c r="R8" i="47"/>
  <c r="R8" i="48" s="1"/>
  <c r="R8" i="49" s="1" a="1"/>
  <c r="R8" i="49" s="1"/>
  <c r="AH12" i="47"/>
  <c r="AH12" i="48" s="1"/>
  <c r="AH12" i="49" s="1" a="1"/>
  <c r="AH12" i="49" s="1"/>
  <c r="AP14" i="47"/>
  <c r="AP14" i="48" s="1"/>
  <c r="AP14" i="49" s="1" a="1"/>
  <c r="AP14" i="49" s="1"/>
  <c r="AF29" i="47"/>
  <c r="AF29" i="48" s="1"/>
  <c r="AF29" i="49" s="1" a="1"/>
  <c r="AF29" i="49" s="1"/>
  <c r="C22" i="47"/>
  <c r="C22" i="48" s="1"/>
  <c r="C22" i="49" s="1" a="1"/>
  <c r="C22" i="49" s="1"/>
  <c r="AF7" i="47"/>
  <c r="AF7" i="48" s="1"/>
  <c r="AF7" i="49" s="1" a="1"/>
  <c r="AF7" i="49" s="1"/>
  <c r="P3" i="47"/>
  <c r="P3" i="48" s="1"/>
  <c r="P3" i="49" s="1" a="1"/>
  <c r="P3" i="49" s="1"/>
  <c r="X3" i="47"/>
  <c r="X3" i="48" s="1"/>
  <c r="X3" i="49" s="1" a="1"/>
  <c r="X3" i="49" s="1"/>
  <c r="N17" i="47"/>
  <c r="N17" i="48" s="1"/>
  <c r="N17" i="49" s="1" a="1"/>
  <c r="N17" i="49" s="1"/>
  <c r="I6" i="47"/>
  <c r="I6" i="48" s="1"/>
  <c r="I6" i="49" s="1" a="1"/>
  <c r="I6" i="49" s="1"/>
  <c r="AK7" i="47"/>
  <c r="AK7" i="48" s="1"/>
  <c r="AK7" i="49" s="1" a="1"/>
  <c r="AK7" i="49" s="1"/>
  <c r="AU25" i="47"/>
  <c r="AU25" i="48" s="1"/>
  <c r="AU25" i="49" s="1" a="1"/>
  <c r="AU25" i="49" s="1"/>
  <c r="L15" i="47"/>
  <c r="L15" i="48" s="1"/>
  <c r="L15" i="49" s="1" a="1"/>
  <c r="L15" i="49" s="1"/>
  <c r="Z32" i="47"/>
  <c r="Z32" i="48" s="1"/>
  <c r="Z32" i="49" s="1" a="1"/>
  <c r="Z32" i="49" s="1"/>
  <c r="Z20" i="47"/>
  <c r="Z20" i="48" s="1"/>
  <c r="Z20" i="49" s="1" a="1"/>
  <c r="Z20" i="49" s="1"/>
  <c r="O9" i="47"/>
  <c r="O9" i="48" s="1"/>
  <c r="O9" i="49" s="1" a="1"/>
  <c r="O9" i="49" s="1"/>
  <c r="O13" i="47"/>
  <c r="O13" i="48" s="1"/>
  <c r="O13" i="49" s="1" a="1"/>
  <c r="O13" i="49" s="1"/>
  <c r="M14" i="47"/>
  <c r="M14" i="48" s="1"/>
  <c r="M14" i="49" s="1" a="1"/>
  <c r="M14" i="49" s="1"/>
  <c r="I31" i="47"/>
  <c r="I31" i="48" s="1"/>
  <c r="I31" i="49" s="1" a="1"/>
  <c r="I31" i="49" s="1"/>
  <c r="AF16" i="47"/>
  <c r="AF16" i="48" s="1"/>
  <c r="AF16" i="49" s="1" a="1"/>
  <c r="AF16" i="49" s="1"/>
  <c r="O10" i="47"/>
  <c r="O10" i="48" s="1"/>
  <c r="O10" i="49" s="1" a="1"/>
  <c r="O10" i="49" s="1"/>
  <c r="AW9" i="47"/>
  <c r="AW9" i="48" s="1"/>
  <c r="AW9" i="49" s="1" a="1"/>
  <c r="AW9" i="49" s="1"/>
  <c r="O6" i="47"/>
  <c r="O6" i="48" s="1"/>
  <c r="O6" i="49" s="1" a="1"/>
  <c r="O6" i="49" s="1"/>
  <c r="AN13" i="47"/>
  <c r="AN13" i="48" s="1"/>
  <c r="AN13" i="49" s="1" a="1"/>
  <c r="AN13" i="49" s="1"/>
  <c r="AK4" i="47"/>
  <c r="AK4" i="48" s="1"/>
  <c r="AK4" i="49" s="1" a="1"/>
  <c r="AK4" i="49" s="1"/>
  <c r="AF31" i="47"/>
  <c r="AF31" i="48" s="1"/>
  <c r="AF31" i="49" s="1" a="1"/>
  <c r="AF31" i="49" s="1"/>
  <c r="T19" i="47"/>
  <c r="T19" i="48" s="1"/>
  <c r="T19" i="49" s="1" a="1"/>
  <c r="T19" i="49" s="1"/>
  <c r="AC32" i="47"/>
  <c r="AC32" i="48" s="1"/>
  <c r="AC32" i="49" s="1" a="1"/>
  <c r="AC32" i="49" s="1"/>
  <c r="AJ7" i="47"/>
  <c r="AJ7" i="48" s="1"/>
  <c r="AJ7" i="49" s="1" a="1"/>
  <c r="AJ7" i="49" s="1"/>
  <c r="AX11" i="47"/>
  <c r="AX11" i="48" s="1"/>
  <c r="AX11" i="49" s="1" a="1"/>
  <c r="AX11" i="49" s="1"/>
  <c r="P26" i="47"/>
  <c r="P26" i="48" s="1"/>
  <c r="P26" i="49" s="1" a="1"/>
  <c r="P26" i="49" s="1"/>
  <c r="AS17" i="47"/>
  <c r="AS17" i="48" s="1"/>
  <c r="AS17" i="49" s="1" a="1"/>
  <c r="AS17" i="49" s="1"/>
  <c r="L14" i="47"/>
  <c r="L14" i="48" s="1"/>
  <c r="L14" i="49" s="1" a="1"/>
  <c r="L14" i="49" s="1"/>
  <c r="AU16" i="47"/>
  <c r="AU16" i="48" s="1"/>
  <c r="AU16" i="49" s="1" a="1"/>
  <c r="AU16" i="49" s="1"/>
  <c r="AY4" i="47"/>
  <c r="AY4" i="48" s="1"/>
  <c r="AY4" i="49" s="1" a="1"/>
  <c r="AY4" i="49" s="1"/>
  <c r="AA32" i="47"/>
  <c r="AA32" i="48" s="1"/>
  <c r="AA32" i="49" s="1" a="1"/>
  <c r="AA32" i="49" s="1"/>
  <c r="R31" i="47"/>
  <c r="R31" i="48" s="1"/>
  <c r="R31" i="49" s="1" a="1"/>
  <c r="R31" i="49" s="1"/>
  <c r="D11" i="47"/>
  <c r="D11" i="48" s="1"/>
  <c r="D11" i="49" s="1" a="1"/>
  <c r="D11" i="49" s="1"/>
  <c r="AS24" i="47"/>
  <c r="AS24" i="48" s="1"/>
  <c r="AS24" i="49" s="1" a="1"/>
  <c r="AS24" i="49" s="1"/>
  <c r="G28" i="47"/>
  <c r="G28" i="48" s="1"/>
  <c r="G28" i="49" s="1" a="1"/>
  <c r="G28" i="49" s="1"/>
  <c r="P19" i="47"/>
  <c r="P19" i="48" s="1"/>
  <c r="P19" i="49" s="1" a="1"/>
  <c r="P19" i="49" s="1"/>
  <c r="L18" i="47"/>
  <c r="L18" i="48" s="1"/>
  <c r="L18" i="49" s="1" a="1"/>
  <c r="L18" i="49" s="1"/>
  <c r="Y29" i="47"/>
  <c r="Y29" i="48" s="1"/>
  <c r="Y29" i="49" s="1" a="1"/>
  <c r="Y29" i="49" s="1"/>
  <c r="AW15" i="47"/>
  <c r="AW15" i="48" s="1"/>
  <c r="AW15" i="49" s="1" a="1"/>
  <c r="AW15" i="49" s="1"/>
  <c r="T29" i="47"/>
  <c r="T29" i="48" s="1"/>
  <c r="T29" i="49" s="1" a="1"/>
  <c r="T29" i="49" s="1"/>
  <c r="AH19" i="47"/>
  <c r="AH19" i="48" s="1"/>
  <c r="AH19" i="49" s="1" a="1"/>
  <c r="AH19" i="49" s="1"/>
  <c r="AL8" i="47"/>
  <c r="AL8" i="48" s="1"/>
  <c r="AL8" i="49" s="1" a="1"/>
  <c r="AL8" i="49" s="1"/>
  <c r="J10" i="47"/>
  <c r="J10" i="48" s="1"/>
  <c r="J10" i="49" s="1" a="1"/>
  <c r="J10" i="49" s="1"/>
  <c r="AR22" i="47"/>
  <c r="AR22" i="48" s="1"/>
  <c r="AR22" i="49" s="1" a="1"/>
  <c r="AR22" i="49" s="1"/>
  <c r="AY21" i="47"/>
  <c r="AY21" i="48" s="1"/>
  <c r="AY21" i="49" s="1" a="1"/>
  <c r="AY21" i="49" s="1"/>
  <c r="AF6" i="47"/>
  <c r="AF6" i="48" s="1"/>
  <c r="AF6" i="49" s="1" a="1"/>
  <c r="AF6" i="49" s="1"/>
  <c r="C15" i="47"/>
  <c r="C15" i="48" s="1"/>
  <c r="C15" i="49" s="1" a="1"/>
  <c r="C15" i="49" s="1"/>
  <c r="W15" i="47"/>
  <c r="W15" i="48" s="1"/>
  <c r="W15" i="49" s="1" a="1"/>
  <c r="W15" i="49" s="1"/>
  <c r="AY6" i="47"/>
  <c r="AY6" i="48" s="1"/>
  <c r="AY6" i="49" s="1" a="1"/>
  <c r="AY6" i="49" s="1"/>
  <c r="O21" i="47"/>
  <c r="O21" i="48" s="1"/>
  <c r="O21" i="49" s="1" a="1"/>
  <c r="O21" i="49" s="1"/>
  <c r="AL13" i="47"/>
  <c r="AL13" i="48" s="1"/>
  <c r="AL13" i="49" s="1" a="1"/>
  <c r="AL13" i="49" s="1"/>
  <c r="N21" i="47"/>
  <c r="N21" i="48" s="1"/>
  <c r="N21" i="49" s="1" a="1"/>
  <c r="N21" i="49" s="1"/>
  <c r="X19" i="47"/>
  <c r="X19" i="48" s="1"/>
  <c r="X19" i="49" s="1" a="1"/>
  <c r="X19" i="49" s="1"/>
  <c r="J6" i="47"/>
  <c r="J6" i="48" s="1"/>
  <c r="J6" i="49" s="1" a="1"/>
  <c r="J6" i="49" s="1"/>
  <c r="K30" i="47"/>
  <c r="K30" i="48" s="1"/>
  <c r="K30" i="49" s="1" a="1"/>
  <c r="K30" i="49" s="1"/>
  <c r="AB7" i="47"/>
  <c r="AB7" i="48" s="1"/>
  <c r="AB7" i="49" s="1" a="1"/>
  <c r="AB7" i="49" s="1"/>
  <c r="AX21" i="47"/>
  <c r="AX21" i="48" s="1"/>
  <c r="AX21" i="49" s="1" a="1"/>
  <c r="AX21" i="49" s="1"/>
  <c r="AQ4" i="47"/>
  <c r="AQ4" i="48" s="1"/>
  <c r="AQ4" i="49" s="1" a="1"/>
  <c r="AQ4" i="49" s="1"/>
  <c r="AN9" i="47"/>
  <c r="AN9" i="48" s="1"/>
  <c r="AN9" i="49" s="1" a="1"/>
  <c r="AN9" i="49" s="1"/>
  <c r="AP24" i="47"/>
  <c r="AP24" i="48" s="1"/>
  <c r="AP24" i="49" s="1" a="1"/>
  <c r="AP24" i="49" s="1"/>
  <c r="G22" i="47"/>
  <c r="G22" i="48" s="1"/>
  <c r="G22" i="49" s="1" a="1"/>
  <c r="G22" i="49" s="1"/>
  <c r="AH15" i="47"/>
  <c r="AH15" i="48" s="1"/>
  <c r="AH15" i="49" s="1" a="1"/>
  <c r="AH15" i="49" s="1"/>
  <c r="M28" i="47"/>
  <c r="M28" i="48" s="1"/>
  <c r="M28" i="49" s="1" a="1"/>
  <c r="M28" i="49" s="1"/>
  <c r="L4" i="47"/>
  <c r="L4" i="48" s="1"/>
  <c r="L4" i="49" s="1" a="1"/>
  <c r="L4" i="49" s="1"/>
  <c r="AB4" i="47"/>
  <c r="AB4" i="48" s="1"/>
  <c r="AB4" i="49" s="1" a="1"/>
  <c r="AB4" i="49" s="1"/>
  <c r="M19" i="47"/>
  <c r="M19" i="48" s="1"/>
  <c r="M19" i="49" s="1" a="1"/>
  <c r="M19" i="49" s="1"/>
  <c r="AV20" i="47"/>
  <c r="AV20" i="48" s="1"/>
  <c r="AV20" i="49" s="1" a="1"/>
  <c r="AV20" i="49" s="1"/>
  <c r="I21" i="47"/>
  <c r="I21" i="48" s="1"/>
  <c r="I21" i="49" s="1" a="1"/>
  <c r="I21" i="49" s="1"/>
  <c r="G21" i="47"/>
  <c r="G21" i="48" s="1"/>
  <c r="G21" i="49" s="1" a="1"/>
  <c r="G21" i="49" s="1"/>
  <c r="AE12" i="47"/>
  <c r="AE12" i="48" s="1"/>
  <c r="AE12" i="49" s="1" a="1"/>
  <c r="AE12" i="49" s="1"/>
  <c r="O19" i="47"/>
  <c r="O19" i="48" s="1"/>
  <c r="O19" i="49" s="1" a="1"/>
  <c r="O19" i="49" s="1"/>
  <c r="P25" i="47"/>
  <c r="P25" i="48" s="1"/>
  <c r="P25" i="49" s="1" a="1"/>
  <c r="P25" i="49" s="1"/>
  <c r="W3" i="47"/>
  <c r="W3" i="48" s="1"/>
  <c r="W3" i="49" s="1" a="1"/>
  <c r="W3" i="49" s="1"/>
  <c r="AW3" i="47"/>
  <c r="AW3" i="48" s="1"/>
  <c r="AW3" i="49" s="1" a="1"/>
  <c r="AW3" i="49" s="1"/>
  <c r="AY29" i="47"/>
  <c r="AY29" i="48" s="1"/>
  <c r="AY29" i="49" s="1" a="1"/>
  <c r="AY29" i="49" s="1"/>
  <c r="M3" i="47"/>
  <c r="M3" i="48" s="1"/>
  <c r="M3" i="49" s="1" a="1"/>
  <c r="M3" i="49" s="1"/>
  <c r="AH3" i="47"/>
  <c r="AH3" i="48" s="1"/>
  <c r="AH3" i="49" s="1" a="1"/>
  <c r="AH3" i="49" s="1"/>
  <c r="AS32" i="47"/>
  <c r="AS32" i="48" s="1"/>
  <c r="AS32" i="49" s="1" a="1"/>
  <c r="AS32" i="49" s="1"/>
  <c r="AS31" i="47"/>
  <c r="AS31" i="48" s="1"/>
  <c r="AS31" i="49" s="1" a="1"/>
  <c r="AS31" i="49" s="1"/>
  <c r="U16" i="47"/>
  <c r="U16" i="48" s="1"/>
  <c r="U16" i="49" s="1" a="1"/>
  <c r="U16" i="49" s="1"/>
  <c r="O30" i="47"/>
  <c r="O30" i="48" s="1"/>
  <c r="O30" i="49" s="1" a="1"/>
  <c r="O30" i="49" s="1"/>
  <c r="U18" i="47"/>
  <c r="U18" i="48" s="1"/>
  <c r="U18" i="49" s="1" a="1"/>
  <c r="U18" i="49" s="1"/>
  <c r="T27" i="47"/>
  <c r="T27" i="48" s="1"/>
  <c r="T27" i="49" s="1" a="1"/>
  <c r="T27" i="49" s="1"/>
  <c r="T7" i="47"/>
  <c r="T7" i="48" s="1"/>
  <c r="T7" i="49" s="1" a="1"/>
  <c r="T7" i="49" s="1"/>
  <c r="G9" i="47"/>
  <c r="G9" i="48" s="1"/>
  <c r="G9" i="49" s="1" a="1"/>
  <c r="G9" i="49" s="1"/>
  <c r="D21" i="47"/>
  <c r="D21" i="48" s="1"/>
  <c r="D21" i="49" s="1" a="1"/>
  <c r="D21" i="49" s="1"/>
  <c r="AS11" i="47"/>
  <c r="AS11" i="48" s="1"/>
  <c r="AS11" i="49" s="1" a="1"/>
  <c r="AS11" i="49" s="1"/>
  <c r="N26" i="47"/>
  <c r="N26" i="48" s="1"/>
  <c r="N26" i="49" s="1" a="1"/>
  <c r="N26" i="49" s="1"/>
  <c r="Z16" i="47"/>
  <c r="Z16" i="48" s="1"/>
  <c r="Z16" i="49" s="1" a="1"/>
  <c r="Z16" i="49" s="1"/>
  <c r="S27" i="47"/>
  <c r="S27" i="48" s="1"/>
  <c r="S27" i="49" s="1" a="1"/>
  <c r="S27" i="49" s="1"/>
  <c r="AL16" i="47"/>
  <c r="AL16" i="48" s="1"/>
  <c r="AL16" i="49" s="1" a="1"/>
  <c r="AL16" i="49" s="1"/>
  <c r="AU7" i="47"/>
  <c r="AU7" i="48" s="1"/>
  <c r="AU7" i="49" s="1" a="1"/>
  <c r="AU7" i="49" s="1"/>
  <c r="W14" i="47"/>
  <c r="W14" i="48" s="1"/>
  <c r="W14" i="49" s="1" a="1"/>
  <c r="W14" i="49" s="1"/>
  <c r="N7" i="47"/>
  <c r="N7" i="48" s="1"/>
  <c r="N7" i="49" s="1" a="1"/>
  <c r="N7" i="49" s="1"/>
  <c r="AJ27" i="47"/>
  <c r="AJ27" i="48" s="1"/>
  <c r="AJ27" i="49" s="1" a="1"/>
  <c r="AJ27" i="49" s="1"/>
  <c r="AL9" i="47"/>
  <c r="AL9" i="48" s="1"/>
  <c r="AL9" i="49" s="1" a="1"/>
  <c r="AL9" i="49" s="1"/>
  <c r="AP27" i="47"/>
  <c r="AP27" i="48" s="1"/>
  <c r="AP27" i="49" s="1" a="1"/>
  <c r="AP27" i="49" s="1"/>
  <c r="AA25" i="47"/>
  <c r="AA25" i="48" s="1"/>
  <c r="AA25" i="49" s="1" a="1"/>
  <c r="AA25" i="49" s="1"/>
  <c r="AL20" i="47"/>
  <c r="AL20" i="48" s="1"/>
  <c r="AL20" i="49" s="1" a="1"/>
  <c r="AL20" i="49" s="1"/>
  <c r="AQ25" i="47"/>
  <c r="AQ25" i="48" s="1"/>
  <c r="AQ25" i="49" s="1" a="1"/>
  <c r="AQ25" i="49" s="1"/>
  <c r="AJ25" i="47"/>
  <c r="AJ25" i="48" s="1"/>
  <c r="AJ25" i="49" s="1" a="1"/>
  <c r="AJ25" i="49" s="1"/>
  <c r="R27" i="47"/>
  <c r="R27" i="48" s="1"/>
  <c r="R27" i="49" s="1" a="1"/>
  <c r="R27" i="49" s="1"/>
  <c r="Y13" i="47"/>
  <c r="Y13" i="48" s="1"/>
  <c r="Y13" i="49" s="1" a="1"/>
  <c r="Y13" i="49" s="1"/>
  <c r="AX7" i="47"/>
  <c r="AX7" i="48" s="1"/>
  <c r="AX7" i="49" s="1" a="1"/>
  <c r="AX7" i="49" s="1"/>
  <c r="AK12" i="47"/>
  <c r="AK12" i="48" s="1"/>
  <c r="AK12" i="49" s="1" a="1"/>
  <c r="AK12" i="49" s="1"/>
  <c r="AC29" i="47"/>
  <c r="AC29" i="48" s="1"/>
  <c r="AC29" i="49" s="1" a="1"/>
  <c r="AC29" i="49" s="1"/>
  <c r="AK19" i="47"/>
  <c r="AK19" i="48" s="1"/>
  <c r="AK19" i="49" s="1" a="1"/>
  <c r="AK19" i="49" s="1"/>
  <c r="AH18" i="47"/>
  <c r="AH18" i="48" s="1"/>
  <c r="AH18" i="49" s="1" a="1"/>
  <c r="AH18" i="49" s="1"/>
  <c r="AM16" i="47"/>
  <c r="AM16" i="48" s="1"/>
  <c r="AM16" i="49" s="1" a="1"/>
  <c r="AM16" i="49" s="1"/>
  <c r="F20" i="47"/>
  <c r="F20" i="48" s="1"/>
  <c r="F20" i="49" s="1" a="1"/>
  <c r="F20" i="49" s="1"/>
  <c r="F14" i="47"/>
  <c r="F14" i="48" s="1"/>
  <c r="F14" i="49" s="1" a="1"/>
  <c r="F14" i="49" s="1"/>
  <c r="U10" i="47"/>
  <c r="U10" i="48" s="1"/>
  <c r="U10" i="49" s="1" a="1"/>
  <c r="U10" i="49" s="1"/>
  <c r="J28" i="47"/>
  <c r="J28" i="48" s="1"/>
  <c r="J28" i="49" s="1" a="1"/>
  <c r="J28" i="49" s="1"/>
  <c r="T28" i="47"/>
  <c r="T28" i="48" s="1"/>
  <c r="T28" i="49" s="1" a="1"/>
  <c r="T28" i="49" s="1"/>
  <c r="N19" i="47"/>
  <c r="N19" i="48" s="1"/>
  <c r="N19" i="49" s="1" a="1"/>
  <c r="N19" i="49" s="1"/>
  <c r="AQ8" i="47"/>
  <c r="AQ8" i="48" s="1"/>
  <c r="AQ8" i="49" s="1" a="1"/>
  <c r="AQ8" i="49" s="1"/>
  <c r="AG4" i="47"/>
  <c r="AG4" i="48" s="1"/>
  <c r="AG4" i="49" s="1" a="1"/>
  <c r="AG4" i="49" s="1"/>
  <c r="AQ12" i="47"/>
  <c r="AQ12" i="48" s="1"/>
  <c r="AQ12" i="49" s="1" a="1"/>
  <c r="AQ12" i="49" s="1"/>
  <c r="N13" i="47"/>
  <c r="N13" i="48" s="1"/>
  <c r="N13" i="49" s="1" a="1"/>
  <c r="N13" i="49" s="1"/>
  <c r="G4" i="47"/>
  <c r="G4" i="48" s="1"/>
  <c r="G4" i="49" s="1" a="1"/>
  <c r="G4" i="49" s="1"/>
  <c r="R21" i="47"/>
  <c r="R21" i="48" s="1"/>
  <c r="R21" i="49" s="1" a="1"/>
  <c r="R21" i="49" s="1"/>
  <c r="T15" i="47"/>
  <c r="T15" i="48" s="1"/>
  <c r="T15" i="49" s="1" a="1"/>
  <c r="T15" i="49" s="1"/>
  <c r="AC9" i="47"/>
  <c r="AC9" i="48" s="1"/>
  <c r="AC9" i="49" s="1" a="1"/>
  <c r="AC9" i="49" s="1"/>
  <c r="Z15" i="47"/>
  <c r="Z15" i="48" s="1"/>
  <c r="Z15" i="49" s="1" a="1"/>
  <c r="Z15" i="49" s="1"/>
  <c r="AQ32" i="47"/>
  <c r="AQ32" i="48" s="1"/>
  <c r="AQ32" i="49" s="1" a="1"/>
  <c r="AQ32" i="49" s="1"/>
  <c r="AI29" i="47"/>
  <c r="AI29" i="48" s="1"/>
  <c r="AI29" i="49" s="1" a="1"/>
  <c r="AI29" i="49" s="1"/>
  <c r="Z4" i="47"/>
  <c r="Z4" i="48" s="1"/>
  <c r="Z4" i="49" s="1" a="1"/>
  <c r="Z4" i="49" s="1"/>
  <c r="AR10" i="47"/>
  <c r="AR10" i="48" s="1"/>
  <c r="AR10" i="49" s="1" a="1"/>
  <c r="AR10" i="49" s="1"/>
  <c r="C29" i="47"/>
  <c r="C29" i="48" s="1"/>
  <c r="C29" i="49" s="1" a="1"/>
  <c r="C29" i="49" s="1"/>
  <c r="I4" i="47"/>
  <c r="I4" i="48" s="1"/>
  <c r="I4" i="49" s="1" a="1"/>
  <c r="I4" i="49" s="1"/>
  <c r="D10" i="47"/>
  <c r="D10" i="48" s="1"/>
  <c r="D10" i="49" s="1" a="1"/>
  <c r="D10" i="49" s="1"/>
  <c r="AS21" i="47"/>
  <c r="AS21" i="48" s="1"/>
  <c r="AS21" i="49" s="1" a="1"/>
  <c r="AS21" i="49" s="1"/>
  <c r="D22" i="47"/>
  <c r="D22" i="48" s="1"/>
  <c r="D22" i="49" s="1" a="1"/>
  <c r="D22" i="49" s="1"/>
  <c r="Q13" i="47"/>
  <c r="Q13" i="48" s="1"/>
  <c r="Q13" i="49" s="1" a="1"/>
  <c r="Q13" i="49" s="1"/>
  <c r="AV28" i="47"/>
  <c r="AV28" i="48" s="1"/>
  <c r="AV28" i="49" s="1" a="1"/>
  <c r="AV28" i="49" s="1"/>
  <c r="AQ18" i="47"/>
  <c r="AQ18" i="48" s="1"/>
  <c r="AQ18" i="49" s="1" a="1"/>
  <c r="AQ18" i="49" s="1"/>
  <c r="AS29" i="47"/>
  <c r="AS29" i="48" s="1"/>
  <c r="AS29" i="49" s="1" a="1"/>
  <c r="AS29" i="49" s="1"/>
  <c r="J19" i="47"/>
  <c r="J19" i="48" s="1"/>
  <c r="J19" i="49" s="1" a="1"/>
  <c r="J19" i="49" s="1"/>
  <c r="AS10" i="47"/>
  <c r="AS10" i="48" s="1"/>
  <c r="AS10" i="49" s="1" a="1"/>
  <c r="AS10" i="49" s="1"/>
  <c r="AX4" i="47"/>
  <c r="AX4" i="48" s="1"/>
  <c r="AX4" i="49" s="1" a="1"/>
  <c r="AX4" i="49" s="1"/>
  <c r="T20" i="47"/>
  <c r="T20" i="48" s="1"/>
  <c r="T20" i="49" s="1" a="1"/>
  <c r="T20" i="49" s="1"/>
  <c r="AH17" i="47"/>
  <c r="AH17" i="48" s="1"/>
  <c r="AH17" i="49" s="1" a="1"/>
  <c r="AH17" i="49" s="1"/>
  <c r="AV3" i="47"/>
  <c r="AV3" i="48" s="1"/>
  <c r="AV3" i="49" s="1" a="1"/>
  <c r="AV3" i="49" s="1"/>
  <c r="AS7" i="47"/>
  <c r="AS7" i="48" s="1"/>
  <c r="AS7" i="49" s="1" a="1"/>
  <c r="AS7" i="49" s="1"/>
  <c r="AF3" i="47"/>
  <c r="AF3" i="48" s="1"/>
  <c r="AF3" i="49" s="1" a="1"/>
  <c r="AF3" i="49" s="1"/>
  <c r="AM3" i="47"/>
  <c r="AM3" i="48" s="1"/>
  <c r="AM3" i="49" s="1" a="1"/>
  <c r="AM3" i="49" s="1"/>
  <c r="AQ3" i="47"/>
  <c r="AQ3" i="48" s="1"/>
  <c r="AQ3" i="49" s="1" a="1"/>
  <c r="AQ3" i="49" s="1"/>
  <c r="AU3" i="47"/>
  <c r="AU3" i="48" s="1"/>
  <c r="AU3" i="49" s="1" a="1"/>
  <c r="AU3" i="49" s="1"/>
  <c r="N3" i="47"/>
  <c r="N3" i="48" s="1"/>
  <c r="N3" i="49" s="1" a="1"/>
  <c r="N3" i="49" s="1"/>
  <c r="AU31" i="47"/>
  <c r="AU31" i="48" s="1"/>
  <c r="AU31" i="49" s="1" a="1"/>
  <c r="AU31" i="49" s="1"/>
  <c r="U31" i="47"/>
  <c r="U31" i="48" s="1"/>
  <c r="U31" i="49" s="1" a="1"/>
  <c r="U31" i="49" s="1"/>
  <c r="Y14" i="47"/>
  <c r="Y14" i="48" s="1"/>
  <c r="Y14" i="49" s="1" a="1"/>
  <c r="Y14" i="49" s="1"/>
  <c r="AM17" i="47"/>
  <c r="AM17" i="48" s="1"/>
  <c r="AM17" i="49" s="1" a="1"/>
  <c r="AM17" i="49" s="1"/>
  <c r="AC25" i="47"/>
  <c r="AC25" i="48" s="1"/>
  <c r="AC25" i="49" s="1" a="1"/>
  <c r="AC25" i="49" s="1"/>
  <c r="AQ17" i="47"/>
  <c r="AQ17" i="48" s="1"/>
  <c r="AQ17" i="49" s="1" a="1"/>
  <c r="AQ17" i="49" s="1"/>
  <c r="L13" i="47"/>
  <c r="L13" i="48" s="1"/>
  <c r="L13" i="49" s="1" a="1"/>
  <c r="L13" i="49" s="1"/>
  <c r="C13" i="47"/>
  <c r="C13" i="48" s="1"/>
  <c r="C13" i="49" s="1" a="1"/>
  <c r="C13" i="49" s="1"/>
  <c r="AE27" i="47"/>
  <c r="AE27" i="48" s="1"/>
  <c r="AE27" i="49" s="1" a="1"/>
  <c r="AE27" i="49" s="1"/>
  <c r="C14" i="47"/>
  <c r="C14" i="48" s="1"/>
  <c r="C14" i="49" s="1" a="1"/>
  <c r="C14" i="49" s="1"/>
  <c r="N20" i="47"/>
  <c r="N20" i="48" s="1"/>
  <c r="N20" i="49" s="1" a="1"/>
  <c r="N20" i="49" s="1"/>
  <c r="AF24" i="47"/>
  <c r="AF24" i="48" s="1"/>
  <c r="AF24" i="49" s="1" a="1"/>
  <c r="AF24" i="49" s="1"/>
  <c r="R32" i="47"/>
  <c r="R32" i="48" s="1"/>
  <c r="R32" i="49" s="1" a="1"/>
  <c r="R32" i="49" s="1"/>
  <c r="AI11" i="47"/>
  <c r="AI11" i="48" s="1"/>
  <c r="AI11" i="49" s="1" a="1"/>
  <c r="AI11" i="49" s="1"/>
  <c r="Z31" i="47"/>
  <c r="Z31" i="48" s="1"/>
  <c r="Z31" i="49" s="1" a="1"/>
  <c r="Z31" i="49" s="1"/>
  <c r="AM13" i="47"/>
  <c r="AM13" i="48" s="1"/>
  <c r="AM13" i="49" s="1" a="1"/>
  <c r="AM13" i="49" s="1"/>
  <c r="AY26" i="47"/>
  <c r="AY26" i="48" s="1"/>
  <c r="AY26" i="49" s="1" a="1"/>
  <c r="AY26" i="49" s="1"/>
  <c r="AF15" i="47"/>
  <c r="AF15" i="48" s="1"/>
  <c r="AF15" i="49" s="1" a="1"/>
  <c r="AF15" i="49" s="1"/>
  <c r="AR17" i="47"/>
  <c r="AR17" i="48" s="1"/>
  <c r="AR17" i="49" s="1" a="1"/>
  <c r="AR17" i="49" s="1"/>
  <c r="M11" i="47"/>
  <c r="M11" i="48" s="1"/>
  <c r="M11" i="49" s="1" a="1"/>
  <c r="M11" i="49" s="1"/>
  <c r="AL11" i="47"/>
  <c r="AL11" i="48" s="1"/>
  <c r="AL11" i="49" s="1" a="1"/>
  <c r="AL11" i="49" s="1"/>
  <c r="U26" i="47"/>
  <c r="U26" i="48" s="1"/>
  <c r="U26" i="49" s="1" a="1"/>
  <c r="U26" i="49" s="1"/>
  <c r="AG7" i="47"/>
  <c r="AG7" i="48" s="1"/>
  <c r="AG7" i="49" s="1" a="1"/>
  <c r="AG7" i="49" s="1"/>
  <c r="AY24" i="47"/>
  <c r="AY24" i="48" s="1"/>
  <c r="AY24" i="49" s="1" a="1"/>
  <c r="AY24" i="49" s="1"/>
  <c r="U20" i="47"/>
  <c r="U20" i="48" s="1"/>
  <c r="U20" i="49" s="1" a="1"/>
  <c r="U20" i="49" s="1"/>
  <c r="AQ29" i="47"/>
  <c r="AQ29" i="48" s="1"/>
  <c r="AQ29" i="49" s="1" a="1"/>
  <c r="AQ29" i="49" s="1"/>
  <c r="AA31" i="47"/>
  <c r="AA31" i="48" s="1"/>
  <c r="AA31" i="49" s="1" a="1"/>
  <c r="AA31" i="49" s="1"/>
  <c r="AN11" i="47"/>
  <c r="AN11" i="48" s="1"/>
  <c r="AN11" i="49" s="1" a="1"/>
  <c r="AN11" i="49" s="1"/>
  <c r="D20" i="47"/>
  <c r="D20" i="48" s="1"/>
  <c r="D20" i="49" s="1" a="1"/>
  <c r="D20" i="49" s="1"/>
  <c r="L7" i="47"/>
  <c r="L7" i="48" s="1"/>
  <c r="L7" i="49" s="1" a="1"/>
  <c r="L7" i="49" s="1"/>
  <c r="G20" i="47"/>
  <c r="G20" i="48" s="1"/>
  <c r="G20" i="49" s="1" a="1"/>
  <c r="G20" i="49" s="1"/>
  <c r="Z22" i="47"/>
  <c r="Z22" i="48" s="1"/>
  <c r="Z22" i="49" s="1" a="1"/>
  <c r="Z22" i="49" s="1"/>
  <c r="C8" i="47"/>
  <c r="C8" i="48" s="1"/>
  <c r="C8" i="49" s="1" a="1"/>
  <c r="C8" i="49" s="1"/>
  <c r="AI18" i="47"/>
  <c r="AI18" i="48" s="1"/>
  <c r="AI18" i="49" s="1" a="1"/>
  <c r="AI18" i="49" s="1"/>
  <c r="AM24" i="47"/>
  <c r="AM24" i="48" s="1"/>
  <c r="AM24" i="49" s="1" a="1"/>
  <c r="AM24" i="49" s="1"/>
  <c r="AH29" i="47"/>
  <c r="AH29" i="48" s="1"/>
  <c r="AH29" i="49" s="1" a="1"/>
  <c r="AH29" i="49" s="1"/>
  <c r="D18" i="47"/>
  <c r="D18" i="48" s="1"/>
  <c r="D18" i="49" s="1" a="1"/>
  <c r="D18" i="49" s="1"/>
  <c r="N8" i="47"/>
  <c r="N8" i="48" s="1"/>
  <c r="N8" i="49" s="1" a="1"/>
  <c r="N8" i="49" s="1"/>
  <c r="N10" i="47"/>
  <c r="N10" i="48" s="1"/>
  <c r="N10" i="49" s="1" a="1"/>
  <c r="N10" i="49" s="1"/>
  <c r="AC6" i="47"/>
  <c r="AC6" i="48" s="1"/>
  <c r="AC6" i="49" s="1" a="1"/>
  <c r="AC6" i="49" s="1"/>
  <c r="P30" i="47"/>
  <c r="P30" i="48" s="1"/>
  <c r="P30" i="49" s="1" a="1"/>
  <c r="P30" i="49" s="1"/>
  <c r="C21" i="47"/>
  <c r="C21" i="48" s="1"/>
  <c r="C21" i="49" s="1" a="1"/>
  <c r="C21" i="49" s="1"/>
  <c r="AC10" i="47"/>
  <c r="AC10" i="48" s="1"/>
  <c r="AC10" i="49" s="1" a="1"/>
  <c r="AC10" i="49" s="1"/>
  <c r="X12" i="47"/>
  <c r="X12" i="48" s="1"/>
  <c r="X12" i="49" s="1" a="1"/>
  <c r="X12" i="49" s="1"/>
  <c r="AG30" i="47"/>
  <c r="AG30" i="48" s="1"/>
  <c r="AG30" i="49" s="1" a="1"/>
  <c r="AG30" i="49" s="1"/>
  <c r="T30" i="47"/>
  <c r="T30" i="48" s="1"/>
  <c r="T30" i="49" s="1" a="1"/>
  <c r="T30" i="49" s="1"/>
  <c r="AW8" i="47"/>
  <c r="AW8" i="48" s="1"/>
  <c r="AW8" i="49" s="1" a="1"/>
  <c r="AW8" i="49" s="1"/>
  <c r="AX20" i="47"/>
  <c r="AX20" i="48" s="1"/>
  <c r="AX20" i="49" s="1" a="1"/>
  <c r="AX20" i="49" s="1"/>
  <c r="AF19" i="47"/>
  <c r="AF19" i="48" s="1"/>
  <c r="AF19" i="49" s="1" a="1"/>
  <c r="AF19" i="49" s="1"/>
  <c r="M10" i="47"/>
  <c r="M10" i="48" s="1"/>
  <c r="M10" i="49" s="1" a="1"/>
  <c r="M10" i="49" s="1"/>
  <c r="AV30" i="47"/>
  <c r="AV30" i="48" s="1"/>
  <c r="AV30" i="49" s="1" a="1"/>
  <c r="AV30" i="49" s="1"/>
  <c r="Z8" i="47"/>
  <c r="Z8" i="48" s="1"/>
  <c r="Z8" i="49" s="1" a="1"/>
  <c r="Z8" i="49" s="1"/>
  <c r="AR16" i="47"/>
  <c r="AR16" i="48" s="1"/>
  <c r="AR16" i="49" s="1" a="1"/>
  <c r="AR16" i="49" s="1"/>
  <c r="D30" i="47"/>
  <c r="D30" i="48" s="1"/>
  <c r="D30" i="49" s="1" a="1"/>
  <c r="D30" i="49" s="1"/>
  <c r="AP10" i="47"/>
  <c r="AP10" i="48" s="1"/>
  <c r="AP10" i="49" s="1" a="1"/>
  <c r="AP10" i="49" s="1"/>
  <c r="AG8" i="47"/>
  <c r="AG8" i="48" s="1"/>
  <c r="AG8" i="49" s="1" a="1"/>
  <c r="AG8" i="49" s="1"/>
  <c r="AP19" i="47"/>
  <c r="AP19" i="48" s="1"/>
  <c r="AP19" i="49" s="1" a="1"/>
  <c r="AP19" i="49" s="1"/>
  <c r="AD30" i="47"/>
  <c r="AD30" i="48" s="1"/>
  <c r="AD30" i="49" s="1" a="1"/>
  <c r="AD30" i="49" s="1"/>
  <c r="AT30" i="47"/>
  <c r="AT30" i="48" s="1"/>
  <c r="AT30" i="49" s="1" a="1"/>
  <c r="AT30" i="49" s="1"/>
  <c r="W19" i="47"/>
  <c r="W19" i="48" s="1"/>
  <c r="W19" i="49" s="1" a="1"/>
  <c r="W19" i="49" s="1"/>
  <c r="H15" i="47"/>
  <c r="H15" i="48" s="1"/>
  <c r="H15" i="49" s="1" a="1"/>
  <c r="H15" i="49" s="1"/>
  <c r="M22" i="47"/>
  <c r="M22" i="48" s="1"/>
  <c r="M22" i="49" s="1" a="1"/>
  <c r="M22" i="49" s="1"/>
  <c r="AL6" i="47"/>
  <c r="AL6" i="48" s="1"/>
  <c r="AL6" i="49" s="1" a="1"/>
  <c r="AL6" i="49" s="1"/>
  <c r="M15" i="47"/>
  <c r="M15" i="48" s="1"/>
  <c r="M15" i="49" s="1" a="1"/>
  <c r="M15" i="49" s="1"/>
  <c r="AU22" i="47"/>
  <c r="AU22" i="48" s="1"/>
  <c r="AU22" i="49" s="1" a="1"/>
  <c r="AU22" i="49" s="1"/>
  <c r="AN14" i="47"/>
  <c r="AN14" i="48" s="1"/>
  <c r="AN14" i="49" s="1" a="1"/>
  <c r="AN14" i="49" s="1"/>
  <c r="AQ15" i="47"/>
  <c r="AQ15" i="48" s="1"/>
  <c r="AQ15" i="49" s="1" a="1"/>
  <c r="AQ15" i="49" s="1"/>
  <c r="AB24" i="47"/>
  <c r="AB24" i="48" s="1"/>
  <c r="AB24" i="49" s="1" a="1"/>
  <c r="AB24" i="49" s="1"/>
  <c r="AN29" i="47"/>
  <c r="AN29" i="48" s="1"/>
  <c r="AN29" i="49" s="1" a="1"/>
  <c r="AN29" i="49" s="1"/>
  <c r="I10" i="47"/>
  <c r="I10" i="48" s="1"/>
  <c r="I10" i="49" s="1" a="1"/>
  <c r="I10" i="49" s="1"/>
  <c r="AC3" i="47"/>
  <c r="AC3" i="48" s="1"/>
  <c r="AC3" i="49" s="1" a="1"/>
  <c r="AC3" i="49" s="1"/>
  <c r="O7" i="47"/>
  <c r="O7" i="48" s="1"/>
  <c r="O7" i="49" s="1" a="1"/>
  <c r="O7" i="49" s="1"/>
  <c r="AB27" i="47"/>
  <c r="AB27" i="48" s="1"/>
  <c r="AB27" i="49" s="1" a="1"/>
  <c r="AB27" i="49" s="1"/>
  <c r="X27" i="47"/>
  <c r="X27" i="48" s="1"/>
  <c r="X27" i="49" s="1" a="1"/>
  <c r="X27" i="49" s="1"/>
  <c r="I3" i="47"/>
  <c r="I3" i="48" s="1"/>
  <c r="I3" i="49" s="1" a="1"/>
  <c r="I3" i="49" s="1"/>
  <c r="O25" i="47"/>
  <c r="O25" i="48" s="1"/>
  <c r="O25" i="49" s="1" a="1"/>
  <c r="O25" i="49" s="1"/>
  <c r="AR3" i="47"/>
  <c r="AR3" i="48" s="1"/>
  <c r="AR3" i="49" s="1" a="1"/>
  <c r="AR3" i="49" s="1"/>
  <c r="Y9" i="47"/>
  <c r="Y9" i="48" s="1"/>
  <c r="Y9" i="49" s="1" a="1"/>
  <c r="Y9" i="49" s="1"/>
  <c r="AI3" i="47"/>
  <c r="AI3" i="48" s="1"/>
  <c r="AI3" i="49" s="1" a="1"/>
  <c r="AI3" i="49" s="1"/>
  <c r="U3" i="47"/>
  <c r="U3" i="48" s="1"/>
  <c r="U3" i="49" s="1" a="1"/>
  <c r="U3" i="49" s="1"/>
  <c r="J3" i="47"/>
  <c r="J3" i="48" s="1"/>
  <c r="J3" i="49" s="1" a="1"/>
  <c r="J3" i="49" s="1"/>
  <c r="L3" i="47"/>
  <c r="L3" i="48" s="1"/>
  <c r="L3" i="49" s="1" a="1"/>
  <c r="L3" i="49" s="1"/>
  <c r="G3" i="47"/>
  <c r="G3" i="48" s="1"/>
  <c r="G3" i="49" s="1" a="1"/>
  <c r="G3" i="49" s="1"/>
  <c r="AR13" i="47"/>
  <c r="AR13" i="48" s="1"/>
  <c r="AR13" i="49" s="1" a="1"/>
  <c r="AR13" i="49" s="1"/>
  <c r="AK3" i="47"/>
  <c r="AK3" i="48" s="1"/>
  <c r="AK3" i="49" s="1" a="1"/>
  <c r="AK3" i="49" s="1"/>
  <c r="Z3" i="47"/>
  <c r="Z3" i="48" s="1"/>
  <c r="Z3" i="49" s="1" a="1"/>
  <c r="Z3" i="49" s="1"/>
  <c r="AT3" i="47"/>
  <c r="AT3" i="48" s="1"/>
  <c r="AT3" i="49" s="1" a="1"/>
  <c r="AT3" i="49" s="1"/>
  <c r="Z11" i="47"/>
  <c r="Z11" i="48" s="1"/>
  <c r="Z11" i="49" s="1" a="1"/>
  <c r="Z11" i="49" s="1"/>
  <c r="AH16" i="47"/>
  <c r="AH16" i="48" s="1"/>
  <c r="AH16" i="49" s="1" a="1"/>
  <c r="AH16" i="49" s="1"/>
  <c r="AG27" i="47"/>
  <c r="AG27" i="48" s="1"/>
  <c r="AG27" i="49" s="1" a="1"/>
  <c r="AG27" i="49" s="1"/>
  <c r="I20" i="47"/>
  <c r="I20" i="48" s="1"/>
  <c r="I20" i="49" s="1" a="1"/>
  <c r="I20" i="49" s="1"/>
  <c r="X25" i="47"/>
  <c r="X25" i="48" s="1"/>
  <c r="X25" i="49" s="1" a="1"/>
  <c r="X25" i="49" s="1"/>
  <c r="J20" i="47"/>
  <c r="J20" i="48" s="1"/>
  <c r="J20" i="49" s="1" a="1"/>
  <c r="J20" i="49" s="1"/>
  <c r="AB20" i="47"/>
  <c r="AB20" i="48" s="1"/>
  <c r="AB20" i="49" s="1" a="1"/>
  <c r="AB20" i="49" s="1"/>
  <c r="X26" i="47"/>
  <c r="X26" i="48" s="1"/>
  <c r="X26" i="49" s="1" a="1"/>
  <c r="X26" i="49" s="1"/>
  <c r="P20" i="47"/>
  <c r="P20" i="48" s="1"/>
  <c r="P20" i="49" s="1" a="1"/>
  <c r="P20" i="49" s="1"/>
  <c r="W32" i="47"/>
  <c r="W32" i="48" s="1"/>
  <c r="W32" i="49" s="1" a="1"/>
  <c r="W32" i="49" s="1"/>
  <c r="Q25" i="47"/>
  <c r="Q25" i="48" s="1"/>
  <c r="Q25" i="49" s="1" a="1"/>
  <c r="Q25" i="49" s="1"/>
  <c r="Z14" i="47"/>
  <c r="Z14" i="48" s="1"/>
  <c r="Z14" i="49" s="1" a="1"/>
  <c r="Z14" i="49" s="1"/>
  <c r="AU32" i="47"/>
  <c r="AU32" i="48" s="1"/>
  <c r="AU32" i="49" s="1" a="1"/>
  <c r="AU32" i="49" s="1"/>
  <c r="AP18" i="47"/>
  <c r="AP18" i="48" s="1"/>
  <c r="AP18" i="49" s="1" a="1"/>
  <c r="AP18" i="49" s="1"/>
  <c r="H13" i="47"/>
  <c r="H13" i="48" s="1"/>
  <c r="H13" i="49" s="1" a="1"/>
  <c r="H13" i="49" s="1"/>
  <c r="X29" i="47"/>
  <c r="X29" i="48" s="1"/>
  <c r="X29" i="49" s="1" a="1"/>
  <c r="X29" i="49" s="1"/>
  <c r="AW13" i="47"/>
  <c r="AW13" i="48" s="1"/>
  <c r="AW13" i="49" s="1" a="1"/>
  <c r="AW13" i="49" s="1"/>
  <c r="AM7" i="47"/>
  <c r="AM7" i="48" s="1"/>
  <c r="AM7" i="49" s="1" a="1"/>
  <c r="AM7" i="49" s="1"/>
  <c r="AL32" i="47"/>
  <c r="AL32" i="48" s="1"/>
  <c r="AL32" i="49" s="1" a="1"/>
  <c r="AL32" i="49" s="1"/>
  <c r="N25" i="47"/>
  <c r="N25" i="48" s="1"/>
  <c r="N25" i="49" s="1" a="1"/>
  <c r="N25" i="49" s="1"/>
  <c r="O17" i="47"/>
  <c r="O17" i="48" s="1"/>
  <c r="O17" i="49" s="1" a="1"/>
  <c r="O17" i="49" s="1"/>
  <c r="AY13" i="47"/>
  <c r="AY13" i="48" s="1"/>
  <c r="AY13" i="49" s="1" a="1"/>
  <c r="AY13" i="49" s="1"/>
  <c r="T16" i="47"/>
  <c r="T16" i="48" s="1"/>
  <c r="T16" i="49" s="1" a="1"/>
  <c r="T16" i="49" s="1"/>
  <c r="AB31" i="47"/>
  <c r="AB31" i="48" s="1"/>
  <c r="AB31" i="49" s="1" a="1"/>
  <c r="AB31" i="49" s="1"/>
  <c r="N28" i="47"/>
  <c r="N28" i="48" s="1"/>
  <c r="N28" i="49" s="1" a="1"/>
  <c r="N28" i="49" s="1"/>
  <c r="G26" i="47"/>
  <c r="G26" i="48" s="1"/>
  <c r="G26" i="49" s="1" a="1"/>
  <c r="G26" i="49" s="1"/>
  <c r="AU27" i="47"/>
  <c r="AU27" i="48" s="1"/>
  <c r="AU27" i="49" s="1" a="1"/>
  <c r="AU27" i="49" s="1"/>
  <c r="AY9" i="47"/>
  <c r="AY9" i="48" s="1"/>
  <c r="AY9" i="49" s="1" a="1"/>
  <c r="AY9" i="49" s="1"/>
  <c r="N27" i="47"/>
  <c r="N27" i="48" s="1"/>
  <c r="N27" i="49" s="1" a="1"/>
  <c r="N27" i="49" s="1"/>
  <c r="AF21" i="47"/>
  <c r="AF21" i="48" s="1"/>
  <c r="AF21" i="49" s="1" a="1"/>
  <c r="AF21" i="49" s="1"/>
  <c r="AX17" i="47"/>
  <c r="AX17" i="48" s="1"/>
  <c r="AX17" i="49" s="1" a="1"/>
  <c r="AX17" i="49" s="1"/>
  <c r="L26" i="47"/>
  <c r="L26" i="48" s="1"/>
  <c r="L26" i="49" s="1" a="1"/>
  <c r="L26" i="49" s="1"/>
  <c r="AM26" i="47"/>
  <c r="AM26" i="48" s="1"/>
  <c r="AM26" i="49" s="1" a="1"/>
  <c r="AM26" i="49" s="1"/>
  <c r="AH30" i="47"/>
  <c r="AH30" i="48" s="1"/>
  <c r="AH30" i="49" s="1" a="1"/>
  <c r="AH30" i="49" s="1"/>
  <c r="C30" i="47"/>
  <c r="C30" i="48" s="1"/>
  <c r="C30" i="49" s="1" a="1"/>
  <c r="C30" i="49" s="1"/>
  <c r="AG12" i="47"/>
  <c r="AG12" i="48" s="1"/>
  <c r="AG12" i="49" s="1" a="1"/>
  <c r="AG12" i="49" s="1"/>
  <c r="Q10" i="47"/>
  <c r="Q10" i="48" s="1"/>
  <c r="Q10" i="49" s="1" a="1"/>
  <c r="Q10" i="49" s="1"/>
  <c r="F13" i="47"/>
  <c r="F13" i="48" s="1"/>
  <c r="F13" i="49" s="1" a="1"/>
  <c r="F13" i="49" s="1"/>
  <c r="Q22" i="47"/>
  <c r="Q22" i="48" s="1"/>
  <c r="Q22" i="49" s="1" a="1"/>
  <c r="Q22" i="49" s="1"/>
  <c r="AJ28" i="47"/>
  <c r="AJ28" i="48" s="1"/>
  <c r="AJ28" i="49" s="1" a="1"/>
  <c r="AJ28" i="49" s="1"/>
  <c r="AM30" i="47"/>
  <c r="AM30" i="48" s="1"/>
  <c r="AM30" i="49" s="1" a="1"/>
  <c r="AM30" i="49" s="1"/>
  <c r="AS4" i="47"/>
  <c r="AS4" i="48" s="1"/>
  <c r="AS4" i="49" s="1" a="1"/>
  <c r="AS4" i="49" s="1"/>
  <c r="AL21" i="47"/>
  <c r="AL21" i="48" s="1"/>
  <c r="AL21" i="49" s="1" a="1"/>
  <c r="AL21" i="49" s="1"/>
  <c r="AV14" i="47"/>
  <c r="AV14" i="48" s="1"/>
  <c r="AV14" i="49" s="1" a="1"/>
  <c r="AV14" i="49" s="1"/>
  <c r="X10" i="47"/>
  <c r="X10" i="48" s="1"/>
  <c r="X10" i="49" s="1" a="1"/>
  <c r="X10" i="49" s="1"/>
  <c r="AL19" i="47"/>
  <c r="AL19" i="48" s="1"/>
  <c r="AL19" i="49" s="1" a="1"/>
  <c r="AL19" i="49" s="1"/>
  <c r="AT22" i="47"/>
  <c r="AT22" i="48" s="1"/>
  <c r="AT22" i="49" s="1" a="1"/>
  <c r="AT22" i="49" s="1"/>
  <c r="AU15" i="47"/>
  <c r="AU15" i="48" s="1"/>
  <c r="AU15" i="49" s="1" a="1"/>
  <c r="AU15" i="49" s="1"/>
  <c r="AC17" i="47"/>
  <c r="AC17" i="48" s="1"/>
  <c r="AC17" i="49" s="1" a="1"/>
  <c r="AC17" i="49" s="1"/>
  <c r="AR6" i="47"/>
  <c r="AR6" i="48" s="1"/>
  <c r="AR6" i="49" s="1" a="1"/>
  <c r="AR6" i="49" s="1"/>
  <c r="R25" i="47"/>
  <c r="R25" i="48" s="1"/>
  <c r="R25" i="49" s="1" a="1"/>
  <c r="R25" i="49" s="1"/>
  <c r="AM20" i="47"/>
  <c r="AM20" i="48" s="1"/>
  <c r="AM20" i="49" s="1" a="1"/>
  <c r="AM20" i="49" s="1"/>
  <c r="AR12" i="47"/>
  <c r="AR12" i="48" s="1"/>
  <c r="AR12" i="49" s="1" a="1"/>
  <c r="AR12" i="49" s="1"/>
  <c r="AG32" i="47"/>
  <c r="AG32" i="48" s="1"/>
  <c r="AG32" i="49" s="1" a="1"/>
  <c r="AG32" i="49" s="1"/>
  <c r="AT29" i="47"/>
  <c r="AT29" i="48" s="1"/>
  <c r="AT29" i="49" s="1" a="1"/>
  <c r="AT29" i="49" s="1"/>
  <c r="AN30" i="47"/>
  <c r="AN30" i="48" s="1"/>
  <c r="AN30" i="49" s="1" a="1"/>
  <c r="AN30" i="49" s="1"/>
  <c r="U6" i="47"/>
  <c r="U6" i="48" s="1"/>
  <c r="U6" i="49" s="1" a="1"/>
  <c r="U6" i="49" s="1"/>
  <c r="AP6" i="47"/>
  <c r="AP6" i="48" s="1"/>
  <c r="AP6" i="49" s="1" a="1"/>
  <c r="AP6" i="49" s="1"/>
  <c r="AW30" i="47"/>
  <c r="AW30" i="48" s="1"/>
  <c r="AW30" i="49" s="1" a="1"/>
  <c r="AW30" i="49" s="1"/>
  <c r="AR8" i="47"/>
  <c r="AR8" i="48" s="1"/>
  <c r="AR8" i="49" s="1" a="1"/>
  <c r="AR8" i="49" s="1"/>
  <c r="N15" i="47"/>
  <c r="N15" i="48" s="1"/>
  <c r="N15" i="49" s="1" a="1"/>
  <c r="N15" i="49" s="1"/>
  <c r="AV6" i="47"/>
  <c r="AV6" i="48" s="1"/>
  <c r="AV6" i="49" s="1" a="1"/>
  <c r="AV6" i="49" s="1"/>
  <c r="AI21" i="47"/>
  <c r="AI21" i="48" s="1"/>
  <c r="AI21" i="49" s="1" a="1"/>
  <c r="AI21" i="49" s="1"/>
  <c r="AB28" i="47"/>
  <c r="AB28" i="48" s="1"/>
  <c r="AB28" i="49" s="1" a="1"/>
  <c r="AB28" i="49" s="1"/>
  <c r="AG6" i="47"/>
  <c r="AG6" i="48" s="1"/>
  <c r="AG6" i="49" s="1" a="1"/>
  <c r="AG6" i="49" s="1"/>
  <c r="I30" i="47"/>
  <c r="I30" i="48" s="1"/>
  <c r="I30" i="49" s="1" a="1"/>
  <c r="I30" i="49" s="1"/>
  <c r="AX18" i="47"/>
  <c r="AX18" i="48" s="1"/>
  <c r="AX18" i="49" s="1" a="1"/>
  <c r="AX18" i="49" s="1"/>
  <c r="R15" i="47"/>
  <c r="R15" i="48" s="1"/>
  <c r="R15" i="49" s="1" a="1"/>
  <c r="R15" i="49" s="1"/>
  <c r="AN3" i="47"/>
  <c r="AN3" i="48" s="1"/>
  <c r="AN3" i="49" s="1" a="1"/>
  <c r="AN3" i="49" s="1"/>
  <c r="Y20" i="47"/>
  <c r="Y20" i="48" s="1"/>
  <c r="Y20" i="49" s="1" a="1"/>
  <c r="Y20" i="49" s="1"/>
  <c r="T3" i="47"/>
  <c r="T3" i="48" s="1"/>
  <c r="T3" i="49" s="1" a="1"/>
  <c r="T3" i="49" s="1"/>
  <c r="I27" i="47"/>
  <c r="I27" i="48" s="1"/>
  <c r="I27" i="49" s="1" a="1"/>
  <c r="I27" i="49" s="1"/>
  <c r="I7" i="47"/>
  <c r="I7" i="48" s="1"/>
  <c r="I7" i="49" s="1" a="1"/>
  <c r="I7" i="49" s="1"/>
  <c r="AF26" i="47"/>
  <c r="AF26" i="48" s="1"/>
  <c r="AF26" i="49" s="1" a="1"/>
  <c r="AF26" i="49" s="1"/>
  <c r="X11" i="47"/>
  <c r="X11" i="48" s="1"/>
  <c r="X11" i="49" s="1" a="1"/>
  <c r="X11" i="49" s="1"/>
  <c r="AJ3" i="47"/>
  <c r="AJ3" i="48" s="1"/>
  <c r="AJ3" i="49" s="1" a="1"/>
  <c r="AJ3" i="49" s="1"/>
  <c r="AX3" i="47"/>
  <c r="AX3" i="48" s="1"/>
  <c r="AX3" i="49" s="1" a="1"/>
  <c r="AX3" i="49" s="1"/>
  <c r="AS20" i="47"/>
  <c r="AS20" i="48" s="1"/>
  <c r="AS20" i="49" s="1" a="1"/>
  <c r="AS20" i="49" s="1"/>
  <c r="AR19" i="47"/>
  <c r="AR19" i="48" s="1"/>
  <c r="AR19" i="49" s="1" a="1"/>
  <c r="AR19" i="49" s="1"/>
  <c r="AY15" i="47"/>
  <c r="AY15" i="48" s="1"/>
  <c r="AY15" i="49" s="1" a="1"/>
  <c r="AY15" i="49" s="1"/>
  <c r="AE31" i="47"/>
  <c r="AE31" i="48" s="1"/>
  <c r="AE31" i="49" s="1" a="1"/>
  <c r="AE31" i="49" s="1"/>
  <c r="AQ27" i="47"/>
  <c r="AQ27" i="48" s="1"/>
  <c r="AQ27" i="49" s="1" a="1"/>
  <c r="AQ27" i="49" s="1"/>
  <c r="T25" i="47"/>
  <c r="T25" i="48" s="1"/>
  <c r="T25" i="49" s="1" a="1"/>
  <c r="T25" i="49" s="1"/>
  <c r="P31" i="47"/>
  <c r="P31" i="48" s="1"/>
  <c r="P31" i="49" s="1" a="1"/>
  <c r="P31" i="49" s="1"/>
  <c r="D19" i="47"/>
  <c r="D19" i="48" s="1"/>
  <c r="D19" i="49" s="1" a="1"/>
  <c r="D19" i="49" s="1"/>
  <c r="Y11" i="47"/>
  <c r="Y11" i="48" s="1"/>
  <c r="Y11" i="49" s="1" a="1"/>
  <c r="Y11" i="49" s="1"/>
  <c r="G17" i="47"/>
  <c r="G17" i="48" s="1"/>
  <c r="G17" i="49" s="1" a="1"/>
  <c r="G17" i="49" s="1"/>
  <c r="AT26" i="47"/>
  <c r="AT26" i="48" s="1"/>
  <c r="AT26" i="49" s="1" a="1"/>
  <c r="AT26" i="49" s="1"/>
  <c r="AS9" i="47"/>
  <c r="AS9" i="48" s="1"/>
  <c r="AS9" i="49" s="1" a="1"/>
  <c r="AS9" i="49" s="1"/>
  <c r="AD7" i="47"/>
  <c r="AD7" i="48" s="1"/>
  <c r="AD7" i="49" s="1" a="1"/>
  <c r="AD7" i="49" s="1"/>
  <c r="X9" i="47"/>
  <c r="X9" i="48" s="1"/>
  <c r="X9" i="49" s="1" a="1"/>
  <c r="X9" i="49" s="1"/>
  <c r="AP15" i="47"/>
  <c r="AP15" i="48" s="1"/>
  <c r="AP15" i="49" s="1" a="1"/>
  <c r="AP15" i="49" s="1"/>
  <c r="Q32" i="47"/>
  <c r="Q32" i="48" s="1"/>
  <c r="Q32" i="49" s="1" a="1"/>
  <c r="Q32" i="49" s="1"/>
  <c r="O24" i="47"/>
  <c r="O24" i="48" s="1"/>
  <c r="O24" i="49" s="1" a="1"/>
  <c r="O24" i="49" s="1"/>
  <c r="L16" i="47"/>
  <c r="L16" i="48" s="1"/>
  <c r="L16" i="49" s="1" a="1"/>
  <c r="L16" i="49" s="1"/>
  <c r="H11" i="47"/>
  <c r="H11" i="48" s="1"/>
  <c r="H11" i="49" s="1" a="1"/>
  <c r="H11" i="49" s="1"/>
  <c r="AK20" i="47"/>
  <c r="AK20" i="48" s="1"/>
  <c r="AK20" i="49" s="1" a="1"/>
  <c r="AK20" i="49" s="1"/>
  <c r="O8" i="47"/>
  <c r="O8" i="48" s="1"/>
  <c r="O8" i="49" s="1" a="1"/>
  <c r="O8" i="49" s="1"/>
  <c r="N11" i="47"/>
  <c r="N11" i="48" s="1"/>
  <c r="N11" i="49" s="1" a="1"/>
  <c r="N11" i="49" s="1"/>
  <c r="Q26" i="47"/>
  <c r="Q26" i="48" s="1"/>
  <c r="Q26" i="49" s="1" a="1"/>
  <c r="Q26" i="49" s="1"/>
  <c r="F31" i="47"/>
  <c r="F31" i="48" s="1"/>
  <c r="F31" i="49" s="1" a="1"/>
  <c r="F31" i="49" s="1"/>
  <c r="O26" i="47"/>
  <c r="O26" i="48" s="1"/>
  <c r="O26" i="49" s="1" a="1"/>
  <c r="O26" i="49" s="1"/>
  <c r="AR29" i="47"/>
  <c r="AR29" i="48" s="1"/>
  <c r="AR29" i="49" s="1" a="1"/>
  <c r="AR29" i="49" s="1"/>
  <c r="D27" i="47"/>
  <c r="D27" i="48" s="1"/>
  <c r="D27" i="49" s="1" a="1"/>
  <c r="D27" i="49" s="1"/>
  <c r="AB13" i="47"/>
  <c r="AB13" i="48" s="1"/>
  <c r="AB13" i="49" s="1" a="1"/>
  <c r="AB13" i="49" s="1"/>
  <c r="AR18" i="47"/>
  <c r="AR18" i="48" s="1"/>
  <c r="AR18" i="49" s="1" a="1"/>
  <c r="AR18" i="49" s="1"/>
  <c r="U32" i="47"/>
  <c r="U32" i="48" s="1"/>
  <c r="U32" i="49" s="1" a="1"/>
  <c r="U32" i="49" s="1"/>
  <c r="I11" i="47"/>
  <c r="I11" i="48" s="1"/>
  <c r="I11" i="49" s="1" a="1"/>
  <c r="I11" i="49" s="1"/>
  <c r="F32" i="47"/>
  <c r="F32" i="48" s="1"/>
  <c r="F32" i="49" s="1" a="1"/>
  <c r="F32" i="49" s="1"/>
  <c r="H7" i="47"/>
  <c r="H7" i="48" s="1"/>
  <c r="H7" i="49" s="1" a="1"/>
  <c r="H7" i="49" s="1"/>
  <c r="O11" i="47"/>
  <c r="O11" i="48" s="1"/>
  <c r="O11" i="49" s="1" a="1"/>
  <c r="O11" i="49" s="1"/>
  <c r="AC11" i="47"/>
  <c r="AC11" i="48" s="1"/>
  <c r="AC11" i="49" s="1" a="1"/>
  <c r="AC11" i="49" s="1"/>
  <c r="AJ18" i="47"/>
  <c r="AJ18" i="48" s="1"/>
  <c r="AJ18" i="49" s="1" a="1"/>
  <c r="AJ18" i="49" s="1"/>
  <c r="S19" i="47"/>
  <c r="S19" i="48" s="1"/>
  <c r="S19" i="49" s="1" a="1"/>
  <c r="S19" i="49" s="1"/>
  <c r="R24" i="47"/>
  <c r="R24" i="48" s="1"/>
  <c r="R24" i="49" s="1" a="1"/>
  <c r="R24" i="49" s="1"/>
  <c r="AJ4" i="47"/>
  <c r="AJ4" i="48" s="1"/>
  <c r="AJ4" i="49" s="1" a="1"/>
  <c r="AJ4" i="49" s="1"/>
  <c r="G10" i="47"/>
  <c r="G10" i="48" s="1"/>
  <c r="G10" i="49" s="1" a="1"/>
  <c r="G10" i="49" s="1"/>
  <c r="R28" i="47"/>
  <c r="R28" i="48" s="1"/>
  <c r="R28" i="49" s="1" a="1"/>
  <c r="R28" i="49" s="1"/>
  <c r="F15" i="47"/>
  <c r="F15" i="48" s="1"/>
  <c r="F15" i="49" s="1" a="1"/>
  <c r="F15" i="49" s="1"/>
  <c r="AF32" i="47"/>
  <c r="AF32" i="48" s="1"/>
  <c r="AF32" i="49" s="1" a="1"/>
  <c r="AF32" i="49" s="1"/>
  <c r="AY18" i="47"/>
  <c r="AY18" i="48" s="1"/>
  <c r="AY18" i="49" s="1" a="1"/>
  <c r="AY18" i="49" s="1"/>
  <c r="Y32" i="47"/>
  <c r="Y32" i="48" s="1"/>
  <c r="Y32" i="49" s="1" a="1"/>
  <c r="Y32" i="49" s="1"/>
  <c r="AJ21" i="47"/>
  <c r="AJ21" i="48" s="1"/>
  <c r="AJ21" i="49" s="1" a="1"/>
  <c r="AJ21" i="49" s="1"/>
  <c r="AB12" i="47"/>
  <c r="AB12" i="48" s="1"/>
  <c r="AB12" i="49" s="1" a="1"/>
  <c r="AB12" i="49" s="1"/>
  <c r="D13" i="47"/>
  <c r="D13" i="48" s="1"/>
  <c r="D13" i="49" s="1" a="1"/>
  <c r="D13" i="49" s="1"/>
  <c r="AC27" i="47"/>
  <c r="AC27" i="48" s="1"/>
  <c r="AC27" i="49" s="1" a="1"/>
  <c r="AC27" i="49" s="1"/>
  <c r="AM22" i="47"/>
  <c r="AM22" i="48" s="1"/>
  <c r="AM22" i="49" s="1" a="1"/>
  <c r="AM22" i="49" s="1"/>
  <c r="AI16" i="47"/>
  <c r="AI16" i="48" s="1"/>
  <c r="AI16" i="49" s="1" a="1"/>
  <c r="AI16" i="49" s="1"/>
  <c r="AE24" i="47"/>
  <c r="AE24" i="48" s="1"/>
  <c r="AE24" i="49" s="1" a="1"/>
  <c r="AE24" i="49" s="1"/>
  <c r="AM4" i="47"/>
  <c r="AM4" i="48" s="1"/>
  <c r="AM4" i="49" s="1" a="1"/>
  <c r="AM4" i="49" s="1"/>
  <c r="L19" i="47"/>
  <c r="L19" i="48" s="1"/>
  <c r="L19" i="49" s="1" a="1"/>
  <c r="L19" i="49" s="1"/>
  <c r="AX19" i="47"/>
  <c r="AX19" i="48" s="1"/>
  <c r="AX19" i="49" s="1" a="1"/>
  <c r="AX19" i="49" s="1"/>
  <c r="AV29" i="47"/>
  <c r="AV29" i="48" s="1"/>
  <c r="AV29" i="49" s="1" a="1"/>
  <c r="AV29" i="49" s="1"/>
  <c r="F19" i="47"/>
  <c r="F19" i="48" s="1"/>
  <c r="F19" i="49" s="1" a="1"/>
  <c r="F19" i="49" s="1"/>
  <c r="M7" i="47"/>
  <c r="M7" i="48" s="1"/>
  <c r="M7" i="49" s="1" a="1"/>
  <c r="M7" i="49" s="1"/>
  <c r="M24" i="47"/>
  <c r="M24" i="48" s="1"/>
  <c r="M24" i="49" s="1" a="1"/>
  <c r="M24" i="49" s="1"/>
  <c r="AW12" i="47"/>
  <c r="AW12" i="48" s="1"/>
  <c r="AW12" i="49" s="1" a="1"/>
  <c r="AW12" i="49" s="1"/>
  <c r="L30" i="47"/>
  <c r="L30" i="48" s="1"/>
  <c r="L30" i="49" s="1" a="1"/>
  <c r="L30" i="49" s="1"/>
  <c r="AR7" i="47"/>
  <c r="AR7" i="48" s="1"/>
  <c r="AR7" i="49" s="1" a="1"/>
  <c r="AR7" i="49" s="1"/>
  <c r="W10" i="47"/>
  <c r="W10" i="48" s="1"/>
  <c r="W10" i="49" s="1" a="1"/>
  <c r="W10" i="49" s="1"/>
  <c r="J22" i="47"/>
  <c r="J22" i="48" s="1"/>
  <c r="J22" i="49" s="1" a="1"/>
  <c r="J22" i="49" s="1"/>
  <c r="J32" i="47"/>
  <c r="J32" i="48" s="1"/>
  <c r="J32" i="49" s="1" a="1"/>
  <c r="J32" i="49" s="1"/>
  <c r="AE18" i="47"/>
  <c r="AE18" i="48" s="1"/>
  <c r="AE18" i="49" s="1" a="1"/>
  <c r="AE18" i="49" s="1"/>
  <c r="AU24" i="47"/>
  <c r="AU24" i="48" s="1"/>
  <c r="AU24" i="49" s="1" a="1"/>
  <c r="AU24" i="49" s="1"/>
  <c r="AL15" i="47"/>
  <c r="AL15" i="48" s="1"/>
  <c r="AL15" i="49" s="1" a="1"/>
  <c r="AL15" i="49" s="1"/>
  <c r="AM12" i="47"/>
  <c r="AM12" i="48" s="1"/>
  <c r="AM12" i="49" s="1" a="1"/>
  <c r="AM12" i="49" s="1"/>
  <c r="AD16" i="47"/>
  <c r="AD16" i="48" s="1"/>
  <c r="AD16" i="49" s="1" a="1"/>
  <c r="AD16" i="49" s="1"/>
  <c r="AN4" i="47"/>
  <c r="AN4" i="48" s="1"/>
  <c r="AN4" i="49" s="1" a="1"/>
  <c r="AN4" i="49" s="1"/>
  <c r="AW7" i="47"/>
  <c r="AW7" i="48" s="1"/>
  <c r="AW7" i="49" s="1" a="1"/>
  <c r="AW7" i="49" s="1"/>
  <c r="AL29" i="47"/>
  <c r="AL29" i="48" s="1"/>
  <c r="AL29" i="49" s="1" a="1"/>
  <c r="AL29" i="49" s="1"/>
  <c r="P12" i="47"/>
  <c r="P12" i="48" s="1"/>
  <c r="P12" i="49" s="1" a="1"/>
  <c r="P12" i="49" s="1"/>
  <c r="G12" i="47"/>
  <c r="G12" i="48" s="1"/>
  <c r="G12" i="49" s="1" a="1"/>
  <c r="G12" i="49" s="1"/>
  <c r="D43" i="64" a="1"/>
  <c r="C43" i="64"/>
  <c r="B43" i="64"/>
  <c r="D43" i="64" l="1"/>
  <c r="V9" i="47"/>
  <c r="V9" i="48" s="1"/>
  <c r="V9" i="49" s="1" a="1"/>
  <c r="V9" i="49" s="1"/>
  <c r="AO20" i="47"/>
  <c r="AO20" i="48" s="1"/>
  <c r="AO20" i="49" s="1" a="1"/>
  <c r="AO20" i="49" s="1"/>
  <c r="V29" i="47"/>
  <c r="V29" i="48" s="1"/>
  <c r="V29" i="49" s="1" a="1"/>
  <c r="V29" i="49" s="1"/>
  <c r="AD6" i="47"/>
  <c r="AD6" i="48" s="1"/>
  <c r="AD6" i="49" s="1" a="1"/>
  <c r="AD6" i="49" s="1"/>
  <c r="S3" i="47"/>
  <c r="S3" i="48" s="1"/>
  <c r="S3" i="49" s="1" a="1"/>
  <c r="S3" i="49" s="1"/>
  <c r="E20" i="47"/>
  <c r="E20" i="48" s="1"/>
  <c r="E20" i="49" s="1" a="1"/>
  <c r="E20" i="49" s="1"/>
  <c r="AA17" i="47"/>
  <c r="AA17" i="48" s="1"/>
  <c r="AA17" i="49" s="1" a="1"/>
  <c r="AA17" i="49" s="1"/>
  <c r="AD32" i="47"/>
  <c r="AD32" i="48" s="1"/>
  <c r="AD32" i="49" s="1" a="1"/>
  <c r="AD32" i="49" s="1"/>
  <c r="E7" i="47"/>
  <c r="E7" i="48" s="1"/>
  <c r="E7" i="49" s="1" a="1"/>
  <c r="E7" i="49" s="1"/>
  <c r="S28" i="47"/>
  <c r="S28" i="48" s="1"/>
  <c r="S28" i="49" s="1" a="1"/>
  <c r="S28" i="49" s="1"/>
  <c r="AA12" i="47"/>
  <c r="AA12" i="48" s="1"/>
  <c r="AA12" i="49" s="1" a="1"/>
  <c r="AA12" i="49" s="1"/>
  <c r="AD13" i="47"/>
  <c r="AD13" i="48" s="1"/>
  <c r="AD13" i="49" s="1" a="1"/>
  <c r="AD13" i="49" s="1"/>
  <c r="V25" i="47"/>
  <c r="V25" i="48" s="1"/>
  <c r="V25" i="49" s="1" a="1"/>
  <c r="V25" i="49" s="1"/>
  <c r="S16" i="47"/>
  <c r="S16" i="48" s="1"/>
  <c r="S16" i="49" s="1" a="1"/>
  <c r="S16" i="49" s="1"/>
  <c r="S20" i="47"/>
  <c r="S20" i="48" s="1"/>
  <c r="S20" i="49" s="1" a="1"/>
  <c r="S20" i="49" s="1"/>
  <c r="S15" i="47"/>
  <c r="S15" i="48" s="1"/>
  <c r="S15" i="49" s="1" a="1"/>
  <c r="S15" i="49" s="1"/>
  <c r="AO32" i="47"/>
  <c r="AO32" i="48" s="1"/>
  <c r="AO32" i="49" s="1" a="1"/>
  <c r="AO32" i="49" s="1"/>
  <c r="K14" i="47"/>
  <c r="K14" i="48" s="1"/>
  <c r="K14" i="49" s="1" a="1"/>
  <c r="K14" i="49" s="1"/>
  <c r="S26" i="47"/>
  <c r="S26" i="48" s="1"/>
  <c r="S26" i="49" s="1" a="1"/>
  <c r="S26" i="49" s="1"/>
  <c r="AD12" i="47"/>
  <c r="AD12" i="48" s="1"/>
  <c r="AD12" i="49" s="1" a="1"/>
  <c r="AD12" i="49" s="1"/>
  <c r="AO31" i="47"/>
  <c r="AO31" i="48" s="1"/>
  <c r="AO31" i="49" s="1" a="1"/>
  <c r="AO31" i="49" s="1"/>
  <c r="S9" i="47"/>
  <c r="S9" i="48" s="1"/>
  <c r="S9" i="49" s="1" a="1"/>
  <c r="S9" i="49" s="1"/>
  <c r="AO6" i="47"/>
  <c r="AO6" i="48" s="1"/>
  <c r="AO6" i="49" s="1" a="1"/>
  <c r="AO6" i="49" s="1"/>
  <c r="K7" i="47"/>
  <c r="K7" i="48" s="1"/>
  <c r="K7" i="49" s="1" a="1"/>
  <c r="K7" i="49" s="1"/>
  <c r="AO15" i="47"/>
  <c r="AO15" i="48" s="1"/>
  <c r="AO15" i="49" s="1" a="1"/>
  <c r="AO15" i="49" s="1"/>
  <c r="AD10" i="47"/>
  <c r="AD10" i="48" s="1"/>
  <c r="AD10" i="49" s="1" a="1"/>
  <c r="AD10" i="49" s="1"/>
  <c r="V12" i="47"/>
  <c r="V12" i="48" s="1"/>
  <c r="V12" i="49" s="1" a="1"/>
  <c r="V12" i="49" s="1"/>
  <c r="E24" i="47"/>
  <c r="E24" i="48" s="1"/>
  <c r="E24" i="49" s="1" a="1"/>
  <c r="E24" i="49" s="1"/>
  <c r="AD3" i="47"/>
  <c r="AD3" i="48" s="1"/>
  <c r="AD3" i="49" s="1" a="1"/>
  <c r="AD3" i="49" s="1"/>
  <c r="S7" i="47"/>
  <c r="S7" i="48" s="1"/>
  <c r="S7" i="49" s="1" a="1"/>
  <c r="S7" i="49" s="1"/>
  <c r="AA14" i="47"/>
  <c r="AA14" i="48" s="1"/>
  <c r="AA14" i="49" s="1" a="1"/>
  <c r="AA14" i="49" s="1"/>
  <c r="V22" i="47"/>
  <c r="V22" i="48" s="1"/>
  <c r="V22" i="49" s="1" a="1"/>
  <c r="V22" i="49" s="1"/>
  <c r="AO30" i="47"/>
  <c r="AO30" i="48" s="1"/>
  <c r="AO30" i="49" s="1" a="1"/>
  <c r="AO30" i="49" s="1"/>
  <c r="AA21" i="47"/>
  <c r="AA21" i="48" s="1"/>
  <c r="AA21" i="49" s="1" a="1"/>
  <c r="AA21" i="49" s="1"/>
  <c r="AE9" i="47"/>
  <c r="AE9" i="48" s="1"/>
  <c r="AE9" i="49" s="1" a="1"/>
  <c r="AE9" i="49" s="1"/>
  <c r="AE4" i="47"/>
  <c r="AE4" i="48" s="1"/>
  <c r="AE4" i="49" s="1" a="1"/>
  <c r="AE4" i="49" s="1"/>
  <c r="V16" i="47"/>
  <c r="V16" i="48" s="1"/>
  <c r="V16" i="49" s="1" a="1"/>
  <c r="V16" i="49" s="1"/>
  <c r="E9" i="47"/>
  <c r="E9" i="48" s="1"/>
  <c r="E9" i="49" s="1" a="1"/>
  <c r="E9" i="49" s="1"/>
  <c r="K15" i="47"/>
  <c r="K15" i="48" s="1"/>
  <c r="K15" i="49" s="1" a="1"/>
  <c r="K15" i="49" s="1"/>
  <c r="H27" i="47"/>
  <c r="H27" i="48" s="1"/>
  <c r="H27" i="49" s="1" a="1"/>
  <c r="H27" i="49" s="1"/>
  <c r="Q20" i="47"/>
  <c r="Q20" i="48" s="1"/>
  <c r="Q20" i="49" s="1" a="1"/>
  <c r="Q20" i="49" s="1"/>
  <c r="AA26" i="47"/>
  <c r="AA26" i="48" s="1"/>
  <c r="AA26" i="49" s="1" a="1"/>
  <c r="AA26" i="49" s="1"/>
  <c r="Q3" i="47"/>
  <c r="Q3" i="48" s="1"/>
  <c r="Q3" i="49" s="1" a="1"/>
  <c r="Q3" i="49" s="1"/>
  <c r="Q15" i="47"/>
  <c r="Q15" i="48" s="1"/>
  <c r="Q15" i="49" s="1" a="1"/>
  <c r="Q15" i="49" s="1"/>
  <c r="E32" i="47"/>
  <c r="E32" i="48" s="1"/>
  <c r="E32" i="49" s="1" a="1"/>
  <c r="E32" i="49" s="1"/>
  <c r="AE11" i="47"/>
  <c r="AE11" i="48" s="1"/>
  <c r="AE11" i="49" s="1" a="1"/>
  <c r="AE11" i="49" s="1"/>
  <c r="H18" i="47"/>
  <c r="H18" i="48" s="1"/>
  <c r="H18" i="49" s="1" a="1"/>
  <c r="H18" i="49" s="1"/>
  <c r="H20" i="47"/>
  <c r="H20" i="48" s="1"/>
  <c r="H20" i="49" s="1" a="1"/>
  <c r="H20" i="49" s="1"/>
  <c r="V7" i="47"/>
  <c r="V7" i="48" s="1"/>
  <c r="V7" i="49" s="1" a="1"/>
  <c r="V7" i="49" s="1"/>
  <c r="AE7" i="47"/>
  <c r="AE7" i="48" s="1"/>
  <c r="AE7" i="49" s="1" a="1"/>
  <c r="AE7" i="49" s="1"/>
  <c r="AO29" i="47"/>
  <c r="AO29" i="48" s="1"/>
  <c r="AO29" i="49" s="1" a="1"/>
  <c r="AO29" i="49" s="1"/>
  <c r="S32" i="47"/>
  <c r="S32" i="48" s="1"/>
  <c r="S32" i="49" s="1" a="1"/>
  <c r="S32" i="49" s="1"/>
  <c r="K8" i="47"/>
  <c r="K8" i="48" s="1"/>
  <c r="K8" i="49" s="1" a="1"/>
  <c r="K8" i="49" s="1"/>
  <c r="V19" i="47"/>
  <c r="V19" i="48" s="1"/>
  <c r="V19" i="49" s="1" a="1"/>
  <c r="V19" i="49" s="1"/>
  <c r="H26" i="47"/>
  <c r="H26" i="48" s="1"/>
  <c r="H26" i="49" s="1" a="1"/>
  <c r="H26" i="49" s="1"/>
  <c r="E28" i="47"/>
  <c r="E28" i="48" s="1"/>
  <c r="E28" i="49" s="1" a="1"/>
  <c r="E28" i="49" s="1"/>
  <c r="AD24" i="47"/>
  <c r="AD24" i="48" s="1"/>
  <c r="AD24" i="49" s="1" a="1"/>
  <c r="AD24" i="49" s="1"/>
  <c r="AD17" i="47"/>
  <c r="AD17" i="48" s="1"/>
  <c r="AD17" i="49" s="1" a="1"/>
  <c r="AD17" i="49" s="1"/>
  <c r="H21" i="47"/>
  <c r="H21" i="48" s="1"/>
  <c r="H21" i="49" s="1" a="1"/>
  <c r="H21" i="49" s="1"/>
  <c r="S6" i="47"/>
  <c r="S6" i="48" s="1"/>
  <c r="S6" i="49" s="1" a="1"/>
  <c r="S6" i="49" s="1"/>
  <c r="AD9" i="47"/>
  <c r="AD9" i="48" s="1"/>
  <c r="AD9" i="49" s="1" a="1"/>
  <c r="AD9" i="49" s="1"/>
  <c r="K3" i="47"/>
  <c r="K3" i="48" s="1"/>
  <c r="K3" i="49" s="1" a="1"/>
  <c r="K3" i="49" s="1"/>
  <c r="V15" i="47"/>
  <c r="V15" i="48" s="1"/>
  <c r="V15" i="49" s="1" a="1"/>
  <c r="V15" i="49" s="1"/>
  <c r="C20" i="47"/>
  <c r="C20" i="48" s="1"/>
  <c r="C20" i="49" s="1" a="1"/>
  <c r="C20" i="49" s="1"/>
  <c r="S17" i="47"/>
  <c r="S17" i="48" s="1"/>
  <c r="S17" i="49" s="1" a="1"/>
  <c r="S17" i="49" s="1"/>
  <c r="AE21" i="47"/>
  <c r="AE21" i="48" s="1"/>
  <c r="AE21" i="49" s="1" a="1"/>
  <c r="AE21" i="49" s="1"/>
  <c r="E21" i="47"/>
  <c r="E21" i="48" s="1"/>
  <c r="E21" i="49" s="1" a="1"/>
  <c r="E21" i="49" s="1"/>
  <c r="AE17" i="47"/>
  <c r="AE17" i="48" s="1"/>
  <c r="AE17" i="49" s="1" a="1"/>
  <c r="AE17" i="49" s="1"/>
  <c r="AA19" i="47"/>
  <c r="AA19" i="48" s="1"/>
  <c r="AA19" i="49" s="1" a="1"/>
  <c r="AA19" i="49" s="1"/>
  <c r="H28" i="47"/>
  <c r="H28" i="48" s="1"/>
  <c r="H28" i="49" s="1" a="1"/>
  <c r="H28" i="49" s="1"/>
  <c r="V26" i="47"/>
  <c r="V26" i="48" s="1"/>
  <c r="V26" i="49" s="1" a="1"/>
  <c r="V26" i="49" s="1"/>
  <c r="V10" i="47"/>
  <c r="V10" i="48" s="1"/>
  <c r="V10" i="49" s="1" a="1"/>
  <c r="V10" i="49" s="1"/>
  <c r="K18" i="47"/>
  <c r="K18" i="48" s="1"/>
  <c r="K18" i="49" s="1" a="1"/>
  <c r="K18" i="49" s="1"/>
  <c r="AO4" i="47"/>
  <c r="AO4" i="48" s="1"/>
  <c r="AO4" i="49" s="1" a="1"/>
  <c r="AO4" i="49" s="1"/>
  <c r="E3" i="47"/>
  <c r="E3" i="48" s="1"/>
  <c r="E3" i="49" s="1" a="1"/>
  <c r="E3" i="49" s="1"/>
  <c r="Q21" i="47"/>
  <c r="Q21" i="48" s="1"/>
  <c r="Q21" i="49" s="1" a="1"/>
  <c r="Q21" i="49" s="1"/>
  <c r="AA13" i="47"/>
  <c r="AA13" i="48" s="1"/>
  <c r="AA13" i="49" s="1" a="1"/>
  <c r="AA13" i="49" s="1"/>
  <c r="V13" i="47"/>
  <c r="V13" i="48" s="1"/>
  <c r="V13" i="49" s="1" a="1"/>
  <c r="V13" i="49" s="1"/>
  <c r="V3" i="47"/>
  <c r="V3" i="48" s="1"/>
  <c r="V3" i="49" s="1" a="1"/>
  <c r="V3" i="49" s="1"/>
  <c r="K24" i="47"/>
  <c r="K24" i="48" s="1"/>
  <c r="K24" i="49" s="1" a="1"/>
  <c r="K24" i="49" s="1"/>
  <c r="AA22" i="47"/>
  <c r="AA22" i="48" s="1"/>
  <c r="AA22" i="49" s="1" a="1"/>
  <c r="AA22" i="49" s="1"/>
  <c r="AA27" i="47"/>
  <c r="AA27" i="48" s="1"/>
  <c r="AA27" i="49" s="1" a="1"/>
  <c r="AA27" i="49" s="1"/>
  <c r="AE6" i="47"/>
  <c r="AE6" i="48" s="1"/>
  <c r="AE6" i="49" s="1" a="1"/>
  <c r="AE6" i="49" s="1"/>
  <c r="AD19" i="47"/>
  <c r="AD19" i="48" s="1"/>
  <c r="AD19" i="49" s="1" a="1"/>
  <c r="AD19" i="49" s="1"/>
  <c r="AA20" i="47"/>
  <c r="AA20" i="48" s="1"/>
  <c r="AA20" i="49" s="1" a="1"/>
  <c r="AA20" i="49" s="1"/>
  <c r="S10" i="47"/>
  <c r="S10" i="48" s="1"/>
  <c r="S10" i="49" s="1" a="1"/>
  <c r="S10" i="49" s="1"/>
  <c r="AE28" i="47"/>
  <c r="AE28" i="48" s="1"/>
  <c r="AE28" i="49" s="1" a="1"/>
  <c r="AE28" i="49" s="1"/>
  <c r="S18" i="47"/>
  <c r="S18" i="48" s="1"/>
  <c r="S18" i="49" s="1" a="1"/>
  <c r="S18" i="49" s="1"/>
  <c r="K32" i="47"/>
  <c r="K32" i="48" s="1"/>
  <c r="K32" i="49" s="1" a="1"/>
  <c r="K32" i="49" s="1"/>
  <c r="V17" i="47"/>
  <c r="V17" i="48" s="1"/>
  <c r="V17" i="49" s="1" a="1"/>
  <c r="V17" i="49" s="1"/>
  <c r="S8" i="47"/>
  <c r="S8" i="48" s="1"/>
  <c r="S8" i="49" s="1" a="1"/>
  <c r="S8" i="49" s="1"/>
  <c r="H10" i="47"/>
  <c r="H10" i="48" s="1"/>
  <c r="H10" i="49" s="1" a="1"/>
  <c r="H10" i="49" s="1"/>
  <c r="V14" i="47"/>
  <c r="V14" i="48" s="1"/>
  <c r="V14" i="49" s="1" a="1"/>
  <c r="V14" i="49" s="1"/>
  <c r="AO24" i="47"/>
  <c r="AO24" i="48" s="1"/>
  <c r="AO24" i="49" s="1" a="1"/>
  <c r="AO24" i="49" s="1"/>
  <c r="C17" i="47"/>
  <c r="C17" i="48" s="1"/>
  <c r="C17" i="49" s="1" a="1"/>
  <c r="C17" i="49" s="1"/>
  <c r="AD27" i="47"/>
  <c r="AD27" i="48" s="1"/>
  <c r="AD27" i="49" s="1" a="1"/>
  <c r="AD27" i="49" s="1"/>
  <c r="F30" i="47"/>
  <c r="F30" i="48" s="1"/>
  <c r="F30" i="49" s="1" a="1"/>
  <c r="F30" i="49" s="1"/>
  <c r="F3" i="47"/>
  <c r="F3" i="48" s="1"/>
  <c r="F3" i="49" s="1" a="1"/>
  <c r="F3" i="49" s="1"/>
  <c r="E22" i="47"/>
  <c r="E22" i="48" s="1"/>
  <c r="E22" i="49" s="1" a="1"/>
  <c r="E22" i="49" s="1"/>
  <c r="AO3" i="47"/>
  <c r="AO3" i="48" s="1"/>
  <c r="AO3" i="49" s="1" a="1"/>
  <c r="AO3" i="49" s="1"/>
  <c r="AE15" i="47"/>
  <c r="AE15" i="48" s="1"/>
  <c r="AE15" i="49" s="1" a="1"/>
  <c r="AE15" i="49" s="1"/>
  <c r="H29" i="47"/>
  <c r="H29" i="48" s="1"/>
  <c r="H29" i="49" s="1" a="1"/>
  <c r="H29" i="49" s="1"/>
  <c r="K29" i="47"/>
  <c r="K29" i="48" s="1"/>
  <c r="K29" i="49" s="1" a="1"/>
  <c r="K29" i="49" s="1"/>
  <c r="AD29" i="47"/>
  <c r="AD29" i="48" s="1"/>
  <c r="AD29" i="49" s="1" a="1"/>
  <c r="AD29" i="49" s="1"/>
  <c r="H16" i="47"/>
  <c r="H16" i="48" s="1"/>
  <c r="H16" i="49" s="1" a="1"/>
  <c r="H16" i="49" s="1"/>
  <c r="AD28" i="47"/>
  <c r="AD28" i="48" s="1"/>
  <c r="AD28" i="49" s="1" a="1"/>
  <c r="AD28" i="49" s="1"/>
  <c r="S30" i="47"/>
  <c r="S30" i="48" s="1"/>
  <c r="S30" i="49" s="1" a="1"/>
  <c r="S30" i="49" s="1"/>
  <c r="E19" i="47"/>
  <c r="E19" i="48" s="1"/>
  <c r="E19" i="49" s="1" a="1"/>
  <c r="E19" i="49" s="1"/>
  <c r="V20" i="47"/>
  <c r="V20" i="48" s="1"/>
  <c r="V20" i="49" s="1" a="1"/>
  <c r="V20" i="49" s="1"/>
  <c r="AD14" i="47"/>
  <c r="AD14" i="48" s="1"/>
  <c r="AD14" i="49" s="1" a="1"/>
  <c r="AD14" i="49" s="1"/>
  <c r="K28" i="47"/>
  <c r="K28" i="48" s="1"/>
  <c r="K28" i="49" s="1" a="1"/>
  <c r="K28" i="49" s="1"/>
  <c r="K13" i="47"/>
  <c r="K13" i="48" s="1"/>
  <c r="K13" i="49" s="1" a="1"/>
  <c r="K13" i="49" s="1"/>
  <c r="E11" i="47"/>
  <c r="E11" i="48" s="1"/>
  <c r="E11" i="49" s="1" a="1"/>
  <c r="E11" i="49" s="1"/>
  <c r="AO13" i="47"/>
  <c r="AO13" i="48" s="1"/>
  <c r="AO13" i="49" s="1" a="1"/>
  <c r="AO13" i="49" s="1"/>
  <c r="S22" i="47"/>
  <c r="S22" i="48" s="1"/>
  <c r="S22" i="49" s="1" a="1"/>
  <c r="S22" i="49" s="1"/>
  <c r="AD20" i="47"/>
  <c r="AD20" i="48" s="1"/>
  <c r="AD20" i="49" s="1" a="1"/>
  <c r="AD20" i="49" s="1"/>
  <c r="K10" i="47"/>
  <c r="K10" i="48" s="1"/>
  <c r="K10" i="49" s="1" a="1"/>
  <c r="K10" i="49" s="1"/>
  <c r="S24" i="47"/>
  <c r="S24" i="48" s="1"/>
  <c r="S24" i="49" s="1" a="1"/>
  <c r="S24" i="49" s="1"/>
  <c r="E15" i="47"/>
  <c r="E15" i="48" s="1"/>
  <c r="E15" i="49" s="1" a="1"/>
  <c r="E15" i="49" s="1"/>
  <c r="AD4" i="47"/>
  <c r="AD4" i="48" s="1"/>
  <c r="AD4" i="49" s="1" a="1"/>
  <c r="AD4" i="49" s="1"/>
  <c r="S29" i="47"/>
  <c r="S29" i="48" s="1"/>
  <c r="S29" i="49" s="1" a="1"/>
  <c r="S29" i="49" s="1"/>
  <c r="E29" i="47"/>
  <c r="E29" i="48" s="1"/>
  <c r="E29" i="49" s="1" a="1"/>
  <c r="E29" i="49" s="1"/>
  <c r="V11" i="47"/>
  <c r="V11" i="48" s="1"/>
  <c r="V11" i="49" s="1" a="1"/>
  <c r="V11" i="49" s="1"/>
  <c r="AD18" i="47"/>
  <c r="AD18" i="48" s="1"/>
  <c r="AD18" i="49" s="1" a="1"/>
  <c r="AD18" i="49" s="1"/>
  <c r="AA16" i="47"/>
  <c r="AA16" i="48" s="1"/>
  <c r="AA16" i="49" s="1" a="1"/>
  <c r="AA16" i="49" s="1"/>
  <c r="H9" i="47"/>
  <c r="H9" i="48" s="1"/>
  <c r="H9" i="49" s="1" a="1"/>
  <c r="H9" i="49" s="1"/>
  <c r="AD25" i="47"/>
  <c r="AD25" i="48" s="1"/>
  <c r="AD25" i="49" s="1" a="1"/>
  <c r="AD25" i="49" s="1"/>
  <c r="E25" i="47"/>
  <c r="E25" i="48" s="1"/>
  <c r="E25" i="49" s="1" a="1"/>
  <c r="E25" i="49" s="1"/>
  <c r="AD26" i="47"/>
  <c r="AD26" i="48" s="1"/>
  <c r="AD26" i="49" s="1" a="1"/>
  <c r="AD26" i="49" s="1"/>
  <c r="H32" i="47"/>
  <c r="H32" i="48" s="1"/>
  <c r="H32" i="49" s="1" a="1"/>
  <c r="H32" i="49" s="1"/>
  <c r="K12" i="47"/>
  <c r="K12" i="48" s="1"/>
  <c r="K12" i="49" s="1" a="1"/>
  <c r="K12" i="49" s="1"/>
  <c r="K31" i="47"/>
  <c r="K31" i="48" s="1"/>
  <c r="K31" i="49" s="1" a="1"/>
  <c r="K31" i="49" s="1"/>
  <c r="AE19" i="47"/>
  <c r="AE19" i="48" s="1"/>
  <c r="AE19" i="49" s="1" a="1"/>
  <c r="AE19" i="49" s="1"/>
  <c r="AD21" i="47"/>
  <c r="AD21" i="48" s="1"/>
  <c r="AD21" i="49" s="1" a="1"/>
  <c r="AD21" i="49" s="1"/>
  <c r="H30" i="47"/>
  <c r="H30" i="48" s="1"/>
  <c r="H30" i="49" s="1" a="1"/>
  <c r="H30" i="49" s="1"/>
  <c r="V18" i="47"/>
  <c r="V18" i="48" s="1"/>
  <c r="V18" i="49" s="1" a="1"/>
  <c r="V18" i="49" s="1"/>
  <c r="AE26" i="47"/>
  <c r="AE26" i="48" s="1"/>
  <c r="AE26" i="49" s="1" a="1"/>
  <c r="AE26" i="49" s="1"/>
  <c r="V4" i="47"/>
  <c r="V4" i="48" s="1"/>
  <c r="V4" i="49" s="1" a="1"/>
  <c r="V4" i="49" s="1"/>
  <c r="V27" i="47"/>
  <c r="V27" i="48" s="1"/>
  <c r="V27" i="49" s="1" a="1"/>
  <c r="V27" i="49" s="1"/>
  <c r="S14" i="47"/>
  <c r="S14" i="48" s="1"/>
  <c r="S14" i="49" s="1" a="1"/>
  <c r="S14" i="49" s="1"/>
  <c r="AV9" i="47"/>
  <c r="AV9" i="48" s="1"/>
  <c r="AV9" i="49" s="1" a="1"/>
  <c r="AV9" i="49" s="1"/>
  <c r="T17" i="47"/>
  <c r="T17" i="48" s="1"/>
  <c r="T17" i="49" s="1" a="1"/>
  <c r="T17" i="49" s="1"/>
  <c r="B5" i="46"/>
  <c r="AN5" i="47" s="1"/>
  <c r="AN5" i="48" s="1"/>
  <c r="AN5" i="49" s="1" a="1"/>
  <c r="AN5" i="49" s="1"/>
  <c r="AO8" i="47"/>
  <c r="AO8" i="48" s="1"/>
  <c r="AO8" i="49" s="1" a="1"/>
  <c r="AO8" i="49" s="1"/>
  <c r="AA8" i="47"/>
  <c r="AA8" i="48" s="1"/>
  <c r="AA8" i="49" s="1" a="1"/>
  <c r="AA8" i="49" s="1"/>
  <c r="K17" i="47"/>
  <c r="K17" i="48" s="1"/>
  <c r="K17" i="49" s="1" a="1"/>
  <c r="K17" i="49" s="1"/>
  <c r="H24" i="47"/>
  <c r="H24" i="48" s="1"/>
  <c r="H24" i="49" s="1" a="1"/>
  <c r="H24" i="49" s="1"/>
  <c r="AO7" i="47"/>
  <c r="AO7" i="48" s="1"/>
  <c r="AO7" i="49" s="1" a="1"/>
  <c r="AO7" i="49" s="1"/>
  <c r="AD31" i="47"/>
  <c r="AD31" i="48" s="1"/>
  <c r="AD31" i="49" s="1" a="1"/>
  <c r="AD31" i="49" s="1"/>
  <c r="H17" i="47"/>
  <c r="H17" i="48" s="1"/>
  <c r="H17" i="49" s="1" a="1"/>
  <c r="H17" i="49" s="1"/>
  <c r="AD11" i="47"/>
  <c r="AD11" i="48" s="1"/>
  <c r="AD11" i="49" s="1" a="1"/>
  <c r="AD11" i="49" s="1"/>
  <c r="E16" i="47"/>
  <c r="E16" i="48" s="1"/>
  <c r="E16" i="49" s="1" a="1"/>
  <c r="E16" i="49" s="1"/>
  <c r="E8" i="47"/>
  <c r="E8" i="48" s="1"/>
  <c r="E8" i="49" s="1" a="1"/>
  <c r="E8" i="49" s="1"/>
  <c r="AO28" i="47"/>
  <c r="AO28" i="48" s="1"/>
  <c r="AO28" i="49" s="1" a="1"/>
  <c r="AO28" i="49" s="1"/>
  <c r="AE22" i="47"/>
  <c r="AE22" i="48" s="1"/>
  <c r="AE22" i="49" s="1" a="1"/>
  <c r="AE22" i="49" s="1"/>
  <c r="AE32" i="47"/>
  <c r="AE32" i="48" s="1"/>
  <c r="AE32" i="49" s="1" a="1"/>
  <c r="AE32" i="49" s="1"/>
  <c r="S31" i="47"/>
  <c r="S31" i="48" s="1"/>
  <c r="S31" i="49" s="1" a="1"/>
  <c r="S31" i="49" s="1"/>
  <c r="S21" i="47"/>
  <c r="S21" i="48" s="1"/>
  <c r="S21" i="49" s="1" a="1"/>
  <c r="S21" i="49" s="1"/>
  <c r="Q8" i="47"/>
  <c r="Q8" i="48" s="1"/>
  <c r="Q8" i="49" s="1" a="1"/>
  <c r="Q8" i="49" s="1"/>
  <c r="C9" i="47"/>
  <c r="C9" i="48" s="1"/>
  <c r="C9" i="49" s="1" a="1"/>
  <c r="C9" i="49" s="1"/>
  <c r="AA3" i="47"/>
  <c r="AA3" i="48" s="1"/>
  <c r="AA3" i="49" s="1" a="1"/>
  <c r="AA3" i="49" s="1"/>
  <c r="F10" i="47"/>
  <c r="F10" i="48" s="1"/>
  <c r="F10" i="49" s="1" a="1"/>
  <c r="F10" i="49" s="1"/>
  <c r="AT18" i="47"/>
  <c r="AT18" i="48" s="1"/>
  <c r="AT18" i="49" s="1" a="1"/>
  <c r="AT18" i="49" s="1"/>
  <c r="Q16" i="47"/>
  <c r="Q16" i="48" s="1"/>
  <c r="Q16" i="49" s="1" a="1"/>
  <c r="Q16" i="49" s="1"/>
  <c r="AO10" i="47"/>
  <c r="AO10" i="48" s="1"/>
  <c r="AO10" i="49" s="1" a="1"/>
  <c r="AO10" i="49" s="1"/>
  <c r="AO17" i="47"/>
  <c r="AO17" i="48" s="1"/>
  <c r="AO17" i="49" s="1" a="1"/>
  <c r="AO17" i="49" s="1"/>
  <c r="AO16" i="47"/>
  <c r="AO16" i="48" s="1"/>
  <c r="AO16" i="49" s="1" a="1"/>
  <c r="AO16" i="49" s="1"/>
  <c r="AO14" i="47"/>
  <c r="AO14" i="48" s="1"/>
  <c r="AO14" i="49" s="1" a="1"/>
  <c r="AO14" i="49" s="1"/>
  <c r="E14" i="47"/>
  <c r="E14" i="48" s="1"/>
  <c r="E14" i="49" s="1" a="1"/>
  <c r="E14" i="49" s="1"/>
  <c r="AA24" i="47"/>
  <c r="AA24" i="48" s="1"/>
  <c r="AA24" i="49" s="1" a="1"/>
  <c r="AA24" i="49" s="1"/>
  <c r="E17" i="47"/>
  <c r="E17" i="48" s="1"/>
  <c r="E17" i="49" s="1" a="1"/>
  <c r="E17" i="49" s="1"/>
  <c r="K22" i="47"/>
  <c r="K22" i="48" s="1"/>
  <c r="K22" i="49" s="1" a="1"/>
  <c r="K22" i="49" s="1"/>
  <c r="E4" i="47"/>
  <c r="E4" i="48" s="1"/>
  <c r="E4" i="49" s="1" a="1"/>
  <c r="E4" i="49" s="1"/>
  <c r="K9" i="47"/>
  <c r="K9" i="48" s="1"/>
  <c r="K9" i="49" s="1" a="1"/>
  <c r="K9" i="49" s="1"/>
  <c r="AA29" i="47"/>
  <c r="AA29" i="48" s="1"/>
  <c r="AA29" i="49" s="1" a="1"/>
  <c r="AA29" i="49" s="1"/>
  <c r="AD15" i="47"/>
  <c r="AD15" i="48" s="1"/>
  <c r="AD15" i="49" s="1" a="1"/>
  <c r="AD15" i="49" s="1"/>
  <c r="AE29" i="47"/>
  <c r="AE29" i="48" s="1"/>
  <c r="AE29" i="49" s="1" a="1"/>
  <c r="AE29" i="49" s="1"/>
  <c r="H31" i="47"/>
  <c r="H31" i="48" s="1"/>
  <c r="H31" i="49" s="1" a="1"/>
  <c r="H31" i="49" s="1"/>
  <c r="H3" i="47"/>
  <c r="H3" i="48" s="1"/>
  <c r="H3" i="49" s="1" a="1"/>
  <c r="H3" i="49" s="1"/>
  <c r="V28" i="47"/>
  <c r="V28" i="48" s="1"/>
  <c r="V28" i="49" s="1" a="1"/>
  <c r="V28" i="49" s="1"/>
  <c r="K26" i="47"/>
  <c r="K26" i="48" s="1"/>
  <c r="K26" i="49" s="1" a="1"/>
  <c r="K26" i="49" s="1"/>
  <c r="K6" i="47"/>
  <c r="K6" i="48" s="1"/>
  <c r="K6" i="49" s="1" a="1"/>
  <c r="K6" i="49" s="1"/>
  <c r="AE25" i="47"/>
  <c r="AE25" i="48" s="1"/>
  <c r="AE25" i="49" s="1" a="1"/>
  <c r="AE25" i="49" s="1"/>
  <c r="AE30" i="47"/>
  <c r="AE30" i="48" s="1"/>
  <c r="AE30" i="49" s="1" a="1"/>
  <c r="AE30" i="49" s="1"/>
  <c r="E10" i="47"/>
  <c r="E10" i="48" s="1"/>
  <c r="E10" i="49" s="1" a="1"/>
  <c r="E10" i="49" s="1"/>
  <c r="AA7" i="47"/>
  <c r="AA7" i="48" s="1"/>
  <c r="AA7" i="49" s="1" a="1"/>
  <c r="AA7" i="49" s="1"/>
  <c r="E12" i="47"/>
  <c r="E12" i="48" s="1"/>
  <c r="E12" i="49" s="1" a="1"/>
  <c r="E12" i="49" s="1"/>
  <c r="H4" i="47"/>
  <c r="H4" i="48" s="1"/>
  <c r="H4" i="49" s="1" a="1"/>
  <c r="H4" i="49" s="1"/>
  <c r="AA30" i="47"/>
  <c r="AA30" i="48" s="1"/>
  <c r="AA30" i="49" s="1" a="1"/>
  <c r="AA30" i="49" s="1"/>
  <c r="H8" i="47"/>
  <c r="H8" i="48" s="1"/>
  <c r="H8" i="49" s="1" a="1"/>
  <c r="H8" i="49" s="1"/>
  <c r="AA18" i="47"/>
  <c r="AA18" i="48" s="1"/>
  <c r="AA18" i="49" s="1" a="1"/>
  <c r="AA18" i="49" s="1"/>
  <c r="H14" i="47"/>
  <c r="H14" i="48" s="1"/>
  <c r="H14" i="49" s="1" a="1"/>
  <c r="H14" i="49" s="1"/>
  <c r="S13" i="47"/>
  <c r="S13" i="48" s="1"/>
  <c r="S13" i="49" s="1" a="1"/>
  <c r="S13" i="49" s="1"/>
  <c r="AD8" i="47"/>
  <c r="AD8" i="48" s="1"/>
  <c r="AD8" i="49" s="1" a="1"/>
  <c r="AD8" i="49" s="1"/>
  <c r="AE14" i="47"/>
  <c r="AE14" i="48" s="1"/>
  <c r="AE14" i="49" s="1" a="1"/>
  <c r="AE14" i="49" s="1"/>
  <c r="AE3" i="47"/>
  <c r="AE3" i="48" s="1"/>
  <c r="AE3" i="49" s="1" a="1"/>
  <c r="AE3" i="49" s="1"/>
  <c r="T14" i="47"/>
  <c r="T14" i="48" s="1"/>
  <c r="T14" i="49" s="1" a="1"/>
  <c r="T14" i="49" s="1"/>
  <c r="Q6" i="47"/>
  <c r="Q6" i="48" s="1"/>
  <c r="Q6" i="49" s="1" a="1"/>
  <c r="Q6" i="49" s="1"/>
  <c r="V31" i="47"/>
  <c r="V31" i="48" s="1"/>
  <c r="V31" i="49" s="1" a="1"/>
  <c r="V31" i="49" s="1"/>
  <c r="V8" i="47"/>
  <c r="V8" i="48" s="1"/>
  <c r="V8" i="49" s="1" a="1"/>
  <c r="V8" i="49" s="1"/>
  <c r="V32" i="47"/>
  <c r="V32" i="48" s="1"/>
  <c r="V32" i="49" s="1" a="1"/>
  <c r="V32" i="49" s="1"/>
  <c r="E27" i="47"/>
  <c r="E27" i="48" s="1"/>
  <c r="E27" i="49" s="1" a="1"/>
  <c r="E27" i="49" s="1"/>
  <c r="H12" i="47"/>
  <c r="H12" i="48" s="1"/>
  <c r="H12" i="49" s="1" a="1"/>
  <c r="H12" i="49" s="1"/>
  <c r="AE8" i="47"/>
  <c r="AE8" i="48" s="1"/>
  <c r="AE8" i="49" s="1" a="1"/>
  <c r="AE8" i="49" s="1"/>
  <c r="E6" i="47"/>
  <c r="E6" i="48" s="1"/>
  <c r="E6" i="49" s="1" a="1"/>
  <c r="E6" i="49" s="1"/>
  <c r="S4" i="47"/>
  <c r="S4" i="48" s="1"/>
  <c r="S4" i="49" s="1" a="1"/>
  <c r="S4" i="49" s="1"/>
  <c r="E26" i="47"/>
  <c r="E26" i="48" s="1"/>
  <c r="E26" i="49" s="1" a="1"/>
  <c r="E26" i="49" s="1"/>
  <c r="AV25" i="47"/>
  <c r="AV25" i="48" s="1"/>
  <c r="AV25" i="49" s="1" a="1"/>
  <c r="AV25" i="49" s="1"/>
  <c r="AV27" i="47"/>
  <c r="AV27" i="48" s="1"/>
  <c r="AV27" i="49" s="1" a="1"/>
  <c r="AV27" i="49" s="1"/>
  <c r="G6" i="47"/>
  <c r="G6" i="48" s="1"/>
  <c r="G6" i="49" s="1" a="1"/>
  <c r="G6" i="49" s="1"/>
  <c r="Q17" i="47"/>
  <c r="Q17" i="48" s="1"/>
  <c r="Q17" i="49" s="1" a="1"/>
  <c r="Q17" i="49" s="1"/>
  <c r="E18" i="47"/>
  <c r="E18" i="48" s="1"/>
  <c r="E18" i="49" s="1" a="1"/>
  <c r="E18" i="49" s="1"/>
  <c r="E13" i="47"/>
  <c r="E13" i="48" s="1"/>
  <c r="E13" i="49" s="1" a="1"/>
  <c r="E13" i="49" s="1"/>
  <c r="AO27" i="47"/>
  <c r="AO27" i="48" s="1"/>
  <c r="AO27" i="49" s="1" a="1"/>
  <c r="AO27" i="49" s="1"/>
  <c r="K4" i="47"/>
  <c r="K4" i="48" s="1"/>
  <c r="K4" i="49" s="1" a="1"/>
  <c r="K4" i="49" s="1"/>
  <c r="AA4" i="47"/>
  <c r="AA4" i="48" s="1"/>
  <c r="AA4" i="49" s="1" a="1"/>
  <c r="AA4" i="49" s="1"/>
  <c r="AE16" i="47"/>
  <c r="AE16" i="48" s="1"/>
  <c r="AE16" i="49" s="1" a="1"/>
  <c r="AE16" i="49" s="1"/>
  <c r="AA9" i="47"/>
  <c r="AA9" i="48" s="1"/>
  <c r="AA9" i="49" s="1" a="1"/>
  <c r="AA9" i="49" s="1"/>
  <c r="AO26" i="47"/>
  <c r="AO26" i="48" s="1"/>
  <c r="AO26" i="49" s="1" a="1"/>
  <c r="AO26" i="49" s="1"/>
  <c r="AA6" i="47"/>
  <c r="AA6" i="48" s="1"/>
  <c r="AA6" i="49" s="1" a="1"/>
  <c r="AA6" i="49" s="1"/>
  <c r="K21" i="47"/>
  <c r="K21" i="48" s="1"/>
  <c r="K21" i="49" s="1" a="1"/>
  <c r="K21" i="49" s="1"/>
  <c r="AA15" i="47"/>
  <c r="AA15" i="48" s="1"/>
  <c r="AA15" i="49" s="1" a="1"/>
  <c r="AA15" i="49" s="1"/>
  <c r="AU11" i="47"/>
  <c r="AU11" i="48" s="1"/>
  <c r="AU11" i="49" s="1" a="1"/>
  <c r="AU11" i="49" s="1"/>
  <c r="O15" i="47"/>
  <c r="O15" i="48" s="1"/>
  <c r="O15" i="49" s="1" a="1"/>
  <c r="O15" i="49" s="1"/>
  <c r="E43" i="64"/>
  <c r="B23" i="46"/>
  <c r="AQ23" i="47" s="1"/>
  <c r="AQ23" i="48" s="1"/>
  <c r="AQ23" i="49" s="1" a="1"/>
  <c r="AQ23" i="49" s="1"/>
  <c r="O22" i="47"/>
  <c r="O22" i="48" s="1"/>
  <c r="O22" i="49" s="1" a="1"/>
  <c r="O22" i="49" s="1"/>
  <c r="AX23" i="47"/>
  <c r="AX23" i="48" s="1"/>
  <c r="AX23" i="49" s="1" a="1"/>
  <c r="AX23" i="49" s="1"/>
  <c r="AV23" i="47"/>
  <c r="AV23" i="48" s="1"/>
  <c r="AV23" i="49" s="1" a="1"/>
  <c r="AV23" i="49" s="1"/>
  <c r="O3" i="47"/>
  <c r="H23" i="47"/>
  <c r="H23" i="48" s="1"/>
  <c r="H23" i="49" s="1" a="1"/>
  <c r="H23" i="49" s="1"/>
  <c r="AY23" i="47"/>
  <c r="AY23" i="48" s="1"/>
  <c r="AY23" i="49" s="1" a="1"/>
  <c r="AY23" i="49" s="1"/>
  <c r="AK23" i="47"/>
  <c r="AK23" i="48" s="1"/>
  <c r="AK23" i="49" s="1" a="1"/>
  <c r="AK23" i="49" s="1"/>
  <c r="I23" i="47"/>
  <c r="I23" i="48" s="1"/>
  <c r="I23" i="49" s="1" a="1"/>
  <c r="I23" i="49" s="1"/>
  <c r="K23" i="47"/>
  <c r="K23" i="48" s="1"/>
  <c r="K23" i="49" s="1" a="1"/>
  <c r="K23" i="49" s="1"/>
  <c r="G23" i="47"/>
  <c r="G23" i="48" s="1"/>
  <c r="G23" i="49" s="1" a="1"/>
  <c r="G23" i="49" s="1"/>
  <c r="AA23" i="47"/>
  <c r="AA23" i="48" s="1"/>
  <c r="AA23" i="49" s="1" a="1"/>
  <c r="AA23" i="49" s="1"/>
  <c r="O27" i="47"/>
  <c r="O27" i="48" s="1"/>
  <c r="O27" i="49" s="1" a="1"/>
  <c r="O27" i="49" s="1"/>
  <c r="D44" i="64" a="1"/>
  <c r="C44" i="64"/>
  <c r="B44" i="64"/>
  <c r="D44" i="64" l="1"/>
  <c r="AD9" i="50"/>
  <c r="AE16" i="50"/>
  <c r="H17" i="50"/>
  <c r="AE9" i="50"/>
  <c r="H32" i="50"/>
  <c r="V9" i="50"/>
  <c r="AA15" i="50"/>
  <c r="AV5" i="47"/>
  <c r="AV5" i="48" s="1"/>
  <c r="AV5" i="49" s="1" a="1"/>
  <c r="AV5" i="49" s="1"/>
  <c r="K5" i="47"/>
  <c r="K5" i="48" s="1"/>
  <c r="K5" i="49" s="1" a="1"/>
  <c r="K5" i="49" s="1"/>
  <c r="AD5" i="47"/>
  <c r="AD5" i="48" s="1"/>
  <c r="AD5" i="49" s="1" a="1"/>
  <c r="AD5" i="49" s="1"/>
  <c r="H9" i="50"/>
  <c r="AE15" i="50"/>
  <c r="AA14" i="50"/>
  <c r="S9" i="50"/>
  <c r="AD32" i="50"/>
  <c r="B28" i="47"/>
  <c r="B28" i="48" s="1"/>
  <c r="B28" i="49" s="1" a="1"/>
  <c r="B28" i="49" s="1"/>
  <c r="B26" i="47"/>
  <c r="B26" i="48" s="1"/>
  <c r="B26" i="49" s="1" a="1"/>
  <c r="B26" i="49" s="1"/>
  <c r="K26" i="50" s="1"/>
  <c r="B30" i="47"/>
  <c r="B30" i="48" s="1"/>
  <c r="B30" i="49" s="1" a="1"/>
  <c r="B30" i="49" s="1"/>
  <c r="S30" i="50" s="1"/>
  <c r="L5" i="47"/>
  <c r="L5" i="48" s="1"/>
  <c r="L5" i="49" s="1" a="1"/>
  <c r="L5" i="49" s="1"/>
  <c r="F5" i="47"/>
  <c r="F5" i="48" s="1"/>
  <c r="F5" i="49" s="1" a="1"/>
  <c r="F5" i="49" s="1"/>
  <c r="B9" i="47"/>
  <c r="B9" i="48" s="1"/>
  <c r="B9" i="49" s="1" a="1"/>
  <c r="B9" i="49" s="1"/>
  <c r="B3" i="47"/>
  <c r="B3" i="48" s="1"/>
  <c r="B10" i="47"/>
  <c r="B10" i="48" s="1"/>
  <c r="B10" i="49" s="1" a="1"/>
  <c r="B10" i="49" s="1"/>
  <c r="AX5" i="47"/>
  <c r="AX5" i="48" s="1"/>
  <c r="AX5" i="49" s="1" a="1"/>
  <c r="AX5" i="49" s="1"/>
  <c r="B13" i="47"/>
  <c r="B13" i="48" s="1"/>
  <c r="B13" i="49" s="1" a="1"/>
  <c r="B13" i="49" s="1"/>
  <c r="AJ5" i="47"/>
  <c r="AJ5" i="48" s="1"/>
  <c r="AJ5" i="49" s="1" a="1"/>
  <c r="AJ5" i="49" s="1"/>
  <c r="AP5" i="47"/>
  <c r="AP5" i="48" s="1"/>
  <c r="AP5" i="49" s="1" a="1"/>
  <c r="AP5" i="49" s="1"/>
  <c r="B18" i="47"/>
  <c r="B18" i="48" s="1"/>
  <c r="B18" i="49" s="1" a="1"/>
  <c r="B18" i="49" s="1"/>
  <c r="AD18" i="50" s="1"/>
  <c r="B5" i="47"/>
  <c r="M5" i="47"/>
  <c r="M5" i="48" s="1"/>
  <c r="M5" i="49" s="1" a="1"/>
  <c r="M5" i="49" s="1"/>
  <c r="AS5" i="47"/>
  <c r="AS5" i="48" s="1"/>
  <c r="AS5" i="49" s="1" a="1"/>
  <c r="AS5" i="49" s="1"/>
  <c r="B14" i="47"/>
  <c r="B14" i="48" s="1"/>
  <c r="B14" i="49" s="1" a="1"/>
  <c r="B14" i="49" s="1"/>
  <c r="B19" i="47"/>
  <c r="B19" i="48" s="1"/>
  <c r="B19" i="49" s="1" a="1"/>
  <c r="B19" i="49" s="1"/>
  <c r="AD19" i="50" s="1"/>
  <c r="B7" i="47"/>
  <c r="B7" i="48" s="1"/>
  <c r="B7" i="49" s="1" a="1"/>
  <c r="B7" i="49" s="1"/>
  <c r="B31" i="47"/>
  <c r="B31" i="48" s="1"/>
  <c r="B31" i="49" s="1" a="1"/>
  <c r="B31" i="49" s="1"/>
  <c r="B15" i="47"/>
  <c r="B15" i="48" s="1"/>
  <c r="B15" i="49" s="1" a="1"/>
  <c r="B15" i="49" s="1"/>
  <c r="B29" i="47"/>
  <c r="B29" i="48" s="1"/>
  <c r="B29" i="49" s="1" a="1"/>
  <c r="B29" i="49" s="1"/>
  <c r="Z5" i="47"/>
  <c r="Z5" i="48" s="1"/>
  <c r="Z5" i="49" s="1" a="1"/>
  <c r="Z5" i="49" s="1"/>
  <c r="B27" i="47"/>
  <c r="B27" i="48" s="1"/>
  <c r="B27" i="49" s="1" a="1"/>
  <c r="B27" i="49" s="1"/>
  <c r="E27" i="50" s="1"/>
  <c r="B32" i="47"/>
  <c r="B32" i="48" s="1"/>
  <c r="B32" i="49" s="1" a="1"/>
  <c r="B32" i="49" s="1"/>
  <c r="V32" i="50" s="1"/>
  <c r="B8" i="47"/>
  <c r="B8" i="48" s="1"/>
  <c r="B8" i="49" s="1" a="1"/>
  <c r="B8" i="49" s="1"/>
  <c r="H8" i="50" s="1"/>
  <c r="B17" i="47"/>
  <c r="B17" i="48" s="1"/>
  <c r="B17" i="49" s="1" a="1"/>
  <c r="B17" i="49" s="1"/>
  <c r="Y5" i="47"/>
  <c r="Y5" i="48" s="1"/>
  <c r="Y5" i="49" s="1" a="1"/>
  <c r="Y5" i="49" s="1"/>
  <c r="AG5" i="47"/>
  <c r="AG5" i="48" s="1"/>
  <c r="AG5" i="49" s="1" a="1"/>
  <c r="AG5" i="49" s="1"/>
  <c r="U5" i="47"/>
  <c r="U5" i="48" s="1"/>
  <c r="U5" i="49" s="1" a="1"/>
  <c r="U5" i="49" s="1"/>
  <c r="W5" i="47"/>
  <c r="W5" i="48" s="1"/>
  <c r="W5" i="49" s="1" a="1"/>
  <c r="W5" i="49" s="1"/>
  <c r="AQ5" i="47"/>
  <c r="AQ5" i="48" s="1"/>
  <c r="AQ5" i="49" s="1" a="1"/>
  <c r="AQ5" i="49" s="1"/>
  <c r="AU5" i="47"/>
  <c r="AU5" i="48" s="1"/>
  <c r="AU5" i="49" s="1" a="1"/>
  <c r="AU5" i="49" s="1"/>
  <c r="AR5" i="47"/>
  <c r="AR5" i="48" s="1"/>
  <c r="AR5" i="49" s="1" a="1"/>
  <c r="AR5" i="49" s="1"/>
  <c r="B11" i="47"/>
  <c r="B11" i="48" s="1"/>
  <c r="B11" i="49" s="1" a="1"/>
  <c r="B11" i="49" s="1"/>
  <c r="AU11" i="50" s="1"/>
  <c r="Q5" i="47"/>
  <c r="Q5" i="48" s="1"/>
  <c r="Q5" i="49" s="1" a="1"/>
  <c r="Q5" i="49" s="1"/>
  <c r="B24" i="47"/>
  <c r="B24" i="48" s="1"/>
  <c r="B24" i="49" s="1" a="1"/>
  <c r="B24" i="49" s="1"/>
  <c r="K24" i="50" s="1"/>
  <c r="AM5" i="47"/>
  <c r="AM5" i="48" s="1"/>
  <c r="AM5" i="49" s="1" a="1"/>
  <c r="AM5" i="49" s="1"/>
  <c r="D5" i="47"/>
  <c r="D5" i="48" s="1"/>
  <c r="D5" i="49" s="1" a="1"/>
  <c r="D5" i="49" s="1"/>
  <c r="B22" i="47"/>
  <c r="B22" i="48" s="1"/>
  <c r="B22" i="49" s="1" a="1"/>
  <c r="B22" i="49" s="1"/>
  <c r="S22" i="50" s="1"/>
  <c r="AC5" i="47"/>
  <c r="AC5" i="48" s="1"/>
  <c r="AC5" i="49" s="1" a="1"/>
  <c r="AC5" i="49" s="1"/>
  <c r="G5" i="47"/>
  <c r="G5" i="48" s="1"/>
  <c r="G5" i="49" s="1" a="1"/>
  <c r="G5" i="49" s="1"/>
  <c r="T5" i="47"/>
  <c r="T5" i="48" s="1"/>
  <c r="T5" i="49" s="1" a="1"/>
  <c r="T5" i="49" s="1"/>
  <c r="B4" i="47"/>
  <c r="B4" i="48" s="1"/>
  <c r="B4" i="49" s="1" a="1"/>
  <c r="B4" i="49" s="1"/>
  <c r="AK5" i="47"/>
  <c r="AK5" i="48" s="1"/>
  <c r="AK5" i="49" s="1" a="1"/>
  <c r="AK5" i="49" s="1"/>
  <c r="B25" i="47"/>
  <c r="B25" i="48" s="1"/>
  <c r="B25" i="49" s="1" a="1"/>
  <c r="B25" i="49" s="1"/>
  <c r="B20" i="47"/>
  <c r="B20" i="48" s="1"/>
  <c r="B20" i="49" s="1" a="1"/>
  <c r="B20" i="49" s="1"/>
  <c r="V20" i="50" s="1"/>
  <c r="B16" i="47"/>
  <c r="B16" i="48" s="1"/>
  <c r="B16" i="49" s="1" a="1"/>
  <c r="B16" i="49" s="1"/>
  <c r="N5" i="47"/>
  <c r="N5" i="48" s="1"/>
  <c r="N5" i="49" s="1" a="1"/>
  <c r="N5" i="49" s="1"/>
  <c r="AE5" i="47"/>
  <c r="AE5" i="48" s="1"/>
  <c r="AE5" i="49" s="1" a="1"/>
  <c r="AE5" i="49" s="1"/>
  <c r="B21" i="47"/>
  <c r="B21" i="48" s="1"/>
  <c r="B21" i="49" s="1" a="1"/>
  <c r="B21" i="49" s="1"/>
  <c r="C5" i="47"/>
  <c r="C5" i="48" s="1"/>
  <c r="C5" i="49" s="1" a="1"/>
  <c r="C5" i="49" s="1"/>
  <c r="AF5" i="47"/>
  <c r="AF5" i="48" s="1"/>
  <c r="AF5" i="49" s="1" a="1"/>
  <c r="AF5" i="49" s="1"/>
  <c r="R5" i="47"/>
  <c r="R5" i="48" s="1"/>
  <c r="R5" i="49" s="1" a="1"/>
  <c r="R5" i="49" s="1"/>
  <c r="AW5" i="47"/>
  <c r="AW5" i="48" s="1"/>
  <c r="AW5" i="49" s="1" a="1"/>
  <c r="AW5" i="49" s="1"/>
  <c r="AH5" i="47"/>
  <c r="AH5" i="48" s="1"/>
  <c r="AH5" i="49" s="1" a="1"/>
  <c r="AH5" i="49" s="1"/>
  <c r="AY5" i="47"/>
  <c r="AY5" i="48" s="1"/>
  <c r="AY5" i="49" s="1" a="1"/>
  <c r="AY5" i="49" s="1"/>
  <c r="I5" i="47"/>
  <c r="I5" i="48" s="1"/>
  <c r="I5" i="49" s="1" a="1"/>
  <c r="I5" i="49" s="1"/>
  <c r="B12" i="47"/>
  <c r="B12" i="48" s="1"/>
  <c r="B12" i="49" s="1" a="1"/>
  <c r="B12" i="49" s="1"/>
  <c r="B6" i="47"/>
  <c r="B6" i="48" s="1"/>
  <c r="B6" i="49" s="1" a="1"/>
  <c r="B6" i="49" s="1"/>
  <c r="AA6" i="50" s="1"/>
  <c r="J5" i="47"/>
  <c r="J5" i="48" s="1"/>
  <c r="J5" i="49" s="1" a="1"/>
  <c r="J5" i="49" s="1"/>
  <c r="AT5" i="47"/>
  <c r="AT5" i="48" s="1"/>
  <c r="AT5" i="49" s="1" a="1"/>
  <c r="AT5" i="49" s="1"/>
  <c r="AL5" i="47"/>
  <c r="AL5" i="48" s="1"/>
  <c r="AL5" i="49" s="1" a="1"/>
  <c r="AL5" i="49" s="1"/>
  <c r="X5" i="47"/>
  <c r="X5" i="48" s="1"/>
  <c r="X5" i="49" s="1" a="1"/>
  <c r="X5" i="49" s="1"/>
  <c r="E5" i="47"/>
  <c r="E5" i="48" s="1"/>
  <c r="E5" i="49" s="1" a="1"/>
  <c r="E5" i="49" s="1"/>
  <c r="O5" i="47"/>
  <c r="O5" i="48" s="1"/>
  <c r="O5" i="49" s="1" a="1"/>
  <c r="O5" i="49" s="1"/>
  <c r="AA5" i="47"/>
  <c r="AA5" i="48" s="1"/>
  <c r="AA5" i="49" s="1" a="1"/>
  <c r="AA5" i="49" s="1"/>
  <c r="P5" i="47"/>
  <c r="P5" i="48" s="1"/>
  <c r="P5" i="49" s="1" a="1"/>
  <c r="P5" i="49" s="1"/>
  <c r="AI5" i="47"/>
  <c r="AI5" i="48" s="1"/>
  <c r="AI5" i="49" s="1" a="1"/>
  <c r="AI5" i="49" s="1"/>
  <c r="K31" i="50"/>
  <c r="K12" i="50"/>
  <c r="V31" i="50"/>
  <c r="AE26" i="50"/>
  <c r="E29" i="50"/>
  <c r="H26" i="50"/>
  <c r="AO26" i="50"/>
  <c r="AD26" i="50"/>
  <c r="S5" i="47"/>
  <c r="S5" i="48" s="1"/>
  <c r="S5" i="49" s="1" a="1"/>
  <c r="S5" i="49" s="1"/>
  <c r="V5" i="47"/>
  <c r="V5" i="48" s="1"/>
  <c r="V5" i="49" s="1" a="1"/>
  <c r="V5" i="49" s="1"/>
  <c r="AO15" i="50"/>
  <c r="AO31" i="50"/>
  <c r="O15" i="50"/>
  <c r="K7" i="50"/>
  <c r="O27" i="50"/>
  <c r="Y23" i="47"/>
  <c r="Y23" i="48" s="1"/>
  <c r="Y23" i="49" s="1" a="1"/>
  <c r="Y23" i="49" s="1"/>
  <c r="AB5" i="47"/>
  <c r="AB5" i="48" s="1"/>
  <c r="AB5" i="49" s="1" a="1"/>
  <c r="AB5" i="49" s="1"/>
  <c r="AD31" i="50"/>
  <c r="AA16" i="50"/>
  <c r="V29" i="50"/>
  <c r="J23" i="47"/>
  <c r="J23" i="48" s="1"/>
  <c r="J23" i="49" s="1" a="1"/>
  <c r="J23" i="49" s="1"/>
  <c r="K28" i="50"/>
  <c r="AE28" i="50"/>
  <c r="V26" i="50"/>
  <c r="H24" i="50"/>
  <c r="S29" i="50"/>
  <c r="AD12" i="50"/>
  <c r="E13" i="50"/>
  <c r="AD29" i="50"/>
  <c r="H5" i="47"/>
  <c r="H5" i="48" s="1"/>
  <c r="H5" i="49" s="1" a="1"/>
  <c r="H5" i="49" s="1"/>
  <c r="S26" i="50"/>
  <c r="S31" i="50"/>
  <c r="K29" i="50"/>
  <c r="H21" i="50"/>
  <c r="AO29" i="50"/>
  <c r="S28" i="50"/>
  <c r="AO5" i="47"/>
  <c r="AO5" i="48" s="1"/>
  <c r="AO5" i="49" s="1" a="1"/>
  <c r="AO5" i="49" s="1"/>
  <c r="H12" i="50"/>
  <c r="K17" i="50"/>
  <c r="H29" i="50"/>
  <c r="AD27" i="50"/>
  <c r="AN23" i="47"/>
  <c r="AN23" i="48" s="1"/>
  <c r="AN23" i="49" s="1" a="1"/>
  <c r="AN23" i="49" s="1"/>
  <c r="AT23" i="47"/>
  <c r="AT23" i="48" s="1"/>
  <c r="AT23" i="49" s="1" a="1"/>
  <c r="AT23" i="49" s="1"/>
  <c r="AF23" i="47"/>
  <c r="AF23" i="48" s="1"/>
  <c r="AF23" i="49" s="1" a="1"/>
  <c r="AF23" i="49" s="1"/>
  <c r="Q23" i="47"/>
  <c r="Q23" i="48" s="1"/>
  <c r="Q23" i="49" s="1" a="1"/>
  <c r="Q23" i="49" s="1"/>
  <c r="L23" i="47"/>
  <c r="L23" i="48" s="1"/>
  <c r="L23" i="49" s="1" a="1"/>
  <c r="L23" i="49" s="1"/>
  <c r="AM23" i="47"/>
  <c r="AM23" i="48" s="1"/>
  <c r="AM23" i="49" s="1" a="1"/>
  <c r="AM23" i="49" s="1"/>
  <c r="AP23" i="47"/>
  <c r="AP23" i="48" s="1"/>
  <c r="AP23" i="49" s="1" a="1"/>
  <c r="AP23" i="49" s="1"/>
  <c r="U23" i="47"/>
  <c r="U23" i="48" s="1"/>
  <c r="U23" i="49" s="1" a="1"/>
  <c r="U23" i="49" s="1"/>
  <c r="AU23" i="47"/>
  <c r="AU23" i="48" s="1"/>
  <c r="AU23" i="49" s="1" a="1"/>
  <c r="AU23" i="49" s="1"/>
  <c r="D23" i="47"/>
  <c r="D23" i="48" s="1"/>
  <c r="D23" i="49" s="1" a="1"/>
  <c r="D23" i="49" s="1"/>
  <c r="AW23" i="47"/>
  <c r="AW23" i="48" s="1"/>
  <c r="AW23" i="49" s="1" a="1"/>
  <c r="AW23" i="49" s="1"/>
  <c r="AB23" i="47"/>
  <c r="AB23" i="48" s="1"/>
  <c r="AB23" i="49" s="1" a="1"/>
  <c r="AB23" i="49" s="1"/>
  <c r="AD23" i="47"/>
  <c r="AD23" i="48" s="1"/>
  <c r="AD23" i="49" s="1" a="1"/>
  <c r="AD23" i="49" s="1"/>
  <c r="N23" i="47"/>
  <c r="N23" i="48" s="1"/>
  <c r="N23" i="49" s="1" a="1"/>
  <c r="N23" i="49" s="1"/>
  <c r="AI23" i="47"/>
  <c r="AI23" i="48" s="1"/>
  <c r="AI23" i="49" s="1" a="1"/>
  <c r="AI23" i="49" s="1"/>
  <c r="AL23" i="47"/>
  <c r="AL23" i="48" s="1"/>
  <c r="AL23" i="49" s="1" a="1"/>
  <c r="AL23" i="49" s="1"/>
  <c r="AO23" i="47"/>
  <c r="AO23" i="48" s="1"/>
  <c r="AO23" i="49" s="1" a="1"/>
  <c r="AO23" i="49" s="1"/>
  <c r="X23" i="47"/>
  <c r="X23" i="48" s="1"/>
  <c r="X23" i="49" s="1" a="1"/>
  <c r="X23" i="49" s="1"/>
  <c r="AH23" i="47"/>
  <c r="AH23" i="48" s="1"/>
  <c r="AH23" i="49" s="1" a="1"/>
  <c r="AH23" i="49" s="1"/>
  <c r="V23" i="47"/>
  <c r="V23" i="48" s="1"/>
  <c r="V23" i="49" s="1" a="1"/>
  <c r="V23" i="49" s="1"/>
  <c r="C23" i="47"/>
  <c r="C23" i="48" s="1"/>
  <c r="C23" i="49" s="1" a="1"/>
  <c r="C23" i="49" s="1"/>
  <c r="P23" i="47"/>
  <c r="P23" i="48" s="1"/>
  <c r="P23" i="49" s="1" a="1"/>
  <c r="P23" i="49" s="1"/>
  <c r="AC23" i="47"/>
  <c r="AC23" i="48" s="1"/>
  <c r="AC23" i="49" s="1" a="1"/>
  <c r="AC23" i="49" s="1"/>
  <c r="AG23" i="47"/>
  <c r="AG23" i="48" s="1"/>
  <c r="AG23" i="49" s="1" a="1"/>
  <c r="AG23" i="49" s="1"/>
  <c r="R23" i="47"/>
  <c r="R23" i="48" s="1"/>
  <c r="R23" i="49" s="1" a="1"/>
  <c r="R23" i="49" s="1"/>
  <c r="S23" i="47"/>
  <c r="S23" i="48" s="1"/>
  <c r="S23" i="49" s="1" a="1"/>
  <c r="S23" i="49" s="1"/>
  <c r="AE23" i="47"/>
  <c r="AE23" i="48" s="1"/>
  <c r="AE23" i="49" s="1" a="1"/>
  <c r="AE23" i="49" s="1"/>
  <c r="W23" i="47"/>
  <c r="W23" i="48" s="1"/>
  <c r="W23" i="49" s="1" a="1"/>
  <c r="W23" i="49" s="1"/>
  <c r="AS23" i="47"/>
  <c r="AS23" i="48" s="1"/>
  <c r="AS23" i="49" s="1" a="1"/>
  <c r="AS23" i="49" s="1"/>
  <c r="E23" i="47"/>
  <c r="E23" i="48" s="1"/>
  <c r="E23" i="49" s="1" a="1"/>
  <c r="E23" i="49" s="1"/>
  <c r="O23" i="47"/>
  <c r="O23" i="48" s="1"/>
  <c r="O23" i="49" s="1" a="1"/>
  <c r="O23" i="49" s="1"/>
  <c r="F23" i="47"/>
  <c r="F23" i="48" s="1"/>
  <c r="F23" i="49" s="1" a="1"/>
  <c r="F23" i="49" s="1"/>
  <c r="T23" i="47"/>
  <c r="T23" i="48" s="1"/>
  <c r="T23" i="49" s="1" a="1"/>
  <c r="T23" i="49" s="1"/>
  <c r="AR23" i="47"/>
  <c r="AR23" i="48" s="1"/>
  <c r="AR23" i="49" s="1" a="1"/>
  <c r="AR23" i="49" s="1"/>
  <c r="M23" i="47"/>
  <c r="M23" i="48" s="1"/>
  <c r="M23" i="49" s="1" a="1"/>
  <c r="M23" i="49" s="1"/>
  <c r="AJ23" i="47"/>
  <c r="AJ23" i="48" s="1"/>
  <c r="AJ23" i="49" s="1" a="1"/>
  <c r="AJ23" i="49" s="1"/>
  <c r="E44" i="64"/>
  <c r="O3" i="48"/>
  <c r="B3" i="49" a="1"/>
  <c r="B3" i="49" s="1"/>
  <c r="B23" i="47"/>
  <c r="Z23" i="47"/>
  <c r="Z23" i="48" s="1"/>
  <c r="Z23" i="49" s="1" a="1"/>
  <c r="Z23" i="49" s="1"/>
  <c r="D45" i="64" a="1"/>
  <c r="B45" i="64"/>
  <c r="C45" i="64"/>
  <c r="D45" i="64" l="1"/>
  <c r="H30" i="50"/>
  <c r="B5" i="48"/>
  <c r="AO30" i="50"/>
  <c r="B21" i="50"/>
  <c r="T21" i="50"/>
  <c r="F21" i="50"/>
  <c r="AL21" i="50"/>
  <c r="AI21" i="50"/>
  <c r="AF21" i="50"/>
  <c r="AB21" i="50"/>
  <c r="D21" i="50"/>
  <c r="Y21" i="50"/>
  <c r="N21" i="50"/>
  <c r="AG21" i="50"/>
  <c r="AC21" i="50"/>
  <c r="J21" i="50"/>
  <c r="P21" i="50"/>
  <c r="AO21" i="50"/>
  <c r="AS21" i="50"/>
  <c r="AK21" i="50"/>
  <c r="S21" i="50"/>
  <c r="AR21" i="50"/>
  <c r="I21" i="50"/>
  <c r="R21" i="50"/>
  <c r="AP21" i="50"/>
  <c r="W21" i="50"/>
  <c r="AN21" i="50"/>
  <c r="Z21" i="50"/>
  <c r="AJ21" i="50"/>
  <c r="V21" i="50"/>
  <c r="AM21" i="50"/>
  <c r="AU21" i="50"/>
  <c r="X21" i="50"/>
  <c r="O21" i="50"/>
  <c r="U21" i="50"/>
  <c r="G21" i="50"/>
  <c r="AW21" i="50"/>
  <c r="AX21" i="50"/>
  <c r="AY21" i="50"/>
  <c r="M21" i="50"/>
  <c r="L21" i="50"/>
  <c r="C21" i="50"/>
  <c r="AQ21" i="50"/>
  <c r="AT21" i="50"/>
  <c r="AV21" i="50"/>
  <c r="AH21" i="50"/>
  <c r="B14" i="50"/>
  <c r="AR14" i="50"/>
  <c r="AX14" i="50"/>
  <c r="L14" i="50"/>
  <c r="AW14" i="50"/>
  <c r="W14" i="50"/>
  <c r="O14" i="50"/>
  <c r="AK14" i="50"/>
  <c r="P14" i="50"/>
  <c r="AN14" i="50"/>
  <c r="J14" i="50"/>
  <c r="AI14" i="50"/>
  <c r="Z14" i="50"/>
  <c r="AG14" i="50"/>
  <c r="I14" i="50"/>
  <c r="AC14" i="50"/>
  <c r="Q14" i="50"/>
  <c r="H14" i="50"/>
  <c r="AU14" i="50"/>
  <c r="D14" i="50"/>
  <c r="AB14" i="50"/>
  <c r="R14" i="50"/>
  <c r="M14" i="50"/>
  <c r="F14" i="50"/>
  <c r="AP14" i="50"/>
  <c r="N14" i="50"/>
  <c r="AH14" i="50"/>
  <c r="E14" i="50"/>
  <c r="AF14" i="50"/>
  <c r="X14" i="50"/>
  <c r="AS14" i="50"/>
  <c r="AJ14" i="50"/>
  <c r="G14" i="50"/>
  <c r="U14" i="50"/>
  <c r="Y14" i="50"/>
  <c r="S14" i="50"/>
  <c r="AD14" i="50"/>
  <c r="AV14" i="50"/>
  <c r="AT14" i="50"/>
  <c r="AY14" i="50"/>
  <c r="AM14" i="50"/>
  <c r="C14" i="50"/>
  <c r="AQ14" i="50"/>
  <c r="AL14" i="50"/>
  <c r="B28" i="50"/>
  <c r="J28" i="50"/>
  <c r="R28" i="50"/>
  <c r="AM28" i="50"/>
  <c r="AS28" i="50"/>
  <c r="AY28" i="50"/>
  <c r="AC28" i="50"/>
  <c r="AF28" i="50"/>
  <c r="I28" i="50"/>
  <c r="Z28" i="50"/>
  <c r="P28" i="50"/>
  <c r="AK28" i="50"/>
  <c r="AN28" i="50"/>
  <c r="T28" i="50"/>
  <c r="AV28" i="50"/>
  <c r="AA28" i="50"/>
  <c r="AQ28" i="50"/>
  <c r="F28" i="50"/>
  <c r="AH28" i="50"/>
  <c r="C28" i="50"/>
  <c r="AP28" i="50"/>
  <c r="U28" i="50"/>
  <c r="AJ28" i="50"/>
  <c r="AX28" i="50"/>
  <c r="AL28" i="50"/>
  <c r="L28" i="50"/>
  <c r="AR28" i="50"/>
  <c r="M28" i="50"/>
  <c r="O28" i="50"/>
  <c r="AI28" i="50"/>
  <c r="AW28" i="50"/>
  <c r="AB28" i="50"/>
  <c r="AT28" i="50"/>
  <c r="AG28" i="50"/>
  <c r="Y28" i="50"/>
  <c r="Q28" i="50"/>
  <c r="X28" i="50"/>
  <c r="D28" i="50"/>
  <c r="AU28" i="50"/>
  <c r="N28" i="50"/>
  <c r="G28" i="50"/>
  <c r="W28" i="50"/>
  <c r="AA19" i="50"/>
  <c r="B20" i="50"/>
  <c r="AS20" i="50"/>
  <c r="AB20" i="50"/>
  <c r="L20" i="50"/>
  <c r="E20" i="50"/>
  <c r="Q20" i="50"/>
  <c r="AJ20" i="50"/>
  <c r="AQ20" i="50"/>
  <c r="AM20" i="50"/>
  <c r="O20" i="50"/>
  <c r="AV20" i="50"/>
  <c r="Y20" i="50"/>
  <c r="AX20" i="50"/>
  <c r="K20" i="50"/>
  <c r="AT20" i="50"/>
  <c r="T20" i="50"/>
  <c r="R20" i="50"/>
  <c r="AH20" i="50"/>
  <c r="AE20" i="50"/>
  <c r="AP20" i="50"/>
  <c r="AW20" i="50"/>
  <c r="N20" i="50"/>
  <c r="F20" i="50"/>
  <c r="J20" i="50"/>
  <c r="S20" i="50"/>
  <c r="AF20" i="50"/>
  <c r="I20" i="50"/>
  <c r="AG20" i="50"/>
  <c r="Z20" i="50"/>
  <c r="AR20" i="50"/>
  <c r="AN20" i="50"/>
  <c r="AL20" i="50"/>
  <c r="AC20" i="50"/>
  <c r="U20" i="50"/>
  <c r="P20" i="50"/>
  <c r="W20" i="50"/>
  <c r="AK20" i="50"/>
  <c r="AY20" i="50"/>
  <c r="X20" i="50"/>
  <c r="M20" i="50"/>
  <c r="D20" i="50"/>
  <c r="G20" i="50"/>
  <c r="AU20" i="50"/>
  <c r="AI20" i="50"/>
  <c r="C20" i="50"/>
  <c r="B25" i="50"/>
  <c r="AW25" i="50"/>
  <c r="C25" i="50"/>
  <c r="Q25" i="50"/>
  <c r="AY25" i="50"/>
  <c r="AP25" i="50"/>
  <c r="J25" i="50"/>
  <c r="R25" i="50"/>
  <c r="AF25" i="50"/>
  <c r="AC25" i="50"/>
  <c r="M25" i="50"/>
  <c r="L25" i="50"/>
  <c r="AA25" i="50"/>
  <c r="U25" i="50"/>
  <c r="AT25" i="50"/>
  <c r="AS25" i="50"/>
  <c r="AI25" i="50"/>
  <c r="V25" i="50"/>
  <c r="AX25" i="50"/>
  <c r="AO25" i="50"/>
  <c r="O25" i="50"/>
  <c r="AU25" i="50"/>
  <c r="Z25" i="50"/>
  <c r="T25" i="50"/>
  <c r="AG25" i="50"/>
  <c r="F25" i="50"/>
  <c r="D25" i="50"/>
  <c r="N25" i="50"/>
  <c r="AN25" i="50"/>
  <c r="G25" i="50"/>
  <c r="I25" i="50"/>
  <c r="AL25" i="50"/>
  <c r="Y25" i="50"/>
  <c r="P25" i="50"/>
  <c r="AB25" i="50"/>
  <c r="AQ25" i="50"/>
  <c r="H25" i="50"/>
  <c r="X25" i="50"/>
  <c r="AH25" i="50"/>
  <c r="K25" i="50"/>
  <c r="W25" i="50"/>
  <c r="AR25" i="50"/>
  <c r="AJ25" i="50"/>
  <c r="AM25" i="50"/>
  <c r="S25" i="50"/>
  <c r="AK25" i="50"/>
  <c r="B7" i="50"/>
  <c r="AS7" i="50"/>
  <c r="O7" i="50"/>
  <c r="AX7" i="50"/>
  <c r="AT7" i="50"/>
  <c r="G7" i="50"/>
  <c r="AN7" i="50"/>
  <c r="J7" i="50"/>
  <c r="AU7" i="50"/>
  <c r="F7" i="50"/>
  <c r="D7" i="50"/>
  <c r="P7" i="50"/>
  <c r="Q7" i="50"/>
  <c r="AP7" i="50"/>
  <c r="U7" i="50"/>
  <c r="I7" i="50"/>
  <c r="AB7" i="50"/>
  <c r="AM7" i="50"/>
  <c r="AY7" i="50"/>
  <c r="X7" i="50"/>
  <c r="AG7" i="50"/>
  <c r="AF7" i="50"/>
  <c r="AW7" i="50"/>
  <c r="Z7" i="50"/>
  <c r="Y7" i="50"/>
  <c r="L7" i="50"/>
  <c r="AK7" i="50"/>
  <c r="C7" i="50"/>
  <c r="AD7" i="50"/>
  <c r="T7" i="50"/>
  <c r="AI7" i="50"/>
  <c r="H7" i="50"/>
  <c r="AA7" i="50"/>
  <c r="AJ7" i="50"/>
  <c r="AR7" i="50"/>
  <c r="N7" i="50"/>
  <c r="AQ7" i="50"/>
  <c r="AL7" i="50"/>
  <c r="AV7" i="50"/>
  <c r="AC7" i="50"/>
  <c r="AH7" i="50"/>
  <c r="W7" i="50"/>
  <c r="M7" i="50"/>
  <c r="R7" i="50"/>
  <c r="E7" i="50"/>
  <c r="E11" i="50"/>
  <c r="B16" i="50"/>
  <c r="AD16" i="50"/>
  <c r="M16" i="50"/>
  <c r="AN16" i="50"/>
  <c r="AH16" i="50"/>
  <c r="T16" i="50"/>
  <c r="O16" i="50"/>
  <c r="I16" i="50"/>
  <c r="AY16" i="50"/>
  <c r="AP16" i="50"/>
  <c r="H16" i="50"/>
  <c r="K16" i="50"/>
  <c r="AM16" i="50"/>
  <c r="L16" i="50"/>
  <c r="V16" i="50"/>
  <c r="U16" i="50"/>
  <c r="X16" i="50"/>
  <c r="W16" i="50"/>
  <c r="S16" i="50"/>
  <c r="AX16" i="50"/>
  <c r="AK16" i="50"/>
  <c r="AQ16" i="50"/>
  <c r="AJ16" i="50"/>
  <c r="Z16" i="50"/>
  <c r="C16" i="50"/>
  <c r="D16" i="50"/>
  <c r="G16" i="50"/>
  <c r="Y16" i="50"/>
  <c r="AB16" i="50"/>
  <c r="AV16" i="50"/>
  <c r="R16" i="50"/>
  <c r="AG16" i="50"/>
  <c r="AT16" i="50"/>
  <c r="N16" i="50"/>
  <c r="AC16" i="50"/>
  <c r="J16" i="50"/>
  <c r="AU16" i="50"/>
  <c r="AI16" i="50"/>
  <c r="F16" i="50"/>
  <c r="AR16" i="50"/>
  <c r="AL16" i="50"/>
  <c r="AS16" i="50"/>
  <c r="E16" i="50"/>
  <c r="AW16" i="50"/>
  <c r="P16" i="50"/>
  <c r="AF16" i="50"/>
  <c r="AE7" i="50"/>
  <c r="H28" i="50"/>
  <c r="AE22" i="50"/>
  <c r="B4" i="50"/>
  <c r="Y4" i="50"/>
  <c r="AS4" i="50"/>
  <c r="P4" i="50"/>
  <c r="AX4" i="50"/>
  <c r="AC4" i="50"/>
  <c r="C4" i="50"/>
  <c r="AL4" i="50"/>
  <c r="AH4" i="50"/>
  <c r="W4" i="50"/>
  <c r="Q4" i="50"/>
  <c r="E4" i="50"/>
  <c r="AM4" i="50"/>
  <c r="AU4" i="50"/>
  <c r="AT4" i="50"/>
  <c r="AB4" i="50"/>
  <c r="AF4" i="50"/>
  <c r="R4" i="50"/>
  <c r="X4" i="50"/>
  <c r="M4" i="50"/>
  <c r="L4" i="50"/>
  <c r="S4" i="50"/>
  <c r="Z4" i="50"/>
  <c r="AA4" i="50"/>
  <c r="AV4" i="50"/>
  <c r="AI4" i="50"/>
  <c r="AK4" i="50"/>
  <c r="AN4" i="50"/>
  <c r="AR4" i="50"/>
  <c r="AG4" i="50"/>
  <c r="AD4" i="50"/>
  <c r="O4" i="50"/>
  <c r="G4" i="50"/>
  <c r="AW4" i="50"/>
  <c r="J4" i="50"/>
  <c r="AY4" i="50"/>
  <c r="N4" i="50"/>
  <c r="I4" i="50"/>
  <c r="T4" i="50"/>
  <c r="AJ4" i="50"/>
  <c r="V4" i="50"/>
  <c r="F4" i="50"/>
  <c r="AQ4" i="50"/>
  <c r="D4" i="50"/>
  <c r="U4" i="50"/>
  <c r="AP4" i="50"/>
  <c r="B12" i="50"/>
  <c r="AY12" i="50"/>
  <c r="X12" i="50"/>
  <c r="AL12" i="50"/>
  <c r="U12" i="50"/>
  <c r="AM12" i="50"/>
  <c r="AJ12" i="50"/>
  <c r="AW12" i="50"/>
  <c r="F12" i="50"/>
  <c r="AT12" i="50"/>
  <c r="R12" i="50"/>
  <c r="W12" i="50"/>
  <c r="AX12" i="50"/>
  <c r="AU12" i="50"/>
  <c r="P12" i="50"/>
  <c r="AN12" i="50"/>
  <c r="AH12" i="50"/>
  <c r="AS12" i="50"/>
  <c r="AI12" i="50"/>
  <c r="D12" i="50"/>
  <c r="N12" i="50"/>
  <c r="AE12" i="50"/>
  <c r="Y12" i="50"/>
  <c r="AV12" i="50"/>
  <c r="AQ12" i="50"/>
  <c r="AR12" i="50"/>
  <c r="G12" i="50"/>
  <c r="M12" i="50"/>
  <c r="AC12" i="50"/>
  <c r="T12" i="50"/>
  <c r="AB12" i="50"/>
  <c r="AA12" i="50"/>
  <c r="AO12" i="50"/>
  <c r="O12" i="50"/>
  <c r="C12" i="50"/>
  <c r="S12" i="50"/>
  <c r="Q12" i="50"/>
  <c r="L12" i="50"/>
  <c r="AP12" i="50"/>
  <c r="AG12" i="50"/>
  <c r="J12" i="50"/>
  <c r="AK12" i="50"/>
  <c r="I12" i="50"/>
  <c r="Z12" i="50"/>
  <c r="AF12" i="50"/>
  <c r="B17" i="50"/>
  <c r="AF17" i="50"/>
  <c r="AU17" i="50"/>
  <c r="S17" i="50"/>
  <c r="W17" i="50"/>
  <c r="AQ17" i="50"/>
  <c r="Y17" i="50"/>
  <c r="AL17" i="50"/>
  <c r="AR17" i="50"/>
  <c r="AW17" i="50"/>
  <c r="P17" i="50"/>
  <c r="Z17" i="50"/>
  <c r="L17" i="50"/>
  <c r="AE17" i="50"/>
  <c r="T17" i="50"/>
  <c r="AN17" i="50"/>
  <c r="AV17" i="50"/>
  <c r="AH17" i="50"/>
  <c r="G17" i="50"/>
  <c r="AC17" i="50"/>
  <c r="AY17" i="50"/>
  <c r="AK17" i="50"/>
  <c r="U17" i="50"/>
  <c r="F17" i="50"/>
  <c r="C17" i="50"/>
  <c r="AP17" i="50"/>
  <c r="AX17" i="50"/>
  <c r="AB17" i="50"/>
  <c r="Q17" i="50"/>
  <c r="X17" i="50"/>
  <c r="AM17" i="50"/>
  <c r="E17" i="50"/>
  <c r="N17" i="50"/>
  <c r="O17" i="50"/>
  <c r="AS17" i="50"/>
  <c r="R17" i="50"/>
  <c r="AJ17" i="50"/>
  <c r="D17" i="50"/>
  <c r="AT17" i="50"/>
  <c r="J17" i="50"/>
  <c r="AG17" i="50"/>
  <c r="AO17" i="50"/>
  <c r="AA17" i="50"/>
  <c r="M17" i="50"/>
  <c r="I17" i="50"/>
  <c r="AI17" i="50"/>
  <c r="AD17" i="50"/>
  <c r="AA21" i="50"/>
  <c r="E22" i="50"/>
  <c r="AO16" i="50"/>
  <c r="B6" i="50"/>
  <c r="U6" i="50"/>
  <c r="AR6" i="50"/>
  <c r="V6" i="50"/>
  <c r="S6" i="50"/>
  <c r="AK6" i="50"/>
  <c r="AC6" i="50"/>
  <c r="M6" i="50"/>
  <c r="AB6" i="50"/>
  <c r="F6" i="50"/>
  <c r="AV6" i="50"/>
  <c r="AT6" i="50"/>
  <c r="AF6" i="50"/>
  <c r="D6" i="50"/>
  <c r="O6" i="50"/>
  <c r="C6" i="50"/>
  <c r="X6" i="50"/>
  <c r="Q6" i="50"/>
  <c r="AX6" i="50"/>
  <c r="W6" i="50"/>
  <c r="AW6" i="50"/>
  <c r="AS6" i="50"/>
  <c r="AO6" i="50"/>
  <c r="AG6" i="50"/>
  <c r="G6" i="50"/>
  <c r="AI6" i="50"/>
  <c r="T6" i="50"/>
  <c r="I6" i="50"/>
  <c r="L6" i="50"/>
  <c r="N6" i="50"/>
  <c r="R6" i="50"/>
  <c r="AN6" i="50"/>
  <c r="J6" i="50"/>
  <c r="Z6" i="50"/>
  <c r="AM6" i="50"/>
  <c r="AY6" i="50"/>
  <c r="AL6" i="50"/>
  <c r="H6" i="50"/>
  <c r="AJ6" i="50"/>
  <c r="AP6" i="50"/>
  <c r="Y6" i="50"/>
  <c r="AU6" i="50"/>
  <c r="AQ6" i="50"/>
  <c r="E6" i="50"/>
  <c r="AH6" i="50"/>
  <c r="P6" i="50"/>
  <c r="E25" i="50"/>
  <c r="B8" i="50"/>
  <c r="P8" i="50"/>
  <c r="X8" i="50"/>
  <c r="J8" i="50"/>
  <c r="AJ8" i="50"/>
  <c r="O8" i="50"/>
  <c r="AD8" i="50"/>
  <c r="K8" i="50"/>
  <c r="V8" i="50"/>
  <c r="W8" i="50"/>
  <c r="Z8" i="50"/>
  <c r="AW8" i="50"/>
  <c r="AE8" i="50"/>
  <c r="AT8" i="50"/>
  <c r="N8" i="50"/>
  <c r="Q8" i="50"/>
  <c r="AF8" i="50"/>
  <c r="AH8" i="50"/>
  <c r="AI8" i="50"/>
  <c r="AV8" i="50"/>
  <c r="AS8" i="50"/>
  <c r="AY8" i="50"/>
  <c r="C8" i="50"/>
  <c r="AB8" i="50"/>
  <c r="AK8" i="50"/>
  <c r="AQ8" i="50"/>
  <c r="AU8" i="50"/>
  <c r="G8" i="50"/>
  <c r="D8" i="50"/>
  <c r="AA8" i="50"/>
  <c r="AR8" i="50"/>
  <c r="R8" i="50"/>
  <c r="AC8" i="50"/>
  <c r="F8" i="50"/>
  <c r="M8" i="50"/>
  <c r="U8" i="50"/>
  <c r="L8" i="50"/>
  <c r="AN8" i="50"/>
  <c r="Y8" i="50"/>
  <c r="AL8" i="50"/>
  <c r="AP8" i="50"/>
  <c r="AX8" i="50"/>
  <c r="I8" i="50"/>
  <c r="E8" i="50"/>
  <c r="T8" i="50"/>
  <c r="AM8" i="50"/>
  <c r="AG8" i="50"/>
  <c r="B13" i="50"/>
  <c r="X13" i="50"/>
  <c r="AU13" i="50"/>
  <c r="AB13" i="50"/>
  <c r="AS13" i="50"/>
  <c r="AC13" i="50"/>
  <c r="AR13" i="50"/>
  <c r="AD13" i="50"/>
  <c r="AO13" i="50"/>
  <c r="I13" i="50"/>
  <c r="L13" i="50"/>
  <c r="W13" i="50"/>
  <c r="K13" i="50"/>
  <c r="AQ13" i="50"/>
  <c r="AK13" i="50"/>
  <c r="Z13" i="50"/>
  <c r="Q13" i="50"/>
  <c r="AH13" i="50"/>
  <c r="AV13" i="50"/>
  <c r="AE13" i="50"/>
  <c r="AM13" i="50"/>
  <c r="AL13" i="50"/>
  <c r="F13" i="50"/>
  <c r="AI13" i="50"/>
  <c r="U13" i="50"/>
  <c r="T13" i="50"/>
  <c r="AY13" i="50"/>
  <c r="AN13" i="50"/>
  <c r="M13" i="50"/>
  <c r="D13" i="50"/>
  <c r="C13" i="50"/>
  <c r="AW13" i="50"/>
  <c r="AX13" i="50"/>
  <c r="Y13" i="50"/>
  <c r="N13" i="50"/>
  <c r="R13" i="50"/>
  <c r="S13" i="50"/>
  <c r="AT13" i="50"/>
  <c r="P13" i="50"/>
  <c r="AG13" i="50"/>
  <c r="AF13" i="50"/>
  <c r="H13" i="50"/>
  <c r="O13" i="50"/>
  <c r="AP13" i="50"/>
  <c r="J13" i="50"/>
  <c r="G13" i="50"/>
  <c r="AJ13" i="50"/>
  <c r="E21" i="50"/>
  <c r="AO14" i="50"/>
  <c r="AA20" i="50"/>
  <c r="S7" i="50"/>
  <c r="B32" i="50"/>
  <c r="AY32" i="50"/>
  <c r="P32" i="50"/>
  <c r="Q32" i="50"/>
  <c r="AV32" i="50"/>
  <c r="D32" i="50"/>
  <c r="AN32" i="50"/>
  <c r="AW32" i="50"/>
  <c r="I32" i="50"/>
  <c r="AP32" i="50"/>
  <c r="Y32" i="50"/>
  <c r="X32" i="50"/>
  <c r="F32" i="50"/>
  <c r="R32" i="50"/>
  <c r="J32" i="50"/>
  <c r="AT32" i="50"/>
  <c r="AM32" i="50"/>
  <c r="AR32" i="50"/>
  <c r="AE32" i="50"/>
  <c r="T32" i="50"/>
  <c r="K32" i="50"/>
  <c r="AU32" i="50"/>
  <c r="Z32" i="50"/>
  <c r="E32" i="50"/>
  <c r="AG32" i="50"/>
  <c r="AQ32" i="50"/>
  <c r="AA32" i="50"/>
  <c r="N32" i="50"/>
  <c r="G32" i="50"/>
  <c r="S32" i="50"/>
  <c r="M32" i="50"/>
  <c r="AL32" i="50"/>
  <c r="AH32" i="50"/>
  <c r="AF32" i="50"/>
  <c r="AB32" i="50"/>
  <c r="AO32" i="50"/>
  <c r="AJ32" i="50"/>
  <c r="AC32" i="50"/>
  <c r="AI32" i="50"/>
  <c r="O32" i="50"/>
  <c r="AS32" i="50"/>
  <c r="U32" i="50"/>
  <c r="W32" i="50"/>
  <c r="C32" i="50"/>
  <c r="L32" i="50"/>
  <c r="AK32" i="50"/>
  <c r="AX32" i="50"/>
  <c r="AA13" i="50"/>
  <c r="Q21" i="50"/>
  <c r="AE14" i="50"/>
  <c r="AA30" i="50"/>
  <c r="K21" i="50"/>
  <c r="K14" i="50"/>
  <c r="AO7" i="50"/>
  <c r="V7" i="50"/>
  <c r="B22" i="50"/>
  <c r="AP22" i="50"/>
  <c r="AB22" i="50"/>
  <c r="AU22" i="50"/>
  <c r="Q22" i="50"/>
  <c r="AD22" i="50"/>
  <c r="AW22" i="50"/>
  <c r="AK22" i="50"/>
  <c r="AN22" i="50"/>
  <c r="L22" i="50"/>
  <c r="D22" i="50"/>
  <c r="R22" i="50"/>
  <c r="AC22" i="50"/>
  <c r="AG22" i="50"/>
  <c r="AA22" i="50"/>
  <c r="AS22" i="50"/>
  <c r="K22" i="50"/>
  <c r="AR22" i="50"/>
  <c r="J22" i="50"/>
  <c r="AM22" i="50"/>
  <c r="W22" i="50"/>
  <c r="AY22" i="50"/>
  <c r="G22" i="50"/>
  <c r="Z22" i="50"/>
  <c r="X22" i="50"/>
  <c r="AO22" i="50"/>
  <c r="AV22" i="50"/>
  <c r="T22" i="50"/>
  <c r="AX22" i="50"/>
  <c r="H22" i="50"/>
  <c r="I22" i="50"/>
  <c r="C22" i="50"/>
  <c r="U22" i="50"/>
  <c r="AT22" i="50"/>
  <c r="AQ22" i="50"/>
  <c r="F22" i="50"/>
  <c r="AF22" i="50"/>
  <c r="N22" i="50"/>
  <c r="P22" i="50"/>
  <c r="Y22" i="50"/>
  <c r="AL22" i="50"/>
  <c r="AJ22" i="50"/>
  <c r="V22" i="50"/>
  <c r="AI22" i="50"/>
  <c r="AH22" i="50"/>
  <c r="M22" i="50"/>
  <c r="B27" i="50"/>
  <c r="AM27" i="50"/>
  <c r="AJ27" i="50"/>
  <c r="H27" i="50"/>
  <c r="AQ27" i="50"/>
  <c r="P27" i="50"/>
  <c r="AI27" i="50"/>
  <c r="AC27" i="50"/>
  <c r="X27" i="50"/>
  <c r="AG27" i="50"/>
  <c r="AR27" i="50"/>
  <c r="V27" i="50"/>
  <c r="AH27" i="50"/>
  <c r="K27" i="50"/>
  <c r="F27" i="50"/>
  <c r="AF27" i="50"/>
  <c r="I27" i="50"/>
  <c r="AU27" i="50"/>
  <c r="AE27" i="50"/>
  <c r="AW27" i="50"/>
  <c r="T27" i="50"/>
  <c r="AT27" i="50"/>
  <c r="U27" i="50"/>
  <c r="R27" i="50"/>
  <c r="N27" i="50"/>
  <c r="AY27" i="50"/>
  <c r="Y27" i="50"/>
  <c r="AA27" i="50"/>
  <c r="AP27" i="50"/>
  <c r="AV27" i="50"/>
  <c r="AB27" i="50"/>
  <c r="AN27" i="50"/>
  <c r="J27" i="50"/>
  <c r="AO27" i="50"/>
  <c r="M27" i="50"/>
  <c r="G27" i="50"/>
  <c r="C27" i="50"/>
  <c r="W27" i="50"/>
  <c r="S27" i="50"/>
  <c r="AX27" i="50"/>
  <c r="AS27" i="50"/>
  <c r="Z27" i="50"/>
  <c r="Q27" i="50"/>
  <c r="L27" i="50"/>
  <c r="AL27" i="50"/>
  <c r="D27" i="50"/>
  <c r="AK27" i="50"/>
  <c r="B10" i="50"/>
  <c r="AL10" i="50"/>
  <c r="AM10" i="50"/>
  <c r="AP10" i="50"/>
  <c r="AJ10" i="50"/>
  <c r="AK10" i="50"/>
  <c r="J10" i="50"/>
  <c r="AU10" i="50"/>
  <c r="K10" i="50"/>
  <c r="O10" i="50"/>
  <c r="AA10" i="50"/>
  <c r="AV10" i="50"/>
  <c r="AH10" i="50"/>
  <c r="W10" i="50"/>
  <c r="AR10" i="50"/>
  <c r="U10" i="50"/>
  <c r="Y10" i="50"/>
  <c r="T10" i="50"/>
  <c r="C10" i="50"/>
  <c r="F10" i="50"/>
  <c r="E10" i="50"/>
  <c r="AT10" i="50"/>
  <c r="AI10" i="50"/>
  <c r="AQ10" i="50"/>
  <c r="AX10" i="50"/>
  <c r="X10" i="50"/>
  <c r="L10" i="50"/>
  <c r="AW10" i="50"/>
  <c r="G10" i="50"/>
  <c r="H10" i="50"/>
  <c r="R10" i="50"/>
  <c r="AE10" i="50"/>
  <c r="P10" i="50"/>
  <c r="I10" i="50"/>
  <c r="AN10" i="50"/>
  <c r="V10" i="50"/>
  <c r="N10" i="50"/>
  <c r="AG10" i="50"/>
  <c r="AC10" i="50"/>
  <c r="AY10" i="50"/>
  <c r="AF10" i="50"/>
  <c r="D10" i="50"/>
  <c r="S10" i="50"/>
  <c r="M10" i="50"/>
  <c r="AB10" i="50"/>
  <c r="Z10" i="50"/>
  <c r="AD10" i="50"/>
  <c r="Q10" i="50"/>
  <c r="AS10" i="50"/>
  <c r="AO28" i="50"/>
  <c r="AE4" i="50"/>
  <c r="V14" i="50"/>
  <c r="B18" i="50"/>
  <c r="Y18" i="50"/>
  <c r="AR18" i="50"/>
  <c r="AH18" i="50"/>
  <c r="O18" i="50"/>
  <c r="J18" i="50"/>
  <c r="AE18" i="50"/>
  <c r="D18" i="50"/>
  <c r="X18" i="50"/>
  <c r="AF18" i="50"/>
  <c r="S18" i="50"/>
  <c r="AC18" i="50"/>
  <c r="T18" i="50"/>
  <c r="N18" i="50"/>
  <c r="AJ18" i="50"/>
  <c r="AI18" i="50"/>
  <c r="AV18" i="50"/>
  <c r="AO18" i="50"/>
  <c r="I18" i="50"/>
  <c r="Z18" i="50"/>
  <c r="W18" i="50"/>
  <c r="R18" i="50"/>
  <c r="U18" i="50"/>
  <c r="AL18" i="50"/>
  <c r="AQ18" i="50"/>
  <c r="AA18" i="50"/>
  <c r="L18" i="50"/>
  <c r="AG18" i="50"/>
  <c r="E18" i="50"/>
  <c r="V18" i="50"/>
  <c r="C18" i="50"/>
  <c r="AY18" i="50"/>
  <c r="AB18" i="50"/>
  <c r="AW18" i="50"/>
  <c r="AP18" i="50"/>
  <c r="AM18" i="50"/>
  <c r="Q18" i="50"/>
  <c r="M18" i="50"/>
  <c r="AX18" i="50"/>
  <c r="AT18" i="50"/>
  <c r="AS18" i="50"/>
  <c r="AU18" i="50"/>
  <c r="G18" i="50"/>
  <c r="F18" i="50"/>
  <c r="P18" i="50"/>
  <c r="AN18" i="50"/>
  <c r="AK18" i="50"/>
  <c r="AE6" i="50"/>
  <c r="AD11" i="50"/>
  <c r="AE30" i="50"/>
  <c r="V28" i="50"/>
  <c r="AE21" i="50"/>
  <c r="AO10" i="50"/>
  <c r="AD20" i="50"/>
  <c r="B29" i="50"/>
  <c r="T29" i="50"/>
  <c r="AC29" i="50"/>
  <c r="P29" i="50"/>
  <c r="AF29" i="50"/>
  <c r="Q29" i="50"/>
  <c r="I29" i="50"/>
  <c r="G29" i="50"/>
  <c r="X29" i="50"/>
  <c r="R29" i="50"/>
  <c r="AG29" i="50"/>
  <c r="J29" i="50"/>
  <c r="AY29" i="50"/>
  <c r="AN29" i="50"/>
  <c r="L29" i="50"/>
  <c r="O29" i="50"/>
  <c r="AA29" i="50"/>
  <c r="AE29" i="50"/>
  <c r="M29" i="50"/>
  <c r="Z29" i="50"/>
  <c r="U29" i="50"/>
  <c r="AH29" i="50"/>
  <c r="D29" i="50"/>
  <c r="C29" i="50"/>
  <c r="AX29" i="50"/>
  <c r="N29" i="50"/>
  <c r="AJ29" i="50"/>
  <c r="AK29" i="50"/>
  <c r="AR29" i="50"/>
  <c r="AL29" i="50"/>
  <c r="AS29" i="50"/>
  <c r="AT29" i="50"/>
  <c r="AM29" i="50"/>
  <c r="AQ29" i="50"/>
  <c r="F29" i="50"/>
  <c r="Y29" i="50"/>
  <c r="AU29" i="50"/>
  <c r="AW29" i="50"/>
  <c r="AB29" i="50"/>
  <c r="AI29" i="50"/>
  <c r="AP29" i="50"/>
  <c r="W29" i="50"/>
  <c r="AV29" i="50"/>
  <c r="B9" i="50"/>
  <c r="F9" i="50"/>
  <c r="AI9" i="50"/>
  <c r="D9" i="50"/>
  <c r="N9" i="50"/>
  <c r="Z9" i="50"/>
  <c r="AX9" i="50"/>
  <c r="AK9" i="50"/>
  <c r="T9" i="50"/>
  <c r="O9" i="50"/>
  <c r="AC9" i="50"/>
  <c r="M9" i="50"/>
  <c r="AG9" i="50"/>
  <c r="Y9" i="50"/>
  <c r="AS9" i="50"/>
  <c r="P9" i="50"/>
  <c r="C9" i="50"/>
  <c r="AR9" i="50"/>
  <c r="E9" i="50"/>
  <c r="U9" i="50"/>
  <c r="X9" i="50"/>
  <c r="G9" i="50"/>
  <c r="AO9" i="50"/>
  <c r="AM9" i="50"/>
  <c r="AJ9" i="50"/>
  <c r="AB9" i="50"/>
  <c r="AP9" i="50"/>
  <c r="AQ9" i="50"/>
  <c r="AY9" i="50"/>
  <c r="I9" i="50"/>
  <c r="K9" i="50"/>
  <c r="AH9" i="50"/>
  <c r="R9" i="50"/>
  <c r="AN9" i="50"/>
  <c r="AL9" i="50"/>
  <c r="AU9" i="50"/>
  <c r="Q9" i="50"/>
  <c r="AF9" i="50"/>
  <c r="AV9" i="50"/>
  <c r="AA9" i="50"/>
  <c r="AW9" i="50"/>
  <c r="W9" i="50"/>
  <c r="L9" i="50"/>
  <c r="J9" i="50"/>
  <c r="AT9" i="50"/>
  <c r="O22" i="50"/>
  <c r="Q16" i="50"/>
  <c r="AO4" i="50"/>
  <c r="V12" i="50"/>
  <c r="E12" i="50"/>
  <c r="B24" i="50"/>
  <c r="AB24" i="50"/>
  <c r="AL24" i="50"/>
  <c r="AM24" i="50"/>
  <c r="J24" i="50"/>
  <c r="E24" i="50"/>
  <c r="AG24" i="50"/>
  <c r="AU24" i="50"/>
  <c r="D24" i="50"/>
  <c r="AC24" i="50"/>
  <c r="AW24" i="50"/>
  <c r="M24" i="50"/>
  <c r="R24" i="50"/>
  <c r="T24" i="50"/>
  <c r="S24" i="50"/>
  <c r="O24" i="50"/>
  <c r="AF24" i="50"/>
  <c r="AY24" i="50"/>
  <c r="AJ24" i="50"/>
  <c r="Q24" i="50"/>
  <c r="N24" i="50"/>
  <c r="AN24" i="50"/>
  <c r="P24" i="50"/>
  <c r="W24" i="50"/>
  <c r="AQ24" i="50"/>
  <c r="AH24" i="50"/>
  <c r="V24" i="50"/>
  <c r="AO24" i="50"/>
  <c r="L24" i="50"/>
  <c r="X24" i="50"/>
  <c r="AI24" i="50"/>
  <c r="AP24" i="50"/>
  <c r="Y24" i="50"/>
  <c r="AV24" i="50"/>
  <c r="AS24" i="50"/>
  <c r="I24" i="50"/>
  <c r="AA24" i="50"/>
  <c r="AX24" i="50"/>
  <c r="F24" i="50"/>
  <c r="G24" i="50"/>
  <c r="AD24" i="50"/>
  <c r="AT24" i="50"/>
  <c r="AE24" i="50"/>
  <c r="AR24" i="50"/>
  <c r="AK24" i="50"/>
  <c r="C24" i="50"/>
  <c r="Z24" i="50"/>
  <c r="U24" i="50"/>
  <c r="B15" i="50"/>
  <c r="N15" i="50"/>
  <c r="F15" i="50"/>
  <c r="T15" i="50"/>
  <c r="AR15" i="50"/>
  <c r="AP15" i="50"/>
  <c r="H15" i="50"/>
  <c r="L15" i="50"/>
  <c r="X15" i="50"/>
  <c r="D15" i="50"/>
  <c r="AK15" i="50"/>
  <c r="AY15" i="50"/>
  <c r="C15" i="50"/>
  <c r="U15" i="50"/>
  <c r="P15" i="50"/>
  <c r="AF15" i="50"/>
  <c r="AD15" i="50"/>
  <c r="AG15" i="50"/>
  <c r="AV15" i="50"/>
  <c r="M15" i="50"/>
  <c r="Z15" i="50"/>
  <c r="AS15" i="50"/>
  <c r="Y15" i="50"/>
  <c r="AL15" i="50"/>
  <c r="AX15" i="50"/>
  <c r="G15" i="50"/>
  <c r="AW15" i="50"/>
  <c r="AU15" i="50"/>
  <c r="AT15" i="50"/>
  <c r="AC15" i="50"/>
  <c r="E15" i="50"/>
  <c r="R15" i="50"/>
  <c r="AB15" i="50"/>
  <c r="AH15" i="50"/>
  <c r="AM15" i="50"/>
  <c r="J15" i="50"/>
  <c r="Q15" i="50"/>
  <c r="S15" i="50"/>
  <c r="W15" i="50"/>
  <c r="AN15" i="50"/>
  <c r="AQ15" i="50"/>
  <c r="I15" i="50"/>
  <c r="K15" i="50"/>
  <c r="AI15" i="50"/>
  <c r="AJ15" i="50"/>
  <c r="E28" i="50"/>
  <c r="AO8" i="50"/>
  <c r="T14" i="50"/>
  <c r="H4" i="50"/>
  <c r="AD25" i="50"/>
  <c r="H18" i="50"/>
  <c r="AO20" i="50"/>
  <c r="B31" i="50"/>
  <c r="AX31" i="50"/>
  <c r="W31" i="50"/>
  <c r="AF31" i="50"/>
  <c r="J31" i="50"/>
  <c r="AW31" i="50"/>
  <c r="I31" i="50"/>
  <c r="Y31" i="50"/>
  <c r="R31" i="50"/>
  <c r="AR31" i="50"/>
  <c r="F31" i="50"/>
  <c r="Z31" i="50"/>
  <c r="AJ31" i="50"/>
  <c r="AU31" i="50"/>
  <c r="AY31" i="50"/>
  <c r="E31" i="50"/>
  <c r="O31" i="50"/>
  <c r="AB31" i="50"/>
  <c r="AL31" i="50"/>
  <c r="AG31" i="50"/>
  <c r="AA31" i="50"/>
  <c r="Q31" i="50"/>
  <c r="G31" i="50"/>
  <c r="AN31" i="50"/>
  <c r="AH31" i="50"/>
  <c r="AV31" i="50"/>
  <c r="AP31" i="50"/>
  <c r="AS31" i="50"/>
  <c r="AM31" i="50"/>
  <c r="C31" i="50"/>
  <c r="AC31" i="50"/>
  <c r="D31" i="50"/>
  <c r="U31" i="50"/>
  <c r="H31" i="50"/>
  <c r="AK31" i="50"/>
  <c r="L31" i="50"/>
  <c r="AQ31" i="50"/>
  <c r="N31" i="50"/>
  <c r="P31" i="50"/>
  <c r="AE31" i="50"/>
  <c r="AT31" i="50"/>
  <c r="X31" i="50"/>
  <c r="AI31" i="50"/>
  <c r="M31" i="50"/>
  <c r="T31" i="50"/>
  <c r="V13" i="50"/>
  <c r="AV25" i="50"/>
  <c r="K4" i="50"/>
  <c r="V17" i="50"/>
  <c r="B30" i="50"/>
  <c r="W30" i="50"/>
  <c r="AT30" i="50"/>
  <c r="AL30" i="50"/>
  <c r="Q30" i="50"/>
  <c r="AI30" i="50"/>
  <c r="T30" i="50"/>
  <c r="N30" i="50"/>
  <c r="O30" i="50"/>
  <c r="AF30" i="50"/>
  <c r="U30" i="50"/>
  <c r="AD30" i="50"/>
  <c r="V30" i="50"/>
  <c r="AH30" i="50"/>
  <c r="AM30" i="50"/>
  <c r="D30" i="50"/>
  <c r="X30" i="50"/>
  <c r="L30" i="50"/>
  <c r="M30" i="50"/>
  <c r="AB30" i="50"/>
  <c r="G30" i="50"/>
  <c r="AS30" i="50"/>
  <c r="Z30" i="50"/>
  <c r="R30" i="50"/>
  <c r="AJ30" i="50"/>
  <c r="Y30" i="50"/>
  <c r="AV30" i="50"/>
  <c r="I30" i="50"/>
  <c r="C30" i="50"/>
  <c r="P30" i="50"/>
  <c r="AU30" i="50"/>
  <c r="F30" i="50"/>
  <c r="K30" i="50"/>
  <c r="AW30" i="50"/>
  <c r="AQ30" i="50"/>
  <c r="AR30" i="50"/>
  <c r="J30" i="50"/>
  <c r="AK30" i="50"/>
  <c r="AC30" i="50"/>
  <c r="E30" i="50"/>
  <c r="AG30" i="50"/>
  <c r="AX30" i="50"/>
  <c r="AY30" i="50"/>
  <c r="AP30" i="50"/>
  <c r="AN30" i="50"/>
  <c r="AD28" i="50"/>
  <c r="AD6" i="50"/>
  <c r="K18" i="50"/>
  <c r="V15" i="50"/>
  <c r="B11" i="50"/>
  <c r="AW11" i="50"/>
  <c r="R11" i="50"/>
  <c r="AO11" i="50"/>
  <c r="Y11" i="50"/>
  <c r="AH11" i="50"/>
  <c r="M11" i="50"/>
  <c r="X11" i="50"/>
  <c r="W11" i="50"/>
  <c r="AA11" i="50"/>
  <c r="AB11" i="50"/>
  <c r="D11" i="50"/>
  <c r="J11" i="50"/>
  <c r="AS11" i="50"/>
  <c r="AK11" i="50"/>
  <c r="AF11" i="50"/>
  <c r="AE11" i="50"/>
  <c r="G11" i="50"/>
  <c r="N11" i="50"/>
  <c r="AI11" i="50"/>
  <c r="I11" i="50"/>
  <c r="AC11" i="50"/>
  <c r="S11" i="50"/>
  <c r="K11" i="50"/>
  <c r="AM11" i="50"/>
  <c r="AN11" i="50"/>
  <c r="O11" i="50"/>
  <c r="AL11" i="50"/>
  <c r="AX11" i="50"/>
  <c r="F11" i="50"/>
  <c r="T11" i="50"/>
  <c r="H11" i="50"/>
  <c r="AT11" i="50"/>
  <c r="C11" i="50"/>
  <c r="AV11" i="50"/>
  <c r="AJ11" i="50"/>
  <c r="AY11" i="50"/>
  <c r="AP11" i="50"/>
  <c r="L11" i="50"/>
  <c r="Q11" i="50"/>
  <c r="P11" i="50"/>
  <c r="AQ11" i="50"/>
  <c r="AG11" i="50"/>
  <c r="AR11" i="50"/>
  <c r="Z11" i="50"/>
  <c r="U11" i="50"/>
  <c r="AE25" i="50"/>
  <c r="AD21" i="50"/>
  <c r="H20" i="50"/>
  <c r="V11" i="50"/>
  <c r="B19" i="50"/>
  <c r="P19" i="50"/>
  <c r="M19" i="50"/>
  <c r="AN19" i="50"/>
  <c r="AG19" i="50"/>
  <c r="AX19" i="50"/>
  <c r="R19" i="50"/>
  <c r="AJ19" i="50"/>
  <c r="AO19" i="50"/>
  <c r="U19" i="50"/>
  <c r="V19" i="50"/>
  <c r="E19" i="50"/>
  <c r="I19" i="50"/>
  <c r="G19" i="50"/>
  <c r="K19" i="50"/>
  <c r="AW19" i="50"/>
  <c r="AC19" i="50"/>
  <c r="AS19" i="50"/>
  <c r="AU19" i="50"/>
  <c r="Y19" i="50"/>
  <c r="D19" i="50"/>
  <c r="N19" i="50"/>
  <c r="L19" i="50"/>
  <c r="AP19" i="50"/>
  <c r="Q19" i="50"/>
  <c r="AT19" i="50"/>
  <c r="AI19" i="50"/>
  <c r="H19" i="50"/>
  <c r="AR19" i="50"/>
  <c r="AL19" i="50"/>
  <c r="AQ19" i="50"/>
  <c r="AV19" i="50"/>
  <c r="AF19" i="50"/>
  <c r="W19" i="50"/>
  <c r="C19" i="50"/>
  <c r="X19" i="50"/>
  <c r="J19" i="50"/>
  <c r="S19" i="50"/>
  <c r="AK19" i="50"/>
  <c r="AE19" i="50"/>
  <c r="AY19" i="50"/>
  <c r="AH19" i="50"/>
  <c r="F19" i="50"/>
  <c r="T19" i="50"/>
  <c r="Z19" i="50"/>
  <c r="AM19" i="50"/>
  <c r="AB19" i="50"/>
  <c r="O19" i="50"/>
  <c r="B26" i="50"/>
  <c r="AN26" i="50"/>
  <c r="C26" i="50"/>
  <c r="AW26" i="50"/>
  <c r="P26" i="50"/>
  <c r="G26" i="50"/>
  <c r="AB26" i="50"/>
  <c r="L26" i="50"/>
  <c r="U26" i="50"/>
  <c r="AS26" i="50"/>
  <c r="AH26" i="50"/>
  <c r="Y26" i="50"/>
  <c r="AQ26" i="50"/>
  <c r="AC26" i="50"/>
  <c r="O26" i="50"/>
  <c r="R26" i="50"/>
  <c r="AL26" i="50"/>
  <c r="AT26" i="50"/>
  <c r="I26" i="50"/>
  <c r="J26" i="50"/>
  <c r="F26" i="50"/>
  <c r="Q26" i="50"/>
  <c r="AR26" i="50"/>
  <c r="M26" i="50"/>
  <c r="AG26" i="50"/>
  <c r="AX26" i="50"/>
  <c r="N26" i="50"/>
  <c r="AJ26" i="50"/>
  <c r="AF26" i="50"/>
  <c r="AI26" i="50"/>
  <c r="AP26" i="50"/>
  <c r="AK26" i="50"/>
  <c r="W26" i="50"/>
  <c r="D26" i="50"/>
  <c r="AY26" i="50"/>
  <c r="AM26" i="50"/>
  <c r="T26" i="50"/>
  <c r="AU26" i="50"/>
  <c r="AV26" i="50"/>
  <c r="Z26" i="50"/>
  <c r="AA26" i="50"/>
  <c r="X26" i="50"/>
  <c r="E26" i="50"/>
  <c r="K6" i="50"/>
  <c r="S8" i="50"/>
  <c r="E45" i="64"/>
  <c r="O3" i="49" a="1"/>
  <c r="O3" i="49" s="1"/>
  <c r="B3" i="50"/>
  <c r="D3" i="50"/>
  <c r="R3" i="50"/>
  <c r="AP3" i="50"/>
  <c r="AG3" i="50"/>
  <c r="AG3" i="51" s="1"/>
  <c r="AY3" i="50"/>
  <c r="H3" i="50"/>
  <c r="AA3" i="50"/>
  <c r="E3" i="50"/>
  <c r="E3" i="51" s="1"/>
  <c r="AE3" i="50"/>
  <c r="Y3" i="50"/>
  <c r="Y3" i="51" s="1"/>
  <c r="F3" i="50"/>
  <c r="F3" i="51" s="1"/>
  <c r="AQ3" i="50"/>
  <c r="AQ3" i="51" s="1"/>
  <c r="S3" i="50"/>
  <c r="Z3" i="50"/>
  <c r="V3" i="50"/>
  <c r="AJ3" i="50"/>
  <c r="AJ3" i="51" s="1"/>
  <c r="L3" i="50"/>
  <c r="J3" i="50"/>
  <c r="P3" i="50"/>
  <c r="X3" i="50"/>
  <c r="X3" i="51" s="1"/>
  <c r="W3" i="50"/>
  <c r="AL3" i="50"/>
  <c r="AN3" i="50"/>
  <c r="G3" i="50"/>
  <c r="G3" i="51" s="1"/>
  <c r="C3" i="50"/>
  <c r="AV3" i="50"/>
  <c r="AV3" i="51" s="1"/>
  <c r="AU3" i="50"/>
  <c r="AU3" i="51" s="1"/>
  <c r="AW3" i="50"/>
  <c r="AW3" i="51" s="1"/>
  <c r="Q3" i="50"/>
  <c r="N3" i="50"/>
  <c r="AD3" i="50"/>
  <c r="AO3" i="50"/>
  <c r="AO3" i="51" s="1"/>
  <c r="AF3" i="50"/>
  <c r="AM3" i="50"/>
  <c r="AK3" i="50"/>
  <c r="AS3" i="50"/>
  <c r="AS3" i="51" s="1"/>
  <c r="AB3" i="50"/>
  <c r="T3" i="50"/>
  <c r="U3" i="50"/>
  <c r="K3" i="50"/>
  <c r="K3" i="51" s="1"/>
  <c r="AT3" i="50"/>
  <c r="AX3" i="50"/>
  <c r="AX3" i="51" s="1"/>
  <c r="M3" i="50"/>
  <c r="M3" i="51" s="1"/>
  <c r="AR3" i="50"/>
  <c r="AR3" i="51" s="1"/>
  <c r="I3" i="50"/>
  <c r="AI3" i="50"/>
  <c r="AH3" i="50"/>
  <c r="AC3" i="50"/>
  <c r="AC3" i="51" s="1"/>
  <c r="B23" i="48"/>
  <c r="D46" i="64" a="1"/>
  <c r="B46" i="64"/>
  <c r="C46" i="64"/>
  <c r="D46" i="64" l="1"/>
  <c r="AT3" i="51"/>
  <c r="C3" i="51"/>
  <c r="AE3" i="51"/>
  <c r="U3" i="51"/>
  <c r="AN3" i="51"/>
  <c r="AA3" i="51"/>
  <c r="T3" i="51"/>
  <c r="AL3" i="51"/>
  <c r="H3" i="51"/>
  <c r="AB3" i="51"/>
  <c r="W3" i="51"/>
  <c r="AY3" i="51"/>
  <c r="B5" i="49" a="1"/>
  <c r="B5" i="49" s="1"/>
  <c r="P3" i="51"/>
  <c r="AP3" i="51"/>
  <c r="R3" i="51"/>
  <c r="AK3" i="51"/>
  <c r="AM3" i="51"/>
  <c r="J3" i="51"/>
  <c r="AF3" i="51"/>
  <c r="L3" i="51"/>
  <c r="D3" i="51"/>
  <c r="AH3" i="51"/>
  <c r="AD3" i="51"/>
  <c r="I3" i="51"/>
  <c r="Q3" i="51"/>
  <c r="E46" i="64"/>
  <c r="B23" i="49" a="1"/>
  <c r="B23" i="49" s="1"/>
  <c r="B3" i="51"/>
  <c r="AN27" i="51"/>
  <c r="AW27" i="51"/>
  <c r="B27" i="51"/>
  <c r="AD27" i="51"/>
  <c r="W27" i="51"/>
  <c r="I29" i="51"/>
  <c r="AF16" i="51"/>
  <c r="F24" i="51"/>
  <c r="K7" i="51"/>
  <c r="AE13" i="51"/>
  <c r="B9" i="51"/>
  <c r="D20" i="51"/>
  <c r="AO31" i="51"/>
  <c r="AE31" i="51"/>
  <c r="I4" i="51"/>
  <c r="AK14" i="51"/>
  <c r="AQ15" i="51"/>
  <c r="P26" i="51"/>
  <c r="X31" i="51"/>
  <c r="O25" i="51"/>
  <c r="AW15" i="51"/>
  <c r="AN21" i="51"/>
  <c r="K25" i="51"/>
  <c r="AD19" i="51"/>
  <c r="J25" i="51"/>
  <c r="AG29" i="51"/>
  <c r="E24" i="51"/>
  <c r="S27" i="51"/>
  <c r="H12" i="51"/>
  <c r="AB13" i="51"/>
  <c r="AR19" i="51"/>
  <c r="G28" i="51"/>
  <c r="H30" i="51"/>
  <c r="AS26" i="51"/>
  <c r="G20" i="51"/>
  <c r="S7" i="51"/>
  <c r="AY18" i="51"/>
  <c r="AX20" i="51"/>
  <c r="AF7" i="51"/>
  <c r="J6" i="51"/>
  <c r="AG12" i="51"/>
  <c r="AY29" i="51"/>
  <c r="AO30" i="51"/>
  <c r="M26" i="51"/>
  <c r="G17" i="51"/>
  <c r="AQ18" i="51"/>
  <c r="K20" i="51"/>
  <c r="L21" i="51"/>
  <c r="AM31" i="51"/>
  <c r="AA32" i="51"/>
  <c r="AM16" i="51"/>
  <c r="J20" i="51"/>
  <c r="V29" i="51"/>
  <c r="AN20" i="51"/>
  <c r="J30" i="51"/>
  <c r="X9" i="51"/>
  <c r="AO20" i="51"/>
  <c r="AF31" i="51"/>
  <c r="AT17" i="51"/>
  <c r="AA14" i="51"/>
  <c r="AU24" i="51"/>
  <c r="AM24" i="51"/>
  <c r="AH32" i="51"/>
  <c r="M12" i="51"/>
  <c r="AL24" i="51"/>
  <c r="AY13" i="51"/>
  <c r="L32" i="51"/>
  <c r="AX32" i="51"/>
  <c r="AU26" i="51"/>
  <c r="AQ32" i="51"/>
  <c r="AJ31" i="51"/>
  <c r="J32" i="51"/>
  <c r="K29" i="51"/>
  <c r="AW9" i="51"/>
  <c r="AO26" i="51"/>
  <c r="AM18" i="51"/>
  <c r="AS28" i="51"/>
  <c r="K27" i="51"/>
  <c r="U26" i="51"/>
  <c r="AD28" i="51"/>
  <c r="J11" i="51"/>
  <c r="AA16" i="51"/>
  <c r="AR25" i="51"/>
  <c r="AF29" i="51"/>
  <c r="Y26" i="51"/>
  <c r="AL19" i="51"/>
  <c r="D21" i="51"/>
  <c r="AR17" i="51"/>
  <c r="AG30" i="51"/>
  <c r="O11" i="51"/>
  <c r="AD25" i="51"/>
  <c r="AP14" i="51"/>
  <c r="K11" i="51"/>
  <c r="AO12" i="51"/>
  <c r="F26" i="51"/>
  <c r="B21" i="51"/>
  <c r="X32" i="51"/>
  <c r="Q25" i="51"/>
  <c r="G21" i="51"/>
  <c r="C26" i="51"/>
  <c r="M32" i="51"/>
  <c r="Q29" i="51"/>
  <c r="AB12" i="51"/>
  <c r="AK21" i="51"/>
  <c r="I7" i="51"/>
  <c r="G4" i="51"/>
  <c r="AI28" i="51"/>
  <c r="AI9" i="51"/>
  <c r="O13" i="51"/>
  <c r="AN14" i="51"/>
  <c r="AX11" i="51"/>
  <c r="AH10" i="51"/>
  <c r="AR16" i="51"/>
  <c r="AH11" i="51"/>
  <c r="U21" i="51"/>
  <c r="AM10" i="51"/>
  <c r="Q22" i="51"/>
  <c r="AS32" i="51"/>
  <c r="AX14" i="51"/>
  <c r="AY25" i="51"/>
  <c r="AJ12" i="51"/>
  <c r="N31" i="51"/>
  <c r="AR27" i="51"/>
  <c r="AY32" i="51"/>
  <c r="B11" i="51"/>
  <c r="AD32" i="51"/>
  <c r="H29" i="51"/>
  <c r="AX21" i="51"/>
  <c r="T26" i="51"/>
  <c r="E28" i="51"/>
  <c r="D29" i="51"/>
  <c r="AD29" i="51"/>
  <c r="AF4" i="51"/>
  <c r="AY4" i="51"/>
  <c r="AO21" i="51"/>
  <c r="E31" i="51"/>
  <c r="AA22" i="51"/>
  <c r="AU15" i="51"/>
  <c r="AI16" i="51"/>
  <c r="AC20" i="51"/>
  <c r="AU13" i="51"/>
  <c r="AO7" i="51"/>
  <c r="K30" i="51"/>
  <c r="T21" i="51"/>
  <c r="Z20" i="51"/>
  <c r="F32" i="51"/>
  <c r="O18" i="51"/>
  <c r="AT7" i="51"/>
  <c r="P24" i="51"/>
  <c r="E13" i="51"/>
  <c r="AX18" i="51"/>
  <c r="AC29" i="51"/>
  <c r="S11" i="51"/>
  <c r="AB25" i="51"/>
  <c r="H26" i="51"/>
  <c r="L11" i="51"/>
  <c r="D30" i="51"/>
  <c r="O9" i="51"/>
  <c r="Z21" i="51"/>
  <c r="Y21" i="51"/>
  <c r="AN24" i="51"/>
  <c r="AP30" i="51"/>
  <c r="AH25" i="51"/>
  <c r="G26" i="51"/>
  <c r="O14" i="51"/>
  <c r="P31" i="51"/>
  <c r="P29" i="51"/>
  <c r="Q32" i="51"/>
  <c r="L15" i="51"/>
  <c r="AF17" i="51"/>
  <c r="AQ25" i="51"/>
  <c r="E22" i="51"/>
  <c r="AJ26" i="51"/>
  <c r="AJ18" i="51"/>
  <c r="AO25" i="51"/>
  <c r="N30" i="51"/>
  <c r="H9" i="51"/>
  <c r="AC12" i="51"/>
  <c r="C25" i="51"/>
  <c r="F12" i="51"/>
  <c r="AB32" i="51"/>
  <c r="AR32" i="51"/>
  <c r="AS25" i="51"/>
  <c r="H27" i="51"/>
  <c r="AE17" i="51"/>
  <c r="T12" i="51"/>
  <c r="AC27" i="51"/>
  <c r="X22" i="51"/>
  <c r="AU28" i="51"/>
  <c r="E14" i="51"/>
  <c r="AK20" i="51"/>
  <c r="G25" i="51"/>
  <c r="AQ26" i="51"/>
  <c r="E30" i="51"/>
  <c r="W14" i="51"/>
  <c r="AK28" i="51"/>
  <c r="AR7" i="51"/>
  <c r="V32" i="51"/>
  <c r="Q4" i="51"/>
  <c r="AC6" i="51"/>
  <c r="AQ30" i="51"/>
  <c r="AF20" i="51"/>
  <c r="T15" i="51"/>
  <c r="AA31" i="51"/>
  <c r="P15" i="51"/>
  <c r="AU12" i="51"/>
  <c r="AM7" i="51"/>
  <c r="Z14" i="51"/>
  <c r="B17" i="51"/>
  <c r="AV12" i="51"/>
  <c r="AC25" i="51"/>
  <c r="N19" i="51"/>
  <c r="E20" i="51"/>
  <c r="AV29" i="51"/>
  <c r="AH29" i="51"/>
  <c r="X13" i="51"/>
  <c r="W25" i="51"/>
  <c r="R25" i="51"/>
  <c r="AS11" i="51"/>
  <c r="AV27" i="51"/>
  <c r="R24" i="51"/>
  <c r="S17" i="51"/>
  <c r="AP31" i="51"/>
  <c r="Y19" i="51"/>
  <c r="W12" i="51"/>
  <c r="AY12" i="51"/>
  <c r="E29" i="51"/>
  <c r="AA25" i="51"/>
  <c r="L12" i="51"/>
  <c r="P28" i="51"/>
  <c r="AW32" i="51"/>
  <c r="AE18" i="51"/>
  <c r="AA7" i="51"/>
  <c r="X12" i="51"/>
  <c r="G13" i="51"/>
  <c r="AV15" i="51"/>
  <c r="W28" i="51"/>
  <c r="AQ27" i="51"/>
  <c r="AL21" i="51"/>
  <c r="O30" i="51"/>
  <c r="AP32" i="51"/>
  <c r="B20" i="51"/>
  <c r="L26" i="51"/>
  <c r="Z31" i="51"/>
  <c r="X30" i="51"/>
  <c r="AJ30" i="51"/>
  <c r="AA12" i="51"/>
  <c r="AO27" i="51"/>
  <c r="AO32" i="51"/>
  <c r="AW12" i="51"/>
  <c r="R32" i="51"/>
  <c r="R26" i="51"/>
  <c r="T31" i="51"/>
  <c r="L18" i="51"/>
  <c r="E11" i="51"/>
  <c r="AV6" i="51"/>
  <c r="R27" i="51"/>
  <c r="R20" i="51"/>
  <c r="AM12" i="51"/>
  <c r="AY24" i="51"/>
  <c r="AA28" i="51"/>
  <c r="B22" i="51"/>
  <c r="Q12" i="51"/>
  <c r="AR29" i="51"/>
  <c r="E27" i="51"/>
  <c r="S28" i="51"/>
  <c r="U25" i="51"/>
  <c r="AM25" i="51"/>
  <c r="AK24" i="51"/>
  <c r="AS30" i="51"/>
  <c r="N29" i="51"/>
  <c r="AV16" i="51"/>
  <c r="AY7" i="51"/>
  <c r="AT21" i="51"/>
  <c r="R21" i="51"/>
  <c r="AK27" i="51"/>
  <c r="AF21" i="51"/>
  <c r="F7" i="51"/>
  <c r="AC11" i="51"/>
  <c r="AJ27" i="51"/>
  <c r="AU31" i="51"/>
  <c r="AT31" i="51"/>
  <c r="AI11" i="51"/>
  <c r="K14" i="51"/>
  <c r="AI27" i="51"/>
  <c r="AG32" i="51"/>
  <c r="C32" i="51"/>
  <c r="P12" i="51"/>
  <c r="X27" i="51"/>
  <c r="AC32" i="51"/>
  <c r="AX9" i="51"/>
  <c r="H18" i="51"/>
  <c r="C11" i="51"/>
  <c r="AX19" i="51"/>
  <c r="N20" i="51"/>
  <c r="I28" i="51"/>
  <c r="L7" i="51"/>
  <c r="AB31" i="51"/>
  <c r="I9" i="51"/>
  <c r="M21" i="51"/>
  <c r="B30" i="51"/>
  <c r="AS9" i="51"/>
  <c r="J19" i="51"/>
  <c r="U11" i="51"/>
  <c r="AP19" i="51"/>
  <c r="W19" i="51"/>
  <c r="AN13" i="51"/>
  <c r="B14" i="51"/>
  <c r="G27" i="51"/>
  <c r="T27" i="51"/>
  <c r="C30" i="51"/>
  <c r="T11" i="51"/>
  <c r="AI32" i="51"/>
  <c r="L13" i="51"/>
  <c r="AV31" i="51"/>
  <c r="AB20" i="51"/>
  <c r="B28" i="51"/>
  <c r="B8" i="51"/>
  <c r="T4" i="51"/>
  <c r="AG25" i="51"/>
  <c r="AW31" i="51"/>
  <c r="AB11" i="51"/>
  <c r="R15" i="51"/>
  <c r="AL30" i="51"/>
  <c r="Z27" i="51"/>
  <c r="X29" i="51"/>
  <c r="AB4" i="51"/>
  <c r="AA21" i="51"/>
  <c r="O31" i="51"/>
  <c r="AO10" i="51"/>
  <c r="L16" i="51"/>
  <c r="T20" i="51"/>
  <c r="R7" i="51"/>
  <c r="N32" i="51"/>
  <c r="AF25" i="51"/>
  <c r="AF28" i="51"/>
  <c r="E32" i="51"/>
  <c r="AW7" i="51"/>
  <c r="H25" i="51"/>
  <c r="I11" i="51"/>
  <c r="M15" i="51"/>
  <c r="Z32" i="51"/>
  <c r="L27" i="51"/>
  <c r="I32" i="51"/>
  <c r="AE22" i="51"/>
  <c r="F13" i="51"/>
  <c r="D26" i="51"/>
  <c r="Q27" i="51"/>
  <c r="AP13" i="51"/>
  <c r="AJ21" i="51"/>
  <c r="W32" i="51"/>
  <c r="AQ4" i="51"/>
  <c r="AL27" i="51"/>
  <c r="Z12" i="51"/>
  <c r="AI29" i="51"/>
  <c r="AR14" i="51"/>
  <c r="H21" i="51"/>
  <c r="L30" i="51"/>
  <c r="AK7" i="51"/>
  <c r="AH26" i="51"/>
  <c r="AA20" i="51"/>
  <c r="V11" i="51"/>
  <c r="AA4" i="51"/>
  <c r="AH27" i="51"/>
  <c r="AM21" i="51"/>
  <c r="K17" i="51"/>
  <c r="D25" i="51"/>
  <c r="J22" i="51"/>
  <c r="E25" i="51"/>
  <c r="B19" i="51"/>
  <c r="AN12" i="51"/>
  <c r="V28" i="51"/>
  <c r="O20" i="51"/>
  <c r="AS27" i="51"/>
  <c r="AN4" i="51"/>
  <c r="V27" i="51"/>
  <c r="AT30" i="51"/>
  <c r="AP6" i="51"/>
  <c r="AP27" i="51"/>
  <c r="D19" i="51"/>
  <c r="AV20" i="51"/>
  <c r="H24" i="51"/>
  <c r="AS12" i="51"/>
  <c r="U27" i="51"/>
  <c r="B13" i="51"/>
  <c r="AC17" i="51"/>
  <c r="D7" i="51"/>
  <c r="O15" i="51"/>
  <c r="O16" i="51"/>
  <c r="AG20" i="51"/>
  <c r="AP12" i="51"/>
  <c r="AN30" i="51"/>
  <c r="AO28" i="51"/>
  <c r="AH16" i="51"/>
  <c r="AA19" i="51"/>
  <c r="AL26" i="51"/>
  <c r="AY15" i="51"/>
  <c r="AX27" i="51"/>
  <c r="AX4" i="51"/>
  <c r="S26" i="51"/>
  <c r="AW25" i="51"/>
  <c r="AS20" i="51"/>
  <c r="AG4" i="51"/>
  <c r="AX12" i="51"/>
  <c r="AM30" i="51"/>
  <c r="AE28" i="51"/>
  <c r="AW28" i="51"/>
  <c r="B25" i="51"/>
  <c r="AE14" i="51"/>
  <c r="H20" i="51"/>
  <c r="W21" i="51"/>
  <c r="AL12" i="51"/>
  <c r="AK30" i="51"/>
  <c r="D27" i="51"/>
  <c r="AI14" i="51"/>
  <c r="M25" i="51"/>
  <c r="O32" i="51"/>
  <c r="O24" i="51"/>
  <c r="C15" i="51"/>
  <c r="U12" i="51"/>
  <c r="Y18" i="51"/>
  <c r="AN26" i="51"/>
  <c r="J28" i="51"/>
  <c r="M24" i="51"/>
  <c r="AI18" i="51"/>
  <c r="K12" i="51"/>
  <c r="AY31" i="51"/>
  <c r="G16" i="51"/>
  <c r="X26" i="51"/>
  <c r="AB7" i="51"/>
  <c r="B18" i="51"/>
  <c r="L29" i="51"/>
  <c r="AL32" i="51"/>
  <c r="Y11" i="51"/>
  <c r="AV28" i="51"/>
  <c r="AG14" i="51"/>
  <c r="AM22" i="51"/>
  <c r="AQ17" i="51"/>
  <c r="N12" i="51"/>
  <c r="AD11" i="51"/>
  <c r="AI12" i="51"/>
  <c r="O26" i="51"/>
  <c r="K21" i="51"/>
  <c r="AC28" i="51"/>
  <c r="AQ28" i="51"/>
  <c r="G9" i="51"/>
  <c r="C27" i="51"/>
  <c r="AF26" i="51"/>
  <c r="F20" i="51"/>
  <c r="AE21" i="51"/>
  <c r="X28" i="51"/>
  <c r="AD31" i="51"/>
  <c r="L14" i="51"/>
  <c r="AL8" i="51"/>
  <c r="AF24" i="51"/>
  <c r="W15" i="51"/>
  <c r="V13" i="51"/>
  <c r="H7" i="51"/>
  <c r="H15" i="51"/>
  <c r="AU25" i="51"/>
  <c r="M27" i="51"/>
  <c r="AA27" i="51"/>
  <c r="D32" i="51"/>
  <c r="AM26" i="51"/>
  <c r="AM27" i="51"/>
  <c r="B12" i="51"/>
  <c r="P4" i="51"/>
  <c r="AT9" i="51"/>
  <c r="AR24" i="51"/>
  <c r="S12" i="51"/>
  <c r="AV14" i="51"/>
  <c r="M30" i="51"/>
  <c r="Y9" i="51"/>
  <c r="H28" i="51"/>
  <c r="D22" i="51"/>
  <c r="I27" i="51"/>
  <c r="N13" i="51"/>
  <c r="Q11" i="51"/>
  <c r="C29" i="51"/>
  <c r="B32" i="51"/>
  <c r="K4" i="51"/>
  <c r="E12" i="51"/>
  <c r="M7" i="51"/>
  <c r="X14" i="51"/>
  <c r="B10" i="51"/>
  <c r="V7" i="51"/>
  <c r="D12" i="51"/>
  <c r="AD26" i="51"/>
  <c r="AD7" i="51"/>
  <c r="Z4" i="51"/>
  <c r="AY9" i="51"/>
  <c r="O7" i="51"/>
  <c r="AS7" i="51"/>
  <c r="AW30" i="51"/>
  <c r="AO29" i="51"/>
  <c r="AD12" i="51"/>
  <c r="AT12" i="51"/>
  <c r="AM4" i="51"/>
  <c r="AL11" i="51"/>
  <c r="AU29" i="51"/>
  <c r="I22" i="51"/>
  <c r="AD18" i="51"/>
  <c r="AY21" i="51"/>
  <c r="AM29" i="51"/>
  <c r="I21" i="51"/>
  <c r="X11" i="51"/>
  <c r="Z15" i="51"/>
  <c r="AP26" i="51"/>
  <c r="Z28" i="51"/>
  <c r="H16" i="51"/>
  <c r="V20" i="51"/>
  <c r="AL29" i="51"/>
  <c r="AH30" i="51"/>
  <c r="K28" i="51"/>
  <c r="M11" i="51"/>
  <c r="I20" i="51"/>
  <c r="O17" i="51"/>
  <c r="AE12" i="51"/>
  <c r="V26" i="51"/>
  <c r="AU30" i="51"/>
  <c r="B24" i="51"/>
  <c r="AY27" i="51"/>
  <c r="AF15" i="51"/>
  <c r="Y13" i="51"/>
  <c r="R28" i="51"/>
  <c r="G12" i="51"/>
  <c r="AB26" i="51"/>
  <c r="R11" i="51"/>
  <c r="U6" i="51"/>
  <c r="AB29" i="51"/>
  <c r="O29" i="51"/>
  <c r="R29" i="51"/>
  <c r="AD21" i="51"/>
  <c r="AB24" i="51"/>
  <c r="F11" i="51"/>
  <c r="AH31" i="51"/>
  <c r="I30" i="51"/>
  <c r="AK12" i="51"/>
  <c r="AM28" i="51"/>
  <c r="AQ12" i="51"/>
  <c r="AB28" i="51"/>
  <c r="AM15" i="51"/>
  <c r="AR26" i="51"/>
  <c r="F19" i="51"/>
  <c r="AQ29" i="51"/>
  <c r="AH18" i="51"/>
  <c r="F21" i="51"/>
  <c r="T28" i="51"/>
  <c r="L28" i="51"/>
  <c r="AF32" i="51"/>
  <c r="D28" i="51"/>
  <c r="AW11" i="51"/>
  <c r="AH12" i="51"/>
  <c r="AR6" i="51"/>
  <c r="S32" i="51"/>
  <c r="AC21" i="51"/>
  <c r="AE32" i="51"/>
  <c r="S19" i="51"/>
  <c r="AE27" i="51"/>
  <c r="AX25" i="51"/>
  <c r="Q28" i="51"/>
  <c r="AR28" i="51"/>
  <c r="Q16" i="51"/>
  <c r="R31" i="51"/>
  <c r="AA30" i="51"/>
  <c r="AQ31" i="51"/>
  <c r="F27" i="51"/>
  <c r="F9" i="51"/>
  <c r="AP22" i="51"/>
  <c r="F14" i="51"/>
  <c r="Q26" i="51"/>
  <c r="Q13" i="51"/>
  <c r="AL25" i="51"/>
  <c r="W20" i="51"/>
  <c r="T30" i="51"/>
  <c r="AT22" i="51"/>
  <c r="C21" i="51"/>
  <c r="I25" i="51"/>
  <c r="AW24" i="51"/>
  <c r="T29" i="51"/>
  <c r="B4" i="51"/>
  <c r="B29" i="51"/>
  <c r="AY26" i="51"/>
  <c r="AQ22" i="51"/>
  <c r="AF27" i="51"/>
  <c r="M14" i="51"/>
  <c r="AG31" i="51"/>
  <c r="Y28" i="51"/>
  <c r="G6" i="51"/>
  <c r="AT29" i="51"/>
  <c r="AE25" i="51"/>
  <c r="AX7" i="51"/>
  <c r="T32" i="51"/>
  <c r="AX29" i="51"/>
  <c r="V21" i="51"/>
  <c r="AR12" i="51"/>
  <c r="AS31" i="51"/>
  <c r="AN31" i="51"/>
  <c r="W26" i="51"/>
  <c r="F15" i="51"/>
  <c r="AO15" i="51"/>
  <c r="Y32" i="51"/>
  <c r="AB27" i="51"/>
  <c r="P19" i="51"/>
  <c r="AJ25" i="51"/>
  <c r="Y25" i="51"/>
  <c r="AF19" i="51"/>
  <c r="D31" i="51"/>
  <c r="K24" i="51"/>
  <c r="AM32" i="51"/>
  <c r="K31" i="51"/>
  <c r="Q21" i="51"/>
  <c r="T7" i="51"/>
  <c r="U18" i="51"/>
  <c r="AV32" i="51"/>
  <c r="Y31" i="51"/>
  <c r="O28" i="51"/>
  <c r="P32" i="51"/>
  <c r="V31" i="51"/>
  <c r="M20" i="51"/>
  <c r="U17" i="51"/>
  <c r="AP11" i="51"/>
  <c r="AK31" i="51"/>
  <c r="AG27" i="51"/>
  <c r="N21" i="51"/>
  <c r="AR30" i="51"/>
  <c r="N11" i="51"/>
  <c r="P30" i="51"/>
  <c r="AX28" i="51"/>
  <c r="E26" i="51"/>
  <c r="AL18" i="51"/>
  <c r="AS4" i="51"/>
  <c r="J27" i="51"/>
  <c r="AU7" i="51"/>
  <c r="AT28" i="51"/>
  <c r="W11" i="51"/>
  <c r="AJ28" i="51"/>
  <c r="AH15" i="51"/>
  <c r="AR18" i="51"/>
  <c r="AG26" i="51"/>
  <c r="Y30" i="51"/>
  <c r="B31" i="51"/>
  <c r="AG6" i="51"/>
  <c r="V12" i="51"/>
  <c r="E7" i="51"/>
  <c r="N15" i="51"/>
  <c r="N26" i="51"/>
  <c r="AE26" i="51"/>
  <c r="AL15" i="51"/>
  <c r="B16" i="51"/>
  <c r="AL28" i="51"/>
  <c r="T16" i="51"/>
  <c r="AE30" i="51"/>
  <c r="AP29" i="51"/>
  <c r="AT26" i="51"/>
  <c r="AS29" i="51"/>
  <c r="AT11" i="51"/>
  <c r="AW17" i="51"/>
  <c r="R30" i="51"/>
  <c r="AL9" i="51"/>
  <c r="Y27" i="51"/>
  <c r="AD30" i="51"/>
  <c r="P25" i="51"/>
  <c r="S30" i="51"/>
  <c r="S9" i="51"/>
  <c r="V15" i="51"/>
  <c r="AH28" i="51"/>
  <c r="AN11" i="51"/>
  <c r="Z25" i="51"/>
  <c r="AR31" i="51"/>
  <c r="N27" i="51"/>
  <c r="AI26" i="51"/>
  <c r="I26" i="51"/>
  <c r="G29" i="51"/>
  <c r="AT32" i="51"/>
  <c r="AU27" i="51"/>
  <c r="O21" i="51"/>
  <c r="AX26" i="51"/>
  <c r="J12" i="51"/>
  <c r="AP15" i="51"/>
  <c r="W30" i="51"/>
  <c r="Y7" i="51"/>
  <c r="AT25" i="51"/>
  <c r="F28" i="51"/>
  <c r="AP18" i="51"/>
  <c r="AV30" i="51"/>
  <c r="H32" i="51"/>
  <c r="AM20" i="51"/>
  <c r="G15" i="51"/>
  <c r="AF12" i="51"/>
  <c r="L19" i="51"/>
  <c r="AG7" i="51"/>
  <c r="AW21" i="51"/>
  <c r="P20" i="51"/>
  <c r="R12" i="51"/>
  <c r="AW29" i="51"/>
  <c r="AG21" i="51"/>
  <c r="AI21" i="51"/>
  <c r="N25" i="51"/>
  <c r="AC9" i="51"/>
  <c r="X19" i="51"/>
  <c r="B6" i="51"/>
  <c r="AQ9" i="51"/>
  <c r="AN29" i="51"/>
  <c r="Q30" i="51"/>
  <c r="K26" i="51"/>
  <c r="H13" i="51"/>
  <c r="L4" i="51"/>
  <c r="AN25" i="51"/>
  <c r="F29" i="51"/>
  <c r="AW26" i="51"/>
  <c r="O12" i="51"/>
  <c r="C12" i="51"/>
  <c r="AU32" i="51"/>
  <c r="Y29" i="51"/>
  <c r="U30" i="51"/>
  <c r="K32" i="51"/>
  <c r="J31" i="51"/>
  <c r="AV26" i="51"/>
  <c r="U32" i="51"/>
  <c r="D18" i="51"/>
  <c r="W31" i="51"/>
  <c r="D13" i="51"/>
  <c r="AX31" i="51"/>
  <c r="L20" i="51"/>
  <c r="AJ4" i="51"/>
  <c r="C14" i="51"/>
  <c r="P21" i="51"/>
  <c r="AT27" i="51"/>
  <c r="T25" i="51"/>
  <c r="AR13" i="51"/>
  <c r="D11" i="51"/>
  <c r="AK26" i="51"/>
  <c r="E21" i="51"/>
  <c r="F31" i="51"/>
  <c r="AU16" i="51"/>
  <c r="AH19" i="51"/>
  <c r="AQ14" i="51"/>
  <c r="L31" i="51"/>
  <c r="AH21" i="51"/>
  <c r="B7" i="51"/>
  <c r="I31" i="51"/>
  <c r="AJ32" i="51"/>
  <c r="B26" i="51"/>
  <c r="U31" i="51"/>
  <c r="AO11" i="51"/>
  <c r="AG28" i="51"/>
  <c r="C28" i="51"/>
  <c r="AP17" i="51"/>
  <c r="Z11" i="51"/>
  <c r="AL13" i="51"/>
  <c r="M28" i="51"/>
  <c r="P27" i="51"/>
  <c r="AP28" i="51"/>
  <c r="AJ7" i="51"/>
  <c r="C31" i="51"/>
  <c r="S31" i="51"/>
  <c r="X25" i="51"/>
  <c r="Y20" i="51"/>
  <c r="I12" i="51"/>
  <c r="AK11" i="51"/>
  <c r="AI31" i="51"/>
  <c r="AD16" i="51"/>
  <c r="U20" i="51"/>
  <c r="AM17" i="51"/>
  <c r="N28" i="51"/>
  <c r="AN9" i="51"/>
  <c r="AP25" i="51"/>
  <c r="AA13" i="51"/>
  <c r="AE7" i="51"/>
  <c r="L25" i="51"/>
  <c r="AS21" i="51"/>
  <c r="AK4" i="51"/>
  <c r="B15" i="51"/>
  <c r="F25" i="51"/>
  <c r="W10" i="51"/>
  <c r="AE15" i="51"/>
  <c r="AL20" i="51"/>
  <c r="AE24" i="51"/>
  <c r="C13" i="51"/>
  <c r="AH14" i="51"/>
  <c r="S29" i="51"/>
  <c r="H11" i="51"/>
  <c r="H31" i="51"/>
  <c r="Y12" i="51"/>
  <c r="AN7" i="51"/>
  <c r="AO16" i="51"/>
  <c r="AK10" i="51"/>
  <c r="V16" i="51"/>
  <c r="AD8" i="51"/>
  <c r="AH7" i="51"/>
  <c r="AK9" i="51"/>
  <c r="U16" i="51"/>
  <c r="AI8" i="51"/>
  <c r="U15" i="51"/>
  <c r="AG15" i="51"/>
  <c r="M22" i="51"/>
  <c r="AV24" i="51"/>
  <c r="W16" i="51"/>
  <c r="AJ22" i="51"/>
  <c r="AB19" i="51"/>
  <c r="R19" i="51"/>
  <c r="AK29" i="51"/>
  <c r="U14" i="51"/>
  <c r="AX13" i="51"/>
  <c r="S18" i="51"/>
  <c r="L17" i="51"/>
  <c r="AP7" i="51"/>
  <c r="P13" i="51"/>
  <c r="AW6" i="51"/>
  <c r="AA17" i="51"/>
  <c r="G24" i="51"/>
  <c r="AQ16" i="51"/>
  <c r="T24" i="51"/>
  <c r="S16" i="51"/>
  <c r="I16" i="51"/>
  <c r="N14" i="51"/>
  <c r="Z22" i="51"/>
  <c r="AN32" i="51"/>
  <c r="AW14" i="51"/>
  <c r="AI13" i="51"/>
  <c r="AJ10" i="51"/>
  <c r="AF22" i="51"/>
  <c r="AE29" i="51"/>
  <c r="S24" i="51"/>
  <c r="AU22" i="51"/>
  <c r="L22" i="51"/>
  <c r="C16" i="51"/>
  <c r="AB16" i="51"/>
  <c r="W9" i="51"/>
  <c r="X15" i="51"/>
  <c r="V4" i="51"/>
  <c r="F4" i="51"/>
  <c r="Y10" i="51"/>
  <c r="U22" i="51"/>
  <c r="Q15" i="51"/>
  <c r="AL14" i="51"/>
  <c r="AV10" i="51"/>
  <c r="AI30" i="51"/>
  <c r="AU4" i="51"/>
  <c r="I8" i="51"/>
  <c r="AO9" i="51"/>
  <c r="Q8" i="51"/>
  <c r="AT16" i="51"/>
  <c r="I6" i="51"/>
  <c r="AS22" i="51"/>
  <c r="AG22" i="51"/>
  <c r="AF8" i="51"/>
  <c r="I19" i="51"/>
  <c r="AA18" i="51"/>
  <c r="AH6" i="51"/>
  <c r="S20" i="51"/>
  <c r="M13" i="51"/>
  <c r="O6" i="51"/>
  <c r="AX10" i="51"/>
  <c r="T13" i="51"/>
  <c r="F6" i="51"/>
  <c r="X10" i="51"/>
  <c r="AC22" i="51"/>
  <c r="AE10" i="51"/>
  <c r="O8" i="51"/>
  <c r="V22" i="51"/>
  <c r="T9" i="51"/>
  <c r="U19" i="51"/>
  <c r="AM13" i="51"/>
  <c r="X17" i="51"/>
  <c r="AI19" i="51"/>
  <c r="AE4" i="51"/>
  <c r="AW16" i="51"/>
  <c r="F16" i="51"/>
  <c r="L9" i="51"/>
  <c r="AL17" i="51"/>
  <c r="N10" i="51"/>
  <c r="G19" i="51"/>
  <c r="AH20" i="51"/>
  <c r="P16" i="51"/>
  <c r="AQ7" i="51"/>
  <c r="AO8" i="51"/>
  <c r="C24" i="51"/>
  <c r="W6" i="51"/>
  <c r="AM19" i="51"/>
  <c r="AO19" i="51"/>
  <c r="C9" i="51"/>
  <c r="V19" i="51"/>
  <c r="K15" i="51"/>
  <c r="U29" i="51"/>
  <c r="AU18" i="51"/>
  <c r="T6" i="51"/>
  <c r="M19" i="51"/>
  <c r="AW19" i="51"/>
  <c r="N4" i="51"/>
  <c r="AO18" i="51"/>
  <c r="AT13" i="51"/>
  <c r="E19" i="51"/>
  <c r="AE19" i="51"/>
  <c r="W22" i="51"/>
  <c r="AY10" i="51"/>
  <c r="R10" i="51"/>
  <c r="Z30" i="51"/>
  <c r="AY11" i="51"/>
  <c r="K10" i="51"/>
  <c r="AR21" i="51"/>
  <c r="Q31" i="51"/>
  <c r="AV25" i="51"/>
  <c r="AD17" i="51"/>
  <c r="W4" i="51"/>
  <c r="T22" i="51"/>
  <c r="AJ24" i="51"/>
  <c r="AG16" i="51"/>
  <c r="J15" i="51"/>
  <c r="AE8" i="51"/>
  <c r="R18" i="51"/>
  <c r="AT19" i="51"/>
  <c r="K22" i="51"/>
  <c r="AV13" i="51"/>
  <c r="G31" i="51"/>
  <c r="AV17" i="51"/>
  <c r="AR4" i="51"/>
  <c r="V6" i="51"/>
  <c r="AJ9" i="51"/>
  <c r="K8" i="51"/>
  <c r="Q7" i="51"/>
  <c r="AV7" i="51"/>
  <c r="AW13" i="51"/>
  <c r="AQ20" i="51"/>
  <c r="AG24" i="51"/>
  <c r="AU8" i="51"/>
  <c r="J24" i="51"/>
  <c r="AN22" i="51"/>
  <c r="AP24" i="51"/>
  <c r="H17" i="51"/>
  <c r="AW10" i="51"/>
  <c r="F10" i="51"/>
  <c r="N7" i="51"/>
  <c r="X20" i="51"/>
  <c r="AQ13" i="51"/>
  <c r="AK19" i="51"/>
  <c r="AH24" i="51"/>
  <c r="Z6" i="51"/>
  <c r="AK22" i="51"/>
  <c r="O22" i="51"/>
  <c r="AK16" i="51"/>
  <c r="AA6" i="51"/>
  <c r="U10" i="51"/>
  <c r="W8" i="51"/>
  <c r="AF30" i="51"/>
  <c r="AX16" i="51"/>
  <c r="S21" i="51"/>
  <c r="J9" i="51"/>
  <c r="D15" i="51"/>
  <c r="AK15" i="51"/>
  <c r="AI10" i="51"/>
  <c r="AG19" i="51"/>
  <c r="S22" i="51"/>
  <c r="Q14" i="51"/>
  <c r="D6" i="51"/>
  <c r="S14" i="51"/>
  <c r="Y14" i="51"/>
  <c r="AJ20" i="51"/>
  <c r="AQ8" i="51"/>
  <c r="T17" i="51"/>
  <c r="AO4" i="51"/>
  <c r="AK6" i="51"/>
  <c r="AB30" i="51"/>
  <c r="N6" i="51"/>
  <c r="T19" i="51"/>
  <c r="AC10" i="51"/>
  <c r="AG10" i="51"/>
  <c r="Y16" i="51"/>
  <c r="AY20" i="51"/>
  <c r="H14" i="51"/>
  <c r="AC8" i="51"/>
  <c r="AF13" i="51"/>
  <c r="AY19" i="51"/>
  <c r="AC13" i="51"/>
  <c r="AT8" i="51"/>
  <c r="M17" i="51"/>
  <c r="Z8" i="51"/>
  <c r="AR22" i="51"/>
  <c r="X18" i="51"/>
  <c r="AF18" i="51"/>
  <c r="AB17" i="51"/>
  <c r="AO22" i="51"/>
  <c r="AE9" i="51"/>
  <c r="AU11" i="51"/>
  <c r="AN19" i="51"/>
  <c r="U8" i="51"/>
  <c r="AV22" i="51"/>
  <c r="AJ29" i="51"/>
  <c r="Y22" i="51"/>
  <c r="R8" i="51"/>
  <c r="AY30" i="51"/>
  <c r="AT6" i="51"/>
  <c r="C20" i="51"/>
  <c r="AR10" i="51"/>
  <c r="Z24" i="51"/>
  <c r="AI7" i="51"/>
  <c r="AI22" i="51"/>
  <c r="AK32" i="51"/>
  <c r="M31" i="51"/>
  <c r="AP8" i="51"/>
  <c r="AH22" i="51"/>
  <c r="R13" i="51"/>
  <c r="AB8" i="51"/>
  <c r="I13" i="51"/>
  <c r="D4" i="51"/>
  <c r="Z17" i="51"/>
  <c r="AN10" i="51"/>
  <c r="H22" i="51"/>
  <c r="G10" i="51"/>
  <c r="AU21" i="51"/>
  <c r="AN16" i="51"/>
  <c r="P18" i="51"/>
  <c r="AD15" i="51"/>
  <c r="AE16" i="51"/>
  <c r="AD6" i="51"/>
  <c r="AX30" i="51"/>
  <c r="W18" i="51"/>
  <c r="AH13" i="51"/>
  <c r="AD9" i="51"/>
  <c r="AM9" i="51"/>
  <c r="AP21" i="51"/>
  <c r="AP10" i="51"/>
  <c r="AY22" i="51"/>
  <c r="D16" i="51"/>
  <c r="X6" i="51"/>
  <c r="AR20" i="51"/>
  <c r="AU20" i="51"/>
  <c r="N24" i="51"/>
  <c r="AY8" i="51"/>
  <c r="S15" i="51"/>
  <c r="AB6" i="51"/>
  <c r="AA11" i="51"/>
  <c r="AV21" i="51"/>
  <c r="AJ15" i="51"/>
  <c r="AC30" i="51"/>
  <c r="J17" i="51"/>
  <c r="E18" i="51"/>
  <c r="N16" i="51"/>
  <c r="I10" i="51"/>
  <c r="R4" i="51"/>
  <c r="AG9" i="51"/>
  <c r="K18" i="51"/>
  <c r="Q17" i="51"/>
  <c r="AD20" i="51"/>
  <c r="AV8" i="51"/>
  <c r="J29" i="51"/>
  <c r="F22" i="51"/>
  <c r="O27" i="51"/>
  <c r="F30" i="51"/>
  <c r="P6" i="51"/>
  <c r="Z16" i="51"/>
  <c r="Z10" i="51"/>
  <c r="AB9" i="51"/>
  <c r="D10" i="51"/>
  <c r="Q9" i="51"/>
  <c r="AW22" i="51"/>
  <c r="G14" i="51"/>
  <c r="V8" i="51"/>
  <c r="N17" i="51"/>
  <c r="Y6" i="51"/>
  <c r="AG13" i="51"/>
  <c r="AC26" i="51"/>
  <c r="AU14" i="51"/>
  <c r="AF10" i="51"/>
  <c r="C17" i="51"/>
  <c r="X4" i="51"/>
  <c r="Z13" i="51"/>
  <c r="U24" i="51"/>
  <c r="AI6" i="51"/>
  <c r="AD10" i="51"/>
  <c r="AT14" i="51"/>
  <c r="AM8" i="51"/>
  <c r="AP9" i="51"/>
  <c r="X16" i="51"/>
  <c r="AX24" i="51"/>
  <c r="O4" i="51"/>
  <c r="AA29" i="51"/>
  <c r="E17" i="51"/>
  <c r="AI25" i="51"/>
  <c r="AA9" i="51"/>
  <c r="J7" i="51"/>
  <c r="E6" i="51"/>
  <c r="Y17" i="51"/>
  <c r="AA24" i="51"/>
  <c r="AI15" i="51"/>
  <c r="AF14" i="51"/>
  <c r="T8" i="51"/>
  <c r="P10" i="51"/>
  <c r="AD4" i="51"/>
  <c r="AT10" i="51"/>
  <c r="J4" i="51"/>
  <c r="AS18" i="51"/>
  <c r="AQ6" i="51"/>
  <c r="AC31" i="51"/>
  <c r="AK18" i="51"/>
  <c r="AY6" i="51"/>
  <c r="AS17" i="51"/>
  <c r="AK25" i="51"/>
  <c r="AC16" i="51"/>
  <c r="N8" i="51"/>
  <c r="I17" i="51"/>
  <c r="X21" i="51"/>
  <c r="AC4" i="51"/>
  <c r="AF9" i="51"/>
  <c r="G32" i="51"/>
  <c r="AL22" i="51"/>
  <c r="D24" i="51"/>
  <c r="R22" i="51"/>
  <c r="W29" i="51"/>
  <c r="AJ6" i="51"/>
  <c r="AP16" i="51"/>
  <c r="AG11" i="51"/>
  <c r="AL31" i="51"/>
  <c r="J13" i="51"/>
  <c r="E4" i="51"/>
  <c r="AJ19" i="51"/>
  <c r="AL6" i="51"/>
  <c r="AI17" i="51"/>
  <c r="P11" i="51"/>
  <c r="AR8" i="51"/>
  <c r="AS19" i="51"/>
  <c r="AN28" i="51"/>
  <c r="V30" i="51"/>
  <c r="AS13" i="51"/>
  <c r="M4" i="51"/>
  <c r="AD22" i="51"/>
  <c r="M9" i="51"/>
  <c r="C10" i="51"/>
  <c r="AP4" i="51"/>
  <c r="AM6" i="51"/>
  <c r="K13" i="51"/>
  <c r="AL4" i="51"/>
  <c r="O10" i="51"/>
  <c r="Q20" i="51"/>
  <c r="T10" i="51"/>
  <c r="D9" i="51"/>
  <c r="D8" i="51"/>
  <c r="AI4" i="51"/>
  <c r="AQ21" i="51"/>
  <c r="E8" i="51"/>
  <c r="AV18" i="51"/>
  <c r="AJ17" i="51"/>
  <c r="Z19" i="51"/>
  <c r="S25" i="51"/>
  <c r="AJ14" i="51"/>
  <c r="AS14" i="51"/>
  <c r="U4" i="51"/>
  <c r="AT20" i="51"/>
  <c r="AG18" i="51"/>
  <c r="AO13" i="51"/>
  <c r="P7" i="51"/>
  <c r="AB21" i="51"/>
  <c r="G7" i="51"/>
  <c r="N22" i="51"/>
  <c r="M29" i="51"/>
  <c r="W17" i="51"/>
  <c r="E16" i="51"/>
  <c r="V18" i="51"/>
  <c r="AX15" i="51"/>
  <c r="I18" i="51"/>
  <c r="AS10" i="51"/>
  <c r="AT18" i="51"/>
  <c r="F17" i="51"/>
  <c r="U28" i="51"/>
  <c r="M10" i="51"/>
  <c r="AQ19" i="51"/>
  <c r="AA15" i="51"/>
  <c r="I14" i="51"/>
  <c r="AA8" i="51"/>
  <c r="T18" i="51"/>
  <c r="AB15" i="51"/>
  <c r="AB14" i="51"/>
  <c r="L24" i="51"/>
  <c r="L10" i="51"/>
  <c r="Y8" i="51"/>
  <c r="J10" i="51"/>
  <c r="AU10" i="51"/>
  <c r="AO24" i="51"/>
  <c r="AC7" i="51"/>
  <c r="AQ24" i="51"/>
  <c r="Q19" i="51"/>
  <c r="AC24" i="51"/>
  <c r="X8" i="51"/>
  <c r="AD13" i="51"/>
  <c r="H6" i="51"/>
  <c r="AK17" i="51"/>
  <c r="AN6" i="51"/>
  <c r="T14" i="51"/>
  <c r="AE11" i="51"/>
  <c r="E10" i="51"/>
  <c r="AO14" i="51"/>
  <c r="AW4" i="51"/>
  <c r="N18" i="51"/>
  <c r="K19" i="51"/>
  <c r="Y15" i="51"/>
  <c r="U9" i="51"/>
  <c r="AX6" i="51"/>
  <c r="AE20" i="51"/>
  <c r="Y24" i="51"/>
  <c r="V17" i="51"/>
  <c r="AF11" i="51"/>
  <c r="S8" i="51"/>
  <c r="H19" i="51"/>
  <c r="R6" i="51"/>
  <c r="AJ16" i="51"/>
  <c r="X24" i="51"/>
  <c r="AQ10" i="51"/>
  <c r="P8" i="51"/>
  <c r="W24" i="51"/>
  <c r="AU6" i="51"/>
  <c r="AY28" i="51"/>
  <c r="S10" i="51"/>
  <c r="W7" i="51"/>
  <c r="AW20" i="51"/>
  <c r="AV4" i="51"/>
  <c r="V9" i="51"/>
  <c r="C18" i="51"/>
  <c r="AX22" i="51"/>
  <c r="Z7" i="51"/>
  <c r="AS15" i="51"/>
  <c r="AI20" i="51"/>
  <c r="AS16" i="51"/>
  <c r="R9" i="51"/>
  <c r="AH17" i="51"/>
  <c r="I15" i="51"/>
  <c r="S6" i="51"/>
  <c r="J18" i="51"/>
  <c r="P9" i="51"/>
  <c r="P17" i="51"/>
  <c r="R17" i="51"/>
  <c r="AV11" i="51"/>
  <c r="C7" i="51"/>
  <c r="AH8" i="51"/>
  <c r="K16" i="51"/>
  <c r="N9" i="51"/>
  <c r="AR11" i="51"/>
  <c r="R14" i="51"/>
  <c r="AT4" i="51"/>
  <c r="AC15" i="51"/>
  <c r="G8" i="51"/>
  <c r="AC14" i="51"/>
  <c r="J8" i="51"/>
  <c r="AN8" i="51"/>
  <c r="V14" i="51"/>
  <c r="E15" i="51"/>
  <c r="AJ13" i="51"/>
  <c r="H4" i="51"/>
  <c r="V24" i="51"/>
  <c r="H8" i="51"/>
  <c r="V10" i="51"/>
  <c r="M18" i="51"/>
  <c r="AM14" i="51"/>
  <c r="Z26" i="51"/>
  <c r="G30" i="51"/>
  <c r="AO17" i="51"/>
  <c r="Q18" i="51"/>
  <c r="AH9" i="51"/>
  <c r="AU19" i="51"/>
  <c r="AS6" i="51"/>
  <c r="J14" i="51"/>
  <c r="M16" i="51"/>
  <c r="I24" i="51"/>
  <c r="J16" i="51"/>
  <c r="AP20" i="51"/>
  <c r="Q24" i="51"/>
  <c r="AD24" i="51"/>
  <c r="AV19" i="51"/>
  <c r="O19" i="51"/>
  <c r="AB10" i="51"/>
  <c r="AC18" i="51"/>
  <c r="C6" i="51"/>
  <c r="AA26" i="51"/>
  <c r="D14" i="51"/>
  <c r="R16" i="51"/>
  <c r="C8" i="51"/>
  <c r="X7" i="51"/>
  <c r="G18" i="51"/>
  <c r="AJ8" i="51"/>
  <c r="AD14" i="51"/>
  <c r="AT15" i="51"/>
  <c r="J21" i="51"/>
  <c r="AB18" i="51"/>
  <c r="AU9" i="51"/>
  <c r="AN17" i="51"/>
  <c r="AR15" i="51"/>
  <c r="M6" i="51"/>
  <c r="AQ11" i="51"/>
  <c r="C4" i="51"/>
  <c r="S4" i="51"/>
  <c r="Z9" i="51"/>
  <c r="AY14" i="51"/>
  <c r="AX17" i="51"/>
  <c r="AJ11" i="51"/>
  <c r="AS24" i="51"/>
  <c r="P14" i="51"/>
  <c r="AH4" i="51"/>
  <c r="F8" i="51"/>
  <c r="AF6" i="51"/>
  <c r="AT24" i="51"/>
  <c r="E9" i="51"/>
  <c r="AN15" i="51"/>
  <c r="AE6" i="51"/>
  <c r="K9" i="51"/>
  <c r="AW18" i="51"/>
  <c r="AI24" i="51"/>
  <c r="AG8" i="51"/>
  <c r="L6" i="51"/>
  <c r="U13" i="51"/>
  <c r="W13" i="51"/>
  <c r="AS8" i="51"/>
  <c r="J26" i="51"/>
  <c r="AY16" i="51"/>
  <c r="AK8" i="51"/>
  <c r="Y4" i="51"/>
  <c r="D17" i="51"/>
  <c r="K6" i="51"/>
  <c r="P22" i="51"/>
  <c r="AW8" i="51"/>
  <c r="AL7" i="51"/>
  <c r="M8" i="51"/>
  <c r="AO6" i="51"/>
  <c r="Q10" i="51"/>
  <c r="L8" i="51"/>
  <c r="AM11" i="51"/>
  <c r="AK13" i="51"/>
  <c r="AU17" i="51"/>
  <c r="S13" i="51"/>
  <c r="AV9" i="51"/>
  <c r="AG17" i="51"/>
  <c r="H10" i="51"/>
  <c r="AL16" i="51"/>
  <c r="F18" i="51"/>
  <c r="G11" i="51"/>
  <c r="Z18" i="51"/>
  <c r="AA10" i="51"/>
  <c r="AR9" i="51"/>
  <c r="AY17" i="51"/>
  <c r="C19" i="51"/>
  <c r="AN18" i="51"/>
  <c r="V25" i="51"/>
  <c r="AC19" i="51"/>
  <c r="Q6" i="51"/>
  <c r="AB22" i="51"/>
  <c r="AX8" i="51"/>
  <c r="C22" i="51"/>
  <c r="G22" i="51"/>
  <c r="AL10" i="51"/>
  <c r="Z29" i="51"/>
  <c r="U7" i="51"/>
  <c r="V3" i="51"/>
  <c r="O3" i="50"/>
  <c r="AI3" i="51"/>
  <c r="N3" i="51"/>
  <c r="Z3" i="51"/>
  <c r="S3" i="51"/>
  <c r="D47" i="64" a="1"/>
  <c r="B47" i="64"/>
  <c r="C47" i="64"/>
  <c r="D47" i="64" l="1"/>
  <c r="AE5" i="50"/>
  <c r="AE5" i="51" s="1"/>
  <c r="AF5" i="50"/>
  <c r="AF5" i="51" s="1"/>
  <c r="N5" i="50"/>
  <c r="N5" i="51" s="1"/>
  <c r="AD5" i="50"/>
  <c r="AD5" i="51" s="1"/>
  <c r="D5" i="50"/>
  <c r="D5" i="51" s="1"/>
  <c r="D28" i="52" s="1"/>
  <c r="D28" i="53" s="1"/>
  <c r="D28" i="54" s="1" a="1"/>
  <c r="D28" i="54" s="1"/>
  <c r="AJ5" i="50"/>
  <c r="AJ5" i="51" s="1"/>
  <c r="B5" i="50"/>
  <c r="AX5" i="50"/>
  <c r="AX5" i="51" s="1"/>
  <c r="AH5" i="50"/>
  <c r="AH5" i="51" s="1"/>
  <c r="AH3" i="52" s="1"/>
  <c r="AH3" i="53" s="1"/>
  <c r="AH3" i="54" s="1" a="1"/>
  <c r="AH3" i="54" s="1"/>
  <c r="AK5" i="50"/>
  <c r="AK5" i="51" s="1"/>
  <c r="AK4" i="52" s="1"/>
  <c r="AK4" i="53" s="1"/>
  <c r="AK4" i="54" s="1" a="1"/>
  <c r="AK4" i="54" s="1"/>
  <c r="AO5" i="50"/>
  <c r="AO5" i="51" s="1"/>
  <c r="AO17" i="52" s="1"/>
  <c r="AO17" i="53" s="1"/>
  <c r="AO17" i="54" s="1" a="1"/>
  <c r="AO17" i="54" s="1"/>
  <c r="AV5" i="50"/>
  <c r="AV5" i="51" s="1"/>
  <c r="AV4" i="52" s="1"/>
  <c r="AV4" i="53" s="1"/>
  <c r="AV4" i="54" s="1" a="1"/>
  <c r="AV4" i="54" s="1"/>
  <c r="AA5" i="50"/>
  <c r="AA5" i="51" s="1"/>
  <c r="F5" i="50"/>
  <c r="F5" i="51" s="1"/>
  <c r="F27" i="52" s="1"/>
  <c r="F27" i="53" s="1"/>
  <c r="F27" i="54" s="1" a="1"/>
  <c r="F27" i="54" s="1"/>
  <c r="AU5" i="50"/>
  <c r="AU5" i="51" s="1"/>
  <c r="E5" i="50"/>
  <c r="E5" i="51" s="1"/>
  <c r="AT5" i="50"/>
  <c r="AT5" i="51" s="1"/>
  <c r="Q5" i="50"/>
  <c r="Q5" i="51" s="1"/>
  <c r="S5" i="50"/>
  <c r="S5" i="51" s="1"/>
  <c r="I5" i="50"/>
  <c r="I5" i="51" s="1"/>
  <c r="AQ5" i="50"/>
  <c r="AQ5" i="51" s="1"/>
  <c r="AQ11" i="52" s="1"/>
  <c r="AQ11" i="53" s="1"/>
  <c r="AQ11" i="54" s="1" a="1"/>
  <c r="AQ11" i="54" s="1"/>
  <c r="C5" i="50"/>
  <c r="C5" i="51" s="1"/>
  <c r="C6" i="52" s="1"/>
  <c r="C6" i="53" s="1"/>
  <c r="C6" i="54" s="1" a="1"/>
  <c r="C6" i="54" s="1"/>
  <c r="Y5" i="50"/>
  <c r="Y5" i="51" s="1"/>
  <c r="M5" i="50"/>
  <c r="M5" i="51" s="1"/>
  <c r="M31" i="52" s="1"/>
  <c r="M31" i="53" s="1"/>
  <c r="M31" i="54" s="1" a="1"/>
  <c r="M31" i="54" s="1"/>
  <c r="AG5" i="50"/>
  <c r="AG5" i="51" s="1"/>
  <c r="AG20" i="52" s="1"/>
  <c r="AG20" i="53" s="1"/>
  <c r="AG20" i="54" s="1" a="1"/>
  <c r="AG20" i="54" s="1"/>
  <c r="AM5" i="50"/>
  <c r="AM5" i="51" s="1"/>
  <c r="AM16" i="52" s="1"/>
  <c r="AM16" i="53" s="1"/>
  <c r="AM16" i="54" s="1" a="1"/>
  <c r="AM16" i="54" s="1"/>
  <c r="AC5" i="50"/>
  <c r="AC5" i="51" s="1"/>
  <c r="AC15" i="52" s="1"/>
  <c r="AC15" i="53" s="1"/>
  <c r="AC15" i="54" s="1" a="1"/>
  <c r="AC15" i="54" s="1"/>
  <c r="X5" i="50"/>
  <c r="X5" i="51" s="1"/>
  <c r="X8" i="52" s="1"/>
  <c r="X8" i="53" s="1"/>
  <c r="X8" i="54" s="1" a="1"/>
  <c r="X8" i="54" s="1"/>
  <c r="R5" i="50"/>
  <c r="R5" i="51" s="1"/>
  <c r="R9" i="52" s="1"/>
  <c r="R9" i="53" s="1"/>
  <c r="R9" i="54" s="1" a="1"/>
  <c r="R9" i="54" s="1"/>
  <c r="AB5" i="50"/>
  <c r="AB5" i="51" s="1"/>
  <c r="AB16" i="52" s="1"/>
  <c r="AB16" i="53" s="1"/>
  <c r="AB16" i="54" s="1" a="1"/>
  <c r="AB16" i="54" s="1"/>
  <c r="AR5" i="50"/>
  <c r="AR5" i="51" s="1"/>
  <c r="T5" i="50"/>
  <c r="T5" i="51" s="1"/>
  <c r="AY5" i="50"/>
  <c r="AY5" i="51" s="1"/>
  <c r="P5" i="50"/>
  <c r="P5" i="51" s="1"/>
  <c r="AL5" i="50"/>
  <c r="AL5" i="51" s="1"/>
  <c r="AP5" i="50"/>
  <c r="AP5" i="51" s="1"/>
  <c r="AN5" i="50"/>
  <c r="AN5" i="51" s="1"/>
  <c r="AN4" i="52" s="1"/>
  <c r="AN4" i="53" s="1"/>
  <c r="AN4" i="54" s="1" a="1"/>
  <c r="AN4" i="54" s="1"/>
  <c r="AI5" i="50"/>
  <c r="AI5" i="51" s="1"/>
  <c r="G5" i="50"/>
  <c r="G5" i="51" s="1"/>
  <c r="W5" i="50"/>
  <c r="W5" i="51" s="1"/>
  <c r="W3" i="52" s="1"/>
  <c r="W3" i="53" s="1"/>
  <c r="W3" i="54" s="1" a="1"/>
  <c r="W3" i="54" s="1"/>
  <c r="V5" i="50"/>
  <c r="V5" i="51" s="1"/>
  <c r="V16" i="52" s="1"/>
  <c r="V16" i="53" s="1"/>
  <c r="V16" i="54" s="1" a="1"/>
  <c r="V16" i="54" s="1"/>
  <c r="K5" i="50"/>
  <c r="K5" i="51" s="1"/>
  <c r="K4" i="52" s="1"/>
  <c r="K4" i="53" s="1"/>
  <c r="K4" i="54" s="1" a="1"/>
  <c r="K4" i="54" s="1"/>
  <c r="Z5" i="50"/>
  <c r="Z5" i="51" s="1"/>
  <c r="Z18" i="52" s="1"/>
  <c r="Z18" i="53" s="1"/>
  <c r="Z18" i="54" s="1" a="1"/>
  <c r="Z18" i="54" s="1"/>
  <c r="H5" i="50"/>
  <c r="H5" i="51" s="1"/>
  <c r="H9" i="52" s="1"/>
  <c r="H9" i="53" s="1"/>
  <c r="H9" i="54" s="1" a="1"/>
  <c r="H9" i="54" s="1"/>
  <c r="AS5" i="50"/>
  <c r="AS5" i="51" s="1"/>
  <c r="AS4" i="52" s="1"/>
  <c r="AS4" i="53" s="1"/>
  <c r="AS4" i="54" s="1" a="1"/>
  <c r="AS4" i="54" s="1"/>
  <c r="L5" i="50"/>
  <c r="L5" i="51" s="1"/>
  <c r="L3" i="52" s="1"/>
  <c r="L3" i="53" s="1"/>
  <c r="L3" i="54" s="1" a="1"/>
  <c r="L3" i="54" s="1"/>
  <c r="U5" i="50"/>
  <c r="U5" i="51" s="1"/>
  <c r="J5" i="50"/>
  <c r="J5" i="51" s="1"/>
  <c r="AW5" i="50"/>
  <c r="AW5" i="51" s="1"/>
  <c r="O5" i="50"/>
  <c r="O5" i="51" s="1"/>
  <c r="AP3" i="52"/>
  <c r="AP3" i="53" s="1"/>
  <c r="AP3" i="54" s="1" a="1"/>
  <c r="AP3" i="54" s="1"/>
  <c r="I3" i="52"/>
  <c r="I3" i="53" s="1"/>
  <c r="I3" i="54" s="1" a="1"/>
  <c r="I3" i="54" s="1"/>
  <c r="AT4" i="52"/>
  <c r="AT4" i="53" s="1"/>
  <c r="AT4" i="54" s="1" a="1"/>
  <c r="AT4" i="54" s="1"/>
  <c r="AK32" i="52"/>
  <c r="AK32" i="53" s="1"/>
  <c r="AK32" i="54" s="1" a="1"/>
  <c r="AK32" i="54" s="1"/>
  <c r="R12" i="52"/>
  <c r="R12" i="53" s="1"/>
  <c r="R12" i="54" s="1" a="1"/>
  <c r="R12" i="54" s="1"/>
  <c r="AY21" i="52"/>
  <c r="AY21" i="53" s="1"/>
  <c r="AY21" i="54" s="1" a="1"/>
  <c r="AY21" i="54" s="1"/>
  <c r="D12" i="52"/>
  <c r="D12" i="53" s="1"/>
  <c r="D12" i="54" s="1" a="1"/>
  <c r="D12" i="54" s="1"/>
  <c r="D21" i="52"/>
  <c r="D21" i="53" s="1"/>
  <c r="D21" i="54" s="1" a="1"/>
  <c r="D21" i="54" s="1"/>
  <c r="AI20" i="52"/>
  <c r="AI20" i="53" s="1"/>
  <c r="AI20" i="54" s="1" a="1"/>
  <c r="AI20" i="54" s="1"/>
  <c r="P3" i="52"/>
  <c r="P3" i="53" s="1"/>
  <c r="P3" i="54" s="1" a="1"/>
  <c r="P3" i="54" s="1"/>
  <c r="AI3" i="52"/>
  <c r="AI3" i="53" s="1"/>
  <c r="AI3" i="54" s="1" a="1"/>
  <c r="AI3" i="54" s="1"/>
  <c r="AA10" i="52"/>
  <c r="AA10" i="53" s="1"/>
  <c r="AA10" i="54" s="1" a="1"/>
  <c r="AA10" i="54" s="1"/>
  <c r="AL7" i="52"/>
  <c r="AL7" i="53" s="1"/>
  <c r="AL7" i="54" s="1" a="1"/>
  <c r="AL7" i="54" s="1"/>
  <c r="AQ10" i="52"/>
  <c r="AQ10" i="53" s="1"/>
  <c r="AQ10" i="54" s="1" a="1"/>
  <c r="AQ10" i="54" s="1"/>
  <c r="Y8" i="52"/>
  <c r="Y8" i="53" s="1"/>
  <c r="Y8" i="54" s="1" a="1"/>
  <c r="Y8" i="54" s="1"/>
  <c r="AX15" i="52"/>
  <c r="AX15" i="53" s="1"/>
  <c r="AX15" i="54" s="1" a="1"/>
  <c r="AX15" i="54" s="1"/>
  <c r="Z19" i="52"/>
  <c r="Z19" i="53" s="1"/>
  <c r="Z19" i="54" s="1" a="1"/>
  <c r="Z19" i="54" s="1"/>
  <c r="M9" i="52"/>
  <c r="M9" i="53" s="1"/>
  <c r="M9" i="54" s="1" a="1"/>
  <c r="M9" i="54" s="1"/>
  <c r="AP16" i="52"/>
  <c r="AP16" i="53" s="1"/>
  <c r="AP16" i="54" s="1" a="1"/>
  <c r="AP16" i="54" s="1"/>
  <c r="AK18" i="52"/>
  <c r="AK18" i="53" s="1"/>
  <c r="AK18" i="54" s="1" a="1"/>
  <c r="AK18" i="54" s="1"/>
  <c r="AI25" i="52"/>
  <c r="AI25" i="53" s="1"/>
  <c r="AI25" i="54" s="1" a="1"/>
  <c r="AI25" i="54" s="1"/>
  <c r="AU14" i="52"/>
  <c r="AU14" i="53" s="1"/>
  <c r="AU14" i="54" s="1" a="1"/>
  <c r="AU14" i="54" s="1"/>
  <c r="AE9" i="52"/>
  <c r="AE9" i="53" s="1"/>
  <c r="AE9" i="54" s="1" a="1"/>
  <c r="AE9" i="54" s="1"/>
  <c r="AI10" i="52"/>
  <c r="AI10" i="53" s="1"/>
  <c r="AI10" i="54" s="1" a="1"/>
  <c r="AI10" i="54" s="1"/>
  <c r="AQ13" i="52"/>
  <c r="AQ13" i="53" s="1"/>
  <c r="AQ13" i="54" s="1" a="1"/>
  <c r="AQ13" i="54" s="1"/>
  <c r="AJ9" i="52"/>
  <c r="AJ9" i="53" s="1"/>
  <c r="AJ9" i="54" s="1" a="1"/>
  <c r="AJ9" i="54" s="1"/>
  <c r="T13" i="52"/>
  <c r="T13" i="53" s="1"/>
  <c r="T13" i="54" s="1" a="1"/>
  <c r="T13" i="54" s="1"/>
  <c r="AU4" i="52"/>
  <c r="AU4" i="53" s="1"/>
  <c r="AU4" i="54" s="1" a="1"/>
  <c r="AU4" i="54" s="1"/>
  <c r="AE29" i="52"/>
  <c r="AE29" i="53" s="1"/>
  <c r="AE29" i="54" s="1" a="1"/>
  <c r="AE29" i="54" s="1"/>
  <c r="AP7" i="52"/>
  <c r="AP7" i="53" s="1"/>
  <c r="AP7" i="54" s="1" a="1"/>
  <c r="AP7" i="54" s="1"/>
  <c r="W10" i="52"/>
  <c r="W10" i="53" s="1"/>
  <c r="W10" i="54" s="1" a="1"/>
  <c r="W10" i="54" s="1"/>
  <c r="I12" i="52"/>
  <c r="I12" i="53" s="1"/>
  <c r="I12" i="54" s="1" a="1"/>
  <c r="I12" i="54" s="1"/>
  <c r="P21" i="52"/>
  <c r="P21" i="53" s="1"/>
  <c r="P21" i="54" s="1" a="1"/>
  <c r="P21" i="54" s="1"/>
  <c r="AW29" i="52"/>
  <c r="AW29" i="53" s="1"/>
  <c r="AW29" i="54" s="1" a="1"/>
  <c r="AW29" i="54" s="1"/>
  <c r="S30" i="52"/>
  <c r="S30" i="53" s="1"/>
  <c r="S30" i="54" s="1" a="1"/>
  <c r="S30" i="54" s="1"/>
  <c r="Y31" i="52"/>
  <c r="Y31" i="53" s="1"/>
  <c r="Y31" i="54" s="1" a="1"/>
  <c r="Y31" i="54" s="1"/>
  <c r="AW11" i="52"/>
  <c r="AW11" i="53" s="1"/>
  <c r="AW11" i="54" s="1" a="1"/>
  <c r="AW11" i="54" s="1"/>
  <c r="M30" i="52"/>
  <c r="M30" i="53" s="1"/>
  <c r="M30" i="54" s="1" a="1"/>
  <c r="M30" i="54" s="1"/>
  <c r="M24" i="52"/>
  <c r="M24" i="53" s="1"/>
  <c r="M24" i="54" s="1" a="1"/>
  <c r="M24" i="54" s="1"/>
  <c r="AN30" i="52"/>
  <c r="AN30" i="53" s="1"/>
  <c r="AN30" i="54" s="1" a="1"/>
  <c r="AN30" i="54" s="1"/>
  <c r="I32" i="52"/>
  <c r="I32" i="53" s="1"/>
  <c r="I32" i="54" s="1" a="1"/>
  <c r="I32" i="54" s="1"/>
  <c r="AA21" i="52"/>
  <c r="AA21" i="53" s="1"/>
  <c r="AA21" i="54" s="1" a="1"/>
  <c r="AA21" i="54" s="1"/>
  <c r="I28" i="52"/>
  <c r="I28" i="53" s="1"/>
  <c r="I28" i="54" s="1" a="1"/>
  <c r="I28" i="54" s="1"/>
  <c r="AJ27" i="52"/>
  <c r="AJ27" i="53" s="1"/>
  <c r="AJ27" i="54" s="1" a="1"/>
  <c r="AJ27" i="54" s="1"/>
  <c r="AR29" i="52"/>
  <c r="AR29" i="53" s="1"/>
  <c r="AR29" i="54" s="1" a="1"/>
  <c r="AR29" i="54" s="1"/>
  <c r="AE18" i="52"/>
  <c r="AE18" i="53" s="1"/>
  <c r="AE18" i="54" s="1" a="1"/>
  <c r="AE18" i="54" s="1"/>
  <c r="Q32" i="52"/>
  <c r="Q32" i="53" s="1"/>
  <c r="Q32" i="54" s="1" a="1"/>
  <c r="Q32" i="54" s="1"/>
  <c r="E31" i="52"/>
  <c r="E31" i="53" s="1"/>
  <c r="E31" i="54" s="1" a="1"/>
  <c r="E31" i="54" s="1"/>
  <c r="AR17" i="52"/>
  <c r="AR17" i="53" s="1"/>
  <c r="AR17" i="54" s="1" a="1"/>
  <c r="AR17" i="54" s="1"/>
  <c r="J32" i="52"/>
  <c r="J32" i="53" s="1"/>
  <c r="J32" i="54" s="1" a="1"/>
  <c r="J32" i="54" s="1"/>
  <c r="AF7" i="52"/>
  <c r="AF7" i="53" s="1"/>
  <c r="AF7" i="54" s="1" a="1"/>
  <c r="AF7" i="54" s="1"/>
  <c r="Q12" i="52"/>
  <c r="Q12" i="53" s="1"/>
  <c r="Q12" i="54" s="1" a="1"/>
  <c r="Q12" i="54" s="1"/>
  <c r="N3" i="52"/>
  <c r="N3" i="53" s="1"/>
  <c r="N3" i="54" s="1" a="1"/>
  <c r="N3" i="54" s="1"/>
  <c r="G7" i="52"/>
  <c r="G7" i="53" s="1"/>
  <c r="G7" i="54" s="1" a="1"/>
  <c r="G7" i="54" s="1"/>
  <c r="AI30" i="52"/>
  <c r="AI30" i="53" s="1"/>
  <c r="AI30" i="54" s="1" a="1"/>
  <c r="AI30" i="54" s="1"/>
  <c r="N12" i="52"/>
  <c r="N12" i="53" s="1"/>
  <c r="N12" i="54" s="1" a="1"/>
  <c r="N12" i="54" s="1"/>
  <c r="AY16" i="52"/>
  <c r="AY16" i="53" s="1"/>
  <c r="AY16" i="54" s="1" a="1"/>
  <c r="AY16" i="54" s="1"/>
  <c r="AA13" i="52"/>
  <c r="AA13" i="53" s="1"/>
  <c r="AA13" i="54" s="1" a="1"/>
  <c r="AA13" i="54" s="1"/>
  <c r="AE16" i="52"/>
  <c r="AE16" i="53" s="1"/>
  <c r="AE16" i="54" s="1" a="1"/>
  <c r="AE16" i="54" s="1"/>
  <c r="Q4" i="52"/>
  <c r="Q4" i="53" s="1"/>
  <c r="Q4" i="54" s="1" a="1"/>
  <c r="Q4" i="54" s="1"/>
  <c r="AA29" i="52"/>
  <c r="AA29" i="53" s="1"/>
  <c r="AA29" i="54" s="1" a="1"/>
  <c r="AA29" i="54" s="1"/>
  <c r="AW3" i="52"/>
  <c r="AW3" i="53" s="1"/>
  <c r="AW3" i="54" s="1" a="1"/>
  <c r="AW3" i="54" s="1"/>
  <c r="W29" i="52"/>
  <c r="W29" i="53" s="1"/>
  <c r="W29" i="54" s="1" a="1"/>
  <c r="W29" i="54" s="1"/>
  <c r="D3" i="52"/>
  <c r="D3" i="53" s="1"/>
  <c r="D3" i="54" s="1" a="1"/>
  <c r="D3" i="54" s="1"/>
  <c r="AW8" i="52"/>
  <c r="AW8" i="53" s="1"/>
  <c r="AW8" i="54" s="1" a="1"/>
  <c r="AW8" i="54" s="1"/>
  <c r="G30" i="52"/>
  <c r="G30" i="53" s="1"/>
  <c r="G30" i="54" s="1" a="1"/>
  <c r="G30" i="54" s="1"/>
  <c r="E10" i="52"/>
  <c r="E10" i="53" s="1"/>
  <c r="E10" i="54" s="1" a="1"/>
  <c r="E10" i="54" s="1"/>
  <c r="E17" i="52"/>
  <c r="E17" i="53" s="1"/>
  <c r="E17" i="54" s="1" a="1"/>
  <c r="E17" i="54" s="1"/>
  <c r="N20" i="52"/>
  <c r="N20" i="53" s="1"/>
  <c r="N20" i="54" s="1" a="1"/>
  <c r="N20" i="54" s="1"/>
  <c r="AW32" i="52"/>
  <c r="AW32" i="53" s="1"/>
  <c r="AW32" i="54" s="1" a="1"/>
  <c r="AW32" i="54" s="1"/>
  <c r="P29" i="52"/>
  <c r="P29" i="53" s="1"/>
  <c r="P29" i="54" s="1" a="1"/>
  <c r="P29" i="54" s="1"/>
  <c r="AO21" i="52"/>
  <c r="AO21" i="53" s="1"/>
  <c r="AO21" i="54" s="1" a="1"/>
  <c r="AO21" i="54" s="1"/>
  <c r="Y20" i="52"/>
  <c r="Y20" i="53" s="1"/>
  <c r="Y20" i="54" s="1" a="1"/>
  <c r="Y20" i="54" s="1"/>
  <c r="U4" i="52"/>
  <c r="U4" i="53" s="1"/>
  <c r="U4" i="54" s="1" a="1"/>
  <c r="U4" i="54" s="1"/>
  <c r="K13" i="52"/>
  <c r="K13" i="53" s="1"/>
  <c r="K13" i="54" s="1" a="1"/>
  <c r="K13" i="54" s="1"/>
  <c r="E4" i="52"/>
  <c r="E4" i="53" s="1"/>
  <c r="E4" i="54" s="1" a="1"/>
  <c r="E4" i="54" s="1"/>
  <c r="AW13" i="52"/>
  <c r="AW13" i="53" s="1"/>
  <c r="AW13" i="54" s="1" a="1"/>
  <c r="AW13" i="54" s="1"/>
  <c r="E47" i="64"/>
  <c r="AP15" i="52"/>
  <c r="AP15" i="53" s="1"/>
  <c r="AP15" i="54" s="1" a="1"/>
  <c r="AP15" i="54" s="1"/>
  <c r="AY25" i="52"/>
  <c r="AY25" i="53" s="1"/>
  <c r="AY25" i="54" s="1" a="1"/>
  <c r="AY25" i="54" s="1"/>
  <c r="AJ6" i="52"/>
  <c r="AJ6" i="53" s="1"/>
  <c r="AJ6" i="54" s="1" a="1"/>
  <c r="AJ6" i="54" s="1"/>
  <c r="AF16" i="52"/>
  <c r="AF16" i="53" s="1"/>
  <c r="AF16" i="54" s="1" a="1"/>
  <c r="AF16" i="54" s="1"/>
  <c r="G11" i="52"/>
  <c r="G11" i="53" s="1"/>
  <c r="G11" i="54" s="1" a="1"/>
  <c r="G11" i="54" s="1"/>
  <c r="AE11" i="52"/>
  <c r="AE11" i="53" s="1"/>
  <c r="AE11" i="54" s="1" a="1"/>
  <c r="AE11" i="54" s="1"/>
  <c r="M4" i="52"/>
  <c r="M4" i="53" s="1"/>
  <c r="M4" i="54" s="1" a="1"/>
  <c r="M4" i="54" s="1"/>
  <c r="AD15" i="52"/>
  <c r="AD15" i="53" s="1"/>
  <c r="AD15" i="54" s="1" a="1"/>
  <c r="AD15" i="54" s="1"/>
  <c r="AJ10" i="52"/>
  <c r="AJ10" i="53" s="1"/>
  <c r="AJ10" i="54" s="1" a="1"/>
  <c r="AJ10" i="54" s="1"/>
  <c r="AJ4" i="52"/>
  <c r="AJ4" i="53" s="1"/>
  <c r="AJ4" i="54" s="1" a="1"/>
  <c r="AJ4" i="54" s="1"/>
  <c r="P20" i="52"/>
  <c r="P20" i="53" s="1"/>
  <c r="P20" i="54" s="1" a="1"/>
  <c r="P20" i="54" s="1"/>
  <c r="E26" i="52"/>
  <c r="E26" i="53" s="1"/>
  <c r="E26" i="54" s="1" a="1"/>
  <c r="E26" i="54" s="1"/>
  <c r="U18" i="52"/>
  <c r="U18" i="53" s="1"/>
  <c r="U18" i="54" s="1" a="1"/>
  <c r="U18" i="54" s="1"/>
  <c r="AN31" i="52"/>
  <c r="AN31" i="53" s="1"/>
  <c r="AN31" i="54" s="1" a="1"/>
  <c r="AN31" i="54" s="1"/>
  <c r="AQ31" i="52"/>
  <c r="AQ31" i="53" s="1"/>
  <c r="AQ31" i="54" s="1" a="1"/>
  <c r="AQ31" i="54" s="1"/>
  <c r="AF32" i="52"/>
  <c r="AF32" i="53" s="1"/>
  <c r="AF32" i="54" s="1" a="1"/>
  <c r="AF32" i="54" s="1"/>
  <c r="AE12" i="52"/>
  <c r="AE12" i="53" s="1"/>
  <c r="AE12" i="54" s="1" a="1"/>
  <c r="AE12" i="54" s="1"/>
  <c r="AD18" i="52"/>
  <c r="AD18" i="53" s="1"/>
  <c r="AD18" i="54" s="1" a="1"/>
  <c r="AD18" i="54" s="1"/>
  <c r="V7" i="52"/>
  <c r="V7" i="53" s="1"/>
  <c r="V7" i="54" s="1" a="1"/>
  <c r="V7" i="54" s="1"/>
  <c r="S12" i="52"/>
  <c r="S12" i="53" s="1"/>
  <c r="S12" i="54" s="1" a="1"/>
  <c r="S12" i="54" s="1"/>
  <c r="AL8" i="52"/>
  <c r="AL8" i="53" s="1"/>
  <c r="AL8" i="54" s="1" a="1"/>
  <c r="AL8" i="54" s="1"/>
  <c r="AQ17" i="52"/>
  <c r="AQ17" i="53" s="1"/>
  <c r="AQ17" i="54" s="1" a="1"/>
  <c r="AQ17" i="54" s="1"/>
  <c r="AN26" i="52"/>
  <c r="AN26" i="53" s="1"/>
  <c r="AN26" i="54" s="1" a="1"/>
  <c r="AN26" i="54" s="1"/>
  <c r="AE28" i="52"/>
  <c r="AE28" i="53" s="1"/>
  <c r="AE28" i="54" s="1" a="1"/>
  <c r="AE28" i="54" s="1"/>
  <c r="AS27" i="52"/>
  <c r="AS27" i="53" s="1"/>
  <c r="AS27" i="54" s="1" a="1"/>
  <c r="AS27" i="54" s="1"/>
  <c r="T27" i="52"/>
  <c r="T27" i="53" s="1"/>
  <c r="T27" i="54" s="1" a="1"/>
  <c r="T27" i="54" s="1"/>
  <c r="AX19" i="52"/>
  <c r="AX19" i="53" s="1"/>
  <c r="AX19" i="54" s="1" a="1"/>
  <c r="AX19" i="54" s="1"/>
  <c r="AJ30" i="52"/>
  <c r="AJ30" i="53" s="1"/>
  <c r="AJ30" i="54" s="1" a="1"/>
  <c r="AJ30" i="54" s="1"/>
  <c r="P28" i="52"/>
  <c r="P28" i="53" s="1"/>
  <c r="P28" i="54" s="1" a="1"/>
  <c r="P28" i="54" s="1"/>
  <c r="AV29" i="52"/>
  <c r="AV29" i="53" s="1"/>
  <c r="AV29" i="54" s="1" a="1"/>
  <c r="AV29" i="54" s="1"/>
  <c r="AR32" i="52"/>
  <c r="AR32" i="53" s="1"/>
  <c r="AR32" i="54" s="1" a="1"/>
  <c r="AR32" i="54" s="1"/>
  <c r="P31" i="52"/>
  <c r="P31" i="53" s="1"/>
  <c r="P31" i="54" s="1" a="1"/>
  <c r="P31" i="54" s="1"/>
  <c r="E13" i="52"/>
  <c r="E13" i="53" s="1"/>
  <c r="E13" i="54" s="1" a="1"/>
  <c r="E13" i="54" s="1"/>
  <c r="AY4" i="52"/>
  <c r="AY4" i="53" s="1"/>
  <c r="AY4" i="54" s="1" a="1"/>
  <c r="AY4" i="54" s="1"/>
  <c r="AS32" i="52"/>
  <c r="AS32" i="53" s="1"/>
  <c r="AS32" i="54" s="1" a="1"/>
  <c r="AS32" i="54" s="1"/>
  <c r="Q29" i="52"/>
  <c r="Q29" i="53" s="1"/>
  <c r="Q29" i="54" s="1" a="1"/>
  <c r="Q29" i="54" s="1"/>
  <c r="AL19" i="52"/>
  <c r="AL19" i="53" s="1"/>
  <c r="AL19" i="54" s="1" a="1"/>
  <c r="AL19" i="54" s="1"/>
  <c r="AQ32" i="52"/>
  <c r="AQ32" i="53" s="1"/>
  <c r="AQ32" i="54" s="1" a="1"/>
  <c r="AQ32" i="54" s="1"/>
  <c r="AN20" i="52"/>
  <c r="AN20" i="53" s="1"/>
  <c r="AN20" i="54" s="1" a="1"/>
  <c r="AN20" i="54" s="1"/>
  <c r="AX20" i="52"/>
  <c r="AX20" i="53" s="1"/>
  <c r="AX20" i="54" s="1" a="1"/>
  <c r="AX20" i="54" s="1"/>
  <c r="AN21" i="52"/>
  <c r="AN21" i="53" s="1"/>
  <c r="AN21" i="54" s="1" a="1"/>
  <c r="AN21" i="54" s="1"/>
  <c r="I29" i="52"/>
  <c r="I29" i="53" s="1"/>
  <c r="I29" i="54" s="1" a="1"/>
  <c r="I29" i="54" s="1"/>
  <c r="AU30" i="52"/>
  <c r="AU30" i="53" s="1"/>
  <c r="AU30" i="54" s="1" a="1"/>
  <c r="AU30" i="54" s="1"/>
  <c r="AC10" i="52"/>
  <c r="AC10" i="53" s="1"/>
  <c r="AC10" i="54" s="1" a="1"/>
  <c r="AC10" i="54" s="1"/>
  <c r="P25" i="52"/>
  <c r="P25" i="53" s="1"/>
  <c r="P25" i="54" s="1" a="1"/>
  <c r="P25" i="54" s="1"/>
  <c r="AF24" i="52"/>
  <c r="AF24" i="53" s="1"/>
  <c r="AF24" i="54" s="1" a="1"/>
  <c r="AF24" i="54" s="1"/>
  <c r="AW28" i="52"/>
  <c r="AW28" i="53" s="1"/>
  <c r="AW28" i="54" s="1" a="1"/>
  <c r="AW28" i="54" s="1"/>
  <c r="C30" i="52"/>
  <c r="C30" i="53" s="1"/>
  <c r="C30" i="54" s="1" a="1"/>
  <c r="C30" i="54" s="1"/>
  <c r="J30" i="52"/>
  <c r="J30" i="53" s="1"/>
  <c r="J30" i="54" s="1" a="1"/>
  <c r="J30" i="54" s="1"/>
  <c r="AU3" i="52"/>
  <c r="AU3" i="53" s="1"/>
  <c r="AU3" i="54" s="1" a="1"/>
  <c r="AU3" i="54" s="1"/>
  <c r="AN15" i="52"/>
  <c r="AN15" i="53" s="1"/>
  <c r="AN15" i="54" s="1" a="1"/>
  <c r="AN15" i="54" s="1"/>
  <c r="AJ16" i="52"/>
  <c r="AJ16" i="53" s="1"/>
  <c r="AJ16" i="54" s="1" a="1"/>
  <c r="AJ16" i="54" s="1"/>
  <c r="E16" i="52"/>
  <c r="E16" i="53" s="1"/>
  <c r="E16" i="54" s="1" a="1"/>
  <c r="E16" i="54" s="1"/>
  <c r="AI22" i="52"/>
  <c r="AI22" i="53" s="1"/>
  <c r="AI22" i="54" s="1" a="1"/>
  <c r="AI22" i="54" s="1"/>
  <c r="D15" i="52"/>
  <c r="D15" i="53" s="1"/>
  <c r="D15" i="54" s="1" a="1"/>
  <c r="D15" i="54" s="1"/>
  <c r="AR21" i="52"/>
  <c r="AR21" i="53" s="1"/>
  <c r="AR21" i="54" s="1" a="1"/>
  <c r="AR21" i="54" s="1"/>
  <c r="AD8" i="52"/>
  <c r="AD8" i="53" s="1"/>
  <c r="AD8" i="54" s="1" a="1"/>
  <c r="AD8" i="54" s="1"/>
  <c r="I31" i="52"/>
  <c r="I31" i="53" s="1"/>
  <c r="I31" i="54" s="1" a="1"/>
  <c r="I31" i="54" s="1"/>
  <c r="AD30" i="52"/>
  <c r="AD30" i="53" s="1"/>
  <c r="AD30" i="54" s="1" a="1"/>
  <c r="AD30" i="54" s="1"/>
  <c r="Z29" i="52"/>
  <c r="Z29" i="53" s="1"/>
  <c r="Z29" i="54" s="1" a="1"/>
  <c r="Z29" i="54" s="1"/>
  <c r="E9" i="52"/>
  <c r="E9" i="53" s="1"/>
  <c r="E9" i="54" s="1" a="1"/>
  <c r="E9" i="54" s="1"/>
  <c r="AN17" i="52"/>
  <c r="AN17" i="53" s="1"/>
  <c r="AN17" i="54" s="1" a="1"/>
  <c r="AN17" i="54" s="1"/>
  <c r="AR11" i="52"/>
  <c r="AR11" i="53" s="1"/>
  <c r="AR11" i="54" s="1" a="1"/>
  <c r="AR11" i="54" s="1"/>
  <c r="AS15" i="52"/>
  <c r="AS15" i="53" s="1"/>
  <c r="AS15" i="54" s="1" a="1"/>
  <c r="AS15" i="54" s="1"/>
  <c r="R6" i="52"/>
  <c r="R6" i="53" s="1"/>
  <c r="R6" i="54" s="1" a="1"/>
  <c r="R6" i="54" s="1"/>
  <c r="T14" i="52"/>
  <c r="T14" i="53" s="1"/>
  <c r="T14" i="54" s="1" a="1"/>
  <c r="T14" i="54" s="1"/>
  <c r="W17" i="52"/>
  <c r="W17" i="53" s="1"/>
  <c r="W17" i="54" s="1" a="1"/>
  <c r="W17" i="54" s="1"/>
  <c r="E8" i="52"/>
  <c r="E8" i="53" s="1"/>
  <c r="E8" i="54" s="1" a="1"/>
  <c r="E8" i="54" s="1"/>
  <c r="AS13" i="52"/>
  <c r="AS13" i="53" s="1"/>
  <c r="AS13" i="54" s="1" a="1"/>
  <c r="AS13" i="54" s="1"/>
  <c r="R22" i="52"/>
  <c r="R22" i="53" s="1"/>
  <c r="R22" i="54" s="1" a="1"/>
  <c r="R22" i="54" s="1"/>
  <c r="AS18" i="52"/>
  <c r="AS18" i="53" s="1"/>
  <c r="AS18" i="54" s="1" a="1"/>
  <c r="AS18" i="54" s="1"/>
  <c r="Y6" i="52"/>
  <c r="Y6" i="53" s="1"/>
  <c r="Y6" i="54" s="1" a="1"/>
  <c r="Y6" i="54" s="1"/>
  <c r="AD20" i="52"/>
  <c r="AD20" i="53" s="1"/>
  <c r="AD20" i="54" s="1" a="1"/>
  <c r="AD20" i="54" s="1"/>
  <c r="N24" i="52"/>
  <c r="N24" i="53" s="1"/>
  <c r="N24" i="54" s="1" a="1"/>
  <c r="N24" i="54" s="1"/>
  <c r="P18" i="52"/>
  <c r="P18" i="53" s="1"/>
  <c r="P18" i="54" s="1" a="1"/>
  <c r="P18" i="54" s="1"/>
  <c r="AI7" i="52"/>
  <c r="AI7" i="53" s="1"/>
  <c r="AI7" i="54" s="1" a="1"/>
  <c r="AI7" i="54" s="1"/>
  <c r="AF18" i="52"/>
  <c r="AF18" i="53" s="1"/>
  <c r="AF18" i="54" s="1" a="1"/>
  <c r="AF18" i="54" s="1"/>
  <c r="N6" i="52"/>
  <c r="N6" i="53" s="1"/>
  <c r="N6" i="54" s="1" a="1"/>
  <c r="N6" i="54" s="1"/>
  <c r="J9" i="52"/>
  <c r="J9" i="53" s="1"/>
  <c r="J9" i="54" s="1" a="1"/>
  <c r="J9" i="54" s="1"/>
  <c r="K15" i="52"/>
  <c r="K15" i="53" s="1"/>
  <c r="K15" i="54" s="1" a="1"/>
  <c r="K15" i="54" s="1"/>
  <c r="AW16" i="52"/>
  <c r="AW16" i="53" s="1"/>
  <c r="AW16" i="54" s="1" a="1"/>
  <c r="AW16" i="54" s="1"/>
  <c r="M13" i="52"/>
  <c r="M13" i="53" s="1"/>
  <c r="M13" i="54" s="1" a="1"/>
  <c r="M13" i="54" s="1"/>
  <c r="AL14" i="52"/>
  <c r="AL14" i="53" s="1"/>
  <c r="AL14" i="54" s="1" a="1"/>
  <c r="AL14" i="54" s="1"/>
  <c r="AI13" i="52"/>
  <c r="AI13" i="53" s="1"/>
  <c r="AI13" i="54" s="1" a="1"/>
  <c r="AI13" i="54" s="1"/>
  <c r="AX13" i="52"/>
  <c r="AX13" i="53" s="1"/>
  <c r="AX13" i="54" s="1" a="1"/>
  <c r="AX13" i="54" s="1"/>
  <c r="S31" i="52"/>
  <c r="S31" i="53" s="1"/>
  <c r="S31" i="54" s="1" a="1"/>
  <c r="S31" i="54" s="1"/>
  <c r="AN25" i="52"/>
  <c r="AN25" i="53" s="1"/>
  <c r="AN25" i="54" s="1" a="1"/>
  <c r="AN25" i="54" s="1"/>
  <c r="AW21" i="52"/>
  <c r="AW21" i="53" s="1"/>
  <c r="AW21" i="54" s="1" a="1"/>
  <c r="AW21" i="54" s="1"/>
  <c r="Y27" i="52"/>
  <c r="Y27" i="53" s="1"/>
  <c r="Y27" i="54" s="1" a="1"/>
  <c r="Y27" i="54" s="1"/>
  <c r="E7" i="52"/>
  <c r="E7" i="53" s="1"/>
  <c r="E7" i="54" s="1" a="1"/>
  <c r="E7" i="54" s="1"/>
  <c r="AX28" i="52"/>
  <c r="AX28" i="53" s="1"/>
  <c r="AX28" i="54" s="1" a="1"/>
  <c r="AX28" i="54" s="1"/>
  <c r="T7" i="52"/>
  <c r="T7" i="53" s="1"/>
  <c r="T7" i="54" s="1" a="1"/>
  <c r="T7" i="54" s="1"/>
  <c r="AS31" i="52"/>
  <c r="AS31" i="53" s="1"/>
  <c r="AS31" i="54" s="1" a="1"/>
  <c r="AS31" i="54" s="1"/>
  <c r="AA30" i="52"/>
  <c r="AA30" i="53" s="1"/>
  <c r="AA30" i="54" s="1" a="1"/>
  <c r="AA30" i="54" s="1"/>
  <c r="AD21" i="52"/>
  <c r="AD21" i="53" s="1"/>
  <c r="AD21" i="54" s="1" a="1"/>
  <c r="AD21" i="54" s="1"/>
  <c r="I22" i="52"/>
  <c r="I22" i="53" s="1"/>
  <c r="I22" i="54" s="1" a="1"/>
  <c r="I22" i="54" s="1"/>
  <c r="AR24" i="52"/>
  <c r="AR24" i="53" s="1"/>
  <c r="AR24" i="54" s="1" a="1"/>
  <c r="AR24" i="54" s="1"/>
  <c r="Y18" i="52"/>
  <c r="Y18" i="53" s="1"/>
  <c r="Y18" i="54" s="1" a="1"/>
  <c r="Y18" i="54" s="1"/>
  <c r="M15" i="52"/>
  <c r="M15" i="53" s="1"/>
  <c r="M15" i="54" s="1" a="1"/>
  <c r="M15" i="54" s="1"/>
  <c r="Z27" i="52"/>
  <c r="Z27" i="53" s="1"/>
  <c r="Z27" i="54" s="1" a="1"/>
  <c r="Z27" i="54" s="1"/>
  <c r="G27" i="52"/>
  <c r="G27" i="53" s="1"/>
  <c r="G27" i="54" s="1" a="1"/>
  <c r="G27" i="54" s="1"/>
  <c r="C11" i="52"/>
  <c r="C11" i="53" s="1"/>
  <c r="C11" i="54" s="1" a="1"/>
  <c r="C11" i="54" s="1"/>
  <c r="AF21" i="52"/>
  <c r="AF21" i="53" s="1"/>
  <c r="AF21" i="54" s="1" a="1"/>
  <c r="AF21" i="54" s="1"/>
  <c r="AA28" i="52"/>
  <c r="AA28" i="53" s="1"/>
  <c r="AA28" i="54" s="1" a="1"/>
  <c r="AA28" i="54" s="1"/>
  <c r="X30" i="52"/>
  <c r="X30" i="53" s="1"/>
  <c r="X30" i="54" s="1" a="1"/>
  <c r="X30" i="54" s="1"/>
  <c r="E20" i="52"/>
  <c r="E20" i="53" s="1"/>
  <c r="E20" i="54" s="1" a="1"/>
  <c r="E20" i="54" s="1"/>
  <c r="AR7" i="52"/>
  <c r="AR7" i="53" s="1"/>
  <c r="AR7" i="54" s="1" a="1"/>
  <c r="AR7" i="54" s="1"/>
  <c r="P24" i="52"/>
  <c r="P24" i="53" s="1"/>
  <c r="P24" i="54" s="1" a="1"/>
  <c r="P24" i="54" s="1"/>
  <c r="AF4" i="52"/>
  <c r="AF4" i="53" s="1"/>
  <c r="AF4" i="54" s="1" a="1"/>
  <c r="AF4" i="54" s="1"/>
  <c r="Q22" i="52"/>
  <c r="Q22" i="53" s="1"/>
  <c r="Q22" i="54" s="1" a="1"/>
  <c r="Q22" i="54" s="1"/>
  <c r="M32" i="52"/>
  <c r="M32" i="53" s="1"/>
  <c r="M32" i="54" s="1" a="1"/>
  <c r="M32" i="54" s="1"/>
  <c r="Y26" i="52"/>
  <c r="Y26" i="53" s="1"/>
  <c r="Y26" i="54" s="1" a="1"/>
  <c r="Y26" i="54" s="1"/>
  <c r="AU26" i="52"/>
  <c r="AU26" i="53" s="1"/>
  <c r="AU26" i="54" s="1" a="1"/>
  <c r="AU26" i="54" s="1"/>
  <c r="V29" i="52"/>
  <c r="V29" i="53" s="1"/>
  <c r="V29" i="54" s="1" a="1"/>
  <c r="V29" i="54" s="1"/>
  <c r="AY18" i="52"/>
  <c r="AY18" i="53" s="1"/>
  <c r="AY18" i="54" s="1" a="1"/>
  <c r="AY18" i="54" s="1"/>
  <c r="AW15" i="52"/>
  <c r="AW15" i="53" s="1"/>
  <c r="AW15" i="54" s="1" a="1"/>
  <c r="AW15" i="54" s="1"/>
  <c r="W27" i="52"/>
  <c r="W27" i="53" s="1"/>
  <c r="W27" i="54" s="1" a="1"/>
  <c r="W27" i="54" s="1"/>
  <c r="AF3" i="52"/>
  <c r="AF3" i="53" s="1"/>
  <c r="AF3" i="54" s="1" a="1"/>
  <c r="AF3" i="54" s="1"/>
  <c r="B23" i="50"/>
  <c r="AN23" i="50"/>
  <c r="AN23" i="51" s="1"/>
  <c r="U23" i="50"/>
  <c r="U23" i="51" s="1"/>
  <c r="AY23" i="50"/>
  <c r="AY23" i="51" s="1"/>
  <c r="H23" i="50"/>
  <c r="H23" i="51" s="1"/>
  <c r="L23" i="50"/>
  <c r="L23" i="51" s="1"/>
  <c r="N23" i="50"/>
  <c r="N23" i="51" s="1"/>
  <c r="K23" i="50"/>
  <c r="K23" i="51" s="1"/>
  <c r="J23" i="50"/>
  <c r="J23" i="51" s="1"/>
  <c r="AD23" i="50"/>
  <c r="AD23" i="51" s="1"/>
  <c r="I23" i="50"/>
  <c r="I23" i="51" s="1"/>
  <c r="S23" i="50"/>
  <c r="S23" i="51" s="1"/>
  <c r="AA23" i="50"/>
  <c r="AA23" i="51" s="1"/>
  <c r="AT23" i="50"/>
  <c r="AT23" i="51" s="1"/>
  <c r="AK23" i="50"/>
  <c r="AK23" i="51" s="1"/>
  <c r="D23" i="50"/>
  <c r="D23" i="51" s="1"/>
  <c r="X23" i="50"/>
  <c r="X23" i="51" s="1"/>
  <c r="AU23" i="50"/>
  <c r="AU23" i="51" s="1"/>
  <c r="AJ23" i="50"/>
  <c r="AJ23" i="51" s="1"/>
  <c r="AP23" i="50"/>
  <c r="AP23" i="51" s="1"/>
  <c r="AG23" i="50"/>
  <c r="AG23" i="51" s="1"/>
  <c r="AR23" i="50"/>
  <c r="AR23" i="51" s="1"/>
  <c r="F23" i="50"/>
  <c r="F23" i="51" s="1"/>
  <c r="Q23" i="50"/>
  <c r="Q23" i="51" s="1"/>
  <c r="AO23" i="50"/>
  <c r="AO23" i="51" s="1"/>
  <c r="AI23" i="50"/>
  <c r="AI23" i="51" s="1"/>
  <c r="AM23" i="50"/>
  <c r="AM23" i="51" s="1"/>
  <c r="AE23" i="50"/>
  <c r="AE23" i="51" s="1"/>
  <c r="M23" i="50"/>
  <c r="M23" i="51" s="1"/>
  <c r="AB23" i="50"/>
  <c r="AB23" i="51" s="1"/>
  <c r="P23" i="50"/>
  <c r="P23" i="51" s="1"/>
  <c r="AQ23" i="50"/>
  <c r="AQ23" i="51" s="1"/>
  <c r="AS23" i="50"/>
  <c r="AS23" i="51" s="1"/>
  <c r="AL23" i="50"/>
  <c r="AL23" i="51" s="1"/>
  <c r="T23" i="50"/>
  <c r="T23" i="51" s="1"/>
  <c r="E23" i="50"/>
  <c r="E23" i="51" s="1"/>
  <c r="C23" i="50"/>
  <c r="C23" i="51" s="1"/>
  <c r="O23" i="50"/>
  <c r="O23" i="51" s="1"/>
  <c r="R23" i="50"/>
  <c r="R23" i="51" s="1"/>
  <c r="W23" i="50"/>
  <c r="W23" i="51" s="1"/>
  <c r="G23" i="50"/>
  <c r="G23" i="51" s="1"/>
  <c r="AW23" i="50"/>
  <c r="AW23" i="51" s="1"/>
  <c r="AF23" i="50"/>
  <c r="AF23" i="51" s="1"/>
  <c r="V23" i="50"/>
  <c r="V23" i="51" s="1"/>
  <c r="Y23" i="50"/>
  <c r="Y23" i="51" s="1"/>
  <c r="AH23" i="50"/>
  <c r="AH23" i="51" s="1"/>
  <c r="AV23" i="50"/>
  <c r="AV23" i="51" s="1"/>
  <c r="AX23" i="50"/>
  <c r="AX23" i="51" s="1"/>
  <c r="AC23" i="50"/>
  <c r="AC23" i="51" s="1"/>
  <c r="Z23" i="50"/>
  <c r="Z23" i="51" s="1"/>
  <c r="AY3" i="52"/>
  <c r="AY3" i="53" s="1"/>
  <c r="AY3" i="54" s="1" a="1"/>
  <c r="AY3" i="54" s="1"/>
  <c r="AD6" i="52"/>
  <c r="AD6" i="53" s="1"/>
  <c r="AD6" i="54" s="1" a="1"/>
  <c r="AD6" i="54" s="1"/>
  <c r="T6" i="52"/>
  <c r="T6" i="53" s="1"/>
  <c r="T6" i="54" s="1" a="1"/>
  <c r="T6" i="54" s="1"/>
  <c r="W15" i="52"/>
  <c r="W15" i="53" s="1"/>
  <c r="W15" i="54" s="1" a="1"/>
  <c r="W15" i="54" s="1"/>
  <c r="AD19" i="52"/>
  <c r="AD19" i="53" s="1"/>
  <c r="AD19" i="54" s="1" a="1"/>
  <c r="AD19" i="54" s="1"/>
  <c r="J29" i="52"/>
  <c r="J29" i="53" s="1"/>
  <c r="J29" i="54" s="1" a="1"/>
  <c r="J29" i="54" s="1"/>
  <c r="V26" i="52"/>
  <c r="V26" i="53" s="1"/>
  <c r="V26" i="54" s="1" a="1"/>
  <c r="V26" i="54" s="1"/>
  <c r="AX14" i="52"/>
  <c r="AX14" i="53" s="1"/>
  <c r="AX14" i="54" s="1" a="1"/>
  <c r="AX14" i="54" s="1"/>
  <c r="AY8" i="52"/>
  <c r="AY8" i="53" s="1"/>
  <c r="AY8" i="54" s="1" a="1"/>
  <c r="AY8" i="54" s="1"/>
  <c r="T19" i="52"/>
  <c r="T19" i="53" s="1"/>
  <c r="T19" i="54" s="1" a="1"/>
  <c r="T19" i="54" s="1"/>
  <c r="AR4" i="52"/>
  <c r="AR4" i="53" s="1"/>
  <c r="AR4" i="54" s="1" a="1"/>
  <c r="AR4" i="54" s="1"/>
  <c r="S18" i="52"/>
  <c r="S18" i="53" s="1"/>
  <c r="S18" i="54" s="1" a="1"/>
  <c r="S18" i="54" s="1"/>
  <c r="X25" i="52"/>
  <c r="X25" i="53" s="1"/>
  <c r="X25" i="54" s="1" a="1"/>
  <c r="X25" i="54" s="1"/>
  <c r="N15" i="52"/>
  <c r="N15" i="53" s="1"/>
  <c r="N15" i="54" s="1" a="1"/>
  <c r="N15" i="54" s="1"/>
  <c r="AL16" i="52"/>
  <c r="AL16" i="53" s="1"/>
  <c r="AL16" i="54" s="1" a="1"/>
  <c r="AL16" i="54" s="1"/>
  <c r="AT24" i="52"/>
  <c r="AT24" i="53" s="1"/>
  <c r="AT24" i="54" s="1" a="1"/>
  <c r="AT24" i="54" s="1"/>
  <c r="M18" i="52"/>
  <c r="M18" i="53" s="1"/>
  <c r="M18" i="54" s="1" a="1"/>
  <c r="M18" i="54" s="1"/>
  <c r="N9" i="52"/>
  <c r="N9" i="53" s="1"/>
  <c r="N9" i="54" s="1" a="1"/>
  <c r="N9" i="54" s="1"/>
  <c r="Z7" i="52"/>
  <c r="Z7" i="53" s="1"/>
  <c r="Z7" i="54" s="1" a="1"/>
  <c r="Z7" i="54" s="1"/>
  <c r="AN6" i="52"/>
  <c r="AN6" i="53" s="1"/>
  <c r="AN6" i="54" s="1" a="1"/>
  <c r="AN6" i="54" s="1"/>
  <c r="M29" i="52"/>
  <c r="M29" i="53" s="1"/>
  <c r="M29" i="54" s="1" a="1"/>
  <c r="M29" i="54" s="1"/>
  <c r="AQ21" i="52"/>
  <c r="AQ21" i="53" s="1"/>
  <c r="AQ21" i="54" s="1" a="1"/>
  <c r="AQ21" i="54" s="1"/>
  <c r="V30" i="52"/>
  <c r="V30" i="53" s="1"/>
  <c r="V30" i="54" s="1" a="1"/>
  <c r="V30" i="54" s="1"/>
  <c r="D24" i="52"/>
  <c r="D24" i="53" s="1"/>
  <c r="D24" i="54" s="1" a="1"/>
  <c r="D24" i="54" s="1"/>
  <c r="J4" i="52"/>
  <c r="J4" i="53" s="1"/>
  <c r="J4" i="54" s="1" a="1"/>
  <c r="J4" i="54" s="1"/>
  <c r="AX24" i="52"/>
  <c r="AX24" i="53" s="1"/>
  <c r="AX24" i="54" s="1" a="1"/>
  <c r="AX24" i="54" s="1"/>
  <c r="N17" i="52"/>
  <c r="N17" i="53" s="1"/>
  <c r="N17" i="54" s="1" a="1"/>
  <c r="N17" i="54" s="1"/>
  <c r="Q17" i="52"/>
  <c r="Q17" i="53" s="1"/>
  <c r="Q17" i="54" s="1" a="1"/>
  <c r="Q17" i="54" s="1"/>
  <c r="AU20" i="52"/>
  <c r="AU20" i="53" s="1"/>
  <c r="AU20" i="54" s="1" a="1"/>
  <c r="AU20" i="54" s="1"/>
  <c r="AN16" i="52"/>
  <c r="AN16" i="53" s="1"/>
  <c r="AN16" i="54" s="1" a="1"/>
  <c r="AN16" i="54" s="1"/>
  <c r="Z24" i="52"/>
  <c r="Z24" i="53" s="1"/>
  <c r="Z24" i="54" s="1" a="1"/>
  <c r="Z24" i="54" s="1"/>
  <c r="S21" i="52"/>
  <c r="S21" i="53" s="1"/>
  <c r="S21" i="54" s="1" a="1"/>
  <c r="S21" i="54" s="1"/>
  <c r="AW10" i="52"/>
  <c r="AW10" i="53" s="1"/>
  <c r="AW10" i="54" s="1" a="1"/>
  <c r="AW10" i="54" s="1"/>
  <c r="G31" i="52"/>
  <c r="G31" i="53" s="1"/>
  <c r="G31" i="54" s="1" a="1"/>
  <c r="G31" i="54" s="1"/>
  <c r="AY11" i="52"/>
  <c r="AY11" i="53" s="1"/>
  <c r="AY11" i="54" s="1" a="1"/>
  <c r="AY11" i="54" s="1"/>
  <c r="V19" i="52"/>
  <c r="V19" i="53" s="1"/>
  <c r="V19" i="54" s="1" a="1"/>
  <c r="V19" i="54" s="1"/>
  <c r="AE4" i="52"/>
  <c r="AE4" i="53" s="1"/>
  <c r="AE4" i="54" s="1" a="1"/>
  <c r="AE4" i="54" s="1"/>
  <c r="S20" i="52"/>
  <c r="S20" i="53" s="1"/>
  <c r="S20" i="54" s="1" a="1"/>
  <c r="S20" i="54" s="1"/>
  <c r="Q15" i="52"/>
  <c r="Q15" i="53" s="1"/>
  <c r="Q15" i="54" s="1" a="1"/>
  <c r="Q15" i="54" s="1"/>
  <c r="AW14" i="52"/>
  <c r="AW14" i="53" s="1"/>
  <c r="AW14" i="54" s="1" a="1"/>
  <c r="AW14" i="54" s="1"/>
  <c r="U14" i="52"/>
  <c r="U14" i="53" s="1"/>
  <c r="U14" i="54" s="1" a="1"/>
  <c r="U14" i="54" s="1"/>
  <c r="AS21" i="52"/>
  <c r="AS21" i="53" s="1"/>
  <c r="AS21" i="54" s="1" a="1"/>
  <c r="AS21" i="54" s="1"/>
  <c r="C31" i="52"/>
  <c r="C31" i="53" s="1"/>
  <c r="C31" i="54" s="1" a="1"/>
  <c r="C31" i="54" s="1"/>
  <c r="AH21" i="52"/>
  <c r="AH21" i="53" s="1"/>
  <c r="AH21" i="54" s="1" a="1"/>
  <c r="AH21" i="54" s="1"/>
  <c r="AX31" i="52"/>
  <c r="AX31" i="53" s="1"/>
  <c r="AX31" i="54" s="1" a="1"/>
  <c r="AX31" i="54" s="1"/>
  <c r="AG7" i="52"/>
  <c r="AG7" i="53" s="1"/>
  <c r="AG7" i="54" s="1" a="1"/>
  <c r="AG7" i="54" s="1"/>
  <c r="AU27" i="52"/>
  <c r="AU27" i="53" s="1"/>
  <c r="AU27" i="54" s="1" a="1"/>
  <c r="AU27" i="54" s="1"/>
  <c r="AL9" i="52"/>
  <c r="AL9" i="53" s="1"/>
  <c r="AL9" i="54" s="1" a="1"/>
  <c r="AL9" i="54" s="1"/>
  <c r="V12" i="52"/>
  <c r="V12" i="53" s="1"/>
  <c r="V12" i="54" s="1" a="1"/>
  <c r="V12" i="54" s="1"/>
  <c r="P30" i="52"/>
  <c r="P30" i="53" s="1"/>
  <c r="P30" i="54" s="1" a="1"/>
  <c r="P30" i="54" s="1"/>
  <c r="Q21" i="52"/>
  <c r="Q21" i="53" s="1"/>
  <c r="Q21" i="54" s="1" a="1"/>
  <c r="Q21" i="54" s="1"/>
  <c r="AR12" i="52"/>
  <c r="AR12" i="53" s="1"/>
  <c r="AR12" i="54" s="1" a="1"/>
  <c r="AR12" i="54" s="1"/>
  <c r="T29" i="52"/>
  <c r="T29" i="53" s="1"/>
  <c r="T29" i="54" s="1" a="1"/>
  <c r="T29" i="54" s="1"/>
  <c r="R31" i="52"/>
  <c r="R31" i="53" s="1"/>
  <c r="R31" i="54" s="1" a="1"/>
  <c r="R31" i="54" s="1"/>
  <c r="T28" i="52"/>
  <c r="T28" i="53" s="1"/>
  <c r="T28" i="54" s="1" a="1"/>
  <c r="T28" i="54" s="1"/>
  <c r="R29" i="52"/>
  <c r="R29" i="53" s="1"/>
  <c r="R29" i="54" s="1" a="1"/>
  <c r="R29" i="54" s="1"/>
  <c r="I20" i="52"/>
  <c r="I20" i="53" s="1"/>
  <c r="I20" i="54" s="1" a="1"/>
  <c r="I20" i="54" s="1"/>
  <c r="AU29" i="52"/>
  <c r="AU29" i="53" s="1"/>
  <c r="AU29" i="54" s="1" a="1"/>
  <c r="AU29" i="54" s="1"/>
  <c r="AT9" i="52"/>
  <c r="AT9" i="53" s="1"/>
  <c r="AT9" i="54" s="1" a="1"/>
  <c r="AT9" i="54" s="1"/>
  <c r="AD31" i="52"/>
  <c r="AD31" i="53" s="1"/>
  <c r="AD31" i="54" s="1" a="1"/>
  <c r="AD31" i="54" s="1"/>
  <c r="AG14" i="52"/>
  <c r="AG14" i="53" s="1"/>
  <c r="AG14" i="54" s="1" a="1"/>
  <c r="AG14" i="54" s="1"/>
  <c r="U12" i="52"/>
  <c r="U12" i="53" s="1"/>
  <c r="U12" i="54" s="1" a="1"/>
  <c r="U12" i="54" s="1"/>
  <c r="AX12" i="52"/>
  <c r="AX12" i="53" s="1"/>
  <c r="AX12" i="54" s="1" a="1"/>
  <c r="AX12" i="54" s="1"/>
  <c r="V28" i="52"/>
  <c r="V28" i="53" s="1"/>
  <c r="V28" i="54" s="1" a="1"/>
  <c r="V28" i="54" s="1"/>
  <c r="AR14" i="52"/>
  <c r="AR14" i="53" s="1"/>
  <c r="AR14" i="54" s="1" a="1"/>
  <c r="AR14" i="54" s="1"/>
  <c r="I11" i="52"/>
  <c r="I11" i="53" s="1"/>
  <c r="I11" i="54" s="1" a="1"/>
  <c r="I11" i="54" s="1"/>
  <c r="AL30" i="52"/>
  <c r="AL30" i="53" s="1"/>
  <c r="AL30" i="54" s="1" a="1"/>
  <c r="AL30" i="54" s="1"/>
  <c r="AY24" i="52"/>
  <c r="AY24" i="53" s="1"/>
  <c r="AY24" i="54" s="1" a="1"/>
  <c r="AY24" i="54" s="1"/>
  <c r="Z31" i="52"/>
  <c r="Z31" i="53" s="1"/>
  <c r="Z31" i="54" s="1" a="1"/>
  <c r="Z31" i="54" s="1"/>
  <c r="AA25" i="52"/>
  <c r="AA25" i="53" s="1"/>
  <c r="AA25" i="54" s="1" a="1"/>
  <c r="AA25" i="54" s="1"/>
  <c r="N19" i="52"/>
  <c r="N19" i="53" s="1"/>
  <c r="N19" i="54" s="1" a="1"/>
  <c r="N19" i="54" s="1"/>
  <c r="G26" i="52"/>
  <c r="G26" i="53" s="1"/>
  <c r="G26" i="54" s="1" a="1"/>
  <c r="G26" i="54" s="1"/>
  <c r="AT7" i="52"/>
  <c r="AT7" i="53" s="1"/>
  <c r="AT7" i="54" s="1" a="1"/>
  <c r="AT7" i="54" s="1"/>
  <c r="AD29" i="52"/>
  <c r="AD29" i="53" s="1"/>
  <c r="AD29" i="54" s="1" a="1"/>
  <c r="AD29" i="54" s="1"/>
  <c r="C26" i="52"/>
  <c r="C26" i="53" s="1"/>
  <c r="C26" i="54" s="1" a="1"/>
  <c r="C26" i="54" s="1"/>
  <c r="AF29" i="52"/>
  <c r="AF29" i="53" s="1"/>
  <c r="AF29" i="54" s="1" a="1"/>
  <c r="AF29" i="54" s="1"/>
  <c r="AX32" i="52"/>
  <c r="AX32" i="53" s="1"/>
  <c r="AX32" i="54" s="1" a="1"/>
  <c r="AX32" i="54" s="1"/>
  <c r="J20" i="52"/>
  <c r="J20" i="53" s="1"/>
  <c r="J20" i="54" s="1" a="1"/>
  <c r="J20" i="54" s="1"/>
  <c r="S7" i="52"/>
  <c r="S7" i="53" s="1"/>
  <c r="S7" i="54" s="1" a="1"/>
  <c r="S7" i="54" s="1"/>
  <c r="AD27" i="52"/>
  <c r="AD27" i="53" s="1"/>
  <c r="AD27" i="54" s="1" a="1"/>
  <c r="AD27" i="54" s="1"/>
  <c r="M6" i="52"/>
  <c r="M6" i="53" s="1"/>
  <c r="M6" i="54" s="1" a="1"/>
  <c r="M6" i="54" s="1"/>
  <c r="V6" i="52"/>
  <c r="V6" i="53" s="1"/>
  <c r="V6" i="54" s="1" a="1"/>
  <c r="V6" i="54" s="1"/>
  <c r="U7" i="52"/>
  <c r="U7" i="53" s="1"/>
  <c r="U7" i="54" s="1" a="1"/>
  <c r="U7" i="54" s="1"/>
  <c r="P22" i="52"/>
  <c r="P22" i="53" s="1"/>
  <c r="P22" i="54" s="1" a="1"/>
  <c r="P22" i="54" s="1"/>
  <c r="AR15" i="52"/>
  <c r="AR15" i="53" s="1"/>
  <c r="AR15" i="54" s="1" a="1"/>
  <c r="AR15" i="54" s="1"/>
  <c r="Z26" i="52"/>
  <c r="Z26" i="53" s="1"/>
  <c r="Z26" i="54" s="1" a="1"/>
  <c r="Z26" i="54" s="1"/>
  <c r="R14" i="52"/>
  <c r="R14" i="53" s="1"/>
  <c r="R14" i="54" s="1" a="1"/>
  <c r="R14" i="54" s="1"/>
  <c r="L24" i="52"/>
  <c r="L24" i="53" s="1"/>
  <c r="L24" i="54" s="1" a="1"/>
  <c r="L24" i="54" s="1"/>
  <c r="AQ6" i="52"/>
  <c r="AQ6" i="53" s="1"/>
  <c r="AQ6" i="54" s="1" a="1"/>
  <c r="AQ6" i="54" s="1"/>
  <c r="N7" i="52"/>
  <c r="N7" i="53" s="1"/>
  <c r="N7" i="54" s="1" a="1"/>
  <c r="N7" i="54" s="1"/>
  <c r="U29" i="52"/>
  <c r="U29" i="53" s="1"/>
  <c r="U29" i="54" s="1" a="1"/>
  <c r="U29" i="54" s="1"/>
  <c r="AX26" i="52"/>
  <c r="AX26" i="53" s="1"/>
  <c r="AX26" i="54" s="1" a="1"/>
  <c r="AX26" i="54" s="1"/>
  <c r="S3" i="52"/>
  <c r="S3" i="53" s="1"/>
  <c r="S3" i="54" s="1" a="1"/>
  <c r="S3" i="54" s="1"/>
  <c r="Q3" i="52"/>
  <c r="Q3" i="53" s="1"/>
  <c r="Q3" i="54" s="1" a="1"/>
  <c r="Q3" i="54" s="1"/>
  <c r="AL10" i="52"/>
  <c r="AL10" i="53" s="1"/>
  <c r="AL10" i="54" s="1" a="1"/>
  <c r="AL10" i="54" s="1"/>
  <c r="D17" i="52"/>
  <c r="D17" i="53" s="1"/>
  <c r="D17" i="54" s="1" a="1"/>
  <c r="D17" i="54" s="1"/>
  <c r="AU9" i="52"/>
  <c r="AU9" i="53" s="1"/>
  <c r="AU9" i="54" s="1" a="1"/>
  <c r="AU9" i="54" s="1"/>
  <c r="G22" i="52"/>
  <c r="G22" i="53" s="1"/>
  <c r="G22" i="54" s="1" a="1"/>
  <c r="G22" i="54" s="1"/>
  <c r="Y4" i="52"/>
  <c r="Y4" i="53" s="1"/>
  <c r="Y4" i="54" s="1" a="1"/>
  <c r="Y4" i="54" s="1"/>
  <c r="AF6" i="52"/>
  <c r="AF6" i="53" s="1"/>
  <c r="AF6" i="54" s="1" a="1"/>
  <c r="AF6" i="54" s="1"/>
  <c r="AD24" i="52"/>
  <c r="AD24" i="53" s="1"/>
  <c r="AD24" i="54" s="1" a="1"/>
  <c r="AD24" i="54" s="1"/>
  <c r="V10" i="52"/>
  <c r="V10" i="53" s="1"/>
  <c r="V10" i="54" s="1" a="1"/>
  <c r="V10" i="54" s="1"/>
  <c r="AX22" i="52"/>
  <c r="AX22" i="53" s="1"/>
  <c r="AX22" i="54" s="1" a="1"/>
  <c r="AX22" i="54" s="1"/>
  <c r="S8" i="52"/>
  <c r="S8" i="53" s="1"/>
  <c r="S8" i="54" s="1" a="1"/>
  <c r="S8" i="54" s="1"/>
  <c r="AK17" i="52"/>
  <c r="AK17" i="53" s="1"/>
  <c r="AK17" i="54" s="1" a="1"/>
  <c r="AK17" i="54" s="1"/>
  <c r="T18" i="52"/>
  <c r="T18" i="53" s="1"/>
  <c r="T18" i="54" s="1" a="1"/>
  <c r="T18" i="54" s="1"/>
  <c r="N22" i="52"/>
  <c r="N22" i="53" s="1"/>
  <c r="N22" i="54" s="1" a="1"/>
  <c r="N22" i="54" s="1"/>
  <c r="AI4" i="52"/>
  <c r="AI4" i="53" s="1"/>
  <c r="AI4" i="54" s="1" a="1"/>
  <c r="AI4" i="54" s="1"/>
  <c r="AN28" i="52"/>
  <c r="AN28" i="53" s="1"/>
  <c r="AN28" i="54" s="1" a="1"/>
  <c r="AN28" i="54" s="1"/>
  <c r="AL22" i="52"/>
  <c r="AL22" i="53" s="1"/>
  <c r="AL22" i="54" s="1" a="1"/>
  <c r="AL22" i="54" s="1"/>
  <c r="AT10" i="52"/>
  <c r="AT10" i="53" s="1"/>
  <c r="AT10" i="54" s="1" a="1"/>
  <c r="AT10" i="54" s="1"/>
  <c r="V8" i="52"/>
  <c r="V8" i="53" s="1"/>
  <c r="V8" i="54" s="1" a="1"/>
  <c r="V8" i="54" s="1"/>
  <c r="AR20" i="52"/>
  <c r="AR20" i="53" s="1"/>
  <c r="AR20" i="54" s="1" a="1"/>
  <c r="AR20" i="54" s="1"/>
  <c r="AU21" i="52"/>
  <c r="AU21" i="53" s="1"/>
  <c r="AU21" i="54" s="1" a="1"/>
  <c r="AU21" i="54" s="1"/>
  <c r="AR10" i="52"/>
  <c r="AR10" i="53" s="1"/>
  <c r="AR10" i="54" s="1" a="1"/>
  <c r="AR10" i="54" s="1"/>
  <c r="AR22" i="52"/>
  <c r="AR22" i="53" s="1"/>
  <c r="AR22" i="54" s="1" a="1"/>
  <c r="AR22" i="54" s="1"/>
  <c r="AX16" i="52"/>
  <c r="AX16" i="53" s="1"/>
  <c r="AX16" i="54" s="1" a="1"/>
  <c r="AX16" i="54" s="1"/>
  <c r="Z30" i="52"/>
  <c r="Z30" i="53" s="1"/>
  <c r="Z30" i="54" s="1" a="1"/>
  <c r="Z30" i="54" s="1"/>
  <c r="C9" i="52"/>
  <c r="C9" i="53" s="1"/>
  <c r="C9" i="54" s="1" a="1"/>
  <c r="C9" i="54" s="1"/>
  <c r="AI19" i="52"/>
  <c r="AI19" i="53" s="1"/>
  <c r="AI19" i="54" s="1" a="1"/>
  <c r="AI19" i="54" s="1"/>
  <c r="AH6" i="52"/>
  <c r="AH6" i="53" s="1"/>
  <c r="AH6" i="54" s="1" a="1"/>
  <c r="AH6" i="54" s="1"/>
  <c r="U22" i="52"/>
  <c r="U22" i="53" s="1"/>
  <c r="U22" i="54" s="1" a="1"/>
  <c r="U22" i="54" s="1"/>
  <c r="AN32" i="52"/>
  <c r="AN32" i="53" s="1"/>
  <c r="AN32" i="54" s="1" a="1"/>
  <c r="AN32" i="54" s="1"/>
  <c r="AO16" i="52"/>
  <c r="AO16" i="53" s="1"/>
  <c r="AO16" i="54" s="1" a="1"/>
  <c r="AO16" i="54" s="1"/>
  <c r="AJ7" i="52"/>
  <c r="AJ7" i="53" s="1"/>
  <c r="AJ7" i="54" s="1" a="1"/>
  <c r="AJ7" i="54" s="1"/>
  <c r="D13" i="52"/>
  <c r="D13" i="53" s="1"/>
  <c r="D13" i="54" s="1" a="1"/>
  <c r="D13" i="54" s="1"/>
  <c r="AT32" i="52"/>
  <c r="AT32" i="53" s="1"/>
  <c r="AT32" i="54" s="1" a="1"/>
  <c r="AT32" i="54" s="1"/>
  <c r="R30" i="52"/>
  <c r="R30" i="53" s="1"/>
  <c r="R30" i="54" s="1" a="1"/>
  <c r="R30" i="54" s="1"/>
  <c r="AG6" i="52"/>
  <c r="AG6" i="53" s="1"/>
  <c r="AG6" i="54" s="1" a="1"/>
  <c r="AG6" i="54" s="1"/>
  <c r="N11" i="52"/>
  <c r="N11" i="53" s="1"/>
  <c r="N11" i="54" s="1" a="1"/>
  <c r="N11" i="54" s="1"/>
  <c r="K31" i="52"/>
  <c r="K31" i="53" s="1"/>
  <c r="K31" i="54" s="1" a="1"/>
  <c r="K31" i="54" s="1"/>
  <c r="V21" i="52"/>
  <c r="V21" i="53" s="1"/>
  <c r="V21" i="54" s="1" a="1"/>
  <c r="V21" i="54" s="1"/>
  <c r="AW24" i="52"/>
  <c r="AW24" i="53" s="1"/>
  <c r="AW24" i="54" s="1" a="1"/>
  <c r="AW24" i="54" s="1"/>
  <c r="Q16" i="52"/>
  <c r="Q16" i="53" s="1"/>
  <c r="Q16" i="54" s="1" a="1"/>
  <c r="Q16" i="54" s="1"/>
  <c r="M11" i="52"/>
  <c r="M11" i="53" s="1"/>
  <c r="M11" i="54" s="1" a="1"/>
  <c r="M11" i="54" s="1"/>
  <c r="AL11" i="52"/>
  <c r="AL11" i="53" s="1"/>
  <c r="AL11" i="54" s="1" a="1"/>
  <c r="AL11" i="54" s="1"/>
  <c r="M7" i="52"/>
  <c r="M7" i="53" s="1"/>
  <c r="M7" i="54" s="1" a="1"/>
  <c r="M7" i="54" s="1"/>
  <c r="P4" i="52"/>
  <c r="P4" i="53" s="1"/>
  <c r="P4" i="54" s="1" a="1"/>
  <c r="P4" i="54" s="1"/>
  <c r="C15" i="52"/>
  <c r="C15" i="53" s="1"/>
  <c r="C15" i="54" s="1" a="1"/>
  <c r="C15" i="54" s="1"/>
  <c r="AG4" i="52"/>
  <c r="AG4" i="53" s="1"/>
  <c r="AG4" i="54" s="1" a="1"/>
  <c r="AG4" i="54" s="1"/>
  <c r="D7" i="52"/>
  <c r="D7" i="53" s="1"/>
  <c r="D7" i="54" s="1" a="1"/>
  <c r="D7" i="54" s="1"/>
  <c r="AN12" i="52"/>
  <c r="AN12" i="53" s="1"/>
  <c r="AN12" i="54" s="1" a="1"/>
  <c r="AN12" i="54" s="1"/>
  <c r="AI29" i="52"/>
  <c r="AI29" i="53" s="1"/>
  <c r="AI29" i="54" s="1" a="1"/>
  <c r="AI29" i="54" s="1"/>
  <c r="H25" i="52"/>
  <c r="H25" i="53" s="1"/>
  <c r="H25" i="54" s="1" a="1"/>
  <c r="H25" i="54" s="1"/>
  <c r="R15" i="52"/>
  <c r="R15" i="53" s="1"/>
  <c r="R15" i="54" s="1" a="1"/>
  <c r="R15" i="54" s="1"/>
  <c r="AN13" i="52"/>
  <c r="AN13" i="53" s="1"/>
  <c r="AN13" i="54" s="1" a="1"/>
  <c r="AN13" i="54" s="1"/>
  <c r="AX9" i="52"/>
  <c r="AX9" i="53" s="1"/>
  <c r="AX9" i="54" s="1" a="1"/>
  <c r="AX9" i="54" s="1"/>
  <c r="R21" i="52"/>
  <c r="R21" i="53" s="1"/>
  <c r="R21" i="54" s="1" a="1"/>
  <c r="R21" i="54" s="1"/>
  <c r="E29" i="52"/>
  <c r="E29" i="53" s="1"/>
  <c r="E29" i="54" s="1" a="1"/>
  <c r="E29" i="54" s="1"/>
  <c r="AC25" i="52"/>
  <c r="AC25" i="53" s="1"/>
  <c r="AC25" i="54" s="1" a="1"/>
  <c r="AC25" i="54" s="1"/>
  <c r="W14" i="52"/>
  <c r="W14" i="53" s="1"/>
  <c r="W14" i="54" s="1" a="1"/>
  <c r="W14" i="54" s="1"/>
  <c r="C25" i="52"/>
  <c r="C25" i="53" s="1"/>
  <c r="C25" i="54" s="1" a="1"/>
  <c r="C25" i="54" s="1"/>
  <c r="AH25" i="52"/>
  <c r="AH25" i="53" s="1"/>
  <c r="AH25" i="54" s="1" a="1"/>
  <c r="AH25" i="54" s="1"/>
  <c r="D29" i="52"/>
  <c r="D29" i="53" s="1"/>
  <c r="D29" i="54" s="1" a="1"/>
  <c r="D29" i="54" s="1"/>
  <c r="U21" i="52"/>
  <c r="U21" i="53" s="1"/>
  <c r="U21" i="54" s="1" a="1"/>
  <c r="U21" i="54" s="1"/>
  <c r="G21" i="52"/>
  <c r="G21" i="53" s="1"/>
  <c r="G21" i="54" s="1" a="1"/>
  <c r="G21" i="54" s="1"/>
  <c r="AR25" i="52"/>
  <c r="AR25" i="53" s="1"/>
  <c r="AR25" i="54" s="1" a="1"/>
  <c r="AR25" i="54" s="1"/>
  <c r="L32" i="52"/>
  <c r="L32" i="53" s="1"/>
  <c r="L32" i="54" s="1" a="1"/>
  <c r="L32" i="54" s="1"/>
  <c r="G20" i="52"/>
  <c r="G20" i="53" s="1"/>
  <c r="G20" i="54" s="1" a="1"/>
  <c r="G20" i="54" s="1"/>
  <c r="AQ22" i="52"/>
  <c r="AQ22" i="53" s="1"/>
  <c r="AQ22" i="54" s="1" a="1"/>
  <c r="AQ22" i="54" s="1"/>
  <c r="AD26" i="52"/>
  <c r="AD26" i="53" s="1"/>
  <c r="AD26" i="54" s="1" a="1"/>
  <c r="AD26" i="54" s="1"/>
  <c r="V27" i="52"/>
  <c r="V27" i="53" s="1"/>
  <c r="V27" i="54" s="1" a="1"/>
  <c r="V27" i="54" s="1"/>
  <c r="AC29" i="52"/>
  <c r="AC29" i="53" s="1"/>
  <c r="AC29" i="54" s="1" a="1"/>
  <c r="AC29" i="54" s="1"/>
  <c r="AC26" i="52"/>
  <c r="AC26" i="53" s="1"/>
  <c r="AC26" i="54" s="1" a="1"/>
  <c r="AC26" i="54" s="1"/>
  <c r="AX10" i="52"/>
  <c r="AX10" i="53" s="1"/>
  <c r="AX10" i="54" s="1" a="1"/>
  <c r="AX10" i="54" s="1"/>
  <c r="W26" i="52"/>
  <c r="W26" i="53" s="1"/>
  <c r="W26" i="54" s="1" a="1"/>
  <c r="W26" i="54" s="1"/>
  <c r="AS25" i="52"/>
  <c r="AS25" i="53" s="1"/>
  <c r="AS25" i="54" s="1" a="1"/>
  <c r="AS25" i="54" s="1"/>
  <c r="D8" i="52"/>
  <c r="D8" i="53" s="1"/>
  <c r="D8" i="54" s="1" a="1"/>
  <c r="D8" i="54" s="1"/>
  <c r="AS19" i="52"/>
  <c r="AS19" i="53" s="1"/>
  <c r="AS19" i="54" s="1" a="1"/>
  <c r="AS19" i="54" s="1"/>
  <c r="G32" i="52"/>
  <c r="G32" i="53" s="1"/>
  <c r="G32" i="54" s="1" a="1"/>
  <c r="G32" i="54" s="1"/>
  <c r="AD4" i="52"/>
  <c r="AD4" i="53" s="1"/>
  <c r="AD4" i="54" s="1" a="1"/>
  <c r="AD4" i="54" s="1"/>
  <c r="AP9" i="52"/>
  <c r="AP9" i="53" s="1"/>
  <c r="AP9" i="54" s="1" a="1"/>
  <c r="AP9" i="54" s="1"/>
  <c r="G14" i="52"/>
  <c r="G14" i="53" s="1"/>
  <c r="G14" i="54" s="1" a="1"/>
  <c r="G14" i="54" s="1"/>
  <c r="AG9" i="52"/>
  <c r="AG9" i="53" s="1"/>
  <c r="AG9" i="54" s="1" a="1"/>
  <c r="AG9" i="54" s="1"/>
  <c r="G10" i="52"/>
  <c r="G10" i="53" s="1"/>
  <c r="G10" i="54" s="1" a="1"/>
  <c r="G10" i="54" s="1"/>
  <c r="C20" i="52"/>
  <c r="C20" i="53" s="1"/>
  <c r="C20" i="54" s="1" a="1"/>
  <c r="C20" i="54" s="1"/>
  <c r="Z8" i="52"/>
  <c r="Z8" i="53" s="1"/>
  <c r="Z8" i="54" s="1" a="1"/>
  <c r="Z8" i="54" s="1"/>
  <c r="AO4" i="52"/>
  <c r="AO4" i="53" s="1"/>
  <c r="AO4" i="54" s="1" a="1"/>
  <c r="AO4" i="54" s="1"/>
  <c r="AF30" i="52"/>
  <c r="AF30" i="53" s="1"/>
  <c r="AF30" i="54" s="1" a="1"/>
  <c r="AF30" i="54" s="1"/>
  <c r="AP24" i="52"/>
  <c r="AP24" i="53" s="1"/>
  <c r="AP24" i="54" s="1" a="1"/>
  <c r="AP24" i="54" s="1"/>
  <c r="R10" i="52"/>
  <c r="R10" i="53" s="1"/>
  <c r="R10" i="54" s="1" a="1"/>
  <c r="R10" i="54" s="1"/>
  <c r="AO19" i="52"/>
  <c r="AO19" i="53" s="1"/>
  <c r="AO19" i="54" s="1" a="1"/>
  <c r="AO19" i="54" s="1"/>
  <c r="AA18" i="52"/>
  <c r="AA18" i="53" s="1"/>
  <c r="AA18" i="54" s="1" a="1"/>
  <c r="AA18" i="54" s="1"/>
  <c r="Y10" i="52"/>
  <c r="Y10" i="53" s="1"/>
  <c r="Y10" i="54" s="1" a="1"/>
  <c r="Y10" i="54" s="1"/>
  <c r="Z22" i="52"/>
  <c r="Z22" i="53" s="1"/>
  <c r="Z22" i="54" s="1" a="1"/>
  <c r="Z22" i="54" s="1"/>
  <c r="R19" i="52"/>
  <c r="R19" i="53" s="1"/>
  <c r="R19" i="54" s="1" a="1"/>
  <c r="R19" i="54" s="1"/>
  <c r="AN7" i="52"/>
  <c r="AN7" i="53" s="1"/>
  <c r="AN7" i="54" s="1" a="1"/>
  <c r="AN7" i="54" s="1"/>
  <c r="AE7" i="52"/>
  <c r="AE7" i="53" s="1"/>
  <c r="AE7" i="54" s="1" a="1"/>
  <c r="AE7" i="54" s="1"/>
  <c r="AP28" i="52"/>
  <c r="AP28" i="53" s="1"/>
  <c r="AP28" i="54" s="1" a="1"/>
  <c r="AP28" i="54" s="1"/>
  <c r="AQ14" i="52"/>
  <c r="AQ14" i="53" s="1"/>
  <c r="AQ14" i="54" s="1" a="1"/>
  <c r="AQ14" i="54" s="1"/>
  <c r="W31" i="52"/>
  <c r="W31" i="53" s="1"/>
  <c r="W31" i="54" s="1" a="1"/>
  <c r="W31" i="54" s="1"/>
  <c r="K26" i="52"/>
  <c r="K26" i="53" s="1"/>
  <c r="K26" i="54" s="1" a="1"/>
  <c r="K26" i="54" s="1"/>
  <c r="AF12" i="52"/>
  <c r="AF12" i="53" s="1"/>
  <c r="AF12" i="54" s="1" a="1"/>
  <c r="AF12" i="54" s="1"/>
  <c r="G29" i="52"/>
  <c r="G29" i="53" s="1"/>
  <c r="G29" i="54" s="1" a="1"/>
  <c r="G29" i="54" s="1"/>
  <c r="AW17" i="52"/>
  <c r="AW17" i="53" s="1"/>
  <c r="AW17" i="54" s="1" a="1"/>
  <c r="AW17" i="54" s="1"/>
  <c r="AR30" i="52"/>
  <c r="AR30" i="53" s="1"/>
  <c r="AR30" i="54" s="1" a="1"/>
  <c r="AR30" i="54" s="1"/>
  <c r="AM32" i="52"/>
  <c r="AM32" i="53" s="1"/>
  <c r="AM32" i="54" s="1" a="1"/>
  <c r="AM32" i="54" s="1"/>
  <c r="AX29" i="52"/>
  <c r="AX29" i="53" s="1"/>
  <c r="AX29" i="54" s="1" a="1"/>
  <c r="AX29" i="54" s="1"/>
  <c r="I25" i="52"/>
  <c r="I25" i="53" s="1"/>
  <c r="I25" i="54" s="1" a="1"/>
  <c r="I25" i="54" s="1"/>
  <c r="AR28" i="52"/>
  <c r="AR28" i="53" s="1"/>
  <c r="AR28" i="54" s="1" a="1"/>
  <c r="AR28" i="54" s="1"/>
  <c r="AH18" i="52"/>
  <c r="AH18" i="53" s="1"/>
  <c r="AH18" i="54" s="1" a="1"/>
  <c r="AH18" i="54" s="1"/>
  <c r="E12" i="52"/>
  <c r="E12" i="53" s="1"/>
  <c r="E12" i="54" s="1" a="1"/>
  <c r="E12" i="54" s="1"/>
  <c r="AE21" i="52"/>
  <c r="AE21" i="53" s="1"/>
  <c r="AE21" i="54" s="1" a="1"/>
  <c r="AE21" i="54" s="1"/>
  <c r="Y11" i="52"/>
  <c r="Y11" i="53" s="1"/>
  <c r="Y11" i="54" s="1" a="1"/>
  <c r="Y11" i="54" s="1"/>
  <c r="AS20" i="52"/>
  <c r="AS20" i="53" s="1"/>
  <c r="AS20" i="54" s="1" a="1"/>
  <c r="AS20" i="54" s="1"/>
  <c r="AC17" i="52"/>
  <c r="AC17" i="53" s="1"/>
  <c r="AC17" i="54" s="1" a="1"/>
  <c r="AC17" i="54" s="1"/>
  <c r="Z12" i="52"/>
  <c r="Z12" i="53" s="1"/>
  <c r="Z12" i="54" s="1" a="1"/>
  <c r="Z12" i="54" s="1"/>
  <c r="AW7" i="52"/>
  <c r="AW7" i="53" s="1"/>
  <c r="AW7" i="54" s="1" a="1"/>
  <c r="AW7" i="54" s="1"/>
  <c r="W19" i="52"/>
  <c r="W19" i="53" s="1"/>
  <c r="W19" i="54" s="1" a="1"/>
  <c r="W19" i="54" s="1"/>
  <c r="AC32" i="52"/>
  <c r="AC32" i="53" s="1"/>
  <c r="AC32" i="54" s="1" a="1"/>
  <c r="AC32" i="54" s="1"/>
  <c r="AT21" i="52"/>
  <c r="AT21" i="53" s="1"/>
  <c r="AT21" i="54" s="1" a="1"/>
  <c r="AT21" i="54" s="1"/>
  <c r="R20" i="52"/>
  <c r="R20" i="53" s="1"/>
  <c r="R20" i="54" s="1" a="1"/>
  <c r="R20" i="54" s="1"/>
  <c r="AY12" i="52"/>
  <c r="AY12" i="53" s="1"/>
  <c r="AY12" i="54" s="1" a="1"/>
  <c r="AY12" i="54" s="1"/>
  <c r="E30" i="52"/>
  <c r="E30" i="53" s="1"/>
  <c r="E30" i="54" s="1" a="1"/>
  <c r="E30" i="54" s="1"/>
  <c r="AC12" i="52"/>
  <c r="AC12" i="53" s="1"/>
  <c r="AC12" i="54" s="1" a="1"/>
  <c r="AC12" i="54" s="1"/>
  <c r="AP30" i="52"/>
  <c r="AP30" i="53" s="1"/>
  <c r="AP30" i="54" s="1" a="1"/>
  <c r="AP30" i="54" s="1"/>
  <c r="F32" i="52"/>
  <c r="F32" i="53" s="1"/>
  <c r="F32" i="54" s="1" a="1"/>
  <c r="F32" i="54" s="1"/>
  <c r="E28" i="52"/>
  <c r="E28" i="53" s="1"/>
  <c r="E28" i="54" s="1" a="1"/>
  <c r="E28" i="54" s="1"/>
  <c r="AH11" i="52"/>
  <c r="AH11" i="53" s="1"/>
  <c r="AH11" i="54" s="1" a="1"/>
  <c r="AH11" i="54" s="1"/>
  <c r="Q25" i="52"/>
  <c r="Q25" i="53" s="1"/>
  <c r="Q25" i="54" s="1" a="1"/>
  <c r="Q25" i="54" s="1"/>
  <c r="AA16" i="52"/>
  <c r="AA16" i="53" s="1"/>
  <c r="AA16" i="54" s="1" a="1"/>
  <c r="AA16" i="54" s="1"/>
  <c r="AY13" i="52"/>
  <c r="AY13" i="53" s="1"/>
  <c r="AY13" i="54" s="1" a="1"/>
  <c r="AY13" i="54" s="1"/>
  <c r="AA32" i="52"/>
  <c r="AA32" i="53" s="1"/>
  <c r="AA32" i="54" s="1" a="1"/>
  <c r="AA32" i="54" s="1"/>
  <c r="AS26" i="52"/>
  <c r="AS26" i="53" s="1"/>
  <c r="AS26" i="54" s="1" a="1"/>
  <c r="AS26" i="54" s="1"/>
  <c r="P26" i="52"/>
  <c r="P26" i="53" s="1"/>
  <c r="P26" i="54" s="1" a="1"/>
  <c r="P26" i="54" s="1"/>
  <c r="AW27" i="52"/>
  <c r="AW27" i="53" s="1"/>
  <c r="AW27" i="54" s="1" a="1"/>
  <c r="AW27" i="54" s="1"/>
  <c r="AL3" i="52"/>
  <c r="AL3" i="53" s="1"/>
  <c r="AL3" i="54" s="1" a="1"/>
  <c r="AL3" i="54" s="1"/>
  <c r="AD3" i="52"/>
  <c r="AD3" i="53" s="1"/>
  <c r="AD3" i="54" s="1" a="1"/>
  <c r="AD3" i="54" s="1"/>
  <c r="X24" i="52"/>
  <c r="X24" i="53" s="1"/>
  <c r="X24" i="54" s="1" a="1"/>
  <c r="X24" i="54" s="1"/>
  <c r="Q31" i="52"/>
  <c r="Q31" i="53" s="1"/>
  <c r="Q31" i="54" s="1" a="1"/>
  <c r="Q31" i="54" s="1"/>
  <c r="AJ31" i="52"/>
  <c r="AJ31" i="53" s="1"/>
  <c r="AJ31" i="54" s="1" a="1"/>
  <c r="AJ31" i="54" s="1"/>
  <c r="AG17" i="52"/>
  <c r="AG17" i="53" s="1"/>
  <c r="AG17" i="54" s="1" a="1"/>
  <c r="AG17" i="54" s="1"/>
  <c r="AH4" i="52"/>
  <c r="AH4" i="53" s="1"/>
  <c r="AH4" i="54" s="1" a="1"/>
  <c r="AH4" i="54" s="1"/>
  <c r="AD13" i="52"/>
  <c r="AD13" i="53" s="1"/>
  <c r="AD13" i="54" s="1" a="1"/>
  <c r="AD13" i="54" s="1"/>
  <c r="AF9" i="52"/>
  <c r="AF9" i="53" s="1"/>
  <c r="AF9" i="54" s="1" a="1"/>
  <c r="AF9" i="54" s="1"/>
  <c r="R4" i="52"/>
  <c r="R4" i="53" s="1"/>
  <c r="R4" i="54" s="1" a="1"/>
  <c r="R4" i="54" s="1"/>
  <c r="AT6" i="52"/>
  <c r="AT6" i="53" s="1"/>
  <c r="AT6" i="54" s="1" a="1"/>
  <c r="AT6" i="54" s="1"/>
  <c r="AN22" i="52"/>
  <c r="AN22" i="53" s="1"/>
  <c r="AN22" i="54" s="1" a="1"/>
  <c r="AN22" i="54" s="1"/>
  <c r="AY10" i="52"/>
  <c r="AY10" i="53" s="1"/>
  <c r="AY10" i="54" s="1" a="1"/>
  <c r="AY10" i="54" s="1"/>
  <c r="I19" i="52"/>
  <c r="I19" i="53" s="1"/>
  <c r="I19" i="54" s="1" a="1"/>
  <c r="I19" i="54" s="1"/>
  <c r="N14" i="52"/>
  <c r="N14" i="53" s="1"/>
  <c r="N14" i="54" s="1" a="1"/>
  <c r="N14" i="54" s="1"/>
  <c r="Y12" i="52"/>
  <c r="Y12" i="53" s="1"/>
  <c r="Y12" i="54" s="1" a="1"/>
  <c r="Y12" i="54" s="1"/>
  <c r="P27" i="52"/>
  <c r="P27" i="53" s="1"/>
  <c r="P27" i="54" s="1" a="1"/>
  <c r="P27" i="54" s="1"/>
  <c r="AH19" i="52"/>
  <c r="AH19" i="53" s="1"/>
  <c r="AH19" i="54" s="1" a="1"/>
  <c r="AH19" i="54" s="1"/>
  <c r="D18" i="52"/>
  <c r="D18" i="53" s="1"/>
  <c r="D18" i="54" s="1" a="1"/>
  <c r="D18" i="54" s="1"/>
  <c r="Q30" i="52"/>
  <c r="Q30" i="53" s="1"/>
  <c r="Q30" i="54" s="1" a="1"/>
  <c r="Q30" i="54" s="1"/>
  <c r="G15" i="52"/>
  <c r="G15" i="53" s="1"/>
  <c r="G15" i="54" s="1" a="1"/>
  <c r="G15" i="54" s="1"/>
  <c r="I26" i="52"/>
  <c r="I26" i="53" s="1"/>
  <c r="I26" i="54" s="1" a="1"/>
  <c r="I26" i="54" s="1"/>
  <c r="AT11" i="52"/>
  <c r="AT11" i="53" s="1"/>
  <c r="AT11" i="54" s="1" a="1"/>
  <c r="AT11" i="54" s="1"/>
  <c r="Y30" i="52"/>
  <c r="Y30" i="53" s="1"/>
  <c r="Y30" i="54" s="1" a="1"/>
  <c r="Y30" i="54" s="1"/>
  <c r="N21" i="52"/>
  <c r="N21" i="53" s="1"/>
  <c r="N21" i="54" s="1" a="1"/>
  <c r="N21" i="54" s="1"/>
  <c r="T32" i="52"/>
  <c r="T32" i="53" s="1"/>
  <c r="T32" i="54" s="1" a="1"/>
  <c r="T32" i="54" s="1"/>
  <c r="C21" i="52"/>
  <c r="C21" i="53" s="1"/>
  <c r="C21" i="54" s="1" a="1"/>
  <c r="C21" i="54" s="1"/>
  <c r="Q28" i="52"/>
  <c r="Q28" i="53" s="1"/>
  <c r="Q28" i="54" s="1" a="1"/>
  <c r="Q28" i="54" s="1"/>
  <c r="AQ29" i="52"/>
  <c r="AQ29" i="53" s="1"/>
  <c r="AQ29" i="54" s="1" a="1"/>
  <c r="AQ29" i="54" s="1"/>
  <c r="U6" i="52"/>
  <c r="U6" i="53" s="1"/>
  <c r="U6" i="54" s="1" a="1"/>
  <c r="U6" i="54" s="1"/>
  <c r="AH30" i="52"/>
  <c r="AH30" i="53" s="1"/>
  <c r="AH30" i="54" s="1" a="1"/>
  <c r="AH30" i="54" s="1"/>
  <c r="AT12" i="52"/>
  <c r="AT12" i="53" s="1"/>
  <c r="AT12" i="54" s="1" a="1"/>
  <c r="AT12" i="54" s="1"/>
  <c r="AM27" i="52"/>
  <c r="AM27" i="53" s="1"/>
  <c r="AM27" i="54" s="1" a="1"/>
  <c r="AM27" i="54" s="1"/>
  <c r="AL32" i="52"/>
  <c r="AL32" i="53" s="1"/>
  <c r="AL32" i="54" s="1" a="1"/>
  <c r="AL32" i="54" s="1"/>
  <c r="AW25" i="52"/>
  <c r="AW25" i="53" s="1"/>
  <c r="AW25" i="54" s="1" a="1"/>
  <c r="AW25" i="54" s="1"/>
  <c r="E25" i="52"/>
  <c r="E25" i="53" s="1"/>
  <c r="E25" i="54" s="1" a="1"/>
  <c r="E25" i="54" s="1"/>
  <c r="AL27" i="52"/>
  <c r="AL27" i="53" s="1"/>
  <c r="AL27" i="54" s="1" a="1"/>
  <c r="AL27" i="54" s="1"/>
  <c r="E32" i="52"/>
  <c r="E32" i="53" s="1"/>
  <c r="E32" i="54" s="1" a="1"/>
  <c r="E32" i="54" s="1"/>
  <c r="AW31" i="52"/>
  <c r="AW31" i="53" s="1"/>
  <c r="AW31" i="54" s="1" a="1"/>
  <c r="AW31" i="54" s="1"/>
  <c r="AP19" i="52"/>
  <c r="AP19" i="53" s="1"/>
  <c r="AP19" i="54" s="1" a="1"/>
  <c r="AP19" i="54" s="1"/>
  <c r="AY7" i="52"/>
  <c r="AY7" i="53" s="1"/>
  <c r="AY7" i="54" s="1" a="1"/>
  <c r="AY7" i="54" s="1"/>
  <c r="R27" i="52"/>
  <c r="R27" i="53" s="1"/>
  <c r="R27" i="54" s="1" a="1"/>
  <c r="R27" i="54" s="1"/>
  <c r="AP32" i="52"/>
  <c r="AP32" i="53" s="1"/>
  <c r="AP32" i="54" s="1" a="1"/>
  <c r="AP32" i="54" s="1"/>
  <c r="W12" i="52"/>
  <c r="W12" i="53" s="1"/>
  <c r="W12" i="54" s="1" a="1"/>
  <c r="W12" i="54" s="1"/>
  <c r="AQ26" i="52"/>
  <c r="AQ26" i="53" s="1"/>
  <c r="AQ26" i="54" s="1" a="1"/>
  <c r="AQ26" i="54" s="1"/>
  <c r="AN24" i="52"/>
  <c r="AN24" i="53" s="1"/>
  <c r="AN24" i="54" s="1" a="1"/>
  <c r="AN24" i="54" s="1"/>
  <c r="Z20" i="52"/>
  <c r="Z20" i="53" s="1"/>
  <c r="Z20" i="54" s="1" a="1"/>
  <c r="Z20" i="54" s="1"/>
  <c r="T26" i="52"/>
  <c r="T26" i="53" s="1"/>
  <c r="T26" i="54" s="1" a="1"/>
  <c r="T26" i="54" s="1"/>
  <c r="AR16" i="52"/>
  <c r="AR16" i="53" s="1"/>
  <c r="AR16" i="54" s="1" a="1"/>
  <c r="AR16" i="54" s="1"/>
  <c r="J11" i="52"/>
  <c r="J11" i="53" s="1"/>
  <c r="J11" i="54" s="1" a="1"/>
  <c r="J11" i="54" s="1"/>
  <c r="AL24" i="52"/>
  <c r="AL24" i="53" s="1"/>
  <c r="AL24" i="54" s="1" a="1"/>
  <c r="AL24" i="54" s="1"/>
  <c r="AQ15" i="52"/>
  <c r="AQ15" i="53" s="1"/>
  <c r="AQ15" i="54" s="1" a="1"/>
  <c r="AQ15" i="54" s="1"/>
  <c r="AN27" i="52"/>
  <c r="AN27" i="53" s="1"/>
  <c r="AN27" i="54" s="1" a="1"/>
  <c r="AN27" i="54" s="1"/>
  <c r="AC6" i="52"/>
  <c r="AC6" i="53" s="1"/>
  <c r="AC6" i="54" s="1" a="1"/>
  <c r="AC6" i="54" s="1"/>
  <c r="Q24" i="52"/>
  <c r="Q24" i="53" s="1"/>
  <c r="Q24" i="54" s="1" a="1"/>
  <c r="Q24" i="54" s="1"/>
  <c r="C18" i="52"/>
  <c r="C18" i="53" s="1"/>
  <c r="C18" i="54" s="1" a="1"/>
  <c r="C18" i="54" s="1"/>
  <c r="AA8" i="52"/>
  <c r="AA8" i="53" s="1"/>
  <c r="AA8" i="54" s="1" a="1"/>
  <c r="AA8" i="54" s="1"/>
  <c r="AX8" i="52"/>
  <c r="AX8" i="53" s="1"/>
  <c r="AX8" i="54" s="1" a="1"/>
  <c r="AX8" i="54" s="1"/>
  <c r="C7" i="52"/>
  <c r="C7" i="53" s="1"/>
  <c r="C7" i="54" s="1" a="1"/>
  <c r="C7" i="54" s="1"/>
  <c r="AR8" i="52"/>
  <c r="AR8" i="53" s="1"/>
  <c r="AR8" i="54" s="1" a="1"/>
  <c r="AR8" i="54" s="1"/>
  <c r="T17" i="52"/>
  <c r="T17" i="53" s="1"/>
  <c r="T17" i="54" s="1" a="1"/>
  <c r="T17" i="54" s="1"/>
  <c r="J26" i="52"/>
  <c r="J26" i="53" s="1"/>
  <c r="J26" i="54" s="1" a="1"/>
  <c r="J26" i="54" s="1"/>
  <c r="T10" i="52"/>
  <c r="T10" i="53" s="1"/>
  <c r="T10" i="54" s="1" a="1"/>
  <c r="T10" i="54" s="1"/>
  <c r="AY30" i="52"/>
  <c r="AY30" i="53" s="1"/>
  <c r="AY30" i="54" s="1" a="1"/>
  <c r="AY30" i="54" s="1"/>
  <c r="W22" i="52"/>
  <c r="W22" i="53" s="1"/>
  <c r="W22" i="54" s="1" a="1"/>
  <c r="W22" i="54" s="1"/>
  <c r="U19" i="52"/>
  <c r="U19" i="53" s="1"/>
  <c r="U19" i="54" s="1" a="1"/>
  <c r="U19" i="54" s="1"/>
  <c r="I16" i="52"/>
  <c r="I16" i="53" s="1"/>
  <c r="I16" i="54" s="1" a="1"/>
  <c r="I16" i="54" s="1"/>
  <c r="AJ22" i="52"/>
  <c r="AJ22" i="53" s="1"/>
  <c r="AJ22" i="54" s="1" a="1"/>
  <c r="AJ22" i="54" s="1"/>
  <c r="H31" i="52"/>
  <c r="H31" i="53" s="1"/>
  <c r="H31" i="54" s="1" a="1"/>
  <c r="H31" i="54" s="1"/>
  <c r="AP25" i="52"/>
  <c r="AP25" i="53" s="1"/>
  <c r="AP25" i="54" s="1" a="1"/>
  <c r="AP25" i="54" s="1"/>
  <c r="M28" i="52"/>
  <c r="M28" i="53" s="1"/>
  <c r="M28" i="54" s="1" a="1"/>
  <c r="M28" i="54" s="1"/>
  <c r="AU16" i="52"/>
  <c r="AU16" i="53" s="1"/>
  <c r="AU16" i="54" s="1" a="1"/>
  <c r="AU16" i="54" s="1"/>
  <c r="U32" i="52"/>
  <c r="U32" i="53" s="1"/>
  <c r="U32" i="54" s="1" a="1"/>
  <c r="U32" i="54" s="1"/>
  <c r="AN29" i="52"/>
  <c r="AN29" i="53" s="1"/>
  <c r="AN29" i="54" s="1" a="1"/>
  <c r="AN29" i="54" s="1"/>
  <c r="AM20" i="52"/>
  <c r="AM20" i="53" s="1"/>
  <c r="AM20" i="54" s="1" a="1"/>
  <c r="AM20" i="54" s="1"/>
  <c r="AI26" i="52"/>
  <c r="AI26" i="53" s="1"/>
  <c r="AI26" i="54" s="1" a="1"/>
  <c r="AI26" i="54" s="1"/>
  <c r="AS29" i="52"/>
  <c r="AS29" i="53" s="1"/>
  <c r="AS29" i="54" s="1" a="1"/>
  <c r="AS29" i="54" s="1"/>
  <c r="AG26" i="52"/>
  <c r="AG26" i="53" s="1"/>
  <c r="AG26" i="54" s="1" a="1"/>
  <c r="AG26" i="54" s="1"/>
  <c r="AG27" i="52"/>
  <c r="AG27" i="53" s="1"/>
  <c r="AG27" i="54" s="1" a="1"/>
  <c r="AG27" i="54" s="1"/>
  <c r="D31" i="52"/>
  <c r="D31" i="53" s="1"/>
  <c r="D31" i="54" s="1" a="1"/>
  <c r="D31" i="54" s="1"/>
  <c r="AX7" i="52"/>
  <c r="AX7" i="53" s="1"/>
  <c r="AX7" i="54" s="1" a="1"/>
  <c r="AX7" i="54" s="1"/>
  <c r="AT22" i="52"/>
  <c r="AT22" i="53" s="1"/>
  <c r="AT22" i="54" s="1" a="1"/>
  <c r="AT22" i="54" s="1"/>
  <c r="AX25" i="52"/>
  <c r="AX25" i="53" s="1"/>
  <c r="AX25" i="54" s="1" a="1"/>
  <c r="AX25" i="54" s="1"/>
  <c r="R11" i="52"/>
  <c r="R11" i="53" s="1"/>
  <c r="R11" i="54" s="1" a="1"/>
  <c r="R11" i="54" s="1"/>
  <c r="AL29" i="52"/>
  <c r="AL29" i="53" s="1"/>
  <c r="AL29" i="54" s="1" a="1"/>
  <c r="AL29" i="54" s="1"/>
  <c r="AD12" i="52"/>
  <c r="AD12" i="53" s="1"/>
  <c r="AD12" i="54" s="1" a="1"/>
  <c r="AD12" i="54" s="1"/>
  <c r="AF26" i="52"/>
  <c r="AF26" i="53" s="1"/>
  <c r="AF26" i="54" s="1" a="1"/>
  <c r="AF26" i="54" s="1"/>
  <c r="M25" i="52"/>
  <c r="M25" i="53" s="1"/>
  <c r="M25" i="54" s="1" a="1"/>
  <c r="M25" i="54" s="1"/>
  <c r="S26" i="52"/>
  <c r="S26" i="53" s="1"/>
  <c r="S26" i="54" s="1" a="1"/>
  <c r="S26" i="54" s="1"/>
  <c r="U27" i="52"/>
  <c r="U27" i="53" s="1"/>
  <c r="U27" i="54" s="1" a="1"/>
  <c r="U27" i="54" s="1"/>
  <c r="J22" i="52"/>
  <c r="J22" i="53" s="1"/>
  <c r="J22" i="54" s="1" a="1"/>
  <c r="J22" i="54" s="1"/>
  <c r="AQ4" i="52"/>
  <c r="AQ4" i="53" s="1"/>
  <c r="AQ4" i="54" s="1" a="1"/>
  <c r="AQ4" i="54" s="1"/>
  <c r="AF28" i="52"/>
  <c r="AF28" i="53" s="1"/>
  <c r="AF28" i="54" s="1" a="1"/>
  <c r="AF28" i="54" s="1"/>
  <c r="AG25" i="52"/>
  <c r="AG25" i="53" s="1"/>
  <c r="AG25" i="54" s="1" a="1"/>
  <c r="AG25" i="54" s="1"/>
  <c r="U11" i="52"/>
  <c r="U11" i="53" s="1"/>
  <c r="U11" i="54" s="1" a="1"/>
  <c r="U11" i="54" s="1"/>
  <c r="P12" i="52"/>
  <c r="P12" i="53" s="1"/>
  <c r="P12" i="54" s="1" a="1"/>
  <c r="P12" i="54" s="1"/>
  <c r="AV16" i="52"/>
  <c r="AV16" i="53" s="1"/>
  <c r="AV16" i="54" s="1" a="1"/>
  <c r="AV16" i="54" s="1"/>
  <c r="Y19" i="52"/>
  <c r="Y19" i="53" s="1"/>
  <c r="Y19" i="54" s="1" a="1"/>
  <c r="Y19" i="54" s="1"/>
  <c r="Z14" i="52"/>
  <c r="Z14" i="53" s="1"/>
  <c r="Z14" i="54" s="1" a="1"/>
  <c r="Z14" i="54" s="1"/>
  <c r="G25" i="52"/>
  <c r="G25" i="53" s="1"/>
  <c r="G25" i="54" s="1" a="1"/>
  <c r="G25" i="54" s="1"/>
  <c r="N30" i="52"/>
  <c r="N30" i="53" s="1"/>
  <c r="N30" i="54" s="1" a="1"/>
  <c r="N30" i="54" s="1"/>
  <c r="Y21" i="52"/>
  <c r="Y21" i="53" s="1"/>
  <c r="Y21" i="54" s="1" a="1"/>
  <c r="Y21" i="54" s="1"/>
  <c r="T21" i="52"/>
  <c r="T21" i="53" s="1"/>
  <c r="T21" i="54" s="1" a="1"/>
  <c r="T21" i="54" s="1"/>
  <c r="AX21" i="52"/>
  <c r="AX21" i="53" s="1"/>
  <c r="AX21" i="54" s="1" a="1"/>
  <c r="AX21" i="54" s="1"/>
  <c r="AH10" i="52"/>
  <c r="AH10" i="53" s="1"/>
  <c r="AH10" i="54" s="1" a="1"/>
  <c r="AH10" i="54" s="1"/>
  <c r="AD28" i="52"/>
  <c r="AD28" i="53" s="1"/>
  <c r="AD28" i="54" s="1" a="1"/>
  <c r="AD28" i="54" s="1"/>
  <c r="M12" i="52"/>
  <c r="M12" i="53" s="1"/>
  <c r="M12" i="54" s="1" a="1"/>
  <c r="M12" i="54" s="1"/>
  <c r="G28" i="52"/>
  <c r="G28" i="53" s="1"/>
  <c r="G28" i="54" s="1" a="1"/>
  <c r="G28" i="54" s="1"/>
  <c r="AK14" i="52"/>
  <c r="AK14" i="53" s="1"/>
  <c r="AK14" i="54" s="1" a="1"/>
  <c r="AK14" i="54" s="1"/>
  <c r="AH26" i="52"/>
  <c r="AH26" i="53" s="1"/>
  <c r="AH26" i="54" s="1" a="1"/>
  <c r="AH26" i="54" s="1"/>
  <c r="T11" i="52"/>
  <c r="T11" i="53" s="1"/>
  <c r="T11" i="54" s="1" a="1"/>
  <c r="T11" i="54" s="1"/>
  <c r="J6" i="52"/>
  <c r="J6" i="53" s="1"/>
  <c r="J6" i="54" s="1" a="1"/>
  <c r="J6" i="54" s="1"/>
  <c r="V18" i="52"/>
  <c r="V18" i="53" s="1"/>
  <c r="V18" i="54" s="1" a="1"/>
  <c r="V18" i="54" s="1"/>
  <c r="AJ32" i="52"/>
  <c r="AJ32" i="53" s="1"/>
  <c r="AJ32" i="54" s="1" a="1"/>
  <c r="AJ32" i="54" s="1"/>
  <c r="AP20" i="52"/>
  <c r="AP20" i="53" s="1"/>
  <c r="AP20" i="54" s="1" a="1"/>
  <c r="AP20" i="54" s="1"/>
  <c r="AM8" i="52"/>
  <c r="AM8" i="53" s="1"/>
  <c r="AM8" i="54" s="1" a="1"/>
  <c r="AM8" i="54" s="1"/>
  <c r="AT19" i="52"/>
  <c r="AT19" i="53" s="1"/>
  <c r="AT19" i="54" s="1" a="1"/>
  <c r="AT19" i="54" s="1"/>
  <c r="S13" i="52"/>
  <c r="S13" i="53" s="1"/>
  <c r="S13" i="54" s="1" a="1"/>
  <c r="S13" i="54" s="1"/>
  <c r="P11" i="52"/>
  <c r="P11" i="53" s="1"/>
  <c r="P11" i="54" s="1" a="1"/>
  <c r="P11" i="54" s="1"/>
  <c r="R18" i="52"/>
  <c r="R18" i="53" s="1"/>
  <c r="R18" i="54" s="1" a="1"/>
  <c r="R18" i="54" s="1"/>
  <c r="Q6" i="52"/>
  <c r="Q6" i="53" s="1"/>
  <c r="Q6" i="54" s="1" a="1"/>
  <c r="Q6" i="54" s="1"/>
  <c r="AW20" i="52"/>
  <c r="AW20" i="53" s="1"/>
  <c r="AW20" i="54" s="1" a="1"/>
  <c r="AW20" i="54" s="1"/>
  <c r="AD10" i="52"/>
  <c r="AD10" i="53" s="1"/>
  <c r="AD10" i="54" s="1" a="1"/>
  <c r="AD10" i="54" s="1"/>
  <c r="AA6" i="52"/>
  <c r="AA6" i="53" s="1"/>
  <c r="AA6" i="54" s="1" a="1"/>
  <c r="AA6" i="54" s="1"/>
  <c r="AG22" i="52"/>
  <c r="AG22" i="53" s="1"/>
  <c r="AG22" i="54" s="1" a="1"/>
  <c r="AG22" i="54" s="1"/>
  <c r="W16" i="52"/>
  <c r="W16" i="53" s="1"/>
  <c r="W16" i="54" s="1" a="1"/>
  <c r="W16" i="54" s="1"/>
  <c r="AQ9" i="52"/>
  <c r="AQ9" i="53" s="1"/>
  <c r="AQ9" i="54" s="1" a="1"/>
  <c r="AQ9" i="54" s="1"/>
  <c r="N27" i="52"/>
  <c r="N27" i="53" s="1"/>
  <c r="N27" i="54" s="1" a="1"/>
  <c r="N27" i="54" s="1"/>
  <c r="AT26" i="52"/>
  <c r="AT26" i="53" s="1"/>
  <c r="AT26" i="54" s="1" a="1"/>
  <c r="AT26" i="54" s="1"/>
  <c r="AR18" i="52"/>
  <c r="AR18" i="53" s="1"/>
  <c r="AR18" i="54" s="1" a="1"/>
  <c r="AR18" i="54" s="1"/>
  <c r="AK31" i="52"/>
  <c r="AK31" i="53" s="1"/>
  <c r="AK31" i="54" s="1" a="1"/>
  <c r="AK31" i="54" s="1"/>
  <c r="AF19" i="52"/>
  <c r="AF19" i="53" s="1"/>
  <c r="AF19" i="54" s="1" a="1"/>
  <c r="AF19" i="54" s="1"/>
  <c r="AE25" i="52"/>
  <c r="AE25" i="53" s="1"/>
  <c r="AE25" i="54" s="1" a="1"/>
  <c r="AE25" i="54" s="1"/>
  <c r="T30" i="52"/>
  <c r="T30" i="53" s="1"/>
  <c r="T30" i="54" s="1" a="1"/>
  <c r="T30" i="54" s="1"/>
  <c r="AE27" i="52"/>
  <c r="AE27" i="53" s="1"/>
  <c r="AE27" i="54" s="1" a="1"/>
  <c r="AE27" i="54" s="1"/>
  <c r="AR26" i="52"/>
  <c r="AR26" i="53" s="1"/>
  <c r="AR26" i="54" s="1" a="1"/>
  <c r="AR26" i="54" s="1"/>
  <c r="V20" i="52"/>
  <c r="V20" i="53" s="1"/>
  <c r="V20" i="54" s="1" a="1"/>
  <c r="V20" i="54" s="1"/>
  <c r="AO29" i="52"/>
  <c r="AO29" i="53" s="1"/>
  <c r="AO29" i="54" s="1" a="1"/>
  <c r="AO29" i="54" s="1"/>
  <c r="C29" i="52"/>
  <c r="C29" i="53" s="1"/>
  <c r="C29" i="54" s="1" a="1"/>
  <c r="C29" i="54" s="1"/>
  <c r="D32" i="52"/>
  <c r="D32" i="53" s="1"/>
  <c r="D32" i="54" s="1" a="1"/>
  <c r="D32" i="54" s="1"/>
  <c r="C27" i="52"/>
  <c r="C27" i="53" s="1"/>
  <c r="C27" i="54" s="1" a="1"/>
  <c r="C27" i="54" s="1"/>
  <c r="AI14" i="52"/>
  <c r="AI14" i="53" s="1"/>
  <c r="AI14" i="54" s="1" a="1"/>
  <c r="AI14" i="54" s="1"/>
  <c r="AX4" i="52"/>
  <c r="AX4" i="53" s="1"/>
  <c r="AX4" i="54" s="1" a="1"/>
  <c r="AX4" i="54" s="1"/>
  <c r="AS12" i="52"/>
  <c r="AS12" i="53" s="1"/>
  <c r="AS12" i="54" s="1" a="1"/>
  <c r="AS12" i="54" s="1"/>
  <c r="D25" i="52"/>
  <c r="D25" i="53" s="1"/>
  <c r="D25" i="54" s="1" a="1"/>
  <c r="D25" i="54" s="1"/>
  <c r="W32" i="52"/>
  <c r="W32" i="53" s="1"/>
  <c r="W32" i="54" s="1" a="1"/>
  <c r="W32" i="54" s="1"/>
  <c r="AF25" i="52"/>
  <c r="AF25" i="53" s="1"/>
  <c r="AF25" i="54" s="1" a="1"/>
  <c r="AF25" i="54" s="1"/>
  <c r="T4" i="52"/>
  <c r="T4" i="53" s="1"/>
  <c r="T4" i="54" s="1" a="1"/>
  <c r="T4" i="54" s="1"/>
  <c r="J19" i="52"/>
  <c r="J19" i="53" s="1"/>
  <c r="J19" i="54" s="1" a="1"/>
  <c r="J19" i="54" s="1"/>
  <c r="C32" i="52"/>
  <c r="C32" i="53" s="1"/>
  <c r="C32" i="54" s="1" a="1"/>
  <c r="C32" i="54" s="1"/>
  <c r="N29" i="52"/>
  <c r="N29" i="53" s="1"/>
  <c r="N29" i="54" s="1" a="1"/>
  <c r="N29" i="54" s="1"/>
  <c r="E11" i="52"/>
  <c r="E11" i="53" s="1"/>
  <c r="E11" i="54" s="1" a="1"/>
  <c r="E11" i="54" s="1"/>
  <c r="AL21" i="52"/>
  <c r="AL21" i="53" s="1"/>
  <c r="AL21" i="54" s="1" a="1"/>
  <c r="AL21" i="54" s="1"/>
  <c r="AP31" i="52"/>
  <c r="AP31" i="53" s="1"/>
  <c r="AP31" i="54" s="1" a="1"/>
  <c r="AP31" i="54" s="1"/>
  <c r="AO25" i="52"/>
  <c r="AO25" i="53" s="1"/>
  <c r="AO25" i="54" s="1" a="1"/>
  <c r="AO25" i="54" s="1"/>
  <c r="Z21" i="52"/>
  <c r="Z21" i="53" s="1"/>
  <c r="Z21" i="54" s="1" a="1"/>
  <c r="Z21" i="54" s="1"/>
  <c r="K30" i="52"/>
  <c r="K30" i="53" s="1"/>
  <c r="K30" i="54" s="1" a="1"/>
  <c r="K30" i="54" s="1"/>
  <c r="AX11" i="52"/>
  <c r="AX11" i="53" s="1"/>
  <c r="AX11" i="54" s="1" a="1"/>
  <c r="AX11" i="54" s="1"/>
  <c r="U26" i="52"/>
  <c r="U26" i="53" s="1"/>
  <c r="U26" i="54" s="1" a="1"/>
  <c r="U26" i="54" s="1"/>
  <c r="AH32" i="52"/>
  <c r="AH32" i="53" s="1"/>
  <c r="AH32" i="54" s="1" a="1"/>
  <c r="AH32" i="54" s="1"/>
  <c r="K20" i="52"/>
  <c r="K20" i="53" s="1"/>
  <c r="K20" i="54" s="1" a="1"/>
  <c r="K20" i="54" s="1"/>
  <c r="AR19" i="52"/>
  <c r="AR19" i="53" s="1"/>
  <c r="AR19" i="54" s="1" a="1"/>
  <c r="AR19" i="54" s="1"/>
  <c r="I4" i="52"/>
  <c r="I4" i="53" s="1"/>
  <c r="I4" i="54" s="1" a="1"/>
  <c r="I4" i="54" s="1"/>
  <c r="AJ3" i="52"/>
  <c r="AJ3" i="53" s="1"/>
  <c r="AJ3" i="54" s="1" a="1"/>
  <c r="AJ3" i="54" s="1"/>
  <c r="Y3" i="52"/>
  <c r="Y3" i="53" s="1"/>
  <c r="Y3" i="54" s="1" a="1"/>
  <c r="Y3" i="54" s="1"/>
  <c r="C14" i="52"/>
  <c r="C14" i="53" s="1"/>
  <c r="C14" i="54" s="1" a="1"/>
  <c r="C14" i="54" s="1"/>
  <c r="AL18" i="52"/>
  <c r="AL18" i="53" s="1"/>
  <c r="AL18" i="54" s="1" a="1"/>
  <c r="AL18" i="54" s="1"/>
  <c r="J28" i="52"/>
  <c r="J28" i="53" s="1"/>
  <c r="J28" i="54" s="1" a="1"/>
  <c r="J28" i="54" s="1"/>
  <c r="AP12" i="52"/>
  <c r="AP12" i="53" s="1"/>
  <c r="AP12" i="54" s="1" a="1"/>
  <c r="AP12" i="54" s="1"/>
  <c r="AC11" i="52"/>
  <c r="AC11" i="53" s="1"/>
  <c r="AC11" i="54" s="1" a="1"/>
  <c r="AC11" i="54" s="1"/>
  <c r="C22" i="52"/>
  <c r="C22" i="53" s="1"/>
  <c r="C22" i="54" s="1" a="1"/>
  <c r="C22" i="54" s="1"/>
  <c r="V9" i="52"/>
  <c r="V9" i="53" s="1"/>
  <c r="V9" i="54" s="1" a="1"/>
  <c r="V9" i="54" s="1"/>
  <c r="P14" i="52"/>
  <c r="P14" i="53" s="1"/>
  <c r="P14" i="54" s="1" a="1"/>
  <c r="P14" i="54" s="1"/>
  <c r="J16" i="52"/>
  <c r="J16" i="53" s="1"/>
  <c r="J16" i="54" s="1" a="1"/>
  <c r="J16" i="54" s="1"/>
  <c r="P7" i="52"/>
  <c r="P7" i="53" s="1"/>
  <c r="P7" i="54" s="1" a="1"/>
  <c r="P7" i="54" s="1"/>
  <c r="T8" i="52"/>
  <c r="T8" i="53" s="1"/>
  <c r="T8" i="54" s="1" a="1"/>
  <c r="T8" i="54" s="1"/>
  <c r="Q9" i="52"/>
  <c r="Q9" i="53" s="1"/>
  <c r="Q9" i="54" s="1" a="1"/>
  <c r="Q9" i="54" s="1"/>
  <c r="AY22" i="52"/>
  <c r="AY22" i="53" s="1"/>
  <c r="AY22" i="54" s="1" a="1"/>
  <c r="AY22" i="54" s="1"/>
  <c r="AT8" i="52"/>
  <c r="AT8" i="53" s="1"/>
  <c r="AT8" i="54" s="1" a="1"/>
  <c r="AT8" i="54" s="1"/>
  <c r="U10" i="52"/>
  <c r="U10" i="53" s="1"/>
  <c r="U10" i="54" s="1" a="1"/>
  <c r="U10" i="54" s="1"/>
  <c r="W6" i="52"/>
  <c r="W6" i="53" s="1"/>
  <c r="W6" i="54" s="1" a="1"/>
  <c r="W6" i="54" s="1"/>
  <c r="AF8" i="52"/>
  <c r="AF8" i="53" s="1"/>
  <c r="AF8" i="54" s="1" a="1"/>
  <c r="AF8" i="54" s="1"/>
  <c r="T3" i="52"/>
  <c r="T3" i="53" s="1"/>
  <c r="T3" i="54" s="1" a="1"/>
  <c r="T3" i="54" s="1"/>
  <c r="AS8" i="52"/>
  <c r="AS8" i="53" s="1"/>
  <c r="AS8" i="54" s="1" a="1"/>
  <c r="AS8" i="54" s="1"/>
  <c r="AJ8" i="52"/>
  <c r="AJ8" i="53" s="1"/>
  <c r="AJ8" i="54" s="1" a="1"/>
  <c r="AJ8" i="54" s="1"/>
  <c r="AJ13" i="52"/>
  <c r="AJ13" i="53" s="1"/>
  <c r="AJ13" i="54" s="1" a="1"/>
  <c r="AJ13" i="54" s="1"/>
  <c r="AE20" i="52"/>
  <c r="AE20" i="53" s="1"/>
  <c r="AE20" i="54" s="1" a="1"/>
  <c r="AE20" i="54" s="1"/>
  <c r="AQ19" i="52"/>
  <c r="AQ19" i="53" s="1"/>
  <c r="AQ19" i="54" s="1" a="1"/>
  <c r="AQ19" i="54" s="1"/>
  <c r="Q20" i="52"/>
  <c r="Q20" i="53" s="1"/>
  <c r="Q20" i="54" s="1" a="1"/>
  <c r="Q20" i="54" s="1"/>
  <c r="D10" i="52"/>
  <c r="D10" i="53" s="1"/>
  <c r="D10" i="54" s="1" a="1"/>
  <c r="D10" i="54" s="1"/>
  <c r="AP10" i="52"/>
  <c r="AP10" i="53" s="1"/>
  <c r="AP10" i="54" s="1" a="1"/>
  <c r="AP10" i="54" s="1"/>
  <c r="R8" i="52"/>
  <c r="R8" i="53" s="1"/>
  <c r="R8" i="54" s="1" a="1"/>
  <c r="R8" i="54" s="1"/>
  <c r="AJ20" i="52"/>
  <c r="AJ20" i="53" s="1"/>
  <c r="AJ20" i="54" s="1" a="1"/>
  <c r="AJ20" i="54" s="1"/>
  <c r="AE8" i="52"/>
  <c r="AE8" i="53" s="1"/>
  <c r="AE8" i="54" s="1" a="1"/>
  <c r="AE8" i="54" s="1"/>
  <c r="C24" i="52"/>
  <c r="C24" i="53" s="1"/>
  <c r="C24" i="54" s="1" a="1"/>
  <c r="C24" i="54" s="1"/>
  <c r="AL13" i="52"/>
  <c r="AL13" i="53" s="1"/>
  <c r="AL13" i="54" s="1" a="1"/>
  <c r="AL13" i="54" s="1"/>
  <c r="U3" i="52"/>
  <c r="U3" i="53" s="1"/>
  <c r="U3" i="54" s="1" a="1"/>
  <c r="U3" i="54" s="1"/>
  <c r="AC19" i="52"/>
  <c r="AC19" i="53" s="1"/>
  <c r="AC19" i="54" s="1" a="1"/>
  <c r="AC19" i="54" s="1"/>
  <c r="AK13" i="52"/>
  <c r="AK13" i="53" s="1"/>
  <c r="AK13" i="54" s="1" a="1"/>
  <c r="AK13" i="54" s="1"/>
  <c r="W13" i="52"/>
  <c r="W13" i="53" s="1"/>
  <c r="W13" i="54" s="1" a="1"/>
  <c r="W13" i="54" s="1"/>
  <c r="AJ11" i="52"/>
  <c r="AJ11" i="53" s="1"/>
  <c r="AJ11" i="54" s="1" a="1"/>
  <c r="AJ11" i="54" s="1"/>
  <c r="G18" i="52"/>
  <c r="G18" i="53" s="1"/>
  <c r="G18" i="54" s="1" a="1"/>
  <c r="G18" i="54" s="1"/>
  <c r="M16" i="52"/>
  <c r="M16" i="53" s="1"/>
  <c r="M16" i="54" s="1" a="1"/>
  <c r="M16" i="54" s="1"/>
  <c r="E15" i="52"/>
  <c r="E15" i="53" s="1"/>
  <c r="E15" i="54" s="1" a="1"/>
  <c r="E15" i="54" s="1"/>
  <c r="P17" i="52"/>
  <c r="P17" i="53" s="1"/>
  <c r="P17" i="54" s="1" a="1"/>
  <c r="P17" i="54" s="1"/>
  <c r="W7" i="52"/>
  <c r="W7" i="53" s="1"/>
  <c r="W7" i="54" s="1" a="1"/>
  <c r="W7" i="54" s="1"/>
  <c r="AX6" i="52"/>
  <c r="AX6" i="53" s="1"/>
  <c r="AX6" i="54" s="1" a="1"/>
  <c r="AX6" i="54" s="1"/>
  <c r="Q19" i="52"/>
  <c r="Q19" i="53" s="1"/>
  <c r="Q19" i="54" s="1" a="1"/>
  <c r="Q19" i="54" s="1"/>
  <c r="M10" i="52"/>
  <c r="M10" i="53" s="1"/>
  <c r="M10" i="54" s="1" a="1"/>
  <c r="M10" i="54" s="1"/>
  <c r="AG18" i="52"/>
  <c r="AG18" i="53" s="1"/>
  <c r="AG18" i="54" s="1" a="1"/>
  <c r="AG18" i="54" s="1"/>
  <c r="AL6" i="52"/>
  <c r="AL6" i="53" s="1"/>
  <c r="AL6" i="54" s="1" a="1"/>
  <c r="AL6" i="54" s="1"/>
  <c r="I17" i="52"/>
  <c r="I17" i="53" s="1"/>
  <c r="I17" i="54" s="1" a="1"/>
  <c r="I17" i="54" s="1"/>
  <c r="AI15" i="52"/>
  <c r="AI15" i="53" s="1"/>
  <c r="AI15" i="54" s="1" a="1"/>
  <c r="AI15" i="54" s="1"/>
  <c r="AI6" i="52"/>
  <c r="AI6" i="53" s="1"/>
  <c r="AI6" i="54" s="1" a="1"/>
  <c r="AI6" i="54" s="1"/>
  <c r="E18" i="52"/>
  <c r="E18" i="53" s="1"/>
  <c r="E18" i="54" s="1" a="1"/>
  <c r="E18" i="54" s="1"/>
  <c r="AP21" i="52"/>
  <c r="AP21" i="53" s="1"/>
  <c r="AP21" i="54" s="1" a="1"/>
  <c r="AP21" i="54" s="1"/>
  <c r="D4" i="52"/>
  <c r="D4" i="53" s="1"/>
  <c r="D4" i="54" s="1" a="1"/>
  <c r="D4" i="54" s="1"/>
  <c r="Y22" i="52"/>
  <c r="Y22" i="53" s="1"/>
  <c r="Y22" i="54" s="1" a="1"/>
  <c r="Y22" i="54" s="1"/>
  <c r="AY19" i="52"/>
  <c r="AY19" i="53" s="1"/>
  <c r="AY19" i="54" s="1" a="1"/>
  <c r="AY19" i="54" s="1"/>
  <c r="Y14" i="52"/>
  <c r="Y14" i="53" s="1"/>
  <c r="Y14" i="54" s="1" a="1"/>
  <c r="Y14" i="54" s="1"/>
  <c r="AG24" i="52"/>
  <c r="AG24" i="53" s="1"/>
  <c r="AG24" i="54" s="1" a="1"/>
  <c r="AG24" i="54" s="1"/>
  <c r="J15" i="52"/>
  <c r="J15" i="53" s="1"/>
  <c r="J15" i="54" s="1" a="1"/>
  <c r="J15" i="54" s="1"/>
  <c r="E19" i="52"/>
  <c r="E19" i="53" s="1"/>
  <c r="E19" i="54" s="1" a="1"/>
  <c r="E19" i="54" s="1"/>
  <c r="AO8" i="52"/>
  <c r="AO8" i="53" s="1"/>
  <c r="AO8" i="54" s="1" a="1"/>
  <c r="AO8" i="54" s="1"/>
  <c r="V22" i="52"/>
  <c r="V22" i="53" s="1"/>
  <c r="V22" i="54" s="1" a="1"/>
  <c r="V22" i="54" s="1"/>
  <c r="AS22" i="52"/>
  <c r="AS22" i="53" s="1"/>
  <c r="AS22" i="54" s="1" a="1"/>
  <c r="AS22" i="54" s="1"/>
  <c r="W9" i="52"/>
  <c r="W9" i="53" s="1"/>
  <c r="W9" i="54" s="1" a="1"/>
  <c r="W9" i="54" s="1"/>
  <c r="T24" i="52"/>
  <c r="T24" i="53" s="1"/>
  <c r="T24" i="54" s="1" a="1"/>
  <c r="T24" i="54" s="1"/>
  <c r="S29" i="52"/>
  <c r="S29" i="53" s="1"/>
  <c r="S29" i="54" s="1" a="1"/>
  <c r="S29" i="54" s="1"/>
  <c r="N28" i="52"/>
  <c r="N28" i="53" s="1"/>
  <c r="N28" i="54" s="1" a="1"/>
  <c r="N28" i="54" s="1"/>
  <c r="Z11" i="52"/>
  <c r="Z11" i="53" s="1"/>
  <c r="Z11" i="54" s="1" a="1"/>
  <c r="Z11" i="54" s="1"/>
  <c r="E21" i="52"/>
  <c r="E21" i="53" s="1"/>
  <c r="E21" i="54" s="1" a="1"/>
  <c r="E21" i="54" s="1"/>
  <c r="J31" i="52"/>
  <c r="J31" i="53" s="1"/>
  <c r="J31" i="54" s="1" a="1"/>
  <c r="J31" i="54" s="1"/>
  <c r="AR31" i="52"/>
  <c r="AR31" i="53" s="1"/>
  <c r="AR31" i="54" s="1" a="1"/>
  <c r="AR31" i="54" s="1"/>
  <c r="AP29" i="52"/>
  <c r="AP29" i="53" s="1"/>
  <c r="AP29" i="54" s="1" a="1"/>
  <c r="AP29" i="54" s="1"/>
  <c r="AH15" i="52"/>
  <c r="AH15" i="53" s="1"/>
  <c r="AH15" i="54" s="1" a="1"/>
  <c r="AH15" i="54" s="1"/>
  <c r="AP11" i="52"/>
  <c r="AP11" i="53" s="1"/>
  <c r="AP11" i="54" s="1" a="1"/>
  <c r="AP11" i="54" s="1"/>
  <c r="Y25" i="52"/>
  <c r="Y25" i="53" s="1"/>
  <c r="Y25" i="54" s="1" a="1"/>
  <c r="Y25" i="54" s="1"/>
  <c r="AT29" i="52"/>
  <c r="AT29" i="53" s="1"/>
  <c r="AT29" i="54" s="1" a="1"/>
  <c r="AT29" i="54" s="1"/>
  <c r="W20" i="52"/>
  <c r="W20" i="53" s="1"/>
  <c r="W20" i="54" s="1" a="1"/>
  <c r="W20" i="54" s="1"/>
  <c r="S19" i="52"/>
  <c r="S19" i="53" s="1"/>
  <c r="S19" i="54" s="1" a="1"/>
  <c r="S19" i="54" s="1"/>
  <c r="AM15" i="52"/>
  <c r="AM15" i="53" s="1"/>
  <c r="AM15" i="54" s="1" a="1"/>
  <c r="AM15" i="54" s="1"/>
  <c r="G12" i="52"/>
  <c r="G12" i="53" s="1"/>
  <c r="G12" i="54" s="1" a="1"/>
  <c r="G12" i="54" s="1"/>
  <c r="AW30" i="52"/>
  <c r="AW30" i="53" s="1"/>
  <c r="AW30" i="54" s="1" a="1"/>
  <c r="AW30" i="54" s="1"/>
  <c r="Q11" i="52"/>
  <c r="Q11" i="53" s="1"/>
  <c r="Q11" i="54" s="1" a="1"/>
  <c r="Q11" i="54" s="1"/>
  <c r="AA27" i="52"/>
  <c r="AA27" i="53" s="1"/>
  <c r="AA27" i="54" s="1" a="1"/>
  <c r="AA27" i="54" s="1"/>
  <c r="G9" i="52"/>
  <c r="G9" i="53" s="1"/>
  <c r="G9" i="54" s="1" a="1"/>
  <c r="G9" i="54" s="1"/>
  <c r="D27" i="52"/>
  <c r="D27" i="53" s="1"/>
  <c r="D27" i="54" s="1" a="1"/>
  <c r="D27" i="54" s="1"/>
  <c r="AX27" i="52"/>
  <c r="AX27" i="53" s="1"/>
  <c r="AX27" i="54" s="1" a="1"/>
  <c r="AX27" i="54" s="1"/>
  <c r="AJ21" i="52"/>
  <c r="AJ21" i="53" s="1"/>
  <c r="AJ21" i="54" s="1" a="1"/>
  <c r="AJ21" i="54" s="1"/>
  <c r="N32" i="52"/>
  <c r="N32" i="53" s="1"/>
  <c r="N32" i="54" s="1" a="1"/>
  <c r="N32" i="54" s="1"/>
  <c r="AS9" i="52"/>
  <c r="AS9" i="53" s="1"/>
  <c r="AS9" i="54" s="1" a="1"/>
  <c r="AS9" i="54" s="1"/>
  <c r="AG32" i="52"/>
  <c r="AG32" i="53" s="1"/>
  <c r="AG32" i="54" s="1" a="1"/>
  <c r="AG32" i="54" s="1"/>
  <c r="AS30" i="52"/>
  <c r="AS30" i="53" s="1"/>
  <c r="AS30" i="54" s="1" a="1"/>
  <c r="AS30" i="54" s="1"/>
  <c r="AQ27" i="52"/>
  <c r="AQ27" i="53" s="1"/>
  <c r="AQ27" i="54" s="1" a="1"/>
  <c r="AQ27" i="54" s="1"/>
  <c r="S17" i="52"/>
  <c r="S17" i="53" s="1"/>
  <c r="S17" i="54" s="1" a="1"/>
  <c r="S17" i="54" s="1"/>
  <c r="AU12" i="52"/>
  <c r="AU12" i="53" s="1"/>
  <c r="AU12" i="54" s="1" a="1"/>
  <c r="AU12" i="54" s="1"/>
  <c r="E14" i="52"/>
  <c r="E14" i="53" s="1"/>
  <c r="E14" i="54" s="1" a="1"/>
  <c r="E14" i="54" s="1"/>
  <c r="AJ18" i="52"/>
  <c r="AJ18" i="53" s="1"/>
  <c r="AJ18" i="54" s="1" a="1"/>
  <c r="AJ18" i="54" s="1"/>
  <c r="AO7" i="52"/>
  <c r="AO7" i="53" s="1"/>
  <c r="AO7" i="54" s="1" a="1"/>
  <c r="AO7" i="54" s="1"/>
  <c r="AD32" i="52"/>
  <c r="AD32" i="53" s="1"/>
  <c r="AD32" i="54" s="1" a="1"/>
  <c r="AD32" i="54" s="1"/>
  <c r="AN14" i="52"/>
  <c r="AN14" i="53" s="1"/>
  <c r="AN14" i="54" s="1" a="1"/>
  <c r="AN14" i="54" s="1"/>
  <c r="AO12" i="52"/>
  <c r="AO12" i="53" s="1"/>
  <c r="AO12" i="54" s="1" a="1"/>
  <c r="AO12" i="54" s="1"/>
  <c r="K27" i="52"/>
  <c r="K27" i="53" s="1"/>
  <c r="K27" i="54" s="1" a="1"/>
  <c r="K27" i="54" s="1"/>
  <c r="AM24" i="52"/>
  <c r="AM24" i="53" s="1"/>
  <c r="AM24" i="54" s="1" a="1"/>
  <c r="AM24" i="54" s="1"/>
  <c r="AQ18" i="52"/>
  <c r="AQ18" i="53" s="1"/>
  <c r="AQ18" i="54" s="1" a="1"/>
  <c r="AQ18" i="54" s="1"/>
  <c r="AE31" i="52"/>
  <c r="AE31" i="53" s="1"/>
  <c r="AE31" i="54" s="1" a="1"/>
  <c r="AE31" i="54" s="1"/>
  <c r="AO3" i="52"/>
  <c r="AO3" i="53" s="1"/>
  <c r="AO3" i="54" s="1" a="1"/>
  <c r="AO3" i="54" s="1"/>
  <c r="AK3" i="52"/>
  <c r="AK3" i="53" s="1"/>
  <c r="AK3" i="54" s="1" a="1"/>
  <c r="AK3" i="54" s="1"/>
  <c r="M3" i="52"/>
  <c r="M3" i="53" s="1"/>
  <c r="M3" i="54" s="1" a="1"/>
  <c r="M3" i="54" s="1"/>
  <c r="AD11" i="52"/>
  <c r="AD11" i="53" s="1"/>
  <c r="AD11" i="54" s="1" a="1"/>
  <c r="AD11" i="54" s="1"/>
  <c r="AJ17" i="52"/>
  <c r="AJ17" i="53" s="1"/>
  <c r="AJ17" i="54" s="1" a="1"/>
  <c r="AJ17" i="54" s="1"/>
  <c r="AC31" i="52"/>
  <c r="AC31" i="53" s="1"/>
  <c r="AC31" i="54" s="1" a="1"/>
  <c r="AC31" i="54" s="1"/>
  <c r="S15" i="52"/>
  <c r="S15" i="53" s="1"/>
  <c r="S15" i="54" s="1" a="1"/>
  <c r="S15" i="54" s="1"/>
  <c r="AO22" i="52"/>
  <c r="AO22" i="53" s="1"/>
  <c r="AO22" i="54" s="1" a="1"/>
  <c r="AO22" i="54" s="1"/>
  <c r="AY26" i="52"/>
  <c r="AY26" i="53" s="1"/>
  <c r="AY26" i="54" s="1" a="1"/>
  <c r="AY26" i="54" s="1"/>
  <c r="K25" i="52"/>
  <c r="K25" i="53" s="1"/>
  <c r="K25" i="54" s="1" a="1"/>
  <c r="K25" i="54" s="1"/>
  <c r="AK8" i="52"/>
  <c r="AK8" i="53" s="1"/>
  <c r="AK8" i="54" s="1" a="1"/>
  <c r="AK8" i="54" s="1"/>
  <c r="J21" i="52"/>
  <c r="J21" i="53" s="1"/>
  <c r="J21" i="54" s="1" a="1"/>
  <c r="J21" i="54" s="1"/>
  <c r="AH8" i="52"/>
  <c r="AH8" i="53" s="1"/>
  <c r="AH8" i="54" s="1" a="1"/>
  <c r="AH8" i="54" s="1"/>
  <c r="AF11" i="52"/>
  <c r="AF11" i="53" s="1"/>
  <c r="AF11" i="54" s="1" a="1"/>
  <c r="AF11" i="54" s="1"/>
  <c r="AT15" i="52"/>
  <c r="AT15" i="53" s="1"/>
  <c r="AT15" i="54" s="1" a="1"/>
  <c r="AT15" i="54" s="1"/>
  <c r="V24" i="52"/>
  <c r="V24" i="53" s="1"/>
  <c r="V24" i="54" s="1" a="1"/>
  <c r="V24" i="54" s="1"/>
  <c r="V17" i="52"/>
  <c r="V17" i="53" s="1"/>
  <c r="V17" i="54" s="1" a="1"/>
  <c r="V17" i="54" s="1"/>
  <c r="I14" i="52"/>
  <c r="I14" i="53" s="1"/>
  <c r="I14" i="54" s="1" a="1"/>
  <c r="I14" i="54" s="1"/>
  <c r="D9" i="52"/>
  <c r="D9" i="53" s="1"/>
  <c r="D9" i="54" s="1" a="1"/>
  <c r="D9" i="54" s="1"/>
  <c r="P10" i="52"/>
  <c r="P10" i="53" s="1"/>
  <c r="P10" i="54" s="1" a="1"/>
  <c r="P10" i="54" s="1"/>
  <c r="AW22" i="52"/>
  <c r="AW22" i="53" s="1"/>
  <c r="AW22" i="54" s="1" a="1"/>
  <c r="AW22" i="54" s="1"/>
  <c r="D16" i="52"/>
  <c r="D16" i="53" s="1"/>
  <c r="D16" i="54" s="1" a="1"/>
  <c r="D16" i="54" s="1"/>
  <c r="H22" i="52"/>
  <c r="H22" i="53" s="1"/>
  <c r="H22" i="54" s="1" a="1"/>
  <c r="H22" i="54" s="1"/>
  <c r="M17" i="52"/>
  <c r="M17" i="53" s="1"/>
  <c r="M17" i="54" s="1" a="1"/>
  <c r="M17" i="54" s="1"/>
  <c r="W8" i="52"/>
  <c r="W8" i="53" s="1"/>
  <c r="W8" i="54" s="1" a="1"/>
  <c r="W8" i="54" s="1"/>
  <c r="AM19" i="52"/>
  <c r="AM19" i="53" s="1"/>
  <c r="AM19" i="54" s="1" a="1"/>
  <c r="AM19" i="54" s="1"/>
  <c r="AD14" i="52"/>
  <c r="AD14" i="53" s="1"/>
  <c r="AD14" i="54" s="1" a="1"/>
  <c r="AD14" i="54" s="1"/>
  <c r="Y24" i="52"/>
  <c r="Y24" i="53" s="1"/>
  <c r="Y24" i="54" s="1" a="1"/>
  <c r="Y24" i="54" s="1"/>
  <c r="AA15" i="52"/>
  <c r="AA15" i="53" s="1"/>
  <c r="AA15" i="54" s="1" a="1"/>
  <c r="AA15" i="54" s="1"/>
  <c r="AC4" i="52"/>
  <c r="AC4" i="53" s="1"/>
  <c r="AC4" i="54" s="1" a="1"/>
  <c r="AC4" i="54" s="1"/>
  <c r="AT14" i="52"/>
  <c r="AT14" i="53" s="1"/>
  <c r="AT14" i="54" s="1" a="1"/>
  <c r="AT14" i="54" s="1"/>
  <c r="I10" i="52"/>
  <c r="I10" i="53" s="1"/>
  <c r="I10" i="54" s="1" a="1"/>
  <c r="I10" i="54" s="1"/>
  <c r="AN10" i="52"/>
  <c r="AN10" i="53" s="1"/>
  <c r="AN10" i="54" s="1" a="1"/>
  <c r="AN10" i="54" s="1"/>
  <c r="AQ8" i="52"/>
  <c r="AQ8" i="53" s="1"/>
  <c r="AQ8" i="54" s="1" a="1"/>
  <c r="AQ8" i="54" s="1"/>
  <c r="J24" i="52"/>
  <c r="J24" i="53" s="1"/>
  <c r="J24" i="54" s="1" a="1"/>
  <c r="J24" i="54" s="1"/>
  <c r="V4" i="52"/>
  <c r="V4" i="53" s="1"/>
  <c r="V4" i="54" s="1" a="1"/>
  <c r="V4" i="54" s="1"/>
  <c r="AU17" i="52"/>
  <c r="AU17" i="53" s="1"/>
  <c r="AU17" i="54" s="1" a="1"/>
  <c r="AU17" i="54" s="1"/>
  <c r="AS24" i="52"/>
  <c r="AS24" i="53" s="1"/>
  <c r="AS24" i="54" s="1" a="1"/>
  <c r="AS24" i="54" s="1"/>
  <c r="I24" i="52"/>
  <c r="I24" i="53" s="1"/>
  <c r="I24" i="54" s="1" a="1"/>
  <c r="I24" i="54" s="1"/>
  <c r="R17" i="52"/>
  <c r="R17" i="53" s="1"/>
  <c r="R17" i="54" s="1" a="1"/>
  <c r="R17" i="54" s="1"/>
  <c r="AC24" i="52"/>
  <c r="AC24" i="53" s="1"/>
  <c r="AC24" i="54" s="1" a="1"/>
  <c r="AC24" i="54" s="1"/>
  <c r="AO13" i="52"/>
  <c r="AO13" i="53" s="1"/>
  <c r="AO13" i="54" s="1" a="1"/>
  <c r="AO13" i="54" s="1"/>
  <c r="AI17" i="52"/>
  <c r="AI17" i="53" s="1"/>
  <c r="AI17" i="54" s="1" a="1"/>
  <c r="AI17" i="54" s="1"/>
  <c r="AF14" i="52"/>
  <c r="AF14" i="53" s="1"/>
  <c r="AF14" i="54" s="1" a="1"/>
  <c r="AF14" i="54" s="1"/>
  <c r="N16" i="52"/>
  <c r="N16" i="53" s="1"/>
  <c r="N16" i="54" s="1" a="1"/>
  <c r="N16" i="54" s="1"/>
  <c r="Z17" i="52"/>
  <c r="Z17" i="53" s="1"/>
  <c r="Z17" i="54" s="1" a="1"/>
  <c r="Z17" i="54" s="1"/>
  <c r="AC13" i="52"/>
  <c r="AC13" i="53" s="1"/>
  <c r="AC13" i="54" s="1" a="1"/>
  <c r="AC13" i="54" s="1"/>
  <c r="AU8" i="52"/>
  <c r="AU8" i="53" s="1"/>
  <c r="AU8" i="54" s="1" a="1"/>
  <c r="AU8" i="54" s="1"/>
  <c r="AE19" i="52"/>
  <c r="AE19" i="53" s="1"/>
  <c r="AE19" i="54" s="1" a="1"/>
  <c r="AE19" i="54" s="1"/>
  <c r="T9" i="52"/>
  <c r="T9" i="53" s="1"/>
  <c r="T9" i="54" s="1" a="1"/>
  <c r="T9" i="54" s="1"/>
  <c r="S16" i="52"/>
  <c r="S16" i="53" s="1"/>
  <c r="S16" i="54" s="1" a="1"/>
  <c r="S16" i="54" s="1"/>
  <c r="AN9" i="52"/>
  <c r="AN9" i="53" s="1"/>
  <c r="AN9" i="54" s="1" a="1"/>
  <c r="AN9" i="54" s="1"/>
  <c r="Z3" i="52"/>
  <c r="Z3" i="53" s="1"/>
  <c r="Z3" i="54" s="1" a="1"/>
  <c r="Z3" i="54" s="1"/>
  <c r="V25" i="52"/>
  <c r="V25" i="53" s="1"/>
  <c r="V25" i="54" s="1" a="1"/>
  <c r="V25" i="54" s="1"/>
  <c r="AM11" i="52"/>
  <c r="AM11" i="53" s="1"/>
  <c r="AM11" i="54" s="1" a="1"/>
  <c r="AM11" i="54" s="1"/>
  <c r="U13" i="52"/>
  <c r="U13" i="53" s="1"/>
  <c r="U13" i="54" s="1" a="1"/>
  <c r="U13" i="54" s="1"/>
  <c r="AX17" i="52"/>
  <c r="AX17" i="53" s="1"/>
  <c r="AX17" i="54" s="1" a="1"/>
  <c r="AX17" i="54" s="1"/>
  <c r="J14" i="52"/>
  <c r="J14" i="53" s="1"/>
  <c r="J14" i="54" s="1" a="1"/>
  <c r="J14" i="54" s="1"/>
  <c r="V14" i="52"/>
  <c r="V14" i="53" s="1"/>
  <c r="V14" i="54" s="1" a="1"/>
  <c r="V14" i="54" s="1"/>
  <c r="P9" i="52"/>
  <c r="P9" i="53" s="1"/>
  <c r="P9" i="54" s="1" a="1"/>
  <c r="P9" i="54" s="1"/>
  <c r="S10" i="52"/>
  <c r="S10" i="53" s="1"/>
  <c r="S10" i="54" s="1" a="1"/>
  <c r="S10" i="54" s="1"/>
  <c r="U9" i="52"/>
  <c r="U9" i="53" s="1"/>
  <c r="U9" i="54" s="1" a="1"/>
  <c r="U9" i="54" s="1"/>
  <c r="AQ24" i="52"/>
  <c r="AQ24" i="53" s="1"/>
  <c r="AQ24" i="54" s="1" a="1"/>
  <c r="AQ24" i="54" s="1"/>
  <c r="U28" i="52"/>
  <c r="U28" i="53" s="1"/>
  <c r="U28" i="54" s="1" a="1"/>
  <c r="U28" i="54" s="1"/>
  <c r="AT20" i="52"/>
  <c r="AT20" i="53" s="1"/>
  <c r="AT20" i="54" s="1" a="1"/>
  <c r="AT20" i="54" s="1"/>
  <c r="AL4" i="52"/>
  <c r="AL4" i="53" s="1"/>
  <c r="AL4" i="54" s="1" a="1"/>
  <c r="AL4" i="54" s="1"/>
  <c r="AJ19" i="52"/>
  <c r="AJ19" i="53" s="1"/>
  <c r="AJ19" i="54" s="1" a="1"/>
  <c r="AJ19" i="54" s="1"/>
  <c r="N8" i="52"/>
  <c r="N8" i="53" s="1"/>
  <c r="N8" i="54" s="1" a="1"/>
  <c r="N8" i="54" s="1"/>
  <c r="AA24" i="52"/>
  <c r="AA24" i="53" s="1"/>
  <c r="AA24" i="54" s="1" a="1"/>
  <c r="AA24" i="54" s="1"/>
  <c r="U24" i="52"/>
  <c r="U24" i="53" s="1"/>
  <c r="U24" i="54" s="1" a="1"/>
  <c r="U24" i="54" s="1"/>
  <c r="Z10" i="52"/>
  <c r="Z10" i="53" s="1"/>
  <c r="Z10" i="54" s="1" a="1"/>
  <c r="Z10" i="54" s="1"/>
  <c r="J17" i="52"/>
  <c r="J17" i="53" s="1"/>
  <c r="J17" i="54" s="1" a="1"/>
  <c r="J17" i="54" s="1"/>
  <c r="I13" i="52"/>
  <c r="I13" i="53" s="1"/>
  <c r="I13" i="54" s="1" a="1"/>
  <c r="I13" i="54" s="1"/>
  <c r="AJ29" i="52"/>
  <c r="AJ29" i="53" s="1"/>
  <c r="AJ29" i="54" s="1" a="1"/>
  <c r="AJ29" i="54" s="1"/>
  <c r="AF13" i="52"/>
  <c r="AF13" i="53" s="1"/>
  <c r="AF13" i="54" s="1" a="1"/>
  <c r="AF13" i="54" s="1"/>
  <c r="S14" i="52"/>
  <c r="S14" i="53" s="1"/>
  <c r="S14" i="54" s="1" a="1"/>
  <c r="S14" i="54" s="1"/>
  <c r="AQ20" i="52"/>
  <c r="AQ20" i="53" s="1"/>
  <c r="AQ20" i="54" s="1" a="1"/>
  <c r="AQ20" i="54" s="1"/>
  <c r="AG16" i="52"/>
  <c r="AG16" i="53" s="1"/>
  <c r="AG16" i="54" s="1" a="1"/>
  <c r="AG16" i="54" s="1"/>
  <c r="AT13" i="52"/>
  <c r="AT13" i="53" s="1"/>
  <c r="AT13" i="54" s="1" a="1"/>
  <c r="AT13" i="54" s="1"/>
  <c r="AQ7" i="52"/>
  <c r="AQ7" i="53" s="1"/>
  <c r="AQ7" i="54" s="1" a="1"/>
  <c r="AQ7" i="54" s="1"/>
  <c r="I6" i="52"/>
  <c r="I6" i="53" s="1"/>
  <c r="I6" i="54" s="1" a="1"/>
  <c r="I6" i="54" s="1"/>
  <c r="AQ16" i="52"/>
  <c r="AQ16" i="53" s="1"/>
  <c r="AQ16" i="54" s="1" a="1"/>
  <c r="AQ16" i="54" s="1"/>
  <c r="M22" i="52"/>
  <c r="M22" i="53" s="1"/>
  <c r="M22" i="54" s="1" a="1"/>
  <c r="M22" i="54" s="1"/>
  <c r="AH14" i="52"/>
  <c r="AH14" i="53" s="1"/>
  <c r="AH14" i="54" s="1" a="1"/>
  <c r="AH14" i="54" s="1"/>
  <c r="AP17" i="52"/>
  <c r="AP17" i="53" s="1"/>
  <c r="AP17" i="54" s="1" a="1"/>
  <c r="AP17" i="54" s="1"/>
  <c r="K32" i="52"/>
  <c r="K32" i="53" s="1"/>
  <c r="K32" i="54" s="1" a="1"/>
  <c r="K32" i="54" s="1"/>
  <c r="AP18" i="52"/>
  <c r="AP18" i="53" s="1"/>
  <c r="AP18" i="54" s="1" a="1"/>
  <c r="AP18" i="54" s="1"/>
  <c r="Z25" i="52"/>
  <c r="Z25" i="53" s="1"/>
  <c r="Z25" i="54" s="1" a="1"/>
  <c r="Z25" i="54" s="1"/>
  <c r="AE30" i="52"/>
  <c r="AE30" i="53" s="1"/>
  <c r="AE30" i="54" s="1" a="1"/>
  <c r="AE30" i="54" s="1"/>
  <c r="AJ28" i="52"/>
  <c r="AJ28" i="53" s="1"/>
  <c r="AJ28" i="54" s="1" a="1"/>
  <c r="AJ28" i="54" s="1"/>
  <c r="U17" i="52"/>
  <c r="U17" i="53" s="1"/>
  <c r="U17" i="54" s="1" a="1"/>
  <c r="U17" i="54" s="1"/>
  <c r="AJ25" i="52"/>
  <c r="AJ25" i="53" s="1"/>
  <c r="AJ25" i="54" s="1" a="1"/>
  <c r="AJ25" i="54" s="1"/>
  <c r="G6" i="52"/>
  <c r="G6" i="53" s="1"/>
  <c r="G6" i="54" s="1" a="1"/>
  <c r="G6" i="54" s="1"/>
  <c r="AL25" i="52"/>
  <c r="AL25" i="53" s="1"/>
  <c r="AL25" i="54" s="1" a="1"/>
  <c r="AL25" i="54" s="1"/>
  <c r="AE32" i="52"/>
  <c r="AE32" i="53" s="1"/>
  <c r="AE32" i="54" s="1" a="1"/>
  <c r="AE32" i="54" s="1"/>
  <c r="R28" i="52"/>
  <c r="R28" i="53" s="1"/>
  <c r="R28" i="54" s="1" a="1"/>
  <c r="R28" i="54" s="1"/>
  <c r="Z28" i="52"/>
  <c r="Z28" i="53" s="1"/>
  <c r="Z28" i="54" s="1" a="1"/>
  <c r="Z28" i="54" s="1"/>
  <c r="AS7" i="52"/>
  <c r="AS7" i="53" s="1"/>
  <c r="AS7" i="54" s="1" a="1"/>
  <c r="AS7" i="54" s="1"/>
  <c r="N13" i="52"/>
  <c r="N13" i="53" s="1"/>
  <c r="N13" i="54" s="1" a="1"/>
  <c r="N13" i="54" s="1"/>
  <c r="M27" i="52"/>
  <c r="M27" i="53" s="1"/>
  <c r="M27" i="54" s="1" a="1"/>
  <c r="M27" i="54" s="1"/>
  <c r="AQ28" i="52"/>
  <c r="AQ28" i="53" s="1"/>
  <c r="AQ28" i="54" s="1" a="1"/>
  <c r="AQ28" i="54" s="1"/>
  <c r="AK30" i="52"/>
  <c r="AK30" i="53" s="1"/>
  <c r="AK30" i="54" s="1" a="1"/>
  <c r="AK30" i="54" s="1"/>
  <c r="AY15" i="52"/>
  <c r="AY15" i="53" s="1"/>
  <c r="AY15" i="54" s="1" a="1"/>
  <c r="AY15" i="54" s="1"/>
  <c r="AM21" i="52"/>
  <c r="AM21" i="53" s="1"/>
  <c r="AM21" i="54" s="1" a="1"/>
  <c r="AM21" i="54" s="1"/>
  <c r="AP13" i="52"/>
  <c r="AP13" i="53" s="1"/>
  <c r="AP13" i="54" s="1" a="1"/>
  <c r="AP13" i="54" s="1"/>
  <c r="R7" i="52"/>
  <c r="R7" i="53" s="1"/>
  <c r="R7" i="54" s="1" a="1"/>
  <c r="R7" i="54" s="1"/>
  <c r="AI27" i="52"/>
  <c r="AI27" i="53" s="1"/>
  <c r="AI27" i="54" s="1" a="1"/>
  <c r="AI27" i="54" s="1"/>
  <c r="AK24" i="52"/>
  <c r="AK24" i="53" s="1"/>
  <c r="AK24" i="54" s="1" a="1"/>
  <c r="AK24" i="54" s="1"/>
  <c r="T31" i="52"/>
  <c r="T31" i="53" s="1"/>
  <c r="T31" i="54" s="1" a="1"/>
  <c r="T31" i="54" s="1"/>
  <c r="W28" i="52"/>
  <c r="W28" i="53" s="1"/>
  <c r="W28" i="54" s="1" a="1"/>
  <c r="W28" i="54" s="1"/>
  <c r="R24" i="52"/>
  <c r="R24" i="53" s="1"/>
  <c r="R24" i="54" s="1" a="1"/>
  <c r="R24" i="54" s="1"/>
  <c r="P15" i="52"/>
  <c r="P15" i="53" s="1"/>
  <c r="P15" i="54" s="1" a="1"/>
  <c r="P15" i="54" s="1"/>
  <c r="AU28" i="52"/>
  <c r="AU28" i="53" s="1"/>
  <c r="AU28" i="54" s="1" a="1"/>
  <c r="AU28" i="54" s="1"/>
  <c r="AJ26" i="52"/>
  <c r="AJ26" i="53" s="1"/>
  <c r="AJ26" i="54" s="1" a="1"/>
  <c r="AJ26" i="54" s="1"/>
  <c r="D30" i="52"/>
  <c r="D30" i="53" s="1"/>
  <c r="D30" i="54" s="1" a="1"/>
  <c r="D30" i="54" s="1"/>
  <c r="AU13" i="52"/>
  <c r="AU13" i="53" s="1"/>
  <c r="AU13" i="54" s="1" a="1"/>
  <c r="AU13" i="54" s="1"/>
  <c r="K11" i="52"/>
  <c r="K11" i="53" s="1"/>
  <c r="K11" i="54" s="1" a="1"/>
  <c r="K11" i="54" s="1"/>
  <c r="AS28" i="52"/>
  <c r="AS28" i="53" s="1"/>
  <c r="AS28" i="54" s="1" a="1"/>
  <c r="AS28" i="54" s="1"/>
  <c r="AU24" i="52"/>
  <c r="AU24" i="53" s="1"/>
  <c r="AU24" i="54" s="1" a="1"/>
  <c r="AU24" i="54" s="1"/>
  <c r="G17" i="52"/>
  <c r="G17" i="53" s="1"/>
  <c r="G17" i="54" s="1" a="1"/>
  <c r="G17" i="54" s="1"/>
  <c r="AO31" i="52"/>
  <c r="AO31" i="53" s="1"/>
  <c r="AO31" i="54" s="1" a="1"/>
  <c r="AO31" i="54" s="1"/>
  <c r="AC3" i="52"/>
  <c r="AC3" i="53" s="1"/>
  <c r="AC3" i="54" s="1" a="1"/>
  <c r="AC3" i="54" s="1"/>
  <c r="G3" i="52"/>
  <c r="G3" i="53" s="1"/>
  <c r="G3" i="54" s="1" a="1"/>
  <c r="G3" i="54" s="1"/>
  <c r="AL17" i="52"/>
  <c r="AL17" i="53" s="1"/>
  <c r="AL17" i="54" s="1" a="1"/>
  <c r="AL17" i="54" s="1"/>
  <c r="AC18" i="52"/>
  <c r="AC18" i="53" s="1"/>
  <c r="AC18" i="54" s="1" a="1"/>
  <c r="AC18" i="54" s="1"/>
  <c r="AV14" i="52"/>
  <c r="AV14" i="53" s="1"/>
  <c r="AV14" i="54" s="1" a="1"/>
  <c r="AV14" i="54" s="1"/>
  <c r="AN18" i="52"/>
  <c r="AN18" i="53" s="1"/>
  <c r="AN18" i="54" s="1" a="1"/>
  <c r="AN18" i="54" s="1"/>
  <c r="AC30" i="52"/>
  <c r="AC30" i="53" s="1"/>
  <c r="AC30" i="54" s="1" a="1"/>
  <c r="AC30" i="54" s="1"/>
  <c r="AC8" i="52"/>
  <c r="AC8" i="53" s="1"/>
  <c r="AC8" i="54" s="1" a="1"/>
  <c r="AC8" i="54" s="1"/>
  <c r="D6" i="52"/>
  <c r="D6" i="53" s="1"/>
  <c r="D6" i="54" s="1" a="1"/>
  <c r="D6" i="54" s="1"/>
  <c r="AJ24" i="52"/>
  <c r="AJ24" i="53" s="1"/>
  <c r="AJ24" i="54" s="1" a="1"/>
  <c r="AJ24" i="54" s="1"/>
  <c r="AO18" i="52"/>
  <c r="AO18" i="53" s="1"/>
  <c r="AO18" i="54" s="1" a="1"/>
  <c r="AO18" i="54" s="1"/>
  <c r="P16" i="52"/>
  <c r="P16" i="53" s="1"/>
  <c r="P16" i="54" s="1" a="1"/>
  <c r="P16" i="54" s="1"/>
  <c r="AE10" i="52"/>
  <c r="AE10" i="53" s="1"/>
  <c r="AE10" i="54" s="1" a="1"/>
  <c r="AE10" i="54" s="1"/>
  <c r="AT16" i="52"/>
  <c r="AT16" i="53" s="1"/>
  <c r="AT16" i="54" s="1" a="1"/>
  <c r="AT16" i="54" s="1"/>
  <c r="C16" i="52"/>
  <c r="C16" i="53" s="1"/>
  <c r="C16" i="54" s="1" a="1"/>
  <c r="C16" i="54" s="1"/>
  <c r="G24" i="52"/>
  <c r="G24" i="53" s="1"/>
  <c r="G24" i="54" s="1" a="1"/>
  <c r="G24" i="54" s="1"/>
  <c r="AG15" i="52"/>
  <c r="AG15" i="53" s="1"/>
  <c r="AG15" i="54" s="1" a="1"/>
  <c r="AG15" i="54" s="1"/>
  <c r="C13" i="52"/>
  <c r="C13" i="53" s="1"/>
  <c r="C13" i="54" s="1" a="1"/>
  <c r="C13" i="54" s="1"/>
  <c r="U20" i="52"/>
  <c r="U20" i="53" s="1"/>
  <c r="U20" i="54" s="1" a="1"/>
  <c r="U20" i="54" s="1"/>
  <c r="C28" i="52"/>
  <c r="C28" i="53" s="1"/>
  <c r="C28" i="54" s="1" a="1"/>
  <c r="C28" i="54" s="1"/>
  <c r="D11" i="52"/>
  <c r="D11" i="53" s="1"/>
  <c r="D11" i="54" s="1" a="1"/>
  <c r="D11" i="54" s="1"/>
  <c r="U30" i="52"/>
  <c r="U30" i="53" s="1"/>
  <c r="U30" i="54" s="1" a="1"/>
  <c r="U30" i="54" s="1"/>
  <c r="AC9" i="52"/>
  <c r="AC9" i="53" s="1"/>
  <c r="AC9" i="54" s="1" a="1"/>
  <c r="AC9" i="54" s="1"/>
  <c r="AN11" i="52"/>
  <c r="AN11" i="53" s="1"/>
  <c r="AN11" i="54" s="1" a="1"/>
  <c r="AN11" i="54" s="1"/>
  <c r="T16" i="52"/>
  <c r="T16" i="53" s="1"/>
  <c r="T16" i="54" s="1" a="1"/>
  <c r="T16" i="54" s="1"/>
  <c r="W11" i="52"/>
  <c r="W11" i="53" s="1"/>
  <c r="W11" i="54" s="1" a="1"/>
  <c r="W11" i="54" s="1"/>
  <c r="M20" i="52"/>
  <c r="M20" i="53" s="1"/>
  <c r="M20" i="54" s="1" a="1"/>
  <c r="M20" i="54" s="1"/>
  <c r="P19" i="52"/>
  <c r="P19" i="53" s="1"/>
  <c r="P19" i="54" s="1" a="1"/>
  <c r="P19" i="54" s="1"/>
  <c r="Y28" i="52"/>
  <c r="Y28" i="53" s="1"/>
  <c r="Y28" i="54" s="1" a="1"/>
  <c r="Y28" i="54" s="1"/>
  <c r="Q13" i="52"/>
  <c r="Q13" i="53" s="1"/>
  <c r="Q13" i="54" s="1" a="1"/>
  <c r="Q13" i="54" s="1"/>
  <c r="AC21" i="52"/>
  <c r="AC21" i="53" s="1"/>
  <c r="AC21" i="54" s="1" a="1"/>
  <c r="AC21" i="54" s="1"/>
  <c r="AQ12" i="52"/>
  <c r="AQ12" i="53" s="1"/>
  <c r="AQ12" i="54" s="1" a="1"/>
  <c r="AQ12" i="54" s="1"/>
  <c r="Y13" i="52"/>
  <c r="Y13" i="53" s="1"/>
  <c r="Y13" i="54" s="1" a="1"/>
  <c r="Y13" i="54" s="1"/>
  <c r="AP26" i="52"/>
  <c r="AP26" i="53" s="1"/>
  <c r="AP26" i="54" s="1" a="1"/>
  <c r="AP26" i="54" s="1"/>
  <c r="I27" i="52"/>
  <c r="I27" i="53" s="1"/>
  <c r="I27" i="54" s="1" a="1"/>
  <c r="I27" i="54" s="1"/>
  <c r="AU25" i="52"/>
  <c r="AU25" i="53" s="1"/>
  <c r="AU25" i="54" s="1" a="1"/>
  <c r="AU25" i="54" s="1"/>
  <c r="AC28" i="52"/>
  <c r="AC28" i="53" s="1"/>
  <c r="AC28" i="54" s="1" a="1"/>
  <c r="AC28" i="54" s="1"/>
  <c r="G16" i="52"/>
  <c r="G16" i="53" s="1"/>
  <c r="G16" i="54" s="1" a="1"/>
  <c r="G16" i="54" s="1"/>
  <c r="AL12" i="52"/>
  <c r="AL12" i="53" s="1"/>
  <c r="AL12" i="54" s="1" a="1"/>
  <c r="AL12" i="54" s="1"/>
  <c r="AL26" i="52"/>
  <c r="AL26" i="53" s="1"/>
  <c r="AL26" i="54" s="1" a="1"/>
  <c r="AL26" i="54" s="1"/>
  <c r="D19" i="52"/>
  <c r="D19" i="53" s="1"/>
  <c r="D19" i="54" s="1" a="1"/>
  <c r="D19" i="54" s="1"/>
  <c r="AH27" i="52"/>
  <c r="AH27" i="53" s="1"/>
  <c r="AH27" i="54" s="1" a="1"/>
  <c r="AH27" i="54" s="1"/>
  <c r="Q27" i="52"/>
  <c r="Q27" i="53" s="1"/>
  <c r="Q27" i="54" s="1" a="1"/>
  <c r="Q27" i="54" s="1"/>
  <c r="T20" i="52"/>
  <c r="T20" i="53" s="1"/>
  <c r="T20" i="54" s="1" a="1"/>
  <c r="T20" i="54" s="1"/>
  <c r="M21" i="52"/>
  <c r="M21" i="53" s="1"/>
  <c r="M21" i="54" s="1" a="1"/>
  <c r="M21" i="54" s="1"/>
  <c r="K14" i="52"/>
  <c r="K14" i="53" s="1"/>
  <c r="K14" i="54" s="1" a="1"/>
  <c r="K14" i="54" s="1"/>
  <c r="AM25" i="52"/>
  <c r="AM25" i="53" s="1"/>
  <c r="AM25" i="54" s="1" a="1"/>
  <c r="AM25" i="54" s="1"/>
  <c r="R26" i="52"/>
  <c r="R26" i="53" s="1"/>
  <c r="R26" i="54" s="1" a="1"/>
  <c r="R26" i="54" s="1"/>
  <c r="AV15" i="52"/>
  <c r="AV15" i="53" s="1"/>
  <c r="AV15" i="54" s="1" a="1"/>
  <c r="AV15" i="54" s="1"/>
  <c r="AA31" i="52"/>
  <c r="AA31" i="53" s="1"/>
  <c r="AA31" i="54" s="1" a="1"/>
  <c r="AA31" i="54" s="1"/>
  <c r="E22" i="52"/>
  <c r="E22" i="53" s="1"/>
  <c r="E22" i="54" s="1" a="1"/>
  <c r="E22" i="54" s="1"/>
  <c r="AC20" i="52"/>
  <c r="AC20" i="53" s="1"/>
  <c r="AC20" i="54" s="1" a="1"/>
  <c r="AC20" i="54" s="1"/>
  <c r="AY32" i="52"/>
  <c r="AY32" i="53" s="1"/>
  <c r="AY32" i="54" s="1" a="1"/>
  <c r="AY32" i="54" s="1"/>
  <c r="AI9" i="52"/>
  <c r="AI9" i="53" s="1"/>
  <c r="AI9" i="54" s="1" a="1"/>
  <c r="AI9" i="54" s="1"/>
  <c r="AP14" i="52"/>
  <c r="AP14" i="53" s="1"/>
  <c r="AP14" i="54" s="1" a="1"/>
  <c r="AP14" i="54" s="1"/>
  <c r="AM18" i="52"/>
  <c r="AM18" i="53" s="1"/>
  <c r="AM18" i="54" s="1" a="1"/>
  <c r="AM18" i="54" s="1"/>
  <c r="AA14" i="52"/>
  <c r="AA14" i="53" s="1"/>
  <c r="AA14" i="54" s="1" a="1"/>
  <c r="AA14" i="54" s="1"/>
  <c r="M26" i="52"/>
  <c r="M26" i="53" s="1"/>
  <c r="M26" i="54" s="1" a="1"/>
  <c r="M26" i="54" s="1"/>
  <c r="S27" i="52"/>
  <c r="S27" i="53" s="1"/>
  <c r="S27" i="54" s="1" a="1"/>
  <c r="S27" i="54" s="1"/>
  <c r="D20" i="52"/>
  <c r="D20" i="53" s="1"/>
  <c r="D20" i="54" s="1" a="1"/>
  <c r="D20" i="54" s="1"/>
  <c r="AM3" i="52"/>
  <c r="AM3" i="53" s="1"/>
  <c r="AM3" i="54" s="1" a="1"/>
  <c r="AM3" i="54" s="1"/>
  <c r="AG3" i="52"/>
  <c r="AG3" i="53" s="1"/>
  <c r="AG3" i="54" s="1" a="1"/>
  <c r="AG3" i="54" s="1"/>
  <c r="C3" i="52"/>
  <c r="C3" i="53" s="1"/>
  <c r="C3" i="54" s="1" a="1"/>
  <c r="C3" i="54" s="1"/>
  <c r="J3" i="52"/>
  <c r="J3" i="53" s="1"/>
  <c r="J3" i="54" s="1" a="1"/>
  <c r="J3" i="54" s="1"/>
  <c r="AE6" i="52"/>
  <c r="AE6" i="53" s="1"/>
  <c r="AE6" i="54" s="1" a="1"/>
  <c r="AE6" i="54" s="1"/>
  <c r="AD22" i="52"/>
  <c r="AD22" i="53" s="1"/>
  <c r="AD22" i="54" s="1" a="1"/>
  <c r="AD22" i="54" s="1"/>
  <c r="AK15" i="52"/>
  <c r="AK15" i="53" s="1"/>
  <c r="AK15" i="54" s="1" a="1"/>
  <c r="AK15" i="54" s="1"/>
  <c r="J12" i="52"/>
  <c r="J12" i="53" s="1"/>
  <c r="J12" i="54" s="1" a="1"/>
  <c r="J12" i="54" s="1"/>
  <c r="AN8" i="52"/>
  <c r="AN8" i="53" s="1"/>
  <c r="AN8" i="54" s="1" a="1"/>
  <c r="AN8" i="54" s="1"/>
  <c r="AC7" i="52"/>
  <c r="AC7" i="53" s="1"/>
  <c r="AC7" i="54" s="1" a="1"/>
  <c r="AC7" i="54" s="1"/>
  <c r="AC16" i="52"/>
  <c r="AC16" i="53" s="1"/>
  <c r="AC16" i="54" s="1" a="1"/>
  <c r="AC16" i="54" s="1"/>
  <c r="Z9" i="52"/>
  <c r="Z9" i="53" s="1"/>
  <c r="Z9" i="54" s="1" a="1"/>
  <c r="Z9" i="54" s="1"/>
  <c r="S6" i="52"/>
  <c r="S6" i="53" s="1"/>
  <c r="S6" i="54" s="1" a="1"/>
  <c r="S6" i="54" s="1"/>
  <c r="AO24" i="52"/>
  <c r="AO24" i="53" s="1"/>
  <c r="AO24" i="54" s="1" a="1"/>
  <c r="AO24" i="54" s="1"/>
  <c r="J13" i="52"/>
  <c r="J13" i="53" s="1"/>
  <c r="J13" i="54" s="1" a="1"/>
  <c r="J13" i="54" s="1"/>
  <c r="E6" i="52"/>
  <c r="E6" i="53" s="1"/>
  <c r="E6" i="54" s="1" a="1"/>
  <c r="E6" i="54" s="1"/>
  <c r="P6" i="52"/>
  <c r="P6" i="53" s="1"/>
  <c r="P6" i="54" s="1" a="1"/>
  <c r="P6" i="54" s="1"/>
  <c r="AJ15" i="52"/>
  <c r="AJ15" i="53" s="1"/>
  <c r="AJ15" i="54" s="1" a="1"/>
  <c r="AJ15" i="54" s="1"/>
  <c r="AH13" i="52"/>
  <c r="AH13" i="53" s="1"/>
  <c r="AH13" i="54" s="1" a="1"/>
  <c r="AH13" i="54" s="1"/>
  <c r="R13" i="52"/>
  <c r="R13" i="53" s="1"/>
  <c r="R13" i="54" s="1" a="1"/>
  <c r="R13" i="54" s="1"/>
  <c r="U8" i="52"/>
  <c r="U8" i="53" s="1"/>
  <c r="U8" i="54" s="1" a="1"/>
  <c r="U8" i="54" s="1"/>
  <c r="Q14" i="52"/>
  <c r="Q14" i="53" s="1"/>
  <c r="Q14" i="54" s="1" a="1"/>
  <c r="Q14" i="54" s="1"/>
  <c r="Z6" i="52"/>
  <c r="Z6" i="53" s="1"/>
  <c r="Z6" i="54" s="1" a="1"/>
  <c r="Z6" i="54" s="1"/>
  <c r="T22" i="52"/>
  <c r="T22" i="53" s="1"/>
  <c r="T22" i="54" s="1" a="1"/>
  <c r="T22" i="54" s="1"/>
  <c r="N4" i="52"/>
  <c r="N4" i="53" s="1"/>
  <c r="N4" i="54" s="1" a="1"/>
  <c r="N4" i="54" s="1"/>
  <c r="AH20" i="52"/>
  <c r="AH20" i="53" s="1"/>
  <c r="AH20" i="54" s="1" a="1"/>
  <c r="AH20" i="54" s="1"/>
  <c r="AC22" i="52"/>
  <c r="AC22" i="53" s="1"/>
  <c r="AC22" i="54" s="1" a="1"/>
  <c r="AC22" i="54" s="1"/>
  <c r="Q8" i="52"/>
  <c r="Q8" i="53" s="1"/>
  <c r="Q8" i="54" s="1" a="1"/>
  <c r="Q8" i="54" s="1"/>
  <c r="AA17" i="52"/>
  <c r="AA17" i="53" s="1"/>
  <c r="AA17" i="54" s="1" a="1"/>
  <c r="AA17" i="54" s="1"/>
  <c r="U15" i="52"/>
  <c r="U15" i="53" s="1"/>
  <c r="U15" i="54" s="1" a="1"/>
  <c r="U15" i="54" s="1"/>
  <c r="AE24" i="52"/>
  <c r="AE24" i="53" s="1"/>
  <c r="AE24" i="54" s="1" a="1"/>
  <c r="AE24" i="54" s="1"/>
  <c r="AD16" i="52"/>
  <c r="AD16" i="53" s="1"/>
  <c r="AD16" i="54" s="1" a="1"/>
  <c r="AD16" i="54" s="1"/>
  <c r="AG28" i="52"/>
  <c r="AG28" i="53" s="1"/>
  <c r="AG28" i="54" s="1" a="1"/>
  <c r="AG28" i="54" s="1"/>
  <c r="AR13" i="52"/>
  <c r="AR13" i="53" s="1"/>
  <c r="AR13" i="54" s="1" a="1"/>
  <c r="AR13" i="54" s="1"/>
  <c r="Y29" i="52"/>
  <c r="Y29" i="53" s="1"/>
  <c r="Y29" i="54" s="1" a="1"/>
  <c r="Y29" i="54" s="1"/>
  <c r="N25" i="52"/>
  <c r="N25" i="53" s="1"/>
  <c r="N25" i="54" s="1" a="1"/>
  <c r="N25" i="54" s="1"/>
  <c r="AT25" i="52"/>
  <c r="AT25" i="53" s="1"/>
  <c r="AT25" i="54" s="1" a="1"/>
  <c r="AT25" i="54" s="1"/>
  <c r="AH28" i="52"/>
  <c r="AH28" i="53" s="1"/>
  <c r="AH28" i="54" s="1" a="1"/>
  <c r="AH28" i="54" s="1"/>
  <c r="AL28" i="52"/>
  <c r="AL28" i="53" s="1"/>
  <c r="AL28" i="54" s="1" a="1"/>
  <c r="AL28" i="54" s="1"/>
  <c r="AT28" i="52"/>
  <c r="AT28" i="53" s="1"/>
  <c r="AT28" i="54" s="1" a="1"/>
  <c r="AT28" i="54" s="1"/>
  <c r="V31" i="52"/>
  <c r="V31" i="53" s="1"/>
  <c r="V31" i="54" s="1" a="1"/>
  <c r="V31" i="54" s="1"/>
  <c r="AG31" i="52"/>
  <c r="AG31" i="53" s="1"/>
  <c r="AG31" i="54" s="1" a="1"/>
  <c r="AG31" i="54" s="1"/>
  <c r="Q26" i="52"/>
  <c r="Q26" i="53" s="1"/>
  <c r="Q26" i="54" s="1" a="1"/>
  <c r="Q26" i="54" s="1"/>
  <c r="S32" i="52"/>
  <c r="S32" i="53" s="1"/>
  <c r="S32" i="54" s="1" a="1"/>
  <c r="S32" i="54" s="1"/>
  <c r="AM28" i="52"/>
  <c r="AM28" i="53" s="1"/>
  <c r="AM28" i="54" s="1" a="1"/>
  <c r="AM28" i="54" s="1"/>
  <c r="AF15" i="52"/>
  <c r="AF15" i="53" s="1"/>
  <c r="AF15" i="54" s="1" a="1"/>
  <c r="AF15" i="54" s="1"/>
  <c r="Z15" i="52"/>
  <c r="Z15" i="53" s="1"/>
  <c r="Z15" i="54" s="1" a="1"/>
  <c r="Z15" i="54" s="1"/>
  <c r="AY9" i="52"/>
  <c r="AY9" i="53" s="1"/>
  <c r="AY9" i="54" s="1" a="1"/>
  <c r="AY9" i="54" s="1"/>
  <c r="D22" i="52"/>
  <c r="D22" i="53" s="1"/>
  <c r="D22" i="54" s="1" a="1"/>
  <c r="D22" i="54" s="1"/>
  <c r="K21" i="52"/>
  <c r="K21" i="53" s="1"/>
  <c r="K21" i="54" s="1" a="1"/>
  <c r="K21" i="54" s="1"/>
  <c r="AY31" i="52"/>
  <c r="AY31" i="53" s="1"/>
  <c r="AY31" i="54" s="1" a="1"/>
  <c r="AY31" i="54" s="1"/>
  <c r="W21" i="52"/>
  <c r="W21" i="53" s="1"/>
  <c r="W21" i="54" s="1" a="1"/>
  <c r="W21" i="54" s="1"/>
  <c r="AA19" i="52"/>
  <c r="AA19" i="53" s="1"/>
  <c r="AA19" i="54" s="1" a="1"/>
  <c r="AA19" i="54" s="1"/>
  <c r="AP27" i="52"/>
  <c r="AP27" i="53" s="1"/>
  <c r="AP27" i="54" s="1" a="1"/>
  <c r="AP27" i="54" s="1"/>
  <c r="AA4" i="52"/>
  <c r="AA4" i="53" s="1"/>
  <c r="AA4" i="54" s="1" a="1"/>
  <c r="AA4" i="54" s="1"/>
  <c r="D26" i="52"/>
  <c r="D26" i="53" s="1"/>
  <c r="D26" i="54" s="1" a="1"/>
  <c r="D26" i="54" s="1"/>
  <c r="I9" i="52"/>
  <c r="I9" i="53" s="1"/>
  <c r="I9" i="54" s="1" a="1"/>
  <c r="I9" i="54" s="1"/>
  <c r="AI11" i="52"/>
  <c r="AI11" i="53" s="1"/>
  <c r="AI11" i="54" s="1" a="1"/>
  <c r="AI11" i="54" s="1"/>
  <c r="U25" i="52"/>
  <c r="U25" i="53" s="1"/>
  <c r="U25" i="54" s="1" a="1"/>
  <c r="U25" i="54" s="1"/>
  <c r="R32" i="52"/>
  <c r="R32" i="53" s="1"/>
  <c r="R32" i="54" s="1" a="1"/>
  <c r="R32" i="54" s="1"/>
  <c r="G13" i="52"/>
  <c r="G13" i="53" s="1"/>
  <c r="G13" i="54" s="1" a="1"/>
  <c r="G13" i="54" s="1"/>
  <c r="AS11" i="52"/>
  <c r="AS11" i="53" s="1"/>
  <c r="AS11" i="54" s="1" a="1"/>
  <c r="AS11" i="54" s="1"/>
  <c r="T15" i="52"/>
  <c r="T15" i="53" s="1"/>
  <c r="T15" i="54" s="1" a="1"/>
  <c r="T15" i="54" s="1"/>
  <c r="AC27" i="52"/>
  <c r="AC27" i="53" s="1"/>
  <c r="AC27" i="54" s="1" a="1"/>
  <c r="AC27" i="54" s="1"/>
  <c r="AQ25" i="52"/>
  <c r="AQ25" i="53" s="1"/>
  <c r="AQ25" i="54" s="1" a="1"/>
  <c r="AQ25" i="54" s="1"/>
  <c r="H26" i="52"/>
  <c r="H26" i="53" s="1"/>
  <c r="H26" i="54" s="1" a="1"/>
  <c r="H26" i="54" s="1"/>
  <c r="AI16" i="52"/>
  <c r="AI16" i="53" s="1"/>
  <c r="AI16" i="54" s="1" a="1"/>
  <c r="AI16" i="54" s="1"/>
  <c r="AR27" i="52"/>
  <c r="AR27" i="53" s="1"/>
  <c r="AR27" i="54" s="1" a="1"/>
  <c r="AR27" i="54" s="1"/>
  <c r="AI28" i="52"/>
  <c r="AI28" i="53" s="1"/>
  <c r="AI28" i="54" s="1" a="1"/>
  <c r="AI28" i="54" s="1"/>
  <c r="AD25" i="52"/>
  <c r="AD25" i="53" s="1"/>
  <c r="AD25" i="54" s="1" a="1"/>
  <c r="AD25" i="54" s="1"/>
  <c r="AO26" i="52"/>
  <c r="AO26" i="53" s="1"/>
  <c r="AO26" i="54" s="1" a="1"/>
  <c r="AO26" i="54" s="1"/>
  <c r="AT17" i="52"/>
  <c r="AT17" i="53" s="1"/>
  <c r="AT17" i="54" s="1" a="1"/>
  <c r="AT17" i="54" s="1"/>
  <c r="AO30" i="52"/>
  <c r="AO30" i="53" s="1"/>
  <c r="AO30" i="54" s="1" a="1"/>
  <c r="AO30" i="54" s="1"/>
  <c r="E24" i="52"/>
  <c r="E24" i="53" s="1"/>
  <c r="E24" i="54" s="1" a="1"/>
  <c r="E24" i="54" s="1"/>
  <c r="AS3" i="52"/>
  <c r="AS3" i="53" s="1"/>
  <c r="AS3" i="54" s="1" a="1"/>
  <c r="AS3" i="54" s="1"/>
  <c r="AQ3" i="52"/>
  <c r="AQ3" i="53" s="1"/>
  <c r="AQ3" i="54" s="1" a="1"/>
  <c r="AQ3" i="54" s="1"/>
  <c r="AE26" i="52"/>
  <c r="AE26" i="53" s="1"/>
  <c r="AE26" i="54" s="1" a="1"/>
  <c r="AE26" i="54" s="1"/>
  <c r="AT3" i="52"/>
  <c r="AT3" i="53" s="1"/>
  <c r="AT3" i="54" s="1" a="1"/>
  <c r="AT3" i="54" s="1"/>
  <c r="Q10" i="52"/>
  <c r="Q10" i="53" s="1"/>
  <c r="Q10" i="54" s="1" a="1"/>
  <c r="Q10" i="54" s="1"/>
  <c r="AU19" i="52"/>
  <c r="AU19" i="53" s="1"/>
  <c r="AU19" i="54" s="1" a="1"/>
  <c r="AU19" i="54" s="1"/>
  <c r="AT18" i="52"/>
  <c r="AT18" i="53" s="1"/>
  <c r="AT18" i="54" s="1" a="1"/>
  <c r="AT18" i="54" s="1"/>
  <c r="AY17" i="52"/>
  <c r="AY17" i="53" s="1"/>
  <c r="AY17" i="54" s="1" a="1"/>
  <c r="AY17" i="54" s="1"/>
  <c r="D14" i="52"/>
  <c r="D14" i="53" s="1"/>
  <c r="D14" i="54" s="1" a="1"/>
  <c r="D14" i="54" s="1"/>
  <c r="I15" i="52"/>
  <c r="I15" i="53" s="1"/>
  <c r="I15" i="54" s="1" a="1"/>
  <c r="I15" i="54" s="1"/>
  <c r="AU10" i="52"/>
  <c r="AU10" i="53" s="1"/>
  <c r="AU10" i="54" s="1" a="1"/>
  <c r="AU10" i="54" s="1"/>
  <c r="AL31" i="52"/>
  <c r="AL31" i="53" s="1"/>
  <c r="AL31" i="54" s="1" a="1"/>
  <c r="AL31" i="54" s="1"/>
  <c r="AH22" i="52"/>
  <c r="AH22" i="53" s="1"/>
  <c r="AH22" i="54" s="1" a="1"/>
  <c r="AH22" i="54" s="1"/>
  <c r="AN19" i="52"/>
  <c r="AN19" i="53" s="1"/>
  <c r="AN19" i="54" s="1" a="1"/>
  <c r="AN19" i="54" s="1"/>
  <c r="S22" i="52"/>
  <c r="S22" i="53" s="1"/>
  <c r="S22" i="54" s="1" a="1"/>
  <c r="S22" i="54" s="1"/>
  <c r="AH24" i="52"/>
  <c r="AH24" i="53" s="1"/>
  <c r="AH24" i="54" s="1" a="1"/>
  <c r="AH24" i="54" s="1"/>
  <c r="Q7" i="52"/>
  <c r="Q7" i="53" s="1"/>
  <c r="Q7" i="54" s="1" a="1"/>
  <c r="Q7" i="54" s="1"/>
  <c r="W4" i="52"/>
  <c r="W4" i="53" s="1"/>
  <c r="W4" i="54" s="1" a="1"/>
  <c r="W4" i="54" s="1"/>
  <c r="AW19" i="52"/>
  <c r="AW19" i="53" s="1"/>
  <c r="AW19" i="54" s="1" a="1"/>
  <c r="AW19" i="54" s="1"/>
  <c r="G19" i="52"/>
  <c r="G19" i="53" s="1"/>
  <c r="G19" i="54" s="1" a="1"/>
  <c r="G19" i="54" s="1"/>
  <c r="AO9" i="52"/>
  <c r="AO9" i="53" s="1"/>
  <c r="AO9" i="54" s="1" a="1"/>
  <c r="AO9" i="54" s="1"/>
  <c r="AU22" i="52"/>
  <c r="AU22" i="53" s="1"/>
  <c r="AU22" i="54" s="1" a="1"/>
  <c r="AU22" i="54" s="1"/>
  <c r="AW6" i="52"/>
  <c r="AW6" i="53" s="1"/>
  <c r="AW6" i="54" s="1" a="1"/>
  <c r="AW6" i="54" s="1"/>
  <c r="AI8" i="52"/>
  <c r="AI8" i="53" s="1"/>
  <c r="AI8" i="54" s="1" a="1"/>
  <c r="AI8" i="54" s="1"/>
  <c r="AL20" i="52"/>
  <c r="AL20" i="53" s="1"/>
  <c r="AL20" i="54" s="1" a="1"/>
  <c r="AL20" i="54" s="1"/>
  <c r="AI31" i="52"/>
  <c r="AI31" i="53" s="1"/>
  <c r="AI31" i="54" s="1" a="1"/>
  <c r="AI31" i="54" s="1"/>
  <c r="AO11" i="52"/>
  <c r="AO11" i="53" s="1"/>
  <c r="AO11" i="54" s="1" a="1"/>
  <c r="AO11" i="54" s="1"/>
  <c r="T25" i="52"/>
  <c r="T25" i="53" s="1"/>
  <c r="T25" i="54" s="1" a="1"/>
  <c r="T25" i="54" s="1"/>
  <c r="AU32" i="52"/>
  <c r="AU32" i="53" s="1"/>
  <c r="AU32" i="54" s="1" a="1"/>
  <c r="AU32" i="54" s="1"/>
  <c r="AI21" i="52"/>
  <c r="AI21" i="53" s="1"/>
  <c r="AI21" i="54" s="1" a="1"/>
  <c r="AI21" i="54" s="1"/>
  <c r="Y7" i="52"/>
  <c r="Y7" i="53" s="1"/>
  <c r="Y7" i="54" s="1" a="1"/>
  <c r="Y7" i="54" s="1"/>
  <c r="V15" i="52"/>
  <c r="V15" i="53" s="1"/>
  <c r="V15" i="54" s="1" a="1"/>
  <c r="V15" i="54" s="1"/>
  <c r="AU7" i="52"/>
  <c r="AU7" i="53" s="1"/>
  <c r="AU7" i="54" s="1" a="1"/>
  <c r="AU7" i="54" s="1"/>
  <c r="P32" i="52"/>
  <c r="P32" i="53" s="1"/>
  <c r="P32" i="54" s="1" a="1"/>
  <c r="P32" i="54" s="1"/>
  <c r="Y32" i="52"/>
  <c r="Y32" i="53" s="1"/>
  <c r="Y32" i="54" s="1" a="1"/>
  <c r="Y32" i="54" s="1"/>
  <c r="M14" i="52"/>
  <c r="M14" i="53" s="1"/>
  <c r="M14" i="54" s="1" a="1"/>
  <c r="M14" i="54" s="1"/>
  <c r="AR6" i="52"/>
  <c r="AR6" i="53" s="1"/>
  <c r="AR6" i="54" s="1" a="1"/>
  <c r="AR6" i="54" s="1"/>
  <c r="AK12" i="52"/>
  <c r="AK12" i="53" s="1"/>
  <c r="AK12" i="54" s="1" a="1"/>
  <c r="AK12" i="54" s="1"/>
  <c r="AY27" i="52"/>
  <c r="AY27" i="53" s="1"/>
  <c r="AY27" i="54" s="1" a="1"/>
  <c r="AY27" i="54" s="1"/>
  <c r="Z4" i="52"/>
  <c r="Z4" i="53" s="1"/>
  <c r="Z4" i="54" s="1" a="1"/>
  <c r="Z4" i="54" s="1"/>
  <c r="O26" i="52"/>
  <c r="O26" i="53" s="1"/>
  <c r="O26" i="54" s="1" a="1"/>
  <c r="O26" i="54" s="1"/>
  <c r="K12" i="52"/>
  <c r="K12" i="53" s="1"/>
  <c r="K12" i="54" s="1" a="1"/>
  <c r="K12" i="54" s="1"/>
  <c r="H20" i="52"/>
  <c r="H20" i="53" s="1"/>
  <c r="H20" i="54" s="1" a="1"/>
  <c r="H20" i="54" s="1"/>
  <c r="AH16" i="52"/>
  <c r="AH16" i="53" s="1"/>
  <c r="AH16" i="54" s="1" a="1"/>
  <c r="AH16" i="54" s="1"/>
  <c r="AP6" i="52"/>
  <c r="AP6" i="53" s="1"/>
  <c r="AP6" i="54" s="1" a="1"/>
  <c r="AP6" i="54" s="1"/>
  <c r="V11" i="52"/>
  <c r="V11" i="53" s="1"/>
  <c r="V11" i="54" s="1" a="1"/>
  <c r="V11" i="54" s="1"/>
  <c r="AO10" i="52"/>
  <c r="AO10" i="53" s="1"/>
  <c r="AO10" i="54" s="1" a="1"/>
  <c r="AO10" i="54" s="1"/>
  <c r="AT31" i="52"/>
  <c r="AT31" i="53" s="1"/>
  <c r="AT31" i="54" s="1" a="1"/>
  <c r="AT31" i="54" s="1"/>
  <c r="S28" i="52"/>
  <c r="S28" i="53" s="1"/>
  <c r="S28" i="54" s="1" a="1"/>
  <c r="S28" i="54" s="1"/>
  <c r="AW12" i="52"/>
  <c r="AW12" i="53" s="1"/>
  <c r="AW12" i="54" s="1" a="1"/>
  <c r="AW12" i="54" s="1"/>
  <c r="R25" i="52"/>
  <c r="R25" i="53" s="1"/>
  <c r="R25" i="54" s="1" a="1"/>
  <c r="R25" i="54" s="1"/>
  <c r="AF20" i="52"/>
  <c r="AF20" i="53" s="1"/>
  <c r="AF20" i="54" s="1" a="1"/>
  <c r="AF20" i="54" s="1"/>
  <c r="T12" i="52"/>
  <c r="T12" i="53" s="1"/>
  <c r="T12" i="54" s="1" a="1"/>
  <c r="T12" i="54" s="1"/>
  <c r="AF17" i="52"/>
  <c r="AF17" i="53" s="1"/>
  <c r="AF17" i="54" s="1" a="1"/>
  <c r="AF17" i="54" s="1"/>
  <c r="AB25" i="52"/>
  <c r="AB25" i="53" s="1"/>
  <c r="AB25" i="54" s="1" a="1"/>
  <c r="AB25" i="54" s="1"/>
  <c r="AU15" i="52"/>
  <c r="AU15" i="53" s="1"/>
  <c r="AU15" i="54" s="1" a="1"/>
  <c r="AU15" i="54" s="1"/>
  <c r="N31" i="52"/>
  <c r="N31" i="53" s="1"/>
  <c r="N31" i="54" s="1" a="1"/>
  <c r="N31" i="54" s="1"/>
  <c r="G4" i="52"/>
  <c r="G4" i="53" s="1"/>
  <c r="G4" i="54" s="1" a="1"/>
  <c r="G4" i="54" s="1"/>
  <c r="AW9" i="52"/>
  <c r="AW9" i="53" s="1"/>
  <c r="AW9" i="54" s="1" a="1"/>
  <c r="AW9" i="54" s="1"/>
  <c r="AF31" i="52"/>
  <c r="AF31" i="53" s="1"/>
  <c r="AF31" i="54" s="1" a="1"/>
  <c r="AF31" i="54" s="1"/>
  <c r="AY29" i="52"/>
  <c r="AY29" i="53" s="1"/>
  <c r="AY29" i="54" s="1" a="1"/>
  <c r="AY29" i="54" s="1"/>
  <c r="AG29" i="52"/>
  <c r="AG29" i="53" s="1"/>
  <c r="AG29" i="54" s="1" a="1"/>
  <c r="AG29" i="54" s="1"/>
  <c r="AE13" i="52"/>
  <c r="AE13" i="53" s="1"/>
  <c r="AE13" i="54" s="1" a="1"/>
  <c r="AE13" i="54" s="1"/>
  <c r="AA3" i="52"/>
  <c r="AA3" i="53" s="1"/>
  <c r="AA3" i="54" s="1" a="1"/>
  <c r="AA3" i="54" s="1"/>
  <c r="AN3" i="52"/>
  <c r="AN3" i="53" s="1"/>
  <c r="AN3" i="54" s="1" a="1"/>
  <c r="AN3" i="54" s="1"/>
  <c r="X9" i="52"/>
  <c r="X9" i="53" s="1"/>
  <c r="X9" i="54" s="1" a="1"/>
  <c r="X9" i="54" s="1"/>
  <c r="AS16" i="52"/>
  <c r="AS16" i="53" s="1"/>
  <c r="AS16" i="54" s="1" a="1"/>
  <c r="AS16" i="54" s="1"/>
  <c r="AU18" i="52"/>
  <c r="AU18" i="53" s="1"/>
  <c r="AU18" i="54" s="1" a="1"/>
  <c r="AU18" i="54" s="1"/>
  <c r="AF22" i="52"/>
  <c r="AF22" i="53" s="1"/>
  <c r="AF22" i="54" s="1" a="1"/>
  <c r="AF22" i="54" s="1"/>
  <c r="AW26" i="52"/>
  <c r="AW26" i="53" s="1"/>
  <c r="AW26" i="54" s="1" a="1"/>
  <c r="AW26" i="54" s="1"/>
  <c r="N26" i="52"/>
  <c r="N26" i="53" s="1"/>
  <c r="N26" i="54" s="1" a="1"/>
  <c r="N26" i="54" s="1"/>
  <c r="AA12" i="52"/>
  <c r="AA12" i="53" s="1"/>
  <c r="AA12" i="54" s="1" a="1"/>
  <c r="AA12" i="54" s="1"/>
  <c r="AY14" i="52"/>
  <c r="AY14" i="53" s="1"/>
  <c r="AY14" i="54" s="1" a="1"/>
  <c r="AY14" i="54" s="1"/>
  <c r="C8" i="52"/>
  <c r="C8" i="53" s="1"/>
  <c r="C8" i="54" s="1" a="1"/>
  <c r="C8" i="54" s="1"/>
  <c r="AS6" i="52"/>
  <c r="AS6" i="53" s="1"/>
  <c r="AS6" i="54" s="1" a="1"/>
  <c r="AS6" i="54" s="1"/>
  <c r="J18" i="52"/>
  <c r="J18" i="53" s="1"/>
  <c r="J18" i="54" s="1" a="1"/>
  <c r="J18" i="54" s="1"/>
  <c r="AY28" i="52"/>
  <c r="AY28" i="53" s="1"/>
  <c r="AY28" i="54" s="1" a="1"/>
  <c r="AY28" i="54" s="1"/>
  <c r="Y15" i="52"/>
  <c r="Y15" i="53" s="1"/>
  <c r="Y15" i="54" s="1" a="1"/>
  <c r="Y15" i="54" s="1"/>
  <c r="Y17" i="52"/>
  <c r="Y17" i="53" s="1"/>
  <c r="Y17" i="54" s="1" a="1"/>
  <c r="Y17" i="54" s="1"/>
  <c r="AD9" i="52"/>
  <c r="AD9" i="53" s="1"/>
  <c r="AD9" i="54" s="1" a="1"/>
  <c r="AD9" i="54" s="1"/>
  <c r="C19" i="52"/>
  <c r="C19" i="53" s="1"/>
  <c r="C19" i="54" s="1" a="1"/>
  <c r="C19" i="54" s="1"/>
  <c r="AG8" i="52"/>
  <c r="AG8" i="53" s="1"/>
  <c r="AG8" i="54" s="1" a="1"/>
  <c r="AG8" i="54" s="1"/>
  <c r="R16" i="52"/>
  <c r="R16" i="53" s="1"/>
  <c r="R16" i="54" s="1" a="1"/>
  <c r="R16" i="54" s="1"/>
  <c r="J8" i="52"/>
  <c r="J8" i="53" s="1"/>
  <c r="J8" i="54" s="1" a="1"/>
  <c r="J8" i="54" s="1"/>
  <c r="AU6" i="52"/>
  <c r="AU6" i="53" s="1"/>
  <c r="AU6" i="54" s="1" a="1"/>
  <c r="AU6" i="54" s="1"/>
  <c r="K19" i="52"/>
  <c r="K19" i="53" s="1"/>
  <c r="K19" i="54" s="1" a="1"/>
  <c r="K19" i="54" s="1"/>
  <c r="AS14" i="52"/>
  <c r="AS14" i="53" s="1"/>
  <c r="AS14" i="54" s="1" a="1"/>
  <c r="AS14" i="54" s="1"/>
  <c r="AM6" i="52"/>
  <c r="AM6" i="53" s="1"/>
  <c r="AM6" i="54" s="1" a="1"/>
  <c r="AM6" i="54" s="1"/>
  <c r="AK25" i="52"/>
  <c r="AK25" i="53" s="1"/>
  <c r="AK25" i="54" s="1" a="1"/>
  <c r="AK25" i="54" s="1"/>
  <c r="AR3" i="52"/>
  <c r="AR3" i="53" s="1"/>
  <c r="AR3" i="54" s="1" a="1"/>
  <c r="AR3" i="54" s="1"/>
  <c r="E3" i="52"/>
  <c r="E3" i="53" s="1"/>
  <c r="E3" i="54" s="1" a="1"/>
  <c r="E3" i="54" s="1"/>
  <c r="AO6" i="52"/>
  <c r="AO6" i="53" s="1"/>
  <c r="AO6" i="54" s="1" a="1"/>
  <c r="AO6" i="54" s="1"/>
  <c r="AI24" i="52"/>
  <c r="AI24" i="53" s="1"/>
  <c r="AI24" i="54" s="1" a="1"/>
  <c r="AI24" i="54" s="1"/>
  <c r="S4" i="52"/>
  <c r="S4" i="53" s="1"/>
  <c r="S4" i="54" s="1" a="1"/>
  <c r="S4" i="54" s="1"/>
  <c r="AH9" i="52"/>
  <c r="AH9" i="53" s="1"/>
  <c r="AH9" i="54" s="1" a="1"/>
  <c r="AH9" i="54" s="1"/>
  <c r="AC14" i="52"/>
  <c r="AC14" i="53" s="1"/>
  <c r="AC14" i="54" s="1" a="1"/>
  <c r="AC14" i="54" s="1"/>
  <c r="W24" i="52"/>
  <c r="W24" i="53" s="1"/>
  <c r="W24" i="54" s="1" a="1"/>
  <c r="W24" i="54" s="1"/>
  <c r="N18" i="52"/>
  <c r="N18" i="53" s="1"/>
  <c r="N18" i="54" s="1" a="1"/>
  <c r="N18" i="54" s="1"/>
  <c r="AS10" i="52"/>
  <c r="AS10" i="53" s="1"/>
  <c r="AS10" i="54" s="1" a="1"/>
  <c r="AS10" i="54" s="1"/>
  <c r="AJ14" i="52"/>
  <c r="AJ14" i="53" s="1"/>
  <c r="AJ14" i="54" s="1" a="1"/>
  <c r="AJ14" i="54" s="1"/>
  <c r="AP4" i="52"/>
  <c r="AP4" i="53" s="1"/>
  <c r="AP4" i="54" s="1" a="1"/>
  <c r="AP4" i="54" s="1"/>
  <c r="AS17" i="52"/>
  <c r="AS17" i="53" s="1"/>
  <c r="AS17" i="54" s="1" a="1"/>
  <c r="AS17" i="54" s="1"/>
  <c r="J7" i="52"/>
  <c r="J7" i="53" s="1"/>
  <c r="J7" i="54" s="1" a="1"/>
  <c r="J7" i="54" s="1"/>
  <c r="C17" i="52"/>
  <c r="C17" i="53" s="1"/>
  <c r="C17" i="54" s="1" a="1"/>
  <c r="C17" i="54" s="1"/>
  <c r="W18" i="52"/>
  <c r="W18" i="53" s="1"/>
  <c r="W18" i="54" s="1" a="1"/>
  <c r="W18" i="54" s="1"/>
  <c r="AY20" i="52"/>
  <c r="AY20" i="53" s="1"/>
  <c r="AY20" i="54" s="1" a="1"/>
  <c r="AY20" i="54" s="1"/>
  <c r="O3" i="51"/>
  <c r="O32" i="52" s="1"/>
  <c r="O32" i="53" s="1"/>
  <c r="O32" i="54" s="1" a="1"/>
  <c r="O32" i="54" s="1"/>
  <c r="AE3" i="52"/>
  <c r="AE3" i="53" s="1"/>
  <c r="AE3" i="54" s="1" a="1"/>
  <c r="AE3" i="54" s="1"/>
  <c r="AR9" i="52"/>
  <c r="AR9" i="53" s="1"/>
  <c r="AR9" i="54" s="1" a="1"/>
  <c r="AR9" i="54" s="1"/>
  <c r="M8" i="52"/>
  <c r="M8" i="53" s="1"/>
  <c r="M8" i="54" s="1" a="1"/>
  <c r="M8" i="54" s="1"/>
  <c r="AW18" i="52"/>
  <c r="AW18" i="53" s="1"/>
  <c r="AW18" i="54" s="1" a="1"/>
  <c r="AW18" i="54" s="1"/>
  <c r="C4" i="52"/>
  <c r="C4" i="53" s="1"/>
  <c r="C4" i="54" s="1" a="1"/>
  <c r="C4" i="54" s="1"/>
  <c r="AA26" i="52"/>
  <c r="AA26" i="53" s="1"/>
  <c r="AA26" i="54" s="1" a="1"/>
  <c r="AA26" i="54" s="1"/>
  <c r="Q18" i="52"/>
  <c r="Q18" i="53" s="1"/>
  <c r="Q18" i="54" s="1" a="1"/>
  <c r="Q18" i="54" s="1"/>
  <c r="G8" i="52"/>
  <c r="G8" i="53" s="1"/>
  <c r="G8" i="54" s="1" a="1"/>
  <c r="G8" i="54" s="1"/>
  <c r="AH17" i="52"/>
  <c r="AH17" i="53" s="1"/>
  <c r="AH17" i="54" s="1" a="1"/>
  <c r="AH17" i="54" s="1"/>
  <c r="P8" i="52"/>
  <c r="P8" i="53" s="1"/>
  <c r="P8" i="54" s="1" a="1"/>
  <c r="P8" i="54" s="1"/>
  <c r="AW4" i="52"/>
  <c r="AW4" i="53" s="1"/>
  <c r="AW4" i="54" s="1" a="1"/>
  <c r="AW4" i="54" s="1"/>
  <c r="J10" i="52"/>
  <c r="J10" i="53" s="1"/>
  <c r="J10" i="54" s="1" a="1"/>
  <c r="J10" i="54" s="1"/>
  <c r="I18" i="52"/>
  <c r="I18" i="53" s="1"/>
  <c r="I18" i="54" s="1" a="1"/>
  <c r="I18" i="54" s="1"/>
  <c r="S25" i="52"/>
  <c r="S25" i="53" s="1"/>
  <c r="S25" i="54" s="1" a="1"/>
  <c r="S25" i="54" s="1"/>
  <c r="C10" i="52"/>
  <c r="C10" i="53" s="1"/>
  <c r="C10" i="54" s="1" a="1"/>
  <c r="C10" i="54" s="1"/>
  <c r="AG11" i="52"/>
  <c r="AG11" i="53" s="1"/>
  <c r="AG11" i="54" s="1" a="1"/>
  <c r="AG11" i="54" s="1"/>
  <c r="AY6" i="52"/>
  <c r="AY6" i="53" s="1"/>
  <c r="AY6" i="54" s="1" a="1"/>
  <c r="AY6" i="54" s="1"/>
  <c r="AA9" i="52"/>
  <c r="AA9" i="53" s="1"/>
  <c r="AA9" i="54" s="1" a="1"/>
  <c r="AA9" i="54" s="1"/>
  <c r="AF10" i="52"/>
  <c r="AF10" i="53" s="1"/>
  <c r="AF10" i="54" s="1" a="1"/>
  <c r="AF10" i="54" s="1"/>
  <c r="AA11" i="52"/>
  <c r="AA11" i="53" s="1"/>
  <c r="AA11" i="54" s="1" a="1"/>
  <c r="AA11" i="54" s="1"/>
  <c r="AX30" i="52"/>
  <c r="AX30" i="53" s="1"/>
  <c r="AX30" i="54" s="1" a="1"/>
  <c r="AX30" i="54" s="1"/>
  <c r="AP8" i="52"/>
  <c r="AP8" i="53" s="1"/>
  <c r="AP8" i="54" s="1" a="1"/>
  <c r="AP8" i="54" s="1"/>
  <c r="AU11" i="52"/>
  <c r="AU11" i="53" s="1"/>
  <c r="AU11" i="54" s="1" a="1"/>
  <c r="AU11" i="54" s="1"/>
  <c r="Y16" i="52"/>
  <c r="Y16" i="53" s="1"/>
  <c r="Y16" i="54" s="1" a="1"/>
  <c r="Y16" i="54" s="1"/>
  <c r="AG19" i="52"/>
  <c r="AG19" i="53" s="1"/>
  <c r="AG19" i="54" s="1" a="1"/>
  <c r="AG19" i="54" s="1"/>
  <c r="AK19" i="52"/>
  <c r="AK19" i="53" s="1"/>
  <c r="AK19" i="54" s="1" a="1"/>
  <c r="AK19" i="54" s="1"/>
  <c r="K8" i="52"/>
  <c r="K8" i="53" s="1"/>
  <c r="K8" i="54" s="1" a="1"/>
  <c r="K8" i="54" s="1"/>
  <c r="AD17" i="52"/>
  <c r="AD17" i="53" s="1"/>
  <c r="AD17" i="54" s="1" a="1"/>
  <c r="AD17" i="54" s="1"/>
  <c r="M19" i="52"/>
  <c r="M19" i="53" s="1"/>
  <c r="M19" i="54" s="1" a="1"/>
  <c r="M19" i="54" s="1"/>
  <c r="N10" i="52"/>
  <c r="N10" i="53" s="1"/>
  <c r="N10" i="54" s="1" a="1"/>
  <c r="N10" i="54" s="1"/>
  <c r="F6" i="52"/>
  <c r="F6" i="53" s="1"/>
  <c r="F6" i="54" s="1" a="1"/>
  <c r="F6" i="54" s="1"/>
  <c r="I8" i="52"/>
  <c r="I8" i="53" s="1"/>
  <c r="I8" i="54" s="1" a="1"/>
  <c r="I8" i="54" s="1"/>
  <c r="S24" i="52"/>
  <c r="S24" i="53" s="1"/>
  <c r="S24" i="54" s="1" a="1"/>
  <c r="S24" i="54" s="1"/>
  <c r="P13" i="52"/>
  <c r="P13" i="53" s="1"/>
  <c r="P13" i="54" s="1" a="1"/>
  <c r="P13" i="54" s="1"/>
  <c r="U16" i="52"/>
  <c r="U16" i="53" s="1"/>
  <c r="U16" i="54" s="1" a="1"/>
  <c r="U16" i="54" s="1"/>
  <c r="AE15" i="52"/>
  <c r="AE15" i="53" s="1"/>
  <c r="AE15" i="54" s="1" a="1"/>
  <c r="AE15" i="54" s="1"/>
  <c r="AK11" i="52"/>
  <c r="AK11" i="53" s="1"/>
  <c r="AK11" i="54" s="1" a="1"/>
  <c r="AK11" i="54" s="1"/>
  <c r="U31" i="52"/>
  <c r="U31" i="53" s="1"/>
  <c r="U31" i="54" s="1" a="1"/>
  <c r="U31" i="54" s="1"/>
  <c r="AT27" i="52"/>
  <c r="AT27" i="53" s="1"/>
  <c r="AT27" i="54" s="1" a="1"/>
  <c r="AT27" i="54" s="1"/>
  <c r="C12" i="52"/>
  <c r="C12" i="53" s="1"/>
  <c r="C12" i="54" s="1" a="1"/>
  <c r="C12" i="54" s="1"/>
  <c r="AG21" i="52"/>
  <c r="AG21" i="53" s="1"/>
  <c r="AG21" i="54" s="1" a="1"/>
  <c r="AG21" i="54" s="1"/>
  <c r="W30" i="52"/>
  <c r="W30" i="53" s="1"/>
  <c r="W30" i="54" s="1" a="1"/>
  <c r="W30" i="54" s="1"/>
  <c r="S9" i="52"/>
  <c r="S9" i="53" s="1"/>
  <c r="S9" i="54" s="1" a="1"/>
  <c r="S9" i="54" s="1"/>
  <c r="AL15" i="52"/>
  <c r="AL15" i="53" s="1"/>
  <c r="AL15" i="54" s="1" a="1"/>
  <c r="AL15" i="54" s="1"/>
  <c r="J27" i="52"/>
  <c r="J27" i="53" s="1"/>
  <c r="J27" i="54" s="1" a="1"/>
  <c r="J27" i="54" s="1"/>
  <c r="AO15" i="52"/>
  <c r="AO15" i="53" s="1"/>
  <c r="AO15" i="54" s="1" a="1"/>
  <c r="AO15" i="54" s="1"/>
  <c r="AF27" i="52"/>
  <c r="AF27" i="53" s="1"/>
  <c r="AF27" i="54" s="1" a="1"/>
  <c r="AF27" i="54" s="1"/>
  <c r="AP22" i="52"/>
  <c r="AP22" i="53" s="1"/>
  <c r="AP22" i="54" s="1" a="1"/>
  <c r="AP22" i="54" s="1"/>
  <c r="AH12" i="52"/>
  <c r="AH12" i="53" s="1"/>
  <c r="AH12" i="54" s="1" a="1"/>
  <c r="AH12" i="54" s="1"/>
  <c r="I30" i="52"/>
  <c r="I30" i="53" s="1"/>
  <c r="I30" i="54" s="1" a="1"/>
  <c r="I30" i="54" s="1"/>
  <c r="I21" i="52"/>
  <c r="I21" i="53" s="1"/>
  <c r="I21" i="54" s="1" a="1"/>
  <c r="I21" i="54" s="1"/>
  <c r="AD7" i="52"/>
  <c r="AD7" i="53" s="1"/>
  <c r="AD7" i="54" s="1" a="1"/>
  <c r="AD7" i="54" s="1"/>
  <c r="Y9" i="52"/>
  <c r="Y9" i="53" s="1"/>
  <c r="Y9" i="54" s="1" a="1"/>
  <c r="Y9" i="54" s="1"/>
  <c r="V13" i="52"/>
  <c r="V13" i="53" s="1"/>
  <c r="V13" i="54" s="1" a="1"/>
  <c r="V13" i="54" s="1"/>
  <c r="AI12" i="52"/>
  <c r="AI12" i="53" s="1"/>
  <c r="AI12" i="54" s="1" a="1"/>
  <c r="AI12" i="54" s="1"/>
  <c r="AI18" i="52"/>
  <c r="AI18" i="53" s="1"/>
  <c r="AI18" i="54" s="1" a="1"/>
  <c r="AI18" i="54" s="1"/>
  <c r="AE14" i="52"/>
  <c r="AE14" i="53" s="1"/>
  <c r="AE14" i="54" s="1" a="1"/>
  <c r="AE14" i="54" s="1"/>
  <c r="AO28" i="52"/>
  <c r="AO28" i="53" s="1"/>
  <c r="AO28" i="54" s="1" a="1"/>
  <c r="AO28" i="54" s="1"/>
  <c r="AT30" i="52"/>
  <c r="AT30" i="53" s="1"/>
  <c r="AT30" i="54" s="1" a="1"/>
  <c r="AT30" i="54" s="1"/>
  <c r="AA20" i="52"/>
  <c r="AA20" i="53" s="1"/>
  <c r="AA20" i="54" s="1" a="1"/>
  <c r="AA20" i="54" s="1"/>
  <c r="AE22" i="52"/>
  <c r="AE22" i="53" s="1"/>
  <c r="AE22" i="54" s="1" a="1"/>
  <c r="AE22" i="54" s="1"/>
  <c r="AI32" i="52"/>
  <c r="AI32" i="53" s="1"/>
  <c r="AI32" i="54" s="1" a="1"/>
  <c r="AI32" i="54" s="1"/>
  <c r="AU31" i="52"/>
  <c r="AU31" i="53" s="1"/>
  <c r="AU31" i="54" s="1" a="1"/>
  <c r="AU31" i="54" s="1"/>
  <c r="E27" i="52"/>
  <c r="E27" i="53" s="1"/>
  <c r="E27" i="54" s="1" a="1"/>
  <c r="E27" i="54" s="1"/>
  <c r="AO32" i="52"/>
  <c r="AO32" i="53" s="1"/>
  <c r="AO32" i="54" s="1" a="1"/>
  <c r="AO32" i="54" s="1"/>
  <c r="AA7" i="52"/>
  <c r="AA7" i="53" s="1"/>
  <c r="AA7" i="54" s="1" a="1"/>
  <c r="AA7" i="54" s="1"/>
  <c r="W25" i="52"/>
  <c r="W25" i="53" s="1"/>
  <c r="W25" i="54" s="1" a="1"/>
  <c r="W25" i="54" s="1"/>
  <c r="AQ30" i="52"/>
  <c r="AQ30" i="53" s="1"/>
  <c r="AQ30" i="54" s="1" a="1"/>
  <c r="AQ30" i="54" s="1"/>
  <c r="AE17" i="52"/>
  <c r="AE17" i="53" s="1"/>
  <c r="AE17" i="54" s="1" a="1"/>
  <c r="AE17" i="54" s="1"/>
  <c r="S11" i="52"/>
  <c r="S11" i="53" s="1"/>
  <c r="S11" i="54" s="1" a="1"/>
  <c r="S11" i="54" s="1"/>
  <c r="AA22" i="52"/>
  <c r="AA22" i="53" s="1"/>
  <c r="AA22" i="54" s="1" a="1"/>
  <c r="AA22" i="54" s="1"/>
  <c r="AJ12" i="52"/>
  <c r="AJ12" i="53" s="1"/>
  <c r="AJ12" i="54" s="1" a="1"/>
  <c r="AJ12" i="54" s="1"/>
  <c r="I7" i="52"/>
  <c r="I7" i="53" s="1"/>
  <c r="I7" i="54" s="1" a="1"/>
  <c r="I7" i="54" s="1"/>
  <c r="AG30" i="52"/>
  <c r="AG30" i="53" s="1"/>
  <c r="AG30" i="54" s="1" a="1"/>
  <c r="AG30" i="54" s="1"/>
  <c r="K29" i="52"/>
  <c r="K29" i="53" s="1"/>
  <c r="K29" i="54" s="1" a="1"/>
  <c r="K29" i="54" s="1"/>
  <c r="AO20" i="52"/>
  <c r="AO20" i="53" s="1"/>
  <c r="AO20" i="54" s="1" a="1"/>
  <c r="AO20" i="54" s="1"/>
  <c r="AG12" i="52"/>
  <c r="AG12" i="53" s="1"/>
  <c r="AG12" i="54" s="1" a="1"/>
  <c r="AG12" i="54" s="1"/>
  <c r="J25" i="52"/>
  <c r="J25" i="53" s="1"/>
  <c r="J25" i="54" s="1" a="1"/>
  <c r="J25" i="54" s="1"/>
  <c r="K7" i="52"/>
  <c r="K7" i="53" s="1"/>
  <c r="K7" i="54" s="1" a="1"/>
  <c r="K7" i="54" s="1"/>
  <c r="R3" i="52"/>
  <c r="R3" i="53" s="1"/>
  <c r="R3" i="54" s="1" a="1"/>
  <c r="R3" i="54" s="1"/>
  <c r="D48" i="64" a="1"/>
  <c r="B48" i="64"/>
  <c r="C48" i="64"/>
  <c r="D48" i="64" l="1"/>
  <c r="AV7" i="52"/>
  <c r="AV7" i="53" s="1"/>
  <c r="AV7" i="54" s="1" a="1"/>
  <c r="AV7" i="54" s="1"/>
  <c r="H3" i="52"/>
  <c r="H3" i="53" s="1"/>
  <c r="H3" i="54" s="1" a="1"/>
  <c r="H3" i="54" s="1"/>
  <c r="AV24" i="52"/>
  <c r="AV24" i="53" s="1"/>
  <c r="AV24" i="54" s="1" a="1"/>
  <c r="AV24" i="54" s="1"/>
  <c r="AB9" i="52"/>
  <c r="AB9" i="53" s="1"/>
  <c r="AB9" i="54" s="1" a="1"/>
  <c r="AB9" i="54" s="1"/>
  <c r="H29" i="52"/>
  <c r="H29" i="53" s="1"/>
  <c r="H29" i="54" s="1" a="1"/>
  <c r="H29" i="54" s="1"/>
  <c r="AV11" i="52"/>
  <c r="AV11" i="53" s="1"/>
  <c r="AV11" i="54" s="1" a="1"/>
  <c r="AV11" i="54" s="1"/>
  <c r="AV6" i="52"/>
  <c r="AV6" i="53" s="1"/>
  <c r="AV6" i="54" s="1" a="1"/>
  <c r="AV6" i="54" s="1"/>
  <c r="V32" i="52"/>
  <c r="V32" i="53" s="1"/>
  <c r="V32" i="54" s="1" a="1"/>
  <c r="V32" i="54" s="1"/>
  <c r="AV3" i="52"/>
  <c r="AV3" i="53" s="1"/>
  <c r="AV3" i="54" s="1" a="1"/>
  <c r="AV3" i="54" s="1"/>
  <c r="AH7" i="52"/>
  <c r="AH7" i="53" s="1"/>
  <c r="AH7" i="54" s="1" a="1"/>
  <c r="AH7" i="54" s="1"/>
  <c r="L8" i="52"/>
  <c r="L8" i="53" s="1"/>
  <c r="L8" i="54" s="1" a="1"/>
  <c r="L8" i="54" s="1"/>
  <c r="AV20" i="52"/>
  <c r="AV20" i="53" s="1"/>
  <c r="AV20" i="54" s="1" a="1"/>
  <c r="AV20" i="54" s="1"/>
  <c r="L9" i="52"/>
  <c r="L9" i="53" s="1"/>
  <c r="L9" i="54" s="1" a="1"/>
  <c r="L9" i="54" s="1"/>
  <c r="F19" i="52"/>
  <c r="F19" i="53" s="1"/>
  <c r="F19" i="54" s="1" a="1"/>
  <c r="F19" i="54" s="1"/>
  <c r="AV13" i="52"/>
  <c r="AV13" i="53" s="1"/>
  <c r="AV13" i="54" s="1" a="1"/>
  <c r="AV13" i="54" s="1"/>
  <c r="AM10" i="52"/>
  <c r="AM10" i="53" s="1"/>
  <c r="AM10" i="54" s="1" a="1"/>
  <c r="AM10" i="54" s="1"/>
  <c r="F24" i="52"/>
  <c r="F24" i="53" s="1"/>
  <c r="F24" i="54" s="1" a="1"/>
  <c r="F24" i="54" s="1"/>
  <c r="AK9" i="52"/>
  <c r="AK9" i="53" s="1"/>
  <c r="AK9" i="54" s="1" a="1"/>
  <c r="AK9" i="54" s="1"/>
  <c r="X3" i="52"/>
  <c r="X3" i="53" s="1"/>
  <c r="X3" i="54" s="1" a="1"/>
  <c r="X3" i="54" s="1"/>
  <c r="L10" i="52"/>
  <c r="L10" i="53" s="1"/>
  <c r="L10" i="54" s="1" a="1"/>
  <c r="L10" i="54" s="1"/>
  <c r="L28" i="52"/>
  <c r="L28" i="53" s="1"/>
  <c r="L28" i="54" s="1" a="1"/>
  <c r="L28" i="54" s="1"/>
  <c r="L6" i="52"/>
  <c r="L6" i="53" s="1"/>
  <c r="L6" i="54" s="1" a="1"/>
  <c r="L6" i="54" s="1"/>
  <c r="H17" i="52"/>
  <c r="H17" i="53" s="1"/>
  <c r="H17" i="54" s="1" a="1"/>
  <c r="H17" i="54" s="1"/>
  <c r="AB15" i="52"/>
  <c r="AB15" i="53" s="1"/>
  <c r="AB15" i="54" s="1" a="1"/>
  <c r="AB15" i="54" s="1"/>
  <c r="AV32" i="52"/>
  <c r="AV32" i="53" s="1"/>
  <c r="AV32" i="54" s="1" a="1"/>
  <c r="AV32" i="54" s="1"/>
  <c r="K5" i="52"/>
  <c r="K5" i="53" s="1"/>
  <c r="K5" i="54" s="1" a="1"/>
  <c r="K5" i="54" s="1"/>
  <c r="F16" i="52"/>
  <c r="F16" i="53" s="1"/>
  <c r="F16" i="54" s="1" a="1"/>
  <c r="F16" i="54" s="1"/>
  <c r="AV21" i="52"/>
  <c r="AV21" i="53" s="1"/>
  <c r="AV21" i="54" s="1" a="1"/>
  <c r="AV21" i="54" s="1"/>
  <c r="H28" i="52"/>
  <c r="H28" i="53" s="1"/>
  <c r="H28" i="54" s="1" a="1"/>
  <c r="H28" i="54" s="1"/>
  <c r="H15" i="52"/>
  <c r="H15" i="53" s="1"/>
  <c r="H15" i="54" s="1" a="1"/>
  <c r="H15" i="54" s="1"/>
  <c r="AB4" i="52"/>
  <c r="AB4" i="53" s="1"/>
  <c r="AB4" i="54" s="1" a="1"/>
  <c r="AB4" i="54" s="1"/>
  <c r="F30" i="52"/>
  <c r="F30" i="53" s="1"/>
  <c r="F30" i="54" s="1" a="1"/>
  <c r="F30" i="54" s="1"/>
  <c r="AB20" i="52"/>
  <c r="AB20" i="53" s="1"/>
  <c r="AB20" i="54" s="1" a="1"/>
  <c r="AB20" i="54" s="1"/>
  <c r="AV9" i="52"/>
  <c r="AV9" i="53" s="1"/>
  <c r="AV9" i="54" s="1" a="1"/>
  <c r="AV9" i="54" s="1"/>
  <c r="AK20" i="52"/>
  <c r="AK20" i="53" s="1"/>
  <c r="AK20" i="54" s="1" a="1"/>
  <c r="AK20" i="54" s="1"/>
  <c r="AB21" i="52"/>
  <c r="AB21" i="53" s="1"/>
  <c r="AB21" i="54" s="1" a="1"/>
  <c r="AB21" i="54" s="1"/>
  <c r="L21" i="52"/>
  <c r="L21" i="53" s="1"/>
  <c r="L21" i="54" s="1" a="1"/>
  <c r="L21" i="54" s="1"/>
  <c r="AM4" i="52"/>
  <c r="AM4" i="53" s="1"/>
  <c r="AM4" i="54" s="1" a="1"/>
  <c r="AM4" i="54" s="1"/>
  <c r="L19" i="52"/>
  <c r="L19" i="53" s="1"/>
  <c r="L19" i="54" s="1" a="1"/>
  <c r="L19" i="54" s="1"/>
  <c r="K10" i="52"/>
  <c r="K10" i="53" s="1"/>
  <c r="K10" i="54" s="1" a="1"/>
  <c r="K10" i="54" s="1"/>
  <c r="AB14" i="52"/>
  <c r="AB14" i="53" s="1"/>
  <c r="AB14" i="54" s="1" a="1"/>
  <c r="AB14" i="54" s="1"/>
  <c r="H7" i="52"/>
  <c r="H7" i="53" s="1"/>
  <c r="H7" i="54" s="1" a="1"/>
  <c r="H7" i="54" s="1"/>
  <c r="X12" i="52"/>
  <c r="X12" i="53" s="1"/>
  <c r="X12" i="54" s="1" a="1"/>
  <c r="X12" i="54" s="1"/>
  <c r="X11" i="52"/>
  <c r="X11" i="53" s="1"/>
  <c r="X11" i="54" s="1" a="1"/>
  <c r="X11" i="54" s="1"/>
  <c r="X26" i="52"/>
  <c r="X26" i="53" s="1"/>
  <c r="X26" i="54" s="1" a="1"/>
  <c r="X26" i="54" s="1"/>
  <c r="K17" i="52"/>
  <c r="K17" i="53" s="1"/>
  <c r="K17" i="54" s="1" a="1"/>
  <c r="K17" i="54" s="1"/>
  <c r="H6" i="52"/>
  <c r="H6" i="53" s="1"/>
  <c r="H6" i="54" s="1" a="1"/>
  <c r="H6" i="54" s="1"/>
  <c r="AM7" i="52"/>
  <c r="AM7" i="53" s="1"/>
  <c r="AM7" i="54" s="1" a="1"/>
  <c r="AM7" i="54" s="1"/>
  <c r="AV26" i="52"/>
  <c r="AV26" i="53" s="1"/>
  <c r="AV26" i="54" s="1" a="1"/>
  <c r="AV26" i="54" s="1"/>
  <c r="H30" i="52"/>
  <c r="H30" i="53" s="1"/>
  <c r="H30" i="54" s="1" a="1"/>
  <c r="H30" i="54" s="1"/>
  <c r="X27" i="52"/>
  <c r="X27" i="53" s="1"/>
  <c r="X27" i="54" s="1" a="1"/>
  <c r="X27" i="54" s="1"/>
  <c r="F4" i="52"/>
  <c r="F4" i="53" s="1"/>
  <c r="F4" i="54" s="1" a="1"/>
  <c r="F4" i="54" s="1"/>
  <c r="AV5" i="52"/>
  <c r="AV5" i="53" s="1"/>
  <c r="AV5" i="54" s="1" a="1"/>
  <c r="AV5" i="54" s="1"/>
  <c r="K28" i="52"/>
  <c r="K28" i="53" s="1"/>
  <c r="K28" i="54" s="1" a="1"/>
  <c r="K28" i="54" s="1"/>
  <c r="X6" i="52"/>
  <c r="X6" i="53" s="1"/>
  <c r="X6" i="54" s="1" a="1"/>
  <c r="X6" i="54" s="1"/>
  <c r="AV28" i="52"/>
  <c r="AV28" i="53" s="1"/>
  <c r="AV28" i="54" s="1" a="1"/>
  <c r="AV28" i="54" s="1"/>
  <c r="H13" i="52"/>
  <c r="H13" i="53" s="1"/>
  <c r="H13" i="54" s="1" a="1"/>
  <c r="H13" i="54" s="1"/>
  <c r="AK6" i="52"/>
  <c r="AK6" i="53" s="1"/>
  <c r="AK6" i="54" s="1" a="1"/>
  <c r="AK6" i="54" s="1"/>
  <c r="H19" i="52"/>
  <c r="H19" i="53" s="1"/>
  <c r="H19" i="54" s="1" a="1"/>
  <c r="H19" i="54" s="1"/>
  <c r="AV17" i="52"/>
  <c r="AV17" i="53" s="1"/>
  <c r="AV17" i="54" s="1" a="1"/>
  <c r="AV17" i="54" s="1"/>
  <c r="AV18" i="52"/>
  <c r="AV18" i="53" s="1"/>
  <c r="AV18" i="54" s="1" a="1"/>
  <c r="AV18" i="54" s="1"/>
  <c r="F7" i="52"/>
  <c r="F7" i="53" s="1"/>
  <c r="F7" i="54" s="1" a="1"/>
  <c r="F7" i="54" s="1"/>
  <c r="AB24" i="52"/>
  <c r="AB24" i="53" s="1"/>
  <c r="AB24" i="54" s="1" a="1"/>
  <c r="AB24" i="54" s="1"/>
  <c r="AH29" i="52"/>
  <c r="AH29" i="53" s="1"/>
  <c r="AH29" i="54" s="1" a="1"/>
  <c r="AH29" i="54" s="1"/>
  <c r="AK21" i="52"/>
  <c r="AK21" i="53" s="1"/>
  <c r="AK21" i="54" s="1" a="1"/>
  <c r="AK21" i="54" s="1"/>
  <c r="AM29" i="52"/>
  <c r="AM29" i="53" s="1"/>
  <c r="AM29" i="54" s="1" a="1"/>
  <c r="AM29" i="54" s="1"/>
  <c r="F3" i="52"/>
  <c r="F3" i="53" s="1"/>
  <c r="F3" i="54" s="1" a="1"/>
  <c r="F3" i="54" s="1"/>
  <c r="AX5" i="52"/>
  <c r="AX5" i="53" s="1"/>
  <c r="AX5" i="54" s="1" a="1"/>
  <c r="AX5" i="54" s="1"/>
  <c r="F5" i="52"/>
  <c r="F5" i="53" s="1"/>
  <c r="F5" i="54" s="1" a="1"/>
  <c r="F5" i="54" s="1"/>
  <c r="X19" i="52"/>
  <c r="X19" i="53" s="1"/>
  <c r="X19" i="54" s="1" a="1"/>
  <c r="X19" i="54" s="1"/>
  <c r="H24" i="52"/>
  <c r="H24" i="53" s="1"/>
  <c r="H24" i="54" s="1" a="1"/>
  <c r="H24" i="54" s="1"/>
  <c r="X15" i="52"/>
  <c r="X15" i="53" s="1"/>
  <c r="X15" i="54" s="1" a="1"/>
  <c r="X15" i="54" s="1"/>
  <c r="H8" i="52"/>
  <c r="H8" i="53" s="1"/>
  <c r="H8" i="54" s="1" a="1"/>
  <c r="H8" i="54" s="1"/>
  <c r="F31" i="52"/>
  <c r="F31" i="53" s="1"/>
  <c r="F31" i="54" s="1" a="1"/>
  <c r="F31" i="54" s="1"/>
  <c r="AM31" i="52"/>
  <c r="AM31" i="53" s="1"/>
  <c r="AM31" i="54" s="1" a="1"/>
  <c r="AM31" i="54" s="1"/>
  <c r="AB29" i="52"/>
  <c r="AB29" i="53" s="1"/>
  <c r="AB29" i="54" s="1" a="1"/>
  <c r="AB29" i="54" s="1"/>
  <c r="X28" i="52"/>
  <c r="X28" i="53" s="1"/>
  <c r="X28" i="54" s="1" a="1"/>
  <c r="X28" i="54" s="1"/>
  <c r="K16" i="52"/>
  <c r="K16" i="53" s="1"/>
  <c r="K16" i="54" s="1" a="1"/>
  <c r="K16" i="54" s="1"/>
  <c r="F12" i="52"/>
  <c r="F12" i="53" s="1"/>
  <c r="F12" i="54" s="1" a="1"/>
  <c r="F12" i="54" s="1"/>
  <c r="L4" i="52"/>
  <c r="L4" i="53" s="1"/>
  <c r="L4" i="54" s="1" a="1"/>
  <c r="L4" i="54" s="1"/>
  <c r="AB30" i="52"/>
  <c r="AB30" i="53" s="1"/>
  <c r="AB30" i="54" s="1" a="1"/>
  <c r="AB30" i="54" s="1"/>
  <c r="H21" i="52"/>
  <c r="H21" i="53" s="1"/>
  <c r="H21" i="54" s="1" a="1"/>
  <c r="H21" i="54" s="1"/>
  <c r="F10" i="52"/>
  <c r="F10" i="53" s="1"/>
  <c r="F10" i="54" s="1" a="1"/>
  <c r="F10" i="54" s="1"/>
  <c r="AM13" i="52"/>
  <c r="AM13" i="53" s="1"/>
  <c r="AM13" i="54" s="1" a="1"/>
  <c r="AM13" i="54" s="1"/>
  <c r="AH31" i="52"/>
  <c r="AH31" i="53" s="1"/>
  <c r="AH31" i="54" s="1" a="1"/>
  <c r="AH31" i="54" s="1"/>
  <c r="V3" i="52"/>
  <c r="V3" i="53" s="1"/>
  <c r="V3" i="54" s="1" a="1"/>
  <c r="V3" i="54" s="1"/>
  <c r="B5" i="51"/>
  <c r="Y5" i="52" s="1"/>
  <c r="Y5" i="53" s="1"/>
  <c r="Y5" i="54" s="1" a="1"/>
  <c r="Y5" i="54" s="1"/>
  <c r="AB13" i="52"/>
  <c r="AB13" i="53" s="1"/>
  <c r="AB13" i="54" s="1" a="1"/>
  <c r="AB13" i="54" s="1"/>
  <c r="H14" i="52"/>
  <c r="H14" i="53" s="1"/>
  <c r="H14" i="54" s="1" a="1"/>
  <c r="H14" i="54" s="1"/>
  <c r="L15" i="52"/>
  <c r="L15" i="53" s="1"/>
  <c r="L15" i="54" s="1" a="1"/>
  <c r="L15" i="54" s="1"/>
  <c r="F8" i="52"/>
  <c r="F8" i="53" s="1"/>
  <c r="F8" i="54" s="1" a="1"/>
  <c r="F8" i="54" s="1"/>
  <c r="H11" i="52"/>
  <c r="H11" i="53" s="1"/>
  <c r="H11" i="54" s="1" a="1"/>
  <c r="H11" i="54" s="1"/>
  <c r="L31" i="52"/>
  <c r="L31" i="53" s="1"/>
  <c r="L31" i="54" s="1" a="1"/>
  <c r="L31" i="54" s="1"/>
  <c r="L17" i="52"/>
  <c r="L17" i="53" s="1"/>
  <c r="L17" i="54" s="1" a="1"/>
  <c r="L17" i="54" s="1"/>
  <c r="AK28" i="52"/>
  <c r="AK28" i="53" s="1"/>
  <c r="AK28" i="54" s="1" a="1"/>
  <c r="AK28" i="54" s="1"/>
  <c r="X18" i="52"/>
  <c r="X18" i="53" s="1"/>
  <c r="X18" i="54" s="1" a="1"/>
  <c r="X18" i="54" s="1"/>
  <c r="AM30" i="52"/>
  <c r="AM30" i="53" s="1"/>
  <c r="AM30" i="54" s="1" a="1"/>
  <c r="AM30" i="54" s="1"/>
  <c r="AV25" i="52"/>
  <c r="AV25" i="53" s="1"/>
  <c r="AV25" i="54" s="1" a="1"/>
  <c r="AV25" i="54" s="1"/>
  <c r="AO14" i="52"/>
  <c r="AO14" i="53" s="1"/>
  <c r="AO14" i="54" s="1" a="1"/>
  <c r="AO14" i="54" s="1"/>
  <c r="AX18" i="52"/>
  <c r="AX18" i="53" s="1"/>
  <c r="AX18" i="54" s="1" a="1"/>
  <c r="AX18" i="54" s="1"/>
  <c r="Z5" i="52"/>
  <c r="Z5" i="53" s="1"/>
  <c r="Z5" i="54" s="1" a="1"/>
  <c r="Z5" i="54" s="1"/>
  <c r="H32" i="52"/>
  <c r="H32" i="53" s="1"/>
  <c r="H32" i="54" s="1" a="1"/>
  <c r="H32" i="54" s="1"/>
  <c r="AB31" i="52"/>
  <c r="AB31" i="53" s="1"/>
  <c r="AB31" i="54" s="1" a="1"/>
  <c r="AB31" i="54" s="1"/>
  <c r="AB5" i="52"/>
  <c r="AB5" i="53" s="1"/>
  <c r="AB5" i="54" s="1" a="1"/>
  <c r="AB5" i="54" s="1"/>
  <c r="AK26" i="52"/>
  <c r="AK26" i="53" s="1"/>
  <c r="AK26" i="54" s="1" a="1"/>
  <c r="AK26" i="54" s="1"/>
  <c r="AM9" i="52"/>
  <c r="AM9" i="53" s="1"/>
  <c r="AM9" i="54" s="1" a="1"/>
  <c r="AM9" i="54" s="1"/>
  <c r="X7" i="52"/>
  <c r="X7" i="53" s="1"/>
  <c r="X7" i="54" s="1" a="1"/>
  <c r="X7" i="54" s="1"/>
  <c r="K24" i="52"/>
  <c r="K24" i="53" s="1"/>
  <c r="K24" i="54" s="1" a="1"/>
  <c r="K24" i="54" s="1"/>
  <c r="AB3" i="52"/>
  <c r="AB3" i="53" s="1"/>
  <c r="AB3" i="54" s="1" a="1"/>
  <c r="AB3" i="54" s="1"/>
  <c r="X14" i="52"/>
  <c r="X14" i="53" s="1"/>
  <c r="X14" i="54" s="1" a="1"/>
  <c r="X14" i="54" s="1"/>
  <c r="AB10" i="52"/>
  <c r="AB10" i="53" s="1"/>
  <c r="AB10" i="54" s="1" a="1"/>
  <c r="AB10" i="54" s="1"/>
  <c r="X29" i="52"/>
  <c r="X29" i="53" s="1"/>
  <c r="X29" i="54" s="1" a="1"/>
  <c r="X29" i="54" s="1"/>
  <c r="H27" i="52"/>
  <c r="H27" i="53" s="1"/>
  <c r="H27" i="54" s="1" a="1"/>
  <c r="H27" i="54" s="1"/>
  <c r="F9" i="52"/>
  <c r="F9" i="53" s="1"/>
  <c r="F9" i="54" s="1" a="1"/>
  <c r="F9" i="54" s="1"/>
  <c r="AK7" i="52"/>
  <c r="AK7" i="53" s="1"/>
  <c r="AK7" i="54" s="1" a="1"/>
  <c r="AK7" i="54" s="1"/>
  <c r="AB19" i="52"/>
  <c r="AB19" i="53" s="1"/>
  <c r="AB19" i="54" s="1" a="1"/>
  <c r="AB19" i="54" s="1"/>
  <c r="L13" i="52"/>
  <c r="L13" i="53" s="1"/>
  <c r="L13" i="54" s="1" a="1"/>
  <c r="L13" i="54" s="1"/>
  <c r="F14" i="52"/>
  <c r="F14" i="53" s="1"/>
  <c r="F14" i="54" s="1" a="1"/>
  <c r="F14" i="54" s="1"/>
  <c r="X4" i="52"/>
  <c r="X4" i="53" s="1"/>
  <c r="X4" i="54" s="1" a="1"/>
  <c r="X4" i="54" s="1"/>
  <c r="AK22" i="52"/>
  <c r="AK22" i="53" s="1"/>
  <c r="AK22" i="54" s="1" a="1"/>
  <c r="AK22" i="54" s="1"/>
  <c r="AB7" i="52"/>
  <c r="AB7" i="53" s="1"/>
  <c r="AB7" i="54" s="1" a="1"/>
  <c r="AB7" i="54" s="1"/>
  <c r="AV30" i="52"/>
  <c r="AV30" i="53" s="1"/>
  <c r="AV30" i="54" s="1" a="1"/>
  <c r="AV30" i="54" s="1"/>
  <c r="AK16" i="52"/>
  <c r="AK16" i="53" s="1"/>
  <c r="AK16" i="54" s="1" a="1"/>
  <c r="AK16" i="54" s="1"/>
  <c r="AB12" i="52"/>
  <c r="AB12" i="53" s="1"/>
  <c r="AB12" i="54" s="1" a="1"/>
  <c r="AB12" i="54" s="1"/>
  <c r="AB26" i="52"/>
  <c r="AB26" i="53" s="1"/>
  <c r="AB26" i="54" s="1" a="1"/>
  <c r="AB26" i="54" s="1"/>
  <c r="X32" i="52"/>
  <c r="X32" i="53" s="1"/>
  <c r="X32" i="54" s="1" a="1"/>
  <c r="X32" i="54" s="1"/>
  <c r="AM5" i="52"/>
  <c r="AM5" i="53" s="1"/>
  <c r="AM5" i="54" s="1" a="1"/>
  <c r="AM5" i="54" s="1"/>
  <c r="L26" i="52"/>
  <c r="L26" i="53" s="1"/>
  <c r="L26" i="54" s="1" a="1"/>
  <c r="L26" i="54" s="1"/>
  <c r="L25" i="52"/>
  <c r="L25" i="53" s="1"/>
  <c r="L25" i="54" s="1" a="1"/>
  <c r="L25" i="54" s="1"/>
  <c r="AB18" i="52"/>
  <c r="AB18" i="53" s="1"/>
  <c r="AB18" i="54" s="1" a="1"/>
  <c r="AB18" i="54" s="1"/>
  <c r="AV10" i="52"/>
  <c r="AV10" i="53" s="1"/>
  <c r="AV10" i="54" s="1" a="1"/>
  <c r="AV10" i="54" s="1"/>
  <c r="AV19" i="52"/>
  <c r="AV19" i="53" s="1"/>
  <c r="AV19" i="54" s="1" a="1"/>
  <c r="AV19" i="54" s="1"/>
  <c r="AM22" i="52"/>
  <c r="AM22" i="53" s="1"/>
  <c r="AM22" i="54" s="1" a="1"/>
  <c r="AM22" i="54" s="1"/>
  <c r="L20" i="52"/>
  <c r="L20" i="53" s="1"/>
  <c r="L20" i="54" s="1" a="1"/>
  <c r="L20" i="54" s="1"/>
  <c r="AM14" i="52"/>
  <c r="AM14" i="53" s="1"/>
  <c r="AM14" i="54" s="1" a="1"/>
  <c r="AM14" i="54" s="1"/>
  <c r="Z32" i="52"/>
  <c r="Z32" i="53" s="1"/>
  <c r="Z32" i="54" s="1" a="1"/>
  <c r="Z32" i="54" s="1"/>
  <c r="AG13" i="52"/>
  <c r="AG13" i="53" s="1"/>
  <c r="AG13" i="54" s="1" a="1"/>
  <c r="AG13" i="54" s="1"/>
  <c r="X13" i="52"/>
  <c r="X13" i="53" s="1"/>
  <c r="X13" i="54" s="1" a="1"/>
  <c r="X13" i="54" s="1"/>
  <c r="F15" i="52"/>
  <c r="F15" i="53" s="1"/>
  <c r="F15" i="54" s="1" a="1"/>
  <c r="F15" i="54" s="1"/>
  <c r="AV12" i="52"/>
  <c r="AV12" i="53" s="1"/>
  <c r="AV12" i="54" s="1" a="1"/>
  <c r="AV12" i="54" s="1"/>
  <c r="AB6" i="52"/>
  <c r="AB6" i="53" s="1"/>
  <c r="AB6" i="54" s="1" a="1"/>
  <c r="AB6" i="54" s="1"/>
  <c r="AV31" i="52"/>
  <c r="AV31" i="53" s="1"/>
  <c r="AV31" i="54" s="1" a="1"/>
  <c r="AV31" i="54" s="1"/>
  <c r="L22" i="52"/>
  <c r="L22" i="53" s="1"/>
  <c r="L22" i="54" s="1" a="1"/>
  <c r="L22" i="54" s="1"/>
  <c r="O12" i="52"/>
  <c r="O12" i="53" s="1"/>
  <c r="O12" i="54" s="1" a="1"/>
  <c r="O12" i="54" s="1"/>
  <c r="L11" i="52"/>
  <c r="L11" i="53" s="1"/>
  <c r="L11" i="54" s="1" a="1"/>
  <c r="L11" i="54" s="1"/>
  <c r="F28" i="52"/>
  <c r="F28" i="53" s="1"/>
  <c r="F28" i="54" s="1" a="1"/>
  <c r="F28" i="54" s="1"/>
  <c r="AM17" i="52"/>
  <c r="AM17" i="53" s="1"/>
  <c r="AM17" i="54" s="1" a="1"/>
  <c r="AM17" i="54" s="1"/>
  <c r="H4" i="52"/>
  <c r="H4" i="53" s="1"/>
  <c r="H4" i="54" s="1" a="1"/>
  <c r="H4" i="54" s="1"/>
  <c r="AB11" i="52"/>
  <c r="AB11" i="53" s="1"/>
  <c r="AB11" i="54" s="1" a="1"/>
  <c r="AB11" i="54" s="1"/>
  <c r="AM12" i="52"/>
  <c r="AM12" i="53" s="1"/>
  <c r="AM12" i="54" s="1" a="1"/>
  <c r="AM12" i="54" s="1"/>
  <c r="K18" i="52"/>
  <c r="K18" i="53" s="1"/>
  <c r="K18" i="54" s="1" a="1"/>
  <c r="K18" i="54" s="1"/>
  <c r="L14" i="52"/>
  <c r="L14" i="53" s="1"/>
  <c r="L14" i="54" s="1" a="1"/>
  <c r="L14" i="54" s="1"/>
  <c r="L30" i="52"/>
  <c r="L30" i="53" s="1"/>
  <c r="L30" i="54" s="1" a="1"/>
  <c r="L30" i="54" s="1"/>
  <c r="F25" i="52"/>
  <c r="F25" i="53" s="1"/>
  <c r="F25" i="54" s="1" a="1"/>
  <c r="F25" i="54" s="1"/>
  <c r="O11" i="52"/>
  <c r="O11" i="53" s="1"/>
  <c r="O11" i="54" s="1" a="1"/>
  <c r="O11" i="54" s="1"/>
  <c r="F13" i="52"/>
  <c r="F13" i="53" s="1"/>
  <c r="F13" i="54" s="1" a="1"/>
  <c r="F13" i="54" s="1"/>
  <c r="X10" i="52"/>
  <c r="X10" i="53" s="1"/>
  <c r="X10" i="54" s="1" a="1"/>
  <c r="X10" i="54" s="1"/>
  <c r="L16" i="52"/>
  <c r="L16" i="53" s="1"/>
  <c r="L16" i="54" s="1" a="1"/>
  <c r="L16" i="54" s="1"/>
  <c r="L27" i="52"/>
  <c r="L27" i="53" s="1"/>
  <c r="L27" i="54" s="1" a="1"/>
  <c r="L27" i="54" s="1"/>
  <c r="L29" i="52"/>
  <c r="L29" i="53" s="1"/>
  <c r="L29" i="54" s="1" a="1"/>
  <c r="L29" i="54" s="1"/>
  <c r="X17" i="52"/>
  <c r="X17" i="53" s="1"/>
  <c r="X17" i="54" s="1" a="1"/>
  <c r="X17" i="54" s="1"/>
  <c r="F21" i="52"/>
  <c r="F21" i="53" s="1"/>
  <c r="F21" i="54" s="1" a="1"/>
  <c r="F21" i="54" s="1"/>
  <c r="AK29" i="52"/>
  <c r="AK29" i="53" s="1"/>
  <c r="AK29" i="54" s="1" a="1"/>
  <c r="AK29" i="54" s="1"/>
  <c r="AK10" i="52"/>
  <c r="AK10" i="53" s="1"/>
  <c r="AK10" i="54" s="1" a="1"/>
  <c r="AK10" i="54" s="1"/>
  <c r="AB32" i="52"/>
  <c r="AB32" i="53" s="1"/>
  <c r="AB32" i="54" s="1" a="1"/>
  <c r="AB32" i="54" s="1"/>
  <c r="AO27" i="52"/>
  <c r="AO27" i="53" s="1"/>
  <c r="AO27" i="54" s="1" a="1"/>
  <c r="AO27" i="54" s="1"/>
  <c r="AG10" i="52"/>
  <c r="AG10" i="53" s="1"/>
  <c r="AG10" i="54" s="1" a="1"/>
  <c r="AG10" i="54" s="1"/>
  <c r="F17" i="52"/>
  <c r="F17" i="53" s="1"/>
  <c r="F17" i="54" s="1" a="1"/>
  <c r="F17" i="54" s="1"/>
  <c r="AV22" i="52"/>
  <c r="AV22" i="53" s="1"/>
  <c r="AV22" i="54" s="1" a="1"/>
  <c r="AV22" i="54" s="1"/>
  <c r="AB27" i="52"/>
  <c r="AB27" i="53" s="1"/>
  <c r="AB27" i="54" s="1" a="1"/>
  <c r="AB27" i="54" s="1"/>
  <c r="X22" i="52"/>
  <c r="X22" i="53" s="1"/>
  <c r="X22" i="54" s="1" a="1"/>
  <c r="X22" i="54" s="1"/>
  <c r="AB8" i="52"/>
  <c r="AB8" i="53" s="1"/>
  <c r="AB8" i="54" s="1" a="1"/>
  <c r="AB8" i="54" s="1"/>
  <c r="AB28" i="52"/>
  <c r="AB28" i="53" s="1"/>
  <c r="AB28" i="54" s="1" a="1"/>
  <c r="AB28" i="54" s="1"/>
  <c r="AB22" i="52"/>
  <c r="AB22" i="53" s="1"/>
  <c r="AB22" i="54" s="1" a="1"/>
  <c r="AB22" i="54" s="1"/>
  <c r="X31" i="52"/>
  <c r="X31" i="53" s="1"/>
  <c r="X31" i="54" s="1" a="1"/>
  <c r="X31" i="54" s="1"/>
  <c r="X16" i="52"/>
  <c r="X16" i="53" s="1"/>
  <c r="X16" i="54" s="1" a="1"/>
  <c r="X16" i="54" s="1"/>
  <c r="H10" i="52"/>
  <c r="H10" i="53" s="1"/>
  <c r="H10" i="54" s="1" a="1"/>
  <c r="H10" i="54" s="1"/>
  <c r="AB17" i="52"/>
  <c r="AB17" i="53" s="1"/>
  <c r="AB17" i="54" s="1" a="1"/>
  <c r="AB17" i="54" s="1"/>
  <c r="AK27" i="52"/>
  <c r="AK27" i="53" s="1"/>
  <c r="AK27" i="54" s="1" a="1"/>
  <c r="AK27" i="54" s="1"/>
  <c r="K6" i="52"/>
  <c r="K6" i="53" s="1"/>
  <c r="K6" i="54" s="1" a="1"/>
  <c r="K6" i="54" s="1"/>
  <c r="Z16" i="52"/>
  <c r="Z16" i="53" s="1"/>
  <c r="Z16" i="54" s="1" a="1"/>
  <c r="Z16" i="54" s="1"/>
  <c r="X20" i="52"/>
  <c r="X20" i="53" s="1"/>
  <c r="X20" i="54" s="1" a="1"/>
  <c r="X20" i="54" s="1"/>
  <c r="F11" i="52"/>
  <c r="F11" i="53" s="1"/>
  <c r="F11" i="54" s="1" a="1"/>
  <c r="F11" i="54" s="1"/>
  <c r="AW5" i="52"/>
  <c r="AW5" i="53" s="1"/>
  <c r="AW5" i="54" s="1" a="1"/>
  <c r="AW5" i="54" s="1"/>
  <c r="H12" i="52"/>
  <c r="H12" i="53" s="1"/>
  <c r="H12" i="54" s="1" a="1"/>
  <c r="H12" i="54" s="1"/>
  <c r="H5" i="52"/>
  <c r="H5" i="53" s="1"/>
  <c r="H5" i="54" s="1" a="1"/>
  <c r="H5" i="54" s="1"/>
  <c r="X21" i="52"/>
  <c r="X21" i="53" s="1"/>
  <c r="X21" i="54" s="1" a="1"/>
  <c r="X21" i="54" s="1"/>
  <c r="AM26" i="52"/>
  <c r="AM26" i="53" s="1"/>
  <c r="AM26" i="54" s="1" a="1"/>
  <c r="AM26" i="54" s="1"/>
  <c r="AV8" i="52"/>
  <c r="AV8" i="53" s="1"/>
  <c r="AV8" i="54" s="1" a="1"/>
  <c r="AV8" i="54" s="1"/>
  <c r="H18" i="52"/>
  <c r="H18" i="53" s="1"/>
  <c r="H18" i="54" s="1" a="1"/>
  <c r="H18" i="54" s="1"/>
  <c r="F18" i="52"/>
  <c r="F18" i="53" s="1"/>
  <c r="F18" i="54" s="1" a="1"/>
  <c r="F18" i="54" s="1"/>
  <c r="F29" i="52"/>
  <c r="F29" i="53" s="1"/>
  <c r="F29" i="54" s="1" a="1"/>
  <c r="F29" i="54" s="1"/>
  <c r="Z13" i="52"/>
  <c r="Z13" i="53" s="1"/>
  <c r="Z13" i="54" s="1" a="1"/>
  <c r="Z13" i="54" s="1"/>
  <c r="AX3" i="52"/>
  <c r="AX3" i="53" s="1"/>
  <c r="AX3" i="54" s="1" a="1"/>
  <c r="AX3" i="54" s="1"/>
  <c r="L7" i="52"/>
  <c r="L7" i="53" s="1"/>
  <c r="L7" i="54" s="1" a="1"/>
  <c r="L7" i="54" s="1"/>
  <c r="AV27" i="52"/>
  <c r="AV27" i="53" s="1"/>
  <c r="AV27" i="54" s="1" a="1"/>
  <c r="AV27" i="54" s="1"/>
  <c r="L18" i="52"/>
  <c r="L18" i="53" s="1"/>
  <c r="L18" i="54" s="1" a="1"/>
  <c r="L18" i="54" s="1"/>
  <c r="H16" i="52"/>
  <c r="H16" i="53" s="1"/>
  <c r="H16" i="54" s="1" a="1"/>
  <c r="H16" i="54" s="1"/>
  <c r="F26" i="52"/>
  <c r="F26" i="53" s="1"/>
  <c r="F26" i="54" s="1" a="1"/>
  <c r="F26" i="54" s="1"/>
  <c r="K3" i="52"/>
  <c r="K3" i="53" s="1"/>
  <c r="K3" i="54" s="1" a="1"/>
  <c r="K3" i="54" s="1"/>
  <c r="F20" i="52"/>
  <c r="F20" i="53" s="1"/>
  <c r="F20" i="54" s="1" a="1"/>
  <c r="F20" i="54" s="1"/>
  <c r="K22" i="52"/>
  <c r="K22" i="53" s="1"/>
  <c r="K22" i="54" s="1" a="1"/>
  <c r="K22" i="54" s="1"/>
  <c r="L12" i="52"/>
  <c r="L12" i="53" s="1"/>
  <c r="L12" i="54" s="1" a="1"/>
  <c r="L12" i="54" s="1"/>
  <c r="F22" i="52"/>
  <c r="F22" i="53" s="1"/>
  <c r="F22" i="54" s="1" a="1"/>
  <c r="F22" i="54" s="1"/>
  <c r="K9" i="52"/>
  <c r="K9" i="53" s="1"/>
  <c r="K9" i="54" s="1" a="1"/>
  <c r="K9" i="54" s="1"/>
  <c r="U5" i="52"/>
  <c r="U5" i="53" s="1"/>
  <c r="U5" i="54" s="1" a="1"/>
  <c r="U5" i="54" s="1"/>
  <c r="O31" i="52"/>
  <c r="O31" i="53" s="1"/>
  <c r="O31" i="54" s="1" a="1"/>
  <c r="O31" i="54" s="1"/>
  <c r="O10" i="52"/>
  <c r="O10" i="53" s="1"/>
  <c r="O10" i="54" s="1" a="1"/>
  <c r="O10" i="54" s="1"/>
  <c r="O9" i="52"/>
  <c r="O9" i="53" s="1"/>
  <c r="O9" i="54" s="1" a="1"/>
  <c r="O9" i="54" s="1"/>
  <c r="O8" i="52"/>
  <c r="O8" i="53" s="1"/>
  <c r="O8" i="54" s="1" a="1"/>
  <c r="O8" i="54" s="1"/>
  <c r="O13" i="52"/>
  <c r="O13" i="53" s="1"/>
  <c r="O13" i="54" s="1" a="1"/>
  <c r="O13" i="54" s="1"/>
  <c r="E48" i="64"/>
  <c r="O23" i="52"/>
  <c r="O23" i="53" s="1"/>
  <c r="O23" i="54" s="1" a="1"/>
  <c r="O23" i="54" s="1"/>
  <c r="AR23" i="52"/>
  <c r="AR23" i="53" s="1"/>
  <c r="AR23" i="54" s="1" a="1"/>
  <c r="AR23" i="54" s="1"/>
  <c r="L23" i="52"/>
  <c r="L23" i="53" s="1"/>
  <c r="L23" i="54" s="1" a="1"/>
  <c r="L23" i="54" s="1"/>
  <c r="H23" i="52"/>
  <c r="H23" i="53" s="1"/>
  <c r="H23" i="54" s="1" a="1"/>
  <c r="H23" i="54" s="1"/>
  <c r="O14" i="52"/>
  <c r="O14" i="53" s="1"/>
  <c r="O14" i="54" s="1" a="1"/>
  <c r="O14" i="54" s="1"/>
  <c r="O21" i="52"/>
  <c r="O21" i="53" s="1"/>
  <c r="O21" i="54" s="1" a="1"/>
  <c r="O21" i="54" s="1"/>
  <c r="O5" i="52"/>
  <c r="O5" i="53" s="1"/>
  <c r="O5" i="54" s="1" a="1"/>
  <c r="O5" i="54" s="1"/>
  <c r="AJ23" i="52"/>
  <c r="AJ23" i="53" s="1"/>
  <c r="AJ23" i="54" s="1" a="1"/>
  <c r="AJ23" i="54" s="1"/>
  <c r="Z23" i="52"/>
  <c r="Z23" i="53" s="1"/>
  <c r="Z23" i="54" s="1" a="1"/>
  <c r="Z23" i="54" s="1"/>
  <c r="AL23" i="52"/>
  <c r="AL23" i="53" s="1"/>
  <c r="AL23" i="54" s="1" a="1"/>
  <c r="AL23" i="54" s="1"/>
  <c r="O29" i="52"/>
  <c r="O29" i="53" s="1"/>
  <c r="O29" i="54" s="1" a="1"/>
  <c r="O29" i="54" s="1"/>
  <c r="O25" i="52"/>
  <c r="O25" i="53" s="1"/>
  <c r="O25" i="54" s="1" a="1"/>
  <c r="O25" i="54" s="1"/>
  <c r="B23" i="51"/>
  <c r="C23" i="52" s="1"/>
  <c r="C23" i="53" s="1"/>
  <c r="C23" i="54" s="1" a="1"/>
  <c r="C23" i="54" s="1"/>
  <c r="O24" i="52"/>
  <c r="O24" i="53" s="1"/>
  <c r="O24" i="54" s="1" a="1"/>
  <c r="O24" i="54" s="1"/>
  <c r="AX23" i="52"/>
  <c r="AX23" i="53" s="1"/>
  <c r="AX23" i="54" s="1" a="1"/>
  <c r="AX23" i="54" s="1"/>
  <c r="AQ23" i="52"/>
  <c r="AQ23" i="53" s="1"/>
  <c r="AQ23" i="54" s="1" a="1"/>
  <c r="AQ23" i="54" s="1"/>
  <c r="O19" i="52"/>
  <c r="O19" i="53" s="1"/>
  <c r="O19" i="54" s="1" a="1"/>
  <c r="O19" i="54" s="1"/>
  <c r="AY23" i="52"/>
  <c r="AY23" i="53" s="1"/>
  <c r="AY23" i="54" s="1" a="1"/>
  <c r="AY23" i="54" s="1"/>
  <c r="AV23" i="52"/>
  <c r="AV23" i="53" s="1"/>
  <c r="AV23" i="54" s="1" a="1"/>
  <c r="AV23" i="54" s="1"/>
  <c r="P23" i="52"/>
  <c r="P23" i="53" s="1"/>
  <c r="P23" i="54" s="1" a="1"/>
  <c r="P23" i="54" s="1"/>
  <c r="AK23" i="52"/>
  <c r="AK23" i="53" s="1"/>
  <c r="AK23" i="54" s="1" a="1"/>
  <c r="AK23" i="54" s="1"/>
  <c r="O17" i="52"/>
  <c r="O17" i="53" s="1"/>
  <c r="O17" i="54" s="1" a="1"/>
  <c r="O17" i="54" s="1"/>
  <c r="O27" i="52"/>
  <c r="O27" i="53" s="1"/>
  <c r="O27" i="54" s="1" a="1"/>
  <c r="O27" i="54" s="1"/>
  <c r="O22" i="52"/>
  <c r="O22" i="53" s="1"/>
  <c r="O22" i="54" s="1" a="1"/>
  <c r="O22" i="54" s="1"/>
  <c r="O30" i="52"/>
  <c r="O30" i="53" s="1"/>
  <c r="O30" i="54" s="1" a="1"/>
  <c r="O30" i="54" s="1"/>
  <c r="AH23" i="52"/>
  <c r="AH23" i="53" s="1"/>
  <c r="AH23" i="54" s="1" a="1"/>
  <c r="AH23" i="54" s="1"/>
  <c r="AB23" i="52"/>
  <c r="AB23" i="53" s="1"/>
  <c r="AB23" i="54" s="1" a="1"/>
  <c r="AB23" i="54" s="1"/>
  <c r="AT23" i="52"/>
  <c r="AT23" i="53" s="1"/>
  <c r="AT23" i="54" s="1" a="1"/>
  <c r="AT23" i="54" s="1"/>
  <c r="Y23" i="52"/>
  <c r="Y23" i="53" s="1"/>
  <c r="Y23" i="54" s="1" a="1"/>
  <c r="Y23" i="54" s="1"/>
  <c r="M23" i="52"/>
  <c r="M23" i="53" s="1"/>
  <c r="M23" i="54" s="1" a="1"/>
  <c r="M23" i="54" s="1"/>
  <c r="AA23" i="52"/>
  <c r="AA23" i="53" s="1"/>
  <c r="AA23" i="54" s="1" a="1"/>
  <c r="AA23" i="54" s="1"/>
  <c r="V23" i="52"/>
  <c r="V23" i="53" s="1"/>
  <c r="V23" i="54" s="1" a="1"/>
  <c r="V23" i="54" s="1"/>
  <c r="AE23" i="52"/>
  <c r="AE23" i="53" s="1"/>
  <c r="AE23" i="54" s="1" a="1"/>
  <c r="AE23" i="54" s="1"/>
  <c r="S23" i="52"/>
  <c r="S23" i="53" s="1"/>
  <c r="S23" i="54" s="1" a="1"/>
  <c r="S23" i="54" s="1"/>
  <c r="O4" i="52"/>
  <c r="O4" i="53" s="1"/>
  <c r="O4" i="54" s="1" a="1"/>
  <c r="O4" i="54" s="1"/>
  <c r="E23" i="52"/>
  <c r="E23" i="53" s="1"/>
  <c r="E23" i="54" s="1" a="1"/>
  <c r="E23" i="54" s="1"/>
  <c r="O28" i="52"/>
  <c r="O28" i="53" s="1"/>
  <c r="O28" i="54" s="1" a="1"/>
  <c r="O28" i="54" s="1"/>
  <c r="AF23" i="52"/>
  <c r="AF23" i="53" s="1"/>
  <c r="AF23" i="54" s="1" a="1"/>
  <c r="AF23" i="54" s="1"/>
  <c r="AM23" i="52"/>
  <c r="AM23" i="53" s="1"/>
  <c r="AM23" i="54" s="1" a="1"/>
  <c r="AM23" i="54" s="1"/>
  <c r="I23" i="52"/>
  <c r="I23" i="53" s="1"/>
  <c r="I23" i="54" s="1" a="1"/>
  <c r="I23" i="54" s="1"/>
  <c r="AP23" i="52"/>
  <c r="AP23" i="53" s="1"/>
  <c r="AP23" i="54" s="1" a="1"/>
  <c r="AP23" i="54" s="1"/>
  <c r="O3" i="52"/>
  <c r="O7" i="52"/>
  <c r="O7" i="53" s="1"/>
  <c r="O7" i="54" s="1" a="1"/>
  <c r="O7" i="54" s="1"/>
  <c r="O15" i="52"/>
  <c r="O15" i="53" s="1"/>
  <c r="O15" i="54" s="1" a="1"/>
  <c r="O15" i="54" s="1"/>
  <c r="AW23" i="52"/>
  <c r="AW23" i="53" s="1"/>
  <c r="AW23" i="54" s="1" a="1"/>
  <c r="AW23" i="54" s="1"/>
  <c r="AI23" i="52"/>
  <c r="AI23" i="53" s="1"/>
  <c r="AI23" i="54" s="1" a="1"/>
  <c r="AI23" i="54" s="1"/>
  <c r="AD23" i="52"/>
  <c r="AD23" i="53" s="1"/>
  <c r="AD23" i="54" s="1" a="1"/>
  <c r="AD23" i="54" s="1"/>
  <c r="O18" i="52"/>
  <c r="O18" i="53" s="1"/>
  <c r="O18" i="54" s="1" a="1"/>
  <c r="O18" i="54" s="1"/>
  <c r="G23" i="52"/>
  <c r="G23" i="53" s="1"/>
  <c r="G23" i="54" s="1" a="1"/>
  <c r="G23" i="54" s="1"/>
  <c r="AO23" i="52"/>
  <c r="AO23" i="53" s="1"/>
  <c r="AO23" i="54" s="1" a="1"/>
  <c r="AO23" i="54" s="1"/>
  <c r="J23" i="52"/>
  <c r="J23" i="53" s="1"/>
  <c r="J23" i="54" s="1" a="1"/>
  <c r="J23" i="54" s="1"/>
  <c r="W23" i="52"/>
  <c r="W23" i="53" s="1"/>
  <c r="W23" i="54" s="1" a="1"/>
  <c r="W23" i="54" s="1"/>
  <c r="Q23" i="52"/>
  <c r="Q23" i="53" s="1"/>
  <c r="Q23" i="54" s="1" a="1"/>
  <c r="Q23" i="54" s="1"/>
  <c r="K23" i="52"/>
  <c r="K23" i="53" s="1"/>
  <c r="K23" i="54" s="1" a="1"/>
  <c r="K23" i="54" s="1"/>
  <c r="O20" i="52"/>
  <c r="O20" i="53" s="1"/>
  <c r="O20" i="54" s="1" a="1"/>
  <c r="O20" i="54" s="1"/>
  <c r="R23" i="52"/>
  <c r="R23" i="53" s="1"/>
  <c r="R23" i="54" s="1" a="1"/>
  <c r="R23" i="54" s="1"/>
  <c r="F23" i="52"/>
  <c r="F23" i="53" s="1"/>
  <c r="F23" i="54" s="1" a="1"/>
  <c r="F23" i="54" s="1"/>
  <c r="N23" i="52"/>
  <c r="N23" i="53" s="1"/>
  <c r="N23" i="54" s="1" a="1"/>
  <c r="N23" i="54" s="1"/>
  <c r="O16" i="52"/>
  <c r="O16" i="53" s="1"/>
  <c r="O16" i="54" s="1" a="1"/>
  <c r="O16" i="54" s="1"/>
  <c r="O6" i="52"/>
  <c r="O6" i="53" s="1"/>
  <c r="O6" i="54" s="1" a="1"/>
  <c r="O6" i="54" s="1"/>
  <c r="D49" i="64" a="1"/>
  <c r="C49" i="64"/>
  <c r="B49" i="64"/>
  <c r="D49" i="64" l="1"/>
  <c r="F16" i="55"/>
  <c r="H19" i="55"/>
  <c r="L20" i="55"/>
  <c r="AM31" i="55"/>
  <c r="F25" i="55"/>
  <c r="Z32" i="55"/>
  <c r="L31" i="55"/>
  <c r="AB14" i="55"/>
  <c r="O25" i="55"/>
  <c r="X17" i="55"/>
  <c r="AM14" i="55"/>
  <c r="H6" i="55"/>
  <c r="O16" i="55"/>
  <c r="O31" i="55"/>
  <c r="O14" i="55"/>
  <c r="O18" i="55"/>
  <c r="O29" i="55"/>
  <c r="X31" i="55"/>
  <c r="AO14" i="55"/>
  <c r="K17" i="55"/>
  <c r="X11" i="55"/>
  <c r="L16" i="55"/>
  <c r="AB20" i="55"/>
  <c r="AV20" i="55"/>
  <c r="O12" i="55"/>
  <c r="AK20" i="55"/>
  <c r="H12" i="55"/>
  <c r="AK10" i="55"/>
  <c r="F4" i="55"/>
  <c r="O20" i="55"/>
  <c r="O4" i="55"/>
  <c r="O6" i="55"/>
  <c r="AV31" i="55"/>
  <c r="B14" i="52"/>
  <c r="B14" i="53" s="1"/>
  <c r="B14" i="54" s="1" a="1"/>
  <c r="B14" i="54" s="1"/>
  <c r="F14" i="55" s="1"/>
  <c r="D5" i="52"/>
  <c r="D5" i="53" s="1"/>
  <c r="D5" i="54" s="1" a="1"/>
  <c r="D5" i="54" s="1"/>
  <c r="B32" i="52"/>
  <c r="B32" i="53" s="1"/>
  <c r="B32" i="54" s="1" a="1"/>
  <c r="B32" i="54" s="1"/>
  <c r="AV32" i="55" s="1"/>
  <c r="AR5" i="52"/>
  <c r="AR5" i="53" s="1"/>
  <c r="AR5" i="54" s="1" a="1"/>
  <c r="AR5" i="54" s="1"/>
  <c r="AJ5" i="52"/>
  <c r="AJ5" i="53" s="1"/>
  <c r="AJ5" i="54" s="1" a="1"/>
  <c r="AJ5" i="54" s="1"/>
  <c r="R5" i="52"/>
  <c r="R5" i="53" s="1"/>
  <c r="R5" i="54" s="1" a="1"/>
  <c r="R5" i="54" s="1"/>
  <c r="B28" i="52"/>
  <c r="B28" i="53" s="1"/>
  <c r="B28" i="54" s="1" a="1"/>
  <c r="B28" i="54" s="1"/>
  <c r="B16" i="52"/>
  <c r="B16" i="53" s="1"/>
  <c r="B16" i="54" s="1" a="1"/>
  <c r="B16" i="54" s="1"/>
  <c r="B5" i="52"/>
  <c r="B31" i="52"/>
  <c r="B31" i="53" s="1"/>
  <c r="B31" i="54" s="1" a="1"/>
  <c r="B31" i="54" s="1"/>
  <c r="F31" i="55" s="1"/>
  <c r="B19" i="52"/>
  <c r="B19" i="53" s="1"/>
  <c r="B19" i="54" s="1" a="1"/>
  <c r="B19" i="54" s="1"/>
  <c r="S5" i="52"/>
  <c r="S5" i="53" s="1"/>
  <c r="S5" i="54" s="1" a="1"/>
  <c r="S5" i="54" s="1"/>
  <c r="B30" i="52"/>
  <c r="B30" i="53" s="1"/>
  <c r="B30" i="54" s="1" a="1"/>
  <c r="B30" i="54" s="1"/>
  <c r="O30" i="55" s="1"/>
  <c r="B10" i="52"/>
  <c r="B10" i="53" s="1"/>
  <c r="B10" i="54" s="1" a="1"/>
  <c r="B10" i="54" s="1"/>
  <c r="AF5" i="52"/>
  <c r="AF5" i="53" s="1"/>
  <c r="AF5" i="54" s="1" a="1"/>
  <c r="AF5" i="54" s="1"/>
  <c r="P5" i="52"/>
  <c r="P5" i="53" s="1"/>
  <c r="P5" i="54" s="1" a="1"/>
  <c r="P5" i="54" s="1"/>
  <c r="B4" i="52"/>
  <c r="B4" i="53" s="1"/>
  <c r="B4" i="54" s="1" a="1"/>
  <c r="B4" i="54" s="1"/>
  <c r="AB4" i="55" s="1"/>
  <c r="AC5" i="52"/>
  <c r="AC5" i="53" s="1"/>
  <c r="AC5" i="54" s="1" a="1"/>
  <c r="AC5" i="54" s="1"/>
  <c r="B27" i="52"/>
  <c r="B27" i="53" s="1"/>
  <c r="B27" i="54" s="1" a="1"/>
  <c r="B27" i="54" s="1"/>
  <c r="AK27" i="55" s="1"/>
  <c r="B13" i="52"/>
  <c r="B13" i="53" s="1"/>
  <c r="B13" i="54" s="1" a="1"/>
  <c r="B13" i="54" s="1"/>
  <c r="Z13" i="55" s="1"/>
  <c r="B24" i="52"/>
  <c r="B24" i="53" s="1"/>
  <c r="B24" i="54" s="1" a="1"/>
  <c r="B24" i="54" s="1"/>
  <c r="O24" i="55" s="1"/>
  <c r="AP5" i="52"/>
  <c r="AP5" i="53" s="1"/>
  <c r="AP5" i="54" s="1" a="1"/>
  <c r="AP5" i="54" s="1"/>
  <c r="B7" i="52"/>
  <c r="B7" i="53" s="1"/>
  <c r="B7" i="54" s="1" a="1"/>
  <c r="B7" i="54" s="1"/>
  <c r="AH7" i="55" s="1"/>
  <c r="V5" i="52"/>
  <c r="V5" i="53" s="1"/>
  <c r="V5" i="54" s="1" a="1"/>
  <c r="V5" i="54" s="1"/>
  <c r="AO5" i="52"/>
  <c r="AO5" i="53" s="1"/>
  <c r="AO5" i="54" s="1" a="1"/>
  <c r="AO5" i="54" s="1"/>
  <c r="B6" i="52"/>
  <c r="B6" i="53" s="1"/>
  <c r="B6" i="54" s="1" a="1"/>
  <c r="B6" i="54" s="1"/>
  <c r="K6" i="55" s="1"/>
  <c r="AK5" i="52"/>
  <c r="AK5" i="53" s="1"/>
  <c r="AK5" i="54" s="1" a="1"/>
  <c r="AK5" i="54" s="1"/>
  <c r="AI5" i="52"/>
  <c r="AI5" i="53" s="1"/>
  <c r="AI5" i="54" s="1" a="1"/>
  <c r="AI5" i="54" s="1"/>
  <c r="AN5" i="52"/>
  <c r="AN5" i="53" s="1"/>
  <c r="AN5" i="54" s="1" a="1"/>
  <c r="AN5" i="54" s="1"/>
  <c r="I5" i="52"/>
  <c r="I5" i="53" s="1"/>
  <c r="I5" i="54" s="1" a="1"/>
  <c r="I5" i="54" s="1"/>
  <c r="X5" i="52"/>
  <c r="X5" i="53" s="1"/>
  <c r="X5" i="54" s="1" a="1"/>
  <c r="X5" i="54" s="1"/>
  <c r="AG5" i="52"/>
  <c r="AG5" i="53" s="1"/>
  <c r="AG5" i="54" s="1" a="1"/>
  <c r="AG5" i="54" s="1"/>
  <c r="B3" i="52"/>
  <c r="B3" i="53" s="1"/>
  <c r="B3" i="54" s="1" a="1"/>
  <c r="B3" i="54" s="1"/>
  <c r="N5" i="52"/>
  <c r="N5" i="53" s="1"/>
  <c r="N5" i="54" s="1" a="1"/>
  <c r="N5" i="54" s="1"/>
  <c r="B29" i="52"/>
  <c r="B29" i="53" s="1"/>
  <c r="B29" i="54" s="1" a="1"/>
  <c r="B29" i="54" s="1"/>
  <c r="B15" i="52"/>
  <c r="B15" i="53" s="1"/>
  <c r="B15" i="54" s="1" a="1"/>
  <c r="B15" i="54" s="1"/>
  <c r="O15" i="55" s="1"/>
  <c r="AL5" i="52"/>
  <c r="AL5" i="53" s="1"/>
  <c r="AL5" i="54" s="1" a="1"/>
  <c r="AL5" i="54" s="1"/>
  <c r="B21" i="52"/>
  <c r="B21" i="53" s="1"/>
  <c r="B21" i="54" s="1" a="1"/>
  <c r="B21" i="54" s="1"/>
  <c r="M5" i="52"/>
  <c r="M5" i="53" s="1"/>
  <c r="M5" i="54" s="1" a="1"/>
  <c r="M5" i="54" s="1"/>
  <c r="B9" i="52"/>
  <c r="B9" i="53" s="1"/>
  <c r="B9" i="54" s="1" a="1"/>
  <c r="B9" i="54" s="1"/>
  <c r="B18" i="52"/>
  <c r="B18" i="53" s="1"/>
  <c r="B18" i="54" s="1" a="1"/>
  <c r="B18" i="54" s="1"/>
  <c r="G5" i="52"/>
  <c r="G5" i="53" s="1"/>
  <c r="G5" i="54" s="1" a="1"/>
  <c r="G5" i="54" s="1"/>
  <c r="AD5" i="52"/>
  <c r="AD5" i="53" s="1"/>
  <c r="AD5" i="54" s="1" a="1"/>
  <c r="AD5" i="54" s="1"/>
  <c r="AE5" i="52"/>
  <c r="AE5" i="53" s="1"/>
  <c r="AE5" i="54" s="1" a="1"/>
  <c r="AE5" i="54" s="1"/>
  <c r="B20" i="52"/>
  <c r="B20" i="53" s="1"/>
  <c r="B20" i="54" s="1" a="1"/>
  <c r="B20" i="54" s="1"/>
  <c r="X20" i="55" s="1"/>
  <c r="W5" i="52"/>
  <c r="W5" i="53" s="1"/>
  <c r="W5" i="54" s="1" a="1"/>
  <c r="W5" i="54" s="1"/>
  <c r="C5" i="52"/>
  <c r="C5" i="53" s="1"/>
  <c r="C5" i="54" s="1" a="1"/>
  <c r="C5" i="54" s="1"/>
  <c r="Q5" i="52"/>
  <c r="Q5" i="53" s="1"/>
  <c r="Q5" i="54" s="1" a="1"/>
  <c r="Q5" i="54" s="1"/>
  <c r="AS5" i="52"/>
  <c r="AS5" i="53" s="1"/>
  <c r="AS5" i="54" s="1" a="1"/>
  <c r="AS5" i="54" s="1"/>
  <c r="L5" i="52"/>
  <c r="L5" i="53" s="1"/>
  <c r="L5" i="54" s="1" a="1"/>
  <c r="L5" i="54" s="1"/>
  <c r="B22" i="52"/>
  <c r="B22" i="53" s="1"/>
  <c r="B22" i="54" s="1" a="1"/>
  <c r="B22" i="54" s="1"/>
  <c r="T5" i="52"/>
  <c r="T5" i="53" s="1"/>
  <c r="T5" i="54" s="1" a="1"/>
  <c r="T5" i="54" s="1"/>
  <c r="AY5" i="52"/>
  <c r="AY5" i="53" s="1"/>
  <c r="AY5" i="54" s="1" a="1"/>
  <c r="AY5" i="54" s="1"/>
  <c r="B26" i="52"/>
  <c r="B26" i="53" s="1"/>
  <c r="B26" i="54" s="1" a="1"/>
  <c r="B26" i="54" s="1"/>
  <c r="L26" i="55" s="1"/>
  <c r="AA5" i="52"/>
  <c r="AA5" i="53" s="1"/>
  <c r="AA5" i="54" s="1" a="1"/>
  <c r="AA5" i="54" s="1"/>
  <c r="J5" i="52"/>
  <c r="J5" i="53" s="1"/>
  <c r="J5" i="54" s="1" a="1"/>
  <c r="J5" i="54" s="1"/>
  <c r="AH5" i="52"/>
  <c r="AH5" i="53" s="1"/>
  <c r="AH5" i="54" s="1" a="1"/>
  <c r="AH5" i="54" s="1"/>
  <c r="B25" i="52"/>
  <c r="B25" i="53" s="1"/>
  <c r="B25" i="54" s="1" a="1"/>
  <c r="B25" i="54" s="1"/>
  <c r="B12" i="52"/>
  <c r="B12" i="53" s="1"/>
  <c r="B12" i="54" s="1" a="1"/>
  <c r="B12" i="54" s="1"/>
  <c r="AV12" i="55" s="1"/>
  <c r="E5" i="52"/>
  <c r="E5" i="53" s="1"/>
  <c r="E5" i="54" s="1" a="1"/>
  <c r="E5" i="54" s="1"/>
  <c r="AT5" i="52"/>
  <c r="AT5" i="53" s="1"/>
  <c r="AT5" i="54" s="1" a="1"/>
  <c r="AT5" i="54" s="1"/>
  <c r="AU5" i="52"/>
  <c r="AU5" i="53" s="1"/>
  <c r="AU5" i="54" s="1" a="1"/>
  <c r="AU5" i="54" s="1"/>
  <c r="B8" i="52"/>
  <c r="B8" i="53" s="1"/>
  <c r="B8" i="54" s="1" a="1"/>
  <c r="B8" i="54" s="1"/>
  <c r="O8" i="55" s="1"/>
  <c r="B11" i="52"/>
  <c r="B11" i="53" s="1"/>
  <c r="B11" i="54" s="1" a="1"/>
  <c r="B11" i="54" s="1"/>
  <c r="B17" i="52"/>
  <c r="B17" i="53" s="1"/>
  <c r="B17" i="54" s="1" a="1"/>
  <c r="B17" i="54" s="1"/>
  <c r="AV17" i="55" s="1"/>
  <c r="AQ5" i="52"/>
  <c r="AQ5" i="53" s="1"/>
  <c r="AQ5" i="54" s="1" a="1"/>
  <c r="AQ5" i="54" s="1"/>
  <c r="O22" i="55"/>
  <c r="O10" i="55"/>
  <c r="AB31" i="55"/>
  <c r="U23" i="52"/>
  <c r="U23" i="53" s="1"/>
  <c r="U23" i="54" s="1" a="1"/>
  <c r="U23" i="54" s="1"/>
  <c r="D23" i="52"/>
  <c r="D23" i="53" s="1"/>
  <c r="D23" i="54" s="1" a="1"/>
  <c r="D23" i="54" s="1"/>
  <c r="T23" i="52"/>
  <c r="T23" i="53" s="1"/>
  <c r="T23" i="54" s="1" a="1"/>
  <c r="T23" i="54" s="1"/>
  <c r="E49" i="64"/>
  <c r="AG23" i="52"/>
  <c r="AG23" i="53" s="1"/>
  <c r="AG23" i="54" s="1" a="1"/>
  <c r="AG23" i="54" s="1"/>
  <c r="B23" i="52"/>
  <c r="X23" i="52"/>
  <c r="X23" i="53" s="1"/>
  <c r="X23" i="54" s="1" a="1"/>
  <c r="X23" i="54" s="1"/>
  <c r="AS23" i="52"/>
  <c r="AS23" i="53" s="1"/>
  <c r="AS23" i="54" s="1" a="1"/>
  <c r="AS23" i="54" s="1"/>
  <c r="AC23" i="52"/>
  <c r="AC23" i="53" s="1"/>
  <c r="AC23" i="54" s="1" a="1"/>
  <c r="AC23" i="54" s="1"/>
  <c r="O3" i="53"/>
  <c r="AN23" i="52"/>
  <c r="AN23" i="53" s="1"/>
  <c r="AN23" i="54" s="1" a="1"/>
  <c r="AN23" i="54" s="1"/>
  <c r="AU23" i="52"/>
  <c r="AU23" i="53" s="1"/>
  <c r="AU23" i="54" s="1" a="1"/>
  <c r="AU23" i="54" s="1"/>
  <c r="D50" i="64" a="1"/>
  <c r="C50" i="64"/>
  <c r="B50" i="64"/>
  <c r="D50" i="64" l="1"/>
  <c r="B21" i="55"/>
  <c r="AY21" i="55"/>
  <c r="J21" i="55"/>
  <c r="G21" i="55"/>
  <c r="AE21" i="55"/>
  <c r="AI21" i="55"/>
  <c r="AC21" i="55"/>
  <c r="AF21" i="55"/>
  <c r="AQ21" i="55"/>
  <c r="AT21" i="55"/>
  <c r="AR21" i="55"/>
  <c r="L21" i="55"/>
  <c r="AJ21" i="55"/>
  <c r="AG21" i="55"/>
  <c r="AS21" i="55"/>
  <c r="AD21" i="55"/>
  <c r="AN21" i="55"/>
  <c r="S21" i="55"/>
  <c r="Q21" i="55"/>
  <c r="W21" i="55"/>
  <c r="AP21" i="55"/>
  <c r="AK21" i="55"/>
  <c r="T21" i="55"/>
  <c r="C21" i="55"/>
  <c r="AO21" i="55"/>
  <c r="Y21" i="55"/>
  <c r="AH21" i="55"/>
  <c r="D21" i="55"/>
  <c r="AA21" i="55"/>
  <c r="AL21" i="55"/>
  <c r="I21" i="55"/>
  <c r="AX21" i="55"/>
  <c r="AM21" i="55"/>
  <c r="AU21" i="55"/>
  <c r="R21" i="55"/>
  <c r="AW21" i="55"/>
  <c r="P21" i="55"/>
  <c r="F21" i="55"/>
  <c r="E21" i="55"/>
  <c r="H21" i="55"/>
  <c r="Z21" i="55"/>
  <c r="M21" i="55"/>
  <c r="K21" i="55"/>
  <c r="AB21" i="55"/>
  <c r="N21" i="55"/>
  <c r="V21" i="55"/>
  <c r="U21" i="55"/>
  <c r="O7" i="55"/>
  <c r="B22" i="55"/>
  <c r="AI22" i="55"/>
  <c r="V22" i="55"/>
  <c r="Y22" i="55"/>
  <c r="R22" i="55"/>
  <c r="AW22" i="55"/>
  <c r="AE22" i="55"/>
  <c r="AG22" i="55"/>
  <c r="AF22" i="55"/>
  <c r="AN22" i="55"/>
  <c r="AA22" i="55"/>
  <c r="W22" i="55"/>
  <c r="J22" i="55"/>
  <c r="N22" i="55"/>
  <c r="Z22" i="55"/>
  <c r="AT22" i="55"/>
  <c r="AY22" i="55"/>
  <c r="AL22" i="55"/>
  <c r="X22" i="55"/>
  <c r="P22" i="55"/>
  <c r="C22" i="55"/>
  <c r="AS22" i="55"/>
  <c r="S22" i="55"/>
  <c r="AQ22" i="55"/>
  <c r="AR22" i="55"/>
  <c r="AP22" i="55"/>
  <c r="U22" i="55"/>
  <c r="G22" i="55"/>
  <c r="AJ22" i="55"/>
  <c r="AD22" i="55"/>
  <c r="AO22" i="55"/>
  <c r="AH22" i="55"/>
  <c r="AU22" i="55"/>
  <c r="T22" i="55"/>
  <c r="AX22" i="55"/>
  <c r="L22" i="55"/>
  <c r="AC22" i="55"/>
  <c r="AK22" i="55"/>
  <c r="D22" i="55"/>
  <c r="E22" i="55"/>
  <c r="Q22" i="55"/>
  <c r="M22" i="55"/>
  <c r="I22" i="55"/>
  <c r="H22" i="55"/>
  <c r="F26" i="55"/>
  <c r="L14" i="55"/>
  <c r="AV22" i="55"/>
  <c r="X13" i="55"/>
  <c r="L7" i="55"/>
  <c r="O13" i="55"/>
  <c r="B29" i="55"/>
  <c r="AX29" i="55"/>
  <c r="R29" i="55"/>
  <c r="Z29" i="55"/>
  <c r="AG29" i="55"/>
  <c r="AR29" i="55"/>
  <c r="AF29" i="55"/>
  <c r="AI29" i="55"/>
  <c r="J29" i="55"/>
  <c r="W29" i="55"/>
  <c r="AT29" i="55"/>
  <c r="AE29" i="55"/>
  <c r="AH29" i="55"/>
  <c r="S29" i="55"/>
  <c r="D29" i="55"/>
  <c r="AU29" i="55"/>
  <c r="AV29" i="55"/>
  <c r="M29" i="55"/>
  <c r="AY29" i="55"/>
  <c r="AM29" i="55"/>
  <c r="K29" i="55"/>
  <c r="AW29" i="55"/>
  <c r="E29" i="55"/>
  <c r="H29" i="55"/>
  <c r="AN29" i="55"/>
  <c r="C29" i="55"/>
  <c r="AL29" i="55"/>
  <c r="AA29" i="55"/>
  <c r="G29" i="55"/>
  <c r="F29" i="55"/>
  <c r="AP29" i="55"/>
  <c r="L29" i="55"/>
  <c r="U29" i="55"/>
  <c r="AQ29" i="55"/>
  <c r="T29" i="55"/>
  <c r="AO29" i="55"/>
  <c r="AJ29" i="55"/>
  <c r="N29" i="55"/>
  <c r="AK29" i="55"/>
  <c r="AS29" i="55"/>
  <c r="V29" i="55"/>
  <c r="Y29" i="55"/>
  <c r="Q29" i="55"/>
  <c r="AC29" i="55"/>
  <c r="AD29" i="55"/>
  <c r="P29" i="55"/>
  <c r="I29" i="55"/>
  <c r="F17" i="55"/>
  <c r="X4" i="55"/>
  <c r="O17" i="55"/>
  <c r="L12" i="55"/>
  <c r="B28" i="55"/>
  <c r="AC28" i="55"/>
  <c r="T28" i="55"/>
  <c r="AY28" i="55"/>
  <c r="AK28" i="55"/>
  <c r="Z28" i="55"/>
  <c r="K28" i="55"/>
  <c r="AD28" i="55"/>
  <c r="D28" i="55"/>
  <c r="U28" i="55"/>
  <c r="N28" i="55"/>
  <c r="AW28" i="55"/>
  <c r="AG28" i="55"/>
  <c r="AF28" i="55"/>
  <c r="AH28" i="55"/>
  <c r="Y28" i="55"/>
  <c r="AM28" i="55"/>
  <c r="J28" i="55"/>
  <c r="S28" i="55"/>
  <c r="C28" i="55"/>
  <c r="AU28" i="55"/>
  <c r="AL28" i="55"/>
  <c r="AN28" i="55"/>
  <c r="V28" i="55"/>
  <c r="I28" i="55"/>
  <c r="AQ28" i="55"/>
  <c r="G28" i="55"/>
  <c r="R28" i="55"/>
  <c r="F28" i="55"/>
  <c r="X28" i="55"/>
  <c r="AE28" i="55"/>
  <c r="AP28" i="55"/>
  <c r="AI28" i="55"/>
  <c r="AJ28" i="55"/>
  <c r="AT28" i="55"/>
  <c r="AO28" i="55"/>
  <c r="Q28" i="55"/>
  <c r="AX28" i="55"/>
  <c r="E28" i="55"/>
  <c r="H28" i="55"/>
  <c r="M28" i="55"/>
  <c r="L28" i="55"/>
  <c r="AR28" i="55"/>
  <c r="W28" i="55"/>
  <c r="AS28" i="55"/>
  <c r="AA28" i="55"/>
  <c r="AV28" i="55"/>
  <c r="P28" i="55"/>
  <c r="B24" i="55"/>
  <c r="U24" i="55"/>
  <c r="AG24" i="55"/>
  <c r="AH24" i="55"/>
  <c r="C24" i="55"/>
  <c r="AF24" i="55"/>
  <c r="AD24" i="55"/>
  <c r="N24" i="55"/>
  <c r="Q24" i="55"/>
  <c r="AI24" i="55"/>
  <c r="AC24" i="55"/>
  <c r="AY24" i="55"/>
  <c r="T24" i="55"/>
  <c r="R24" i="55"/>
  <c r="AN24" i="55"/>
  <c r="AO24" i="55"/>
  <c r="AU24" i="55"/>
  <c r="Y24" i="55"/>
  <c r="V24" i="55"/>
  <c r="AT24" i="55"/>
  <c r="AQ24" i="55"/>
  <c r="K24" i="55"/>
  <c r="S24" i="55"/>
  <c r="AW24" i="55"/>
  <c r="D24" i="55"/>
  <c r="M24" i="55"/>
  <c r="AA24" i="55"/>
  <c r="AJ24" i="55"/>
  <c r="AB24" i="55"/>
  <c r="I24" i="55"/>
  <c r="E24" i="55"/>
  <c r="J24" i="55"/>
  <c r="H24" i="55"/>
  <c r="AL24" i="55"/>
  <c r="AX24" i="55"/>
  <c r="Z24" i="55"/>
  <c r="AM24" i="55"/>
  <c r="AP24" i="55"/>
  <c r="AR24" i="55"/>
  <c r="AE24" i="55"/>
  <c r="AV24" i="55"/>
  <c r="AK24" i="55"/>
  <c r="X24" i="55"/>
  <c r="AS24" i="55"/>
  <c r="G24" i="55"/>
  <c r="W24" i="55"/>
  <c r="L24" i="55"/>
  <c r="P24" i="55"/>
  <c r="B11" i="55"/>
  <c r="AW11" i="55"/>
  <c r="V11" i="55"/>
  <c r="F11" i="55"/>
  <c r="AL11" i="55"/>
  <c r="N11" i="55"/>
  <c r="S11" i="55"/>
  <c r="AK11" i="55"/>
  <c r="AM11" i="55"/>
  <c r="AE11" i="55"/>
  <c r="R11" i="55"/>
  <c r="U11" i="55"/>
  <c r="AI11" i="55"/>
  <c r="J11" i="55"/>
  <c r="I11" i="55"/>
  <c r="AY11" i="55"/>
  <c r="G11" i="55"/>
  <c r="AC11" i="55"/>
  <c r="AS11" i="55"/>
  <c r="AG11" i="55"/>
  <c r="P11" i="55"/>
  <c r="AX11" i="55"/>
  <c r="E11" i="55"/>
  <c r="D11" i="55"/>
  <c r="T11" i="55"/>
  <c r="AF11" i="55"/>
  <c r="AB11" i="55"/>
  <c r="AH11" i="55"/>
  <c r="AD11" i="55"/>
  <c r="AV11" i="55"/>
  <c r="Z11" i="55"/>
  <c r="AR11" i="55"/>
  <c r="Y11" i="55"/>
  <c r="AO11" i="55"/>
  <c r="W11" i="55"/>
  <c r="Q11" i="55"/>
  <c r="AJ11" i="55"/>
  <c r="AA11" i="55"/>
  <c r="C11" i="55"/>
  <c r="H11" i="55"/>
  <c r="AU11" i="55"/>
  <c r="AP11" i="55"/>
  <c r="M11" i="55"/>
  <c r="L11" i="55"/>
  <c r="AT11" i="55"/>
  <c r="K11" i="55"/>
  <c r="AN11" i="55"/>
  <c r="AQ11" i="55"/>
  <c r="AK26" i="55"/>
  <c r="B10" i="55"/>
  <c r="AQ10" i="55"/>
  <c r="AI10" i="55"/>
  <c r="AA10" i="55"/>
  <c r="S10" i="55"/>
  <c r="AR10" i="55"/>
  <c r="AL10" i="55"/>
  <c r="AN10" i="55"/>
  <c r="AE10" i="55"/>
  <c r="V10" i="55"/>
  <c r="Y10" i="55"/>
  <c r="AP10" i="55"/>
  <c r="D10" i="55"/>
  <c r="AO10" i="55"/>
  <c r="P10" i="55"/>
  <c r="C10" i="55"/>
  <c r="AJ10" i="55"/>
  <c r="AG10" i="55"/>
  <c r="AB10" i="55"/>
  <c r="AM10" i="55"/>
  <c r="J10" i="55"/>
  <c r="M10" i="55"/>
  <c r="AD10" i="55"/>
  <c r="AY10" i="55"/>
  <c r="AT10" i="55"/>
  <c r="E10" i="55"/>
  <c r="AF10" i="55"/>
  <c r="U10" i="55"/>
  <c r="AW10" i="55"/>
  <c r="I10" i="55"/>
  <c r="Q10" i="55"/>
  <c r="Z10" i="55"/>
  <c r="N10" i="55"/>
  <c r="T10" i="55"/>
  <c r="AX10" i="55"/>
  <c r="G10" i="55"/>
  <c r="W10" i="55"/>
  <c r="AS10" i="55"/>
  <c r="AH10" i="55"/>
  <c r="R10" i="55"/>
  <c r="F10" i="55"/>
  <c r="AC10" i="55"/>
  <c r="AU10" i="55"/>
  <c r="K10" i="55"/>
  <c r="X26" i="55"/>
  <c r="L10" i="55"/>
  <c r="AB26" i="55"/>
  <c r="X29" i="55"/>
  <c r="F22" i="55"/>
  <c r="B14" i="55"/>
  <c r="AT14" i="55"/>
  <c r="AQ14" i="55"/>
  <c r="E14" i="55"/>
  <c r="I14" i="55"/>
  <c r="D14" i="55"/>
  <c r="Y14" i="55"/>
  <c r="AW14" i="55"/>
  <c r="AC14" i="55"/>
  <c r="AN14" i="55"/>
  <c r="J14" i="55"/>
  <c r="AP14" i="55"/>
  <c r="AJ14" i="55"/>
  <c r="AI14" i="55"/>
  <c r="AV14" i="55"/>
  <c r="P14" i="55"/>
  <c r="C14" i="55"/>
  <c r="AS14" i="55"/>
  <c r="AX14" i="55"/>
  <c r="AR14" i="55"/>
  <c r="G14" i="55"/>
  <c r="AK14" i="55"/>
  <c r="K14" i="55"/>
  <c r="N14" i="55"/>
  <c r="Z14" i="55"/>
  <c r="AF14" i="55"/>
  <c r="AU14" i="55"/>
  <c r="AE14" i="55"/>
  <c r="AA14" i="55"/>
  <c r="AG14" i="55"/>
  <c r="AY14" i="55"/>
  <c r="R14" i="55"/>
  <c r="M14" i="55"/>
  <c r="AH14" i="55"/>
  <c r="U14" i="55"/>
  <c r="AL14" i="55"/>
  <c r="Q14" i="55"/>
  <c r="S14" i="55"/>
  <c r="T14" i="55"/>
  <c r="V14" i="55"/>
  <c r="W14" i="55"/>
  <c r="AD14" i="55"/>
  <c r="B30" i="55"/>
  <c r="AM30" i="55"/>
  <c r="L30" i="55"/>
  <c r="E30" i="55"/>
  <c r="AA30" i="55"/>
  <c r="AJ30" i="55"/>
  <c r="AE30" i="55"/>
  <c r="J30" i="55"/>
  <c r="AT30" i="55"/>
  <c r="S30" i="55"/>
  <c r="D30" i="55"/>
  <c r="W30" i="55"/>
  <c r="Q30" i="55"/>
  <c r="AY30" i="55"/>
  <c r="AQ30" i="55"/>
  <c r="AS30" i="55"/>
  <c r="AK30" i="55"/>
  <c r="T30" i="55"/>
  <c r="R30" i="55"/>
  <c r="AH30" i="55"/>
  <c r="AR30" i="55"/>
  <c r="AN30" i="55"/>
  <c r="AC30" i="55"/>
  <c r="K30" i="55"/>
  <c r="AP30" i="55"/>
  <c r="X30" i="55"/>
  <c r="AW30" i="55"/>
  <c r="P30" i="55"/>
  <c r="AI30" i="55"/>
  <c r="U30" i="55"/>
  <c r="Z30" i="55"/>
  <c r="G30" i="55"/>
  <c r="N30" i="55"/>
  <c r="AG30" i="55"/>
  <c r="AD30" i="55"/>
  <c r="M30" i="55"/>
  <c r="V30" i="55"/>
  <c r="AO30" i="55"/>
  <c r="H30" i="55"/>
  <c r="F30" i="55"/>
  <c r="AL30" i="55"/>
  <c r="Y30" i="55"/>
  <c r="AF30" i="55"/>
  <c r="AB30" i="55"/>
  <c r="AX30" i="55"/>
  <c r="AV30" i="55"/>
  <c r="C30" i="55"/>
  <c r="I30" i="55"/>
  <c r="AU30" i="55"/>
  <c r="L4" i="55"/>
  <c r="AV10" i="55"/>
  <c r="H14" i="55"/>
  <c r="AM17" i="55"/>
  <c r="H10" i="55"/>
  <c r="B15" i="55"/>
  <c r="P15" i="55"/>
  <c r="Z15" i="55"/>
  <c r="AM15" i="55"/>
  <c r="E15" i="55"/>
  <c r="AW15" i="55"/>
  <c r="H15" i="55"/>
  <c r="AV15" i="55"/>
  <c r="AP15" i="55"/>
  <c r="G15" i="55"/>
  <c r="AR15" i="55"/>
  <c r="F15" i="55"/>
  <c r="AJ15" i="55"/>
  <c r="AY15" i="55"/>
  <c r="AA15" i="55"/>
  <c r="AO15" i="55"/>
  <c r="AC15" i="55"/>
  <c r="R15" i="55"/>
  <c r="AB15" i="55"/>
  <c r="AD15" i="55"/>
  <c r="AK15" i="55"/>
  <c r="AG15" i="55"/>
  <c r="AX15" i="55"/>
  <c r="AL15" i="55"/>
  <c r="AH15" i="55"/>
  <c r="W15" i="55"/>
  <c r="AU15" i="55"/>
  <c r="L15" i="55"/>
  <c r="M15" i="55"/>
  <c r="U15" i="55"/>
  <c r="Y15" i="55"/>
  <c r="AN15" i="55"/>
  <c r="N15" i="55"/>
  <c r="K15" i="55"/>
  <c r="I15" i="55"/>
  <c r="AE15" i="55"/>
  <c r="J15" i="55"/>
  <c r="AI15" i="55"/>
  <c r="V15" i="55"/>
  <c r="X15" i="55"/>
  <c r="AS15" i="55"/>
  <c r="T15" i="55"/>
  <c r="C15" i="55"/>
  <c r="Q15" i="55"/>
  <c r="AF15" i="55"/>
  <c r="AT15" i="55"/>
  <c r="S15" i="55"/>
  <c r="AQ15" i="55"/>
  <c r="D15" i="55"/>
  <c r="F13" i="55"/>
  <c r="AB7" i="55"/>
  <c r="O11" i="55"/>
  <c r="AM4" i="55"/>
  <c r="AM26" i="55"/>
  <c r="AB17" i="55"/>
  <c r="AV6" i="55"/>
  <c r="B32" i="55"/>
  <c r="AK32" i="55"/>
  <c r="AG32" i="55"/>
  <c r="AR32" i="55"/>
  <c r="M32" i="55"/>
  <c r="E32" i="55"/>
  <c r="AI32" i="55"/>
  <c r="AL32" i="55"/>
  <c r="U32" i="55"/>
  <c r="K32" i="55"/>
  <c r="D32" i="55"/>
  <c r="X32" i="55"/>
  <c r="L32" i="55"/>
  <c r="R32" i="55"/>
  <c r="AE32" i="55"/>
  <c r="S32" i="55"/>
  <c r="P32" i="55"/>
  <c r="C32" i="55"/>
  <c r="AD32" i="55"/>
  <c r="AT32" i="55"/>
  <c r="AX32" i="55"/>
  <c r="AP32" i="55"/>
  <c r="AC32" i="55"/>
  <c r="T32" i="55"/>
  <c r="AW32" i="55"/>
  <c r="V32" i="55"/>
  <c r="I32" i="55"/>
  <c r="AO32" i="55"/>
  <c r="AF32" i="55"/>
  <c r="G32" i="55"/>
  <c r="N32" i="55"/>
  <c r="F32" i="55"/>
  <c r="AJ32" i="55"/>
  <c r="W32" i="55"/>
  <c r="AB32" i="55"/>
  <c r="H32" i="55"/>
  <c r="AS32" i="55"/>
  <c r="AQ32" i="55"/>
  <c r="Q32" i="55"/>
  <c r="AH32" i="55"/>
  <c r="O32" i="55"/>
  <c r="AM32" i="55"/>
  <c r="AA32" i="55"/>
  <c r="AU32" i="55"/>
  <c r="Y32" i="55"/>
  <c r="AY32" i="55"/>
  <c r="J32" i="55"/>
  <c r="AN32" i="55"/>
  <c r="AV26" i="55"/>
  <c r="B8" i="55"/>
  <c r="AM8" i="55"/>
  <c r="AV8" i="55"/>
  <c r="AC8" i="55"/>
  <c r="AE8" i="55"/>
  <c r="AA8" i="55"/>
  <c r="F8" i="55"/>
  <c r="S8" i="55"/>
  <c r="AL8" i="55"/>
  <c r="Z8" i="55"/>
  <c r="Q8" i="55"/>
  <c r="AT8" i="55"/>
  <c r="AG8" i="55"/>
  <c r="AY8" i="55"/>
  <c r="AJ8" i="55"/>
  <c r="AS8" i="55"/>
  <c r="AB8" i="55"/>
  <c r="AP8" i="55"/>
  <c r="H8" i="55"/>
  <c r="AQ8" i="55"/>
  <c r="X8" i="55"/>
  <c r="AI8" i="55"/>
  <c r="G8" i="55"/>
  <c r="V8" i="55"/>
  <c r="AW8" i="55"/>
  <c r="K8" i="55"/>
  <c r="U8" i="55"/>
  <c r="AH8" i="55"/>
  <c r="AX8" i="55"/>
  <c r="AK8" i="55"/>
  <c r="C8" i="55"/>
  <c r="AR8" i="55"/>
  <c r="R8" i="55"/>
  <c r="AD8" i="55"/>
  <c r="AF8" i="55"/>
  <c r="M8" i="55"/>
  <c r="L8" i="55"/>
  <c r="Y8" i="55"/>
  <c r="I8" i="55"/>
  <c r="N8" i="55"/>
  <c r="T8" i="55"/>
  <c r="W8" i="55"/>
  <c r="E8" i="55"/>
  <c r="P8" i="55"/>
  <c r="AN8" i="55"/>
  <c r="J8" i="55"/>
  <c r="AO8" i="55"/>
  <c r="D8" i="55"/>
  <c r="AU8" i="55"/>
  <c r="B20" i="55"/>
  <c r="AI20" i="55"/>
  <c r="AH20" i="55"/>
  <c r="C20" i="55"/>
  <c r="AO20" i="55"/>
  <c r="U20" i="55"/>
  <c r="AN20" i="55"/>
  <c r="R20" i="55"/>
  <c r="I20" i="55"/>
  <c r="AY20" i="55"/>
  <c r="K20" i="55"/>
  <c r="P20" i="55"/>
  <c r="AA20" i="55"/>
  <c r="AW20" i="55"/>
  <c r="AX20" i="55"/>
  <c r="J20" i="55"/>
  <c r="AE20" i="55"/>
  <c r="Q20" i="55"/>
  <c r="AD20" i="55"/>
  <c r="AC20" i="55"/>
  <c r="D20" i="55"/>
  <c r="AR20" i="55"/>
  <c r="Z20" i="55"/>
  <c r="H20" i="55"/>
  <c r="AF20" i="55"/>
  <c r="AS20" i="55"/>
  <c r="AL20" i="55"/>
  <c r="AJ20" i="55"/>
  <c r="E20" i="55"/>
  <c r="W20" i="55"/>
  <c r="AM20" i="55"/>
  <c r="Y20" i="55"/>
  <c r="M20" i="55"/>
  <c r="AG20" i="55"/>
  <c r="N20" i="55"/>
  <c r="AQ20" i="55"/>
  <c r="V20" i="55"/>
  <c r="AT20" i="55"/>
  <c r="AP20" i="55"/>
  <c r="AU20" i="55"/>
  <c r="S20" i="55"/>
  <c r="T20" i="55"/>
  <c r="G20" i="55"/>
  <c r="B12" i="55"/>
  <c r="D12" i="55"/>
  <c r="I12" i="55"/>
  <c r="Q12" i="55"/>
  <c r="K12" i="55"/>
  <c r="E12" i="55"/>
  <c r="AU12" i="55"/>
  <c r="AX12" i="55"/>
  <c r="AE12" i="55"/>
  <c r="V12" i="55"/>
  <c r="U12" i="55"/>
  <c r="F12" i="55"/>
  <c r="AP12" i="55"/>
  <c r="S12" i="55"/>
  <c r="AR12" i="55"/>
  <c r="AM12" i="55"/>
  <c r="P12" i="55"/>
  <c r="N12" i="55"/>
  <c r="T12" i="55"/>
  <c r="C12" i="55"/>
  <c r="AH12" i="55"/>
  <c r="AL12" i="55"/>
  <c r="AC12" i="55"/>
  <c r="AW12" i="55"/>
  <c r="AO12" i="55"/>
  <c r="G12" i="55"/>
  <c r="AK12" i="55"/>
  <c r="AI12" i="55"/>
  <c r="Z12" i="55"/>
  <c r="AG12" i="55"/>
  <c r="AB12" i="55"/>
  <c r="AJ12" i="55"/>
  <c r="AA12" i="55"/>
  <c r="AS12" i="55"/>
  <c r="AY12" i="55"/>
  <c r="AF12" i="55"/>
  <c r="J12" i="55"/>
  <c r="W12" i="55"/>
  <c r="R12" i="55"/>
  <c r="AD12" i="55"/>
  <c r="AT12" i="55"/>
  <c r="AQ12" i="55"/>
  <c r="Y12" i="55"/>
  <c r="M12" i="55"/>
  <c r="AN12" i="55"/>
  <c r="B19" i="55"/>
  <c r="P19" i="55"/>
  <c r="AJ19" i="55"/>
  <c r="AQ19" i="55"/>
  <c r="AM19" i="55"/>
  <c r="AY19" i="55"/>
  <c r="AE19" i="55"/>
  <c r="M19" i="55"/>
  <c r="V19" i="55"/>
  <c r="R19" i="55"/>
  <c r="AR19" i="55"/>
  <c r="AT19" i="55"/>
  <c r="I19" i="55"/>
  <c r="AI19" i="55"/>
  <c r="T19" i="55"/>
  <c r="F19" i="55"/>
  <c r="AH19" i="55"/>
  <c r="W19" i="55"/>
  <c r="AK19" i="55"/>
  <c r="AG19" i="55"/>
  <c r="J19" i="55"/>
  <c r="Q19" i="55"/>
  <c r="D19" i="55"/>
  <c r="AX19" i="55"/>
  <c r="U19" i="55"/>
  <c r="N19" i="55"/>
  <c r="AV19" i="55"/>
  <c r="S19" i="55"/>
  <c r="AC19" i="55"/>
  <c r="G19" i="55"/>
  <c r="AA19" i="55"/>
  <c r="Z19" i="55"/>
  <c r="AW19" i="55"/>
  <c r="K19" i="55"/>
  <c r="E19" i="55"/>
  <c r="AB19" i="55"/>
  <c r="AP19" i="55"/>
  <c r="C19" i="55"/>
  <c r="AD19" i="55"/>
  <c r="AF19" i="55"/>
  <c r="AL19" i="55"/>
  <c r="AN19" i="55"/>
  <c r="AO19" i="55"/>
  <c r="AS19" i="55"/>
  <c r="AU19" i="55"/>
  <c r="Y19" i="55"/>
  <c r="L19" i="55"/>
  <c r="X21" i="55"/>
  <c r="AM13" i="55"/>
  <c r="B7" i="55"/>
  <c r="G7" i="55"/>
  <c r="AP7" i="55"/>
  <c r="AX7" i="55"/>
  <c r="AD7" i="55"/>
  <c r="V7" i="55"/>
  <c r="AL7" i="55"/>
  <c r="Y7" i="55"/>
  <c r="Q7" i="55"/>
  <c r="K7" i="55"/>
  <c r="P7" i="55"/>
  <c r="N7" i="55"/>
  <c r="F7" i="55"/>
  <c r="AG7" i="55"/>
  <c r="AE7" i="55"/>
  <c r="AW7" i="55"/>
  <c r="AQ7" i="55"/>
  <c r="J7" i="55"/>
  <c r="AI7" i="55"/>
  <c r="AC7" i="55"/>
  <c r="Z7" i="55"/>
  <c r="T7" i="55"/>
  <c r="M7" i="55"/>
  <c r="W7" i="55"/>
  <c r="AA7" i="55"/>
  <c r="AK7" i="55"/>
  <c r="U7" i="55"/>
  <c r="AY7" i="55"/>
  <c r="AJ7" i="55"/>
  <c r="AT7" i="55"/>
  <c r="R7" i="55"/>
  <c r="AF7" i="55"/>
  <c r="S7" i="55"/>
  <c r="I7" i="55"/>
  <c r="C7" i="55"/>
  <c r="D7" i="55"/>
  <c r="AR7" i="55"/>
  <c r="AO7" i="55"/>
  <c r="AU7" i="55"/>
  <c r="AN7" i="55"/>
  <c r="E7" i="55"/>
  <c r="AS7" i="55"/>
  <c r="O28" i="55"/>
  <c r="B27" i="55"/>
  <c r="H27" i="55"/>
  <c r="AA27" i="55"/>
  <c r="M27" i="55"/>
  <c r="Q27" i="55"/>
  <c r="AD27" i="55"/>
  <c r="C27" i="55"/>
  <c r="V27" i="55"/>
  <c r="Y27" i="55"/>
  <c r="AM27" i="55"/>
  <c r="N27" i="55"/>
  <c r="T27" i="55"/>
  <c r="AU27" i="55"/>
  <c r="AV27" i="55"/>
  <c r="AE27" i="55"/>
  <c r="U27" i="55"/>
  <c r="AL27" i="55"/>
  <c r="AW27" i="55"/>
  <c r="I27" i="55"/>
  <c r="AF27" i="55"/>
  <c r="AG27" i="55"/>
  <c r="AQ27" i="55"/>
  <c r="K27" i="55"/>
  <c r="S27" i="55"/>
  <c r="AT27" i="55"/>
  <c r="J27" i="55"/>
  <c r="AN27" i="55"/>
  <c r="AR27" i="55"/>
  <c r="AX27" i="55"/>
  <c r="R27" i="55"/>
  <c r="P27" i="55"/>
  <c r="AH27" i="55"/>
  <c r="AP27" i="55"/>
  <c r="X27" i="55"/>
  <c r="AJ27" i="55"/>
  <c r="AY27" i="55"/>
  <c r="E27" i="55"/>
  <c r="AS27" i="55"/>
  <c r="AC27" i="55"/>
  <c r="W27" i="55"/>
  <c r="Z27" i="55"/>
  <c r="AI27" i="55"/>
  <c r="F27" i="55"/>
  <c r="D27" i="55"/>
  <c r="G27" i="55"/>
  <c r="H4" i="55"/>
  <c r="B25" i="55"/>
  <c r="P25" i="55"/>
  <c r="AJ25" i="55"/>
  <c r="AP25" i="55"/>
  <c r="AW25" i="55"/>
  <c r="AI25" i="55"/>
  <c r="AF25" i="55"/>
  <c r="AD25" i="55"/>
  <c r="AY25" i="55"/>
  <c r="AN25" i="55"/>
  <c r="K25" i="55"/>
  <c r="AM25" i="55"/>
  <c r="AC25" i="55"/>
  <c r="AE25" i="55"/>
  <c r="AG25" i="55"/>
  <c r="J25" i="55"/>
  <c r="AS25" i="55"/>
  <c r="S25" i="55"/>
  <c r="V25" i="55"/>
  <c r="E25" i="55"/>
  <c r="AK25" i="55"/>
  <c r="AO25" i="55"/>
  <c r="M25" i="55"/>
  <c r="H25" i="55"/>
  <c r="AQ25" i="55"/>
  <c r="R25" i="55"/>
  <c r="C25" i="55"/>
  <c r="D25" i="55"/>
  <c r="AB25" i="55"/>
  <c r="AT25" i="55"/>
  <c r="T25" i="55"/>
  <c r="U25" i="55"/>
  <c r="AA25" i="55"/>
  <c r="Q25" i="55"/>
  <c r="AU25" i="55"/>
  <c r="AL25" i="55"/>
  <c r="AH25" i="55"/>
  <c r="AV25" i="55"/>
  <c r="AX25" i="55"/>
  <c r="N25" i="55"/>
  <c r="Z25" i="55"/>
  <c r="I25" i="55"/>
  <c r="AR25" i="55"/>
  <c r="W25" i="55"/>
  <c r="L25" i="55"/>
  <c r="G25" i="55"/>
  <c r="Y25" i="55"/>
  <c r="X25" i="55"/>
  <c r="B6" i="55"/>
  <c r="AX6" i="55"/>
  <c r="X6" i="55"/>
  <c r="S6" i="55"/>
  <c r="AB6" i="55"/>
  <c r="AL6" i="55"/>
  <c r="AA6" i="55"/>
  <c r="J6" i="55"/>
  <c r="AI6" i="55"/>
  <c r="R6" i="55"/>
  <c r="AN6" i="55"/>
  <c r="AW6" i="55"/>
  <c r="P6" i="55"/>
  <c r="E6" i="55"/>
  <c r="AJ6" i="55"/>
  <c r="C6" i="55"/>
  <c r="AQ6" i="55"/>
  <c r="AR6" i="55"/>
  <c r="M6" i="55"/>
  <c r="AS6" i="55"/>
  <c r="AD6" i="55"/>
  <c r="F6" i="55"/>
  <c r="T6" i="55"/>
  <c r="W6" i="55"/>
  <c r="AU6" i="55"/>
  <c r="AY6" i="55"/>
  <c r="V6" i="55"/>
  <c r="AG6" i="55"/>
  <c r="AF6" i="55"/>
  <c r="I6" i="55"/>
  <c r="U6" i="55"/>
  <c r="N6" i="55"/>
  <c r="D6" i="55"/>
  <c r="AP6" i="55"/>
  <c r="Q6" i="55"/>
  <c r="AK6" i="55"/>
  <c r="AT6" i="55"/>
  <c r="Z6" i="55"/>
  <c r="Y6" i="55"/>
  <c r="G6" i="55"/>
  <c r="AE6" i="55"/>
  <c r="AO6" i="55"/>
  <c r="AM6" i="55"/>
  <c r="AH6" i="55"/>
  <c r="L6" i="55"/>
  <c r="AC6" i="55"/>
  <c r="B31" i="55"/>
  <c r="Y31" i="55"/>
  <c r="AG31" i="55"/>
  <c r="J31" i="55"/>
  <c r="AE31" i="55"/>
  <c r="AA31" i="55"/>
  <c r="K31" i="55"/>
  <c r="AC31" i="55"/>
  <c r="G31" i="55"/>
  <c r="AS31" i="55"/>
  <c r="AN31" i="55"/>
  <c r="E31" i="55"/>
  <c r="AD31" i="55"/>
  <c r="AQ31" i="55"/>
  <c r="AH31" i="55"/>
  <c r="Q31" i="55"/>
  <c r="M31" i="55"/>
  <c r="AK31" i="55"/>
  <c r="H31" i="55"/>
  <c r="AW31" i="55"/>
  <c r="AJ31" i="55"/>
  <c r="AF31" i="55"/>
  <c r="AY31" i="55"/>
  <c r="AT31" i="55"/>
  <c r="AU31" i="55"/>
  <c r="R31" i="55"/>
  <c r="U31" i="55"/>
  <c r="S31" i="55"/>
  <c r="D31" i="55"/>
  <c r="AX31" i="55"/>
  <c r="Z31" i="55"/>
  <c r="AO31" i="55"/>
  <c r="AP31" i="55"/>
  <c r="C31" i="55"/>
  <c r="N31" i="55"/>
  <c r="P31" i="55"/>
  <c r="AR31" i="55"/>
  <c r="AI31" i="55"/>
  <c r="T31" i="55"/>
  <c r="W31" i="55"/>
  <c r="AL31" i="55"/>
  <c r="I31" i="55"/>
  <c r="V31" i="55"/>
  <c r="O19" i="55"/>
  <c r="X14" i="55"/>
  <c r="AV21" i="55"/>
  <c r="AO27" i="55"/>
  <c r="AB27" i="55"/>
  <c r="B26" i="55"/>
  <c r="Z26" i="55"/>
  <c r="J26" i="55"/>
  <c r="AY26" i="55"/>
  <c r="AE26" i="55"/>
  <c r="AP26" i="55"/>
  <c r="AX26" i="55"/>
  <c r="Q26" i="55"/>
  <c r="H26" i="55"/>
  <c r="AJ26" i="55"/>
  <c r="O26" i="55"/>
  <c r="AU26" i="55"/>
  <c r="AC26" i="55"/>
  <c r="W26" i="55"/>
  <c r="AS26" i="55"/>
  <c r="N26" i="55"/>
  <c r="AW26" i="55"/>
  <c r="AR26" i="55"/>
  <c r="E26" i="55"/>
  <c r="AF26" i="55"/>
  <c r="V26" i="55"/>
  <c r="AH26" i="55"/>
  <c r="R26" i="55"/>
  <c r="AI26" i="55"/>
  <c r="I26" i="55"/>
  <c r="Y26" i="55"/>
  <c r="D26" i="55"/>
  <c r="AL26" i="55"/>
  <c r="C26" i="55"/>
  <c r="U26" i="55"/>
  <c r="AQ26" i="55"/>
  <c r="G26" i="55"/>
  <c r="M26" i="55"/>
  <c r="S26" i="55"/>
  <c r="K26" i="55"/>
  <c r="AD26" i="55"/>
  <c r="P26" i="55"/>
  <c r="AO26" i="55"/>
  <c r="T26" i="55"/>
  <c r="AA26" i="55"/>
  <c r="AN26" i="55"/>
  <c r="AT26" i="55"/>
  <c r="AG26" i="55"/>
  <c r="B13" i="55"/>
  <c r="AQ13" i="55"/>
  <c r="AW13" i="55"/>
  <c r="N13" i="55"/>
  <c r="J13" i="55"/>
  <c r="AI13" i="55"/>
  <c r="G13" i="55"/>
  <c r="AN13" i="55"/>
  <c r="D13" i="55"/>
  <c r="AB13" i="55"/>
  <c r="V13" i="55"/>
  <c r="P13" i="55"/>
  <c r="AD13" i="55"/>
  <c r="U13" i="55"/>
  <c r="AU13" i="55"/>
  <c r="AJ13" i="55"/>
  <c r="AY13" i="55"/>
  <c r="AF13" i="55"/>
  <c r="E13" i="55"/>
  <c r="AC13" i="55"/>
  <c r="Q13" i="55"/>
  <c r="AL13" i="55"/>
  <c r="Y13" i="55"/>
  <c r="S13" i="55"/>
  <c r="AK13" i="55"/>
  <c r="AP13" i="55"/>
  <c r="C13" i="55"/>
  <c r="AR13" i="55"/>
  <c r="H13" i="55"/>
  <c r="AG13" i="55"/>
  <c r="R13" i="55"/>
  <c r="K13" i="55"/>
  <c r="AT13" i="55"/>
  <c r="M13" i="55"/>
  <c r="AH13" i="55"/>
  <c r="AX13" i="55"/>
  <c r="AV13" i="55"/>
  <c r="AE13" i="55"/>
  <c r="AO13" i="55"/>
  <c r="AA13" i="55"/>
  <c r="T13" i="55"/>
  <c r="W13" i="55"/>
  <c r="I13" i="55"/>
  <c r="AS13" i="55"/>
  <c r="X7" i="55"/>
  <c r="B4" i="55"/>
  <c r="U4" i="55"/>
  <c r="E4" i="55"/>
  <c r="AU4" i="55"/>
  <c r="AK4" i="55"/>
  <c r="AY4" i="55"/>
  <c r="V4" i="55"/>
  <c r="AS4" i="55"/>
  <c r="AP4" i="55"/>
  <c r="C4" i="55"/>
  <c r="AD4" i="55"/>
  <c r="Y4" i="55"/>
  <c r="K4" i="55"/>
  <c r="AR4" i="55"/>
  <c r="AX4" i="55"/>
  <c r="T4" i="55"/>
  <c r="N4" i="55"/>
  <c r="Q4" i="55"/>
  <c r="AC4" i="55"/>
  <c r="J4" i="55"/>
  <c r="AV4" i="55"/>
  <c r="AW4" i="55"/>
  <c r="G4" i="55"/>
  <c r="M4" i="55"/>
  <c r="AI4" i="55"/>
  <c r="D4" i="55"/>
  <c r="Z4" i="55"/>
  <c r="AO4" i="55"/>
  <c r="W4" i="55"/>
  <c r="R4" i="55"/>
  <c r="S4" i="55"/>
  <c r="AL4" i="55"/>
  <c r="AT4" i="55"/>
  <c r="I4" i="55"/>
  <c r="AJ4" i="55"/>
  <c r="AG4" i="55"/>
  <c r="AH4" i="55"/>
  <c r="AN4" i="55"/>
  <c r="AQ4" i="55"/>
  <c r="AF4" i="55"/>
  <c r="P4" i="55"/>
  <c r="AA4" i="55"/>
  <c r="AE4" i="55"/>
  <c r="B5" i="53"/>
  <c r="L27" i="55"/>
  <c r="AV7" i="55"/>
  <c r="X10" i="55"/>
  <c r="K22" i="55"/>
  <c r="AB22" i="55"/>
  <c r="O21" i="55"/>
  <c r="L13" i="55"/>
  <c r="AB28" i="55"/>
  <c r="AM7" i="55"/>
  <c r="AM22" i="55"/>
  <c r="B17" i="55"/>
  <c r="M17" i="55"/>
  <c r="J17" i="55"/>
  <c r="AT17" i="55"/>
  <c r="W17" i="55"/>
  <c r="AX17" i="55"/>
  <c r="Q17" i="55"/>
  <c r="N17" i="55"/>
  <c r="AQ17" i="55"/>
  <c r="V17" i="55"/>
  <c r="AL17" i="55"/>
  <c r="AJ17" i="55"/>
  <c r="AI17" i="55"/>
  <c r="P17" i="55"/>
  <c r="AN17" i="55"/>
  <c r="AU17" i="55"/>
  <c r="C17" i="55"/>
  <c r="L17" i="55"/>
  <c r="Z17" i="55"/>
  <c r="AH17" i="55"/>
  <c r="AS17" i="55"/>
  <c r="U17" i="55"/>
  <c r="AC17" i="55"/>
  <c r="E17" i="55"/>
  <c r="AD17" i="55"/>
  <c r="AY17" i="55"/>
  <c r="AW17" i="55"/>
  <c r="S17" i="55"/>
  <c r="AA17" i="55"/>
  <c r="Y17" i="55"/>
  <c r="AG17" i="55"/>
  <c r="AO17" i="55"/>
  <c r="AE17" i="55"/>
  <c r="R17" i="55"/>
  <c r="AP17" i="55"/>
  <c r="D17" i="55"/>
  <c r="H17" i="55"/>
  <c r="AF17" i="55"/>
  <c r="I17" i="55"/>
  <c r="T17" i="55"/>
  <c r="G17" i="55"/>
  <c r="AR17" i="55"/>
  <c r="AK17" i="55"/>
  <c r="O27" i="55"/>
  <c r="B18" i="55"/>
  <c r="AE18" i="55"/>
  <c r="AX18" i="55"/>
  <c r="AA18" i="55"/>
  <c r="U18" i="55"/>
  <c r="C18" i="55"/>
  <c r="AD18" i="55"/>
  <c r="Y18" i="55"/>
  <c r="K18" i="55"/>
  <c r="AI18" i="55"/>
  <c r="I18" i="55"/>
  <c r="N18" i="55"/>
  <c r="AJ18" i="55"/>
  <c r="F18" i="55"/>
  <c r="AU18" i="55"/>
  <c r="AQ18" i="55"/>
  <c r="V18" i="55"/>
  <c r="AV18" i="55"/>
  <c r="AK18" i="55"/>
  <c r="G18" i="55"/>
  <c r="AL18" i="55"/>
  <c r="P18" i="55"/>
  <c r="Q18" i="55"/>
  <c r="E18" i="55"/>
  <c r="X18" i="55"/>
  <c r="J18" i="55"/>
  <c r="M18" i="55"/>
  <c r="AY18" i="55"/>
  <c r="S18" i="55"/>
  <c r="AH18" i="55"/>
  <c r="AN18" i="55"/>
  <c r="AR18" i="55"/>
  <c r="W18" i="55"/>
  <c r="AG18" i="55"/>
  <c r="Z18" i="55"/>
  <c r="D18" i="55"/>
  <c r="AF18" i="55"/>
  <c r="R18" i="55"/>
  <c r="T18" i="55"/>
  <c r="AW18" i="55"/>
  <c r="AM18" i="55"/>
  <c r="AC18" i="55"/>
  <c r="AO18" i="55"/>
  <c r="AT18" i="55"/>
  <c r="AB18" i="55"/>
  <c r="H18" i="55"/>
  <c r="AP18" i="55"/>
  <c r="AS18" i="55"/>
  <c r="X12" i="55"/>
  <c r="B9" i="55"/>
  <c r="AO9" i="55"/>
  <c r="Z9" i="55"/>
  <c r="L9" i="55"/>
  <c r="H9" i="55"/>
  <c r="V9" i="55"/>
  <c r="U9" i="55"/>
  <c r="D9" i="55"/>
  <c r="C9" i="55"/>
  <c r="AL9" i="55"/>
  <c r="Y9" i="55"/>
  <c r="AM9" i="55"/>
  <c r="AS9" i="55"/>
  <c r="P9" i="55"/>
  <c r="AY9" i="55"/>
  <c r="O9" i="55"/>
  <c r="G9" i="55"/>
  <c r="Q9" i="55"/>
  <c r="J9" i="55"/>
  <c r="W9" i="55"/>
  <c r="AG9" i="55"/>
  <c r="AW9" i="55"/>
  <c r="AI9" i="55"/>
  <c r="AQ9" i="55"/>
  <c r="S9" i="55"/>
  <c r="AR9" i="55"/>
  <c r="T9" i="55"/>
  <c r="AA9" i="55"/>
  <c r="AC9" i="55"/>
  <c r="AT9" i="55"/>
  <c r="E9" i="55"/>
  <c r="K9" i="55"/>
  <c r="AU9" i="55"/>
  <c r="AE9" i="55"/>
  <c r="AH9" i="55"/>
  <c r="I9" i="55"/>
  <c r="X9" i="55"/>
  <c r="N9" i="55"/>
  <c r="AX9" i="55"/>
  <c r="AK9" i="55"/>
  <c r="AV9" i="55"/>
  <c r="AF9" i="55"/>
  <c r="M9" i="55"/>
  <c r="AD9" i="55"/>
  <c r="AN9" i="55"/>
  <c r="AB9" i="55"/>
  <c r="R9" i="55"/>
  <c r="F9" i="55"/>
  <c r="AJ9" i="55"/>
  <c r="AP9" i="55"/>
  <c r="B16" i="55"/>
  <c r="AU16" i="55"/>
  <c r="X16" i="55"/>
  <c r="T16" i="55"/>
  <c r="N16" i="55"/>
  <c r="AX16" i="55"/>
  <c r="H16" i="55"/>
  <c r="J16" i="55"/>
  <c r="AF16" i="55"/>
  <c r="C16" i="55"/>
  <c r="AL16" i="55"/>
  <c r="G16" i="55"/>
  <c r="AV16" i="55"/>
  <c r="AS16" i="55"/>
  <c r="K16" i="55"/>
  <c r="AI16" i="55"/>
  <c r="V16" i="55"/>
  <c r="W16" i="55"/>
  <c r="AY16" i="55"/>
  <c r="AW16" i="55"/>
  <c r="AQ16" i="55"/>
  <c r="AB16" i="55"/>
  <c r="AN16" i="55"/>
  <c r="AE16" i="55"/>
  <c r="U16" i="55"/>
  <c r="Y16" i="55"/>
  <c r="E16" i="55"/>
  <c r="AG16" i="55"/>
  <c r="S16" i="55"/>
  <c r="D16" i="55"/>
  <c r="M16" i="55"/>
  <c r="AD16" i="55"/>
  <c r="AJ16" i="55"/>
  <c r="R16" i="55"/>
  <c r="P16" i="55"/>
  <c r="AH16" i="55"/>
  <c r="AO16" i="55"/>
  <c r="AT16" i="55"/>
  <c r="AM16" i="55"/>
  <c r="AR16" i="55"/>
  <c r="AC16" i="55"/>
  <c r="Q16" i="55"/>
  <c r="AP16" i="55"/>
  <c r="I16" i="55"/>
  <c r="AA16" i="55"/>
  <c r="AK16" i="55"/>
  <c r="Z16" i="55"/>
  <c r="L18" i="55"/>
  <c r="F24" i="55"/>
  <c r="H7" i="55"/>
  <c r="F20" i="55"/>
  <c r="X19" i="55"/>
  <c r="AB29" i="55"/>
  <c r="E50" i="64"/>
  <c r="B23" i="53"/>
  <c r="O3" i="54" a="1"/>
  <c r="O3" i="54" s="1"/>
  <c r="B3" i="55"/>
  <c r="L3" i="55"/>
  <c r="L3" i="56" s="1"/>
  <c r="AV3" i="55"/>
  <c r="AV3" i="56" s="1"/>
  <c r="I3" i="55"/>
  <c r="I3" i="56" s="1"/>
  <c r="AP3" i="55"/>
  <c r="W3" i="55"/>
  <c r="P3" i="55"/>
  <c r="X3" i="55"/>
  <c r="AX3" i="55"/>
  <c r="N3" i="55"/>
  <c r="F3" i="55"/>
  <c r="V3" i="55"/>
  <c r="AW3" i="55"/>
  <c r="D3" i="55"/>
  <c r="AI3" i="55"/>
  <c r="G3" i="55"/>
  <c r="AA3" i="55"/>
  <c r="AA3" i="56" s="1"/>
  <c r="Q3" i="55"/>
  <c r="Q3" i="56" s="1"/>
  <c r="AE3" i="55"/>
  <c r="AE3" i="56" s="1"/>
  <c r="AN3" i="55"/>
  <c r="AN3" i="56" s="1"/>
  <c r="AR3" i="55"/>
  <c r="AJ3" i="55"/>
  <c r="AM3" i="55"/>
  <c r="AC3" i="55"/>
  <c r="R3" i="55"/>
  <c r="AS3" i="55"/>
  <c r="AQ3" i="55"/>
  <c r="T3" i="55"/>
  <c r="H3" i="55"/>
  <c r="M3" i="55"/>
  <c r="AH3" i="55"/>
  <c r="U3" i="55"/>
  <c r="AB3" i="55"/>
  <c r="AB3" i="56" s="1"/>
  <c r="AD3" i="55"/>
  <c r="AD3" i="56" s="1"/>
  <c r="AO3" i="55"/>
  <c r="AO3" i="56" s="1"/>
  <c r="C3" i="55"/>
  <c r="C3" i="56" s="1"/>
  <c r="AG3" i="55"/>
  <c r="AY3" i="55"/>
  <c r="Y3" i="55"/>
  <c r="S3" i="55"/>
  <c r="AU3" i="55"/>
  <c r="K3" i="55"/>
  <c r="AT3" i="55"/>
  <c r="J3" i="55"/>
  <c r="AF3" i="55"/>
  <c r="AK3" i="55"/>
  <c r="Z3" i="55"/>
  <c r="AL3" i="55"/>
  <c r="E3" i="55"/>
  <c r="E3" i="56" s="1"/>
  <c r="D51" i="64" a="1"/>
  <c r="C51" i="64"/>
  <c r="B51" i="64"/>
  <c r="D51" i="64" l="1"/>
  <c r="U3" i="56"/>
  <c r="G3" i="56"/>
  <c r="B5" i="54" a="1"/>
  <c r="B5" i="54" s="1"/>
  <c r="E51" i="64"/>
  <c r="AL3" i="56"/>
  <c r="Z3" i="56"/>
  <c r="AK3" i="56"/>
  <c r="V3" i="56"/>
  <c r="B3" i="56"/>
  <c r="B25" i="56"/>
  <c r="AI25" i="56"/>
  <c r="B26" i="56"/>
  <c r="AV25" i="56"/>
  <c r="AX22" i="56"/>
  <c r="Y27" i="56"/>
  <c r="AS17" i="56"/>
  <c r="Q13" i="56"/>
  <c r="R27" i="56"/>
  <c r="U7" i="56"/>
  <c r="AU6" i="56"/>
  <c r="AI26" i="56"/>
  <c r="AU21" i="56"/>
  <c r="AN25" i="56"/>
  <c r="AO7" i="56"/>
  <c r="T10" i="56"/>
  <c r="F32" i="56"/>
  <c r="AK10" i="56"/>
  <c r="K12" i="56"/>
  <c r="Y4" i="56"/>
  <c r="AF25" i="56"/>
  <c r="AQ32" i="56"/>
  <c r="AC14" i="56"/>
  <c r="AL12" i="56"/>
  <c r="G8" i="56"/>
  <c r="D26" i="56"/>
  <c r="D19" i="56"/>
  <c r="AI32" i="56"/>
  <c r="AV32" i="56"/>
  <c r="B12" i="56"/>
  <c r="Q20" i="56"/>
  <c r="R4" i="56"/>
  <c r="AR14" i="56"/>
  <c r="AB11" i="56"/>
  <c r="H20" i="56"/>
  <c r="X22" i="56"/>
  <c r="I26" i="56"/>
  <c r="C12" i="56"/>
  <c r="AO24" i="56"/>
  <c r="AQ28" i="56"/>
  <c r="I7" i="56"/>
  <c r="AF14" i="56"/>
  <c r="AW9" i="56"/>
  <c r="AO31" i="56"/>
  <c r="AS26" i="56"/>
  <c r="B22" i="56"/>
  <c r="F13" i="56"/>
  <c r="AI27" i="56"/>
  <c r="AM13" i="56"/>
  <c r="AA32" i="56"/>
  <c r="AA15" i="56"/>
  <c r="AC32" i="56"/>
  <c r="AF31" i="56"/>
  <c r="Z10" i="56"/>
  <c r="T4" i="56"/>
  <c r="Z22" i="56"/>
  <c r="Q4" i="56"/>
  <c r="S25" i="56"/>
  <c r="Z28" i="56"/>
  <c r="D12" i="56"/>
  <c r="Y15" i="56"/>
  <c r="C32" i="56"/>
  <c r="I17" i="56"/>
  <c r="AN27" i="56"/>
  <c r="T22" i="56"/>
  <c r="K21" i="56"/>
  <c r="U4" i="56"/>
  <c r="H12" i="56"/>
  <c r="AV17" i="56"/>
  <c r="AS14" i="56"/>
  <c r="AG18" i="56"/>
  <c r="P19" i="56"/>
  <c r="F24" i="56"/>
  <c r="Y9" i="56"/>
  <c r="AY22" i="56"/>
  <c r="AS20" i="56"/>
  <c r="E26" i="56"/>
  <c r="AY13" i="56"/>
  <c r="AA7" i="56"/>
  <c r="W11" i="56"/>
  <c r="AY15" i="56"/>
  <c r="Y22" i="56"/>
  <c r="B14" i="56"/>
  <c r="B16" i="56"/>
  <c r="AW11" i="56"/>
  <c r="AL26" i="56"/>
  <c r="AP22" i="56"/>
  <c r="AC7" i="56"/>
  <c r="U22" i="56"/>
  <c r="W4" i="56"/>
  <c r="AU28" i="56"/>
  <c r="X25" i="56"/>
  <c r="Z15" i="56"/>
  <c r="AV4" i="56"/>
  <c r="AU11" i="56"/>
  <c r="AC22" i="56"/>
  <c r="D6" i="56"/>
  <c r="G12" i="56"/>
  <c r="AP4" i="56"/>
  <c r="AP13" i="56"/>
  <c r="AE22" i="56"/>
  <c r="N10" i="56"/>
  <c r="AE20" i="56"/>
  <c r="AG4" i="56"/>
  <c r="AO10" i="56"/>
  <c r="AK24" i="56"/>
  <c r="AW10" i="56"/>
  <c r="Y32" i="56"/>
  <c r="C14" i="56"/>
  <c r="X10" i="56"/>
  <c r="AH32" i="56"/>
  <c r="AU19" i="56"/>
  <c r="I14" i="56"/>
  <c r="AU25" i="56"/>
  <c r="N32" i="56"/>
  <c r="AV22" i="56"/>
  <c r="AM25" i="56"/>
  <c r="AJ22" i="56"/>
  <c r="T14" i="56"/>
  <c r="O32" i="56"/>
  <c r="P22" i="56"/>
  <c r="AB14" i="56"/>
  <c r="J18" i="56"/>
  <c r="AV14" i="56"/>
  <c r="AL13" i="56"/>
  <c r="AK8" i="56"/>
  <c r="AX26" i="56"/>
  <c r="AS15" i="56"/>
  <c r="Y12" i="56"/>
  <c r="AQ13" i="56"/>
  <c r="L25" i="56"/>
  <c r="AA21" i="56"/>
  <c r="AU4" i="56"/>
  <c r="T12" i="56"/>
  <c r="E32" i="56"/>
  <c r="W25" i="56"/>
  <c r="C8" i="56"/>
  <c r="B11" i="56"/>
  <c r="AY21" i="56"/>
  <c r="E15" i="56"/>
  <c r="J13" i="56"/>
  <c r="AJ25" i="56"/>
  <c r="AJ28" i="56"/>
  <c r="AQ10" i="56"/>
  <c r="X13" i="56"/>
  <c r="X19" i="56"/>
  <c r="G19" i="56"/>
  <c r="X11" i="56"/>
  <c r="L27" i="56"/>
  <c r="AY12" i="56"/>
  <c r="AE4" i="56"/>
  <c r="AU15" i="56"/>
  <c r="AC18" i="56"/>
  <c r="AA20" i="56"/>
  <c r="AO26" i="56"/>
  <c r="AR31" i="56"/>
  <c r="C10" i="56"/>
  <c r="AB31" i="56"/>
  <c r="P14" i="56"/>
  <c r="V24" i="56"/>
  <c r="M12" i="56"/>
  <c r="M14" i="56"/>
  <c r="R28" i="56"/>
  <c r="AL18" i="56"/>
  <c r="M22" i="56"/>
  <c r="Z24" i="56"/>
  <c r="S13" i="56"/>
  <c r="AD16" i="56"/>
  <c r="T13" i="56"/>
  <c r="AR21" i="56"/>
  <c r="H27" i="56"/>
  <c r="N12" i="56"/>
  <c r="AG24" i="56"/>
  <c r="X27" i="56"/>
  <c r="AA25" i="56"/>
  <c r="AJ18" i="56"/>
  <c r="AM20" i="56"/>
  <c r="AR20" i="56"/>
  <c r="R7" i="56"/>
  <c r="Z21" i="56"/>
  <c r="K22" i="56"/>
  <c r="V26" i="56"/>
  <c r="I18" i="56"/>
  <c r="AT28" i="56"/>
  <c r="T32" i="56"/>
  <c r="S7" i="56"/>
  <c r="AS6" i="56"/>
  <c r="AT13" i="56"/>
  <c r="AP10" i="56"/>
  <c r="G6" i="56"/>
  <c r="D27" i="56"/>
  <c r="AT20" i="56"/>
  <c r="AU13" i="56"/>
  <c r="E22" i="56"/>
  <c r="G22" i="56"/>
  <c r="J21" i="56"/>
  <c r="S14" i="56"/>
  <c r="AP31" i="56"/>
  <c r="AQ16" i="56"/>
  <c r="N25" i="56"/>
  <c r="E12" i="56"/>
  <c r="K13" i="56"/>
  <c r="AS24" i="56"/>
  <c r="AO15" i="56"/>
  <c r="B20" i="56"/>
  <c r="T20" i="56"/>
  <c r="AK11" i="56"/>
  <c r="AS7" i="56"/>
  <c r="AJ17" i="56"/>
  <c r="AG25" i="56"/>
  <c r="AO9" i="56"/>
  <c r="AH14" i="56"/>
  <c r="K20" i="56"/>
  <c r="O31" i="56"/>
  <c r="AR13" i="56"/>
  <c r="AC27" i="56"/>
  <c r="X7" i="56"/>
  <c r="Q10" i="56"/>
  <c r="AK28" i="56"/>
  <c r="N31" i="56"/>
  <c r="B28" i="56"/>
  <c r="Q19" i="56"/>
  <c r="Z31" i="56"/>
  <c r="P25" i="56"/>
  <c r="AB7" i="56"/>
  <c r="C7" i="56"/>
  <c r="X15" i="56"/>
  <c r="AI14" i="56"/>
  <c r="AS25" i="56"/>
  <c r="AE14" i="56"/>
  <c r="AO18" i="56"/>
  <c r="AG31" i="56"/>
  <c r="AB27" i="56"/>
  <c r="M17" i="56"/>
  <c r="H22" i="56"/>
  <c r="R25" i="56"/>
  <c r="I24" i="56"/>
  <c r="I21" i="56"/>
  <c r="K25" i="56"/>
  <c r="T21" i="56"/>
  <c r="S10" i="56"/>
  <c r="AR25" i="56"/>
  <c r="J22" i="56"/>
  <c r="AL21" i="56"/>
  <c r="AQ14" i="56"/>
  <c r="AL15" i="56"/>
  <c r="AM18" i="56"/>
  <c r="AO32" i="56"/>
  <c r="AT31" i="56"/>
  <c r="AM4" i="56"/>
  <c r="AA22" i="56"/>
  <c r="N8" i="56"/>
  <c r="Y7" i="56"/>
  <c r="F25" i="56"/>
  <c r="I4" i="56"/>
  <c r="AR4" i="56"/>
  <c r="W18" i="56"/>
  <c r="AM24" i="56"/>
  <c r="AT22" i="56"/>
  <c r="AT18" i="56"/>
  <c r="J17" i="56"/>
  <c r="J19" i="56"/>
  <c r="G14" i="56"/>
  <c r="J10" i="56"/>
  <c r="E24" i="56"/>
  <c r="U13" i="56"/>
  <c r="AH25" i="56"/>
  <c r="C25" i="56"/>
  <c r="AL22" i="56"/>
  <c r="Z12" i="56"/>
  <c r="AF4" i="56"/>
  <c r="L31" i="56"/>
  <c r="AH4" i="56"/>
  <c r="AT4" i="56"/>
  <c r="T26" i="56"/>
  <c r="AJ13" i="56"/>
  <c r="AX7" i="56"/>
  <c r="S27" i="56"/>
  <c r="M18" i="56"/>
  <c r="AL10" i="56"/>
  <c r="Z26" i="56"/>
  <c r="M27" i="56"/>
  <c r="AC13" i="56"/>
  <c r="AN7" i="56"/>
  <c r="M25" i="56"/>
  <c r="U32" i="56"/>
  <c r="AO8" i="56"/>
  <c r="AB25" i="56"/>
  <c r="AW22" i="56"/>
  <c r="AG27" i="56"/>
  <c r="S20" i="56"/>
  <c r="I27" i="56"/>
  <c r="P27" i="56"/>
  <c r="AC28" i="56"/>
  <c r="AR26" i="56"/>
  <c r="AG14" i="56"/>
  <c r="AM11" i="56"/>
  <c r="AD31" i="56"/>
  <c r="AX20" i="56"/>
  <c r="AP6" i="56"/>
  <c r="AL25" i="56"/>
  <c r="L10" i="56"/>
  <c r="AW7" i="56"/>
  <c r="C24" i="56"/>
  <c r="AB19" i="56"/>
  <c r="Q7" i="56"/>
  <c r="AM31" i="56"/>
  <c r="B15" i="56"/>
  <c r="U6" i="56"/>
  <c r="N27" i="56"/>
  <c r="X31" i="56"/>
  <c r="S32" i="56"/>
  <c r="AY4" i="56"/>
  <c r="AS28" i="56"/>
  <c r="AE10" i="56"/>
  <c r="E14" i="56"/>
  <c r="N20" i="56"/>
  <c r="AK20" i="56"/>
  <c r="W6" i="56"/>
  <c r="AY14" i="56"/>
  <c r="AC15" i="56"/>
  <c r="D4" i="56"/>
  <c r="E25" i="56"/>
  <c r="F31" i="56"/>
  <c r="H25" i="56"/>
  <c r="AT27" i="56"/>
  <c r="AL7" i="56"/>
  <c r="C20" i="56"/>
  <c r="X20" i="56"/>
  <c r="I6" i="56"/>
  <c r="AA26" i="56"/>
  <c r="AK12" i="56"/>
  <c r="AK26" i="56"/>
  <c r="AU22" i="56"/>
  <c r="AP29" i="56"/>
  <c r="Q12" i="56"/>
  <c r="D14" i="56"/>
  <c r="B8" i="56"/>
  <c r="U19" i="56"/>
  <c r="B9" i="56"/>
  <c r="AX17" i="56"/>
  <c r="AE27" i="56"/>
  <c r="AI11" i="56"/>
  <c r="AO13" i="56"/>
  <c r="AW20" i="56"/>
  <c r="AI10" i="56"/>
  <c r="W20" i="56"/>
  <c r="AD10" i="56"/>
  <c r="L15" i="56"/>
  <c r="AM28" i="56"/>
  <c r="H4" i="56"/>
  <c r="AH26" i="56"/>
  <c r="AJ12" i="56"/>
  <c r="AI15" i="56"/>
  <c r="Q22" i="56"/>
  <c r="AQ4" i="56"/>
  <c r="AT14" i="56"/>
  <c r="AA31" i="56"/>
  <c r="Y26" i="56"/>
  <c r="AC19" i="56"/>
  <c r="AD22" i="56"/>
  <c r="L18" i="56"/>
  <c r="G17" i="56"/>
  <c r="AJ21" i="56"/>
  <c r="S15" i="56"/>
  <c r="AF11" i="56"/>
  <c r="AB4" i="56"/>
  <c r="Y25" i="56"/>
  <c r="AE31" i="56"/>
  <c r="AW12" i="56"/>
  <c r="K4" i="56"/>
  <c r="AH15" i="56"/>
  <c r="AC20" i="56"/>
  <c r="AO20" i="56"/>
  <c r="AV12" i="56"/>
  <c r="U31" i="56"/>
  <c r="U26" i="56"/>
  <c r="L4" i="56"/>
  <c r="AX19" i="56"/>
  <c r="AU7" i="56"/>
  <c r="F26" i="56"/>
  <c r="L13" i="56"/>
  <c r="U10" i="56"/>
  <c r="C31" i="56"/>
  <c r="Z32" i="56"/>
  <c r="K11" i="56"/>
  <c r="AT19" i="56"/>
  <c r="AN14" i="56"/>
  <c r="W7" i="56"/>
  <c r="U14" i="56"/>
  <c r="AM19" i="56"/>
  <c r="Y14" i="56"/>
  <c r="AA27" i="56"/>
  <c r="T25" i="56"/>
  <c r="Z25" i="56"/>
  <c r="P11" i="56"/>
  <c r="AA4" i="56"/>
  <c r="B6" i="56"/>
  <c r="V4" i="56"/>
  <c r="N26" i="56"/>
  <c r="AK22" i="56"/>
  <c r="R6" i="56"/>
  <c r="AN10" i="56"/>
  <c r="Q8" i="56"/>
  <c r="AH13" i="56"/>
  <c r="AX27" i="56"/>
  <c r="AP7" i="56"/>
  <c r="AE13" i="56"/>
  <c r="S11" i="56"/>
  <c r="D25" i="56"/>
  <c r="AH20" i="56"/>
  <c r="AU10" i="56"/>
  <c r="AF22" i="56"/>
  <c r="J14" i="56"/>
  <c r="AB26" i="56"/>
  <c r="R26" i="56"/>
  <c r="AQ26" i="56"/>
  <c r="R14" i="56"/>
  <c r="U25" i="56"/>
  <c r="AI17" i="56"/>
  <c r="AP14" i="56"/>
  <c r="AK14" i="56"/>
  <c r="X9" i="56"/>
  <c r="S26" i="56"/>
  <c r="G4" i="56"/>
  <c r="AA11" i="56"/>
  <c r="H14" i="56"/>
  <c r="U20" i="56"/>
  <c r="AT7" i="56"/>
  <c r="AE24" i="56"/>
  <c r="AT15" i="56"/>
  <c r="P6" i="56"/>
  <c r="AU26" i="56"/>
  <c r="Z13" i="56"/>
  <c r="AJ15" i="56"/>
  <c r="AO12" i="56"/>
  <c r="P15" i="56"/>
  <c r="J27" i="56"/>
  <c r="P26" i="56"/>
  <c r="K27" i="56"/>
  <c r="T31" i="56"/>
  <c r="D20" i="56"/>
  <c r="C17" i="56"/>
  <c r="AI4" i="56"/>
  <c r="N22" i="56"/>
  <c r="AQ12" i="56"/>
  <c r="AY20" i="56"/>
  <c r="AV15" i="56"/>
  <c r="AV21" i="56"/>
  <c r="C13" i="56"/>
  <c r="AM27" i="56"/>
  <c r="G26" i="56"/>
  <c r="AW8" i="56"/>
  <c r="B27" i="56"/>
  <c r="F4" i="56"/>
  <c r="I22" i="56"/>
  <c r="V13" i="56"/>
  <c r="X21" i="56"/>
  <c r="O13" i="56"/>
  <c r="M24" i="56"/>
  <c r="I10" i="56"/>
  <c r="V15" i="56"/>
  <c r="AS16" i="56"/>
  <c r="AT12" i="56"/>
  <c r="AF32" i="56"/>
  <c r="AW19" i="56"/>
  <c r="W32" i="56"/>
  <c r="AU14" i="56"/>
  <c r="AY28" i="56"/>
  <c r="H6" i="56"/>
  <c r="Y31" i="56"/>
  <c r="B29" i="56"/>
  <c r="AJ31" i="56"/>
  <c r="J15" i="56"/>
  <c r="AY19" i="56"/>
  <c r="AH22" i="56"/>
  <c r="AQ20" i="56"/>
  <c r="S9" i="56"/>
  <c r="W10" i="56"/>
  <c r="AH27" i="56"/>
  <c r="AJ20" i="56"/>
  <c r="D10" i="56"/>
  <c r="AN22" i="56"/>
  <c r="AJ14" i="56"/>
  <c r="P10" i="56"/>
  <c r="AD11" i="56"/>
  <c r="AY27" i="56"/>
  <c r="AF7" i="56"/>
  <c r="AE17" i="56"/>
  <c r="AX11" i="56"/>
  <c r="V31" i="56"/>
  <c r="AL20" i="56"/>
  <c r="I15" i="56"/>
  <c r="V14" i="56"/>
  <c r="V20" i="56"/>
  <c r="AG21" i="56"/>
  <c r="T17" i="56"/>
  <c r="K7" i="56"/>
  <c r="T15" i="56"/>
  <c r="G13" i="56"/>
  <c r="AG22" i="56"/>
  <c r="AD26" i="56"/>
  <c r="AP26" i="56"/>
  <c r="F20" i="56"/>
  <c r="AF15" i="56"/>
  <c r="C15" i="56"/>
  <c r="AI18" i="56"/>
  <c r="U15" i="56"/>
  <c r="B21" i="56"/>
  <c r="AC4" i="56"/>
  <c r="AT32" i="56"/>
  <c r="AK19" i="56"/>
  <c r="D31" i="56"/>
  <c r="E29" i="56"/>
  <c r="D22" i="56"/>
  <c r="AY6" i="56"/>
  <c r="AK15" i="56"/>
  <c r="AW26" i="56"/>
  <c r="AX25" i="56"/>
  <c r="K14" i="56"/>
  <c r="AS22" i="56"/>
  <c r="AB20" i="56"/>
  <c r="U24" i="56"/>
  <c r="I12" i="56"/>
  <c r="I25" i="56"/>
  <c r="Z7" i="56"/>
  <c r="AK7" i="56"/>
  <c r="AT17" i="56"/>
  <c r="V25" i="56"/>
  <c r="G32" i="56"/>
  <c r="AE32" i="56"/>
  <c r="AE18" i="56"/>
  <c r="B19" i="56"/>
  <c r="I32" i="56"/>
  <c r="AH24" i="56"/>
  <c r="N14" i="56"/>
  <c r="AD25" i="56"/>
  <c r="G25" i="56"/>
  <c r="AH16" i="56"/>
  <c r="H7" i="56"/>
  <c r="AD17" i="56"/>
  <c r="AK31" i="56"/>
  <c r="AS10" i="56"/>
  <c r="AU31" i="56"/>
  <c r="M31" i="56"/>
  <c r="P8" i="56"/>
  <c r="AY7" i="56"/>
  <c r="B24" i="56"/>
  <c r="J25" i="56"/>
  <c r="AU12" i="56"/>
  <c r="X12" i="56"/>
  <c r="AJ26" i="56"/>
  <c r="P7" i="56"/>
  <c r="AS29" i="56"/>
  <c r="H15" i="56"/>
  <c r="AW4" i="56"/>
  <c r="B4" i="56"/>
  <c r="W22" i="56"/>
  <c r="V22" i="56"/>
  <c r="AR19" i="56"/>
  <c r="AG15" i="56"/>
  <c r="AU17" i="56"/>
  <c r="AQ22" i="56"/>
  <c r="Y10" i="56"/>
  <c r="AI20" i="56"/>
  <c r="AO28" i="56"/>
  <c r="AV31" i="56"/>
  <c r="R17" i="56"/>
  <c r="AH10" i="56"/>
  <c r="AY17" i="56"/>
  <c r="M20" i="56"/>
  <c r="I20" i="56"/>
  <c r="AJ19" i="56"/>
  <c r="AF26" i="56"/>
  <c r="B10" i="56"/>
  <c r="AL17" i="56"/>
  <c r="R32" i="56"/>
  <c r="AQ15" i="56"/>
  <c r="AI28" i="56"/>
  <c r="AW18" i="56"/>
  <c r="C22" i="56"/>
  <c r="H26" i="56"/>
  <c r="P32" i="56"/>
  <c r="AS19" i="56"/>
  <c r="J31" i="56"/>
  <c r="Z4" i="56"/>
  <c r="X26" i="56"/>
  <c r="AN26" i="56"/>
  <c r="AP25" i="56"/>
  <c r="M7" i="56"/>
  <c r="I9" i="56"/>
  <c r="Q31" i="56"/>
  <c r="AE15" i="56"/>
  <c r="AJ32" i="56"/>
  <c r="AA17" i="56"/>
  <c r="AF27" i="56"/>
  <c r="G24" i="56"/>
  <c r="AK25" i="56"/>
  <c r="Y13" i="56"/>
  <c r="AH17" i="56"/>
  <c r="AA10" i="56"/>
  <c r="AD4" i="56"/>
  <c r="AD6" i="56"/>
  <c r="E4" i="56"/>
  <c r="Q26" i="56"/>
  <c r="AB22" i="56"/>
  <c r="AS4" i="56"/>
  <c r="AC25" i="56"/>
  <c r="AS12" i="56"/>
  <c r="J7" i="56"/>
  <c r="AM21" i="56"/>
  <c r="AF17" i="56"/>
  <c r="B7" i="56"/>
  <c r="B18" i="56"/>
  <c r="W26" i="56"/>
  <c r="K8" i="56"/>
  <c r="X17" i="56"/>
  <c r="S6" i="56"/>
  <c r="H32" i="56"/>
  <c r="W21" i="56"/>
  <c r="AE6" i="56"/>
  <c r="V10" i="56"/>
  <c r="P17" i="56"/>
  <c r="J4" i="56"/>
  <c r="O10" i="56"/>
  <c r="W12" i="56"/>
  <c r="Y28" i="56"/>
  <c r="AO14" i="56"/>
  <c r="AI12" i="56"/>
  <c r="L22" i="56"/>
  <c r="AX21" i="56"/>
  <c r="P4" i="56"/>
  <c r="L16" i="56"/>
  <c r="AR18" i="56"/>
  <c r="M21" i="56"/>
  <c r="U17" i="56"/>
  <c r="AU20" i="56"/>
  <c r="E27" i="56"/>
  <c r="AV10" i="56"/>
  <c r="AM32" i="56"/>
  <c r="G20" i="56"/>
  <c r="AM6" i="56"/>
  <c r="AR10" i="56"/>
  <c r="J32" i="56"/>
  <c r="AF20" i="56"/>
  <c r="L7" i="56"/>
  <c r="B32" i="56"/>
  <c r="B30" i="56"/>
  <c r="AH21" i="56"/>
  <c r="AM7" i="56"/>
  <c r="K26" i="56"/>
  <c r="O12" i="56"/>
  <c r="B13" i="56"/>
  <c r="AK32" i="56"/>
  <c r="H31" i="56"/>
  <c r="AD14" i="56"/>
  <c r="K32" i="56"/>
  <c r="AG32" i="56"/>
  <c r="B17" i="56"/>
  <c r="AK6" i="56"/>
  <c r="W14" i="56"/>
  <c r="M26" i="56"/>
  <c r="E6" i="56"/>
  <c r="AO27" i="56"/>
  <c r="U27" i="56"/>
  <c r="AH7" i="56"/>
  <c r="AP11" i="56"/>
  <c r="AQ7" i="56"/>
  <c r="B31" i="56"/>
  <c r="AE26" i="56"/>
  <c r="AN4" i="56"/>
  <c r="AM14" i="56"/>
  <c r="AW21" i="56"/>
  <c r="AO30" i="56"/>
  <c r="X14" i="56"/>
  <c r="C4" i="56"/>
  <c r="AN19" i="56"/>
  <c r="AH12" i="56"/>
  <c r="AV7" i="56"/>
  <c r="AY26" i="56"/>
  <c r="K17" i="56"/>
  <c r="AB32" i="56"/>
  <c r="AI21" i="56"/>
  <c r="AA12" i="56"/>
  <c r="AK18" i="56"/>
  <c r="D32" i="56"/>
  <c r="AO4" i="56"/>
  <c r="F14" i="56"/>
  <c r="N18" i="56"/>
  <c r="E31" i="56"/>
  <c r="AM22" i="56"/>
  <c r="X28" i="56"/>
  <c r="Q6" i="56"/>
  <c r="AD32" i="56"/>
  <c r="AG26" i="56"/>
  <c r="AR22" i="56"/>
  <c r="M10" i="56"/>
  <c r="L26" i="56"/>
  <c r="AL4" i="56"/>
  <c r="AX4" i="56"/>
  <c r="R10" i="56"/>
  <c r="J12" i="56"/>
  <c r="AY32" i="56"/>
  <c r="AW31" i="56"/>
  <c r="Q18" i="56"/>
  <c r="Z14" i="56"/>
  <c r="AC21" i="56"/>
  <c r="AX14" i="56"/>
  <c r="O26" i="56"/>
  <c r="P13" i="56"/>
  <c r="V9" i="56"/>
  <c r="AY25" i="56"/>
  <c r="AR27" i="56"/>
  <c r="AU32" i="56"/>
  <c r="AO25" i="56"/>
  <c r="AQ25" i="56"/>
  <c r="AV26" i="56"/>
  <c r="AC26" i="56"/>
  <c r="AG19" i="56"/>
  <c r="S4" i="56"/>
  <c r="AP21" i="56"/>
  <c r="O8" i="56"/>
  <c r="Z20" i="56"/>
  <c r="AM17" i="56"/>
  <c r="AJ7" i="56"/>
  <c r="H13" i="56"/>
  <c r="Y16" i="56"/>
  <c r="AA14" i="56"/>
  <c r="J26" i="56"/>
  <c r="Q25" i="56"/>
  <c r="Y21" i="56"/>
  <c r="AR7" i="56"/>
  <c r="K19" i="56"/>
  <c r="AT26" i="56"/>
  <c r="G7" i="56"/>
  <c r="V11" i="56"/>
  <c r="AV20" i="56"/>
  <c r="C21" i="56"/>
  <c r="Q27" i="56"/>
  <c r="AM26" i="56"/>
  <c r="AC24" i="56"/>
  <c r="S22" i="56"/>
  <c r="AF10" i="56"/>
  <c r="F22" i="56"/>
  <c r="AP32" i="56"/>
  <c r="AD7" i="56"/>
  <c r="N4" i="56"/>
  <c r="AA19" i="56"/>
  <c r="AG12" i="56"/>
  <c r="AY31" i="56"/>
  <c r="AP20" i="56"/>
  <c r="X4" i="56"/>
  <c r="AI31" i="56"/>
  <c r="G18" i="56"/>
  <c r="J8" i="56"/>
  <c r="E18" i="56"/>
  <c r="AW25" i="56"/>
  <c r="AE25" i="56"/>
  <c r="AI22" i="56"/>
  <c r="AL31" i="56"/>
  <c r="AF13" i="56"/>
  <c r="AV27" i="56"/>
  <c r="AM15" i="56"/>
  <c r="AP8" i="56"/>
  <c r="Q14" i="56"/>
  <c r="AO22" i="56"/>
  <c r="F17" i="56"/>
  <c r="AN18" i="56"/>
  <c r="L14" i="56"/>
  <c r="AP27" i="56"/>
  <c r="AT25" i="56"/>
  <c r="C26" i="56"/>
  <c r="Y17" i="56"/>
  <c r="O11" i="56"/>
  <c r="L32" i="56"/>
  <c r="H24" i="56"/>
  <c r="AI16" i="56"/>
  <c r="O17" i="56"/>
  <c r="M19" i="56"/>
  <c r="AM8" i="56"/>
  <c r="G28" i="56"/>
  <c r="AS21" i="56"/>
  <c r="AX13" i="56"/>
  <c r="AR30" i="56"/>
  <c r="AM16" i="56"/>
  <c r="O9" i="56"/>
  <c r="AN12" i="56"/>
  <c r="C11" i="56"/>
  <c r="C6" i="56"/>
  <c r="AH19" i="56"/>
  <c r="V18" i="56"/>
  <c r="X24" i="56"/>
  <c r="O16" i="56"/>
  <c r="I28" i="56"/>
  <c r="AH9" i="56"/>
  <c r="D18" i="56"/>
  <c r="Z27" i="56"/>
  <c r="K28" i="56"/>
  <c r="G16" i="56"/>
  <c r="AQ31" i="56"/>
  <c r="J28" i="56"/>
  <c r="AE28" i="56"/>
  <c r="O6" i="56"/>
  <c r="V19" i="56"/>
  <c r="AG16" i="56"/>
  <c r="H19" i="56"/>
  <c r="AK21" i="56"/>
  <c r="AX15" i="56"/>
  <c r="AR28" i="56"/>
  <c r="AA6" i="56"/>
  <c r="X8" i="56"/>
  <c r="AS27" i="56"/>
  <c r="AC30" i="56"/>
  <c r="AJ29" i="56"/>
  <c r="AO29" i="56"/>
  <c r="T27" i="56"/>
  <c r="K24" i="56"/>
  <c r="AQ8" i="56"/>
  <c r="P24" i="56"/>
  <c r="F21" i="56"/>
  <c r="X16" i="56"/>
  <c r="I8" i="56"/>
  <c r="AI7" i="56"/>
  <c r="AV8" i="56"/>
  <c r="E28" i="56"/>
  <c r="Q15" i="56"/>
  <c r="H29" i="56"/>
  <c r="AB21" i="56"/>
  <c r="W15" i="56"/>
  <c r="W30" i="56"/>
  <c r="AH6" i="56"/>
  <c r="AV18" i="56"/>
  <c r="AL6" i="56"/>
  <c r="W16" i="56"/>
  <c r="AN15" i="56"/>
  <c r="N9" i="56"/>
  <c r="AF28" i="56"/>
  <c r="AE7" i="56"/>
  <c r="U28" i="56"/>
  <c r="AL32" i="56"/>
  <c r="O20" i="56"/>
  <c r="AP17" i="56"/>
  <c r="AR9" i="56"/>
  <c r="AX31" i="56"/>
  <c r="AR6" i="56"/>
  <c r="AW14" i="56"/>
  <c r="AC6" i="56"/>
  <c r="AQ19" i="56"/>
  <c r="O19" i="56"/>
  <c r="S21" i="56"/>
  <c r="AY10" i="56"/>
  <c r="AH30" i="56"/>
  <c r="AF16" i="56"/>
  <c r="R9" i="56"/>
  <c r="AN8" i="56"/>
  <c r="G9" i="56"/>
  <c r="O30" i="56"/>
  <c r="E19" i="56"/>
  <c r="AG20" i="56"/>
  <c r="AS13" i="56"/>
  <c r="Q21" i="56"/>
  <c r="G30" i="56"/>
  <c r="AG7" i="56"/>
  <c r="AL19" i="56"/>
  <c r="AJ24" i="56"/>
  <c r="K29" i="56"/>
  <c r="M29" i="56"/>
  <c r="AO21" i="56"/>
  <c r="D24" i="56"/>
  <c r="N24" i="56"/>
  <c r="AJ11" i="56"/>
  <c r="E16" i="56"/>
  <c r="AU16" i="56"/>
  <c r="K6" i="56"/>
  <c r="AX8" i="56"/>
  <c r="AX30" i="56"/>
  <c r="H8" i="56"/>
  <c r="E30" i="56"/>
  <c r="AQ24" i="56"/>
  <c r="W29" i="56"/>
  <c r="Q30" i="56"/>
  <c r="AV6" i="56"/>
  <c r="AD27" i="56"/>
  <c r="AU9" i="56"/>
  <c r="P16" i="56"/>
  <c r="AX32" i="56"/>
  <c r="AX29" i="56"/>
  <c r="AT30" i="56"/>
  <c r="N29" i="56"/>
  <c r="AT11" i="56"/>
  <c r="L21" i="56"/>
  <c r="AW6" i="56"/>
  <c r="AE30" i="56"/>
  <c r="AA16" i="56"/>
  <c r="AC12" i="56"/>
  <c r="AB29" i="56"/>
  <c r="AG30" i="56"/>
  <c r="F27" i="56"/>
  <c r="V12" i="56"/>
  <c r="AN11" i="56"/>
  <c r="C16" i="56"/>
  <c r="AB24" i="56"/>
  <c r="O15" i="56"/>
  <c r="AQ30" i="56"/>
  <c r="Z16" i="56"/>
  <c r="AV29" i="56"/>
  <c r="AK13" i="56"/>
  <c r="J16" i="56"/>
  <c r="Z8" i="56"/>
  <c r="U29" i="56"/>
  <c r="AE12" i="56"/>
  <c r="Z6" i="56"/>
  <c r="L6" i="56"/>
  <c r="AN9" i="56"/>
  <c r="AR15" i="56"/>
  <c r="I31" i="56"/>
  <c r="Z18" i="56"/>
  <c r="K15" i="56"/>
  <c r="AG13" i="56"/>
  <c r="Q17" i="56"/>
  <c r="E8" i="56"/>
  <c r="AB10" i="56"/>
  <c r="S24" i="56"/>
  <c r="AB13" i="56"/>
  <c r="AT9" i="56"/>
  <c r="AT21" i="56"/>
  <c r="AU8" i="56"/>
  <c r="Z30" i="56"/>
  <c r="AD20" i="56"/>
  <c r="V16" i="56"/>
  <c r="AW27" i="56"/>
  <c r="N6" i="56"/>
  <c r="AU29" i="56"/>
  <c r="AE11" i="56"/>
  <c r="R31" i="56"/>
  <c r="AY30" i="56"/>
  <c r="R12" i="56"/>
  <c r="J9" i="56"/>
  <c r="K16" i="56"/>
  <c r="R13" i="56"/>
  <c r="F11" i="56"/>
  <c r="AD30" i="56"/>
  <c r="N7" i="56"/>
  <c r="O25" i="56"/>
  <c r="H16" i="56"/>
  <c r="U18" i="56"/>
  <c r="AP18" i="56"/>
  <c r="AO19" i="56"/>
  <c r="AB12" i="56"/>
  <c r="R18" i="56"/>
  <c r="R8" i="56"/>
  <c r="W17" i="56"/>
  <c r="AJ27" i="56"/>
  <c r="Q28" i="56"/>
  <c r="AB15" i="56"/>
  <c r="N21" i="56"/>
  <c r="AB16" i="56"/>
  <c r="P29" i="56"/>
  <c r="I13" i="56"/>
  <c r="AF12" i="56"/>
  <c r="AL27" i="56"/>
  <c r="AO6" i="56"/>
  <c r="F29" i="56"/>
  <c r="AV9" i="56"/>
  <c r="M4" i="56"/>
  <c r="AB6" i="56"/>
  <c r="AS31" i="56"/>
  <c r="AL8" i="56"/>
  <c r="P21" i="56"/>
  <c r="AY29" i="56"/>
  <c r="C19" i="56"/>
  <c r="AN21" i="56"/>
  <c r="W19" i="56"/>
  <c r="G15" i="56"/>
  <c r="AW15" i="56"/>
  <c r="AM12" i="56"/>
  <c r="AF29" i="56"/>
  <c r="D29" i="56"/>
  <c r="AW28" i="56"/>
  <c r="AY9" i="56"/>
  <c r="F16" i="56"/>
  <c r="AX24" i="56"/>
  <c r="AF24" i="56"/>
  <c r="AQ21" i="56"/>
  <c r="S16" i="56"/>
  <c r="E10" i="56"/>
  <c r="AL16" i="56"/>
  <c r="P18" i="56"/>
  <c r="AS30" i="56"/>
  <c r="AB28" i="56"/>
  <c r="AW24" i="56"/>
  <c r="Z19" i="56"/>
  <c r="AH29" i="56"/>
  <c r="AW17" i="56"/>
  <c r="C30" i="56"/>
  <c r="W8" i="56"/>
  <c r="AQ9" i="56"/>
  <c r="S18" i="56"/>
  <c r="AB8" i="56"/>
  <c r="AQ27" i="56"/>
  <c r="V32" i="56"/>
  <c r="AB9" i="56"/>
  <c r="AJ4" i="56"/>
  <c r="F19" i="56"/>
  <c r="AY8" i="56"/>
  <c r="N19" i="56"/>
  <c r="D11" i="56"/>
  <c r="AP9" i="56"/>
  <c r="T16" i="56"/>
  <c r="W31" i="56"/>
  <c r="E21" i="56"/>
  <c r="L20" i="56"/>
  <c r="J30" i="56"/>
  <c r="AU27" i="56"/>
  <c r="AN28" i="56"/>
  <c r="AB18" i="56"/>
  <c r="W28" i="56"/>
  <c r="AF21" i="56"/>
  <c r="Z9" i="56"/>
  <c r="AW30" i="56"/>
  <c r="AD12" i="56"/>
  <c r="T18" i="56"/>
  <c r="L24" i="56"/>
  <c r="X32" i="56"/>
  <c r="O4" i="56"/>
  <c r="AW32" i="56"/>
  <c r="AX9" i="56"/>
  <c r="AO17" i="56"/>
  <c r="AC17" i="56"/>
  <c r="AO11" i="56"/>
  <c r="U16" i="56"/>
  <c r="AQ17" i="56"/>
  <c r="G29" i="56"/>
  <c r="L9" i="56"/>
  <c r="AL30" i="56"/>
  <c r="AX6" i="56"/>
  <c r="X6" i="56"/>
  <c r="M16" i="56"/>
  <c r="AG17" i="56"/>
  <c r="AK30" i="56"/>
  <c r="R11" i="56"/>
  <c r="AD15" i="56"/>
  <c r="V30" i="56"/>
  <c r="AV16" i="56"/>
  <c r="H9" i="56"/>
  <c r="S17" i="56"/>
  <c r="AQ6" i="56"/>
  <c r="AL24" i="56"/>
  <c r="N15" i="56"/>
  <c r="AM29" i="56"/>
  <c r="O27" i="56"/>
  <c r="I29" i="56"/>
  <c r="R16" i="56"/>
  <c r="L11" i="56"/>
  <c r="L12" i="56"/>
  <c r="AC8" i="56"/>
  <c r="AV28" i="56"/>
  <c r="AP16" i="56"/>
  <c r="AN31" i="56"/>
  <c r="P9" i="56"/>
  <c r="Y20" i="56"/>
  <c r="AI6" i="56"/>
  <c r="U21" i="56"/>
  <c r="S28" i="56"/>
  <c r="H28" i="56"/>
  <c r="AG9" i="56"/>
  <c r="Z17" i="56"/>
  <c r="AP12" i="56"/>
  <c r="Y11" i="56"/>
  <c r="AM30" i="56"/>
  <c r="F9" i="56"/>
  <c r="P30" i="56"/>
  <c r="M32" i="56"/>
  <c r="V28" i="56"/>
  <c r="AJ30" i="56"/>
  <c r="G11" i="56"/>
  <c r="V17" i="56"/>
  <c r="AW13" i="56"/>
  <c r="T24" i="56"/>
  <c r="AL28" i="56"/>
  <c r="S29" i="56"/>
  <c r="AE9" i="56"/>
  <c r="AP15" i="56"/>
  <c r="O22" i="56"/>
  <c r="L8" i="56"/>
  <c r="AS9" i="56"/>
  <c r="AM9" i="56"/>
  <c r="AO16" i="56"/>
  <c r="AD18" i="56"/>
  <c r="Y24" i="56"/>
  <c r="AN16" i="56"/>
  <c r="AK17" i="56"/>
  <c r="G10" i="56"/>
  <c r="AF30" i="56"/>
  <c r="AM10" i="56"/>
  <c r="L28" i="56"/>
  <c r="Q32" i="56"/>
  <c r="T28" i="56"/>
  <c r="AD8" i="56"/>
  <c r="N13" i="56"/>
  <c r="T8" i="56"/>
  <c r="T19" i="56"/>
  <c r="R24" i="56"/>
  <c r="AJ16" i="56"/>
  <c r="AN6" i="56"/>
  <c r="AD21" i="56"/>
  <c r="E20" i="56"/>
  <c r="AF9" i="56"/>
  <c r="J11" i="56"/>
  <c r="R22" i="56"/>
  <c r="AU18" i="56"/>
  <c r="D15" i="56"/>
  <c r="AY16" i="56"/>
  <c r="M28" i="56"/>
  <c r="P28" i="56"/>
  <c r="I16" i="56"/>
  <c r="R30" i="56"/>
  <c r="AN20" i="56"/>
  <c r="AD13" i="56"/>
  <c r="J20" i="56"/>
  <c r="AB30" i="56"/>
  <c r="T6" i="56"/>
  <c r="V7" i="56"/>
  <c r="F7" i="56"/>
  <c r="K10" i="56"/>
  <c r="AY11" i="56"/>
  <c r="N30" i="56"/>
  <c r="H11" i="56"/>
  <c r="AV13" i="56"/>
  <c r="E13" i="56"/>
  <c r="P12" i="56"/>
  <c r="E9" i="56"/>
  <c r="AU24" i="56"/>
  <c r="AD24" i="56"/>
  <c r="F6" i="56"/>
  <c r="AR29" i="56"/>
  <c r="Y8" i="56"/>
  <c r="G21" i="56"/>
  <c r="R29" i="56"/>
  <c r="D17" i="56"/>
  <c r="Z11" i="56"/>
  <c r="S12" i="56"/>
  <c r="R19" i="56"/>
  <c r="O7" i="56"/>
  <c r="K9" i="56"/>
  <c r="AU30" i="56"/>
  <c r="O21" i="56"/>
  <c r="AT24" i="56"/>
  <c r="F30" i="56"/>
  <c r="D8" i="56"/>
  <c r="W27" i="56"/>
  <c r="C9" i="56"/>
  <c r="AN13" i="56"/>
  <c r="AI13" i="56"/>
  <c r="AC10" i="56"/>
  <c r="AA30" i="56"/>
  <c r="AR17" i="56"/>
  <c r="AX10" i="56"/>
  <c r="AH11" i="56"/>
  <c r="AG6" i="56"/>
  <c r="E11" i="56"/>
  <c r="C27" i="56"/>
  <c r="F12" i="56"/>
  <c r="AP28" i="56"/>
  <c r="AN30" i="56"/>
  <c r="S19" i="56"/>
  <c r="T11" i="56"/>
  <c r="AI24" i="56"/>
  <c r="D30" i="56"/>
  <c r="AL14" i="56"/>
  <c r="O28" i="56"/>
  <c r="AR24" i="56"/>
  <c r="AH18" i="56"/>
  <c r="AT10" i="56"/>
  <c r="L29" i="56"/>
  <c r="W13" i="56"/>
  <c r="AI9" i="56"/>
  <c r="X29" i="56"/>
  <c r="J6" i="56"/>
  <c r="AG10" i="56"/>
  <c r="AJ9" i="56"/>
  <c r="H30" i="56"/>
  <c r="AC9" i="56"/>
  <c r="M13" i="56"/>
  <c r="AF18" i="56"/>
  <c r="I19" i="56"/>
  <c r="M11" i="56"/>
  <c r="AV30" i="56"/>
  <c r="H21" i="56"/>
  <c r="AA13" i="56"/>
  <c r="D9" i="56"/>
  <c r="AR11" i="56"/>
  <c r="T30" i="56"/>
  <c r="AF8" i="56"/>
  <c r="AC11" i="56"/>
  <c r="AW29" i="56"/>
  <c r="F15" i="56"/>
  <c r="Q24" i="56"/>
  <c r="L17" i="56"/>
  <c r="AJ8" i="56"/>
  <c r="D21" i="56"/>
  <c r="AR8" i="56"/>
  <c r="AC16" i="56"/>
  <c r="O29" i="56"/>
  <c r="AD28" i="56"/>
  <c r="X18" i="56"/>
  <c r="R20" i="56"/>
  <c r="AA29" i="56"/>
  <c r="AA8" i="56"/>
  <c r="AI30" i="56"/>
  <c r="X30" i="56"/>
  <c r="I11" i="56"/>
  <c r="K30" i="56"/>
  <c r="Q9" i="56"/>
  <c r="O14" i="56"/>
  <c r="Q16" i="56"/>
  <c r="E7" i="56"/>
  <c r="T9" i="56"/>
  <c r="G27" i="56"/>
  <c r="AY24" i="56"/>
  <c r="AX28" i="56"/>
  <c r="W9" i="56"/>
  <c r="AA18" i="56"/>
  <c r="AD9" i="56"/>
  <c r="AD29" i="56"/>
  <c r="S31" i="56"/>
  <c r="AT29" i="56"/>
  <c r="F28" i="56"/>
  <c r="Z29" i="56"/>
  <c r="AK29" i="56"/>
  <c r="AT6" i="56"/>
  <c r="W24" i="56"/>
  <c r="AH8" i="56"/>
  <c r="Y19" i="56"/>
  <c r="U11" i="56"/>
  <c r="D28" i="56"/>
  <c r="AE8" i="56"/>
  <c r="M15" i="56"/>
  <c r="F8" i="56"/>
  <c r="AA24" i="56"/>
  <c r="AI19" i="56"/>
  <c r="AI8" i="56"/>
  <c r="AP30" i="56"/>
  <c r="AK9" i="56"/>
  <c r="AD19" i="56"/>
  <c r="H18" i="56"/>
  <c r="H17" i="56"/>
  <c r="AJ10" i="56"/>
  <c r="V21" i="56"/>
  <c r="M30" i="56"/>
  <c r="AE16" i="56"/>
  <c r="E17" i="56"/>
  <c r="AV11" i="56"/>
  <c r="M9" i="56"/>
  <c r="J24" i="56"/>
  <c r="D7" i="56"/>
  <c r="AP24" i="56"/>
  <c r="AI29" i="56"/>
  <c r="AV19" i="56"/>
  <c r="U30" i="56"/>
  <c r="N16" i="56"/>
  <c r="P20" i="56"/>
  <c r="L30" i="56"/>
  <c r="AQ29" i="56"/>
  <c r="F18" i="56"/>
  <c r="AK27" i="56"/>
  <c r="AE19" i="56"/>
  <c r="Y30" i="56"/>
  <c r="Y18" i="56"/>
  <c r="AA28" i="56"/>
  <c r="AV24" i="56"/>
  <c r="AG8" i="56"/>
  <c r="AS11" i="56"/>
  <c r="AT16" i="56"/>
  <c r="AL29" i="56"/>
  <c r="AF19" i="56"/>
  <c r="N11" i="56"/>
  <c r="AG29" i="56"/>
  <c r="N17" i="56"/>
  <c r="U12" i="56"/>
  <c r="AX16" i="56"/>
  <c r="AC29" i="56"/>
  <c r="R21" i="56"/>
  <c r="U8" i="56"/>
  <c r="C29" i="56"/>
  <c r="AS18" i="56"/>
  <c r="AA9" i="56"/>
  <c r="M6" i="56"/>
  <c r="AK4" i="56"/>
  <c r="N28" i="56"/>
  <c r="D13" i="56"/>
  <c r="AN32" i="56"/>
  <c r="AN17" i="56"/>
  <c r="Y29" i="56"/>
  <c r="K18" i="56"/>
  <c r="P31" i="56"/>
  <c r="AS8" i="56"/>
  <c r="Y6" i="56"/>
  <c r="O24" i="56"/>
  <c r="G31" i="56"/>
  <c r="AC31" i="56"/>
  <c r="AR32" i="56"/>
  <c r="AL11" i="56"/>
  <c r="H10" i="56"/>
  <c r="J29" i="56"/>
  <c r="D16" i="56"/>
  <c r="AS32" i="56"/>
  <c r="AF6" i="56"/>
  <c r="V29" i="56"/>
  <c r="Q29" i="56"/>
  <c r="T29" i="56"/>
  <c r="C28" i="56"/>
  <c r="AE21" i="56"/>
  <c r="V27" i="56"/>
  <c r="I30" i="56"/>
  <c r="AN24" i="56"/>
  <c r="AG28" i="56"/>
  <c r="AG11" i="56"/>
  <c r="AX18" i="56"/>
  <c r="AQ18" i="56"/>
  <c r="S30" i="56"/>
  <c r="AB17" i="56"/>
  <c r="AK16" i="56"/>
  <c r="O18" i="56"/>
  <c r="AR12" i="56"/>
  <c r="F10" i="56"/>
  <c r="C18" i="56"/>
  <c r="U9" i="56"/>
  <c r="V8" i="56"/>
  <c r="AH28" i="56"/>
  <c r="AH31" i="56"/>
  <c r="AN29" i="56"/>
  <c r="K31" i="56"/>
  <c r="AT8" i="56"/>
  <c r="AQ11" i="56"/>
  <c r="AX12" i="56"/>
  <c r="Q11" i="56"/>
  <c r="L19" i="56"/>
  <c r="AY18" i="56"/>
  <c r="AP19" i="56"/>
  <c r="AL9" i="56"/>
  <c r="AW16" i="56"/>
  <c r="V6" i="56"/>
  <c r="AJ6" i="56"/>
  <c r="S8" i="56"/>
  <c r="T7" i="56"/>
  <c r="AR16" i="56"/>
  <c r="AE29" i="56"/>
  <c r="M8" i="56"/>
  <c r="R15" i="56"/>
  <c r="AW3" i="56"/>
  <c r="F3" i="56"/>
  <c r="AH3" i="56"/>
  <c r="N3" i="56"/>
  <c r="R3" i="56"/>
  <c r="O3" i="55"/>
  <c r="K3" i="56"/>
  <c r="AX3" i="56"/>
  <c r="M3" i="56"/>
  <c r="AF3" i="56"/>
  <c r="AQ3" i="56"/>
  <c r="AU3" i="56"/>
  <c r="AM3" i="56"/>
  <c r="B23" i="54" a="1"/>
  <c r="B23" i="54" s="1"/>
  <c r="D3" i="56"/>
  <c r="T3" i="56"/>
  <c r="AS3" i="56"/>
  <c r="S3" i="56"/>
  <c r="X3" i="56"/>
  <c r="Y3" i="56"/>
  <c r="AJ3" i="56"/>
  <c r="W3" i="56"/>
  <c r="AI3" i="56"/>
  <c r="H3" i="56"/>
  <c r="J3" i="56"/>
  <c r="AT3" i="56"/>
  <c r="AC3" i="56"/>
  <c r="P3" i="56"/>
  <c r="AY3" i="56"/>
  <c r="AG3" i="56"/>
  <c r="AR3" i="56"/>
  <c r="AP3" i="56"/>
  <c r="D52" i="64" a="1"/>
  <c r="C52" i="64"/>
  <c r="B52" i="64"/>
  <c r="D52" i="64" l="1"/>
  <c r="G27" i="57"/>
  <c r="G27" i="58" s="1"/>
  <c r="G27" i="59" s="1" a="1"/>
  <c r="G27" i="59" s="1"/>
  <c r="AC16" i="57"/>
  <c r="AC16" i="58" s="1"/>
  <c r="AC16" i="59" s="1" a="1"/>
  <c r="AC16" i="59" s="1"/>
  <c r="AC10" i="57"/>
  <c r="AC10" i="58" s="1"/>
  <c r="AC10" i="59" s="1" a="1"/>
  <c r="AC10" i="59" s="1"/>
  <c r="AJ30" i="57"/>
  <c r="AJ30" i="58" s="1"/>
  <c r="AJ30" i="59" s="1" a="1"/>
  <c r="AJ30" i="59" s="1"/>
  <c r="C30" i="57"/>
  <c r="C30" i="58" s="1"/>
  <c r="C30" i="59" s="1" a="1"/>
  <c r="C30" i="59" s="1"/>
  <c r="AW28" i="57"/>
  <c r="AW28" i="58" s="1"/>
  <c r="AW28" i="59" s="1" a="1"/>
  <c r="AW28" i="59" s="1"/>
  <c r="AR15" i="57"/>
  <c r="AR15" i="58" s="1"/>
  <c r="AR15" i="59" s="1" a="1"/>
  <c r="AR15" i="59" s="1"/>
  <c r="O5" i="55"/>
  <c r="O5" i="56" s="1"/>
  <c r="AW5" i="55"/>
  <c r="AW5" i="56" s="1"/>
  <c r="AL5" i="55"/>
  <c r="AL5" i="56" s="1"/>
  <c r="AI5" i="55"/>
  <c r="AI5" i="56" s="1"/>
  <c r="AI7" i="57" s="1"/>
  <c r="AI7" i="58" s="1"/>
  <c r="AI7" i="59" s="1" a="1"/>
  <c r="AI7" i="59" s="1"/>
  <c r="AX5" i="55"/>
  <c r="AX5" i="56" s="1"/>
  <c r="AA5" i="55"/>
  <c r="AA5" i="56" s="1"/>
  <c r="R5" i="55"/>
  <c r="R5" i="56" s="1"/>
  <c r="R15" i="57" s="1"/>
  <c r="R15" i="58" s="1"/>
  <c r="R15" i="59" s="1" a="1"/>
  <c r="R15" i="59" s="1"/>
  <c r="X5" i="55"/>
  <c r="X5" i="56" s="1"/>
  <c r="X14" i="57" s="1"/>
  <c r="X14" i="58" s="1"/>
  <c r="X14" i="59" s="1" a="1"/>
  <c r="X14" i="59" s="1"/>
  <c r="AJ5" i="55"/>
  <c r="AJ5" i="56" s="1"/>
  <c r="AU5" i="55"/>
  <c r="AU5" i="56" s="1"/>
  <c r="AU25" i="57" s="1"/>
  <c r="AU25" i="58" s="1"/>
  <c r="AU25" i="59" s="1" a="1"/>
  <c r="AU25" i="59" s="1"/>
  <c r="D5" i="55"/>
  <c r="D5" i="56" s="1"/>
  <c r="D3" i="57" s="1"/>
  <c r="D3" i="58" s="1"/>
  <c r="D3" i="59" s="1" a="1"/>
  <c r="D3" i="59" s="1"/>
  <c r="T5" i="55"/>
  <c r="T5" i="56" s="1"/>
  <c r="T28" i="57" s="1"/>
  <c r="T28" i="58" s="1"/>
  <c r="T28" i="59" s="1" a="1"/>
  <c r="T28" i="59" s="1"/>
  <c r="S5" i="55"/>
  <c r="S5" i="56" s="1"/>
  <c r="S6" i="57" s="1"/>
  <c r="S6" i="58" s="1"/>
  <c r="S6" i="59" s="1" a="1"/>
  <c r="S6" i="59" s="1"/>
  <c r="H5" i="55"/>
  <c r="H5" i="56" s="1"/>
  <c r="C5" i="55"/>
  <c r="C5" i="56" s="1"/>
  <c r="AG5" i="55"/>
  <c r="AG5" i="56" s="1"/>
  <c r="J5" i="55"/>
  <c r="J5" i="56" s="1"/>
  <c r="AE5" i="55"/>
  <c r="AE5" i="56" s="1"/>
  <c r="AH5" i="55"/>
  <c r="AH5" i="56" s="1"/>
  <c r="AH31" i="57" s="1"/>
  <c r="AH31" i="58" s="1"/>
  <c r="AH31" i="59" s="1" a="1"/>
  <c r="AH31" i="59" s="1"/>
  <c r="U5" i="55"/>
  <c r="U5" i="56" s="1"/>
  <c r="U25" i="57" s="1"/>
  <c r="U25" i="58" s="1"/>
  <c r="U25" i="59" s="1" a="1"/>
  <c r="U25" i="59" s="1"/>
  <c r="AR5" i="55"/>
  <c r="AR5" i="56" s="1"/>
  <c r="AR16" i="57" s="1"/>
  <c r="AR16" i="58" s="1"/>
  <c r="AR16" i="59" s="1" a="1"/>
  <c r="AR16" i="59" s="1"/>
  <c r="AD5" i="55"/>
  <c r="AD5" i="56" s="1"/>
  <c r="I5" i="55"/>
  <c r="I5" i="56" s="1"/>
  <c r="I11" i="57" s="1"/>
  <c r="I11" i="58" s="1"/>
  <c r="I11" i="59" s="1" a="1"/>
  <c r="I11" i="59" s="1"/>
  <c r="AT5" i="55"/>
  <c r="AT5" i="56" s="1"/>
  <c r="AO5" i="55"/>
  <c r="AO5" i="56" s="1"/>
  <c r="V5" i="55"/>
  <c r="V5" i="56" s="1"/>
  <c r="V24" i="57" s="1"/>
  <c r="V24" i="58" s="1"/>
  <c r="V24" i="59" s="1" a="1"/>
  <c r="V24" i="59" s="1"/>
  <c r="W5" i="55"/>
  <c r="W5" i="56" s="1"/>
  <c r="W20" i="57" s="1"/>
  <c r="W20" i="58" s="1"/>
  <c r="W20" i="59" s="1" a="1"/>
  <c r="W20" i="59" s="1"/>
  <c r="K5" i="55"/>
  <c r="K5" i="56" s="1"/>
  <c r="K8" i="57" s="1"/>
  <c r="K8" i="58" s="1"/>
  <c r="K8" i="59" s="1" a="1"/>
  <c r="K8" i="59" s="1"/>
  <c r="B5" i="55"/>
  <c r="G5" i="55"/>
  <c r="G5" i="56" s="1"/>
  <c r="AC5" i="55"/>
  <c r="AC5" i="56" s="1"/>
  <c r="AP5" i="55"/>
  <c r="AP5" i="56" s="1"/>
  <c r="Z5" i="55"/>
  <c r="Z5" i="56" s="1"/>
  <c r="N5" i="55"/>
  <c r="N5" i="56" s="1"/>
  <c r="Y5" i="55"/>
  <c r="Y5" i="56" s="1"/>
  <c r="AF5" i="55"/>
  <c r="AF5" i="56" s="1"/>
  <c r="AN5" i="55"/>
  <c r="AN5" i="56" s="1"/>
  <c r="AB5" i="55"/>
  <c r="AB5" i="56" s="1"/>
  <c r="E5" i="55"/>
  <c r="E5" i="56" s="1"/>
  <c r="M5" i="55"/>
  <c r="M5" i="56" s="1"/>
  <c r="M11" i="57" s="1"/>
  <c r="M11" i="58" s="1"/>
  <c r="M11" i="59" s="1" a="1"/>
  <c r="M11" i="59" s="1"/>
  <c r="AM5" i="55"/>
  <c r="AM5" i="56" s="1"/>
  <c r="AV5" i="55"/>
  <c r="AV5" i="56" s="1"/>
  <c r="AV17" i="57" s="1"/>
  <c r="AV17" i="58" s="1"/>
  <c r="AV17" i="59" s="1" a="1"/>
  <c r="AV17" i="59" s="1"/>
  <c r="AY5" i="55"/>
  <c r="AY5" i="56" s="1"/>
  <c r="AY11" i="57" s="1"/>
  <c r="AY11" i="58" s="1"/>
  <c r="AY11" i="59" s="1" a="1"/>
  <c r="AY11" i="59" s="1"/>
  <c r="AS5" i="55"/>
  <c r="AS5" i="56" s="1"/>
  <c r="AS10" i="57" s="1"/>
  <c r="AS10" i="58" s="1"/>
  <c r="AS10" i="59" s="1" a="1"/>
  <c r="AS10" i="59" s="1"/>
  <c r="F5" i="55"/>
  <c r="F5" i="56" s="1"/>
  <c r="L5" i="55"/>
  <c r="L5" i="56" s="1"/>
  <c r="AQ5" i="55"/>
  <c r="AQ5" i="56" s="1"/>
  <c r="P5" i="55"/>
  <c r="P5" i="56" s="1"/>
  <c r="P24" i="57" s="1"/>
  <c r="P24" i="58" s="1"/>
  <c r="P24" i="59" s="1" a="1"/>
  <c r="P24" i="59" s="1"/>
  <c r="Q5" i="55"/>
  <c r="Q5" i="56" s="1"/>
  <c r="Q7" i="57" s="1"/>
  <c r="Q7" i="58" s="1"/>
  <c r="Q7" i="59" s="1" a="1"/>
  <c r="Q7" i="59" s="1"/>
  <c r="AK5" i="55"/>
  <c r="AK5" i="56" s="1"/>
  <c r="AK16" i="57" s="1"/>
  <c r="AK16" i="58" s="1"/>
  <c r="AK16" i="59" s="1" a="1"/>
  <c r="AK16" i="59" s="1"/>
  <c r="AH28" i="57"/>
  <c r="AH28" i="58" s="1"/>
  <c r="AH28" i="59" s="1" a="1"/>
  <c r="AH28" i="59" s="1"/>
  <c r="AK27" i="57"/>
  <c r="AK27" i="58" s="1"/>
  <c r="AK27" i="59" s="1" a="1"/>
  <c r="AK27" i="59" s="1"/>
  <c r="AD15" i="57"/>
  <c r="AD15" i="58" s="1"/>
  <c r="AD15" i="59" s="1" a="1"/>
  <c r="AD15" i="59" s="1"/>
  <c r="G18" i="57"/>
  <c r="G18" i="58" s="1"/>
  <c r="G18" i="59" s="1" a="1"/>
  <c r="G18" i="59" s="1"/>
  <c r="J7" i="57"/>
  <c r="J7" i="58" s="1"/>
  <c r="J7" i="59" s="1" a="1"/>
  <c r="J7" i="59" s="1"/>
  <c r="AW19" i="57"/>
  <c r="AW19" i="58" s="1"/>
  <c r="AW19" i="59" s="1" a="1"/>
  <c r="AW19" i="59" s="1"/>
  <c r="C13" i="57"/>
  <c r="C13" i="58" s="1"/>
  <c r="C13" i="59" s="1" a="1"/>
  <c r="C13" i="59" s="1"/>
  <c r="Z13" i="57"/>
  <c r="Z13" i="58" s="1"/>
  <c r="Z13" i="59" s="1" a="1"/>
  <c r="Z13" i="59" s="1"/>
  <c r="AW12" i="57"/>
  <c r="AW12" i="58" s="1"/>
  <c r="AW12" i="59" s="1" a="1"/>
  <c r="AW12" i="59" s="1"/>
  <c r="C7" i="57"/>
  <c r="C7" i="58" s="1"/>
  <c r="C7" i="59" s="1" a="1"/>
  <c r="C7" i="59" s="1"/>
  <c r="G12" i="57"/>
  <c r="G12" i="58" s="1"/>
  <c r="G12" i="59" s="1" a="1"/>
  <c r="G12" i="59" s="1"/>
  <c r="N3" i="57"/>
  <c r="N3" i="58" s="1"/>
  <c r="N3" i="59" s="1" a="1"/>
  <c r="N3" i="59" s="1"/>
  <c r="H16" i="57"/>
  <c r="H16" i="58" s="1"/>
  <c r="H16" i="59" s="1" a="1"/>
  <c r="H16" i="59" s="1"/>
  <c r="AQ3" i="57"/>
  <c r="AQ3" i="58" s="1"/>
  <c r="AQ3" i="59" s="1" a="1"/>
  <c r="AQ3" i="59" s="1"/>
  <c r="AH3" i="57"/>
  <c r="AH3" i="58" s="1"/>
  <c r="AH3" i="59" s="1" a="1"/>
  <c r="AH3" i="59" s="1"/>
  <c r="H17" i="57"/>
  <c r="H17" i="58" s="1"/>
  <c r="H17" i="59" s="1" a="1"/>
  <c r="H17" i="59" s="1"/>
  <c r="L17" i="57"/>
  <c r="L17" i="58" s="1"/>
  <c r="L17" i="59" s="1" a="1"/>
  <c r="L17" i="59" s="1"/>
  <c r="R14" i="57"/>
  <c r="R14" i="58" s="1"/>
  <c r="R14" i="59" s="1" a="1"/>
  <c r="R14" i="59" s="1"/>
  <c r="AG25" i="57"/>
  <c r="AG25" i="58" s="1"/>
  <c r="AG25" i="59" s="1" a="1"/>
  <c r="AG25" i="59" s="1"/>
  <c r="AX16" i="57"/>
  <c r="AX16" i="58" s="1"/>
  <c r="AX16" i="59" s="1" a="1"/>
  <c r="AX16" i="59" s="1"/>
  <c r="G21" i="57"/>
  <c r="G21" i="58" s="1"/>
  <c r="G21" i="59" s="1" a="1"/>
  <c r="G21" i="59" s="1"/>
  <c r="AW17" i="57"/>
  <c r="AW17" i="58" s="1"/>
  <c r="AW17" i="59" s="1" a="1"/>
  <c r="AW17" i="59" s="1"/>
  <c r="C21" i="57"/>
  <c r="C21" i="58" s="1"/>
  <c r="C21" i="59" s="1" a="1"/>
  <c r="C21" i="59" s="1"/>
  <c r="Z14" i="57"/>
  <c r="Z14" i="58" s="1"/>
  <c r="Z14" i="59" s="1" a="1"/>
  <c r="Z14" i="59" s="1"/>
  <c r="AT3" i="57"/>
  <c r="AT3" i="58" s="1"/>
  <c r="AT3" i="59" s="1" a="1"/>
  <c r="AT3" i="59" s="1"/>
  <c r="J3" i="57"/>
  <c r="J3" i="58" s="1"/>
  <c r="J3" i="59" s="1" a="1"/>
  <c r="J3" i="59" s="1"/>
  <c r="M14" i="57"/>
  <c r="M14" i="58" s="1"/>
  <c r="M14" i="59" s="1" a="1"/>
  <c r="M14" i="59" s="1"/>
  <c r="U12" i="57"/>
  <c r="U12" i="58" s="1"/>
  <c r="U12" i="59" s="1" a="1"/>
  <c r="U12" i="59" s="1"/>
  <c r="W31" i="57"/>
  <c r="W31" i="58" s="1"/>
  <c r="W31" i="59" s="1" a="1"/>
  <c r="W31" i="59" s="1"/>
  <c r="W24" i="57"/>
  <c r="W24" i="58" s="1"/>
  <c r="W24" i="59" s="1" a="1"/>
  <c r="W24" i="59" s="1"/>
  <c r="AA9" i="57"/>
  <c r="AA9" i="58" s="1"/>
  <c r="AA9" i="59" s="1" a="1"/>
  <c r="AA9" i="59" s="1"/>
  <c r="N30" i="57"/>
  <c r="N30" i="58" s="1"/>
  <c r="N30" i="59" s="1" a="1"/>
  <c r="N30" i="59" s="1"/>
  <c r="AM10" i="57"/>
  <c r="AM10" i="58" s="1"/>
  <c r="AM10" i="59" s="1" a="1"/>
  <c r="AM10" i="59" s="1"/>
  <c r="U21" i="57"/>
  <c r="U21" i="58" s="1"/>
  <c r="U21" i="59" s="1" a="1"/>
  <c r="U21" i="59" s="1"/>
  <c r="U16" i="57"/>
  <c r="U16" i="58" s="1"/>
  <c r="U16" i="59" s="1" a="1"/>
  <c r="U16" i="59" s="1"/>
  <c r="AN28" i="57"/>
  <c r="AN28" i="58" s="1"/>
  <c r="AN28" i="59" s="1" a="1"/>
  <c r="AN28" i="59" s="1"/>
  <c r="AF24" i="57"/>
  <c r="AF24" i="58" s="1"/>
  <c r="AF24" i="59" s="1" a="1"/>
  <c r="AF24" i="59" s="1"/>
  <c r="AS31" i="57"/>
  <c r="AS31" i="58" s="1"/>
  <c r="AS31" i="59" s="1" a="1"/>
  <c r="AS31" i="59" s="1"/>
  <c r="R31" i="57"/>
  <c r="R31" i="58" s="1"/>
  <c r="R31" i="59" s="1" a="1"/>
  <c r="R31" i="59" s="1"/>
  <c r="AG13" i="57"/>
  <c r="AG13" i="58" s="1"/>
  <c r="AG13" i="59" s="1" a="1"/>
  <c r="AG13" i="59" s="1"/>
  <c r="AX29" i="57"/>
  <c r="AX29" i="58" s="1"/>
  <c r="AX29" i="59" s="1" a="1"/>
  <c r="AX29" i="59" s="1"/>
  <c r="AJ11" i="57"/>
  <c r="AJ11" i="58" s="1"/>
  <c r="AJ11" i="59" s="1" a="1"/>
  <c r="AJ11" i="59" s="1"/>
  <c r="U28" i="57"/>
  <c r="U28" i="58" s="1"/>
  <c r="U28" i="59" s="1" a="1"/>
  <c r="U28" i="59" s="1"/>
  <c r="AK21" i="57"/>
  <c r="AK21" i="58" s="1"/>
  <c r="AK21" i="59" s="1" a="1"/>
  <c r="AK21" i="59" s="1"/>
  <c r="L32" i="57"/>
  <c r="L32" i="58" s="1"/>
  <c r="L32" i="59" s="1" a="1"/>
  <c r="L32" i="59" s="1"/>
  <c r="AF10" i="57"/>
  <c r="AF10" i="58" s="1"/>
  <c r="AF10" i="59" s="1" a="1"/>
  <c r="AF10" i="59" s="1"/>
  <c r="Y16" i="57"/>
  <c r="Y16" i="58" s="1"/>
  <c r="Y16" i="59" s="1" a="1"/>
  <c r="Y16" i="59" s="1"/>
  <c r="AG26" i="57"/>
  <c r="AG26" i="58" s="1"/>
  <c r="AG26" i="59" s="1" a="1"/>
  <c r="AG26" i="59" s="1"/>
  <c r="E6" i="57"/>
  <c r="E6" i="58" s="1"/>
  <c r="E6" i="59" s="1" a="1"/>
  <c r="E6" i="59" s="1"/>
  <c r="AX21" i="57"/>
  <c r="AX21" i="58" s="1"/>
  <c r="AX21" i="59" s="1" a="1"/>
  <c r="AX21" i="59" s="1"/>
  <c r="W26" i="57"/>
  <c r="W26" i="58" s="1"/>
  <c r="W26" i="59" s="1" a="1"/>
  <c r="W26" i="59" s="1"/>
  <c r="Y13" i="57"/>
  <c r="Y13" i="58" s="1"/>
  <c r="Y13" i="59" s="1" a="1"/>
  <c r="Y13" i="59" s="1"/>
  <c r="X12" i="57"/>
  <c r="X12" i="58" s="1"/>
  <c r="X12" i="59" s="1" a="1"/>
  <c r="X12" i="59" s="1"/>
  <c r="AH24" i="57"/>
  <c r="AH24" i="58" s="1"/>
  <c r="AH24" i="59" s="1" a="1"/>
  <c r="AH24" i="59" s="1"/>
  <c r="AX25" i="57"/>
  <c r="AX25" i="58" s="1"/>
  <c r="AX25" i="59" s="1" a="1"/>
  <c r="AX25" i="59" s="1"/>
  <c r="AP26" i="57"/>
  <c r="AP26" i="58" s="1"/>
  <c r="AP26" i="59" s="1" a="1"/>
  <c r="AP26" i="59" s="1"/>
  <c r="Y31" i="57"/>
  <c r="Y31" i="58" s="1"/>
  <c r="Y31" i="59" s="1" a="1"/>
  <c r="Y31" i="59" s="1"/>
  <c r="P26" i="57"/>
  <c r="P26" i="58" s="1"/>
  <c r="P26" i="59" s="1" a="1"/>
  <c r="P26" i="59" s="1"/>
  <c r="AP7" i="57"/>
  <c r="AP7" i="58" s="1"/>
  <c r="AP7" i="59" s="1" a="1"/>
  <c r="AP7" i="59" s="1"/>
  <c r="AM19" i="57"/>
  <c r="AM19" i="58" s="1"/>
  <c r="AM19" i="59" s="1" a="1"/>
  <c r="AM19" i="59" s="1"/>
  <c r="Y26" i="57"/>
  <c r="Y26" i="58" s="1"/>
  <c r="Y26" i="59" s="1" a="1"/>
  <c r="Y26" i="59" s="1"/>
  <c r="AL7" i="57"/>
  <c r="AL7" i="58" s="1"/>
  <c r="AL7" i="59" s="1" a="1"/>
  <c r="AL7" i="59" s="1"/>
  <c r="X31" i="57"/>
  <c r="X31" i="58" s="1"/>
  <c r="X31" i="59" s="1" a="1"/>
  <c r="X31" i="59" s="1"/>
  <c r="AR26" i="57"/>
  <c r="AR26" i="58" s="1"/>
  <c r="AR26" i="59" s="1" a="1"/>
  <c r="AR26" i="59" s="1"/>
  <c r="M18" i="57"/>
  <c r="M18" i="58" s="1"/>
  <c r="M18" i="59" s="1" a="1"/>
  <c r="M18" i="59" s="1"/>
  <c r="G14" i="57"/>
  <c r="G14" i="58" s="1"/>
  <c r="G14" i="59" s="1" a="1"/>
  <c r="G14" i="59" s="1"/>
  <c r="AM18" i="57"/>
  <c r="AM18" i="58" s="1"/>
  <c r="AM18" i="59" s="1" a="1"/>
  <c r="AM18" i="59" s="1"/>
  <c r="AO18" i="57"/>
  <c r="AO18" i="58" s="1"/>
  <c r="AO18" i="59" s="1" a="1"/>
  <c r="AO18" i="59" s="1"/>
  <c r="AR13" i="57"/>
  <c r="AR13" i="58" s="1"/>
  <c r="AR13" i="59" s="1" a="1"/>
  <c r="AR13" i="59" s="1"/>
  <c r="I18" i="57"/>
  <c r="I18" i="58" s="1"/>
  <c r="I18" i="59" s="1" a="1"/>
  <c r="I18" i="59" s="1"/>
  <c r="AG18" i="57"/>
  <c r="AG18" i="58" s="1"/>
  <c r="AG18" i="59" s="1" a="1"/>
  <c r="AG18" i="59" s="1"/>
  <c r="AO24" i="57"/>
  <c r="AO24" i="58" s="1"/>
  <c r="AO24" i="59" s="1" a="1"/>
  <c r="AO24" i="59" s="1"/>
  <c r="AC14" i="57"/>
  <c r="AC14" i="58" s="1"/>
  <c r="AC14" i="59" s="1" a="1"/>
  <c r="AC14" i="59" s="1"/>
  <c r="AC29" i="57"/>
  <c r="AC29" i="58" s="1"/>
  <c r="AC29" i="59" s="1" a="1"/>
  <c r="AC29" i="59" s="1"/>
  <c r="AD21" i="57"/>
  <c r="AD21" i="58" s="1"/>
  <c r="AD21" i="59" s="1" a="1"/>
  <c r="AD21" i="59" s="1"/>
  <c r="AV24" i="57"/>
  <c r="AV24" i="58" s="1"/>
  <c r="AV24" i="59" s="1" a="1"/>
  <c r="AV24" i="59" s="1"/>
  <c r="AA18" i="57"/>
  <c r="AA18" i="58" s="1"/>
  <c r="AA18" i="59" s="1" a="1"/>
  <c r="AA18" i="59" s="1"/>
  <c r="L29" i="57"/>
  <c r="L29" i="58" s="1"/>
  <c r="L29" i="59" s="1" a="1"/>
  <c r="L29" i="59" s="1"/>
  <c r="AG11" i="57"/>
  <c r="AG11" i="58" s="1"/>
  <c r="AG11" i="59" s="1" a="1"/>
  <c r="AG11" i="59" s="1"/>
  <c r="AA28" i="57"/>
  <c r="AA28" i="58" s="1"/>
  <c r="AA28" i="59" s="1" a="1"/>
  <c r="AA28" i="59" s="1"/>
  <c r="M15" i="57"/>
  <c r="M15" i="58" s="1"/>
  <c r="M15" i="59" s="1" a="1"/>
  <c r="M15" i="59" s="1"/>
  <c r="X18" i="57"/>
  <c r="X18" i="58" s="1"/>
  <c r="X18" i="59" s="1" a="1"/>
  <c r="X18" i="59" s="1"/>
  <c r="AX24" i="57"/>
  <c r="AX24" i="58" s="1"/>
  <c r="AX24" i="59" s="1" a="1"/>
  <c r="AX24" i="59" s="1"/>
  <c r="H19" i="57"/>
  <c r="H19" i="58" s="1"/>
  <c r="H19" i="59" s="1" a="1"/>
  <c r="H19" i="59" s="1"/>
  <c r="AK25" i="57"/>
  <c r="AK25" i="58" s="1"/>
  <c r="AK25" i="59" s="1" a="1"/>
  <c r="AK25" i="59" s="1"/>
  <c r="H26" i="57"/>
  <c r="H26" i="58" s="1"/>
  <c r="H26" i="59" s="1" a="1"/>
  <c r="H26" i="59" s="1"/>
  <c r="AK14" i="57"/>
  <c r="AK14" i="58" s="1"/>
  <c r="AK14" i="59" s="1" a="1"/>
  <c r="AK14" i="59" s="1"/>
  <c r="U14" i="57"/>
  <c r="U14" i="58" s="1"/>
  <c r="U14" i="59" s="1" a="1"/>
  <c r="U14" i="59" s="1"/>
  <c r="M30" i="57"/>
  <c r="M30" i="58" s="1"/>
  <c r="M30" i="59" s="1" a="1"/>
  <c r="M30" i="59" s="1"/>
  <c r="U18" i="57"/>
  <c r="U18" i="58" s="1"/>
  <c r="U18" i="59" s="1" a="1"/>
  <c r="U18" i="59" s="1"/>
  <c r="AR25" i="57"/>
  <c r="AR25" i="58" s="1"/>
  <c r="AR25" i="59" s="1" a="1"/>
  <c r="AR25" i="59" s="1"/>
  <c r="AL11" i="57"/>
  <c r="AL11" i="58" s="1"/>
  <c r="AL11" i="59" s="1" a="1"/>
  <c r="AL11" i="59" s="1"/>
  <c r="J24" i="57"/>
  <c r="J24" i="58" s="1"/>
  <c r="J24" i="59" s="1" a="1"/>
  <c r="J24" i="59" s="1"/>
  <c r="AH11" i="57"/>
  <c r="AH11" i="58" s="1"/>
  <c r="AH11" i="59" s="1" a="1"/>
  <c r="AH11" i="59" s="1"/>
  <c r="AX18" i="57"/>
  <c r="AX18" i="58" s="1"/>
  <c r="AX18" i="59" s="1" a="1"/>
  <c r="AX18" i="59" s="1"/>
  <c r="R20" i="57"/>
  <c r="R20" i="58" s="1"/>
  <c r="R20" i="59" s="1" a="1"/>
  <c r="R20" i="59" s="1"/>
  <c r="E52" i="64"/>
  <c r="P13" i="57"/>
  <c r="P13" i="58" s="1"/>
  <c r="P13" i="59" s="1" a="1"/>
  <c r="P13" i="59" s="1"/>
  <c r="AH12" i="57"/>
  <c r="AH12" i="58" s="1"/>
  <c r="AH12" i="59" s="1" a="1"/>
  <c r="AH12" i="59" s="1"/>
  <c r="M26" i="57"/>
  <c r="M26" i="58" s="1"/>
  <c r="M26" i="59" s="1" a="1"/>
  <c r="M26" i="59" s="1"/>
  <c r="L7" i="57"/>
  <c r="L7" i="58" s="1"/>
  <c r="L7" i="59" s="1" a="1"/>
  <c r="L7" i="59" s="1"/>
  <c r="L22" i="57"/>
  <c r="L22" i="58" s="1"/>
  <c r="L22" i="59" s="1" a="1"/>
  <c r="L22" i="59" s="1"/>
  <c r="AU12" i="57"/>
  <c r="AU12" i="58" s="1"/>
  <c r="AU12" i="59" s="1" a="1"/>
  <c r="AU12" i="59" s="1"/>
  <c r="H6" i="57"/>
  <c r="H6" i="58" s="1"/>
  <c r="H6" i="59" s="1" a="1"/>
  <c r="H6" i="59" s="1"/>
  <c r="AT27" i="57"/>
  <c r="AT27" i="58" s="1"/>
  <c r="AT27" i="59" s="1" a="1"/>
  <c r="AT27" i="59" s="1"/>
  <c r="N27" i="57"/>
  <c r="N27" i="58" s="1"/>
  <c r="N27" i="59" s="1" a="1"/>
  <c r="N27" i="59" s="1"/>
  <c r="AC28" i="57"/>
  <c r="AC28" i="58" s="1"/>
  <c r="AC28" i="59" s="1" a="1"/>
  <c r="AC28" i="59" s="1"/>
  <c r="J19" i="57"/>
  <c r="J19" i="58" s="1"/>
  <c r="J19" i="59" s="1" a="1"/>
  <c r="J19" i="59" s="1"/>
  <c r="AL15" i="57"/>
  <c r="AL15" i="58" s="1"/>
  <c r="AL15" i="59" s="1" a="1"/>
  <c r="AL15" i="59" s="1"/>
  <c r="AE14" i="57"/>
  <c r="AE14" i="58" s="1"/>
  <c r="AE14" i="59" s="1" a="1"/>
  <c r="AE14" i="59" s="1"/>
  <c r="AP31" i="57"/>
  <c r="AP31" i="58" s="1"/>
  <c r="AP31" i="59" s="1" a="1"/>
  <c r="AP31" i="59" s="1"/>
  <c r="Z24" i="57"/>
  <c r="Z24" i="58" s="1"/>
  <c r="Z24" i="59" s="1" a="1"/>
  <c r="Z24" i="59" s="1"/>
  <c r="AJ22" i="57"/>
  <c r="AJ22" i="58" s="1"/>
  <c r="AJ22" i="59" s="1" a="1"/>
  <c r="AJ22" i="59" s="1"/>
  <c r="N10" i="57"/>
  <c r="N10" i="58" s="1"/>
  <c r="N10" i="59" s="1" a="1"/>
  <c r="N10" i="59" s="1"/>
  <c r="AL26" i="57"/>
  <c r="AL26" i="58" s="1"/>
  <c r="AL26" i="59" s="1" a="1"/>
  <c r="AL26" i="59" s="1"/>
  <c r="AS14" i="57"/>
  <c r="AS14" i="58" s="1"/>
  <c r="AS14" i="59" s="1" a="1"/>
  <c r="AS14" i="59" s="1"/>
  <c r="Z10" i="57"/>
  <c r="Z10" i="58" s="1"/>
  <c r="Z10" i="59" s="1" a="1"/>
  <c r="Z10" i="59" s="1"/>
  <c r="C12" i="57"/>
  <c r="C12" i="58" s="1"/>
  <c r="C12" i="59" s="1" a="1"/>
  <c r="C12" i="59" s="1"/>
  <c r="AQ32" i="57"/>
  <c r="AQ32" i="58" s="1"/>
  <c r="AQ32" i="59" s="1" a="1"/>
  <c r="AQ32" i="59" s="1"/>
  <c r="Y27" i="57"/>
  <c r="Y27" i="58" s="1"/>
  <c r="Y27" i="59" s="1" a="1"/>
  <c r="Y27" i="59" s="1"/>
  <c r="AK3" i="57"/>
  <c r="AK3" i="58" s="1"/>
  <c r="AK3" i="59" s="1" a="1"/>
  <c r="AK3" i="59" s="1"/>
  <c r="AQ16" i="57"/>
  <c r="AQ16" i="58" s="1"/>
  <c r="AQ16" i="59" s="1" a="1"/>
  <c r="AQ16" i="59" s="1"/>
  <c r="E32" i="57"/>
  <c r="E32" i="58" s="1"/>
  <c r="E32" i="59" s="1" a="1"/>
  <c r="E32" i="59" s="1"/>
  <c r="AE20" i="57"/>
  <c r="AE20" i="58" s="1"/>
  <c r="AE20" i="59" s="1" a="1"/>
  <c r="AE20" i="59" s="1"/>
  <c r="AP22" i="57"/>
  <c r="AP22" i="58" s="1"/>
  <c r="AP22" i="59" s="1" a="1"/>
  <c r="AP22" i="59" s="1"/>
  <c r="AR32" i="57"/>
  <c r="AR32" i="58" s="1"/>
  <c r="AR32" i="59" s="1" a="1"/>
  <c r="AR32" i="59" s="1"/>
  <c r="M9" i="57"/>
  <c r="M9" i="58" s="1"/>
  <c r="M9" i="59" s="1" a="1"/>
  <c r="M9" i="59" s="1"/>
  <c r="W9" i="57"/>
  <c r="W9" i="58" s="1"/>
  <c r="W9" i="59" s="1" a="1"/>
  <c r="W9" i="59" s="1"/>
  <c r="AA13" i="57"/>
  <c r="AA13" i="58" s="1"/>
  <c r="AA13" i="59" s="1" a="1"/>
  <c r="AA13" i="59" s="1"/>
  <c r="AT10" i="57"/>
  <c r="AT10" i="58" s="1"/>
  <c r="AT10" i="59" s="1" a="1"/>
  <c r="AT10" i="59" s="1"/>
  <c r="R22" i="57"/>
  <c r="R22" i="58" s="1"/>
  <c r="R22" i="59" s="1" a="1"/>
  <c r="R22" i="59" s="1"/>
  <c r="AW13" i="57"/>
  <c r="AW13" i="58" s="1"/>
  <c r="AW13" i="59" s="1" a="1"/>
  <c r="AW13" i="59" s="1"/>
  <c r="AB6" i="57"/>
  <c r="AB6" i="58" s="1"/>
  <c r="AB6" i="59" s="1" a="1"/>
  <c r="AB6" i="59" s="1"/>
  <c r="R18" i="57"/>
  <c r="R18" i="58" s="1"/>
  <c r="R18" i="59" s="1" a="1"/>
  <c r="R18" i="59" s="1"/>
  <c r="AE11" i="57"/>
  <c r="AE11" i="58" s="1"/>
  <c r="AE11" i="59" s="1" a="1"/>
  <c r="AE11" i="59" s="1"/>
  <c r="AB24" i="57"/>
  <c r="AB24" i="58" s="1"/>
  <c r="AB24" i="59" s="1" a="1"/>
  <c r="AB24" i="59" s="1"/>
  <c r="AX32" i="57"/>
  <c r="AX32" i="58" s="1"/>
  <c r="AX32" i="59" s="1" a="1"/>
  <c r="AX32" i="59" s="1"/>
  <c r="N24" i="57"/>
  <c r="N24" i="58" s="1"/>
  <c r="N24" i="59" s="1" a="1"/>
  <c r="N24" i="59" s="1"/>
  <c r="R9" i="57"/>
  <c r="R9" i="58" s="1"/>
  <c r="R9" i="59" s="1" a="1"/>
  <c r="R9" i="59" s="1"/>
  <c r="AE7" i="57"/>
  <c r="AE7" i="58" s="1"/>
  <c r="AE7" i="59" s="1" a="1"/>
  <c r="AE7" i="59" s="1"/>
  <c r="I8" i="57"/>
  <c r="I8" i="58" s="1"/>
  <c r="I8" i="59" s="1" a="1"/>
  <c r="I8" i="59" s="1"/>
  <c r="AH19" i="57"/>
  <c r="AH19" i="58" s="1"/>
  <c r="AH19" i="59" s="1" a="1"/>
  <c r="AH19" i="59" s="1"/>
  <c r="AE25" i="57"/>
  <c r="AE25" i="58" s="1"/>
  <c r="AE25" i="59" s="1" a="1"/>
  <c r="AE25" i="59" s="1"/>
  <c r="H13" i="57"/>
  <c r="H13" i="58" s="1"/>
  <c r="H13" i="59" s="1" a="1"/>
  <c r="H13" i="59" s="1"/>
  <c r="AD32" i="57"/>
  <c r="AD32" i="58" s="1"/>
  <c r="AD32" i="59" s="1" a="1"/>
  <c r="AD32" i="59" s="1"/>
  <c r="AO28" i="57"/>
  <c r="AO28" i="58" s="1"/>
  <c r="AO28" i="59" s="1" a="1"/>
  <c r="AO28" i="59" s="1"/>
  <c r="AW26" i="57"/>
  <c r="AW26" i="58" s="1"/>
  <c r="AW26" i="59" s="1" a="1"/>
  <c r="AW26" i="59" s="1"/>
  <c r="AD26" i="57"/>
  <c r="AD26" i="58" s="1"/>
  <c r="AD26" i="59" s="1" a="1"/>
  <c r="AD26" i="59" s="1"/>
  <c r="AD11" i="57"/>
  <c r="AD11" i="58" s="1"/>
  <c r="AD11" i="59" s="1" a="1"/>
  <c r="AD11" i="59" s="1"/>
  <c r="J27" i="57"/>
  <c r="J27" i="58" s="1"/>
  <c r="J27" i="59" s="1" a="1"/>
  <c r="J27" i="59" s="1"/>
  <c r="AO20" i="57"/>
  <c r="AO20" i="58" s="1"/>
  <c r="AO20" i="59" s="1" a="1"/>
  <c r="AO20" i="59" s="1"/>
  <c r="AA31" i="57"/>
  <c r="AA31" i="58" s="1"/>
  <c r="AA31" i="59" s="1" a="1"/>
  <c r="AA31" i="59" s="1"/>
  <c r="AE27" i="57"/>
  <c r="AE27" i="58" s="1"/>
  <c r="AE27" i="59" s="1" a="1"/>
  <c r="AE27" i="59" s="1"/>
  <c r="H3" i="57"/>
  <c r="H3" i="58" s="1"/>
  <c r="H3" i="59" s="1" a="1"/>
  <c r="H3" i="59" s="1"/>
  <c r="M3" i="57"/>
  <c r="M3" i="58" s="1"/>
  <c r="M3" i="59" s="1" a="1"/>
  <c r="M3" i="59" s="1"/>
  <c r="AO3" i="57"/>
  <c r="AO3" i="58" s="1"/>
  <c r="AO3" i="59" s="1" a="1"/>
  <c r="AO3" i="59" s="1"/>
  <c r="M8" i="57"/>
  <c r="M8" i="58" s="1"/>
  <c r="M8" i="59" s="1" a="1"/>
  <c r="M8" i="59" s="1"/>
  <c r="AG28" i="57"/>
  <c r="AG28" i="58" s="1"/>
  <c r="AG28" i="59" s="1" a="1"/>
  <c r="AG28" i="59" s="1"/>
  <c r="AC31" i="57"/>
  <c r="AC31" i="58" s="1"/>
  <c r="AC31" i="59" s="1" a="1"/>
  <c r="AC31" i="59" s="1"/>
  <c r="C29" i="57"/>
  <c r="C29" i="58" s="1"/>
  <c r="C29" i="59" s="1" a="1"/>
  <c r="C29" i="59" s="1"/>
  <c r="Y18" i="57"/>
  <c r="Y18" i="58" s="1"/>
  <c r="Y18" i="59" s="1" a="1"/>
  <c r="Y18" i="59" s="1"/>
  <c r="AE8" i="57"/>
  <c r="AE8" i="58" s="1"/>
  <c r="AE8" i="59" s="1" a="1"/>
  <c r="AE8" i="59" s="1"/>
  <c r="AX28" i="57"/>
  <c r="AX28" i="58" s="1"/>
  <c r="AX28" i="59" s="1" a="1"/>
  <c r="AX28" i="59" s="1"/>
  <c r="AD28" i="57"/>
  <c r="AD28" i="58" s="1"/>
  <c r="AD28" i="59" s="1" a="1"/>
  <c r="AD28" i="59" s="1"/>
  <c r="H21" i="57"/>
  <c r="H21" i="58" s="1"/>
  <c r="H21" i="59" s="1" a="1"/>
  <c r="H21" i="59" s="1"/>
  <c r="AH18" i="57"/>
  <c r="AH18" i="58" s="1"/>
  <c r="AH18" i="59" s="1" a="1"/>
  <c r="AH18" i="59" s="1"/>
  <c r="AR17" i="57"/>
  <c r="AR17" i="58" s="1"/>
  <c r="AR17" i="59" s="1" a="1"/>
  <c r="AR17" i="59" s="1"/>
  <c r="Z11" i="57"/>
  <c r="Z11" i="58" s="1"/>
  <c r="Z11" i="59" s="1" a="1"/>
  <c r="Z11" i="59" s="1"/>
  <c r="K10" i="57"/>
  <c r="K10" i="58" s="1"/>
  <c r="K10" i="59" s="1" a="1"/>
  <c r="K10" i="59" s="1"/>
  <c r="J11" i="57"/>
  <c r="J11" i="58" s="1"/>
  <c r="J11" i="59" s="1" a="1"/>
  <c r="J11" i="59" s="1"/>
  <c r="G10" i="57"/>
  <c r="G10" i="58" s="1"/>
  <c r="G10" i="59" s="1" a="1"/>
  <c r="G10" i="59" s="1"/>
  <c r="Y20" i="57"/>
  <c r="Y20" i="58" s="1"/>
  <c r="Y20" i="59" s="1" a="1"/>
  <c r="Y20" i="59" s="1"/>
  <c r="H9" i="57"/>
  <c r="H9" i="58" s="1"/>
  <c r="H9" i="59" s="1" a="1"/>
  <c r="H9" i="59" s="1"/>
  <c r="AC17" i="57"/>
  <c r="AC17" i="58" s="1"/>
  <c r="AC17" i="59" s="1" a="1"/>
  <c r="AC17" i="59" s="1"/>
  <c r="J30" i="57"/>
  <c r="J30" i="58" s="1"/>
  <c r="J30" i="59" s="1" a="1"/>
  <c r="J30" i="59" s="1"/>
  <c r="AQ9" i="57"/>
  <c r="AQ9" i="58" s="1"/>
  <c r="AQ9" i="59" s="1" a="1"/>
  <c r="AQ9" i="59" s="1"/>
  <c r="M4" i="57"/>
  <c r="M4" i="58" s="1"/>
  <c r="M4" i="59" s="1" a="1"/>
  <c r="M4" i="59" s="1"/>
  <c r="AB12" i="57"/>
  <c r="AB12" i="58" s="1"/>
  <c r="AB12" i="59" s="1" a="1"/>
  <c r="AB12" i="59" s="1"/>
  <c r="Z18" i="57"/>
  <c r="Z18" i="58" s="1"/>
  <c r="Z18" i="59" s="1" a="1"/>
  <c r="Z18" i="59" s="1"/>
  <c r="C16" i="57"/>
  <c r="C16" i="58" s="1"/>
  <c r="C16" i="59" s="1" a="1"/>
  <c r="C16" i="59" s="1"/>
  <c r="P16" i="57"/>
  <c r="P16" i="58" s="1"/>
  <c r="P16" i="59" s="1" a="1"/>
  <c r="P16" i="59" s="1"/>
  <c r="D24" i="57"/>
  <c r="D24" i="58" s="1"/>
  <c r="D24" i="59" s="1" a="1"/>
  <c r="D24" i="59" s="1"/>
  <c r="AF16" i="57"/>
  <c r="AF16" i="58" s="1"/>
  <c r="AF16" i="59" s="1" a="1"/>
  <c r="AF16" i="59" s="1"/>
  <c r="AF28" i="57"/>
  <c r="AF28" i="58" s="1"/>
  <c r="AF28" i="59" s="1" a="1"/>
  <c r="AF28" i="59" s="1"/>
  <c r="X16" i="57"/>
  <c r="X16" i="58" s="1"/>
  <c r="X16" i="59" s="1" a="1"/>
  <c r="X16" i="59" s="1"/>
  <c r="AG16" i="57"/>
  <c r="AG16" i="58" s="1"/>
  <c r="AG16" i="59" s="1" a="1"/>
  <c r="AG16" i="59" s="1"/>
  <c r="C6" i="57"/>
  <c r="C6" i="58" s="1"/>
  <c r="C6" i="59" s="1" a="1"/>
  <c r="C6" i="59" s="1"/>
  <c r="Y17" i="57"/>
  <c r="Y17" i="58" s="1"/>
  <c r="Y17" i="59" s="1" a="1"/>
  <c r="Y17" i="59" s="1"/>
  <c r="AW25" i="57"/>
  <c r="AW25" i="58" s="1"/>
  <c r="AW25" i="59" s="1" a="1"/>
  <c r="AW25" i="59" s="1"/>
  <c r="AC24" i="57"/>
  <c r="AC24" i="58" s="1"/>
  <c r="AC24" i="59" s="1" a="1"/>
  <c r="AC24" i="59" s="1"/>
  <c r="AJ7" i="57"/>
  <c r="AJ7" i="58" s="1"/>
  <c r="AJ7" i="59" s="1" a="1"/>
  <c r="AJ7" i="59" s="1"/>
  <c r="Q6" i="57"/>
  <c r="Q6" i="58" s="1"/>
  <c r="Q6" i="59" s="1" a="1"/>
  <c r="Q6" i="59" s="1"/>
  <c r="AN19" i="57"/>
  <c r="AN19" i="58" s="1"/>
  <c r="AN19" i="59" s="1" a="1"/>
  <c r="AN19" i="59" s="1"/>
  <c r="AF20" i="57"/>
  <c r="AF20" i="58" s="1"/>
  <c r="AF20" i="59" s="1" a="1"/>
  <c r="AF20" i="59" s="1"/>
  <c r="AI12" i="57"/>
  <c r="AI12" i="58" s="1"/>
  <c r="AI12" i="59" s="1" a="1"/>
  <c r="AI12" i="59" s="1"/>
  <c r="G24" i="57"/>
  <c r="G24" i="58" s="1"/>
  <c r="G24" i="59" s="1" a="1"/>
  <c r="G24" i="59" s="1"/>
  <c r="C22" i="57"/>
  <c r="C22" i="58" s="1"/>
  <c r="C22" i="59" s="1" a="1"/>
  <c r="C22" i="59" s="1"/>
  <c r="AI20" i="57"/>
  <c r="AI20" i="58" s="1"/>
  <c r="AI20" i="59" s="1" a="1"/>
  <c r="AI20" i="59" s="1"/>
  <c r="J25" i="57"/>
  <c r="J25" i="58" s="1"/>
  <c r="J25" i="59" s="1" a="1"/>
  <c r="J25" i="59" s="1"/>
  <c r="AK15" i="57"/>
  <c r="AK15" i="58" s="1"/>
  <c r="AK15" i="59" s="1" a="1"/>
  <c r="AK15" i="59" s="1"/>
  <c r="AG22" i="57"/>
  <c r="AG22" i="58" s="1"/>
  <c r="AG22" i="59" s="1" a="1"/>
  <c r="AG22" i="59" s="1"/>
  <c r="P10" i="57"/>
  <c r="P10" i="58" s="1"/>
  <c r="P10" i="59" s="1" a="1"/>
  <c r="P10" i="59" s="1"/>
  <c r="AW8" i="57"/>
  <c r="AW8" i="58" s="1"/>
  <c r="AW8" i="59" s="1" a="1"/>
  <c r="AW8" i="59" s="1"/>
  <c r="P15" i="57"/>
  <c r="P15" i="58" s="1"/>
  <c r="P15" i="59" s="1" a="1"/>
  <c r="P15" i="59" s="1"/>
  <c r="AP14" i="57"/>
  <c r="AP14" i="58" s="1"/>
  <c r="AP14" i="59" s="1" a="1"/>
  <c r="AP14" i="59" s="1"/>
  <c r="AH13" i="57"/>
  <c r="AH13" i="58" s="1"/>
  <c r="AH13" i="59" s="1" a="1"/>
  <c r="AH13" i="59" s="1"/>
  <c r="AC20" i="57"/>
  <c r="AC20" i="58" s="1"/>
  <c r="AC20" i="59" s="1" a="1"/>
  <c r="AC20" i="59" s="1"/>
  <c r="AT14" i="57"/>
  <c r="AT14" i="58" s="1"/>
  <c r="AT14" i="59" s="1" a="1"/>
  <c r="AT14" i="59" s="1"/>
  <c r="AX17" i="57"/>
  <c r="AX17" i="58" s="1"/>
  <c r="AX17" i="59" s="1" a="1"/>
  <c r="AX17" i="59" s="1"/>
  <c r="H25" i="57"/>
  <c r="H25" i="58" s="1"/>
  <c r="H25" i="59" s="1" a="1"/>
  <c r="H25" i="59" s="1"/>
  <c r="U6" i="57"/>
  <c r="U6" i="58" s="1"/>
  <c r="U6" i="59" s="1" a="1"/>
  <c r="U6" i="59" s="1"/>
  <c r="P27" i="57"/>
  <c r="P27" i="58" s="1"/>
  <c r="P27" i="59" s="1" a="1"/>
  <c r="P27" i="59" s="1"/>
  <c r="AX7" i="57"/>
  <c r="AX7" i="58" s="1"/>
  <c r="AX7" i="59" s="1" a="1"/>
  <c r="AX7" i="59" s="1"/>
  <c r="J17" i="57"/>
  <c r="J17" i="58" s="1"/>
  <c r="J17" i="59" s="1" a="1"/>
  <c r="J17" i="59" s="1"/>
  <c r="AQ14" i="57"/>
  <c r="AQ14" i="58" s="1"/>
  <c r="AQ14" i="59" s="1" a="1"/>
  <c r="AQ14" i="59" s="1"/>
  <c r="M22" i="57"/>
  <c r="M22" i="58" s="1"/>
  <c r="M22" i="59" s="1" a="1"/>
  <c r="M22" i="59" s="1"/>
  <c r="L27" i="57"/>
  <c r="L27" i="58" s="1"/>
  <c r="L27" i="59" s="1" a="1"/>
  <c r="L27" i="59" s="1"/>
  <c r="AU4" i="57"/>
  <c r="AU4" i="58" s="1"/>
  <c r="AU4" i="59" s="1" a="1"/>
  <c r="AU4" i="59" s="1"/>
  <c r="AM25" i="57"/>
  <c r="AM25" i="58" s="1"/>
  <c r="AM25" i="59" s="1" a="1"/>
  <c r="AM25" i="59" s="1"/>
  <c r="AE22" i="57"/>
  <c r="AE22" i="58" s="1"/>
  <c r="AE22" i="59" s="1" a="1"/>
  <c r="AE22" i="59" s="1"/>
  <c r="AW11" i="57"/>
  <c r="AW11" i="58" s="1"/>
  <c r="AW11" i="59" s="1" a="1"/>
  <c r="AW11" i="59" s="1"/>
  <c r="AF31" i="57"/>
  <c r="AF31" i="58" s="1"/>
  <c r="AF31" i="59" s="1" a="1"/>
  <c r="AF31" i="59" s="1"/>
  <c r="I26" i="57"/>
  <c r="I26" i="58" s="1"/>
  <c r="I26" i="59" s="1" a="1"/>
  <c r="I26" i="59" s="1"/>
  <c r="AF25" i="57"/>
  <c r="AF25" i="58" s="1"/>
  <c r="AF25" i="59" s="1" a="1"/>
  <c r="AF25" i="59" s="1"/>
  <c r="AX22" i="57"/>
  <c r="AX22" i="58" s="1"/>
  <c r="AX22" i="59" s="1" a="1"/>
  <c r="AX22" i="59" s="1"/>
  <c r="Z3" i="57"/>
  <c r="Z3" i="58" s="1"/>
  <c r="Z3" i="59" s="1" a="1"/>
  <c r="Z3" i="59" s="1"/>
  <c r="X9" i="57"/>
  <c r="X9" i="58" s="1"/>
  <c r="X9" i="59" s="1" a="1"/>
  <c r="X9" i="59" s="1"/>
  <c r="AE4" i="57"/>
  <c r="AE4" i="58" s="1"/>
  <c r="AE4" i="59" s="1" a="1"/>
  <c r="AE4" i="59" s="1"/>
  <c r="AF3" i="57"/>
  <c r="AF3" i="58" s="1"/>
  <c r="AF3" i="59" s="1" a="1"/>
  <c r="AF3" i="59" s="1"/>
  <c r="AT8" i="57"/>
  <c r="AT8" i="58" s="1"/>
  <c r="AT8" i="59" s="1" a="1"/>
  <c r="AT8" i="59" s="1"/>
  <c r="AX10" i="57"/>
  <c r="AX10" i="58" s="1"/>
  <c r="AX10" i="59" s="1" a="1"/>
  <c r="AX10" i="59" s="1"/>
  <c r="AF30" i="57"/>
  <c r="AF30" i="58" s="1"/>
  <c r="AF30" i="59" s="1" a="1"/>
  <c r="AF30" i="59" s="1"/>
  <c r="AI6" i="57"/>
  <c r="AI6" i="58" s="1"/>
  <c r="AI6" i="59" s="1" a="1"/>
  <c r="AI6" i="59" s="1"/>
  <c r="AO11" i="57"/>
  <c r="AO11" i="58" s="1"/>
  <c r="AO11" i="59" s="1" a="1"/>
  <c r="AO11" i="59" s="1"/>
  <c r="I32" i="57"/>
  <c r="I32" i="58" s="1"/>
  <c r="I32" i="59" s="1" a="1"/>
  <c r="I32" i="59" s="1"/>
  <c r="AX27" i="57"/>
  <c r="AX27" i="58" s="1"/>
  <c r="AX27" i="59" s="1" a="1"/>
  <c r="AX27" i="59" s="1"/>
  <c r="AE29" i="57"/>
  <c r="AE29" i="58" s="1"/>
  <c r="AE29" i="59" s="1" a="1"/>
  <c r="AE29" i="59" s="1"/>
  <c r="AN29" i="57"/>
  <c r="AN29" i="58" s="1"/>
  <c r="AN29" i="59" s="1" a="1"/>
  <c r="AN29" i="59" s="1"/>
  <c r="AN24" i="57"/>
  <c r="AN24" i="58" s="1"/>
  <c r="AN24" i="59" s="1" a="1"/>
  <c r="AN24" i="59" s="1"/>
  <c r="G31" i="57"/>
  <c r="G31" i="58" s="1"/>
  <c r="G31" i="59" s="1" a="1"/>
  <c r="G31" i="59" s="1"/>
  <c r="U8" i="57"/>
  <c r="U8" i="58" s="1"/>
  <c r="U8" i="59" s="1" a="1"/>
  <c r="U8" i="59" s="1"/>
  <c r="Y30" i="57"/>
  <c r="Y30" i="58" s="1"/>
  <c r="Y30" i="59" s="1" a="1"/>
  <c r="Y30" i="59" s="1"/>
  <c r="E17" i="57"/>
  <c r="E17" i="58" s="1"/>
  <c r="E17" i="59" s="1" a="1"/>
  <c r="E17" i="59" s="1"/>
  <c r="AR24" i="57"/>
  <c r="AR24" i="58" s="1"/>
  <c r="AR24" i="59" s="1" a="1"/>
  <c r="AR24" i="59" s="1"/>
  <c r="AA30" i="57"/>
  <c r="AA30" i="58" s="1"/>
  <c r="AA30" i="59" s="1" a="1"/>
  <c r="AA30" i="59" s="1"/>
  <c r="AF9" i="57"/>
  <c r="AF9" i="58" s="1"/>
  <c r="AF9" i="59" s="1" a="1"/>
  <c r="AF9" i="59" s="1"/>
  <c r="AK17" i="57"/>
  <c r="AK17" i="58" s="1"/>
  <c r="AK17" i="59" s="1" a="1"/>
  <c r="AK17" i="59" s="1"/>
  <c r="G11" i="57"/>
  <c r="G11" i="58" s="1"/>
  <c r="G11" i="59" s="1" a="1"/>
  <c r="G11" i="59" s="1"/>
  <c r="P9" i="57"/>
  <c r="P9" i="58" s="1"/>
  <c r="P9" i="59" s="1" a="1"/>
  <c r="P9" i="59" s="1"/>
  <c r="AO17" i="57"/>
  <c r="AO17" i="58" s="1"/>
  <c r="AO17" i="59" s="1" a="1"/>
  <c r="AO17" i="59" s="1"/>
  <c r="L20" i="57"/>
  <c r="L20" i="58" s="1"/>
  <c r="L20" i="59" s="1" a="1"/>
  <c r="L20" i="59" s="1"/>
  <c r="AO19" i="57"/>
  <c r="AO19" i="58" s="1"/>
  <c r="AO19" i="59" s="1" a="1"/>
  <c r="AO19" i="59" s="1"/>
  <c r="N6" i="57"/>
  <c r="N6" i="58" s="1"/>
  <c r="N6" i="59" s="1" a="1"/>
  <c r="N6" i="59" s="1"/>
  <c r="I31" i="57"/>
  <c r="I31" i="58" s="1"/>
  <c r="I31" i="59" s="1" a="1"/>
  <c r="I31" i="59" s="1"/>
  <c r="AN11" i="57"/>
  <c r="AN11" i="58" s="1"/>
  <c r="AN11" i="59" s="1" a="1"/>
  <c r="AN11" i="59" s="1"/>
  <c r="AO21" i="57"/>
  <c r="AO21" i="58" s="1"/>
  <c r="AO21" i="59" s="1" a="1"/>
  <c r="AO21" i="59" s="1"/>
  <c r="AH30" i="57"/>
  <c r="AH30" i="58" s="1"/>
  <c r="AH30" i="59" s="1" a="1"/>
  <c r="AH30" i="59" s="1"/>
  <c r="N9" i="57"/>
  <c r="N9" i="58" s="1"/>
  <c r="N9" i="59" s="1" a="1"/>
  <c r="N9" i="59" s="1"/>
  <c r="V19" i="57"/>
  <c r="V19" i="58" s="1"/>
  <c r="V19" i="59" s="1" a="1"/>
  <c r="V19" i="59" s="1"/>
  <c r="C11" i="57"/>
  <c r="C11" i="58" s="1"/>
  <c r="C11" i="59" s="1" a="1"/>
  <c r="C11" i="59" s="1"/>
  <c r="C26" i="57"/>
  <c r="C26" i="58" s="1"/>
  <c r="C26" i="59" s="1" a="1"/>
  <c r="C26" i="59" s="1"/>
  <c r="E18" i="57"/>
  <c r="E18" i="58" s="1"/>
  <c r="E18" i="59" s="1" a="1"/>
  <c r="E18" i="59" s="1"/>
  <c r="AM26" i="57"/>
  <c r="AM26" i="58" s="1"/>
  <c r="AM26" i="59" s="1" a="1"/>
  <c r="AM26" i="59" s="1"/>
  <c r="AM17" i="57"/>
  <c r="AM17" i="58" s="1"/>
  <c r="AM17" i="59" s="1" a="1"/>
  <c r="AM17" i="59" s="1"/>
  <c r="AX14" i="57"/>
  <c r="AX14" i="58" s="1"/>
  <c r="AX14" i="59" s="1" a="1"/>
  <c r="AX14" i="59" s="1"/>
  <c r="X28" i="57"/>
  <c r="X28" i="58" s="1"/>
  <c r="X28" i="59" s="1" a="1"/>
  <c r="X28" i="59" s="1"/>
  <c r="C4" i="57"/>
  <c r="C4" i="58" s="1"/>
  <c r="C4" i="59" s="1" a="1"/>
  <c r="C4" i="59" s="1"/>
  <c r="AK6" i="57"/>
  <c r="AK6" i="58" s="1"/>
  <c r="AK6" i="59" s="1" a="1"/>
  <c r="AK6" i="59" s="1"/>
  <c r="J32" i="57"/>
  <c r="J32" i="58" s="1"/>
  <c r="J32" i="59" s="1" a="1"/>
  <c r="J32" i="59" s="1"/>
  <c r="AO14" i="57"/>
  <c r="AO14" i="58" s="1"/>
  <c r="AO14" i="59" s="1" a="1"/>
  <c r="AO14" i="59" s="1"/>
  <c r="AF17" i="57"/>
  <c r="AF17" i="58" s="1"/>
  <c r="AF17" i="59" s="1" a="1"/>
  <c r="AF17" i="59" s="1"/>
  <c r="AF27" i="57"/>
  <c r="AF27" i="58" s="1"/>
  <c r="AF27" i="59" s="1" a="1"/>
  <c r="AF27" i="59" s="1"/>
  <c r="AW18" i="57"/>
  <c r="AW18" i="58" s="1"/>
  <c r="AW18" i="59" s="1" a="1"/>
  <c r="AW18" i="59" s="1"/>
  <c r="Y10" i="57"/>
  <c r="Y10" i="58" s="1"/>
  <c r="Y10" i="59" s="1" a="1"/>
  <c r="Y10" i="59" s="1"/>
  <c r="AE18" i="57"/>
  <c r="AE18" i="58" s="1"/>
  <c r="AE18" i="59" s="1" a="1"/>
  <c r="AE18" i="59" s="1"/>
  <c r="G13" i="57"/>
  <c r="G13" i="58" s="1"/>
  <c r="G13" i="59" s="1" a="1"/>
  <c r="G13" i="59" s="1"/>
  <c r="AJ14" i="57"/>
  <c r="AJ14" i="58" s="1"/>
  <c r="AJ14" i="59" s="1" a="1"/>
  <c r="AJ14" i="59" s="1"/>
  <c r="G26" i="57"/>
  <c r="G26" i="58" s="1"/>
  <c r="G26" i="59" s="1" a="1"/>
  <c r="G26" i="59" s="1"/>
  <c r="AO12" i="57"/>
  <c r="AO12" i="58" s="1"/>
  <c r="AO12" i="59" s="1" a="1"/>
  <c r="AO12" i="59" s="1"/>
  <c r="AI17" i="57"/>
  <c r="AI17" i="58" s="1"/>
  <c r="AI17" i="59" s="1" a="1"/>
  <c r="AI17" i="59" s="1"/>
  <c r="Q8" i="57"/>
  <c r="Q8" i="58" s="1"/>
  <c r="Q8" i="59" s="1" a="1"/>
  <c r="Q8" i="59" s="1"/>
  <c r="AN14" i="57"/>
  <c r="AN14" i="58" s="1"/>
  <c r="AN14" i="59" s="1" a="1"/>
  <c r="AN14" i="59" s="1"/>
  <c r="AH15" i="57"/>
  <c r="AH15" i="58" s="1"/>
  <c r="AH15" i="59" s="1" a="1"/>
  <c r="AH15" i="59" s="1"/>
  <c r="AQ4" i="57"/>
  <c r="AQ4" i="58" s="1"/>
  <c r="AQ4" i="59" s="1" a="1"/>
  <c r="AQ4" i="59" s="1"/>
  <c r="I27" i="57"/>
  <c r="I27" i="58" s="1"/>
  <c r="I27" i="59" s="1" a="1"/>
  <c r="I27" i="59" s="1"/>
  <c r="AJ13" i="57"/>
  <c r="AJ13" i="58" s="1"/>
  <c r="AJ13" i="59" s="1" a="1"/>
  <c r="AJ13" i="59" s="1"/>
  <c r="AT18" i="57"/>
  <c r="AT18" i="58" s="1"/>
  <c r="AT18" i="59" s="1" a="1"/>
  <c r="AT18" i="59" s="1"/>
  <c r="AL21" i="57"/>
  <c r="AL21" i="58" s="1"/>
  <c r="AL21" i="59" s="1" a="1"/>
  <c r="AL21" i="59" s="1"/>
  <c r="AI14" i="57"/>
  <c r="AI14" i="58" s="1"/>
  <c r="AI14" i="59" s="1" a="1"/>
  <c r="AI14" i="59" s="1"/>
  <c r="AH14" i="57"/>
  <c r="AH14" i="58" s="1"/>
  <c r="AH14" i="59" s="1" a="1"/>
  <c r="AH14" i="59" s="1"/>
  <c r="J21" i="57"/>
  <c r="J21" i="58" s="1"/>
  <c r="J21" i="59" s="1" a="1"/>
  <c r="J21" i="59" s="1"/>
  <c r="Z21" i="57"/>
  <c r="Z21" i="58" s="1"/>
  <c r="Z21" i="59" s="1" a="1"/>
  <c r="Z21" i="59" s="1"/>
  <c r="AL18" i="57"/>
  <c r="AL18" i="58" s="1"/>
  <c r="AL18" i="59" s="1" a="1"/>
  <c r="AL18" i="59" s="1"/>
  <c r="X11" i="57"/>
  <c r="X11" i="58" s="1"/>
  <c r="X11" i="59" s="1" a="1"/>
  <c r="X11" i="59" s="1"/>
  <c r="AA21" i="57"/>
  <c r="AA21" i="58" s="1"/>
  <c r="AA21" i="59" s="1" a="1"/>
  <c r="AA21" i="59" s="1"/>
  <c r="AP13" i="57"/>
  <c r="AP13" i="58" s="1"/>
  <c r="AP13" i="59" s="1" a="1"/>
  <c r="AP13" i="59" s="1"/>
  <c r="H12" i="57"/>
  <c r="H12" i="58" s="1"/>
  <c r="H12" i="59" s="1" a="1"/>
  <c r="H12" i="59" s="1"/>
  <c r="AC32" i="57"/>
  <c r="AC32" i="58" s="1"/>
  <c r="AC32" i="59" s="1" a="1"/>
  <c r="AC32" i="59" s="1"/>
  <c r="X22" i="57"/>
  <c r="X22" i="58" s="1"/>
  <c r="X22" i="59" s="1" a="1"/>
  <c r="X22" i="59" s="1"/>
  <c r="Y4" i="57"/>
  <c r="Y4" i="58" s="1"/>
  <c r="Y4" i="59" s="1" a="1"/>
  <c r="Y4" i="59" s="1"/>
  <c r="AL3" i="57"/>
  <c r="AL3" i="58" s="1"/>
  <c r="AL3" i="59" s="1" a="1"/>
  <c r="AL3" i="59" s="1"/>
  <c r="AI3" i="57"/>
  <c r="AI3" i="58" s="1"/>
  <c r="AI3" i="59" s="1" a="1"/>
  <c r="AI3" i="59" s="1"/>
  <c r="E20" i="57"/>
  <c r="E20" i="58" s="1"/>
  <c r="E20" i="59" s="1" a="1"/>
  <c r="E20" i="59" s="1"/>
  <c r="AN16" i="57"/>
  <c r="AN16" i="58" s="1"/>
  <c r="AN16" i="59" s="1" a="1"/>
  <c r="AN16" i="59" s="1"/>
  <c r="AN31" i="57"/>
  <c r="AN31" i="58" s="1"/>
  <c r="AN31" i="59" s="1" a="1"/>
  <c r="AN31" i="59" s="1"/>
  <c r="AX9" i="57"/>
  <c r="AX9" i="58" s="1"/>
  <c r="AX9" i="59" s="1" a="1"/>
  <c r="AX9" i="59" s="1"/>
  <c r="E21" i="57"/>
  <c r="E21" i="58" s="1"/>
  <c r="E21" i="59" s="1" a="1"/>
  <c r="E21" i="59" s="1"/>
  <c r="AP18" i="57"/>
  <c r="AP18" i="58" s="1"/>
  <c r="AP18" i="59" s="1" a="1"/>
  <c r="AP18" i="59" s="1"/>
  <c r="AW27" i="57"/>
  <c r="AW27" i="58" s="1"/>
  <c r="AW27" i="59" s="1" a="1"/>
  <c r="AW27" i="59" s="1"/>
  <c r="AD27" i="57"/>
  <c r="AD27" i="58" s="1"/>
  <c r="AD27" i="59" s="1" a="1"/>
  <c r="AD27" i="59" s="1"/>
  <c r="M29" i="57"/>
  <c r="M29" i="58" s="1"/>
  <c r="M29" i="59" s="1" a="1"/>
  <c r="M29" i="59" s="1"/>
  <c r="AN15" i="57"/>
  <c r="AN15" i="58" s="1"/>
  <c r="AN15" i="59" s="1" a="1"/>
  <c r="AN15" i="59" s="1"/>
  <c r="AN12" i="57"/>
  <c r="AN12" i="58" s="1"/>
  <c r="AN12" i="59" s="1" a="1"/>
  <c r="AN12" i="59" s="1"/>
  <c r="AT25" i="57"/>
  <c r="AT25" i="58" s="1"/>
  <c r="AT25" i="59" s="1" a="1"/>
  <c r="AT25" i="59" s="1"/>
  <c r="J8" i="57"/>
  <c r="J8" i="58" s="1"/>
  <c r="J8" i="59" s="1" a="1"/>
  <c r="J8" i="59" s="1"/>
  <c r="Q27" i="57"/>
  <c r="Q27" i="58" s="1"/>
  <c r="Q27" i="59" s="1" a="1"/>
  <c r="Q27" i="59" s="1"/>
  <c r="Z20" i="57"/>
  <c r="Z20" i="58" s="1"/>
  <c r="Z20" i="59" s="1" a="1"/>
  <c r="Z20" i="59" s="1"/>
  <c r="AC21" i="57"/>
  <c r="AC21" i="58" s="1"/>
  <c r="AC21" i="59" s="1" a="1"/>
  <c r="AC21" i="59" s="1"/>
  <c r="AM22" i="57"/>
  <c r="AM22" i="58" s="1"/>
  <c r="AM22" i="59" s="1" a="1"/>
  <c r="AM22" i="59" s="1"/>
  <c r="AR10" i="57"/>
  <c r="AR10" i="58" s="1"/>
  <c r="AR10" i="59" s="1" a="1"/>
  <c r="AR10" i="59" s="1"/>
  <c r="Y28" i="57"/>
  <c r="Y28" i="58" s="1"/>
  <c r="Y28" i="59" s="1" a="1"/>
  <c r="Y28" i="59" s="1"/>
  <c r="AM21" i="57"/>
  <c r="AM21" i="58" s="1"/>
  <c r="AM21" i="59" s="1" a="1"/>
  <c r="AM21" i="59" s="1"/>
  <c r="AA17" i="57"/>
  <c r="AA17" i="58" s="1"/>
  <c r="AA17" i="59" s="1" a="1"/>
  <c r="AA17" i="59" s="1"/>
  <c r="AI28" i="57"/>
  <c r="AI28" i="58" s="1"/>
  <c r="AI28" i="59" s="1" a="1"/>
  <c r="AI28" i="59" s="1"/>
  <c r="AQ22" i="57"/>
  <c r="AQ22" i="58" s="1"/>
  <c r="AQ22" i="59" s="1" a="1"/>
  <c r="AQ22" i="59" s="1"/>
  <c r="AE32" i="57"/>
  <c r="AE32" i="58" s="1"/>
  <c r="AE32" i="59" s="1" a="1"/>
  <c r="AE32" i="59" s="1"/>
  <c r="AN22" i="57"/>
  <c r="AN22" i="58" s="1"/>
  <c r="AN22" i="59" s="1" a="1"/>
  <c r="AN22" i="59" s="1"/>
  <c r="AM27" i="57"/>
  <c r="AM27" i="58" s="1"/>
  <c r="AM27" i="59" s="1" a="1"/>
  <c r="AM27" i="59" s="1"/>
  <c r="AJ15" i="57"/>
  <c r="AJ15" i="58" s="1"/>
  <c r="AJ15" i="59" s="1" a="1"/>
  <c r="AJ15" i="59" s="1"/>
  <c r="AN10" i="57"/>
  <c r="AN10" i="58" s="1"/>
  <c r="AN10" i="59" s="1" a="1"/>
  <c r="AN10" i="59" s="1"/>
  <c r="AT19" i="57"/>
  <c r="AT19" i="58" s="1"/>
  <c r="AT19" i="59" s="1" a="1"/>
  <c r="AT19" i="59" s="1"/>
  <c r="K4" i="57"/>
  <c r="K4" i="58" s="1"/>
  <c r="K4" i="59" s="1" a="1"/>
  <c r="K4" i="59" s="1"/>
  <c r="Q22" i="57"/>
  <c r="Q22" i="58" s="1"/>
  <c r="Q22" i="59" s="1" a="1"/>
  <c r="Q22" i="59" s="1"/>
  <c r="U19" i="57"/>
  <c r="U19" i="58" s="1"/>
  <c r="U19" i="59" s="1" a="1"/>
  <c r="U19" i="59" s="1"/>
  <c r="E25" i="57"/>
  <c r="E25" i="58" s="1"/>
  <c r="E25" i="59" s="1" a="1"/>
  <c r="E25" i="59" s="1"/>
  <c r="AM31" i="57"/>
  <c r="AM31" i="58" s="1"/>
  <c r="AM31" i="59" s="1" a="1"/>
  <c r="AM31" i="59" s="1"/>
  <c r="AT22" i="57"/>
  <c r="AT22" i="58" s="1"/>
  <c r="AT22" i="59" s="1" a="1"/>
  <c r="AT22" i="59" s="1"/>
  <c r="J22" i="57"/>
  <c r="J22" i="58" s="1"/>
  <c r="J22" i="59" s="1" a="1"/>
  <c r="J22" i="59" s="1"/>
  <c r="X15" i="57"/>
  <c r="X15" i="58" s="1"/>
  <c r="X15" i="59" s="1" a="1"/>
  <c r="X15" i="59" s="1"/>
  <c r="AO9" i="57"/>
  <c r="AO9" i="58" s="1"/>
  <c r="AO9" i="59" s="1" a="1"/>
  <c r="AO9" i="59" s="1"/>
  <c r="G22" i="57"/>
  <c r="G22" i="58" s="1"/>
  <c r="G22" i="59" s="1" a="1"/>
  <c r="G22" i="59" s="1"/>
  <c r="R7" i="57"/>
  <c r="R7" i="58" s="1"/>
  <c r="R7" i="59" s="1" a="1"/>
  <c r="R7" i="59" s="1"/>
  <c r="R28" i="57"/>
  <c r="R28" i="58" s="1"/>
  <c r="R28" i="59" s="1" a="1"/>
  <c r="R28" i="59" s="1"/>
  <c r="G19" i="57"/>
  <c r="G19" i="58" s="1"/>
  <c r="G19" i="59" s="1" a="1"/>
  <c r="G19" i="59" s="1"/>
  <c r="L25" i="57"/>
  <c r="L25" i="58" s="1"/>
  <c r="L25" i="59" s="1" a="1"/>
  <c r="L25" i="59" s="1"/>
  <c r="N32" i="57"/>
  <c r="N32" i="58" s="1"/>
  <c r="N32" i="59" s="1" a="1"/>
  <c r="N32" i="59" s="1"/>
  <c r="AP4" i="57"/>
  <c r="AP4" i="58" s="1"/>
  <c r="AP4" i="59" s="1" a="1"/>
  <c r="AP4" i="59" s="1"/>
  <c r="U4" i="57"/>
  <c r="U4" i="58" s="1"/>
  <c r="U4" i="59" s="1" a="1"/>
  <c r="U4" i="59" s="1"/>
  <c r="AA15" i="57"/>
  <c r="AA15" i="58" s="1"/>
  <c r="AA15" i="59" s="1" a="1"/>
  <c r="AA15" i="59" s="1"/>
  <c r="H20" i="57"/>
  <c r="H20" i="58" s="1"/>
  <c r="H20" i="59" s="1" a="1"/>
  <c r="H20" i="59" s="1"/>
  <c r="E3" i="57"/>
  <c r="E3" i="58" s="1"/>
  <c r="E3" i="59" s="1" a="1"/>
  <c r="E3" i="59" s="1"/>
  <c r="Y22" i="57"/>
  <c r="Y22" i="58" s="1"/>
  <c r="Y22" i="59" s="1" a="1"/>
  <c r="Y22" i="59" s="1"/>
  <c r="AA32" i="57"/>
  <c r="AA32" i="58" s="1"/>
  <c r="AA32" i="59" s="1" a="1"/>
  <c r="AA32" i="59" s="1"/>
  <c r="AB11" i="57"/>
  <c r="AB11" i="58" s="1"/>
  <c r="AB11" i="59" s="1" a="1"/>
  <c r="AB11" i="59" s="1"/>
  <c r="AK10" i="57"/>
  <c r="AK10" i="58" s="1"/>
  <c r="AK10" i="59" s="1" a="1"/>
  <c r="AK10" i="59" s="1"/>
  <c r="AI25" i="57"/>
  <c r="AI25" i="58" s="1"/>
  <c r="AI25" i="59" s="1" a="1"/>
  <c r="AI25" i="59" s="1"/>
  <c r="AB8" i="57"/>
  <c r="AB8" i="58" s="1"/>
  <c r="AB8" i="59" s="1" a="1"/>
  <c r="AB8" i="59" s="1"/>
  <c r="AE19" i="57"/>
  <c r="AE19" i="58" s="1"/>
  <c r="AE19" i="59" s="1" a="1"/>
  <c r="AE19" i="59" s="1"/>
  <c r="AE28" i="57"/>
  <c r="AE28" i="58" s="1"/>
  <c r="AE28" i="59" s="1" a="1"/>
  <c r="AE28" i="59" s="1"/>
  <c r="AM6" i="57"/>
  <c r="AM6" i="58" s="1"/>
  <c r="AM6" i="59" s="1" a="1"/>
  <c r="AM6" i="59" s="1"/>
  <c r="AQ15" i="57"/>
  <c r="AQ15" i="58" s="1"/>
  <c r="AQ15" i="59" s="1" a="1"/>
  <c r="AQ15" i="59" s="1"/>
  <c r="E29" i="57"/>
  <c r="E29" i="58" s="1"/>
  <c r="E29" i="59" s="1" a="1"/>
  <c r="E29" i="59" s="1"/>
  <c r="AM24" i="57"/>
  <c r="AM24" i="58" s="1"/>
  <c r="AM24" i="59" s="1" a="1"/>
  <c r="AM24" i="59" s="1"/>
  <c r="AE21" i="57"/>
  <c r="AE21" i="58" s="1"/>
  <c r="AE21" i="59" s="1" a="1"/>
  <c r="AE21" i="59" s="1"/>
  <c r="Y8" i="57"/>
  <c r="Y8" i="58" s="1"/>
  <c r="Y8" i="59" s="1" a="1"/>
  <c r="Y8" i="59" s="1"/>
  <c r="R11" i="57"/>
  <c r="R11" i="58" s="1"/>
  <c r="R11" i="59" s="1" a="1"/>
  <c r="R11" i="59" s="1"/>
  <c r="AH29" i="57"/>
  <c r="AH29" i="58" s="1"/>
  <c r="AH29" i="59" s="1" a="1"/>
  <c r="AH29" i="59" s="1"/>
  <c r="AF29" i="57"/>
  <c r="AF29" i="58" s="1"/>
  <c r="AF29" i="59" s="1" a="1"/>
  <c r="AF29" i="59" s="1"/>
  <c r="AL27" i="57"/>
  <c r="AL27" i="58" s="1"/>
  <c r="AL27" i="59" s="1" a="1"/>
  <c r="AL27" i="59" s="1"/>
  <c r="AD20" i="57"/>
  <c r="AD20" i="58" s="1"/>
  <c r="AD20" i="59" s="1" a="1"/>
  <c r="AD20" i="59" s="1"/>
  <c r="L6" i="57"/>
  <c r="L6" i="58" s="1"/>
  <c r="L6" i="59" s="1" a="1"/>
  <c r="L6" i="59" s="1"/>
  <c r="AG30" i="57"/>
  <c r="AG30" i="58" s="1"/>
  <c r="AG30" i="59" s="1" a="1"/>
  <c r="AG30" i="59" s="1"/>
  <c r="Q30" i="57"/>
  <c r="Q30" i="58" s="1"/>
  <c r="Q30" i="59" s="1" a="1"/>
  <c r="Q30" i="59" s="1"/>
  <c r="AJ24" i="57"/>
  <c r="AJ24" i="58" s="1"/>
  <c r="AJ24" i="59" s="1" a="1"/>
  <c r="AJ24" i="59" s="1"/>
  <c r="AL6" i="57"/>
  <c r="AL6" i="58" s="1"/>
  <c r="AL6" i="59" s="1" a="1"/>
  <c r="AL6" i="59" s="1"/>
  <c r="J28" i="57"/>
  <c r="J28" i="58" s="1"/>
  <c r="J28" i="59" s="1" a="1"/>
  <c r="J28" i="59" s="1"/>
  <c r="AM16" i="57"/>
  <c r="AM16" i="58" s="1"/>
  <c r="AM16" i="59" s="1" a="1"/>
  <c r="AM16" i="59" s="1"/>
  <c r="L14" i="57"/>
  <c r="L14" i="58" s="1"/>
  <c r="L14" i="59" s="1" a="1"/>
  <c r="L14" i="59" s="1"/>
  <c r="AI31" i="57"/>
  <c r="AI31" i="58" s="1"/>
  <c r="AI31" i="59" s="1" a="1"/>
  <c r="AI31" i="59" s="1"/>
  <c r="AP21" i="57"/>
  <c r="AP21" i="58" s="1"/>
  <c r="AP21" i="59" s="1" a="1"/>
  <c r="AP21" i="59" s="1"/>
  <c r="Q18" i="57"/>
  <c r="Q18" i="58" s="1"/>
  <c r="Q18" i="59" s="1" a="1"/>
  <c r="Q18" i="59" s="1"/>
  <c r="N18" i="57"/>
  <c r="N18" i="58" s="1"/>
  <c r="N18" i="59" s="1" a="1"/>
  <c r="N18" i="59" s="1"/>
  <c r="AW21" i="57"/>
  <c r="AW21" i="58" s="1"/>
  <c r="AW21" i="59" s="1" a="1"/>
  <c r="AW21" i="59" s="1"/>
  <c r="K32" i="57"/>
  <c r="K32" i="58" s="1"/>
  <c r="K32" i="59" s="1" a="1"/>
  <c r="K32" i="59" s="1"/>
  <c r="G20" i="57"/>
  <c r="G20" i="58" s="1"/>
  <c r="G20" i="59" s="1" a="1"/>
  <c r="G20" i="59" s="1"/>
  <c r="AE15" i="57"/>
  <c r="AE15" i="58" s="1"/>
  <c r="AE15" i="59" s="1" a="1"/>
  <c r="AE15" i="59" s="1"/>
  <c r="R32" i="57"/>
  <c r="R32" i="58" s="1"/>
  <c r="R32" i="59" s="1" a="1"/>
  <c r="R32" i="59" s="1"/>
  <c r="AG15" i="57"/>
  <c r="AG15" i="58" s="1"/>
  <c r="AG15" i="59" s="1" a="1"/>
  <c r="AG15" i="59" s="1"/>
  <c r="M31" i="57"/>
  <c r="M31" i="58" s="1"/>
  <c r="M31" i="59" s="1" a="1"/>
  <c r="M31" i="59" s="1"/>
  <c r="AJ20" i="57"/>
  <c r="AJ20" i="58" s="1"/>
  <c r="AJ20" i="59" s="1" a="1"/>
  <c r="AJ20" i="59" s="1"/>
  <c r="AF32" i="57"/>
  <c r="AF32" i="58" s="1"/>
  <c r="AF32" i="59" s="1" a="1"/>
  <c r="AF32" i="59" s="1"/>
  <c r="AU26" i="57"/>
  <c r="AU26" i="58" s="1"/>
  <c r="AU26" i="59" s="1" a="1"/>
  <c r="AU26" i="59" s="1"/>
  <c r="AQ26" i="57"/>
  <c r="AQ26" i="58" s="1"/>
  <c r="AQ26" i="59" s="1" a="1"/>
  <c r="AQ26" i="59" s="1"/>
  <c r="AK22" i="57"/>
  <c r="AK22" i="58" s="1"/>
  <c r="AK22" i="59" s="1" a="1"/>
  <c r="AK22" i="59" s="1"/>
  <c r="Z32" i="57"/>
  <c r="Z32" i="58" s="1"/>
  <c r="Z32" i="59" s="1" a="1"/>
  <c r="Z32" i="59" s="1"/>
  <c r="AE31" i="57"/>
  <c r="AE31" i="58" s="1"/>
  <c r="AE31" i="59" s="1" a="1"/>
  <c r="AE31" i="59" s="1"/>
  <c r="AJ12" i="57"/>
  <c r="AJ12" i="58" s="1"/>
  <c r="AJ12" i="59" s="1" a="1"/>
  <c r="AJ12" i="59" s="1"/>
  <c r="AC15" i="57"/>
  <c r="AC15" i="58" s="1"/>
  <c r="AC15" i="59" s="1" a="1"/>
  <c r="AC15" i="59" s="1"/>
  <c r="AB19" i="57"/>
  <c r="AB19" i="58" s="1"/>
  <c r="AB19" i="59" s="1" a="1"/>
  <c r="AB19" i="59" s="1"/>
  <c r="AW22" i="57"/>
  <c r="AW22" i="58" s="1"/>
  <c r="AW22" i="59" s="1" a="1"/>
  <c r="AW22" i="59" s="1"/>
  <c r="AH4" i="57"/>
  <c r="AH4" i="58" s="1"/>
  <c r="AH4" i="59" s="1" a="1"/>
  <c r="AH4" i="59" s="1"/>
  <c r="AB7" i="57"/>
  <c r="AB7" i="58" s="1"/>
  <c r="AB7" i="59" s="1" a="1"/>
  <c r="AB7" i="59" s="1"/>
  <c r="AJ17" i="57"/>
  <c r="AJ17" i="58" s="1"/>
  <c r="AJ17" i="59" s="1" a="1"/>
  <c r="AJ17" i="59" s="1"/>
  <c r="AM20" i="57"/>
  <c r="AM20" i="58" s="1"/>
  <c r="AM20" i="59" s="1" a="1"/>
  <c r="AM20" i="59" s="1"/>
  <c r="M12" i="57"/>
  <c r="M12" i="58" s="1"/>
  <c r="M12" i="59" s="1" a="1"/>
  <c r="M12" i="59" s="1"/>
  <c r="X13" i="57"/>
  <c r="X13" i="58" s="1"/>
  <c r="X13" i="59" s="1" a="1"/>
  <c r="X13" i="59" s="1"/>
  <c r="Y12" i="57"/>
  <c r="Y12" i="58" s="1"/>
  <c r="Y12" i="59" s="1" a="1"/>
  <c r="Y12" i="59" s="1"/>
  <c r="I14" i="57"/>
  <c r="I14" i="58" s="1"/>
  <c r="I14" i="59" s="1" a="1"/>
  <c r="I14" i="59" s="1"/>
  <c r="AM13" i="57"/>
  <c r="AM13" i="58" s="1"/>
  <c r="AM13" i="59" s="1" a="1"/>
  <c r="AM13" i="59" s="1"/>
  <c r="AR14" i="57"/>
  <c r="AR14" i="58" s="1"/>
  <c r="AR14" i="59" s="1" a="1"/>
  <c r="AR14" i="59" s="1"/>
  <c r="Q16" i="57"/>
  <c r="Q16" i="58" s="1"/>
  <c r="Q16" i="59" s="1" a="1"/>
  <c r="Q16" i="59" s="1"/>
  <c r="AJ8" i="57"/>
  <c r="AJ8" i="58" s="1"/>
  <c r="AJ8" i="59" s="1" a="1"/>
  <c r="AJ8" i="59" s="1"/>
  <c r="M13" i="57"/>
  <c r="M13" i="58" s="1"/>
  <c r="M13" i="59" s="1" a="1"/>
  <c r="M13" i="59" s="1"/>
  <c r="AI24" i="57"/>
  <c r="AI24" i="58" s="1"/>
  <c r="AI24" i="59" s="1" a="1"/>
  <c r="AI24" i="59" s="1"/>
  <c r="C9" i="57"/>
  <c r="C9" i="58" s="1"/>
  <c r="C9" i="59" s="1" a="1"/>
  <c r="C9" i="59" s="1"/>
  <c r="AR29" i="57"/>
  <c r="AR29" i="58" s="1"/>
  <c r="AR29" i="59" s="1" a="1"/>
  <c r="AR29" i="59" s="1"/>
  <c r="J20" i="57"/>
  <c r="J20" i="58" s="1"/>
  <c r="J20" i="59" s="1" a="1"/>
  <c r="J20" i="59" s="1"/>
  <c r="AJ16" i="57"/>
  <c r="AJ16" i="58" s="1"/>
  <c r="AJ16" i="59" s="1" a="1"/>
  <c r="AJ16" i="59" s="1"/>
  <c r="AO16" i="57"/>
  <c r="AO16" i="58" s="1"/>
  <c r="AO16" i="59" s="1" a="1"/>
  <c r="AO16" i="59" s="1"/>
  <c r="P30" i="57"/>
  <c r="P30" i="58" s="1"/>
  <c r="P30" i="59" s="1" a="1"/>
  <c r="P30" i="59" s="1"/>
  <c r="AC8" i="57"/>
  <c r="AC8" i="58" s="1"/>
  <c r="AC8" i="59" s="1" a="1"/>
  <c r="AC8" i="59" s="1"/>
  <c r="AK30" i="57"/>
  <c r="AK30" i="58" s="1"/>
  <c r="AK30" i="59" s="1" a="1"/>
  <c r="AK30" i="59" s="1"/>
  <c r="X32" i="57"/>
  <c r="X32" i="58" s="1"/>
  <c r="X32" i="59" s="1" a="1"/>
  <c r="X32" i="59" s="1"/>
  <c r="AP9" i="57"/>
  <c r="AP9" i="58" s="1"/>
  <c r="AP9" i="59" s="1" a="1"/>
  <c r="AP9" i="59" s="1"/>
  <c r="Z19" i="57"/>
  <c r="Z19" i="58" s="1"/>
  <c r="Z19" i="59" s="1" a="1"/>
  <c r="Z19" i="59" s="1"/>
  <c r="AM12" i="57"/>
  <c r="AM12" i="58" s="1"/>
  <c r="AM12" i="59" s="1" a="1"/>
  <c r="AM12" i="59" s="1"/>
  <c r="AF12" i="57"/>
  <c r="AF12" i="58" s="1"/>
  <c r="AF12" i="59" s="1" a="1"/>
  <c r="AF12" i="59" s="1"/>
  <c r="Z30" i="57"/>
  <c r="Z30" i="58" s="1"/>
  <c r="Z30" i="59" s="1" a="1"/>
  <c r="Z30" i="59" s="1"/>
  <c r="Z6" i="57"/>
  <c r="Z6" i="58" s="1"/>
  <c r="Z6" i="59" s="1" a="1"/>
  <c r="Z6" i="59" s="1"/>
  <c r="AB29" i="57"/>
  <c r="AB29" i="58" s="1"/>
  <c r="AB29" i="59" s="1" a="1"/>
  <c r="AB29" i="59" s="1"/>
  <c r="AL19" i="57"/>
  <c r="AL19" i="58" s="1"/>
  <c r="AL19" i="59" s="1" a="1"/>
  <c r="AL19" i="59" s="1"/>
  <c r="AQ19" i="57"/>
  <c r="AQ19" i="58" s="1"/>
  <c r="AQ19" i="59" s="1" a="1"/>
  <c r="AQ19" i="59" s="1"/>
  <c r="AQ31" i="57"/>
  <c r="AQ31" i="58" s="1"/>
  <c r="AQ31" i="59" s="1" a="1"/>
  <c r="AQ31" i="59" s="1"/>
  <c r="AR30" i="57"/>
  <c r="AR30" i="58" s="1"/>
  <c r="AR30" i="59" s="1" a="1"/>
  <c r="AR30" i="59" s="1"/>
  <c r="AN18" i="57"/>
  <c r="AN18" i="58" s="1"/>
  <c r="AN18" i="59" s="1" a="1"/>
  <c r="AN18" i="59" s="1"/>
  <c r="X4" i="57"/>
  <c r="X4" i="58" s="1"/>
  <c r="X4" i="59" s="1" a="1"/>
  <c r="X4" i="59" s="1"/>
  <c r="V11" i="57"/>
  <c r="V11" i="58" s="1"/>
  <c r="V11" i="59" s="1" a="1"/>
  <c r="V11" i="59" s="1"/>
  <c r="AW31" i="57"/>
  <c r="AW31" i="58" s="1"/>
  <c r="AW31" i="59" s="1" a="1"/>
  <c r="AW31" i="59" s="1"/>
  <c r="F14" i="57"/>
  <c r="F14" i="58" s="1"/>
  <c r="F14" i="59" s="1" a="1"/>
  <c r="F14" i="59" s="1"/>
  <c r="AM14" i="57"/>
  <c r="AM14" i="58" s="1"/>
  <c r="AM14" i="59" s="1" a="1"/>
  <c r="AM14" i="59" s="1"/>
  <c r="AD14" i="57"/>
  <c r="AD14" i="58" s="1"/>
  <c r="AD14" i="59" s="1" a="1"/>
  <c r="AD14" i="59" s="1"/>
  <c r="AM32" i="57"/>
  <c r="AM32" i="58" s="1"/>
  <c r="AM32" i="59" s="1" a="1"/>
  <c r="AM32" i="59" s="1"/>
  <c r="J4" i="57"/>
  <c r="J4" i="58" s="1"/>
  <c r="J4" i="59" s="1" a="1"/>
  <c r="J4" i="59" s="1"/>
  <c r="AC25" i="57"/>
  <c r="AC25" i="58" s="1"/>
  <c r="AC25" i="59" s="1" a="1"/>
  <c r="AC25" i="59" s="1"/>
  <c r="Q31" i="57"/>
  <c r="Q31" i="58" s="1"/>
  <c r="Q31" i="59" s="1" a="1"/>
  <c r="Q31" i="59" s="1"/>
  <c r="AL17" i="57"/>
  <c r="AL17" i="58" s="1"/>
  <c r="AL17" i="59" s="1" a="1"/>
  <c r="AL17" i="59" s="1"/>
  <c r="AR19" i="57"/>
  <c r="AR19" i="58" s="1"/>
  <c r="AR19" i="59" s="1" a="1"/>
  <c r="AR19" i="59" s="1"/>
  <c r="AT17" i="57"/>
  <c r="AT17" i="58" s="1"/>
  <c r="AT17" i="59" s="1" a="1"/>
  <c r="AT17" i="59" s="1"/>
  <c r="AK19" i="57"/>
  <c r="AK19" i="58" s="1"/>
  <c r="AK19" i="59" s="1" a="1"/>
  <c r="AK19" i="59" s="1"/>
  <c r="AG21" i="57"/>
  <c r="AG21" i="58" s="1"/>
  <c r="AG21" i="59" s="1" a="1"/>
  <c r="AG21" i="59" s="1"/>
  <c r="AH27" i="57"/>
  <c r="AH27" i="58" s="1"/>
  <c r="AH27" i="59" s="1" a="1"/>
  <c r="AH27" i="59" s="1"/>
  <c r="AT12" i="57"/>
  <c r="AT12" i="58" s="1"/>
  <c r="AT12" i="59" s="1" a="1"/>
  <c r="AT12" i="59" s="1"/>
  <c r="AV15" i="57"/>
  <c r="AV15" i="58" s="1"/>
  <c r="AV15" i="59" s="1" a="1"/>
  <c r="AV15" i="59" s="1"/>
  <c r="P6" i="57"/>
  <c r="P6" i="58" s="1"/>
  <c r="P6" i="59" s="1" a="1"/>
  <c r="P6" i="59" s="1"/>
  <c r="R26" i="57"/>
  <c r="R26" i="58" s="1"/>
  <c r="R26" i="59" s="1" a="1"/>
  <c r="R26" i="59" s="1"/>
  <c r="N26" i="57"/>
  <c r="N26" i="58" s="1"/>
  <c r="N26" i="59" s="1" a="1"/>
  <c r="N26" i="59" s="1"/>
  <c r="C31" i="57"/>
  <c r="C31" i="58" s="1"/>
  <c r="C31" i="59" s="1" a="1"/>
  <c r="C31" i="59" s="1"/>
  <c r="Y25" i="57"/>
  <c r="Y25" i="58" s="1"/>
  <c r="Y25" i="59" s="1" a="1"/>
  <c r="Y25" i="59" s="1"/>
  <c r="AH26" i="57"/>
  <c r="AH26" i="58" s="1"/>
  <c r="AH26" i="59" s="1" a="1"/>
  <c r="AH26" i="59" s="1"/>
  <c r="Q12" i="57"/>
  <c r="Q12" i="58" s="1"/>
  <c r="Q12" i="59" s="1" a="1"/>
  <c r="Q12" i="59" s="1"/>
  <c r="C24" i="57"/>
  <c r="C24" i="58" s="1"/>
  <c r="C24" i="59" s="1" a="1"/>
  <c r="C24" i="59" s="1"/>
  <c r="AB25" i="57"/>
  <c r="AB25" i="58" s="1"/>
  <c r="AB25" i="59" s="1" a="1"/>
  <c r="AB25" i="59" s="1"/>
  <c r="L31" i="57"/>
  <c r="L31" i="58" s="1"/>
  <c r="L31" i="59" s="1" a="1"/>
  <c r="L31" i="59" s="1"/>
  <c r="AR4" i="57"/>
  <c r="AR4" i="58" s="1"/>
  <c r="AR4" i="59" s="1" a="1"/>
  <c r="AR4" i="59" s="1"/>
  <c r="P25" i="57"/>
  <c r="P25" i="58" s="1"/>
  <c r="P25" i="59" s="1" a="1"/>
  <c r="P25" i="59" s="1"/>
  <c r="AT20" i="57"/>
  <c r="AT20" i="58" s="1"/>
  <c r="AT20" i="59" s="1" a="1"/>
  <c r="AT20" i="59" s="1"/>
  <c r="AJ18" i="57"/>
  <c r="AJ18" i="58" s="1"/>
  <c r="AJ18" i="59" s="1" a="1"/>
  <c r="AJ18" i="59" s="1"/>
  <c r="AQ10" i="57"/>
  <c r="AQ10" i="58" s="1"/>
  <c r="AQ10" i="59" s="1" a="1"/>
  <c r="AQ10" i="59" s="1"/>
  <c r="AC22" i="57"/>
  <c r="AC22" i="58" s="1"/>
  <c r="AC22" i="59" s="1" a="1"/>
  <c r="AC22" i="59" s="1"/>
  <c r="AN27" i="57"/>
  <c r="AN27" i="58" s="1"/>
  <c r="AN27" i="59" s="1" a="1"/>
  <c r="AN27" i="59" s="1"/>
  <c r="AI27" i="57"/>
  <c r="AI27" i="58" s="1"/>
  <c r="AI27" i="59" s="1" a="1"/>
  <c r="AI27" i="59" s="1"/>
  <c r="R4" i="57"/>
  <c r="R4" i="58" s="1"/>
  <c r="R4" i="59" s="1" a="1"/>
  <c r="R4" i="59" s="1"/>
  <c r="G3" i="57"/>
  <c r="G3" i="58" s="1"/>
  <c r="G3" i="59" s="1" a="1"/>
  <c r="G3" i="59" s="1"/>
  <c r="Y6" i="57"/>
  <c r="Y6" i="58" s="1"/>
  <c r="Y6" i="59" s="1" a="1"/>
  <c r="Y6" i="59" s="1"/>
  <c r="AO6" i="57"/>
  <c r="AO6" i="58" s="1"/>
  <c r="AO6" i="59" s="1" a="1"/>
  <c r="AO6" i="59" s="1"/>
  <c r="AP27" i="57"/>
  <c r="AP27" i="58" s="1"/>
  <c r="AP27" i="59" s="1" a="1"/>
  <c r="AP27" i="59" s="1"/>
  <c r="AO30" i="57"/>
  <c r="AO30" i="58" s="1"/>
  <c r="AO30" i="59" s="1" a="1"/>
  <c r="AO30" i="59" s="1"/>
  <c r="AJ32" i="57"/>
  <c r="AJ32" i="58" s="1"/>
  <c r="AJ32" i="59" s="1" a="1"/>
  <c r="AJ32" i="59" s="1"/>
  <c r="E22" i="57"/>
  <c r="E22" i="58" s="1"/>
  <c r="E22" i="59" s="1" a="1"/>
  <c r="E22" i="59" s="1"/>
  <c r="AP3" i="57"/>
  <c r="AP3" i="58" s="1"/>
  <c r="AP3" i="59" s="1" a="1"/>
  <c r="AP3" i="59" s="1"/>
  <c r="AC9" i="57"/>
  <c r="AC9" i="58" s="1"/>
  <c r="AC9" i="59" s="1" a="1"/>
  <c r="AC9" i="59" s="1"/>
  <c r="AD13" i="57"/>
  <c r="AD13" i="58" s="1"/>
  <c r="AD13" i="59" s="1" a="1"/>
  <c r="AD13" i="59" s="1"/>
  <c r="R24" i="57"/>
  <c r="R24" i="58" s="1"/>
  <c r="R24" i="59" s="1" a="1"/>
  <c r="R24" i="59" s="1"/>
  <c r="AM9" i="57"/>
  <c r="AM9" i="58" s="1"/>
  <c r="AM9" i="59" s="1" a="1"/>
  <c r="AM9" i="59" s="1"/>
  <c r="F9" i="57"/>
  <c r="F9" i="58" s="1"/>
  <c r="F9" i="59" s="1" a="1"/>
  <c r="F9" i="59" s="1"/>
  <c r="L12" i="57"/>
  <c r="L12" i="58" s="1"/>
  <c r="L12" i="59" s="1" a="1"/>
  <c r="L12" i="59" s="1"/>
  <c r="AG17" i="57"/>
  <c r="AG17" i="58" s="1"/>
  <c r="AG17" i="59" s="1" a="1"/>
  <c r="AG17" i="59" s="1"/>
  <c r="L24" i="57"/>
  <c r="L24" i="58" s="1"/>
  <c r="L24" i="59" s="1" a="1"/>
  <c r="L24" i="59" s="1"/>
  <c r="AW24" i="57"/>
  <c r="AW24" i="58" s="1"/>
  <c r="AW24" i="59" s="1" a="1"/>
  <c r="AW24" i="59" s="1"/>
  <c r="AW15" i="57"/>
  <c r="AW15" i="58" s="1"/>
  <c r="AW15" i="59" s="1" a="1"/>
  <c r="AW15" i="59" s="1"/>
  <c r="I13" i="57"/>
  <c r="I13" i="58" s="1"/>
  <c r="I13" i="59" s="1" a="1"/>
  <c r="I13" i="59" s="1"/>
  <c r="N7" i="57"/>
  <c r="N7" i="58" s="1"/>
  <c r="N7" i="59" s="1" a="1"/>
  <c r="N7" i="59" s="1"/>
  <c r="AE12" i="57"/>
  <c r="AE12" i="58" s="1"/>
  <c r="AE12" i="59" s="1" a="1"/>
  <c r="AE12" i="59" s="1"/>
  <c r="AC12" i="57"/>
  <c r="AC12" i="58" s="1"/>
  <c r="AC12" i="59" s="1" a="1"/>
  <c r="AC12" i="59" s="1"/>
  <c r="AQ24" i="57"/>
  <c r="AQ24" i="58" s="1"/>
  <c r="AQ24" i="59" s="1" a="1"/>
  <c r="AQ24" i="59" s="1"/>
  <c r="AG7" i="57"/>
  <c r="AG7" i="58" s="1"/>
  <c r="AG7" i="59" s="1" a="1"/>
  <c r="AG7" i="59" s="1"/>
  <c r="AC6" i="57"/>
  <c r="AC6" i="58" s="1"/>
  <c r="AC6" i="59" s="1" a="1"/>
  <c r="AC6" i="59" s="1"/>
  <c r="AH6" i="57"/>
  <c r="AH6" i="58" s="1"/>
  <c r="AH6" i="59" s="1" a="1"/>
  <c r="AH6" i="59" s="1"/>
  <c r="AO29" i="57"/>
  <c r="AO29" i="58" s="1"/>
  <c r="AO29" i="59" s="1" a="1"/>
  <c r="AO29" i="59" s="1"/>
  <c r="G16" i="57"/>
  <c r="G16" i="58" s="1"/>
  <c r="G16" i="59" s="1" a="1"/>
  <c r="G16" i="59" s="1"/>
  <c r="AX13" i="57"/>
  <c r="AX13" i="58" s="1"/>
  <c r="AX13" i="59" s="1" a="1"/>
  <c r="AX13" i="59" s="1"/>
  <c r="AP20" i="57"/>
  <c r="AP20" i="58" s="1"/>
  <c r="AP20" i="59" s="1" a="1"/>
  <c r="AP20" i="59" s="1"/>
  <c r="G7" i="57"/>
  <c r="G7" i="58" s="1"/>
  <c r="G7" i="59" s="1" a="1"/>
  <c r="G7" i="59" s="1"/>
  <c r="AG19" i="57"/>
  <c r="AG19" i="58" s="1"/>
  <c r="AG19" i="59" s="1" a="1"/>
  <c r="AG19" i="59" s="1"/>
  <c r="AO4" i="57"/>
  <c r="AO4" i="58" s="1"/>
  <c r="AO4" i="59" s="1" a="1"/>
  <c r="AO4" i="59" s="1"/>
  <c r="AN4" i="57"/>
  <c r="AN4" i="58" s="1"/>
  <c r="AN4" i="59" s="1" a="1"/>
  <c r="AN4" i="59" s="1"/>
  <c r="H31" i="57"/>
  <c r="H31" i="58" s="1"/>
  <c r="H31" i="59" s="1" a="1"/>
  <c r="H31" i="59" s="1"/>
  <c r="P17" i="57"/>
  <c r="P17" i="58" s="1"/>
  <c r="P17" i="59" s="1" a="1"/>
  <c r="P17" i="59" s="1"/>
  <c r="I9" i="57"/>
  <c r="I9" i="58" s="1"/>
  <c r="I9" i="59" s="1" a="1"/>
  <c r="I9" i="59" s="1"/>
  <c r="V22" i="57"/>
  <c r="V22" i="58" s="1"/>
  <c r="V22" i="59" s="1" a="1"/>
  <c r="V22" i="59" s="1"/>
  <c r="AK7" i="57"/>
  <c r="AK7" i="58" s="1"/>
  <c r="AK7" i="59" s="1" a="1"/>
  <c r="AK7" i="59" s="1"/>
  <c r="AT32" i="57"/>
  <c r="AT32" i="58" s="1"/>
  <c r="AT32" i="59" s="1" a="1"/>
  <c r="AT32" i="59" s="1"/>
  <c r="AT15" i="57"/>
  <c r="AT15" i="58" s="1"/>
  <c r="AT15" i="59" s="1" a="1"/>
  <c r="AT15" i="59" s="1"/>
  <c r="AB26" i="57"/>
  <c r="AB26" i="58" s="1"/>
  <c r="AB26" i="59" s="1" a="1"/>
  <c r="AB26" i="59" s="1"/>
  <c r="U10" i="57"/>
  <c r="U10" i="58" s="1"/>
  <c r="U10" i="59" s="1" a="1"/>
  <c r="U10" i="59" s="1"/>
  <c r="AB4" i="57"/>
  <c r="AB4" i="58" s="1"/>
  <c r="AB4" i="59" s="1" a="1"/>
  <c r="AB4" i="59" s="1"/>
  <c r="H4" i="57"/>
  <c r="H4" i="58" s="1"/>
  <c r="H4" i="59" s="1" a="1"/>
  <c r="H4" i="59" s="1"/>
  <c r="AP29" i="57"/>
  <c r="AP29" i="58" s="1"/>
  <c r="AP29" i="59" s="1" a="1"/>
  <c r="AP29" i="59" s="1"/>
  <c r="W6" i="57"/>
  <c r="W6" i="58" s="1"/>
  <c r="W6" i="59" s="1" a="1"/>
  <c r="W6" i="59" s="1"/>
  <c r="AW7" i="57"/>
  <c r="AW7" i="58" s="1"/>
  <c r="AW7" i="59" s="1" a="1"/>
  <c r="AW7" i="59" s="1"/>
  <c r="AO8" i="57"/>
  <c r="AO8" i="58" s="1"/>
  <c r="AO8" i="59" s="1" a="1"/>
  <c r="AO8" i="59" s="1"/>
  <c r="AF4" i="57"/>
  <c r="AF4" i="58" s="1"/>
  <c r="AF4" i="59" s="1" a="1"/>
  <c r="AF4" i="59" s="1"/>
  <c r="I4" i="57"/>
  <c r="I4" i="58" s="1"/>
  <c r="I4" i="59" s="1" a="1"/>
  <c r="I4" i="59" s="1"/>
  <c r="Z31" i="57"/>
  <c r="Z31" i="58" s="1"/>
  <c r="Z31" i="59" s="1" a="1"/>
  <c r="Z31" i="59" s="1"/>
  <c r="AK11" i="57"/>
  <c r="AK11" i="58" s="1"/>
  <c r="AK11" i="59" s="1" a="1"/>
  <c r="AK11" i="59" s="1"/>
  <c r="AA25" i="57"/>
  <c r="AA25" i="58" s="1"/>
  <c r="AA25" i="59" s="1" a="1"/>
  <c r="AA25" i="59" s="1"/>
  <c r="P14" i="57"/>
  <c r="P14" i="58" s="1"/>
  <c r="P14" i="59" s="1" a="1"/>
  <c r="P14" i="59" s="1"/>
  <c r="AJ28" i="57"/>
  <c r="AJ28" i="58" s="1"/>
  <c r="AJ28" i="59" s="1" a="1"/>
  <c r="AJ28" i="59" s="1"/>
  <c r="AX26" i="57"/>
  <c r="AX26" i="58" s="1"/>
  <c r="AX26" i="59" s="1" a="1"/>
  <c r="AX26" i="59" s="1"/>
  <c r="AH32" i="57"/>
  <c r="AH32" i="58" s="1"/>
  <c r="AH32" i="59" s="1" a="1"/>
  <c r="AH32" i="59" s="1"/>
  <c r="AU11" i="57"/>
  <c r="AU11" i="58" s="1"/>
  <c r="AU11" i="59" s="1" a="1"/>
  <c r="AU11" i="59" s="1"/>
  <c r="AA7" i="57"/>
  <c r="AA7" i="58" s="1"/>
  <c r="AA7" i="59" s="1" a="1"/>
  <c r="AA7" i="59" s="1"/>
  <c r="I17" i="57"/>
  <c r="I17" i="58" s="1"/>
  <c r="I17" i="59" s="1" a="1"/>
  <c r="I17" i="59" s="1"/>
  <c r="F13" i="57"/>
  <c r="F13" i="58" s="1"/>
  <c r="F13" i="59" s="1" a="1"/>
  <c r="F13" i="59" s="1"/>
  <c r="Q20" i="57"/>
  <c r="Q20" i="58" s="1"/>
  <c r="Q20" i="59" s="1" a="1"/>
  <c r="Q20" i="59" s="1"/>
  <c r="AO7" i="57"/>
  <c r="AO7" i="58" s="1"/>
  <c r="AO7" i="59" s="1" a="1"/>
  <c r="AO7" i="59" s="1"/>
  <c r="AL14" i="57"/>
  <c r="AL14" i="58" s="1"/>
  <c r="AL14" i="59" s="1" a="1"/>
  <c r="AL14" i="59" s="1"/>
  <c r="Y24" i="57"/>
  <c r="Y24" i="58" s="1"/>
  <c r="Y24" i="59" s="1" a="1"/>
  <c r="Y24" i="59" s="1"/>
  <c r="AW32" i="57"/>
  <c r="AW32" i="58" s="1"/>
  <c r="AW32" i="59" s="1" a="1"/>
  <c r="AW32" i="59" s="1"/>
  <c r="AB30" i="57"/>
  <c r="AB30" i="58" s="1"/>
  <c r="AB30" i="59" s="1" a="1"/>
  <c r="AB30" i="59" s="1"/>
  <c r="P31" i="57"/>
  <c r="P31" i="58" s="1"/>
  <c r="P31" i="59" s="1" a="1"/>
  <c r="P31" i="59" s="1"/>
  <c r="AW16" i="57"/>
  <c r="AW16" i="58" s="1"/>
  <c r="AW16" i="59" s="1" a="1"/>
  <c r="AW16" i="59" s="1"/>
  <c r="H18" i="57"/>
  <c r="H18" i="58" s="1"/>
  <c r="H18" i="59" s="1" a="1"/>
  <c r="H18" i="59" s="1"/>
  <c r="Q9" i="57"/>
  <c r="Q9" i="58" s="1"/>
  <c r="Q9" i="59" s="1" a="1"/>
  <c r="Q9" i="59" s="1"/>
  <c r="Q24" i="57"/>
  <c r="Q24" i="58" s="1"/>
  <c r="Q24" i="59" s="1" a="1"/>
  <c r="Q24" i="59" s="1"/>
  <c r="H30" i="57"/>
  <c r="H30" i="58" s="1"/>
  <c r="H30" i="59" s="1" a="1"/>
  <c r="H30" i="59" s="1"/>
  <c r="AD24" i="57"/>
  <c r="AD24" i="58" s="1"/>
  <c r="AD24" i="59" s="1" a="1"/>
  <c r="AD24" i="59" s="1"/>
  <c r="AN20" i="57"/>
  <c r="AN20" i="58" s="1"/>
  <c r="AN20" i="59" s="1" a="1"/>
  <c r="AN20" i="59" s="1"/>
  <c r="AM30" i="57"/>
  <c r="AM30" i="58" s="1"/>
  <c r="AM30" i="59" s="1" a="1"/>
  <c r="AM30" i="59" s="1"/>
  <c r="L11" i="57"/>
  <c r="L11" i="58" s="1"/>
  <c r="L11" i="59" s="1" a="1"/>
  <c r="L11" i="59" s="1"/>
  <c r="M16" i="57"/>
  <c r="M16" i="58" s="1"/>
  <c r="M16" i="59" s="1" a="1"/>
  <c r="M16" i="59" s="1"/>
  <c r="T18" i="57"/>
  <c r="T18" i="58" s="1"/>
  <c r="T18" i="59" s="1" a="1"/>
  <c r="T18" i="59" s="1"/>
  <c r="N19" i="57"/>
  <c r="N19" i="58" s="1"/>
  <c r="N19" i="59" s="1" a="1"/>
  <c r="N19" i="59" s="1"/>
  <c r="AB28" i="57"/>
  <c r="AB28" i="58" s="1"/>
  <c r="AB28" i="59" s="1" a="1"/>
  <c r="AB28" i="59" s="1"/>
  <c r="G15" i="57"/>
  <c r="G15" i="58" s="1"/>
  <c r="G15" i="59" s="1" a="1"/>
  <c r="G15" i="59" s="1"/>
  <c r="P29" i="57"/>
  <c r="P29" i="58" s="1"/>
  <c r="P29" i="59" s="1" a="1"/>
  <c r="P29" i="59" s="1"/>
  <c r="AD30" i="57"/>
  <c r="AD30" i="58" s="1"/>
  <c r="AD30" i="59" s="1" a="1"/>
  <c r="AD30" i="59" s="1"/>
  <c r="AT21" i="57"/>
  <c r="AT21" i="58" s="1"/>
  <c r="AT21" i="59" s="1" a="1"/>
  <c r="AT21" i="59" s="1"/>
  <c r="U29" i="57"/>
  <c r="U29" i="58" s="1"/>
  <c r="U29" i="59" s="1" a="1"/>
  <c r="U29" i="59" s="1"/>
  <c r="AA16" i="57"/>
  <c r="AA16" i="58" s="1"/>
  <c r="AA16" i="59" s="1" a="1"/>
  <c r="AA16" i="59" s="1"/>
  <c r="E30" i="57"/>
  <c r="E30" i="58" s="1"/>
  <c r="E30" i="59" s="1" a="1"/>
  <c r="E30" i="59" s="1"/>
  <c r="G30" i="57"/>
  <c r="G30" i="58" s="1"/>
  <c r="G30" i="59" s="1" a="1"/>
  <c r="G30" i="59" s="1"/>
  <c r="AW14" i="57"/>
  <c r="AW14" i="58" s="1"/>
  <c r="AW14" i="59" s="1" a="1"/>
  <c r="AW14" i="59" s="1"/>
  <c r="AJ29" i="57"/>
  <c r="AJ29" i="58" s="1"/>
  <c r="AJ29" i="59" s="1" a="1"/>
  <c r="AJ29" i="59" s="1"/>
  <c r="AS21" i="57"/>
  <c r="AS21" i="58" s="1"/>
  <c r="AS21" i="59" s="1" a="1"/>
  <c r="AS21" i="59" s="1"/>
  <c r="AO22" i="57"/>
  <c r="AO22" i="58" s="1"/>
  <c r="AO22" i="59" s="1" a="1"/>
  <c r="AO22" i="59" s="1"/>
  <c r="AT26" i="57"/>
  <c r="AT26" i="58" s="1"/>
  <c r="AT26" i="59" s="1" a="1"/>
  <c r="AT26" i="59" s="1"/>
  <c r="AC26" i="57"/>
  <c r="AC26" i="58" s="1"/>
  <c r="AC26" i="59" s="1" a="1"/>
  <c r="AC26" i="59" s="1"/>
  <c r="J12" i="57"/>
  <c r="J12" i="58" s="1"/>
  <c r="J12" i="59" s="1" a="1"/>
  <c r="J12" i="59" s="1"/>
  <c r="AE26" i="57"/>
  <c r="AE26" i="58" s="1"/>
  <c r="AE26" i="59" s="1" a="1"/>
  <c r="AE26" i="59" s="1"/>
  <c r="AK32" i="57"/>
  <c r="AK32" i="58" s="1"/>
  <c r="AK32" i="59" s="1" a="1"/>
  <c r="AK32" i="59" s="1"/>
  <c r="E27" i="57"/>
  <c r="E27" i="58" s="1"/>
  <c r="E27" i="59" s="1" a="1"/>
  <c r="E27" i="59" s="1"/>
  <c r="AB22" i="57"/>
  <c r="AB22" i="58" s="1"/>
  <c r="AB22" i="59" s="1" a="1"/>
  <c r="AB22" i="59" s="1"/>
  <c r="M7" i="57"/>
  <c r="M7" i="58" s="1"/>
  <c r="M7" i="59" s="1" a="1"/>
  <c r="M7" i="59" s="1"/>
  <c r="AF26" i="57"/>
  <c r="AF26" i="58" s="1"/>
  <c r="AF26" i="59" s="1" a="1"/>
  <c r="AF26" i="59" s="1"/>
  <c r="AK31" i="57"/>
  <c r="AK31" i="58" s="1"/>
  <c r="AK31" i="59" s="1" a="1"/>
  <c r="AK31" i="59" s="1"/>
  <c r="Z7" i="57"/>
  <c r="Z7" i="58" s="1"/>
  <c r="Z7" i="59" s="1" a="1"/>
  <c r="Z7" i="59" s="1"/>
  <c r="AC4" i="57"/>
  <c r="AC4" i="58" s="1"/>
  <c r="AC4" i="59" s="1" a="1"/>
  <c r="AC4" i="59" s="1"/>
  <c r="AQ12" i="57"/>
  <c r="AQ12" i="58" s="1"/>
  <c r="AQ12" i="59" s="1" a="1"/>
  <c r="AQ12" i="59" s="1"/>
  <c r="AE24" i="57"/>
  <c r="AE24" i="58" s="1"/>
  <c r="AE24" i="59" s="1" a="1"/>
  <c r="AE24" i="59" s="1"/>
  <c r="J14" i="57"/>
  <c r="J14" i="58" s="1"/>
  <c r="J14" i="59" s="1" a="1"/>
  <c r="J14" i="59" s="1"/>
  <c r="L13" i="57"/>
  <c r="L13" i="58" s="1"/>
  <c r="L13" i="59" s="1" a="1"/>
  <c r="L13" i="59" s="1"/>
  <c r="AF11" i="57"/>
  <c r="AF11" i="58" s="1"/>
  <c r="AF11" i="59" s="1" a="1"/>
  <c r="AF11" i="59" s="1"/>
  <c r="AM28" i="57"/>
  <c r="AM28" i="58" s="1"/>
  <c r="AM28" i="59" s="1" a="1"/>
  <c r="AM28" i="59" s="1"/>
  <c r="AK20" i="57"/>
  <c r="AK20" i="58" s="1"/>
  <c r="AK20" i="59" s="1" a="1"/>
  <c r="AK20" i="59" s="1"/>
  <c r="L10" i="57"/>
  <c r="L10" i="58" s="1"/>
  <c r="L10" i="59" s="1" a="1"/>
  <c r="L10" i="59" s="1"/>
  <c r="U32" i="57"/>
  <c r="U32" i="58" s="1"/>
  <c r="U32" i="59" s="1" a="1"/>
  <c r="U32" i="59" s="1"/>
  <c r="Z12" i="57"/>
  <c r="Z12" i="58" s="1"/>
  <c r="Z12" i="59" s="1" a="1"/>
  <c r="Z12" i="59" s="1"/>
  <c r="F25" i="57"/>
  <c r="F25" i="58" s="1"/>
  <c r="F25" i="59" s="1" a="1"/>
  <c r="F25" i="59" s="1"/>
  <c r="I21" i="57"/>
  <c r="I21" i="58" s="1"/>
  <c r="I21" i="59" s="1" a="1"/>
  <c r="I21" i="59" s="1"/>
  <c r="Q19" i="57"/>
  <c r="Q19" i="58" s="1"/>
  <c r="Q19" i="59" s="1" a="1"/>
  <c r="Q19" i="59" s="1"/>
  <c r="G6" i="57"/>
  <c r="G6" i="58" s="1"/>
  <c r="G6" i="59" s="1" a="1"/>
  <c r="G6" i="59" s="1"/>
  <c r="X27" i="57"/>
  <c r="X27" i="58" s="1"/>
  <c r="X27" i="59" s="1" a="1"/>
  <c r="X27" i="59" s="1"/>
  <c r="AB31" i="57"/>
  <c r="AB31" i="58" s="1"/>
  <c r="AB31" i="59" s="1" a="1"/>
  <c r="AB31" i="59" s="1"/>
  <c r="AJ25" i="57"/>
  <c r="AJ25" i="58" s="1"/>
  <c r="AJ25" i="59" s="1" a="1"/>
  <c r="AJ25" i="59" s="1"/>
  <c r="AK8" i="57"/>
  <c r="AK8" i="58" s="1"/>
  <c r="AK8" i="59" s="1" a="1"/>
  <c r="AK8" i="59" s="1"/>
  <c r="X10" i="57"/>
  <c r="X10" i="58" s="1"/>
  <c r="X10" i="59" s="1" a="1"/>
  <c r="X10" i="59" s="1"/>
  <c r="C32" i="57"/>
  <c r="C32" i="58" s="1"/>
  <c r="C32" i="59" s="1" a="1"/>
  <c r="C32" i="59" s="1"/>
  <c r="AN25" i="57"/>
  <c r="AN25" i="58" s="1"/>
  <c r="AN25" i="59" s="1" a="1"/>
  <c r="AN25" i="59" s="1"/>
  <c r="L3" i="57"/>
  <c r="L3" i="58" s="1"/>
  <c r="L3" i="59" s="1" a="1"/>
  <c r="L3" i="59" s="1"/>
  <c r="U3" i="57"/>
  <c r="U3" i="58" s="1"/>
  <c r="U3" i="59" s="1" a="1"/>
  <c r="U3" i="59" s="1"/>
  <c r="P32" i="57"/>
  <c r="P32" i="58" s="1"/>
  <c r="P32" i="59" s="1" a="1"/>
  <c r="P32" i="59" s="1"/>
  <c r="R6" i="57"/>
  <c r="R6" i="58" s="1"/>
  <c r="R6" i="59" s="1" a="1"/>
  <c r="R6" i="59" s="1"/>
  <c r="AI15" i="57"/>
  <c r="AI15" i="58" s="1"/>
  <c r="AI15" i="59" s="1" a="1"/>
  <c r="AI15" i="59" s="1"/>
  <c r="AR20" i="57"/>
  <c r="AR20" i="58" s="1"/>
  <c r="AR20" i="59" s="1" a="1"/>
  <c r="AR20" i="59" s="1"/>
  <c r="N11" i="57"/>
  <c r="N11" i="58" s="1"/>
  <c r="N11" i="59" s="1" a="1"/>
  <c r="N11" i="59" s="1"/>
  <c r="AN30" i="57"/>
  <c r="AN30" i="58" s="1"/>
  <c r="AN30" i="59" s="1" a="1"/>
  <c r="AN30" i="59" s="1"/>
  <c r="AU24" i="57"/>
  <c r="AU24" i="58" s="1"/>
  <c r="AU24" i="59" s="1" a="1"/>
  <c r="AU24" i="59" s="1"/>
  <c r="R30" i="57"/>
  <c r="R30" i="58" s="1"/>
  <c r="R30" i="59" s="1" a="1"/>
  <c r="R30" i="59" s="1"/>
  <c r="L8" i="57"/>
  <c r="L8" i="58" s="1"/>
  <c r="L8" i="59" s="1" a="1"/>
  <c r="L8" i="59" s="1"/>
  <c r="Y11" i="57"/>
  <c r="Y11" i="58" s="1"/>
  <c r="Y11" i="59" s="1" a="1"/>
  <c r="Y11" i="59" s="1"/>
  <c r="R16" i="57"/>
  <c r="R16" i="58" s="1"/>
  <c r="R16" i="59" s="1" a="1"/>
  <c r="R16" i="59" s="1"/>
  <c r="X6" i="57"/>
  <c r="X6" i="58" s="1"/>
  <c r="X6" i="59" s="1" a="1"/>
  <c r="X6" i="59" s="1"/>
  <c r="AD12" i="57"/>
  <c r="AD12" i="58" s="1"/>
  <c r="AD12" i="59" s="1" a="1"/>
  <c r="AD12" i="59" s="1"/>
  <c r="AB16" i="57"/>
  <c r="AB16" i="58" s="1"/>
  <c r="AB16" i="59" s="1" a="1"/>
  <c r="AB16" i="59" s="1"/>
  <c r="AT9" i="57"/>
  <c r="AT9" i="58" s="1"/>
  <c r="AT9" i="59" s="1" a="1"/>
  <c r="AT9" i="59" s="1"/>
  <c r="Z8" i="57"/>
  <c r="Z8" i="58" s="1"/>
  <c r="Z8" i="59" s="1" a="1"/>
  <c r="Z8" i="59" s="1"/>
  <c r="AE30" i="57"/>
  <c r="AE30" i="58" s="1"/>
  <c r="AE30" i="59" s="1" a="1"/>
  <c r="AE30" i="59" s="1"/>
  <c r="H8" i="57"/>
  <c r="H8" i="58" s="1"/>
  <c r="H8" i="59" s="1" a="1"/>
  <c r="H8" i="59" s="1"/>
  <c r="Q21" i="57"/>
  <c r="Q21" i="58" s="1"/>
  <c r="Q21" i="59" s="1" a="1"/>
  <c r="Q21" i="59" s="1"/>
  <c r="AR6" i="57"/>
  <c r="AR6" i="58" s="1"/>
  <c r="AR6" i="59" s="1" a="1"/>
  <c r="AR6" i="59" s="1"/>
  <c r="AC30" i="57"/>
  <c r="AC30" i="58" s="1"/>
  <c r="AC30" i="59" s="1" a="1"/>
  <c r="AC30" i="59" s="1"/>
  <c r="Z27" i="57"/>
  <c r="Z27" i="58" s="1"/>
  <c r="Z27" i="59" s="1" a="1"/>
  <c r="Z27" i="59" s="1"/>
  <c r="G28" i="57"/>
  <c r="G28" i="58" s="1"/>
  <c r="G28" i="59" s="1" a="1"/>
  <c r="G28" i="59" s="1"/>
  <c r="Q14" i="57"/>
  <c r="Q14" i="58" s="1"/>
  <c r="Q14" i="59" s="1" a="1"/>
  <c r="Q14" i="59" s="1"/>
  <c r="AG12" i="57"/>
  <c r="AG12" i="58" s="1"/>
  <c r="AG12" i="59" s="1" a="1"/>
  <c r="AG12" i="59" s="1"/>
  <c r="R10" i="57"/>
  <c r="R10" i="58" s="1"/>
  <c r="R10" i="59" s="1" a="1"/>
  <c r="R10" i="59" s="1"/>
  <c r="AK18" i="57"/>
  <c r="AK18" i="58" s="1"/>
  <c r="AK18" i="59" s="1" a="1"/>
  <c r="AK18" i="59" s="1"/>
  <c r="AU20" i="57"/>
  <c r="AU20" i="58" s="1"/>
  <c r="AU20" i="59" s="1" a="1"/>
  <c r="AU20" i="59" s="1"/>
  <c r="AE6" i="57"/>
  <c r="AE6" i="58" s="1"/>
  <c r="AE6" i="59" s="1" a="1"/>
  <c r="AE6" i="59" s="1"/>
  <c r="Q26" i="57"/>
  <c r="Q26" i="58" s="1"/>
  <c r="Q26" i="59" s="1" a="1"/>
  <c r="Q26" i="59" s="1"/>
  <c r="AP25" i="57"/>
  <c r="AP25" i="58" s="1"/>
  <c r="AP25" i="59" s="1" a="1"/>
  <c r="AP25" i="59" s="1"/>
  <c r="AJ19" i="57"/>
  <c r="AJ19" i="58" s="1"/>
  <c r="AJ19" i="59" s="1" a="1"/>
  <c r="AJ19" i="59" s="1"/>
  <c r="AD17" i="57"/>
  <c r="AD17" i="58" s="1"/>
  <c r="AD17" i="59" s="1" a="1"/>
  <c r="AD17" i="59" s="1"/>
  <c r="I25" i="57"/>
  <c r="I25" i="58" s="1"/>
  <c r="I25" i="59" s="1" a="1"/>
  <c r="I25" i="59" s="1"/>
  <c r="I15" i="57"/>
  <c r="I15" i="58" s="1"/>
  <c r="I15" i="59" s="1" a="1"/>
  <c r="I15" i="59" s="1"/>
  <c r="AQ20" i="57"/>
  <c r="AQ20" i="58" s="1"/>
  <c r="AQ20" i="59" s="1" a="1"/>
  <c r="AQ20" i="59" s="1"/>
  <c r="I10" i="57"/>
  <c r="I10" i="58" s="1"/>
  <c r="I10" i="59" s="1" a="1"/>
  <c r="I10" i="59" s="1"/>
  <c r="N22" i="57"/>
  <c r="N22" i="58" s="1"/>
  <c r="N22" i="59" s="1" a="1"/>
  <c r="N22" i="59" s="1"/>
  <c r="AT7" i="57"/>
  <c r="AT7" i="58" s="1"/>
  <c r="AT7" i="59" s="1" a="1"/>
  <c r="AT7" i="59" s="1"/>
  <c r="AF22" i="57"/>
  <c r="AF22" i="58" s="1"/>
  <c r="AF22" i="59" s="1" a="1"/>
  <c r="AF22" i="59" s="1"/>
  <c r="AA4" i="57"/>
  <c r="AA4" i="58" s="1"/>
  <c r="AA4" i="59" s="1" a="1"/>
  <c r="AA4" i="59" s="1"/>
  <c r="S15" i="57"/>
  <c r="S15" i="58" s="1"/>
  <c r="S15" i="59" s="1" a="1"/>
  <c r="S15" i="59" s="1"/>
  <c r="L15" i="57"/>
  <c r="L15" i="58" s="1"/>
  <c r="L15" i="59" s="1" a="1"/>
  <c r="L15" i="59" s="1"/>
  <c r="AK26" i="57"/>
  <c r="AK26" i="58" s="1"/>
  <c r="AK26" i="59" s="1" a="1"/>
  <c r="AK26" i="59" s="1"/>
  <c r="N20" i="57"/>
  <c r="N20" i="58" s="1"/>
  <c r="N20" i="59" s="1" a="1"/>
  <c r="N20" i="59" s="1"/>
  <c r="AL25" i="57"/>
  <c r="AL25" i="58" s="1"/>
  <c r="AL25" i="59" s="1" a="1"/>
  <c r="AL25" i="59" s="1"/>
  <c r="M25" i="57"/>
  <c r="M25" i="58" s="1"/>
  <c r="M25" i="59" s="1" a="1"/>
  <c r="M25" i="59" s="1"/>
  <c r="AL22" i="57"/>
  <c r="AL22" i="58" s="1"/>
  <c r="AL22" i="59" s="1" a="1"/>
  <c r="AL22" i="59" s="1"/>
  <c r="Y7" i="57"/>
  <c r="Y7" i="58" s="1"/>
  <c r="Y7" i="59" s="1" a="1"/>
  <c r="Y7" i="59" s="1"/>
  <c r="I24" i="57"/>
  <c r="I24" i="58" s="1"/>
  <c r="I24" i="59" s="1" a="1"/>
  <c r="I24" i="59" s="1"/>
  <c r="AP10" i="57"/>
  <c r="AP10" i="58" s="1"/>
  <c r="AP10" i="59" s="1" a="1"/>
  <c r="AP10" i="59" s="1"/>
  <c r="AG24" i="57"/>
  <c r="AG24" i="58" s="1"/>
  <c r="AG24" i="59" s="1" a="1"/>
  <c r="AG24" i="59" s="1"/>
  <c r="C10" i="57"/>
  <c r="C10" i="58" s="1"/>
  <c r="C10" i="59" s="1" a="1"/>
  <c r="C10" i="59" s="1"/>
  <c r="J13" i="57"/>
  <c r="J13" i="58" s="1"/>
  <c r="J13" i="59" s="1" a="1"/>
  <c r="J13" i="59" s="1"/>
  <c r="AL13" i="57"/>
  <c r="AL13" i="58" s="1"/>
  <c r="AL13" i="59" s="1" a="1"/>
  <c r="AL13" i="59" s="1"/>
  <c r="C14" i="57"/>
  <c r="C14" i="58" s="1"/>
  <c r="C14" i="59" s="1" a="1"/>
  <c r="C14" i="59" s="1"/>
  <c r="Z15" i="57"/>
  <c r="Z15" i="58" s="1"/>
  <c r="Z15" i="59" s="1" a="1"/>
  <c r="Z15" i="59" s="1"/>
  <c r="E26" i="57"/>
  <c r="E26" i="58" s="1"/>
  <c r="E26" i="59" s="1" a="1"/>
  <c r="E26" i="59" s="1"/>
  <c r="Y15" i="57"/>
  <c r="Y15" i="58" s="1"/>
  <c r="Y15" i="59" s="1" a="1"/>
  <c r="Y15" i="59" s="1"/>
  <c r="AE16" i="57"/>
  <c r="AE16" i="58" s="1"/>
  <c r="AE16" i="59" s="1" a="1"/>
  <c r="AE16" i="59" s="1"/>
  <c r="AP16" i="57"/>
  <c r="AP16" i="58" s="1"/>
  <c r="AP16" i="59" s="1" a="1"/>
  <c r="AP16" i="59" s="1"/>
  <c r="V16" i="57"/>
  <c r="V16" i="58" s="1"/>
  <c r="V16" i="59" s="1" a="1"/>
  <c r="V16" i="59" s="1"/>
  <c r="Q29" i="57"/>
  <c r="Q29" i="58" s="1"/>
  <c r="Q29" i="59" s="1" a="1"/>
  <c r="Q29" i="59" s="1"/>
  <c r="O3" i="56"/>
  <c r="O25" i="57" s="1"/>
  <c r="O25" i="58" s="1"/>
  <c r="O25" i="59" s="1" a="1"/>
  <c r="O25" i="59" s="1"/>
  <c r="P3" i="57"/>
  <c r="P3" i="58" s="1"/>
  <c r="P3" i="59" s="1" a="1"/>
  <c r="P3" i="59" s="1"/>
  <c r="AN32" i="57"/>
  <c r="AN32" i="58" s="1"/>
  <c r="AN32" i="59" s="1" a="1"/>
  <c r="AN32" i="59" s="1"/>
  <c r="AT24" i="57"/>
  <c r="AT24" i="58" s="1"/>
  <c r="AT24" i="59" s="1" a="1"/>
  <c r="AT24" i="59" s="1"/>
  <c r="AW30" i="57"/>
  <c r="AW30" i="58" s="1"/>
  <c r="AW30" i="59" s="1" a="1"/>
  <c r="AW30" i="59" s="1"/>
  <c r="AN21" i="57"/>
  <c r="AN21" i="58" s="1"/>
  <c r="AN21" i="59" s="1" a="1"/>
  <c r="AN21" i="59" s="1"/>
  <c r="J16" i="57"/>
  <c r="J16" i="58" s="1"/>
  <c r="J16" i="59" s="1" a="1"/>
  <c r="J16" i="59" s="1"/>
  <c r="AW6" i="57"/>
  <c r="AW6" i="58" s="1"/>
  <c r="AW6" i="59" s="1" a="1"/>
  <c r="AW6" i="59" s="1"/>
  <c r="AX30" i="57"/>
  <c r="AX30" i="58" s="1"/>
  <c r="AX30" i="59" s="1" a="1"/>
  <c r="AX30" i="59" s="1"/>
  <c r="AX31" i="57"/>
  <c r="AX31" i="58" s="1"/>
  <c r="AX31" i="59" s="1" a="1"/>
  <c r="AX31" i="59" s="1"/>
  <c r="AB21" i="57"/>
  <c r="AB21" i="58" s="1"/>
  <c r="AB21" i="59" s="1" a="1"/>
  <c r="AB21" i="59" s="1"/>
  <c r="AM8" i="57"/>
  <c r="AM8" i="58" s="1"/>
  <c r="AM8" i="59" s="1" a="1"/>
  <c r="AM8" i="59" s="1"/>
  <c r="AP8" i="57"/>
  <c r="AP8" i="58" s="1"/>
  <c r="AP8" i="59" s="1" a="1"/>
  <c r="AP8" i="59" s="1"/>
  <c r="AA19" i="57"/>
  <c r="AA19" i="58" s="1"/>
  <c r="AA19" i="59" s="1" a="1"/>
  <c r="AA19" i="59" s="1"/>
  <c r="AR7" i="57"/>
  <c r="AR7" i="58" s="1"/>
  <c r="AR7" i="59" s="1" a="1"/>
  <c r="AR7" i="59" s="1"/>
  <c r="AQ25" i="57"/>
  <c r="AQ25" i="58" s="1"/>
  <c r="AQ25" i="59" s="1" a="1"/>
  <c r="AQ25" i="59" s="1"/>
  <c r="AX4" i="57"/>
  <c r="AX4" i="58" s="1"/>
  <c r="AX4" i="59" s="1" a="1"/>
  <c r="AX4" i="59" s="1"/>
  <c r="AA12" i="57"/>
  <c r="AA12" i="58" s="1"/>
  <c r="AA12" i="59" s="1" a="1"/>
  <c r="AA12" i="59" s="1"/>
  <c r="AQ7" i="57"/>
  <c r="AQ7" i="58" s="1"/>
  <c r="AQ7" i="59" s="1" a="1"/>
  <c r="AQ7" i="59" s="1"/>
  <c r="U17" i="57"/>
  <c r="U17" i="58" s="1"/>
  <c r="U17" i="59" s="1" a="1"/>
  <c r="U17" i="59" s="1"/>
  <c r="E4" i="57"/>
  <c r="E4" i="58" s="1"/>
  <c r="E4" i="59" s="1" a="1"/>
  <c r="E4" i="59" s="1"/>
  <c r="AN26" i="57"/>
  <c r="AN26" i="58" s="1"/>
  <c r="AN26" i="59" s="1" a="1"/>
  <c r="AN26" i="59" s="1"/>
  <c r="I20" i="57"/>
  <c r="I20" i="58" s="1"/>
  <c r="I20" i="59" s="1" a="1"/>
  <c r="I20" i="59" s="1"/>
  <c r="AW4" i="57"/>
  <c r="AW4" i="58" s="1"/>
  <c r="AW4" i="59" s="1" a="1"/>
  <c r="AW4" i="59" s="1"/>
  <c r="H7" i="57"/>
  <c r="H7" i="58" s="1"/>
  <c r="H7" i="59" s="1" a="1"/>
  <c r="H7" i="59" s="1"/>
  <c r="I12" i="57"/>
  <c r="I12" i="58" s="1"/>
  <c r="I12" i="59" s="1" a="1"/>
  <c r="I12" i="59" s="1"/>
  <c r="U15" i="57"/>
  <c r="U15" i="58" s="1"/>
  <c r="U15" i="59" s="1" a="1"/>
  <c r="U15" i="59" s="1"/>
  <c r="AL20" i="57"/>
  <c r="AL20" i="58" s="1"/>
  <c r="AL20" i="59" s="1" a="1"/>
  <c r="AL20" i="59" s="1"/>
  <c r="AH22" i="57"/>
  <c r="AH22" i="58" s="1"/>
  <c r="AH22" i="59" s="1" a="1"/>
  <c r="AH22" i="59" s="1"/>
  <c r="M24" i="57"/>
  <c r="M24" i="58" s="1"/>
  <c r="M24" i="59" s="1" a="1"/>
  <c r="M24" i="59" s="1"/>
  <c r="AI4" i="57"/>
  <c r="AI4" i="58" s="1"/>
  <c r="AI4" i="59" s="1" a="1"/>
  <c r="AI4" i="59" s="1"/>
  <c r="U20" i="57"/>
  <c r="U20" i="58" s="1"/>
  <c r="U20" i="59" s="1" a="1"/>
  <c r="U20" i="59" s="1"/>
  <c r="P11" i="57"/>
  <c r="P11" i="58" s="1"/>
  <c r="P11" i="59" s="1" a="1"/>
  <c r="P11" i="59" s="1"/>
  <c r="AJ21" i="57"/>
  <c r="AJ21" i="58" s="1"/>
  <c r="AJ21" i="59" s="1" a="1"/>
  <c r="AJ21" i="59" s="1"/>
  <c r="AD10" i="57"/>
  <c r="AD10" i="58" s="1"/>
  <c r="AD10" i="59" s="1" a="1"/>
  <c r="AD10" i="59" s="1"/>
  <c r="AK12" i="57"/>
  <c r="AK12" i="58" s="1"/>
  <c r="AK12" i="59" s="1" a="1"/>
  <c r="AK12" i="59" s="1"/>
  <c r="E14" i="57"/>
  <c r="E14" i="58" s="1"/>
  <c r="E14" i="59" s="1" a="1"/>
  <c r="E14" i="59" s="1"/>
  <c r="AP6" i="57"/>
  <c r="AP6" i="58" s="1"/>
  <c r="AP6" i="59" s="1" a="1"/>
  <c r="AP6" i="59" s="1"/>
  <c r="AN7" i="57"/>
  <c r="AN7" i="58" s="1"/>
  <c r="AN7" i="59" s="1" a="1"/>
  <c r="AN7" i="59" s="1"/>
  <c r="C25" i="57"/>
  <c r="C25" i="58" s="1"/>
  <c r="C25" i="59" s="1" a="1"/>
  <c r="C25" i="59" s="1"/>
  <c r="N8" i="57"/>
  <c r="N8" i="58" s="1"/>
  <c r="N8" i="59" s="1" a="1"/>
  <c r="N8" i="59" s="1"/>
  <c r="R25" i="57"/>
  <c r="R25" i="58" s="1"/>
  <c r="R25" i="59" s="1" a="1"/>
  <c r="R25" i="59" s="1"/>
  <c r="N31" i="57"/>
  <c r="N31" i="58" s="1"/>
  <c r="N31" i="59" s="1" a="1"/>
  <c r="N31" i="59" s="1"/>
  <c r="AO15" i="57"/>
  <c r="AO15" i="58" s="1"/>
  <c r="AO15" i="59" s="1" a="1"/>
  <c r="AO15" i="59" s="1"/>
  <c r="AT13" i="57"/>
  <c r="AT13" i="58" s="1"/>
  <c r="AT13" i="59" s="1" a="1"/>
  <c r="AT13" i="59" s="1"/>
  <c r="N12" i="57"/>
  <c r="N12" i="58" s="1"/>
  <c r="N12" i="59" s="1" a="1"/>
  <c r="N12" i="59" s="1"/>
  <c r="AR31" i="57"/>
  <c r="AR31" i="58" s="1"/>
  <c r="AR31" i="59" s="1" a="1"/>
  <c r="AR31" i="59" s="1"/>
  <c r="E15" i="57"/>
  <c r="E15" i="58" s="1"/>
  <c r="E15" i="59" s="1" a="1"/>
  <c r="E15" i="59" s="1"/>
  <c r="Y32" i="57"/>
  <c r="Y32" i="58" s="1"/>
  <c r="Y32" i="59" s="1" a="1"/>
  <c r="Y32" i="59" s="1"/>
  <c r="X25" i="57"/>
  <c r="X25" i="58" s="1"/>
  <c r="X25" i="59" s="1" a="1"/>
  <c r="X25" i="59" s="1"/>
  <c r="AS20" i="57"/>
  <c r="AS20" i="58" s="1"/>
  <c r="AS20" i="59" s="1" a="1"/>
  <c r="AS20" i="59" s="1"/>
  <c r="D12" i="57"/>
  <c r="D12" i="58" s="1"/>
  <c r="D12" i="59" s="1" a="1"/>
  <c r="D12" i="59" s="1"/>
  <c r="AO31" i="57"/>
  <c r="AO31" i="58" s="1"/>
  <c r="AO31" i="59" s="1" a="1"/>
  <c r="AO31" i="59" s="1"/>
  <c r="AI32" i="57"/>
  <c r="AI32" i="58" s="1"/>
  <c r="AI32" i="59" s="1" a="1"/>
  <c r="AI32" i="59" s="1"/>
  <c r="AI26" i="57"/>
  <c r="AI26" i="58" s="1"/>
  <c r="AI26" i="59" s="1" a="1"/>
  <c r="AI26" i="59" s="1"/>
  <c r="AQ6" i="57"/>
  <c r="AQ6" i="58" s="1"/>
  <c r="AQ6" i="59" s="1" a="1"/>
  <c r="AQ6" i="59" s="1"/>
  <c r="R8" i="57"/>
  <c r="R8" i="58" s="1"/>
  <c r="R8" i="59" s="1" a="1"/>
  <c r="R8" i="59" s="1"/>
  <c r="V28" i="57"/>
  <c r="V28" i="58" s="1"/>
  <c r="V28" i="59" s="1" a="1"/>
  <c r="V28" i="59" s="1"/>
  <c r="AG32" i="57"/>
  <c r="AG32" i="58" s="1"/>
  <c r="AG32" i="59" s="1" a="1"/>
  <c r="AG32" i="59" s="1"/>
  <c r="P8" i="57"/>
  <c r="P8" i="58" s="1"/>
  <c r="P8" i="59" s="1" a="1"/>
  <c r="P8" i="59" s="1"/>
  <c r="M32" i="57"/>
  <c r="M32" i="58" s="1"/>
  <c r="M32" i="59" s="1" a="1"/>
  <c r="M32" i="59" s="1"/>
  <c r="AJ6" i="57"/>
  <c r="AJ6" i="58" s="1"/>
  <c r="AJ6" i="59" s="1" a="1"/>
  <c r="AJ6" i="59" s="1"/>
  <c r="AT6" i="57"/>
  <c r="AT6" i="58" s="1"/>
  <c r="AT6" i="59" s="1" a="1"/>
  <c r="AT6" i="59" s="1"/>
  <c r="AN17" i="57"/>
  <c r="AN17" i="58" s="1"/>
  <c r="AN17" i="59" s="1" a="1"/>
  <c r="AN17" i="59" s="1"/>
  <c r="AJ9" i="57"/>
  <c r="AJ9" i="58" s="1"/>
  <c r="AJ9" i="59" s="1" a="1"/>
  <c r="AJ9" i="59" s="1"/>
  <c r="Q3" i="57"/>
  <c r="Q3" i="58" s="1"/>
  <c r="Q3" i="59" s="1" a="1"/>
  <c r="Q3" i="59" s="1"/>
  <c r="O18" i="57"/>
  <c r="O18" i="58" s="1"/>
  <c r="O18" i="59" s="1" a="1"/>
  <c r="O18" i="59" s="1"/>
  <c r="U30" i="57"/>
  <c r="U30" i="58" s="1"/>
  <c r="U30" i="59" s="1" a="1"/>
  <c r="U30" i="59" s="1"/>
  <c r="AG10" i="57"/>
  <c r="AG10" i="58" s="1"/>
  <c r="AG10" i="59" s="1" a="1"/>
  <c r="AG10" i="59" s="1"/>
  <c r="AP12" i="57"/>
  <c r="AP12" i="58" s="1"/>
  <c r="AP12" i="59" s="1" a="1"/>
  <c r="AP12" i="59" s="1"/>
  <c r="N21" i="57"/>
  <c r="N21" i="58" s="1"/>
  <c r="N21" i="59" s="1" a="1"/>
  <c r="N21" i="59" s="1"/>
  <c r="AL29" i="57"/>
  <c r="AL29" i="58" s="1"/>
  <c r="AL29" i="59" s="1" a="1"/>
  <c r="AL29" i="59" s="1"/>
  <c r="P28" i="57"/>
  <c r="P28" i="58" s="1"/>
  <c r="P28" i="59" s="1" a="1"/>
  <c r="P28" i="59" s="1"/>
  <c r="O27" i="57"/>
  <c r="O27" i="58" s="1"/>
  <c r="O27" i="59" s="1" a="1"/>
  <c r="O27" i="59" s="1"/>
  <c r="Z9" i="57"/>
  <c r="Z9" i="58" s="1"/>
  <c r="Z9" i="59" s="1" a="1"/>
  <c r="Z9" i="59" s="1"/>
  <c r="AJ4" i="57"/>
  <c r="AJ4" i="58" s="1"/>
  <c r="AJ4" i="59" s="1" a="1"/>
  <c r="AJ4" i="59" s="1"/>
  <c r="AL16" i="57"/>
  <c r="AL16" i="58" s="1"/>
  <c r="AL16" i="59" s="1" a="1"/>
  <c r="AL16" i="59" s="1"/>
  <c r="C19" i="57"/>
  <c r="C19" i="58" s="1"/>
  <c r="C19" i="59" s="1" a="1"/>
  <c r="C19" i="59" s="1"/>
  <c r="AB15" i="57"/>
  <c r="AB15" i="58" s="1"/>
  <c r="AB15" i="59" s="1" a="1"/>
  <c r="AB15" i="59" s="1"/>
  <c r="AK13" i="57"/>
  <c r="AK13" i="58" s="1"/>
  <c r="AK13" i="59" s="1" a="1"/>
  <c r="AK13" i="59" s="1"/>
  <c r="L21" i="57"/>
  <c r="L21" i="58" s="1"/>
  <c r="L21" i="59" s="1" a="1"/>
  <c r="L21" i="59" s="1"/>
  <c r="AX8" i="57"/>
  <c r="AX8" i="58" s="1"/>
  <c r="AX8" i="59" s="1" a="1"/>
  <c r="AX8" i="59" s="1"/>
  <c r="AG20" i="57"/>
  <c r="AG20" i="58" s="1"/>
  <c r="AG20" i="59" s="1" a="1"/>
  <c r="AG20" i="59" s="1"/>
  <c r="AR9" i="57"/>
  <c r="AR9" i="58" s="1"/>
  <c r="AR9" i="59" s="1" a="1"/>
  <c r="AR9" i="59" s="1"/>
  <c r="H29" i="57"/>
  <c r="H29" i="58" s="1"/>
  <c r="H29" i="59" s="1" a="1"/>
  <c r="H29" i="59" s="1"/>
  <c r="X8" i="57"/>
  <c r="X8" i="58" s="1"/>
  <c r="X8" i="59" s="1" a="1"/>
  <c r="X8" i="59" s="1"/>
  <c r="AH9" i="57"/>
  <c r="AH9" i="58" s="1"/>
  <c r="AH9" i="59" s="1" a="1"/>
  <c r="AH9" i="59" s="1"/>
  <c r="M19" i="57"/>
  <c r="M19" i="58" s="1"/>
  <c r="M19" i="59" s="1" a="1"/>
  <c r="M19" i="59" s="1"/>
  <c r="AM15" i="57"/>
  <c r="AM15" i="58" s="1"/>
  <c r="AM15" i="59" s="1" a="1"/>
  <c r="AM15" i="59" s="1"/>
  <c r="N4" i="57"/>
  <c r="N4" i="58" s="1"/>
  <c r="N4" i="59" s="1" a="1"/>
  <c r="N4" i="59" s="1"/>
  <c r="Y21" i="57"/>
  <c r="Y21" i="58" s="1"/>
  <c r="Y21" i="59" s="1" a="1"/>
  <c r="Y21" i="59" s="1"/>
  <c r="AO25" i="57"/>
  <c r="AO25" i="58" s="1"/>
  <c r="AO25" i="59" s="1" a="1"/>
  <c r="AO25" i="59" s="1"/>
  <c r="AL4" i="57"/>
  <c r="AL4" i="58" s="1"/>
  <c r="AL4" i="59" s="1" a="1"/>
  <c r="AL4" i="59" s="1"/>
  <c r="AI21" i="57"/>
  <c r="AI21" i="58" s="1"/>
  <c r="AI21" i="59" s="1" a="1"/>
  <c r="AI21" i="59" s="1"/>
  <c r="AP11" i="57"/>
  <c r="AP11" i="58" s="1"/>
  <c r="AP11" i="59" s="1" a="1"/>
  <c r="AP11" i="59" s="1"/>
  <c r="K26" i="57"/>
  <c r="K26" i="58" s="1"/>
  <c r="K26" i="59" s="1" a="1"/>
  <c r="K26" i="59" s="1"/>
  <c r="M21" i="57"/>
  <c r="M21" i="58" s="1"/>
  <c r="M21" i="59" s="1" a="1"/>
  <c r="M21" i="59" s="1"/>
  <c r="H32" i="57"/>
  <c r="H32" i="58" s="1"/>
  <c r="H32" i="59" s="1" a="1"/>
  <c r="H32" i="59" s="1"/>
  <c r="AD6" i="57"/>
  <c r="AD6" i="58" s="1"/>
  <c r="AD6" i="59" s="1" a="1"/>
  <c r="AD6" i="59" s="1"/>
  <c r="X26" i="57"/>
  <c r="X26" i="58" s="1"/>
  <c r="X26" i="59" s="1" a="1"/>
  <c r="X26" i="59" s="1"/>
  <c r="M20" i="57"/>
  <c r="M20" i="58" s="1"/>
  <c r="M20" i="59" s="1" a="1"/>
  <c r="M20" i="59" s="1"/>
  <c r="H15" i="57"/>
  <c r="H15" i="58" s="1"/>
  <c r="H15" i="59" s="1" a="1"/>
  <c r="H15" i="59" s="1"/>
  <c r="AH16" i="57"/>
  <c r="AH16" i="58" s="1"/>
  <c r="AH16" i="59" s="1" a="1"/>
  <c r="AH16" i="59" s="1"/>
  <c r="U24" i="57"/>
  <c r="U24" i="58" s="1"/>
  <c r="U24" i="59" s="1" a="1"/>
  <c r="U24" i="59" s="1"/>
  <c r="AI18" i="57"/>
  <c r="AI18" i="58" s="1"/>
  <c r="AI18" i="59" s="1" a="1"/>
  <c r="AI18" i="59" s="1"/>
  <c r="C17" i="57"/>
  <c r="C17" i="58" s="1"/>
  <c r="C17" i="59" s="1" a="1"/>
  <c r="C17" i="59" s="1"/>
  <c r="H14" i="57"/>
  <c r="H14" i="58" s="1"/>
  <c r="H14" i="59" s="1" a="1"/>
  <c r="H14" i="59" s="1"/>
  <c r="AH20" i="57"/>
  <c r="AH20" i="58" s="1"/>
  <c r="AH20" i="59" s="1" a="1"/>
  <c r="AH20" i="59" s="1"/>
  <c r="Z25" i="57"/>
  <c r="Z25" i="58" s="1"/>
  <c r="Z25" i="59" s="1" a="1"/>
  <c r="Z25" i="59" s="1"/>
  <c r="AX19" i="57"/>
  <c r="AX19" i="58" s="1"/>
  <c r="AX19" i="59" s="1" a="1"/>
  <c r="AX19" i="59" s="1"/>
  <c r="G17" i="57"/>
  <c r="G17" i="58" s="1"/>
  <c r="G17" i="59" s="1" a="1"/>
  <c r="G17" i="59" s="1"/>
  <c r="AA26" i="57"/>
  <c r="AA26" i="58" s="1"/>
  <c r="AA26" i="59" s="1" a="1"/>
  <c r="AA26" i="59" s="1"/>
  <c r="AE10" i="57"/>
  <c r="AE10" i="58" s="1"/>
  <c r="AE10" i="59" s="1" a="1"/>
  <c r="AE10" i="59" s="1"/>
  <c r="AX20" i="57"/>
  <c r="AX20" i="58" s="1"/>
  <c r="AX20" i="59" s="1" a="1"/>
  <c r="AX20" i="59" s="1"/>
  <c r="AC13" i="57"/>
  <c r="AC13" i="58" s="1"/>
  <c r="AC13" i="59" s="1" a="1"/>
  <c r="AC13" i="59" s="1"/>
  <c r="AH25" i="57"/>
  <c r="AH25" i="58" s="1"/>
  <c r="AH25" i="59" s="1" a="1"/>
  <c r="AH25" i="59" s="1"/>
  <c r="AA22" i="57"/>
  <c r="AA22" i="58" s="1"/>
  <c r="AA22" i="59" s="1" a="1"/>
  <c r="AA22" i="59" s="1"/>
  <c r="H22" i="57"/>
  <c r="H22" i="58" s="1"/>
  <c r="H22" i="59" s="1" a="1"/>
  <c r="H22" i="59" s="1"/>
  <c r="AK28" i="57"/>
  <c r="AK28" i="58" s="1"/>
  <c r="AK28" i="59" s="1" a="1"/>
  <c r="AK28" i="59" s="1"/>
  <c r="H27" i="57"/>
  <c r="H27" i="58" s="1"/>
  <c r="H27" i="59" s="1" a="1"/>
  <c r="H27" i="59" s="1"/>
  <c r="AO26" i="57"/>
  <c r="AO26" i="58" s="1"/>
  <c r="AO26" i="59" s="1" a="1"/>
  <c r="AO26" i="59" s="1"/>
  <c r="AY21" i="57"/>
  <c r="AY21" i="58" s="1"/>
  <c r="AY21" i="59" s="1" a="1"/>
  <c r="AY21" i="59" s="1"/>
  <c r="J18" i="57"/>
  <c r="J18" i="58" s="1"/>
  <c r="J18" i="59" s="1" a="1"/>
  <c r="J18" i="59" s="1"/>
  <c r="AW10" i="57"/>
  <c r="AW10" i="58" s="1"/>
  <c r="AW10" i="59" s="1" a="1"/>
  <c r="AW10" i="59" s="1"/>
  <c r="Z28" i="57"/>
  <c r="Z28" i="58" s="1"/>
  <c r="Z28" i="59" s="1" a="1"/>
  <c r="Z28" i="59" s="1"/>
  <c r="AW9" i="57"/>
  <c r="AW9" i="58" s="1"/>
  <c r="AW9" i="59" s="1" a="1"/>
  <c r="AW9" i="59" s="1"/>
  <c r="AD3" i="57"/>
  <c r="AD3" i="58" s="1"/>
  <c r="AD3" i="59" s="1" a="1"/>
  <c r="AD3" i="59" s="1"/>
  <c r="AQ11" i="57"/>
  <c r="AQ11" i="58" s="1"/>
  <c r="AQ11" i="59" s="1" a="1"/>
  <c r="AQ11" i="59" s="1"/>
  <c r="AN8" i="57"/>
  <c r="AN8" i="58" s="1"/>
  <c r="AN8" i="59" s="1" a="1"/>
  <c r="AN8" i="59" s="1"/>
  <c r="AI22" i="57"/>
  <c r="AI22" i="58" s="1"/>
  <c r="AI22" i="59" s="1" a="1"/>
  <c r="AI22" i="59" s="1"/>
  <c r="AI13" i="57"/>
  <c r="AI13" i="58" s="1"/>
  <c r="AI13" i="59" s="1" a="1"/>
  <c r="AI13" i="59" s="1"/>
  <c r="G32" i="57"/>
  <c r="G32" i="58" s="1"/>
  <c r="G32" i="59" s="1" a="1"/>
  <c r="G32" i="59" s="1"/>
  <c r="AH8" i="57"/>
  <c r="AH8" i="58" s="1"/>
  <c r="AH8" i="59" s="1" a="1"/>
  <c r="AH8" i="59" s="1"/>
  <c r="AN6" i="57"/>
  <c r="AN6" i="58" s="1"/>
  <c r="AN6" i="59" s="1" a="1"/>
  <c r="AN6" i="59" s="1"/>
  <c r="AB3" i="57"/>
  <c r="AB3" i="58" s="1"/>
  <c r="AB3" i="59" s="1" a="1"/>
  <c r="AB3" i="59" s="1"/>
  <c r="AG3" i="57"/>
  <c r="AG3" i="58" s="1"/>
  <c r="AG3" i="59" s="1" a="1"/>
  <c r="AG3" i="59" s="1"/>
  <c r="AG29" i="57"/>
  <c r="AG29" i="58" s="1"/>
  <c r="AG29" i="59" s="1" a="1"/>
  <c r="AG29" i="59" s="1"/>
  <c r="AL9" i="57"/>
  <c r="AL9" i="58" s="1"/>
  <c r="AL9" i="59" s="1" a="1"/>
  <c r="AL9" i="59" s="1"/>
  <c r="X30" i="57"/>
  <c r="X30" i="58" s="1"/>
  <c r="X30" i="59" s="1" a="1"/>
  <c r="X30" i="59" s="1"/>
  <c r="AP15" i="57"/>
  <c r="AP15" i="58" s="1"/>
  <c r="AP15" i="59" s="1" a="1"/>
  <c r="AP15" i="59" s="1"/>
  <c r="L19" i="57"/>
  <c r="L19" i="58" s="1"/>
  <c r="L19" i="59" s="1" a="1"/>
  <c r="L19" i="59" s="1"/>
  <c r="AF8" i="57"/>
  <c r="AF8" i="58" s="1"/>
  <c r="AF8" i="59" s="1" a="1"/>
  <c r="AF8" i="59" s="1"/>
  <c r="AE9" i="57"/>
  <c r="AE9" i="58" s="1"/>
  <c r="AE9" i="59" s="1" a="1"/>
  <c r="AE9" i="59" s="1"/>
  <c r="AT11" i="57"/>
  <c r="AT11" i="58" s="1"/>
  <c r="AT11" i="59" s="1" a="1"/>
  <c r="AT11" i="59" s="1"/>
  <c r="Q15" i="57"/>
  <c r="Q15" i="58" s="1"/>
  <c r="Q15" i="59" s="1" a="1"/>
  <c r="Q15" i="59" s="1"/>
  <c r="AA6" i="57"/>
  <c r="AA6" i="58" s="1"/>
  <c r="AA6" i="59" s="1" a="1"/>
  <c r="AA6" i="59" s="1"/>
  <c r="I28" i="57"/>
  <c r="I28" i="58" s="1"/>
  <c r="I28" i="59" s="1" a="1"/>
  <c r="I28" i="59" s="1"/>
  <c r="AD7" i="57"/>
  <c r="AD7" i="58" s="1"/>
  <c r="AD7" i="59" s="1" a="1"/>
  <c r="AD7" i="59" s="1"/>
  <c r="Q25" i="57"/>
  <c r="Q25" i="58" s="1"/>
  <c r="Q25" i="59" s="1" a="1"/>
  <c r="Q25" i="59" s="1"/>
  <c r="L26" i="57"/>
  <c r="L26" i="58" s="1"/>
  <c r="L26" i="59" s="1" a="1"/>
  <c r="L26" i="59" s="1"/>
  <c r="AB32" i="57"/>
  <c r="AB32" i="58" s="1"/>
  <c r="AB32" i="59" s="1" a="1"/>
  <c r="AB32" i="59" s="1"/>
  <c r="AH7" i="57"/>
  <c r="AH7" i="58" s="1"/>
  <c r="AH7" i="59" s="1" a="1"/>
  <c r="AH7" i="59" s="1"/>
  <c r="AM7" i="57"/>
  <c r="AM7" i="58" s="1"/>
  <c r="AM7" i="59" s="1" a="1"/>
  <c r="AM7" i="59" s="1"/>
  <c r="AR18" i="57"/>
  <c r="AR18" i="58" s="1"/>
  <c r="AR18" i="59" s="1" a="1"/>
  <c r="AR18" i="59" s="1"/>
  <c r="AD4" i="57"/>
  <c r="AD4" i="58" s="1"/>
  <c r="AD4" i="59" s="1" a="1"/>
  <c r="AD4" i="59" s="1"/>
  <c r="Z4" i="57"/>
  <c r="Z4" i="58" s="1"/>
  <c r="Z4" i="59" s="1" a="1"/>
  <c r="Z4" i="59" s="1"/>
  <c r="G25" i="57"/>
  <c r="G25" i="58" s="1"/>
  <c r="G25" i="59" s="1" a="1"/>
  <c r="G25" i="59" s="1"/>
  <c r="AB20" i="57"/>
  <c r="AB20" i="58" s="1"/>
  <c r="AB20" i="59" s="1" a="1"/>
  <c r="AB20" i="59" s="1"/>
  <c r="C15" i="57"/>
  <c r="C15" i="58" s="1"/>
  <c r="C15" i="59" s="1" a="1"/>
  <c r="C15" i="59" s="1"/>
  <c r="AX11" i="57"/>
  <c r="AX11" i="58" s="1"/>
  <c r="AX11" i="59" s="1" a="1"/>
  <c r="AX11" i="59" s="1"/>
  <c r="J15" i="57"/>
  <c r="J15" i="58" s="1"/>
  <c r="J15" i="59" s="1" a="1"/>
  <c r="J15" i="59" s="1"/>
  <c r="X21" i="57"/>
  <c r="X21" i="58" s="1"/>
  <c r="X21" i="59" s="1" a="1"/>
  <c r="X21" i="59" s="1"/>
  <c r="AA11" i="57"/>
  <c r="AA11" i="58" s="1"/>
  <c r="AA11" i="59" s="1" a="1"/>
  <c r="AA11" i="59" s="1"/>
  <c r="D25" i="57"/>
  <c r="D25" i="58" s="1"/>
  <c r="D25" i="59" s="1" a="1"/>
  <c r="D25" i="59" s="1"/>
  <c r="T25" i="57"/>
  <c r="T25" i="58" s="1"/>
  <c r="T25" i="59" s="1" a="1"/>
  <c r="T25" i="59" s="1"/>
  <c r="L4" i="57"/>
  <c r="L4" i="58" s="1"/>
  <c r="L4" i="59" s="1" a="1"/>
  <c r="L4" i="59" s="1"/>
  <c r="L18" i="57"/>
  <c r="L18" i="58" s="1"/>
  <c r="L18" i="59" s="1" a="1"/>
  <c r="L18" i="59" s="1"/>
  <c r="AI10" i="57"/>
  <c r="AI10" i="58" s="1"/>
  <c r="AI10" i="59" s="1" a="1"/>
  <c r="AI10" i="59" s="1"/>
  <c r="I6" i="57"/>
  <c r="I6" i="58" s="1"/>
  <c r="I6" i="59" s="1" a="1"/>
  <c r="I6" i="59" s="1"/>
  <c r="AD31" i="57"/>
  <c r="AD31" i="58" s="1"/>
  <c r="AD31" i="59" s="1" a="1"/>
  <c r="AD31" i="59" s="1"/>
  <c r="M27" i="57"/>
  <c r="M27" i="58" s="1"/>
  <c r="M27" i="59" s="1" a="1"/>
  <c r="M27" i="59" s="1"/>
  <c r="U13" i="57"/>
  <c r="U13" i="58" s="1"/>
  <c r="U13" i="59" s="1" a="1"/>
  <c r="U13" i="59" s="1"/>
  <c r="AM4" i="57"/>
  <c r="AM4" i="58" s="1"/>
  <c r="AM4" i="59" s="1" a="1"/>
  <c r="AM4" i="59" s="1"/>
  <c r="M17" i="57"/>
  <c r="M17" i="58" s="1"/>
  <c r="M17" i="59" s="1" a="1"/>
  <c r="M17" i="59" s="1"/>
  <c r="Q10" i="57"/>
  <c r="Q10" i="58" s="1"/>
  <c r="Q10" i="59" s="1" a="1"/>
  <c r="Q10" i="59" s="1"/>
  <c r="AR21" i="57"/>
  <c r="AR21" i="58" s="1"/>
  <c r="AR21" i="59" s="1" a="1"/>
  <c r="AR21" i="59" s="1"/>
  <c r="AA20" i="57"/>
  <c r="AA20" i="58" s="1"/>
  <c r="AA20" i="59" s="1" a="1"/>
  <c r="AA20" i="59" s="1"/>
  <c r="AB14" i="57"/>
  <c r="AB14" i="58" s="1"/>
  <c r="AB14" i="59" s="1" a="1"/>
  <c r="AB14" i="59" s="1"/>
  <c r="AK24" i="57"/>
  <c r="AK24" i="58" s="1"/>
  <c r="AK24" i="59" s="1" a="1"/>
  <c r="AK24" i="59" s="1"/>
  <c r="Y9" i="57"/>
  <c r="Y9" i="58" s="1"/>
  <c r="Y9" i="59" s="1" a="1"/>
  <c r="Y9" i="59" s="1"/>
  <c r="AF14" i="57"/>
  <c r="AF14" i="58" s="1"/>
  <c r="AF14" i="59" s="1" a="1"/>
  <c r="AF14" i="59" s="1"/>
  <c r="U7" i="57"/>
  <c r="U7" i="58" s="1"/>
  <c r="U7" i="59" s="1" a="1"/>
  <c r="U7" i="59" s="1"/>
  <c r="AN3" i="57"/>
  <c r="AN3" i="58" s="1"/>
  <c r="AN3" i="59" s="1" a="1"/>
  <c r="AN3" i="59" s="1"/>
  <c r="AR8" i="57"/>
  <c r="AR8" i="58" s="1"/>
  <c r="AR8" i="59" s="1" a="1"/>
  <c r="AR8" i="59" s="1"/>
  <c r="AG27" i="57"/>
  <c r="AG27" i="58" s="1"/>
  <c r="AG27" i="59" s="1" a="1"/>
  <c r="AG27" i="59" s="1"/>
  <c r="AT4" i="57"/>
  <c r="AT4" i="58" s="1"/>
  <c r="AT4" i="59" s="1" a="1"/>
  <c r="AT4" i="59" s="1"/>
  <c r="AQ13" i="57"/>
  <c r="AQ13" i="58" s="1"/>
  <c r="AQ13" i="59" s="1" a="1"/>
  <c r="AQ13" i="59" s="1"/>
  <c r="V8" i="57"/>
  <c r="V8" i="58" s="1"/>
  <c r="V8" i="59" s="1" a="1"/>
  <c r="V8" i="59" s="1"/>
  <c r="V21" i="57"/>
  <c r="V21" i="58" s="1"/>
  <c r="V21" i="59" s="1" a="1"/>
  <c r="V21" i="59" s="1"/>
  <c r="AF18" i="57"/>
  <c r="AF18" i="58" s="1"/>
  <c r="AF18" i="59" s="1" a="1"/>
  <c r="AF18" i="59" s="1"/>
  <c r="AN13" i="57"/>
  <c r="AN13" i="58" s="1"/>
  <c r="AN13" i="59" s="1" a="1"/>
  <c r="AN13" i="59" s="1"/>
  <c r="AD18" i="57"/>
  <c r="AD18" i="58" s="1"/>
  <c r="AD18" i="59" s="1" a="1"/>
  <c r="AD18" i="59" s="1"/>
  <c r="C28" i="57"/>
  <c r="C28" i="58" s="1"/>
  <c r="C28" i="59" s="1" a="1"/>
  <c r="C28" i="59" s="1"/>
  <c r="AJ10" i="57"/>
  <c r="AJ10" i="58" s="1"/>
  <c r="AJ10" i="59" s="1" a="1"/>
  <c r="AJ10" i="59" s="1"/>
  <c r="AX3" i="57"/>
  <c r="AX3" i="58" s="1"/>
  <c r="AX3" i="59" s="1" a="1"/>
  <c r="AX3" i="59" s="1"/>
  <c r="C18" i="57"/>
  <c r="C18" i="58" s="1"/>
  <c r="C18" i="59" s="1" a="1"/>
  <c r="C18" i="59" s="1"/>
  <c r="L30" i="57"/>
  <c r="L30" i="58" s="1"/>
  <c r="L30" i="59" s="1" a="1"/>
  <c r="L30" i="59" s="1"/>
  <c r="P20" i="57"/>
  <c r="P20" i="58" s="1"/>
  <c r="P20" i="59" s="1" a="1"/>
  <c r="P20" i="59" s="1"/>
  <c r="V29" i="57"/>
  <c r="V29" i="58" s="1"/>
  <c r="V29" i="59" s="1" a="1"/>
  <c r="V29" i="59" s="1"/>
  <c r="AD19" i="57"/>
  <c r="AD19" i="58" s="1"/>
  <c r="AD19" i="59" s="1" a="1"/>
  <c r="AD19" i="59" s="1"/>
  <c r="Z29" i="57"/>
  <c r="Z29" i="58" s="1"/>
  <c r="Z29" i="59" s="1" a="1"/>
  <c r="Z29" i="59" s="1"/>
  <c r="AA3" i="57"/>
  <c r="AA3" i="58" s="1"/>
  <c r="AA3" i="59" s="1" a="1"/>
  <c r="AA3" i="59" s="1"/>
  <c r="I29" i="57"/>
  <c r="I29" i="58" s="1"/>
  <c r="I29" i="59" s="1" a="1"/>
  <c r="I29" i="59" s="1"/>
  <c r="R13" i="57"/>
  <c r="R13" i="58" s="1"/>
  <c r="R13" i="59" s="1" a="1"/>
  <c r="R13" i="59" s="1"/>
  <c r="C3" i="57"/>
  <c r="C3" i="58" s="1"/>
  <c r="C3" i="59" s="1" a="1"/>
  <c r="C3" i="59" s="1"/>
  <c r="AP30" i="57"/>
  <c r="AP30" i="58" s="1"/>
  <c r="AP30" i="59" s="1" a="1"/>
  <c r="AP30" i="59" s="1"/>
  <c r="AC11" i="57"/>
  <c r="AC11" i="58" s="1"/>
  <c r="AC11" i="59" s="1" a="1"/>
  <c r="AC11" i="59" s="1"/>
  <c r="O21" i="57"/>
  <c r="O21" i="58" s="1"/>
  <c r="O21" i="59" s="1" a="1"/>
  <c r="O21" i="59" s="1"/>
  <c r="Z17" i="57"/>
  <c r="Z17" i="58" s="1"/>
  <c r="Z17" i="59" s="1" a="1"/>
  <c r="Z17" i="59" s="1"/>
  <c r="B23" i="55"/>
  <c r="P23" i="55"/>
  <c r="P23" i="56" s="1"/>
  <c r="C23" i="55"/>
  <c r="C23" i="56" s="1"/>
  <c r="AA23" i="55"/>
  <c r="AA23" i="56" s="1"/>
  <c r="AL23" i="55"/>
  <c r="AL23" i="56" s="1"/>
  <c r="D23" i="55"/>
  <c r="D23" i="56" s="1"/>
  <c r="S23" i="55"/>
  <c r="S23" i="56" s="1"/>
  <c r="Q23" i="55"/>
  <c r="Q23" i="56" s="1"/>
  <c r="AD23" i="55"/>
  <c r="AD23" i="56" s="1"/>
  <c r="AW23" i="55"/>
  <c r="AW23" i="56" s="1"/>
  <c r="W23" i="55"/>
  <c r="W23" i="56" s="1"/>
  <c r="AB23" i="55"/>
  <c r="AB23" i="56" s="1"/>
  <c r="H23" i="55"/>
  <c r="H23" i="56" s="1"/>
  <c r="AP23" i="55"/>
  <c r="AP23" i="56" s="1"/>
  <c r="U23" i="55"/>
  <c r="U23" i="56" s="1"/>
  <c r="AF23" i="55"/>
  <c r="AF23" i="56" s="1"/>
  <c r="T23" i="55"/>
  <c r="T23" i="56" s="1"/>
  <c r="AK23" i="55"/>
  <c r="AK23" i="56" s="1"/>
  <c r="AV23" i="55"/>
  <c r="AV23" i="56" s="1"/>
  <c r="K23" i="55"/>
  <c r="K23" i="56" s="1"/>
  <c r="J23" i="55"/>
  <c r="J23" i="56" s="1"/>
  <c r="AO23" i="55"/>
  <c r="AO23" i="56" s="1"/>
  <c r="N23" i="55"/>
  <c r="N23" i="56" s="1"/>
  <c r="E23" i="55"/>
  <c r="E23" i="56" s="1"/>
  <c r="Y23" i="55"/>
  <c r="Y23" i="56" s="1"/>
  <c r="L23" i="55"/>
  <c r="L23" i="56" s="1"/>
  <c r="G23" i="55"/>
  <c r="G23" i="56" s="1"/>
  <c r="AJ23" i="55"/>
  <c r="AJ23" i="56" s="1"/>
  <c r="I23" i="55"/>
  <c r="I23" i="56" s="1"/>
  <c r="AI23" i="55"/>
  <c r="AI23" i="56" s="1"/>
  <c r="F23" i="55"/>
  <c r="F23" i="56" s="1"/>
  <c r="AQ23" i="55"/>
  <c r="AQ23" i="56" s="1"/>
  <c r="AH23" i="55"/>
  <c r="AH23" i="56" s="1"/>
  <c r="AY23" i="55"/>
  <c r="AY23" i="56" s="1"/>
  <c r="O23" i="55"/>
  <c r="O23" i="56" s="1"/>
  <c r="V23" i="55"/>
  <c r="V23" i="56" s="1"/>
  <c r="M23" i="55"/>
  <c r="M23" i="56" s="1"/>
  <c r="R23" i="55"/>
  <c r="R23" i="56" s="1"/>
  <c r="Z23" i="55"/>
  <c r="Z23" i="56" s="1"/>
  <c r="AX23" i="55"/>
  <c r="AX23" i="56" s="1"/>
  <c r="AM23" i="55"/>
  <c r="AM23" i="56" s="1"/>
  <c r="AR23" i="55"/>
  <c r="AR23" i="56" s="1"/>
  <c r="AT23" i="55"/>
  <c r="AT23" i="56" s="1"/>
  <c r="AE23" i="55"/>
  <c r="AE23" i="56" s="1"/>
  <c r="AC23" i="55"/>
  <c r="AC23" i="56" s="1"/>
  <c r="X23" i="55"/>
  <c r="X23" i="56" s="1"/>
  <c r="AN23" i="55"/>
  <c r="AN23" i="56" s="1"/>
  <c r="AG23" i="55"/>
  <c r="AG23" i="56" s="1"/>
  <c r="AS23" i="55"/>
  <c r="AS23" i="56" s="1"/>
  <c r="AU23" i="55"/>
  <c r="AU23" i="56" s="1"/>
  <c r="AW3" i="57"/>
  <c r="AW3" i="58" s="1"/>
  <c r="AW3" i="59" s="1" a="1"/>
  <c r="AW3" i="59" s="1"/>
  <c r="AT16" i="57"/>
  <c r="AT16" i="58" s="1"/>
  <c r="AT16" i="59" s="1" a="1"/>
  <c r="AT16" i="59" s="1"/>
  <c r="AI8" i="57"/>
  <c r="AI8" i="58" s="1"/>
  <c r="AI8" i="59" s="1" a="1"/>
  <c r="AI8" i="59" s="1"/>
  <c r="AI30" i="57"/>
  <c r="AI30" i="58" s="1"/>
  <c r="AI30" i="59" s="1" a="1"/>
  <c r="AI30" i="59" s="1"/>
  <c r="X29" i="57"/>
  <c r="X29" i="58" s="1"/>
  <c r="X29" i="59" s="1" a="1"/>
  <c r="X29" i="59" s="1"/>
  <c r="AU30" i="57"/>
  <c r="AU30" i="58" s="1"/>
  <c r="AU30" i="59" s="1" a="1"/>
  <c r="AU30" i="59" s="1"/>
  <c r="M28" i="57"/>
  <c r="M28" i="58" s="1"/>
  <c r="M28" i="59" s="1" a="1"/>
  <c r="M28" i="59" s="1"/>
  <c r="AG9" i="57"/>
  <c r="AG9" i="58" s="1"/>
  <c r="AG9" i="59" s="1" a="1"/>
  <c r="AG9" i="59" s="1"/>
  <c r="AF21" i="57"/>
  <c r="AF21" i="58" s="1"/>
  <c r="AF21" i="59" s="1" a="1"/>
  <c r="AF21" i="59" s="1"/>
  <c r="E10" i="57"/>
  <c r="E10" i="58" s="1"/>
  <c r="E10" i="59" s="1" a="1"/>
  <c r="E10" i="59" s="1"/>
  <c r="J9" i="57"/>
  <c r="J9" i="58" s="1"/>
  <c r="J9" i="59" s="1" a="1"/>
  <c r="J9" i="59" s="1"/>
  <c r="E19" i="57"/>
  <c r="E19" i="58" s="1"/>
  <c r="E19" i="59" s="1" a="1"/>
  <c r="E19" i="59" s="1"/>
  <c r="AM3" i="57"/>
  <c r="AM3" i="58" s="1"/>
  <c r="AM3" i="59" s="1" a="1"/>
  <c r="AM3" i="59" s="1"/>
  <c r="Q11" i="57"/>
  <c r="Q11" i="58" s="1"/>
  <c r="Q11" i="59" s="1" a="1"/>
  <c r="Q11" i="59" s="1"/>
  <c r="AK4" i="57"/>
  <c r="AK4" i="58" s="1"/>
  <c r="AK4" i="59" s="1" a="1"/>
  <c r="AK4" i="59" s="1"/>
  <c r="AP24" i="57"/>
  <c r="AP24" i="58" s="1"/>
  <c r="AP24" i="59" s="1" a="1"/>
  <c r="AP24" i="59" s="1"/>
  <c r="AD29" i="57"/>
  <c r="AD29" i="58" s="1"/>
  <c r="AD29" i="59" s="1" a="1"/>
  <c r="AD29" i="59" s="1"/>
  <c r="AA8" i="57"/>
  <c r="AA8" i="58" s="1"/>
  <c r="AA8" i="59" s="1" a="1"/>
  <c r="AA8" i="59" s="1"/>
  <c r="AI9" i="57"/>
  <c r="AI9" i="58" s="1"/>
  <c r="AI9" i="59" s="1" a="1"/>
  <c r="AI9" i="59" s="1"/>
  <c r="E11" i="57"/>
  <c r="E11" i="58" s="1"/>
  <c r="E11" i="59" s="1" a="1"/>
  <c r="E11" i="59" s="1"/>
  <c r="Q32" i="57"/>
  <c r="Q32" i="58" s="1"/>
  <c r="Q32" i="59" s="1" a="1"/>
  <c r="Q32" i="59" s="1"/>
  <c r="H28" i="57"/>
  <c r="H28" i="58" s="1"/>
  <c r="H28" i="59" s="1" a="1"/>
  <c r="H28" i="59" s="1"/>
  <c r="N15" i="57"/>
  <c r="N15" i="58" s="1"/>
  <c r="N15" i="59" s="1" a="1"/>
  <c r="N15" i="59" s="1"/>
  <c r="G29" i="57"/>
  <c r="G29" i="58" s="1"/>
  <c r="G29" i="59" s="1" a="1"/>
  <c r="G29" i="59" s="1"/>
  <c r="W28" i="57"/>
  <c r="W28" i="58" s="1"/>
  <c r="W28" i="59" s="1" a="1"/>
  <c r="W28" i="59" s="1"/>
  <c r="V32" i="57"/>
  <c r="V32" i="58" s="1"/>
  <c r="V32" i="59" s="1" a="1"/>
  <c r="V32" i="59" s="1"/>
  <c r="P21" i="57"/>
  <c r="P21" i="58" s="1"/>
  <c r="P21" i="59" s="1" a="1"/>
  <c r="P21" i="59" s="1"/>
  <c r="AJ27" i="57"/>
  <c r="AJ27" i="58" s="1"/>
  <c r="AJ27" i="59" s="1" a="1"/>
  <c r="AJ27" i="59" s="1"/>
  <c r="R12" i="57"/>
  <c r="R12" i="58" s="1"/>
  <c r="R12" i="59" s="1" a="1"/>
  <c r="R12" i="59" s="1"/>
  <c r="E8" i="57"/>
  <c r="E8" i="58" s="1"/>
  <c r="E8" i="59" s="1" a="1"/>
  <c r="E8" i="59" s="1"/>
  <c r="Z16" i="57"/>
  <c r="Z16" i="58" s="1"/>
  <c r="Z16" i="59" s="1" a="1"/>
  <c r="Z16" i="59" s="1"/>
  <c r="N29" i="57"/>
  <c r="N29" i="58" s="1"/>
  <c r="N29" i="59" s="1" a="1"/>
  <c r="N29" i="59" s="1"/>
  <c r="O20" i="57"/>
  <c r="O20" i="58" s="1"/>
  <c r="O20" i="59" s="1" a="1"/>
  <c r="O20" i="59" s="1"/>
  <c r="E28" i="57"/>
  <c r="E28" i="58" s="1"/>
  <c r="E28" i="59" s="1" a="1"/>
  <c r="E28" i="59" s="1"/>
  <c r="AR28" i="57"/>
  <c r="AR28" i="58" s="1"/>
  <c r="AR28" i="59" s="1" a="1"/>
  <c r="AR28" i="59" s="1"/>
  <c r="O16" i="57"/>
  <c r="O16" i="58" s="1"/>
  <c r="O16" i="59" s="1" a="1"/>
  <c r="O16" i="59" s="1"/>
  <c r="AI16" i="57"/>
  <c r="AI16" i="58" s="1"/>
  <c r="AI16" i="59" s="1" a="1"/>
  <c r="AI16" i="59" s="1"/>
  <c r="AF13" i="57"/>
  <c r="AF13" i="58" s="1"/>
  <c r="AF13" i="59" s="1" a="1"/>
  <c r="AF13" i="59" s="1"/>
  <c r="AP32" i="57"/>
  <c r="AP32" i="58" s="1"/>
  <c r="AP32" i="59" s="1" a="1"/>
  <c r="AP32" i="59" s="1"/>
  <c r="J26" i="57"/>
  <c r="J26" i="58" s="1"/>
  <c r="J26" i="59" s="1" a="1"/>
  <c r="J26" i="59" s="1"/>
  <c r="AR27" i="57"/>
  <c r="AR27" i="58" s="1"/>
  <c r="AR27" i="59" s="1" a="1"/>
  <c r="AR27" i="59" s="1"/>
  <c r="M10" i="57"/>
  <c r="M10" i="58" s="1"/>
  <c r="M10" i="59" s="1" a="1"/>
  <c r="M10" i="59" s="1"/>
  <c r="U27" i="57"/>
  <c r="U27" i="58" s="1"/>
  <c r="U27" i="59" s="1" a="1"/>
  <c r="U27" i="59" s="1"/>
  <c r="AH21" i="57"/>
  <c r="AH21" i="58" s="1"/>
  <c r="AH21" i="59" s="1" a="1"/>
  <c r="AH21" i="59" s="1"/>
  <c r="L16" i="57"/>
  <c r="L16" i="58" s="1"/>
  <c r="L16" i="59" s="1" a="1"/>
  <c r="L16" i="59" s="1"/>
  <c r="X17" i="57"/>
  <c r="X17" i="58" s="1"/>
  <c r="X17" i="59" s="1" a="1"/>
  <c r="X17" i="59" s="1"/>
  <c r="AA10" i="57"/>
  <c r="AA10" i="58" s="1"/>
  <c r="AA10" i="59" s="1" a="1"/>
  <c r="AA10" i="59" s="1"/>
  <c r="J31" i="57"/>
  <c r="J31" i="58" s="1"/>
  <c r="J31" i="59" s="1" a="1"/>
  <c r="J31" i="59" s="1"/>
  <c r="AH10" i="57"/>
  <c r="AH10" i="58" s="1"/>
  <c r="AH10" i="59" s="1" a="1"/>
  <c r="AH10" i="59" s="1"/>
  <c r="P7" i="57"/>
  <c r="P7" i="58" s="1"/>
  <c r="P7" i="59" s="1" a="1"/>
  <c r="P7" i="59" s="1"/>
  <c r="AD25" i="57"/>
  <c r="AD25" i="58" s="1"/>
  <c r="AD25" i="59" s="1" a="1"/>
  <c r="AD25" i="59" s="1"/>
  <c r="AF15" i="57"/>
  <c r="AF15" i="58" s="1"/>
  <c r="AF15" i="59" s="1" a="1"/>
  <c r="AF15" i="59" s="1"/>
  <c r="AE17" i="57"/>
  <c r="AE17" i="58" s="1"/>
  <c r="AE17" i="59" s="1" a="1"/>
  <c r="AE17" i="59" s="1"/>
  <c r="AJ31" i="57"/>
  <c r="AJ31" i="58" s="1"/>
  <c r="AJ31" i="59" s="1" a="1"/>
  <c r="AJ31" i="59" s="1"/>
  <c r="G4" i="57"/>
  <c r="G4" i="58" s="1"/>
  <c r="G4" i="59" s="1" a="1"/>
  <c r="G4" i="59" s="1"/>
  <c r="AA27" i="57"/>
  <c r="AA27" i="58" s="1"/>
  <c r="AA27" i="59" s="1" a="1"/>
  <c r="AA27" i="59" s="1"/>
  <c r="U26" i="57"/>
  <c r="U26" i="58" s="1"/>
  <c r="U26" i="59" s="1" a="1"/>
  <c r="U26" i="59" s="1"/>
  <c r="AD22" i="57"/>
  <c r="AD22" i="58" s="1"/>
  <c r="AD22" i="59" s="1" a="1"/>
  <c r="AD22" i="59" s="1"/>
  <c r="AW20" i="57"/>
  <c r="AW20" i="58" s="1"/>
  <c r="AW20" i="59" s="1" a="1"/>
  <c r="AW20" i="59" s="1"/>
  <c r="X20" i="57"/>
  <c r="X20" i="58" s="1"/>
  <c r="X20" i="59" s="1" a="1"/>
  <c r="X20" i="59" s="1"/>
  <c r="AM11" i="57"/>
  <c r="AM11" i="58" s="1"/>
  <c r="AM11" i="59" s="1" a="1"/>
  <c r="AM11" i="59" s="1"/>
  <c r="Z26" i="57"/>
  <c r="Z26" i="58" s="1"/>
  <c r="Z26" i="59" s="1" a="1"/>
  <c r="Z26" i="59" s="1"/>
  <c r="E24" i="57"/>
  <c r="E24" i="58" s="1"/>
  <c r="E24" i="59" s="1" a="1"/>
  <c r="E24" i="59" s="1"/>
  <c r="AT31" i="57"/>
  <c r="AT31" i="58" s="1"/>
  <c r="AT31" i="59" s="1" a="1"/>
  <c r="AT31" i="59" s="1"/>
  <c r="AB27" i="57"/>
  <c r="AB27" i="58" s="1"/>
  <c r="AB27" i="59" s="1" a="1"/>
  <c r="AB27" i="59" s="1"/>
  <c r="X7" i="57"/>
  <c r="X7" i="58" s="1"/>
  <c r="X7" i="59" s="1" a="1"/>
  <c r="X7" i="59" s="1"/>
  <c r="E12" i="57"/>
  <c r="E12" i="58" s="1"/>
  <c r="E12" i="59" s="1" a="1"/>
  <c r="E12" i="59" s="1"/>
  <c r="AC18" i="57"/>
  <c r="AC18" i="58" s="1"/>
  <c r="AC18" i="59" s="1" a="1"/>
  <c r="AC18" i="59" s="1"/>
  <c r="C8" i="57"/>
  <c r="C8" i="58" s="1"/>
  <c r="C8" i="59" s="1" a="1"/>
  <c r="C8" i="59" s="1"/>
  <c r="P22" i="57"/>
  <c r="P22" i="58" s="1"/>
  <c r="P22" i="59" s="1" a="1"/>
  <c r="P22" i="59" s="1"/>
  <c r="AO10" i="57"/>
  <c r="AO10" i="58" s="1"/>
  <c r="AO10" i="59" s="1" a="1"/>
  <c r="AO10" i="59" s="1"/>
  <c r="U22" i="57"/>
  <c r="U22" i="58" s="1"/>
  <c r="U22" i="59" s="1" a="1"/>
  <c r="U22" i="59" s="1"/>
  <c r="Q4" i="57"/>
  <c r="Q4" i="58" s="1"/>
  <c r="Q4" i="59" s="1" a="1"/>
  <c r="Q4" i="59" s="1"/>
  <c r="I7" i="57"/>
  <c r="I7" i="58" s="1"/>
  <c r="I7" i="59" s="1" a="1"/>
  <c r="I7" i="59" s="1"/>
  <c r="G8" i="57"/>
  <c r="G8" i="58" s="1"/>
  <c r="G8" i="59" s="1" a="1"/>
  <c r="G8" i="59" s="1"/>
  <c r="R27" i="57"/>
  <c r="R27" i="58" s="1"/>
  <c r="R27" i="59" s="1" a="1"/>
  <c r="R27" i="59" s="1"/>
  <c r="V3" i="57"/>
  <c r="V3" i="58" s="1"/>
  <c r="V3" i="59" s="1" a="1"/>
  <c r="V3" i="59" s="1"/>
  <c r="O15" i="57"/>
  <c r="O15" i="58" s="1"/>
  <c r="O15" i="59" s="1" a="1"/>
  <c r="O15" i="59" s="1"/>
  <c r="AI11" i="57"/>
  <c r="AI11" i="58" s="1"/>
  <c r="AI11" i="59" s="1" a="1"/>
  <c r="AI11" i="59" s="1"/>
  <c r="O24" i="57"/>
  <c r="O24" i="58" s="1"/>
  <c r="O24" i="59" s="1" a="1"/>
  <c r="O24" i="59" s="1"/>
  <c r="Y19" i="57"/>
  <c r="Y19" i="58" s="1"/>
  <c r="Y19" i="59" s="1" a="1"/>
  <c r="Y19" i="59" s="1"/>
  <c r="AN9" i="57"/>
  <c r="AN9" i="58" s="1"/>
  <c r="AN9" i="59" s="1" a="1"/>
  <c r="AN9" i="59" s="1"/>
  <c r="AQ8" i="57"/>
  <c r="AQ8" i="58" s="1"/>
  <c r="AQ8" i="59" s="1" a="1"/>
  <c r="AQ8" i="59" s="1"/>
  <c r="E31" i="57"/>
  <c r="E31" i="58" s="1"/>
  <c r="E31" i="59" s="1" a="1"/>
  <c r="E31" i="59" s="1"/>
  <c r="E7" i="57"/>
  <c r="E7" i="58" s="1"/>
  <c r="E7" i="59" s="1" a="1"/>
  <c r="E7" i="59" s="1"/>
  <c r="AR3" i="57"/>
  <c r="AR3" i="58" s="1"/>
  <c r="AR3" i="59" s="1" a="1"/>
  <c r="AR3" i="59" s="1"/>
  <c r="U9" i="57"/>
  <c r="U9" i="58" s="1"/>
  <c r="U9" i="59" s="1" a="1"/>
  <c r="U9" i="59" s="1"/>
  <c r="AQ29" i="57"/>
  <c r="AQ29" i="58" s="1"/>
  <c r="AQ29" i="59" s="1" a="1"/>
  <c r="AQ29" i="59" s="1"/>
  <c r="AE3" i="57"/>
  <c r="AE3" i="58" s="1"/>
  <c r="AE3" i="59" s="1" a="1"/>
  <c r="AE3" i="59" s="1"/>
  <c r="N17" i="57"/>
  <c r="N17" i="58" s="1"/>
  <c r="N17" i="59" s="1" a="1"/>
  <c r="N17" i="59" s="1"/>
  <c r="O14" i="57"/>
  <c r="O14" i="58" s="1"/>
  <c r="O14" i="59" s="1" a="1"/>
  <c r="O14" i="59" s="1"/>
  <c r="Y29" i="57"/>
  <c r="Y29" i="58" s="1"/>
  <c r="Y29" i="59" s="1" a="1"/>
  <c r="Y29" i="59" s="1"/>
  <c r="AK29" i="57"/>
  <c r="AK29" i="58" s="1"/>
  <c r="AK29" i="59" s="1" a="1"/>
  <c r="AK29" i="59" s="1"/>
  <c r="AR12" i="57"/>
  <c r="AR12" i="58" s="1"/>
  <c r="AR12" i="59" s="1" a="1"/>
  <c r="AR12" i="59" s="1"/>
  <c r="N16" i="57"/>
  <c r="N16" i="58" s="1"/>
  <c r="N16" i="59" s="1" a="1"/>
  <c r="N16" i="59" s="1"/>
  <c r="F15" i="57"/>
  <c r="F15" i="58" s="1"/>
  <c r="F15" i="59" s="1" a="1"/>
  <c r="F15" i="59" s="1"/>
  <c r="AJ3" i="57"/>
  <c r="AJ3" i="58" s="1"/>
  <c r="AJ3" i="59" s="1" a="1"/>
  <c r="AJ3" i="59" s="1"/>
  <c r="AP19" i="57"/>
  <c r="AP19" i="58" s="1"/>
  <c r="AP19" i="59" s="1" a="1"/>
  <c r="AP19" i="59" s="1"/>
  <c r="AF6" i="57"/>
  <c r="AF6" i="58" s="1"/>
  <c r="AF6" i="59" s="1" a="1"/>
  <c r="AF6" i="59" s="1"/>
  <c r="AF19" i="57"/>
  <c r="AF19" i="58" s="1"/>
  <c r="AF19" i="59" s="1" a="1"/>
  <c r="AF19" i="59" s="1"/>
  <c r="AK9" i="57"/>
  <c r="AK9" i="58" s="1"/>
  <c r="AK9" i="59" s="1" a="1"/>
  <c r="AK9" i="59" s="1"/>
  <c r="AW29" i="57"/>
  <c r="AW29" i="58" s="1"/>
  <c r="AW29" i="59" s="1" a="1"/>
  <c r="AW29" i="59" s="1"/>
  <c r="AP28" i="57"/>
  <c r="AP28" i="58" s="1"/>
  <c r="AP28" i="59" s="1" a="1"/>
  <c r="AP28" i="59" s="1"/>
  <c r="E9" i="57"/>
  <c r="E9" i="58" s="1"/>
  <c r="E9" i="59" s="1" a="1"/>
  <c r="E9" i="59" s="1"/>
  <c r="N13" i="57"/>
  <c r="N13" i="58" s="1"/>
  <c r="N13" i="59" s="1" a="1"/>
  <c r="N13" i="59" s="1"/>
  <c r="AX6" i="57"/>
  <c r="AX6" i="58" s="1"/>
  <c r="AX6" i="59" s="1" a="1"/>
  <c r="AX6" i="59" s="1"/>
  <c r="P18" i="57"/>
  <c r="P18" i="58" s="1"/>
  <c r="P18" i="59" s="1" a="1"/>
  <c r="P18" i="59" s="1"/>
  <c r="AB13" i="57"/>
  <c r="AB13" i="58" s="1"/>
  <c r="AB13" i="59" s="1" a="1"/>
  <c r="AB13" i="59" s="1"/>
  <c r="F3" i="57"/>
  <c r="F3" i="58" s="1"/>
  <c r="F3" i="59" s="1" a="1"/>
  <c r="F3" i="59" s="1"/>
  <c r="AT29" i="57"/>
  <c r="AT29" i="58" s="1"/>
  <c r="AT29" i="59" s="1" a="1"/>
  <c r="AT29" i="59" s="1"/>
  <c r="J6" i="57"/>
  <c r="J6" i="58" s="1"/>
  <c r="J6" i="59" s="1" a="1"/>
  <c r="J6" i="59" s="1"/>
  <c r="P12" i="57"/>
  <c r="P12" i="58" s="1"/>
  <c r="P12" i="59" s="1" a="1"/>
  <c r="P12" i="59" s="1"/>
  <c r="AD8" i="57"/>
  <c r="AD8" i="58" s="1"/>
  <c r="AD8" i="59" s="1" a="1"/>
  <c r="AD8" i="59" s="1"/>
  <c r="AL30" i="57"/>
  <c r="AL30" i="58" s="1"/>
  <c r="AL30" i="59" s="1" a="1"/>
  <c r="AL30" i="59" s="1"/>
  <c r="AC3" i="57"/>
  <c r="AC3" i="58" s="1"/>
  <c r="AC3" i="59" s="1" a="1"/>
  <c r="AC3" i="59" s="1"/>
  <c r="AB17" i="57"/>
  <c r="AB17" i="58" s="1"/>
  <c r="AB17" i="59" s="1" a="1"/>
  <c r="AB17" i="59" s="1"/>
  <c r="N28" i="57"/>
  <c r="N28" i="58" s="1"/>
  <c r="N28" i="59" s="1" a="1"/>
  <c r="N28" i="59" s="1"/>
  <c r="AI29" i="57"/>
  <c r="AI29" i="58" s="1"/>
  <c r="AI29" i="59" s="1" a="1"/>
  <c r="AI29" i="59" s="1"/>
  <c r="C27" i="57"/>
  <c r="C27" i="58" s="1"/>
  <c r="C27" i="59" s="1" a="1"/>
  <c r="C27" i="59" s="1"/>
  <c r="E13" i="57"/>
  <c r="E13" i="58" s="1"/>
  <c r="E13" i="59" s="1" a="1"/>
  <c r="E13" i="59" s="1"/>
  <c r="AM29" i="57"/>
  <c r="AM29" i="58" s="1"/>
  <c r="AM29" i="59" s="1" a="1"/>
  <c r="AM29" i="59" s="1"/>
  <c r="L9" i="57"/>
  <c r="L9" i="58" s="1"/>
  <c r="L9" i="59" s="1" a="1"/>
  <c r="L9" i="59" s="1"/>
  <c r="AB9" i="57"/>
  <c r="AB9" i="58" s="1"/>
  <c r="AB9" i="59" s="1" a="1"/>
  <c r="AB9" i="59" s="1"/>
  <c r="Q28" i="57"/>
  <c r="Q28" i="58" s="1"/>
  <c r="Q28" i="59" s="1" a="1"/>
  <c r="Q28" i="59" s="1"/>
  <c r="AB10" i="57"/>
  <c r="AB10" i="58" s="1"/>
  <c r="AB10" i="59" s="1" a="1"/>
  <c r="AB10" i="59" s="1"/>
  <c r="AP17" i="57"/>
  <c r="AP17" i="58" s="1"/>
  <c r="AP17" i="59" s="1" a="1"/>
  <c r="AP17" i="59" s="1"/>
  <c r="Y3" i="57"/>
  <c r="Y3" i="58" s="1"/>
  <c r="Y3" i="59" s="1" a="1"/>
  <c r="Y3" i="59" s="1"/>
  <c r="R3" i="57"/>
  <c r="R3" i="58" s="1"/>
  <c r="R3" i="59" s="1" a="1"/>
  <c r="R3" i="59" s="1"/>
  <c r="J29" i="57"/>
  <c r="J29" i="58" s="1"/>
  <c r="J29" i="59" s="1" a="1"/>
  <c r="J29" i="59" s="1"/>
  <c r="AI19" i="57"/>
  <c r="AI19" i="58" s="1"/>
  <c r="AI19" i="59" s="1" a="1"/>
  <c r="AI19" i="59" s="1"/>
  <c r="X3" i="57"/>
  <c r="X3" i="58" s="1"/>
  <c r="X3" i="59" s="1" a="1"/>
  <c r="X3" i="59" s="1"/>
  <c r="AX12" i="57"/>
  <c r="AX12" i="58" s="1"/>
  <c r="AX12" i="59" s="1" a="1"/>
  <c r="AX12" i="59" s="1"/>
  <c r="AQ18" i="57"/>
  <c r="AQ18" i="58" s="1"/>
  <c r="AQ18" i="59" s="1" a="1"/>
  <c r="AQ18" i="59" s="1"/>
  <c r="H10" i="57"/>
  <c r="H10" i="58" s="1"/>
  <c r="H10" i="59" s="1" a="1"/>
  <c r="H10" i="59" s="1"/>
  <c r="M6" i="57"/>
  <c r="M6" i="58" s="1"/>
  <c r="M6" i="59" s="1" a="1"/>
  <c r="M6" i="59" s="1"/>
  <c r="AG8" i="57"/>
  <c r="AG8" i="58" s="1"/>
  <c r="AG8" i="59" s="1" a="1"/>
  <c r="AG8" i="59" s="1"/>
  <c r="AA24" i="57"/>
  <c r="AA24" i="58" s="1"/>
  <c r="AA24" i="59" s="1" a="1"/>
  <c r="AA24" i="59" s="1"/>
  <c r="AD9" i="57"/>
  <c r="AD9" i="58" s="1"/>
  <c r="AD9" i="59" s="1" a="1"/>
  <c r="AD9" i="59" s="1"/>
  <c r="AA29" i="57"/>
  <c r="AA29" i="58" s="1"/>
  <c r="AA29" i="59" s="1" a="1"/>
  <c r="AA29" i="59" s="1"/>
  <c r="AR11" i="57"/>
  <c r="AR11" i="58" s="1"/>
  <c r="AR11" i="59" s="1" a="1"/>
  <c r="AR11" i="59" s="1"/>
  <c r="W13" i="57"/>
  <c r="W13" i="58" s="1"/>
  <c r="W13" i="59" s="1" a="1"/>
  <c r="W13" i="59" s="1"/>
  <c r="AG6" i="57"/>
  <c r="AG6" i="58" s="1"/>
  <c r="AG6" i="59" s="1" a="1"/>
  <c r="AG6" i="59" s="1"/>
  <c r="O7" i="57"/>
  <c r="O7" i="58" s="1"/>
  <c r="O7" i="59" s="1" a="1"/>
  <c r="O7" i="59" s="1"/>
  <c r="H11" i="57"/>
  <c r="H11" i="58" s="1"/>
  <c r="H11" i="59" s="1" a="1"/>
  <c r="H11" i="59" s="1"/>
  <c r="L28" i="57"/>
  <c r="L28" i="58" s="1"/>
  <c r="L28" i="59" s="1" a="1"/>
  <c r="L28" i="59" s="1"/>
  <c r="AL28" i="57"/>
  <c r="AL28" i="58" s="1"/>
  <c r="AL28" i="59" s="1" a="1"/>
  <c r="AL28" i="59" s="1"/>
  <c r="AL24" i="57"/>
  <c r="AL24" i="58" s="1"/>
  <c r="AL24" i="59" s="1" a="1"/>
  <c r="AL24" i="59" s="1"/>
  <c r="AQ17" i="57"/>
  <c r="AQ17" i="58" s="1"/>
  <c r="AQ17" i="59" s="1" a="1"/>
  <c r="AQ17" i="59" s="1"/>
  <c r="AB18" i="57"/>
  <c r="AB18" i="58" s="1"/>
  <c r="AB18" i="59" s="1" a="1"/>
  <c r="AB18" i="59" s="1"/>
  <c r="AQ27" i="57"/>
  <c r="AQ27" i="58" s="1"/>
  <c r="AQ27" i="59" s="1" a="1"/>
  <c r="AQ27" i="59" s="1"/>
  <c r="AQ21" i="57"/>
  <c r="AQ21" i="58" s="1"/>
  <c r="AQ21" i="59" s="1" a="1"/>
  <c r="AQ21" i="59" s="1"/>
  <c r="AL8" i="57"/>
  <c r="AL8" i="58" s="1"/>
  <c r="AL8" i="59" s="1" a="1"/>
  <c r="AL8" i="59" s="1"/>
  <c r="AY30" i="57"/>
  <c r="AY30" i="58" s="1"/>
  <c r="AY30" i="59" s="1" a="1"/>
  <c r="AY30" i="59" s="1"/>
  <c r="Q17" i="57"/>
  <c r="Q17" i="58" s="1"/>
  <c r="Q17" i="59" s="1" a="1"/>
  <c r="Q17" i="59" s="1"/>
  <c r="AQ30" i="57"/>
  <c r="AQ30" i="58" s="1"/>
  <c r="AQ30" i="59" s="1" a="1"/>
  <c r="AQ30" i="59" s="1"/>
  <c r="AT30" i="57"/>
  <c r="AT30" i="58" s="1"/>
  <c r="AT30" i="59" s="1" a="1"/>
  <c r="AT30" i="59" s="1"/>
  <c r="E16" i="57"/>
  <c r="E16" i="58" s="1"/>
  <c r="E16" i="59" s="1" a="1"/>
  <c r="E16" i="59" s="1"/>
  <c r="G9" i="57"/>
  <c r="G9" i="58" s="1"/>
  <c r="G9" i="59" s="1" a="1"/>
  <c r="G9" i="59" s="1"/>
  <c r="AL32" i="57"/>
  <c r="AL32" i="58" s="1"/>
  <c r="AL32" i="59" s="1" a="1"/>
  <c r="AL32" i="59" s="1"/>
  <c r="AV8" i="57"/>
  <c r="AV8" i="58" s="1"/>
  <c r="AV8" i="59" s="1" a="1"/>
  <c r="AV8" i="59" s="1"/>
  <c r="AX15" i="57"/>
  <c r="AX15" i="58" s="1"/>
  <c r="AX15" i="59" s="1" a="1"/>
  <c r="AX15" i="59" s="1"/>
  <c r="X24" i="57"/>
  <c r="X24" i="58" s="1"/>
  <c r="X24" i="59" s="1" a="1"/>
  <c r="X24" i="59" s="1"/>
  <c r="H24" i="57"/>
  <c r="H24" i="58" s="1"/>
  <c r="H24" i="59" s="1" a="1"/>
  <c r="H24" i="59" s="1"/>
  <c r="AL31" i="57"/>
  <c r="AL31" i="58" s="1"/>
  <c r="AL31" i="59" s="1" a="1"/>
  <c r="AL31" i="59" s="1"/>
  <c r="AA14" i="57"/>
  <c r="AA14" i="58" s="1"/>
  <c r="AA14" i="59" s="1" a="1"/>
  <c r="AA14" i="59" s="1"/>
  <c r="AR22" i="57"/>
  <c r="AR22" i="58" s="1"/>
  <c r="AR22" i="59" s="1" a="1"/>
  <c r="AR22" i="59" s="1"/>
  <c r="AY26" i="57"/>
  <c r="AY26" i="58" s="1"/>
  <c r="AY26" i="59" s="1" a="1"/>
  <c r="AY26" i="59" s="1"/>
  <c r="AO27" i="57"/>
  <c r="AO27" i="58" s="1"/>
  <c r="AO27" i="59" s="1" a="1"/>
  <c r="AO27" i="59" s="1"/>
  <c r="P4" i="57"/>
  <c r="P4" i="58" s="1"/>
  <c r="P4" i="59" s="1" a="1"/>
  <c r="P4" i="59" s="1"/>
  <c r="AH17" i="57"/>
  <c r="AH17" i="58" s="1"/>
  <c r="AH17" i="59" s="1" a="1"/>
  <c r="AH17" i="59" s="1"/>
  <c r="R17" i="57"/>
  <c r="R17" i="58" s="1"/>
  <c r="R17" i="59" s="1" a="1"/>
  <c r="R17" i="59" s="1"/>
  <c r="AJ26" i="57"/>
  <c r="AJ26" i="58" s="1"/>
  <c r="AJ26" i="59" s="1" a="1"/>
  <c r="AJ26" i="59" s="1"/>
  <c r="N14" i="57"/>
  <c r="N14" i="58" s="1"/>
  <c r="N14" i="59" s="1" a="1"/>
  <c r="N14" i="59" s="1"/>
  <c r="AF7" i="57"/>
  <c r="AF7" i="58" s="1"/>
  <c r="AF7" i="59" s="1" a="1"/>
  <c r="AF7" i="59" s="1"/>
  <c r="I22" i="57"/>
  <c r="I22" i="58" s="1"/>
  <c r="I22" i="59" s="1" a="1"/>
  <c r="I22" i="59" s="1"/>
  <c r="AE13" i="57"/>
  <c r="AE13" i="58" s="1"/>
  <c r="AE13" i="59" s="1" a="1"/>
  <c r="AE13" i="59" s="1"/>
  <c r="Y14" i="57"/>
  <c r="Y14" i="58" s="1"/>
  <c r="Y14" i="59" s="1" a="1"/>
  <c r="Y14" i="59" s="1"/>
  <c r="U31" i="57"/>
  <c r="U31" i="58" s="1"/>
  <c r="U31" i="59" s="1" a="1"/>
  <c r="U31" i="59" s="1"/>
  <c r="AC19" i="57"/>
  <c r="AC19" i="58" s="1"/>
  <c r="AC19" i="59" s="1" a="1"/>
  <c r="AC19" i="59" s="1"/>
  <c r="AO13" i="57"/>
  <c r="AO13" i="58" s="1"/>
  <c r="AO13" i="59" s="1" a="1"/>
  <c r="AO13" i="59" s="1"/>
  <c r="C20" i="57"/>
  <c r="C20" i="58" s="1"/>
  <c r="C20" i="59" s="1" a="1"/>
  <c r="C20" i="59" s="1"/>
  <c r="AG14" i="57"/>
  <c r="AG14" i="58" s="1"/>
  <c r="AG14" i="59" s="1" a="1"/>
  <c r="AG14" i="59" s="1"/>
  <c r="AL10" i="57"/>
  <c r="AL10" i="58" s="1"/>
  <c r="AL10" i="59" s="1" a="1"/>
  <c r="AL10" i="59" s="1"/>
  <c r="J10" i="57"/>
  <c r="J10" i="58" s="1"/>
  <c r="J10" i="59" s="1" a="1"/>
  <c r="J10" i="59" s="1"/>
  <c r="AO32" i="57"/>
  <c r="AO32" i="58" s="1"/>
  <c r="AO32" i="59" s="1" a="1"/>
  <c r="AO32" i="59" s="1"/>
  <c r="AG31" i="57"/>
  <c r="AG31" i="58" s="1"/>
  <c r="AG31" i="59" s="1" a="1"/>
  <c r="AG31" i="59" s="1"/>
  <c r="AC27" i="57"/>
  <c r="AC27" i="58" s="1"/>
  <c r="AC27" i="59" s="1" a="1"/>
  <c r="AC27" i="59" s="1"/>
  <c r="N25" i="57"/>
  <c r="N25" i="58" s="1"/>
  <c r="N25" i="59" s="1" a="1"/>
  <c r="N25" i="59" s="1"/>
  <c r="AT28" i="57"/>
  <c r="AT28" i="58" s="1"/>
  <c r="AT28" i="59" s="1" a="1"/>
  <c r="AT28" i="59" s="1"/>
  <c r="AD16" i="57"/>
  <c r="AD16" i="58" s="1"/>
  <c r="AD16" i="59" s="1" a="1"/>
  <c r="AD16" i="59" s="1"/>
  <c r="AU15" i="57"/>
  <c r="AU15" i="58" s="1"/>
  <c r="AU15" i="59" s="1" a="1"/>
  <c r="AU15" i="59" s="1"/>
  <c r="W25" i="57"/>
  <c r="W25" i="58" s="1"/>
  <c r="W25" i="59" s="1" a="1"/>
  <c r="W25" i="59" s="1"/>
  <c r="O32" i="57"/>
  <c r="O32" i="58" s="1"/>
  <c r="O32" i="59" s="1" a="1"/>
  <c r="O32" i="59" s="1"/>
  <c r="AG4" i="57"/>
  <c r="AG4" i="58" s="1"/>
  <c r="AG4" i="59" s="1" a="1"/>
  <c r="AG4" i="59" s="1"/>
  <c r="AC7" i="57"/>
  <c r="AC7" i="58" s="1"/>
  <c r="AC7" i="59" s="1" a="1"/>
  <c r="AC7" i="59" s="1"/>
  <c r="P19" i="57"/>
  <c r="P19" i="58" s="1"/>
  <c r="P19" i="59" s="1" a="1"/>
  <c r="P19" i="59" s="1"/>
  <c r="Z22" i="57"/>
  <c r="Z22" i="58" s="1"/>
  <c r="Z22" i="59" s="1" a="1"/>
  <c r="Z22" i="59" s="1"/>
  <c r="AQ28" i="57"/>
  <c r="AQ28" i="58" s="1"/>
  <c r="AQ28" i="59" s="1" a="1"/>
  <c r="AQ28" i="59" s="1"/>
  <c r="AL12" i="57"/>
  <c r="AL12" i="58" s="1"/>
  <c r="AL12" i="59" s="1" a="1"/>
  <c r="AL12" i="59" s="1"/>
  <c r="Q13" i="57"/>
  <c r="Q13" i="58" s="1"/>
  <c r="Q13" i="59" s="1" a="1"/>
  <c r="Q13" i="59" s="1"/>
  <c r="D53" i="64" a="1"/>
  <c r="C53" i="64"/>
  <c r="B53" i="64"/>
  <c r="D53" i="64" l="1"/>
  <c r="W7" i="57"/>
  <c r="W7" i="58" s="1"/>
  <c r="W7" i="59" s="1" a="1"/>
  <c r="W7" i="59" s="1"/>
  <c r="AY25" i="57"/>
  <c r="AY25" i="58" s="1"/>
  <c r="AY25" i="59" s="1" a="1"/>
  <c r="AY25" i="59" s="1"/>
  <c r="AV14" i="57"/>
  <c r="AV14" i="58" s="1"/>
  <c r="AV14" i="59" s="1" a="1"/>
  <c r="AV14" i="59" s="1"/>
  <c r="AU7" i="57"/>
  <c r="AU7" i="58" s="1"/>
  <c r="AU7" i="59" s="1" a="1"/>
  <c r="AU7" i="59" s="1"/>
  <c r="F11" i="57"/>
  <c r="F11" i="58" s="1"/>
  <c r="F11" i="59" s="1" a="1"/>
  <c r="F11" i="59" s="1"/>
  <c r="W30" i="57"/>
  <c r="W30" i="58" s="1"/>
  <c r="W30" i="59" s="1" a="1"/>
  <c r="W30" i="59" s="1"/>
  <c r="AS9" i="57"/>
  <c r="AS9" i="58" s="1"/>
  <c r="AS9" i="59" s="1" a="1"/>
  <c r="AS9" i="59" s="1"/>
  <c r="F6" i="57"/>
  <c r="F6" i="58" s="1"/>
  <c r="F6" i="59" s="1" a="1"/>
  <c r="F6" i="59" s="1"/>
  <c r="T21" i="57"/>
  <c r="T21" i="58" s="1"/>
  <c r="T21" i="59" s="1" a="1"/>
  <c r="T21" i="59" s="1"/>
  <c r="AU13" i="57"/>
  <c r="AU13" i="58" s="1"/>
  <c r="AU13" i="59" s="1" a="1"/>
  <c r="AU13" i="59" s="1"/>
  <c r="AV21" i="57"/>
  <c r="AV21" i="58" s="1"/>
  <c r="AV21" i="59" s="1" a="1"/>
  <c r="AV21" i="59" s="1"/>
  <c r="F7" i="57"/>
  <c r="F7" i="58" s="1"/>
  <c r="F7" i="59" s="1" a="1"/>
  <c r="F7" i="59" s="1"/>
  <c r="AS3" i="57"/>
  <c r="AS3" i="58" s="1"/>
  <c r="AS3" i="59" s="1" a="1"/>
  <c r="AS3" i="59" s="1"/>
  <c r="AS17" i="57"/>
  <c r="AS17" i="58" s="1"/>
  <c r="AS17" i="59" s="1" a="1"/>
  <c r="AS17" i="59" s="1"/>
  <c r="W14" i="57"/>
  <c r="W14" i="58" s="1"/>
  <c r="W14" i="59" s="1" a="1"/>
  <c r="W14" i="59" s="1"/>
  <c r="AU29" i="57"/>
  <c r="AU29" i="58" s="1"/>
  <c r="AU29" i="59" s="1" a="1"/>
  <c r="AU29" i="59" s="1"/>
  <c r="T12" i="57"/>
  <c r="T12" i="58" s="1"/>
  <c r="T12" i="59" s="1" a="1"/>
  <c r="T12" i="59" s="1"/>
  <c r="AV7" i="57"/>
  <c r="AV7" i="58" s="1"/>
  <c r="AV7" i="59" s="1" a="1"/>
  <c r="AV7" i="59" s="1"/>
  <c r="V27" i="57"/>
  <c r="V27" i="58" s="1"/>
  <c r="V27" i="59" s="1" a="1"/>
  <c r="V27" i="59" s="1"/>
  <c r="D10" i="57"/>
  <c r="D10" i="58" s="1"/>
  <c r="D10" i="59" s="1" a="1"/>
  <c r="D10" i="59" s="1"/>
  <c r="V7" i="57"/>
  <c r="V7" i="58" s="1"/>
  <c r="V7" i="59" s="1" a="1"/>
  <c r="V7" i="59" s="1"/>
  <c r="AS18" i="57"/>
  <c r="AS18" i="58" s="1"/>
  <c r="AS18" i="59" s="1" a="1"/>
  <c r="AS18" i="59" s="1"/>
  <c r="W17" i="57"/>
  <c r="W17" i="58" s="1"/>
  <c r="W17" i="59" s="1" a="1"/>
  <c r="W17" i="59" s="1"/>
  <c r="K16" i="57"/>
  <c r="K16" i="58" s="1"/>
  <c r="K16" i="59" s="1" a="1"/>
  <c r="K16" i="59" s="1"/>
  <c r="S3" i="57"/>
  <c r="S3" i="58" s="1"/>
  <c r="S3" i="59" s="1" a="1"/>
  <c r="S3" i="59" s="1"/>
  <c r="S30" i="57"/>
  <c r="S30" i="58" s="1"/>
  <c r="S30" i="59" s="1" a="1"/>
  <c r="S30" i="59" s="1"/>
  <c r="K11" i="57"/>
  <c r="K11" i="58" s="1"/>
  <c r="K11" i="59" s="1" a="1"/>
  <c r="K11" i="59" s="1"/>
  <c r="AV29" i="57"/>
  <c r="AV29" i="58" s="1"/>
  <c r="AV29" i="59" s="1" a="1"/>
  <c r="AV29" i="59" s="1"/>
  <c r="S7" i="57"/>
  <c r="S7" i="58" s="1"/>
  <c r="S7" i="59" s="1" a="1"/>
  <c r="S7" i="59" s="1"/>
  <c r="D20" i="57"/>
  <c r="D20" i="58" s="1"/>
  <c r="D20" i="59" s="1" a="1"/>
  <c r="D20" i="59" s="1"/>
  <c r="AY4" i="57"/>
  <c r="AY4" i="58" s="1"/>
  <c r="AY4" i="59" s="1" a="1"/>
  <c r="AY4" i="59" s="1"/>
  <c r="S29" i="57"/>
  <c r="S29" i="58" s="1"/>
  <c r="S29" i="59" s="1" a="1"/>
  <c r="S29" i="59" s="1"/>
  <c r="K13" i="57"/>
  <c r="K13" i="58" s="1"/>
  <c r="K13" i="59" s="1" a="1"/>
  <c r="K13" i="59" s="1"/>
  <c r="AU32" i="57"/>
  <c r="AU32" i="58" s="1"/>
  <c r="AU32" i="59" s="1" a="1"/>
  <c r="AU32" i="59" s="1"/>
  <c r="AS6" i="57"/>
  <c r="AS6" i="58" s="1"/>
  <c r="AS6" i="59" s="1" a="1"/>
  <c r="AS6" i="59" s="1"/>
  <c r="AV31" i="57"/>
  <c r="AV31" i="58" s="1"/>
  <c r="AV31" i="59" s="1" a="1"/>
  <c r="AV31" i="59" s="1"/>
  <c r="O12" i="57"/>
  <c r="O12" i="58" s="1"/>
  <c r="O12" i="59" s="1" a="1"/>
  <c r="O12" i="59" s="1"/>
  <c r="O28" i="57"/>
  <c r="O28" i="58" s="1"/>
  <c r="O28" i="59" s="1" a="1"/>
  <c r="O28" i="59" s="1"/>
  <c r="AY3" i="57"/>
  <c r="AY3" i="58" s="1"/>
  <c r="AY3" i="59" s="1" a="1"/>
  <c r="AY3" i="59" s="1"/>
  <c r="AY13" i="57"/>
  <c r="AY13" i="58" s="1"/>
  <c r="AY13" i="59" s="1" a="1"/>
  <c r="AY13" i="59" s="1"/>
  <c r="AU22" i="57"/>
  <c r="AU22" i="58" s="1"/>
  <c r="AU22" i="59" s="1" a="1"/>
  <c r="AU22" i="59" s="1"/>
  <c r="T19" i="57"/>
  <c r="T19" i="58" s="1"/>
  <c r="T19" i="59" s="1" a="1"/>
  <c r="T19" i="59" s="1"/>
  <c r="AV10" i="57"/>
  <c r="AV10" i="58" s="1"/>
  <c r="AV10" i="59" s="1" a="1"/>
  <c r="AV10" i="59" s="1"/>
  <c r="W27" i="57"/>
  <c r="W27" i="58" s="1"/>
  <c r="W27" i="59" s="1" a="1"/>
  <c r="W27" i="59" s="1"/>
  <c r="AV20" i="57"/>
  <c r="AV20" i="58" s="1"/>
  <c r="AV20" i="59" s="1" a="1"/>
  <c r="AV20" i="59" s="1"/>
  <c r="T16" i="57"/>
  <c r="T16" i="58" s="1"/>
  <c r="T16" i="59" s="1" a="1"/>
  <c r="T16" i="59" s="1"/>
  <c r="V30" i="57"/>
  <c r="V30" i="58" s="1"/>
  <c r="V30" i="59" s="1" a="1"/>
  <c r="V30" i="59" s="1"/>
  <c r="AV22" i="57"/>
  <c r="AV22" i="58" s="1"/>
  <c r="AV22" i="59" s="1" a="1"/>
  <c r="AV22" i="59" s="1"/>
  <c r="AU9" i="57"/>
  <c r="AU9" i="58" s="1"/>
  <c r="AU9" i="59" s="1" a="1"/>
  <c r="AU9" i="59" s="1"/>
  <c r="D17" i="57"/>
  <c r="D17" i="58" s="1"/>
  <c r="D17" i="59" s="1" a="1"/>
  <c r="D17" i="59" s="1"/>
  <c r="AV5" i="57"/>
  <c r="AV5" i="58" s="1"/>
  <c r="AV5" i="59" s="1" a="1"/>
  <c r="AV5" i="59" s="1"/>
  <c r="T4" i="57"/>
  <c r="T4" i="58" s="1"/>
  <c r="T4" i="59" s="1" a="1"/>
  <c r="T4" i="59" s="1"/>
  <c r="AY12" i="57"/>
  <c r="AY12" i="58" s="1"/>
  <c r="AY12" i="59" s="1" a="1"/>
  <c r="AY12" i="59" s="1"/>
  <c r="AU17" i="57"/>
  <c r="AU17" i="58" s="1"/>
  <c r="AU17" i="59" s="1" a="1"/>
  <c r="AU17" i="59" s="1"/>
  <c r="R29" i="57"/>
  <c r="R29" i="58" s="1"/>
  <c r="R29" i="59" s="1" a="1"/>
  <c r="R29" i="59" s="1"/>
  <c r="AS13" i="57"/>
  <c r="AS13" i="58" s="1"/>
  <c r="AS13" i="59" s="1" a="1"/>
  <c r="AS13" i="59" s="1"/>
  <c r="F22" i="57"/>
  <c r="F22" i="58" s="1"/>
  <c r="F22" i="59" s="1" a="1"/>
  <c r="F22" i="59" s="1"/>
  <c r="D7" i="57"/>
  <c r="D7" i="58" s="1"/>
  <c r="D7" i="59" s="1" a="1"/>
  <c r="D7" i="59" s="1"/>
  <c r="AY19" i="57"/>
  <c r="AY19" i="58" s="1"/>
  <c r="AY19" i="59" s="1" a="1"/>
  <c r="AY19" i="59" s="1"/>
  <c r="AV26" i="57"/>
  <c r="AV26" i="58" s="1"/>
  <c r="AV26" i="59" s="1" a="1"/>
  <c r="AV26" i="59" s="1"/>
  <c r="W19" i="57"/>
  <c r="W19" i="58" s="1"/>
  <c r="W19" i="59" s="1" a="1"/>
  <c r="W19" i="59" s="1"/>
  <c r="V4" i="57"/>
  <c r="V4" i="58" s="1"/>
  <c r="V4" i="59" s="1" a="1"/>
  <c r="V4" i="59" s="1"/>
  <c r="T11" i="57"/>
  <c r="T11" i="58" s="1"/>
  <c r="T11" i="59" s="1" a="1"/>
  <c r="T11" i="59" s="1"/>
  <c r="T10" i="57"/>
  <c r="T10" i="58" s="1"/>
  <c r="T10" i="59" s="1" a="1"/>
  <c r="T10" i="59" s="1"/>
  <c r="W32" i="57"/>
  <c r="W32" i="58" s="1"/>
  <c r="W32" i="59" s="1" a="1"/>
  <c r="W32" i="59" s="1"/>
  <c r="K22" i="57"/>
  <c r="K22" i="58" s="1"/>
  <c r="K22" i="59" s="1" a="1"/>
  <c r="K22" i="59" s="1"/>
  <c r="K15" i="57"/>
  <c r="K15" i="58" s="1"/>
  <c r="K15" i="59" s="1" a="1"/>
  <c r="K15" i="59" s="1"/>
  <c r="D29" i="57"/>
  <c r="D29" i="58" s="1"/>
  <c r="D29" i="59" s="1" a="1"/>
  <c r="D29" i="59" s="1"/>
  <c r="T24" i="57"/>
  <c r="T24" i="58" s="1"/>
  <c r="T24" i="59" s="1" a="1"/>
  <c r="T24" i="59" s="1"/>
  <c r="F21" i="57"/>
  <c r="F21" i="58" s="1"/>
  <c r="F21" i="59" s="1" a="1"/>
  <c r="F21" i="59" s="1"/>
  <c r="S26" i="57"/>
  <c r="S26" i="58" s="1"/>
  <c r="S26" i="59" s="1" a="1"/>
  <c r="S26" i="59" s="1"/>
  <c r="W21" i="57"/>
  <c r="W21" i="58" s="1"/>
  <c r="W21" i="59" s="1" a="1"/>
  <c r="W21" i="59" s="1"/>
  <c r="W22" i="57"/>
  <c r="W22" i="58" s="1"/>
  <c r="W22" i="59" s="1" a="1"/>
  <c r="W22" i="59" s="1"/>
  <c r="K3" i="57"/>
  <c r="K3" i="58" s="1"/>
  <c r="K3" i="59" s="1" a="1"/>
  <c r="K3" i="59" s="1"/>
  <c r="AU10" i="57"/>
  <c r="AU10" i="58" s="1"/>
  <c r="AU10" i="59" s="1" a="1"/>
  <c r="AU10" i="59" s="1"/>
  <c r="AV4" i="57"/>
  <c r="AV4" i="58" s="1"/>
  <c r="AV4" i="59" s="1" a="1"/>
  <c r="AV4" i="59" s="1"/>
  <c r="F20" i="57"/>
  <c r="F20" i="58" s="1"/>
  <c r="F20" i="59" s="1" a="1"/>
  <c r="F20" i="59" s="1"/>
  <c r="O30" i="57"/>
  <c r="O30" i="58" s="1"/>
  <c r="O30" i="59" s="1" a="1"/>
  <c r="O30" i="59" s="1"/>
  <c r="AY16" i="57"/>
  <c r="AY16" i="58" s="1"/>
  <c r="AY16" i="59" s="1" a="1"/>
  <c r="AY16" i="59" s="1"/>
  <c r="D13" i="57"/>
  <c r="D13" i="58" s="1"/>
  <c r="D13" i="59" s="1" a="1"/>
  <c r="D13" i="59" s="1"/>
  <c r="F10" i="57"/>
  <c r="F10" i="58" s="1"/>
  <c r="F10" i="59" s="1" a="1"/>
  <c r="F10" i="59" s="1"/>
  <c r="V31" i="57"/>
  <c r="V31" i="58" s="1"/>
  <c r="V31" i="59" s="1" a="1"/>
  <c r="V31" i="59" s="1"/>
  <c r="K19" i="57"/>
  <c r="K19" i="58" s="1"/>
  <c r="K19" i="59" s="1" a="1"/>
  <c r="K19" i="59" s="1"/>
  <c r="AS30" i="57"/>
  <c r="AS30" i="58" s="1"/>
  <c r="AS30" i="59" s="1" a="1"/>
  <c r="AS30" i="59" s="1"/>
  <c r="V10" i="57"/>
  <c r="V10" i="58" s="1"/>
  <c r="V10" i="59" s="1" a="1"/>
  <c r="V10" i="59" s="1"/>
  <c r="AV6" i="57"/>
  <c r="AV6" i="58" s="1"/>
  <c r="AV6" i="59" s="1" a="1"/>
  <c r="AV6" i="59" s="1"/>
  <c r="AU8" i="57"/>
  <c r="AU8" i="58" s="1"/>
  <c r="AU8" i="59" s="1" a="1"/>
  <c r="AU8" i="59" s="1"/>
  <c r="AU31" i="57"/>
  <c r="AU31" i="58" s="1"/>
  <c r="AU31" i="59" s="1" a="1"/>
  <c r="AU31" i="59" s="1"/>
  <c r="AY27" i="57"/>
  <c r="AY27" i="58" s="1"/>
  <c r="AY27" i="59" s="1" a="1"/>
  <c r="AY27" i="59" s="1"/>
  <c r="S10" i="57"/>
  <c r="S10" i="58" s="1"/>
  <c r="S10" i="59" s="1" a="1"/>
  <c r="S10" i="59" s="1"/>
  <c r="T17" i="57"/>
  <c r="T17" i="58" s="1"/>
  <c r="T17" i="59" s="1" a="1"/>
  <c r="T17" i="59" s="1"/>
  <c r="K21" i="57"/>
  <c r="K21" i="58" s="1"/>
  <c r="K21" i="59" s="1" a="1"/>
  <c r="K21" i="59" s="1"/>
  <c r="S14" i="57"/>
  <c r="S14" i="58" s="1"/>
  <c r="S14" i="59" s="1" a="1"/>
  <c r="S14" i="59" s="1"/>
  <c r="F16" i="57"/>
  <c r="F16" i="58" s="1"/>
  <c r="F16" i="59" s="1" a="1"/>
  <c r="F16" i="59" s="1"/>
  <c r="T14" i="57"/>
  <c r="T14" i="58" s="1"/>
  <c r="T14" i="59" s="1" a="1"/>
  <c r="T14" i="59" s="1"/>
  <c r="V26" i="57"/>
  <c r="V26" i="58" s="1"/>
  <c r="V26" i="59" s="1" a="1"/>
  <c r="V26" i="59" s="1"/>
  <c r="K7" i="57"/>
  <c r="K7" i="58" s="1"/>
  <c r="K7" i="59" s="1" a="1"/>
  <c r="K7" i="59" s="1"/>
  <c r="S31" i="57"/>
  <c r="S31" i="58" s="1"/>
  <c r="S31" i="59" s="1" a="1"/>
  <c r="S31" i="59" s="1"/>
  <c r="S24" i="57"/>
  <c r="S24" i="58" s="1"/>
  <c r="S24" i="59" s="1" a="1"/>
  <c r="S24" i="59" s="1"/>
  <c r="T7" i="57"/>
  <c r="T7" i="58" s="1"/>
  <c r="T7" i="59" s="1" a="1"/>
  <c r="T7" i="59" s="1"/>
  <c r="F29" i="57"/>
  <c r="F29" i="58" s="1"/>
  <c r="F29" i="59" s="1" a="1"/>
  <c r="F29" i="59" s="1"/>
  <c r="F31" i="57"/>
  <c r="F31" i="58" s="1"/>
  <c r="F31" i="59" s="1" a="1"/>
  <c r="F31" i="59" s="1"/>
  <c r="K27" i="57"/>
  <c r="K27" i="58" s="1"/>
  <c r="K27" i="59" s="1" a="1"/>
  <c r="K27" i="59" s="1"/>
  <c r="K30" i="57"/>
  <c r="K30" i="58" s="1"/>
  <c r="K30" i="59" s="1" a="1"/>
  <c r="K30" i="59" s="1"/>
  <c r="F18" i="57"/>
  <c r="F18" i="58" s="1"/>
  <c r="F18" i="59" s="1" a="1"/>
  <c r="F18" i="59" s="1"/>
  <c r="AS4" i="57"/>
  <c r="AS4" i="58" s="1"/>
  <c r="AS4" i="59" s="1" a="1"/>
  <c r="AS4" i="59" s="1"/>
  <c r="F24" i="57"/>
  <c r="F24" i="58" s="1"/>
  <c r="F24" i="59" s="1" a="1"/>
  <c r="F24" i="59" s="1"/>
  <c r="AS24" i="57"/>
  <c r="AS24" i="58" s="1"/>
  <c r="AS24" i="59" s="1" a="1"/>
  <c r="AS24" i="59" s="1"/>
  <c r="W3" i="57"/>
  <c r="W3" i="58" s="1"/>
  <c r="W3" i="59" s="1" a="1"/>
  <c r="W3" i="59" s="1"/>
  <c r="V9" i="57"/>
  <c r="V9" i="58" s="1"/>
  <c r="V9" i="59" s="1" a="1"/>
  <c r="V9" i="59" s="1"/>
  <c r="K18" i="57"/>
  <c r="K18" i="58" s="1"/>
  <c r="K18" i="59" s="1" a="1"/>
  <c r="K18" i="59" s="1"/>
  <c r="K14" i="57"/>
  <c r="K14" i="58" s="1"/>
  <c r="K14" i="59" s="1" a="1"/>
  <c r="K14" i="59" s="1"/>
  <c r="AU16" i="57"/>
  <c r="AU16" i="58" s="1"/>
  <c r="AU16" i="59" s="1" a="1"/>
  <c r="AU16" i="59" s="1"/>
  <c r="AV13" i="57"/>
  <c r="AV13" i="58" s="1"/>
  <c r="AV13" i="59" s="1" a="1"/>
  <c r="AV13" i="59" s="1"/>
  <c r="AY18" i="57"/>
  <c r="AY18" i="58" s="1"/>
  <c r="AY18" i="59" s="1" a="1"/>
  <c r="AY18" i="59" s="1"/>
  <c r="AV27" i="57"/>
  <c r="AV27" i="58" s="1"/>
  <c r="AV27" i="59" s="1" a="1"/>
  <c r="AV27" i="59" s="1"/>
  <c r="T29" i="57"/>
  <c r="T29" i="58" s="1"/>
  <c r="T29" i="59" s="1" a="1"/>
  <c r="T29" i="59" s="1"/>
  <c r="AY8" i="57"/>
  <c r="AY8" i="58" s="1"/>
  <c r="AY8" i="59" s="1" a="1"/>
  <c r="AY8" i="59" s="1"/>
  <c r="D8" i="57"/>
  <c r="D8" i="58" s="1"/>
  <c r="D8" i="59" s="1" a="1"/>
  <c r="D8" i="59" s="1"/>
  <c r="T27" i="57"/>
  <c r="T27" i="58" s="1"/>
  <c r="T27" i="59" s="1" a="1"/>
  <c r="T27" i="59" s="1"/>
  <c r="W18" i="57"/>
  <c r="W18" i="58" s="1"/>
  <c r="W18" i="59" s="1" a="1"/>
  <c r="W18" i="59" s="1"/>
  <c r="D31" i="57"/>
  <c r="D31" i="58" s="1"/>
  <c r="D31" i="59" s="1" a="1"/>
  <c r="D31" i="59" s="1"/>
  <c r="T15" i="57"/>
  <c r="T15" i="58" s="1"/>
  <c r="T15" i="59" s="1" a="1"/>
  <c r="T15" i="59" s="1"/>
  <c r="AV30" i="57"/>
  <c r="AV30" i="58" s="1"/>
  <c r="AV30" i="59" s="1" a="1"/>
  <c r="AV30" i="59" s="1"/>
  <c r="AV12" i="57"/>
  <c r="AV12" i="58" s="1"/>
  <c r="AV12" i="59" s="1" a="1"/>
  <c r="AV12" i="59" s="1"/>
  <c r="K20" i="57"/>
  <c r="K20" i="58" s="1"/>
  <c r="K20" i="59" s="1" a="1"/>
  <c r="K20" i="59" s="1"/>
  <c r="AY28" i="57"/>
  <c r="AY28" i="58" s="1"/>
  <c r="AY28" i="59" s="1" a="1"/>
  <c r="AY28" i="59" s="1"/>
  <c r="AV11" i="57"/>
  <c r="AV11" i="58" s="1"/>
  <c r="AV11" i="59" s="1" a="1"/>
  <c r="AV11" i="59" s="1"/>
  <c r="S22" i="57"/>
  <c r="S22" i="58" s="1"/>
  <c r="S22" i="59" s="1" a="1"/>
  <c r="S22" i="59" s="1"/>
  <c r="AU18" i="57"/>
  <c r="AU18" i="58" s="1"/>
  <c r="AU18" i="59" s="1" a="1"/>
  <c r="AU18" i="59" s="1"/>
  <c r="W12" i="57"/>
  <c r="W12" i="58" s="1"/>
  <c r="W12" i="59" s="1" a="1"/>
  <c r="W12" i="59" s="1"/>
  <c r="I19" i="57"/>
  <c r="I19" i="58" s="1"/>
  <c r="I19" i="59" s="1" a="1"/>
  <c r="I19" i="59" s="1"/>
  <c r="K9" i="57"/>
  <c r="K9" i="58" s="1"/>
  <c r="K9" i="59" s="1" a="1"/>
  <c r="K9" i="59" s="1"/>
  <c r="K29" i="57"/>
  <c r="K29" i="58" s="1"/>
  <c r="K29" i="59" s="1" a="1"/>
  <c r="K29" i="59" s="1"/>
  <c r="S19" i="57"/>
  <c r="S19" i="58" s="1"/>
  <c r="S19" i="59" s="1" a="1"/>
  <c r="S19" i="59" s="1"/>
  <c r="D27" i="57"/>
  <c r="D27" i="58" s="1"/>
  <c r="D27" i="59" s="1" a="1"/>
  <c r="D27" i="59" s="1"/>
  <c r="AY20" i="57"/>
  <c r="AY20" i="58" s="1"/>
  <c r="AY20" i="59" s="1" a="1"/>
  <c r="AY20" i="59" s="1"/>
  <c r="AY32" i="57"/>
  <c r="AY32" i="58" s="1"/>
  <c r="AY32" i="59" s="1" a="1"/>
  <c r="AY32" i="59" s="1"/>
  <c r="AY14" i="57"/>
  <c r="AY14" i="58" s="1"/>
  <c r="AY14" i="59" s="1" a="1"/>
  <c r="AY14" i="59" s="1"/>
  <c r="AV18" i="57"/>
  <c r="AV18" i="58" s="1"/>
  <c r="AV18" i="59" s="1" a="1"/>
  <c r="AV18" i="59" s="1"/>
  <c r="F32" i="57"/>
  <c r="F32" i="58" s="1"/>
  <c r="F32" i="59" s="1" a="1"/>
  <c r="F32" i="59" s="1"/>
  <c r="V25" i="57"/>
  <c r="V25" i="58" s="1"/>
  <c r="V25" i="59" s="1" a="1"/>
  <c r="V25" i="59" s="1"/>
  <c r="D22" i="57"/>
  <c r="D22" i="58" s="1"/>
  <c r="D22" i="59" s="1" a="1"/>
  <c r="D22" i="59" s="1"/>
  <c r="AY24" i="57"/>
  <c r="AY24" i="58" s="1"/>
  <c r="AY24" i="59" s="1" a="1"/>
  <c r="AY24" i="59" s="1"/>
  <c r="S18" i="57"/>
  <c r="S18" i="58" s="1"/>
  <c r="S18" i="59" s="1" a="1"/>
  <c r="S18" i="59" s="1"/>
  <c r="AS25" i="57"/>
  <c r="AS25" i="58" s="1"/>
  <c r="AS25" i="59" s="1" a="1"/>
  <c r="AS25" i="59" s="1"/>
  <c r="S13" i="57"/>
  <c r="S13" i="58" s="1"/>
  <c r="S13" i="59" s="1" a="1"/>
  <c r="S13" i="59" s="1"/>
  <c r="F4" i="57"/>
  <c r="F4" i="58" s="1"/>
  <c r="F4" i="59" s="1" a="1"/>
  <c r="F4" i="59" s="1"/>
  <c r="V18" i="57"/>
  <c r="V18" i="58" s="1"/>
  <c r="V18" i="59" s="1" a="1"/>
  <c r="V18" i="59" s="1"/>
  <c r="K28" i="57"/>
  <c r="K28" i="58" s="1"/>
  <c r="K28" i="59" s="1" a="1"/>
  <c r="K28" i="59" s="1"/>
  <c r="AS7" i="57"/>
  <c r="AS7" i="58" s="1"/>
  <c r="AS7" i="59" s="1" a="1"/>
  <c r="AS7" i="59" s="1"/>
  <c r="T3" i="57"/>
  <c r="T3" i="58" s="1"/>
  <c r="T3" i="59" s="1" a="1"/>
  <c r="T3" i="59" s="1"/>
  <c r="S28" i="57"/>
  <c r="S28" i="58" s="1"/>
  <c r="S28" i="59" s="1" a="1"/>
  <c r="S28" i="59" s="1"/>
  <c r="D5" i="57"/>
  <c r="D5" i="58" s="1"/>
  <c r="D5" i="59" s="1" a="1"/>
  <c r="D5" i="59" s="1"/>
  <c r="D26" i="57"/>
  <c r="D26" i="58" s="1"/>
  <c r="D26" i="59" s="1" a="1"/>
  <c r="D26" i="59" s="1"/>
  <c r="AU6" i="57"/>
  <c r="AU6" i="58" s="1"/>
  <c r="AU6" i="59" s="1" a="1"/>
  <c r="AU6" i="59" s="1"/>
  <c r="AU21" i="57"/>
  <c r="AU21" i="58" s="1"/>
  <c r="AU21" i="59" s="1" a="1"/>
  <c r="AU21" i="59" s="1"/>
  <c r="AS16" i="57"/>
  <c r="AS16" i="58" s="1"/>
  <c r="AS16" i="59" s="1" a="1"/>
  <c r="AS16" i="59" s="1"/>
  <c r="D4" i="57"/>
  <c r="D4" i="58" s="1"/>
  <c r="D4" i="59" s="1" a="1"/>
  <c r="D4" i="59" s="1"/>
  <c r="W11" i="57"/>
  <c r="W11" i="58" s="1"/>
  <c r="W11" i="59" s="1" a="1"/>
  <c r="W11" i="59" s="1"/>
  <c r="K24" i="57"/>
  <c r="K24" i="58" s="1"/>
  <c r="K24" i="59" s="1" a="1"/>
  <c r="K24" i="59" s="1"/>
  <c r="AV9" i="57"/>
  <c r="AV9" i="58" s="1"/>
  <c r="AV9" i="59" s="1" a="1"/>
  <c r="AV9" i="59" s="1"/>
  <c r="D28" i="57"/>
  <c r="D28" i="58" s="1"/>
  <c r="D28" i="59" s="1" a="1"/>
  <c r="D28" i="59" s="1"/>
  <c r="AU27" i="57"/>
  <c r="AU27" i="58" s="1"/>
  <c r="AU27" i="59" s="1" a="1"/>
  <c r="AU27" i="59" s="1"/>
  <c r="S17" i="57"/>
  <c r="S17" i="58" s="1"/>
  <c r="S17" i="59" s="1" a="1"/>
  <c r="S17" i="59" s="1"/>
  <c r="R19" i="57"/>
  <c r="R19" i="58" s="1"/>
  <c r="R19" i="59" s="1" a="1"/>
  <c r="R19" i="59" s="1"/>
  <c r="U11" i="57"/>
  <c r="U11" i="58" s="1"/>
  <c r="U11" i="59" s="1" a="1"/>
  <c r="U11" i="59" s="1"/>
  <c r="F26" i="57"/>
  <c r="F26" i="58" s="1"/>
  <c r="F26" i="59" s="1" a="1"/>
  <c r="F26" i="59" s="1"/>
  <c r="S11" i="57"/>
  <c r="S11" i="58" s="1"/>
  <c r="S11" i="59" s="1" a="1"/>
  <c r="S11" i="59" s="1"/>
  <c r="T6" i="57"/>
  <c r="T6" i="58" s="1"/>
  <c r="T6" i="59" s="1" a="1"/>
  <c r="T6" i="59" s="1"/>
  <c r="AS29" i="57"/>
  <c r="AS29" i="58" s="1"/>
  <c r="AS29" i="59" s="1" a="1"/>
  <c r="AS29" i="59" s="1"/>
  <c r="D19" i="57"/>
  <c r="D19" i="58" s="1"/>
  <c r="D19" i="59" s="1" a="1"/>
  <c r="D19" i="59" s="1"/>
  <c r="F12" i="57"/>
  <c r="F12" i="58" s="1"/>
  <c r="F12" i="59" s="1" a="1"/>
  <c r="F12" i="59" s="1"/>
  <c r="AV32" i="57"/>
  <c r="AV32" i="58" s="1"/>
  <c r="AV32" i="59" s="1" a="1"/>
  <c r="AV32" i="59" s="1"/>
  <c r="D32" i="57"/>
  <c r="D32" i="58" s="1"/>
  <c r="D32" i="59" s="1" a="1"/>
  <c r="D32" i="59" s="1"/>
  <c r="W10" i="57"/>
  <c r="W10" i="58" s="1"/>
  <c r="W10" i="59" s="1" a="1"/>
  <c r="W10" i="59" s="1"/>
  <c r="K12" i="57"/>
  <c r="K12" i="58" s="1"/>
  <c r="K12" i="59" s="1" a="1"/>
  <c r="K12" i="59" s="1"/>
  <c r="T26" i="57"/>
  <c r="T26" i="58" s="1"/>
  <c r="T26" i="59" s="1" a="1"/>
  <c r="T26" i="59" s="1"/>
  <c r="AY7" i="57"/>
  <c r="AY7" i="58" s="1"/>
  <c r="AY7" i="59" s="1" a="1"/>
  <c r="AY7" i="59" s="1"/>
  <c r="AY10" i="57"/>
  <c r="AY10" i="58" s="1"/>
  <c r="AY10" i="59" s="1" a="1"/>
  <c r="AY10" i="59" s="1"/>
  <c r="AU14" i="57"/>
  <c r="AU14" i="58" s="1"/>
  <c r="AU14" i="59" s="1" a="1"/>
  <c r="AU14" i="59" s="1"/>
  <c r="AY9" i="57"/>
  <c r="AY9" i="58" s="1"/>
  <c r="AY9" i="59" s="1" a="1"/>
  <c r="AY9" i="59" s="1"/>
  <c r="D9" i="57"/>
  <c r="D9" i="58" s="1"/>
  <c r="D9" i="59" s="1" a="1"/>
  <c r="D9" i="59" s="1"/>
  <c r="W16" i="57"/>
  <c r="W16" i="58" s="1"/>
  <c r="W16" i="59" s="1" a="1"/>
  <c r="W16" i="59" s="1"/>
  <c r="R21" i="57"/>
  <c r="R21" i="58" s="1"/>
  <c r="R21" i="59" s="1" a="1"/>
  <c r="R21" i="59" s="1"/>
  <c r="T30" i="57"/>
  <c r="T30" i="58" s="1"/>
  <c r="T30" i="59" s="1" a="1"/>
  <c r="T30" i="59" s="1"/>
  <c r="F19" i="57"/>
  <c r="F19" i="58" s="1"/>
  <c r="F19" i="59" s="1" a="1"/>
  <c r="F19" i="59" s="1"/>
  <c r="S25" i="57"/>
  <c r="S25" i="58" s="1"/>
  <c r="S25" i="59" s="1" a="1"/>
  <c r="S25" i="59" s="1"/>
  <c r="AS28" i="57"/>
  <c r="AS28" i="58" s="1"/>
  <c r="AS28" i="59" s="1" a="1"/>
  <c r="AS28" i="59" s="1"/>
  <c r="AY17" i="57"/>
  <c r="AY17" i="58" s="1"/>
  <c r="AY17" i="59" s="1" a="1"/>
  <c r="AY17" i="59" s="1"/>
  <c r="K6" i="57"/>
  <c r="K6" i="58" s="1"/>
  <c r="K6" i="59" s="1" a="1"/>
  <c r="K6" i="59" s="1"/>
  <c r="D21" i="57"/>
  <c r="D21" i="58" s="1"/>
  <c r="D21" i="59" s="1" a="1"/>
  <c r="D21" i="59" s="1"/>
  <c r="AS26" i="57"/>
  <c r="AS26" i="58" s="1"/>
  <c r="AS26" i="59" s="1" a="1"/>
  <c r="AS26" i="59" s="1"/>
  <c r="K25" i="57"/>
  <c r="K25" i="58" s="1"/>
  <c r="K25" i="59" s="1" a="1"/>
  <c r="K25" i="59" s="1"/>
  <c r="V20" i="57"/>
  <c r="V20" i="58" s="1"/>
  <c r="V20" i="59" s="1" a="1"/>
  <c r="V20" i="59" s="1"/>
  <c r="D11" i="57"/>
  <c r="D11" i="58" s="1"/>
  <c r="D11" i="59" s="1" a="1"/>
  <c r="D11" i="59" s="1"/>
  <c r="AU19" i="57"/>
  <c r="AU19" i="58" s="1"/>
  <c r="AU19" i="59" s="1" a="1"/>
  <c r="AU19" i="59" s="1"/>
  <c r="W29" i="57"/>
  <c r="W29" i="58" s="1"/>
  <c r="W29" i="59" s="1" a="1"/>
  <c r="W29" i="59" s="1"/>
  <c r="T22" i="57"/>
  <c r="T22" i="58" s="1"/>
  <c r="T22" i="59" s="1" a="1"/>
  <c r="T22" i="59" s="1"/>
  <c r="S20" i="57"/>
  <c r="S20" i="58" s="1"/>
  <c r="S20" i="59" s="1" a="1"/>
  <c r="S20" i="59" s="1"/>
  <c r="W8" i="57"/>
  <c r="W8" i="58" s="1"/>
  <c r="W8" i="59" s="1" a="1"/>
  <c r="W8" i="59" s="1"/>
  <c r="S27" i="57"/>
  <c r="S27" i="58" s="1"/>
  <c r="S27" i="59" s="1" a="1"/>
  <c r="S27" i="59" s="1"/>
  <c r="F8" i="57"/>
  <c r="F8" i="58" s="1"/>
  <c r="F8" i="59" s="1" a="1"/>
  <c r="F8" i="59" s="1"/>
  <c r="I30" i="57"/>
  <c r="I30" i="58" s="1"/>
  <c r="I30" i="59" s="1" a="1"/>
  <c r="I30" i="59" s="1"/>
  <c r="B5" i="56"/>
  <c r="AS5" i="57" s="1"/>
  <c r="AS5" i="58" s="1"/>
  <c r="AS5" i="59" s="1" a="1"/>
  <c r="AS5" i="59" s="1"/>
  <c r="F30" i="57"/>
  <c r="F30" i="58" s="1"/>
  <c r="F30" i="59" s="1" a="1"/>
  <c r="F30" i="59" s="1"/>
  <c r="S4" i="57"/>
  <c r="S4" i="58" s="1"/>
  <c r="S4" i="59" s="1" a="1"/>
  <c r="S4" i="59" s="1"/>
  <c r="S32" i="57"/>
  <c r="S32" i="58" s="1"/>
  <c r="S32" i="59" s="1" a="1"/>
  <c r="S32" i="59" s="1"/>
  <c r="T13" i="57"/>
  <c r="T13" i="58" s="1"/>
  <c r="T13" i="59" s="1" a="1"/>
  <c r="T13" i="59" s="1"/>
  <c r="S8" i="57"/>
  <c r="S8" i="58" s="1"/>
  <c r="S8" i="59" s="1" a="1"/>
  <c r="S8" i="59" s="1"/>
  <c r="W15" i="57"/>
  <c r="W15" i="58" s="1"/>
  <c r="W15" i="59" s="1" a="1"/>
  <c r="W15" i="59" s="1"/>
  <c r="T20" i="57"/>
  <c r="T20" i="58" s="1"/>
  <c r="T20" i="59" s="1" a="1"/>
  <c r="T20" i="59" s="1"/>
  <c r="V15" i="57"/>
  <c r="V15" i="58" s="1"/>
  <c r="V15" i="59" s="1" a="1"/>
  <c r="V15" i="59" s="1"/>
  <c r="W5" i="57"/>
  <c r="W5" i="58" s="1"/>
  <c r="W5" i="59" s="1" a="1"/>
  <c r="W5" i="59" s="1"/>
  <c r="F17" i="57"/>
  <c r="F17" i="58" s="1"/>
  <c r="F17" i="59" s="1" a="1"/>
  <c r="F17" i="59" s="1"/>
  <c r="AS15" i="57"/>
  <c r="AS15" i="58" s="1"/>
  <c r="AS15" i="59" s="1" a="1"/>
  <c r="AS15" i="59" s="1"/>
  <c r="AY15" i="57"/>
  <c r="AY15" i="58" s="1"/>
  <c r="AY15" i="59" s="1" a="1"/>
  <c r="AY15" i="59" s="1"/>
  <c r="D14" i="57"/>
  <c r="D14" i="58" s="1"/>
  <c r="D14" i="59" s="1" a="1"/>
  <c r="D14" i="59" s="1"/>
  <c r="V17" i="57"/>
  <c r="V17" i="58" s="1"/>
  <c r="V17" i="59" s="1" a="1"/>
  <c r="V17" i="59" s="1"/>
  <c r="K31" i="57"/>
  <c r="K31" i="58" s="1"/>
  <c r="K31" i="59" s="1" a="1"/>
  <c r="K31" i="59" s="1"/>
  <c r="S12" i="57"/>
  <c r="S12" i="58" s="1"/>
  <c r="S12" i="59" s="1" a="1"/>
  <c r="S12" i="59" s="1"/>
  <c r="X19" i="57"/>
  <c r="X19" i="58" s="1"/>
  <c r="X19" i="59" s="1" a="1"/>
  <c r="X19" i="59" s="1"/>
  <c r="AS22" i="57"/>
  <c r="AS22" i="58" s="1"/>
  <c r="AS22" i="59" s="1" a="1"/>
  <c r="AS22" i="59" s="1"/>
  <c r="F28" i="57"/>
  <c r="F28" i="58" s="1"/>
  <c r="F28" i="59" s="1" a="1"/>
  <c r="F28" i="59" s="1"/>
  <c r="AS19" i="57"/>
  <c r="AS19" i="58" s="1"/>
  <c r="AS19" i="59" s="1" a="1"/>
  <c r="AS19" i="59" s="1"/>
  <c r="K17" i="57"/>
  <c r="K17" i="58" s="1"/>
  <c r="K17" i="59" s="1" a="1"/>
  <c r="K17" i="59" s="1"/>
  <c r="D15" i="57"/>
  <c r="D15" i="58" s="1"/>
  <c r="D15" i="59" s="1" a="1"/>
  <c r="D15" i="59" s="1"/>
  <c r="T32" i="57"/>
  <c r="T32" i="58" s="1"/>
  <c r="T32" i="59" s="1" a="1"/>
  <c r="T32" i="59" s="1"/>
  <c r="T31" i="57"/>
  <c r="T31" i="58" s="1"/>
  <c r="T31" i="59" s="1" a="1"/>
  <c r="T31" i="59" s="1"/>
  <c r="T9" i="57"/>
  <c r="T9" i="58" s="1"/>
  <c r="T9" i="59" s="1" a="1"/>
  <c r="T9" i="59" s="1"/>
  <c r="AV3" i="57"/>
  <c r="AV3" i="58" s="1"/>
  <c r="AV3" i="59" s="1" a="1"/>
  <c r="AV3" i="59" s="1"/>
  <c r="AU3" i="57"/>
  <c r="AU3" i="58" s="1"/>
  <c r="AU3" i="59" s="1" a="1"/>
  <c r="AU3" i="59" s="1"/>
  <c r="AV19" i="57"/>
  <c r="AV19" i="58" s="1"/>
  <c r="AV19" i="59" s="1" a="1"/>
  <c r="AV19" i="59" s="1"/>
  <c r="AV28" i="57"/>
  <c r="AV28" i="58" s="1"/>
  <c r="AV28" i="59" s="1" a="1"/>
  <c r="AV28" i="59" s="1"/>
  <c r="V13" i="57"/>
  <c r="V13" i="58" s="1"/>
  <c r="V13" i="59" s="1" a="1"/>
  <c r="V13" i="59" s="1"/>
  <c r="O22" i="57"/>
  <c r="O22" i="58" s="1"/>
  <c r="O22" i="59" s="1" a="1"/>
  <c r="O22" i="59" s="1"/>
  <c r="W4" i="57"/>
  <c r="W4" i="58" s="1"/>
  <c r="W4" i="59" s="1" a="1"/>
  <c r="W4" i="59" s="1"/>
  <c r="AY29" i="57"/>
  <c r="AY29" i="58" s="1"/>
  <c r="AY29" i="59" s="1" a="1"/>
  <c r="AY29" i="59" s="1"/>
  <c r="AY22" i="57"/>
  <c r="AY22" i="58" s="1"/>
  <c r="AY22" i="59" s="1" a="1"/>
  <c r="AY22" i="59" s="1"/>
  <c r="D18" i="57"/>
  <c r="D18" i="58" s="1"/>
  <c r="D18" i="59" s="1" a="1"/>
  <c r="D18" i="59" s="1"/>
  <c r="AS8" i="57"/>
  <c r="AS8" i="58" s="1"/>
  <c r="AS8" i="59" s="1" a="1"/>
  <c r="AS8" i="59" s="1"/>
  <c r="T8" i="57"/>
  <c r="T8" i="58" s="1"/>
  <c r="T8" i="59" s="1" a="1"/>
  <c r="T8" i="59" s="1"/>
  <c r="S9" i="57"/>
  <c r="S9" i="58" s="1"/>
  <c r="S9" i="59" s="1" a="1"/>
  <c r="S9" i="59" s="1"/>
  <c r="S21" i="57"/>
  <c r="S21" i="58" s="1"/>
  <c r="S21" i="59" s="1" a="1"/>
  <c r="S21" i="59" s="1"/>
  <c r="D6" i="57"/>
  <c r="D6" i="58" s="1"/>
  <c r="D6" i="59" s="1" a="1"/>
  <c r="D6" i="59" s="1"/>
  <c r="AS12" i="57"/>
  <c r="AS12" i="58" s="1"/>
  <c r="AS12" i="59" s="1" a="1"/>
  <c r="AS12" i="59" s="1"/>
  <c r="F27" i="57"/>
  <c r="F27" i="58" s="1"/>
  <c r="F27" i="59" s="1" a="1"/>
  <c r="F27" i="59" s="1"/>
  <c r="V12" i="57"/>
  <c r="V12" i="58" s="1"/>
  <c r="V12" i="59" s="1" a="1"/>
  <c r="V12" i="59" s="1"/>
  <c r="AV25" i="57"/>
  <c r="AV25" i="58" s="1"/>
  <c r="AV25" i="59" s="1" a="1"/>
  <c r="AV25" i="59" s="1"/>
  <c r="AY6" i="57"/>
  <c r="AY6" i="58" s="1"/>
  <c r="AY6" i="59" s="1" a="1"/>
  <c r="AY6" i="59" s="1"/>
  <c r="I3" i="57"/>
  <c r="I3" i="58" s="1"/>
  <c r="I3" i="59" s="1" a="1"/>
  <c r="I3" i="59" s="1"/>
  <c r="I16" i="57"/>
  <c r="I16" i="58" s="1"/>
  <c r="I16" i="59" s="1" a="1"/>
  <c r="I16" i="59" s="1"/>
  <c r="AS11" i="57"/>
  <c r="AS11" i="58" s="1"/>
  <c r="AS11" i="59" s="1" a="1"/>
  <c r="AS11" i="59" s="1"/>
  <c r="AY5" i="57"/>
  <c r="AY5" i="58" s="1"/>
  <c r="AY5" i="59" s="1" a="1"/>
  <c r="AY5" i="59" s="1"/>
  <c r="AS32" i="57"/>
  <c r="AS32" i="58" s="1"/>
  <c r="AS32" i="59" s="1" a="1"/>
  <c r="AS32" i="59" s="1"/>
  <c r="D30" i="57"/>
  <c r="D30" i="58" s="1"/>
  <c r="D30" i="59" s="1" a="1"/>
  <c r="D30" i="59" s="1"/>
  <c r="S16" i="57"/>
  <c r="S16" i="58" s="1"/>
  <c r="S16" i="59" s="1" a="1"/>
  <c r="S16" i="59" s="1"/>
  <c r="D16" i="57"/>
  <c r="D16" i="58" s="1"/>
  <c r="D16" i="59" s="1" a="1"/>
  <c r="D16" i="59" s="1"/>
  <c r="AU28" i="57"/>
  <c r="AU28" i="58" s="1"/>
  <c r="AU28" i="59" s="1" a="1"/>
  <c r="AU28" i="59" s="1"/>
  <c r="AS27" i="57"/>
  <c r="AS27" i="58" s="1"/>
  <c r="AS27" i="59" s="1" a="1"/>
  <c r="AS27" i="59" s="1"/>
  <c r="V14" i="57"/>
  <c r="V14" i="58" s="1"/>
  <c r="V14" i="59" s="1" a="1"/>
  <c r="V14" i="59" s="1"/>
  <c r="AY31" i="57"/>
  <c r="AY31" i="58" s="1"/>
  <c r="AY31" i="59" s="1" a="1"/>
  <c r="AY31" i="59" s="1"/>
  <c r="V6" i="57"/>
  <c r="V6" i="58" s="1"/>
  <c r="V6" i="59" s="1" a="1"/>
  <c r="V6" i="59" s="1"/>
  <c r="AV16" i="57"/>
  <c r="AV16" i="58" s="1"/>
  <c r="AV16" i="59" s="1" a="1"/>
  <c r="AV16" i="59" s="1"/>
  <c r="O9" i="57"/>
  <c r="O9" i="58" s="1"/>
  <c r="O9" i="59" s="1" a="1"/>
  <c r="O9" i="59" s="1"/>
  <c r="O17" i="57"/>
  <c r="O17" i="58" s="1"/>
  <c r="O17" i="59" s="1" a="1"/>
  <c r="O17" i="59" s="1"/>
  <c r="O13" i="57"/>
  <c r="O13" i="58" s="1"/>
  <c r="O13" i="59" s="1" a="1"/>
  <c r="O13" i="59" s="1"/>
  <c r="O8" i="57"/>
  <c r="O8" i="58" s="1"/>
  <c r="O8" i="59" s="1" a="1"/>
  <c r="O8" i="59" s="1"/>
  <c r="E53" i="64"/>
  <c r="B23" i="56"/>
  <c r="AK23" i="57" s="1"/>
  <c r="AK23" i="58" s="1"/>
  <c r="AK23" i="59" s="1" a="1"/>
  <c r="AK23" i="59" s="1"/>
  <c r="AN23" i="57"/>
  <c r="AN23" i="58" s="1"/>
  <c r="AN23" i="59" s="1" a="1"/>
  <c r="AN23" i="59" s="1"/>
  <c r="F23" i="57"/>
  <c r="F23" i="58" s="1"/>
  <c r="F23" i="59" s="1" a="1"/>
  <c r="F23" i="59" s="1"/>
  <c r="U23" i="57"/>
  <c r="U23" i="58" s="1"/>
  <c r="U23" i="59" s="1" a="1"/>
  <c r="U23" i="59" s="1"/>
  <c r="O11" i="57"/>
  <c r="O11" i="58" s="1"/>
  <c r="O11" i="59" s="1" a="1"/>
  <c r="O11" i="59" s="1"/>
  <c r="P23" i="57"/>
  <c r="P23" i="58" s="1"/>
  <c r="P23" i="59" s="1" a="1"/>
  <c r="P23" i="59" s="1"/>
  <c r="I23" i="57"/>
  <c r="I23" i="58" s="1"/>
  <c r="I23" i="59" s="1" a="1"/>
  <c r="I23" i="59" s="1"/>
  <c r="AU23" i="57"/>
  <c r="AU23" i="58" s="1"/>
  <c r="AU23" i="59" s="1" a="1"/>
  <c r="AU23" i="59" s="1"/>
  <c r="AE23" i="57"/>
  <c r="AE23" i="58" s="1"/>
  <c r="AE23" i="59" s="1" a="1"/>
  <c r="AE23" i="59" s="1"/>
  <c r="AJ23" i="57"/>
  <c r="AJ23" i="58" s="1"/>
  <c r="AJ23" i="59" s="1" a="1"/>
  <c r="AJ23" i="59" s="1"/>
  <c r="AT23" i="57"/>
  <c r="AT23" i="58" s="1"/>
  <c r="AT23" i="59" s="1" a="1"/>
  <c r="AT23" i="59" s="1"/>
  <c r="G23" i="57"/>
  <c r="G23" i="58" s="1"/>
  <c r="G23" i="59" s="1" a="1"/>
  <c r="G23" i="59" s="1"/>
  <c r="W23" i="57"/>
  <c r="W23" i="58" s="1"/>
  <c r="W23" i="59" s="1" a="1"/>
  <c r="W23" i="59" s="1"/>
  <c r="O6" i="57"/>
  <c r="O6" i="58" s="1"/>
  <c r="O6" i="59" s="1" a="1"/>
  <c r="O6" i="59" s="1"/>
  <c r="O26" i="57"/>
  <c r="O26" i="58" s="1"/>
  <c r="O26" i="59" s="1" a="1"/>
  <c r="O26" i="59" s="1"/>
  <c r="AP23" i="57"/>
  <c r="AP23" i="58" s="1"/>
  <c r="AP23" i="59" s="1" a="1"/>
  <c r="AP23" i="59" s="1"/>
  <c r="AW23" i="57"/>
  <c r="AW23" i="58" s="1"/>
  <c r="AW23" i="59" s="1" a="1"/>
  <c r="AW23" i="59" s="1"/>
  <c r="O4" i="57"/>
  <c r="O4" i="58" s="1"/>
  <c r="O4" i="59" s="1" a="1"/>
  <c r="O4" i="59" s="1"/>
  <c r="AG23" i="57"/>
  <c r="AG23" i="58" s="1"/>
  <c r="AG23" i="59" s="1" a="1"/>
  <c r="AG23" i="59" s="1"/>
  <c r="X23" i="57"/>
  <c r="X23" i="58" s="1"/>
  <c r="X23" i="59" s="1" a="1"/>
  <c r="X23" i="59" s="1"/>
  <c r="AC23" i="57"/>
  <c r="AC23" i="58" s="1"/>
  <c r="AC23" i="59" s="1" a="1"/>
  <c r="AC23" i="59" s="1"/>
  <c r="H23" i="57"/>
  <c r="H23" i="58" s="1"/>
  <c r="H23" i="59" s="1" a="1"/>
  <c r="H23" i="59" s="1"/>
  <c r="AQ23" i="57"/>
  <c r="AQ23" i="58" s="1"/>
  <c r="AQ23" i="59" s="1" a="1"/>
  <c r="AQ23" i="59" s="1"/>
  <c r="Q23" i="57"/>
  <c r="Q23" i="58" s="1"/>
  <c r="Q23" i="59" s="1" a="1"/>
  <c r="Q23" i="59" s="1"/>
  <c r="O3" i="57"/>
  <c r="O31" i="57"/>
  <c r="O31" i="58" s="1"/>
  <c r="O31" i="59" s="1" a="1"/>
  <c r="O31" i="59" s="1"/>
  <c r="AM23" i="57"/>
  <c r="AM23" i="58" s="1"/>
  <c r="AM23" i="59" s="1" a="1"/>
  <c r="AM23" i="59" s="1"/>
  <c r="AD23" i="57"/>
  <c r="AD23" i="58" s="1"/>
  <c r="AD23" i="59" s="1" a="1"/>
  <c r="AD23" i="59" s="1"/>
  <c r="AX23" i="57"/>
  <c r="AX23" i="58" s="1"/>
  <c r="AX23" i="59" s="1" a="1"/>
  <c r="AX23" i="59" s="1"/>
  <c r="E23" i="57"/>
  <c r="E23" i="58" s="1"/>
  <c r="E23" i="59" s="1" a="1"/>
  <c r="E23" i="59" s="1"/>
  <c r="Z23" i="57"/>
  <c r="Z23" i="58" s="1"/>
  <c r="Z23" i="59" s="1" a="1"/>
  <c r="Z23" i="59" s="1"/>
  <c r="N23" i="57"/>
  <c r="N23" i="58" s="1"/>
  <c r="N23" i="59" s="1" a="1"/>
  <c r="N23" i="59" s="1"/>
  <c r="S23" i="57"/>
  <c r="S23" i="58" s="1"/>
  <c r="S23" i="59" s="1" a="1"/>
  <c r="S23" i="59" s="1"/>
  <c r="AO23" i="57"/>
  <c r="AO23" i="58" s="1"/>
  <c r="AO23" i="59" s="1" a="1"/>
  <c r="AO23" i="59" s="1"/>
  <c r="D23" i="57"/>
  <c r="D23" i="58" s="1"/>
  <c r="D23" i="59" s="1" a="1"/>
  <c r="D23" i="59" s="1"/>
  <c r="M23" i="57"/>
  <c r="M23" i="58" s="1"/>
  <c r="M23" i="59" s="1" a="1"/>
  <c r="M23" i="59" s="1"/>
  <c r="J23" i="57"/>
  <c r="J23" i="58" s="1"/>
  <c r="J23" i="59" s="1" a="1"/>
  <c r="J23" i="59" s="1"/>
  <c r="AL23" i="57"/>
  <c r="AL23" i="58" s="1"/>
  <c r="AL23" i="59" s="1" a="1"/>
  <c r="AL23" i="59" s="1"/>
  <c r="O19" i="57"/>
  <c r="O19" i="58" s="1"/>
  <c r="O19" i="59" s="1" a="1"/>
  <c r="O19" i="59" s="1"/>
  <c r="V23" i="57"/>
  <c r="V23" i="58" s="1"/>
  <c r="V23" i="59" s="1" a="1"/>
  <c r="V23" i="59" s="1"/>
  <c r="K23" i="57"/>
  <c r="K23" i="58" s="1"/>
  <c r="K23" i="59" s="1" a="1"/>
  <c r="K23" i="59" s="1"/>
  <c r="AA23" i="57"/>
  <c r="AA23" i="58" s="1"/>
  <c r="AA23" i="59" s="1" a="1"/>
  <c r="AA23" i="59" s="1"/>
  <c r="R23" i="57"/>
  <c r="R23" i="58" s="1"/>
  <c r="R23" i="59" s="1" a="1"/>
  <c r="R23" i="59" s="1"/>
  <c r="O23" i="57"/>
  <c r="O23" i="58" s="1"/>
  <c r="O23" i="59" s="1" a="1"/>
  <c r="O23" i="59" s="1"/>
  <c r="AV23" i="57"/>
  <c r="AV23" i="58" s="1"/>
  <c r="AV23" i="59" s="1" a="1"/>
  <c r="AV23" i="59" s="1"/>
  <c r="C23" i="57"/>
  <c r="C23" i="58" s="1"/>
  <c r="C23" i="59" s="1" a="1"/>
  <c r="C23" i="59" s="1"/>
  <c r="O10" i="57"/>
  <c r="O10" i="58" s="1"/>
  <c r="O10" i="59" s="1" a="1"/>
  <c r="O10" i="59" s="1"/>
  <c r="O29" i="57"/>
  <c r="O29" i="58" s="1"/>
  <c r="O29" i="59" s="1" a="1"/>
  <c r="O29" i="59" s="1"/>
  <c r="D54" i="64" a="1"/>
  <c r="C54" i="64"/>
  <c r="B54" i="64"/>
  <c r="D54" i="64" l="1"/>
  <c r="T6" i="60"/>
  <c r="AV21" i="60"/>
  <c r="U11" i="60"/>
  <c r="AY10" i="60"/>
  <c r="T26" i="60"/>
  <c r="T29" i="60"/>
  <c r="D26" i="60"/>
  <c r="R19" i="60"/>
  <c r="V9" i="60"/>
  <c r="AY27" i="60"/>
  <c r="AI23" i="57"/>
  <c r="AI23" i="58" s="1"/>
  <c r="AI23" i="59" s="1" a="1"/>
  <c r="AI23" i="59" s="1"/>
  <c r="Y23" i="57"/>
  <c r="Y23" i="58" s="1"/>
  <c r="Y23" i="59" s="1" a="1"/>
  <c r="Y23" i="59" s="1"/>
  <c r="L23" i="57"/>
  <c r="L23" i="58" s="1"/>
  <c r="L23" i="59" s="1" a="1"/>
  <c r="L23" i="59" s="1"/>
  <c r="F27" i="60"/>
  <c r="Q5" i="57"/>
  <c r="Q5" i="58" s="1"/>
  <c r="Q5" i="59" s="1" a="1"/>
  <c r="Q5" i="59" s="1"/>
  <c r="B14" i="57"/>
  <c r="B14" i="58" s="1"/>
  <c r="B14" i="59" s="1" a="1"/>
  <c r="B14" i="59" s="1"/>
  <c r="AY14" i="60" s="1"/>
  <c r="AN5" i="57"/>
  <c r="AN5" i="58" s="1"/>
  <c r="AN5" i="59" s="1" a="1"/>
  <c r="AN5" i="59" s="1"/>
  <c r="AX5" i="57"/>
  <c r="AX5" i="58" s="1"/>
  <c r="AX5" i="59" s="1" a="1"/>
  <c r="AX5" i="59" s="1"/>
  <c r="B24" i="57"/>
  <c r="B24" i="58" s="1"/>
  <c r="B24" i="59" s="1" a="1"/>
  <c r="B24" i="59" s="1"/>
  <c r="AW5" i="57"/>
  <c r="AW5" i="58" s="1"/>
  <c r="AW5" i="59" s="1" a="1"/>
  <c r="AW5" i="59" s="1"/>
  <c r="AO5" i="57"/>
  <c r="AO5" i="58" s="1"/>
  <c r="AO5" i="59" s="1" a="1"/>
  <c r="AO5" i="59" s="1"/>
  <c r="P5" i="57"/>
  <c r="P5" i="58" s="1"/>
  <c r="P5" i="59" s="1" a="1"/>
  <c r="P5" i="59" s="1"/>
  <c r="B12" i="57"/>
  <c r="B12" i="58" s="1"/>
  <c r="B12" i="59" s="1" a="1"/>
  <c r="B12" i="59" s="1"/>
  <c r="V12" i="60" s="1"/>
  <c r="H5" i="57"/>
  <c r="H5" i="58" s="1"/>
  <c r="H5" i="59" s="1" a="1"/>
  <c r="H5" i="59" s="1"/>
  <c r="S5" i="57"/>
  <c r="S5" i="58" s="1"/>
  <c r="S5" i="59" s="1" a="1"/>
  <c r="S5" i="59" s="1"/>
  <c r="B30" i="57"/>
  <c r="B30" i="58" s="1"/>
  <c r="B30" i="59" s="1" a="1"/>
  <c r="B30" i="59" s="1"/>
  <c r="AB5" i="57"/>
  <c r="AB5" i="58" s="1"/>
  <c r="AB5" i="59" s="1" a="1"/>
  <c r="AB5" i="59" s="1"/>
  <c r="B19" i="57"/>
  <c r="B19" i="58" s="1"/>
  <c r="B19" i="59" s="1" a="1"/>
  <c r="B19" i="59" s="1"/>
  <c r="AK5" i="57"/>
  <c r="AK5" i="58" s="1"/>
  <c r="AK5" i="59" s="1" a="1"/>
  <c r="AK5" i="59" s="1"/>
  <c r="B4" i="57"/>
  <c r="B4" i="58" s="1"/>
  <c r="B4" i="59" s="1" a="1"/>
  <c r="B4" i="59" s="1"/>
  <c r="G5" i="57"/>
  <c r="G5" i="58" s="1"/>
  <c r="G5" i="59" s="1" a="1"/>
  <c r="G5" i="59" s="1"/>
  <c r="Z5" i="57"/>
  <c r="Z5" i="58" s="1"/>
  <c r="Z5" i="59" s="1" a="1"/>
  <c r="Z5" i="59" s="1"/>
  <c r="AL5" i="57"/>
  <c r="AL5" i="58" s="1"/>
  <c r="AL5" i="59" s="1" a="1"/>
  <c r="AL5" i="59" s="1"/>
  <c r="U5" i="57"/>
  <c r="U5" i="58" s="1"/>
  <c r="U5" i="59" s="1" a="1"/>
  <c r="U5" i="59" s="1"/>
  <c r="AF5" i="57"/>
  <c r="AF5" i="58" s="1"/>
  <c r="AF5" i="59" s="1" a="1"/>
  <c r="AF5" i="59" s="1"/>
  <c r="AH5" i="57"/>
  <c r="AH5" i="58" s="1"/>
  <c r="AH5" i="59" s="1" a="1"/>
  <c r="AH5" i="59" s="1"/>
  <c r="J5" i="57"/>
  <c r="J5" i="58" s="1"/>
  <c r="J5" i="59" s="1" a="1"/>
  <c r="J5" i="59" s="1"/>
  <c r="B8" i="57"/>
  <c r="B8" i="58" s="1"/>
  <c r="B8" i="59" s="1" a="1"/>
  <c r="B8" i="59" s="1"/>
  <c r="S8" i="60" s="1"/>
  <c r="B26" i="57"/>
  <c r="B26" i="58" s="1"/>
  <c r="B26" i="59" s="1" a="1"/>
  <c r="B26" i="59" s="1"/>
  <c r="O26" i="60" s="1"/>
  <c r="Y5" i="57"/>
  <c r="Y5" i="58" s="1"/>
  <c r="Y5" i="59" s="1" a="1"/>
  <c r="Y5" i="59" s="1"/>
  <c r="B6" i="57"/>
  <c r="B6" i="58" s="1"/>
  <c r="B6" i="59" s="1" a="1"/>
  <c r="B6" i="59" s="1"/>
  <c r="B21" i="57"/>
  <c r="B21" i="58" s="1"/>
  <c r="B21" i="59" s="1" a="1"/>
  <c r="B21" i="59" s="1"/>
  <c r="AM5" i="57"/>
  <c r="AM5" i="58" s="1"/>
  <c r="AM5" i="59" s="1" a="1"/>
  <c r="AM5" i="59" s="1"/>
  <c r="M5" i="57"/>
  <c r="M5" i="58" s="1"/>
  <c r="M5" i="59" s="1" a="1"/>
  <c r="M5" i="59" s="1"/>
  <c r="AC5" i="57"/>
  <c r="AC5" i="58" s="1"/>
  <c r="AC5" i="59" s="1" a="1"/>
  <c r="AC5" i="59" s="1"/>
  <c r="B25" i="57"/>
  <c r="B25" i="58" s="1"/>
  <c r="B25" i="59" s="1" a="1"/>
  <c r="B25" i="59" s="1"/>
  <c r="AV25" i="60" s="1"/>
  <c r="AP5" i="57"/>
  <c r="AP5" i="58" s="1"/>
  <c r="AP5" i="59" s="1" a="1"/>
  <c r="AP5" i="59" s="1"/>
  <c r="AQ5" i="57"/>
  <c r="AQ5" i="58" s="1"/>
  <c r="AQ5" i="59" s="1" a="1"/>
  <c r="AQ5" i="59" s="1"/>
  <c r="I5" i="57"/>
  <c r="I5" i="58" s="1"/>
  <c r="I5" i="59" s="1" a="1"/>
  <c r="I5" i="59" s="1"/>
  <c r="B20" i="57"/>
  <c r="B20" i="58" s="1"/>
  <c r="B20" i="59" s="1" a="1"/>
  <c r="B20" i="59" s="1"/>
  <c r="K20" i="60" s="1"/>
  <c r="AE5" i="57"/>
  <c r="AE5" i="58" s="1"/>
  <c r="AE5" i="59" s="1" a="1"/>
  <c r="AE5" i="59" s="1"/>
  <c r="AD5" i="57"/>
  <c r="AD5" i="58" s="1"/>
  <c r="AD5" i="59" s="1" a="1"/>
  <c r="AD5" i="59" s="1"/>
  <c r="B7" i="57"/>
  <c r="B7" i="58" s="1"/>
  <c r="B7" i="59" s="1" a="1"/>
  <c r="B7" i="59" s="1"/>
  <c r="AV7" i="60" s="1"/>
  <c r="B27" i="57"/>
  <c r="B27" i="58" s="1"/>
  <c r="B27" i="59" s="1" a="1"/>
  <c r="B27" i="59" s="1"/>
  <c r="V27" i="60" s="1"/>
  <c r="B28" i="57"/>
  <c r="B28" i="58" s="1"/>
  <c r="B28" i="59" s="1" a="1"/>
  <c r="B28" i="59" s="1"/>
  <c r="AT5" i="57"/>
  <c r="AT5" i="58" s="1"/>
  <c r="AT5" i="59" s="1" a="1"/>
  <c r="AT5" i="59" s="1"/>
  <c r="AI5" i="57"/>
  <c r="AI5" i="58" s="1"/>
  <c r="AI5" i="59" s="1" a="1"/>
  <c r="AI5" i="59" s="1"/>
  <c r="R5" i="57"/>
  <c r="R5" i="58" s="1"/>
  <c r="R5" i="59" s="1" a="1"/>
  <c r="R5" i="59" s="1"/>
  <c r="E5" i="57"/>
  <c r="E5" i="58" s="1"/>
  <c r="E5" i="59" s="1" a="1"/>
  <c r="E5" i="59" s="1"/>
  <c r="B22" i="57"/>
  <c r="B22" i="58" s="1"/>
  <c r="B22" i="59" s="1" a="1"/>
  <c r="B22" i="59" s="1"/>
  <c r="B31" i="57"/>
  <c r="B31" i="58" s="1"/>
  <c r="B31" i="59" s="1" a="1"/>
  <c r="B31" i="59" s="1"/>
  <c r="S31" i="60" s="1"/>
  <c r="B32" i="57"/>
  <c r="B32" i="58" s="1"/>
  <c r="B32" i="59" s="1" a="1"/>
  <c r="B32" i="59" s="1"/>
  <c r="AU32" i="60" s="1"/>
  <c r="B17" i="57"/>
  <c r="B17" i="58" s="1"/>
  <c r="B17" i="59" s="1" a="1"/>
  <c r="B17" i="59" s="1"/>
  <c r="AY17" i="60" s="1"/>
  <c r="B13" i="57"/>
  <c r="B13" i="58" s="1"/>
  <c r="B13" i="59" s="1" a="1"/>
  <c r="B13" i="59" s="1"/>
  <c r="O13" i="60" s="1"/>
  <c r="L5" i="57"/>
  <c r="L5" i="58" s="1"/>
  <c r="L5" i="59" s="1" a="1"/>
  <c r="L5" i="59" s="1"/>
  <c r="B15" i="57"/>
  <c r="B15" i="58" s="1"/>
  <c r="B15" i="59" s="1" a="1"/>
  <c r="B15" i="59" s="1"/>
  <c r="D15" i="60" s="1"/>
  <c r="B10" i="57"/>
  <c r="B10" i="58" s="1"/>
  <c r="B10" i="59" s="1" a="1"/>
  <c r="B10" i="59" s="1"/>
  <c r="D10" i="60" s="1"/>
  <c r="B11" i="57"/>
  <c r="B11" i="58" s="1"/>
  <c r="B11" i="59" s="1" a="1"/>
  <c r="B11" i="59" s="1"/>
  <c r="S11" i="60" s="1"/>
  <c r="AR5" i="57"/>
  <c r="AR5" i="58" s="1"/>
  <c r="AR5" i="59" s="1" a="1"/>
  <c r="AR5" i="59" s="1"/>
  <c r="N5" i="57"/>
  <c r="N5" i="58" s="1"/>
  <c r="N5" i="59" s="1" a="1"/>
  <c r="N5" i="59" s="1"/>
  <c r="B9" i="57"/>
  <c r="B9" i="58" s="1"/>
  <c r="B9" i="59" s="1" a="1"/>
  <c r="B9" i="59" s="1"/>
  <c r="AU5" i="57"/>
  <c r="AU5" i="58" s="1"/>
  <c r="AU5" i="59" s="1" a="1"/>
  <c r="AU5" i="59" s="1"/>
  <c r="B3" i="57"/>
  <c r="B3" i="58" s="1"/>
  <c r="AA5" i="57"/>
  <c r="AA5" i="58" s="1"/>
  <c r="AA5" i="59" s="1" a="1"/>
  <c r="AA5" i="59" s="1"/>
  <c r="AG5" i="57"/>
  <c r="AG5" i="58" s="1"/>
  <c r="AG5" i="59" s="1" a="1"/>
  <c r="AG5" i="59" s="1"/>
  <c r="B29" i="57"/>
  <c r="B29" i="58" s="1"/>
  <c r="B29" i="59" s="1" a="1"/>
  <c r="B29" i="59" s="1"/>
  <c r="R29" i="60" s="1"/>
  <c r="AJ5" i="57"/>
  <c r="AJ5" i="58" s="1"/>
  <c r="AJ5" i="59" s="1" a="1"/>
  <c r="AJ5" i="59" s="1"/>
  <c r="C5" i="57"/>
  <c r="C5" i="58" s="1"/>
  <c r="C5" i="59" s="1" a="1"/>
  <c r="C5" i="59" s="1"/>
  <c r="B16" i="57"/>
  <c r="B16" i="58" s="1"/>
  <c r="B16" i="59" s="1" a="1"/>
  <c r="B16" i="59" s="1"/>
  <c r="B18" i="57"/>
  <c r="B18" i="58" s="1"/>
  <c r="B18" i="59" s="1" a="1"/>
  <c r="B18" i="59" s="1"/>
  <c r="K18" i="60" s="1"/>
  <c r="O5" i="57"/>
  <c r="O5" i="58" s="1"/>
  <c r="O5" i="59" s="1" a="1"/>
  <c r="O5" i="59" s="1"/>
  <c r="X5" i="57"/>
  <c r="X5" i="58" s="1"/>
  <c r="X5" i="59" s="1" a="1"/>
  <c r="X5" i="59" s="1"/>
  <c r="B5" i="57"/>
  <c r="AU27" i="60"/>
  <c r="S28" i="60"/>
  <c r="F10" i="60"/>
  <c r="AU10" i="60"/>
  <c r="AS15" i="60"/>
  <c r="W32" i="60"/>
  <c r="K6" i="60"/>
  <c r="AF23" i="57"/>
  <c r="AF23" i="58" s="1"/>
  <c r="AF23" i="59" s="1" a="1"/>
  <c r="AF23" i="59" s="1"/>
  <c r="AR23" i="57"/>
  <c r="AR23" i="58" s="1"/>
  <c r="AR23" i="59" s="1" a="1"/>
  <c r="AR23" i="59" s="1"/>
  <c r="O11" i="60"/>
  <c r="AU19" i="60"/>
  <c r="AU16" i="60"/>
  <c r="V5" i="57"/>
  <c r="V5" i="58" s="1"/>
  <c r="V5" i="59" s="1" a="1"/>
  <c r="V5" i="59" s="1"/>
  <c r="F28" i="60"/>
  <c r="AV28" i="60"/>
  <c r="D9" i="60"/>
  <c r="AV9" i="60"/>
  <c r="AS24" i="60"/>
  <c r="AS9" i="60"/>
  <c r="O31" i="60"/>
  <c r="AS19" i="60"/>
  <c r="V15" i="60"/>
  <c r="T5" i="57"/>
  <c r="T5" i="58" s="1"/>
  <c r="T5" i="59" s="1" a="1"/>
  <c r="T5" i="59" s="1"/>
  <c r="O30" i="60"/>
  <c r="W30" i="60"/>
  <c r="W12" i="60"/>
  <c r="W15" i="60"/>
  <c r="K7" i="60"/>
  <c r="V10" i="60"/>
  <c r="T16" i="60"/>
  <c r="O12" i="60"/>
  <c r="S30" i="60"/>
  <c r="D30" i="60"/>
  <c r="AY9" i="60"/>
  <c r="K9" i="60"/>
  <c r="T27" i="60"/>
  <c r="W19" i="60"/>
  <c r="O6" i="60"/>
  <c r="AS32" i="60"/>
  <c r="S9" i="60"/>
  <c r="F26" i="60"/>
  <c r="AU6" i="60"/>
  <c r="S26" i="60"/>
  <c r="AS22" i="60"/>
  <c r="T9" i="60"/>
  <c r="AS26" i="60"/>
  <c r="F24" i="60"/>
  <c r="T7" i="60"/>
  <c r="K5" i="57"/>
  <c r="K5" i="58" s="1"/>
  <c r="K5" i="59" s="1" a="1"/>
  <c r="K5" i="59" s="1"/>
  <c r="F5" i="57"/>
  <c r="F5" i="58" s="1"/>
  <c r="F5" i="59" s="1" a="1"/>
  <c r="F5" i="59" s="1"/>
  <c r="AU7" i="60"/>
  <c r="O10" i="60"/>
  <c r="AB23" i="57"/>
  <c r="AB23" i="58" s="1"/>
  <c r="AB23" i="59" s="1" a="1"/>
  <c r="AB23" i="59" s="1"/>
  <c r="AY15" i="60"/>
  <c r="S24" i="60"/>
  <c r="E54" i="64"/>
  <c r="B23" i="57"/>
  <c r="T23" i="57"/>
  <c r="T23" i="58" s="1"/>
  <c r="T23" i="59" s="1" a="1"/>
  <c r="T23" i="59" s="1"/>
  <c r="O3" i="58"/>
  <c r="AH23" i="57"/>
  <c r="AH23" i="58" s="1"/>
  <c r="AH23" i="59" s="1" a="1"/>
  <c r="AH23" i="59" s="1"/>
  <c r="B3" i="59" a="1"/>
  <c r="B3" i="59" s="1"/>
  <c r="AS23" i="57"/>
  <c r="AS23" i="58" s="1"/>
  <c r="AS23" i="59" s="1" a="1"/>
  <c r="AS23" i="59" s="1"/>
  <c r="AY23" i="57"/>
  <c r="AY23" i="58" s="1"/>
  <c r="AY23" i="59" s="1" a="1"/>
  <c r="AY23" i="59" s="1"/>
  <c r="D55" i="64" a="1"/>
  <c r="C55" i="64"/>
  <c r="B55" i="64"/>
  <c r="D55" i="64" l="1"/>
  <c r="S25" i="60"/>
  <c r="B19" i="60"/>
  <c r="AM19" i="60"/>
  <c r="C19" i="60"/>
  <c r="AK19" i="60"/>
  <c r="AN19" i="60"/>
  <c r="L19" i="60"/>
  <c r="AX19" i="60"/>
  <c r="Y19" i="60"/>
  <c r="Q19" i="60"/>
  <c r="AT19" i="60"/>
  <c r="AR19" i="60"/>
  <c r="AO19" i="60"/>
  <c r="AQ19" i="60"/>
  <c r="AF19" i="60"/>
  <c r="P19" i="60"/>
  <c r="AJ19" i="60"/>
  <c r="AW19" i="60"/>
  <c r="Z19" i="60"/>
  <c r="AA19" i="60"/>
  <c r="AC19" i="60"/>
  <c r="AH19" i="60"/>
  <c r="H19" i="60"/>
  <c r="AL19" i="60"/>
  <c r="AE19" i="60"/>
  <c r="AI19" i="60"/>
  <c r="G19" i="60"/>
  <c r="AP19" i="60"/>
  <c r="U19" i="60"/>
  <c r="AB19" i="60"/>
  <c r="N19" i="60"/>
  <c r="AG19" i="60"/>
  <c r="M19" i="60"/>
  <c r="V19" i="60"/>
  <c r="E19" i="60"/>
  <c r="AD19" i="60"/>
  <c r="J19" i="60"/>
  <c r="S17" i="60"/>
  <c r="O17" i="60"/>
  <c r="V25" i="60"/>
  <c r="AY13" i="60"/>
  <c r="K17" i="60"/>
  <c r="K14" i="60"/>
  <c r="V7" i="60"/>
  <c r="B16" i="60"/>
  <c r="Y16" i="60"/>
  <c r="H16" i="60"/>
  <c r="AC16" i="60"/>
  <c r="U16" i="60"/>
  <c r="AX16" i="60"/>
  <c r="X16" i="60"/>
  <c r="R16" i="60"/>
  <c r="P16" i="60"/>
  <c r="AR16" i="60"/>
  <c r="N16" i="60"/>
  <c r="L16" i="60"/>
  <c r="AI16" i="60"/>
  <c r="AW16" i="60"/>
  <c r="G16" i="60"/>
  <c r="AJ16" i="60"/>
  <c r="AO16" i="60"/>
  <c r="AH16" i="60"/>
  <c r="Q16" i="60"/>
  <c r="J16" i="60"/>
  <c r="V16" i="60"/>
  <c r="AF16" i="60"/>
  <c r="C16" i="60"/>
  <c r="AD16" i="60"/>
  <c r="AB16" i="60"/>
  <c r="AM16" i="60"/>
  <c r="AK16" i="60"/>
  <c r="O16" i="60"/>
  <c r="AL16" i="60"/>
  <c r="E16" i="60"/>
  <c r="AA16" i="60"/>
  <c r="Z16" i="60"/>
  <c r="AQ16" i="60"/>
  <c r="AG16" i="60"/>
  <c r="AE16" i="60"/>
  <c r="AP16" i="60"/>
  <c r="F16" i="60"/>
  <c r="AN16" i="60"/>
  <c r="AT16" i="60"/>
  <c r="M16" i="60"/>
  <c r="F18" i="60"/>
  <c r="B4" i="60"/>
  <c r="AN4" i="60"/>
  <c r="Q4" i="60"/>
  <c r="H4" i="60"/>
  <c r="AB4" i="60"/>
  <c r="AO4" i="60"/>
  <c r="AR4" i="60"/>
  <c r="V4" i="60"/>
  <c r="AH4" i="60"/>
  <c r="AA4" i="60"/>
  <c r="AE4" i="60"/>
  <c r="P4" i="60"/>
  <c r="AK4" i="60"/>
  <c r="AP4" i="60"/>
  <c r="Z4" i="60"/>
  <c r="AU4" i="60"/>
  <c r="AW4" i="60"/>
  <c r="AF4" i="60"/>
  <c r="J4" i="60"/>
  <c r="C4" i="60"/>
  <c r="AT4" i="60"/>
  <c r="AG4" i="60"/>
  <c r="AM4" i="60"/>
  <c r="L4" i="60"/>
  <c r="AD4" i="60"/>
  <c r="M4" i="60"/>
  <c r="D4" i="60"/>
  <c r="AQ4" i="60"/>
  <c r="Y4" i="60"/>
  <c r="AC4" i="60"/>
  <c r="AJ4" i="60"/>
  <c r="AL4" i="60"/>
  <c r="R4" i="60"/>
  <c r="U4" i="60"/>
  <c r="F4" i="60"/>
  <c r="I4" i="60"/>
  <c r="N4" i="60"/>
  <c r="X4" i="60"/>
  <c r="E4" i="60"/>
  <c r="AX4" i="60"/>
  <c r="K4" i="60"/>
  <c r="W4" i="60"/>
  <c r="T4" i="60"/>
  <c r="AI4" i="60"/>
  <c r="G4" i="60"/>
  <c r="B22" i="60"/>
  <c r="AK22" i="60"/>
  <c r="P22" i="60"/>
  <c r="AQ22" i="60"/>
  <c r="I22" i="60"/>
  <c r="AG22" i="60"/>
  <c r="Z22" i="60"/>
  <c r="AO22" i="60"/>
  <c r="K22" i="60"/>
  <c r="AV22" i="60"/>
  <c r="U22" i="60"/>
  <c r="N22" i="60"/>
  <c r="M22" i="60"/>
  <c r="V22" i="60"/>
  <c r="L22" i="60"/>
  <c r="AW22" i="60"/>
  <c r="AB22" i="60"/>
  <c r="AD22" i="60"/>
  <c r="AC22" i="60"/>
  <c r="T22" i="60"/>
  <c r="AH22" i="60"/>
  <c r="AM22" i="60"/>
  <c r="E22" i="60"/>
  <c r="Y22" i="60"/>
  <c r="S22" i="60"/>
  <c r="AX22" i="60"/>
  <c r="AR22" i="60"/>
  <c r="AF22" i="60"/>
  <c r="AA22" i="60"/>
  <c r="J22" i="60"/>
  <c r="AT22" i="60"/>
  <c r="AE22" i="60"/>
  <c r="X22" i="60"/>
  <c r="R22" i="60"/>
  <c r="D22" i="60"/>
  <c r="AJ22" i="60"/>
  <c r="C22" i="60"/>
  <c r="Q22" i="60"/>
  <c r="AL22" i="60"/>
  <c r="AI22" i="60"/>
  <c r="G22" i="60"/>
  <c r="AN22" i="60"/>
  <c r="H22" i="60"/>
  <c r="AP22" i="60"/>
  <c r="AU14" i="60"/>
  <c r="AY22" i="60"/>
  <c r="AV13" i="60"/>
  <c r="B21" i="60"/>
  <c r="AA21" i="60"/>
  <c r="L21" i="60"/>
  <c r="AJ21" i="60"/>
  <c r="V21" i="60"/>
  <c r="M21" i="60"/>
  <c r="Q21" i="60"/>
  <c r="R21" i="60"/>
  <c r="AS21" i="60"/>
  <c r="F21" i="60"/>
  <c r="AW21" i="60"/>
  <c r="AP21" i="60"/>
  <c r="AF21" i="60"/>
  <c r="AX21" i="60"/>
  <c r="AU21" i="60"/>
  <c r="AN21" i="60"/>
  <c r="E21" i="60"/>
  <c r="AQ21" i="60"/>
  <c r="AI21" i="60"/>
  <c r="AB21" i="60"/>
  <c r="AH21" i="60"/>
  <c r="J21" i="60"/>
  <c r="AO21" i="60"/>
  <c r="G21" i="60"/>
  <c r="X21" i="60"/>
  <c r="AD21" i="60"/>
  <c r="N21" i="60"/>
  <c r="P21" i="60"/>
  <c r="AR21" i="60"/>
  <c r="Z21" i="60"/>
  <c r="AC21" i="60"/>
  <c r="T21" i="60"/>
  <c r="AK21" i="60"/>
  <c r="U21" i="60"/>
  <c r="C21" i="60"/>
  <c r="AY21" i="60"/>
  <c r="AG21" i="60"/>
  <c r="S21" i="60"/>
  <c r="O21" i="60"/>
  <c r="AE21" i="60"/>
  <c r="AL21" i="60"/>
  <c r="W21" i="60"/>
  <c r="I21" i="60"/>
  <c r="Y21" i="60"/>
  <c r="AM21" i="60"/>
  <c r="AT21" i="60"/>
  <c r="H21" i="60"/>
  <c r="B30" i="60"/>
  <c r="AT30" i="60"/>
  <c r="AX30" i="60"/>
  <c r="AS30" i="60"/>
  <c r="H30" i="60"/>
  <c r="AF30" i="60"/>
  <c r="AN30" i="60"/>
  <c r="E30" i="60"/>
  <c r="Y30" i="60"/>
  <c r="AD30" i="60"/>
  <c r="AJ30" i="60"/>
  <c r="Q30" i="60"/>
  <c r="AW30" i="60"/>
  <c r="R30" i="60"/>
  <c r="M30" i="60"/>
  <c r="AC30" i="60"/>
  <c r="AV30" i="60"/>
  <c r="U30" i="60"/>
  <c r="AG30" i="60"/>
  <c r="J30" i="60"/>
  <c r="AA30" i="60"/>
  <c r="AR30" i="60"/>
  <c r="AP30" i="60"/>
  <c r="P30" i="60"/>
  <c r="AK30" i="60"/>
  <c r="L30" i="60"/>
  <c r="G30" i="60"/>
  <c r="C30" i="60"/>
  <c r="AY30" i="60"/>
  <c r="AM30" i="60"/>
  <c r="F30" i="60"/>
  <c r="Z30" i="60"/>
  <c r="AQ30" i="60"/>
  <c r="AI30" i="60"/>
  <c r="X30" i="60"/>
  <c r="N30" i="60"/>
  <c r="T30" i="60"/>
  <c r="I30" i="60"/>
  <c r="AU30" i="60"/>
  <c r="AE30" i="60"/>
  <c r="V30" i="60"/>
  <c r="AH30" i="60"/>
  <c r="AO30" i="60"/>
  <c r="AB30" i="60"/>
  <c r="AL30" i="60"/>
  <c r="K30" i="60"/>
  <c r="D16" i="60"/>
  <c r="X19" i="60"/>
  <c r="O19" i="60"/>
  <c r="AS4" i="60"/>
  <c r="B17" i="60"/>
  <c r="H17" i="60"/>
  <c r="AW17" i="60"/>
  <c r="AK17" i="60"/>
  <c r="AP17" i="60"/>
  <c r="U17" i="60"/>
  <c r="AN17" i="60"/>
  <c r="AQ17" i="60"/>
  <c r="V17" i="60"/>
  <c r="D17" i="60"/>
  <c r="AC17" i="60"/>
  <c r="Z17" i="60"/>
  <c r="AM17" i="60"/>
  <c r="I17" i="60"/>
  <c r="L17" i="60"/>
  <c r="N17" i="60"/>
  <c r="AS17" i="60"/>
  <c r="E17" i="60"/>
  <c r="AJ17" i="60"/>
  <c r="AG17" i="60"/>
  <c r="X17" i="60"/>
  <c r="AE17" i="60"/>
  <c r="AR17" i="60"/>
  <c r="M17" i="60"/>
  <c r="R17" i="60"/>
  <c r="J17" i="60"/>
  <c r="AA17" i="60"/>
  <c r="T17" i="60"/>
  <c r="AI17" i="60"/>
  <c r="AT17" i="60"/>
  <c r="AD17" i="60"/>
  <c r="AV17" i="60"/>
  <c r="P17" i="60"/>
  <c r="AL17" i="60"/>
  <c r="Y17" i="60"/>
  <c r="G17" i="60"/>
  <c r="AH17" i="60"/>
  <c r="C17" i="60"/>
  <c r="AF17" i="60"/>
  <c r="AB17" i="60"/>
  <c r="AX17" i="60"/>
  <c r="AO17" i="60"/>
  <c r="Q17" i="60"/>
  <c r="B25" i="60"/>
  <c r="AG25" i="60"/>
  <c r="AX25" i="60"/>
  <c r="AR25" i="60"/>
  <c r="AF25" i="60"/>
  <c r="H25" i="60"/>
  <c r="G25" i="60"/>
  <c r="AA25" i="60"/>
  <c r="F25" i="60"/>
  <c r="AK25" i="60"/>
  <c r="I25" i="60"/>
  <c r="AL25" i="60"/>
  <c r="AT25" i="60"/>
  <c r="AW25" i="60"/>
  <c r="U25" i="60"/>
  <c r="N25" i="60"/>
  <c r="AJ25" i="60"/>
  <c r="AH25" i="60"/>
  <c r="AB25" i="60"/>
  <c r="AN25" i="60"/>
  <c r="Z25" i="60"/>
  <c r="AD25" i="60"/>
  <c r="R25" i="60"/>
  <c r="AI25" i="60"/>
  <c r="AU25" i="60"/>
  <c r="AC25" i="60"/>
  <c r="P25" i="60"/>
  <c r="O25" i="60"/>
  <c r="AE25" i="60"/>
  <c r="AM25" i="60"/>
  <c r="J25" i="60"/>
  <c r="T25" i="60"/>
  <c r="X25" i="60"/>
  <c r="D25" i="60"/>
  <c r="W25" i="60"/>
  <c r="Y25" i="60"/>
  <c r="E25" i="60"/>
  <c r="AQ25" i="60"/>
  <c r="AS25" i="60"/>
  <c r="M25" i="60"/>
  <c r="Q25" i="60"/>
  <c r="C25" i="60"/>
  <c r="L25" i="60"/>
  <c r="AO25" i="60"/>
  <c r="AP25" i="60"/>
  <c r="AY16" i="60"/>
  <c r="S16" i="60"/>
  <c r="AY19" i="60"/>
  <c r="S32" i="60"/>
  <c r="W8" i="60"/>
  <c r="T19" i="60"/>
  <c r="D27" i="60"/>
  <c r="T15" i="60"/>
  <c r="B6" i="60"/>
  <c r="AA6" i="60"/>
  <c r="AQ6" i="60"/>
  <c r="AC6" i="60"/>
  <c r="G6" i="60"/>
  <c r="AM6" i="60"/>
  <c r="X6" i="60"/>
  <c r="M6" i="60"/>
  <c r="H6" i="60"/>
  <c r="AV6" i="60"/>
  <c r="J6" i="60"/>
  <c r="AK6" i="60"/>
  <c r="D6" i="60"/>
  <c r="AO6" i="60"/>
  <c r="AR6" i="60"/>
  <c r="AT6" i="60"/>
  <c r="AE6" i="60"/>
  <c r="W6" i="60"/>
  <c r="Y6" i="60"/>
  <c r="Q6" i="60"/>
  <c r="AF6" i="60"/>
  <c r="P6" i="60"/>
  <c r="AH6" i="60"/>
  <c r="R6" i="60"/>
  <c r="AB6" i="60"/>
  <c r="AX6" i="60"/>
  <c r="E6" i="60"/>
  <c r="L6" i="60"/>
  <c r="C6" i="60"/>
  <c r="AI6" i="60"/>
  <c r="AD6" i="60"/>
  <c r="Z6" i="60"/>
  <c r="AG6" i="60"/>
  <c r="AJ6" i="60"/>
  <c r="AP6" i="60"/>
  <c r="I6" i="60"/>
  <c r="AN6" i="60"/>
  <c r="AW6" i="60"/>
  <c r="AL6" i="60"/>
  <c r="N6" i="60"/>
  <c r="U6" i="60"/>
  <c r="S6" i="60"/>
  <c r="S7" i="60"/>
  <c r="AV19" i="60"/>
  <c r="D7" i="60"/>
  <c r="D21" i="60"/>
  <c r="V6" i="60"/>
  <c r="K13" i="60"/>
  <c r="AU18" i="60"/>
  <c r="K19" i="60"/>
  <c r="K27" i="60"/>
  <c r="AY32" i="60"/>
  <c r="AY18" i="60"/>
  <c r="AV10" i="60"/>
  <c r="K25" i="60"/>
  <c r="AU17" i="60"/>
  <c r="B29" i="60"/>
  <c r="AP29" i="60"/>
  <c r="M29" i="60"/>
  <c r="AA29" i="60"/>
  <c r="Q29" i="60"/>
  <c r="H29" i="60"/>
  <c r="G29" i="60"/>
  <c r="J29" i="60"/>
  <c r="AI29" i="60"/>
  <c r="P29" i="60"/>
  <c r="V29" i="60"/>
  <c r="AO29" i="60"/>
  <c r="N29" i="60"/>
  <c r="AW29" i="60"/>
  <c r="AM29" i="60"/>
  <c r="AV29" i="60"/>
  <c r="AB29" i="60"/>
  <c r="X29" i="60"/>
  <c r="W29" i="60"/>
  <c r="I29" i="60"/>
  <c r="S29" i="60"/>
  <c r="AR29" i="60"/>
  <c r="AE29" i="60"/>
  <c r="Z29" i="60"/>
  <c r="AG29" i="60"/>
  <c r="AF29" i="60"/>
  <c r="AQ29" i="60"/>
  <c r="AN29" i="60"/>
  <c r="AT29" i="60"/>
  <c r="AJ29" i="60"/>
  <c r="AY29" i="60"/>
  <c r="AH29" i="60"/>
  <c r="L29" i="60"/>
  <c r="AC29" i="60"/>
  <c r="D29" i="60"/>
  <c r="E29" i="60"/>
  <c r="AU29" i="60"/>
  <c r="F29" i="60"/>
  <c r="AK29" i="60"/>
  <c r="AD29" i="60"/>
  <c r="AL29" i="60"/>
  <c r="Y29" i="60"/>
  <c r="K29" i="60"/>
  <c r="AX29" i="60"/>
  <c r="C29" i="60"/>
  <c r="AS29" i="60"/>
  <c r="U29" i="60"/>
  <c r="I16" i="60"/>
  <c r="AS27" i="60"/>
  <c r="W18" i="60"/>
  <c r="O29" i="60"/>
  <c r="B9" i="60"/>
  <c r="R9" i="60"/>
  <c r="M9" i="60"/>
  <c r="AA9" i="60"/>
  <c r="C9" i="60"/>
  <c r="AX9" i="60"/>
  <c r="X9" i="60"/>
  <c r="AQ9" i="60"/>
  <c r="E9" i="60"/>
  <c r="Z9" i="60"/>
  <c r="Y9" i="60"/>
  <c r="AD9" i="60"/>
  <c r="AE9" i="60"/>
  <c r="AN9" i="60"/>
  <c r="Q9" i="60"/>
  <c r="AB9" i="60"/>
  <c r="N9" i="60"/>
  <c r="AU9" i="60"/>
  <c r="AH9" i="60"/>
  <c r="J9" i="60"/>
  <c r="AK9" i="60"/>
  <c r="G9" i="60"/>
  <c r="U9" i="60"/>
  <c r="AM9" i="60"/>
  <c r="H9" i="60"/>
  <c r="F9" i="60"/>
  <c r="AC9" i="60"/>
  <c r="W9" i="60"/>
  <c r="AW9" i="60"/>
  <c r="I9" i="60"/>
  <c r="AJ9" i="60"/>
  <c r="AL9" i="60"/>
  <c r="AT9" i="60"/>
  <c r="AF9" i="60"/>
  <c r="AO9" i="60"/>
  <c r="P9" i="60"/>
  <c r="AP9" i="60"/>
  <c r="AG9" i="60"/>
  <c r="AI9" i="60"/>
  <c r="AR9" i="60"/>
  <c r="L9" i="60"/>
  <c r="B28" i="60"/>
  <c r="AP28" i="60"/>
  <c r="AB28" i="60"/>
  <c r="AO28" i="60"/>
  <c r="AN28" i="60"/>
  <c r="AI28" i="60"/>
  <c r="L28" i="60"/>
  <c r="G28" i="60"/>
  <c r="R28" i="60"/>
  <c r="AW28" i="60"/>
  <c r="AD28" i="60"/>
  <c r="AC28" i="60"/>
  <c r="T28" i="60"/>
  <c r="AL28" i="60"/>
  <c r="W28" i="60"/>
  <c r="E28" i="60"/>
  <c r="AM28" i="60"/>
  <c r="M28" i="60"/>
  <c r="Q28" i="60"/>
  <c r="AJ28" i="60"/>
  <c r="N28" i="60"/>
  <c r="AQ28" i="60"/>
  <c r="J28" i="60"/>
  <c r="I28" i="60"/>
  <c r="AX28" i="60"/>
  <c r="AR28" i="60"/>
  <c r="AT28" i="60"/>
  <c r="AE28" i="60"/>
  <c r="P28" i="60"/>
  <c r="U28" i="60"/>
  <c r="AK28" i="60"/>
  <c r="AF28" i="60"/>
  <c r="H28" i="60"/>
  <c r="C28" i="60"/>
  <c r="AU28" i="60"/>
  <c r="V28" i="60"/>
  <c r="X28" i="60"/>
  <c r="D28" i="60"/>
  <c r="O28" i="60"/>
  <c r="K28" i="60"/>
  <c r="AG28" i="60"/>
  <c r="Z28" i="60"/>
  <c r="AH28" i="60"/>
  <c r="Y28" i="60"/>
  <c r="AA28" i="60"/>
  <c r="B26" i="60"/>
  <c r="AP26" i="60"/>
  <c r="AR26" i="60"/>
  <c r="AJ26" i="60"/>
  <c r="AL26" i="60"/>
  <c r="U26" i="60"/>
  <c r="C26" i="60"/>
  <c r="AK26" i="60"/>
  <c r="AM26" i="60"/>
  <c r="V26" i="60"/>
  <c r="Y26" i="60"/>
  <c r="AG26" i="60"/>
  <c r="W26" i="60"/>
  <c r="AA26" i="60"/>
  <c r="AX26" i="60"/>
  <c r="X26" i="60"/>
  <c r="M26" i="60"/>
  <c r="AV26" i="60"/>
  <c r="AF26" i="60"/>
  <c r="G26" i="60"/>
  <c r="AH26" i="60"/>
  <c r="K26" i="60"/>
  <c r="Q26" i="60"/>
  <c r="AO26" i="60"/>
  <c r="J26" i="60"/>
  <c r="I26" i="60"/>
  <c r="AC26" i="60"/>
  <c r="L26" i="60"/>
  <c r="AU26" i="60"/>
  <c r="N26" i="60"/>
  <c r="R26" i="60"/>
  <c r="AD26" i="60"/>
  <c r="AI26" i="60"/>
  <c r="P26" i="60"/>
  <c r="AN26" i="60"/>
  <c r="AQ26" i="60"/>
  <c r="E26" i="60"/>
  <c r="AY26" i="60"/>
  <c r="AE26" i="60"/>
  <c r="H26" i="60"/>
  <c r="AW26" i="60"/>
  <c r="Z26" i="60"/>
  <c r="AB26" i="60"/>
  <c r="AT26" i="60"/>
  <c r="B12" i="60"/>
  <c r="I12" i="60"/>
  <c r="G12" i="60"/>
  <c r="U12" i="60"/>
  <c r="X12" i="60"/>
  <c r="AW12" i="60"/>
  <c r="AJ12" i="60"/>
  <c r="AD12" i="60"/>
  <c r="AX12" i="60"/>
  <c r="H12" i="60"/>
  <c r="D12" i="60"/>
  <c r="T12" i="60"/>
  <c r="AH12" i="60"/>
  <c r="AF12" i="60"/>
  <c r="C12" i="60"/>
  <c r="AN12" i="60"/>
  <c r="AQ12" i="60"/>
  <c r="AB12" i="60"/>
  <c r="J12" i="60"/>
  <c r="AR12" i="60"/>
  <c r="R12" i="60"/>
  <c r="M12" i="60"/>
  <c r="Z12" i="60"/>
  <c r="AC12" i="60"/>
  <c r="AS12" i="60"/>
  <c r="AG12" i="60"/>
  <c r="Q12" i="60"/>
  <c r="AE12" i="60"/>
  <c r="AP12" i="60"/>
  <c r="AT12" i="60"/>
  <c r="AO12" i="60"/>
  <c r="AI12" i="60"/>
  <c r="Y12" i="60"/>
  <c r="P12" i="60"/>
  <c r="L12" i="60"/>
  <c r="S12" i="60"/>
  <c r="AM12" i="60"/>
  <c r="F12" i="60"/>
  <c r="AU12" i="60"/>
  <c r="N12" i="60"/>
  <c r="AK12" i="60"/>
  <c r="E12" i="60"/>
  <c r="AL12" i="60"/>
  <c r="AA12" i="60"/>
  <c r="D18" i="60"/>
  <c r="W22" i="60"/>
  <c r="S20" i="60"/>
  <c r="AV18" i="60"/>
  <c r="O9" i="60"/>
  <c r="F6" i="60"/>
  <c r="B13" i="60"/>
  <c r="AR13" i="60"/>
  <c r="N13" i="60"/>
  <c r="E13" i="60"/>
  <c r="AT13" i="60"/>
  <c r="AW13" i="60"/>
  <c r="P13" i="60"/>
  <c r="AL13" i="60"/>
  <c r="AA13" i="60"/>
  <c r="AE13" i="60"/>
  <c r="AX13" i="60"/>
  <c r="X13" i="60"/>
  <c r="F13" i="60"/>
  <c r="R13" i="60"/>
  <c r="Q13" i="60"/>
  <c r="AD13" i="60"/>
  <c r="AB13" i="60"/>
  <c r="Y13" i="60"/>
  <c r="I13" i="60"/>
  <c r="L13" i="60"/>
  <c r="AG13" i="60"/>
  <c r="C13" i="60"/>
  <c r="AQ13" i="60"/>
  <c r="AN13" i="60"/>
  <c r="J13" i="60"/>
  <c r="AJ13" i="60"/>
  <c r="U13" i="60"/>
  <c r="M13" i="60"/>
  <c r="Z13" i="60"/>
  <c r="W13" i="60"/>
  <c r="AO13" i="60"/>
  <c r="AI13" i="60"/>
  <c r="S13" i="60"/>
  <c r="AP13" i="60"/>
  <c r="AM13" i="60"/>
  <c r="AK13" i="60"/>
  <c r="AF13" i="60"/>
  <c r="AS13" i="60"/>
  <c r="AH13" i="60"/>
  <c r="G13" i="60"/>
  <c r="AC13" i="60"/>
  <c r="H13" i="60"/>
  <c r="B8" i="60"/>
  <c r="M8" i="60"/>
  <c r="AD8" i="60"/>
  <c r="I8" i="60"/>
  <c r="AU8" i="60"/>
  <c r="AR8" i="60"/>
  <c r="AN8" i="60"/>
  <c r="O8" i="60"/>
  <c r="AW8" i="60"/>
  <c r="AL8" i="60"/>
  <c r="AQ8" i="60"/>
  <c r="J8" i="60"/>
  <c r="AS8" i="60"/>
  <c r="AE8" i="60"/>
  <c r="E8" i="60"/>
  <c r="AY8" i="60"/>
  <c r="Q8" i="60"/>
  <c r="AI8" i="60"/>
  <c r="T8" i="60"/>
  <c r="AO8" i="60"/>
  <c r="AJ8" i="60"/>
  <c r="U8" i="60"/>
  <c r="AV8" i="60"/>
  <c r="AX8" i="60"/>
  <c r="AT8" i="60"/>
  <c r="Y8" i="60"/>
  <c r="AM8" i="60"/>
  <c r="P8" i="60"/>
  <c r="V8" i="60"/>
  <c r="AH8" i="60"/>
  <c r="X8" i="60"/>
  <c r="N8" i="60"/>
  <c r="AA8" i="60"/>
  <c r="AC8" i="60"/>
  <c r="R8" i="60"/>
  <c r="AF8" i="60"/>
  <c r="AP8" i="60"/>
  <c r="F8" i="60"/>
  <c r="L8" i="60"/>
  <c r="H8" i="60"/>
  <c r="AB8" i="60"/>
  <c r="C8" i="60"/>
  <c r="AK8" i="60"/>
  <c r="K8" i="60"/>
  <c r="Z8" i="60"/>
  <c r="G8" i="60"/>
  <c r="AG8" i="60"/>
  <c r="D8" i="60"/>
  <c r="AY4" i="60"/>
  <c r="AS16" i="60"/>
  <c r="S19" i="60"/>
  <c r="F17" i="60"/>
  <c r="AV32" i="60"/>
  <c r="B7" i="60"/>
  <c r="C7" i="60"/>
  <c r="J7" i="60"/>
  <c r="AL7" i="60"/>
  <c r="AT7" i="60"/>
  <c r="Y7" i="60"/>
  <c r="AG7" i="60"/>
  <c r="AM7" i="60"/>
  <c r="AQ7" i="60"/>
  <c r="O7" i="60"/>
  <c r="AX7" i="60"/>
  <c r="AP7" i="60"/>
  <c r="X7" i="60"/>
  <c r="L7" i="60"/>
  <c r="AI7" i="60"/>
  <c r="G7" i="60"/>
  <c r="AK7" i="60"/>
  <c r="AH7" i="60"/>
  <c r="Z7" i="60"/>
  <c r="AO7" i="60"/>
  <c r="W7" i="60"/>
  <c r="AA7" i="60"/>
  <c r="R7" i="60"/>
  <c r="I7" i="60"/>
  <c r="AC7" i="60"/>
  <c r="AS7" i="60"/>
  <c r="AW7" i="60"/>
  <c r="U7" i="60"/>
  <c r="AE7" i="60"/>
  <c r="P7" i="60"/>
  <c r="AR7" i="60"/>
  <c r="E7" i="60"/>
  <c r="M7" i="60"/>
  <c r="AF7" i="60"/>
  <c r="Q7" i="60"/>
  <c r="AN7" i="60"/>
  <c r="H7" i="60"/>
  <c r="AJ7" i="60"/>
  <c r="F7" i="60"/>
  <c r="AB7" i="60"/>
  <c r="AD7" i="60"/>
  <c r="N7" i="60"/>
  <c r="S4" i="60"/>
  <c r="T20" i="60"/>
  <c r="AY7" i="60"/>
  <c r="B18" i="60"/>
  <c r="AX18" i="60"/>
  <c r="I18" i="60"/>
  <c r="AM18" i="60"/>
  <c r="G18" i="60"/>
  <c r="AF18" i="60"/>
  <c r="AI18" i="60"/>
  <c r="AQ18" i="60"/>
  <c r="AD18" i="60"/>
  <c r="AH18" i="60"/>
  <c r="AK18" i="60"/>
  <c r="AN18" i="60"/>
  <c r="J18" i="60"/>
  <c r="U18" i="60"/>
  <c r="P18" i="60"/>
  <c r="AS18" i="60"/>
  <c r="E18" i="60"/>
  <c r="M18" i="60"/>
  <c r="AW18" i="60"/>
  <c r="X18" i="60"/>
  <c r="N18" i="60"/>
  <c r="Y18" i="60"/>
  <c r="AG18" i="60"/>
  <c r="L18" i="60"/>
  <c r="O18" i="60"/>
  <c r="T18" i="60"/>
  <c r="H18" i="60"/>
  <c r="AP18" i="60"/>
  <c r="AO18" i="60"/>
  <c r="R18" i="60"/>
  <c r="AB18" i="60"/>
  <c r="C18" i="60"/>
  <c r="AJ18" i="60"/>
  <c r="AL18" i="60"/>
  <c r="AC18" i="60"/>
  <c r="AR18" i="60"/>
  <c r="AA18" i="60"/>
  <c r="AT18" i="60"/>
  <c r="Q18" i="60"/>
  <c r="Z18" i="60"/>
  <c r="AE18" i="60"/>
  <c r="W16" i="60"/>
  <c r="AU13" i="60"/>
  <c r="B31" i="60"/>
  <c r="E31" i="60"/>
  <c r="AT31" i="60"/>
  <c r="AV31" i="60"/>
  <c r="AA31" i="60"/>
  <c r="AY31" i="60"/>
  <c r="M31" i="60"/>
  <c r="L31" i="60"/>
  <c r="AB31" i="60"/>
  <c r="K31" i="60"/>
  <c r="Z31" i="60"/>
  <c r="I31" i="60"/>
  <c r="AF31" i="60"/>
  <c r="J31" i="60"/>
  <c r="AO31" i="60"/>
  <c r="AW31" i="60"/>
  <c r="AQ31" i="60"/>
  <c r="X31" i="60"/>
  <c r="P31" i="60"/>
  <c r="C31" i="60"/>
  <c r="AN31" i="60"/>
  <c r="F31" i="60"/>
  <c r="AS31" i="60"/>
  <c r="AX31" i="60"/>
  <c r="AU31" i="60"/>
  <c r="AP31" i="60"/>
  <c r="N31" i="60"/>
  <c r="AJ31" i="60"/>
  <c r="R31" i="60"/>
  <c r="H31" i="60"/>
  <c r="AH31" i="60"/>
  <c r="AR31" i="60"/>
  <c r="Q31" i="60"/>
  <c r="AC31" i="60"/>
  <c r="G31" i="60"/>
  <c r="W31" i="60"/>
  <c r="AL31" i="60"/>
  <c r="AI31" i="60"/>
  <c r="Y31" i="60"/>
  <c r="D31" i="60"/>
  <c r="AK31" i="60"/>
  <c r="AE31" i="60"/>
  <c r="AM31" i="60"/>
  <c r="U31" i="60"/>
  <c r="AG31" i="60"/>
  <c r="AD31" i="60"/>
  <c r="D32" i="60"/>
  <c r="T13" i="60"/>
  <c r="F19" i="60"/>
  <c r="B27" i="60"/>
  <c r="AK27" i="60"/>
  <c r="G27" i="60"/>
  <c r="AI27" i="60"/>
  <c r="C27" i="60"/>
  <c r="M27" i="60"/>
  <c r="AR27" i="60"/>
  <c r="AQ27" i="60"/>
  <c r="AL27" i="60"/>
  <c r="Y27" i="60"/>
  <c r="R27" i="60"/>
  <c r="P27" i="60"/>
  <c r="AD27" i="60"/>
  <c r="AE27" i="60"/>
  <c r="AC27" i="60"/>
  <c r="AB27" i="60"/>
  <c r="S27" i="60"/>
  <c r="AW27" i="60"/>
  <c r="AJ27" i="60"/>
  <c r="AT27" i="60"/>
  <c r="AX27" i="60"/>
  <c r="AP27" i="60"/>
  <c r="H27" i="60"/>
  <c r="N27" i="60"/>
  <c r="J27" i="60"/>
  <c r="O27" i="60"/>
  <c r="AF27" i="60"/>
  <c r="Q27" i="60"/>
  <c r="AG27" i="60"/>
  <c r="E27" i="60"/>
  <c r="AN27" i="60"/>
  <c r="AA27" i="60"/>
  <c r="I27" i="60"/>
  <c r="L27" i="60"/>
  <c r="X27" i="60"/>
  <c r="AO27" i="60"/>
  <c r="AH27" i="60"/>
  <c r="U27" i="60"/>
  <c r="Z27" i="60"/>
  <c r="AM27" i="60"/>
  <c r="O22" i="60"/>
  <c r="F32" i="60"/>
  <c r="V31" i="60"/>
  <c r="AS28" i="60"/>
  <c r="B11" i="60"/>
  <c r="AF11" i="60"/>
  <c r="AU11" i="60"/>
  <c r="AJ11" i="60"/>
  <c r="D11" i="60"/>
  <c r="AD11" i="60"/>
  <c r="L11" i="60"/>
  <c r="AN11" i="60"/>
  <c r="X11" i="60"/>
  <c r="AV11" i="60"/>
  <c r="AQ11" i="60"/>
  <c r="Y11" i="60"/>
  <c r="M11" i="60"/>
  <c r="AX11" i="60"/>
  <c r="F11" i="60"/>
  <c r="P11" i="60"/>
  <c r="W11" i="60"/>
  <c r="G11" i="60"/>
  <c r="AM11" i="60"/>
  <c r="AC11" i="60"/>
  <c r="AO11" i="60"/>
  <c r="R11" i="60"/>
  <c r="I11" i="60"/>
  <c r="AB11" i="60"/>
  <c r="AA11" i="60"/>
  <c r="AY11" i="60"/>
  <c r="T11" i="60"/>
  <c r="H11" i="60"/>
  <c r="AI11" i="60"/>
  <c r="AP11" i="60"/>
  <c r="V11" i="60"/>
  <c r="AW11" i="60"/>
  <c r="AR11" i="60"/>
  <c r="C11" i="60"/>
  <c r="AK11" i="60"/>
  <c r="AS11" i="60"/>
  <c r="AE11" i="60"/>
  <c r="K11" i="60"/>
  <c r="Q11" i="60"/>
  <c r="AL11" i="60"/>
  <c r="AT11" i="60"/>
  <c r="J11" i="60"/>
  <c r="AH11" i="60"/>
  <c r="N11" i="60"/>
  <c r="AG11" i="60"/>
  <c r="E11" i="60"/>
  <c r="Z11" i="60"/>
  <c r="T32" i="60"/>
  <c r="K16" i="60"/>
  <c r="W27" i="60"/>
  <c r="AY28" i="60"/>
  <c r="AV12" i="60"/>
  <c r="B14" i="60"/>
  <c r="M14" i="60"/>
  <c r="AH14" i="60"/>
  <c r="AI14" i="60"/>
  <c r="AL14" i="60"/>
  <c r="AR14" i="60"/>
  <c r="AQ14" i="60"/>
  <c r="AD14" i="60"/>
  <c r="W14" i="60"/>
  <c r="AK14" i="60"/>
  <c r="O14" i="60"/>
  <c r="Q14" i="60"/>
  <c r="AJ14" i="60"/>
  <c r="AV14" i="60"/>
  <c r="N14" i="60"/>
  <c r="AB14" i="60"/>
  <c r="AE14" i="60"/>
  <c r="AN14" i="60"/>
  <c r="AX14" i="60"/>
  <c r="R14" i="60"/>
  <c r="C14" i="60"/>
  <c r="Y14" i="60"/>
  <c r="F14" i="60"/>
  <c r="AS14" i="60"/>
  <c r="AM14" i="60"/>
  <c r="E14" i="60"/>
  <c r="AO14" i="60"/>
  <c r="AF14" i="60"/>
  <c r="X14" i="60"/>
  <c r="AG14" i="60"/>
  <c r="D14" i="60"/>
  <c r="T14" i="60"/>
  <c r="AC14" i="60"/>
  <c r="AT14" i="60"/>
  <c r="AA14" i="60"/>
  <c r="V14" i="60"/>
  <c r="G14" i="60"/>
  <c r="S14" i="60"/>
  <c r="L14" i="60"/>
  <c r="AW14" i="60"/>
  <c r="Z14" i="60"/>
  <c r="I14" i="60"/>
  <c r="H14" i="60"/>
  <c r="U14" i="60"/>
  <c r="AP14" i="60"/>
  <c r="P14" i="60"/>
  <c r="J14" i="60"/>
  <c r="V18" i="60"/>
  <c r="AV16" i="60"/>
  <c r="AY25" i="60"/>
  <c r="AV27" i="60"/>
  <c r="B5" i="58"/>
  <c r="B10" i="60"/>
  <c r="AC10" i="60"/>
  <c r="AF10" i="60"/>
  <c r="AB10" i="60"/>
  <c r="M10" i="60"/>
  <c r="Z10" i="60"/>
  <c r="AR10" i="60"/>
  <c r="AJ10" i="60"/>
  <c r="AW10" i="60"/>
  <c r="L10" i="60"/>
  <c r="AM10" i="60"/>
  <c r="AI10" i="60"/>
  <c r="AP10" i="60"/>
  <c r="AH10" i="60"/>
  <c r="X10" i="60"/>
  <c r="E10" i="60"/>
  <c r="R10" i="60"/>
  <c r="U10" i="60"/>
  <c r="Y10" i="60"/>
  <c r="H10" i="60"/>
  <c r="AA10" i="60"/>
  <c r="AG10" i="60"/>
  <c r="AO10" i="60"/>
  <c r="AL10" i="60"/>
  <c r="W10" i="60"/>
  <c r="Q10" i="60"/>
  <c r="AX10" i="60"/>
  <c r="AS10" i="60"/>
  <c r="AT10" i="60"/>
  <c r="AQ10" i="60"/>
  <c r="AN10" i="60"/>
  <c r="N10" i="60"/>
  <c r="J10" i="60"/>
  <c r="K10" i="60"/>
  <c r="AK10" i="60"/>
  <c r="C10" i="60"/>
  <c r="AD10" i="60"/>
  <c r="T10" i="60"/>
  <c r="I10" i="60"/>
  <c r="AE10" i="60"/>
  <c r="P10" i="60"/>
  <c r="G10" i="60"/>
  <c r="B24" i="60"/>
  <c r="J24" i="60"/>
  <c r="H24" i="60"/>
  <c r="AM24" i="60"/>
  <c r="G24" i="60"/>
  <c r="AC24" i="60"/>
  <c r="C24" i="60"/>
  <c r="Q24" i="60"/>
  <c r="D24" i="60"/>
  <c r="AX24" i="60"/>
  <c r="T24" i="60"/>
  <c r="AA24" i="60"/>
  <c r="AO24" i="60"/>
  <c r="Z24" i="60"/>
  <c r="K24" i="60"/>
  <c r="AF24" i="60"/>
  <c r="AT24" i="60"/>
  <c r="AW24" i="60"/>
  <c r="O24" i="60"/>
  <c r="AB24" i="60"/>
  <c r="AD24" i="60"/>
  <c r="I24" i="60"/>
  <c r="V24" i="60"/>
  <c r="Y24" i="60"/>
  <c r="AR24" i="60"/>
  <c r="AH24" i="60"/>
  <c r="M24" i="60"/>
  <c r="AI24" i="60"/>
  <c r="AL24" i="60"/>
  <c r="AY24" i="60"/>
  <c r="P24" i="60"/>
  <c r="AV24" i="60"/>
  <c r="U24" i="60"/>
  <c r="AP24" i="60"/>
  <c r="AG24" i="60"/>
  <c r="W24" i="60"/>
  <c r="AQ24" i="60"/>
  <c r="R24" i="60"/>
  <c r="AU24" i="60"/>
  <c r="E24" i="60"/>
  <c r="L24" i="60"/>
  <c r="X24" i="60"/>
  <c r="AK24" i="60"/>
  <c r="AJ24" i="60"/>
  <c r="N24" i="60"/>
  <c r="AE24" i="60"/>
  <c r="AN24" i="60"/>
  <c r="D20" i="60"/>
  <c r="T31" i="60"/>
  <c r="S10" i="60"/>
  <c r="I19" i="60"/>
  <c r="W17" i="60"/>
  <c r="V13" i="60"/>
  <c r="B15" i="60"/>
  <c r="AD15" i="60"/>
  <c r="AJ15" i="60"/>
  <c r="U15" i="60"/>
  <c r="AF15" i="60"/>
  <c r="R15" i="60"/>
  <c r="AM15" i="60"/>
  <c r="Q15" i="60"/>
  <c r="Y15" i="60"/>
  <c r="M15" i="60"/>
  <c r="AE15" i="60"/>
  <c r="F15" i="60"/>
  <c r="AC15" i="60"/>
  <c r="AV15" i="60"/>
  <c r="E15" i="60"/>
  <c r="P15" i="60"/>
  <c r="H15" i="60"/>
  <c r="AA15" i="60"/>
  <c r="L15" i="60"/>
  <c r="AP15" i="60"/>
  <c r="O15" i="60"/>
  <c r="Z15" i="60"/>
  <c r="AN15" i="60"/>
  <c r="S15" i="60"/>
  <c r="J15" i="60"/>
  <c r="I15" i="60"/>
  <c r="G15" i="60"/>
  <c r="AH15" i="60"/>
  <c r="X15" i="60"/>
  <c r="AQ15" i="60"/>
  <c r="N15" i="60"/>
  <c r="AU15" i="60"/>
  <c r="AI15" i="60"/>
  <c r="AK15" i="60"/>
  <c r="AR15" i="60"/>
  <c r="AT15" i="60"/>
  <c r="K15" i="60"/>
  <c r="AB15" i="60"/>
  <c r="AG15" i="60"/>
  <c r="C15" i="60"/>
  <c r="AO15" i="60"/>
  <c r="AL15" i="60"/>
  <c r="AW15" i="60"/>
  <c r="AX15" i="60"/>
  <c r="B20" i="60"/>
  <c r="AX20" i="60"/>
  <c r="L20" i="60"/>
  <c r="AI20" i="60"/>
  <c r="AB20" i="60"/>
  <c r="AD20" i="60"/>
  <c r="AE20" i="60"/>
  <c r="AR20" i="60"/>
  <c r="N20" i="60"/>
  <c r="AP20" i="60"/>
  <c r="AF20" i="60"/>
  <c r="AY20" i="60"/>
  <c r="W20" i="60"/>
  <c r="AK20" i="60"/>
  <c r="X20" i="60"/>
  <c r="AW20" i="60"/>
  <c r="V20" i="60"/>
  <c r="C20" i="60"/>
  <c r="M20" i="60"/>
  <c r="P20" i="60"/>
  <c r="AA20" i="60"/>
  <c r="AG20" i="60"/>
  <c r="AJ20" i="60"/>
  <c r="AO20" i="60"/>
  <c r="AT20" i="60"/>
  <c r="AN20" i="60"/>
  <c r="AM20" i="60"/>
  <c r="AU20" i="60"/>
  <c r="Q20" i="60"/>
  <c r="AV20" i="60"/>
  <c r="Z20" i="60"/>
  <c r="AL20" i="60"/>
  <c r="R20" i="60"/>
  <c r="AC20" i="60"/>
  <c r="E20" i="60"/>
  <c r="J20" i="60"/>
  <c r="Y20" i="60"/>
  <c r="AH20" i="60"/>
  <c r="G20" i="60"/>
  <c r="O20" i="60"/>
  <c r="AS20" i="60"/>
  <c r="I20" i="60"/>
  <c r="U20" i="60"/>
  <c r="H20" i="60"/>
  <c r="AQ20" i="60"/>
  <c r="AU22" i="60"/>
  <c r="F22" i="60"/>
  <c r="K12" i="60"/>
  <c r="K21" i="60"/>
  <c r="AY12" i="60"/>
  <c r="B32" i="60"/>
  <c r="Y32" i="60"/>
  <c r="J32" i="60"/>
  <c r="AR32" i="60"/>
  <c r="E32" i="60"/>
  <c r="H32" i="60"/>
  <c r="X32" i="60"/>
  <c r="AF32" i="60"/>
  <c r="N32" i="60"/>
  <c r="C32" i="60"/>
  <c r="L32" i="60"/>
  <c r="AL32" i="60"/>
  <c r="P32" i="60"/>
  <c r="AK32" i="60"/>
  <c r="AE32" i="60"/>
  <c r="AD32" i="60"/>
  <c r="Q32" i="60"/>
  <c r="M32" i="60"/>
  <c r="AJ32" i="60"/>
  <c r="AW32" i="60"/>
  <c r="O32" i="60"/>
  <c r="AX32" i="60"/>
  <c r="AH32" i="60"/>
  <c r="AI32" i="60"/>
  <c r="AA32" i="60"/>
  <c r="R32" i="60"/>
  <c r="AG32" i="60"/>
  <c r="AQ32" i="60"/>
  <c r="AO32" i="60"/>
  <c r="K32" i="60"/>
  <c r="AB32" i="60"/>
  <c r="AT32" i="60"/>
  <c r="AC32" i="60"/>
  <c r="I32" i="60"/>
  <c r="U32" i="60"/>
  <c r="AM32" i="60"/>
  <c r="G32" i="60"/>
  <c r="Z32" i="60"/>
  <c r="AN32" i="60"/>
  <c r="V32" i="60"/>
  <c r="AP32" i="60"/>
  <c r="S18" i="60"/>
  <c r="D19" i="60"/>
  <c r="D13" i="60"/>
  <c r="O4" i="60"/>
  <c r="AV4" i="60"/>
  <c r="F20" i="60"/>
  <c r="AY6" i="60"/>
  <c r="AS6" i="60"/>
  <c r="E55" i="64"/>
  <c r="O3" i="59" a="1"/>
  <c r="O3" i="59" s="1"/>
  <c r="B3" i="60"/>
  <c r="J3" i="60"/>
  <c r="S3" i="60"/>
  <c r="I3" i="60"/>
  <c r="AT3" i="60"/>
  <c r="N3" i="60"/>
  <c r="N3" i="61" s="1"/>
  <c r="AQ3" i="60"/>
  <c r="T3" i="60"/>
  <c r="AH3" i="60"/>
  <c r="Z3" i="60"/>
  <c r="AG3" i="60"/>
  <c r="AV3" i="60"/>
  <c r="U3" i="60"/>
  <c r="AL3" i="60"/>
  <c r="X3" i="60"/>
  <c r="AW3" i="60"/>
  <c r="E3" i="60"/>
  <c r="E3" i="61" s="1"/>
  <c r="AS3" i="60"/>
  <c r="V3" i="60"/>
  <c r="Q3" i="60"/>
  <c r="AJ3" i="60"/>
  <c r="AJ3" i="61" s="1"/>
  <c r="AK3" i="60"/>
  <c r="AK3" i="61" s="1"/>
  <c r="AD3" i="60"/>
  <c r="R3" i="60"/>
  <c r="AX3" i="60"/>
  <c r="AM3" i="60"/>
  <c r="Y3" i="60"/>
  <c r="AO3" i="60"/>
  <c r="AA3" i="60"/>
  <c r="P3" i="60"/>
  <c r="AU3" i="60"/>
  <c r="L3" i="60"/>
  <c r="G3" i="60"/>
  <c r="G3" i="61" s="1"/>
  <c r="AI3" i="60"/>
  <c r="AR3" i="60"/>
  <c r="AE3" i="60"/>
  <c r="C3" i="60"/>
  <c r="F3" i="60"/>
  <c r="F3" i="61" s="1"/>
  <c r="AN3" i="60"/>
  <c r="AB3" i="60"/>
  <c r="D3" i="60"/>
  <c r="AP3" i="60"/>
  <c r="M3" i="60"/>
  <c r="W3" i="60"/>
  <c r="AY3" i="60"/>
  <c r="K3" i="60"/>
  <c r="AC3" i="60"/>
  <c r="AF3" i="60"/>
  <c r="H3" i="60"/>
  <c r="H3" i="61" s="1"/>
  <c r="B23" i="58"/>
  <c r="D56" i="64" a="1"/>
  <c r="C56" i="64"/>
  <c r="B56" i="64"/>
  <c r="D56" i="64" l="1"/>
  <c r="AN3" i="61"/>
  <c r="AD3" i="61"/>
  <c r="AQ3" i="61"/>
  <c r="B5" i="59" a="1"/>
  <c r="B5" i="59" s="1"/>
  <c r="AE3" i="61"/>
  <c r="Q3" i="61"/>
  <c r="I3" i="61"/>
  <c r="AT3" i="61"/>
  <c r="AR3" i="61"/>
  <c r="V3" i="61"/>
  <c r="S3" i="61"/>
  <c r="C3" i="61"/>
  <c r="AI3" i="61"/>
  <c r="AS3" i="61"/>
  <c r="J3" i="61"/>
  <c r="AC3" i="61"/>
  <c r="E56" i="64"/>
  <c r="L3" i="61"/>
  <c r="P3" i="61"/>
  <c r="AY3" i="61"/>
  <c r="AU3" i="61"/>
  <c r="K3" i="61"/>
  <c r="W3" i="61"/>
  <c r="B23" i="59" a="1"/>
  <c r="B23" i="59" s="1"/>
  <c r="AF3" i="61"/>
  <c r="AL3" i="61"/>
  <c r="M3" i="61"/>
  <c r="O3" i="60"/>
  <c r="U3" i="61"/>
  <c r="AV3" i="61"/>
  <c r="AP3" i="61"/>
  <c r="AM3" i="61"/>
  <c r="Z3" i="61"/>
  <c r="AW3" i="61"/>
  <c r="X3" i="61"/>
  <c r="AA3" i="61"/>
  <c r="AO3" i="61"/>
  <c r="AG3" i="61"/>
  <c r="AX3" i="61"/>
  <c r="B3" i="61"/>
  <c r="B32" i="61"/>
  <c r="L32" i="61"/>
  <c r="AB15" i="61"/>
  <c r="W30" i="61"/>
  <c r="Z32" i="61"/>
  <c r="AS17" i="61"/>
  <c r="R27" i="61"/>
  <c r="K6" i="61"/>
  <c r="B4" i="61"/>
  <c r="AI27" i="61"/>
  <c r="N17" i="61"/>
  <c r="L18" i="61"/>
  <c r="E26" i="61"/>
  <c r="AM9" i="61"/>
  <c r="Q27" i="61"/>
  <c r="V9" i="61"/>
  <c r="Q18" i="61"/>
  <c r="L27" i="61"/>
  <c r="N20" i="61"/>
  <c r="AR31" i="61"/>
  <c r="Y24" i="61"/>
  <c r="AP14" i="61"/>
  <c r="M12" i="61"/>
  <c r="AL28" i="61"/>
  <c r="AA12" i="61"/>
  <c r="AL30" i="61"/>
  <c r="G32" i="61"/>
  <c r="X17" i="61"/>
  <c r="AW9" i="61"/>
  <c r="AD14" i="61"/>
  <c r="Y19" i="61"/>
  <c r="L26" i="61"/>
  <c r="AF22" i="61"/>
  <c r="V24" i="61"/>
  <c r="N14" i="61"/>
  <c r="AR9" i="61"/>
  <c r="V15" i="61"/>
  <c r="AN27" i="61"/>
  <c r="K9" i="61"/>
  <c r="S9" i="61"/>
  <c r="AW17" i="61"/>
  <c r="G9" i="61"/>
  <c r="K17" i="61"/>
  <c r="K18" i="61"/>
  <c r="H17" i="61"/>
  <c r="AG19" i="61"/>
  <c r="AY26" i="61"/>
  <c r="C21" i="61"/>
  <c r="P27" i="61"/>
  <c r="AU17" i="61"/>
  <c r="X7" i="61"/>
  <c r="Q14" i="61"/>
  <c r="AL18" i="61"/>
  <c r="AQ32" i="61"/>
  <c r="S26" i="61"/>
  <c r="V32" i="61"/>
  <c r="H14" i="61"/>
  <c r="B22" i="61"/>
  <c r="AO19" i="61"/>
  <c r="AU21" i="61"/>
  <c r="W32" i="61"/>
  <c r="P31" i="61"/>
  <c r="Z7" i="61"/>
  <c r="E31" i="61"/>
  <c r="AJ9" i="61"/>
  <c r="AS9" i="61"/>
  <c r="G20" i="61"/>
  <c r="E24" i="61"/>
  <c r="AC30" i="61"/>
  <c r="C24" i="61"/>
  <c r="AH14" i="61"/>
  <c r="AN9" i="61"/>
  <c r="S6" i="61"/>
  <c r="AK26" i="61"/>
  <c r="E15" i="61"/>
  <c r="AW32" i="61"/>
  <c r="AL27" i="61"/>
  <c r="AH13" i="61"/>
  <c r="V22" i="61"/>
  <c r="AU10" i="61"/>
  <c r="AE19" i="61"/>
  <c r="AN19" i="61"/>
  <c r="AM26" i="61"/>
  <c r="Q28" i="61"/>
  <c r="AW30" i="61"/>
  <c r="P17" i="61"/>
  <c r="AE32" i="61"/>
  <c r="AX12" i="61"/>
  <c r="AC13" i="61"/>
  <c r="AU16" i="61"/>
  <c r="AX20" i="61"/>
  <c r="AV7" i="61"/>
  <c r="AQ27" i="61"/>
  <c r="AP30" i="61"/>
  <c r="X30" i="61"/>
  <c r="B31" i="61"/>
  <c r="Q4" i="61"/>
  <c r="AA27" i="61"/>
  <c r="AM16" i="61"/>
  <c r="F27" i="61"/>
  <c r="E16" i="61"/>
  <c r="N21" i="61"/>
  <c r="AH31" i="61"/>
  <c r="J9" i="61"/>
  <c r="D15" i="61"/>
  <c r="O7" i="61"/>
  <c r="R12" i="61"/>
  <c r="G17" i="61"/>
  <c r="AA24" i="61"/>
  <c r="AM4" i="61"/>
  <c r="R19" i="61"/>
  <c r="AW15" i="61"/>
  <c r="AY30" i="61"/>
  <c r="AI32" i="61"/>
  <c r="R20" i="61"/>
  <c r="AL11" i="61"/>
  <c r="AJ31" i="61"/>
  <c r="AI22" i="61"/>
  <c r="AD12" i="61"/>
  <c r="AK19" i="61"/>
  <c r="K27" i="61"/>
  <c r="AI21" i="61"/>
  <c r="AE13" i="61"/>
  <c r="R31" i="61"/>
  <c r="M27" i="61"/>
  <c r="O25" i="61"/>
  <c r="AS20" i="61"/>
  <c r="AG30" i="61"/>
  <c r="AX17" i="61"/>
  <c r="AS22" i="61"/>
  <c r="N30" i="61"/>
  <c r="AR19" i="61"/>
  <c r="AU14" i="61"/>
  <c r="AT27" i="61"/>
  <c r="I7" i="61"/>
  <c r="AP25" i="61"/>
  <c r="E32" i="61"/>
  <c r="AA7" i="61"/>
  <c r="W14" i="61"/>
  <c r="AQ26" i="61"/>
  <c r="AQ7" i="61"/>
  <c r="B26" i="61"/>
  <c r="AE25" i="61"/>
  <c r="AQ24" i="61"/>
  <c r="P12" i="61"/>
  <c r="AH9" i="61"/>
  <c r="AV13" i="61"/>
  <c r="H15" i="61"/>
  <c r="X27" i="61"/>
  <c r="AI24" i="61"/>
  <c r="G8" i="61"/>
  <c r="AU6" i="61"/>
  <c r="W16" i="61"/>
  <c r="AT9" i="61"/>
  <c r="AM14" i="61"/>
  <c r="AW18" i="61"/>
  <c r="AU30" i="61"/>
  <c r="G15" i="61"/>
  <c r="E17" i="61"/>
  <c r="AV19" i="61"/>
  <c r="X19" i="61"/>
  <c r="Y21" i="61"/>
  <c r="AP19" i="61"/>
  <c r="AG20" i="61"/>
  <c r="H32" i="61"/>
  <c r="W24" i="61"/>
  <c r="AF7" i="61"/>
  <c r="C15" i="61"/>
  <c r="B28" i="61"/>
  <c r="E22" i="61"/>
  <c r="AD27" i="61"/>
  <c r="AR11" i="61"/>
  <c r="O22" i="61"/>
  <c r="AN7" i="61"/>
  <c r="Q17" i="61"/>
  <c r="J26" i="61"/>
  <c r="AO26" i="61"/>
  <c r="AI15" i="61"/>
  <c r="AN18" i="61"/>
  <c r="AC27" i="61"/>
  <c r="W17" i="61"/>
  <c r="K16" i="61"/>
  <c r="I14" i="61"/>
  <c r="I32" i="61"/>
  <c r="Z16" i="61"/>
  <c r="G30" i="61"/>
  <c r="AB19" i="61"/>
  <c r="AY19" i="61"/>
  <c r="P25" i="61"/>
  <c r="S31" i="61"/>
  <c r="D18" i="61"/>
  <c r="G7" i="61"/>
  <c r="AT19" i="61"/>
  <c r="T31" i="61"/>
  <c r="AP24" i="61"/>
  <c r="G18" i="61"/>
  <c r="AB17" i="61"/>
  <c r="AU15" i="61"/>
  <c r="L24" i="61"/>
  <c r="AR27" i="61"/>
  <c r="AW27" i="61"/>
  <c r="T6" i="61"/>
  <c r="B29" i="61"/>
  <c r="AK12" i="61"/>
  <c r="AO7" i="61"/>
  <c r="G24" i="61"/>
  <c r="AI16" i="61"/>
  <c r="AS24" i="61"/>
  <c r="Z14" i="61"/>
  <c r="T27" i="61"/>
  <c r="AM17" i="61"/>
  <c r="AQ21" i="61"/>
  <c r="AM11" i="61"/>
  <c r="O12" i="61"/>
  <c r="Z18" i="61"/>
  <c r="AJ14" i="61"/>
  <c r="AN21" i="61"/>
  <c r="AT22" i="61"/>
  <c r="AQ17" i="61"/>
  <c r="V27" i="61"/>
  <c r="AL13" i="61"/>
  <c r="AF19" i="61"/>
  <c r="P19" i="61"/>
  <c r="AG9" i="61"/>
  <c r="AE24" i="61"/>
  <c r="AN6" i="61"/>
  <c r="AH17" i="61"/>
  <c r="AR18" i="61"/>
  <c r="AV24" i="61"/>
  <c r="H18" i="61"/>
  <c r="R22" i="61"/>
  <c r="AW16" i="61"/>
  <c r="V16" i="61"/>
  <c r="P22" i="61"/>
  <c r="AS32" i="61"/>
  <c r="W25" i="61"/>
  <c r="V14" i="61"/>
  <c r="Z26" i="61"/>
  <c r="AV27" i="61"/>
  <c r="AQ20" i="61"/>
  <c r="AA18" i="61"/>
  <c r="AC16" i="61"/>
  <c r="AS11" i="61"/>
  <c r="H7" i="61"/>
  <c r="S16" i="61"/>
  <c r="AH20" i="61"/>
  <c r="B12" i="61"/>
  <c r="X32" i="61"/>
  <c r="N25" i="61"/>
  <c r="K14" i="61"/>
  <c r="AP26" i="61"/>
  <c r="Y14" i="61"/>
  <c r="K19" i="61"/>
  <c r="U32" i="61"/>
  <c r="D7" i="61"/>
  <c r="I22" i="61"/>
  <c r="AB13" i="61"/>
  <c r="AI8" i="61"/>
  <c r="D16" i="61"/>
  <c r="S24" i="61"/>
  <c r="AY25" i="61"/>
  <c r="N28" i="61"/>
  <c r="AG25" i="61"/>
  <c r="AG10" i="61"/>
  <c r="V13" i="61"/>
  <c r="AX25" i="61"/>
  <c r="AR20" i="61"/>
  <c r="AN25" i="61"/>
  <c r="Z12" i="61"/>
  <c r="D26" i="61"/>
  <c r="Q19" i="61"/>
  <c r="U30" i="61"/>
  <c r="C13" i="61"/>
  <c r="AN26" i="61"/>
  <c r="AF4" i="61"/>
  <c r="K21" i="61"/>
  <c r="AF16" i="61"/>
  <c r="O13" i="61"/>
  <c r="AY13" i="61"/>
  <c r="AY9" i="61"/>
  <c r="P7" i="61"/>
  <c r="J16" i="61"/>
  <c r="I9" i="61"/>
  <c r="J22" i="61"/>
  <c r="AH18" i="61"/>
  <c r="AG18" i="61"/>
  <c r="AG7" i="61"/>
  <c r="D22" i="61"/>
  <c r="X24" i="61"/>
  <c r="AA10" i="61"/>
  <c r="F26" i="61"/>
  <c r="T7" i="61"/>
  <c r="U22" i="61"/>
  <c r="C20" i="61"/>
  <c r="D32" i="61"/>
  <c r="W15" i="61"/>
  <c r="AE10" i="61"/>
  <c r="AJ26" i="61"/>
  <c r="N31" i="61"/>
  <c r="P14" i="61"/>
  <c r="R25" i="61"/>
  <c r="AM19" i="61"/>
  <c r="B14" i="61"/>
  <c r="I19" i="61"/>
  <c r="D12" i="61"/>
  <c r="AJ24" i="61"/>
  <c r="P21" i="61"/>
  <c r="N16" i="61"/>
  <c r="AK24" i="61"/>
  <c r="W20" i="61"/>
  <c r="AF18" i="61"/>
  <c r="AX31" i="61"/>
  <c r="AK7" i="61"/>
  <c r="R7" i="61"/>
  <c r="AO25" i="61"/>
  <c r="AU22" i="61"/>
  <c r="G27" i="61"/>
  <c r="AR28" i="61"/>
  <c r="H22" i="61"/>
  <c r="AQ19" i="61"/>
  <c r="E18" i="61"/>
  <c r="AT31" i="61"/>
  <c r="G21" i="61"/>
  <c r="T15" i="61"/>
  <c r="AE27" i="61"/>
  <c r="AL26" i="61"/>
  <c r="C14" i="61"/>
  <c r="AD13" i="61"/>
  <c r="AT25" i="61"/>
  <c r="AY4" i="61"/>
  <c r="AF21" i="61"/>
  <c r="AU20" i="61"/>
  <c r="AS15" i="61"/>
  <c r="I27" i="61"/>
  <c r="AW20" i="61"/>
  <c r="AS19" i="61"/>
  <c r="M32" i="61"/>
  <c r="T17" i="61"/>
  <c r="L16" i="61"/>
  <c r="M20" i="61"/>
  <c r="B25" i="61"/>
  <c r="AK9" i="61"/>
  <c r="C18" i="61"/>
  <c r="AH22" i="61"/>
  <c r="J27" i="61"/>
  <c r="AL24" i="61"/>
  <c r="O32" i="61"/>
  <c r="AL20" i="61"/>
  <c r="AA25" i="61"/>
  <c r="U19" i="61"/>
  <c r="Y18" i="61"/>
  <c r="AW7" i="61"/>
  <c r="AC19" i="61"/>
  <c r="AC18" i="61"/>
  <c r="B30" i="61"/>
  <c r="N19" i="61"/>
  <c r="AG15" i="61"/>
  <c r="AV4" i="61"/>
  <c r="AR13" i="61"/>
  <c r="AS30" i="61"/>
  <c r="AH27" i="61"/>
  <c r="U7" i="61"/>
  <c r="AW24" i="61"/>
  <c r="AX27" i="61"/>
  <c r="F18" i="61"/>
  <c r="AO31" i="61"/>
  <c r="AJ19" i="61"/>
  <c r="AK27" i="61"/>
  <c r="AT32" i="61"/>
  <c r="AQ15" i="61"/>
  <c r="F17" i="61"/>
  <c r="AY32" i="61"/>
  <c r="K25" i="61"/>
  <c r="W13" i="61"/>
  <c r="AJ32" i="61"/>
  <c r="E7" i="61"/>
  <c r="K26" i="61"/>
  <c r="K7" i="61"/>
  <c r="AX13" i="61"/>
  <c r="AJ15" i="61"/>
  <c r="C19" i="61"/>
  <c r="M7" i="61"/>
  <c r="X13" i="61"/>
  <c r="H19" i="61"/>
  <c r="W4" i="61"/>
  <c r="H28" i="61"/>
  <c r="V31" i="61"/>
  <c r="X10" i="61"/>
  <c r="AJ16" i="61"/>
  <c r="Z15" i="61"/>
  <c r="R24" i="61"/>
  <c r="AH19" i="61"/>
  <c r="S15" i="61"/>
  <c r="AX9" i="61"/>
  <c r="AQ13" i="61"/>
  <c r="F10" i="61"/>
  <c r="B24" i="61"/>
  <c r="O30" i="61"/>
  <c r="AL32" i="61"/>
  <c r="Q24" i="61"/>
  <c r="AW21" i="61"/>
  <c r="M28" i="61"/>
  <c r="AQ12" i="61"/>
  <c r="W18" i="61"/>
  <c r="J31" i="61"/>
  <c r="W12" i="61"/>
  <c r="AR7" i="61"/>
  <c r="AX32" i="61"/>
  <c r="AH10" i="61"/>
  <c r="AT30" i="61"/>
  <c r="AA19" i="61"/>
  <c r="AT15" i="61"/>
  <c r="AA17" i="61"/>
  <c r="B27" i="61"/>
  <c r="AY14" i="61"/>
  <c r="AG14" i="61"/>
  <c r="U27" i="61"/>
  <c r="AO9" i="61"/>
  <c r="J18" i="61"/>
  <c r="U12" i="61"/>
  <c r="J32" i="61"/>
  <c r="Q11" i="61"/>
  <c r="AR12" i="61"/>
  <c r="U13" i="61"/>
  <c r="I24" i="61"/>
  <c r="AD16" i="61"/>
  <c r="O18" i="61"/>
  <c r="AD25" i="61"/>
  <c r="AL8" i="61"/>
  <c r="E14" i="61"/>
  <c r="AO22" i="61"/>
  <c r="AX6" i="61"/>
  <c r="AY21" i="61"/>
  <c r="F22" i="61"/>
  <c r="P18" i="61"/>
  <c r="I25" i="61"/>
  <c r="Y16" i="61"/>
  <c r="AI19" i="61"/>
  <c r="AB27" i="61"/>
  <c r="Y12" i="61"/>
  <c r="S25" i="61"/>
  <c r="AV32" i="61"/>
  <c r="AG17" i="61"/>
  <c r="AM22" i="61"/>
  <c r="AD32" i="61"/>
  <c r="AN17" i="61"/>
  <c r="AW14" i="61"/>
  <c r="AK22" i="61"/>
  <c r="W21" i="61"/>
  <c r="AY27" i="61"/>
  <c r="AP28" i="61"/>
  <c r="L15" i="61"/>
  <c r="AD15" i="61"/>
  <c r="F28" i="61"/>
  <c r="AE6" i="61"/>
  <c r="AU19" i="61"/>
  <c r="AQ16" i="61"/>
  <c r="AI18" i="61"/>
  <c r="AA20" i="61"/>
  <c r="AM32" i="61"/>
  <c r="V19" i="61"/>
  <c r="AY16" i="61"/>
  <c r="AY18" i="61"/>
  <c r="AT13" i="61"/>
  <c r="T16" i="61"/>
  <c r="W8" i="61"/>
  <c r="J12" i="61"/>
  <c r="Y32" i="61"/>
  <c r="J24" i="61"/>
  <c r="AN15" i="61"/>
  <c r="AB14" i="61"/>
  <c r="T28" i="61"/>
  <c r="AV18" i="61"/>
  <c r="S28" i="61"/>
  <c r="F19" i="61"/>
  <c r="AO27" i="61"/>
  <c r="AX19" i="61"/>
  <c r="Z19" i="61"/>
  <c r="AG8" i="61"/>
  <c r="C7" i="61"/>
  <c r="AB20" i="61"/>
  <c r="I15" i="61"/>
  <c r="AT28" i="61"/>
  <c r="AD4" i="61"/>
  <c r="AD9" i="61"/>
  <c r="AN13" i="61"/>
  <c r="I20" i="61"/>
  <c r="AA32" i="61"/>
  <c r="AR22" i="61"/>
  <c r="S30" i="61"/>
  <c r="AB21" i="61"/>
  <c r="AF14" i="61"/>
  <c r="AJ27" i="61"/>
  <c r="AP9" i="61"/>
  <c r="V20" i="61"/>
  <c r="B20" i="61"/>
  <c r="C25" i="61"/>
  <c r="AX16" i="61"/>
  <c r="AF26" i="61"/>
  <c r="H24" i="61"/>
  <c r="AS28" i="61"/>
  <c r="M25" i="61"/>
  <c r="AO30" i="61"/>
  <c r="AP18" i="61"/>
  <c r="S17" i="61"/>
  <c r="AR16" i="61"/>
  <c r="T19" i="61"/>
  <c r="K32" i="61"/>
  <c r="F13" i="61"/>
  <c r="V10" i="61"/>
  <c r="AM20" i="61"/>
  <c r="AU27" i="61"/>
  <c r="Z17" i="61"/>
  <c r="Q26" i="61"/>
  <c r="AC22" i="61"/>
  <c r="AV25" i="61"/>
  <c r="Y25" i="61"/>
  <c r="AJ13" i="61"/>
  <c r="AB10" i="61"/>
  <c r="AH7" i="61"/>
  <c r="P32" i="61"/>
  <c r="P16" i="61"/>
  <c r="D21" i="61"/>
  <c r="L14" i="61"/>
  <c r="AB22" i="61"/>
  <c r="K13" i="61"/>
  <c r="M18" i="61"/>
  <c r="AC9" i="61"/>
  <c r="AN16" i="61"/>
  <c r="AQ28" i="61"/>
  <c r="D30" i="61"/>
  <c r="AX21" i="61"/>
  <c r="N7" i="61"/>
  <c r="AR32" i="61"/>
  <c r="AM18" i="61"/>
  <c r="U15" i="61"/>
  <c r="D27" i="61"/>
  <c r="C27" i="61"/>
  <c r="M21" i="61"/>
  <c r="F25" i="61"/>
  <c r="AU25" i="61"/>
  <c r="AI10" i="61"/>
  <c r="U16" i="61"/>
  <c r="O17" i="61"/>
  <c r="AG12" i="61"/>
  <c r="AD18" i="61"/>
  <c r="AS27" i="61"/>
  <c r="AL22" i="61"/>
  <c r="AL31" i="61"/>
  <c r="AP27" i="61"/>
  <c r="C10" i="61"/>
  <c r="T20" i="61"/>
  <c r="O16" i="61"/>
  <c r="N32" i="61"/>
  <c r="AE15" i="61"/>
  <c r="AY17" i="61"/>
  <c r="AD17" i="61"/>
  <c r="AI7" i="61"/>
  <c r="X25" i="61"/>
  <c r="M14" i="61"/>
  <c r="AT14" i="61"/>
  <c r="AL17" i="61"/>
  <c r="AJ21" i="61"/>
  <c r="Q21" i="61"/>
  <c r="AH26" i="61"/>
  <c r="AT18" i="61"/>
  <c r="L4" i="61"/>
  <c r="AU24" i="61"/>
  <c r="AE18" i="61"/>
  <c r="Q32" i="61"/>
  <c r="D19" i="61"/>
  <c r="C9" i="61"/>
  <c r="E9" i="61"/>
  <c r="AB9" i="61"/>
  <c r="Q7" i="61"/>
  <c r="T14" i="61"/>
  <c r="AU18" i="61"/>
  <c r="Q9" i="61"/>
  <c r="S21" i="61"/>
  <c r="E6" i="61"/>
  <c r="X21" i="61"/>
  <c r="AG24" i="61"/>
  <c r="B16" i="61"/>
  <c r="AD8" i="61"/>
  <c r="AP10" i="61"/>
  <c r="L17" i="61"/>
  <c r="AI14" i="61"/>
  <c r="X20" i="61"/>
  <c r="AV28" i="61"/>
  <c r="E13" i="61"/>
  <c r="U18" i="61"/>
  <c r="T32" i="61"/>
  <c r="L21" i="61"/>
  <c r="AX30" i="61"/>
  <c r="E12" i="61"/>
  <c r="I16" i="61"/>
  <c r="AD20" i="61"/>
  <c r="AC15" i="61"/>
  <c r="T9" i="61"/>
  <c r="AI26" i="61"/>
  <c r="N15" i="61"/>
  <c r="B17" i="61"/>
  <c r="Z4" i="61"/>
  <c r="AD22" i="61"/>
  <c r="D20" i="61"/>
  <c r="X18" i="61"/>
  <c r="U31" i="61"/>
  <c r="D9" i="61"/>
  <c r="AP32" i="61"/>
  <c r="Q15" i="61"/>
  <c r="Z27" i="61"/>
  <c r="AB25" i="61"/>
  <c r="J21" i="61"/>
  <c r="AD19" i="61"/>
  <c r="AD10" i="61"/>
  <c r="Q20" i="61"/>
  <c r="B7" i="61"/>
  <c r="Z20" i="61"/>
  <c r="AV31" i="61"/>
  <c r="AD24" i="61"/>
  <c r="N18" i="61"/>
  <c r="S18" i="61"/>
  <c r="R30" i="61"/>
  <c r="AC25" i="61"/>
  <c r="B18" i="61"/>
  <c r="AX15" i="61"/>
  <c r="X31" i="61"/>
  <c r="W28" i="61"/>
  <c r="B11" i="61"/>
  <c r="AH16" i="61"/>
  <c r="J14" i="61"/>
  <c r="AQ8" i="61"/>
  <c r="AF24" i="61"/>
  <c r="AT24" i="61"/>
  <c r="M6" i="61"/>
  <c r="AO15" i="61"/>
  <c r="AO16" i="61"/>
  <c r="U24" i="61"/>
  <c r="AU32" i="61"/>
  <c r="AT7" i="61"/>
  <c r="AJ18" i="61"/>
  <c r="B9" i="61"/>
  <c r="AA14" i="61"/>
  <c r="O20" i="61"/>
  <c r="N22" i="61"/>
  <c r="AT20" i="61"/>
  <c r="AM25" i="61"/>
  <c r="E10" i="61"/>
  <c r="W31" i="61"/>
  <c r="AD31" i="61"/>
  <c r="AP20" i="61"/>
  <c r="AM24" i="61"/>
  <c r="AP16" i="61"/>
  <c r="AL10" i="61"/>
  <c r="B15" i="61"/>
  <c r="R16" i="61"/>
  <c r="AU31" i="61"/>
  <c r="G26" i="61"/>
  <c r="N27" i="61"/>
  <c r="V21" i="61"/>
  <c r="E4" i="61"/>
  <c r="Y22" i="61"/>
  <c r="D24" i="61"/>
  <c r="AC20" i="61"/>
  <c r="O21" i="61"/>
  <c r="AV14" i="61"/>
  <c r="H16" i="61"/>
  <c r="AC11" i="61"/>
  <c r="I30" i="61"/>
  <c r="AL19" i="61"/>
  <c r="N13" i="61"/>
  <c r="F24" i="61"/>
  <c r="AJ25" i="61"/>
  <c r="AV16" i="61"/>
  <c r="F20" i="61"/>
  <c r="M19" i="61"/>
  <c r="AE26" i="61"/>
  <c r="AB7" i="61"/>
  <c r="V8" i="61"/>
  <c r="D13" i="61"/>
  <c r="AE16" i="61"/>
  <c r="AP17" i="61"/>
  <c r="L30" i="61"/>
  <c r="M24" i="61"/>
  <c r="AA15" i="61"/>
  <c r="G12" i="61"/>
  <c r="AO13" i="61"/>
  <c r="AK16" i="61"/>
  <c r="AK18" i="61"/>
  <c r="AF27" i="61"/>
  <c r="AT4" i="61"/>
  <c r="AI9" i="61"/>
  <c r="R10" i="61"/>
  <c r="AV15" i="61"/>
  <c r="H6" i="61"/>
  <c r="P20" i="61"/>
  <c r="AH21" i="61"/>
  <c r="R13" i="61"/>
  <c r="F15" i="61"/>
  <c r="M17" i="61"/>
  <c r="AG32" i="61"/>
  <c r="T18" i="61"/>
  <c r="R32" i="61"/>
  <c r="G19" i="61"/>
  <c r="B19" i="61"/>
  <c r="AL25" i="61"/>
  <c r="W19" i="61"/>
  <c r="H27" i="61"/>
  <c r="AG13" i="61"/>
  <c r="AW19" i="61"/>
  <c r="AQ31" i="61"/>
  <c r="AX14" i="61"/>
  <c r="AF13" i="61"/>
  <c r="AC10" i="61"/>
  <c r="AS13" i="61"/>
  <c r="AS10" i="61"/>
  <c r="G22" i="61"/>
  <c r="Z11" i="61"/>
  <c r="AU7" i="61"/>
  <c r="I17" i="61"/>
  <c r="AE9" i="61"/>
  <c r="J20" i="61"/>
  <c r="AO17" i="61"/>
  <c r="AG31" i="61"/>
  <c r="B6" i="61"/>
  <c r="V18" i="61"/>
  <c r="Z22" i="61"/>
  <c r="AK28" i="61"/>
  <c r="AG27" i="61"/>
  <c r="U9" i="61"/>
  <c r="J13" i="61"/>
  <c r="W27" i="61"/>
  <c r="E28" i="61"/>
  <c r="R14" i="61"/>
  <c r="AQ25" i="61"/>
  <c r="AW28" i="61"/>
  <c r="AI13" i="61"/>
  <c r="F14" i="61"/>
  <c r="O14" i="61"/>
  <c r="AH25" i="61"/>
  <c r="AB16" i="61"/>
  <c r="AF15" i="61"/>
  <c r="J10" i="61"/>
  <c r="T25" i="61"/>
  <c r="Z25" i="61"/>
  <c r="X26" i="61"/>
  <c r="AS16" i="61"/>
  <c r="AS6" i="61"/>
  <c r="C32" i="61"/>
  <c r="AV9" i="61"/>
  <c r="Y9" i="61"/>
  <c r="O9" i="61"/>
  <c r="G16" i="61"/>
  <c r="AM27" i="61"/>
  <c r="Q13" i="61"/>
  <c r="U17" i="61"/>
  <c r="AM15" i="61"/>
  <c r="L13" i="61"/>
  <c r="Y13" i="61"/>
  <c r="AO32" i="61"/>
  <c r="AM7" i="61"/>
  <c r="AK32" i="61"/>
  <c r="AJ17" i="61"/>
  <c r="S32" i="61"/>
  <c r="P15" i="61"/>
  <c r="AL7" i="61"/>
  <c r="AK21" i="61"/>
  <c r="O24" i="61"/>
  <c r="AB32" i="61"/>
  <c r="AN32" i="61"/>
  <c r="AI12" i="61"/>
  <c r="U26" i="61"/>
  <c r="AY22" i="61"/>
  <c r="AC7" i="61"/>
  <c r="AL12" i="61"/>
  <c r="Q10" i="61"/>
  <c r="AD7" i="61"/>
  <c r="AY15" i="61"/>
  <c r="AQ18" i="61"/>
  <c r="AR14" i="61"/>
  <c r="C17" i="61"/>
  <c r="AK20" i="61"/>
  <c r="AY24" i="61"/>
  <c r="I6" i="61"/>
  <c r="AS26" i="61"/>
  <c r="L12" i="61"/>
  <c r="AR26" i="61"/>
  <c r="B10" i="61"/>
  <c r="X15" i="61"/>
  <c r="Z9" i="61"/>
  <c r="E27" i="61"/>
  <c r="AU13" i="61"/>
  <c r="E19" i="61"/>
  <c r="O27" i="61"/>
  <c r="AF32" i="61"/>
  <c r="L8" i="61"/>
  <c r="R17" i="61"/>
  <c r="N12" i="61"/>
  <c r="AL14" i="61"/>
  <c r="AN20" i="61"/>
  <c r="D25" i="61"/>
  <c r="AO10" i="61"/>
  <c r="AP15" i="61"/>
  <c r="B13" i="61"/>
  <c r="AC32" i="61"/>
  <c r="AA22" i="61"/>
  <c r="S7" i="61"/>
  <c r="R21" i="61"/>
  <c r="P24" i="61"/>
  <c r="AG4" i="61"/>
  <c r="AA26" i="61"/>
  <c r="F32" i="61"/>
  <c r="AL16" i="61"/>
  <c r="L9" i="61"/>
  <c r="J15" i="61"/>
  <c r="AX18" i="61"/>
  <c r="Q16" i="61"/>
  <c r="AB18" i="61"/>
  <c r="H10" i="61"/>
  <c r="AR25" i="61"/>
  <c r="Q25" i="61"/>
  <c r="T13" i="61"/>
  <c r="AL9" i="61"/>
  <c r="C28" i="61"/>
  <c r="I12" i="61"/>
  <c r="O15" i="61"/>
  <c r="AT16" i="61"/>
  <c r="AK13" i="61"/>
  <c r="D14" i="61"/>
  <c r="AT11" i="61"/>
  <c r="B8" i="61"/>
  <c r="G25" i="61"/>
  <c r="Y7" i="61"/>
  <c r="AR15" i="61"/>
  <c r="M10" i="61"/>
  <c r="AE17" i="61"/>
  <c r="AT17" i="61"/>
  <c r="AL4" i="61"/>
  <c r="AT6" i="61"/>
  <c r="AA16" i="61"/>
  <c r="AV21" i="61"/>
  <c r="I18" i="61"/>
  <c r="AQ11" i="61"/>
  <c r="AF10" i="61"/>
  <c r="S19" i="61"/>
  <c r="AP21" i="61"/>
  <c r="F9" i="61"/>
  <c r="U20" i="61"/>
  <c r="AH32" i="61"/>
  <c r="L19" i="61"/>
  <c r="J7" i="61"/>
  <c r="AM28" i="61"/>
  <c r="AH15" i="61"/>
  <c r="AA8" i="61"/>
  <c r="M16" i="61"/>
  <c r="Y15" i="61"/>
  <c r="B21" i="61"/>
  <c r="C6" i="61"/>
  <c r="U29" i="61"/>
  <c r="AF9" i="61"/>
  <c r="U8" i="61"/>
  <c r="R9" i="61"/>
  <c r="AF25" i="61"/>
  <c r="AF6" i="61"/>
  <c r="AQ4" i="61"/>
  <c r="J19" i="61"/>
  <c r="AY28" i="61"/>
  <c r="X16" i="61"/>
  <c r="O26" i="61"/>
  <c r="I26" i="61"/>
  <c r="AK15" i="61"/>
  <c r="AT12" i="61"/>
  <c r="K24" i="61"/>
  <c r="AE30" i="61"/>
  <c r="I29" i="61"/>
  <c r="AN10" i="61"/>
  <c r="N6" i="61"/>
  <c r="K30" i="61"/>
  <c r="O8" i="61"/>
  <c r="AG29" i="61"/>
  <c r="AG22" i="61"/>
  <c r="W11" i="61"/>
  <c r="AU9" i="61"/>
  <c r="C30" i="61"/>
  <c r="AC29" i="61"/>
  <c r="D8" i="61"/>
  <c r="AU28" i="61"/>
  <c r="AE20" i="61"/>
  <c r="AW11" i="61"/>
  <c r="X4" i="61"/>
  <c r="AC28" i="61"/>
  <c r="AB24" i="61"/>
  <c r="AR4" i="61"/>
  <c r="AD30" i="61"/>
  <c r="T29" i="61"/>
  <c r="AW25" i="61"/>
  <c r="Q30" i="61"/>
  <c r="M26" i="61"/>
  <c r="AI17" i="61"/>
  <c r="J4" i="61"/>
  <c r="W29" i="61"/>
  <c r="AE4" i="61"/>
  <c r="D28" i="61"/>
  <c r="AO20" i="61"/>
  <c r="N26" i="61"/>
  <c r="N9" i="61"/>
  <c r="AA29" i="61"/>
  <c r="F12" i="61"/>
  <c r="AI25" i="61"/>
  <c r="AO11" i="61"/>
  <c r="AJ8" i="61"/>
  <c r="C16" i="61"/>
  <c r="O6" i="61"/>
  <c r="X9" i="61"/>
  <c r="S11" i="61"/>
  <c r="AE28" i="61"/>
  <c r="Q8" i="61"/>
  <c r="O4" i="61"/>
  <c r="L6" i="61"/>
  <c r="AB30" i="61"/>
  <c r="P26" i="61"/>
  <c r="G4" i="61"/>
  <c r="AE21" i="61"/>
  <c r="AW8" i="61"/>
  <c r="T11" i="61"/>
  <c r="V6" i="61"/>
  <c r="AA13" i="61"/>
  <c r="E25" i="61"/>
  <c r="Q29" i="61"/>
  <c r="AO18" i="61"/>
  <c r="M29" i="61"/>
  <c r="Y20" i="61"/>
  <c r="Z28" i="61"/>
  <c r="H26" i="61"/>
  <c r="AT8" i="61"/>
  <c r="J28" i="61"/>
  <c r="AY29" i="61"/>
  <c r="AM12" i="61"/>
  <c r="AO6" i="61"/>
  <c r="P4" i="61"/>
  <c r="O11" i="61"/>
  <c r="Y11" i="61"/>
  <c r="AW22" i="61"/>
  <c r="R15" i="61"/>
  <c r="R11" i="61"/>
  <c r="AD6" i="61"/>
  <c r="AN4" i="61"/>
  <c r="AX8" i="61"/>
  <c r="P10" i="61"/>
  <c r="AI20" i="61"/>
  <c r="AR10" i="61"/>
  <c r="V26" i="61"/>
  <c r="AE7" i="61"/>
  <c r="AN12" i="61"/>
  <c r="V7" i="61"/>
  <c r="K10" i="61"/>
  <c r="AO24" i="61"/>
  <c r="S4" i="61"/>
  <c r="AU4" i="61"/>
  <c r="AK11" i="61"/>
  <c r="AR17" i="61"/>
  <c r="N11" i="61"/>
  <c r="D10" i="61"/>
  <c r="AA11" i="61"/>
  <c r="AD11" i="61"/>
  <c r="P28" i="61"/>
  <c r="AJ7" i="61"/>
  <c r="Z10" i="61"/>
  <c r="AG21" i="61"/>
  <c r="Y27" i="61"/>
  <c r="AX26" i="61"/>
  <c r="AA6" i="61"/>
  <c r="AG26" i="61"/>
  <c r="M30" i="61"/>
  <c r="AX11" i="61"/>
  <c r="Y6" i="61"/>
  <c r="AB26" i="61"/>
  <c r="M8" i="61"/>
  <c r="X22" i="61"/>
  <c r="AI29" i="61"/>
  <c r="L25" i="61"/>
  <c r="AN29" i="61"/>
  <c r="AD29" i="61"/>
  <c r="AP12" i="61"/>
  <c r="AB28" i="61"/>
  <c r="AS14" i="61"/>
  <c r="X8" i="61"/>
  <c r="M31" i="61"/>
  <c r="AT26" i="61"/>
  <c r="AS25" i="61"/>
  <c r="AF28" i="61"/>
  <c r="G13" i="61"/>
  <c r="W22" i="61"/>
  <c r="AB29" i="61"/>
  <c r="F6" i="61"/>
  <c r="U4" i="61"/>
  <c r="AG16" i="61"/>
  <c r="H12" i="61"/>
  <c r="H25" i="61"/>
  <c r="F31" i="61"/>
  <c r="D6" i="61"/>
  <c r="Y10" i="61"/>
  <c r="AP31" i="61"/>
  <c r="AI31" i="61"/>
  <c r="AJ11" i="61"/>
  <c r="AG28" i="61"/>
  <c r="J25" i="61"/>
  <c r="V12" i="61"/>
  <c r="AC14" i="61"/>
  <c r="D17" i="61"/>
  <c r="AF12" i="61"/>
  <c r="AM30" i="61"/>
  <c r="R8" i="61"/>
  <c r="D31" i="61"/>
  <c r="AO28" i="61"/>
  <c r="AU11" i="61"/>
  <c r="AI6" i="61"/>
  <c r="E30" i="61"/>
  <c r="AN11" i="61"/>
  <c r="AA28" i="61"/>
  <c r="AA9" i="61"/>
  <c r="AW6" i="61"/>
  <c r="AK14" i="61"/>
  <c r="W6" i="61"/>
  <c r="K22" i="61"/>
  <c r="AM21" i="61"/>
  <c r="AR29" i="61"/>
  <c r="AB8" i="61"/>
  <c r="X28" i="61"/>
  <c r="AY8" i="61"/>
  <c r="M4" i="61"/>
  <c r="AP22" i="61"/>
  <c r="X11" i="61"/>
  <c r="AI4" i="61"/>
  <c r="AX7" i="61"/>
  <c r="N8" i="61"/>
  <c r="L28" i="61"/>
  <c r="V17" i="61"/>
  <c r="AQ30" i="61"/>
  <c r="J8" i="61"/>
  <c r="AE29" i="61"/>
  <c r="C22" i="61"/>
  <c r="AA31" i="61"/>
  <c r="AB11" i="61"/>
  <c r="W10" i="61"/>
  <c r="F8" i="61"/>
  <c r="C12" i="61"/>
  <c r="N29" i="61"/>
  <c r="AC24" i="61"/>
  <c r="F29" i="61"/>
  <c r="AQ14" i="61"/>
  <c r="U21" i="61"/>
  <c r="K31" i="61"/>
  <c r="AK30" i="61"/>
  <c r="Y4" i="61"/>
  <c r="AD21" i="61"/>
  <c r="AT10" i="61"/>
  <c r="AE14" i="61"/>
  <c r="Q31" i="61"/>
  <c r="AI30" i="61"/>
  <c r="C4" i="61"/>
  <c r="L10" i="61"/>
  <c r="X12" i="61"/>
  <c r="AX10" i="61"/>
  <c r="U6" i="61"/>
  <c r="O19" i="61"/>
  <c r="Y8" i="61"/>
  <c r="S27" i="61"/>
  <c r="Z31" i="61"/>
  <c r="AC31" i="61"/>
  <c r="S13" i="61"/>
  <c r="N4" i="61"/>
  <c r="AW26" i="61"/>
  <c r="G29" i="61"/>
  <c r="AQ9" i="61"/>
  <c r="O28" i="61"/>
  <c r="AN30" i="61"/>
  <c r="AV29" i="61"/>
  <c r="AR8" i="61"/>
  <c r="E29" i="61"/>
  <c r="H30" i="61"/>
  <c r="AY11" i="61"/>
  <c r="AM31" i="61"/>
  <c r="AU26" i="61"/>
  <c r="V11" i="61"/>
  <c r="J11" i="61"/>
  <c r="AJ29" i="61"/>
  <c r="H4" i="61"/>
  <c r="AS21" i="61"/>
  <c r="H11" i="61"/>
  <c r="AV22" i="61"/>
  <c r="H13" i="61"/>
  <c r="AQ22" i="61"/>
  <c r="AJ20" i="61"/>
  <c r="I13" i="61"/>
  <c r="C26" i="61"/>
  <c r="M11" i="61"/>
  <c r="H9" i="61"/>
  <c r="T22" i="61"/>
  <c r="H20" i="61"/>
  <c r="R4" i="61"/>
  <c r="T21" i="61"/>
  <c r="AK29" i="61"/>
  <c r="AG6" i="61"/>
  <c r="Y29" i="61"/>
  <c r="AK6" i="61"/>
  <c r="K8" i="61"/>
  <c r="G6" i="61"/>
  <c r="AA21" i="61"/>
  <c r="AV17" i="61"/>
  <c r="J30" i="61"/>
  <c r="V30" i="61"/>
  <c r="V25" i="61"/>
  <c r="R28" i="61"/>
  <c r="AK31" i="61"/>
  <c r="AC26" i="61"/>
  <c r="G11" i="61"/>
  <c r="AK10" i="61"/>
  <c r="AP29" i="61"/>
  <c r="AS12" i="61"/>
  <c r="R18" i="61"/>
  <c r="AC6" i="61"/>
  <c r="AE11" i="61"/>
  <c r="AQ6" i="61"/>
  <c r="L29" i="61"/>
  <c r="AQ29" i="61"/>
  <c r="AE8" i="61"/>
  <c r="AN14" i="61"/>
  <c r="T26" i="61"/>
  <c r="K29" i="61"/>
  <c r="P29" i="61"/>
  <c r="L7" i="61"/>
  <c r="AV30" i="61"/>
  <c r="J17" i="61"/>
  <c r="Z30" i="61"/>
  <c r="AF29" i="61"/>
  <c r="Z24" i="61"/>
  <c r="AS7" i="61"/>
  <c r="AC21" i="61"/>
  <c r="H31" i="61"/>
  <c r="AC8" i="61"/>
  <c r="AT21" i="61"/>
  <c r="AX29" i="61"/>
  <c r="W7" i="61"/>
  <c r="AX28" i="61"/>
  <c r="U11" i="61"/>
  <c r="AC4" i="61"/>
  <c r="U10" i="61"/>
  <c r="AR30" i="61"/>
  <c r="AA30" i="61"/>
  <c r="J29" i="61"/>
  <c r="E8" i="61"/>
  <c r="F30" i="61"/>
  <c r="AI28" i="61"/>
  <c r="L20" i="61"/>
  <c r="AO29" i="61"/>
  <c r="AY31" i="61"/>
  <c r="AU12" i="61"/>
  <c r="U25" i="61"/>
  <c r="AM13" i="61"/>
  <c r="W9" i="61"/>
  <c r="I31" i="61"/>
  <c r="AE31" i="61"/>
  <c r="S8" i="61"/>
  <c r="O29" i="61"/>
  <c r="Y31" i="61"/>
  <c r="C29" i="61"/>
  <c r="AY10" i="61"/>
  <c r="AV11" i="61"/>
  <c r="AH12" i="61"/>
  <c r="AW29" i="61"/>
  <c r="H21" i="61"/>
  <c r="AK4" i="61"/>
  <c r="W26" i="61"/>
  <c r="Q6" i="61"/>
  <c r="AU29" i="61"/>
  <c r="AC12" i="61"/>
  <c r="P11" i="61"/>
  <c r="AW10" i="61"/>
  <c r="Z8" i="61"/>
  <c r="AV26" i="61"/>
  <c r="R6" i="61"/>
  <c r="AH11" i="61"/>
  <c r="AN22" i="61"/>
  <c r="AJ6" i="61"/>
  <c r="S22" i="61"/>
  <c r="AV6" i="61"/>
  <c r="S20" i="61"/>
  <c r="AJ30" i="61"/>
  <c r="AC17" i="61"/>
  <c r="AX4" i="61"/>
  <c r="I28" i="61"/>
  <c r="Y17" i="61"/>
  <c r="P9" i="61"/>
  <c r="AK25" i="61"/>
  <c r="AH8" i="61"/>
  <c r="K12" i="61"/>
  <c r="AM8" i="61"/>
  <c r="E11" i="61"/>
  <c r="V29" i="61"/>
  <c r="AF17" i="61"/>
  <c r="AO8" i="61"/>
  <c r="AV10" i="61"/>
  <c r="G28" i="61"/>
  <c r="AP4" i="61"/>
  <c r="I11" i="61"/>
  <c r="AJ10" i="61"/>
  <c r="AM6" i="61"/>
  <c r="AH28" i="61"/>
  <c r="AW4" i="61"/>
  <c r="D4" i="61"/>
  <c r="C8" i="61"/>
  <c r="T30" i="61"/>
  <c r="AR21" i="61"/>
  <c r="I10" i="61"/>
  <c r="AV8" i="61"/>
  <c r="AM10" i="61"/>
  <c r="AH6" i="61"/>
  <c r="M15" i="61"/>
  <c r="AO21" i="61"/>
  <c r="G31" i="61"/>
  <c r="Z29" i="61"/>
  <c r="J6" i="61"/>
  <c r="AG11" i="61"/>
  <c r="AY20" i="61"/>
  <c r="AN24" i="61"/>
  <c r="AH4" i="61"/>
  <c r="X29" i="61"/>
  <c r="T12" i="61"/>
  <c r="G10" i="61"/>
  <c r="AO4" i="61"/>
  <c r="E21" i="61"/>
  <c r="AJ12" i="61"/>
  <c r="T8" i="61"/>
  <c r="AT29" i="61"/>
  <c r="AP6" i="61"/>
  <c r="AD26" i="61"/>
  <c r="AH24" i="61"/>
  <c r="AP11" i="61"/>
  <c r="M22" i="61"/>
  <c r="N24" i="61"/>
  <c r="AS31" i="61"/>
  <c r="AN31" i="61"/>
  <c r="AW31" i="61"/>
  <c r="P6" i="61"/>
  <c r="M9" i="61"/>
  <c r="AR24" i="61"/>
  <c r="AP8" i="61"/>
  <c r="AB31" i="61"/>
  <c r="AB12" i="61"/>
  <c r="AM29" i="61"/>
  <c r="H8" i="61"/>
  <c r="I4" i="61"/>
  <c r="Y30" i="61"/>
  <c r="K28" i="61"/>
  <c r="H29" i="61"/>
  <c r="Z21" i="61"/>
  <c r="AY12" i="61"/>
  <c r="AK17" i="61"/>
  <c r="AS4" i="61"/>
  <c r="AS8" i="61"/>
  <c r="F21" i="61"/>
  <c r="L11" i="61"/>
  <c r="AD28" i="61"/>
  <c r="AY7" i="61"/>
  <c r="F4" i="61"/>
  <c r="K15" i="61"/>
  <c r="K20" i="61"/>
  <c r="V28" i="61"/>
  <c r="T4" i="61"/>
  <c r="AW13" i="61"/>
  <c r="I21" i="61"/>
  <c r="AO14" i="61"/>
  <c r="AW12" i="61"/>
  <c r="P13" i="61"/>
  <c r="AX22" i="61"/>
  <c r="AR6" i="61"/>
  <c r="AB4" i="61"/>
  <c r="AV12" i="61"/>
  <c r="O31" i="61"/>
  <c r="AX24" i="61"/>
  <c r="AL29" i="61"/>
  <c r="C31" i="61"/>
  <c r="G14" i="61"/>
  <c r="Y28" i="61"/>
  <c r="AO12" i="61"/>
  <c r="AE12" i="61"/>
  <c r="R29" i="61"/>
  <c r="AK8" i="61"/>
  <c r="F16" i="61"/>
  <c r="L31" i="61"/>
  <c r="AF30" i="61"/>
  <c r="AL6" i="61"/>
  <c r="L22" i="61"/>
  <c r="D11" i="61"/>
  <c r="E20" i="61"/>
  <c r="S29" i="61"/>
  <c r="AF31" i="61"/>
  <c r="AS18" i="61"/>
  <c r="AF11" i="61"/>
  <c r="S14" i="61"/>
  <c r="Z13" i="61"/>
  <c r="I8" i="61"/>
  <c r="M13" i="61"/>
  <c r="P30" i="61"/>
  <c r="AI11" i="61"/>
  <c r="R26" i="61"/>
  <c r="N10" i="61"/>
  <c r="K4" i="61"/>
  <c r="AL15" i="61"/>
  <c r="AL21" i="61"/>
  <c r="Z6" i="61"/>
  <c r="AB6" i="61"/>
  <c r="U28" i="61"/>
  <c r="Q12" i="61"/>
  <c r="AH29" i="61"/>
  <c r="AE22" i="61"/>
  <c r="S10" i="61"/>
  <c r="V4" i="61"/>
  <c r="Y26" i="61"/>
  <c r="X6" i="61"/>
  <c r="AP7" i="61"/>
  <c r="AF8" i="61"/>
  <c r="AA4" i="61"/>
  <c r="AH30" i="61"/>
  <c r="AF20" i="61"/>
  <c r="AJ28" i="61"/>
  <c r="T10" i="61"/>
  <c r="AN28" i="61"/>
  <c r="AS29" i="61"/>
  <c r="T24" i="61"/>
  <c r="AU8" i="61"/>
  <c r="AY6" i="61"/>
  <c r="P8" i="61"/>
  <c r="S12" i="61"/>
  <c r="AN8" i="61"/>
  <c r="AQ10" i="61"/>
  <c r="F7" i="61"/>
  <c r="AV20" i="61"/>
  <c r="F11" i="61"/>
  <c r="D29" i="61"/>
  <c r="U14" i="61"/>
  <c r="Q22" i="61"/>
  <c r="C11" i="61"/>
  <c r="X14" i="61"/>
  <c r="AP13" i="61"/>
  <c r="AJ22" i="61"/>
  <c r="K11" i="61"/>
  <c r="AJ4" i="61"/>
  <c r="O10" i="61"/>
  <c r="Y3" i="61"/>
  <c r="D3" i="61"/>
  <c r="AH3" i="61"/>
  <c r="AB3" i="61"/>
  <c r="R3" i="61"/>
  <c r="T3" i="61"/>
  <c r="D57" i="64" a="1"/>
  <c r="C57" i="64"/>
  <c r="B57" i="64"/>
  <c r="D57" i="64" l="1"/>
  <c r="AV12" i="62"/>
  <c r="AV12" i="63" s="1"/>
  <c r="U5" i="60"/>
  <c r="U5" i="61" s="1"/>
  <c r="AX5" i="60"/>
  <c r="AX5" i="61" s="1"/>
  <c r="AQ5" i="60"/>
  <c r="AQ5" i="61" s="1"/>
  <c r="N5" i="60"/>
  <c r="N5" i="61" s="1"/>
  <c r="AE5" i="60"/>
  <c r="AE5" i="61" s="1"/>
  <c r="AE20" i="62" s="1"/>
  <c r="AE20" i="63" s="1"/>
  <c r="AK5" i="60"/>
  <c r="AK5" i="61" s="1"/>
  <c r="AK19" i="62" s="1"/>
  <c r="AK19" i="63" s="1"/>
  <c r="AL5" i="60"/>
  <c r="AL5" i="61" s="1"/>
  <c r="AL11" i="62" s="1"/>
  <c r="AL11" i="63" s="1"/>
  <c r="T5" i="60"/>
  <c r="T5" i="61" s="1"/>
  <c r="AY5" i="60"/>
  <c r="AY5" i="61" s="1"/>
  <c r="AY32" i="62" s="1"/>
  <c r="AY32" i="63" s="1"/>
  <c r="D5" i="60"/>
  <c r="D5" i="61" s="1"/>
  <c r="S5" i="60"/>
  <c r="S5" i="61" s="1"/>
  <c r="S6" i="62" s="1"/>
  <c r="S6" i="63" s="1"/>
  <c r="AC5" i="60"/>
  <c r="AC5" i="61" s="1"/>
  <c r="AN5" i="60"/>
  <c r="AN5" i="61" s="1"/>
  <c r="AJ5" i="60"/>
  <c r="AJ5" i="61" s="1"/>
  <c r="AJ3" i="62" s="1"/>
  <c r="AJ3" i="63" s="1"/>
  <c r="AR5" i="60"/>
  <c r="AR5" i="61" s="1"/>
  <c r="O5" i="60"/>
  <c r="O5" i="61" s="1"/>
  <c r="Q5" i="60"/>
  <c r="Q5" i="61" s="1"/>
  <c r="E5" i="60"/>
  <c r="E5" i="61" s="1"/>
  <c r="P5" i="60"/>
  <c r="P5" i="61" s="1"/>
  <c r="P9" i="62" s="1"/>
  <c r="P9" i="63" s="1"/>
  <c r="AF5" i="60"/>
  <c r="AF5" i="61" s="1"/>
  <c r="AO5" i="60"/>
  <c r="AO5" i="61" s="1"/>
  <c r="F5" i="60"/>
  <c r="F5" i="61" s="1"/>
  <c r="F28" i="62" s="1"/>
  <c r="F28" i="63" s="1"/>
  <c r="AH5" i="60"/>
  <c r="AH5" i="61" s="1"/>
  <c r="AH24" i="62" s="1"/>
  <c r="AH24" i="63" s="1"/>
  <c r="AS5" i="60"/>
  <c r="AS5" i="61" s="1"/>
  <c r="AS31" i="62" s="1"/>
  <c r="AS31" i="63" s="1"/>
  <c r="R5" i="60"/>
  <c r="R5" i="61" s="1"/>
  <c r="R20" i="62" s="1"/>
  <c r="R20" i="63" s="1"/>
  <c r="L5" i="60"/>
  <c r="L5" i="61" s="1"/>
  <c r="AT5" i="60"/>
  <c r="AT5" i="61" s="1"/>
  <c r="AT11" i="62" s="1"/>
  <c r="AT11" i="63" s="1"/>
  <c r="AV5" i="60"/>
  <c r="AV5" i="61" s="1"/>
  <c r="AG5" i="60"/>
  <c r="AG5" i="61" s="1"/>
  <c r="AP5" i="60"/>
  <c r="AP5" i="61" s="1"/>
  <c r="I5" i="60"/>
  <c r="I5" i="61" s="1"/>
  <c r="AI5" i="60"/>
  <c r="AI5" i="61" s="1"/>
  <c r="AI11" i="62" s="1"/>
  <c r="AI11" i="63" s="1"/>
  <c r="AU5" i="60"/>
  <c r="AU5" i="61" s="1"/>
  <c r="G5" i="60"/>
  <c r="G5" i="61" s="1"/>
  <c r="G4" i="62" s="1"/>
  <c r="G4" i="63" s="1"/>
  <c r="M5" i="60"/>
  <c r="M5" i="61" s="1"/>
  <c r="AD5" i="60"/>
  <c r="AD5" i="61" s="1"/>
  <c r="C5" i="60"/>
  <c r="C5" i="61" s="1"/>
  <c r="C6" i="62" s="1"/>
  <c r="C6" i="63" s="1"/>
  <c r="X5" i="60"/>
  <c r="X5" i="61" s="1"/>
  <c r="X31" i="62" s="1"/>
  <c r="X31" i="63" s="1"/>
  <c r="AB5" i="60"/>
  <c r="AB5" i="61" s="1"/>
  <c r="AB31" i="62" s="1"/>
  <c r="AB31" i="63" s="1"/>
  <c r="Y5" i="60"/>
  <c r="Y5" i="61" s="1"/>
  <c r="Y3" i="62" s="1"/>
  <c r="Y3" i="63" s="1"/>
  <c r="V5" i="60"/>
  <c r="V5" i="61" s="1"/>
  <c r="V30" i="62" s="1"/>
  <c r="V30" i="63" s="1"/>
  <c r="AW5" i="60"/>
  <c r="AW5" i="61" s="1"/>
  <c r="AW12" i="62" s="1"/>
  <c r="AW12" i="63" s="1"/>
  <c r="J5" i="60"/>
  <c r="J5" i="61" s="1"/>
  <c r="J19" i="62" s="1"/>
  <c r="J19" i="63" s="1"/>
  <c r="W5" i="60"/>
  <c r="W5" i="61" s="1"/>
  <c r="B5" i="60"/>
  <c r="K5" i="60"/>
  <c r="K5" i="61" s="1"/>
  <c r="AA5" i="60"/>
  <c r="AA5" i="61" s="1"/>
  <c r="AM5" i="60"/>
  <c r="AM5" i="61" s="1"/>
  <c r="H5" i="60"/>
  <c r="H5" i="61" s="1"/>
  <c r="Z5" i="60"/>
  <c r="Z5" i="61" s="1"/>
  <c r="G3" i="62"/>
  <c r="G3" i="63" s="1"/>
  <c r="AV20" i="62"/>
  <c r="AV20" i="63" s="1"/>
  <c r="AF8" i="62"/>
  <c r="AF8" i="63" s="1"/>
  <c r="P13" i="62"/>
  <c r="P13" i="63" s="1"/>
  <c r="AF32" i="62"/>
  <c r="AF32" i="63" s="1"/>
  <c r="AN24" i="62"/>
  <c r="AN24" i="63" s="1"/>
  <c r="U11" i="62"/>
  <c r="U11" i="63" s="1"/>
  <c r="AI4" i="62"/>
  <c r="AI4" i="63" s="1"/>
  <c r="E30" i="62"/>
  <c r="E30" i="63" s="1"/>
  <c r="Y10" i="62"/>
  <c r="Y10" i="63" s="1"/>
  <c r="AS14" i="62"/>
  <c r="AS14" i="63" s="1"/>
  <c r="Y27" i="62"/>
  <c r="Y27" i="63" s="1"/>
  <c r="AN12" i="62"/>
  <c r="AN12" i="63" s="1"/>
  <c r="AM12" i="62"/>
  <c r="AM12" i="63" s="1"/>
  <c r="N9" i="62"/>
  <c r="N9" i="63" s="1"/>
  <c r="AG4" i="62"/>
  <c r="AG4" i="63" s="1"/>
  <c r="U9" i="62"/>
  <c r="U9" i="63" s="1"/>
  <c r="AC10" i="62"/>
  <c r="AC10" i="63" s="1"/>
  <c r="AV14" i="62"/>
  <c r="AV14" i="63" s="1"/>
  <c r="AD31" i="62"/>
  <c r="AD31" i="63" s="1"/>
  <c r="AT24" i="62"/>
  <c r="AT24" i="63" s="1"/>
  <c r="Z20" i="62"/>
  <c r="Z20" i="63" s="1"/>
  <c r="Q32" i="62"/>
  <c r="Q32" i="63" s="1"/>
  <c r="N32" i="62"/>
  <c r="N32" i="63" s="1"/>
  <c r="S28" i="62"/>
  <c r="S28" i="63" s="1"/>
  <c r="AV32" i="62"/>
  <c r="AV32" i="63" s="1"/>
  <c r="AX9" i="62"/>
  <c r="AX9" i="63" s="1"/>
  <c r="AP7" i="62"/>
  <c r="AP7" i="63" s="1"/>
  <c r="AW4" i="62"/>
  <c r="AW4" i="63" s="1"/>
  <c r="P11" i="62"/>
  <c r="P11" i="63" s="1"/>
  <c r="I31" i="62"/>
  <c r="I31" i="63" s="1"/>
  <c r="K29" i="62"/>
  <c r="K29" i="63" s="1"/>
  <c r="H9" i="62"/>
  <c r="H9" i="63" s="1"/>
  <c r="AQ10" i="62"/>
  <c r="AQ10" i="63" s="1"/>
  <c r="M22" i="62"/>
  <c r="M22" i="63" s="1"/>
  <c r="AO20" i="62"/>
  <c r="AO20" i="63" s="1"/>
  <c r="AU13" i="62"/>
  <c r="AU13" i="63" s="1"/>
  <c r="AX10" i="62"/>
  <c r="AX10" i="63" s="1"/>
  <c r="AX14" i="62"/>
  <c r="AX14" i="63" s="1"/>
  <c r="AJ4" i="62"/>
  <c r="AJ4" i="63" s="1"/>
  <c r="I4" i="62"/>
  <c r="I4" i="63" s="1"/>
  <c r="AD26" i="62"/>
  <c r="AD26" i="63" s="1"/>
  <c r="AC8" i="62"/>
  <c r="AC8" i="63" s="1"/>
  <c r="AA21" i="62"/>
  <c r="AA21" i="63" s="1"/>
  <c r="AQ22" i="62"/>
  <c r="AQ22" i="63" s="1"/>
  <c r="W10" i="62"/>
  <c r="W10" i="63" s="1"/>
  <c r="L25" i="62"/>
  <c r="L25" i="63" s="1"/>
  <c r="AD11" i="62"/>
  <c r="AD11" i="63" s="1"/>
  <c r="P10" i="62"/>
  <c r="P10" i="63" s="1"/>
  <c r="Z28" i="62"/>
  <c r="Z28" i="63" s="1"/>
  <c r="Q8" i="62"/>
  <c r="Q8" i="63" s="1"/>
  <c r="Q25" i="62"/>
  <c r="Q25" i="63" s="1"/>
  <c r="AC32" i="62"/>
  <c r="AC32" i="63" s="1"/>
  <c r="AM15" i="62"/>
  <c r="AM15" i="63" s="1"/>
  <c r="R10" i="62"/>
  <c r="R10" i="63" s="1"/>
  <c r="AE26" i="62"/>
  <c r="AE26" i="63" s="1"/>
  <c r="N22" i="62"/>
  <c r="N22" i="63" s="1"/>
  <c r="AD20" i="62"/>
  <c r="AD20" i="63" s="1"/>
  <c r="AS28" i="62"/>
  <c r="AS28" i="63" s="1"/>
  <c r="AD9" i="62"/>
  <c r="AD9" i="63" s="1"/>
  <c r="AD15" i="62"/>
  <c r="AD15" i="63" s="1"/>
  <c r="J32" i="62"/>
  <c r="J32" i="63" s="1"/>
  <c r="J31" i="62"/>
  <c r="J31" i="63" s="1"/>
  <c r="K25" i="62"/>
  <c r="K25" i="63" s="1"/>
  <c r="U22" i="62"/>
  <c r="U22" i="63" s="1"/>
  <c r="AV24" i="62"/>
  <c r="AV24" i="63" s="1"/>
  <c r="H32" i="62"/>
  <c r="H32" i="63" s="1"/>
  <c r="AU14" i="62"/>
  <c r="AU14" i="63" s="1"/>
  <c r="AM13" i="62"/>
  <c r="AM13" i="63" s="1"/>
  <c r="Y15" i="62"/>
  <c r="Y15" i="63" s="1"/>
  <c r="Q20" i="62"/>
  <c r="Q20" i="63" s="1"/>
  <c r="L3" i="62"/>
  <c r="L3" i="63" s="1"/>
  <c r="AE22" i="62"/>
  <c r="AE22" i="63" s="1"/>
  <c r="AF20" i="62"/>
  <c r="AF20" i="63" s="1"/>
  <c r="AN8" i="62"/>
  <c r="AN8" i="63" s="1"/>
  <c r="AT12" i="62"/>
  <c r="AT12" i="63" s="1"/>
  <c r="Q10" i="62"/>
  <c r="Q10" i="63" s="1"/>
  <c r="D13" i="62"/>
  <c r="D13" i="63" s="1"/>
  <c r="AQ8" i="62"/>
  <c r="AQ8" i="63" s="1"/>
  <c r="Y12" i="62"/>
  <c r="Y12" i="63" s="1"/>
  <c r="P8" i="62"/>
  <c r="P8" i="63" s="1"/>
  <c r="Q12" i="62"/>
  <c r="Q12" i="63" s="1"/>
  <c r="AF12" i="62"/>
  <c r="AF12" i="63" s="1"/>
  <c r="M13" i="62"/>
  <c r="M13" i="63" s="1"/>
  <c r="AO32" i="62"/>
  <c r="AO32" i="63" s="1"/>
  <c r="AA3" i="62"/>
  <c r="AA3" i="63" s="1"/>
  <c r="AF31" i="62"/>
  <c r="AF31" i="63" s="1"/>
  <c r="T8" i="62"/>
  <c r="T8" i="63" s="1"/>
  <c r="AO8" i="62"/>
  <c r="AO8" i="63" s="1"/>
  <c r="S22" i="62"/>
  <c r="S22" i="63" s="1"/>
  <c r="AE14" i="62"/>
  <c r="AE14" i="63" s="1"/>
  <c r="AO18" i="62"/>
  <c r="AO18" i="63" s="1"/>
  <c r="AR15" i="62"/>
  <c r="AR15" i="63" s="1"/>
  <c r="AO10" i="62"/>
  <c r="AO10" i="63" s="1"/>
  <c r="AN32" i="62"/>
  <c r="AN32" i="63" s="1"/>
  <c r="AX15" i="62"/>
  <c r="AX15" i="63" s="1"/>
  <c r="Q15" i="62"/>
  <c r="Q15" i="63" s="1"/>
  <c r="AN14" i="62"/>
  <c r="AN14" i="63" s="1"/>
  <c r="P20" i="62"/>
  <c r="P20" i="63" s="1"/>
  <c r="AO12" i="62"/>
  <c r="AO12" i="63" s="1"/>
  <c r="U28" i="62"/>
  <c r="U28" i="63" s="1"/>
  <c r="T3" i="62"/>
  <c r="T3" i="63" s="1"/>
  <c r="AN28" i="62"/>
  <c r="AN28" i="63" s="1"/>
  <c r="AX24" i="62"/>
  <c r="AX24" i="63" s="1"/>
  <c r="AE9" i="62"/>
  <c r="AE9" i="63" s="1"/>
  <c r="E57" i="64"/>
  <c r="L17" i="62"/>
  <c r="L17" i="63" s="1"/>
  <c r="AM6" i="62"/>
  <c r="AM6" i="63" s="1"/>
  <c r="AP22" i="62"/>
  <c r="AP22" i="63" s="1"/>
  <c r="AU11" i="62"/>
  <c r="AU11" i="63" s="1"/>
  <c r="AP12" i="62"/>
  <c r="AP12" i="63" s="1"/>
  <c r="C28" i="62"/>
  <c r="C28" i="63" s="1"/>
  <c r="E10" i="62"/>
  <c r="E10" i="63" s="1"/>
  <c r="AI26" i="62"/>
  <c r="AI26" i="63" s="1"/>
  <c r="AD8" i="62"/>
  <c r="AD8" i="63" s="1"/>
  <c r="T20" i="62"/>
  <c r="T20" i="63" s="1"/>
  <c r="U15" i="62"/>
  <c r="U15" i="63" s="1"/>
  <c r="AP18" i="62"/>
  <c r="AP18" i="63" s="1"/>
  <c r="AA32" i="62"/>
  <c r="AA32" i="63" s="1"/>
  <c r="T28" i="62"/>
  <c r="T28" i="63" s="1"/>
  <c r="AU19" i="62"/>
  <c r="AU19" i="63" s="1"/>
  <c r="U13" i="62"/>
  <c r="U13" i="63" s="1"/>
  <c r="S12" i="62"/>
  <c r="S12" i="63" s="1"/>
  <c r="I8" i="62"/>
  <c r="I8" i="63" s="1"/>
  <c r="AW13" i="62"/>
  <c r="AW13" i="63" s="1"/>
  <c r="K28" i="62"/>
  <c r="K28" i="63" s="1"/>
  <c r="AP11" i="62"/>
  <c r="AP11" i="63" s="1"/>
  <c r="AJ10" i="62"/>
  <c r="AJ10" i="63" s="1"/>
  <c r="AX4" i="62"/>
  <c r="AX4" i="63" s="1"/>
  <c r="Q6" i="62"/>
  <c r="Q6" i="63" s="1"/>
  <c r="U25" i="62"/>
  <c r="U25" i="63" s="1"/>
  <c r="AX29" i="62"/>
  <c r="AX29" i="63" s="1"/>
  <c r="AE8" i="62"/>
  <c r="AE8" i="63" s="1"/>
  <c r="I13" i="62"/>
  <c r="I13" i="63" s="1"/>
  <c r="AR8" i="62"/>
  <c r="AR8" i="63" s="1"/>
  <c r="X12" i="62"/>
  <c r="X12" i="63" s="1"/>
  <c r="C12" i="62"/>
  <c r="C12" i="63" s="1"/>
  <c r="M4" i="62"/>
  <c r="M4" i="63" s="1"/>
  <c r="AO28" i="62"/>
  <c r="AO28" i="63" s="1"/>
  <c r="H25" i="62"/>
  <c r="H25" i="63" s="1"/>
  <c r="AD29" i="62"/>
  <c r="AD29" i="63" s="1"/>
  <c r="AJ7" i="62"/>
  <c r="AJ7" i="63" s="1"/>
  <c r="AR10" i="62"/>
  <c r="AR10" i="63" s="1"/>
  <c r="L6" i="62"/>
  <c r="L6" i="63" s="1"/>
  <c r="D28" i="62"/>
  <c r="D28" i="63" s="1"/>
  <c r="AU28" i="62"/>
  <c r="AU28" i="63" s="1"/>
  <c r="M16" i="62"/>
  <c r="M16" i="63" s="1"/>
  <c r="S7" i="62"/>
  <c r="S7" i="63" s="1"/>
  <c r="E27" i="62"/>
  <c r="E27" i="63" s="1"/>
  <c r="Y13" i="62"/>
  <c r="Y13" i="63" s="1"/>
  <c r="Z22" i="62"/>
  <c r="Z22" i="63" s="1"/>
  <c r="AQ31" i="62"/>
  <c r="AQ31" i="63" s="1"/>
  <c r="H6" i="62"/>
  <c r="H6" i="63" s="1"/>
  <c r="D24" i="62"/>
  <c r="D24" i="63" s="1"/>
  <c r="AM25" i="62"/>
  <c r="AM25" i="63" s="1"/>
  <c r="AD10" i="62"/>
  <c r="AD10" i="63" s="1"/>
  <c r="T9" i="62"/>
  <c r="T9" i="63" s="1"/>
  <c r="L4" i="62"/>
  <c r="L4" i="63" s="1"/>
  <c r="C10" i="62"/>
  <c r="C10" i="63" s="1"/>
  <c r="AM18" i="62"/>
  <c r="AM18" i="63" s="1"/>
  <c r="AO30" i="62"/>
  <c r="AO30" i="63" s="1"/>
  <c r="I20" i="62"/>
  <c r="I20" i="63" s="1"/>
  <c r="AE6" i="62"/>
  <c r="AE6" i="63" s="1"/>
  <c r="AR12" i="62"/>
  <c r="AR12" i="63" s="1"/>
  <c r="AR7" i="62"/>
  <c r="AR7" i="63" s="1"/>
  <c r="AJ32" i="62"/>
  <c r="AJ32" i="63" s="1"/>
  <c r="AR13" i="62"/>
  <c r="AR13" i="63" s="1"/>
  <c r="C18" i="62"/>
  <c r="C18" i="63" s="1"/>
  <c r="C14" i="62"/>
  <c r="C14" i="63" s="1"/>
  <c r="AF18" i="62"/>
  <c r="AF18" i="63" s="1"/>
  <c r="D32" i="62"/>
  <c r="D32" i="63" s="1"/>
  <c r="AG25" i="62"/>
  <c r="AG25" i="63" s="1"/>
  <c r="Z18" i="62"/>
  <c r="Z18" i="63" s="1"/>
  <c r="L24" i="62"/>
  <c r="L24" i="63" s="1"/>
  <c r="I14" i="62"/>
  <c r="I14" i="63" s="1"/>
  <c r="AF7" i="62"/>
  <c r="AF7" i="63" s="1"/>
  <c r="G8" i="62"/>
  <c r="G8" i="63" s="1"/>
  <c r="I7" i="62"/>
  <c r="I7" i="63" s="1"/>
  <c r="AD12" i="62"/>
  <c r="AD12" i="63" s="1"/>
  <c r="AE32" i="62"/>
  <c r="AE32" i="63" s="1"/>
  <c r="K9" i="62"/>
  <c r="K9" i="63" s="1"/>
  <c r="M12" i="62"/>
  <c r="M12" i="63" s="1"/>
  <c r="AP3" i="62"/>
  <c r="AP3" i="63" s="1"/>
  <c r="P3" i="62"/>
  <c r="P3" i="63" s="1"/>
  <c r="I18" i="62"/>
  <c r="I18" i="63" s="1"/>
  <c r="AP17" i="62"/>
  <c r="AP17" i="63" s="1"/>
  <c r="C27" i="62"/>
  <c r="C27" i="63" s="1"/>
  <c r="P16" i="62"/>
  <c r="P16" i="63" s="1"/>
  <c r="AI18" i="62"/>
  <c r="AI18" i="63" s="1"/>
  <c r="I21" i="62"/>
  <c r="I21" i="63" s="1"/>
  <c r="H29" i="62"/>
  <c r="H29" i="63" s="1"/>
  <c r="AG11" i="62"/>
  <c r="AG11" i="63" s="1"/>
  <c r="I28" i="62"/>
  <c r="I28" i="63" s="1"/>
  <c r="AU29" i="62"/>
  <c r="AU29" i="63" s="1"/>
  <c r="W7" i="62"/>
  <c r="W7" i="63" s="1"/>
  <c r="C26" i="62"/>
  <c r="C26" i="63" s="1"/>
  <c r="E29" i="62"/>
  <c r="E29" i="63" s="1"/>
  <c r="N29" i="62"/>
  <c r="N29" i="63" s="1"/>
  <c r="AA16" i="62"/>
  <c r="AA16" i="63" s="1"/>
  <c r="T25" i="62"/>
  <c r="T25" i="63" s="1"/>
  <c r="AC20" i="62"/>
  <c r="AC20" i="63" s="1"/>
  <c r="AU24" i="62"/>
  <c r="AU24" i="63" s="1"/>
  <c r="Z13" i="62"/>
  <c r="Z13" i="63" s="1"/>
  <c r="T4" i="62"/>
  <c r="T4" i="63" s="1"/>
  <c r="Y30" i="62"/>
  <c r="Y30" i="63" s="1"/>
  <c r="Z29" i="62"/>
  <c r="Z29" i="63" s="1"/>
  <c r="I11" i="62"/>
  <c r="I11" i="63" s="1"/>
  <c r="AC17" i="62"/>
  <c r="AC17" i="63" s="1"/>
  <c r="W26" i="62"/>
  <c r="W26" i="63" s="1"/>
  <c r="AU12" i="62"/>
  <c r="AU12" i="63" s="1"/>
  <c r="AQ29" i="62"/>
  <c r="AQ29" i="63" s="1"/>
  <c r="AV17" i="62"/>
  <c r="AV17" i="63" s="1"/>
  <c r="AJ20" i="62"/>
  <c r="AJ20" i="63" s="1"/>
  <c r="AV29" i="62"/>
  <c r="AV29" i="63" s="1"/>
  <c r="L10" i="62"/>
  <c r="L10" i="63" s="1"/>
  <c r="AY8" i="62"/>
  <c r="AY8" i="63" s="1"/>
  <c r="D31" i="62"/>
  <c r="D31" i="63" s="1"/>
  <c r="H12" i="62"/>
  <c r="H12" i="63" s="1"/>
  <c r="AN29" i="62"/>
  <c r="AN29" i="63" s="1"/>
  <c r="P28" i="62"/>
  <c r="P28" i="63" s="1"/>
  <c r="AI20" i="62"/>
  <c r="AI20" i="63" s="1"/>
  <c r="H26" i="62"/>
  <c r="H26" i="63" s="1"/>
  <c r="AE4" i="62"/>
  <c r="AE4" i="63" s="1"/>
  <c r="D8" i="62"/>
  <c r="D8" i="63" s="1"/>
  <c r="I26" i="62"/>
  <c r="I26" i="63" s="1"/>
  <c r="AA8" i="62"/>
  <c r="AA8" i="63" s="1"/>
  <c r="T13" i="62"/>
  <c r="T13" i="63" s="1"/>
  <c r="AA22" i="62"/>
  <c r="AA22" i="63" s="1"/>
  <c r="Z9" i="62"/>
  <c r="Z9" i="63" s="1"/>
  <c r="AC7" i="62"/>
  <c r="AC7" i="63" s="1"/>
  <c r="L13" i="62"/>
  <c r="L13" i="63" s="1"/>
  <c r="AF15" i="62"/>
  <c r="AF15" i="63" s="1"/>
  <c r="AW19" i="62"/>
  <c r="AW19" i="63" s="1"/>
  <c r="AV15" i="62"/>
  <c r="AV15" i="63" s="1"/>
  <c r="Y22" i="62"/>
  <c r="Y22" i="63" s="1"/>
  <c r="AD19" i="62"/>
  <c r="AD19" i="63" s="1"/>
  <c r="AC15" i="62"/>
  <c r="AC15" i="63" s="1"/>
  <c r="AG24" i="62"/>
  <c r="AG24" i="63" s="1"/>
  <c r="AP27" i="62"/>
  <c r="AP27" i="63" s="1"/>
  <c r="AR32" i="62"/>
  <c r="AR32" i="63" s="1"/>
  <c r="AJ13" i="62"/>
  <c r="AJ13" i="63" s="1"/>
  <c r="M25" i="62"/>
  <c r="M25" i="63" s="1"/>
  <c r="AN13" i="62"/>
  <c r="AN13" i="63" s="1"/>
  <c r="AN15" i="62"/>
  <c r="AN15" i="63" s="1"/>
  <c r="AI19" i="62"/>
  <c r="AI19" i="63" s="1"/>
  <c r="Q11" i="62"/>
  <c r="Q11" i="63" s="1"/>
  <c r="W12" i="62"/>
  <c r="W12" i="63" s="1"/>
  <c r="Z15" i="62"/>
  <c r="Z15" i="63" s="1"/>
  <c r="W13" i="62"/>
  <c r="W13" i="63" s="1"/>
  <c r="AV4" i="62"/>
  <c r="AV4" i="63" s="1"/>
  <c r="W20" i="62"/>
  <c r="W20" i="63" s="1"/>
  <c r="C20" i="62"/>
  <c r="C20" i="63" s="1"/>
  <c r="N28" i="62"/>
  <c r="N28" i="63" s="1"/>
  <c r="H18" i="62"/>
  <c r="H18" i="63" s="1"/>
  <c r="AU15" i="62"/>
  <c r="AU15" i="63" s="1"/>
  <c r="K16" i="62"/>
  <c r="K16" i="63" s="1"/>
  <c r="W24" i="62"/>
  <c r="W24" i="63" s="1"/>
  <c r="AI24" i="62"/>
  <c r="AI24" i="63" s="1"/>
  <c r="AI22" i="62"/>
  <c r="AI22" i="63" s="1"/>
  <c r="N21" i="62"/>
  <c r="N21" i="63" s="1"/>
  <c r="P17" i="62"/>
  <c r="P17" i="63" s="1"/>
  <c r="C24" i="62"/>
  <c r="C24" i="63" s="1"/>
  <c r="AQ32" i="62"/>
  <c r="AQ32" i="63" s="1"/>
  <c r="AN27" i="62"/>
  <c r="AN27" i="63" s="1"/>
  <c r="AP14" i="62"/>
  <c r="AP14" i="63" s="1"/>
  <c r="AS17" i="62"/>
  <c r="AS17" i="63" s="1"/>
  <c r="AO3" i="62"/>
  <c r="AO3" i="63" s="1"/>
  <c r="AV3" i="62"/>
  <c r="AV3" i="63" s="1"/>
  <c r="AF3" i="62"/>
  <c r="AF3" i="63" s="1"/>
  <c r="AP4" i="62"/>
  <c r="AP4" i="63" s="1"/>
  <c r="Y16" i="62"/>
  <c r="Y16" i="63" s="1"/>
  <c r="Z32" i="62"/>
  <c r="Z32" i="63" s="1"/>
  <c r="K11" i="62"/>
  <c r="K11" i="63" s="1"/>
  <c r="AU8" i="62"/>
  <c r="AU8" i="63" s="1"/>
  <c r="AF11" i="62"/>
  <c r="AF11" i="63" s="1"/>
  <c r="G14" i="62"/>
  <c r="G14" i="63" s="1"/>
  <c r="K20" i="62"/>
  <c r="K20" i="63" s="1"/>
  <c r="H8" i="62"/>
  <c r="H8" i="63" s="1"/>
  <c r="AP6" i="62"/>
  <c r="AP6" i="63" s="1"/>
  <c r="AO21" i="62"/>
  <c r="AO21" i="63" s="1"/>
  <c r="G28" i="62"/>
  <c r="G28" i="63" s="1"/>
  <c r="S20" i="62"/>
  <c r="S20" i="63" s="1"/>
  <c r="H21" i="62"/>
  <c r="H21" i="63" s="1"/>
  <c r="AO29" i="62"/>
  <c r="AO29" i="63" s="1"/>
  <c r="H31" i="62"/>
  <c r="H31" i="63" s="1"/>
  <c r="AQ6" i="62"/>
  <c r="AQ6" i="63" s="1"/>
  <c r="G6" i="62"/>
  <c r="G6" i="63" s="1"/>
  <c r="H13" i="62"/>
  <c r="H13" i="63" s="1"/>
  <c r="AI30" i="62"/>
  <c r="AI30" i="63" s="1"/>
  <c r="AM30" i="62"/>
  <c r="AM30" i="63" s="1"/>
  <c r="U4" i="62"/>
  <c r="U4" i="63" s="1"/>
  <c r="AI29" i="62"/>
  <c r="AI29" i="63" s="1"/>
  <c r="AA11" i="62"/>
  <c r="AA11" i="63" s="1"/>
  <c r="AX8" i="62"/>
  <c r="AX8" i="63" s="1"/>
  <c r="Y20" i="62"/>
  <c r="Y20" i="63" s="1"/>
  <c r="AE28" i="62"/>
  <c r="AE28" i="63" s="1"/>
  <c r="C30" i="62"/>
  <c r="C30" i="63" s="1"/>
  <c r="AM28" i="62"/>
  <c r="AM28" i="63" s="1"/>
  <c r="AE17" i="62"/>
  <c r="AE17" i="63" s="1"/>
  <c r="AR25" i="62"/>
  <c r="AR25" i="63" s="1"/>
  <c r="U26" i="62"/>
  <c r="U26" i="63" s="1"/>
  <c r="U17" i="62"/>
  <c r="U17" i="63" s="1"/>
  <c r="AG31" i="62"/>
  <c r="AG31" i="63" s="1"/>
  <c r="H27" i="62"/>
  <c r="H27" i="63" s="1"/>
  <c r="AI9" i="62"/>
  <c r="AI9" i="63" s="1"/>
  <c r="M19" i="62"/>
  <c r="M19" i="63" s="1"/>
  <c r="W28" i="62"/>
  <c r="W28" i="63" s="1"/>
  <c r="I16" i="62"/>
  <c r="I16" i="63" s="1"/>
  <c r="E6" i="62"/>
  <c r="E6" i="63" s="1"/>
  <c r="Q21" i="62"/>
  <c r="Q21" i="63" s="1"/>
  <c r="AX21" i="62"/>
  <c r="AX21" i="63" s="1"/>
  <c r="AV25" i="62"/>
  <c r="AV25" i="63" s="1"/>
  <c r="H24" i="62"/>
  <c r="H24" i="63" s="1"/>
  <c r="AD4" i="62"/>
  <c r="AD4" i="63" s="1"/>
  <c r="Y32" i="62"/>
  <c r="Y32" i="63" s="1"/>
  <c r="L15" i="62"/>
  <c r="L15" i="63" s="1"/>
  <c r="I25" i="62"/>
  <c r="I25" i="63" s="1"/>
  <c r="U12" i="62"/>
  <c r="U12" i="63" s="1"/>
  <c r="W18" i="62"/>
  <c r="W18" i="63" s="1"/>
  <c r="X10" i="62"/>
  <c r="X10" i="63" s="1"/>
  <c r="N19" i="62"/>
  <c r="N19" i="63" s="1"/>
  <c r="M20" i="62"/>
  <c r="M20" i="63" s="1"/>
  <c r="T15" i="62"/>
  <c r="T15" i="63" s="1"/>
  <c r="N16" i="62"/>
  <c r="N16" i="63" s="1"/>
  <c r="T7" i="62"/>
  <c r="T7" i="63" s="1"/>
  <c r="K21" i="62"/>
  <c r="K21" i="63" s="1"/>
  <c r="H7" i="62"/>
  <c r="H7" i="63" s="1"/>
  <c r="AR18" i="62"/>
  <c r="AR18" i="63" s="1"/>
  <c r="AQ21" i="62"/>
  <c r="AQ21" i="63" s="1"/>
  <c r="G18" i="62"/>
  <c r="G18" i="63" s="1"/>
  <c r="AC27" i="62"/>
  <c r="AC27" i="63" s="1"/>
  <c r="AG20" i="62"/>
  <c r="AG20" i="63" s="1"/>
  <c r="H15" i="62"/>
  <c r="H15" i="63" s="1"/>
  <c r="AR19" i="62"/>
  <c r="AR19" i="63" s="1"/>
  <c r="Q28" i="62"/>
  <c r="Q28" i="63" s="1"/>
  <c r="E24" i="62"/>
  <c r="E24" i="63" s="1"/>
  <c r="Q14" i="62"/>
  <c r="Q14" i="63" s="1"/>
  <c r="AR9" i="62"/>
  <c r="AR9" i="63" s="1"/>
  <c r="AR31" i="62"/>
  <c r="AR31" i="63" s="1"/>
  <c r="W30" i="62"/>
  <c r="W30" i="63" s="1"/>
  <c r="B23" i="60"/>
  <c r="U23" i="60"/>
  <c r="U23" i="61" s="1"/>
  <c r="F23" i="60"/>
  <c r="F23" i="61" s="1"/>
  <c r="AR23" i="60"/>
  <c r="AR23" i="61" s="1"/>
  <c r="N23" i="60"/>
  <c r="N23" i="61" s="1"/>
  <c r="AT23" i="60"/>
  <c r="AT23" i="61" s="1"/>
  <c r="AN23" i="60"/>
  <c r="AN23" i="61" s="1"/>
  <c r="AO23" i="60"/>
  <c r="AO23" i="61" s="1"/>
  <c r="AF23" i="60"/>
  <c r="AF23" i="61" s="1"/>
  <c r="AG23" i="60"/>
  <c r="AG23" i="61" s="1"/>
  <c r="Z23" i="60"/>
  <c r="Z23" i="61" s="1"/>
  <c r="AI23" i="60"/>
  <c r="AI23" i="61" s="1"/>
  <c r="R23" i="60"/>
  <c r="R23" i="61" s="1"/>
  <c r="AW23" i="60"/>
  <c r="AW23" i="61" s="1"/>
  <c r="S23" i="60"/>
  <c r="S23" i="61" s="1"/>
  <c r="D23" i="60"/>
  <c r="D23" i="61" s="1"/>
  <c r="C23" i="60"/>
  <c r="C23" i="61" s="1"/>
  <c r="AK23" i="60"/>
  <c r="AK23" i="61" s="1"/>
  <c r="AE23" i="60"/>
  <c r="AE23" i="61" s="1"/>
  <c r="P23" i="60"/>
  <c r="P23" i="61" s="1"/>
  <c r="X23" i="60"/>
  <c r="X23" i="61" s="1"/>
  <c r="G23" i="60"/>
  <c r="G23" i="61" s="1"/>
  <c r="J23" i="60"/>
  <c r="J23" i="61" s="1"/>
  <c r="AQ23" i="60"/>
  <c r="AQ23" i="61" s="1"/>
  <c r="L23" i="60"/>
  <c r="L23" i="61" s="1"/>
  <c r="AU23" i="60"/>
  <c r="AU23" i="61" s="1"/>
  <c r="AA23" i="60"/>
  <c r="AA23" i="61" s="1"/>
  <c r="AD23" i="60"/>
  <c r="AD23" i="61" s="1"/>
  <c r="AP23" i="60"/>
  <c r="AP23" i="61" s="1"/>
  <c r="AJ23" i="60"/>
  <c r="AJ23" i="61" s="1"/>
  <c r="AL23" i="60"/>
  <c r="AL23" i="61" s="1"/>
  <c r="M23" i="60"/>
  <c r="M23" i="61" s="1"/>
  <c r="E23" i="60"/>
  <c r="E23" i="61" s="1"/>
  <c r="Y23" i="60"/>
  <c r="Y23" i="61" s="1"/>
  <c r="I23" i="60"/>
  <c r="I23" i="61" s="1"/>
  <c r="AB23" i="60"/>
  <c r="AB23" i="61" s="1"/>
  <c r="W23" i="60"/>
  <c r="W23" i="61" s="1"/>
  <c r="K23" i="60"/>
  <c r="K23" i="61" s="1"/>
  <c r="O23" i="60"/>
  <c r="O23" i="61" s="1"/>
  <c r="AM23" i="60"/>
  <c r="AM23" i="61" s="1"/>
  <c r="Q23" i="60"/>
  <c r="Q23" i="61" s="1"/>
  <c r="AX23" i="60"/>
  <c r="AX23" i="61" s="1"/>
  <c r="V23" i="60"/>
  <c r="V23" i="61" s="1"/>
  <c r="AV23" i="60"/>
  <c r="AV23" i="61" s="1"/>
  <c r="H23" i="60"/>
  <c r="H23" i="61" s="1"/>
  <c r="AC23" i="60"/>
  <c r="AC23" i="61" s="1"/>
  <c r="T23" i="60"/>
  <c r="T23" i="61" s="1"/>
  <c r="AY23" i="60"/>
  <c r="AY23" i="61" s="1"/>
  <c r="AS23" i="60"/>
  <c r="AS23" i="61" s="1"/>
  <c r="AH23" i="60"/>
  <c r="AH23" i="61" s="1"/>
  <c r="C4" i="62"/>
  <c r="C4" i="63" s="1"/>
  <c r="N7" i="62"/>
  <c r="N7" i="63" s="1"/>
  <c r="AK24" i="62"/>
  <c r="AK24" i="63" s="1"/>
  <c r="AW30" i="62"/>
  <c r="AW30" i="63" s="1"/>
  <c r="AC30" i="62"/>
  <c r="AC30" i="63" s="1"/>
  <c r="U3" i="62"/>
  <c r="U3" i="63" s="1"/>
  <c r="H3" i="62"/>
  <c r="H3" i="63" s="1"/>
  <c r="AJ22" i="62"/>
  <c r="AJ22" i="63" s="1"/>
  <c r="T24" i="62"/>
  <c r="T24" i="63" s="1"/>
  <c r="AS18" i="62"/>
  <c r="AS18" i="63" s="1"/>
  <c r="C31" i="62"/>
  <c r="C31" i="63" s="1"/>
  <c r="K15" i="62"/>
  <c r="K15" i="63" s="1"/>
  <c r="AM29" i="62"/>
  <c r="AM29" i="63" s="1"/>
  <c r="M15" i="62"/>
  <c r="M15" i="63" s="1"/>
  <c r="AV10" i="62"/>
  <c r="AV10" i="63" s="1"/>
  <c r="AV6" i="62"/>
  <c r="AV6" i="63" s="1"/>
  <c r="AW29" i="62"/>
  <c r="AW29" i="63" s="1"/>
  <c r="L20" i="62"/>
  <c r="L20" i="63" s="1"/>
  <c r="AC21" i="62"/>
  <c r="AC21" i="63" s="1"/>
  <c r="AE11" i="62"/>
  <c r="AE11" i="63" s="1"/>
  <c r="K8" i="62"/>
  <c r="K8" i="63" s="1"/>
  <c r="AV22" i="62"/>
  <c r="AV22" i="63" s="1"/>
  <c r="AQ9" i="62"/>
  <c r="AQ9" i="63" s="1"/>
  <c r="Q31" i="62"/>
  <c r="Q31" i="63" s="1"/>
  <c r="AA31" i="62"/>
  <c r="AA31" i="63" s="1"/>
  <c r="AR29" i="62"/>
  <c r="AR29" i="63" s="1"/>
  <c r="F6" i="62"/>
  <c r="F6" i="63" s="1"/>
  <c r="X22" i="62"/>
  <c r="X22" i="63" s="1"/>
  <c r="D10" i="62"/>
  <c r="D10" i="63" s="1"/>
  <c r="AN4" i="62"/>
  <c r="AN4" i="63" s="1"/>
  <c r="M29" i="62"/>
  <c r="M29" i="63" s="1"/>
  <c r="S11" i="62"/>
  <c r="S11" i="63" s="1"/>
  <c r="AI17" i="62"/>
  <c r="AI17" i="63" s="1"/>
  <c r="AU9" i="62"/>
  <c r="AU9" i="63" s="1"/>
  <c r="M10" i="62"/>
  <c r="M10" i="63" s="1"/>
  <c r="H10" i="62"/>
  <c r="H10" i="63" s="1"/>
  <c r="AP15" i="62"/>
  <c r="AP15" i="63" s="1"/>
  <c r="AR26" i="62"/>
  <c r="AR26" i="63" s="1"/>
  <c r="AI12" i="62"/>
  <c r="AI12" i="63" s="1"/>
  <c r="Q13" i="62"/>
  <c r="Q13" i="63" s="1"/>
  <c r="AO17" i="62"/>
  <c r="AO17" i="63" s="1"/>
  <c r="W19" i="62"/>
  <c r="W19" i="63" s="1"/>
  <c r="F20" i="62"/>
  <c r="F20" i="63" s="1"/>
  <c r="N27" i="62"/>
  <c r="N27" i="63" s="1"/>
  <c r="AA14" i="62"/>
  <c r="AA14" i="63" s="1"/>
  <c r="Z27" i="62"/>
  <c r="Z27" i="63" s="1"/>
  <c r="E12" i="62"/>
  <c r="E12" i="63" s="1"/>
  <c r="AJ21" i="62"/>
  <c r="AJ21" i="63" s="1"/>
  <c r="AS27" i="62"/>
  <c r="AS27" i="63" s="1"/>
  <c r="D30" i="62"/>
  <c r="D30" i="63" s="1"/>
  <c r="AC22" i="62"/>
  <c r="AC22" i="63" s="1"/>
  <c r="AF26" i="62"/>
  <c r="AF26" i="63" s="1"/>
  <c r="J12" i="62"/>
  <c r="J12" i="63" s="1"/>
  <c r="AP28" i="62"/>
  <c r="AP28" i="63" s="1"/>
  <c r="P18" i="62"/>
  <c r="P18" i="63" s="1"/>
  <c r="J18" i="62"/>
  <c r="J18" i="63" s="1"/>
  <c r="AQ12" i="62"/>
  <c r="AQ12" i="63" s="1"/>
  <c r="L16" i="62"/>
  <c r="L16" i="63" s="1"/>
  <c r="G21" i="62"/>
  <c r="G21" i="63" s="1"/>
  <c r="P21" i="62"/>
  <c r="P21" i="63" s="1"/>
  <c r="AF4" i="62"/>
  <c r="AF4" i="63" s="1"/>
  <c r="D16" i="62"/>
  <c r="D16" i="63" s="1"/>
  <c r="AS11" i="62"/>
  <c r="AS11" i="63" s="1"/>
  <c r="AM17" i="62"/>
  <c r="AM17" i="63" s="1"/>
  <c r="AP24" i="62"/>
  <c r="AP24" i="63" s="1"/>
  <c r="AN18" i="62"/>
  <c r="AN18" i="63" s="1"/>
  <c r="AP19" i="62"/>
  <c r="AP19" i="63" s="1"/>
  <c r="AV13" i="62"/>
  <c r="AV13" i="63" s="1"/>
  <c r="N30" i="62"/>
  <c r="N30" i="63" s="1"/>
  <c r="AM16" i="62"/>
  <c r="AM16" i="63" s="1"/>
  <c r="AM26" i="62"/>
  <c r="AM26" i="63" s="1"/>
  <c r="G20" i="62"/>
  <c r="G20" i="63" s="1"/>
  <c r="N14" i="62"/>
  <c r="N14" i="63" s="1"/>
  <c r="N20" i="62"/>
  <c r="N20" i="63" s="1"/>
  <c r="S3" i="62"/>
  <c r="S3" i="63" s="1"/>
  <c r="AN3" i="62"/>
  <c r="AN3" i="63" s="1"/>
  <c r="AG13" i="62"/>
  <c r="AG13" i="63" s="1"/>
  <c r="AH6" i="62"/>
  <c r="AH6" i="63" s="1"/>
  <c r="AC6" i="62"/>
  <c r="AC6" i="63" s="1"/>
  <c r="D17" i="62"/>
  <c r="D17" i="63" s="1"/>
  <c r="L12" i="62"/>
  <c r="L12" i="63" s="1"/>
  <c r="AM27" i="62"/>
  <c r="AM27" i="63" s="1"/>
  <c r="AF27" i="62"/>
  <c r="AF27" i="63" s="1"/>
  <c r="AV16" i="62"/>
  <c r="AV16" i="63" s="1"/>
  <c r="G26" i="62"/>
  <c r="G26" i="63" s="1"/>
  <c r="AX30" i="62"/>
  <c r="AX30" i="63" s="1"/>
  <c r="Q9" i="62"/>
  <c r="Q9" i="63" s="1"/>
  <c r="AD18" i="62"/>
  <c r="AD18" i="63" s="1"/>
  <c r="AQ28" i="62"/>
  <c r="AQ28" i="63" s="1"/>
  <c r="Q26" i="62"/>
  <c r="Q26" i="63" s="1"/>
  <c r="AX16" i="62"/>
  <c r="AX16" i="63" s="1"/>
  <c r="I15" i="62"/>
  <c r="I15" i="63" s="1"/>
  <c r="W8" i="62"/>
  <c r="W8" i="63" s="1"/>
  <c r="AO9" i="62"/>
  <c r="AO9" i="63" s="1"/>
  <c r="M28" i="62"/>
  <c r="M28" i="63" s="1"/>
  <c r="H28" i="62"/>
  <c r="H28" i="63" s="1"/>
  <c r="AQ15" i="62"/>
  <c r="AQ15" i="63" s="1"/>
  <c r="AC18" i="62"/>
  <c r="AC18" i="63" s="1"/>
  <c r="T17" i="62"/>
  <c r="T17" i="63" s="1"/>
  <c r="AT31" i="62"/>
  <c r="AT31" i="63" s="1"/>
  <c r="AJ24" i="62"/>
  <c r="AJ24" i="63" s="1"/>
  <c r="AA10" i="62"/>
  <c r="AA10" i="63" s="1"/>
  <c r="AN26" i="62"/>
  <c r="AN26" i="63" s="1"/>
  <c r="AI8" i="62"/>
  <c r="AI8" i="63" s="1"/>
  <c r="AC16" i="62"/>
  <c r="AC16" i="63" s="1"/>
  <c r="AN6" i="62"/>
  <c r="AN6" i="63" s="1"/>
  <c r="T27" i="62"/>
  <c r="T27" i="63" s="1"/>
  <c r="T31" i="62"/>
  <c r="T31" i="63" s="1"/>
  <c r="AI15" i="62"/>
  <c r="AI15" i="63" s="1"/>
  <c r="Y21" i="62"/>
  <c r="Y21" i="63" s="1"/>
  <c r="AS22" i="62"/>
  <c r="AS22" i="63" s="1"/>
  <c r="AI32" i="62"/>
  <c r="AI32" i="63" s="1"/>
  <c r="AA27" i="62"/>
  <c r="AA27" i="63" s="1"/>
  <c r="AN19" i="62"/>
  <c r="AN19" i="63" s="1"/>
  <c r="AS9" i="62"/>
  <c r="AS9" i="63" s="1"/>
  <c r="AU17" i="62"/>
  <c r="AU17" i="63" s="1"/>
  <c r="V24" i="62"/>
  <c r="V24" i="63" s="1"/>
  <c r="L27" i="62"/>
  <c r="L27" i="63" s="1"/>
  <c r="L32" i="62"/>
  <c r="L32" i="63" s="1"/>
  <c r="W17" i="62"/>
  <c r="W17" i="63" s="1"/>
  <c r="AS7" i="62"/>
  <c r="AS7" i="63" s="1"/>
  <c r="AD6" i="62"/>
  <c r="AD6" i="63" s="1"/>
  <c r="AF17" i="62"/>
  <c r="AF17" i="63" s="1"/>
  <c r="W22" i="62"/>
  <c r="W22" i="63" s="1"/>
  <c r="Q29" i="62"/>
  <c r="Q29" i="63" s="1"/>
  <c r="AQ4" i="62"/>
  <c r="AQ4" i="63" s="1"/>
  <c r="D25" i="62"/>
  <c r="D25" i="63" s="1"/>
  <c r="AJ25" i="62"/>
  <c r="AJ25" i="63" s="1"/>
  <c r="AU31" i="62"/>
  <c r="AU31" i="63" s="1"/>
  <c r="AJ18" i="62"/>
  <c r="AJ18" i="63" s="1"/>
  <c r="AP32" i="62"/>
  <c r="AP32" i="63" s="1"/>
  <c r="L21" i="62"/>
  <c r="L21" i="63" s="1"/>
  <c r="AU18" i="62"/>
  <c r="AU18" i="63" s="1"/>
  <c r="AG12" i="62"/>
  <c r="AG12" i="63" s="1"/>
  <c r="AN16" i="62"/>
  <c r="AN16" i="63" s="1"/>
  <c r="Z17" i="62"/>
  <c r="Z17" i="63" s="1"/>
  <c r="C25" i="62"/>
  <c r="C25" i="63" s="1"/>
  <c r="T16" i="62"/>
  <c r="T16" i="63" s="1"/>
  <c r="W21" i="62"/>
  <c r="W21" i="63" s="1"/>
  <c r="U27" i="62"/>
  <c r="U27" i="63" s="1"/>
  <c r="AW21" i="62"/>
  <c r="AW21" i="63" s="1"/>
  <c r="W4" i="62"/>
  <c r="W4" i="63" s="1"/>
  <c r="AC19" i="62"/>
  <c r="AC19" i="63" s="1"/>
  <c r="M32" i="62"/>
  <c r="M32" i="63" s="1"/>
  <c r="E18" i="62"/>
  <c r="E18" i="63" s="1"/>
  <c r="D12" i="62"/>
  <c r="D12" i="63" s="1"/>
  <c r="C13" i="62"/>
  <c r="C13" i="63" s="1"/>
  <c r="AA18" i="62"/>
  <c r="AA18" i="63" s="1"/>
  <c r="AE24" i="62"/>
  <c r="AE24" i="63" s="1"/>
  <c r="Z14" i="62"/>
  <c r="Z14" i="63" s="1"/>
  <c r="AO26" i="62"/>
  <c r="AO26" i="63" s="1"/>
  <c r="X19" i="62"/>
  <c r="X19" i="63" s="1"/>
  <c r="P12" i="62"/>
  <c r="P12" i="63" s="1"/>
  <c r="AX17" i="62"/>
  <c r="AX17" i="63" s="1"/>
  <c r="Q4" i="62"/>
  <c r="Q4" i="63" s="1"/>
  <c r="AE19" i="62"/>
  <c r="AE19" i="63" s="1"/>
  <c r="AJ9" i="62"/>
  <c r="AJ9" i="63" s="1"/>
  <c r="P27" i="62"/>
  <c r="P27" i="63" s="1"/>
  <c r="AF22" i="62"/>
  <c r="AF22" i="63" s="1"/>
  <c r="Q18" i="62"/>
  <c r="Q18" i="63" s="1"/>
  <c r="AW3" i="62"/>
  <c r="AW3" i="63" s="1"/>
  <c r="AM11" i="62"/>
  <c r="AM11" i="63" s="1"/>
  <c r="AI28" i="62"/>
  <c r="AI28" i="63" s="1"/>
  <c r="C22" i="62"/>
  <c r="C22" i="63" s="1"/>
  <c r="L19" i="62"/>
  <c r="L19" i="63" s="1"/>
  <c r="X14" i="62"/>
  <c r="X14" i="63" s="1"/>
  <c r="AM10" i="62"/>
  <c r="AM10" i="63" s="1"/>
  <c r="AJ6" i="62"/>
  <c r="AJ6" i="63" s="1"/>
  <c r="Y29" i="62"/>
  <c r="Y29" i="63" s="1"/>
  <c r="AW26" i="62"/>
  <c r="AW26" i="63" s="1"/>
  <c r="AE29" i="62"/>
  <c r="AE29" i="63" s="1"/>
  <c r="K22" i="62"/>
  <c r="K22" i="63" s="1"/>
  <c r="AC14" i="62"/>
  <c r="AC14" i="63" s="1"/>
  <c r="AR17" i="62"/>
  <c r="AR17" i="63" s="1"/>
  <c r="Q30" i="62"/>
  <c r="Q30" i="63" s="1"/>
  <c r="AG22" i="62"/>
  <c r="AG22" i="63" s="1"/>
  <c r="Y7" i="62"/>
  <c r="Y7" i="63" s="1"/>
  <c r="Q16" i="62"/>
  <c r="Q16" i="63" s="1"/>
  <c r="AS26" i="62"/>
  <c r="AS26" i="63" s="1"/>
  <c r="G16" i="62"/>
  <c r="G16" i="63" s="1"/>
  <c r="AI13" i="62"/>
  <c r="AI13" i="63" s="1"/>
  <c r="C11" i="62"/>
  <c r="C11" i="63" s="1"/>
  <c r="T10" i="62"/>
  <c r="T10" i="63" s="1"/>
  <c r="Z6" i="62"/>
  <c r="Z6" i="63" s="1"/>
  <c r="E20" i="62"/>
  <c r="E20" i="63" s="1"/>
  <c r="AD28" i="62"/>
  <c r="AD28" i="63" s="1"/>
  <c r="AP8" i="62"/>
  <c r="AP8" i="63" s="1"/>
  <c r="E21" i="62"/>
  <c r="E21" i="63" s="1"/>
  <c r="AV8" i="62"/>
  <c r="AV8" i="63" s="1"/>
  <c r="AN22" i="62"/>
  <c r="AN22" i="63" s="1"/>
  <c r="E8" i="62"/>
  <c r="E8" i="63" s="1"/>
  <c r="AF29" i="62"/>
  <c r="AF29" i="63" s="1"/>
  <c r="AS12" i="62"/>
  <c r="AS12" i="63" s="1"/>
  <c r="AG6" i="62"/>
  <c r="AG6" i="63" s="1"/>
  <c r="H4" i="62"/>
  <c r="H4" i="63" s="1"/>
  <c r="N4" i="62"/>
  <c r="N4" i="63" s="1"/>
  <c r="AD21" i="62"/>
  <c r="AD21" i="63" s="1"/>
  <c r="J8" i="62"/>
  <c r="J8" i="63" s="1"/>
  <c r="W6" i="62"/>
  <c r="W6" i="63" s="1"/>
  <c r="G13" i="62"/>
  <c r="G13" i="63" s="1"/>
  <c r="Y6" i="62"/>
  <c r="Y6" i="63" s="1"/>
  <c r="AK11" i="62"/>
  <c r="AK11" i="63" s="1"/>
  <c r="E25" i="62"/>
  <c r="E25" i="63" s="1"/>
  <c r="C16" i="62"/>
  <c r="C16" i="63" s="1"/>
  <c r="AW25" i="62"/>
  <c r="AW25" i="63" s="1"/>
  <c r="AG29" i="62"/>
  <c r="AG29" i="63" s="1"/>
  <c r="AF6" i="62"/>
  <c r="AF6" i="63" s="1"/>
  <c r="U20" i="62"/>
  <c r="U20" i="63" s="1"/>
  <c r="G25" i="62"/>
  <c r="G25" i="63" s="1"/>
  <c r="AX18" i="62"/>
  <c r="AX18" i="63" s="1"/>
  <c r="AN20" i="62"/>
  <c r="AN20" i="63" s="1"/>
  <c r="I6" i="62"/>
  <c r="I6" i="63" s="1"/>
  <c r="AW28" i="62"/>
  <c r="AW28" i="63" s="1"/>
  <c r="I17" i="62"/>
  <c r="I17" i="63" s="1"/>
  <c r="G19" i="62"/>
  <c r="G19" i="63" s="1"/>
  <c r="F24" i="62"/>
  <c r="F24" i="63" s="1"/>
  <c r="AC25" i="62"/>
  <c r="AC25" i="63" s="1"/>
  <c r="D9" i="62"/>
  <c r="D9" i="63" s="1"/>
  <c r="T32" i="62"/>
  <c r="T32" i="63" s="1"/>
  <c r="T14" i="62"/>
  <c r="T14" i="63" s="1"/>
  <c r="M14" i="62"/>
  <c r="M14" i="63" s="1"/>
  <c r="AC9" i="62"/>
  <c r="AC9" i="63" s="1"/>
  <c r="AU27" i="62"/>
  <c r="AU27" i="63" s="1"/>
  <c r="C7" i="62"/>
  <c r="C7" i="63" s="1"/>
  <c r="AT13" i="62"/>
  <c r="AT13" i="63" s="1"/>
  <c r="AX6" i="62"/>
  <c r="AX6" i="63" s="1"/>
  <c r="AG14" i="62"/>
  <c r="AG14" i="63" s="1"/>
  <c r="Q24" i="62"/>
  <c r="Q24" i="63" s="1"/>
  <c r="H19" i="62"/>
  <c r="H19" i="63" s="1"/>
  <c r="AW7" i="62"/>
  <c r="AW7" i="63" s="1"/>
  <c r="AS19" i="62"/>
  <c r="AS19" i="63" s="1"/>
  <c r="AQ19" i="62"/>
  <c r="AQ19" i="63" s="1"/>
  <c r="I19" i="62"/>
  <c r="I19" i="63" s="1"/>
  <c r="D22" i="62"/>
  <c r="D22" i="63" s="1"/>
  <c r="U30" i="62"/>
  <c r="U30" i="63" s="1"/>
  <c r="I22" i="62"/>
  <c r="I22" i="63" s="1"/>
  <c r="AQ20" i="62"/>
  <c r="AQ20" i="63" s="1"/>
  <c r="AG9" i="62"/>
  <c r="AG9" i="63" s="1"/>
  <c r="AS24" i="62"/>
  <c r="AS24" i="63" s="1"/>
  <c r="G7" i="62"/>
  <c r="G7" i="63" s="1"/>
  <c r="J26" i="62"/>
  <c r="J26" i="63" s="1"/>
  <c r="AV19" i="62"/>
  <c r="AV19" i="63" s="1"/>
  <c r="AQ24" i="62"/>
  <c r="AQ24" i="63" s="1"/>
  <c r="AG30" i="62"/>
  <c r="AG30" i="63" s="1"/>
  <c r="AW15" i="62"/>
  <c r="AW15" i="63" s="1"/>
  <c r="AU10" i="62"/>
  <c r="AU10" i="63" s="1"/>
  <c r="E31" i="62"/>
  <c r="E31" i="63" s="1"/>
  <c r="C21" i="62"/>
  <c r="C21" i="63" s="1"/>
  <c r="L26" i="62"/>
  <c r="L26" i="63" s="1"/>
  <c r="W3" i="62"/>
  <c r="W3" i="63" s="1"/>
  <c r="E3" i="62"/>
  <c r="E3" i="63" s="1"/>
  <c r="AN30" i="62"/>
  <c r="AN30" i="63" s="1"/>
  <c r="AG16" i="62"/>
  <c r="AG16" i="63" s="1"/>
  <c r="AC29" i="62"/>
  <c r="AC29" i="63" s="1"/>
  <c r="AJ16" i="62"/>
  <c r="AJ16" i="63" s="1"/>
  <c r="G29" i="62"/>
  <c r="G29" i="63" s="1"/>
  <c r="M8" i="62"/>
  <c r="M8" i="63" s="1"/>
  <c r="W11" i="62"/>
  <c r="W11" i="63" s="1"/>
  <c r="AJ12" i="62"/>
  <c r="AJ12" i="63" s="1"/>
  <c r="AV11" i="62"/>
  <c r="AV11" i="63" s="1"/>
  <c r="Z24" i="62"/>
  <c r="Z24" i="63" s="1"/>
  <c r="AS21" i="62"/>
  <c r="AS21" i="63" s="1"/>
  <c r="Q22" i="62"/>
  <c r="Q22" i="63" s="1"/>
  <c r="AJ28" i="62"/>
  <c r="AJ28" i="63" s="1"/>
  <c r="AL21" i="62"/>
  <c r="AL21" i="63" s="1"/>
  <c r="D11" i="62"/>
  <c r="D11" i="63" s="1"/>
  <c r="L11" i="62"/>
  <c r="L11" i="63" s="1"/>
  <c r="AR24" i="62"/>
  <c r="AR24" i="63" s="1"/>
  <c r="AO4" i="62"/>
  <c r="AO4" i="63" s="1"/>
  <c r="I10" i="62"/>
  <c r="I10" i="63" s="1"/>
  <c r="E11" i="62"/>
  <c r="E11" i="63" s="1"/>
  <c r="C29" i="62"/>
  <c r="C29" i="63" s="1"/>
  <c r="Z30" i="62"/>
  <c r="Z30" i="63" s="1"/>
  <c r="AP29" i="62"/>
  <c r="AP29" i="63" s="1"/>
  <c r="AJ29" i="62"/>
  <c r="AJ29" i="63" s="1"/>
  <c r="S13" i="62"/>
  <c r="S13" i="63" s="1"/>
  <c r="Y4" i="62"/>
  <c r="Y4" i="63" s="1"/>
  <c r="AQ30" i="62"/>
  <c r="AQ30" i="63" s="1"/>
  <c r="J25" i="62"/>
  <c r="J25" i="63" s="1"/>
  <c r="AF28" i="62"/>
  <c r="AF28" i="63" s="1"/>
  <c r="AX11" i="62"/>
  <c r="AX11" i="63" s="1"/>
  <c r="AU4" i="62"/>
  <c r="AU4" i="63" s="1"/>
  <c r="AW22" i="62"/>
  <c r="AW22" i="63" s="1"/>
  <c r="AA13" i="62"/>
  <c r="AA13" i="63" s="1"/>
  <c r="AJ8" i="62"/>
  <c r="AJ8" i="63" s="1"/>
  <c r="T29" i="62"/>
  <c r="T29" i="63" s="1"/>
  <c r="AF25" i="62"/>
  <c r="AF25" i="63" s="1"/>
  <c r="J15" i="62"/>
  <c r="J15" i="63" s="1"/>
  <c r="AL14" i="62"/>
  <c r="AL14" i="63" s="1"/>
  <c r="AK21" i="62"/>
  <c r="AK21" i="63" s="1"/>
  <c r="Y9" i="62"/>
  <c r="Y9" i="63" s="1"/>
  <c r="AQ25" i="62"/>
  <c r="AQ25" i="63" s="1"/>
  <c r="AU7" i="62"/>
  <c r="AU7" i="63" s="1"/>
  <c r="AO13" i="62"/>
  <c r="AO13" i="63" s="1"/>
  <c r="N13" i="62"/>
  <c r="N13" i="63" s="1"/>
  <c r="AU32" i="62"/>
  <c r="AU32" i="63" s="1"/>
  <c r="U31" i="62"/>
  <c r="U31" i="63" s="1"/>
  <c r="U18" i="62"/>
  <c r="U18" i="63" s="1"/>
  <c r="Q7" i="62"/>
  <c r="Q7" i="63" s="1"/>
  <c r="X25" i="62"/>
  <c r="X25" i="63" s="1"/>
  <c r="U16" i="62"/>
  <c r="U16" i="63" s="1"/>
  <c r="M18" i="62"/>
  <c r="M18" i="63" s="1"/>
  <c r="AM20" i="62"/>
  <c r="AM20" i="63" s="1"/>
  <c r="AG8" i="62"/>
  <c r="AG8" i="63" s="1"/>
  <c r="AW14" i="62"/>
  <c r="AW14" i="63" s="1"/>
  <c r="AO22" i="62"/>
  <c r="AO22" i="63" s="1"/>
  <c r="AJ19" i="62"/>
  <c r="AJ19" i="63" s="1"/>
  <c r="Y18" i="62"/>
  <c r="Y18" i="63" s="1"/>
  <c r="AW20" i="62"/>
  <c r="AW20" i="63" s="1"/>
  <c r="H22" i="62"/>
  <c r="H22" i="63" s="1"/>
  <c r="AG7" i="62"/>
  <c r="AG7" i="63" s="1"/>
  <c r="Q19" i="62"/>
  <c r="Q19" i="63" s="1"/>
  <c r="D7" i="62"/>
  <c r="D7" i="63" s="1"/>
  <c r="AV27" i="62"/>
  <c r="AV27" i="63" s="1"/>
  <c r="P19" i="62"/>
  <c r="P19" i="63" s="1"/>
  <c r="AI16" i="62"/>
  <c r="AI16" i="63" s="1"/>
  <c r="D18" i="62"/>
  <c r="D18" i="63" s="1"/>
  <c r="Q17" i="62"/>
  <c r="Q17" i="63" s="1"/>
  <c r="E17" i="62"/>
  <c r="E17" i="63" s="1"/>
  <c r="AE25" i="62"/>
  <c r="AE25" i="63" s="1"/>
  <c r="AS20" i="62"/>
  <c r="AS20" i="63" s="1"/>
  <c r="Z7" i="62"/>
  <c r="Z7" i="63" s="1"/>
  <c r="Y19" i="62"/>
  <c r="Y19" i="63" s="1"/>
  <c r="Q27" i="62"/>
  <c r="Q27" i="63" s="1"/>
  <c r="AI3" i="62"/>
  <c r="AI3" i="63" s="1"/>
  <c r="C3" i="62"/>
  <c r="C3" i="63" s="1"/>
  <c r="K3" i="62"/>
  <c r="K3" i="63" s="1"/>
  <c r="I3" i="62"/>
  <c r="I3" i="63" s="1"/>
  <c r="L29" i="62"/>
  <c r="L29" i="63" s="1"/>
  <c r="AF16" i="62"/>
  <c r="AF16" i="63" s="1"/>
  <c r="M26" i="62"/>
  <c r="M26" i="63" s="1"/>
  <c r="G10" i="62"/>
  <c r="G10" i="63" s="1"/>
  <c r="AM8" i="62"/>
  <c r="AM8" i="63" s="1"/>
  <c r="Y31" i="62"/>
  <c r="Y31" i="63" s="1"/>
  <c r="AA30" i="62"/>
  <c r="AA30" i="63" s="1"/>
  <c r="T21" i="62"/>
  <c r="T21" i="63" s="1"/>
  <c r="AC31" i="62"/>
  <c r="AC31" i="63" s="1"/>
  <c r="AW6" i="62"/>
  <c r="AW6" i="63" s="1"/>
  <c r="AG28" i="62"/>
  <c r="AG28" i="63" s="1"/>
  <c r="AS25" i="62"/>
  <c r="AS25" i="63" s="1"/>
  <c r="M30" i="62"/>
  <c r="M30" i="63" s="1"/>
  <c r="Y11" i="62"/>
  <c r="Y11" i="63" s="1"/>
  <c r="AO11" i="62"/>
  <c r="AO11" i="63" s="1"/>
  <c r="AD30" i="62"/>
  <c r="AD30" i="63" s="1"/>
  <c r="K30" i="62"/>
  <c r="K30" i="63" s="1"/>
  <c r="AP21" i="62"/>
  <c r="AP21" i="63" s="1"/>
  <c r="L9" i="62"/>
  <c r="L9" i="63" s="1"/>
  <c r="N12" i="62"/>
  <c r="N12" i="63" s="1"/>
  <c r="AV9" i="62"/>
  <c r="AV9" i="63" s="1"/>
  <c r="Z11" i="62"/>
  <c r="Z11" i="63" s="1"/>
  <c r="T18" i="62"/>
  <c r="T18" i="63" s="1"/>
  <c r="G12" i="62"/>
  <c r="G12" i="63" s="1"/>
  <c r="AL10" i="62"/>
  <c r="AL10" i="63" s="1"/>
  <c r="U24" i="62"/>
  <c r="U24" i="63" s="1"/>
  <c r="S18" i="62"/>
  <c r="S18" i="63" s="1"/>
  <c r="E13" i="62"/>
  <c r="E13" i="63" s="1"/>
  <c r="AI7" i="62"/>
  <c r="AI7" i="63" s="1"/>
  <c r="AI10" i="62"/>
  <c r="AI10" i="63" s="1"/>
  <c r="K13" i="62"/>
  <c r="K13" i="63" s="1"/>
  <c r="AP9" i="62"/>
  <c r="AP9" i="63" s="1"/>
  <c r="Z19" i="62"/>
  <c r="Z19" i="63" s="1"/>
  <c r="AN17" i="62"/>
  <c r="AN17" i="63" s="1"/>
  <c r="E14" i="62"/>
  <c r="E14" i="63" s="1"/>
  <c r="M7" i="62"/>
  <c r="M7" i="63" s="1"/>
  <c r="AO31" i="62"/>
  <c r="AO31" i="63" s="1"/>
  <c r="U19" i="62"/>
  <c r="U19" i="63" s="1"/>
  <c r="I27" i="62"/>
  <c r="I27" i="63" s="1"/>
  <c r="AR28" i="62"/>
  <c r="AR28" i="63" s="1"/>
  <c r="AM19" i="62"/>
  <c r="AM19" i="63" s="1"/>
  <c r="AG18" i="62"/>
  <c r="AG18" i="63" s="1"/>
  <c r="D26" i="62"/>
  <c r="D26" i="63" s="1"/>
  <c r="U32" i="62"/>
  <c r="U32" i="63" s="1"/>
  <c r="Z26" i="62"/>
  <c r="Z26" i="63" s="1"/>
  <c r="AF19" i="62"/>
  <c r="AF19" i="63" s="1"/>
  <c r="G24" i="62"/>
  <c r="G24" i="63" s="1"/>
  <c r="AN7" i="62"/>
  <c r="AN7" i="63" s="1"/>
  <c r="G15" i="62"/>
  <c r="G15" i="63" s="1"/>
  <c r="AM4" i="62"/>
  <c r="AM4" i="63" s="1"/>
  <c r="AP30" i="62"/>
  <c r="AP30" i="63" s="1"/>
  <c r="AH13" i="62"/>
  <c r="AH13" i="63" s="1"/>
  <c r="P31" i="62"/>
  <c r="P31" i="63" s="1"/>
  <c r="AG19" i="62"/>
  <c r="AG19" i="63" s="1"/>
  <c r="AD14" i="62"/>
  <c r="AD14" i="63" s="1"/>
  <c r="AM9" i="62"/>
  <c r="AM9" i="63" s="1"/>
  <c r="AR3" i="62"/>
  <c r="AR3" i="63" s="1"/>
  <c r="Q3" i="62"/>
  <c r="Q3" i="63" s="1"/>
  <c r="O3" i="61"/>
  <c r="O19" i="62" s="1"/>
  <c r="O19" i="63" s="1"/>
  <c r="AU3" i="62"/>
  <c r="AU3" i="63" s="1"/>
  <c r="AQ3" i="62"/>
  <c r="AQ3" i="63" s="1"/>
  <c r="AP13" i="62"/>
  <c r="AP13" i="63" s="1"/>
  <c r="F4" i="62"/>
  <c r="F4" i="63" s="1"/>
  <c r="H11" i="62"/>
  <c r="H11" i="63" s="1"/>
  <c r="AH3" i="62"/>
  <c r="AH3" i="63" s="1"/>
  <c r="U14" i="62"/>
  <c r="U14" i="63" s="1"/>
  <c r="L22" i="62"/>
  <c r="L22" i="63" s="1"/>
  <c r="AR21" i="62"/>
  <c r="AR21" i="63" s="1"/>
  <c r="D3" i="62"/>
  <c r="D3" i="63" s="1"/>
  <c r="D29" i="62"/>
  <c r="D29" i="63" s="1"/>
  <c r="K4" i="62"/>
  <c r="K4" i="63" s="1"/>
  <c r="AR6" i="62"/>
  <c r="AR6" i="63" s="1"/>
  <c r="AS8" i="62"/>
  <c r="AS8" i="63" s="1"/>
  <c r="P6" i="62"/>
  <c r="P6" i="63" s="1"/>
  <c r="T12" i="62"/>
  <c r="T12" i="63" s="1"/>
  <c r="T30" i="62"/>
  <c r="T30" i="63" s="1"/>
  <c r="K12" i="62"/>
  <c r="K12" i="63" s="1"/>
  <c r="AV26" i="62"/>
  <c r="AV26" i="63" s="1"/>
  <c r="O29" i="62"/>
  <c r="O29" i="63" s="1"/>
  <c r="AR30" i="62"/>
  <c r="AR30" i="63" s="1"/>
  <c r="AV30" i="62"/>
  <c r="AV30" i="63" s="1"/>
  <c r="G11" i="62"/>
  <c r="G11" i="63" s="1"/>
  <c r="Z31" i="62"/>
  <c r="Z31" i="63" s="1"/>
  <c r="K31" i="62"/>
  <c r="K31" i="63" s="1"/>
  <c r="L28" i="62"/>
  <c r="L28" i="63" s="1"/>
  <c r="AA9" i="62"/>
  <c r="AA9" i="63" s="1"/>
  <c r="AJ11" i="62"/>
  <c r="AJ11" i="63" s="1"/>
  <c r="AT26" i="62"/>
  <c r="AT26" i="63" s="1"/>
  <c r="AG26" i="62"/>
  <c r="AG26" i="63" s="1"/>
  <c r="AO24" i="62"/>
  <c r="AO24" i="63" s="1"/>
  <c r="T11" i="62"/>
  <c r="T11" i="63" s="1"/>
  <c r="AI25" i="62"/>
  <c r="AI25" i="63" s="1"/>
  <c r="AR4" i="62"/>
  <c r="AR4" i="63" s="1"/>
  <c r="N6" i="62"/>
  <c r="N6" i="63" s="1"/>
  <c r="U8" i="62"/>
  <c r="U8" i="63" s="1"/>
  <c r="D14" i="62"/>
  <c r="D14" i="63" s="1"/>
  <c r="C17" i="62"/>
  <c r="C17" i="63" s="1"/>
  <c r="P15" i="62"/>
  <c r="P15" i="63" s="1"/>
  <c r="C32" i="62"/>
  <c r="C32" i="63" s="1"/>
  <c r="E28" i="62"/>
  <c r="E28" i="63" s="1"/>
  <c r="G22" i="62"/>
  <c r="G22" i="63" s="1"/>
  <c r="AG32" i="62"/>
  <c r="AG32" i="63" s="1"/>
  <c r="AA15" i="62"/>
  <c r="AA15" i="63" s="1"/>
  <c r="I30" i="62"/>
  <c r="I30" i="63" s="1"/>
  <c r="AP16" i="62"/>
  <c r="AP16" i="63" s="1"/>
  <c r="AO16" i="62"/>
  <c r="AO16" i="63" s="1"/>
  <c r="N18" i="62"/>
  <c r="N18" i="63" s="1"/>
  <c r="D20" i="62"/>
  <c r="D20" i="63" s="1"/>
  <c r="AV28" i="62"/>
  <c r="AV28" i="63" s="1"/>
  <c r="E9" i="62"/>
  <c r="E9" i="63" s="1"/>
  <c r="AD17" i="62"/>
  <c r="AD17" i="63" s="1"/>
  <c r="AU25" i="62"/>
  <c r="AU25" i="63" s="1"/>
  <c r="AJ27" i="62"/>
  <c r="AJ27" i="63" s="1"/>
  <c r="AX19" i="62"/>
  <c r="AX19" i="63" s="1"/>
  <c r="AD32" i="62"/>
  <c r="AD32" i="63" s="1"/>
  <c r="AL8" i="62"/>
  <c r="AL8" i="63" s="1"/>
  <c r="AA17" i="62"/>
  <c r="AA17" i="63" s="1"/>
  <c r="C19" i="62"/>
  <c r="C19" i="63" s="1"/>
  <c r="AA25" i="62"/>
  <c r="AA25" i="63" s="1"/>
  <c r="AS15" i="62"/>
  <c r="AS15" i="63" s="1"/>
  <c r="G27" i="62"/>
  <c r="G27" i="63" s="1"/>
  <c r="Z12" i="62"/>
  <c r="Z12" i="63" s="1"/>
  <c r="K19" i="62"/>
  <c r="K19" i="63" s="1"/>
  <c r="AO7" i="62"/>
  <c r="AO7" i="63" s="1"/>
  <c r="P25" i="62"/>
  <c r="P25" i="63" s="1"/>
  <c r="AU30" i="62"/>
  <c r="AU30" i="63" s="1"/>
  <c r="AQ7" i="62"/>
  <c r="AQ7" i="63" s="1"/>
  <c r="M27" i="62"/>
  <c r="M27" i="63" s="1"/>
  <c r="AA24" i="62"/>
  <c r="AA24" i="63" s="1"/>
  <c r="AQ27" i="62"/>
  <c r="AQ27" i="63" s="1"/>
  <c r="W32" i="62"/>
  <c r="W32" i="63" s="1"/>
  <c r="H17" i="62"/>
  <c r="H17" i="63" s="1"/>
  <c r="AW9" i="62"/>
  <c r="AW9" i="63" s="1"/>
  <c r="E26" i="62"/>
  <c r="E26" i="63" s="1"/>
  <c r="N3" i="62"/>
  <c r="N3" i="63" s="1"/>
  <c r="AC3" i="62"/>
  <c r="AC3" i="63" s="1"/>
  <c r="AJ30" i="62"/>
  <c r="AJ30" i="63" s="1"/>
  <c r="W29" i="62"/>
  <c r="W29" i="63" s="1"/>
  <c r="AJ31" i="62"/>
  <c r="AJ31" i="63" s="1"/>
  <c r="AM21" i="62"/>
  <c r="AM21" i="63" s="1"/>
  <c r="M9" i="62"/>
  <c r="M9" i="63" s="1"/>
  <c r="AA4" i="62"/>
  <c r="AA4" i="63" s="1"/>
  <c r="N10" i="62"/>
  <c r="N10" i="63" s="1"/>
  <c r="AF30" i="62"/>
  <c r="AF30" i="63" s="1"/>
  <c r="AX22" i="62"/>
  <c r="AX22" i="63" s="1"/>
  <c r="AS4" i="62"/>
  <c r="AS4" i="63" s="1"/>
  <c r="AW31" i="62"/>
  <c r="AW31" i="63" s="1"/>
  <c r="C8" i="62"/>
  <c r="C8" i="63" s="1"/>
  <c r="Z8" i="62"/>
  <c r="Z8" i="63" s="1"/>
  <c r="S8" i="62"/>
  <c r="S8" i="63" s="1"/>
  <c r="U10" i="62"/>
  <c r="U10" i="63" s="1"/>
  <c r="L7" i="62"/>
  <c r="L7" i="63" s="1"/>
  <c r="AC26" i="62"/>
  <c r="AC26" i="63" s="1"/>
  <c r="H20" i="62"/>
  <c r="H20" i="63" s="1"/>
  <c r="AU26" i="62"/>
  <c r="AU26" i="63" s="1"/>
  <c r="U21" i="62"/>
  <c r="U21" i="63" s="1"/>
  <c r="N8" i="62"/>
  <c r="N8" i="63" s="1"/>
  <c r="AA28" i="62"/>
  <c r="AA28" i="63" s="1"/>
  <c r="AI31" i="62"/>
  <c r="AI31" i="63" s="1"/>
  <c r="M31" i="62"/>
  <c r="M31" i="63" s="1"/>
  <c r="AA6" i="62"/>
  <c r="AA6" i="63" s="1"/>
  <c r="K10" i="62"/>
  <c r="K10" i="63" s="1"/>
  <c r="P4" i="62"/>
  <c r="P4" i="63" s="1"/>
  <c r="AW8" i="62"/>
  <c r="AW8" i="63" s="1"/>
  <c r="AN10" i="62"/>
  <c r="AN10" i="63" s="1"/>
  <c r="AF9" i="62"/>
  <c r="AF9" i="63" s="1"/>
  <c r="AF10" i="62"/>
  <c r="AF10" i="63" s="1"/>
  <c r="L8" i="62"/>
  <c r="L8" i="63" s="1"/>
  <c r="AR14" i="62"/>
  <c r="AR14" i="63" s="1"/>
  <c r="S32" i="62"/>
  <c r="S32" i="63" s="1"/>
  <c r="AS6" i="62"/>
  <c r="AS6" i="63" s="1"/>
  <c r="W27" i="62"/>
  <c r="W27" i="63" s="1"/>
  <c r="AS10" i="62"/>
  <c r="AS10" i="63" s="1"/>
  <c r="M17" i="62"/>
  <c r="M17" i="63" s="1"/>
  <c r="M24" i="62"/>
  <c r="M24" i="63" s="1"/>
  <c r="AC11" i="62"/>
  <c r="AC11" i="63" s="1"/>
  <c r="AM24" i="62"/>
  <c r="AM24" i="63" s="1"/>
  <c r="AO15" i="62"/>
  <c r="AO15" i="63" s="1"/>
  <c r="AD24" i="62"/>
  <c r="AD24" i="63" s="1"/>
  <c r="AD22" i="62"/>
  <c r="AD22" i="63" s="1"/>
  <c r="C9" i="62"/>
  <c r="C9" i="63" s="1"/>
  <c r="L14" i="62"/>
  <c r="L14" i="63" s="1"/>
  <c r="K32" i="62"/>
  <c r="K32" i="63" s="1"/>
  <c r="AF14" i="62"/>
  <c r="AF14" i="63" s="1"/>
  <c r="AO27" i="62"/>
  <c r="AO27" i="63" s="1"/>
  <c r="AM32" i="62"/>
  <c r="AM32" i="63" s="1"/>
  <c r="AM22" i="62"/>
  <c r="AM22" i="63" s="1"/>
  <c r="AD25" i="62"/>
  <c r="AD25" i="63" s="1"/>
  <c r="AT15" i="62"/>
  <c r="AT15" i="63" s="1"/>
  <c r="F10" i="62"/>
  <c r="F10" i="63" s="1"/>
  <c r="AJ15" i="62"/>
  <c r="AJ15" i="63" s="1"/>
  <c r="AX27" i="62"/>
  <c r="AX27" i="63" s="1"/>
  <c r="AU20" i="62"/>
  <c r="AU20" i="63" s="1"/>
  <c r="AU22" i="62"/>
  <c r="AU22" i="63" s="1"/>
  <c r="P14" i="62"/>
  <c r="P14" i="63" s="1"/>
  <c r="J22" i="62"/>
  <c r="J22" i="63" s="1"/>
  <c r="AN25" i="62"/>
  <c r="AN25" i="63" s="1"/>
  <c r="Y14" i="62"/>
  <c r="Y14" i="63" s="1"/>
  <c r="W25" i="62"/>
  <c r="W25" i="63" s="1"/>
  <c r="V27" i="62"/>
  <c r="V27" i="63" s="1"/>
  <c r="AY19" i="62"/>
  <c r="AY19" i="63" s="1"/>
  <c r="AR11" i="62"/>
  <c r="AR11" i="63" s="1"/>
  <c r="AW18" i="62"/>
  <c r="AW18" i="63" s="1"/>
  <c r="AQ26" i="62"/>
  <c r="AQ26" i="63" s="1"/>
  <c r="G17" i="62"/>
  <c r="G17" i="63" s="1"/>
  <c r="AV7" i="62"/>
  <c r="AV7" i="63" s="1"/>
  <c r="AW32" i="62"/>
  <c r="AW32" i="63" s="1"/>
  <c r="AU21" i="62"/>
  <c r="AU21" i="63" s="1"/>
  <c r="K18" i="62"/>
  <c r="K18" i="63" s="1"/>
  <c r="L18" i="62"/>
  <c r="L18" i="63" s="1"/>
  <c r="AS3" i="62"/>
  <c r="AS3" i="63" s="1"/>
  <c r="G31" i="62"/>
  <c r="G31" i="63" s="1"/>
  <c r="X28" i="62"/>
  <c r="X28" i="63" s="1"/>
  <c r="X15" i="62"/>
  <c r="X15" i="63" s="1"/>
  <c r="E4" i="62"/>
  <c r="E4" i="63" s="1"/>
  <c r="AG15" i="62"/>
  <c r="AG15" i="63" s="1"/>
  <c r="AE27" i="62"/>
  <c r="AE27" i="63" s="1"/>
  <c r="E16" i="62"/>
  <c r="E16" i="63" s="1"/>
  <c r="AS29" i="62"/>
  <c r="AS29" i="63" s="1"/>
  <c r="AK6" i="62"/>
  <c r="AK6" i="63" s="1"/>
  <c r="N11" i="62"/>
  <c r="N11" i="63" s="1"/>
  <c r="L31" i="62"/>
  <c r="L31" i="63" s="1"/>
  <c r="AN31" i="62"/>
  <c r="AN31" i="63" s="1"/>
  <c r="D4" i="62"/>
  <c r="D4" i="63" s="1"/>
  <c r="AK25" i="62"/>
  <c r="AK25" i="63" s="1"/>
  <c r="AW10" i="62"/>
  <c r="AW10" i="63" s="1"/>
  <c r="AE31" i="62"/>
  <c r="AE31" i="63" s="1"/>
  <c r="AC4" i="62"/>
  <c r="AC4" i="63" s="1"/>
  <c r="P29" i="62"/>
  <c r="P29" i="63" s="1"/>
  <c r="T22" i="62"/>
  <c r="T22" i="63" s="1"/>
  <c r="AM31" i="62"/>
  <c r="AM31" i="63" s="1"/>
  <c r="Y8" i="62"/>
  <c r="Y8" i="63" s="1"/>
  <c r="AQ14" i="62"/>
  <c r="AQ14" i="63" s="1"/>
  <c r="AX7" i="62"/>
  <c r="AX7" i="63" s="1"/>
  <c r="AN11" i="62"/>
  <c r="AN11" i="63" s="1"/>
  <c r="AP31" i="62"/>
  <c r="AP31" i="63" s="1"/>
  <c r="X8" i="62"/>
  <c r="X8" i="63" s="1"/>
  <c r="AX26" i="62"/>
  <c r="AX26" i="63" s="1"/>
  <c r="AO6" i="62"/>
  <c r="AO6" i="63" s="1"/>
  <c r="AE21" i="62"/>
  <c r="AE21" i="63" s="1"/>
  <c r="AA29" i="62"/>
  <c r="AA29" i="63" s="1"/>
  <c r="AC28" i="62"/>
  <c r="AC28" i="63" s="1"/>
  <c r="I29" i="62"/>
  <c r="I29" i="63" s="1"/>
  <c r="U29" i="62"/>
  <c r="U29" i="63" s="1"/>
  <c r="AQ11" i="62"/>
  <c r="AQ11" i="63" s="1"/>
  <c r="AT16" i="62"/>
  <c r="AT16" i="63" s="1"/>
  <c r="AA26" i="62"/>
  <c r="AA26" i="63" s="1"/>
  <c r="AQ18" i="62"/>
  <c r="AQ18" i="63" s="1"/>
  <c r="AJ17" i="62"/>
  <c r="AJ17" i="63" s="1"/>
  <c r="AS16" i="62"/>
  <c r="AS16" i="63" s="1"/>
  <c r="AS13" i="62"/>
  <c r="AS13" i="63" s="1"/>
  <c r="L30" i="62"/>
  <c r="L30" i="63" s="1"/>
  <c r="H16" i="62"/>
  <c r="H16" i="63" s="1"/>
  <c r="AP20" i="62"/>
  <c r="AP20" i="63" s="1"/>
  <c r="M6" i="62"/>
  <c r="M6" i="63" s="1"/>
  <c r="AV31" i="62"/>
  <c r="AV31" i="63" s="1"/>
  <c r="Z4" i="62"/>
  <c r="Z4" i="63" s="1"/>
  <c r="AI14" i="62"/>
  <c r="AI14" i="63" s="1"/>
  <c r="D19" i="62"/>
  <c r="D19" i="63" s="1"/>
  <c r="AE15" i="62"/>
  <c r="AE15" i="63" s="1"/>
  <c r="M21" i="62"/>
  <c r="M21" i="63" s="1"/>
  <c r="D21" i="62"/>
  <c r="D21" i="63" s="1"/>
  <c r="T19" i="62"/>
  <c r="T19" i="63" s="1"/>
  <c r="AB21" i="62"/>
  <c r="AB21" i="63" s="1"/>
  <c r="AA20" i="62"/>
  <c r="AA20" i="63" s="1"/>
  <c r="AG17" i="62"/>
  <c r="AG17" i="63" s="1"/>
  <c r="O18" i="62"/>
  <c r="O18" i="63" s="1"/>
  <c r="AA19" i="62"/>
  <c r="AA19" i="63" s="1"/>
  <c r="AQ13" i="62"/>
  <c r="AQ13" i="63" s="1"/>
  <c r="AX13" i="62"/>
  <c r="AX13" i="63" s="1"/>
  <c r="AW24" i="62"/>
  <c r="AW24" i="63" s="1"/>
  <c r="O32" i="62"/>
  <c r="O32" i="63" s="1"/>
  <c r="AF21" i="62"/>
  <c r="AF21" i="63" s="1"/>
  <c r="AO25" i="62"/>
  <c r="AO25" i="63" s="1"/>
  <c r="N31" i="62"/>
  <c r="N31" i="63" s="1"/>
  <c r="I9" i="62"/>
  <c r="I9" i="63" s="1"/>
  <c r="AR20" i="62"/>
  <c r="AR20" i="63" s="1"/>
  <c r="AP26" i="62"/>
  <c r="AP26" i="63" s="1"/>
  <c r="AS32" i="62"/>
  <c r="AS32" i="63" s="1"/>
  <c r="AQ17" i="62"/>
  <c r="AQ17" i="63" s="1"/>
  <c r="AD27" i="62"/>
  <c r="AD27" i="63" s="1"/>
  <c r="AM14" i="62"/>
  <c r="AM14" i="63" s="1"/>
  <c r="W14" i="62"/>
  <c r="W14" i="63" s="1"/>
  <c r="AE13" i="62"/>
  <c r="AE13" i="63" s="1"/>
  <c r="AX20" i="62"/>
  <c r="AX20" i="63" s="1"/>
  <c r="E15" i="62"/>
  <c r="E15" i="63" s="1"/>
  <c r="AO19" i="62"/>
  <c r="AO19" i="63" s="1"/>
  <c r="K17" i="62"/>
  <c r="K17" i="63" s="1"/>
  <c r="G32" i="62"/>
  <c r="G32" i="63" s="1"/>
  <c r="N17" i="62"/>
  <c r="N17" i="63" s="1"/>
  <c r="AE3" i="62"/>
  <c r="AE3" i="63" s="1"/>
  <c r="AD3" i="62"/>
  <c r="AD3" i="63" s="1"/>
  <c r="O27" i="62"/>
  <c r="O27" i="63" s="1"/>
  <c r="AR16" i="62"/>
  <c r="AR16" i="63" s="1"/>
  <c r="AD16" i="62"/>
  <c r="AD16" i="63" s="1"/>
  <c r="K7" i="62"/>
  <c r="K7" i="63" s="1"/>
  <c r="U7" i="62"/>
  <c r="U7" i="63" s="1"/>
  <c r="AJ26" i="62"/>
  <c r="AJ26" i="63" s="1"/>
  <c r="J16" i="62"/>
  <c r="J16" i="63" s="1"/>
  <c r="AX25" i="62"/>
  <c r="AX25" i="63" s="1"/>
  <c r="K14" i="62"/>
  <c r="K14" i="63" s="1"/>
  <c r="P22" i="62"/>
  <c r="P22" i="63" s="1"/>
  <c r="AT22" i="62"/>
  <c r="AT22" i="63" s="1"/>
  <c r="T6" i="62"/>
  <c r="T6" i="63" s="1"/>
  <c r="G30" i="62"/>
  <c r="G30" i="63" s="1"/>
  <c r="E22" i="62"/>
  <c r="E22" i="63" s="1"/>
  <c r="AA7" i="62"/>
  <c r="AA7" i="63" s="1"/>
  <c r="AI21" i="62"/>
  <c r="AI21" i="63" s="1"/>
  <c r="O7" i="62"/>
  <c r="O7" i="63" s="1"/>
  <c r="AU16" i="62"/>
  <c r="AU16" i="63" s="1"/>
  <c r="G9" i="62"/>
  <c r="G9" i="63" s="1"/>
  <c r="AI27" i="62"/>
  <c r="AI27" i="63" s="1"/>
  <c r="M3" i="62"/>
  <c r="M3" i="63" s="1"/>
  <c r="F3" i="62"/>
  <c r="F3" i="63" s="1"/>
  <c r="X6" i="62"/>
  <c r="X6" i="63" s="1"/>
  <c r="P30" i="62"/>
  <c r="P30" i="63" s="1"/>
  <c r="AO14" i="62"/>
  <c r="AO14" i="63" s="1"/>
  <c r="Z21" i="62"/>
  <c r="Z21" i="63" s="1"/>
  <c r="N24" i="62"/>
  <c r="N24" i="63" s="1"/>
  <c r="Y17" i="62"/>
  <c r="Y17" i="63" s="1"/>
  <c r="AC12" i="62"/>
  <c r="AC12" i="63" s="1"/>
  <c r="W9" i="62"/>
  <c r="W9" i="63" s="1"/>
  <c r="AX28" i="62"/>
  <c r="AX28" i="63" s="1"/>
  <c r="T26" i="62"/>
  <c r="T26" i="63" s="1"/>
  <c r="V25" i="62"/>
  <c r="V25" i="63" s="1"/>
  <c r="M11" i="62"/>
  <c r="M11" i="63" s="1"/>
  <c r="H30" i="62"/>
  <c r="H30" i="63" s="1"/>
  <c r="U6" i="62"/>
  <c r="U6" i="63" s="1"/>
  <c r="AC24" i="62"/>
  <c r="AC24" i="63" s="1"/>
  <c r="AI6" i="62"/>
  <c r="AI6" i="63" s="1"/>
  <c r="D6" i="62"/>
  <c r="D6" i="63" s="1"/>
  <c r="AG21" i="62"/>
  <c r="AG21" i="63" s="1"/>
  <c r="AE7" i="62"/>
  <c r="AE7" i="63" s="1"/>
  <c r="P26" i="62"/>
  <c r="P26" i="63" s="1"/>
  <c r="N26" i="62"/>
  <c r="N26" i="63" s="1"/>
  <c r="AW11" i="62"/>
  <c r="AW11" i="63" s="1"/>
  <c r="K24" i="62"/>
  <c r="K24" i="63" s="1"/>
  <c r="AV21" i="62"/>
  <c r="AV21" i="63" s="1"/>
  <c r="I12" i="62"/>
  <c r="I12" i="63" s="1"/>
  <c r="P24" i="62"/>
  <c r="P24" i="63" s="1"/>
  <c r="E19" i="62"/>
  <c r="E19" i="63" s="1"/>
  <c r="AD7" i="62"/>
  <c r="AD7" i="63" s="1"/>
  <c r="AM7" i="62"/>
  <c r="AM7" i="63" s="1"/>
  <c r="Z25" i="62"/>
  <c r="Z25" i="63" s="1"/>
  <c r="AG27" i="62"/>
  <c r="AG27" i="63" s="1"/>
  <c r="AF13" i="62"/>
  <c r="AF13" i="63" s="1"/>
  <c r="AE16" i="62"/>
  <c r="AE16" i="63" s="1"/>
  <c r="O21" i="62"/>
  <c r="O21" i="63" s="1"/>
  <c r="W31" i="62"/>
  <c r="W31" i="63" s="1"/>
  <c r="AF24" i="62"/>
  <c r="AF24" i="63" s="1"/>
  <c r="N15" i="62"/>
  <c r="N15" i="63" s="1"/>
  <c r="AP10" i="62"/>
  <c r="AP10" i="63" s="1"/>
  <c r="AE18" i="62"/>
  <c r="AE18" i="63" s="1"/>
  <c r="O16" i="62"/>
  <c r="O16" i="63" s="1"/>
  <c r="D27" i="62"/>
  <c r="D27" i="63" s="1"/>
  <c r="P32" i="62"/>
  <c r="P32" i="63" s="1"/>
  <c r="AR22" i="62"/>
  <c r="AR22" i="63" s="1"/>
  <c r="AV18" i="62"/>
  <c r="AV18" i="63" s="1"/>
  <c r="AQ16" i="62"/>
  <c r="AQ16" i="63" s="1"/>
  <c r="S25" i="62"/>
  <c r="S25" i="63" s="1"/>
  <c r="I24" i="62"/>
  <c r="I24" i="63" s="1"/>
  <c r="AH10" i="62"/>
  <c r="AH10" i="63" s="1"/>
  <c r="S15" i="62"/>
  <c r="S15" i="63" s="1"/>
  <c r="K26" i="62"/>
  <c r="K26" i="63" s="1"/>
  <c r="J27" i="62"/>
  <c r="J27" i="63" s="1"/>
  <c r="AK7" i="62"/>
  <c r="AK7" i="63" s="1"/>
  <c r="AE10" i="62"/>
  <c r="AE10" i="63" s="1"/>
  <c r="P7" i="62"/>
  <c r="P7" i="63" s="1"/>
  <c r="N25" i="62"/>
  <c r="N25" i="63" s="1"/>
  <c r="AN21" i="62"/>
  <c r="AN21" i="63" s="1"/>
  <c r="AW27" i="62"/>
  <c r="AW27" i="63" s="1"/>
  <c r="Z16" i="62"/>
  <c r="Z16" i="63" s="1"/>
  <c r="W16" i="62"/>
  <c r="W16" i="63" s="1"/>
  <c r="E32" i="62"/>
  <c r="E32" i="63" s="1"/>
  <c r="K27" i="62"/>
  <c r="K27" i="63" s="1"/>
  <c r="D15" i="62"/>
  <c r="D15" i="63" s="1"/>
  <c r="AC13" i="62"/>
  <c r="AC13" i="63" s="1"/>
  <c r="H14" i="62"/>
  <c r="H14" i="63" s="1"/>
  <c r="AW17" i="62"/>
  <c r="AW17" i="63" s="1"/>
  <c r="AA12" i="62"/>
  <c r="AA12" i="63" s="1"/>
  <c r="AX3" i="62"/>
  <c r="AX3" i="63" s="1"/>
  <c r="Z3" i="62"/>
  <c r="Z3" i="63" s="1"/>
  <c r="J3" i="62"/>
  <c r="J3" i="63" s="1"/>
  <c r="AE30" i="62"/>
  <c r="AE30" i="63" s="1"/>
  <c r="O15" i="62"/>
  <c r="O15" i="63" s="1"/>
  <c r="S30" i="62"/>
  <c r="S30" i="63" s="1"/>
  <c r="Z10" i="62"/>
  <c r="Z10" i="63" s="1"/>
  <c r="AX32" i="62"/>
  <c r="AX32" i="63" s="1"/>
  <c r="AH19" i="62"/>
  <c r="AH19" i="63" s="1"/>
  <c r="E7" i="62"/>
  <c r="E7" i="63" s="1"/>
  <c r="AS30" i="62"/>
  <c r="AS30" i="63" s="1"/>
  <c r="AD13" i="62"/>
  <c r="AD13" i="63" s="1"/>
  <c r="AX31" i="62"/>
  <c r="AX31" i="63" s="1"/>
  <c r="W15" i="62"/>
  <c r="W15" i="63" s="1"/>
  <c r="AG10" i="62"/>
  <c r="AG10" i="63" s="1"/>
  <c r="AW16" i="62"/>
  <c r="AW16" i="63" s="1"/>
  <c r="AJ14" i="62"/>
  <c r="AJ14" i="63" s="1"/>
  <c r="AR27" i="62"/>
  <c r="AR27" i="63" s="1"/>
  <c r="I32" i="62"/>
  <c r="I32" i="63" s="1"/>
  <c r="C15" i="62"/>
  <c r="C15" i="63" s="1"/>
  <c r="AU6" i="62"/>
  <c r="AU6" i="63" s="1"/>
  <c r="AP25" i="62"/>
  <c r="AP25" i="63" s="1"/>
  <c r="J9" i="62"/>
  <c r="J9" i="63" s="1"/>
  <c r="AX12" i="62"/>
  <c r="AX12" i="63" s="1"/>
  <c r="AN9" i="62"/>
  <c r="AN9" i="63" s="1"/>
  <c r="K6" i="62"/>
  <c r="K6" i="63" s="1"/>
  <c r="AG3" i="62"/>
  <c r="AG3" i="63" s="1"/>
  <c r="AM3" i="62"/>
  <c r="AM3" i="63" s="1"/>
  <c r="D58" i="64" a="1"/>
  <c r="C58" i="64"/>
  <c r="B58" i="64"/>
  <c r="D58" i="64" l="1"/>
  <c r="AY7" i="62"/>
  <c r="AY7" i="63" s="1"/>
  <c r="V31" i="62"/>
  <c r="V31" i="63" s="1"/>
  <c r="V21" i="62"/>
  <c r="V21" i="63" s="1"/>
  <c r="V18" i="62"/>
  <c r="V18" i="63" s="1"/>
  <c r="AB14" i="62"/>
  <c r="AB14" i="63" s="1"/>
  <c r="AH27" i="62"/>
  <c r="AH27" i="63" s="1"/>
  <c r="F19" i="62"/>
  <c r="F19" i="63" s="1"/>
  <c r="J13" i="62"/>
  <c r="J13" i="63" s="1"/>
  <c r="AK17" i="62"/>
  <c r="AK17" i="63" s="1"/>
  <c r="AK12" i="62"/>
  <c r="AK12" i="63" s="1"/>
  <c r="X29" i="62"/>
  <c r="X29" i="63" s="1"/>
  <c r="X18" i="62"/>
  <c r="X18" i="63" s="1"/>
  <c r="R9" i="62"/>
  <c r="R9" i="63" s="1"/>
  <c r="J17" i="62"/>
  <c r="J17" i="63" s="1"/>
  <c r="V20" i="62"/>
  <c r="V20" i="63" s="1"/>
  <c r="AK14" i="62"/>
  <c r="AK14" i="63" s="1"/>
  <c r="AK16" i="62"/>
  <c r="AK16" i="63" s="1"/>
  <c r="AH32" i="62"/>
  <c r="AH32" i="63" s="1"/>
  <c r="S29" i="62"/>
  <c r="S29" i="63" s="1"/>
  <c r="AY30" i="62"/>
  <c r="AY30" i="63" s="1"/>
  <c r="X21" i="62"/>
  <c r="X21" i="63" s="1"/>
  <c r="R22" i="62"/>
  <c r="R22" i="63" s="1"/>
  <c r="J10" i="62"/>
  <c r="J10" i="63" s="1"/>
  <c r="R26" i="62"/>
  <c r="R26" i="63" s="1"/>
  <c r="AB6" i="62"/>
  <c r="AB6" i="63" s="1"/>
  <c r="AY24" i="62"/>
  <c r="AY24" i="63" s="1"/>
  <c r="AK22" i="62"/>
  <c r="AK22" i="63" s="1"/>
  <c r="V12" i="62"/>
  <c r="V12" i="63" s="1"/>
  <c r="AK18" i="62"/>
  <c r="AK18" i="63" s="1"/>
  <c r="AL17" i="62"/>
  <c r="AL17" i="63" s="1"/>
  <c r="AT4" i="62"/>
  <c r="AT4" i="63" s="1"/>
  <c r="AT29" i="62"/>
  <c r="AT29" i="63" s="1"/>
  <c r="AT3" i="62"/>
  <c r="AT3" i="63" s="1"/>
  <c r="AH20" i="62"/>
  <c r="AH20" i="63" s="1"/>
  <c r="F8" i="62"/>
  <c r="F8" i="63" s="1"/>
  <c r="S10" i="62"/>
  <c r="S10" i="63" s="1"/>
  <c r="R27" i="62"/>
  <c r="R27" i="63" s="1"/>
  <c r="AB10" i="62"/>
  <c r="AB10" i="63" s="1"/>
  <c r="AL12" i="62"/>
  <c r="AL12" i="63" s="1"/>
  <c r="V26" i="62"/>
  <c r="V26" i="63" s="1"/>
  <c r="AK4" i="62"/>
  <c r="AK4" i="63" s="1"/>
  <c r="AL30" i="62"/>
  <c r="AL30" i="63" s="1"/>
  <c r="R5" i="62"/>
  <c r="R5" i="63" s="1"/>
  <c r="AT19" i="62"/>
  <c r="AT19" i="63" s="1"/>
  <c r="AH17" i="62"/>
  <c r="AH17" i="63" s="1"/>
  <c r="AT28" i="62"/>
  <c r="AT28" i="63" s="1"/>
  <c r="AT18" i="62"/>
  <c r="AT18" i="63" s="1"/>
  <c r="AK28" i="62"/>
  <c r="AK28" i="63" s="1"/>
  <c r="R29" i="62"/>
  <c r="R29" i="63" s="1"/>
  <c r="S26" i="62"/>
  <c r="S26" i="63" s="1"/>
  <c r="AL9" i="62"/>
  <c r="AL9" i="63" s="1"/>
  <c r="J28" i="62"/>
  <c r="J28" i="63" s="1"/>
  <c r="V28" i="62"/>
  <c r="V28" i="63" s="1"/>
  <c r="V3" i="62"/>
  <c r="V3" i="63" s="1"/>
  <c r="AL13" i="62"/>
  <c r="AL13" i="63" s="1"/>
  <c r="AL19" i="62"/>
  <c r="AL19" i="63" s="1"/>
  <c r="AH25" i="62"/>
  <c r="AH25" i="63" s="1"/>
  <c r="V14" i="62"/>
  <c r="V14" i="63" s="1"/>
  <c r="X32" i="62"/>
  <c r="X32" i="63" s="1"/>
  <c r="AH5" i="62"/>
  <c r="AH5" i="63" s="1"/>
  <c r="AY20" i="62"/>
  <c r="AY20" i="63" s="1"/>
  <c r="AY4" i="62"/>
  <c r="AY4" i="63" s="1"/>
  <c r="AY17" i="62"/>
  <c r="AY17" i="63" s="1"/>
  <c r="F32" i="62"/>
  <c r="F32" i="63" s="1"/>
  <c r="S27" i="62"/>
  <c r="S27" i="63" s="1"/>
  <c r="AK3" i="62"/>
  <c r="AK3" i="63" s="1"/>
  <c r="F13" i="62"/>
  <c r="F13" i="63" s="1"/>
  <c r="AL6" i="62"/>
  <c r="AL6" i="63" s="1"/>
  <c r="AY31" i="62"/>
  <c r="AY31" i="63" s="1"/>
  <c r="S4" i="62"/>
  <c r="S4" i="63" s="1"/>
  <c r="V22" i="62"/>
  <c r="V22" i="63" s="1"/>
  <c r="F9" i="62"/>
  <c r="F9" i="63" s="1"/>
  <c r="AB20" i="62"/>
  <c r="AB20" i="63" s="1"/>
  <c r="AB8" i="62"/>
  <c r="AB8" i="63" s="1"/>
  <c r="AL26" i="62"/>
  <c r="AL26" i="63" s="1"/>
  <c r="AL4" i="62"/>
  <c r="AL4" i="63" s="1"/>
  <c r="AH14" i="62"/>
  <c r="AH14" i="63" s="1"/>
  <c r="AT6" i="62"/>
  <c r="AT6" i="63" s="1"/>
  <c r="J24" i="62"/>
  <c r="J24" i="63" s="1"/>
  <c r="AT17" i="62"/>
  <c r="AT17" i="63" s="1"/>
  <c r="S14" i="62"/>
  <c r="S14" i="63" s="1"/>
  <c r="AY12" i="62"/>
  <c r="AY12" i="63" s="1"/>
  <c r="AY11" i="62"/>
  <c r="AY11" i="63" s="1"/>
  <c r="AE12" i="62"/>
  <c r="AE12" i="63" s="1"/>
  <c r="V4" i="62"/>
  <c r="V4" i="63" s="1"/>
  <c r="V6" i="62"/>
  <c r="V6" i="63" s="1"/>
  <c r="AB26" i="62"/>
  <c r="AB26" i="63" s="1"/>
  <c r="AK29" i="62"/>
  <c r="AK29" i="63" s="1"/>
  <c r="AB28" i="62"/>
  <c r="AB28" i="63" s="1"/>
  <c r="AK26" i="62"/>
  <c r="AK26" i="63" s="1"/>
  <c r="AK31" i="62"/>
  <c r="AK31" i="63" s="1"/>
  <c r="AK13" i="62"/>
  <c r="AK13" i="63" s="1"/>
  <c r="F11" i="62"/>
  <c r="F11" i="63" s="1"/>
  <c r="AB22" i="62"/>
  <c r="AB22" i="63" s="1"/>
  <c r="S31" i="62"/>
  <c r="S31" i="63" s="1"/>
  <c r="AY16" i="62"/>
  <c r="AY16" i="63" s="1"/>
  <c r="AB29" i="62"/>
  <c r="AB29" i="63" s="1"/>
  <c r="X30" i="62"/>
  <c r="X30" i="63" s="1"/>
  <c r="V9" i="62"/>
  <c r="V9" i="63" s="1"/>
  <c r="R3" i="62"/>
  <c r="R3" i="63" s="1"/>
  <c r="AB15" i="62"/>
  <c r="AB15" i="63" s="1"/>
  <c r="S24" i="62"/>
  <c r="S24" i="63" s="1"/>
  <c r="AB11" i="62"/>
  <c r="AB11" i="63" s="1"/>
  <c r="AH29" i="62"/>
  <c r="AH29" i="63" s="1"/>
  <c r="AK9" i="62"/>
  <c r="AK9" i="63" s="1"/>
  <c r="R21" i="62"/>
  <c r="R21" i="63" s="1"/>
  <c r="J30" i="62"/>
  <c r="J30" i="63" s="1"/>
  <c r="AH15" i="62"/>
  <c r="AH15" i="63" s="1"/>
  <c r="R13" i="62"/>
  <c r="R13" i="63" s="1"/>
  <c r="R28" i="62"/>
  <c r="R28" i="63" s="1"/>
  <c r="AY6" i="62"/>
  <c r="AY6" i="63" s="1"/>
  <c r="AB12" i="62"/>
  <c r="AB12" i="63" s="1"/>
  <c r="R7" i="62"/>
  <c r="R7" i="63" s="1"/>
  <c r="X17" i="62"/>
  <c r="X17" i="63" s="1"/>
  <c r="F25" i="62"/>
  <c r="F25" i="63" s="1"/>
  <c r="R11" i="62"/>
  <c r="R11" i="63" s="1"/>
  <c r="V16" i="62"/>
  <c r="V16" i="63" s="1"/>
  <c r="X20" i="62"/>
  <c r="X20" i="63" s="1"/>
  <c r="AH18" i="62"/>
  <c r="AH18" i="63" s="1"/>
  <c r="R17" i="62"/>
  <c r="R17" i="63" s="1"/>
  <c r="AH30" i="62"/>
  <c r="AH30" i="63" s="1"/>
  <c r="R14" i="62"/>
  <c r="R14" i="63" s="1"/>
  <c r="R19" i="62"/>
  <c r="R19" i="63" s="1"/>
  <c r="R30" i="62"/>
  <c r="R30" i="63" s="1"/>
  <c r="J29" i="62"/>
  <c r="J29" i="63" s="1"/>
  <c r="AH9" i="62"/>
  <c r="AH9" i="63" s="1"/>
  <c r="AT21" i="62"/>
  <c r="AT21" i="63" s="1"/>
  <c r="AH31" i="62"/>
  <c r="AH31" i="63" s="1"/>
  <c r="AK15" i="62"/>
  <c r="AK15" i="63" s="1"/>
  <c r="AK32" i="62"/>
  <c r="AK32" i="63" s="1"/>
  <c r="F7" i="62"/>
  <c r="F7" i="63" s="1"/>
  <c r="V19" i="62"/>
  <c r="V19" i="63" s="1"/>
  <c r="AY21" i="62"/>
  <c r="AY21" i="63" s="1"/>
  <c r="AY26" i="62"/>
  <c r="AY26" i="63" s="1"/>
  <c r="AH21" i="62"/>
  <c r="AH21" i="63" s="1"/>
  <c r="AH28" i="62"/>
  <c r="AH28" i="63" s="1"/>
  <c r="F5" i="62"/>
  <c r="F5" i="63" s="1"/>
  <c r="AL28" i="62"/>
  <c r="AL28" i="63" s="1"/>
  <c r="AY9" i="62"/>
  <c r="AY9" i="63" s="1"/>
  <c r="S9" i="62"/>
  <c r="S9" i="63" s="1"/>
  <c r="S17" i="62"/>
  <c r="S17" i="63" s="1"/>
  <c r="AT30" i="62"/>
  <c r="AT30" i="63" s="1"/>
  <c r="R12" i="62"/>
  <c r="R12" i="63" s="1"/>
  <c r="AL20" i="62"/>
  <c r="AL20" i="63" s="1"/>
  <c r="X9" i="62"/>
  <c r="X9" i="63" s="1"/>
  <c r="R25" i="62"/>
  <c r="R25" i="63" s="1"/>
  <c r="AL16" i="62"/>
  <c r="AL16" i="63" s="1"/>
  <c r="V11" i="62"/>
  <c r="V11" i="63" s="1"/>
  <c r="X13" i="62"/>
  <c r="X13" i="63" s="1"/>
  <c r="AB13" i="62"/>
  <c r="AB13" i="63" s="1"/>
  <c r="AL25" i="62"/>
  <c r="AL25" i="63" s="1"/>
  <c r="F26" i="62"/>
  <c r="F26" i="63" s="1"/>
  <c r="AL22" i="62"/>
  <c r="AL22" i="63" s="1"/>
  <c r="AH16" i="62"/>
  <c r="AH16" i="63" s="1"/>
  <c r="AB30" i="62"/>
  <c r="AB30" i="63" s="1"/>
  <c r="J14" i="62"/>
  <c r="J14" i="63" s="1"/>
  <c r="J20" i="62"/>
  <c r="J20" i="63" s="1"/>
  <c r="Y25" i="62"/>
  <c r="Y25" i="63" s="1"/>
  <c r="AL15" i="62"/>
  <c r="AL15" i="63" s="1"/>
  <c r="AY13" i="62"/>
  <c r="AY13" i="63" s="1"/>
  <c r="AL3" i="62"/>
  <c r="AL3" i="63" s="1"/>
  <c r="AY29" i="62"/>
  <c r="AY29" i="63" s="1"/>
  <c r="AB3" i="62"/>
  <c r="AB3" i="63" s="1"/>
  <c r="AB4" i="62"/>
  <c r="AB4" i="63" s="1"/>
  <c r="V32" i="62"/>
  <c r="V32" i="63" s="1"/>
  <c r="V13" i="62"/>
  <c r="V13" i="63" s="1"/>
  <c r="X11" i="62"/>
  <c r="X11" i="63" s="1"/>
  <c r="AK8" i="62"/>
  <c r="AK8" i="63" s="1"/>
  <c r="AB16" i="62"/>
  <c r="AB16" i="63" s="1"/>
  <c r="R4" i="62"/>
  <c r="R4" i="63" s="1"/>
  <c r="V10" i="62"/>
  <c r="V10" i="63" s="1"/>
  <c r="AL7" i="62"/>
  <c r="AL7" i="63" s="1"/>
  <c r="AL32" i="62"/>
  <c r="AL32" i="63" s="1"/>
  <c r="AH11" i="62"/>
  <c r="AH11" i="63" s="1"/>
  <c r="R18" i="62"/>
  <c r="R18" i="63" s="1"/>
  <c r="F22" i="62"/>
  <c r="F22" i="63" s="1"/>
  <c r="F14" i="62"/>
  <c r="F14" i="63" s="1"/>
  <c r="X7" i="62"/>
  <c r="X7" i="63" s="1"/>
  <c r="AT20" i="62"/>
  <c r="AT20" i="63" s="1"/>
  <c r="F31" i="62"/>
  <c r="F31" i="63" s="1"/>
  <c r="X26" i="62"/>
  <c r="X26" i="63" s="1"/>
  <c r="R24" i="62"/>
  <c r="R24" i="63" s="1"/>
  <c r="AL31" i="62"/>
  <c r="AL31" i="63" s="1"/>
  <c r="AT9" i="62"/>
  <c r="AT9" i="63" s="1"/>
  <c r="AY3" i="62"/>
  <c r="AY3" i="63" s="1"/>
  <c r="AY22" i="62"/>
  <c r="AY22" i="63" s="1"/>
  <c r="R31" i="62"/>
  <c r="R31" i="63" s="1"/>
  <c r="AB24" i="62"/>
  <c r="AB24" i="63" s="1"/>
  <c r="AH12" i="62"/>
  <c r="AH12" i="63" s="1"/>
  <c r="S19" i="62"/>
  <c r="S19" i="63" s="1"/>
  <c r="AK10" i="62"/>
  <c r="AK10" i="63" s="1"/>
  <c r="AK20" i="62"/>
  <c r="AK20" i="63" s="1"/>
  <c r="V17" i="62"/>
  <c r="V17" i="63" s="1"/>
  <c r="F29" i="62"/>
  <c r="F29" i="63" s="1"/>
  <c r="AY14" i="62"/>
  <c r="AY14" i="63" s="1"/>
  <c r="F30" i="62"/>
  <c r="F30" i="63" s="1"/>
  <c r="X24" i="62"/>
  <c r="X24" i="63" s="1"/>
  <c r="AT14" i="62"/>
  <c r="AT14" i="63" s="1"/>
  <c r="AY27" i="62"/>
  <c r="AY27" i="63" s="1"/>
  <c r="S21" i="62"/>
  <c r="S21" i="63" s="1"/>
  <c r="J7" i="62"/>
  <c r="J7" i="63" s="1"/>
  <c r="AB17" i="62"/>
  <c r="AB17" i="63" s="1"/>
  <c r="AY15" i="62"/>
  <c r="AY15" i="63" s="1"/>
  <c r="AH7" i="62"/>
  <c r="AH7" i="63" s="1"/>
  <c r="AT32" i="62"/>
  <c r="AT32" i="63" s="1"/>
  <c r="Y28" i="62"/>
  <c r="Y28" i="63" s="1"/>
  <c r="Y24" i="62"/>
  <c r="Y24" i="63" s="1"/>
  <c r="AH26" i="62"/>
  <c r="AH26" i="63" s="1"/>
  <c r="Y26" i="62"/>
  <c r="Y26" i="63" s="1"/>
  <c r="F12" i="62"/>
  <c r="F12" i="63" s="1"/>
  <c r="AL29" i="62"/>
  <c r="AL29" i="63" s="1"/>
  <c r="AL27" i="62"/>
  <c r="AL27" i="63" s="1"/>
  <c r="R6" i="62"/>
  <c r="R6" i="63" s="1"/>
  <c r="AK30" i="62"/>
  <c r="AK30" i="63" s="1"/>
  <c r="AT5" i="62"/>
  <c r="AT5" i="63" s="1"/>
  <c r="AY10" i="62"/>
  <c r="AY10" i="63" s="1"/>
  <c r="AB32" i="62"/>
  <c r="AB32" i="63" s="1"/>
  <c r="AY28" i="62"/>
  <c r="AY28" i="63" s="1"/>
  <c r="X16" i="62"/>
  <c r="X16" i="63" s="1"/>
  <c r="S16" i="62"/>
  <c r="S16" i="63" s="1"/>
  <c r="AT27" i="62"/>
  <c r="AT27" i="63" s="1"/>
  <c r="AB7" i="62"/>
  <c r="AB7" i="63" s="1"/>
  <c r="V8" i="62"/>
  <c r="V8" i="63" s="1"/>
  <c r="AT8" i="62"/>
  <c r="AT8" i="63" s="1"/>
  <c r="AB18" i="62"/>
  <c r="AB18" i="63" s="1"/>
  <c r="V15" i="62"/>
  <c r="V15" i="63" s="1"/>
  <c r="AL24" i="62"/>
  <c r="AL24" i="63" s="1"/>
  <c r="X4" i="62"/>
  <c r="X4" i="63" s="1"/>
  <c r="AH22" i="62"/>
  <c r="AH22" i="63" s="1"/>
  <c r="R32" i="62"/>
  <c r="R32" i="63" s="1"/>
  <c r="X27" i="62"/>
  <c r="X27" i="63" s="1"/>
  <c r="AK27" i="62"/>
  <c r="AK27" i="63" s="1"/>
  <c r="AT7" i="62"/>
  <c r="AT7" i="63" s="1"/>
  <c r="F27" i="62"/>
  <c r="F27" i="63" s="1"/>
  <c r="AB25" i="62"/>
  <c r="AB25" i="63" s="1"/>
  <c r="F16" i="62"/>
  <c r="F16" i="63" s="1"/>
  <c r="AB27" i="62"/>
  <c r="AB27" i="63" s="1"/>
  <c r="AT10" i="62"/>
  <c r="AT10" i="63" s="1"/>
  <c r="AL18" i="62"/>
  <c r="AL18" i="63" s="1"/>
  <c r="J21" i="62"/>
  <c r="J21" i="63" s="1"/>
  <c r="R8" i="62"/>
  <c r="R8" i="63" s="1"/>
  <c r="B5" i="61"/>
  <c r="AK5" i="62" s="1"/>
  <c r="AK5" i="63" s="1"/>
  <c r="S5" i="62"/>
  <c r="S5" i="63" s="1"/>
  <c r="V7" i="62"/>
  <c r="V7" i="63" s="1"/>
  <c r="F18" i="62"/>
  <c r="F18" i="63" s="1"/>
  <c r="AT25" i="62"/>
  <c r="AT25" i="63" s="1"/>
  <c r="AB19" i="62"/>
  <c r="AB19" i="63" s="1"/>
  <c r="F15" i="62"/>
  <c r="F15" i="63" s="1"/>
  <c r="AH4" i="62"/>
  <c r="AH4" i="63" s="1"/>
  <c r="AH8" i="62"/>
  <c r="AH8" i="63" s="1"/>
  <c r="F21" i="62"/>
  <c r="F21" i="63" s="1"/>
  <c r="AB9" i="62"/>
  <c r="AB9" i="63" s="1"/>
  <c r="J11" i="62"/>
  <c r="J11" i="63" s="1"/>
  <c r="AY18" i="62"/>
  <c r="AY18" i="63" s="1"/>
  <c r="R16" i="62"/>
  <c r="R16" i="63" s="1"/>
  <c r="R15" i="62"/>
  <c r="R15" i="63" s="1"/>
  <c r="V29" i="62"/>
  <c r="V29" i="63" s="1"/>
  <c r="X3" i="62"/>
  <c r="X3" i="63" s="1"/>
  <c r="F17" i="62"/>
  <c r="F17" i="63" s="1"/>
  <c r="AY25" i="62"/>
  <c r="AY25" i="63" s="1"/>
  <c r="J4" i="62"/>
  <c r="J4" i="63" s="1"/>
  <c r="J6" i="62"/>
  <c r="J6" i="63" s="1"/>
  <c r="O22" i="62"/>
  <c r="O22" i="63" s="1"/>
  <c r="O11" i="62"/>
  <c r="O11" i="63" s="1"/>
  <c r="O25" i="62"/>
  <c r="O25" i="63" s="1"/>
  <c r="O30" i="62"/>
  <c r="O30" i="63" s="1"/>
  <c r="O9" i="62"/>
  <c r="O9" i="63" s="1"/>
  <c r="O6" i="62"/>
  <c r="O6" i="63" s="1"/>
  <c r="O8" i="62"/>
  <c r="O8" i="63" s="1"/>
  <c r="O26" i="62"/>
  <c r="O26" i="63" s="1"/>
  <c r="O17" i="62"/>
  <c r="O17" i="63" s="1"/>
  <c r="E58" i="64"/>
  <c r="O12" i="62"/>
  <c r="O12" i="63" s="1"/>
  <c r="O14" i="62"/>
  <c r="O14" i="63" s="1"/>
  <c r="B23" i="61"/>
  <c r="T23" i="62" s="1"/>
  <c r="T23" i="63" s="1"/>
  <c r="AY23" i="62"/>
  <c r="AY23" i="63" s="1"/>
  <c r="O13" i="62"/>
  <c r="O13" i="63" s="1"/>
  <c r="O10" i="62"/>
  <c r="O10" i="63" s="1"/>
  <c r="O28" i="62"/>
  <c r="O28" i="63" s="1"/>
  <c r="O20" i="62"/>
  <c r="O20" i="63" s="1"/>
  <c r="O4" i="62"/>
  <c r="O4" i="63" s="1"/>
  <c r="O3" i="62"/>
  <c r="O24" i="62"/>
  <c r="O24" i="63" s="1"/>
  <c r="O31" i="62"/>
  <c r="O31" i="63" s="1"/>
  <c r="D59" i="64" a="1"/>
  <c r="C59" i="64"/>
  <c r="B59" i="64"/>
  <c r="D59" i="64" l="1"/>
  <c r="P5" i="62"/>
  <c r="P5" i="63" s="1"/>
  <c r="B25" i="62"/>
  <c r="B25" i="63" s="1"/>
  <c r="AO5" i="62"/>
  <c r="AO5" i="63" s="1"/>
  <c r="U5" i="62"/>
  <c r="U5" i="63" s="1"/>
  <c r="AN5" i="62"/>
  <c r="AN5" i="63" s="1"/>
  <c r="L5" i="62"/>
  <c r="L5" i="63" s="1"/>
  <c r="B30" i="62"/>
  <c r="B30" i="63" s="1"/>
  <c r="AQ5" i="62"/>
  <c r="AQ5" i="63" s="1"/>
  <c r="AP5" i="62"/>
  <c r="AP5" i="63" s="1"/>
  <c r="AV5" i="62"/>
  <c r="AV5" i="63" s="1"/>
  <c r="AI5" i="62"/>
  <c r="AI5" i="63" s="1"/>
  <c r="B31" i="62"/>
  <c r="B31" i="63" s="1"/>
  <c r="B11" i="62"/>
  <c r="B11" i="63" s="1"/>
  <c r="D5" i="62"/>
  <c r="D5" i="63" s="1"/>
  <c r="W5" i="62"/>
  <c r="W5" i="63" s="1"/>
  <c r="Z5" i="62"/>
  <c r="Z5" i="63" s="1"/>
  <c r="B15" i="62"/>
  <c r="B15" i="63" s="1"/>
  <c r="B4" i="62"/>
  <c r="B4" i="63" s="1"/>
  <c r="AU5" i="62"/>
  <c r="AU5" i="63" s="1"/>
  <c r="B28" i="62"/>
  <c r="B28" i="63" s="1"/>
  <c r="B12" i="62"/>
  <c r="B12" i="63" s="1"/>
  <c r="Y5" i="62"/>
  <c r="Y5" i="63" s="1"/>
  <c r="AB5" i="62"/>
  <c r="AB5" i="63" s="1"/>
  <c r="G5" i="62"/>
  <c r="G5" i="63" s="1"/>
  <c r="B32" i="62"/>
  <c r="B32" i="63" s="1"/>
  <c r="B19" i="62"/>
  <c r="B19" i="63" s="1"/>
  <c r="B6" i="62"/>
  <c r="B6" i="63" s="1"/>
  <c r="B27" i="62"/>
  <c r="B27" i="63" s="1"/>
  <c r="B13" i="62"/>
  <c r="B13" i="63" s="1"/>
  <c r="B18" i="62"/>
  <c r="B18" i="63" s="1"/>
  <c r="AR5" i="62"/>
  <c r="AR5" i="63" s="1"/>
  <c r="B26" i="62"/>
  <c r="B26" i="63" s="1"/>
  <c r="V5" i="62"/>
  <c r="V5" i="63" s="1"/>
  <c r="B10" i="62"/>
  <c r="B10" i="63" s="1"/>
  <c r="AG5" i="62"/>
  <c r="AG5" i="63" s="1"/>
  <c r="AS5" i="62"/>
  <c r="AS5" i="63" s="1"/>
  <c r="K5" i="62"/>
  <c r="K5" i="63" s="1"/>
  <c r="J5" i="62"/>
  <c r="J5" i="63" s="1"/>
  <c r="B16" i="62"/>
  <c r="B16" i="63" s="1"/>
  <c r="AA5" i="62"/>
  <c r="AA5" i="63" s="1"/>
  <c r="B5" i="62"/>
  <c r="I5" i="62"/>
  <c r="I5" i="63" s="1"/>
  <c r="B3" i="62"/>
  <c r="B3" i="63" s="1"/>
  <c r="B22" i="62"/>
  <c r="B22" i="63" s="1"/>
  <c r="B20" i="62"/>
  <c r="B20" i="63" s="1"/>
  <c r="B14" i="62"/>
  <c r="B14" i="63" s="1"/>
  <c r="O5" i="62"/>
  <c r="O5" i="63" s="1"/>
  <c r="B29" i="62"/>
  <c r="B29" i="63" s="1"/>
  <c r="N5" i="62"/>
  <c r="N5" i="63" s="1"/>
  <c r="AM5" i="62"/>
  <c r="AM5" i="63" s="1"/>
  <c r="AW5" i="62"/>
  <c r="AW5" i="63" s="1"/>
  <c r="B9" i="62"/>
  <c r="B9" i="63" s="1"/>
  <c r="B8" i="62"/>
  <c r="B8" i="63" s="1"/>
  <c r="B21" i="62"/>
  <c r="B21" i="63" s="1"/>
  <c r="B17" i="62"/>
  <c r="B17" i="63" s="1"/>
  <c r="M5" i="62"/>
  <c r="M5" i="63" s="1"/>
  <c r="Q5" i="62"/>
  <c r="Q5" i="63" s="1"/>
  <c r="AF5" i="62"/>
  <c r="AF5" i="63" s="1"/>
  <c r="X5" i="62"/>
  <c r="X5" i="63" s="1"/>
  <c r="AD5" i="62"/>
  <c r="AD5" i="63" s="1"/>
  <c r="C5" i="62"/>
  <c r="C5" i="63" s="1"/>
  <c r="AC5" i="62"/>
  <c r="AC5" i="63" s="1"/>
  <c r="H5" i="62"/>
  <c r="H5" i="63" s="1"/>
  <c r="AX5" i="62"/>
  <c r="AX5" i="63" s="1"/>
  <c r="AJ5" i="62"/>
  <c r="AJ5" i="63" s="1"/>
  <c r="B7" i="62"/>
  <c r="B7" i="63" s="1"/>
  <c r="E5" i="62"/>
  <c r="E5" i="63" s="1"/>
  <c r="T5" i="62"/>
  <c r="T5" i="63" s="1"/>
  <c r="AE5" i="62"/>
  <c r="AE5" i="63" s="1"/>
  <c r="B24" i="62"/>
  <c r="B24" i="63" s="1"/>
  <c r="AY5" i="62"/>
  <c r="AY5" i="63" s="1"/>
  <c r="AL5" i="62"/>
  <c r="AL5" i="63" s="1"/>
  <c r="AV23" i="62"/>
  <c r="AV23" i="63" s="1"/>
  <c r="AO23" i="62"/>
  <c r="AO23" i="63" s="1"/>
  <c r="J23" i="62"/>
  <c r="J23" i="63" s="1"/>
  <c r="O23" i="62"/>
  <c r="O23" i="63" s="1"/>
  <c r="AQ23" i="62"/>
  <c r="AQ23" i="63" s="1"/>
  <c r="AR23" i="62"/>
  <c r="AR23" i="63" s="1"/>
  <c r="X23" i="62"/>
  <c r="X23" i="63" s="1"/>
  <c r="AD23" i="62"/>
  <c r="AD23" i="63" s="1"/>
  <c r="P23" i="62"/>
  <c r="P23" i="63" s="1"/>
  <c r="AB23" i="62"/>
  <c r="AB23" i="63" s="1"/>
  <c r="N23" i="62"/>
  <c r="N23" i="63" s="1"/>
  <c r="R23" i="62"/>
  <c r="R23" i="63" s="1"/>
  <c r="D23" i="62"/>
  <c r="D23" i="63" s="1"/>
  <c r="M23" i="62"/>
  <c r="M23" i="63" s="1"/>
  <c r="E59" i="64"/>
  <c r="L23" i="62"/>
  <c r="L23" i="63" s="1"/>
  <c r="AS23" i="62"/>
  <c r="AS23" i="63" s="1"/>
  <c r="AM23" i="62"/>
  <c r="AM23" i="63" s="1"/>
  <c r="AF23" i="62"/>
  <c r="AF23" i="63" s="1"/>
  <c r="C23" i="62"/>
  <c r="C23" i="63" s="1"/>
  <c r="Q23" i="62"/>
  <c r="Q23" i="63" s="1"/>
  <c r="AP23" i="62"/>
  <c r="AP23" i="63" s="1"/>
  <c r="W23" i="62"/>
  <c r="W23" i="63" s="1"/>
  <c r="H23" i="62"/>
  <c r="H23" i="63" s="1"/>
  <c r="AW23" i="62"/>
  <c r="AW23" i="63" s="1"/>
  <c r="AG23" i="62"/>
  <c r="AG23" i="63" s="1"/>
  <c r="AJ23" i="62"/>
  <c r="AJ23" i="63" s="1"/>
  <c r="O3" i="63"/>
  <c r="AU23" i="62"/>
  <c r="AU23" i="63" s="1"/>
  <c r="AC23" i="62"/>
  <c r="AC23" i="63" s="1"/>
  <c r="F23" i="62"/>
  <c r="F23" i="63" s="1"/>
  <c r="AK23" i="62"/>
  <c r="AK23" i="63" s="1"/>
  <c r="Z23" i="62"/>
  <c r="Z23" i="63" s="1"/>
  <c r="S23" i="62"/>
  <c r="S23" i="63" s="1"/>
  <c r="AA23" i="62"/>
  <c r="AA23" i="63" s="1"/>
  <c r="AH23" i="62"/>
  <c r="AH23" i="63" s="1"/>
  <c r="K23" i="62"/>
  <c r="K23" i="63" s="1"/>
  <c r="V23" i="62"/>
  <c r="V23" i="63" s="1"/>
  <c r="B23" i="62"/>
  <c r="E23" i="62"/>
  <c r="E23" i="63" s="1"/>
  <c r="AX23" i="62"/>
  <c r="AX23" i="63" s="1"/>
  <c r="U23" i="62"/>
  <c r="U23" i="63" s="1"/>
  <c r="I23" i="62"/>
  <c r="I23" i="63" s="1"/>
  <c r="AT23" i="62"/>
  <c r="AT23" i="63" s="1"/>
  <c r="Y23" i="62"/>
  <c r="Y23" i="63" s="1"/>
  <c r="G23" i="62"/>
  <c r="G23" i="63" s="1"/>
  <c r="AL23" i="62"/>
  <c r="AL23" i="63" s="1"/>
  <c r="AN23" i="62"/>
  <c r="AN23" i="63" s="1"/>
  <c r="AI23" i="62"/>
  <c r="AI23" i="63" s="1"/>
  <c r="AE23" i="62"/>
  <c r="AE23" i="63" s="1"/>
  <c r="D60" i="64" a="1"/>
  <c r="C60" i="64"/>
  <c r="B60" i="64"/>
  <c r="D60" i="64" l="1"/>
  <c r="B5" i="63"/>
  <c r="G2" i="64" s="1"/>
  <c r="E60" i="64"/>
  <c r="B23" i="63"/>
  <c r="D61" i="64" a="1"/>
  <c r="B61" i="64"/>
  <c r="C61" i="64"/>
  <c r="D61" i="64" l="1"/>
  <c r="E61" i="6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<sst xmlns="http://schemas.openxmlformats.org/spreadsheetml/2006/main" count="2995" uniqueCount="162">
  <si>
    <t>Bank</t>
  </si>
  <si>
    <t>Rate</t>
  </si>
  <si>
    <t>Week</t>
  </si>
  <si>
    <t>Banca Tirrena</t>
  </si>
  <si>
    <t>Loans</t>
  </si>
  <si>
    <t>Deposits</t>
  </si>
  <si>
    <t>Fees</t>
  </si>
  <si>
    <t>Banca Alpi</t>
  </si>
  <si>
    <t>Banca Adriatica</t>
  </si>
  <si>
    <t>Banca Padana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</si>
  <si>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</si>
  <si>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</si>
  <si>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</si>
  <si>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</si>
  <si>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</si>
  <si>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</si>
  <si>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</si>
  <si>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</si>
  <si>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</si>
  <si>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</si>
  <si>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</si>
  <si>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</si>
  <si>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</si>
  <si>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</si>
  <si>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</si>
  <si>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</si>
  <si>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Bank \ week</t>
  </si>
  <si>
    <t>Sheet 1</t>
  </si>
  <si>
    <t>Extra 1</t>
  </si>
  <si>
    <t>Extra 2</t>
  </si>
  <si>
    <t>Extra 3</t>
  </si>
  <si>
    <t>Extra 4</t>
  </si>
  <si>
    <t>Extra 5</t>
  </si>
  <si>
    <t>Extra 6</t>
  </si>
  <si>
    <t>Extra 7</t>
  </si>
  <si>
    <t>Extra 8</t>
  </si>
  <si>
    <t>Extra 9</t>
  </si>
  <si>
    <t>Extra 10</t>
  </si>
  <si>
    <t>Sheet 2</t>
  </si>
  <si>
    <t>Sheet 3</t>
  </si>
  <si>
    <t>Sheet 4</t>
  </si>
  <si>
    <t>Sheet 5</t>
  </si>
  <si>
    <t>Sheet 6</t>
  </si>
  <si>
    <t>Sheet 7</t>
  </si>
  <si>
    <t>Sheet 8</t>
  </si>
  <si>
    <t>Sheet 9</t>
  </si>
  <si>
    <t>Sheet 10</t>
  </si>
  <si>
    <t>Sheet 11</t>
  </si>
  <si>
    <t>Sheet 12</t>
  </si>
  <si>
    <t>Sheet 13</t>
  </si>
  <si>
    <t>Sheet 14</t>
  </si>
  <si>
    <t>Sheet 15</t>
  </si>
  <si>
    <t>Sheet 16</t>
  </si>
  <si>
    <t>Sheet 17</t>
  </si>
  <si>
    <t>Sheet 18</t>
  </si>
  <si>
    <t>Sheet 19</t>
  </si>
  <si>
    <t>Sheet 20</t>
  </si>
  <si>
    <t>Sheet 21</t>
  </si>
  <si>
    <t>Sheet 22</t>
  </si>
  <si>
    <t>Sheet 23</t>
  </si>
  <si>
    <t>Sheet 24</t>
  </si>
  <si>
    <t>Sheet 25</t>
  </si>
  <si>
    <t>Sheet 26</t>
  </si>
  <si>
    <t>Sheet 27</t>
  </si>
  <si>
    <t>Sheet 28</t>
  </si>
  <si>
    <t>Sheet 29</t>
  </si>
  <si>
    <t>Sheet 30</t>
  </si>
  <si>
    <t>Sheet 31</t>
  </si>
  <si>
    <t>Sheet 32</t>
  </si>
  <si>
    <t>Sheet 33</t>
  </si>
  <si>
    <t>Sheet 34</t>
  </si>
  <si>
    <t>Sheet 35</t>
  </si>
  <si>
    <t>Sheet 36</t>
  </si>
  <si>
    <t>Sheet 37</t>
  </si>
  <si>
    <t>Sheet 38</t>
  </si>
  <si>
    <t>Sheet 39</t>
  </si>
  <si>
    <t>Sheet 40</t>
  </si>
  <si>
    <t>Sheet 41</t>
  </si>
  <si>
    <t>Sheet 42</t>
  </si>
  <si>
    <t>Sheet 43</t>
  </si>
  <si>
    <t>Sheet 44</t>
  </si>
  <si>
    <t>Sheet 45</t>
  </si>
  <si>
    <t>Sheet 46</t>
  </si>
  <si>
    <t>Sheet 47</t>
  </si>
  <si>
    <t>Sheet 48</t>
  </si>
  <si>
    <t>Sheet 49</t>
  </si>
  <si>
    <t>Sheet 50</t>
  </si>
  <si>
    <t>Sheet 51</t>
  </si>
  <si>
    <t>Sheet 52</t>
  </si>
  <si>
    <t>Sheet 53</t>
  </si>
  <si>
    <t>Sheet 54</t>
  </si>
  <si>
    <t>Sheet 55</t>
  </si>
  <si>
    <t>Sheet 56</t>
  </si>
  <si>
    <t>Sheet 57</t>
  </si>
  <si>
    <t>Sheet 58</t>
  </si>
  <si>
    <t>Sheet 59</t>
  </si>
  <si>
    <t>Sheet 60</t>
  </si>
  <si>
    <t>Sheet</t>
  </si>
  <si>
    <t>Total</t>
  </si>
  <si>
    <t>Max</t>
  </si>
  <si>
    <t>Selected bank</t>
  </si>
  <si>
    <t>Check</t>
  </si>
  <si>
    <t>Step01</t>
  </si>
  <si>
    <t>Step02</t>
  </si>
  <si>
    <t>Step03</t>
  </si>
  <si>
    <t>Step04</t>
  </si>
  <si>
    <t>Step05</t>
  </si>
  <si>
    <t>Step06</t>
  </si>
  <si>
    <t>Step07</t>
  </si>
  <si>
    <t>Step08</t>
  </si>
  <si>
    <t>Step09</t>
  </si>
  <si>
    <t>Step10</t>
  </si>
  <si>
    <t>Step11</t>
  </si>
  <si>
    <t>Step12</t>
  </si>
  <si>
    <t>Step13</t>
  </si>
  <si>
    <t>Step14</t>
  </si>
  <si>
    <t>Step15</t>
  </si>
  <si>
    <t>Step16</t>
  </si>
  <si>
    <t>Step17</t>
  </si>
  <si>
    <t>Step18</t>
  </si>
  <si>
    <t>Step19</t>
  </si>
  <si>
    <t>Step20</t>
  </si>
  <si>
    <t>Step21</t>
  </si>
  <si>
    <t>Step22</t>
  </si>
  <si>
    <t>Step23</t>
  </si>
  <si>
    <t>Step24</t>
  </si>
  <si>
    <t>Step25</t>
  </si>
  <si>
    <t>Step26</t>
  </si>
  <si>
    <t>Step27</t>
  </si>
  <si>
    <t>Step28</t>
  </si>
  <si>
    <t>Step29</t>
  </si>
  <si>
    <t>Step30</t>
  </si>
  <si>
    <t>Step31</t>
  </si>
  <si>
    <t>Step32</t>
  </si>
  <si>
    <t>Step33</t>
  </si>
  <si>
    <t>Step34</t>
  </si>
  <si>
    <t>Step35</t>
  </si>
  <si>
    <t>Step36</t>
  </si>
  <si>
    <t>Step37</t>
  </si>
  <si>
    <t>Step38</t>
  </si>
  <si>
    <t>Step39</t>
  </si>
  <si>
    <t>Step40</t>
  </si>
  <si>
    <t>Step41</t>
  </si>
  <si>
    <t>Step42</t>
  </si>
  <si>
    <t>Step43</t>
  </si>
  <si>
    <t>Step44</t>
  </si>
  <si>
    <t>Step45</t>
  </si>
  <si>
    <t>Step46</t>
  </si>
  <si>
    <t>Step47</t>
  </si>
  <si>
    <t>Step48</t>
  </si>
  <si>
    <t>Step49</t>
  </si>
  <si>
    <t>Step50</t>
  </si>
  <si>
    <t>Step51</t>
  </si>
  <si>
    <t>Step52</t>
  </si>
  <si>
    <t>Step53</t>
  </si>
  <si>
    <t>Step54</t>
  </si>
  <si>
    <t>Step55</t>
  </si>
  <si>
    <t>Step56</t>
  </si>
  <si>
    <t>Step57</t>
  </si>
  <si>
    <t>Step58</t>
  </si>
  <si>
    <t>Step59</t>
  </si>
  <si>
    <t>Step60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</si>
</sst>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C3AA-2B38-48CA-B703-D2CADBB1310A}">
  <dimension ref="A2:B4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3</v>
      </c>
    </row>
    <row r="3" spans="1:2" x14ac:dyDescent="0.25">
      <c r="A3" t="s">
        <v>1</v>
      </c>
      <c r="B3">
        <v>7.0000000000000007E-2</v>
      </c>
    </row>
    <row r="4" spans="1:2" x14ac:dyDescent="0.25">
      <c r="A4" t="s">
        <v>2</v>
      </c>
      <c r="B4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F7E7-9A5A-41C0-8590-55F08F843EAA}">
  <dimension ref="A1:E1041"/>
  <sheetViews>
    <sheetView workbookViewId="0"/>
  </sheetViews>
  <sheetFormatPr defaultRowHeight="12.5" x14ac:dyDescent="0.25"/>
  <sheetData>
    <row r="1" spans="1:5" x14ac:dyDescent="0.25">
      <c r="A1" t="s">
        <v>0</v>
      </c>
      <c r="B1" t="s">
        <v>2</v>
      </c>
      <c r="C1" t="s">
        <v>4</v>
      </c>
      <c r="D1" t="s">
        <v>5</v>
      </c>
      <c r="E1" t="s">
        <v>6</v>
      </c>
    </row>
    <row r="2" spans="1:5" x14ac:dyDescent="0.25">
      <c r="A2" t="s">
        <v>7</v>
      </c>
      <c r="B2">
        <v>1</v>
      </c>
      <c r="C2">
        <v>887.06</v>
      </c>
      <c r="D2">
        <v>1153.2</v>
      </c>
      <c r="E2">
        <v>8.8710000000000004</v>
      </c>
    </row>
    <row r="3" spans="1:5" x14ac:dyDescent="0.25">
      <c r="A3" t="s">
        <v>7</v>
      </c>
      <c r="B3">
        <v>2</v>
      </c>
      <c r="C3">
        <v>868.51</v>
      </c>
      <c r="D3">
        <v>1129.0999999999999</v>
      </c>
      <c r="E3">
        <v>8.6850000000000005</v>
      </c>
    </row>
    <row r="4" spans="1:5" x14ac:dyDescent="0.25">
      <c r="A4" t="s">
        <v>7</v>
      </c>
      <c r="B4">
        <v>3</v>
      </c>
      <c r="C4">
        <v>859.91</v>
      </c>
      <c r="D4">
        <v>1117.9000000000001</v>
      </c>
      <c r="E4">
        <v>8.5990000000000002</v>
      </c>
    </row>
    <row r="5" spans="1:5" x14ac:dyDescent="0.25">
      <c r="A5" t="s">
        <v>7</v>
      </c>
      <c r="B5">
        <v>4</v>
      </c>
      <c r="C5">
        <v>873.02</v>
      </c>
      <c r="D5">
        <v>1134.9000000000001</v>
      </c>
      <c r="E5">
        <v>8.73</v>
      </c>
    </row>
    <row r="6" spans="1:5" x14ac:dyDescent="0.25">
      <c r="A6" t="s">
        <v>7</v>
      </c>
      <c r="B6">
        <v>5</v>
      </c>
      <c r="C6">
        <v>869.66</v>
      </c>
      <c r="D6">
        <v>1130.5999999999999</v>
      </c>
      <c r="E6">
        <v>8.6969999999999992</v>
      </c>
    </row>
    <row r="7" spans="1:5" x14ac:dyDescent="0.25">
      <c r="A7" t="s">
        <v>7</v>
      </c>
      <c r="B7">
        <v>6</v>
      </c>
      <c r="C7">
        <v>956.86</v>
      </c>
      <c r="D7">
        <v>1243.9000000000001</v>
      </c>
      <c r="E7">
        <v>9.5690000000000008</v>
      </c>
    </row>
    <row r="8" spans="1:5" x14ac:dyDescent="0.25">
      <c r="A8" t="s">
        <v>7</v>
      </c>
      <c r="B8">
        <v>7</v>
      </c>
      <c r="C8">
        <v>958.08</v>
      </c>
      <c r="D8">
        <v>1245.5</v>
      </c>
      <c r="E8">
        <v>9.5809999999999995</v>
      </c>
    </row>
    <row r="9" spans="1:5" x14ac:dyDescent="0.25">
      <c r="A9" t="s">
        <v>7</v>
      </c>
      <c r="B9">
        <v>8</v>
      </c>
      <c r="C9">
        <v>895.82</v>
      </c>
      <c r="D9">
        <v>1164.5999999999999</v>
      </c>
      <c r="E9">
        <v>8.9580000000000002</v>
      </c>
    </row>
    <row r="10" spans="1:5" x14ac:dyDescent="0.25">
      <c r="A10" t="s">
        <v>7</v>
      </c>
      <c r="B10">
        <v>9</v>
      </c>
      <c r="C10">
        <v>894.18</v>
      </c>
      <c r="D10">
        <v>1162.4000000000001</v>
      </c>
      <c r="E10">
        <v>8.9420000000000002</v>
      </c>
    </row>
    <row r="11" spans="1:5" x14ac:dyDescent="0.25">
      <c r="A11" t="s">
        <v>7</v>
      </c>
      <c r="B11">
        <v>10</v>
      </c>
      <c r="C11">
        <v>896.6</v>
      </c>
      <c r="D11">
        <v>1165.5999999999999</v>
      </c>
      <c r="E11">
        <v>8.9659999999999993</v>
      </c>
    </row>
    <row r="12" spans="1:5" x14ac:dyDescent="0.25">
      <c r="A12" t="s">
        <v>7</v>
      </c>
      <c r="B12">
        <v>11</v>
      </c>
      <c r="C12">
        <v>906.71</v>
      </c>
      <c r="D12">
        <v>1178.7</v>
      </c>
      <c r="E12">
        <v>9.0670000000000002</v>
      </c>
    </row>
    <row r="13" spans="1:5" x14ac:dyDescent="0.25">
      <c r="A13" t="s">
        <v>7</v>
      </c>
      <c r="B13">
        <v>12</v>
      </c>
      <c r="C13">
        <v>890.44</v>
      </c>
      <c r="D13">
        <v>1157.5999999999999</v>
      </c>
      <c r="E13">
        <v>8.9039999999999999</v>
      </c>
    </row>
    <row r="14" spans="1:5" x14ac:dyDescent="0.25">
      <c r="A14" t="s">
        <v>7</v>
      </c>
      <c r="B14">
        <v>13</v>
      </c>
      <c r="C14">
        <v>971.73</v>
      </c>
      <c r="D14">
        <v>1263.2</v>
      </c>
      <c r="E14">
        <v>9.7170000000000005</v>
      </c>
    </row>
    <row r="15" spans="1:5" x14ac:dyDescent="0.25">
      <c r="A15" t="s">
        <v>7</v>
      </c>
      <c r="B15">
        <v>14</v>
      </c>
      <c r="C15">
        <v>929.29</v>
      </c>
      <c r="D15">
        <v>1208.0999999999999</v>
      </c>
      <c r="E15">
        <v>9.2929999999999993</v>
      </c>
    </row>
    <row r="16" spans="1:5" x14ac:dyDescent="0.25">
      <c r="A16" t="s">
        <v>7</v>
      </c>
      <c r="B16">
        <v>15</v>
      </c>
      <c r="C16">
        <v>909.27</v>
      </c>
      <c r="D16">
        <v>1182.0999999999999</v>
      </c>
      <c r="E16">
        <v>9.093</v>
      </c>
    </row>
    <row r="17" spans="1:5" x14ac:dyDescent="0.25">
      <c r="A17" t="s">
        <v>7</v>
      </c>
      <c r="B17">
        <v>16</v>
      </c>
      <c r="C17">
        <v>909.23</v>
      </c>
      <c r="D17">
        <v>1182</v>
      </c>
      <c r="E17">
        <v>9.0920000000000005</v>
      </c>
    </row>
    <row r="18" spans="1:5" x14ac:dyDescent="0.25">
      <c r="A18" t="s">
        <v>7</v>
      </c>
      <c r="B18">
        <v>17</v>
      </c>
      <c r="C18">
        <v>897.35</v>
      </c>
      <c r="D18">
        <v>1166.5999999999999</v>
      </c>
      <c r="E18">
        <v>8.9740000000000002</v>
      </c>
    </row>
    <row r="19" spans="1:5" x14ac:dyDescent="0.25">
      <c r="A19" t="s">
        <v>7</v>
      </c>
      <c r="B19">
        <v>18</v>
      </c>
      <c r="C19">
        <v>933.01</v>
      </c>
      <c r="D19">
        <v>1212.9000000000001</v>
      </c>
      <c r="E19">
        <v>9.33</v>
      </c>
    </row>
    <row r="20" spans="1:5" x14ac:dyDescent="0.25">
      <c r="A20" t="s">
        <v>7</v>
      </c>
      <c r="B20">
        <v>19</v>
      </c>
      <c r="C20">
        <v>939.72</v>
      </c>
      <c r="D20">
        <v>1221.5999999999999</v>
      </c>
      <c r="E20">
        <v>9.3970000000000002</v>
      </c>
    </row>
    <row r="21" spans="1:5" x14ac:dyDescent="0.25">
      <c r="A21" t="s">
        <v>7</v>
      </c>
      <c r="B21">
        <v>20</v>
      </c>
      <c r="C21">
        <v>905.81</v>
      </c>
      <c r="D21">
        <v>1177.5</v>
      </c>
      <c r="E21">
        <v>9.0579999999999998</v>
      </c>
    </row>
    <row r="22" spans="1:5" x14ac:dyDescent="0.25">
      <c r="A22" t="s">
        <v>7</v>
      </c>
      <c r="B22">
        <v>21</v>
      </c>
      <c r="C22">
        <v>922.83</v>
      </c>
      <c r="D22">
        <v>1199.7</v>
      </c>
      <c r="E22">
        <v>9.2279999999999998</v>
      </c>
    </row>
    <row r="23" spans="1:5" x14ac:dyDescent="0.25">
      <c r="A23" t="s">
        <v>7</v>
      </c>
      <c r="B23">
        <v>22</v>
      </c>
      <c r="C23">
        <v>954.93</v>
      </c>
      <c r="D23">
        <v>1241.4000000000001</v>
      </c>
      <c r="E23">
        <v>9.5489999999999995</v>
      </c>
    </row>
    <row r="24" spans="1:5" x14ac:dyDescent="0.25">
      <c r="A24" t="s">
        <v>7</v>
      </c>
      <c r="B24">
        <v>23</v>
      </c>
      <c r="C24">
        <v>931.19</v>
      </c>
      <c r="D24">
        <v>1210.5999999999999</v>
      </c>
      <c r="E24">
        <v>9.3119999999999994</v>
      </c>
    </row>
    <row r="25" spans="1:5" x14ac:dyDescent="0.25">
      <c r="A25" t="s">
        <v>7</v>
      </c>
      <c r="B25">
        <v>24</v>
      </c>
      <c r="C25">
        <v>999.37</v>
      </c>
      <c r="D25">
        <v>1299.2</v>
      </c>
      <c r="E25">
        <v>9.9939999999999998</v>
      </c>
    </row>
    <row r="26" spans="1:5" x14ac:dyDescent="0.25">
      <c r="A26" t="s">
        <v>7</v>
      </c>
      <c r="B26">
        <v>25</v>
      </c>
      <c r="C26">
        <v>991.98</v>
      </c>
      <c r="D26">
        <v>1289.5999999999999</v>
      </c>
      <c r="E26">
        <v>9.92</v>
      </c>
    </row>
    <row r="27" spans="1:5" x14ac:dyDescent="0.25">
      <c r="A27" t="s">
        <v>7</v>
      </c>
      <c r="B27">
        <v>26</v>
      </c>
      <c r="C27">
        <v>927.01</v>
      </c>
      <c r="D27">
        <v>1205.0999999999999</v>
      </c>
      <c r="E27">
        <v>9.27</v>
      </c>
    </row>
    <row r="28" spans="1:5" x14ac:dyDescent="0.25">
      <c r="A28" t="s">
        <v>7</v>
      </c>
      <c r="B28">
        <v>27</v>
      </c>
      <c r="C28">
        <v>1014.08</v>
      </c>
      <c r="D28">
        <v>1318.3</v>
      </c>
      <c r="E28">
        <v>10.141</v>
      </c>
    </row>
    <row r="29" spans="1:5" x14ac:dyDescent="0.25">
      <c r="A29" t="s">
        <v>7</v>
      </c>
      <c r="B29">
        <v>28</v>
      </c>
      <c r="C29">
        <v>932.93</v>
      </c>
      <c r="D29">
        <v>1212.8</v>
      </c>
      <c r="E29">
        <v>9.3290000000000006</v>
      </c>
    </row>
    <row r="30" spans="1:5" x14ac:dyDescent="0.25">
      <c r="A30" t="s">
        <v>7</v>
      </c>
      <c r="B30">
        <v>29</v>
      </c>
      <c r="C30">
        <v>955.39</v>
      </c>
      <c r="D30">
        <v>1242</v>
      </c>
      <c r="E30">
        <v>9.5540000000000003</v>
      </c>
    </row>
    <row r="31" spans="1:5" x14ac:dyDescent="0.25">
      <c r="A31" t="s">
        <v>7</v>
      </c>
      <c r="B31">
        <v>30</v>
      </c>
      <c r="C31">
        <v>955.38</v>
      </c>
      <c r="D31">
        <v>1242</v>
      </c>
      <c r="E31">
        <v>9.5540000000000003</v>
      </c>
    </row>
    <row r="32" spans="1:5" x14ac:dyDescent="0.25">
      <c r="A32" t="s">
        <v>7</v>
      </c>
      <c r="B32">
        <v>31</v>
      </c>
      <c r="C32">
        <v>973.34</v>
      </c>
      <c r="D32">
        <v>1265.3</v>
      </c>
      <c r="E32">
        <v>9.7330000000000005</v>
      </c>
    </row>
    <row r="33" spans="1:5" x14ac:dyDescent="0.25">
      <c r="A33" t="s">
        <v>7</v>
      </c>
      <c r="B33">
        <v>32</v>
      </c>
      <c r="C33">
        <v>939.69</v>
      </c>
      <c r="D33">
        <v>1221.5999999999999</v>
      </c>
      <c r="E33">
        <v>9.3970000000000002</v>
      </c>
    </row>
    <row r="34" spans="1:5" x14ac:dyDescent="0.25">
      <c r="A34" t="s">
        <v>7</v>
      </c>
      <c r="B34">
        <v>33</v>
      </c>
      <c r="C34">
        <v>939.98</v>
      </c>
      <c r="D34">
        <v>1222</v>
      </c>
      <c r="E34">
        <v>9.4</v>
      </c>
    </row>
    <row r="35" spans="1:5" x14ac:dyDescent="0.25">
      <c r="A35" t="s">
        <v>7</v>
      </c>
      <c r="B35">
        <v>34</v>
      </c>
      <c r="C35">
        <v>1006.24</v>
      </c>
      <c r="D35">
        <v>1308.0999999999999</v>
      </c>
      <c r="E35">
        <v>10.061999999999999</v>
      </c>
    </row>
    <row r="36" spans="1:5" x14ac:dyDescent="0.25">
      <c r="A36" t="s">
        <v>7</v>
      </c>
      <c r="B36">
        <v>35</v>
      </c>
      <c r="C36">
        <v>1027.33</v>
      </c>
      <c r="D36">
        <v>1335.5</v>
      </c>
      <c r="E36">
        <v>10.273</v>
      </c>
    </row>
    <row r="37" spans="1:5" x14ac:dyDescent="0.25">
      <c r="A37" t="s">
        <v>7</v>
      </c>
      <c r="B37">
        <v>36</v>
      </c>
      <c r="C37">
        <v>1030.97</v>
      </c>
      <c r="D37">
        <v>1340.3</v>
      </c>
      <c r="E37">
        <v>10.31</v>
      </c>
    </row>
    <row r="38" spans="1:5" x14ac:dyDescent="0.25">
      <c r="A38" t="s">
        <v>7</v>
      </c>
      <c r="B38">
        <v>37</v>
      </c>
      <c r="C38">
        <v>1036.28</v>
      </c>
      <c r="D38">
        <v>1347.2</v>
      </c>
      <c r="E38">
        <v>10.363</v>
      </c>
    </row>
    <row r="39" spans="1:5" x14ac:dyDescent="0.25">
      <c r="A39" t="s">
        <v>7</v>
      </c>
      <c r="B39">
        <v>38</v>
      </c>
      <c r="C39">
        <v>996.75</v>
      </c>
      <c r="D39">
        <v>1295.8</v>
      </c>
      <c r="E39">
        <v>9.9670000000000005</v>
      </c>
    </row>
    <row r="40" spans="1:5" x14ac:dyDescent="0.25">
      <c r="A40" t="s">
        <v>7</v>
      </c>
      <c r="B40">
        <v>39</v>
      </c>
      <c r="C40">
        <v>1010.85</v>
      </c>
      <c r="D40">
        <v>1314.1</v>
      </c>
      <c r="E40">
        <v>10.109</v>
      </c>
    </row>
    <row r="41" spans="1:5" x14ac:dyDescent="0.25">
      <c r="A41" t="s">
        <v>7</v>
      </c>
      <c r="B41">
        <v>40</v>
      </c>
      <c r="C41">
        <v>1042.77</v>
      </c>
      <c r="D41">
        <v>1355.6</v>
      </c>
      <c r="E41">
        <v>10.428000000000001</v>
      </c>
    </row>
    <row r="42" spans="1:5" x14ac:dyDescent="0.25">
      <c r="A42" t="s">
        <v>7</v>
      </c>
      <c r="B42">
        <v>41</v>
      </c>
      <c r="C42">
        <v>1039.54</v>
      </c>
      <c r="D42">
        <v>1351.4</v>
      </c>
      <c r="E42">
        <v>10.395</v>
      </c>
    </row>
    <row r="43" spans="1:5" x14ac:dyDescent="0.25">
      <c r="A43" t="s">
        <v>7</v>
      </c>
      <c r="B43">
        <v>42</v>
      </c>
      <c r="C43">
        <v>1037.1099999999999</v>
      </c>
      <c r="D43">
        <v>1348.2</v>
      </c>
      <c r="E43">
        <v>10.371</v>
      </c>
    </row>
    <row r="44" spans="1:5" x14ac:dyDescent="0.25">
      <c r="A44" t="s">
        <v>7</v>
      </c>
      <c r="B44">
        <v>43</v>
      </c>
      <c r="C44">
        <v>1036.45</v>
      </c>
      <c r="D44">
        <v>1347.4</v>
      </c>
      <c r="E44">
        <v>10.365</v>
      </c>
    </row>
    <row r="45" spans="1:5" x14ac:dyDescent="0.25">
      <c r="A45" t="s">
        <v>7</v>
      </c>
      <c r="B45">
        <v>44</v>
      </c>
      <c r="C45">
        <v>980.64</v>
      </c>
      <c r="D45">
        <v>1274.8</v>
      </c>
      <c r="E45">
        <v>9.8059999999999992</v>
      </c>
    </row>
    <row r="46" spans="1:5" x14ac:dyDescent="0.25">
      <c r="A46" t="s">
        <v>7</v>
      </c>
      <c r="B46">
        <v>45</v>
      </c>
      <c r="C46">
        <v>1008.52</v>
      </c>
      <c r="D46">
        <v>1311.1</v>
      </c>
      <c r="E46">
        <v>10.085000000000001</v>
      </c>
    </row>
    <row r="47" spans="1:5" x14ac:dyDescent="0.25">
      <c r="A47" t="s">
        <v>7</v>
      </c>
      <c r="B47">
        <v>46</v>
      </c>
      <c r="C47">
        <v>987.49</v>
      </c>
      <c r="D47">
        <v>1283.7</v>
      </c>
      <c r="E47">
        <v>9.875</v>
      </c>
    </row>
    <row r="48" spans="1:5" x14ac:dyDescent="0.25">
      <c r="A48" t="s">
        <v>7</v>
      </c>
      <c r="B48">
        <v>47</v>
      </c>
      <c r="C48">
        <v>994.53</v>
      </c>
      <c r="D48">
        <v>1292.9000000000001</v>
      </c>
      <c r="E48">
        <v>9.9450000000000003</v>
      </c>
    </row>
    <row r="49" spans="1:5" x14ac:dyDescent="0.25">
      <c r="A49" t="s">
        <v>7</v>
      </c>
      <c r="B49">
        <v>48</v>
      </c>
      <c r="C49">
        <v>1021.12</v>
      </c>
      <c r="D49">
        <v>1327.5</v>
      </c>
      <c r="E49">
        <v>10.211</v>
      </c>
    </row>
    <row r="50" spans="1:5" x14ac:dyDescent="0.25">
      <c r="A50" t="s">
        <v>7</v>
      </c>
      <c r="B50">
        <v>49</v>
      </c>
      <c r="C50">
        <v>991.46</v>
      </c>
      <c r="D50">
        <v>1288.9000000000001</v>
      </c>
      <c r="E50">
        <v>9.9149999999999991</v>
      </c>
    </row>
    <row r="51" spans="1:5" x14ac:dyDescent="0.25">
      <c r="A51" t="s">
        <v>7</v>
      </c>
      <c r="B51">
        <v>50</v>
      </c>
      <c r="C51">
        <v>1037.32</v>
      </c>
      <c r="D51">
        <v>1348.5</v>
      </c>
      <c r="E51">
        <v>10.372999999999999</v>
      </c>
    </row>
    <row r="52" spans="1:5" x14ac:dyDescent="0.25">
      <c r="A52" t="s">
        <v>7</v>
      </c>
      <c r="B52">
        <v>51</v>
      </c>
      <c r="C52">
        <v>1033.1099999999999</v>
      </c>
      <c r="D52">
        <v>1343</v>
      </c>
      <c r="E52">
        <v>10.331</v>
      </c>
    </row>
    <row r="53" spans="1:5" x14ac:dyDescent="0.25">
      <c r="A53" t="s">
        <v>7</v>
      </c>
      <c r="B53">
        <v>52</v>
      </c>
      <c r="C53">
        <v>1065.32</v>
      </c>
      <c r="D53">
        <v>1384.9</v>
      </c>
      <c r="E53">
        <v>10.653</v>
      </c>
    </row>
    <row r="54" spans="1:5" x14ac:dyDescent="0.25">
      <c r="A54" t="s">
        <v>8</v>
      </c>
      <c r="B54">
        <v>1</v>
      </c>
      <c r="C54">
        <v>1037.3599999999999</v>
      </c>
      <c r="D54">
        <v>1348.6</v>
      </c>
      <c r="E54">
        <v>10.374000000000001</v>
      </c>
    </row>
    <row r="55" spans="1:5" x14ac:dyDescent="0.25">
      <c r="A55" t="s">
        <v>8</v>
      </c>
      <c r="B55">
        <v>2</v>
      </c>
      <c r="C55">
        <v>1070.6500000000001</v>
      </c>
      <c r="D55">
        <v>1391.8</v>
      </c>
      <c r="E55">
        <v>10.707000000000001</v>
      </c>
    </row>
    <row r="56" spans="1:5" x14ac:dyDescent="0.25">
      <c r="A56" t="s">
        <v>8</v>
      </c>
      <c r="B56">
        <v>3</v>
      </c>
      <c r="C56">
        <v>1053.1099999999999</v>
      </c>
      <c r="D56">
        <v>1369</v>
      </c>
      <c r="E56">
        <v>10.531000000000001</v>
      </c>
    </row>
    <row r="57" spans="1:5" x14ac:dyDescent="0.25">
      <c r="A57" t="s">
        <v>8</v>
      </c>
      <c r="B57">
        <v>4</v>
      </c>
      <c r="C57">
        <v>1058.96</v>
      </c>
      <c r="D57">
        <v>1376.6</v>
      </c>
      <c r="E57">
        <v>10.59</v>
      </c>
    </row>
    <row r="58" spans="1:5" x14ac:dyDescent="0.25">
      <c r="A58" t="s">
        <v>8</v>
      </c>
      <c r="B58">
        <v>5</v>
      </c>
      <c r="C58">
        <v>1009.78</v>
      </c>
      <c r="D58">
        <v>1312.7</v>
      </c>
      <c r="E58">
        <v>10.098000000000001</v>
      </c>
    </row>
    <row r="59" spans="1:5" x14ac:dyDescent="0.25">
      <c r="A59" t="s">
        <v>8</v>
      </c>
      <c r="B59">
        <v>6</v>
      </c>
      <c r="C59">
        <v>1048.9100000000001</v>
      </c>
      <c r="D59">
        <v>1363.6</v>
      </c>
      <c r="E59">
        <v>10.489000000000001</v>
      </c>
    </row>
    <row r="60" spans="1:5" x14ac:dyDescent="0.25">
      <c r="A60" t="s">
        <v>8</v>
      </c>
      <c r="B60">
        <v>7</v>
      </c>
      <c r="C60">
        <v>1081.75</v>
      </c>
      <c r="D60">
        <v>1406.3</v>
      </c>
      <c r="E60">
        <v>10.818</v>
      </c>
    </row>
    <row r="61" spans="1:5" x14ac:dyDescent="0.25">
      <c r="A61" t="s">
        <v>8</v>
      </c>
      <c r="B61">
        <v>8</v>
      </c>
      <c r="C61">
        <v>1053.1300000000001</v>
      </c>
      <c r="D61">
        <v>1369.1</v>
      </c>
      <c r="E61">
        <v>10.531000000000001</v>
      </c>
    </row>
    <row r="62" spans="1:5" x14ac:dyDescent="0.25">
      <c r="A62" t="s">
        <v>8</v>
      </c>
      <c r="B62">
        <v>9</v>
      </c>
      <c r="C62">
        <v>1074.3399999999999</v>
      </c>
      <c r="D62">
        <v>1396.6</v>
      </c>
      <c r="E62">
        <v>10.743</v>
      </c>
    </row>
    <row r="63" spans="1:5" x14ac:dyDescent="0.25">
      <c r="A63" t="s">
        <v>8</v>
      </c>
      <c r="B63">
        <v>10</v>
      </c>
      <c r="C63">
        <v>1007.41</v>
      </c>
      <c r="D63">
        <v>1309.5999999999999</v>
      </c>
      <c r="E63">
        <v>10.074</v>
      </c>
    </row>
    <row r="64" spans="1:5" x14ac:dyDescent="0.25">
      <c r="A64" t="s">
        <v>8</v>
      </c>
      <c r="B64">
        <v>11</v>
      </c>
      <c r="C64">
        <v>1073.21</v>
      </c>
      <c r="D64">
        <v>1395.2</v>
      </c>
      <c r="E64">
        <v>10.731999999999999</v>
      </c>
    </row>
    <row r="65" spans="1:5" x14ac:dyDescent="0.25">
      <c r="A65" t="s">
        <v>8</v>
      </c>
      <c r="B65">
        <v>12</v>
      </c>
      <c r="C65">
        <v>1065.95</v>
      </c>
      <c r="D65">
        <v>1385.7</v>
      </c>
      <c r="E65">
        <v>10.66</v>
      </c>
    </row>
    <row r="66" spans="1:5" x14ac:dyDescent="0.25">
      <c r="A66" t="s">
        <v>8</v>
      </c>
      <c r="B66">
        <v>13</v>
      </c>
      <c r="C66">
        <v>1107.7</v>
      </c>
      <c r="D66">
        <v>1440</v>
      </c>
      <c r="E66">
        <v>11.077</v>
      </c>
    </row>
    <row r="67" spans="1:5" x14ac:dyDescent="0.25">
      <c r="A67" t="s">
        <v>8</v>
      </c>
      <c r="B67">
        <v>14</v>
      </c>
      <c r="C67">
        <v>1018.24</v>
      </c>
      <c r="D67">
        <v>1323.7</v>
      </c>
      <c r="E67">
        <v>10.182</v>
      </c>
    </row>
    <row r="68" spans="1:5" x14ac:dyDescent="0.25">
      <c r="A68" t="s">
        <v>8</v>
      </c>
      <c r="B68">
        <v>15</v>
      </c>
      <c r="C68">
        <v>1018.42</v>
      </c>
      <c r="D68">
        <v>1323.9</v>
      </c>
      <c r="E68">
        <v>10.183999999999999</v>
      </c>
    </row>
    <row r="69" spans="1:5" x14ac:dyDescent="0.25">
      <c r="A69" t="s">
        <v>8</v>
      </c>
      <c r="B69">
        <v>16</v>
      </c>
      <c r="C69">
        <v>1050.33</v>
      </c>
      <c r="D69">
        <v>1365.4</v>
      </c>
      <c r="E69">
        <v>10.503</v>
      </c>
    </row>
    <row r="70" spans="1:5" x14ac:dyDescent="0.25">
      <c r="A70" t="s">
        <v>8</v>
      </c>
      <c r="B70">
        <v>17</v>
      </c>
      <c r="C70">
        <v>1031.8399999999999</v>
      </c>
      <c r="D70">
        <v>1341.4</v>
      </c>
      <c r="E70">
        <v>10.318</v>
      </c>
    </row>
    <row r="71" spans="1:5" x14ac:dyDescent="0.25">
      <c r="A71" t="s">
        <v>8</v>
      </c>
      <c r="B71">
        <v>18</v>
      </c>
      <c r="C71">
        <v>1031.48</v>
      </c>
      <c r="D71">
        <v>1340.9</v>
      </c>
      <c r="E71">
        <v>10.315</v>
      </c>
    </row>
    <row r="72" spans="1:5" x14ac:dyDescent="0.25">
      <c r="A72" t="s">
        <v>8</v>
      </c>
      <c r="B72">
        <v>19</v>
      </c>
      <c r="C72">
        <v>1069.72</v>
      </c>
      <c r="D72">
        <v>1390.6</v>
      </c>
      <c r="E72">
        <v>10.696999999999999</v>
      </c>
    </row>
    <row r="73" spans="1:5" x14ac:dyDescent="0.25">
      <c r="A73" t="s">
        <v>8</v>
      </c>
      <c r="B73">
        <v>20</v>
      </c>
      <c r="C73">
        <v>1041.6500000000001</v>
      </c>
      <c r="D73">
        <v>1354.1</v>
      </c>
      <c r="E73">
        <v>10.417</v>
      </c>
    </row>
    <row r="74" spans="1:5" x14ac:dyDescent="0.25">
      <c r="A74" t="s">
        <v>8</v>
      </c>
      <c r="B74">
        <v>21</v>
      </c>
      <c r="C74">
        <v>1059.68</v>
      </c>
      <c r="D74">
        <v>1377.6</v>
      </c>
      <c r="E74">
        <v>10.597</v>
      </c>
    </row>
    <row r="75" spans="1:5" x14ac:dyDescent="0.25">
      <c r="A75" t="s">
        <v>8</v>
      </c>
      <c r="B75">
        <v>22</v>
      </c>
      <c r="C75">
        <v>1042.01</v>
      </c>
      <c r="D75">
        <v>1354.6</v>
      </c>
      <c r="E75">
        <v>10.42</v>
      </c>
    </row>
    <row r="76" spans="1:5" x14ac:dyDescent="0.25">
      <c r="A76" t="s">
        <v>8</v>
      </c>
      <c r="B76">
        <v>23</v>
      </c>
      <c r="C76">
        <v>1044.24</v>
      </c>
      <c r="D76">
        <v>1357.5</v>
      </c>
      <c r="E76">
        <v>10.442</v>
      </c>
    </row>
    <row r="77" spans="1:5" x14ac:dyDescent="0.25">
      <c r="A77" t="s">
        <v>8</v>
      </c>
      <c r="B77">
        <v>24</v>
      </c>
      <c r="C77">
        <v>1105.2</v>
      </c>
      <c r="D77">
        <v>1436.8</v>
      </c>
      <c r="E77">
        <v>11.052</v>
      </c>
    </row>
    <row r="78" spans="1:5" x14ac:dyDescent="0.25">
      <c r="A78" t="s">
        <v>8</v>
      </c>
      <c r="B78">
        <v>25</v>
      </c>
      <c r="C78">
        <v>1104.3800000000001</v>
      </c>
      <c r="D78">
        <v>1435.7</v>
      </c>
      <c r="E78">
        <v>11.044</v>
      </c>
    </row>
    <row r="79" spans="1:5" x14ac:dyDescent="0.25">
      <c r="A79" t="s">
        <v>8</v>
      </c>
      <c r="B79">
        <v>26</v>
      </c>
      <c r="C79">
        <v>1105.21</v>
      </c>
      <c r="D79">
        <v>1436.8</v>
      </c>
      <c r="E79">
        <v>11.052</v>
      </c>
    </row>
    <row r="80" spans="1:5" x14ac:dyDescent="0.25">
      <c r="A80" t="s">
        <v>8</v>
      </c>
      <c r="B80">
        <v>27</v>
      </c>
      <c r="C80">
        <v>1087.56</v>
      </c>
      <c r="D80">
        <v>1413.8</v>
      </c>
      <c r="E80">
        <v>10.875999999999999</v>
      </c>
    </row>
    <row r="81" spans="1:5" x14ac:dyDescent="0.25">
      <c r="A81" t="s">
        <v>8</v>
      </c>
      <c r="B81">
        <v>28</v>
      </c>
      <c r="C81">
        <v>1077.77</v>
      </c>
      <c r="D81">
        <v>1401.1</v>
      </c>
      <c r="E81">
        <v>10.778</v>
      </c>
    </row>
    <row r="82" spans="1:5" x14ac:dyDescent="0.25">
      <c r="A82" t="s">
        <v>8</v>
      </c>
      <c r="B82">
        <v>29</v>
      </c>
      <c r="C82">
        <v>1128.45</v>
      </c>
      <c r="D82">
        <v>1467</v>
      </c>
      <c r="E82">
        <v>11.284000000000001</v>
      </c>
    </row>
    <row r="83" spans="1:5" x14ac:dyDescent="0.25">
      <c r="A83" t="s">
        <v>8</v>
      </c>
      <c r="B83">
        <v>30</v>
      </c>
      <c r="C83">
        <v>1117.6199999999999</v>
      </c>
      <c r="D83">
        <v>1452.9</v>
      </c>
      <c r="E83">
        <v>11.176</v>
      </c>
    </row>
    <row r="84" spans="1:5" x14ac:dyDescent="0.25">
      <c r="A84" t="s">
        <v>8</v>
      </c>
      <c r="B84">
        <v>31</v>
      </c>
      <c r="C84">
        <v>1152.23</v>
      </c>
      <c r="D84">
        <v>1497.9</v>
      </c>
      <c r="E84">
        <v>11.522</v>
      </c>
    </row>
    <row r="85" spans="1:5" x14ac:dyDescent="0.25">
      <c r="A85" t="s">
        <v>8</v>
      </c>
      <c r="B85">
        <v>32</v>
      </c>
      <c r="C85">
        <v>1137.6500000000001</v>
      </c>
      <c r="D85">
        <v>1478.9</v>
      </c>
      <c r="E85">
        <v>11.375999999999999</v>
      </c>
    </row>
    <row r="86" spans="1:5" x14ac:dyDescent="0.25">
      <c r="A86" t="s">
        <v>8</v>
      </c>
      <c r="B86">
        <v>33</v>
      </c>
      <c r="C86">
        <v>1087.21</v>
      </c>
      <c r="D86">
        <v>1413.4</v>
      </c>
      <c r="E86">
        <v>10.872</v>
      </c>
    </row>
    <row r="87" spans="1:5" x14ac:dyDescent="0.25">
      <c r="A87" t="s">
        <v>8</v>
      </c>
      <c r="B87">
        <v>34</v>
      </c>
      <c r="C87">
        <v>1118.1300000000001</v>
      </c>
      <c r="D87">
        <v>1453.6</v>
      </c>
      <c r="E87">
        <v>11.180999999999999</v>
      </c>
    </row>
    <row r="88" spans="1:5" x14ac:dyDescent="0.25">
      <c r="A88" t="s">
        <v>8</v>
      </c>
      <c r="B88">
        <v>35</v>
      </c>
      <c r="C88">
        <v>1103.28</v>
      </c>
      <c r="D88">
        <v>1434.3</v>
      </c>
      <c r="E88">
        <v>11.032999999999999</v>
      </c>
    </row>
    <row r="89" spans="1:5" x14ac:dyDescent="0.25">
      <c r="A89" t="s">
        <v>8</v>
      </c>
      <c r="B89">
        <v>36</v>
      </c>
      <c r="C89">
        <v>1103.3399999999999</v>
      </c>
      <c r="D89">
        <v>1434.3</v>
      </c>
      <c r="E89">
        <v>11.032999999999999</v>
      </c>
    </row>
    <row r="90" spans="1:5" x14ac:dyDescent="0.25">
      <c r="A90" t="s">
        <v>8</v>
      </c>
      <c r="B90">
        <v>37</v>
      </c>
      <c r="C90">
        <v>1152.83</v>
      </c>
      <c r="D90">
        <v>1498.7</v>
      </c>
      <c r="E90">
        <v>11.528</v>
      </c>
    </row>
    <row r="91" spans="1:5" x14ac:dyDescent="0.25">
      <c r="A91" t="s">
        <v>8</v>
      </c>
      <c r="B91">
        <v>38</v>
      </c>
      <c r="C91">
        <v>1141.56</v>
      </c>
      <c r="D91">
        <v>1484</v>
      </c>
      <c r="E91">
        <v>11.416</v>
      </c>
    </row>
    <row r="92" spans="1:5" x14ac:dyDescent="0.25">
      <c r="A92" t="s">
        <v>8</v>
      </c>
      <c r="B92">
        <v>39</v>
      </c>
      <c r="C92">
        <v>1139.25</v>
      </c>
      <c r="D92">
        <v>1481</v>
      </c>
      <c r="E92">
        <v>11.393000000000001</v>
      </c>
    </row>
    <row r="93" spans="1:5" x14ac:dyDescent="0.25">
      <c r="A93" t="s">
        <v>8</v>
      </c>
      <c r="B93">
        <v>40</v>
      </c>
      <c r="C93">
        <v>1111.51</v>
      </c>
      <c r="D93">
        <v>1445</v>
      </c>
      <c r="E93">
        <v>11.115</v>
      </c>
    </row>
    <row r="94" spans="1:5" x14ac:dyDescent="0.25">
      <c r="A94" t="s">
        <v>8</v>
      </c>
      <c r="B94">
        <v>41</v>
      </c>
      <c r="C94">
        <v>1125.75</v>
      </c>
      <c r="D94">
        <v>1463.5</v>
      </c>
      <c r="E94">
        <v>11.257999999999999</v>
      </c>
    </row>
    <row r="95" spans="1:5" x14ac:dyDescent="0.25">
      <c r="A95" t="s">
        <v>8</v>
      </c>
      <c r="B95">
        <v>42</v>
      </c>
      <c r="C95">
        <v>1179.6600000000001</v>
      </c>
      <c r="D95">
        <v>1533.6</v>
      </c>
      <c r="E95">
        <v>11.797000000000001</v>
      </c>
    </row>
    <row r="96" spans="1:5" x14ac:dyDescent="0.25">
      <c r="A96" t="s">
        <v>8</v>
      </c>
      <c r="B96">
        <v>43</v>
      </c>
      <c r="C96">
        <v>1198.24</v>
      </c>
      <c r="D96">
        <v>1557.7</v>
      </c>
      <c r="E96">
        <v>11.981999999999999</v>
      </c>
    </row>
    <row r="97" spans="1:5" x14ac:dyDescent="0.25">
      <c r="A97" t="s">
        <v>8</v>
      </c>
      <c r="B97">
        <v>44</v>
      </c>
      <c r="C97">
        <v>1106.8</v>
      </c>
      <c r="D97">
        <v>1438.8</v>
      </c>
      <c r="E97">
        <v>11.068</v>
      </c>
    </row>
    <row r="98" spans="1:5" x14ac:dyDescent="0.25">
      <c r="A98" t="s">
        <v>8</v>
      </c>
      <c r="B98">
        <v>45</v>
      </c>
      <c r="C98">
        <v>1167.67</v>
      </c>
      <c r="D98">
        <v>1518</v>
      </c>
      <c r="E98">
        <v>11.677</v>
      </c>
    </row>
    <row r="99" spans="1:5" x14ac:dyDescent="0.25">
      <c r="A99" t="s">
        <v>8</v>
      </c>
      <c r="B99">
        <v>46</v>
      </c>
      <c r="C99">
        <v>1181.46</v>
      </c>
      <c r="D99">
        <v>1535.9</v>
      </c>
      <c r="E99">
        <v>11.815</v>
      </c>
    </row>
    <row r="100" spans="1:5" x14ac:dyDescent="0.25">
      <c r="A100" t="s">
        <v>8</v>
      </c>
      <c r="B100">
        <v>47</v>
      </c>
      <c r="C100">
        <v>1116.1099999999999</v>
      </c>
      <c r="D100">
        <v>1450.9</v>
      </c>
      <c r="E100">
        <v>11.161</v>
      </c>
    </row>
    <row r="101" spans="1:5" x14ac:dyDescent="0.25">
      <c r="A101" t="s">
        <v>8</v>
      </c>
      <c r="B101">
        <v>48</v>
      </c>
      <c r="C101">
        <v>1174.76</v>
      </c>
      <c r="D101">
        <v>1527.2</v>
      </c>
      <c r="E101">
        <v>11.747999999999999</v>
      </c>
    </row>
    <row r="102" spans="1:5" x14ac:dyDescent="0.25">
      <c r="A102" t="s">
        <v>8</v>
      </c>
      <c r="B102">
        <v>49</v>
      </c>
      <c r="C102">
        <v>1192.26</v>
      </c>
      <c r="D102">
        <v>1549.9</v>
      </c>
      <c r="E102">
        <v>11.923</v>
      </c>
    </row>
    <row r="103" spans="1:5" x14ac:dyDescent="0.25">
      <c r="A103" t="s">
        <v>8</v>
      </c>
      <c r="B103">
        <v>50</v>
      </c>
      <c r="C103">
        <v>1175.81</v>
      </c>
      <c r="D103">
        <v>1528.5</v>
      </c>
      <c r="E103">
        <v>11.757999999999999</v>
      </c>
    </row>
    <row r="104" spans="1:5" x14ac:dyDescent="0.25">
      <c r="A104" t="s">
        <v>8</v>
      </c>
      <c r="B104">
        <v>51</v>
      </c>
      <c r="C104">
        <v>1167.5899999999999</v>
      </c>
      <c r="D104">
        <v>1517.9</v>
      </c>
      <c r="E104">
        <v>11.676</v>
      </c>
    </row>
    <row r="105" spans="1:5" x14ac:dyDescent="0.25">
      <c r="A105" t="s">
        <v>8</v>
      </c>
      <c r="B105">
        <v>52</v>
      </c>
      <c r="C105">
        <v>1178.52</v>
      </c>
      <c r="D105">
        <v>1532.1</v>
      </c>
      <c r="E105">
        <v>11.785</v>
      </c>
    </row>
    <row r="106" spans="1:5" x14ac:dyDescent="0.25">
      <c r="A106" t="s">
        <v>3</v>
      </c>
      <c r="B106">
        <v>1</v>
      </c>
      <c r="C106">
        <v>1157.79</v>
      </c>
      <c r="D106">
        <v>1505.1</v>
      </c>
      <c r="E106">
        <v>11.577999999999999</v>
      </c>
    </row>
    <row r="107" spans="1:5" x14ac:dyDescent="0.25">
      <c r="A107" t="s">
        <v>3</v>
      </c>
      <c r="B107">
        <v>2</v>
      </c>
      <c r="C107">
        <v>1193.58</v>
      </c>
      <c r="D107">
        <v>1551.7</v>
      </c>
      <c r="E107">
        <v>11.936</v>
      </c>
    </row>
    <row r="108" spans="1:5" x14ac:dyDescent="0.25">
      <c r="A108" t="s">
        <v>3</v>
      </c>
      <c r="B108">
        <v>3</v>
      </c>
      <c r="C108">
        <v>1139.21</v>
      </c>
      <c r="D108">
        <v>1481</v>
      </c>
      <c r="E108">
        <v>11.391999999999999</v>
      </c>
    </row>
    <row r="109" spans="1:5" x14ac:dyDescent="0.25">
      <c r="A109" t="s">
        <v>3</v>
      </c>
      <c r="B109">
        <v>4</v>
      </c>
      <c r="C109">
        <v>1163.47</v>
      </c>
      <c r="D109">
        <v>1512.5</v>
      </c>
      <c r="E109">
        <v>11.635</v>
      </c>
    </row>
    <row r="110" spans="1:5" x14ac:dyDescent="0.25">
      <c r="A110" t="s">
        <v>3</v>
      </c>
      <c r="B110">
        <v>5</v>
      </c>
      <c r="C110">
        <v>1158.55</v>
      </c>
      <c r="D110">
        <v>1506.1</v>
      </c>
      <c r="E110">
        <v>11.586</v>
      </c>
    </row>
    <row r="111" spans="1:5" x14ac:dyDescent="0.25">
      <c r="A111" t="s">
        <v>3</v>
      </c>
      <c r="B111">
        <v>6</v>
      </c>
      <c r="C111">
        <v>1162.0999999999999</v>
      </c>
      <c r="D111">
        <v>1510.7</v>
      </c>
      <c r="E111">
        <v>11.621</v>
      </c>
    </row>
    <row r="112" spans="1:5" x14ac:dyDescent="0.25">
      <c r="A112" t="s">
        <v>3</v>
      </c>
      <c r="B112">
        <v>7</v>
      </c>
      <c r="C112">
        <v>1169.49</v>
      </c>
      <c r="D112">
        <v>1520.3</v>
      </c>
      <c r="E112">
        <v>11.695</v>
      </c>
    </row>
    <row r="113" spans="1:5" x14ac:dyDescent="0.25">
      <c r="A113" t="s">
        <v>3</v>
      </c>
      <c r="B113">
        <v>8</v>
      </c>
      <c r="C113">
        <v>1193.8699999999999</v>
      </c>
      <c r="D113">
        <v>1552</v>
      </c>
      <c r="E113">
        <v>11.939</v>
      </c>
    </row>
    <row r="114" spans="1:5" x14ac:dyDescent="0.25">
      <c r="A114" t="s">
        <v>3</v>
      </c>
      <c r="B114">
        <v>9</v>
      </c>
      <c r="C114">
        <v>1141.07</v>
      </c>
      <c r="D114">
        <v>1483.4</v>
      </c>
      <c r="E114">
        <v>11.411</v>
      </c>
    </row>
    <row r="115" spans="1:5" x14ac:dyDescent="0.25">
      <c r="A115" t="s">
        <v>3</v>
      </c>
      <c r="B115">
        <v>10</v>
      </c>
      <c r="C115">
        <v>1173.5</v>
      </c>
      <c r="D115">
        <v>1525.5</v>
      </c>
      <c r="E115">
        <v>11.734999999999999</v>
      </c>
    </row>
    <row r="116" spans="1:5" x14ac:dyDescent="0.25">
      <c r="A116" t="s">
        <v>3</v>
      </c>
      <c r="B116">
        <v>11</v>
      </c>
      <c r="C116">
        <v>1175.1500000000001</v>
      </c>
      <c r="D116">
        <v>1527.7</v>
      </c>
      <c r="E116">
        <v>11.752000000000001</v>
      </c>
    </row>
    <row r="117" spans="1:5" x14ac:dyDescent="0.25">
      <c r="A117" t="s">
        <v>3</v>
      </c>
      <c r="B117">
        <v>12</v>
      </c>
      <c r="C117">
        <v>1147.44</v>
      </c>
      <c r="D117">
        <v>1491.7</v>
      </c>
      <c r="E117">
        <v>11.474</v>
      </c>
    </row>
    <row r="118" spans="1:5" x14ac:dyDescent="0.25">
      <c r="A118" t="s">
        <v>3</v>
      </c>
      <c r="B118">
        <v>13</v>
      </c>
      <c r="C118">
        <v>1138.1300000000001</v>
      </c>
      <c r="D118">
        <v>1479.6</v>
      </c>
      <c r="E118">
        <v>11.381</v>
      </c>
    </row>
    <row r="119" spans="1:5" x14ac:dyDescent="0.25">
      <c r="A119" t="s">
        <v>3</v>
      </c>
      <c r="B119">
        <v>14</v>
      </c>
      <c r="C119">
        <v>1193.05</v>
      </c>
      <c r="D119">
        <v>1551</v>
      </c>
      <c r="E119">
        <v>11.930999999999999</v>
      </c>
    </row>
    <row r="120" spans="1:5" x14ac:dyDescent="0.25">
      <c r="A120" t="s">
        <v>3</v>
      </c>
      <c r="B120">
        <v>15</v>
      </c>
      <c r="C120">
        <v>1180.69</v>
      </c>
      <c r="D120">
        <v>1534.9</v>
      </c>
      <c r="E120">
        <v>11.807</v>
      </c>
    </row>
    <row r="121" spans="1:5" x14ac:dyDescent="0.25">
      <c r="A121" t="s">
        <v>3</v>
      </c>
      <c r="B121">
        <v>16</v>
      </c>
      <c r="C121">
        <v>1213.49</v>
      </c>
      <c r="D121">
        <v>1577.5</v>
      </c>
      <c r="E121">
        <v>12.135</v>
      </c>
    </row>
    <row r="122" spans="1:5" x14ac:dyDescent="0.25">
      <c r="A122" t="s">
        <v>3</v>
      </c>
      <c r="B122">
        <v>17</v>
      </c>
      <c r="C122">
        <v>1227.56</v>
      </c>
      <c r="D122">
        <v>1595.8</v>
      </c>
      <c r="E122">
        <v>12.276</v>
      </c>
    </row>
    <row r="123" spans="1:5" x14ac:dyDescent="0.25">
      <c r="A123" t="s">
        <v>3</v>
      </c>
      <c r="B123">
        <v>18</v>
      </c>
      <c r="C123">
        <v>1201.1500000000001</v>
      </c>
      <c r="D123">
        <v>1561.5</v>
      </c>
      <c r="E123">
        <v>12.010999999999999</v>
      </c>
    </row>
    <row r="124" spans="1:5" x14ac:dyDescent="0.25">
      <c r="A124" t="s">
        <v>3</v>
      </c>
      <c r="B124">
        <v>19</v>
      </c>
      <c r="C124">
        <v>1224.27</v>
      </c>
      <c r="D124">
        <v>1591.5</v>
      </c>
      <c r="E124">
        <v>12.243</v>
      </c>
    </row>
    <row r="125" spans="1:5" x14ac:dyDescent="0.25">
      <c r="A125" t="s">
        <v>3</v>
      </c>
      <c r="B125">
        <v>20</v>
      </c>
      <c r="C125">
        <v>1236.05</v>
      </c>
      <c r="D125">
        <v>1606.9</v>
      </c>
      <c r="E125">
        <v>12.361000000000001</v>
      </c>
    </row>
    <row r="126" spans="1:5" x14ac:dyDescent="0.25">
      <c r="A126" t="s">
        <v>3</v>
      </c>
      <c r="B126">
        <v>21</v>
      </c>
      <c r="C126">
        <v>1199.74</v>
      </c>
      <c r="D126">
        <v>1559.7</v>
      </c>
      <c r="E126">
        <v>11.997</v>
      </c>
    </row>
    <row r="127" spans="1:5" x14ac:dyDescent="0.25">
      <c r="A127" t="s">
        <v>3</v>
      </c>
      <c r="B127">
        <v>22</v>
      </c>
      <c r="C127">
        <v>1184.81</v>
      </c>
      <c r="D127">
        <v>1540.3</v>
      </c>
      <c r="E127">
        <v>11.848000000000001</v>
      </c>
    </row>
    <row r="128" spans="1:5" x14ac:dyDescent="0.25">
      <c r="A128" t="s">
        <v>3</v>
      </c>
      <c r="B128">
        <v>23</v>
      </c>
      <c r="C128">
        <v>1245.6600000000001</v>
      </c>
      <c r="D128">
        <v>1619.4</v>
      </c>
      <c r="E128">
        <v>12.457000000000001</v>
      </c>
    </row>
    <row r="129" spans="1:5" x14ac:dyDescent="0.25">
      <c r="A129" t="s">
        <v>3</v>
      </c>
      <c r="B129">
        <v>24</v>
      </c>
      <c r="C129">
        <v>1204.25</v>
      </c>
      <c r="D129">
        <v>1565.5</v>
      </c>
      <c r="E129">
        <v>12.042999999999999</v>
      </c>
    </row>
    <row r="130" spans="1:5" x14ac:dyDescent="0.25">
      <c r="A130" t="s">
        <v>3</v>
      </c>
      <c r="B130">
        <v>25</v>
      </c>
      <c r="C130">
        <v>1230.51</v>
      </c>
      <c r="D130">
        <v>1599.7</v>
      </c>
      <c r="E130">
        <v>12.305</v>
      </c>
    </row>
    <row r="131" spans="1:5" x14ac:dyDescent="0.25">
      <c r="A131" t="s">
        <v>3</v>
      </c>
      <c r="B131">
        <v>26</v>
      </c>
      <c r="C131">
        <v>1238.05</v>
      </c>
      <c r="D131">
        <v>1609.5</v>
      </c>
      <c r="E131">
        <v>12.381</v>
      </c>
    </row>
    <row r="132" spans="1:5" x14ac:dyDescent="0.25">
      <c r="A132" t="s">
        <v>3</v>
      </c>
      <c r="B132">
        <v>27</v>
      </c>
      <c r="C132">
        <v>1186.54</v>
      </c>
      <c r="D132">
        <v>1542.5</v>
      </c>
      <c r="E132">
        <v>11.865</v>
      </c>
    </row>
    <row r="133" spans="1:5" x14ac:dyDescent="0.25">
      <c r="A133" t="s">
        <v>3</v>
      </c>
      <c r="B133">
        <v>28</v>
      </c>
      <c r="C133">
        <v>1277.8699999999999</v>
      </c>
      <c r="D133">
        <v>1661.2</v>
      </c>
      <c r="E133">
        <v>12.779</v>
      </c>
    </row>
    <row r="134" spans="1:5" x14ac:dyDescent="0.25">
      <c r="A134" t="s">
        <v>3</v>
      </c>
      <c r="B134">
        <v>29</v>
      </c>
      <c r="C134">
        <v>1210.74</v>
      </c>
      <c r="D134">
        <v>1574</v>
      </c>
      <c r="E134">
        <v>12.106999999999999</v>
      </c>
    </row>
    <row r="135" spans="1:5" x14ac:dyDescent="0.25">
      <c r="A135" t="s">
        <v>3</v>
      </c>
      <c r="B135">
        <v>30</v>
      </c>
      <c r="C135">
        <v>1263.31</v>
      </c>
      <c r="D135">
        <v>1642.3</v>
      </c>
      <c r="E135">
        <v>12.632999999999999</v>
      </c>
    </row>
    <row r="136" spans="1:5" x14ac:dyDescent="0.25">
      <c r="A136" t="s">
        <v>3</v>
      </c>
      <c r="B136">
        <v>31</v>
      </c>
      <c r="C136">
        <v>1235.44</v>
      </c>
      <c r="D136">
        <v>1606.1</v>
      </c>
      <c r="E136">
        <v>12.353999999999999</v>
      </c>
    </row>
    <row r="137" spans="1:5" x14ac:dyDescent="0.25">
      <c r="A137" t="s">
        <v>3</v>
      </c>
      <c r="B137">
        <v>32</v>
      </c>
      <c r="C137">
        <v>1238.56</v>
      </c>
      <c r="D137">
        <v>1610.1</v>
      </c>
      <c r="E137">
        <v>12.385999999999999</v>
      </c>
    </row>
    <row r="138" spans="1:5" x14ac:dyDescent="0.25">
      <c r="A138" t="s">
        <v>3</v>
      </c>
      <c r="B138">
        <v>33</v>
      </c>
      <c r="C138">
        <v>1279.6099999999999</v>
      </c>
      <c r="D138">
        <v>1663.5</v>
      </c>
      <c r="E138">
        <v>12.795999999999999</v>
      </c>
    </row>
    <row r="139" spans="1:5" x14ac:dyDescent="0.25">
      <c r="A139" t="s">
        <v>3</v>
      </c>
      <c r="B139">
        <v>34</v>
      </c>
      <c r="C139">
        <v>1283.42</v>
      </c>
      <c r="D139">
        <v>1668.4</v>
      </c>
      <c r="E139">
        <v>12.834</v>
      </c>
    </row>
    <row r="140" spans="1:5" x14ac:dyDescent="0.25">
      <c r="A140" t="s">
        <v>3</v>
      </c>
      <c r="B140">
        <v>35</v>
      </c>
      <c r="C140">
        <v>1214.8800000000001</v>
      </c>
      <c r="D140">
        <v>1579.3</v>
      </c>
      <c r="E140">
        <v>12.148999999999999</v>
      </c>
    </row>
    <row r="141" spans="1:5" x14ac:dyDescent="0.25">
      <c r="A141" t="s">
        <v>3</v>
      </c>
      <c r="B141">
        <v>36</v>
      </c>
      <c r="C141">
        <v>1295.04</v>
      </c>
      <c r="D141">
        <v>1683.6</v>
      </c>
      <c r="E141">
        <v>12.95</v>
      </c>
    </row>
    <row r="142" spans="1:5" x14ac:dyDescent="0.25">
      <c r="A142" t="s">
        <v>3</v>
      </c>
      <c r="B142">
        <v>37</v>
      </c>
      <c r="C142">
        <v>1267.3800000000001</v>
      </c>
      <c r="D142">
        <v>1647.6</v>
      </c>
      <c r="E142">
        <v>12.673999999999999</v>
      </c>
    </row>
    <row r="143" spans="1:5" x14ac:dyDescent="0.25">
      <c r="A143" t="s">
        <v>3</v>
      </c>
      <c r="B143">
        <v>38</v>
      </c>
      <c r="C143">
        <v>1312.52</v>
      </c>
      <c r="D143">
        <v>1706.3</v>
      </c>
      <c r="E143">
        <v>13.125</v>
      </c>
    </row>
    <row r="144" spans="1:5" x14ac:dyDescent="0.25">
      <c r="A144" t="s">
        <v>3</v>
      </c>
      <c r="B144">
        <v>39</v>
      </c>
      <c r="C144">
        <v>1257.97</v>
      </c>
      <c r="D144">
        <v>1635.4</v>
      </c>
      <c r="E144">
        <v>12.58</v>
      </c>
    </row>
    <row r="145" spans="1:5" x14ac:dyDescent="0.25">
      <c r="A145" t="s">
        <v>3</v>
      </c>
      <c r="B145">
        <v>40</v>
      </c>
      <c r="C145">
        <v>1288.83</v>
      </c>
      <c r="D145">
        <v>1675.5</v>
      </c>
      <c r="E145">
        <v>12.888</v>
      </c>
    </row>
    <row r="146" spans="1:5" x14ac:dyDescent="0.25">
      <c r="A146" t="s">
        <v>3</v>
      </c>
      <c r="B146">
        <v>41</v>
      </c>
      <c r="C146">
        <v>1264.5999999999999</v>
      </c>
      <c r="D146">
        <v>1644</v>
      </c>
      <c r="E146">
        <v>12.646000000000001</v>
      </c>
    </row>
    <row r="147" spans="1:5" x14ac:dyDescent="0.25">
      <c r="A147" t="s">
        <v>3</v>
      </c>
      <c r="B147">
        <v>42</v>
      </c>
      <c r="C147">
        <v>1295.02</v>
      </c>
      <c r="D147">
        <v>1683.5</v>
      </c>
      <c r="E147">
        <v>12.95</v>
      </c>
    </row>
    <row r="148" spans="1:5" x14ac:dyDescent="0.25">
      <c r="A148" t="s">
        <v>3</v>
      </c>
      <c r="B148">
        <v>43</v>
      </c>
      <c r="C148">
        <v>1316.62</v>
      </c>
      <c r="D148">
        <v>1711.6</v>
      </c>
      <c r="E148">
        <v>13.166</v>
      </c>
    </row>
    <row r="149" spans="1:5" x14ac:dyDescent="0.25">
      <c r="A149" t="s">
        <v>3</v>
      </c>
      <c r="B149">
        <v>44</v>
      </c>
      <c r="C149">
        <v>1313.08</v>
      </c>
      <c r="D149">
        <v>1707</v>
      </c>
      <c r="E149">
        <v>13.131</v>
      </c>
    </row>
    <row r="150" spans="1:5" x14ac:dyDescent="0.25">
      <c r="A150" t="s">
        <v>3</v>
      </c>
      <c r="B150">
        <v>45</v>
      </c>
      <c r="C150">
        <v>1293.28</v>
      </c>
      <c r="D150">
        <v>1681.3</v>
      </c>
      <c r="E150">
        <v>12.933</v>
      </c>
    </row>
    <row r="151" spans="1:5" x14ac:dyDescent="0.25">
      <c r="A151" t="s">
        <v>3</v>
      </c>
      <c r="B151">
        <v>46</v>
      </c>
      <c r="C151">
        <v>1284.46</v>
      </c>
      <c r="D151">
        <v>1669.8</v>
      </c>
      <c r="E151">
        <v>12.845000000000001</v>
      </c>
    </row>
    <row r="152" spans="1:5" x14ac:dyDescent="0.25">
      <c r="A152" t="s">
        <v>3</v>
      </c>
      <c r="B152">
        <v>47</v>
      </c>
      <c r="C152">
        <v>1308.8</v>
      </c>
      <c r="D152">
        <v>1701.4</v>
      </c>
      <c r="E152">
        <v>13.087999999999999</v>
      </c>
    </row>
    <row r="153" spans="1:5" x14ac:dyDescent="0.25">
      <c r="A153" t="s">
        <v>3</v>
      </c>
      <c r="B153">
        <v>48</v>
      </c>
      <c r="C153">
        <v>1280.1099999999999</v>
      </c>
      <c r="D153">
        <v>1664.1</v>
      </c>
      <c r="E153">
        <v>12.801</v>
      </c>
    </row>
    <row r="154" spans="1:5" x14ac:dyDescent="0.25">
      <c r="A154" t="s">
        <v>3</v>
      </c>
      <c r="B154">
        <v>49</v>
      </c>
      <c r="C154">
        <v>1308.6500000000001</v>
      </c>
      <c r="D154">
        <v>1701.2</v>
      </c>
      <c r="E154">
        <v>13.087</v>
      </c>
    </row>
    <row r="155" spans="1:5" x14ac:dyDescent="0.25">
      <c r="A155" t="s">
        <v>3</v>
      </c>
      <c r="B155">
        <v>50</v>
      </c>
      <c r="C155">
        <v>1341.03</v>
      </c>
      <c r="D155">
        <v>1743.3</v>
      </c>
      <c r="E155">
        <v>13.41</v>
      </c>
    </row>
    <row r="156" spans="1:5" x14ac:dyDescent="0.25">
      <c r="A156" t="s">
        <v>3</v>
      </c>
      <c r="B156">
        <v>51</v>
      </c>
      <c r="C156">
        <v>1286.6099999999999</v>
      </c>
      <c r="D156">
        <v>1672.6</v>
      </c>
      <c r="E156">
        <v>12.866</v>
      </c>
    </row>
    <row r="157" spans="1:5" x14ac:dyDescent="0.25">
      <c r="A157" t="s">
        <v>3</v>
      </c>
      <c r="B157">
        <v>52</v>
      </c>
      <c r="C157">
        <v>1279.22</v>
      </c>
      <c r="D157">
        <v>1663</v>
      </c>
      <c r="E157">
        <v>12.792</v>
      </c>
    </row>
    <row r="158" spans="1:5" x14ac:dyDescent="0.25">
      <c r="A158" t="s">
        <v>9</v>
      </c>
      <c r="B158">
        <v>1</v>
      </c>
      <c r="C158">
        <v>1233.46</v>
      </c>
      <c r="D158">
        <v>1603.5</v>
      </c>
      <c r="E158">
        <v>12.335000000000001</v>
      </c>
    </row>
    <row r="159" spans="1:5" x14ac:dyDescent="0.25">
      <c r="A159" t="s">
        <v>9</v>
      </c>
      <c r="B159">
        <v>2</v>
      </c>
      <c r="C159">
        <v>1279.76</v>
      </c>
      <c r="D159">
        <v>1663.7</v>
      </c>
      <c r="E159">
        <v>12.798</v>
      </c>
    </row>
    <row r="160" spans="1:5" x14ac:dyDescent="0.25">
      <c r="A160" t="s">
        <v>9</v>
      </c>
      <c r="B160">
        <v>3</v>
      </c>
      <c r="C160">
        <v>1248.7</v>
      </c>
      <c r="D160">
        <v>1623.3</v>
      </c>
      <c r="E160">
        <v>12.487</v>
      </c>
    </row>
    <row r="161" spans="1:5" x14ac:dyDescent="0.25">
      <c r="A161" t="s">
        <v>9</v>
      </c>
      <c r="B161">
        <v>4</v>
      </c>
      <c r="C161">
        <v>1302.74</v>
      </c>
      <c r="D161">
        <v>1693.6</v>
      </c>
      <c r="E161">
        <v>13.026999999999999</v>
      </c>
    </row>
    <row r="162" spans="1:5" x14ac:dyDescent="0.25">
      <c r="A162" t="s">
        <v>9</v>
      </c>
      <c r="B162">
        <v>5</v>
      </c>
      <c r="C162">
        <v>1321.57</v>
      </c>
      <c r="D162">
        <v>1718</v>
      </c>
      <c r="E162">
        <v>13.215999999999999</v>
      </c>
    </row>
    <row r="163" spans="1:5" x14ac:dyDescent="0.25">
      <c r="A163" t="s">
        <v>9</v>
      </c>
      <c r="B163">
        <v>6</v>
      </c>
      <c r="C163">
        <v>1269.69</v>
      </c>
      <c r="D163">
        <v>1650.6</v>
      </c>
      <c r="E163">
        <v>12.696999999999999</v>
      </c>
    </row>
    <row r="164" spans="1:5" x14ac:dyDescent="0.25">
      <c r="A164" t="s">
        <v>9</v>
      </c>
      <c r="B164">
        <v>7</v>
      </c>
      <c r="C164">
        <v>1316.48</v>
      </c>
      <c r="D164">
        <v>1711.4</v>
      </c>
      <c r="E164">
        <v>13.164999999999999</v>
      </c>
    </row>
    <row r="165" spans="1:5" x14ac:dyDescent="0.25">
      <c r="A165" t="s">
        <v>9</v>
      </c>
      <c r="B165">
        <v>8</v>
      </c>
      <c r="C165">
        <v>1272.44</v>
      </c>
      <c r="D165">
        <v>1654.2</v>
      </c>
      <c r="E165">
        <v>12.724</v>
      </c>
    </row>
    <row r="166" spans="1:5" x14ac:dyDescent="0.25">
      <c r="A166" t="s">
        <v>9</v>
      </c>
      <c r="B166">
        <v>9</v>
      </c>
      <c r="C166">
        <v>1245.2</v>
      </c>
      <c r="D166">
        <v>1618.8</v>
      </c>
      <c r="E166">
        <v>12.452</v>
      </c>
    </row>
    <row r="167" spans="1:5" x14ac:dyDescent="0.25">
      <c r="A167" t="s">
        <v>9</v>
      </c>
      <c r="B167">
        <v>10</v>
      </c>
      <c r="C167">
        <v>1311.47</v>
      </c>
      <c r="D167">
        <v>1704.9</v>
      </c>
      <c r="E167">
        <v>13.115</v>
      </c>
    </row>
    <row r="168" spans="1:5" x14ac:dyDescent="0.25">
      <c r="A168" t="s">
        <v>9</v>
      </c>
      <c r="B168">
        <v>11</v>
      </c>
      <c r="C168">
        <v>1331.25</v>
      </c>
      <c r="D168">
        <v>1730.6</v>
      </c>
      <c r="E168">
        <v>13.313000000000001</v>
      </c>
    </row>
    <row r="169" spans="1:5" x14ac:dyDescent="0.25">
      <c r="A169" t="s">
        <v>9</v>
      </c>
      <c r="B169">
        <v>12</v>
      </c>
      <c r="C169">
        <v>1288.81</v>
      </c>
      <c r="D169">
        <v>1675.5</v>
      </c>
      <c r="E169">
        <v>12.888</v>
      </c>
    </row>
    <row r="170" spans="1:5" x14ac:dyDescent="0.25">
      <c r="A170" t="s">
        <v>9</v>
      </c>
      <c r="B170">
        <v>13</v>
      </c>
      <c r="C170">
        <v>1318.11</v>
      </c>
      <c r="D170">
        <v>1713.5</v>
      </c>
      <c r="E170">
        <v>13.180999999999999</v>
      </c>
    </row>
    <row r="171" spans="1:5" x14ac:dyDescent="0.25">
      <c r="A171" t="s">
        <v>9</v>
      </c>
      <c r="B171">
        <v>14</v>
      </c>
      <c r="C171">
        <v>1267.19</v>
      </c>
      <c r="D171">
        <v>1647.3</v>
      </c>
      <c r="E171">
        <v>12.672000000000001</v>
      </c>
    </row>
    <row r="172" spans="1:5" x14ac:dyDescent="0.25">
      <c r="A172" t="s">
        <v>9</v>
      </c>
      <c r="B172">
        <v>15</v>
      </c>
      <c r="C172">
        <v>1345.3</v>
      </c>
      <c r="D172">
        <v>1748.9</v>
      </c>
      <c r="E172">
        <v>13.452999999999999</v>
      </c>
    </row>
    <row r="173" spans="1:5" x14ac:dyDescent="0.25">
      <c r="A173" t="s">
        <v>9</v>
      </c>
      <c r="B173">
        <v>16</v>
      </c>
      <c r="C173">
        <v>1350.63</v>
      </c>
      <c r="D173">
        <v>1755.8</v>
      </c>
      <c r="E173">
        <v>13.506</v>
      </c>
    </row>
    <row r="174" spans="1:5" x14ac:dyDescent="0.25">
      <c r="A174" t="s">
        <v>9</v>
      </c>
      <c r="B174">
        <v>17</v>
      </c>
      <c r="C174">
        <v>1300.49</v>
      </c>
      <c r="D174">
        <v>1690.6</v>
      </c>
      <c r="E174">
        <v>13.005000000000001</v>
      </c>
    </row>
    <row r="175" spans="1:5" x14ac:dyDescent="0.25">
      <c r="A175" t="s">
        <v>9</v>
      </c>
      <c r="B175">
        <v>18</v>
      </c>
      <c r="C175">
        <v>1296.1500000000001</v>
      </c>
      <c r="D175">
        <v>1685</v>
      </c>
      <c r="E175">
        <v>12.962</v>
      </c>
    </row>
    <row r="176" spans="1:5" x14ac:dyDescent="0.25">
      <c r="A176" t="s">
        <v>9</v>
      </c>
      <c r="B176">
        <v>19</v>
      </c>
      <c r="C176">
        <v>1375.34</v>
      </c>
      <c r="D176">
        <v>1787.9</v>
      </c>
      <c r="E176">
        <v>13.753</v>
      </c>
    </row>
    <row r="177" spans="1:5" x14ac:dyDescent="0.25">
      <c r="A177" t="s">
        <v>9</v>
      </c>
      <c r="B177">
        <v>20</v>
      </c>
      <c r="C177">
        <v>1317.74</v>
      </c>
      <c r="D177">
        <v>1713.1</v>
      </c>
      <c r="E177">
        <v>13.177</v>
      </c>
    </row>
    <row r="178" spans="1:5" x14ac:dyDescent="0.25">
      <c r="A178" t="s">
        <v>9</v>
      </c>
      <c r="B178">
        <v>21</v>
      </c>
      <c r="C178">
        <v>1351.14</v>
      </c>
      <c r="D178">
        <v>1756.5</v>
      </c>
      <c r="E178">
        <v>13.510999999999999</v>
      </c>
    </row>
    <row r="179" spans="1:5" x14ac:dyDescent="0.25">
      <c r="A179" t="s">
        <v>9</v>
      </c>
      <c r="B179">
        <v>22</v>
      </c>
      <c r="C179">
        <v>1315.07</v>
      </c>
      <c r="D179">
        <v>1709.6</v>
      </c>
      <c r="E179">
        <v>13.151</v>
      </c>
    </row>
    <row r="180" spans="1:5" x14ac:dyDescent="0.25">
      <c r="A180" t="s">
        <v>9</v>
      </c>
      <c r="B180">
        <v>23</v>
      </c>
      <c r="C180">
        <v>1366.19</v>
      </c>
      <c r="D180">
        <v>1776</v>
      </c>
      <c r="E180">
        <v>13.662000000000001</v>
      </c>
    </row>
    <row r="181" spans="1:5" x14ac:dyDescent="0.25">
      <c r="A181" t="s">
        <v>9</v>
      </c>
      <c r="B181">
        <v>24</v>
      </c>
      <c r="C181">
        <v>1315.22</v>
      </c>
      <c r="D181">
        <v>1709.8</v>
      </c>
      <c r="E181">
        <v>13.151999999999999</v>
      </c>
    </row>
    <row r="182" spans="1:5" x14ac:dyDescent="0.25">
      <c r="A182" t="s">
        <v>9</v>
      </c>
      <c r="B182">
        <v>25</v>
      </c>
      <c r="C182">
        <v>1379.1</v>
      </c>
      <c r="D182">
        <v>1792.8</v>
      </c>
      <c r="E182">
        <v>13.791</v>
      </c>
    </row>
    <row r="183" spans="1:5" x14ac:dyDescent="0.25">
      <c r="A183" t="s">
        <v>9</v>
      </c>
      <c r="B183">
        <v>26</v>
      </c>
      <c r="C183">
        <v>1308.33</v>
      </c>
      <c r="D183">
        <v>1700.8</v>
      </c>
      <c r="E183">
        <v>13.083</v>
      </c>
    </row>
    <row r="184" spans="1:5" x14ac:dyDescent="0.25">
      <c r="A184" t="s">
        <v>9</v>
      </c>
      <c r="B184">
        <v>27</v>
      </c>
      <c r="C184">
        <v>1367.51</v>
      </c>
      <c r="D184">
        <v>1777.8</v>
      </c>
      <c r="E184">
        <v>13.675000000000001</v>
      </c>
    </row>
    <row r="185" spans="1:5" x14ac:dyDescent="0.25">
      <c r="A185" t="s">
        <v>9</v>
      </c>
      <c r="B185">
        <v>28</v>
      </c>
      <c r="C185">
        <v>1374.37</v>
      </c>
      <c r="D185">
        <v>1786.7</v>
      </c>
      <c r="E185">
        <v>13.744</v>
      </c>
    </row>
    <row r="186" spans="1:5" x14ac:dyDescent="0.25">
      <c r="A186" t="s">
        <v>9</v>
      </c>
      <c r="B186">
        <v>29</v>
      </c>
      <c r="C186">
        <v>1353.79</v>
      </c>
      <c r="D186">
        <v>1759.9</v>
      </c>
      <c r="E186">
        <v>13.538</v>
      </c>
    </row>
    <row r="187" spans="1:5" x14ac:dyDescent="0.25">
      <c r="A187" t="s">
        <v>9</v>
      </c>
      <c r="B187">
        <v>30</v>
      </c>
      <c r="C187">
        <v>1385.7</v>
      </c>
      <c r="D187">
        <v>1801.4</v>
      </c>
      <c r="E187">
        <v>13.856999999999999</v>
      </c>
    </row>
    <row r="188" spans="1:5" x14ac:dyDescent="0.25">
      <c r="A188" t="s">
        <v>9</v>
      </c>
      <c r="B188">
        <v>31</v>
      </c>
      <c r="C188">
        <v>1358.68</v>
      </c>
      <c r="D188">
        <v>1766.3</v>
      </c>
      <c r="E188">
        <v>13.587</v>
      </c>
    </row>
    <row r="189" spans="1:5" x14ac:dyDescent="0.25">
      <c r="A189" t="s">
        <v>9</v>
      </c>
      <c r="B189">
        <v>32</v>
      </c>
      <c r="C189">
        <v>1413.29</v>
      </c>
      <c r="D189">
        <v>1837.3</v>
      </c>
      <c r="E189">
        <v>14.132999999999999</v>
      </c>
    </row>
    <row r="190" spans="1:5" x14ac:dyDescent="0.25">
      <c r="A190" t="s">
        <v>9</v>
      </c>
      <c r="B190">
        <v>33</v>
      </c>
      <c r="C190">
        <v>1420.96</v>
      </c>
      <c r="D190">
        <v>1847.2</v>
      </c>
      <c r="E190">
        <v>14.21</v>
      </c>
    </row>
    <row r="191" spans="1:5" x14ac:dyDescent="0.25">
      <c r="A191" t="s">
        <v>9</v>
      </c>
      <c r="B191">
        <v>34</v>
      </c>
      <c r="C191">
        <v>1413.1</v>
      </c>
      <c r="D191">
        <v>1837</v>
      </c>
      <c r="E191">
        <v>14.131</v>
      </c>
    </row>
    <row r="192" spans="1:5" x14ac:dyDescent="0.25">
      <c r="A192" t="s">
        <v>9</v>
      </c>
      <c r="B192">
        <v>35</v>
      </c>
      <c r="C192">
        <v>1425.52</v>
      </c>
      <c r="D192">
        <v>1853.2</v>
      </c>
      <c r="E192">
        <v>14.255000000000001</v>
      </c>
    </row>
    <row r="193" spans="1:5" x14ac:dyDescent="0.25">
      <c r="A193" t="s">
        <v>9</v>
      </c>
      <c r="B193">
        <v>36</v>
      </c>
      <c r="C193">
        <v>1372.57</v>
      </c>
      <c r="D193">
        <v>1784.3</v>
      </c>
      <c r="E193">
        <v>13.726000000000001</v>
      </c>
    </row>
    <row r="194" spans="1:5" x14ac:dyDescent="0.25">
      <c r="A194" t="s">
        <v>9</v>
      </c>
      <c r="B194">
        <v>37</v>
      </c>
      <c r="C194">
        <v>1435.36</v>
      </c>
      <c r="D194">
        <v>1866</v>
      </c>
      <c r="E194">
        <v>14.353999999999999</v>
      </c>
    </row>
    <row r="195" spans="1:5" x14ac:dyDescent="0.25">
      <c r="A195" t="s">
        <v>9</v>
      </c>
      <c r="B195">
        <v>38</v>
      </c>
      <c r="C195">
        <v>1358.68</v>
      </c>
      <c r="D195">
        <v>1766.3</v>
      </c>
      <c r="E195">
        <v>13.587</v>
      </c>
    </row>
    <row r="196" spans="1:5" x14ac:dyDescent="0.25">
      <c r="A196" t="s">
        <v>9</v>
      </c>
      <c r="B196">
        <v>39</v>
      </c>
      <c r="C196">
        <v>1402.85</v>
      </c>
      <c r="D196">
        <v>1823.7</v>
      </c>
      <c r="E196">
        <v>14.028</v>
      </c>
    </row>
    <row r="197" spans="1:5" x14ac:dyDescent="0.25">
      <c r="A197" t="s">
        <v>9</v>
      </c>
      <c r="B197">
        <v>40</v>
      </c>
      <c r="C197">
        <v>1436.53</v>
      </c>
      <c r="D197">
        <v>1867.5</v>
      </c>
      <c r="E197">
        <v>14.365</v>
      </c>
    </row>
    <row r="198" spans="1:5" x14ac:dyDescent="0.25">
      <c r="A198" t="s">
        <v>9</v>
      </c>
      <c r="B198">
        <v>41</v>
      </c>
      <c r="C198">
        <v>1447.53</v>
      </c>
      <c r="D198">
        <v>1881.8</v>
      </c>
      <c r="E198">
        <v>14.475</v>
      </c>
    </row>
    <row r="199" spans="1:5" x14ac:dyDescent="0.25">
      <c r="A199" t="s">
        <v>9</v>
      </c>
      <c r="B199">
        <v>42</v>
      </c>
      <c r="C199">
        <v>1420.94</v>
      </c>
      <c r="D199">
        <v>1847.2</v>
      </c>
      <c r="E199">
        <v>14.209</v>
      </c>
    </row>
    <row r="200" spans="1:5" x14ac:dyDescent="0.25">
      <c r="A200" t="s">
        <v>9</v>
      </c>
      <c r="B200">
        <v>43</v>
      </c>
      <c r="C200">
        <v>1432.3</v>
      </c>
      <c r="D200">
        <v>1862</v>
      </c>
      <c r="E200">
        <v>14.323</v>
      </c>
    </row>
    <row r="201" spans="1:5" x14ac:dyDescent="0.25">
      <c r="A201" t="s">
        <v>9</v>
      </c>
      <c r="B201">
        <v>44</v>
      </c>
      <c r="C201">
        <v>1436.13</v>
      </c>
      <c r="D201">
        <v>1867</v>
      </c>
      <c r="E201">
        <v>14.361000000000001</v>
      </c>
    </row>
    <row r="202" spans="1:5" x14ac:dyDescent="0.25">
      <c r="A202" t="s">
        <v>9</v>
      </c>
      <c r="B202">
        <v>45</v>
      </c>
      <c r="C202">
        <v>1444.75</v>
      </c>
      <c r="D202">
        <v>1878.2</v>
      </c>
      <c r="E202">
        <v>14.448</v>
      </c>
    </row>
    <row r="203" spans="1:5" x14ac:dyDescent="0.25">
      <c r="A203" t="s">
        <v>9</v>
      </c>
      <c r="B203">
        <v>46</v>
      </c>
      <c r="C203">
        <v>1460.65</v>
      </c>
      <c r="D203">
        <v>1898.8</v>
      </c>
      <c r="E203">
        <v>14.606</v>
      </c>
    </row>
    <row r="204" spans="1:5" x14ac:dyDescent="0.25">
      <c r="A204" t="s">
        <v>9</v>
      </c>
      <c r="B204">
        <v>47</v>
      </c>
      <c r="C204">
        <v>1477.68</v>
      </c>
      <c r="D204">
        <v>1921</v>
      </c>
      <c r="E204">
        <v>14.776999999999999</v>
      </c>
    </row>
    <row r="205" spans="1:5" x14ac:dyDescent="0.25">
      <c r="A205" t="s">
        <v>9</v>
      </c>
      <c r="B205">
        <v>48</v>
      </c>
      <c r="C205">
        <v>1473.55</v>
      </c>
      <c r="D205">
        <v>1915.6</v>
      </c>
      <c r="E205">
        <v>14.736000000000001</v>
      </c>
    </row>
    <row r="206" spans="1:5" x14ac:dyDescent="0.25">
      <c r="A206" t="s">
        <v>9</v>
      </c>
      <c r="B206">
        <v>49</v>
      </c>
      <c r="C206">
        <v>1489.11</v>
      </c>
      <c r="D206">
        <v>1935.8</v>
      </c>
      <c r="E206">
        <v>14.891</v>
      </c>
    </row>
    <row r="207" spans="1:5" x14ac:dyDescent="0.25">
      <c r="A207" t="s">
        <v>9</v>
      </c>
      <c r="B207">
        <v>50</v>
      </c>
      <c r="C207">
        <v>1403.47</v>
      </c>
      <c r="D207">
        <v>1824.5</v>
      </c>
      <c r="E207">
        <v>14.035</v>
      </c>
    </row>
    <row r="208" spans="1:5" x14ac:dyDescent="0.25">
      <c r="A208" t="s">
        <v>9</v>
      </c>
      <c r="B208">
        <v>51</v>
      </c>
      <c r="C208">
        <v>1453.35</v>
      </c>
      <c r="D208">
        <v>1889.4</v>
      </c>
      <c r="E208">
        <v>14.532999999999999</v>
      </c>
    </row>
    <row r="209" spans="1:5" x14ac:dyDescent="0.25">
      <c r="A209" t="s">
        <v>9</v>
      </c>
      <c r="B209">
        <v>52</v>
      </c>
      <c r="C209">
        <v>1472.09</v>
      </c>
      <c r="D209">
        <v>1913.7</v>
      </c>
      <c r="E209">
        <v>14.721</v>
      </c>
    </row>
    <row r="210" spans="1:5" x14ac:dyDescent="0.25">
      <c r="A210" t="s">
        <v>10</v>
      </c>
      <c r="B210">
        <v>1</v>
      </c>
      <c r="C210">
        <v>1368.66</v>
      </c>
      <c r="D210">
        <v>1779.3</v>
      </c>
      <c r="E210">
        <v>13.686999999999999</v>
      </c>
    </row>
    <row r="211" spans="1:5" x14ac:dyDescent="0.25">
      <c r="A211" t="s">
        <v>10</v>
      </c>
      <c r="B211">
        <v>2</v>
      </c>
      <c r="C211">
        <v>1357.34</v>
      </c>
      <c r="D211">
        <v>1764.5</v>
      </c>
      <c r="E211">
        <v>13.573</v>
      </c>
    </row>
    <row r="212" spans="1:5" x14ac:dyDescent="0.25">
      <c r="A212" t="s">
        <v>10</v>
      </c>
      <c r="B212">
        <v>3</v>
      </c>
      <c r="C212">
        <v>1381.97</v>
      </c>
      <c r="D212">
        <v>1796.6</v>
      </c>
      <c r="E212">
        <v>13.82</v>
      </c>
    </row>
    <row r="213" spans="1:5" x14ac:dyDescent="0.25">
      <c r="A213" t="s">
        <v>10</v>
      </c>
      <c r="B213">
        <v>4</v>
      </c>
      <c r="C213">
        <v>1354.47</v>
      </c>
      <c r="D213">
        <v>1760.8</v>
      </c>
      <c r="E213">
        <v>13.545</v>
      </c>
    </row>
    <row r="214" spans="1:5" x14ac:dyDescent="0.25">
      <c r="A214" t="s">
        <v>10</v>
      </c>
      <c r="B214">
        <v>5</v>
      </c>
      <c r="C214">
        <v>1391.99</v>
      </c>
      <c r="D214">
        <v>1809.6</v>
      </c>
      <c r="E214">
        <v>13.92</v>
      </c>
    </row>
    <row r="215" spans="1:5" x14ac:dyDescent="0.25">
      <c r="A215" t="s">
        <v>10</v>
      </c>
      <c r="B215">
        <v>6</v>
      </c>
      <c r="C215">
        <v>1402.61</v>
      </c>
      <c r="D215">
        <v>1823.4</v>
      </c>
      <c r="E215">
        <v>14.026</v>
      </c>
    </row>
    <row r="216" spans="1:5" x14ac:dyDescent="0.25">
      <c r="A216" t="s">
        <v>10</v>
      </c>
      <c r="B216">
        <v>7</v>
      </c>
      <c r="C216">
        <v>1456.62</v>
      </c>
      <c r="D216">
        <v>1893.6</v>
      </c>
      <c r="E216">
        <v>14.566000000000001</v>
      </c>
    </row>
    <row r="217" spans="1:5" x14ac:dyDescent="0.25">
      <c r="A217" t="s">
        <v>10</v>
      </c>
      <c r="B217">
        <v>8</v>
      </c>
      <c r="C217">
        <v>1436.22</v>
      </c>
      <c r="D217">
        <v>1867.1</v>
      </c>
      <c r="E217">
        <v>14.362</v>
      </c>
    </row>
    <row r="218" spans="1:5" x14ac:dyDescent="0.25">
      <c r="A218" t="s">
        <v>10</v>
      </c>
      <c r="B218">
        <v>9</v>
      </c>
      <c r="C218">
        <v>1430.19</v>
      </c>
      <c r="D218">
        <v>1859.2</v>
      </c>
      <c r="E218">
        <v>14.302</v>
      </c>
    </row>
    <row r="219" spans="1:5" x14ac:dyDescent="0.25">
      <c r="A219" t="s">
        <v>10</v>
      </c>
      <c r="B219">
        <v>10</v>
      </c>
      <c r="C219">
        <v>1463.59</v>
      </c>
      <c r="D219">
        <v>1902.7</v>
      </c>
      <c r="E219">
        <v>14.635999999999999</v>
      </c>
    </row>
    <row r="220" spans="1:5" x14ac:dyDescent="0.25">
      <c r="A220" t="s">
        <v>10</v>
      </c>
      <c r="B220">
        <v>11</v>
      </c>
      <c r="C220">
        <v>1420.04</v>
      </c>
      <c r="D220">
        <v>1846</v>
      </c>
      <c r="E220">
        <v>14.2</v>
      </c>
    </row>
    <row r="221" spans="1:5" x14ac:dyDescent="0.25">
      <c r="A221" t="s">
        <v>10</v>
      </c>
      <c r="B221">
        <v>12</v>
      </c>
      <c r="C221">
        <v>1439.51</v>
      </c>
      <c r="D221">
        <v>1871.4</v>
      </c>
      <c r="E221">
        <v>14.395</v>
      </c>
    </row>
    <row r="222" spans="1:5" x14ac:dyDescent="0.25">
      <c r="A222" t="s">
        <v>10</v>
      </c>
      <c r="B222">
        <v>13</v>
      </c>
      <c r="C222">
        <v>1451.77</v>
      </c>
      <c r="D222">
        <v>1887.3</v>
      </c>
      <c r="E222">
        <v>14.518000000000001</v>
      </c>
    </row>
    <row r="223" spans="1:5" x14ac:dyDescent="0.25">
      <c r="A223" t="s">
        <v>10</v>
      </c>
      <c r="B223">
        <v>14</v>
      </c>
      <c r="C223">
        <v>1398.53</v>
      </c>
      <c r="D223">
        <v>1818.1</v>
      </c>
      <c r="E223">
        <v>13.984999999999999</v>
      </c>
    </row>
    <row r="224" spans="1:5" x14ac:dyDescent="0.25">
      <c r="A224" t="s">
        <v>10</v>
      </c>
      <c r="B224">
        <v>15</v>
      </c>
      <c r="C224">
        <v>1430.38</v>
      </c>
      <c r="D224">
        <v>1859.5</v>
      </c>
      <c r="E224">
        <v>14.304</v>
      </c>
    </row>
    <row r="225" spans="1:5" x14ac:dyDescent="0.25">
      <c r="A225" t="s">
        <v>10</v>
      </c>
      <c r="B225">
        <v>16</v>
      </c>
      <c r="C225">
        <v>1478.5</v>
      </c>
      <c r="D225">
        <v>1922.1</v>
      </c>
      <c r="E225">
        <v>14.785</v>
      </c>
    </row>
    <row r="226" spans="1:5" x14ac:dyDescent="0.25">
      <c r="A226" t="s">
        <v>10</v>
      </c>
      <c r="B226">
        <v>17</v>
      </c>
      <c r="C226">
        <v>1488.38</v>
      </c>
      <c r="D226">
        <v>1934.9</v>
      </c>
      <c r="E226">
        <v>14.884</v>
      </c>
    </row>
    <row r="227" spans="1:5" x14ac:dyDescent="0.25">
      <c r="A227" t="s">
        <v>10</v>
      </c>
      <c r="B227">
        <v>18</v>
      </c>
      <c r="C227">
        <v>1488.6</v>
      </c>
      <c r="D227">
        <v>1935.2</v>
      </c>
      <c r="E227">
        <v>14.885999999999999</v>
      </c>
    </row>
    <row r="228" spans="1:5" x14ac:dyDescent="0.25">
      <c r="A228" t="s">
        <v>10</v>
      </c>
      <c r="B228">
        <v>19</v>
      </c>
      <c r="C228">
        <v>1465.2</v>
      </c>
      <c r="D228">
        <v>1904.8</v>
      </c>
      <c r="E228">
        <v>14.651999999999999</v>
      </c>
    </row>
    <row r="229" spans="1:5" x14ac:dyDescent="0.25">
      <c r="A229" t="s">
        <v>10</v>
      </c>
      <c r="B229">
        <v>20</v>
      </c>
      <c r="C229">
        <v>1453.9</v>
      </c>
      <c r="D229">
        <v>1890.1</v>
      </c>
      <c r="E229">
        <v>14.539</v>
      </c>
    </row>
    <row r="230" spans="1:5" x14ac:dyDescent="0.25">
      <c r="A230" t="s">
        <v>10</v>
      </c>
      <c r="B230">
        <v>21</v>
      </c>
      <c r="C230">
        <v>1475.79</v>
      </c>
      <c r="D230">
        <v>1918.5</v>
      </c>
      <c r="E230">
        <v>14.757999999999999</v>
      </c>
    </row>
    <row r="231" spans="1:5" x14ac:dyDescent="0.25">
      <c r="A231" t="s">
        <v>10</v>
      </c>
      <c r="B231">
        <v>22</v>
      </c>
      <c r="C231">
        <v>1456.69</v>
      </c>
      <c r="D231">
        <v>1893.7</v>
      </c>
      <c r="E231">
        <v>14.567</v>
      </c>
    </row>
    <row r="232" spans="1:5" x14ac:dyDescent="0.25">
      <c r="A232" t="s">
        <v>10</v>
      </c>
      <c r="B232">
        <v>23</v>
      </c>
      <c r="C232">
        <v>1480.27</v>
      </c>
      <c r="D232">
        <v>1924.4</v>
      </c>
      <c r="E232">
        <v>14.803000000000001</v>
      </c>
    </row>
    <row r="233" spans="1:5" x14ac:dyDescent="0.25">
      <c r="A233" t="s">
        <v>10</v>
      </c>
      <c r="B233">
        <v>24</v>
      </c>
      <c r="C233">
        <v>1442.65</v>
      </c>
      <c r="D233">
        <v>1875.4</v>
      </c>
      <c r="E233">
        <v>14.426</v>
      </c>
    </row>
    <row r="234" spans="1:5" x14ac:dyDescent="0.25">
      <c r="A234" t="s">
        <v>10</v>
      </c>
      <c r="B234">
        <v>25</v>
      </c>
      <c r="C234">
        <v>1449.44</v>
      </c>
      <c r="D234">
        <v>1884.3</v>
      </c>
      <c r="E234">
        <v>14.494</v>
      </c>
    </row>
    <row r="235" spans="1:5" x14ac:dyDescent="0.25">
      <c r="A235" t="s">
        <v>10</v>
      </c>
      <c r="B235">
        <v>26</v>
      </c>
      <c r="C235">
        <v>1523.22</v>
      </c>
      <c r="D235">
        <v>1980.2</v>
      </c>
      <c r="E235">
        <v>15.231999999999999</v>
      </c>
    </row>
    <row r="236" spans="1:5" x14ac:dyDescent="0.25">
      <c r="A236" t="s">
        <v>10</v>
      </c>
      <c r="B236">
        <v>27</v>
      </c>
      <c r="C236">
        <v>1506.25</v>
      </c>
      <c r="D236">
        <v>1958.1</v>
      </c>
      <c r="E236">
        <v>15.063000000000001</v>
      </c>
    </row>
    <row r="237" spans="1:5" x14ac:dyDescent="0.25">
      <c r="A237" t="s">
        <v>10</v>
      </c>
      <c r="B237">
        <v>28</v>
      </c>
      <c r="C237">
        <v>1453.76</v>
      </c>
      <c r="D237">
        <v>1889.9</v>
      </c>
      <c r="E237">
        <v>14.538</v>
      </c>
    </row>
    <row r="238" spans="1:5" x14ac:dyDescent="0.25">
      <c r="A238" t="s">
        <v>10</v>
      </c>
      <c r="B238">
        <v>29</v>
      </c>
      <c r="C238">
        <v>1542.43</v>
      </c>
      <c r="D238">
        <v>2005.2</v>
      </c>
      <c r="E238">
        <v>15.423999999999999</v>
      </c>
    </row>
    <row r="239" spans="1:5" x14ac:dyDescent="0.25">
      <c r="A239" t="s">
        <v>10</v>
      </c>
      <c r="B239">
        <v>30</v>
      </c>
      <c r="C239">
        <v>1492.65</v>
      </c>
      <c r="D239">
        <v>1940.4</v>
      </c>
      <c r="E239">
        <v>14.926</v>
      </c>
    </row>
    <row r="240" spans="1:5" x14ac:dyDescent="0.25">
      <c r="A240" t="s">
        <v>10</v>
      </c>
      <c r="B240">
        <v>31</v>
      </c>
      <c r="C240">
        <v>1502.84</v>
      </c>
      <c r="D240">
        <v>1953.7</v>
      </c>
      <c r="E240">
        <v>15.028</v>
      </c>
    </row>
    <row r="241" spans="1:5" x14ac:dyDescent="0.25">
      <c r="A241" t="s">
        <v>10</v>
      </c>
      <c r="B241">
        <v>32</v>
      </c>
      <c r="C241">
        <v>1515.61</v>
      </c>
      <c r="D241">
        <v>1970.3</v>
      </c>
      <c r="E241">
        <v>15.156000000000001</v>
      </c>
    </row>
    <row r="242" spans="1:5" x14ac:dyDescent="0.25">
      <c r="A242" t="s">
        <v>10</v>
      </c>
      <c r="B242">
        <v>33</v>
      </c>
      <c r="C242">
        <v>1513.83</v>
      </c>
      <c r="D242">
        <v>1968</v>
      </c>
      <c r="E242">
        <v>15.138</v>
      </c>
    </row>
    <row r="243" spans="1:5" x14ac:dyDescent="0.25">
      <c r="A243" t="s">
        <v>10</v>
      </c>
      <c r="B243">
        <v>34</v>
      </c>
      <c r="C243">
        <v>1559.73</v>
      </c>
      <c r="D243">
        <v>2027.6</v>
      </c>
      <c r="E243">
        <v>15.597</v>
      </c>
    </row>
    <row r="244" spans="1:5" x14ac:dyDescent="0.25">
      <c r="A244" t="s">
        <v>10</v>
      </c>
      <c r="B244">
        <v>35</v>
      </c>
      <c r="C244">
        <v>1554.56</v>
      </c>
      <c r="D244">
        <v>2020.9</v>
      </c>
      <c r="E244">
        <v>15.545999999999999</v>
      </c>
    </row>
    <row r="245" spans="1:5" x14ac:dyDescent="0.25">
      <c r="A245" t="s">
        <v>10</v>
      </c>
      <c r="B245">
        <v>36</v>
      </c>
      <c r="C245">
        <v>1531.12</v>
      </c>
      <c r="D245">
        <v>1990.5</v>
      </c>
      <c r="E245">
        <v>15.311</v>
      </c>
    </row>
    <row r="246" spans="1:5" x14ac:dyDescent="0.25">
      <c r="A246" t="s">
        <v>10</v>
      </c>
      <c r="B246">
        <v>37</v>
      </c>
      <c r="C246">
        <v>1535</v>
      </c>
      <c r="D246">
        <v>1995.5</v>
      </c>
      <c r="E246">
        <v>15.35</v>
      </c>
    </row>
    <row r="247" spans="1:5" x14ac:dyDescent="0.25">
      <c r="A247" t="s">
        <v>10</v>
      </c>
      <c r="B247">
        <v>38</v>
      </c>
      <c r="C247">
        <v>1547.91</v>
      </c>
      <c r="D247">
        <v>2012.3</v>
      </c>
      <c r="E247">
        <v>15.478999999999999</v>
      </c>
    </row>
    <row r="248" spans="1:5" x14ac:dyDescent="0.25">
      <c r="A248" t="s">
        <v>10</v>
      </c>
      <c r="B248">
        <v>39</v>
      </c>
      <c r="C248">
        <v>1506.44</v>
      </c>
      <c r="D248">
        <v>1958.4</v>
      </c>
      <c r="E248">
        <v>15.064</v>
      </c>
    </row>
    <row r="249" spans="1:5" x14ac:dyDescent="0.25">
      <c r="A249" t="s">
        <v>10</v>
      </c>
      <c r="B249">
        <v>40</v>
      </c>
      <c r="C249">
        <v>1523.22</v>
      </c>
      <c r="D249">
        <v>1980.2</v>
      </c>
      <c r="E249">
        <v>15.231999999999999</v>
      </c>
    </row>
    <row r="250" spans="1:5" x14ac:dyDescent="0.25">
      <c r="A250" t="s">
        <v>10</v>
      </c>
      <c r="B250">
        <v>41</v>
      </c>
      <c r="C250">
        <v>1580.56</v>
      </c>
      <c r="D250">
        <v>2054.6999999999998</v>
      </c>
      <c r="E250">
        <v>15.805999999999999</v>
      </c>
    </row>
    <row r="251" spans="1:5" x14ac:dyDescent="0.25">
      <c r="A251" t="s">
        <v>10</v>
      </c>
      <c r="B251">
        <v>42</v>
      </c>
      <c r="C251">
        <v>1546.32</v>
      </c>
      <c r="D251">
        <v>2010.2</v>
      </c>
      <c r="E251">
        <v>15.462999999999999</v>
      </c>
    </row>
    <row r="252" spans="1:5" x14ac:dyDescent="0.25">
      <c r="A252" t="s">
        <v>10</v>
      </c>
      <c r="B252">
        <v>43</v>
      </c>
      <c r="C252">
        <v>1551.26</v>
      </c>
      <c r="D252">
        <v>2016.6</v>
      </c>
      <c r="E252">
        <v>15.513</v>
      </c>
    </row>
    <row r="253" spans="1:5" x14ac:dyDescent="0.25">
      <c r="A253" t="s">
        <v>10</v>
      </c>
      <c r="B253">
        <v>44</v>
      </c>
      <c r="C253">
        <v>1574.57</v>
      </c>
      <c r="D253">
        <v>2046.9</v>
      </c>
      <c r="E253">
        <v>15.746</v>
      </c>
    </row>
    <row r="254" spans="1:5" x14ac:dyDescent="0.25">
      <c r="A254" t="s">
        <v>10</v>
      </c>
      <c r="B254">
        <v>45</v>
      </c>
      <c r="C254">
        <v>1608.3</v>
      </c>
      <c r="D254">
        <v>2090.8000000000002</v>
      </c>
      <c r="E254">
        <v>16.082999999999998</v>
      </c>
    </row>
    <row r="255" spans="1:5" x14ac:dyDescent="0.25">
      <c r="A255" t="s">
        <v>10</v>
      </c>
      <c r="B255">
        <v>46</v>
      </c>
      <c r="C255">
        <v>1535.64</v>
      </c>
      <c r="D255">
        <v>1996.3</v>
      </c>
      <c r="E255">
        <v>15.356</v>
      </c>
    </row>
    <row r="256" spans="1:5" x14ac:dyDescent="0.25">
      <c r="A256" t="s">
        <v>10</v>
      </c>
      <c r="B256">
        <v>47</v>
      </c>
      <c r="C256">
        <v>1539.55</v>
      </c>
      <c r="D256">
        <v>2001.4</v>
      </c>
      <c r="E256">
        <v>15.395</v>
      </c>
    </row>
    <row r="257" spans="1:5" x14ac:dyDescent="0.25">
      <c r="A257" t="s">
        <v>10</v>
      </c>
      <c r="B257">
        <v>48</v>
      </c>
      <c r="C257">
        <v>1594.8</v>
      </c>
      <c r="D257">
        <v>2073.1999999999998</v>
      </c>
      <c r="E257">
        <v>15.948</v>
      </c>
    </row>
    <row r="258" spans="1:5" x14ac:dyDescent="0.25">
      <c r="A258" t="s">
        <v>10</v>
      </c>
      <c r="B258">
        <v>49</v>
      </c>
      <c r="C258">
        <v>1565.08</v>
      </c>
      <c r="D258">
        <v>2034.6</v>
      </c>
      <c r="E258">
        <v>15.651</v>
      </c>
    </row>
    <row r="259" spans="1:5" x14ac:dyDescent="0.25">
      <c r="A259" t="s">
        <v>10</v>
      </c>
      <c r="B259">
        <v>50</v>
      </c>
      <c r="C259">
        <v>1550.34</v>
      </c>
      <c r="D259">
        <v>2015.4</v>
      </c>
      <c r="E259">
        <v>15.503</v>
      </c>
    </row>
    <row r="260" spans="1:5" x14ac:dyDescent="0.25">
      <c r="A260" t="s">
        <v>10</v>
      </c>
      <c r="B260">
        <v>51</v>
      </c>
      <c r="C260">
        <v>1557.31</v>
      </c>
      <c r="D260">
        <v>2024.5</v>
      </c>
      <c r="E260">
        <v>15.573</v>
      </c>
    </row>
    <row r="261" spans="1:5" x14ac:dyDescent="0.25">
      <c r="A261" t="s">
        <v>10</v>
      </c>
      <c r="B261">
        <v>52</v>
      </c>
      <c r="C261">
        <v>1594.77</v>
      </c>
      <c r="D261">
        <v>2073.1999999999998</v>
      </c>
      <c r="E261">
        <v>15.948</v>
      </c>
    </row>
    <row r="262" spans="1:5" x14ac:dyDescent="0.25">
      <c r="A262" t="s">
        <v>11</v>
      </c>
      <c r="B262">
        <v>1</v>
      </c>
      <c r="C262">
        <v>1496.27</v>
      </c>
      <c r="D262">
        <v>1945.1</v>
      </c>
      <c r="E262">
        <v>14.962999999999999</v>
      </c>
    </row>
    <row r="263" spans="1:5" x14ac:dyDescent="0.25">
      <c r="A263" t="s">
        <v>11</v>
      </c>
      <c r="B263">
        <v>2</v>
      </c>
      <c r="C263">
        <v>1465.82</v>
      </c>
      <c r="D263">
        <v>1905.6</v>
      </c>
      <c r="E263">
        <v>14.657999999999999</v>
      </c>
    </row>
    <row r="264" spans="1:5" x14ac:dyDescent="0.25">
      <c r="A264" t="s">
        <v>11</v>
      </c>
      <c r="B264">
        <v>3</v>
      </c>
      <c r="C264">
        <v>1550.98</v>
      </c>
      <c r="D264">
        <v>2016.3</v>
      </c>
      <c r="E264">
        <v>15.51</v>
      </c>
    </row>
    <row r="265" spans="1:5" x14ac:dyDescent="0.25">
      <c r="A265" t="s">
        <v>11</v>
      </c>
      <c r="B265">
        <v>4</v>
      </c>
      <c r="C265">
        <v>1537.94</v>
      </c>
      <c r="D265">
        <v>1999.3</v>
      </c>
      <c r="E265">
        <v>15.379</v>
      </c>
    </row>
    <row r="266" spans="1:5" x14ac:dyDescent="0.25">
      <c r="A266" t="s">
        <v>11</v>
      </c>
      <c r="B266">
        <v>5</v>
      </c>
      <c r="C266">
        <v>1482.26</v>
      </c>
      <c r="D266">
        <v>1926.9</v>
      </c>
      <c r="E266">
        <v>14.823</v>
      </c>
    </row>
    <row r="267" spans="1:5" x14ac:dyDescent="0.25">
      <c r="A267" t="s">
        <v>11</v>
      </c>
      <c r="B267">
        <v>6</v>
      </c>
      <c r="C267">
        <v>1541.62</v>
      </c>
      <c r="D267">
        <v>2004.1</v>
      </c>
      <c r="E267">
        <v>15.416</v>
      </c>
    </row>
    <row r="268" spans="1:5" x14ac:dyDescent="0.25">
      <c r="A268" t="s">
        <v>11</v>
      </c>
      <c r="B268">
        <v>7</v>
      </c>
      <c r="C268">
        <v>1488.59</v>
      </c>
      <c r="D268">
        <v>1935.2</v>
      </c>
      <c r="E268">
        <v>14.885999999999999</v>
      </c>
    </row>
    <row r="269" spans="1:5" x14ac:dyDescent="0.25">
      <c r="A269" t="s">
        <v>11</v>
      </c>
      <c r="B269">
        <v>8</v>
      </c>
      <c r="C269">
        <v>1556.23</v>
      </c>
      <c r="D269">
        <v>2023.1</v>
      </c>
      <c r="E269">
        <v>15.561999999999999</v>
      </c>
    </row>
    <row r="270" spans="1:5" x14ac:dyDescent="0.25">
      <c r="A270" t="s">
        <v>11</v>
      </c>
      <c r="B270">
        <v>9</v>
      </c>
      <c r="C270">
        <v>1549.97</v>
      </c>
      <c r="D270">
        <v>2015</v>
      </c>
      <c r="E270">
        <v>15.5</v>
      </c>
    </row>
    <row r="271" spans="1:5" x14ac:dyDescent="0.25">
      <c r="A271" t="s">
        <v>11</v>
      </c>
      <c r="B271">
        <v>10</v>
      </c>
      <c r="C271">
        <v>1499.8</v>
      </c>
      <c r="D271">
        <v>1949.7</v>
      </c>
      <c r="E271">
        <v>14.997999999999999</v>
      </c>
    </row>
    <row r="272" spans="1:5" x14ac:dyDescent="0.25">
      <c r="A272" t="s">
        <v>11</v>
      </c>
      <c r="B272">
        <v>11</v>
      </c>
      <c r="C272">
        <v>1549.83</v>
      </c>
      <c r="D272">
        <v>2014.8</v>
      </c>
      <c r="E272">
        <v>15.497999999999999</v>
      </c>
    </row>
    <row r="273" spans="1:5" x14ac:dyDescent="0.25">
      <c r="A273" t="s">
        <v>11</v>
      </c>
      <c r="B273">
        <v>12</v>
      </c>
      <c r="C273">
        <v>1597.54</v>
      </c>
      <c r="D273">
        <v>2076.8000000000002</v>
      </c>
      <c r="E273">
        <v>15.975</v>
      </c>
    </row>
    <row r="274" spans="1:5" x14ac:dyDescent="0.25">
      <c r="A274" t="s">
        <v>11</v>
      </c>
      <c r="B274">
        <v>13</v>
      </c>
      <c r="C274">
        <v>1525.02</v>
      </c>
      <c r="D274">
        <v>1982.5</v>
      </c>
      <c r="E274">
        <v>15.25</v>
      </c>
    </row>
    <row r="275" spans="1:5" x14ac:dyDescent="0.25">
      <c r="A275" t="s">
        <v>11</v>
      </c>
      <c r="B275">
        <v>14</v>
      </c>
      <c r="C275">
        <v>1540.93</v>
      </c>
      <c r="D275">
        <v>2003.2</v>
      </c>
      <c r="E275">
        <v>15.409000000000001</v>
      </c>
    </row>
    <row r="276" spans="1:5" x14ac:dyDescent="0.25">
      <c r="A276" t="s">
        <v>11</v>
      </c>
      <c r="B276">
        <v>15</v>
      </c>
      <c r="C276">
        <v>1602.44</v>
      </c>
      <c r="D276">
        <v>2083.1999999999998</v>
      </c>
      <c r="E276">
        <v>16.024000000000001</v>
      </c>
    </row>
    <row r="277" spans="1:5" x14ac:dyDescent="0.25">
      <c r="A277" t="s">
        <v>11</v>
      </c>
      <c r="B277">
        <v>16</v>
      </c>
      <c r="C277">
        <v>1567.64</v>
      </c>
      <c r="D277">
        <v>2037.9</v>
      </c>
      <c r="E277">
        <v>15.676</v>
      </c>
    </row>
    <row r="278" spans="1:5" x14ac:dyDescent="0.25">
      <c r="A278" t="s">
        <v>11</v>
      </c>
      <c r="B278">
        <v>17</v>
      </c>
      <c r="C278">
        <v>1559.43</v>
      </c>
      <c r="D278">
        <v>2027.3</v>
      </c>
      <c r="E278">
        <v>15.593999999999999</v>
      </c>
    </row>
    <row r="279" spans="1:5" x14ac:dyDescent="0.25">
      <c r="A279" t="s">
        <v>11</v>
      </c>
      <c r="B279">
        <v>18</v>
      </c>
      <c r="C279">
        <v>1533.66</v>
      </c>
      <c r="D279">
        <v>1993.8</v>
      </c>
      <c r="E279">
        <v>15.337</v>
      </c>
    </row>
    <row r="280" spans="1:5" x14ac:dyDescent="0.25">
      <c r="A280" t="s">
        <v>11</v>
      </c>
      <c r="B280">
        <v>19</v>
      </c>
      <c r="C280">
        <v>1553.3</v>
      </c>
      <c r="D280">
        <v>2019.3</v>
      </c>
      <c r="E280">
        <v>15.532999999999999</v>
      </c>
    </row>
    <row r="281" spans="1:5" x14ac:dyDescent="0.25">
      <c r="A281" t="s">
        <v>11</v>
      </c>
      <c r="B281">
        <v>20</v>
      </c>
      <c r="C281">
        <v>1594.44</v>
      </c>
      <c r="D281">
        <v>2072.8000000000002</v>
      </c>
      <c r="E281">
        <v>15.944000000000001</v>
      </c>
    </row>
    <row r="282" spans="1:5" x14ac:dyDescent="0.25">
      <c r="A282" t="s">
        <v>11</v>
      </c>
      <c r="B282">
        <v>21</v>
      </c>
      <c r="C282">
        <v>1574.71</v>
      </c>
      <c r="D282">
        <v>2047.1</v>
      </c>
      <c r="E282">
        <v>15.747</v>
      </c>
    </row>
    <row r="283" spans="1:5" x14ac:dyDescent="0.25">
      <c r="A283" t="s">
        <v>11</v>
      </c>
      <c r="B283">
        <v>22</v>
      </c>
      <c r="C283">
        <v>1560.39</v>
      </c>
      <c r="D283">
        <v>2028.5</v>
      </c>
      <c r="E283">
        <v>15.603999999999999</v>
      </c>
    </row>
    <row r="284" spans="1:5" x14ac:dyDescent="0.25">
      <c r="A284" t="s">
        <v>11</v>
      </c>
      <c r="B284">
        <v>23</v>
      </c>
      <c r="C284">
        <v>1585.54</v>
      </c>
      <c r="D284">
        <v>2061.1999999999998</v>
      </c>
      <c r="E284">
        <v>15.855</v>
      </c>
    </row>
    <row r="285" spans="1:5" x14ac:dyDescent="0.25">
      <c r="A285" t="s">
        <v>11</v>
      </c>
      <c r="B285">
        <v>24</v>
      </c>
      <c r="C285">
        <v>1558.23</v>
      </c>
      <c r="D285">
        <v>2025.7</v>
      </c>
      <c r="E285">
        <v>15.582000000000001</v>
      </c>
    </row>
    <row r="286" spans="1:5" x14ac:dyDescent="0.25">
      <c r="A286" t="s">
        <v>11</v>
      </c>
      <c r="B286">
        <v>25</v>
      </c>
      <c r="C286">
        <v>1614.4</v>
      </c>
      <c r="D286">
        <v>2098.6999999999998</v>
      </c>
      <c r="E286">
        <v>16.143999999999998</v>
      </c>
    </row>
    <row r="287" spans="1:5" x14ac:dyDescent="0.25">
      <c r="A287" t="s">
        <v>11</v>
      </c>
      <c r="B287">
        <v>26</v>
      </c>
      <c r="C287">
        <v>1642.69</v>
      </c>
      <c r="D287">
        <v>2135.5</v>
      </c>
      <c r="E287">
        <v>16.427</v>
      </c>
    </row>
    <row r="288" spans="1:5" x14ac:dyDescent="0.25">
      <c r="A288" t="s">
        <v>11</v>
      </c>
      <c r="B288">
        <v>27</v>
      </c>
      <c r="C288">
        <v>1584.19</v>
      </c>
      <c r="D288">
        <v>2059.4</v>
      </c>
      <c r="E288">
        <v>15.842000000000001</v>
      </c>
    </row>
    <row r="289" spans="1:5" x14ac:dyDescent="0.25">
      <c r="A289" t="s">
        <v>11</v>
      </c>
      <c r="B289">
        <v>28</v>
      </c>
      <c r="C289">
        <v>1674.09</v>
      </c>
      <c r="D289">
        <v>2176.3000000000002</v>
      </c>
      <c r="E289">
        <v>16.741</v>
      </c>
    </row>
    <row r="290" spans="1:5" x14ac:dyDescent="0.25">
      <c r="A290" t="s">
        <v>11</v>
      </c>
      <c r="B290">
        <v>29</v>
      </c>
      <c r="C290">
        <v>1664.02</v>
      </c>
      <c r="D290">
        <v>2163.1999999999998</v>
      </c>
      <c r="E290">
        <v>16.64</v>
      </c>
    </row>
    <row r="291" spans="1:5" x14ac:dyDescent="0.25">
      <c r="A291" t="s">
        <v>11</v>
      </c>
      <c r="B291">
        <v>30</v>
      </c>
      <c r="C291">
        <v>1650.35</v>
      </c>
      <c r="D291">
        <v>2145.5</v>
      </c>
      <c r="E291">
        <v>16.504000000000001</v>
      </c>
    </row>
    <row r="292" spans="1:5" x14ac:dyDescent="0.25">
      <c r="A292" t="s">
        <v>11</v>
      </c>
      <c r="B292">
        <v>31</v>
      </c>
      <c r="C292">
        <v>1611.27</v>
      </c>
      <c r="D292">
        <v>2094.6999999999998</v>
      </c>
      <c r="E292">
        <v>16.113</v>
      </c>
    </row>
    <row r="293" spans="1:5" x14ac:dyDescent="0.25">
      <c r="A293" t="s">
        <v>11</v>
      </c>
      <c r="B293">
        <v>32</v>
      </c>
      <c r="C293">
        <v>1603.16</v>
      </c>
      <c r="D293">
        <v>2084.1</v>
      </c>
      <c r="E293">
        <v>16.032</v>
      </c>
    </row>
    <row r="294" spans="1:5" x14ac:dyDescent="0.25">
      <c r="A294" t="s">
        <v>11</v>
      </c>
      <c r="B294">
        <v>33</v>
      </c>
      <c r="C294">
        <v>1628.51</v>
      </c>
      <c r="D294">
        <v>2117.1</v>
      </c>
      <c r="E294">
        <v>16.285</v>
      </c>
    </row>
    <row r="295" spans="1:5" x14ac:dyDescent="0.25">
      <c r="A295" t="s">
        <v>11</v>
      </c>
      <c r="B295">
        <v>34</v>
      </c>
      <c r="C295">
        <v>1632.15</v>
      </c>
      <c r="D295">
        <v>2121.8000000000002</v>
      </c>
      <c r="E295">
        <v>16.321999999999999</v>
      </c>
    </row>
    <row r="296" spans="1:5" x14ac:dyDescent="0.25">
      <c r="A296" t="s">
        <v>11</v>
      </c>
      <c r="B296">
        <v>35</v>
      </c>
      <c r="C296">
        <v>1613.54</v>
      </c>
      <c r="D296">
        <v>2097.6</v>
      </c>
      <c r="E296">
        <v>16.135000000000002</v>
      </c>
    </row>
    <row r="297" spans="1:5" x14ac:dyDescent="0.25">
      <c r="A297" t="s">
        <v>11</v>
      </c>
      <c r="B297">
        <v>36</v>
      </c>
      <c r="C297">
        <v>1617.79</v>
      </c>
      <c r="D297">
        <v>2103.1</v>
      </c>
      <c r="E297">
        <v>16.178000000000001</v>
      </c>
    </row>
    <row r="298" spans="1:5" x14ac:dyDescent="0.25">
      <c r="A298" t="s">
        <v>11</v>
      </c>
      <c r="B298">
        <v>37</v>
      </c>
      <c r="C298">
        <v>1710.1</v>
      </c>
      <c r="D298">
        <v>2223.1</v>
      </c>
      <c r="E298">
        <v>17.100999999999999</v>
      </c>
    </row>
    <row r="299" spans="1:5" x14ac:dyDescent="0.25">
      <c r="A299" t="s">
        <v>11</v>
      </c>
      <c r="B299">
        <v>38</v>
      </c>
      <c r="C299">
        <v>1670.3</v>
      </c>
      <c r="D299">
        <v>2171.4</v>
      </c>
      <c r="E299">
        <v>16.702999999999999</v>
      </c>
    </row>
    <row r="300" spans="1:5" x14ac:dyDescent="0.25">
      <c r="A300" t="s">
        <v>11</v>
      </c>
      <c r="B300">
        <v>39</v>
      </c>
      <c r="C300">
        <v>1647.05</v>
      </c>
      <c r="D300">
        <v>2141.1999999999998</v>
      </c>
      <c r="E300">
        <v>16.47</v>
      </c>
    </row>
    <row r="301" spans="1:5" x14ac:dyDescent="0.25">
      <c r="A301" t="s">
        <v>11</v>
      </c>
      <c r="B301">
        <v>40</v>
      </c>
      <c r="C301">
        <v>1651.12</v>
      </c>
      <c r="D301">
        <v>2146.5</v>
      </c>
      <c r="E301">
        <v>16.510999999999999</v>
      </c>
    </row>
    <row r="302" spans="1:5" x14ac:dyDescent="0.25">
      <c r="A302" t="s">
        <v>11</v>
      </c>
      <c r="B302">
        <v>41</v>
      </c>
      <c r="C302">
        <v>1685.54</v>
      </c>
      <c r="D302">
        <v>2191.1999999999998</v>
      </c>
      <c r="E302">
        <v>16.855</v>
      </c>
    </row>
    <row r="303" spans="1:5" x14ac:dyDescent="0.25">
      <c r="A303" t="s">
        <v>11</v>
      </c>
      <c r="B303">
        <v>42</v>
      </c>
      <c r="C303">
        <v>1680.94</v>
      </c>
      <c r="D303">
        <v>2185.1999999999998</v>
      </c>
      <c r="E303">
        <v>16.809000000000001</v>
      </c>
    </row>
    <row r="304" spans="1:5" x14ac:dyDescent="0.25">
      <c r="A304" t="s">
        <v>11</v>
      </c>
      <c r="B304">
        <v>43</v>
      </c>
      <c r="C304">
        <v>1662.27</v>
      </c>
      <c r="D304">
        <v>2160.9</v>
      </c>
      <c r="E304">
        <v>16.623000000000001</v>
      </c>
    </row>
    <row r="305" spans="1:5" x14ac:dyDescent="0.25">
      <c r="A305" t="s">
        <v>11</v>
      </c>
      <c r="B305">
        <v>44</v>
      </c>
      <c r="C305">
        <v>1699.63</v>
      </c>
      <c r="D305">
        <v>2209.5</v>
      </c>
      <c r="E305">
        <v>16.995999999999999</v>
      </c>
    </row>
    <row r="306" spans="1:5" x14ac:dyDescent="0.25">
      <c r="A306" t="s">
        <v>11</v>
      </c>
      <c r="B306">
        <v>45</v>
      </c>
      <c r="C306">
        <v>1747.44</v>
      </c>
      <c r="D306">
        <v>2271.6999999999998</v>
      </c>
      <c r="E306">
        <v>17.474</v>
      </c>
    </row>
    <row r="307" spans="1:5" x14ac:dyDescent="0.25">
      <c r="A307" t="s">
        <v>11</v>
      </c>
      <c r="B307">
        <v>46</v>
      </c>
      <c r="C307">
        <v>1739.65</v>
      </c>
      <c r="D307">
        <v>2261.6</v>
      </c>
      <c r="E307">
        <v>17.396999999999998</v>
      </c>
    </row>
    <row r="308" spans="1:5" x14ac:dyDescent="0.25">
      <c r="A308" t="s">
        <v>11</v>
      </c>
      <c r="B308">
        <v>47</v>
      </c>
      <c r="C308">
        <v>1676.69</v>
      </c>
      <c r="D308">
        <v>2179.6999999999998</v>
      </c>
      <c r="E308">
        <v>16.766999999999999</v>
      </c>
    </row>
    <row r="309" spans="1:5" x14ac:dyDescent="0.25">
      <c r="A309" t="s">
        <v>11</v>
      </c>
      <c r="B309">
        <v>48</v>
      </c>
      <c r="C309">
        <v>1689.53</v>
      </c>
      <c r="D309">
        <v>2196.4</v>
      </c>
      <c r="E309">
        <v>16.895</v>
      </c>
    </row>
    <row r="310" spans="1:5" x14ac:dyDescent="0.25">
      <c r="A310" t="s">
        <v>11</v>
      </c>
      <c r="B310">
        <v>49</v>
      </c>
      <c r="C310">
        <v>1682.45</v>
      </c>
      <c r="D310">
        <v>2187.1999999999998</v>
      </c>
      <c r="E310">
        <v>16.824999999999999</v>
      </c>
    </row>
    <row r="311" spans="1:5" x14ac:dyDescent="0.25">
      <c r="A311" t="s">
        <v>11</v>
      </c>
      <c r="B311">
        <v>50</v>
      </c>
      <c r="C311">
        <v>1683.32</v>
      </c>
      <c r="D311">
        <v>2188.3000000000002</v>
      </c>
      <c r="E311">
        <v>16.832999999999998</v>
      </c>
    </row>
    <row r="312" spans="1:5" x14ac:dyDescent="0.25">
      <c r="A312" t="s">
        <v>11</v>
      </c>
      <c r="B312">
        <v>51</v>
      </c>
      <c r="C312">
        <v>1754.35</v>
      </c>
      <c r="D312">
        <v>2280.6999999999998</v>
      </c>
      <c r="E312">
        <v>17.544</v>
      </c>
    </row>
    <row r="313" spans="1:5" x14ac:dyDescent="0.25">
      <c r="A313" t="s">
        <v>11</v>
      </c>
      <c r="B313">
        <v>52</v>
      </c>
      <c r="C313">
        <v>1700.48</v>
      </c>
      <c r="D313">
        <v>2210.6</v>
      </c>
      <c r="E313">
        <v>17.004999999999999</v>
      </c>
    </row>
    <row r="314" spans="1:5" x14ac:dyDescent="0.25">
      <c r="A314" t="s">
        <v>12</v>
      </c>
      <c r="B314">
        <v>1</v>
      </c>
      <c r="C314">
        <v>1660.82</v>
      </c>
      <c r="D314">
        <v>2159.1</v>
      </c>
      <c r="E314">
        <v>16.608000000000001</v>
      </c>
    </row>
    <row r="315" spans="1:5" x14ac:dyDescent="0.25">
      <c r="A315" t="s">
        <v>12</v>
      </c>
      <c r="B315">
        <v>2</v>
      </c>
      <c r="C315">
        <v>1655.25</v>
      </c>
      <c r="D315">
        <v>2151.8000000000002</v>
      </c>
      <c r="E315">
        <v>16.552</v>
      </c>
    </row>
    <row r="316" spans="1:5" x14ac:dyDescent="0.25">
      <c r="A316" t="s">
        <v>12</v>
      </c>
      <c r="B316">
        <v>3</v>
      </c>
      <c r="C316">
        <v>1604.27</v>
      </c>
      <c r="D316">
        <v>2085.5</v>
      </c>
      <c r="E316">
        <v>16.042999999999999</v>
      </c>
    </row>
    <row r="317" spans="1:5" x14ac:dyDescent="0.25">
      <c r="A317" t="s">
        <v>12</v>
      </c>
      <c r="B317">
        <v>4</v>
      </c>
      <c r="C317">
        <v>1676.73</v>
      </c>
      <c r="D317">
        <v>2179.6999999999998</v>
      </c>
      <c r="E317">
        <v>16.766999999999999</v>
      </c>
    </row>
    <row r="318" spans="1:5" x14ac:dyDescent="0.25">
      <c r="A318" t="s">
        <v>12</v>
      </c>
      <c r="B318">
        <v>5</v>
      </c>
      <c r="C318">
        <v>1624.83</v>
      </c>
      <c r="D318">
        <v>2112.3000000000002</v>
      </c>
      <c r="E318">
        <v>16.248000000000001</v>
      </c>
    </row>
    <row r="319" spans="1:5" x14ac:dyDescent="0.25">
      <c r="A319" t="s">
        <v>12</v>
      </c>
      <c r="B319">
        <v>6</v>
      </c>
      <c r="C319">
        <v>1682.33</v>
      </c>
      <c r="D319">
        <v>2187</v>
      </c>
      <c r="E319">
        <v>16.823</v>
      </c>
    </row>
    <row r="320" spans="1:5" x14ac:dyDescent="0.25">
      <c r="A320" t="s">
        <v>12</v>
      </c>
      <c r="B320">
        <v>7</v>
      </c>
      <c r="C320">
        <v>1639.17</v>
      </c>
      <c r="D320">
        <v>2130.9</v>
      </c>
      <c r="E320">
        <v>16.391999999999999</v>
      </c>
    </row>
    <row r="321" spans="1:5" x14ac:dyDescent="0.25">
      <c r="A321" t="s">
        <v>12</v>
      </c>
      <c r="B321">
        <v>8</v>
      </c>
      <c r="C321">
        <v>1706.42</v>
      </c>
      <c r="D321">
        <v>2218.3000000000002</v>
      </c>
      <c r="E321">
        <v>17.064</v>
      </c>
    </row>
    <row r="322" spans="1:5" x14ac:dyDescent="0.25">
      <c r="A322" t="s">
        <v>12</v>
      </c>
      <c r="B322">
        <v>9</v>
      </c>
      <c r="C322">
        <v>1663.4</v>
      </c>
      <c r="D322">
        <v>2162.4</v>
      </c>
      <c r="E322">
        <v>16.634</v>
      </c>
    </row>
    <row r="323" spans="1:5" x14ac:dyDescent="0.25">
      <c r="A323" t="s">
        <v>12</v>
      </c>
      <c r="B323">
        <v>10</v>
      </c>
      <c r="C323">
        <v>1638.73</v>
      </c>
      <c r="D323">
        <v>2130.3000000000002</v>
      </c>
      <c r="E323">
        <v>16.387</v>
      </c>
    </row>
    <row r="324" spans="1:5" x14ac:dyDescent="0.25">
      <c r="A324" t="s">
        <v>12</v>
      </c>
      <c r="B324">
        <v>11</v>
      </c>
      <c r="C324">
        <v>1644.86</v>
      </c>
      <c r="D324">
        <v>2138.3000000000002</v>
      </c>
      <c r="E324">
        <v>16.449000000000002</v>
      </c>
    </row>
    <row r="325" spans="1:5" x14ac:dyDescent="0.25">
      <c r="A325" t="s">
        <v>12</v>
      </c>
      <c r="B325">
        <v>12</v>
      </c>
      <c r="C325">
        <v>1692.06</v>
      </c>
      <c r="D325">
        <v>2199.6999999999998</v>
      </c>
      <c r="E325">
        <v>16.920999999999999</v>
      </c>
    </row>
    <row r="326" spans="1:5" x14ac:dyDescent="0.25">
      <c r="A326" t="s">
        <v>12</v>
      </c>
      <c r="B326">
        <v>13</v>
      </c>
      <c r="C326">
        <v>1670.14</v>
      </c>
      <c r="D326">
        <v>2171.1999999999998</v>
      </c>
      <c r="E326">
        <v>16.701000000000001</v>
      </c>
    </row>
    <row r="327" spans="1:5" x14ac:dyDescent="0.25">
      <c r="A327" t="s">
        <v>12</v>
      </c>
      <c r="B327">
        <v>14</v>
      </c>
      <c r="C327">
        <v>1656.3</v>
      </c>
      <c r="D327">
        <v>2153.1999999999998</v>
      </c>
      <c r="E327">
        <v>16.562999999999999</v>
      </c>
    </row>
    <row r="328" spans="1:5" x14ac:dyDescent="0.25">
      <c r="A328" t="s">
        <v>12</v>
      </c>
      <c r="B328">
        <v>15</v>
      </c>
      <c r="C328">
        <v>1689.8</v>
      </c>
      <c r="D328">
        <v>2196.6999999999998</v>
      </c>
      <c r="E328">
        <v>16.898</v>
      </c>
    </row>
    <row r="329" spans="1:5" x14ac:dyDescent="0.25">
      <c r="A329" t="s">
        <v>12</v>
      </c>
      <c r="B329">
        <v>16</v>
      </c>
      <c r="C329">
        <v>1686.42</v>
      </c>
      <c r="D329">
        <v>2192.3000000000002</v>
      </c>
      <c r="E329">
        <v>16.864000000000001</v>
      </c>
    </row>
    <row r="330" spans="1:5" x14ac:dyDescent="0.25">
      <c r="A330" t="s">
        <v>12</v>
      </c>
      <c r="B330">
        <v>17</v>
      </c>
      <c r="C330">
        <v>1740.55</v>
      </c>
      <c r="D330">
        <v>2262.6999999999998</v>
      </c>
      <c r="E330">
        <v>17.405999999999999</v>
      </c>
    </row>
    <row r="331" spans="1:5" x14ac:dyDescent="0.25">
      <c r="A331" t="s">
        <v>12</v>
      </c>
      <c r="B331">
        <v>18</v>
      </c>
      <c r="C331">
        <v>1666.7</v>
      </c>
      <c r="D331">
        <v>2166.6999999999998</v>
      </c>
      <c r="E331">
        <v>16.667000000000002</v>
      </c>
    </row>
    <row r="332" spans="1:5" x14ac:dyDescent="0.25">
      <c r="A332" t="s">
        <v>12</v>
      </c>
      <c r="B332">
        <v>19</v>
      </c>
      <c r="C332">
        <v>1664.32</v>
      </c>
      <c r="D332">
        <v>2163.6</v>
      </c>
      <c r="E332">
        <v>16.643000000000001</v>
      </c>
    </row>
    <row r="333" spans="1:5" x14ac:dyDescent="0.25">
      <c r="A333" t="s">
        <v>12</v>
      </c>
      <c r="B333">
        <v>20</v>
      </c>
      <c r="C333">
        <v>1710.45</v>
      </c>
      <c r="D333">
        <v>2223.6</v>
      </c>
      <c r="E333">
        <v>17.105</v>
      </c>
    </row>
    <row r="334" spans="1:5" x14ac:dyDescent="0.25">
      <c r="A334" t="s">
        <v>12</v>
      </c>
      <c r="B334">
        <v>21</v>
      </c>
      <c r="C334">
        <v>1678.6</v>
      </c>
      <c r="D334">
        <v>2182.1999999999998</v>
      </c>
      <c r="E334">
        <v>16.786000000000001</v>
      </c>
    </row>
    <row r="335" spans="1:5" x14ac:dyDescent="0.25">
      <c r="A335" t="s">
        <v>12</v>
      </c>
      <c r="B335">
        <v>22</v>
      </c>
      <c r="C335">
        <v>1711.54</v>
      </c>
      <c r="D335">
        <v>2225</v>
      </c>
      <c r="E335">
        <v>17.114999999999998</v>
      </c>
    </row>
    <row r="336" spans="1:5" x14ac:dyDescent="0.25">
      <c r="A336" t="s">
        <v>12</v>
      </c>
      <c r="B336">
        <v>23</v>
      </c>
      <c r="C336">
        <v>1716.84</v>
      </c>
      <c r="D336">
        <v>2231.9</v>
      </c>
      <c r="E336">
        <v>17.167999999999999</v>
      </c>
    </row>
    <row r="337" spans="1:5" x14ac:dyDescent="0.25">
      <c r="A337" t="s">
        <v>12</v>
      </c>
      <c r="B337">
        <v>24</v>
      </c>
      <c r="C337">
        <v>1704.6</v>
      </c>
      <c r="D337">
        <v>2216</v>
      </c>
      <c r="E337">
        <v>17.045999999999999</v>
      </c>
    </row>
    <row r="338" spans="1:5" x14ac:dyDescent="0.25">
      <c r="A338" t="s">
        <v>12</v>
      </c>
      <c r="B338">
        <v>25</v>
      </c>
      <c r="C338">
        <v>1790.05</v>
      </c>
      <c r="D338">
        <v>2327.1</v>
      </c>
      <c r="E338">
        <v>17.899999999999999</v>
      </c>
    </row>
    <row r="339" spans="1:5" x14ac:dyDescent="0.25">
      <c r="A339" t="s">
        <v>12</v>
      </c>
      <c r="B339">
        <v>26</v>
      </c>
      <c r="C339">
        <v>1778.44</v>
      </c>
      <c r="D339">
        <v>2312</v>
      </c>
      <c r="E339">
        <v>17.783999999999999</v>
      </c>
    </row>
    <row r="340" spans="1:5" x14ac:dyDescent="0.25">
      <c r="A340" t="s">
        <v>12</v>
      </c>
      <c r="B340">
        <v>27</v>
      </c>
      <c r="C340">
        <v>1765.26</v>
      </c>
      <c r="D340">
        <v>2294.8000000000002</v>
      </c>
      <c r="E340">
        <v>17.652999999999999</v>
      </c>
    </row>
    <row r="341" spans="1:5" x14ac:dyDescent="0.25">
      <c r="A341" t="s">
        <v>12</v>
      </c>
      <c r="B341">
        <v>28</v>
      </c>
      <c r="C341">
        <v>1732.53</v>
      </c>
      <c r="D341">
        <v>2252.3000000000002</v>
      </c>
      <c r="E341">
        <v>17.324999999999999</v>
      </c>
    </row>
    <row r="342" spans="1:5" x14ac:dyDescent="0.25">
      <c r="A342" t="s">
        <v>12</v>
      </c>
      <c r="B342">
        <v>29</v>
      </c>
      <c r="C342">
        <v>1742.95</v>
      </c>
      <c r="D342">
        <v>2265.8000000000002</v>
      </c>
      <c r="E342">
        <v>17.43</v>
      </c>
    </row>
    <row r="343" spans="1:5" x14ac:dyDescent="0.25">
      <c r="A343" t="s">
        <v>12</v>
      </c>
      <c r="B343">
        <v>30</v>
      </c>
      <c r="C343">
        <v>1732.04</v>
      </c>
      <c r="D343">
        <v>2251.6</v>
      </c>
      <c r="E343">
        <v>17.32</v>
      </c>
    </row>
    <row r="344" spans="1:5" x14ac:dyDescent="0.25">
      <c r="A344" t="s">
        <v>12</v>
      </c>
      <c r="B344">
        <v>31</v>
      </c>
      <c r="C344">
        <v>1771.27</v>
      </c>
      <c r="D344">
        <v>2302.6999999999998</v>
      </c>
      <c r="E344">
        <v>17.713000000000001</v>
      </c>
    </row>
    <row r="345" spans="1:5" x14ac:dyDescent="0.25">
      <c r="A345" t="s">
        <v>12</v>
      </c>
      <c r="B345">
        <v>32</v>
      </c>
      <c r="C345">
        <v>1807.93</v>
      </c>
      <c r="D345">
        <v>2350.3000000000002</v>
      </c>
      <c r="E345">
        <v>18.079000000000001</v>
      </c>
    </row>
    <row r="346" spans="1:5" x14ac:dyDescent="0.25">
      <c r="A346" t="s">
        <v>12</v>
      </c>
      <c r="B346">
        <v>33</v>
      </c>
      <c r="C346">
        <v>1744.56</v>
      </c>
      <c r="D346">
        <v>2267.9</v>
      </c>
      <c r="E346">
        <v>17.446000000000002</v>
      </c>
    </row>
    <row r="347" spans="1:5" x14ac:dyDescent="0.25">
      <c r="A347" t="s">
        <v>12</v>
      </c>
      <c r="B347">
        <v>34</v>
      </c>
      <c r="C347">
        <v>1764.67</v>
      </c>
      <c r="D347">
        <v>2294.1</v>
      </c>
      <c r="E347">
        <v>17.646999999999998</v>
      </c>
    </row>
    <row r="348" spans="1:5" x14ac:dyDescent="0.25">
      <c r="A348" t="s">
        <v>12</v>
      </c>
      <c r="B348">
        <v>35</v>
      </c>
      <c r="C348">
        <v>1746.85</v>
      </c>
      <c r="D348">
        <v>2270.9</v>
      </c>
      <c r="E348">
        <v>17.469000000000001</v>
      </c>
    </row>
    <row r="349" spans="1:5" x14ac:dyDescent="0.25">
      <c r="A349" t="s">
        <v>12</v>
      </c>
      <c r="B349">
        <v>36</v>
      </c>
      <c r="C349">
        <v>1797.47</v>
      </c>
      <c r="D349">
        <v>2336.6999999999998</v>
      </c>
      <c r="E349">
        <v>17.975000000000001</v>
      </c>
    </row>
    <row r="350" spans="1:5" x14ac:dyDescent="0.25">
      <c r="A350" t="s">
        <v>12</v>
      </c>
      <c r="B350">
        <v>37</v>
      </c>
      <c r="C350">
        <v>1772.77</v>
      </c>
      <c r="D350">
        <v>2304.6</v>
      </c>
      <c r="E350">
        <v>17.728000000000002</v>
      </c>
    </row>
    <row r="351" spans="1:5" x14ac:dyDescent="0.25">
      <c r="A351" t="s">
        <v>12</v>
      </c>
      <c r="B351">
        <v>38</v>
      </c>
      <c r="C351">
        <v>1761.35</v>
      </c>
      <c r="D351">
        <v>2289.8000000000002</v>
      </c>
      <c r="E351">
        <v>17.613</v>
      </c>
    </row>
    <row r="352" spans="1:5" x14ac:dyDescent="0.25">
      <c r="A352" t="s">
        <v>12</v>
      </c>
      <c r="B352">
        <v>39</v>
      </c>
      <c r="C352">
        <v>1764.55</v>
      </c>
      <c r="D352">
        <v>2293.9</v>
      </c>
      <c r="E352">
        <v>17.646000000000001</v>
      </c>
    </row>
    <row r="353" spans="1:5" x14ac:dyDescent="0.25">
      <c r="A353" t="s">
        <v>12</v>
      </c>
      <c r="B353">
        <v>40</v>
      </c>
      <c r="C353">
        <v>1803.7</v>
      </c>
      <c r="D353">
        <v>2344.8000000000002</v>
      </c>
      <c r="E353">
        <v>18.036999999999999</v>
      </c>
    </row>
    <row r="354" spans="1:5" x14ac:dyDescent="0.25">
      <c r="A354" t="s">
        <v>12</v>
      </c>
      <c r="B354">
        <v>41</v>
      </c>
      <c r="C354">
        <v>1847.48</v>
      </c>
      <c r="D354">
        <v>2401.6999999999998</v>
      </c>
      <c r="E354">
        <v>18.475000000000001</v>
      </c>
    </row>
    <row r="355" spans="1:5" x14ac:dyDescent="0.25">
      <c r="A355" t="s">
        <v>12</v>
      </c>
      <c r="B355">
        <v>42</v>
      </c>
      <c r="C355">
        <v>1802.04</v>
      </c>
      <c r="D355">
        <v>2342.6</v>
      </c>
      <c r="E355">
        <v>18.02</v>
      </c>
    </row>
    <row r="356" spans="1:5" x14ac:dyDescent="0.25">
      <c r="A356" t="s">
        <v>12</v>
      </c>
      <c r="B356">
        <v>43</v>
      </c>
      <c r="C356">
        <v>1786.29</v>
      </c>
      <c r="D356">
        <v>2322.1999999999998</v>
      </c>
      <c r="E356">
        <v>17.863</v>
      </c>
    </row>
    <row r="357" spans="1:5" x14ac:dyDescent="0.25">
      <c r="A357" t="s">
        <v>12</v>
      </c>
      <c r="B357">
        <v>44</v>
      </c>
      <c r="C357">
        <v>1785.68</v>
      </c>
      <c r="D357">
        <v>2321.4</v>
      </c>
      <c r="E357">
        <v>17.856999999999999</v>
      </c>
    </row>
    <row r="358" spans="1:5" x14ac:dyDescent="0.25">
      <c r="A358" t="s">
        <v>12</v>
      </c>
      <c r="B358">
        <v>45</v>
      </c>
      <c r="C358">
        <v>1855.34</v>
      </c>
      <c r="D358">
        <v>2411.9</v>
      </c>
      <c r="E358">
        <v>18.553000000000001</v>
      </c>
    </row>
    <row r="359" spans="1:5" x14ac:dyDescent="0.25">
      <c r="A359" t="s">
        <v>12</v>
      </c>
      <c r="B359">
        <v>46</v>
      </c>
      <c r="C359">
        <v>1883.56</v>
      </c>
      <c r="D359">
        <v>2448.6</v>
      </c>
      <c r="E359">
        <v>18.835999999999999</v>
      </c>
    </row>
    <row r="360" spans="1:5" x14ac:dyDescent="0.25">
      <c r="A360" t="s">
        <v>12</v>
      </c>
      <c r="B360">
        <v>47</v>
      </c>
      <c r="C360">
        <v>1880.62</v>
      </c>
      <c r="D360">
        <v>2444.8000000000002</v>
      </c>
      <c r="E360">
        <v>18.806000000000001</v>
      </c>
    </row>
    <row r="361" spans="1:5" x14ac:dyDescent="0.25">
      <c r="A361" t="s">
        <v>12</v>
      </c>
      <c r="B361">
        <v>48</v>
      </c>
      <c r="C361">
        <v>1877.74</v>
      </c>
      <c r="D361">
        <v>2441.1</v>
      </c>
      <c r="E361">
        <v>18.777000000000001</v>
      </c>
    </row>
    <row r="362" spans="1:5" x14ac:dyDescent="0.25">
      <c r="A362" t="s">
        <v>12</v>
      </c>
      <c r="B362">
        <v>49</v>
      </c>
      <c r="C362">
        <v>1881.08</v>
      </c>
      <c r="D362">
        <v>2445.4</v>
      </c>
      <c r="E362">
        <v>18.811</v>
      </c>
    </row>
    <row r="363" spans="1:5" x14ac:dyDescent="0.25">
      <c r="A363" t="s">
        <v>12</v>
      </c>
      <c r="B363">
        <v>50</v>
      </c>
      <c r="C363">
        <v>1860.18</v>
      </c>
      <c r="D363">
        <v>2418.1999999999998</v>
      </c>
      <c r="E363">
        <v>18.602</v>
      </c>
    </row>
    <row r="364" spans="1:5" x14ac:dyDescent="0.25">
      <c r="A364" t="s">
        <v>12</v>
      </c>
      <c r="B364">
        <v>51</v>
      </c>
      <c r="C364">
        <v>1894.61</v>
      </c>
      <c r="D364">
        <v>2463</v>
      </c>
      <c r="E364">
        <v>18.946000000000002</v>
      </c>
    </row>
    <row r="365" spans="1:5" x14ac:dyDescent="0.25">
      <c r="A365" t="s">
        <v>12</v>
      </c>
      <c r="B365">
        <v>52</v>
      </c>
      <c r="C365">
        <v>1912.95</v>
      </c>
      <c r="D365">
        <v>2486.8000000000002</v>
      </c>
      <c r="E365">
        <v>19.13</v>
      </c>
    </row>
    <row r="366" spans="1:5" x14ac:dyDescent="0.25">
      <c r="A366" t="s">
        <v>13</v>
      </c>
      <c r="B366">
        <v>1</v>
      </c>
      <c r="C366">
        <v>1697.53</v>
      </c>
      <c r="D366">
        <v>2206.8000000000002</v>
      </c>
      <c r="E366">
        <v>16.975000000000001</v>
      </c>
    </row>
    <row r="367" spans="1:5" x14ac:dyDescent="0.25">
      <c r="A367" t="s">
        <v>13</v>
      </c>
      <c r="B367">
        <v>2</v>
      </c>
      <c r="C367">
        <v>1786.13</v>
      </c>
      <c r="D367">
        <v>2322</v>
      </c>
      <c r="E367">
        <v>17.861000000000001</v>
      </c>
    </row>
    <row r="368" spans="1:5" x14ac:dyDescent="0.25">
      <c r="A368" t="s">
        <v>13</v>
      </c>
      <c r="B368">
        <v>3</v>
      </c>
      <c r="C368">
        <v>1802.26</v>
      </c>
      <c r="D368">
        <v>2342.9</v>
      </c>
      <c r="E368">
        <v>18.023</v>
      </c>
    </row>
    <row r="369" spans="1:5" x14ac:dyDescent="0.25">
      <c r="A369" t="s">
        <v>13</v>
      </c>
      <c r="B369">
        <v>4</v>
      </c>
      <c r="C369">
        <v>1751.19</v>
      </c>
      <c r="D369">
        <v>2276.6</v>
      </c>
      <c r="E369">
        <v>17.512</v>
      </c>
    </row>
    <row r="370" spans="1:5" x14ac:dyDescent="0.25">
      <c r="A370" t="s">
        <v>13</v>
      </c>
      <c r="B370">
        <v>5</v>
      </c>
      <c r="C370">
        <v>1778.96</v>
      </c>
      <c r="D370">
        <v>2312.6</v>
      </c>
      <c r="E370">
        <v>17.79</v>
      </c>
    </row>
    <row r="371" spans="1:5" x14ac:dyDescent="0.25">
      <c r="A371" t="s">
        <v>13</v>
      </c>
      <c r="B371">
        <v>6</v>
      </c>
      <c r="C371">
        <v>1765.61</v>
      </c>
      <c r="D371">
        <v>2295.3000000000002</v>
      </c>
      <c r="E371">
        <v>17.655999999999999</v>
      </c>
    </row>
    <row r="372" spans="1:5" x14ac:dyDescent="0.25">
      <c r="A372" t="s">
        <v>13</v>
      </c>
      <c r="B372">
        <v>7</v>
      </c>
      <c r="C372">
        <v>1759.44</v>
      </c>
      <c r="D372">
        <v>2287.3000000000002</v>
      </c>
      <c r="E372">
        <v>17.594000000000001</v>
      </c>
    </row>
    <row r="373" spans="1:5" x14ac:dyDescent="0.25">
      <c r="A373" t="s">
        <v>13</v>
      </c>
      <c r="B373">
        <v>8</v>
      </c>
      <c r="C373">
        <v>1765.6</v>
      </c>
      <c r="D373">
        <v>2295.3000000000002</v>
      </c>
      <c r="E373">
        <v>17.655999999999999</v>
      </c>
    </row>
    <row r="374" spans="1:5" x14ac:dyDescent="0.25">
      <c r="A374" t="s">
        <v>13</v>
      </c>
      <c r="B374">
        <v>9</v>
      </c>
      <c r="C374">
        <v>1753.44</v>
      </c>
      <c r="D374">
        <v>2279.5</v>
      </c>
      <c r="E374">
        <v>17.533999999999999</v>
      </c>
    </row>
    <row r="375" spans="1:5" x14ac:dyDescent="0.25">
      <c r="A375" t="s">
        <v>13</v>
      </c>
      <c r="B375">
        <v>10</v>
      </c>
      <c r="C375">
        <v>1817.62</v>
      </c>
      <c r="D375">
        <v>2362.9</v>
      </c>
      <c r="E375">
        <v>18.175999999999998</v>
      </c>
    </row>
    <row r="376" spans="1:5" x14ac:dyDescent="0.25">
      <c r="A376" t="s">
        <v>13</v>
      </c>
      <c r="B376">
        <v>11</v>
      </c>
      <c r="C376">
        <v>1832.94</v>
      </c>
      <c r="D376">
        <v>2382.8000000000002</v>
      </c>
      <c r="E376">
        <v>18.329000000000001</v>
      </c>
    </row>
    <row r="377" spans="1:5" x14ac:dyDescent="0.25">
      <c r="A377" t="s">
        <v>13</v>
      </c>
      <c r="B377">
        <v>12</v>
      </c>
      <c r="C377">
        <v>1821.67</v>
      </c>
      <c r="D377">
        <v>2368.1999999999998</v>
      </c>
      <c r="E377">
        <v>18.216999999999999</v>
      </c>
    </row>
    <row r="378" spans="1:5" x14ac:dyDescent="0.25">
      <c r="A378" t="s">
        <v>13</v>
      </c>
      <c r="B378">
        <v>13</v>
      </c>
      <c r="C378">
        <v>1778.47</v>
      </c>
      <c r="D378">
        <v>2312</v>
      </c>
      <c r="E378">
        <v>17.785</v>
      </c>
    </row>
    <row r="379" spans="1:5" x14ac:dyDescent="0.25">
      <c r="A379" t="s">
        <v>13</v>
      </c>
      <c r="B379">
        <v>14</v>
      </c>
      <c r="C379">
        <v>1857.19</v>
      </c>
      <c r="D379">
        <v>2414.3000000000002</v>
      </c>
      <c r="E379">
        <v>18.571999999999999</v>
      </c>
    </row>
    <row r="380" spans="1:5" x14ac:dyDescent="0.25">
      <c r="A380" t="s">
        <v>13</v>
      </c>
      <c r="B380">
        <v>15</v>
      </c>
      <c r="C380">
        <v>1821.52</v>
      </c>
      <c r="D380">
        <v>2368</v>
      </c>
      <c r="E380">
        <v>18.215</v>
      </c>
    </row>
    <row r="381" spans="1:5" x14ac:dyDescent="0.25">
      <c r="A381" t="s">
        <v>13</v>
      </c>
      <c r="B381">
        <v>16</v>
      </c>
      <c r="C381">
        <v>1827.56</v>
      </c>
      <c r="D381">
        <v>2375.8000000000002</v>
      </c>
      <c r="E381">
        <v>18.276</v>
      </c>
    </row>
    <row r="382" spans="1:5" x14ac:dyDescent="0.25">
      <c r="A382" t="s">
        <v>13</v>
      </c>
      <c r="B382">
        <v>17</v>
      </c>
      <c r="C382">
        <v>1809.79</v>
      </c>
      <c r="D382">
        <v>2352.6999999999998</v>
      </c>
      <c r="E382">
        <v>18.097999999999999</v>
      </c>
    </row>
    <row r="383" spans="1:5" x14ac:dyDescent="0.25">
      <c r="A383" t="s">
        <v>13</v>
      </c>
      <c r="B383">
        <v>18</v>
      </c>
      <c r="C383">
        <v>1873.72</v>
      </c>
      <c r="D383">
        <v>2435.8000000000002</v>
      </c>
      <c r="E383">
        <v>18.736999999999998</v>
      </c>
    </row>
    <row r="384" spans="1:5" x14ac:dyDescent="0.25">
      <c r="A384" t="s">
        <v>13</v>
      </c>
      <c r="B384">
        <v>19</v>
      </c>
      <c r="C384">
        <v>1834.51</v>
      </c>
      <c r="D384">
        <v>2384.9</v>
      </c>
      <c r="E384">
        <v>18.344999999999999</v>
      </c>
    </row>
    <row r="385" spans="1:5" x14ac:dyDescent="0.25">
      <c r="A385" t="s">
        <v>13</v>
      </c>
      <c r="B385">
        <v>20</v>
      </c>
      <c r="C385">
        <v>1880.47</v>
      </c>
      <c r="D385">
        <v>2444.6</v>
      </c>
      <c r="E385">
        <v>18.805</v>
      </c>
    </row>
    <row r="386" spans="1:5" x14ac:dyDescent="0.25">
      <c r="A386" t="s">
        <v>13</v>
      </c>
      <c r="B386">
        <v>21</v>
      </c>
      <c r="C386">
        <v>1823.2</v>
      </c>
      <c r="D386">
        <v>2370.1999999999998</v>
      </c>
      <c r="E386">
        <v>18.231999999999999</v>
      </c>
    </row>
    <row r="387" spans="1:5" x14ac:dyDescent="0.25">
      <c r="A387" t="s">
        <v>13</v>
      </c>
      <c r="B387">
        <v>22</v>
      </c>
      <c r="C387">
        <v>1842.8</v>
      </c>
      <c r="D387">
        <v>2395.6</v>
      </c>
      <c r="E387">
        <v>18.428000000000001</v>
      </c>
    </row>
    <row r="388" spans="1:5" x14ac:dyDescent="0.25">
      <c r="A388" t="s">
        <v>13</v>
      </c>
      <c r="B388">
        <v>23</v>
      </c>
      <c r="C388">
        <v>1885.52</v>
      </c>
      <c r="D388">
        <v>2451.1999999999998</v>
      </c>
      <c r="E388">
        <v>18.855</v>
      </c>
    </row>
    <row r="389" spans="1:5" x14ac:dyDescent="0.25">
      <c r="A389" t="s">
        <v>13</v>
      </c>
      <c r="B389">
        <v>24</v>
      </c>
      <c r="C389">
        <v>1828.1</v>
      </c>
      <c r="D389">
        <v>2376.5</v>
      </c>
      <c r="E389">
        <v>18.280999999999999</v>
      </c>
    </row>
    <row r="390" spans="1:5" x14ac:dyDescent="0.25">
      <c r="A390" t="s">
        <v>13</v>
      </c>
      <c r="B390">
        <v>25</v>
      </c>
      <c r="C390">
        <v>1881.14</v>
      </c>
      <c r="D390">
        <v>2445.5</v>
      </c>
      <c r="E390">
        <v>18.811</v>
      </c>
    </row>
    <row r="391" spans="1:5" x14ac:dyDescent="0.25">
      <c r="A391" t="s">
        <v>13</v>
      </c>
      <c r="B391">
        <v>26</v>
      </c>
      <c r="C391">
        <v>1827.02</v>
      </c>
      <c r="D391">
        <v>2375.1</v>
      </c>
      <c r="E391">
        <v>18.27</v>
      </c>
    </row>
    <row r="392" spans="1:5" x14ac:dyDescent="0.25">
      <c r="A392" t="s">
        <v>13</v>
      </c>
      <c r="B392">
        <v>27</v>
      </c>
      <c r="C392">
        <v>1929.42</v>
      </c>
      <c r="D392">
        <v>2508.1999999999998</v>
      </c>
      <c r="E392">
        <v>19.294</v>
      </c>
    </row>
    <row r="393" spans="1:5" x14ac:dyDescent="0.25">
      <c r="A393" t="s">
        <v>13</v>
      </c>
      <c r="B393">
        <v>28</v>
      </c>
      <c r="C393">
        <v>1873.66</v>
      </c>
      <c r="D393">
        <v>2435.8000000000002</v>
      </c>
      <c r="E393">
        <v>18.736999999999998</v>
      </c>
    </row>
    <row r="394" spans="1:5" x14ac:dyDescent="0.25">
      <c r="A394" t="s">
        <v>13</v>
      </c>
      <c r="B394">
        <v>29</v>
      </c>
      <c r="C394">
        <v>1903.2</v>
      </c>
      <c r="D394">
        <v>2474.1999999999998</v>
      </c>
      <c r="E394">
        <v>19.032</v>
      </c>
    </row>
    <row r="395" spans="1:5" x14ac:dyDescent="0.25">
      <c r="A395" t="s">
        <v>13</v>
      </c>
      <c r="B395">
        <v>30</v>
      </c>
      <c r="C395">
        <v>1894.96</v>
      </c>
      <c r="D395">
        <v>2463.4</v>
      </c>
      <c r="E395">
        <v>18.95</v>
      </c>
    </row>
    <row r="396" spans="1:5" x14ac:dyDescent="0.25">
      <c r="A396" t="s">
        <v>13</v>
      </c>
      <c r="B396">
        <v>31</v>
      </c>
      <c r="C396">
        <v>1916.11</v>
      </c>
      <c r="D396">
        <v>2490.9</v>
      </c>
      <c r="E396">
        <v>19.161000000000001</v>
      </c>
    </row>
    <row r="397" spans="1:5" x14ac:dyDescent="0.25">
      <c r="A397" t="s">
        <v>13</v>
      </c>
      <c r="B397">
        <v>32</v>
      </c>
      <c r="C397">
        <v>1934.44</v>
      </c>
      <c r="D397">
        <v>2514.8000000000002</v>
      </c>
      <c r="E397">
        <v>19.344000000000001</v>
      </c>
    </row>
    <row r="398" spans="1:5" x14ac:dyDescent="0.25">
      <c r="A398" t="s">
        <v>13</v>
      </c>
      <c r="B398">
        <v>33</v>
      </c>
      <c r="C398">
        <v>1893.67</v>
      </c>
      <c r="D398">
        <v>2461.8000000000002</v>
      </c>
      <c r="E398">
        <v>18.937000000000001</v>
      </c>
    </row>
    <row r="399" spans="1:5" x14ac:dyDescent="0.25">
      <c r="A399" t="s">
        <v>13</v>
      </c>
      <c r="B399">
        <v>34</v>
      </c>
      <c r="C399">
        <v>1963.76</v>
      </c>
      <c r="D399">
        <v>2552.9</v>
      </c>
      <c r="E399">
        <v>19.638000000000002</v>
      </c>
    </row>
    <row r="400" spans="1:5" x14ac:dyDescent="0.25">
      <c r="A400" t="s">
        <v>13</v>
      </c>
      <c r="B400">
        <v>35</v>
      </c>
      <c r="C400">
        <v>1873.28</v>
      </c>
      <c r="D400">
        <v>2435.3000000000002</v>
      </c>
      <c r="E400">
        <v>18.733000000000001</v>
      </c>
    </row>
    <row r="401" spans="1:5" x14ac:dyDescent="0.25">
      <c r="A401" t="s">
        <v>13</v>
      </c>
      <c r="B401">
        <v>36</v>
      </c>
      <c r="C401">
        <v>1916.76</v>
      </c>
      <c r="D401">
        <v>2491.8000000000002</v>
      </c>
      <c r="E401">
        <v>19.167999999999999</v>
      </c>
    </row>
    <row r="402" spans="1:5" x14ac:dyDescent="0.25">
      <c r="A402" t="s">
        <v>13</v>
      </c>
      <c r="B402">
        <v>37</v>
      </c>
      <c r="C402">
        <v>1942.83</v>
      </c>
      <c r="D402">
        <v>2525.6999999999998</v>
      </c>
      <c r="E402">
        <v>19.428000000000001</v>
      </c>
    </row>
    <row r="403" spans="1:5" x14ac:dyDescent="0.25">
      <c r="A403" t="s">
        <v>13</v>
      </c>
      <c r="B403">
        <v>38</v>
      </c>
      <c r="C403">
        <v>1906.64</v>
      </c>
      <c r="D403">
        <v>2478.6</v>
      </c>
      <c r="E403">
        <v>19.065999999999999</v>
      </c>
    </row>
    <row r="404" spans="1:5" x14ac:dyDescent="0.25">
      <c r="A404" t="s">
        <v>13</v>
      </c>
      <c r="B404">
        <v>39</v>
      </c>
      <c r="C404">
        <v>1908.31</v>
      </c>
      <c r="D404">
        <v>2480.8000000000002</v>
      </c>
      <c r="E404">
        <v>19.082999999999998</v>
      </c>
    </row>
    <row r="405" spans="1:5" x14ac:dyDescent="0.25">
      <c r="A405" t="s">
        <v>13</v>
      </c>
      <c r="B405">
        <v>40</v>
      </c>
      <c r="C405">
        <v>1926.55</v>
      </c>
      <c r="D405">
        <v>2504.5</v>
      </c>
      <c r="E405">
        <v>19.265000000000001</v>
      </c>
    </row>
    <row r="406" spans="1:5" x14ac:dyDescent="0.25">
      <c r="A406" t="s">
        <v>13</v>
      </c>
      <c r="B406">
        <v>41</v>
      </c>
      <c r="C406">
        <v>1952.15</v>
      </c>
      <c r="D406">
        <v>2537.8000000000002</v>
      </c>
      <c r="E406">
        <v>19.521000000000001</v>
      </c>
    </row>
    <row r="407" spans="1:5" x14ac:dyDescent="0.25">
      <c r="A407" t="s">
        <v>13</v>
      </c>
      <c r="B407">
        <v>42</v>
      </c>
      <c r="C407">
        <v>1961.14</v>
      </c>
      <c r="D407">
        <v>2549.5</v>
      </c>
      <c r="E407">
        <v>19.611000000000001</v>
      </c>
    </row>
    <row r="408" spans="1:5" x14ac:dyDescent="0.25">
      <c r="A408" t="s">
        <v>13</v>
      </c>
      <c r="B408">
        <v>43</v>
      </c>
      <c r="C408">
        <v>1934.7</v>
      </c>
      <c r="D408">
        <v>2515.1</v>
      </c>
      <c r="E408">
        <v>19.347000000000001</v>
      </c>
    </row>
    <row r="409" spans="1:5" x14ac:dyDescent="0.25">
      <c r="A409" t="s">
        <v>13</v>
      </c>
      <c r="B409">
        <v>44</v>
      </c>
      <c r="C409">
        <v>1925.52</v>
      </c>
      <c r="D409">
        <v>2503.1999999999998</v>
      </c>
      <c r="E409">
        <v>19.254999999999999</v>
      </c>
    </row>
    <row r="410" spans="1:5" x14ac:dyDescent="0.25">
      <c r="A410" t="s">
        <v>13</v>
      </c>
      <c r="B410">
        <v>45</v>
      </c>
      <c r="C410">
        <v>1992.3</v>
      </c>
      <c r="D410">
        <v>2590</v>
      </c>
      <c r="E410">
        <v>19.922999999999998</v>
      </c>
    </row>
    <row r="411" spans="1:5" x14ac:dyDescent="0.25">
      <c r="A411" t="s">
        <v>13</v>
      </c>
      <c r="B411">
        <v>46</v>
      </c>
      <c r="C411">
        <v>1944.75</v>
      </c>
      <c r="D411">
        <v>2528.1999999999998</v>
      </c>
      <c r="E411">
        <v>19.448</v>
      </c>
    </row>
    <row r="412" spans="1:5" x14ac:dyDescent="0.25">
      <c r="A412" t="s">
        <v>13</v>
      </c>
      <c r="B412">
        <v>47</v>
      </c>
      <c r="C412">
        <v>2019.85</v>
      </c>
      <c r="D412">
        <v>2625.8</v>
      </c>
      <c r="E412">
        <v>20.198</v>
      </c>
    </row>
    <row r="413" spans="1:5" x14ac:dyDescent="0.25">
      <c r="A413" t="s">
        <v>13</v>
      </c>
      <c r="B413">
        <v>48</v>
      </c>
      <c r="C413">
        <v>1983.5</v>
      </c>
      <c r="D413">
        <v>2578.6</v>
      </c>
      <c r="E413">
        <v>19.835000000000001</v>
      </c>
    </row>
    <row r="414" spans="1:5" x14ac:dyDescent="0.25">
      <c r="A414" t="s">
        <v>13</v>
      </c>
      <c r="B414">
        <v>49</v>
      </c>
      <c r="C414">
        <v>2026.76</v>
      </c>
      <c r="D414">
        <v>2634.8</v>
      </c>
      <c r="E414">
        <v>20.268000000000001</v>
      </c>
    </row>
    <row r="415" spans="1:5" x14ac:dyDescent="0.25">
      <c r="A415" t="s">
        <v>13</v>
      </c>
      <c r="B415">
        <v>50</v>
      </c>
      <c r="C415">
        <v>2015.34</v>
      </c>
      <c r="D415">
        <v>2619.9</v>
      </c>
      <c r="E415">
        <v>20.152999999999999</v>
      </c>
    </row>
    <row r="416" spans="1:5" x14ac:dyDescent="0.25">
      <c r="A416" t="s">
        <v>13</v>
      </c>
      <c r="B416">
        <v>51</v>
      </c>
      <c r="C416">
        <v>2006.07</v>
      </c>
      <c r="D416">
        <v>2607.9</v>
      </c>
      <c r="E416">
        <v>20.061</v>
      </c>
    </row>
    <row r="417" spans="1:5" x14ac:dyDescent="0.25">
      <c r="A417" t="s">
        <v>13</v>
      </c>
      <c r="B417">
        <v>52</v>
      </c>
      <c r="C417">
        <v>2042.47</v>
      </c>
      <c r="D417">
        <v>2655.2</v>
      </c>
      <c r="E417">
        <v>20.425000000000001</v>
      </c>
    </row>
    <row r="418" spans="1:5" x14ac:dyDescent="0.25">
      <c r="A418" t="s">
        <v>14</v>
      </c>
      <c r="B418">
        <v>1</v>
      </c>
      <c r="C418">
        <v>1840.76</v>
      </c>
      <c r="D418">
        <v>2393</v>
      </c>
      <c r="E418">
        <v>18.408000000000001</v>
      </c>
    </row>
    <row r="419" spans="1:5" x14ac:dyDescent="0.25">
      <c r="A419" t="s">
        <v>14</v>
      </c>
      <c r="B419">
        <v>2</v>
      </c>
      <c r="C419">
        <v>1892.46</v>
      </c>
      <c r="D419">
        <v>2460.1999999999998</v>
      </c>
      <c r="E419">
        <v>18.925000000000001</v>
      </c>
    </row>
    <row r="420" spans="1:5" x14ac:dyDescent="0.25">
      <c r="A420" t="s">
        <v>14</v>
      </c>
      <c r="B420">
        <v>3</v>
      </c>
      <c r="C420">
        <v>1854.83</v>
      </c>
      <c r="D420">
        <v>2411.3000000000002</v>
      </c>
      <c r="E420">
        <v>18.547999999999998</v>
      </c>
    </row>
    <row r="421" spans="1:5" x14ac:dyDescent="0.25">
      <c r="A421" t="s">
        <v>14</v>
      </c>
      <c r="B421">
        <v>4</v>
      </c>
      <c r="C421">
        <v>1868.21</v>
      </c>
      <c r="D421">
        <v>2428.6999999999998</v>
      </c>
      <c r="E421">
        <v>18.681999999999999</v>
      </c>
    </row>
    <row r="422" spans="1:5" x14ac:dyDescent="0.25">
      <c r="A422" t="s">
        <v>14</v>
      </c>
      <c r="B422">
        <v>5</v>
      </c>
      <c r="C422">
        <v>1892.64</v>
      </c>
      <c r="D422">
        <v>2460.4</v>
      </c>
      <c r="E422">
        <v>18.925999999999998</v>
      </c>
    </row>
    <row r="423" spans="1:5" x14ac:dyDescent="0.25">
      <c r="A423" t="s">
        <v>14</v>
      </c>
      <c r="B423">
        <v>6</v>
      </c>
      <c r="C423">
        <v>1931</v>
      </c>
      <c r="D423">
        <v>2510.3000000000002</v>
      </c>
      <c r="E423">
        <v>19.309999999999999</v>
      </c>
    </row>
    <row r="424" spans="1:5" x14ac:dyDescent="0.25">
      <c r="A424" t="s">
        <v>14</v>
      </c>
      <c r="B424">
        <v>7</v>
      </c>
      <c r="C424">
        <v>1927.94</v>
      </c>
      <c r="D424">
        <v>2506.3000000000002</v>
      </c>
      <c r="E424">
        <v>19.279</v>
      </c>
    </row>
    <row r="425" spans="1:5" x14ac:dyDescent="0.25">
      <c r="A425" t="s">
        <v>14</v>
      </c>
      <c r="B425">
        <v>8</v>
      </c>
      <c r="C425">
        <v>1874.72</v>
      </c>
      <c r="D425">
        <v>2437.1</v>
      </c>
      <c r="E425">
        <v>18.747</v>
      </c>
    </row>
    <row r="426" spans="1:5" x14ac:dyDescent="0.25">
      <c r="A426" t="s">
        <v>14</v>
      </c>
      <c r="B426">
        <v>9</v>
      </c>
      <c r="C426">
        <v>1895.35</v>
      </c>
      <c r="D426">
        <v>2464</v>
      </c>
      <c r="E426">
        <v>18.952999999999999</v>
      </c>
    </row>
    <row r="427" spans="1:5" x14ac:dyDescent="0.25">
      <c r="A427" t="s">
        <v>14</v>
      </c>
      <c r="B427">
        <v>10</v>
      </c>
      <c r="C427">
        <v>1926.41</v>
      </c>
      <c r="D427">
        <v>2504.3000000000002</v>
      </c>
      <c r="E427">
        <v>19.263999999999999</v>
      </c>
    </row>
    <row r="428" spans="1:5" x14ac:dyDescent="0.25">
      <c r="A428" t="s">
        <v>14</v>
      </c>
      <c r="B428">
        <v>11</v>
      </c>
      <c r="C428">
        <v>1915.13</v>
      </c>
      <c r="D428">
        <v>2489.6999999999998</v>
      </c>
      <c r="E428">
        <v>19.151</v>
      </c>
    </row>
    <row r="429" spans="1:5" x14ac:dyDescent="0.25">
      <c r="A429" t="s">
        <v>14</v>
      </c>
      <c r="B429">
        <v>12</v>
      </c>
      <c r="C429">
        <v>1976.04</v>
      </c>
      <c r="D429">
        <v>2568.9</v>
      </c>
      <c r="E429">
        <v>19.760000000000002</v>
      </c>
    </row>
    <row r="430" spans="1:5" x14ac:dyDescent="0.25">
      <c r="A430" t="s">
        <v>14</v>
      </c>
      <c r="B430">
        <v>13</v>
      </c>
      <c r="C430">
        <v>1908.78</v>
      </c>
      <c r="D430">
        <v>2481.4</v>
      </c>
      <c r="E430">
        <v>19.088000000000001</v>
      </c>
    </row>
    <row r="431" spans="1:5" x14ac:dyDescent="0.25">
      <c r="A431" t="s">
        <v>14</v>
      </c>
      <c r="B431">
        <v>14</v>
      </c>
      <c r="C431">
        <v>1935.29</v>
      </c>
      <c r="D431">
        <v>2515.9</v>
      </c>
      <c r="E431">
        <v>19.353000000000002</v>
      </c>
    </row>
    <row r="432" spans="1:5" x14ac:dyDescent="0.25">
      <c r="A432" t="s">
        <v>14</v>
      </c>
      <c r="B432">
        <v>15</v>
      </c>
      <c r="C432">
        <v>1901.63</v>
      </c>
      <c r="D432">
        <v>2472.1</v>
      </c>
      <c r="E432">
        <v>19.015999999999998</v>
      </c>
    </row>
    <row r="433" spans="1:5" x14ac:dyDescent="0.25">
      <c r="A433" t="s">
        <v>14</v>
      </c>
      <c r="B433">
        <v>16</v>
      </c>
      <c r="C433">
        <v>1924.92</v>
      </c>
      <c r="D433">
        <v>2502.4</v>
      </c>
      <c r="E433">
        <v>19.248999999999999</v>
      </c>
    </row>
    <row r="434" spans="1:5" x14ac:dyDescent="0.25">
      <c r="A434" t="s">
        <v>14</v>
      </c>
      <c r="B434">
        <v>17</v>
      </c>
      <c r="C434">
        <v>1936.34</v>
      </c>
      <c r="D434">
        <v>2517.1999999999998</v>
      </c>
      <c r="E434">
        <v>19.363</v>
      </c>
    </row>
    <row r="435" spans="1:5" x14ac:dyDescent="0.25">
      <c r="A435" t="s">
        <v>14</v>
      </c>
      <c r="B435">
        <v>18</v>
      </c>
      <c r="C435">
        <v>1974.46</v>
      </c>
      <c r="D435">
        <v>2566.8000000000002</v>
      </c>
      <c r="E435">
        <v>19.745000000000001</v>
      </c>
    </row>
    <row r="436" spans="1:5" x14ac:dyDescent="0.25">
      <c r="A436" t="s">
        <v>14</v>
      </c>
      <c r="B436">
        <v>19</v>
      </c>
      <c r="C436">
        <v>1968.77</v>
      </c>
      <c r="D436">
        <v>2559.4</v>
      </c>
      <c r="E436">
        <v>19.687999999999999</v>
      </c>
    </row>
    <row r="437" spans="1:5" x14ac:dyDescent="0.25">
      <c r="A437" t="s">
        <v>14</v>
      </c>
      <c r="B437">
        <v>20</v>
      </c>
      <c r="C437">
        <v>1977.19</v>
      </c>
      <c r="D437">
        <v>2570.3000000000002</v>
      </c>
      <c r="E437">
        <v>19.771999999999998</v>
      </c>
    </row>
    <row r="438" spans="1:5" x14ac:dyDescent="0.25">
      <c r="A438" t="s">
        <v>14</v>
      </c>
      <c r="B438">
        <v>21</v>
      </c>
      <c r="C438">
        <v>1931.43</v>
      </c>
      <c r="D438">
        <v>2510.9</v>
      </c>
      <c r="E438">
        <v>19.314</v>
      </c>
    </row>
    <row r="439" spans="1:5" x14ac:dyDescent="0.25">
      <c r="A439" t="s">
        <v>14</v>
      </c>
      <c r="B439">
        <v>22</v>
      </c>
      <c r="C439">
        <v>1940.87</v>
      </c>
      <c r="D439">
        <v>2523.1</v>
      </c>
      <c r="E439">
        <v>19.408999999999999</v>
      </c>
    </row>
    <row r="440" spans="1:5" x14ac:dyDescent="0.25">
      <c r="A440" t="s">
        <v>14</v>
      </c>
      <c r="B440">
        <v>23</v>
      </c>
      <c r="C440">
        <v>2002.24</v>
      </c>
      <c r="D440">
        <v>2602.9</v>
      </c>
      <c r="E440">
        <v>20.021999999999998</v>
      </c>
    </row>
    <row r="441" spans="1:5" x14ac:dyDescent="0.25">
      <c r="A441" t="s">
        <v>14</v>
      </c>
      <c r="B441">
        <v>24</v>
      </c>
      <c r="C441">
        <v>1960.85</v>
      </c>
      <c r="D441">
        <v>2549.1</v>
      </c>
      <c r="E441">
        <v>19.608000000000001</v>
      </c>
    </row>
    <row r="442" spans="1:5" x14ac:dyDescent="0.25">
      <c r="A442" t="s">
        <v>14</v>
      </c>
      <c r="B442">
        <v>25</v>
      </c>
      <c r="C442">
        <v>2027.07</v>
      </c>
      <c r="D442">
        <v>2635.2</v>
      </c>
      <c r="E442">
        <v>20.271000000000001</v>
      </c>
    </row>
    <row r="443" spans="1:5" x14ac:dyDescent="0.25">
      <c r="A443" t="s">
        <v>14</v>
      </c>
      <c r="B443">
        <v>26</v>
      </c>
      <c r="C443">
        <v>2053.44</v>
      </c>
      <c r="D443">
        <v>2669.5</v>
      </c>
      <c r="E443">
        <v>20.533999999999999</v>
      </c>
    </row>
    <row r="444" spans="1:5" x14ac:dyDescent="0.25">
      <c r="A444" t="s">
        <v>14</v>
      </c>
      <c r="B444">
        <v>27</v>
      </c>
      <c r="C444">
        <v>1984.86</v>
      </c>
      <c r="D444">
        <v>2580.3000000000002</v>
      </c>
      <c r="E444">
        <v>19.849</v>
      </c>
    </row>
    <row r="445" spans="1:5" x14ac:dyDescent="0.25">
      <c r="A445" t="s">
        <v>14</v>
      </c>
      <c r="B445">
        <v>28</v>
      </c>
      <c r="C445">
        <v>2025.75</v>
      </c>
      <c r="D445">
        <v>2633.5</v>
      </c>
      <c r="E445">
        <v>20.257000000000001</v>
      </c>
    </row>
    <row r="446" spans="1:5" x14ac:dyDescent="0.25">
      <c r="A446" t="s">
        <v>14</v>
      </c>
      <c r="B446">
        <v>29</v>
      </c>
      <c r="C446">
        <v>1990.45</v>
      </c>
      <c r="D446">
        <v>2587.6</v>
      </c>
      <c r="E446">
        <v>19.905000000000001</v>
      </c>
    </row>
    <row r="447" spans="1:5" x14ac:dyDescent="0.25">
      <c r="A447" t="s">
        <v>14</v>
      </c>
      <c r="B447">
        <v>30</v>
      </c>
      <c r="C447">
        <v>1980.44</v>
      </c>
      <c r="D447">
        <v>2574.6</v>
      </c>
      <c r="E447">
        <v>19.803999999999998</v>
      </c>
    </row>
    <row r="448" spans="1:5" x14ac:dyDescent="0.25">
      <c r="A448" t="s">
        <v>14</v>
      </c>
      <c r="B448">
        <v>31</v>
      </c>
      <c r="C448">
        <v>2044.16</v>
      </c>
      <c r="D448">
        <v>2657.4</v>
      </c>
      <c r="E448">
        <v>20.442</v>
      </c>
    </row>
    <row r="449" spans="1:5" x14ac:dyDescent="0.25">
      <c r="A449" t="s">
        <v>14</v>
      </c>
      <c r="B449">
        <v>32</v>
      </c>
      <c r="C449">
        <v>2070.1799999999998</v>
      </c>
      <c r="D449">
        <v>2691.2</v>
      </c>
      <c r="E449">
        <v>20.702000000000002</v>
      </c>
    </row>
    <row r="450" spans="1:5" x14ac:dyDescent="0.25">
      <c r="A450" t="s">
        <v>14</v>
      </c>
      <c r="B450">
        <v>33</v>
      </c>
      <c r="C450">
        <v>2041.38</v>
      </c>
      <c r="D450">
        <v>2653.8</v>
      </c>
      <c r="E450">
        <v>20.414000000000001</v>
      </c>
    </row>
    <row r="451" spans="1:5" x14ac:dyDescent="0.25">
      <c r="A451" t="s">
        <v>14</v>
      </c>
      <c r="B451">
        <v>34</v>
      </c>
      <c r="C451">
        <v>2020.02</v>
      </c>
      <c r="D451">
        <v>2626</v>
      </c>
      <c r="E451">
        <v>20.2</v>
      </c>
    </row>
    <row r="452" spans="1:5" x14ac:dyDescent="0.25">
      <c r="A452" t="s">
        <v>14</v>
      </c>
      <c r="B452">
        <v>35</v>
      </c>
      <c r="C452">
        <v>2028.48</v>
      </c>
      <c r="D452">
        <v>2637</v>
      </c>
      <c r="E452">
        <v>20.285</v>
      </c>
    </row>
    <row r="453" spans="1:5" x14ac:dyDescent="0.25">
      <c r="A453" t="s">
        <v>14</v>
      </c>
      <c r="B453">
        <v>36</v>
      </c>
      <c r="C453">
        <v>2065.48</v>
      </c>
      <c r="D453">
        <v>2685.1</v>
      </c>
      <c r="E453">
        <v>20.655000000000001</v>
      </c>
    </row>
    <row r="454" spans="1:5" x14ac:dyDescent="0.25">
      <c r="A454" t="s">
        <v>14</v>
      </c>
      <c r="B454">
        <v>37</v>
      </c>
      <c r="C454">
        <v>2073.4699999999998</v>
      </c>
      <c r="D454">
        <v>2695.5</v>
      </c>
      <c r="E454">
        <v>20.734999999999999</v>
      </c>
    </row>
    <row r="455" spans="1:5" x14ac:dyDescent="0.25">
      <c r="A455" t="s">
        <v>14</v>
      </c>
      <c r="B455">
        <v>38</v>
      </c>
      <c r="C455">
        <v>2078.2199999999998</v>
      </c>
      <c r="D455">
        <v>2701.7</v>
      </c>
      <c r="E455">
        <v>20.782</v>
      </c>
    </row>
    <row r="456" spans="1:5" x14ac:dyDescent="0.25">
      <c r="A456" t="s">
        <v>14</v>
      </c>
      <c r="B456">
        <v>39</v>
      </c>
      <c r="C456">
        <v>2094.5100000000002</v>
      </c>
      <c r="D456">
        <v>2722.9</v>
      </c>
      <c r="E456">
        <v>20.945</v>
      </c>
    </row>
    <row r="457" spans="1:5" x14ac:dyDescent="0.25">
      <c r="A457" t="s">
        <v>14</v>
      </c>
      <c r="B457">
        <v>40</v>
      </c>
      <c r="C457">
        <v>2077.5700000000002</v>
      </c>
      <c r="D457">
        <v>2700.8</v>
      </c>
      <c r="E457">
        <v>20.776</v>
      </c>
    </row>
    <row r="458" spans="1:5" x14ac:dyDescent="0.25">
      <c r="A458" t="s">
        <v>14</v>
      </c>
      <c r="B458">
        <v>41</v>
      </c>
      <c r="C458">
        <v>2047.33</v>
      </c>
      <c r="D458">
        <v>2661.5</v>
      </c>
      <c r="E458">
        <v>20.472999999999999</v>
      </c>
    </row>
    <row r="459" spans="1:5" x14ac:dyDescent="0.25">
      <c r="A459" t="s">
        <v>14</v>
      </c>
      <c r="B459">
        <v>42</v>
      </c>
      <c r="C459">
        <v>2083.86</v>
      </c>
      <c r="D459">
        <v>2709</v>
      </c>
      <c r="E459">
        <v>20.838999999999999</v>
      </c>
    </row>
    <row r="460" spans="1:5" x14ac:dyDescent="0.25">
      <c r="A460" t="s">
        <v>14</v>
      </c>
      <c r="B460">
        <v>43</v>
      </c>
      <c r="C460">
        <v>2144.84</v>
      </c>
      <c r="D460">
        <v>2788.3</v>
      </c>
      <c r="E460">
        <v>21.448</v>
      </c>
    </row>
    <row r="461" spans="1:5" x14ac:dyDescent="0.25">
      <c r="A461" t="s">
        <v>14</v>
      </c>
      <c r="B461">
        <v>44</v>
      </c>
      <c r="C461">
        <v>2094.63</v>
      </c>
      <c r="D461">
        <v>2723</v>
      </c>
      <c r="E461">
        <v>20.946000000000002</v>
      </c>
    </row>
    <row r="462" spans="1:5" x14ac:dyDescent="0.25">
      <c r="A462" t="s">
        <v>14</v>
      </c>
      <c r="B462">
        <v>45</v>
      </c>
      <c r="C462">
        <v>2150.2399999999998</v>
      </c>
      <c r="D462">
        <v>2795.3</v>
      </c>
      <c r="E462">
        <v>21.501999999999999</v>
      </c>
    </row>
    <row r="463" spans="1:5" x14ac:dyDescent="0.25">
      <c r="A463" t="s">
        <v>14</v>
      </c>
      <c r="B463">
        <v>46</v>
      </c>
      <c r="C463">
        <v>2150.5700000000002</v>
      </c>
      <c r="D463">
        <v>2795.7</v>
      </c>
      <c r="E463">
        <v>21.506</v>
      </c>
    </row>
    <row r="464" spans="1:5" x14ac:dyDescent="0.25">
      <c r="A464" t="s">
        <v>14</v>
      </c>
      <c r="B464">
        <v>47</v>
      </c>
      <c r="C464">
        <v>2143.77</v>
      </c>
      <c r="D464">
        <v>2786.9</v>
      </c>
      <c r="E464">
        <v>21.437999999999999</v>
      </c>
    </row>
    <row r="465" spans="1:5" x14ac:dyDescent="0.25">
      <c r="A465" t="s">
        <v>14</v>
      </c>
      <c r="B465">
        <v>48</v>
      </c>
      <c r="C465">
        <v>2175.6999999999998</v>
      </c>
      <c r="D465">
        <v>2828.4</v>
      </c>
      <c r="E465">
        <v>21.757000000000001</v>
      </c>
    </row>
    <row r="466" spans="1:5" x14ac:dyDescent="0.25">
      <c r="A466" t="s">
        <v>14</v>
      </c>
      <c r="B466">
        <v>49</v>
      </c>
      <c r="C466">
        <v>2127.88</v>
      </c>
      <c r="D466">
        <v>2766.2</v>
      </c>
      <c r="E466">
        <v>21.279</v>
      </c>
    </row>
    <row r="467" spans="1:5" x14ac:dyDescent="0.25">
      <c r="A467" t="s">
        <v>14</v>
      </c>
      <c r="B467">
        <v>50</v>
      </c>
      <c r="C467">
        <v>2151.39</v>
      </c>
      <c r="D467">
        <v>2796.8</v>
      </c>
      <c r="E467">
        <v>21.513999999999999</v>
      </c>
    </row>
    <row r="468" spans="1:5" x14ac:dyDescent="0.25">
      <c r="A468" t="s">
        <v>14</v>
      </c>
      <c r="B468">
        <v>51</v>
      </c>
      <c r="C468">
        <v>2164.4499999999998</v>
      </c>
      <c r="D468">
        <v>2813.8</v>
      </c>
      <c r="E468">
        <v>21.643999999999998</v>
      </c>
    </row>
    <row r="469" spans="1:5" x14ac:dyDescent="0.25">
      <c r="A469" t="s">
        <v>14</v>
      </c>
      <c r="B469">
        <v>52</v>
      </c>
      <c r="C469">
        <v>2169.7600000000002</v>
      </c>
      <c r="D469">
        <v>2820.7</v>
      </c>
      <c r="E469">
        <v>21.698</v>
      </c>
    </row>
    <row r="470" spans="1:5" x14ac:dyDescent="0.25">
      <c r="A470" t="s">
        <v>15</v>
      </c>
      <c r="B470">
        <v>1</v>
      </c>
      <c r="C470">
        <v>1938.33</v>
      </c>
      <c r="D470">
        <v>2519.8000000000002</v>
      </c>
      <c r="E470">
        <v>19.382999999999999</v>
      </c>
    </row>
    <row r="471" spans="1:5" x14ac:dyDescent="0.25">
      <c r="A471" t="s">
        <v>15</v>
      </c>
      <c r="B471">
        <v>2</v>
      </c>
      <c r="C471">
        <v>2020.11</v>
      </c>
      <c r="D471">
        <v>2626.1</v>
      </c>
      <c r="E471">
        <v>20.201000000000001</v>
      </c>
    </row>
    <row r="472" spans="1:5" x14ac:dyDescent="0.25">
      <c r="A472" t="s">
        <v>15</v>
      </c>
      <c r="B472">
        <v>3</v>
      </c>
      <c r="C472">
        <v>2011.23</v>
      </c>
      <c r="D472">
        <v>2614.6</v>
      </c>
      <c r="E472">
        <v>20.111999999999998</v>
      </c>
    </row>
    <row r="473" spans="1:5" x14ac:dyDescent="0.25">
      <c r="A473" t="s">
        <v>15</v>
      </c>
      <c r="B473">
        <v>4</v>
      </c>
      <c r="C473">
        <v>2038.06</v>
      </c>
      <c r="D473">
        <v>2649.5</v>
      </c>
      <c r="E473">
        <v>20.381</v>
      </c>
    </row>
    <row r="474" spans="1:5" x14ac:dyDescent="0.25">
      <c r="A474" t="s">
        <v>15</v>
      </c>
      <c r="B474">
        <v>5</v>
      </c>
      <c r="C474">
        <v>1978.37</v>
      </c>
      <c r="D474">
        <v>2571.9</v>
      </c>
      <c r="E474">
        <v>19.783999999999999</v>
      </c>
    </row>
    <row r="475" spans="1:5" x14ac:dyDescent="0.25">
      <c r="A475" t="s">
        <v>15</v>
      </c>
      <c r="B475">
        <v>6</v>
      </c>
      <c r="C475">
        <v>2061.71</v>
      </c>
      <c r="D475">
        <v>2680.2</v>
      </c>
      <c r="E475">
        <v>20.617000000000001</v>
      </c>
    </row>
    <row r="476" spans="1:5" x14ac:dyDescent="0.25">
      <c r="A476" t="s">
        <v>15</v>
      </c>
      <c r="B476">
        <v>7</v>
      </c>
      <c r="C476">
        <v>2049.89</v>
      </c>
      <c r="D476">
        <v>2664.9</v>
      </c>
      <c r="E476">
        <v>20.498999999999999</v>
      </c>
    </row>
    <row r="477" spans="1:5" x14ac:dyDescent="0.25">
      <c r="A477" t="s">
        <v>15</v>
      </c>
      <c r="B477">
        <v>8</v>
      </c>
      <c r="C477">
        <v>2045.1</v>
      </c>
      <c r="D477">
        <v>2658.6</v>
      </c>
      <c r="E477">
        <v>20.451000000000001</v>
      </c>
    </row>
    <row r="478" spans="1:5" x14ac:dyDescent="0.25">
      <c r="A478" t="s">
        <v>15</v>
      </c>
      <c r="B478">
        <v>9</v>
      </c>
      <c r="C478">
        <v>2067.5500000000002</v>
      </c>
      <c r="D478">
        <v>2687.8</v>
      </c>
      <c r="E478">
        <v>20.675999999999998</v>
      </c>
    </row>
    <row r="479" spans="1:5" x14ac:dyDescent="0.25">
      <c r="A479" t="s">
        <v>15</v>
      </c>
      <c r="B479">
        <v>10</v>
      </c>
      <c r="C479">
        <v>2029.5</v>
      </c>
      <c r="D479">
        <v>2638.3</v>
      </c>
      <c r="E479">
        <v>20.295000000000002</v>
      </c>
    </row>
    <row r="480" spans="1:5" x14ac:dyDescent="0.25">
      <c r="A480" t="s">
        <v>15</v>
      </c>
      <c r="B480">
        <v>11</v>
      </c>
      <c r="C480">
        <v>2030</v>
      </c>
      <c r="D480">
        <v>2639</v>
      </c>
      <c r="E480">
        <v>20.3</v>
      </c>
    </row>
    <row r="481" spans="1:5" x14ac:dyDescent="0.25">
      <c r="A481" t="s">
        <v>15</v>
      </c>
      <c r="B481">
        <v>12</v>
      </c>
      <c r="C481">
        <v>2089.35</v>
      </c>
      <c r="D481">
        <v>2716.2</v>
      </c>
      <c r="E481">
        <v>20.893999999999998</v>
      </c>
    </row>
    <row r="482" spans="1:5" x14ac:dyDescent="0.25">
      <c r="A482" t="s">
        <v>15</v>
      </c>
      <c r="B482">
        <v>13</v>
      </c>
      <c r="C482">
        <v>2011.92</v>
      </c>
      <c r="D482">
        <v>2615.5</v>
      </c>
      <c r="E482">
        <v>20.119</v>
      </c>
    </row>
    <row r="483" spans="1:5" x14ac:dyDescent="0.25">
      <c r="A483" t="s">
        <v>15</v>
      </c>
      <c r="B483">
        <v>14</v>
      </c>
      <c r="C483">
        <v>2086.36</v>
      </c>
      <c r="D483">
        <v>2712.3</v>
      </c>
      <c r="E483">
        <v>20.864000000000001</v>
      </c>
    </row>
    <row r="484" spans="1:5" x14ac:dyDescent="0.25">
      <c r="A484" t="s">
        <v>15</v>
      </c>
      <c r="B484">
        <v>15</v>
      </c>
      <c r="C484">
        <v>2045.16</v>
      </c>
      <c r="D484">
        <v>2658.7</v>
      </c>
      <c r="E484">
        <v>20.452000000000002</v>
      </c>
    </row>
    <row r="485" spans="1:5" x14ac:dyDescent="0.25">
      <c r="A485" t="s">
        <v>15</v>
      </c>
      <c r="B485">
        <v>16</v>
      </c>
      <c r="C485">
        <v>2092.2600000000002</v>
      </c>
      <c r="D485">
        <v>2719.9</v>
      </c>
      <c r="E485">
        <v>20.922999999999998</v>
      </c>
    </row>
    <row r="486" spans="1:5" x14ac:dyDescent="0.25">
      <c r="A486" t="s">
        <v>15</v>
      </c>
      <c r="B486">
        <v>17</v>
      </c>
      <c r="C486">
        <v>2116.7800000000002</v>
      </c>
      <c r="D486">
        <v>2751.8</v>
      </c>
      <c r="E486">
        <v>21.167999999999999</v>
      </c>
    </row>
    <row r="487" spans="1:5" x14ac:dyDescent="0.25">
      <c r="A487" t="s">
        <v>15</v>
      </c>
      <c r="B487">
        <v>18</v>
      </c>
      <c r="C487">
        <v>2085.48</v>
      </c>
      <c r="D487">
        <v>2711.1</v>
      </c>
      <c r="E487">
        <v>20.855</v>
      </c>
    </row>
    <row r="488" spans="1:5" x14ac:dyDescent="0.25">
      <c r="A488" t="s">
        <v>15</v>
      </c>
      <c r="B488">
        <v>19</v>
      </c>
      <c r="C488">
        <v>2054.02</v>
      </c>
      <c r="D488">
        <v>2670.2</v>
      </c>
      <c r="E488">
        <v>20.54</v>
      </c>
    </row>
    <row r="489" spans="1:5" x14ac:dyDescent="0.25">
      <c r="A489" t="s">
        <v>15</v>
      </c>
      <c r="B489">
        <v>20</v>
      </c>
      <c r="C489">
        <v>2096.2800000000002</v>
      </c>
      <c r="D489">
        <v>2725.2</v>
      </c>
      <c r="E489">
        <v>20.963000000000001</v>
      </c>
    </row>
    <row r="490" spans="1:5" x14ac:dyDescent="0.25">
      <c r="A490" t="s">
        <v>15</v>
      </c>
      <c r="B490">
        <v>21</v>
      </c>
      <c r="C490">
        <v>2084.2800000000002</v>
      </c>
      <c r="D490">
        <v>2709.6</v>
      </c>
      <c r="E490">
        <v>20.843</v>
      </c>
    </row>
    <row r="491" spans="1:5" x14ac:dyDescent="0.25">
      <c r="A491" t="s">
        <v>15</v>
      </c>
      <c r="B491">
        <v>22</v>
      </c>
      <c r="C491">
        <v>2131.73</v>
      </c>
      <c r="D491">
        <v>2771.2</v>
      </c>
      <c r="E491">
        <v>21.317</v>
      </c>
    </row>
    <row r="492" spans="1:5" x14ac:dyDescent="0.25">
      <c r="A492" t="s">
        <v>15</v>
      </c>
      <c r="B492">
        <v>23</v>
      </c>
      <c r="C492">
        <v>2121.5300000000002</v>
      </c>
      <c r="D492">
        <v>2758</v>
      </c>
      <c r="E492">
        <v>21.215</v>
      </c>
    </row>
    <row r="493" spans="1:5" x14ac:dyDescent="0.25">
      <c r="A493" t="s">
        <v>15</v>
      </c>
      <c r="B493">
        <v>24</v>
      </c>
      <c r="C493">
        <v>2080.69</v>
      </c>
      <c r="D493">
        <v>2704.9</v>
      </c>
      <c r="E493">
        <v>20.806999999999999</v>
      </c>
    </row>
    <row r="494" spans="1:5" x14ac:dyDescent="0.25">
      <c r="A494" t="s">
        <v>15</v>
      </c>
      <c r="B494">
        <v>25</v>
      </c>
      <c r="C494">
        <v>2156.54</v>
      </c>
      <c r="D494">
        <v>2803.5</v>
      </c>
      <c r="E494">
        <v>21.565000000000001</v>
      </c>
    </row>
    <row r="495" spans="1:5" x14ac:dyDescent="0.25">
      <c r="A495" t="s">
        <v>15</v>
      </c>
      <c r="B495">
        <v>26</v>
      </c>
      <c r="C495">
        <v>2139.04</v>
      </c>
      <c r="D495">
        <v>2780.7</v>
      </c>
      <c r="E495">
        <v>21.39</v>
      </c>
    </row>
    <row r="496" spans="1:5" x14ac:dyDescent="0.25">
      <c r="A496" t="s">
        <v>15</v>
      </c>
      <c r="B496">
        <v>27</v>
      </c>
      <c r="C496">
        <v>2136.98</v>
      </c>
      <c r="D496">
        <v>2778.1</v>
      </c>
      <c r="E496">
        <v>21.37</v>
      </c>
    </row>
    <row r="497" spans="1:5" x14ac:dyDescent="0.25">
      <c r="A497" t="s">
        <v>15</v>
      </c>
      <c r="B497">
        <v>28</v>
      </c>
      <c r="C497">
        <v>2121.69</v>
      </c>
      <c r="D497">
        <v>2758.2</v>
      </c>
      <c r="E497">
        <v>21.216999999999999</v>
      </c>
    </row>
    <row r="498" spans="1:5" x14ac:dyDescent="0.25">
      <c r="A498" t="s">
        <v>15</v>
      </c>
      <c r="B498">
        <v>29</v>
      </c>
      <c r="C498">
        <v>2152.9699999999998</v>
      </c>
      <c r="D498">
        <v>2798.9</v>
      </c>
      <c r="E498">
        <v>21.53</v>
      </c>
    </row>
    <row r="499" spans="1:5" x14ac:dyDescent="0.25">
      <c r="A499" t="s">
        <v>15</v>
      </c>
      <c r="B499">
        <v>30</v>
      </c>
      <c r="C499">
        <v>2127.14</v>
      </c>
      <c r="D499">
        <v>2765.3</v>
      </c>
      <c r="E499">
        <v>21.271000000000001</v>
      </c>
    </row>
    <row r="500" spans="1:5" x14ac:dyDescent="0.25">
      <c r="A500" t="s">
        <v>15</v>
      </c>
      <c r="B500">
        <v>31</v>
      </c>
      <c r="C500">
        <v>2181.7800000000002</v>
      </c>
      <c r="D500">
        <v>2836.3</v>
      </c>
      <c r="E500">
        <v>21.818000000000001</v>
      </c>
    </row>
    <row r="501" spans="1:5" x14ac:dyDescent="0.25">
      <c r="A501" t="s">
        <v>15</v>
      </c>
      <c r="B501">
        <v>32</v>
      </c>
      <c r="C501">
        <v>2123.21</v>
      </c>
      <c r="D501">
        <v>2760.2</v>
      </c>
      <c r="E501">
        <v>21.231999999999999</v>
      </c>
    </row>
    <row r="502" spans="1:5" x14ac:dyDescent="0.25">
      <c r="A502" t="s">
        <v>15</v>
      </c>
      <c r="B502">
        <v>33</v>
      </c>
      <c r="C502">
        <v>2225.77</v>
      </c>
      <c r="D502">
        <v>2893.5</v>
      </c>
      <c r="E502">
        <v>22.257999999999999</v>
      </c>
    </row>
    <row r="503" spans="1:5" x14ac:dyDescent="0.25">
      <c r="A503" t="s">
        <v>15</v>
      </c>
      <c r="B503">
        <v>34</v>
      </c>
      <c r="C503">
        <v>2153.94</v>
      </c>
      <c r="D503">
        <v>2800.1</v>
      </c>
      <c r="E503">
        <v>21.539000000000001</v>
      </c>
    </row>
    <row r="504" spans="1:5" x14ac:dyDescent="0.25">
      <c r="A504" t="s">
        <v>15</v>
      </c>
      <c r="B504">
        <v>35</v>
      </c>
      <c r="C504">
        <v>2220.02</v>
      </c>
      <c r="D504">
        <v>2886</v>
      </c>
      <c r="E504">
        <v>22.2</v>
      </c>
    </row>
    <row r="505" spans="1:5" x14ac:dyDescent="0.25">
      <c r="A505" t="s">
        <v>15</v>
      </c>
      <c r="B505">
        <v>36</v>
      </c>
      <c r="C505">
        <v>2191.52</v>
      </c>
      <c r="D505">
        <v>2849</v>
      </c>
      <c r="E505">
        <v>21.914999999999999</v>
      </c>
    </row>
    <row r="506" spans="1:5" x14ac:dyDescent="0.25">
      <c r="A506" t="s">
        <v>15</v>
      </c>
      <c r="B506">
        <v>37</v>
      </c>
      <c r="C506">
        <v>2211.71</v>
      </c>
      <c r="D506">
        <v>2875.2</v>
      </c>
      <c r="E506">
        <v>22.117000000000001</v>
      </c>
    </row>
    <row r="507" spans="1:5" x14ac:dyDescent="0.25">
      <c r="A507" t="s">
        <v>15</v>
      </c>
      <c r="B507">
        <v>38</v>
      </c>
      <c r="C507">
        <v>2236.52</v>
      </c>
      <c r="D507">
        <v>2907.5</v>
      </c>
      <c r="E507">
        <v>22.364999999999998</v>
      </c>
    </row>
    <row r="508" spans="1:5" x14ac:dyDescent="0.25">
      <c r="A508" t="s">
        <v>15</v>
      </c>
      <c r="B508">
        <v>39</v>
      </c>
      <c r="C508">
        <v>2256.5</v>
      </c>
      <c r="D508">
        <v>2933.4</v>
      </c>
      <c r="E508">
        <v>22.565000000000001</v>
      </c>
    </row>
    <row r="509" spans="1:5" x14ac:dyDescent="0.25">
      <c r="A509" t="s">
        <v>15</v>
      </c>
      <c r="B509">
        <v>40</v>
      </c>
      <c r="C509">
        <v>2219.73</v>
      </c>
      <c r="D509">
        <v>2885.7</v>
      </c>
      <c r="E509">
        <v>22.196999999999999</v>
      </c>
    </row>
    <row r="510" spans="1:5" x14ac:dyDescent="0.25">
      <c r="A510" t="s">
        <v>15</v>
      </c>
      <c r="B510">
        <v>41</v>
      </c>
      <c r="C510">
        <v>2235.14</v>
      </c>
      <c r="D510">
        <v>2905.7</v>
      </c>
      <c r="E510">
        <v>22.350999999999999</v>
      </c>
    </row>
    <row r="511" spans="1:5" x14ac:dyDescent="0.25">
      <c r="A511" t="s">
        <v>15</v>
      </c>
      <c r="B511">
        <v>42</v>
      </c>
      <c r="C511">
        <v>2220.6999999999998</v>
      </c>
      <c r="D511">
        <v>2886.9</v>
      </c>
      <c r="E511">
        <v>22.207000000000001</v>
      </c>
    </row>
    <row r="512" spans="1:5" x14ac:dyDescent="0.25">
      <c r="A512" t="s">
        <v>15</v>
      </c>
      <c r="B512">
        <v>43</v>
      </c>
      <c r="C512">
        <v>2235.4899999999998</v>
      </c>
      <c r="D512">
        <v>2906.1</v>
      </c>
      <c r="E512">
        <v>22.355</v>
      </c>
    </row>
    <row r="513" spans="1:5" x14ac:dyDescent="0.25">
      <c r="A513" t="s">
        <v>15</v>
      </c>
      <c r="B513">
        <v>44</v>
      </c>
      <c r="C513">
        <v>2266.61</v>
      </c>
      <c r="D513">
        <v>2946.6</v>
      </c>
      <c r="E513">
        <v>22.666</v>
      </c>
    </row>
    <row r="514" spans="1:5" x14ac:dyDescent="0.25">
      <c r="A514" t="s">
        <v>15</v>
      </c>
      <c r="B514">
        <v>45</v>
      </c>
      <c r="C514">
        <v>2251.41</v>
      </c>
      <c r="D514">
        <v>2926.8</v>
      </c>
      <c r="E514">
        <v>22.513999999999999</v>
      </c>
    </row>
    <row r="515" spans="1:5" x14ac:dyDescent="0.25">
      <c r="A515" t="s">
        <v>15</v>
      </c>
      <c r="B515">
        <v>46</v>
      </c>
      <c r="C515">
        <v>2208.64</v>
      </c>
      <c r="D515">
        <v>2871.2</v>
      </c>
      <c r="E515">
        <v>22.085999999999999</v>
      </c>
    </row>
    <row r="516" spans="1:5" x14ac:dyDescent="0.25">
      <c r="A516" t="s">
        <v>15</v>
      </c>
      <c r="B516">
        <v>47</v>
      </c>
      <c r="C516">
        <v>2306.7199999999998</v>
      </c>
      <c r="D516">
        <v>2998.7</v>
      </c>
      <c r="E516">
        <v>23.067</v>
      </c>
    </row>
    <row r="517" spans="1:5" x14ac:dyDescent="0.25">
      <c r="A517" t="s">
        <v>15</v>
      </c>
      <c r="B517">
        <v>48</v>
      </c>
      <c r="C517">
        <v>2295.7800000000002</v>
      </c>
      <c r="D517">
        <v>2984.5</v>
      </c>
      <c r="E517">
        <v>22.957999999999998</v>
      </c>
    </row>
    <row r="518" spans="1:5" x14ac:dyDescent="0.25">
      <c r="A518" t="s">
        <v>15</v>
      </c>
      <c r="B518">
        <v>49</v>
      </c>
      <c r="C518">
        <v>2271.65</v>
      </c>
      <c r="D518">
        <v>2953.1</v>
      </c>
      <c r="E518">
        <v>22.716000000000001</v>
      </c>
    </row>
    <row r="519" spans="1:5" x14ac:dyDescent="0.25">
      <c r="A519" t="s">
        <v>15</v>
      </c>
      <c r="B519">
        <v>50</v>
      </c>
      <c r="C519">
        <v>2232.8000000000002</v>
      </c>
      <c r="D519">
        <v>2902.6</v>
      </c>
      <c r="E519">
        <v>22.327999999999999</v>
      </c>
    </row>
    <row r="520" spans="1:5" x14ac:dyDescent="0.25">
      <c r="A520" t="s">
        <v>15</v>
      </c>
      <c r="B520">
        <v>51</v>
      </c>
      <c r="C520">
        <v>2302.04</v>
      </c>
      <c r="D520">
        <v>2992.7</v>
      </c>
      <c r="E520">
        <v>23.02</v>
      </c>
    </row>
    <row r="521" spans="1:5" x14ac:dyDescent="0.25">
      <c r="A521" t="s">
        <v>15</v>
      </c>
      <c r="B521">
        <v>52</v>
      </c>
      <c r="C521">
        <v>2269.5500000000002</v>
      </c>
      <c r="D521">
        <v>2950.4</v>
      </c>
      <c r="E521">
        <v>22.695</v>
      </c>
    </row>
    <row r="522" spans="1:5" x14ac:dyDescent="0.25">
      <c r="A522" t="s">
        <v>16</v>
      </c>
      <c r="B522">
        <v>1</v>
      </c>
      <c r="C522">
        <v>2114.16</v>
      </c>
      <c r="D522">
        <v>2748.4</v>
      </c>
      <c r="E522">
        <v>21.141999999999999</v>
      </c>
    </row>
    <row r="523" spans="1:5" x14ac:dyDescent="0.25">
      <c r="A523" t="s">
        <v>16</v>
      </c>
      <c r="B523">
        <v>2</v>
      </c>
      <c r="C523">
        <v>2160.13</v>
      </c>
      <c r="D523">
        <v>2808.2</v>
      </c>
      <c r="E523">
        <v>21.600999999999999</v>
      </c>
    </row>
    <row r="524" spans="1:5" x14ac:dyDescent="0.25">
      <c r="A524" t="s">
        <v>16</v>
      </c>
      <c r="B524">
        <v>3</v>
      </c>
      <c r="C524">
        <v>2148.36</v>
      </c>
      <c r="D524">
        <v>2792.9</v>
      </c>
      <c r="E524">
        <v>21.484000000000002</v>
      </c>
    </row>
    <row r="525" spans="1:5" x14ac:dyDescent="0.25">
      <c r="A525" t="s">
        <v>16</v>
      </c>
      <c r="B525">
        <v>4</v>
      </c>
      <c r="C525">
        <v>2117.86</v>
      </c>
      <c r="D525">
        <v>2753.2</v>
      </c>
      <c r="E525">
        <v>21.178999999999998</v>
      </c>
    </row>
    <row r="526" spans="1:5" x14ac:dyDescent="0.25">
      <c r="A526" t="s">
        <v>16</v>
      </c>
      <c r="B526">
        <v>5</v>
      </c>
      <c r="C526">
        <v>2099.5500000000002</v>
      </c>
      <c r="D526">
        <v>2729.4</v>
      </c>
      <c r="E526">
        <v>20.995999999999999</v>
      </c>
    </row>
    <row r="527" spans="1:5" x14ac:dyDescent="0.25">
      <c r="A527" t="s">
        <v>16</v>
      </c>
      <c r="B527">
        <v>6</v>
      </c>
      <c r="C527">
        <v>2118.87</v>
      </c>
      <c r="D527">
        <v>2754.5</v>
      </c>
      <c r="E527">
        <v>21.189</v>
      </c>
    </row>
    <row r="528" spans="1:5" x14ac:dyDescent="0.25">
      <c r="A528" t="s">
        <v>16</v>
      </c>
      <c r="B528">
        <v>7</v>
      </c>
      <c r="C528">
        <v>2115.91</v>
      </c>
      <c r="D528">
        <v>2750.7</v>
      </c>
      <c r="E528">
        <v>21.158999999999999</v>
      </c>
    </row>
    <row r="529" spans="1:5" x14ac:dyDescent="0.25">
      <c r="A529" t="s">
        <v>16</v>
      </c>
      <c r="B529">
        <v>8</v>
      </c>
      <c r="C529">
        <v>2162.3200000000002</v>
      </c>
      <c r="D529">
        <v>2811</v>
      </c>
      <c r="E529">
        <v>21.623000000000001</v>
      </c>
    </row>
    <row r="530" spans="1:5" x14ac:dyDescent="0.25">
      <c r="A530" t="s">
        <v>16</v>
      </c>
      <c r="B530">
        <v>9</v>
      </c>
      <c r="C530">
        <v>2206.66</v>
      </c>
      <c r="D530">
        <v>2868.7</v>
      </c>
      <c r="E530">
        <v>22.067</v>
      </c>
    </row>
    <row r="531" spans="1:5" x14ac:dyDescent="0.25">
      <c r="A531" t="s">
        <v>16</v>
      </c>
      <c r="B531">
        <v>10</v>
      </c>
      <c r="C531">
        <v>2156.71</v>
      </c>
      <c r="D531">
        <v>2803.7</v>
      </c>
      <c r="E531">
        <v>21.567</v>
      </c>
    </row>
    <row r="532" spans="1:5" x14ac:dyDescent="0.25">
      <c r="A532" t="s">
        <v>16</v>
      </c>
      <c r="B532">
        <v>11</v>
      </c>
      <c r="C532">
        <v>2125.37</v>
      </c>
      <c r="D532">
        <v>2763</v>
      </c>
      <c r="E532">
        <v>21.254000000000001</v>
      </c>
    </row>
    <row r="533" spans="1:5" x14ac:dyDescent="0.25">
      <c r="A533" t="s">
        <v>16</v>
      </c>
      <c r="B533">
        <v>12</v>
      </c>
      <c r="C533">
        <v>2195.6799999999998</v>
      </c>
      <c r="D533">
        <v>2854.4</v>
      </c>
      <c r="E533">
        <v>21.957000000000001</v>
      </c>
    </row>
    <row r="534" spans="1:5" x14ac:dyDescent="0.25">
      <c r="A534" t="s">
        <v>16</v>
      </c>
      <c r="B534">
        <v>13</v>
      </c>
      <c r="C534">
        <v>2144.04</v>
      </c>
      <c r="D534">
        <v>2787.3</v>
      </c>
      <c r="E534">
        <v>21.44</v>
      </c>
    </row>
    <row r="535" spans="1:5" x14ac:dyDescent="0.25">
      <c r="A535" t="s">
        <v>16</v>
      </c>
      <c r="B535">
        <v>14</v>
      </c>
      <c r="C535">
        <v>2167.56</v>
      </c>
      <c r="D535">
        <v>2817.8</v>
      </c>
      <c r="E535">
        <v>21.675999999999998</v>
      </c>
    </row>
    <row r="536" spans="1:5" x14ac:dyDescent="0.25">
      <c r="A536" t="s">
        <v>16</v>
      </c>
      <c r="B536">
        <v>15</v>
      </c>
      <c r="C536">
        <v>2223.23</v>
      </c>
      <c r="D536">
        <v>2890.2</v>
      </c>
      <c r="E536">
        <v>22.231999999999999</v>
      </c>
    </row>
    <row r="537" spans="1:5" x14ac:dyDescent="0.25">
      <c r="A537" t="s">
        <v>16</v>
      </c>
      <c r="B537">
        <v>16</v>
      </c>
      <c r="C537">
        <v>2195.3200000000002</v>
      </c>
      <c r="D537">
        <v>2853.9</v>
      </c>
      <c r="E537">
        <v>21.952999999999999</v>
      </c>
    </row>
    <row r="538" spans="1:5" x14ac:dyDescent="0.25">
      <c r="A538" t="s">
        <v>16</v>
      </c>
      <c r="B538">
        <v>17</v>
      </c>
      <c r="C538">
        <v>2186.85</v>
      </c>
      <c r="D538">
        <v>2842.9</v>
      </c>
      <c r="E538">
        <v>21.869</v>
      </c>
    </row>
    <row r="539" spans="1:5" x14ac:dyDescent="0.25">
      <c r="A539" t="s">
        <v>16</v>
      </c>
      <c r="B539">
        <v>18</v>
      </c>
      <c r="C539">
        <v>2229.04</v>
      </c>
      <c r="D539">
        <v>2897.8</v>
      </c>
      <c r="E539">
        <v>22.29</v>
      </c>
    </row>
    <row r="540" spans="1:5" x14ac:dyDescent="0.25">
      <c r="A540" t="s">
        <v>16</v>
      </c>
      <c r="B540">
        <v>19</v>
      </c>
      <c r="C540">
        <v>2178.92</v>
      </c>
      <c r="D540">
        <v>2832.6</v>
      </c>
      <c r="E540">
        <v>21.789000000000001</v>
      </c>
    </row>
    <row r="541" spans="1:5" x14ac:dyDescent="0.25">
      <c r="A541" t="s">
        <v>16</v>
      </c>
      <c r="B541">
        <v>20</v>
      </c>
      <c r="C541">
        <v>2221.09</v>
      </c>
      <c r="D541">
        <v>2887.4</v>
      </c>
      <c r="E541">
        <v>22.210999999999999</v>
      </c>
    </row>
    <row r="542" spans="1:5" x14ac:dyDescent="0.25">
      <c r="A542" t="s">
        <v>16</v>
      </c>
      <c r="B542">
        <v>21</v>
      </c>
      <c r="C542">
        <v>2250.69</v>
      </c>
      <c r="D542">
        <v>2925.9</v>
      </c>
      <c r="E542">
        <v>22.507000000000001</v>
      </c>
    </row>
    <row r="543" spans="1:5" x14ac:dyDescent="0.25">
      <c r="A543" t="s">
        <v>16</v>
      </c>
      <c r="B543">
        <v>22</v>
      </c>
      <c r="C543">
        <v>2210.52</v>
      </c>
      <c r="D543">
        <v>2873.7</v>
      </c>
      <c r="E543">
        <v>22.105</v>
      </c>
    </row>
    <row r="544" spans="1:5" x14ac:dyDescent="0.25">
      <c r="A544" t="s">
        <v>16</v>
      </c>
      <c r="B544">
        <v>23</v>
      </c>
      <c r="C544">
        <v>2217.63</v>
      </c>
      <c r="D544">
        <v>2882.9</v>
      </c>
      <c r="E544">
        <v>22.175999999999998</v>
      </c>
    </row>
    <row r="545" spans="1:5" x14ac:dyDescent="0.25">
      <c r="A545" t="s">
        <v>16</v>
      </c>
      <c r="B545">
        <v>24</v>
      </c>
      <c r="C545">
        <v>2245.9</v>
      </c>
      <c r="D545">
        <v>2919.7</v>
      </c>
      <c r="E545">
        <v>22.459</v>
      </c>
    </row>
    <row r="546" spans="1:5" x14ac:dyDescent="0.25">
      <c r="A546" t="s">
        <v>16</v>
      </c>
      <c r="B546">
        <v>25</v>
      </c>
      <c r="C546">
        <v>2303.63</v>
      </c>
      <c r="D546">
        <v>2994.7</v>
      </c>
      <c r="E546">
        <v>23.036000000000001</v>
      </c>
    </row>
    <row r="547" spans="1:5" x14ac:dyDescent="0.25">
      <c r="A547" t="s">
        <v>16</v>
      </c>
      <c r="B547">
        <v>26</v>
      </c>
      <c r="C547">
        <v>2294.5300000000002</v>
      </c>
      <c r="D547">
        <v>2982.9</v>
      </c>
      <c r="E547">
        <v>22.945</v>
      </c>
    </row>
    <row r="548" spans="1:5" x14ac:dyDescent="0.25">
      <c r="A548" t="s">
        <v>16</v>
      </c>
      <c r="B548">
        <v>27</v>
      </c>
      <c r="C548">
        <v>2286.6999999999998</v>
      </c>
      <c r="D548">
        <v>2972.7</v>
      </c>
      <c r="E548">
        <v>22.867000000000001</v>
      </c>
    </row>
    <row r="549" spans="1:5" x14ac:dyDescent="0.25">
      <c r="A549" t="s">
        <v>16</v>
      </c>
      <c r="B549">
        <v>28</v>
      </c>
      <c r="C549">
        <v>2286.9</v>
      </c>
      <c r="D549">
        <v>2973</v>
      </c>
      <c r="E549">
        <v>22.869</v>
      </c>
    </row>
    <row r="550" spans="1:5" x14ac:dyDescent="0.25">
      <c r="A550" t="s">
        <v>16</v>
      </c>
      <c r="B550">
        <v>29</v>
      </c>
      <c r="C550">
        <v>2248.6</v>
      </c>
      <c r="D550">
        <v>2923.2</v>
      </c>
      <c r="E550">
        <v>22.486000000000001</v>
      </c>
    </row>
    <row r="551" spans="1:5" x14ac:dyDescent="0.25">
      <c r="A551" t="s">
        <v>16</v>
      </c>
      <c r="B551">
        <v>30</v>
      </c>
      <c r="C551">
        <v>2280.66</v>
      </c>
      <c r="D551">
        <v>2964.9</v>
      </c>
      <c r="E551">
        <v>22.806999999999999</v>
      </c>
    </row>
    <row r="552" spans="1:5" x14ac:dyDescent="0.25">
      <c r="A552" t="s">
        <v>16</v>
      </c>
      <c r="B552">
        <v>31</v>
      </c>
      <c r="C552">
        <v>2261.37</v>
      </c>
      <c r="D552">
        <v>2939.8</v>
      </c>
      <c r="E552">
        <v>22.614000000000001</v>
      </c>
    </row>
    <row r="553" spans="1:5" x14ac:dyDescent="0.25">
      <c r="A553" t="s">
        <v>16</v>
      </c>
      <c r="B553">
        <v>32</v>
      </c>
      <c r="C553">
        <v>2339.0500000000002</v>
      </c>
      <c r="D553">
        <v>3040.8</v>
      </c>
      <c r="E553">
        <v>23.390999999999998</v>
      </c>
    </row>
    <row r="554" spans="1:5" x14ac:dyDescent="0.25">
      <c r="A554" t="s">
        <v>16</v>
      </c>
      <c r="B554">
        <v>33</v>
      </c>
      <c r="C554">
        <v>2319.6999999999998</v>
      </c>
      <c r="D554">
        <v>3015.6</v>
      </c>
      <c r="E554">
        <v>23.196999999999999</v>
      </c>
    </row>
    <row r="555" spans="1:5" x14ac:dyDescent="0.25">
      <c r="A555" t="s">
        <v>16</v>
      </c>
      <c r="B555">
        <v>34</v>
      </c>
      <c r="C555">
        <v>2341.67</v>
      </c>
      <c r="D555">
        <v>3044.2</v>
      </c>
      <c r="E555">
        <v>23.417000000000002</v>
      </c>
    </row>
    <row r="556" spans="1:5" x14ac:dyDescent="0.25">
      <c r="A556" t="s">
        <v>16</v>
      </c>
      <c r="B556">
        <v>35</v>
      </c>
      <c r="C556">
        <v>2286.4699999999998</v>
      </c>
      <c r="D556">
        <v>2972.4</v>
      </c>
      <c r="E556">
        <v>22.864999999999998</v>
      </c>
    </row>
    <row r="557" spans="1:5" x14ac:dyDescent="0.25">
      <c r="A557" t="s">
        <v>16</v>
      </c>
      <c r="B557">
        <v>36</v>
      </c>
      <c r="C557">
        <v>2359.5700000000002</v>
      </c>
      <c r="D557">
        <v>3067.4</v>
      </c>
      <c r="E557">
        <v>23.596</v>
      </c>
    </row>
    <row r="558" spans="1:5" x14ac:dyDescent="0.25">
      <c r="A558" t="s">
        <v>16</v>
      </c>
      <c r="B558">
        <v>37</v>
      </c>
      <c r="C558">
        <v>2333.44</v>
      </c>
      <c r="D558">
        <v>3033.5</v>
      </c>
      <c r="E558">
        <v>23.334</v>
      </c>
    </row>
    <row r="559" spans="1:5" x14ac:dyDescent="0.25">
      <c r="A559" t="s">
        <v>16</v>
      </c>
      <c r="B559">
        <v>38</v>
      </c>
      <c r="C559">
        <v>2292.0700000000002</v>
      </c>
      <c r="D559">
        <v>2979.7</v>
      </c>
      <c r="E559">
        <v>22.920999999999999</v>
      </c>
    </row>
    <row r="560" spans="1:5" x14ac:dyDescent="0.25">
      <c r="A560" t="s">
        <v>16</v>
      </c>
      <c r="B560">
        <v>39</v>
      </c>
      <c r="C560">
        <v>2380.48</v>
      </c>
      <c r="D560">
        <v>3094.6</v>
      </c>
      <c r="E560">
        <v>23.805</v>
      </c>
    </row>
    <row r="561" spans="1:5" x14ac:dyDescent="0.25">
      <c r="A561" t="s">
        <v>16</v>
      </c>
      <c r="B561">
        <v>40</v>
      </c>
      <c r="C561">
        <v>2388.39</v>
      </c>
      <c r="D561">
        <v>3104.9</v>
      </c>
      <c r="E561">
        <v>23.884</v>
      </c>
    </row>
    <row r="562" spans="1:5" x14ac:dyDescent="0.25">
      <c r="A562" t="s">
        <v>16</v>
      </c>
      <c r="B562">
        <v>41</v>
      </c>
      <c r="C562">
        <v>2378.9</v>
      </c>
      <c r="D562">
        <v>3092.6</v>
      </c>
      <c r="E562">
        <v>23.789000000000001</v>
      </c>
    </row>
    <row r="563" spans="1:5" x14ac:dyDescent="0.25">
      <c r="A563" t="s">
        <v>16</v>
      </c>
      <c r="B563">
        <v>42</v>
      </c>
      <c r="C563">
        <v>2354.25</v>
      </c>
      <c r="D563">
        <v>3060.5</v>
      </c>
      <c r="E563">
        <v>23.542999999999999</v>
      </c>
    </row>
    <row r="564" spans="1:5" x14ac:dyDescent="0.25">
      <c r="A564" t="s">
        <v>16</v>
      </c>
      <c r="B564">
        <v>43</v>
      </c>
      <c r="C564">
        <v>2413.61</v>
      </c>
      <c r="D564">
        <v>3137.7</v>
      </c>
      <c r="E564">
        <v>24.135999999999999</v>
      </c>
    </row>
    <row r="565" spans="1:5" x14ac:dyDescent="0.25">
      <c r="A565" t="s">
        <v>16</v>
      </c>
      <c r="B565">
        <v>44</v>
      </c>
      <c r="C565">
        <v>2412.9</v>
      </c>
      <c r="D565">
        <v>3136.8</v>
      </c>
      <c r="E565">
        <v>24.129000000000001</v>
      </c>
    </row>
    <row r="566" spans="1:5" x14ac:dyDescent="0.25">
      <c r="A566" t="s">
        <v>16</v>
      </c>
      <c r="B566">
        <v>45</v>
      </c>
      <c r="C566">
        <v>2348.65</v>
      </c>
      <c r="D566">
        <v>3053.2</v>
      </c>
      <c r="E566">
        <v>23.486000000000001</v>
      </c>
    </row>
    <row r="567" spans="1:5" x14ac:dyDescent="0.25">
      <c r="A567" t="s">
        <v>16</v>
      </c>
      <c r="B567">
        <v>46</v>
      </c>
      <c r="C567">
        <v>2388</v>
      </c>
      <c r="D567">
        <v>3104.4</v>
      </c>
      <c r="E567">
        <v>23.88</v>
      </c>
    </row>
    <row r="568" spans="1:5" x14ac:dyDescent="0.25">
      <c r="A568" t="s">
        <v>16</v>
      </c>
      <c r="B568">
        <v>47</v>
      </c>
      <c r="C568">
        <v>2426.9</v>
      </c>
      <c r="D568">
        <v>3155</v>
      </c>
      <c r="E568">
        <v>24.268999999999998</v>
      </c>
    </row>
    <row r="569" spans="1:5" x14ac:dyDescent="0.25">
      <c r="A569" t="s">
        <v>16</v>
      </c>
      <c r="B569">
        <v>48</v>
      </c>
      <c r="C569">
        <v>2445.02</v>
      </c>
      <c r="D569">
        <v>3178.5</v>
      </c>
      <c r="E569">
        <v>24.45</v>
      </c>
    </row>
    <row r="570" spans="1:5" x14ac:dyDescent="0.25">
      <c r="A570" t="s">
        <v>16</v>
      </c>
      <c r="B570">
        <v>49</v>
      </c>
      <c r="C570">
        <v>2410.4699999999998</v>
      </c>
      <c r="D570">
        <v>3133.6</v>
      </c>
      <c r="E570">
        <v>24.105</v>
      </c>
    </row>
    <row r="571" spans="1:5" x14ac:dyDescent="0.25">
      <c r="A571" t="s">
        <v>16</v>
      </c>
      <c r="B571">
        <v>50</v>
      </c>
      <c r="C571">
        <v>2395.42</v>
      </c>
      <c r="D571">
        <v>3114</v>
      </c>
      <c r="E571">
        <v>23.954000000000001</v>
      </c>
    </row>
    <row r="572" spans="1:5" x14ac:dyDescent="0.25">
      <c r="A572" t="s">
        <v>16</v>
      </c>
      <c r="B572">
        <v>51</v>
      </c>
      <c r="C572">
        <v>2467.27</v>
      </c>
      <c r="D572">
        <v>3207.5</v>
      </c>
      <c r="E572">
        <v>24.672999999999998</v>
      </c>
    </row>
    <row r="573" spans="1:5" x14ac:dyDescent="0.25">
      <c r="A573" t="s">
        <v>16</v>
      </c>
      <c r="B573">
        <v>52</v>
      </c>
      <c r="C573">
        <v>2431.59</v>
      </c>
      <c r="D573">
        <v>3161.1</v>
      </c>
      <c r="E573">
        <v>24.315999999999999</v>
      </c>
    </row>
    <row r="574" spans="1:5" x14ac:dyDescent="0.25">
      <c r="A574" t="s">
        <v>17</v>
      </c>
      <c r="B574">
        <v>1</v>
      </c>
      <c r="C574">
        <v>2206.6999999999998</v>
      </c>
      <c r="D574">
        <v>2868.7</v>
      </c>
      <c r="E574">
        <v>22.067</v>
      </c>
    </row>
    <row r="575" spans="1:5" x14ac:dyDescent="0.25">
      <c r="A575" t="s">
        <v>17</v>
      </c>
      <c r="B575">
        <v>2</v>
      </c>
      <c r="C575">
        <v>2205.64</v>
      </c>
      <c r="D575">
        <v>2867.3</v>
      </c>
      <c r="E575">
        <v>22.056000000000001</v>
      </c>
    </row>
    <row r="576" spans="1:5" x14ac:dyDescent="0.25">
      <c r="A576" t="s">
        <v>17</v>
      </c>
      <c r="B576">
        <v>3</v>
      </c>
      <c r="C576">
        <v>2247.91</v>
      </c>
      <c r="D576">
        <v>2922.3</v>
      </c>
      <c r="E576">
        <v>22.478999999999999</v>
      </c>
    </row>
    <row r="577" spans="1:5" x14ac:dyDescent="0.25">
      <c r="A577" t="s">
        <v>17</v>
      </c>
      <c r="B577">
        <v>4</v>
      </c>
      <c r="C577">
        <v>2262.02</v>
      </c>
      <c r="D577">
        <v>2940.6</v>
      </c>
      <c r="E577">
        <v>22.62</v>
      </c>
    </row>
    <row r="578" spans="1:5" x14ac:dyDescent="0.25">
      <c r="A578" t="s">
        <v>17</v>
      </c>
      <c r="B578">
        <v>5</v>
      </c>
      <c r="C578">
        <v>2206.3200000000002</v>
      </c>
      <c r="D578">
        <v>2868.2</v>
      </c>
      <c r="E578">
        <v>22.062999999999999</v>
      </c>
    </row>
    <row r="579" spans="1:5" x14ac:dyDescent="0.25">
      <c r="A579" t="s">
        <v>17</v>
      </c>
      <c r="B579">
        <v>6</v>
      </c>
      <c r="C579">
        <v>2305.5300000000002</v>
      </c>
      <c r="D579">
        <v>2997.2</v>
      </c>
      <c r="E579">
        <v>23.055</v>
      </c>
    </row>
    <row r="580" spans="1:5" x14ac:dyDescent="0.25">
      <c r="A580" t="s">
        <v>17</v>
      </c>
      <c r="B580">
        <v>7</v>
      </c>
      <c r="C580">
        <v>2283.85</v>
      </c>
      <c r="D580">
        <v>2969</v>
      </c>
      <c r="E580">
        <v>22.838000000000001</v>
      </c>
    </row>
    <row r="581" spans="1:5" x14ac:dyDescent="0.25">
      <c r="A581" t="s">
        <v>17</v>
      </c>
      <c r="B581">
        <v>8</v>
      </c>
      <c r="C581">
        <v>2277.19</v>
      </c>
      <c r="D581">
        <v>2960.3</v>
      </c>
      <c r="E581">
        <v>22.771999999999998</v>
      </c>
    </row>
    <row r="582" spans="1:5" x14ac:dyDescent="0.25">
      <c r="A582" t="s">
        <v>17</v>
      </c>
      <c r="B582">
        <v>9</v>
      </c>
      <c r="C582">
        <v>2324.02</v>
      </c>
      <c r="D582">
        <v>3021.2</v>
      </c>
      <c r="E582">
        <v>23.24</v>
      </c>
    </row>
    <row r="583" spans="1:5" x14ac:dyDescent="0.25">
      <c r="A583" t="s">
        <v>17</v>
      </c>
      <c r="B583">
        <v>10</v>
      </c>
      <c r="C583">
        <v>2267.61</v>
      </c>
      <c r="D583">
        <v>2947.9</v>
      </c>
      <c r="E583">
        <v>22.675999999999998</v>
      </c>
    </row>
    <row r="584" spans="1:5" x14ac:dyDescent="0.25">
      <c r="A584" t="s">
        <v>17</v>
      </c>
      <c r="B584">
        <v>11</v>
      </c>
      <c r="C584">
        <v>2291.89</v>
      </c>
      <c r="D584">
        <v>2979.5</v>
      </c>
      <c r="E584">
        <v>22.919</v>
      </c>
    </row>
    <row r="585" spans="1:5" x14ac:dyDescent="0.25">
      <c r="A585" t="s">
        <v>17</v>
      </c>
      <c r="B585">
        <v>12</v>
      </c>
      <c r="C585">
        <v>2346.63</v>
      </c>
      <c r="D585">
        <v>3050.6</v>
      </c>
      <c r="E585">
        <v>23.466000000000001</v>
      </c>
    </row>
    <row r="586" spans="1:5" x14ac:dyDescent="0.25">
      <c r="A586" t="s">
        <v>17</v>
      </c>
      <c r="B586">
        <v>13</v>
      </c>
      <c r="C586">
        <v>2297.98</v>
      </c>
      <c r="D586">
        <v>2987.4</v>
      </c>
      <c r="E586">
        <v>22.98</v>
      </c>
    </row>
    <row r="587" spans="1:5" x14ac:dyDescent="0.25">
      <c r="A587" t="s">
        <v>17</v>
      </c>
      <c r="B587">
        <v>14</v>
      </c>
      <c r="C587">
        <v>2279.3200000000002</v>
      </c>
      <c r="D587">
        <v>2963.1</v>
      </c>
      <c r="E587">
        <v>22.792999999999999</v>
      </c>
    </row>
    <row r="588" spans="1:5" x14ac:dyDescent="0.25">
      <c r="A588" t="s">
        <v>17</v>
      </c>
      <c r="B588">
        <v>15</v>
      </c>
      <c r="C588">
        <v>2317.34</v>
      </c>
      <c r="D588">
        <v>3012.5</v>
      </c>
      <c r="E588">
        <v>23.172999999999998</v>
      </c>
    </row>
    <row r="589" spans="1:5" x14ac:dyDescent="0.25">
      <c r="A589" t="s">
        <v>17</v>
      </c>
      <c r="B589">
        <v>16</v>
      </c>
      <c r="C589">
        <v>2320.29</v>
      </c>
      <c r="D589">
        <v>3016.4</v>
      </c>
      <c r="E589">
        <v>23.202999999999999</v>
      </c>
    </row>
    <row r="590" spans="1:5" x14ac:dyDescent="0.25">
      <c r="A590" t="s">
        <v>17</v>
      </c>
      <c r="B590">
        <v>17</v>
      </c>
      <c r="C590">
        <v>2288.62</v>
      </c>
      <c r="D590">
        <v>2975.2</v>
      </c>
      <c r="E590">
        <v>22.885999999999999</v>
      </c>
    </row>
    <row r="591" spans="1:5" x14ac:dyDescent="0.25">
      <c r="A591" t="s">
        <v>17</v>
      </c>
      <c r="B591">
        <v>18</v>
      </c>
      <c r="C591">
        <v>2324.77</v>
      </c>
      <c r="D591">
        <v>3022.2</v>
      </c>
      <c r="E591">
        <v>23.248000000000001</v>
      </c>
    </row>
    <row r="592" spans="1:5" x14ac:dyDescent="0.25">
      <c r="A592" t="s">
        <v>17</v>
      </c>
      <c r="B592">
        <v>19</v>
      </c>
      <c r="C592">
        <v>2345.0700000000002</v>
      </c>
      <c r="D592">
        <v>3048.6</v>
      </c>
      <c r="E592">
        <v>23.451000000000001</v>
      </c>
    </row>
    <row r="593" spans="1:5" x14ac:dyDescent="0.25">
      <c r="A593" t="s">
        <v>17</v>
      </c>
      <c r="B593">
        <v>20</v>
      </c>
      <c r="C593">
        <v>2315.42</v>
      </c>
      <c r="D593">
        <v>3010.1</v>
      </c>
      <c r="E593">
        <v>23.154</v>
      </c>
    </row>
    <row r="594" spans="1:5" x14ac:dyDescent="0.25">
      <c r="A594" t="s">
        <v>17</v>
      </c>
      <c r="B594">
        <v>21</v>
      </c>
      <c r="C594">
        <v>2358.9699999999998</v>
      </c>
      <c r="D594">
        <v>3066.7</v>
      </c>
      <c r="E594">
        <v>23.59</v>
      </c>
    </row>
    <row r="595" spans="1:5" x14ac:dyDescent="0.25">
      <c r="A595" t="s">
        <v>17</v>
      </c>
      <c r="B595">
        <v>22</v>
      </c>
      <c r="C595">
        <v>2333.31</v>
      </c>
      <c r="D595">
        <v>3033.3</v>
      </c>
      <c r="E595">
        <v>23.332999999999998</v>
      </c>
    </row>
    <row r="596" spans="1:5" x14ac:dyDescent="0.25">
      <c r="A596" t="s">
        <v>17</v>
      </c>
      <c r="B596">
        <v>23</v>
      </c>
      <c r="C596">
        <v>2407.54</v>
      </c>
      <c r="D596">
        <v>3129.8</v>
      </c>
      <c r="E596">
        <v>24.074999999999999</v>
      </c>
    </row>
    <row r="597" spans="1:5" x14ac:dyDescent="0.25">
      <c r="A597" t="s">
        <v>17</v>
      </c>
      <c r="B597">
        <v>24</v>
      </c>
      <c r="C597">
        <v>2424.13</v>
      </c>
      <c r="D597">
        <v>3151.4</v>
      </c>
      <c r="E597">
        <v>24.241</v>
      </c>
    </row>
    <row r="598" spans="1:5" x14ac:dyDescent="0.25">
      <c r="A598" t="s">
        <v>17</v>
      </c>
      <c r="B598">
        <v>25</v>
      </c>
      <c r="C598">
        <v>2359.9</v>
      </c>
      <c r="D598">
        <v>3067.9</v>
      </c>
      <c r="E598">
        <v>23.599</v>
      </c>
    </row>
    <row r="599" spans="1:5" x14ac:dyDescent="0.25">
      <c r="A599" t="s">
        <v>17</v>
      </c>
      <c r="B599">
        <v>26</v>
      </c>
      <c r="C599">
        <v>2391.04</v>
      </c>
      <c r="D599">
        <v>3108.3</v>
      </c>
      <c r="E599">
        <v>23.91</v>
      </c>
    </row>
    <row r="600" spans="1:5" x14ac:dyDescent="0.25">
      <c r="A600" t="s">
        <v>17</v>
      </c>
      <c r="B600">
        <v>27</v>
      </c>
      <c r="C600">
        <v>2415.35</v>
      </c>
      <c r="D600">
        <v>3140</v>
      </c>
      <c r="E600">
        <v>24.152999999999999</v>
      </c>
    </row>
    <row r="601" spans="1:5" x14ac:dyDescent="0.25">
      <c r="A601" t="s">
        <v>17</v>
      </c>
      <c r="B601">
        <v>28</v>
      </c>
      <c r="C601">
        <v>2407.16</v>
      </c>
      <c r="D601">
        <v>3129.3</v>
      </c>
      <c r="E601">
        <v>24.071999999999999</v>
      </c>
    </row>
    <row r="602" spans="1:5" x14ac:dyDescent="0.25">
      <c r="A602" t="s">
        <v>17</v>
      </c>
      <c r="B602">
        <v>29</v>
      </c>
      <c r="C602">
        <v>2370.66</v>
      </c>
      <c r="D602">
        <v>3081.9</v>
      </c>
      <c r="E602">
        <v>23.707000000000001</v>
      </c>
    </row>
    <row r="603" spans="1:5" x14ac:dyDescent="0.25">
      <c r="A603" t="s">
        <v>17</v>
      </c>
      <c r="B603">
        <v>30</v>
      </c>
      <c r="C603">
        <v>2459.9699999999998</v>
      </c>
      <c r="D603">
        <v>3198</v>
      </c>
      <c r="E603">
        <v>24.6</v>
      </c>
    </row>
    <row r="604" spans="1:5" x14ac:dyDescent="0.25">
      <c r="A604" t="s">
        <v>17</v>
      </c>
      <c r="B604">
        <v>31</v>
      </c>
      <c r="C604">
        <v>2453.0300000000002</v>
      </c>
      <c r="D604">
        <v>3188.9</v>
      </c>
      <c r="E604">
        <v>24.53</v>
      </c>
    </row>
    <row r="605" spans="1:5" x14ac:dyDescent="0.25">
      <c r="A605" t="s">
        <v>17</v>
      </c>
      <c r="B605">
        <v>32</v>
      </c>
      <c r="C605">
        <v>2473.7199999999998</v>
      </c>
      <c r="D605">
        <v>3215.8</v>
      </c>
      <c r="E605">
        <v>24.736999999999998</v>
      </c>
    </row>
    <row r="606" spans="1:5" x14ac:dyDescent="0.25">
      <c r="A606" t="s">
        <v>17</v>
      </c>
      <c r="B606">
        <v>33</v>
      </c>
      <c r="C606">
        <v>2448</v>
      </c>
      <c r="D606">
        <v>3182.4</v>
      </c>
      <c r="E606">
        <v>24.48</v>
      </c>
    </row>
    <row r="607" spans="1:5" x14ac:dyDescent="0.25">
      <c r="A607" t="s">
        <v>17</v>
      </c>
      <c r="B607">
        <v>34</v>
      </c>
      <c r="C607">
        <v>2447.7199999999998</v>
      </c>
      <c r="D607">
        <v>3182</v>
      </c>
      <c r="E607">
        <v>24.477</v>
      </c>
    </row>
    <row r="608" spans="1:5" x14ac:dyDescent="0.25">
      <c r="A608" t="s">
        <v>17</v>
      </c>
      <c r="B608">
        <v>35</v>
      </c>
      <c r="C608">
        <v>2490.75</v>
      </c>
      <c r="D608">
        <v>3238</v>
      </c>
      <c r="E608">
        <v>24.907</v>
      </c>
    </row>
    <row r="609" spans="1:5" x14ac:dyDescent="0.25">
      <c r="A609" t="s">
        <v>17</v>
      </c>
      <c r="B609">
        <v>36</v>
      </c>
      <c r="C609">
        <v>2452.1799999999998</v>
      </c>
      <c r="D609">
        <v>3187.8</v>
      </c>
      <c r="E609">
        <v>24.521999999999998</v>
      </c>
    </row>
    <row r="610" spans="1:5" x14ac:dyDescent="0.25">
      <c r="A610" t="s">
        <v>17</v>
      </c>
      <c r="B610">
        <v>37</v>
      </c>
      <c r="C610">
        <v>2510.5100000000002</v>
      </c>
      <c r="D610">
        <v>3263.7</v>
      </c>
      <c r="E610">
        <v>25.105</v>
      </c>
    </row>
    <row r="611" spans="1:5" x14ac:dyDescent="0.25">
      <c r="A611" t="s">
        <v>17</v>
      </c>
      <c r="B611">
        <v>38</v>
      </c>
      <c r="C611">
        <v>2474.46</v>
      </c>
      <c r="D611">
        <v>3216.8</v>
      </c>
      <c r="E611">
        <v>24.745000000000001</v>
      </c>
    </row>
    <row r="612" spans="1:5" x14ac:dyDescent="0.25">
      <c r="A612" t="s">
        <v>17</v>
      </c>
      <c r="B612">
        <v>39</v>
      </c>
      <c r="C612">
        <v>2475.91</v>
      </c>
      <c r="D612">
        <v>3218.7</v>
      </c>
      <c r="E612">
        <v>24.759</v>
      </c>
    </row>
    <row r="613" spans="1:5" x14ac:dyDescent="0.25">
      <c r="A613" t="s">
        <v>17</v>
      </c>
      <c r="B613">
        <v>40</v>
      </c>
      <c r="C613">
        <v>2522.4499999999998</v>
      </c>
      <c r="D613">
        <v>3279.2</v>
      </c>
      <c r="E613">
        <v>25.225000000000001</v>
      </c>
    </row>
    <row r="614" spans="1:5" x14ac:dyDescent="0.25">
      <c r="A614" t="s">
        <v>17</v>
      </c>
      <c r="B614">
        <v>41</v>
      </c>
      <c r="C614">
        <v>2489.94</v>
      </c>
      <c r="D614">
        <v>3236.9</v>
      </c>
      <c r="E614">
        <v>24.899000000000001</v>
      </c>
    </row>
    <row r="615" spans="1:5" x14ac:dyDescent="0.25">
      <c r="A615" t="s">
        <v>17</v>
      </c>
      <c r="B615">
        <v>42</v>
      </c>
      <c r="C615">
        <v>2534.79</v>
      </c>
      <c r="D615">
        <v>3295.2</v>
      </c>
      <c r="E615">
        <v>25.347999999999999</v>
      </c>
    </row>
    <row r="616" spans="1:5" x14ac:dyDescent="0.25">
      <c r="A616" t="s">
        <v>17</v>
      </c>
      <c r="B616">
        <v>43</v>
      </c>
      <c r="C616">
        <v>2552.94</v>
      </c>
      <c r="D616">
        <v>3318.8</v>
      </c>
      <c r="E616">
        <v>25.529</v>
      </c>
    </row>
    <row r="617" spans="1:5" x14ac:dyDescent="0.25">
      <c r="A617" t="s">
        <v>17</v>
      </c>
      <c r="B617">
        <v>44</v>
      </c>
      <c r="C617">
        <v>2470.5700000000002</v>
      </c>
      <c r="D617">
        <v>3211.7</v>
      </c>
      <c r="E617">
        <v>24.706</v>
      </c>
    </row>
    <row r="618" spans="1:5" x14ac:dyDescent="0.25">
      <c r="A618" t="s">
        <v>17</v>
      </c>
      <c r="B618">
        <v>45</v>
      </c>
      <c r="C618">
        <v>2559.37</v>
      </c>
      <c r="D618">
        <v>3327.2</v>
      </c>
      <c r="E618">
        <v>25.594000000000001</v>
      </c>
    </row>
    <row r="619" spans="1:5" x14ac:dyDescent="0.25">
      <c r="A619" t="s">
        <v>17</v>
      </c>
      <c r="B619">
        <v>46</v>
      </c>
      <c r="C619">
        <v>2558.33</v>
      </c>
      <c r="D619">
        <v>3325.8</v>
      </c>
      <c r="E619">
        <v>25.582999999999998</v>
      </c>
    </row>
    <row r="620" spans="1:5" x14ac:dyDescent="0.25">
      <c r="A620" t="s">
        <v>17</v>
      </c>
      <c r="B620">
        <v>47</v>
      </c>
      <c r="C620">
        <v>2545.98</v>
      </c>
      <c r="D620">
        <v>3309.8</v>
      </c>
      <c r="E620">
        <v>25.46</v>
      </c>
    </row>
    <row r="621" spans="1:5" x14ac:dyDescent="0.25">
      <c r="A621" t="s">
        <v>17</v>
      </c>
      <c r="B621">
        <v>48</v>
      </c>
      <c r="C621">
        <v>2536.6</v>
      </c>
      <c r="D621">
        <v>3297.6</v>
      </c>
      <c r="E621">
        <v>25.366</v>
      </c>
    </row>
    <row r="622" spans="1:5" x14ac:dyDescent="0.25">
      <c r="A622" t="s">
        <v>17</v>
      </c>
      <c r="B622">
        <v>49</v>
      </c>
      <c r="C622">
        <v>2516.91</v>
      </c>
      <c r="D622">
        <v>3272</v>
      </c>
      <c r="E622">
        <v>25.169</v>
      </c>
    </row>
    <row r="623" spans="1:5" x14ac:dyDescent="0.25">
      <c r="A623" t="s">
        <v>17</v>
      </c>
      <c r="B623">
        <v>50</v>
      </c>
      <c r="C623">
        <v>2524.62</v>
      </c>
      <c r="D623">
        <v>3282</v>
      </c>
      <c r="E623">
        <v>25.245999999999999</v>
      </c>
    </row>
    <row r="624" spans="1:5" x14ac:dyDescent="0.25">
      <c r="A624" t="s">
        <v>17</v>
      </c>
      <c r="B624">
        <v>51</v>
      </c>
      <c r="C624">
        <v>2594.3200000000002</v>
      </c>
      <c r="D624">
        <v>3372.6</v>
      </c>
      <c r="E624">
        <v>25.943000000000001</v>
      </c>
    </row>
    <row r="625" spans="1:5" x14ac:dyDescent="0.25">
      <c r="A625" t="s">
        <v>17</v>
      </c>
      <c r="B625">
        <v>52</v>
      </c>
      <c r="C625">
        <v>2557.91</v>
      </c>
      <c r="D625">
        <v>3325.3</v>
      </c>
      <c r="E625">
        <v>25.579000000000001</v>
      </c>
    </row>
    <row r="626" spans="1:5" x14ac:dyDescent="0.25">
      <c r="A626" t="s">
        <v>18</v>
      </c>
      <c r="B626">
        <v>1</v>
      </c>
      <c r="C626">
        <v>2395.0700000000002</v>
      </c>
      <c r="D626">
        <v>3113.6</v>
      </c>
      <c r="E626">
        <v>23.951000000000001</v>
      </c>
    </row>
    <row r="627" spans="1:5" x14ac:dyDescent="0.25">
      <c r="A627" t="s">
        <v>18</v>
      </c>
      <c r="B627">
        <v>2</v>
      </c>
      <c r="C627">
        <v>2396.6</v>
      </c>
      <c r="D627">
        <v>3115.6</v>
      </c>
      <c r="E627">
        <v>23.966000000000001</v>
      </c>
    </row>
    <row r="628" spans="1:5" x14ac:dyDescent="0.25">
      <c r="A628" t="s">
        <v>18</v>
      </c>
      <c r="B628">
        <v>3</v>
      </c>
      <c r="C628">
        <v>2312.19</v>
      </c>
      <c r="D628">
        <v>3005.8</v>
      </c>
      <c r="E628">
        <v>23.122</v>
      </c>
    </row>
    <row r="629" spans="1:5" x14ac:dyDescent="0.25">
      <c r="A629" t="s">
        <v>18</v>
      </c>
      <c r="B629">
        <v>4</v>
      </c>
      <c r="C629">
        <v>2339.98</v>
      </c>
      <c r="D629">
        <v>3042</v>
      </c>
      <c r="E629">
        <v>23.4</v>
      </c>
    </row>
    <row r="630" spans="1:5" x14ac:dyDescent="0.25">
      <c r="A630" t="s">
        <v>18</v>
      </c>
      <c r="B630">
        <v>5</v>
      </c>
      <c r="C630">
        <v>2390.9499999999998</v>
      </c>
      <c r="D630">
        <v>3108.2</v>
      </c>
      <c r="E630">
        <v>23.91</v>
      </c>
    </row>
    <row r="631" spans="1:5" x14ac:dyDescent="0.25">
      <c r="A631" t="s">
        <v>18</v>
      </c>
      <c r="B631">
        <v>6</v>
      </c>
      <c r="C631">
        <v>2403</v>
      </c>
      <c r="D631">
        <v>3123.9</v>
      </c>
      <c r="E631">
        <v>24.03</v>
      </c>
    </row>
    <row r="632" spans="1:5" x14ac:dyDescent="0.25">
      <c r="A632" t="s">
        <v>18</v>
      </c>
      <c r="B632">
        <v>7</v>
      </c>
      <c r="C632">
        <v>2411.9699999999998</v>
      </c>
      <c r="D632">
        <v>3135.6</v>
      </c>
      <c r="E632">
        <v>24.12</v>
      </c>
    </row>
    <row r="633" spans="1:5" x14ac:dyDescent="0.25">
      <c r="A633" t="s">
        <v>18</v>
      </c>
      <c r="B633">
        <v>8</v>
      </c>
      <c r="C633">
        <v>2408.1799999999998</v>
      </c>
      <c r="D633">
        <v>3130.6</v>
      </c>
      <c r="E633">
        <v>24.082000000000001</v>
      </c>
    </row>
    <row r="634" spans="1:5" x14ac:dyDescent="0.25">
      <c r="A634" t="s">
        <v>18</v>
      </c>
      <c r="B634">
        <v>9</v>
      </c>
      <c r="C634">
        <v>2368.16</v>
      </c>
      <c r="D634">
        <v>3078.6</v>
      </c>
      <c r="E634">
        <v>23.681999999999999</v>
      </c>
    </row>
    <row r="635" spans="1:5" x14ac:dyDescent="0.25">
      <c r="A635" t="s">
        <v>18</v>
      </c>
      <c r="B635">
        <v>10</v>
      </c>
      <c r="C635">
        <v>2398.4</v>
      </c>
      <c r="D635">
        <v>3117.9</v>
      </c>
      <c r="E635">
        <v>23.984000000000002</v>
      </c>
    </row>
    <row r="636" spans="1:5" x14ac:dyDescent="0.25">
      <c r="A636" t="s">
        <v>18</v>
      </c>
      <c r="B636">
        <v>11</v>
      </c>
      <c r="C636">
        <v>2450.6799999999998</v>
      </c>
      <c r="D636">
        <v>3185.9</v>
      </c>
      <c r="E636">
        <v>24.507000000000001</v>
      </c>
    </row>
    <row r="637" spans="1:5" x14ac:dyDescent="0.25">
      <c r="A637" t="s">
        <v>18</v>
      </c>
      <c r="B637">
        <v>12</v>
      </c>
      <c r="C637">
        <v>2455.23</v>
      </c>
      <c r="D637">
        <v>3191.8</v>
      </c>
      <c r="E637">
        <v>24.552</v>
      </c>
    </row>
    <row r="638" spans="1:5" x14ac:dyDescent="0.25">
      <c r="A638" t="s">
        <v>18</v>
      </c>
      <c r="B638">
        <v>13</v>
      </c>
      <c r="C638">
        <v>2443.85</v>
      </c>
      <c r="D638">
        <v>3177</v>
      </c>
      <c r="E638">
        <v>24.437999999999999</v>
      </c>
    </row>
    <row r="639" spans="1:5" x14ac:dyDescent="0.25">
      <c r="A639" t="s">
        <v>18</v>
      </c>
      <c r="B639">
        <v>14</v>
      </c>
      <c r="C639">
        <v>2406.1799999999998</v>
      </c>
      <c r="D639">
        <v>3128</v>
      </c>
      <c r="E639">
        <v>24.062000000000001</v>
      </c>
    </row>
    <row r="640" spans="1:5" x14ac:dyDescent="0.25">
      <c r="A640" t="s">
        <v>18</v>
      </c>
      <c r="B640">
        <v>15</v>
      </c>
      <c r="C640">
        <v>2491.54</v>
      </c>
      <c r="D640">
        <v>3239</v>
      </c>
      <c r="E640">
        <v>24.914999999999999</v>
      </c>
    </row>
    <row r="641" spans="1:5" x14ac:dyDescent="0.25">
      <c r="A641" t="s">
        <v>18</v>
      </c>
      <c r="B641">
        <v>16</v>
      </c>
      <c r="C641">
        <v>2423.12</v>
      </c>
      <c r="D641">
        <v>3150.1</v>
      </c>
      <c r="E641">
        <v>24.231000000000002</v>
      </c>
    </row>
    <row r="642" spans="1:5" x14ac:dyDescent="0.25">
      <c r="A642" t="s">
        <v>18</v>
      </c>
      <c r="B642">
        <v>17</v>
      </c>
      <c r="C642">
        <v>2455.6</v>
      </c>
      <c r="D642">
        <v>3192.3</v>
      </c>
      <c r="E642">
        <v>24.556000000000001</v>
      </c>
    </row>
    <row r="643" spans="1:5" x14ac:dyDescent="0.25">
      <c r="A643" t="s">
        <v>18</v>
      </c>
      <c r="B643">
        <v>18</v>
      </c>
      <c r="C643">
        <v>2425.2800000000002</v>
      </c>
      <c r="D643">
        <v>3152.9</v>
      </c>
      <c r="E643">
        <v>24.253</v>
      </c>
    </row>
    <row r="644" spans="1:5" x14ac:dyDescent="0.25">
      <c r="A644" t="s">
        <v>18</v>
      </c>
      <c r="B644">
        <v>19</v>
      </c>
      <c r="C644">
        <v>2486.89</v>
      </c>
      <c r="D644">
        <v>3233</v>
      </c>
      <c r="E644">
        <v>24.869</v>
      </c>
    </row>
    <row r="645" spans="1:5" x14ac:dyDescent="0.25">
      <c r="A645" t="s">
        <v>18</v>
      </c>
      <c r="B645">
        <v>20</v>
      </c>
      <c r="C645">
        <v>2482.16</v>
      </c>
      <c r="D645">
        <v>3226.8</v>
      </c>
      <c r="E645">
        <v>24.821999999999999</v>
      </c>
    </row>
    <row r="646" spans="1:5" x14ac:dyDescent="0.25">
      <c r="A646" t="s">
        <v>18</v>
      </c>
      <c r="B646">
        <v>21</v>
      </c>
      <c r="C646">
        <v>2484.33</v>
      </c>
      <c r="D646">
        <v>3229.6</v>
      </c>
      <c r="E646">
        <v>24.843</v>
      </c>
    </row>
    <row r="647" spans="1:5" x14ac:dyDescent="0.25">
      <c r="A647" t="s">
        <v>18</v>
      </c>
      <c r="B647">
        <v>22</v>
      </c>
      <c r="C647">
        <v>2475.21</v>
      </c>
      <c r="D647">
        <v>3217.8</v>
      </c>
      <c r="E647">
        <v>24.751999999999999</v>
      </c>
    </row>
    <row r="648" spans="1:5" x14ac:dyDescent="0.25">
      <c r="A648" t="s">
        <v>18</v>
      </c>
      <c r="B648">
        <v>23</v>
      </c>
      <c r="C648">
        <v>2477.04</v>
      </c>
      <c r="D648">
        <v>3220.1</v>
      </c>
      <c r="E648">
        <v>24.77</v>
      </c>
    </row>
    <row r="649" spans="1:5" x14ac:dyDescent="0.25">
      <c r="A649" t="s">
        <v>18</v>
      </c>
      <c r="B649">
        <v>24</v>
      </c>
      <c r="C649">
        <v>2478.85</v>
      </c>
      <c r="D649">
        <v>3222.5</v>
      </c>
      <c r="E649">
        <v>24.789000000000001</v>
      </c>
    </row>
    <row r="650" spans="1:5" x14ac:dyDescent="0.25">
      <c r="A650" t="s">
        <v>18</v>
      </c>
      <c r="B650">
        <v>25</v>
      </c>
      <c r="C650">
        <v>2558.69</v>
      </c>
      <c r="D650">
        <v>3326.3</v>
      </c>
      <c r="E650">
        <v>25.587</v>
      </c>
    </row>
    <row r="651" spans="1:5" x14ac:dyDescent="0.25">
      <c r="A651" t="s">
        <v>18</v>
      </c>
      <c r="B651">
        <v>26</v>
      </c>
      <c r="C651">
        <v>2520.39</v>
      </c>
      <c r="D651">
        <v>3276.5</v>
      </c>
      <c r="E651">
        <v>25.204000000000001</v>
      </c>
    </row>
    <row r="652" spans="1:5" x14ac:dyDescent="0.25">
      <c r="A652" t="s">
        <v>18</v>
      </c>
      <c r="B652">
        <v>27</v>
      </c>
      <c r="C652">
        <v>2506.75</v>
      </c>
      <c r="D652">
        <v>3258.8</v>
      </c>
      <c r="E652">
        <v>25.067</v>
      </c>
    </row>
    <row r="653" spans="1:5" x14ac:dyDescent="0.25">
      <c r="A653" t="s">
        <v>18</v>
      </c>
      <c r="B653">
        <v>28</v>
      </c>
      <c r="C653">
        <v>2562.08</v>
      </c>
      <c r="D653">
        <v>3330.7</v>
      </c>
      <c r="E653">
        <v>25.620999999999999</v>
      </c>
    </row>
    <row r="654" spans="1:5" x14ac:dyDescent="0.25">
      <c r="A654" t="s">
        <v>18</v>
      </c>
      <c r="B654">
        <v>29</v>
      </c>
      <c r="C654">
        <v>2519.52</v>
      </c>
      <c r="D654">
        <v>3275.4</v>
      </c>
      <c r="E654">
        <v>25.195</v>
      </c>
    </row>
    <row r="655" spans="1:5" x14ac:dyDescent="0.25">
      <c r="A655" t="s">
        <v>18</v>
      </c>
      <c r="B655">
        <v>30</v>
      </c>
      <c r="C655">
        <v>2594.0300000000002</v>
      </c>
      <c r="D655">
        <v>3372.2</v>
      </c>
      <c r="E655">
        <v>25.94</v>
      </c>
    </row>
    <row r="656" spans="1:5" x14ac:dyDescent="0.25">
      <c r="A656" t="s">
        <v>18</v>
      </c>
      <c r="B656">
        <v>31</v>
      </c>
      <c r="C656">
        <v>2602.9299999999998</v>
      </c>
      <c r="D656">
        <v>3383.8</v>
      </c>
      <c r="E656">
        <v>26.029</v>
      </c>
    </row>
    <row r="657" spans="1:5" x14ac:dyDescent="0.25">
      <c r="A657" t="s">
        <v>18</v>
      </c>
      <c r="B657">
        <v>32</v>
      </c>
      <c r="C657">
        <v>2609.06</v>
      </c>
      <c r="D657">
        <v>3391.8</v>
      </c>
      <c r="E657">
        <v>26.091000000000001</v>
      </c>
    </row>
    <row r="658" spans="1:5" x14ac:dyDescent="0.25">
      <c r="A658" t="s">
        <v>18</v>
      </c>
      <c r="B658">
        <v>33</v>
      </c>
      <c r="C658">
        <v>2586.5700000000002</v>
      </c>
      <c r="D658">
        <v>3362.5</v>
      </c>
      <c r="E658">
        <v>25.866</v>
      </c>
    </row>
    <row r="659" spans="1:5" x14ac:dyDescent="0.25">
      <c r="A659" t="s">
        <v>18</v>
      </c>
      <c r="B659">
        <v>34</v>
      </c>
      <c r="C659">
        <v>2570.14</v>
      </c>
      <c r="D659">
        <v>3341.2</v>
      </c>
      <c r="E659">
        <v>25.701000000000001</v>
      </c>
    </row>
    <row r="660" spans="1:5" x14ac:dyDescent="0.25">
      <c r="A660" t="s">
        <v>18</v>
      </c>
      <c r="B660">
        <v>35</v>
      </c>
      <c r="C660">
        <v>2610.41</v>
      </c>
      <c r="D660">
        <v>3393.5</v>
      </c>
      <c r="E660">
        <v>26.103999999999999</v>
      </c>
    </row>
    <row r="661" spans="1:5" x14ac:dyDescent="0.25">
      <c r="A661" t="s">
        <v>18</v>
      </c>
      <c r="B661">
        <v>36</v>
      </c>
      <c r="C661">
        <v>2581.36</v>
      </c>
      <c r="D661">
        <v>3355.8</v>
      </c>
      <c r="E661">
        <v>25.814</v>
      </c>
    </row>
    <row r="662" spans="1:5" x14ac:dyDescent="0.25">
      <c r="A662" t="s">
        <v>18</v>
      </c>
      <c r="B662">
        <v>37</v>
      </c>
      <c r="C662">
        <v>2597.37</v>
      </c>
      <c r="D662">
        <v>3376.6</v>
      </c>
      <c r="E662">
        <v>25.974</v>
      </c>
    </row>
    <row r="663" spans="1:5" x14ac:dyDescent="0.25">
      <c r="A663" t="s">
        <v>18</v>
      </c>
      <c r="B663">
        <v>38</v>
      </c>
      <c r="C663">
        <v>2631.68</v>
      </c>
      <c r="D663">
        <v>3421.2</v>
      </c>
      <c r="E663">
        <v>26.317</v>
      </c>
    </row>
    <row r="664" spans="1:5" x14ac:dyDescent="0.25">
      <c r="A664" t="s">
        <v>18</v>
      </c>
      <c r="B664">
        <v>39</v>
      </c>
      <c r="C664">
        <v>2577.81</v>
      </c>
      <c r="D664">
        <v>3351.2</v>
      </c>
      <c r="E664">
        <v>25.777999999999999</v>
      </c>
    </row>
    <row r="665" spans="1:5" x14ac:dyDescent="0.25">
      <c r="A665" t="s">
        <v>18</v>
      </c>
      <c r="B665">
        <v>40</v>
      </c>
      <c r="C665">
        <v>2643.85</v>
      </c>
      <c r="D665">
        <v>3437</v>
      </c>
      <c r="E665">
        <v>26.439</v>
      </c>
    </row>
    <row r="666" spans="1:5" x14ac:dyDescent="0.25">
      <c r="A666" t="s">
        <v>18</v>
      </c>
      <c r="B666">
        <v>41</v>
      </c>
      <c r="C666">
        <v>2616.62</v>
      </c>
      <c r="D666">
        <v>3401.6</v>
      </c>
      <c r="E666">
        <v>26.166</v>
      </c>
    </row>
    <row r="667" spans="1:5" x14ac:dyDescent="0.25">
      <c r="A667" t="s">
        <v>18</v>
      </c>
      <c r="B667">
        <v>42</v>
      </c>
      <c r="C667">
        <v>2681.61</v>
      </c>
      <c r="D667">
        <v>3486.1</v>
      </c>
      <c r="E667">
        <v>26.815999999999999</v>
      </c>
    </row>
    <row r="668" spans="1:5" x14ac:dyDescent="0.25">
      <c r="A668" t="s">
        <v>18</v>
      </c>
      <c r="B668">
        <v>43</v>
      </c>
      <c r="C668">
        <v>2668.2</v>
      </c>
      <c r="D668">
        <v>3468.7</v>
      </c>
      <c r="E668">
        <v>26.681999999999999</v>
      </c>
    </row>
    <row r="669" spans="1:5" x14ac:dyDescent="0.25">
      <c r="A669" t="s">
        <v>18</v>
      </c>
      <c r="B669">
        <v>44</v>
      </c>
      <c r="C669">
        <v>2651.14</v>
      </c>
      <c r="D669">
        <v>3446.5</v>
      </c>
      <c r="E669">
        <v>26.510999999999999</v>
      </c>
    </row>
    <row r="670" spans="1:5" x14ac:dyDescent="0.25">
      <c r="A670" t="s">
        <v>18</v>
      </c>
      <c r="B670">
        <v>45</v>
      </c>
      <c r="C670">
        <v>2657.46</v>
      </c>
      <c r="D670">
        <v>3454.7</v>
      </c>
      <c r="E670">
        <v>26.574999999999999</v>
      </c>
    </row>
    <row r="671" spans="1:5" x14ac:dyDescent="0.25">
      <c r="A671" t="s">
        <v>18</v>
      </c>
      <c r="B671">
        <v>46</v>
      </c>
      <c r="C671">
        <v>2679.61</v>
      </c>
      <c r="D671">
        <v>3483.5</v>
      </c>
      <c r="E671">
        <v>26.795999999999999</v>
      </c>
    </row>
    <row r="672" spans="1:5" x14ac:dyDescent="0.25">
      <c r="A672" t="s">
        <v>18</v>
      </c>
      <c r="B672">
        <v>47</v>
      </c>
      <c r="C672">
        <v>2677.02</v>
      </c>
      <c r="D672">
        <v>3480.1</v>
      </c>
      <c r="E672">
        <v>26.77</v>
      </c>
    </row>
    <row r="673" spans="1:5" x14ac:dyDescent="0.25">
      <c r="A673" t="s">
        <v>18</v>
      </c>
      <c r="B673">
        <v>48</v>
      </c>
      <c r="C673">
        <v>2708.11</v>
      </c>
      <c r="D673">
        <v>3520.5</v>
      </c>
      <c r="E673">
        <v>27.081</v>
      </c>
    </row>
    <row r="674" spans="1:5" x14ac:dyDescent="0.25">
      <c r="A674" t="s">
        <v>18</v>
      </c>
      <c r="B674">
        <v>49</v>
      </c>
      <c r="C674">
        <v>2730.87</v>
      </c>
      <c r="D674">
        <v>3550.1</v>
      </c>
      <c r="E674">
        <v>27.309000000000001</v>
      </c>
    </row>
    <row r="675" spans="1:5" x14ac:dyDescent="0.25">
      <c r="A675" t="s">
        <v>18</v>
      </c>
      <c r="B675">
        <v>50</v>
      </c>
      <c r="C675">
        <v>2652.35</v>
      </c>
      <c r="D675">
        <v>3448.1</v>
      </c>
      <c r="E675">
        <v>26.524000000000001</v>
      </c>
    </row>
    <row r="676" spans="1:5" x14ac:dyDescent="0.25">
      <c r="A676" t="s">
        <v>18</v>
      </c>
      <c r="B676">
        <v>51</v>
      </c>
      <c r="C676">
        <v>2664.77</v>
      </c>
      <c r="D676">
        <v>3464.2</v>
      </c>
      <c r="E676">
        <v>26.648</v>
      </c>
    </row>
    <row r="677" spans="1:5" x14ac:dyDescent="0.25">
      <c r="A677" t="s">
        <v>18</v>
      </c>
      <c r="B677">
        <v>52</v>
      </c>
      <c r="C677">
        <v>2717.26</v>
      </c>
      <c r="D677">
        <v>3532.4</v>
      </c>
      <c r="E677">
        <v>27.172999999999998</v>
      </c>
    </row>
    <row r="678" spans="1:5" x14ac:dyDescent="0.25">
      <c r="A678" t="s">
        <v>19</v>
      </c>
      <c r="B678">
        <v>1</v>
      </c>
      <c r="C678">
        <v>2498.2199999999998</v>
      </c>
      <c r="D678">
        <v>3247.7</v>
      </c>
      <c r="E678">
        <v>24.981999999999999</v>
      </c>
    </row>
    <row r="679" spans="1:5" x14ac:dyDescent="0.25">
      <c r="A679" t="s">
        <v>19</v>
      </c>
      <c r="B679">
        <v>2</v>
      </c>
      <c r="C679">
        <v>2464.41</v>
      </c>
      <c r="D679">
        <v>3203.7</v>
      </c>
      <c r="E679">
        <v>24.643999999999998</v>
      </c>
    </row>
    <row r="680" spans="1:5" x14ac:dyDescent="0.25">
      <c r="A680" t="s">
        <v>19</v>
      </c>
      <c r="B680">
        <v>3</v>
      </c>
      <c r="C680">
        <v>2478.9699999999998</v>
      </c>
      <c r="D680">
        <v>3222.7</v>
      </c>
      <c r="E680">
        <v>24.79</v>
      </c>
    </row>
    <row r="681" spans="1:5" x14ac:dyDescent="0.25">
      <c r="A681" t="s">
        <v>19</v>
      </c>
      <c r="B681">
        <v>4</v>
      </c>
      <c r="C681">
        <v>2476.7399999999998</v>
      </c>
      <c r="D681">
        <v>3219.8</v>
      </c>
      <c r="E681">
        <v>24.766999999999999</v>
      </c>
    </row>
    <row r="682" spans="1:5" x14ac:dyDescent="0.25">
      <c r="A682" t="s">
        <v>19</v>
      </c>
      <c r="B682">
        <v>5</v>
      </c>
      <c r="C682">
        <v>2467.7800000000002</v>
      </c>
      <c r="D682">
        <v>3208.1</v>
      </c>
      <c r="E682">
        <v>24.678000000000001</v>
      </c>
    </row>
    <row r="683" spans="1:5" x14ac:dyDescent="0.25">
      <c r="A683" t="s">
        <v>19</v>
      </c>
      <c r="B683">
        <v>6</v>
      </c>
      <c r="C683">
        <v>2458.4299999999998</v>
      </c>
      <c r="D683">
        <v>3196</v>
      </c>
      <c r="E683">
        <v>24.584</v>
      </c>
    </row>
    <row r="684" spans="1:5" x14ac:dyDescent="0.25">
      <c r="A684" t="s">
        <v>19</v>
      </c>
      <c r="B684">
        <v>7</v>
      </c>
      <c r="C684">
        <v>2496.83</v>
      </c>
      <c r="D684">
        <v>3245.9</v>
      </c>
      <c r="E684">
        <v>24.968</v>
      </c>
    </row>
    <row r="685" spans="1:5" x14ac:dyDescent="0.25">
      <c r="A685" t="s">
        <v>19</v>
      </c>
      <c r="B685">
        <v>8</v>
      </c>
      <c r="C685">
        <v>2534.35</v>
      </c>
      <c r="D685">
        <v>3294.7</v>
      </c>
      <c r="E685">
        <v>25.343</v>
      </c>
    </row>
    <row r="686" spans="1:5" x14ac:dyDescent="0.25">
      <c r="A686" t="s">
        <v>19</v>
      </c>
      <c r="B686">
        <v>9</v>
      </c>
      <c r="C686">
        <v>2514.58</v>
      </c>
      <c r="D686">
        <v>3269</v>
      </c>
      <c r="E686">
        <v>25.146000000000001</v>
      </c>
    </row>
    <row r="687" spans="1:5" x14ac:dyDescent="0.25">
      <c r="A687" t="s">
        <v>19</v>
      </c>
      <c r="B687">
        <v>10</v>
      </c>
      <c r="C687">
        <v>2577.98</v>
      </c>
      <c r="D687">
        <v>3351.4</v>
      </c>
      <c r="E687">
        <v>25.78</v>
      </c>
    </row>
    <row r="688" spans="1:5" x14ac:dyDescent="0.25">
      <c r="A688" t="s">
        <v>19</v>
      </c>
      <c r="B688">
        <v>11</v>
      </c>
      <c r="C688">
        <v>2495.87</v>
      </c>
      <c r="D688">
        <v>3244.6</v>
      </c>
      <c r="E688">
        <v>24.959</v>
      </c>
    </row>
    <row r="689" spans="1:5" x14ac:dyDescent="0.25">
      <c r="A689" t="s">
        <v>19</v>
      </c>
      <c r="B689">
        <v>12</v>
      </c>
      <c r="C689">
        <v>2504.9499999999998</v>
      </c>
      <c r="D689">
        <v>3256.4</v>
      </c>
      <c r="E689">
        <v>25.048999999999999</v>
      </c>
    </row>
    <row r="690" spans="1:5" x14ac:dyDescent="0.25">
      <c r="A690" t="s">
        <v>19</v>
      </c>
      <c r="B690">
        <v>13</v>
      </c>
      <c r="C690">
        <v>2587.54</v>
      </c>
      <c r="D690">
        <v>3363.8</v>
      </c>
      <c r="E690">
        <v>25.875</v>
      </c>
    </row>
    <row r="691" spans="1:5" x14ac:dyDescent="0.25">
      <c r="A691" t="s">
        <v>19</v>
      </c>
      <c r="B691">
        <v>14</v>
      </c>
      <c r="C691">
        <v>2608.58</v>
      </c>
      <c r="D691">
        <v>3391.2</v>
      </c>
      <c r="E691">
        <v>26.085999999999999</v>
      </c>
    </row>
    <row r="692" spans="1:5" x14ac:dyDescent="0.25">
      <c r="A692" t="s">
        <v>19</v>
      </c>
      <c r="B692">
        <v>15</v>
      </c>
      <c r="C692">
        <v>2612.08</v>
      </c>
      <c r="D692">
        <v>3395.7</v>
      </c>
      <c r="E692">
        <v>26.120999999999999</v>
      </c>
    </row>
    <row r="693" spans="1:5" x14ac:dyDescent="0.25">
      <c r="A693" t="s">
        <v>19</v>
      </c>
      <c r="B693">
        <v>16</v>
      </c>
      <c r="C693">
        <v>2617.7199999999998</v>
      </c>
      <c r="D693">
        <v>3403</v>
      </c>
      <c r="E693">
        <v>26.177</v>
      </c>
    </row>
    <row r="694" spans="1:5" x14ac:dyDescent="0.25">
      <c r="A694" t="s">
        <v>19</v>
      </c>
      <c r="B694">
        <v>17</v>
      </c>
      <c r="C694">
        <v>2553.1999999999998</v>
      </c>
      <c r="D694">
        <v>3319.2</v>
      </c>
      <c r="E694">
        <v>25.532</v>
      </c>
    </row>
    <row r="695" spans="1:5" x14ac:dyDescent="0.25">
      <c r="A695" t="s">
        <v>19</v>
      </c>
      <c r="B695">
        <v>18</v>
      </c>
      <c r="C695">
        <v>2640.76</v>
      </c>
      <c r="D695">
        <v>3433</v>
      </c>
      <c r="E695">
        <v>26.408000000000001</v>
      </c>
    </row>
    <row r="696" spans="1:5" x14ac:dyDescent="0.25">
      <c r="A696" t="s">
        <v>19</v>
      </c>
      <c r="B696">
        <v>19</v>
      </c>
      <c r="C696">
        <v>2645.09</v>
      </c>
      <c r="D696">
        <v>3438.6</v>
      </c>
      <c r="E696">
        <v>26.451000000000001</v>
      </c>
    </row>
    <row r="697" spans="1:5" x14ac:dyDescent="0.25">
      <c r="A697" t="s">
        <v>19</v>
      </c>
      <c r="B697">
        <v>20</v>
      </c>
      <c r="C697">
        <v>2637.28</v>
      </c>
      <c r="D697">
        <v>3428.5</v>
      </c>
      <c r="E697">
        <v>26.373000000000001</v>
      </c>
    </row>
    <row r="698" spans="1:5" x14ac:dyDescent="0.25">
      <c r="A698" t="s">
        <v>19</v>
      </c>
      <c r="B698">
        <v>21</v>
      </c>
      <c r="C698">
        <v>2583.4299999999998</v>
      </c>
      <c r="D698">
        <v>3358.5</v>
      </c>
      <c r="E698">
        <v>25.834</v>
      </c>
    </row>
    <row r="699" spans="1:5" x14ac:dyDescent="0.25">
      <c r="A699" t="s">
        <v>19</v>
      </c>
      <c r="B699">
        <v>22</v>
      </c>
      <c r="C699">
        <v>2621.0500000000002</v>
      </c>
      <c r="D699">
        <v>3407.4</v>
      </c>
      <c r="E699">
        <v>26.210999999999999</v>
      </c>
    </row>
    <row r="700" spans="1:5" x14ac:dyDescent="0.25">
      <c r="A700" t="s">
        <v>19</v>
      </c>
      <c r="B700">
        <v>23</v>
      </c>
      <c r="C700">
        <v>2584.4</v>
      </c>
      <c r="D700">
        <v>3359.7</v>
      </c>
      <c r="E700">
        <v>25.844000000000001</v>
      </c>
    </row>
    <row r="701" spans="1:5" x14ac:dyDescent="0.25">
      <c r="A701" t="s">
        <v>19</v>
      </c>
      <c r="B701">
        <v>24</v>
      </c>
      <c r="C701">
        <v>2666.92</v>
      </c>
      <c r="D701">
        <v>3467</v>
      </c>
      <c r="E701">
        <v>26.669</v>
      </c>
    </row>
    <row r="702" spans="1:5" x14ac:dyDescent="0.25">
      <c r="A702" t="s">
        <v>19</v>
      </c>
      <c r="B702">
        <v>25</v>
      </c>
      <c r="C702">
        <v>2618.31</v>
      </c>
      <c r="D702">
        <v>3403.8</v>
      </c>
      <c r="E702">
        <v>26.183</v>
      </c>
    </row>
    <row r="703" spans="1:5" x14ac:dyDescent="0.25">
      <c r="A703" t="s">
        <v>19</v>
      </c>
      <c r="B703">
        <v>26</v>
      </c>
      <c r="C703">
        <v>2697.88</v>
      </c>
      <c r="D703">
        <v>3507.2</v>
      </c>
      <c r="E703">
        <v>26.978999999999999</v>
      </c>
    </row>
    <row r="704" spans="1:5" x14ac:dyDescent="0.25">
      <c r="A704" t="s">
        <v>19</v>
      </c>
      <c r="B704">
        <v>27</v>
      </c>
      <c r="C704">
        <v>2689.7</v>
      </c>
      <c r="D704">
        <v>3496.6</v>
      </c>
      <c r="E704">
        <v>26.896999999999998</v>
      </c>
    </row>
    <row r="705" spans="1:5" x14ac:dyDescent="0.25">
      <c r="A705" t="s">
        <v>19</v>
      </c>
      <c r="B705">
        <v>28</v>
      </c>
      <c r="C705">
        <v>2633.75</v>
      </c>
      <c r="D705">
        <v>3423.9</v>
      </c>
      <c r="E705">
        <v>26.337</v>
      </c>
    </row>
    <row r="706" spans="1:5" x14ac:dyDescent="0.25">
      <c r="A706" t="s">
        <v>19</v>
      </c>
      <c r="B706">
        <v>29</v>
      </c>
      <c r="C706">
        <v>2701.03</v>
      </c>
      <c r="D706">
        <v>3511.3</v>
      </c>
      <c r="E706">
        <v>27.01</v>
      </c>
    </row>
    <row r="707" spans="1:5" x14ac:dyDescent="0.25">
      <c r="A707" t="s">
        <v>19</v>
      </c>
      <c r="B707">
        <v>30</v>
      </c>
      <c r="C707">
        <v>2715.27</v>
      </c>
      <c r="D707">
        <v>3529.9</v>
      </c>
      <c r="E707">
        <v>27.152999999999999</v>
      </c>
    </row>
    <row r="708" spans="1:5" x14ac:dyDescent="0.25">
      <c r="A708" t="s">
        <v>19</v>
      </c>
      <c r="B708">
        <v>31</v>
      </c>
      <c r="C708">
        <v>2725.9</v>
      </c>
      <c r="D708">
        <v>3543.7</v>
      </c>
      <c r="E708">
        <v>27.259</v>
      </c>
    </row>
    <row r="709" spans="1:5" x14ac:dyDescent="0.25">
      <c r="A709" t="s">
        <v>19</v>
      </c>
      <c r="B709">
        <v>32</v>
      </c>
      <c r="C709">
        <v>2676.99</v>
      </c>
      <c r="D709">
        <v>3480.1</v>
      </c>
      <c r="E709">
        <v>26.77</v>
      </c>
    </row>
    <row r="710" spans="1:5" x14ac:dyDescent="0.25">
      <c r="A710" t="s">
        <v>19</v>
      </c>
      <c r="B710">
        <v>33</v>
      </c>
      <c r="C710">
        <v>2752.94</v>
      </c>
      <c r="D710">
        <v>3578.8</v>
      </c>
      <c r="E710">
        <v>27.529</v>
      </c>
    </row>
    <row r="711" spans="1:5" x14ac:dyDescent="0.25">
      <c r="A711" t="s">
        <v>19</v>
      </c>
      <c r="B711">
        <v>34</v>
      </c>
      <c r="C711">
        <v>2758.54</v>
      </c>
      <c r="D711">
        <v>3586.1</v>
      </c>
      <c r="E711">
        <v>27.585000000000001</v>
      </c>
    </row>
    <row r="712" spans="1:5" x14ac:dyDescent="0.25">
      <c r="A712" t="s">
        <v>19</v>
      </c>
      <c r="B712">
        <v>35</v>
      </c>
      <c r="C712">
        <v>2688.03</v>
      </c>
      <c r="D712">
        <v>3494.4</v>
      </c>
      <c r="E712">
        <v>26.88</v>
      </c>
    </row>
    <row r="713" spans="1:5" x14ac:dyDescent="0.25">
      <c r="A713" t="s">
        <v>19</v>
      </c>
      <c r="B713">
        <v>36</v>
      </c>
      <c r="C713">
        <v>2712.19</v>
      </c>
      <c r="D713">
        <v>3525.8</v>
      </c>
      <c r="E713">
        <v>27.122</v>
      </c>
    </row>
    <row r="714" spans="1:5" x14ac:dyDescent="0.25">
      <c r="A714" t="s">
        <v>19</v>
      </c>
      <c r="B714">
        <v>37</v>
      </c>
      <c r="C714">
        <v>2719.32</v>
      </c>
      <c r="D714">
        <v>3535.1</v>
      </c>
      <c r="E714">
        <v>27.193000000000001</v>
      </c>
    </row>
    <row r="715" spans="1:5" x14ac:dyDescent="0.25">
      <c r="A715" t="s">
        <v>19</v>
      </c>
      <c r="B715">
        <v>38</v>
      </c>
      <c r="C715">
        <v>2790.04</v>
      </c>
      <c r="D715">
        <v>3627.1</v>
      </c>
      <c r="E715">
        <v>27.9</v>
      </c>
    </row>
    <row r="716" spans="1:5" x14ac:dyDescent="0.25">
      <c r="A716" t="s">
        <v>19</v>
      </c>
      <c r="B716">
        <v>39</v>
      </c>
      <c r="C716">
        <v>2718.19</v>
      </c>
      <c r="D716">
        <v>3533.6</v>
      </c>
      <c r="E716">
        <v>27.181999999999999</v>
      </c>
    </row>
    <row r="717" spans="1:5" x14ac:dyDescent="0.25">
      <c r="A717" t="s">
        <v>19</v>
      </c>
      <c r="B717">
        <v>40</v>
      </c>
      <c r="C717">
        <v>2739.36</v>
      </c>
      <c r="D717">
        <v>3561.2</v>
      </c>
      <c r="E717">
        <v>27.393999999999998</v>
      </c>
    </row>
    <row r="718" spans="1:5" x14ac:dyDescent="0.25">
      <c r="A718" t="s">
        <v>19</v>
      </c>
      <c r="B718">
        <v>41</v>
      </c>
      <c r="C718">
        <v>2792.74</v>
      </c>
      <c r="D718">
        <v>3630.6</v>
      </c>
      <c r="E718">
        <v>27.927</v>
      </c>
    </row>
    <row r="719" spans="1:5" x14ac:dyDescent="0.25">
      <c r="A719" t="s">
        <v>19</v>
      </c>
      <c r="B719">
        <v>42</v>
      </c>
      <c r="C719">
        <v>2722.06</v>
      </c>
      <c r="D719">
        <v>3538.7</v>
      </c>
      <c r="E719">
        <v>27.221</v>
      </c>
    </row>
    <row r="720" spans="1:5" x14ac:dyDescent="0.25">
      <c r="A720" t="s">
        <v>19</v>
      </c>
      <c r="B720">
        <v>43</v>
      </c>
      <c r="C720">
        <v>2769.23</v>
      </c>
      <c r="D720">
        <v>3600</v>
      </c>
      <c r="E720">
        <v>27.692</v>
      </c>
    </row>
    <row r="721" spans="1:5" x14ac:dyDescent="0.25">
      <c r="A721" t="s">
        <v>19</v>
      </c>
      <c r="B721">
        <v>44</v>
      </c>
      <c r="C721">
        <v>2818.45</v>
      </c>
      <c r="D721">
        <v>3664</v>
      </c>
      <c r="E721">
        <v>28.184999999999999</v>
      </c>
    </row>
    <row r="722" spans="1:5" x14ac:dyDescent="0.25">
      <c r="A722" t="s">
        <v>19</v>
      </c>
      <c r="B722">
        <v>45</v>
      </c>
      <c r="C722">
        <v>2797.96</v>
      </c>
      <c r="D722">
        <v>3637.4</v>
      </c>
      <c r="E722">
        <v>27.98</v>
      </c>
    </row>
    <row r="723" spans="1:5" x14ac:dyDescent="0.25">
      <c r="A723" t="s">
        <v>19</v>
      </c>
      <c r="B723">
        <v>46</v>
      </c>
      <c r="C723">
        <v>2764.42</v>
      </c>
      <c r="D723">
        <v>3593.7</v>
      </c>
      <c r="E723">
        <v>27.643999999999998</v>
      </c>
    </row>
    <row r="724" spans="1:5" x14ac:dyDescent="0.25">
      <c r="A724" t="s">
        <v>19</v>
      </c>
      <c r="B724">
        <v>47</v>
      </c>
      <c r="C724">
        <v>2761.78</v>
      </c>
      <c r="D724">
        <v>3590.3</v>
      </c>
      <c r="E724">
        <v>27.617999999999999</v>
      </c>
    </row>
    <row r="725" spans="1:5" x14ac:dyDescent="0.25">
      <c r="A725" t="s">
        <v>19</v>
      </c>
      <c r="B725">
        <v>48</v>
      </c>
      <c r="C725">
        <v>2844.31</v>
      </c>
      <c r="D725">
        <v>3697.6</v>
      </c>
      <c r="E725">
        <v>28.443000000000001</v>
      </c>
    </row>
    <row r="726" spans="1:5" x14ac:dyDescent="0.25">
      <c r="A726" t="s">
        <v>19</v>
      </c>
      <c r="B726">
        <v>49</v>
      </c>
      <c r="C726">
        <v>2786.28</v>
      </c>
      <c r="D726">
        <v>3622.2</v>
      </c>
      <c r="E726">
        <v>27.863</v>
      </c>
    </row>
    <row r="727" spans="1:5" x14ac:dyDescent="0.25">
      <c r="A727" t="s">
        <v>19</v>
      </c>
      <c r="B727">
        <v>50</v>
      </c>
      <c r="C727">
        <v>2849.64</v>
      </c>
      <c r="D727">
        <v>3704.5</v>
      </c>
      <c r="E727">
        <v>28.495999999999999</v>
      </c>
    </row>
    <row r="728" spans="1:5" x14ac:dyDescent="0.25">
      <c r="A728" t="s">
        <v>19</v>
      </c>
      <c r="B728">
        <v>51</v>
      </c>
      <c r="C728">
        <v>2854.56</v>
      </c>
      <c r="D728">
        <v>3710.9</v>
      </c>
      <c r="E728">
        <v>28.545999999999999</v>
      </c>
    </row>
    <row r="729" spans="1:5" x14ac:dyDescent="0.25">
      <c r="A729" t="s">
        <v>19</v>
      </c>
      <c r="B729">
        <v>52</v>
      </c>
      <c r="C729">
        <v>2853.26</v>
      </c>
      <c r="D729">
        <v>3709.2</v>
      </c>
      <c r="E729">
        <v>28.533000000000001</v>
      </c>
    </row>
    <row r="730" spans="1:5" x14ac:dyDescent="0.25">
      <c r="A730" t="s">
        <v>20</v>
      </c>
      <c r="B730">
        <v>1</v>
      </c>
      <c r="C730">
        <v>2583.1999999999998</v>
      </c>
      <c r="D730">
        <v>3358.2</v>
      </c>
      <c r="E730">
        <v>25.832000000000001</v>
      </c>
    </row>
    <row r="731" spans="1:5" x14ac:dyDescent="0.25">
      <c r="A731" t="s">
        <v>20</v>
      </c>
      <c r="B731">
        <v>2</v>
      </c>
      <c r="C731">
        <v>2609.02</v>
      </c>
      <c r="D731">
        <v>3391.7</v>
      </c>
      <c r="E731">
        <v>26.09</v>
      </c>
    </row>
    <row r="732" spans="1:5" x14ac:dyDescent="0.25">
      <c r="A732" t="s">
        <v>20</v>
      </c>
      <c r="B732">
        <v>3</v>
      </c>
      <c r="C732">
        <v>2597.79</v>
      </c>
      <c r="D732">
        <v>3377.1</v>
      </c>
      <c r="E732">
        <v>25.978000000000002</v>
      </c>
    </row>
    <row r="733" spans="1:5" x14ac:dyDescent="0.25">
      <c r="A733" t="s">
        <v>20</v>
      </c>
      <c r="B733">
        <v>4</v>
      </c>
      <c r="C733">
        <v>2650.37</v>
      </c>
      <c r="D733">
        <v>3445.5</v>
      </c>
      <c r="E733">
        <v>26.504000000000001</v>
      </c>
    </row>
    <row r="734" spans="1:5" x14ac:dyDescent="0.25">
      <c r="A734" t="s">
        <v>20</v>
      </c>
      <c r="B734">
        <v>5</v>
      </c>
      <c r="C734">
        <v>2635.38</v>
      </c>
      <c r="D734">
        <v>3426</v>
      </c>
      <c r="E734">
        <v>26.353999999999999</v>
      </c>
    </row>
    <row r="735" spans="1:5" x14ac:dyDescent="0.25">
      <c r="A735" t="s">
        <v>20</v>
      </c>
      <c r="B735">
        <v>6</v>
      </c>
      <c r="C735">
        <v>2583.16</v>
      </c>
      <c r="D735">
        <v>3358.1</v>
      </c>
      <c r="E735">
        <v>25.832000000000001</v>
      </c>
    </row>
    <row r="736" spans="1:5" x14ac:dyDescent="0.25">
      <c r="A736" t="s">
        <v>20</v>
      </c>
      <c r="B736">
        <v>7</v>
      </c>
      <c r="C736">
        <v>2592.38</v>
      </c>
      <c r="D736">
        <v>3370.1</v>
      </c>
      <c r="E736">
        <v>25.923999999999999</v>
      </c>
    </row>
    <row r="737" spans="1:5" x14ac:dyDescent="0.25">
      <c r="A737" t="s">
        <v>20</v>
      </c>
      <c r="B737">
        <v>8</v>
      </c>
      <c r="C737">
        <v>2633.02</v>
      </c>
      <c r="D737">
        <v>3422.9</v>
      </c>
      <c r="E737">
        <v>26.33</v>
      </c>
    </row>
    <row r="738" spans="1:5" x14ac:dyDescent="0.25">
      <c r="A738" t="s">
        <v>20</v>
      </c>
      <c r="B738">
        <v>9</v>
      </c>
      <c r="C738">
        <v>2655.9</v>
      </c>
      <c r="D738">
        <v>3452.7</v>
      </c>
      <c r="E738">
        <v>26.559000000000001</v>
      </c>
    </row>
    <row r="739" spans="1:5" x14ac:dyDescent="0.25">
      <c r="A739" t="s">
        <v>20</v>
      </c>
      <c r="B739">
        <v>10</v>
      </c>
      <c r="C739">
        <v>2612.7399999999998</v>
      </c>
      <c r="D739">
        <v>3396.6</v>
      </c>
      <c r="E739">
        <v>26.126999999999999</v>
      </c>
    </row>
    <row r="740" spans="1:5" x14ac:dyDescent="0.25">
      <c r="A740" t="s">
        <v>20</v>
      </c>
      <c r="B740">
        <v>11</v>
      </c>
      <c r="C740">
        <v>2673.56</v>
      </c>
      <c r="D740">
        <v>3475.6</v>
      </c>
      <c r="E740">
        <v>26.736000000000001</v>
      </c>
    </row>
    <row r="741" spans="1:5" x14ac:dyDescent="0.25">
      <c r="A741" t="s">
        <v>20</v>
      </c>
      <c r="B741">
        <v>12</v>
      </c>
      <c r="C741">
        <v>2669.32</v>
      </c>
      <c r="D741">
        <v>3470.1</v>
      </c>
      <c r="E741">
        <v>26.693000000000001</v>
      </c>
    </row>
    <row r="742" spans="1:5" x14ac:dyDescent="0.25">
      <c r="A742" t="s">
        <v>20</v>
      </c>
      <c r="B742">
        <v>13</v>
      </c>
      <c r="C742">
        <v>2676.54</v>
      </c>
      <c r="D742">
        <v>3479.5</v>
      </c>
      <c r="E742">
        <v>26.765000000000001</v>
      </c>
    </row>
    <row r="743" spans="1:5" x14ac:dyDescent="0.25">
      <c r="A743" t="s">
        <v>20</v>
      </c>
      <c r="B743">
        <v>14</v>
      </c>
      <c r="C743">
        <v>2684.91</v>
      </c>
      <c r="D743">
        <v>3490.4</v>
      </c>
      <c r="E743">
        <v>26.849</v>
      </c>
    </row>
    <row r="744" spans="1:5" x14ac:dyDescent="0.25">
      <c r="A744" t="s">
        <v>20</v>
      </c>
      <c r="B744">
        <v>15</v>
      </c>
      <c r="C744">
        <v>2712.8</v>
      </c>
      <c r="D744">
        <v>3526.6</v>
      </c>
      <c r="E744">
        <v>27.128</v>
      </c>
    </row>
    <row r="745" spans="1:5" x14ac:dyDescent="0.25">
      <c r="A745" t="s">
        <v>20</v>
      </c>
      <c r="B745">
        <v>16</v>
      </c>
      <c r="C745">
        <v>2701.47</v>
      </c>
      <c r="D745">
        <v>3511.9</v>
      </c>
      <c r="E745">
        <v>27.015000000000001</v>
      </c>
    </row>
    <row r="746" spans="1:5" x14ac:dyDescent="0.25">
      <c r="A746" t="s">
        <v>20</v>
      </c>
      <c r="B746">
        <v>17</v>
      </c>
      <c r="C746">
        <v>2717.11</v>
      </c>
      <c r="D746">
        <v>3532.2</v>
      </c>
      <c r="E746">
        <v>27.170999999999999</v>
      </c>
    </row>
    <row r="747" spans="1:5" x14ac:dyDescent="0.25">
      <c r="A747" t="s">
        <v>20</v>
      </c>
      <c r="B747">
        <v>18</v>
      </c>
      <c r="C747">
        <v>2734.28</v>
      </c>
      <c r="D747">
        <v>3554.6</v>
      </c>
      <c r="E747">
        <v>27.343</v>
      </c>
    </row>
    <row r="748" spans="1:5" x14ac:dyDescent="0.25">
      <c r="A748" t="s">
        <v>20</v>
      </c>
      <c r="B748">
        <v>19</v>
      </c>
      <c r="C748">
        <v>2702.35</v>
      </c>
      <c r="D748">
        <v>3513.1</v>
      </c>
      <c r="E748">
        <v>27.024000000000001</v>
      </c>
    </row>
    <row r="749" spans="1:5" x14ac:dyDescent="0.25">
      <c r="A749" t="s">
        <v>20</v>
      </c>
      <c r="B749">
        <v>20</v>
      </c>
      <c r="C749">
        <v>2713.79</v>
      </c>
      <c r="D749">
        <v>3527.9</v>
      </c>
      <c r="E749">
        <v>27.138000000000002</v>
      </c>
    </row>
    <row r="750" spans="1:5" x14ac:dyDescent="0.25">
      <c r="A750" t="s">
        <v>20</v>
      </c>
      <c r="B750">
        <v>21</v>
      </c>
      <c r="C750">
        <v>2789.28</v>
      </c>
      <c r="D750">
        <v>3626.1</v>
      </c>
      <c r="E750">
        <v>27.893000000000001</v>
      </c>
    </row>
    <row r="751" spans="1:5" x14ac:dyDescent="0.25">
      <c r="A751" t="s">
        <v>20</v>
      </c>
      <c r="B751">
        <v>22</v>
      </c>
      <c r="C751">
        <v>2727.64</v>
      </c>
      <c r="D751">
        <v>3545.9</v>
      </c>
      <c r="E751">
        <v>27.276</v>
      </c>
    </row>
    <row r="752" spans="1:5" x14ac:dyDescent="0.25">
      <c r="A752" t="s">
        <v>20</v>
      </c>
      <c r="B752">
        <v>23</v>
      </c>
      <c r="C752">
        <v>2793.11</v>
      </c>
      <c r="D752">
        <v>3631</v>
      </c>
      <c r="E752">
        <v>27.931000000000001</v>
      </c>
    </row>
    <row r="753" spans="1:5" x14ac:dyDescent="0.25">
      <c r="A753" t="s">
        <v>20</v>
      </c>
      <c r="B753">
        <v>24</v>
      </c>
      <c r="C753">
        <v>2814.7</v>
      </c>
      <c r="D753">
        <v>3659.1</v>
      </c>
      <c r="E753">
        <v>28.146999999999998</v>
      </c>
    </row>
    <row r="754" spans="1:5" x14ac:dyDescent="0.25">
      <c r="A754" t="s">
        <v>20</v>
      </c>
      <c r="B754">
        <v>25</v>
      </c>
      <c r="C754">
        <v>2748.1</v>
      </c>
      <c r="D754">
        <v>3572.5</v>
      </c>
      <c r="E754">
        <v>27.481000000000002</v>
      </c>
    </row>
    <row r="755" spans="1:5" x14ac:dyDescent="0.25">
      <c r="A755" t="s">
        <v>20</v>
      </c>
      <c r="B755">
        <v>26</v>
      </c>
      <c r="C755">
        <v>2738.68</v>
      </c>
      <c r="D755">
        <v>3560.3</v>
      </c>
      <c r="E755">
        <v>27.387</v>
      </c>
    </row>
    <row r="756" spans="1:5" x14ac:dyDescent="0.25">
      <c r="A756" t="s">
        <v>20</v>
      </c>
      <c r="B756">
        <v>27</v>
      </c>
      <c r="C756">
        <v>2750.24</v>
      </c>
      <c r="D756">
        <v>3575.3</v>
      </c>
      <c r="E756">
        <v>27.501999999999999</v>
      </c>
    </row>
    <row r="757" spans="1:5" x14ac:dyDescent="0.25">
      <c r="A757" t="s">
        <v>20</v>
      </c>
      <c r="B757">
        <v>28</v>
      </c>
      <c r="C757">
        <v>2837.75</v>
      </c>
      <c r="D757">
        <v>3689.1</v>
      </c>
      <c r="E757">
        <v>28.378</v>
      </c>
    </row>
    <row r="758" spans="1:5" x14ac:dyDescent="0.25">
      <c r="A758" t="s">
        <v>20</v>
      </c>
      <c r="B758">
        <v>29</v>
      </c>
      <c r="C758">
        <v>2852.66</v>
      </c>
      <c r="D758">
        <v>3708.5</v>
      </c>
      <c r="E758">
        <v>28.527000000000001</v>
      </c>
    </row>
    <row r="759" spans="1:5" x14ac:dyDescent="0.25">
      <c r="A759" t="s">
        <v>20</v>
      </c>
      <c r="B759">
        <v>30</v>
      </c>
      <c r="C759">
        <v>2771.73</v>
      </c>
      <c r="D759">
        <v>3603.2</v>
      </c>
      <c r="E759">
        <v>27.716999999999999</v>
      </c>
    </row>
    <row r="760" spans="1:5" x14ac:dyDescent="0.25">
      <c r="A760" t="s">
        <v>20</v>
      </c>
      <c r="B760">
        <v>31</v>
      </c>
      <c r="C760">
        <v>2781.28</v>
      </c>
      <c r="D760">
        <v>3615.7</v>
      </c>
      <c r="E760">
        <v>27.812999999999999</v>
      </c>
    </row>
    <row r="761" spans="1:5" x14ac:dyDescent="0.25">
      <c r="A761" t="s">
        <v>20</v>
      </c>
      <c r="B761">
        <v>32</v>
      </c>
      <c r="C761">
        <v>2852.64</v>
      </c>
      <c r="D761">
        <v>3708.4</v>
      </c>
      <c r="E761">
        <v>28.526</v>
      </c>
    </row>
    <row r="762" spans="1:5" x14ac:dyDescent="0.25">
      <c r="A762" t="s">
        <v>20</v>
      </c>
      <c r="B762">
        <v>33</v>
      </c>
      <c r="C762">
        <v>2804.86</v>
      </c>
      <c r="D762">
        <v>3646.3</v>
      </c>
      <c r="E762">
        <v>28.048999999999999</v>
      </c>
    </row>
    <row r="763" spans="1:5" x14ac:dyDescent="0.25">
      <c r="A763" t="s">
        <v>20</v>
      </c>
      <c r="B763">
        <v>34</v>
      </c>
      <c r="C763">
        <v>2809.72</v>
      </c>
      <c r="D763">
        <v>3652.6</v>
      </c>
      <c r="E763">
        <v>28.097000000000001</v>
      </c>
    </row>
    <row r="764" spans="1:5" x14ac:dyDescent="0.25">
      <c r="A764" t="s">
        <v>20</v>
      </c>
      <c r="B764">
        <v>35</v>
      </c>
      <c r="C764">
        <v>2856.36</v>
      </c>
      <c r="D764">
        <v>3713.3</v>
      </c>
      <c r="E764">
        <v>28.564</v>
      </c>
    </row>
    <row r="765" spans="1:5" x14ac:dyDescent="0.25">
      <c r="A765" t="s">
        <v>20</v>
      </c>
      <c r="B765">
        <v>36</v>
      </c>
      <c r="C765">
        <v>2893.92</v>
      </c>
      <c r="D765">
        <v>3762.1</v>
      </c>
      <c r="E765">
        <v>28.939</v>
      </c>
    </row>
    <row r="766" spans="1:5" x14ac:dyDescent="0.25">
      <c r="A766" t="s">
        <v>20</v>
      </c>
      <c r="B766">
        <v>37</v>
      </c>
      <c r="C766">
        <v>2911.45</v>
      </c>
      <c r="D766">
        <v>3784.9</v>
      </c>
      <c r="E766">
        <v>29.114999999999998</v>
      </c>
    </row>
    <row r="767" spans="1:5" x14ac:dyDescent="0.25">
      <c r="A767" t="s">
        <v>20</v>
      </c>
      <c r="B767">
        <v>38</v>
      </c>
      <c r="C767">
        <v>2860.97</v>
      </c>
      <c r="D767">
        <v>3719.3</v>
      </c>
      <c r="E767">
        <v>28.61</v>
      </c>
    </row>
    <row r="768" spans="1:5" x14ac:dyDescent="0.25">
      <c r="A768" t="s">
        <v>20</v>
      </c>
      <c r="B768">
        <v>39</v>
      </c>
      <c r="C768">
        <v>2845.96</v>
      </c>
      <c r="D768">
        <v>3699.8</v>
      </c>
      <c r="E768">
        <v>28.46</v>
      </c>
    </row>
    <row r="769" spans="1:5" x14ac:dyDescent="0.25">
      <c r="A769" t="s">
        <v>20</v>
      </c>
      <c r="B769">
        <v>40</v>
      </c>
      <c r="C769">
        <v>2897.96</v>
      </c>
      <c r="D769">
        <v>3767.3</v>
      </c>
      <c r="E769">
        <v>28.98</v>
      </c>
    </row>
    <row r="770" spans="1:5" x14ac:dyDescent="0.25">
      <c r="A770" t="s">
        <v>20</v>
      </c>
      <c r="B770">
        <v>41</v>
      </c>
      <c r="C770">
        <v>2940.86</v>
      </c>
      <c r="D770">
        <v>3823.1</v>
      </c>
      <c r="E770">
        <v>29.408999999999999</v>
      </c>
    </row>
    <row r="771" spans="1:5" x14ac:dyDescent="0.25">
      <c r="A771" t="s">
        <v>20</v>
      </c>
      <c r="B771">
        <v>42</v>
      </c>
      <c r="C771">
        <v>2886.14</v>
      </c>
      <c r="D771">
        <v>3752</v>
      </c>
      <c r="E771">
        <v>28.861000000000001</v>
      </c>
    </row>
    <row r="772" spans="1:5" x14ac:dyDescent="0.25">
      <c r="A772" t="s">
        <v>20</v>
      </c>
      <c r="B772">
        <v>43</v>
      </c>
      <c r="C772">
        <v>2924.86</v>
      </c>
      <c r="D772">
        <v>3802.3</v>
      </c>
      <c r="E772">
        <v>29.248999999999999</v>
      </c>
    </row>
    <row r="773" spans="1:5" x14ac:dyDescent="0.25">
      <c r="A773" t="s">
        <v>20</v>
      </c>
      <c r="B773">
        <v>44</v>
      </c>
      <c r="C773">
        <v>2920.85</v>
      </c>
      <c r="D773">
        <v>3797.1</v>
      </c>
      <c r="E773">
        <v>29.209</v>
      </c>
    </row>
    <row r="774" spans="1:5" x14ac:dyDescent="0.25">
      <c r="A774" t="s">
        <v>20</v>
      </c>
      <c r="B774">
        <v>45</v>
      </c>
      <c r="C774">
        <v>2939.92</v>
      </c>
      <c r="D774">
        <v>3821.9</v>
      </c>
      <c r="E774">
        <v>29.399000000000001</v>
      </c>
    </row>
    <row r="775" spans="1:5" x14ac:dyDescent="0.25">
      <c r="A775" t="s">
        <v>20</v>
      </c>
      <c r="B775">
        <v>46</v>
      </c>
      <c r="C775">
        <v>2982.1</v>
      </c>
      <c r="D775">
        <v>3876.7</v>
      </c>
      <c r="E775">
        <v>29.821000000000002</v>
      </c>
    </row>
    <row r="776" spans="1:5" x14ac:dyDescent="0.25">
      <c r="A776" t="s">
        <v>20</v>
      </c>
      <c r="B776">
        <v>47</v>
      </c>
      <c r="C776">
        <v>2913.53</v>
      </c>
      <c r="D776">
        <v>3787.6</v>
      </c>
      <c r="E776">
        <v>29.135000000000002</v>
      </c>
    </row>
    <row r="777" spans="1:5" x14ac:dyDescent="0.25">
      <c r="A777" t="s">
        <v>20</v>
      </c>
      <c r="B777">
        <v>48</v>
      </c>
      <c r="C777">
        <v>2989.14</v>
      </c>
      <c r="D777">
        <v>3885.9</v>
      </c>
      <c r="E777">
        <v>29.890999999999998</v>
      </c>
    </row>
    <row r="778" spans="1:5" x14ac:dyDescent="0.25">
      <c r="A778" t="s">
        <v>20</v>
      </c>
      <c r="B778">
        <v>49</v>
      </c>
      <c r="C778">
        <v>3008.58</v>
      </c>
      <c r="D778">
        <v>3911.2</v>
      </c>
      <c r="E778">
        <v>30.085999999999999</v>
      </c>
    </row>
    <row r="779" spans="1:5" x14ac:dyDescent="0.25">
      <c r="A779" t="s">
        <v>20</v>
      </c>
      <c r="B779">
        <v>50</v>
      </c>
      <c r="C779">
        <v>2933.41</v>
      </c>
      <c r="D779">
        <v>3813.4</v>
      </c>
      <c r="E779">
        <v>29.334</v>
      </c>
    </row>
    <row r="780" spans="1:5" x14ac:dyDescent="0.25">
      <c r="A780" t="s">
        <v>20</v>
      </c>
      <c r="B780">
        <v>51</v>
      </c>
      <c r="C780">
        <v>3018.17</v>
      </c>
      <c r="D780">
        <v>3923.6</v>
      </c>
      <c r="E780">
        <v>30.181999999999999</v>
      </c>
    </row>
    <row r="781" spans="1:5" x14ac:dyDescent="0.25">
      <c r="A781" t="s">
        <v>20</v>
      </c>
      <c r="B781">
        <v>52</v>
      </c>
      <c r="C781">
        <v>2971.27</v>
      </c>
      <c r="D781">
        <v>3862.6</v>
      </c>
      <c r="E781">
        <v>29.713000000000001</v>
      </c>
    </row>
    <row r="782" spans="1:5" x14ac:dyDescent="0.25">
      <c r="A782" t="s">
        <v>21</v>
      </c>
      <c r="B782">
        <v>1</v>
      </c>
      <c r="C782">
        <v>2732.9</v>
      </c>
      <c r="D782">
        <v>3552.8</v>
      </c>
      <c r="E782">
        <v>27.329000000000001</v>
      </c>
    </row>
    <row r="783" spans="1:5" x14ac:dyDescent="0.25">
      <c r="A783" t="s">
        <v>21</v>
      </c>
      <c r="B783">
        <v>2</v>
      </c>
      <c r="C783">
        <v>2713.25</v>
      </c>
      <c r="D783">
        <v>3527.2</v>
      </c>
      <c r="E783">
        <v>27.132000000000001</v>
      </c>
    </row>
    <row r="784" spans="1:5" x14ac:dyDescent="0.25">
      <c r="A784" t="s">
        <v>21</v>
      </c>
      <c r="B784">
        <v>3</v>
      </c>
      <c r="C784">
        <v>2763.37</v>
      </c>
      <c r="D784">
        <v>3592.4</v>
      </c>
      <c r="E784">
        <v>27.634</v>
      </c>
    </row>
    <row r="785" spans="1:5" x14ac:dyDescent="0.25">
      <c r="A785" t="s">
        <v>21</v>
      </c>
      <c r="B785">
        <v>4</v>
      </c>
      <c r="C785">
        <v>2772.28</v>
      </c>
      <c r="D785">
        <v>3604</v>
      </c>
      <c r="E785">
        <v>27.722999999999999</v>
      </c>
    </row>
    <row r="786" spans="1:5" x14ac:dyDescent="0.25">
      <c r="A786" t="s">
        <v>21</v>
      </c>
      <c r="B786">
        <v>5</v>
      </c>
      <c r="C786">
        <v>2752.23</v>
      </c>
      <c r="D786">
        <v>3577.9</v>
      </c>
      <c r="E786">
        <v>27.521999999999998</v>
      </c>
    </row>
    <row r="787" spans="1:5" x14ac:dyDescent="0.25">
      <c r="A787" t="s">
        <v>21</v>
      </c>
      <c r="B787">
        <v>6</v>
      </c>
      <c r="C787">
        <v>2758.19</v>
      </c>
      <c r="D787">
        <v>3585.7</v>
      </c>
      <c r="E787">
        <v>27.582000000000001</v>
      </c>
    </row>
    <row r="788" spans="1:5" x14ac:dyDescent="0.25">
      <c r="A788" t="s">
        <v>21</v>
      </c>
      <c r="B788">
        <v>7</v>
      </c>
      <c r="C788">
        <v>2710.38</v>
      </c>
      <c r="D788">
        <v>3523.5</v>
      </c>
      <c r="E788">
        <v>27.103999999999999</v>
      </c>
    </row>
    <row r="789" spans="1:5" x14ac:dyDescent="0.25">
      <c r="A789" t="s">
        <v>21</v>
      </c>
      <c r="B789">
        <v>8</v>
      </c>
      <c r="C789">
        <v>2747.96</v>
      </c>
      <c r="D789">
        <v>3572.3</v>
      </c>
      <c r="E789">
        <v>27.48</v>
      </c>
    </row>
    <row r="790" spans="1:5" x14ac:dyDescent="0.25">
      <c r="A790" t="s">
        <v>21</v>
      </c>
      <c r="B790">
        <v>9</v>
      </c>
      <c r="C790">
        <v>2816.77</v>
      </c>
      <c r="D790">
        <v>3661.8</v>
      </c>
      <c r="E790">
        <v>28.167999999999999</v>
      </c>
    </row>
    <row r="791" spans="1:5" x14ac:dyDescent="0.25">
      <c r="A791" t="s">
        <v>21</v>
      </c>
      <c r="B791">
        <v>10</v>
      </c>
      <c r="C791">
        <v>2825.93</v>
      </c>
      <c r="D791">
        <v>3673.7</v>
      </c>
      <c r="E791">
        <v>28.259</v>
      </c>
    </row>
    <row r="792" spans="1:5" x14ac:dyDescent="0.25">
      <c r="A792" t="s">
        <v>21</v>
      </c>
      <c r="B792">
        <v>11</v>
      </c>
      <c r="C792">
        <v>2787.9</v>
      </c>
      <c r="D792">
        <v>3624.3</v>
      </c>
      <c r="E792">
        <v>27.879000000000001</v>
      </c>
    </row>
    <row r="793" spans="1:5" x14ac:dyDescent="0.25">
      <c r="A793" t="s">
        <v>21</v>
      </c>
      <c r="B793">
        <v>12</v>
      </c>
      <c r="C793">
        <v>2754.4</v>
      </c>
      <c r="D793">
        <v>3580.7</v>
      </c>
      <c r="E793">
        <v>27.544</v>
      </c>
    </row>
    <row r="794" spans="1:5" x14ac:dyDescent="0.25">
      <c r="A794" t="s">
        <v>21</v>
      </c>
      <c r="B794">
        <v>13</v>
      </c>
      <c r="C794">
        <v>2776.04</v>
      </c>
      <c r="D794">
        <v>3608.9</v>
      </c>
      <c r="E794">
        <v>27.76</v>
      </c>
    </row>
    <row r="795" spans="1:5" x14ac:dyDescent="0.25">
      <c r="A795" t="s">
        <v>21</v>
      </c>
      <c r="B795">
        <v>14</v>
      </c>
      <c r="C795">
        <v>2849.22</v>
      </c>
      <c r="D795">
        <v>3704</v>
      </c>
      <c r="E795">
        <v>28.492000000000001</v>
      </c>
    </row>
    <row r="796" spans="1:5" x14ac:dyDescent="0.25">
      <c r="A796" t="s">
        <v>21</v>
      </c>
      <c r="B796">
        <v>15</v>
      </c>
      <c r="C796">
        <v>2864.67</v>
      </c>
      <c r="D796">
        <v>3724.1</v>
      </c>
      <c r="E796">
        <v>28.646999999999998</v>
      </c>
    </row>
    <row r="797" spans="1:5" x14ac:dyDescent="0.25">
      <c r="A797" t="s">
        <v>21</v>
      </c>
      <c r="B797">
        <v>16</v>
      </c>
      <c r="C797">
        <v>2822.11</v>
      </c>
      <c r="D797">
        <v>3668.7</v>
      </c>
      <c r="E797">
        <v>28.221</v>
      </c>
    </row>
    <row r="798" spans="1:5" x14ac:dyDescent="0.25">
      <c r="A798" t="s">
        <v>21</v>
      </c>
      <c r="B798">
        <v>17</v>
      </c>
      <c r="C798">
        <v>2801.23</v>
      </c>
      <c r="D798">
        <v>3641.6</v>
      </c>
      <c r="E798">
        <v>28.012</v>
      </c>
    </row>
    <row r="799" spans="1:5" x14ac:dyDescent="0.25">
      <c r="A799" t="s">
        <v>21</v>
      </c>
      <c r="B799">
        <v>18</v>
      </c>
      <c r="C799">
        <v>2827.63</v>
      </c>
      <c r="D799">
        <v>3675.9</v>
      </c>
      <c r="E799">
        <v>28.276</v>
      </c>
    </row>
    <row r="800" spans="1:5" x14ac:dyDescent="0.25">
      <c r="A800" t="s">
        <v>21</v>
      </c>
      <c r="B800">
        <v>19</v>
      </c>
      <c r="C800">
        <v>2859.36</v>
      </c>
      <c r="D800">
        <v>3717.2</v>
      </c>
      <c r="E800">
        <v>28.594000000000001</v>
      </c>
    </row>
    <row r="801" spans="1:5" x14ac:dyDescent="0.25">
      <c r="A801" t="s">
        <v>21</v>
      </c>
      <c r="B801">
        <v>20</v>
      </c>
      <c r="C801">
        <v>2851.55</v>
      </c>
      <c r="D801">
        <v>3707</v>
      </c>
      <c r="E801">
        <v>28.515000000000001</v>
      </c>
    </row>
    <row r="802" spans="1:5" x14ac:dyDescent="0.25">
      <c r="A802" t="s">
        <v>21</v>
      </c>
      <c r="B802">
        <v>21</v>
      </c>
      <c r="C802">
        <v>2892.18</v>
      </c>
      <c r="D802">
        <v>3759.8</v>
      </c>
      <c r="E802">
        <v>28.922000000000001</v>
      </c>
    </row>
    <row r="803" spans="1:5" x14ac:dyDescent="0.25">
      <c r="A803" t="s">
        <v>21</v>
      </c>
      <c r="B803">
        <v>22</v>
      </c>
      <c r="C803">
        <v>2872.66</v>
      </c>
      <c r="D803">
        <v>3734.5</v>
      </c>
      <c r="E803">
        <v>28.727</v>
      </c>
    </row>
    <row r="804" spans="1:5" x14ac:dyDescent="0.25">
      <c r="A804" t="s">
        <v>21</v>
      </c>
      <c r="B804">
        <v>23</v>
      </c>
      <c r="C804">
        <v>2851.58</v>
      </c>
      <c r="D804">
        <v>3707.1</v>
      </c>
      <c r="E804">
        <v>28.515999999999998</v>
      </c>
    </row>
    <row r="805" spans="1:5" x14ac:dyDescent="0.25">
      <c r="A805" t="s">
        <v>21</v>
      </c>
      <c r="B805">
        <v>24</v>
      </c>
      <c r="C805">
        <v>2903.71</v>
      </c>
      <c r="D805">
        <v>3774.8</v>
      </c>
      <c r="E805">
        <v>29.036999999999999</v>
      </c>
    </row>
    <row r="806" spans="1:5" x14ac:dyDescent="0.25">
      <c r="A806" t="s">
        <v>21</v>
      </c>
      <c r="B806">
        <v>25</v>
      </c>
      <c r="C806">
        <v>2950.5</v>
      </c>
      <c r="D806">
        <v>3835.7</v>
      </c>
      <c r="E806">
        <v>29.504999999999999</v>
      </c>
    </row>
    <row r="807" spans="1:5" x14ac:dyDescent="0.25">
      <c r="A807" t="s">
        <v>21</v>
      </c>
      <c r="B807">
        <v>26</v>
      </c>
      <c r="C807">
        <v>2907.66</v>
      </c>
      <c r="D807">
        <v>3780</v>
      </c>
      <c r="E807">
        <v>29.077000000000002</v>
      </c>
    </row>
    <row r="808" spans="1:5" x14ac:dyDescent="0.25">
      <c r="A808" t="s">
        <v>21</v>
      </c>
      <c r="B808">
        <v>27</v>
      </c>
      <c r="C808">
        <v>2916.15</v>
      </c>
      <c r="D808">
        <v>3791</v>
      </c>
      <c r="E808">
        <v>29.161999999999999</v>
      </c>
    </row>
    <row r="809" spans="1:5" x14ac:dyDescent="0.25">
      <c r="A809" t="s">
        <v>21</v>
      </c>
      <c r="B809">
        <v>28</v>
      </c>
      <c r="C809">
        <v>2906.75</v>
      </c>
      <c r="D809">
        <v>3778.8</v>
      </c>
      <c r="E809">
        <v>29.068000000000001</v>
      </c>
    </row>
    <row r="810" spans="1:5" x14ac:dyDescent="0.25">
      <c r="A810" t="s">
        <v>21</v>
      </c>
      <c r="B810">
        <v>29</v>
      </c>
      <c r="C810">
        <v>2956.18</v>
      </c>
      <c r="D810">
        <v>3843</v>
      </c>
      <c r="E810">
        <v>29.562000000000001</v>
      </c>
    </row>
    <row r="811" spans="1:5" x14ac:dyDescent="0.25">
      <c r="A811" t="s">
        <v>21</v>
      </c>
      <c r="B811">
        <v>30</v>
      </c>
      <c r="C811">
        <v>2977.15</v>
      </c>
      <c r="D811">
        <v>3870.3</v>
      </c>
      <c r="E811">
        <v>29.771999999999998</v>
      </c>
    </row>
    <row r="812" spans="1:5" x14ac:dyDescent="0.25">
      <c r="A812" t="s">
        <v>21</v>
      </c>
      <c r="B812">
        <v>31</v>
      </c>
      <c r="C812">
        <v>2922.17</v>
      </c>
      <c r="D812">
        <v>3798.8</v>
      </c>
      <c r="E812">
        <v>29.222000000000001</v>
      </c>
    </row>
    <row r="813" spans="1:5" x14ac:dyDescent="0.25">
      <c r="A813" t="s">
        <v>21</v>
      </c>
      <c r="B813">
        <v>32</v>
      </c>
      <c r="C813">
        <v>3003.64</v>
      </c>
      <c r="D813">
        <v>3904.7</v>
      </c>
      <c r="E813">
        <v>30.036000000000001</v>
      </c>
    </row>
    <row r="814" spans="1:5" x14ac:dyDescent="0.25">
      <c r="A814" t="s">
        <v>21</v>
      </c>
      <c r="B814">
        <v>33</v>
      </c>
      <c r="C814">
        <v>2947.39</v>
      </c>
      <c r="D814">
        <v>3831.6</v>
      </c>
      <c r="E814">
        <v>29.474</v>
      </c>
    </row>
    <row r="815" spans="1:5" x14ac:dyDescent="0.25">
      <c r="A815" t="s">
        <v>21</v>
      </c>
      <c r="B815">
        <v>34</v>
      </c>
      <c r="C815">
        <v>2971.91</v>
      </c>
      <c r="D815">
        <v>3863.5</v>
      </c>
      <c r="E815">
        <v>29.719000000000001</v>
      </c>
    </row>
    <row r="816" spans="1:5" x14ac:dyDescent="0.25">
      <c r="A816" t="s">
        <v>21</v>
      </c>
      <c r="B816">
        <v>35</v>
      </c>
      <c r="C816">
        <v>2970.01</v>
      </c>
      <c r="D816">
        <v>3861</v>
      </c>
      <c r="E816">
        <v>29.7</v>
      </c>
    </row>
    <row r="817" spans="1:5" x14ac:dyDescent="0.25">
      <c r="A817" t="s">
        <v>21</v>
      </c>
      <c r="B817">
        <v>36</v>
      </c>
      <c r="C817">
        <v>3002.07</v>
      </c>
      <c r="D817">
        <v>3902.7</v>
      </c>
      <c r="E817">
        <v>30.021000000000001</v>
      </c>
    </row>
    <row r="818" spans="1:5" x14ac:dyDescent="0.25">
      <c r="A818" t="s">
        <v>21</v>
      </c>
      <c r="B818">
        <v>37</v>
      </c>
      <c r="C818">
        <v>2997.1</v>
      </c>
      <c r="D818">
        <v>3896.2</v>
      </c>
      <c r="E818">
        <v>29.971</v>
      </c>
    </row>
    <row r="819" spans="1:5" x14ac:dyDescent="0.25">
      <c r="A819" t="s">
        <v>21</v>
      </c>
      <c r="B819">
        <v>38</v>
      </c>
      <c r="C819">
        <v>2978.2</v>
      </c>
      <c r="D819">
        <v>3871.7</v>
      </c>
      <c r="E819">
        <v>29.782</v>
      </c>
    </row>
    <row r="820" spans="1:5" x14ac:dyDescent="0.25">
      <c r="A820" t="s">
        <v>21</v>
      </c>
      <c r="B820">
        <v>39</v>
      </c>
      <c r="C820">
        <v>3001.51</v>
      </c>
      <c r="D820">
        <v>3902</v>
      </c>
      <c r="E820">
        <v>30.015000000000001</v>
      </c>
    </row>
    <row r="821" spans="1:5" x14ac:dyDescent="0.25">
      <c r="A821" t="s">
        <v>21</v>
      </c>
      <c r="B821">
        <v>40</v>
      </c>
      <c r="C821">
        <v>2978.92</v>
      </c>
      <c r="D821">
        <v>3872.6</v>
      </c>
      <c r="E821">
        <v>29.789000000000001</v>
      </c>
    </row>
    <row r="822" spans="1:5" x14ac:dyDescent="0.25">
      <c r="A822" t="s">
        <v>21</v>
      </c>
      <c r="B822">
        <v>41</v>
      </c>
      <c r="C822">
        <v>2996.64</v>
      </c>
      <c r="D822">
        <v>3895.6</v>
      </c>
      <c r="E822">
        <v>29.966000000000001</v>
      </c>
    </row>
    <row r="823" spans="1:5" x14ac:dyDescent="0.25">
      <c r="A823" t="s">
        <v>21</v>
      </c>
      <c r="B823">
        <v>42</v>
      </c>
      <c r="C823">
        <v>3074.13</v>
      </c>
      <c r="D823">
        <v>3996.4</v>
      </c>
      <c r="E823">
        <v>30.741</v>
      </c>
    </row>
    <row r="824" spans="1:5" x14ac:dyDescent="0.25">
      <c r="A824" t="s">
        <v>21</v>
      </c>
      <c r="B824">
        <v>43</v>
      </c>
      <c r="C824">
        <v>3067.67</v>
      </c>
      <c r="D824">
        <v>3988</v>
      </c>
      <c r="E824">
        <v>30.677</v>
      </c>
    </row>
    <row r="825" spans="1:5" x14ac:dyDescent="0.25">
      <c r="A825" t="s">
        <v>21</v>
      </c>
      <c r="B825">
        <v>44</v>
      </c>
      <c r="C825">
        <v>3009.08</v>
      </c>
      <c r="D825">
        <v>3911.8</v>
      </c>
      <c r="E825">
        <v>30.091000000000001</v>
      </c>
    </row>
    <row r="826" spans="1:5" x14ac:dyDescent="0.25">
      <c r="A826" t="s">
        <v>21</v>
      </c>
      <c r="B826">
        <v>45</v>
      </c>
      <c r="C826">
        <v>3036.86</v>
      </c>
      <c r="D826">
        <v>3947.9</v>
      </c>
      <c r="E826">
        <v>30.369</v>
      </c>
    </row>
    <row r="827" spans="1:5" x14ac:dyDescent="0.25">
      <c r="A827" t="s">
        <v>21</v>
      </c>
      <c r="B827">
        <v>46</v>
      </c>
      <c r="C827">
        <v>3032.88</v>
      </c>
      <c r="D827">
        <v>3942.7</v>
      </c>
      <c r="E827">
        <v>30.329000000000001</v>
      </c>
    </row>
    <row r="828" spans="1:5" x14ac:dyDescent="0.25">
      <c r="A828" t="s">
        <v>21</v>
      </c>
      <c r="B828">
        <v>47</v>
      </c>
      <c r="C828">
        <v>3091.94</v>
      </c>
      <c r="D828">
        <v>4019.5</v>
      </c>
      <c r="E828">
        <v>30.919</v>
      </c>
    </row>
    <row r="829" spans="1:5" x14ac:dyDescent="0.25">
      <c r="A829" t="s">
        <v>21</v>
      </c>
      <c r="B829">
        <v>48</v>
      </c>
      <c r="C829">
        <v>3072.46</v>
      </c>
      <c r="D829">
        <v>3994.2</v>
      </c>
      <c r="E829">
        <v>30.725000000000001</v>
      </c>
    </row>
    <row r="830" spans="1:5" x14ac:dyDescent="0.25">
      <c r="A830" t="s">
        <v>21</v>
      </c>
      <c r="B830">
        <v>49</v>
      </c>
      <c r="C830">
        <v>3059.91</v>
      </c>
      <c r="D830">
        <v>3977.9</v>
      </c>
      <c r="E830">
        <v>30.599</v>
      </c>
    </row>
    <row r="831" spans="1:5" x14ac:dyDescent="0.25">
      <c r="A831" t="s">
        <v>21</v>
      </c>
      <c r="B831">
        <v>50</v>
      </c>
      <c r="C831">
        <v>3070.07</v>
      </c>
      <c r="D831">
        <v>3991.1</v>
      </c>
      <c r="E831">
        <v>30.701000000000001</v>
      </c>
    </row>
    <row r="832" spans="1:5" x14ac:dyDescent="0.25">
      <c r="A832" t="s">
        <v>21</v>
      </c>
      <c r="B832">
        <v>51</v>
      </c>
      <c r="C832">
        <v>3144.19</v>
      </c>
      <c r="D832">
        <v>4087.4</v>
      </c>
      <c r="E832">
        <v>31.442</v>
      </c>
    </row>
    <row r="833" spans="1:5" x14ac:dyDescent="0.25">
      <c r="A833" t="s">
        <v>21</v>
      </c>
      <c r="B833">
        <v>52</v>
      </c>
      <c r="C833">
        <v>3165.68</v>
      </c>
      <c r="D833">
        <v>4115.3999999999996</v>
      </c>
      <c r="E833">
        <v>31.657</v>
      </c>
    </row>
    <row r="834" spans="1:5" x14ac:dyDescent="0.25">
      <c r="A834" t="s">
        <v>22</v>
      </c>
      <c r="B834">
        <v>1</v>
      </c>
      <c r="C834">
        <v>2818.46</v>
      </c>
      <c r="D834">
        <v>3664</v>
      </c>
      <c r="E834">
        <v>28.184999999999999</v>
      </c>
    </row>
    <row r="835" spans="1:5" x14ac:dyDescent="0.25">
      <c r="A835" t="s">
        <v>22</v>
      </c>
      <c r="B835">
        <v>2</v>
      </c>
      <c r="C835">
        <v>2846</v>
      </c>
      <c r="D835">
        <v>3699.8</v>
      </c>
      <c r="E835">
        <v>28.46</v>
      </c>
    </row>
    <row r="836" spans="1:5" x14ac:dyDescent="0.25">
      <c r="A836" t="s">
        <v>22</v>
      </c>
      <c r="B836">
        <v>3</v>
      </c>
      <c r="C836">
        <v>2820.27</v>
      </c>
      <c r="D836">
        <v>3666.4</v>
      </c>
      <c r="E836">
        <v>28.202999999999999</v>
      </c>
    </row>
    <row r="837" spans="1:5" x14ac:dyDescent="0.25">
      <c r="A837" t="s">
        <v>22</v>
      </c>
      <c r="B837">
        <v>4</v>
      </c>
      <c r="C837">
        <v>2863.95</v>
      </c>
      <c r="D837">
        <v>3723.1</v>
      </c>
      <c r="E837">
        <v>28.638999999999999</v>
      </c>
    </row>
    <row r="838" spans="1:5" x14ac:dyDescent="0.25">
      <c r="A838" t="s">
        <v>22</v>
      </c>
      <c r="B838">
        <v>5</v>
      </c>
      <c r="C838">
        <v>2835.22</v>
      </c>
      <c r="D838">
        <v>3685.8</v>
      </c>
      <c r="E838">
        <v>28.352</v>
      </c>
    </row>
    <row r="839" spans="1:5" x14ac:dyDescent="0.25">
      <c r="A839" t="s">
        <v>22</v>
      </c>
      <c r="B839">
        <v>6</v>
      </c>
      <c r="C839">
        <v>2821.43</v>
      </c>
      <c r="D839">
        <v>3667.9</v>
      </c>
      <c r="E839">
        <v>28.213999999999999</v>
      </c>
    </row>
    <row r="840" spans="1:5" x14ac:dyDescent="0.25">
      <c r="A840" t="s">
        <v>22</v>
      </c>
      <c r="B840">
        <v>7</v>
      </c>
      <c r="C840">
        <v>2852.23</v>
      </c>
      <c r="D840">
        <v>3707.9</v>
      </c>
      <c r="E840">
        <v>28.521999999999998</v>
      </c>
    </row>
    <row r="841" spans="1:5" x14ac:dyDescent="0.25">
      <c r="A841" t="s">
        <v>22</v>
      </c>
      <c r="B841">
        <v>8</v>
      </c>
      <c r="C841">
        <v>2911.62</v>
      </c>
      <c r="D841">
        <v>3785.1</v>
      </c>
      <c r="E841">
        <v>29.116</v>
      </c>
    </row>
    <row r="842" spans="1:5" x14ac:dyDescent="0.25">
      <c r="A842" t="s">
        <v>22</v>
      </c>
      <c r="B842">
        <v>9</v>
      </c>
      <c r="C842">
        <v>2852.92</v>
      </c>
      <c r="D842">
        <v>3708.8</v>
      </c>
      <c r="E842">
        <v>28.529</v>
      </c>
    </row>
    <row r="843" spans="1:5" x14ac:dyDescent="0.25">
      <c r="A843" t="s">
        <v>22</v>
      </c>
      <c r="B843">
        <v>10</v>
      </c>
      <c r="C843">
        <v>2881.6</v>
      </c>
      <c r="D843">
        <v>3746.1</v>
      </c>
      <c r="E843">
        <v>28.815999999999999</v>
      </c>
    </row>
    <row r="844" spans="1:5" x14ac:dyDescent="0.25">
      <c r="A844" t="s">
        <v>22</v>
      </c>
      <c r="B844">
        <v>11</v>
      </c>
      <c r="C844">
        <v>2902.38</v>
      </c>
      <c r="D844">
        <v>3773.1</v>
      </c>
      <c r="E844">
        <v>29.024000000000001</v>
      </c>
    </row>
    <row r="845" spans="1:5" x14ac:dyDescent="0.25">
      <c r="A845" t="s">
        <v>22</v>
      </c>
      <c r="B845">
        <v>12</v>
      </c>
      <c r="C845">
        <v>2956.75</v>
      </c>
      <c r="D845">
        <v>3843.8</v>
      </c>
      <c r="E845">
        <v>29.567</v>
      </c>
    </row>
    <row r="846" spans="1:5" x14ac:dyDescent="0.25">
      <c r="A846" t="s">
        <v>22</v>
      </c>
      <c r="B846">
        <v>13</v>
      </c>
      <c r="C846">
        <v>2886.53</v>
      </c>
      <c r="D846">
        <v>3752.5</v>
      </c>
      <c r="E846">
        <v>28.864999999999998</v>
      </c>
    </row>
    <row r="847" spans="1:5" x14ac:dyDescent="0.25">
      <c r="A847" t="s">
        <v>22</v>
      </c>
      <c r="B847">
        <v>14</v>
      </c>
      <c r="C847">
        <v>2914.78</v>
      </c>
      <c r="D847">
        <v>3789.2</v>
      </c>
      <c r="E847">
        <v>29.148</v>
      </c>
    </row>
    <row r="848" spans="1:5" x14ac:dyDescent="0.25">
      <c r="A848" t="s">
        <v>22</v>
      </c>
      <c r="B848">
        <v>15</v>
      </c>
      <c r="C848">
        <v>2942.88</v>
      </c>
      <c r="D848">
        <v>3825.7</v>
      </c>
      <c r="E848">
        <v>29.428999999999998</v>
      </c>
    </row>
    <row r="849" spans="1:5" x14ac:dyDescent="0.25">
      <c r="A849" t="s">
        <v>22</v>
      </c>
      <c r="B849">
        <v>16</v>
      </c>
      <c r="C849">
        <v>2915.42</v>
      </c>
      <c r="D849">
        <v>3790</v>
      </c>
      <c r="E849">
        <v>29.154</v>
      </c>
    </row>
    <row r="850" spans="1:5" x14ac:dyDescent="0.25">
      <c r="A850" t="s">
        <v>22</v>
      </c>
      <c r="B850">
        <v>17</v>
      </c>
      <c r="C850">
        <v>2973.18</v>
      </c>
      <c r="D850">
        <v>3865.1</v>
      </c>
      <c r="E850">
        <v>29.731999999999999</v>
      </c>
    </row>
    <row r="851" spans="1:5" x14ac:dyDescent="0.25">
      <c r="A851" t="s">
        <v>22</v>
      </c>
      <c r="B851">
        <v>18</v>
      </c>
      <c r="C851">
        <v>2975.97</v>
      </c>
      <c r="D851">
        <v>3868.8</v>
      </c>
      <c r="E851">
        <v>29.76</v>
      </c>
    </row>
    <row r="852" spans="1:5" x14ac:dyDescent="0.25">
      <c r="A852" t="s">
        <v>22</v>
      </c>
      <c r="B852">
        <v>19</v>
      </c>
      <c r="C852">
        <v>3008.69</v>
      </c>
      <c r="D852">
        <v>3911.3</v>
      </c>
      <c r="E852">
        <v>30.087</v>
      </c>
    </row>
    <row r="853" spans="1:5" x14ac:dyDescent="0.25">
      <c r="A853" t="s">
        <v>22</v>
      </c>
      <c r="B853">
        <v>20</v>
      </c>
      <c r="C853">
        <v>2982.53</v>
      </c>
      <c r="D853">
        <v>3877.3</v>
      </c>
      <c r="E853">
        <v>29.824999999999999</v>
      </c>
    </row>
    <row r="854" spans="1:5" x14ac:dyDescent="0.25">
      <c r="A854" t="s">
        <v>22</v>
      </c>
      <c r="B854">
        <v>21</v>
      </c>
      <c r="C854">
        <v>3022.66</v>
      </c>
      <c r="D854">
        <v>3929.5</v>
      </c>
      <c r="E854">
        <v>30.227</v>
      </c>
    </row>
    <row r="855" spans="1:5" x14ac:dyDescent="0.25">
      <c r="A855" t="s">
        <v>22</v>
      </c>
      <c r="B855">
        <v>22</v>
      </c>
      <c r="C855">
        <v>2961.82</v>
      </c>
      <c r="D855">
        <v>3850.4</v>
      </c>
      <c r="E855">
        <v>29.617999999999999</v>
      </c>
    </row>
    <row r="856" spans="1:5" x14ac:dyDescent="0.25">
      <c r="A856" t="s">
        <v>22</v>
      </c>
      <c r="B856">
        <v>23</v>
      </c>
      <c r="C856">
        <v>2988.25</v>
      </c>
      <c r="D856">
        <v>3884.7</v>
      </c>
      <c r="E856">
        <v>29.882000000000001</v>
      </c>
    </row>
    <row r="857" spans="1:5" x14ac:dyDescent="0.25">
      <c r="A857" t="s">
        <v>22</v>
      </c>
      <c r="B857">
        <v>24</v>
      </c>
      <c r="C857">
        <v>3015.17</v>
      </c>
      <c r="D857">
        <v>3919.7</v>
      </c>
      <c r="E857">
        <v>30.152000000000001</v>
      </c>
    </row>
    <row r="858" spans="1:5" x14ac:dyDescent="0.25">
      <c r="A858" t="s">
        <v>22</v>
      </c>
      <c r="B858">
        <v>25</v>
      </c>
      <c r="C858">
        <v>3007.72</v>
      </c>
      <c r="D858">
        <v>3910</v>
      </c>
      <c r="E858">
        <v>30.077000000000002</v>
      </c>
    </row>
    <row r="859" spans="1:5" x14ac:dyDescent="0.25">
      <c r="A859" t="s">
        <v>22</v>
      </c>
      <c r="B859">
        <v>26</v>
      </c>
      <c r="C859">
        <v>2990</v>
      </c>
      <c r="D859">
        <v>3887</v>
      </c>
      <c r="E859">
        <v>29.9</v>
      </c>
    </row>
    <row r="860" spans="1:5" x14ac:dyDescent="0.25">
      <c r="A860" t="s">
        <v>22</v>
      </c>
      <c r="B860">
        <v>27</v>
      </c>
      <c r="C860">
        <v>3079.36</v>
      </c>
      <c r="D860">
        <v>4003.2</v>
      </c>
      <c r="E860">
        <v>30.794</v>
      </c>
    </row>
    <row r="861" spans="1:5" x14ac:dyDescent="0.25">
      <c r="A861" t="s">
        <v>22</v>
      </c>
      <c r="B861">
        <v>28</v>
      </c>
      <c r="C861">
        <v>3014.96</v>
      </c>
      <c r="D861">
        <v>3919.5</v>
      </c>
      <c r="E861">
        <v>30.15</v>
      </c>
    </row>
    <row r="862" spans="1:5" x14ac:dyDescent="0.25">
      <c r="A862" t="s">
        <v>22</v>
      </c>
      <c r="B862">
        <v>29</v>
      </c>
      <c r="C862">
        <v>3029.7</v>
      </c>
      <c r="D862">
        <v>3938.6</v>
      </c>
      <c r="E862">
        <v>30.297000000000001</v>
      </c>
    </row>
    <row r="863" spans="1:5" x14ac:dyDescent="0.25">
      <c r="A863" t="s">
        <v>22</v>
      </c>
      <c r="B863">
        <v>30</v>
      </c>
      <c r="C863">
        <v>3025.49</v>
      </c>
      <c r="D863">
        <v>3933.1</v>
      </c>
      <c r="E863">
        <v>30.254999999999999</v>
      </c>
    </row>
    <row r="864" spans="1:5" x14ac:dyDescent="0.25">
      <c r="A864" t="s">
        <v>22</v>
      </c>
      <c r="B864">
        <v>31</v>
      </c>
      <c r="C864">
        <v>3094.52</v>
      </c>
      <c r="D864">
        <v>4022.9</v>
      </c>
      <c r="E864">
        <v>30.945</v>
      </c>
    </row>
    <row r="865" spans="1:5" x14ac:dyDescent="0.25">
      <c r="A865" t="s">
        <v>22</v>
      </c>
      <c r="B865">
        <v>32</v>
      </c>
      <c r="C865">
        <v>3105.97</v>
      </c>
      <c r="D865">
        <v>4037.8</v>
      </c>
      <c r="E865">
        <v>31.06</v>
      </c>
    </row>
    <row r="866" spans="1:5" x14ac:dyDescent="0.25">
      <c r="A866" t="s">
        <v>22</v>
      </c>
      <c r="B866">
        <v>33</v>
      </c>
      <c r="C866">
        <v>3131.12</v>
      </c>
      <c r="D866">
        <v>4070.5</v>
      </c>
      <c r="E866">
        <v>31.311</v>
      </c>
    </row>
    <row r="867" spans="1:5" x14ac:dyDescent="0.25">
      <c r="A867" t="s">
        <v>22</v>
      </c>
      <c r="B867">
        <v>34</v>
      </c>
      <c r="C867">
        <v>3065.51</v>
      </c>
      <c r="D867">
        <v>3985.2</v>
      </c>
      <c r="E867">
        <v>30.655000000000001</v>
      </c>
    </row>
    <row r="868" spans="1:5" x14ac:dyDescent="0.25">
      <c r="A868" t="s">
        <v>22</v>
      </c>
      <c r="B868">
        <v>35</v>
      </c>
      <c r="C868">
        <v>3114.14</v>
      </c>
      <c r="D868">
        <v>4048.4</v>
      </c>
      <c r="E868">
        <v>31.140999999999998</v>
      </c>
    </row>
    <row r="869" spans="1:5" x14ac:dyDescent="0.25">
      <c r="A869" t="s">
        <v>22</v>
      </c>
      <c r="B869">
        <v>36</v>
      </c>
      <c r="C869">
        <v>3090.67</v>
      </c>
      <c r="D869">
        <v>4017.9</v>
      </c>
      <c r="E869">
        <v>30.907</v>
      </c>
    </row>
    <row r="870" spans="1:5" x14ac:dyDescent="0.25">
      <c r="A870" t="s">
        <v>22</v>
      </c>
      <c r="B870">
        <v>37</v>
      </c>
      <c r="C870">
        <v>3117.96</v>
      </c>
      <c r="D870">
        <v>4053.4</v>
      </c>
      <c r="E870">
        <v>31.18</v>
      </c>
    </row>
    <row r="871" spans="1:5" x14ac:dyDescent="0.25">
      <c r="A871" t="s">
        <v>22</v>
      </c>
      <c r="B871">
        <v>38</v>
      </c>
      <c r="C871">
        <v>3115.87</v>
      </c>
      <c r="D871">
        <v>4050.6</v>
      </c>
      <c r="E871">
        <v>31.158999999999999</v>
      </c>
    </row>
    <row r="872" spans="1:5" x14ac:dyDescent="0.25">
      <c r="A872" t="s">
        <v>22</v>
      </c>
      <c r="B872">
        <v>39</v>
      </c>
      <c r="C872">
        <v>3126.1</v>
      </c>
      <c r="D872">
        <v>4063.9</v>
      </c>
      <c r="E872">
        <v>31.260999999999999</v>
      </c>
    </row>
    <row r="873" spans="1:5" x14ac:dyDescent="0.25">
      <c r="A873" t="s">
        <v>22</v>
      </c>
      <c r="B873">
        <v>40</v>
      </c>
      <c r="C873">
        <v>3207.8</v>
      </c>
      <c r="D873">
        <v>4170.1000000000004</v>
      </c>
      <c r="E873">
        <v>32.078000000000003</v>
      </c>
    </row>
    <row r="874" spans="1:5" x14ac:dyDescent="0.25">
      <c r="A874" t="s">
        <v>22</v>
      </c>
      <c r="B874">
        <v>41</v>
      </c>
      <c r="C874">
        <v>3129</v>
      </c>
      <c r="D874">
        <v>4067.7</v>
      </c>
      <c r="E874">
        <v>31.29</v>
      </c>
    </row>
    <row r="875" spans="1:5" x14ac:dyDescent="0.25">
      <c r="A875" t="s">
        <v>22</v>
      </c>
      <c r="B875">
        <v>42</v>
      </c>
      <c r="C875">
        <v>3132.56</v>
      </c>
      <c r="D875">
        <v>4072.3</v>
      </c>
      <c r="E875">
        <v>31.326000000000001</v>
      </c>
    </row>
    <row r="876" spans="1:5" x14ac:dyDescent="0.25">
      <c r="A876" t="s">
        <v>22</v>
      </c>
      <c r="B876">
        <v>43</v>
      </c>
      <c r="C876">
        <v>3230.85</v>
      </c>
      <c r="D876">
        <v>4200.1000000000004</v>
      </c>
      <c r="E876">
        <v>32.308</v>
      </c>
    </row>
    <row r="877" spans="1:5" x14ac:dyDescent="0.25">
      <c r="A877" t="s">
        <v>22</v>
      </c>
      <c r="B877">
        <v>44</v>
      </c>
      <c r="C877">
        <v>3167.89</v>
      </c>
      <c r="D877">
        <v>4118.3</v>
      </c>
      <c r="E877">
        <v>31.678999999999998</v>
      </c>
    </row>
    <row r="878" spans="1:5" x14ac:dyDescent="0.25">
      <c r="A878" t="s">
        <v>22</v>
      </c>
      <c r="B878">
        <v>45</v>
      </c>
      <c r="C878">
        <v>3178.15</v>
      </c>
      <c r="D878">
        <v>4131.6000000000004</v>
      </c>
      <c r="E878">
        <v>31.780999999999999</v>
      </c>
    </row>
    <row r="879" spans="1:5" x14ac:dyDescent="0.25">
      <c r="A879" t="s">
        <v>22</v>
      </c>
      <c r="B879">
        <v>46</v>
      </c>
      <c r="C879">
        <v>3213.57</v>
      </c>
      <c r="D879">
        <v>4177.6000000000004</v>
      </c>
      <c r="E879">
        <v>32.136000000000003</v>
      </c>
    </row>
    <row r="880" spans="1:5" x14ac:dyDescent="0.25">
      <c r="A880" t="s">
        <v>22</v>
      </c>
      <c r="B880">
        <v>47</v>
      </c>
      <c r="C880">
        <v>3261.37</v>
      </c>
      <c r="D880">
        <v>4239.8</v>
      </c>
      <c r="E880">
        <v>32.613999999999997</v>
      </c>
    </row>
    <row r="881" spans="1:5" x14ac:dyDescent="0.25">
      <c r="A881" t="s">
        <v>22</v>
      </c>
      <c r="B881">
        <v>48</v>
      </c>
      <c r="C881">
        <v>3246.58</v>
      </c>
      <c r="D881">
        <v>4220.6000000000004</v>
      </c>
      <c r="E881">
        <v>32.466000000000001</v>
      </c>
    </row>
    <row r="882" spans="1:5" x14ac:dyDescent="0.25">
      <c r="A882" t="s">
        <v>22</v>
      </c>
      <c r="B882">
        <v>49</v>
      </c>
      <c r="C882">
        <v>3220.34</v>
      </c>
      <c r="D882">
        <v>4186.3999999999996</v>
      </c>
      <c r="E882">
        <v>32.203000000000003</v>
      </c>
    </row>
    <row r="883" spans="1:5" x14ac:dyDescent="0.25">
      <c r="A883" t="s">
        <v>22</v>
      </c>
      <c r="B883">
        <v>50</v>
      </c>
      <c r="C883">
        <v>3281.3</v>
      </c>
      <c r="D883">
        <v>4265.7</v>
      </c>
      <c r="E883">
        <v>32.813000000000002</v>
      </c>
    </row>
    <row r="884" spans="1:5" x14ac:dyDescent="0.25">
      <c r="A884" t="s">
        <v>22</v>
      </c>
      <c r="B884">
        <v>51</v>
      </c>
      <c r="C884">
        <v>3260.01</v>
      </c>
      <c r="D884">
        <v>4238</v>
      </c>
      <c r="E884">
        <v>32.6</v>
      </c>
    </row>
    <row r="885" spans="1:5" x14ac:dyDescent="0.25">
      <c r="A885" t="s">
        <v>22</v>
      </c>
      <c r="B885">
        <v>52</v>
      </c>
      <c r="C885">
        <v>3274.14</v>
      </c>
      <c r="D885">
        <v>4256.3999999999996</v>
      </c>
      <c r="E885">
        <v>32.741</v>
      </c>
    </row>
    <row r="886" spans="1:5" x14ac:dyDescent="0.25">
      <c r="A886" t="s">
        <v>23</v>
      </c>
      <c r="B886">
        <v>1</v>
      </c>
      <c r="C886">
        <v>2904.71</v>
      </c>
      <c r="D886">
        <v>3776.1</v>
      </c>
      <c r="E886">
        <v>29.047000000000001</v>
      </c>
    </row>
    <row r="887" spans="1:5" x14ac:dyDescent="0.25">
      <c r="A887" t="s">
        <v>23</v>
      </c>
      <c r="B887">
        <v>2</v>
      </c>
      <c r="C887">
        <v>2977.51</v>
      </c>
      <c r="D887">
        <v>3870.8</v>
      </c>
      <c r="E887">
        <v>29.774999999999999</v>
      </c>
    </row>
    <row r="888" spans="1:5" x14ac:dyDescent="0.25">
      <c r="A888" t="s">
        <v>23</v>
      </c>
      <c r="B888">
        <v>3</v>
      </c>
      <c r="C888">
        <v>2987.15</v>
      </c>
      <c r="D888">
        <v>3883.3</v>
      </c>
      <c r="E888">
        <v>29.870999999999999</v>
      </c>
    </row>
    <row r="889" spans="1:5" x14ac:dyDescent="0.25">
      <c r="A889" t="s">
        <v>23</v>
      </c>
      <c r="B889">
        <v>4</v>
      </c>
      <c r="C889">
        <v>3008.27</v>
      </c>
      <c r="D889">
        <v>3910.7</v>
      </c>
      <c r="E889">
        <v>30.082999999999998</v>
      </c>
    </row>
    <row r="890" spans="1:5" x14ac:dyDescent="0.25">
      <c r="A890" t="s">
        <v>23</v>
      </c>
      <c r="B890">
        <v>5</v>
      </c>
      <c r="C890">
        <v>2971.71</v>
      </c>
      <c r="D890">
        <v>3863.2</v>
      </c>
      <c r="E890">
        <v>29.716999999999999</v>
      </c>
    </row>
    <row r="891" spans="1:5" x14ac:dyDescent="0.25">
      <c r="A891" t="s">
        <v>23</v>
      </c>
      <c r="B891">
        <v>6</v>
      </c>
      <c r="C891">
        <v>2999.41</v>
      </c>
      <c r="D891">
        <v>3899.2</v>
      </c>
      <c r="E891">
        <v>29.994</v>
      </c>
    </row>
    <row r="892" spans="1:5" x14ac:dyDescent="0.25">
      <c r="A892" t="s">
        <v>23</v>
      </c>
      <c r="B892">
        <v>7</v>
      </c>
      <c r="C892">
        <v>2970.15</v>
      </c>
      <c r="D892">
        <v>3861.2</v>
      </c>
      <c r="E892">
        <v>29.702000000000002</v>
      </c>
    </row>
    <row r="893" spans="1:5" x14ac:dyDescent="0.25">
      <c r="A893" t="s">
        <v>23</v>
      </c>
      <c r="B893">
        <v>8</v>
      </c>
      <c r="C893">
        <v>2988.3</v>
      </c>
      <c r="D893">
        <v>3884.8</v>
      </c>
      <c r="E893">
        <v>29.882999999999999</v>
      </c>
    </row>
    <row r="894" spans="1:5" x14ac:dyDescent="0.25">
      <c r="A894" t="s">
        <v>23</v>
      </c>
      <c r="B894">
        <v>9</v>
      </c>
      <c r="C894">
        <v>3037.81</v>
      </c>
      <c r="D894">
        <v>3949.1</v>
      </c>
      <c r="E894">
        <v>30.378</v>
      </c>
    </row>
    <row r="895" spans="1:5" x14ac:dyDescent="0.25">
      <c r="A895" t="s">
        <v>23</v>
      </c>
      <c r="B895">
        <v>10</v>
      </c>
      <c r="C895">
        <v>3037.23</v>
      </c>
      <c r="D895">
        <v>3948.4</v>
      </c>
      <c r="E895">
        <v>30.372</v>
      </c>
    </row>
    <row r="896" spans="1:5" x14ac:dyDescent="0.25">
      <c r="A896" t="s">
        <v>23</v>
      </c>
      <c r="B896">
        <v>11</v>
      </c>
      <c r="C896">
        <v>3036.78</v>
      </c>
      <c r="D896">
        <v>3947.8</v>
      </c>
      <c r="E896">
        <v>30.367999999999999</v>
      </c>
    </row>
    <row r="897" spans="1:5" x14ac:dyDescent="0.25">
      <c r="A897" t="s">
        <v>23</v>
      </c>
      <c r="B897">
        <v>12</v>
      </c>
      <c r="C897">
        <v>3013.43</v>
      </c>
      <c r="D897">
        <v>3917.5</v>
      </c>
      <c r="E897">
        <v>30.134</v>
      </c>
    </row>
    <row r="898" spans="1:5" x14ac:dyDescent="0.25">
      <c r="A898" t="s">
        <v>23</v>
      </c>
      <c r="B898">
        <v>13</v>
      </c>
      <c r="C898">
        <v>3028.4</v>
      </c>
      <c r="D898">
        <v>3936.9</v>
      </c>
      <c r="E898">
        <v>30.283999999999999</v>
      </c>
    </row>
    <row r="899" spans="1:5" x14ac:dyDescent="0.25">
      <c r="A899" t="s">
        <v>23</v>
      </c>
      <c r="B899">
        <v>14</v>
      </c>
      <c r="C899">
        <v>3017.94</v>
      </c>
      <c r="D899">
        <v>3923.3</v>
      </c>
      <c r="E899">
        <v>30.178999999999998</v>
      </c>
    </row>
    <row r="900" spans="1:5" x14ac:dyDescent="0.25">
      <c r="A900" t="s">
        <v>23</v>
      </c>
      <c r="B900">
        <v>15</v>
      </c>
      <c r="C900">
        <v>3049.99</v>
      </c>
      <c r="D900">
        <v>3965</v>
      </c>
      <c r="E900">
        <v>30.5</v>
      </c>
    </row>
    <row r="901" spans="1:5" x14ac:dyDescent="0.25">
      <c r="A901" t="s">
        <v>23</v>
      </c>
      <c r="B901">
        <v>16</v>
      </c>
      <c r="C901">
        <v>3111.7</v>
      </c>
      <c r="D901">
        <v>4045.2</v>
      </c>
      <c r="E901">
        <v>31.117000000000001</v>
      </c>
    </row>
    <row r="902" spans="1:5" x14ac:dyDescent="0.25">
      <c r="A902" t="s">
        <v>23</v>
      </c>
      <c r="B902">
        <v>17</v>
      </c>
      <c r="C902">
        <v>3089.79</v>
      </c>
      <c r="D902">
        <v>4016.7</v>
      </c>
      <c r="E902">
        <v>30.898</v>
      </c>
    </row>
    <row r="903" spans="1:5" x14ac:dyDescent="0.25">
      <c r="A903" t="s">
        <v>23</v>
      </c>
      <c r="B903">
        <v>18</v>
      </c>
      <c r="C903">
        <v>3066.84</v>
      </c>
      <c r="D903">
        <v>3986.9</v>
      </c>
      <c r="E903">
        <v>30.667999999999999</v>
      </c>
    </row>
    <row r="904" spans="1:5" x14ac:dyDescent="0.25">
      <c r="A904" t="s">
        <v>23</v>
      </c>
      <c r="B904">
        <v>19</v>
      </c>
      <c r="C904">
        <v>3094.97</v>
      </c>
      <c r="D904">
        <v>4023.5</v>
      </c>
      <c r="E904">
        <v>30.95</v>
      </c>
    </row>
    <row r="905" spans="1:5" x14ac:dyDescent="0.25">
      <c r="A905" t="s">
        <v>23</v>
      </c>
      <c r="B905">
        <v>20</v>
      </c>
      <c r="C905">
        <v>3160.99</v>
      </c>
      <c r="D905">
        <v>4109.3</v>
      </c>
      <c r="E905">
        <v>31.61</v>
      </c>
    </row>
    <row r="906" spans="1:5" x14ac:dyDescent="0.25">
      <c r="A906" t="s">
        <v>23</v>
      </c>
      <c r="B906">
        <v>21</v>
      </c>
      <c r="C906">
        <v>3137.78</v>
      </c>
      <c r="D906">
        <v>4079.1</v>
      </c>
      <c r="E906">
        <v>31.378</v>
      </c>
    </row>
    <row r="907" spans="1:5" x14ac:dyDescent="0.25">
      <c r="A907" t="s">
        <v>23</v>
      </c>
      <c r="B907">
        <v>22</v>
      </c>
      <c r="C907">
        <v>3087.36</v>
      </c>
      <c r="D907">
        <v>4013.6</v>
      </c>
      <c r="E907">
        <v>30.873999999999999</v>
      </c>
    </row>
    <row r="908" spans="1:5" x14ac:dyDescent="0.25">
      <c r="A908" t="s">
        <v>23</v>
      </c>
      <c r="B908">
        <v>23</v>
      </c>
      <c r="C908">
        <v>3111.08</v>
      </c>
      <c r="D908">
        <v>4044.4</v>
      </c>
      <c r="E908">
        <v>31.111000000000001</v>
      </c>
    </row>
    <row r="909" spans="1:5" x14ac:dyDescent="0.25">
      <c r="A909" t="s">
        <v>23</v>
      </c>
      <c r="B909">
        <v>24</v>
      </c>
      <c r="C909">
        <v>3133.62</v>
      </c>
      <c r="D909">
        <v>4073.7</v>
      </c>
      <c r="E909">
        <v>31.335999999999999</v>
      </c>
    </row>
    <row r="910" spans="1:5" x14ac:dyDescent="0.25">
      <c r="A910" t="s">
        <v>23</v>
      </c>
      <c r="B910">
        <v>25</v>
      </c>
      <c r="C910">
        <v>3162.65</v>
      </c>
      <c r="D910">
        <v>4111.3999999999996</v>
      </c>
      <c r="E910">
        <v>31.626000000000001</v>
      </c>
    </row>
    <row r="911" spans="1:5" x14ac:dyDescent="0.25">
      <c r="A911" t="s">
        <v>23</v>
      </c>
      <c r="B911">
        <v>26</v>
      </c>
      <c r="C911">
        <v>3179.48</v>
      </c>
      <c r="D911">
        <v>4133.3</v>
      </c>
      <c r="E911">
        <v>31.795000000000002</v>
      </c>
    </row>
    <row r="912" spans="1:5" x14ac:dyDescent="0.25">
      <c r="A912" t="s">
        <v>23</v>
      </c>
      <c r="B912">
        <v>27</v>
      </c>
      <c r="C912">
        <v>3223.75</v>
      </c>
      <c r="D912">
        <v>4190.8999999999996</v>
      </c>
      <c r="E912">
        <v>32.238</v>
      </c>
    </row>
    <row r="913" spans="1:5" x14ac:dyDescent="0.25">
      <c r="A913" t="s">
        <v>23</v>
      </c>
      <c r="B913">
        <v>28</v>
      </c>
      <c r="C913">
        <v>3209.26</v>
      </c>
      <c r="D913">
        <v>4172</v>
      </c>
      <c r="E913">
        <v>32.093000000000004</v>
      </c>
    </row>
    <row r="914" spans="1:5" x14ac:dyDescent="0.25">
      <c r="A914" t="s">
        <v>23</v>
      </c>
      <c r="B914">
        <v>29</v>
      </c>
      <c r="C914">
        <v>3216.88</v>
      </c>
      <c r="D914">
        <v>4182</v>
      </c>
      <c r="E914">
        <v>32.168999999999997</v>
      </c>
    </row>
    <row r="915" spans="1:5" x14ac:dyDescent="0.25">
      <c r="A915" t="s">
        <v>23</v>
      </c>
      <c r="B915">
        <v>30</v>
      </c>
      <c r="C915">
        <v>3218.56</v>
      </c>
      <c r="D915">
        <v>4184.1000000000004</v>
      </c>
      <c r="E915">
        <v>32.186</v>
      </c>
    </row>
    <row r="916" spans="1:5" x14ac:dyDescent="0.25">
      <c r="A916" t="s">
        <v>23</v>
      </c>
      <c r="B916">
        <v>31</v>
      </c>
      <c r="C916">
        <v>3227.78</v>
      </c>
      <c r="D916">
        <v>4196.1000000000004</v>
      </c>
      <c r="E916">
        <v>32.277999999999999</v>
      </c>
    </row>
    <row r="917" spans="1:5" x14ac:dyDescent="0.25">
      <c r="A917" t="s">
        <v>23</v>
      </c>
      <c r="B917">
        <v>32</v>
      </c>
      <c r="C917">
        <v>3243.92</v>
      </c>
      <c r="D917">
        <v>4217.1000000000004</v>
      </c>
      <c r="E917">
        <v>32.439</v>
      </c>
    </row>
    <row r="918" spans="1:5" x14ac:dyDescent="0.25">
      <c r="A918" t="s">
        <v>23</v>
      </c>
      <c r="B918">
        <v>33</v>
      </c>
      <c r="C918">
        <v>3262.04</v>
      </c>
      <c r="D918">
        <v>4240.7</v>
      </c>
      <c r="E918">
        <v>32.619999999999997</v>
      </c>
    </row>
    <row r="919" spans="1:5" x14ac:dyDescent="0.25">
      <c r="A919" t="s">
        <v>23</v>
      </c>
      <c r="B919">
        <v>34</v>
      </c>
      <c r="C919">
        <v>3288.22</v>
      </c>
      <c r="D919">
        <v>4274.7</v>
      </c>
      <c r="E919">
        <v>32.881999999999998</v>
      </c>
    </row>
    <row r="920" spans="1:5" x14ac:dyDescent="0.25">
      <c r="A920" t="s">
        <v>23</v>
      </c>
      <c r="B920">
        <v>35</v>
      </c>
      <c r="C920">
        <v>3221.9</v>
      </c>
      <c r="D920">
        <v>4188.5</v>
      </c>
      <c r="E920">
        <v>32.219000000000001</v>
      </c>
    </row>
    <row r="921" spans="1:5" x14ac:dyDescent="0.25">
      <c r="A921" t="s">
        <v>23</v>
      </c>
      <c r="B921">
        <v>36</v>
      </c>
      <c r="C921">
        <v>3243.82</v>
      </c>
      <c r="D921">
        <v>4217</v>
      </c>
      <c r="E921">
        <v>32.438000000000002</v>
      </c>
    </row>
    <row r="922" spans="1:5" x14ac:dyDescent="0.25">
      <c r="A922" t="s">
        <v>23</v>
      </c>
      <c r="B922">
        <v>37</v>
      </c>
      <c r="C922">
        <v>3263.35</v>
      </c>
      <c r="D922">
        <v>4242.3999999999996</v>
      </c>
      <c r="E922">
        <v>32.633000000000003</v>
      </c>
    </row>
    <row r="923" spans="1:5" x14ac:dyDescent="0.25">
      <c r="A923" t="s">
        <v>23</v>
      </c>
      <c r="B923">
        <v>38</v>
      </c>
      <c r="C923">
        <v>3266.1</v>
      </c>
      <c r="D923">
        <v>4245.8999999999996</v>
      </c>
      <c r="E923">
        <v>32.661000000000001</v>
      </c>
    </row>
    <row r="924" spans="1:5" x14ac:dyDescent="0.25">
      <c r="A924" t="s">
        <v>23</v>
      </c>
      <c r="B924">
        <v>39</v>
      </c>
      <c r="C924">
        <v>3305.84</v>
      </c>
      <c r="D924">
        <v>4297.6000000000004</v>
      </c>
      <c r="E924">
        <v>33.058</v>
      </c>
    </row>
    <row r="925" spans="1:5" x14ac:dyDescent="0.25">
      <c r="A925" t="s">
        <v>23</v>
      </c>
      <c r="B925">
        <v>40</v>
      </c>
      <c r="C925">
        <v>3282.81</v>
      </c>
      <c r="D925">
        <v>4267.7</v>
      </c>
      <c r="E925">
        <v>32.828000000000003</v>
      </c>
    </row>
    <row r="926" spans="1:5" x14ac:dyDescent="0.25">
      <c r="A926" t="s">
        <v>23</v>
      </c>
      <c r="B926">
        <v>41</v>
      </c>
      <c r="C926">
        <v>3294.72</v>
      </c>
      <c r="D926">
        <v>4283.1000000000004</v>
      </c>
      <c r="E926">
        <v>32.947000000000003</v>
      </c>
    </row>
    <row r="927" spans="1:5" x14ac:dyDescent="0.25">
      <c r="A927" t="s">
        <v>23</v>
      </c>
      <c r="B927">
        <v>42</v>
      </c>
      <c r="C927">
        <v>3353.57</v>
      </c>
      <c r="D927">
        <v>4359.6000000000004</v>
      </c>
      <c r="E927">
        <v>33.536000000000001</v>
      </c>
    </row>
    <row r="928" spans="1:5" x14ac:dyDescent="0.25">
      <c r="A928" t="s">
        <v>23</v>
      </c>
      <c r="B928">
        <v>43</v>
      </c>
      <c r="C928">
        <v>3277.91</v>
      </c>
      <c r="D928">
        <v>4261.3</v>
      </c>
      <c r="E928">
        <v>32.779000000000003</v>
      </c>
    </row>
    <row r="929" spans="1:5" x14ac:dyDescent="0.25">
      <c r="A929" t="s">
        <v>23</v>
      </c>
      <c r="B929">
        <v>44</v>
      </c>
      <c r="C929">
        <v>3340.96</v>
      </c>
      <c r="D929">
        <v>4343.3</v>
      </c>
      <c r="E929">
        <v>33.409999999999997</v>
      </c>
    </row>
    <row r="930" spans="1:5" x14ac:dyDescent="0.25">
      <c r="A930" t="s">
        <v>23</v>
      </c>
      <c r="B930">
        <v>45</v>
      </c>
      <c r="C930">
        <v>3298.79</v>
      </c>
      <c r="D930">
        <v>4288.3999999999996</v>
      </c>
      <c r="E930">
        <v>32.988</v>
      </c>
    </row>
    <row r="931" spans="1:5" x14ac:dyDescent="0.25">
      <c r="A931" t="s">
        <v>23</v>
      </c>
      <c r="B931">
        <v>46</v>
      </c>
      <c r="C931">
        <v>3331.99</v>
      </c>
      <c r="D931">
        <v>4331.6000000000004</v>
      </c>
      <c r="E931">
        <v>33.32</v>
      </c>
    </row>
    <row r="932" spans="1:5" x14ac:dyDescent="0.25">
      <c r="A932" t="s">
        <v>23</v>
      </c>
      <c r="B932">
        <v>47</v>
      </c>
      <c r="C932">
        <v>3380.53</v>
      </c>
      <c r="D932">
        <v>4394.7</v>
      </c>
      <c r="E932">
        <v>33.805</v>
      </c>
    </row>
    <row r="933" spans="1:5" x14ac:dyDescent="0.25">
      <c r="A933" t="s">
        <v>23</v>
      </c>
      <c r="B933">
        <v>48</v>
      </c>
      <c r="C933">
        <v>3407.63</v>
      </c>
      <c r="D933">
        <v>4429.8999999999996</v>
      </c>
      <c r="E933">
        <v>34.076000000000001</v>
      </c>
    </row>
    <row r="934" spans="1:5" x14ac:dyDescent="0.25">
      <c r="A934" t="s">
        <v>23</v>
      </c>
      <c r="B934">
        <v>49</v>
      </c>
      <c r="C934">
        <v>3406.54</v>
      </c>
      <c r="D934">
        <v>4428.5</v>
      </c>
      <c r="E934">
        <v>34.064999999999998</v>
      </c>
    </row>
    <row r="935" spans="1:5" x14ac:dyDescent="0.25">
      <c r="A935" t="s">
        <v>23</v>
      </c>
      <c r="B935">
        <v>50</v>
      </c>
      <c r="C935">
        <v>3382.2</v>
      </c>
      <c r="D935">
        <v>4396.8999999999996</v>
      </c>
      <c r="E935">
        <v>33.822000000000003</v>
      </c>
    </row>
    <row r="936" spans="1:5" x14ac:dyDescent="0.25">
      <c r="A936" t="s">
        <v>23</v>
      </c>
      <c r="B936">
        <v>51</v>
      </c>
      <c r="C936">
        <v>3363.79</v>
      </c>
      <c r="D936">
        <v>4372.8999999999996</v>
      </c>
      <c r="E936">
        <v>33.637999999999998</v>
      </c>
    </row>
    <row r="937" spans="1:5" x14ac:dyDescent="0.25">
      <c r="A937" t="s">
        <v>23</v>
      </c>
      <c r="B937">
        <v>52</v>
      </c>
      <c r="C937">
        <v>3418.97</v>
      </c>
      <c r="D937">
        <v>4444.7</v>
      </c>
      <c r="E937">
        <v>34.19</v>
      </c>
    </row>
    <row r="938" spans="1:5" x14ac:dyDescent="0.25">
      <c r="A938" t="s">
        <v>24</v>
      </c>
      <c r="B938">
        <v>1</v>
      </c>
      <c r="C938">
        <v>3096.49</v>
      </c>
      <c r="D938">
        <v>4025.4</v>
      </c>
      <c r="E938">
        <v>30.965</v>
      </c>
    </row>
    <row r="939" spans="1:5" x14ac:dyDescent="0.25">
      <c r="A939" t="s">
        <v>24</v>
      </c>
      <c r="B939">
        <v>2</v>
      </c>
      <c r="C939">
        <v>3097.3</v>
      </c>
      <c r="D939">
        <v>4026.5</v>
      </c>
      <c r="E939">
        <v>30.972999999999999</v>
      </c>
    </row>
    <row r="940" spans="1:5" x14ac:dyDescent="0.25">
      <c r="A940" t="s">
        <v>24</v>
      </c>
      <c r="B940">
        <v>3</v>
      </c>
      <c r="C940">
        <v>3058.33</v>
      </c>
      <c r="D940">
        <v>3975.8</v>
      </c>
      <c r="E940">
        <v>30.582999999999998</v>
      </c>
    </row>
    <row r="941" spans="1:5" x14ac:dyDescent="0.25">
      <c r="A941" t="s">
        <v>24</v>
      </c>
      <c r="B941">
        <v>4</v>
      </c>
      <c r="C941">
        <v>3105.58</v>
      </c>
      <c r="D941">
        <v>4037.2</v>
      </c>
      <c r="E941">
        <v>31.056000000000001</v>
      </c>
    </row>
    <row r="942" spans="1:5" x14ac:dyDescent="0.25">
      <c r="A942" t="s">
        <v>24</v>
      </c>
      <c r="B942">
        <v>5</v>
      </c>
      <c r="C942">
        <v>3125.52</v>
      </c>
      <c r="D942">
        <v>4063.2</v>
      </c>
      <c r="E942">
        <v>31.254999999999999</v>
      </c>
    </row>
    <row r="943" spans="1:5" x14ac:dyDescent="0.25">
      <c r="A943" t="s">
        <v>24</v>
      </c>
      <c r="B943">
        <v>6</v>
      </c>
      <c r="C943">
        <v>3117.62</v>
      </c>
      <c r="D943">
        <v>4052.9</v>
      </c>
      <c r="E943">
        <v>31.175999999999998</v>
      </c>
    </row>
    <row r="944" spans="1:5" x14ac:dyDescent="0.25">
      <c r="A944" t="s">
        <v>24</v>
      </c>
      <c r="B944">
        <v>7</v>
      </c>
      <c r="C944">
        <v>3116.85</v>
      </c>
      <c r="D944">
        <v>4051.9</v>
      </c>
      <c r="E944">
        <v>31.169</v>
      </c>
    </row>
    <row r="945" spans="1:5" x14ac:dyDescent="0.25">
      <c r="A945" t="s">
        <v>24</v>
      </c>
      <c r="B945">
        <v>8</v>
      </c>
      <c r="C945">
        <v>3142.6</v>
      </c>
      <c r="D945">
        <v>4085.4</v>
      </c>
      <c r="E945">
        <v>31.425999999999998</v>
      </c>
    </row>
    <row r="946" spans="1:5" x14ac:dyDescent="0.25">
      <c r="A946" t="s">
        <v>24</v>
      </c>
      <c r="B946">
        <v>9</v>
      </c>
      <c r="C946">
        <v>3127.73</v>
      </c>
      <c r="D946">
        <v>4066</v>
      </c>
      <c r="E946">
        <v>31.277000000000001</v>
      </c>
    </row>
    <row r="947" spans="1:5" x14ac:dyDescent="0.25">
      <c r="A947" t="s">
        <v>24</v>
      </c>
      <c r="B947">
        <v>10</v>
      </c>
      <c r="C947">
        <v>3123.14</v>
      </c>
      <c r="D947">
        <v>4060.1</v>
      </c>
      <c r="E947">
        <v>31.231000000000002</v>
      </c>
    </row>
    <row r="948" spans="1:5" x14ac:dyDescent="0.25">
      <c r="A948" t="s">
        <v>24</v>
      </c>
      <c r="B948">
        <v>11</v>
      </c>
      <c r="C948">
        <v>3193.08</v>
      </c>
      <c r="D948">
        <v>4151</v>
      </c>
      <c r="E948">
        <v>31.931000000000001</v>
      </c>
    </row>
    <row r="949" spans="1:5" x14ac:dyDescent="0.25">
      <c r="A949" t="s">
        <v>24</v>
      </c>
      <c r="B949">
        <v>12</v>
      </c>
      <c r="C949">
        <v>3174.65</v>
      </c>
      <c r="D949">
        <v>4127</v>
      </c>
      <c r="E949">
        <v>31.745999999999999</v>
      </c>
    </row>
    <row r="950" spans="1:5" x14ac:dyDescent="0.25">
      <c r="A950" t="s">
        <v>24</v>
      </c>
      <c r="B950">
        <v>13</v>
      </c>
      <c r="C950">
        <v>3135.48</v>
      </c>
      <c r="D950">
        <v>4076.1</v>
      </c>
      <c r="E950">
        <v>31.355</v>
      </c>
    </row>
    <row r="951" spans="1:5" x14ac:dyDescent="0.25">
      <c r="A951" t="s">
        <v>24</v>
      </c>
      <c r="B951">
        <v>14</v>
      </c>
      <c r="C951">
        <v>3147.87</v>
      </c>
      <c r="D951">
        <v>4092.2</v>
      </c>
      <c r="E951">
        <v>31.478999999999999</v>
      </c>
    </row>
    <row r="952" spans="1:5" x14ac:dyDescent="0.25">
      <c r="A952" t="s">
        <v>24</v>
      </c>
      <c r="B952">
        <v>15</v>
      </c>
      <c r="C952">
        <v>3181.91</v>
      </c>
      <c r="D952">
        <v>4136.5</v>
      </c>
      <c r="E952">
        <v>31.818999999999999</v>
      </c>
    </row>
    <row r="953" spans="1:5" x14ac:dyDescent="0.25">
      <c r="A953" t="s">
        <v>24</v>
      </c>
      <c r="B953">
        <v>16</v>
      </c>
      <c r="C953">
        <v>3234.34</v>
      </c>
      <c r="D953">
        <v>4204.6000000000004</v>
      </c>
      <c r="E953">
        <v>32.343000000000004</v>
      </c>
    </row>
    <row r="954" spans="1:5" x14ac:dyDescent="0.25">
      <c r="A954" t="s">
        <v>24</v>
      </c>
      <c r="B954">
        <v>17</v>
      </c>
      <c r="C954">
        <v>3205.66</v>
      </c>
      <c r="D954">
        <v>4167.3999999999996</v>
      </c>
      <c r="E954">
        <v>32.057000000000002</v>
      </c>
    </row>
    <row r="955" spans="1:5" x14ac:dyDescent="0.25">
      <c r="A955" t="s">
        <v>24</v>
      </c>
      <c r="B955">
        <v>18</v>
      </c>
      <c r="C955">
        <v>3210.01</v>
      </c>
      <c r="D955">
        <v>4173</v>
      </c>
      <c r="E955">
        <v>32.1</v>
      </c>
    </row>
    <row r="956" spans="1:5" x14ac:dyDescent="0.25">
      <c r="A956" t="s">
        <v>24</v>
      </c>
      <c r="B956">
        <v>19</v>
      </c>
      <c r="C956">
        <v>3280.1</v>
      </c>
      <c r="D956">
        <v>4264.1000000000004</v>
      </c>
      <c r="E956">
        <v>32.801000000000002</v>
      </c>
    </row>
    <row r="957" spans="1:5" x14ac:dyDescent="0.25">
      <c r="A957" t="s">
        <v>24</v>
      </c>
      <c r="B957">
        <v>20</v>
      </c>
      <c r="C957">
        <v>3261.93</v>
      </c>
      <c r="D957">
        <v>4240.5</v>
      </c>
      <c r="E957">
        <v>32.619</v>
      </c>
    </row>
    <row r="958" spans="1:5" x14ac:dyDescent="0.25">
      <c r="A958" t="s">
        <v>24</v>
      </c>
      <c r="B958">
        <v>21</v>
      </c>
      <c r="C958">
        <v>3233.29</v>
      </c>
      <c r="D958">
        <v>4203.3</v>
      </c>
      <c r="E958">
        <v>32.332999999999998</v>
      </c>
    </row>
    <row r="959" spans="1:5" x14ac:dyDescent="0.25">
      <c r="A959" t="s">
        <v>24</v>
      </c>
      <c r="B959">
        <v>22</v>
      </c>
      <c r="C959">
        <v>3269.1</v>
      </c>
      <c r="D959">
        <v>4249.8</v>
      </c>
      <c r="E959">
        <v>32.691000000000003</v>
      </c>
    </row>
    <row r="960" spans="1:5" x14ac:dyDescent="0.25">
      <c r="A960" t="s">
        <v>24</v>
      </c>
      <c r="B960">
        <v>23</v>
      </c>
      <c r="C960">
        <v>3267.54</v>
      </c>
      <c r="D960">
        <v>4247.8</v>
      </c>
      <c r="E960">
        <v>32.674999999999997</v>
      </c>
    </row>
    <row r="961" spans="1:5" x14ac:dyDescent="0.25">
      <c r="A961" t="s">
        <v>24</v>
      </c>
      <c r="B961">
        <v>24</v>
      </c>
      <c r="C961">
        <v>3314.57</v>
      </c>
      <c r="D961">
        <v>4308.8999999999996</v>
      </c>
      <c r="E961">
        <v>33.146000000000001</v>
      </c>
    </row>
    <row r="962" spans="1:5" x14ac:dyDescent="0.25">
      <c r="A962" t="s">
        <v>24</v>
      </c>
      <c r="B962">
        <v>25</v>
      </c>
      <c r="C962">
        <v>3315.86</v>
      </c>
      <c r="D962">
        <v>4310.6000000000004</v>
      </c>
      <c r="E962">
        <v>33.158999999999999</v>
      </c>
    </row>
    <row r="963" spans="1:5" x14ac:dyDescent="0.25">
      <c r="A963" t="s">
        <v>24</v>
      </c>
      <c r="B963">
        <v>26</v>
      </c>
      <c r="C963">
        <v>3331.81</v>
      </c>
      <c r="D963">
        <v>4331.3999999999996</v>
      </c>
      <c r="E963">
        <v>33.317999999999998</v>
      </c>
    </row>
    <row r="964" spans="1:5" x14ac:dyDescent="0.25">
      <c r="A964" t="s">
        <v>24</v>
      </c>
      <c r="B964">
        <v>27</v>
      </c>
      <c r="C964">
        <v>3333.22</v>
      </c>
      <c r="D964">
        <v>4333.2</v>
      </c>
      <c r="E964">
        <v>33.332000000000001</v>
      </c>
    </row>
    <row r="965" spans="1:5" x14ac:dyDescent="0.25">
      <c r="A965" t="s">
        <v>24</v>
      </c>
      <c r="B965">
        <v>28</v>
      </c>
      <c r="C965">
        <v>3317.71</v>
      </c>
      <c r="D965">
        <v>4313</v>
      </c>
      <c r="E965">
        <v>33.177</v>
      </c>
    </row>
    <row r="966" spans="1:5" x14ac:dyDescent="0.25">
      <c r="A966" t="s">
        <v>24</v>
      </c>
      <c r="B966">
        <v>29</v>
      </c>
      <c r="C966">
        <v>3353.42</v>
      </c>
      <c r="D966">
        <v>4359.3999999999996</v>
      </c>
      <c r="E966">
        <v>33.533999999999999</v>
      </c>
    </row>
    <row r="967" spans="1:5" x14ac:dyDescent="0.25">
      <c r="A967" t="s">
        <v>24</v>
      </c>
      <c r="B967">
        <v>30</v>
      </c>
      <c r="C967">
        <v>3372.46</v>
      </c>
      <c r="D967">
        <v>4384.2</v>
      </c>
      <c r="E967">
        <v>33.725000000000001</v>
      </c>
    </row>
    <row r="968" spans="1:5" x14ac:dyDescent="0.25">
      <c r="A968" t="s">
        <v>24</v>
      </c>
      <c r="B968">
        <v>31</v>
      </c>
      <c r="C968">
        <v>3364.81</v>
      </c>
      <c r="D968">
        <v>4374.2</v>
      </c>
      <c r="E968">
        <v>33.648000000000003</v>
      </c>
    </row>
    <row r="969" spans="1:5" x14ac:dyDescent="0.25">
      <c r="A969" t="s">
        <v>24</v>
      </c>
      <c r="B969">
        <v>32</v>
      </c>
      <c r="C969">
        <v>3355.25</v>
      </c>
      <c r="D969">
        <v>4361.8</v>
      </c>
      <c r="E969">
        <v>33.552</v>
      </c>
    </row>
    <row r="970" spans="1:5" x14ac:dyDescent="0.25">
      <c r="A970" t="s">
        <v>24</v>
      </c>
      <c r="B970">
        <v>33</v>
      </c>
      <c r="C970">
        <v>3397.01</v>
      </c>
      <c r="D970">
        <v>4416.1000000000004</v>
      </c>
      <c r="E970">
        <v>33.97</v>
      </c>
    </row>
    <row r="971" spans="1:5" x14ac:dyDescent="0.25">
      <c r="A971" t="s">
        <v>24</v>
      </c>
      <c r="B971">
        <v>34</v>
      </c>
      <c r="C971">
        <v>3336.94</v>
      </c>
      <c r="D971">
        <v>4338</v>
      </c>
      <c r="E971">
        <v>33.369</v>
      </c>
    </row>
    <row r="972" spans="1:5" x14ac:dyDescent="0.25">
      <c r="A972" t="s">
        <v>24</v>
      </c>
      <c r="B972">
        <v>35</v>
      </c>
      <c r="C972">
        <v>3356.12</v>
      </c>
      <c r="D972">
        <v>4363</v>
      </c>
      <c r="E972">
        <v>33.561</v>
      </c>
    </row>
    <row r="973" spans="1:5" x14ac:dyDescent="0.25">
      <c r="A973" t="s">
        <v>24</v>
      </c>
      <c r="B973">
        <v>36</v>
      </c>
      <c r="C973">
        <v>3360.16</v>
      </c>
      <c r="D973">
        <v>4368.2</v>
      </c>
      <c r="E973">
        <v>33.601999999999997</v>
      </c>
    </row>
    <row r="974" spans="1:5" x14ac:dyDescent="0.25">
      <c r="A974" t="s">
        <v>24</v>
      </c>
      <c r="B974">
        <v>37</v>
      </c>
      <c r="C974">
        <v>3392.55</v>
      </c>
      <c r="D974">
        <v>4410.3</v>
      </c>
      <c r="E974">
        <v>33.926000000000002</v>
      </c>
    </row>
    <row r="975" spans="1:5" x14ac:dyDescent="0.25">
      <c r="A975" t="s">
        <v>24</v>
      </c>
      <c r="B975">
        <v>38</v>
      </c>
      <c r="C975">
        <v>3362.16</v>
      </c>
      <c r="D975">
        <v>4370.8</v>
      </c>
      <c r="E975">
        <v>33.622</v>
      </c>
    </row>
    <row r="976" spans="1:5" x14ac:dyDescent="0.25">
      <c r="A976" t="s">
        <v>24</v>
      </c>
      <c r="B976">
        <v>39</v>
      </c>
      <c r="C976">
        <v>3421.42</v>
      </c>
      <c r="D976">
        <v>4447.8</v>
      </c>
      <c r="E976">
        <v>34.213999999999999</v>
      </c>
    </row>
    <row r="977" spans="1:5" x14ac:dyDescent="0.25">
      <c r="A977" t="s">
        <v>24</v>
      </c>
      <c r="B977">
        <v>40</v>
      </c>
      <c r="C977">
        <v>3379.86</v>
      </c>
      <c r="D977">
        <v>4393.8</v>
      </c>
      <c r="E977">
        <v>33.798999999999999</v>
      </c>
    </row>
    <row r="978" spans="1:5" x14ac:dyDescent="0.25">
      <c r="A978" t="s">
        <v>24</v>
      </c>
      <c r="B978">
        <v>41</v>
      </c>
      <c r="C978">
        <v>3417.22</v>
      </c>
      <c r="D978">
        <v>4442.3999999999996</v>
      </c>
      <c r="E978">
        <v>34.171999999999997</v>
      </c>
    </row>
    <row r="979" spans="1:5" x14ac:dyDescent="0.25">
      <c r="A979" t="s">
        <v>24</v>
      </c>
      <c r="B979">
        <v>42</v>
      </c>
      <c r="C979">
        <v>3454.55</v>
      </c>
      <c r="D979">
        <v>4490.8999999999996</v>
      </c>
      <c r="E979">
        <v>34.545000000000002</v>
      </c>
    </row>
    <row r="980" spans="1:5" x14ac:dyDescent="0.25">
      <c r="A980" t="s">
        <v>24</v>
      </c>
      <c r="B980">
        <v>43</v>
      </c>
      <c r="C980">
        <v>3441.39</v>
      </c>
      <c r="D980">
        <v>4473.8</v>
      </c>
      <c r="E980">
        <v>34.414000000000001</v>
      </c>
    </row>
    <row r="981" spans="1:5" x14ac:dyDescent="0.25">
      <c r="A981" t="s">
        <v>24</v>
      </c>
      <c r="B981">
        <v>44</v>
      </c>
      <c r="C981">
        <v>3483.95</v>
      </c>
      <c r="D981">
        <v>4529.1000000000004</v>
      </c>
      <c r="E981">
        <v>34.840000000000003</v>
      </c>
    </row>
    <row r="982" spans="1:5" x14ac:dyDescent="0.25">
      <c r="A982" t="s">
        <v>24</v>
      </c>
      <c r="B982">
        <v>45</v>
      </c>
      <c r="C982">
        <v>3433.78</v>
      </c>
      <c r="D982">
        <v>4463.8999999999996</v>
      </c>
      <c r="E982">
        <v>34.338000000000001</v>
      </c>
    </row>
    <row r="983" spans="1:5" x14ac:dyDescent="0.25">
      <c r="A983" t="s">
        <v>24</v>
      </c>
      <c r="B983">
        <v>46</v>
      </c>
      <c r="C983">
        <v>3433.04</v>
      </c>
      <c r="D983">
        <v>4463</v>
      </c>
      <c r="E983">
        <v>34.33</v>
      </c>
    </row>
    <row r="984" spans="1:5" x14ac:dyDescent="0.25">
      <c r="A984" t="s">
        <v>24</v>
      </c>
      <c r="B984">
        <v>47</v>
      </c>
      <c r="C984">
        <v>3522.08</v>
      </c>
      <c r="D984">
        <v>4578.7</v>
      </c>
      <c r="E984">
        <v>35.220999999999997</v>
      </c>
    </row>
    <row r="985" spans="1:5" x14ac:dyDescent="0.25">
      <c r="A985" t="s">
        <v>24</v>
      </c>
      <c r="B985">
        <v>48</v>
      </c>
      <c r="C985">
        <v>3512.72</v>
      </c>
      <c r="D985">
        <v>4566.5</v>
      </c>
      <c r="E985">
        <v>35.127000000000002</v>
      </c>
    </row>
    <row r="986" spans="1:5" x14ac:dyDescent="0.25">
      <c r="A986" t="s">
        <v>24</v>
      </c>
      <c r="B986">
        <v>49</v>
      </c>
      <c r="C986">
        <v>3558.9</v>
      </c>
      <c r="D986">
        <v>4626.6000000000004</v>
      </c>
      <c r="E986">
        <v>35.588999999999999</v>
      </c>
    </row>
    <row r="987" spans="1:5" x14ac:dyDescent="0.25">
      <c r="A987" t="s">
        <v>24</v>
      </c>
      <c r="B987">
        <v>50</v>
      </c>
      <c r="C987">
        <v>3498.39</v>
      </c>
      <c r="D987">
        <v>4547.8999999999996</v>
      </c>
      <c r="E987">
        <v>34.984000000000002</v>
      </c>
    </row>
    <row r="988" spans="1:5" x14ac:dyDescent="0.25">
      <c r="A988" t="s">
        <v>24</v>
      </c>
      <c r="B988">
        <v>51</v>
      </c>
      <c r="C988">
        <v>3503.2</v>
      </c>
      <c r="D988">
        <v>4554.2</v>
      </c>
      <c r="E988">
        <v>35.031999999999996</v>
      </c>
    </row>
    <row r="989" spans="1:5" x14ac:dyDescent="0.25">
      <c r="A989" t="s">
        <v>24</v>
      </c>
      <c r="B989">
        <v>52</v>
      </c>
      <c r="C989">
        <v>3489.31</v>
      </c>
      <c r="D989">
        <v>4536.1000000000004</v>
      </c>
      <c r="E989">
        <v>34.893000000000001</v>
      </c>
    </row>
    <row r="990" spans="1:5" x14ac:dyDescent="0.25">
      <c r="A990" t="s">
        <v>25</v>
      </c>
      <c r="B990">
        <v>1</v>
      </c>
      <c r="C990">
        <v>3154.7</v>
      </c>
      <c r="D990">
        <v>4101.1000000000004</v>
      </c>
      <c r="E990">
        <v>31.547000000000001</v>
      </c>
    </row>
    <row r="991" spans="1:5" x14ac:dyDescent="0.25">
      <c r="A991" t="s">
        <v>25</v>
      </c>
      <c r="B991">
        <v>2</v>
      </c>
      <c r="C991">
        <v>3219.94</v>
      </c>
      <c r="D991">
        <v>4185.8999999999996</v>
      </c>
      <c r="E991">
        <v>32.198999999999998</v>
      </c>
    </row>
    <row r="992" spans="1:5" x14ac:dyDescent="0.25">
      <c r="A992" t="s">
        <v>25</v>
      </c>
      <c r="B992">
        <v>3</v>
      </c>
      <c r="C992">
        <v>3190.8</v>
      </c>
      <c r="D992">
        <v>4148</v>
      </c>
      <c r="E992">
        <v>31.908000000000001</v>
      </c>
    </row>
    <row r="993" spans="1:5" x14ac:dyDescent="0.25">
      <c r="A993" t="s">
        <v>25</v>
      </c>
      <c r="B993">
        <v>4</v>
      </c>
      <c r="C993">
        <v>3182.53</v>
      </c>
      <c r="D993">
        <v>4137.3</v>
      </c>
      <c r="E993">
        <v>31.824999999999999</v>
      </c>
    </row>
    <row r="994" spans="1:5" x14ac:dyDescent="0.25">
      <c r="A994" t="s">
        <v>25</v>
      </c>
      <c r="B994">
        <v>5</v>
      </c>
      <c r="C994">
        <v>3194.91</v>
      </c>
      <c r="D994">
        <v>4153.3999999999996</v>
      </c>
      <c r="E994">
        <v>31.949000000000002</v>
      </c>
    </row>
    <row r="995" spans="1:5" x14ac:dyDescent="0.25">
      <c r="A995" t="s">
        <v>25</v>
      </c>
      <c r="B995">
        <v>6</v>
      </c>
      <c r="C995">
        <v>3263.1</v>
      </c>
      <c r="D995">
        <v>4242</v>
      </c>
      <c r="E995">
        <v>32.631</v>
      </c>
    </row>
    <row r="996" spans="1:5" x14ac:dyDescent="0.25">
      <c r="A996" t="s">
        <v>25</v>
      </c>
      <c r="B996">
        <v>7</v>
      </c>
      <c r="C996">
        <v>3260.31</v>
      </c>
      <c r="D996">
        <v>4238.3999999999996</v>
      </c>
      <c r="E996">
        <v>32.603000000000002</v>
      </c>
    </row>
    <row r="997" spans="1:5" x14ac:dyDescent="0.25">
      <c r="A997" t="s">
        <v>25</v>
      </c>
      <c r="B997">
        <v>8</v>
      </c>
      <c r="C997">
        <v>3217.51</v>
      </c>
      <c r="D997">
        <v>4182.8</v>
      </c>
      <c r="E997">
        <v>32.174999999999997</v>
      </c>
    </row>
    <row r="998" spans="1:5" x14ac:dyDescent="0.25">
      <c r="A998" t="s">
        <v>25</v>
      </c>
      <c r="B998">
        <v>9</v>
      </c>
      <c r="C998">
        <v>3251.98</v>
      </c>
      <c r="D998">
        <v>4227.6000000000004</v>
      </c>
      <c r="E998">
        <v>32.520000000000003</v>
      </c>
    </row>
    <row r="999" spans="1:5" x14ac:dyDescent="0.25">
      <c r="A999" t="s">
        <v>25</v>
      </c>
      <c r="B999">
        <v>10</v>
      </c>
      <c r="C999">
        <v>3296.97</v>
      </c>
      <c r="D999">
        <v>4286.1000000000004</v>
      </c>
      <c r="E999">
        <v>32.97</v>
      </c>
    </row>
    <row r="1000" spans="1:5" x14ac:dyDescent="0.25">
      <c r="A1000" t="s">
        <v>25</v>
      </c>
      <c r="B1000">
        <v>11</v>
      </c>
      <c r="C1000">
        <v>3316.38</v>
      </c>
      <c r="D1000">
        <v>4311.3</v>
      </c>
      <c r="E1000">
        <v>33.164000000000001</v>
      </c>
    </row>
    <row r="1001" spans="1:5" x14ac:dyDescent="0.25">
      <c r="A1001" t="s">
        <v>25</v>
      </c>
      <c r="B1001">
        <v>12</v>
      </c>
      <c r="C1001">
        <v>3332.29</v>
      </c>
      <c r="D1001">
        <v>4332</v>
      </c>
      <c r="E1001">
        <v>33.323</v>
      </c>
    </row>
    <row r="1002" spans="1:5" x14ac:dyDescent="0.25">
      <c r="A1002" t="s">
        <v>25</v>
      </c>
      <c r="B1002">
        <v>13</v>
      </c>
      <c r="C1002">
        <v>3281.98</v>
      </c>
      <c r="D1002">
        <v>4266.6000000000004</v>
      </c>
      <c r="E1002">
        <v>32.82</v>
      </c>
    </row>
    <row r="1003" spans="1:5" x14ac:dyDescent="0.25">
      <c r="A1003" t="s">
        <v>25</v>
      </c>
      <c r="B1003">
        <v>14</v>
      </c>
      <c r="C1003">
        <v>3296.01</v>
      </c>
      <c r="D1003">
        <v>4284.8</v>
      </c>
      <c r="E1003">
        <v>32.96</v>
      </c>
    </row>
    <row r="1004" spans="1:5" x14ac:dyDescent="0.25">
      <c r="A1004" t="s">
        <v>25</v>
      </c>
      <c r="B1004">
        <v>15</v>
      </c>
      <c r="C1004">
        <v>3283.73</v>
      </c>
      <c r="D1004">
        <v>4268.8999999999996</v>
      </c>
      <c r="E1004">
        <v>32.837000000000003</v>
      </c>
    </row>
    <row r="1005" spans="1:5" x14ac:dyDescent="0.25">
      <c r="A1005" t="s">
        <v>25</v>
      </c>
      <c r="B1005">
        <v>16</v>
      </c>
      <c r="C1005">
        <v>3323.92</v>
      </c>
      <c r="D1005">
        <v>4321.1000000000004</v>
      </c>
      <c r="E1005">
        <v>33.238999999999997</v>
      </c>
    </row>
    <row r="1006" spans="1:5" x14ac:dyDescent="0.25">
      <c r="A1006" t="s">
        <v>25</v>
      </c>
      <c r="B1006">
        <v>17</v>
      </c>
      <c r="C1006">
        <v>3374.82</v>
      </c>
      <c r="D1006">
        <v>4387.3</v>
      </c>
      <c r="E1006">
        <v>33.747999999999998</v>
      </c>
    </row>
    <row r="1007" spans="1:5" x14ac:dyDescent="0.25">
      <c r="A1007" t="s">
        <v>25</v>
      </c>
      <c r="B1007">
        <v>18</v>
      </c>
      <c r="C1007">
        <v>3383.93</v>
      </c>
      <c r="D1007">
        <v>4399.1000000000004</v>
      </c>
      <c r="E1007">
        <v>33.838999999999999</v>
      </c>
    </row>
    <row r="1008" spans="1:5" x14ac:dyDescent="0.25">
      <c r="A1008" t="s">
        <v>25</v>
      </c>
      <c r="B1008">
        <v>19</v>
      </c>
      <c r="C1008">
        <v>3406.1</v>
      </c>
      <c r="D1008">
        <v>4427.8999999999996</v>
      </c>
      <c r="E1008">
        <v>34.061</v>
      </c>
    </row>
    <row r="1009" spans="1:5" x14ac:dyDescent="0.25">
      <c r="A1009" t="s">
        <v>25</v>
      </c>
      <c r="B1009">
        <v>20</v>
      </c>
      <c r="C1009">
        <v>3391.72</v>
      </c>
      <c r="D1009">
        <v>4409.2</v>
      </c>
      <c r="E1009">
        <v>33.917000000000002</v>
      </c>
    </row>
    <row r="1010" spans="1:5" x14ac:dyDescent="0.25">
      <c r="A1010" t="s">
        <v>25</v>
      </c>
      <c r="B1010">
        <v>21</v>
      </c>
      <c r="C1010">
        <v>3383.97</v>
      </c>
      <c r="D1010">
        <v>4399.2</v>
      </c>
      <c r="E1010">
        <v>33.840000000000003</v>
      </c>
    </row>
    <row r="1011" spans="1:5" x14ac:dyDescent="0.25">
      <c r="A1011" t="s">
        <v>25</v>
      </c>
      <c r="B1011">
        <v>22</v>
      </c>
      <c r="C1011">
        <v>3399.47</v>
      </c>
      <c r="D1011">
        <v>4419.3</v>
      </c>
      <c r="E1011">
        <v>33.994999999999997</v>
      </c>
    </row>
    <row r="1012" spans="1:5" x14ac:dyDescent="0.25">
      <c r="A1012" t="s">
        <v>25</v>
      </c>
      <c r="B1012">
        <v>23</v>
      </c>
      <c r="C1012">
        <v>3435.18</v>
      </c>
      <c r="D1012">
        <v>4465.7</v>
      </c>
      <c r="E1012">
        <v>34.351999999999997</v>
      </c>
    </row>
    <row r="1013" spans="1:5" x14ac:dyDescent="0.25">
      <c r="A1013" t="s">
        <v>25</v>
      </c>
      <c r="B1013">
        <v>24</v>
      </c>
      <c r="C1013">
        <v>3403.43</v>
      </c>
      <c r="D1013">
        <v>4424.5</v>
      </c>
      <c r="E1013">
        <v>34.033999999999999</v>
      </c>
    </row>
    <row r="1014" spans="1:5" x14ac:dyDescent="0.25">
      <c r="A1014" t="s">
        <v>25</v>
      </c>
      <c r="B1014">
        <v>25</v>
      </c>
      <c r="C1014">
        <v>3464.61</v>
      </c>
      <c r="D1014">
        <v>4504</v>
      </c>
      <c r="E1014">
        <v>34.646000000000001</v>
      </c>
    </row>
    <row r="1015" spans="1:5" x14ac:dyDescent="0.25">
      <c r="A1015" t="s">
        <v>25</v>
      </c>
      <c r="B1015">
        <v>26</v>
      </c>
      <c r="C1015">
        <v>3380.18</v>
      </c>
      <c r="D1015">
        <v>4394.2</v>
      </c>
      <c r="E1015">
        <v>33.802</v>
      </c>
    </row>
    <row r="1016" spans="1:5" x14ac:dyDescent="0.25">
      <c r="A1016" t="s">
        <v>25</v>
      </c>
      <c r="B1016">
        <v>27</v>
      </c>
      <c r="C1016">
        <v>3418.03</v>
      </c>
      <c r="D1016">
        <v>4443.3999999999996</v>
      </c>
      <c r="E1016">
        <v>34.18</v>
      </c>
    </row>
    <row r="1017" spans="1:5" x14ac:dyDescent="0.25">
      <c r="A1017" t="s">
        <v>25</v>
      </c>
      <c r="B1017">
        <v>28</v>
      </c>
      <c r="C1017">
        <v>3410.84</v>
      </c>
      <c r="D1017">
        <v>4434.1000000000004</v>
      </c>
      <c r="E1017">
        <v>34.107999999999997</v>
      </c>
    </row>
    <row r="1018" spans="1:5" x14ac:dyDescent="0.25">
      <c r="A1018" t="s">
        <v>25</v>
      </c>
      <c r="B1018">
        <v>29</v>
      </c>
      <c r="C1018">
        <v>3435.56</v>
      </c>
      <c r="D1018">
        <v>4466.2</v>
      </c>
      <c r="E1018">
        <v>34.356000000000002</v>
      </c>
    </row>
    <row r="1019" spans="1:5" x14ac:dyDescent="0.25">
      <c r="A1019" t="s">
        <v>25</v>
      </c>
      <c r="B1019">
        <v>30</v>
      </c>
      <c r="C1019">
        <v>3474.57</v>
      </c>
      <c r="D1019">
        <v>4516.8999999999996</v>
      </c>
      <c r="E1019">
        <v>34.746000000000002</v>
      </c>
    </row>
    <row r="1020" spans="1:5" x14ac:dyDescent="0.25">
      <c r="A1020" t="s">
        <v>25</v>
      </c>
      <c r="B1020">
        <v>31</v>
      </c>
      <c r="C1020">
        <v>3511.44</v>
      </c>
      <c r="D1020">
        <v>4564.8999999999996</v>
      </c>
      <c r="E1020">
        <v>35.113999999999997</v>
      </c>
    </row>
    <row r="1021" spans="1:5" x14ac:dyDescent="0.25">
      <c r="A1021" t="s">
        <v>25</v>
      </c>
      <c r="B1021">
        <v>32</v>
      </c>
      <c r="C1021">
        <v>3461.82</v>
      </c>
      <c r="D1021">
        <v>4500.3999999999996</v>
      </c>
      <c r="E1021">
        <v>34.618000000000002</v>
      </c>
    </row>
    <row r="1022" spans="1:5" x14ac:dyDescent="0.25">
      <c r="A1022" t="s">
        <v>25</v>
      </c>
      <c r="B1022">
        <v>33</v>
      </c>
      <c r="C1022">
        <v>3525.3</v>
      </c>
      <c r="D1022">
        <v>4582.8999999999996</v>
      </c>
      <c r="E1022">
        <v>35.253</v>
      </c>
    </row>
    <row r="1023" spans="1:5" x14ac:dyDescent="0.25">
      <c r="A1023" t="s">
        <v>25</v>
      </c>
      <c r="B1023">
        <v>34</v>
      </c>
      <c r="C1023">
        <v>3457.36</v>
      </c>
      <c r="D1023">
        <v>4494.6000000000004</v>
      </c>
      <c r="E1023">
        <v>34.573999999999998</v>
      </c>
    </row>
    <row r="1024" spans="1:5" x14ac:dyDescent="0.25">
      <c r="A1024" t="s">
        <v>25</v>
      </c>
      <c r="B1024">
        <v>35</v>
      </c>
      <c r="C1024">
        <v>3533.81</v>
      </c>
      <c r="D1024">
        <v>4594</v>
      </c>
      <c r="E1024">
        <v>35.338000000000001</v>
      </c>
    </row>
    <row r="1025" spans="1:5" x14ac:dyDescent="0.25">
      <c r="A1025" t="s">
        <v>25</v>
      </c>
      <c r="B1025">
        <v>36</v>
      </c>
      <c r="C1025">
        <v>3497.96</v>
      </c>
      <c r="D1025">
        <v>4547.3999999999996</v>
      </c>
      <c r="E1025">
        <v>34.979999999999997</v>
      </c>
    </row>
    <row r="1026" spans="1:5" x14ac:dyDescent="0.25">
      <c r="A1026" t="s">
        <v>25</v>
      </c>
      <c r="B1026">
        <v>37</v>
      </c>
      <c r="C1026">
        <v>3524.77</v>
      </c>
      <c r="D1026">
        <v>4582.2</v>
      </c>
      <c r="E1026">
        <v>35.247999999999998</v>
      </c>
    </row>
    <row r="1027" spans="1:5" x14ac:dyDescent="0.25">
      <c r="A1027" t="s">
        <v>25</v>
      </c>
      <c r="B1027">
        <v>38</v>
      </c>
      <c r="C1027">
        <v>3495.7</v>
      </c>
      <c r="D1027">
        <v>4544.3999999999996</v>
      </c>
      <c r="E1027">
        <v>34.957000000000001</v>
      </c>
    </row>
    <row r="1028" spans="1:5" x14ac:dyDescent="0.25">
      <c r="A1028" t="s">
        <v>25</v>
      </c>
      <c r="B1028">
        <v>39</v>
      </c>
      <c r="C1028">
        <v>3586.35</v>
      </c>
      <c r="D1028">
        <v>4662.3</v>
      </c>
      <c r="E1028">
        <v>35.863</v>
      </c>
    </row>
    <row r="1029" spans="1:5" x14ac:dyDescent="0.25">
      <c r="A1029" t="s">
        <v>25</v>
      </c>
      <c r="B1029">
        <v>40</v>
      </c>
      <c r="C1029">
        <v>3606.11</v>
      </c>
      <c r="D1029">
        <v>4687.8999999999996</v>
      </c>
      <c r="E1029">
        <v>36.061</v>
      </c>
    </row>
    <row r="1030" spans="1:5" x14ac:dyDescent="0.25">
      <c r="A1030" t="s">
        <v>25</v>
      </c>
      <c r="B1030">
        <v>41</v>
      </c>
      <c r="C1030">
        <v>3573</v>
      </c>
      <c r="D1030">
        <v>4644.8999999999996</v>
      </c>
      <c r="E1030">
        <v>35.729999999999997</v>
      </c>
    </row>
    <row r="1031" spans="1:5" x14ac:dyDescent="0.25">
      <c r="A1031" t="s">
        <v>25</v>
      </c>
      <c r="B1031">
        <v>42</v>
      </c>
      <c r="C1031">
        <v>3579.68</v>
      </c>
      <c r="D1031">
        <v>4653.6000000000004</v>
      </c>
      <c r="E1031">
        <v>35.796999999999997</v>
      </c>
    </row>
    <row r="1032" spans="1:5" x14ac:dyDescent="0.25">
      <c r="A1032" t="s">
        <v>25</v>
      </c>
      <c r="B1032">
        <v>43</v>
      </c>
      <c r="C1032">
        <v>3600.49</v>
      </c>
      <c r="D1032">
        <v>4680.6000000000004</v>
      </c>
      <c r="E1032">
        <v>36.005000000000003</v>
      </c>
    </row>
    <row r="1033" spans="1:5" x14ac:dyDescent="0.25">
      <c r="A1033" t="s">
        <v>25</v>
      </c>
      <c r="B1033">
        <v>44</v>
      </c>
      <c r="C1033">
        <v>3647.14</v>
      </c>
      <c r="D1033">
        <v>4741.3</v>
      </c>
      <c r="E1033">
        <v>36.470999999999997</v>
      </c>
    </row>
    <row r="1034" spans="1:5" x14ac:dyDescent="0.25">
      <c r="A1034" t="s">
        <v>25</v>
      </c>
      <c r="B1034">
        <v>45</v>
      </c>
      <c r="C1034">
        <v>3609.41</v>
      </c>
      <c r="D1034">
        <v>4692.2</v>
      </c>
      <c r="E1034">
        <v>36.094000000000001</v>
      </c>
    </row>
    <row r="1035" spans="1:5" x14ac:dyDescent="0.25">
      <c r="A1035" t="s">
        <v>25</v>
      </c>
      <c r="B1035">
        <v>46</v>
      </c>
      <c r="C1035">
        <v>3660.89</v>
      </c>
      <c r="D1035">
        <v>4759.2</v>
      </c>
      <c r="E1035">
        <v>36.609000000000002</v>
      </c>
    </row>
    <row r="1036" spans="1:5" x14ac:dyDescent="0.25">
      <c r="A1036" t="s">
        <v>25</v>
      </c>
      <c r="B1036">
        <v>47</v>
      </c>
      <c r="C1036">
        <v>3603.71</v>
      </c>
      <c r="D1036">
        <v>4684.8</v>
      </c>
      <c r="E1036">
        <v>36.036999999999999</v>
      </c>
    </row>
    <row r="1037" spans="1:5" x14ac:dyDescent="0.25">
      <c r="A1037" t="s">
        <v>25</v>
      </c>
      <c r="B1037">
        <v>48</v>
      </c>
      <c r="C1037">
        <v>3594.76</v>
      </c>
      <c r="D1037">
        <v>4673.2</v>
      </c>
      <c r="E1037">
        <v>35.948</v>
      </c>
    </row>
    <row r="1038" spans="1:5" x14ac:dyDescent="0.25">
      <c r="A1038" t="s">
        <v>25</v>
      </c>
      <c r="B1038">
        <v>49</v>
      </c>
      <c r="C1038">
        <v>3633.51</v>
      </c>
      <c r="D1038">
        <v>4723.6000000000004</v>
      </c>
      <c r="E1038">
        <v>36.335000000000001</v>
      </c>
    </row>
    <row r="1039" spans="1:5" x14ac:dyDescent="0.25">
      <c r="A1039" t="s">
        <v>25</v>
      </c>
      <c r="B1039">
        <v>50</v>
      </c>
      <c r="C1039">
        <v>3685.38</v>
      </c>
      <c r="D1039">
        <v>4791</v>
      </c>
      <c r="E1039">
        <v>36.853999999999999</v>
      </c>
    </row>
    <row r="1040" spans="1:5" x14ac:dyDescent="0.25">
      <c r="A1040" t="s">
        <v>25</v>
      </c>
      <c r="B1040">
        <v>51</v>
      </c>
      <c r="C1040">
        <v>3688.98</v>
      </c>
      <c r="D1040">
        <v>4795.7</v>
      </c>
      <c r="E1040">
        <v>36.89</v>
      </c>
    </row>
    <row r="1041" spans="1:5" x14ac:dyDescent="0.25">
      <c r="A1041" t="s">
        <v>25</v>
      </c>
      <c r="B1041">
        <v>52</v>
      </c>
      <c r="C1041">
        <v>3702.13</v>
      </c>
      <c r="D1041">
        <v>4812.8</v>
      </c>
      <c r="E1041">
        <v>37.021000000000001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E287-52C6-4FAC-B509-3E0A09241EC7}">
  <dimension ref="A2:BA22"/>
  <sheetViews>
    <sheetView workbookViewId="0"/>
  </sheetViews>
  <sheetFormatPr defaultRowHeight="12.5" x14ac:dyDescent="0.25"/>
  <sheetData>
    <row r="2" spans="1:53" x14ac:dyDescent="0.25">
      <c r="A2" t="s">
        <v>26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</row>
    <row r="3" spans="1:53" x14ac:dyDescent="0.25">
      <c r="A3" t="s">
        <v>7</v>
      </c>
      <c r="B3">
        <f>SUMIFS(Data!$C$2:$C$1041,Data!$A$2:$A$1041,$A3,Data!$B$2:$B$1041,B$2)*IF($A3=Control!$B$2,1+Control!$B$3,1)</f>
        <v>887.06</v>
      </c>
      <c r="C3">
        <f>SUMIFS(Data!$C$2:$C$1041,Data!$A$2:$A$1041,$A3,Data!$B$2:$B$1041,C$2)*IF($A3=Control!$B$2,1+Control!$B$3,1)</f>
        <v>868.51</v>
      </c>
      <c r="D3">
        <f>SUMIFS(Data!$C$2:$C$1041,Data!$A$2:$A$1041,$A3,Data!$B$2:$B$1041,D$2)*IF($A3=Control!$B$2,1+Control!$B$3,1)</f>
        <v>859.91</v>
      </c>
      <c r="E3">
        <f>SUMIFS(Data!$C$2:$C$1041,Data!$A$2:$A$1041,$A3,Data!$B$2:$B$1041,E$2)*IF($A3=Control!$B$2,1+Control!$B$3,1)</f>
        <v>873.02</v>
      </c>
      <c r="F3">
        <f>SUMIFS(Data!$C$2:$C$1041,Data!$A$2:$A$1041,$A3,Data!$B$2:$B$1041,F$2)*IF($A3=Control!$B$2,1+Control!$B$3,1)</f>
        <v>869.66</v>
      </c>
      <c r="G3">
        <f>SUMIFS(Data!$C$2:$C$1041,Data!$A$2:$A$1041,$A3,Data!$B$2:$B$1041,G$2)*IF($A3=Control!$B$2,1+Control!$B$3,1)</f>
        <v>956.86</v>
      </c>
      <c r="H3">
        <f>SUMIFS(Data!$C$2:$C$1041,Data!$A$2:$A$1041,$A3,Data!$B$2:$B$1041,H$2)*IF($A3=Control!$B$2,1+Control!$B$3,1)</f>
        <v>958.08</v>
      </c>
      <c r="I3">
        <f>SUMIFS(Data!$C$2:$C$1041,Data!$A$2:$A$1041,$A3,Data!$B$2:$B$1041,I$2)*IF($A3=Control!$B$2,1+Control!$B$3,1)</f>
        <v>895.82</v>
      </c>
      <c r="J3">
        <f>SUMIFS(Data!$C$2:$C$1041,Data!$A$2:$A$1041,$A3,Data!$B$2:$B$1041,J$2)*IF($A3=Control!$B$2,1+Control!$B$3,1)</f>
        <v>894.18</v>
      </c>
      <c r="K3">
        <f>SUMIFS(Data!$C$2:$C$1041,Data!$A$2:$A$1041,$A3,Data!$B$2:$B$1041,K$2)*IF($A3=Control!$B$2,1+Control!$B$3,1)</f>
        <v>896.6</v>
      </c>
      <c r="L3">
        <f>SUMIFS(Data!$C$2:$C$1041,Data!$A$2:$A$1041,$A3,Data!$B$2:$B$1041,L$2)*IF($A3=Control!$B$2,1+Control!$B$3,1)</f>
        <v>906.71</v>
      </c>
      <c r="M3">
        <f>SUMIFS(Data!$C$2:$C$1041,Data!$A$2:$A$1041,$A3,Data!$B$2:$B$1041,M$2)*IF($A3=Control!$B$2,1+Control!$B$3,1)</f>
        <v>890.44</v>
      </c>
      <c r="N3">
        <f>SUMIFS(Data!$C$2:$C$1041,Data!$A$2:$A$1041,$A3,Data!$B$2:$B$1041,N$2)*IF($A3=Control!$B$2,1+Control!$B$3,1)</f>
        <v>971.73</v>
      </c>
      <c r="O3">
        <f>SUMIFS(Data!$C$2:$C$1041,Data!$A$2:$A$1041,$A3,Data!$B$2:$B$1041,O$2)*IF($A3=Control!$B$2,1+Control!$B$3,1)</f>
        <v>929.29</v>
      </c>
      <c r="P3">
        <f>SUMIFS(Data!$C$2:$C$1041,Data!$A$2:$A$1041,$A3,Data!$B$2:$B$1041,P$2)*IF($A3=Control!$B$2,1+Control!$B$3,1)</f>
        <v>909.27</v>
      </c>
      <c r="Q3">
        <f>SUMIFS(Data!$C$2:$C$1041,Data!$A$2:$A$1041,$A3,Data!$B$2:$B$1041,Q$2)*IF($A3=Control!$B$2,1+Control!$B$3,1)</f>
        <v>909.23</v>
      </c>
      <c r="R3">
        <f>SUMIFS(Data!$C$2:$C$1041,Data!$A$2:$A$1041,$A3,Data!$B$2:$B$1041,R$2)*IF($A3=Control!$B$2,1+Control!$B$3,1)</f>
        <v>897.35</v>
      </c>
      <c r="S3">
        <f>SUMIFS(Data!$C$2:$C$1041,Data!$A$2:$A$1041,$A3,Data!$B$2:$B$1041,S$2)*IF($A3=Control!$B$2,1+Control!$B$3,1)</f>
        <v>933.01</v>
      </c>
      <c r="T3">
        <f>SUMIFS(Data!$C$2:$C$1041,Data!$A$2:$A$1041,$A3,Data!$B$2:$B$1041,T$2)*IF($A3=Control!$B$2,1+Control!$B$3,1)</f>
        <v>939.72</v>
      </c>
      <c r="U3">
        <f>SUMIFS(Data!$C$2:$C$1041,Data!$A$2:$A$1041,$A3,Data!$B$2:$B$1041,U$2)*IF($A3=Control!$B$2,1+Control!$B$3,1)</f>
        <v>905.81</v>
      </c>
      <c r="V3">
        <f>SUMIFS(Data!$C$2:$C$1041,Data!$A$2:$A$1041,$A3,Data!$B$2:$B$1041,V$2)*IF($A3=Control!$B$2,1+Control!$B$3,1)</f>
        <v>922.83</v>
      </c>
      <c r="W3">
        <f>SUMIFS(Data!$C$2:$C$1041,Data!$A$2:$A$1041,$A3,Data!$B$2:$B$1041,W$2)*IF($A3=Control!$B$2,1+Control!$B$3,1)</f>
        <v>954.93</v>
      </c>
      <c r="X3">
        <f>SUMIFS(Data!$C$2:$C$1041,Data!$A$2:$A$1041,$A3,Data!$B$2:$B$1041,X$2)*IF($A3=Control!$B$2,1+Control!$B$3,1)</f>
        <v>931.19</v>
      </c>
      <c r="Y3">
        <f>SUMIFS(Data!$C$2:$C$1041,Data!$A$2:$A$1041,$A3,Data!$B$2:$B$1041,Y$2)*IF($A3=Control!$B$2,1+Control!$B$3,1)</f>
        <v>999.37</v>
      </c>
      <c r="Z3">
        <f>SUMIFS(Data!$C$2:$C$1041,Data!$A$2:$A$1041,$A3,Data!$B$2:$B$1041,Z$2)*IF($A3=Control!$B$2,1+Control!$B$3,1)</f>
        <v>991.98</v>
      </c>
      <c r="AA3">
        <f>SUMIFS(Data!$C$2:$C$1041,Data!$A$2:$A$1041,$A3,Data!$B$2:$B$1041,AA$2)*IF($A3=Control!$B$2,1+Control!$B$3,1)</f>
        <v>927.01</v>
      </c>
      <c r="AB3">
        <f>SUMIFS(Data!$C$2:$C$1041,Data!$A$2:$A$1041,$A3,Data!$B$2:$B$1041,AB$2)*IF($A3=Control!$B$2,1+Control!$B$3,1)</f>
        <v>1014.08</v>
      </c>
      <c r="AC3">
        <f>SUMIFS(Data!$C$2:$C$1041,Data!$A$2:$A$1041,$A3,Data!$B$2:$B$1041,AC$2)*IF($A3=Control!$B$2,1+Control!$B$3,1)</f>
        <v>932.93</v>
      </c>
      <c r="AD3">
        <f>SUMIFS(Data!$C$2:$C$1041,Data!$A$2:$A$1041,$A3,Data!$B$2:$B$1041,AD$2)*IF($A3=Control!$B$2,1+Control!$B$3,1)</f>
        <v>955.39</v>
      </c>
      <c r="AE3">
        <f>SUMIFS(Data!$C$2:$C$1041,Data!$A$2:$A$1041,$A3,Data!$B$2:$B$1041,AE$2)*IF($A3=Control!$B$2,1+Control!$B$3,1)</f>
        <v>955.38</v>
      </c>
      <c r="AF3">
        <f>SUMIFS(Data!$C$2:$C$1041,Data!$A$2:$A$1041,$A3,Data!$B$2:$B$1041,AF$2)*IF($A3=Control!$B$2,1+Control!$B$3,1)</f>
        <v>973.34</v>
      </c>
      <c r="AG3">
        <f>SUMIFS(Data!$C$2:$C$1041,Data!$A$2:$A$1041,$A3,Data!$B$2:$B$1041,AG$2)*IF($A3=Control!$B$2,1+Control!$B$3,1)</f>
        <v>939.69</v>
      </c>
      <c r="AH3">
        <f>SUMIFS(Data!$C$2:$C$1041,Data!$A$2:$A$1041,$A3,Data!$B$2:$B$1041,AH$2)*IF($A3=Control!$B$2,1+Control!$B$3,1)</f>
        <v>939.98</v>
      </c>
      <c r="AI3">
        <f>SUMIFS(Data!$C$2:$C$1041,Data!$A$2:$A$1041,$A3,Data!$B$2:$B$1041,AI$2)*IF($A3=Control!$B$2,1+Control!$B$3,1)</f>
        <v>1006.24</v>
      </c>
      <c r="AJ3">
        <f>SUMIFS(Data!$C$2:$C$1041,Data!$A$2:$A$1041,$A3,Data!$B$2:$B$1041,AJ$2)*IF($A3=Control!$B$2,1+Control!$B$3,1)</f>
        <v>1027.33</v>
      </c>
      <c r="AK3">
        <f>SUMIFS(Data!$C$2:$C$1041,Data!$A$2:$A$1041,$A3,Data!$B$2:$B$1041,AK$2)*IF($A3=Control!$B$2,1+Control!$B$3,1)</f>
        <v>1030.97</v>
      </c>
      <c r="AL3">
        <f>SUMIFS(Data!$C$2:$C$1041,Data!$A$2:$A$1041,$A3,Data!$B$2:$B$1041,AL$2)*IF($A3=Control!$B$2,1+Control!$B$3,1)</f>
        <v>1036.28</v>
      </c>
      <c r="AM3">
        <f>SUMIFS(Data!$C$2:$C$1041,Data!$A$2:$A$1041,$A3,Data!$B$2:$B$1041,AM$2)*IF($A3=Control!$B$2,1+Control!$B$3,1)</f>
        <v>996.75</v>
      </c>
      <c r="AN3">
        <f>SUMIFS(Data!$C$2:$C$1041,Data!$A$2:$A$1041,$A3,Data!$B$2:$B$1041,AN$2)*IF($A3=Control!$B$2,1+Control!$B$3,1)</f>
        <v>1010.85</v>
      </c>
      <c r="AO3">
        <f>SUMIFS(Data!$C$2:$C$1041,Data!$A$2:$A$1041,$A3,Data!$B$2:$B$1041,AO$2)*IF($A3=Control!$B$2,1+Control!$B$3,1)</f>
        <v>1042.77</v>
      </c>
      <c r="AP3">
        <f>SUMIFS(Data!$C$2:$C$1041,Data!$A$2:$A$1041,$A3,Data!$B$2:$B$1041,AP$2)*IF($A3=Control!$B$2,1+Control!$B$3,1)</f>
        <v>1039.54</v>
      </c>
      <c r="AQ3">
        <f>SUMIFS(Data!$C$2:$C$1041,Data!$A$2:$A$1041,$A3,Data!$B$2:$B$1041,AQ$2)*IF($A3=Control!$B$2,1+Control!$B$3,1)</f>
        <v>1037.1099999999999</v>
      </c>
      <c r="AR3">
        <f>SUMIFS(Data!$C$2:$C$1041,Data!$A$2:$A$1041,$A3,Data!$B$2:$B$1041,AR$2)*IF($A3=Control!$B$2,1+Control!$B$3,1)</f>
        <v>1036.45</v>
      </c>
      <c r="AS3">
        <f>SUMIFS(Data!$C$2:$C$1041,Data!$A$2:$A$1041,$A3,Data!$B$2:$B$1041,AS$2)*IF($A3=Control!$B$2,1+Control!$B$3,1)</f>
        <v>980.64</v>
      </c>
      <c r="AT3">
        <f>SUMIFS(Data!$C$2:$C$1041,Data!$A$2:$A$1041,$A3,Data!$B$2:$B$1041,AT$2)*IF($A3=Control!$B$2,1+Control!$B$3,1)</f>
        <v>1008.52</v>
      </c>
      <c r="AU3">
        <f>SUMIFS(Data!$C$2:$C$1041,Data!$A$2:$A$1041,$A3,Data!$B$2:$B$1041,AU$2)*IF($A3=Control!$B$2,1+Control!$B$3,1)</f>
        <v>987.49</v>
      </c>
      <c r="AV3">
        <f>SUMIFS(Data!$C$2:$C$1041,Data!$A$2:$A$1041,$A3,Data!$B$2:$B$1041,AV$2)*IF($A3=Control!$B$2,1+Control!$B$3,1)</f>
        <v>994.53</v>
      </c>
      <c r="AW3">
        <f>SUMIFS(Data!$C$2:$C$1041,Data!$A$2:$A$1041,$A3,Data!$B$2:$B$1041,AW$2)*IF($A3=Control!$B$2,1+Control!$B$3,1)</f>
        <v>1021.12</v>
      </c>
      <c r="AX3">
        <f>SUMIFS(Data!$C$2:$C$1041,Data!$A$2:$A$1041,$A3,Data!$B$2:$B$1041,AX$2)*IF($A3=Control!$B$2,1+Control!$B$3,1)</f>
        <v>991.46</v>
      </c>
      <c r="AY3">
        <f>SUMIFS(Data!$C$2:$C$1041,Data!$A$2:$A$1041,$A3,Data!$B$2:$B$1041,AY$2)*IF($A3=Control!$B$2,1+Control!$B$3,1)</f>
        <v>1037.32</v>
      </c>
      <c r="AZ3">
        <f>SUMIFS(Data!$C$2:$C$1041,Data!$A$2:$A$1041,$A3,Data!$B$2:$B$1041,AZ$2)*IF($A3=Control!$B$2,1+Control!$B$3,1)</f>
        <v>1033.1099999999999</v>
      </c>
      <c r="BA3">
        <f>SUMIFS(Data!$C$2:$C$1041,Data!$A$2:$A$1041,$A3,Data!$B$2:$B$1041,BA$2)*IF($A3=Control!$B$2,1+Control!$B$3,1)</f>
        <v>1065.32</v>
      </c>
    </row>
    <row r="4" spans="1:53" x14ac:dyDescent="0.25">
      <c r="A4" t="s">
        <v>8</v>
      </c>
      <c r="B4">
        <f>SUMIFS(Data!$C$2:$C$1041,Data!$A$2:$A$1041,$A4,Data!$B$2:$B$1041,B$2)*IF($A4=Control!$B$2,1+Control!$B$3,1)</f>
        <v>1037.3599999999999</v>
      </c>
      <c r="C4">
        <f>SUMIFS(Data!$C$2:$C$1041,Data!$A$2:$A$1041,$A4,Data!$B$2:$B$1041,C$2)*IF($A4=Control!$B$2,1+Control!$B$3,1)</f>
        <v>1070.6500000000001</v>
      </c>
      <c r="D4">
        <f>SUMIFS(Data!$C$2:$C$1041,Data!$A$2:$A$1041,$A4,Data!$B$2:$B$1041,D$2)*IF($A4=Control!$B$2,1+Control!$B$3,1)</f>
        <v>1053.1099999999999</v>
      </c>
      <c r="E4">
        <f>SUMIFS(Data!$C$2:$C$1041,Data!$A$2:$A$1041,$A4,Data!$B$2:$B$1041,E$2)*IF($A4=Control!$B$2,1+Control!$B$3,1)</f>
        <v>1058.96</v>
      </c>
      <c r="F4">
        <f>SUMIFS(Data!$C$2:$C$1041,Data!$A$2:$A$1041,$A4,Data!$B$2:$B$1041,F$2)*IF($A4=Control!$B$2,1+Control!$B$3,1)</f>
        <v>1009.78</v>
      </c>
      <c r="G4">
        <f>SUMIFS(Data!$C$2:$C$1041,Data!$A$2:$A$1041,$A4,Data!$B$2:$B$1041,G$2)*IF($A4=Control!$B$2,1+Control!$B$3,1)</f>
        <v>1048.9100000000001</v>
      </c>
      <c r="H4">
        <f>SUMIFS(Data!$C$2:$C$1041,Data!$A$2:$A$1041,$A4,Data!$B$2:$B$1041,H$2)*IF($A4=Control!$B$2,1+Control!$B$3,1)</f>
        <v>1081.75</v>
      </c>
      <c r="I4">
        <f>SUMIFS(Data!$C$2:$C$1041,Data!$A$2:$A$1041,$A4,Data!$B$2:$B$1041,I$2)*IF($A4=Control!$B$2,1+Control!$B$3,1)</f>
        <v>1053.1300000000001</v>
      </c>
      <c r="J4">
        <f>SUMIFS(Data!$C$2:$C$1041,Data!$A$2:$A$1041,$A4,Data!$B$2:$B$1041,J$2)*IF($A4=Control!$B$2,1+Control!$B$3,1)</f>
        <v>1074.3399999999999</v>
      </c>
      <c r="K4">
        <f>SUMIFS(Data!$C$2:$C$1041,Data!$A$2:$A$1041,$A4,Data!$B$2:$B$1041,K$2)*IF($A4=Control!$B$2,1+Control!$B$3,1)</f>
        <v>1007.41</v>
      </c>
      <c r="L4">
        <f>SUMIFS(Data!$C$2:$C$1041,Data!$A$2:$A$1041,$A4,Data!$B$2:$B$1041,L$2)*IF($A4=Control!$B$2,1+Control!$B$3,1)</f>
        <v>1073.21</v>
      </c>
      <c r="M4">
        <f>SUMIFS(Data!$C$2:$C$1041,Data!$A$2:$A$1041,$A4,Data!$B$2:$B$1041,M$2)*IF($A4=Control!$B$2,1+Control!$B$3,1)</f>
        <v>1065.95</v>
      </c>
      <c r="N4">
        <f>SUMIFS(Data!$C$2:$C$1041,Data!$A$2:$A$1041,$A4,Data!$B$2:$B$1041,N$2)*IF($A4=Control!$B$2,1+Control!$B$3,1)</f>
        <v>1107.7</v>
      </c>
      <c r="O4">
        <f>SUMIFS(Data!$C$2:$C$1041,Data!$A$2:$A$1041,$A4,Data!$B$2:$B$1041,O$2)*IF($A4=Control!$B$2,1+Control!$B$3,1)</f>
        <v>1018.24</v>
      </c>
      <c r="P4">
        <f>SUMIFS(Data!$C$2:$C$1041,Data!$A$2:$A$1041,$A4,Data!$B$2:$B$1041,P$2)*IF($A4=Control!$B$2,1+Control!$B$3,1)</f>
        <v>1018.42</v>
      </c>
      <c r="Q4">
        <f>SUMIFS(Data!$C$2:$C$1041,Data!$A$2:$A$1041,$A4,Data!$B$2:$B$1041,Q$2)*IF($A4=Control!$B$2,1+Control!$B$3,1)</f>
        <v>1050.33</v>
      </c>
      <c r="R4">
        <f>SUMIFS(Data!$C$2:$C$1041,Data!$A$2:$A$1041,$A4,Data!$B$2:$B$1041,R$2)*IF($A4=Control!$B$2,1+Control!$B$3,1)</f>
        <v>1031.8399999999999</v>
      </c>
      <c r="S4">
        <f>SUMIFS(Data!$C$2:$C$1041,Data!$A$2:$A$1041,$A4,Data!$B$2:$B$1041,S$2)*IF($A4=Control!$B$2,1+Control!$B$3,1)</f>
        <v>1031.48</v>
      </c>
      <c r="T4">
        <f>SUMIFS(Data!$C$2:$C$1041,Data!$A$2:$A$1041,$A4,Data!$B$2:$B$1041,T$2)*IF($A4=Control!$B$2,1+Control!$B$3,1)</f>
        <v>1069.72</v>
      </c>
      <c r="U4">
        <f>SUMIFS(Data!$C$2:$C$1041,Data!$A$2:$A$1041,$A4,Data!$B$2:$B$1041,U$2)*IF($A4=Control!$B$2,1+Control!$B$3,1)</f>
        <v>1041.6500000000001</v>
      </c>
      <c r="V4">
        <f>SUMIFS(Data!$C$2:$C$1041,Data!$A$2:$A$1041,$A4,Data!$B$2:$B$1041,V$2)*IF($A4=Control!$B$2,1+Control!$B$3,1)</f>
        <v>1059.68</v>
      </c>
      <c r="W4">
        <f>SUMIFS(Data!$C$2:$C$1041,Data!$A$2:$A$1041,$A4,Data!$B$2:$B$1041,W$2)*IF($A4=Control!$B$2,1+Control!$B$3,1)</f>
        <v>1042.01</v>
      </c>
      <c r="X4">
        <f>SUMIFS(Data!$C$2:$C$1041,Data!$A$2:$A$1041,$A4,Data!$B$2:$B$1041,X$2)*IF($A4=Control!$B$2,1+Control!$B$3,1)</f>
        <v>1044.24</v>
      </c>
      <c r="Y4">
        <f>SUMIFS(Data!$C$2:$C$1041,Data!$A$2:$A$1041,$A4,Data!$B$2:$B$1041,Y$2)*IF($A4=Control!$B$2,1+Control!$B$3,1)</f>
        <v>1105.2</v>
      </c>
      <c r="Z4">
        <f>SUMIFS(Data!$C$2:$C$1041,Data!$A$2:$A$1041,$A4,Data!$B$2:$B$1041,Z$2)*IF($A4=Control!$B$2,1+Control!$B$3,1)</f>
        <v>1104.3800000000001</v>
      </c>
      <c r="AA4">
        <f>SUMIFS(Data!$C$2:$C$1041,Data!$A$2:$A$1041,$A4,Data!$B$2:$B$1041,AA$2)*IF($A4=Control!$B$2,1+Control!$B$3,1)</f>
        <v>1105.21</v>
      </c>
      <c r="AB4">
        <f>SUMIFS(Data!$C$2:$C$1041,Data!$A$2:$A$1041,$A4,Data!$B$2:$B$1041,AB$2)*IF($A4=Control!$B$2,1+Control!$B$3,1)</f>
        <v>1087.56</v>
      </c>
      <c r="AC4">
        <f>SUMIFS(Data!$C$2:$C$1041,Data!$A$2:$A$1041,$A4,Data!$B$2:$B$1041,AC$2)*IF($A4=Control!$B$2,1+Control!$B$3,1)</f>
        <v>1077.77</v>
      </c>
      <c r="AD4">
        <f>SUMIFS(Data!$C$2:$C$1041,Data!$A$2:$A$1041,$A4,Data!$B$2:$B$1041,AD$2)*IF($A4=Control!$B$2,1+Control!$B$3,1)</f>
        <v>1128.45</v>
      </c>
      <c r="AE4">
        <f>SUMIFS(Data!$C$2:$C$1041,Data!$A$2:$A$1041,$A4,Data!$B$2:$B$1041,AE$2)*IF($A4=Control!$B$2,1+Control!$B$3,1)</f>
        <v>1117.6199999999999</v>
      </c>
      <c r="AF4">
        <f>SUMIFS(Data!$C$2:$C$1041,Data!$A$2:$A$1041,$A4,Data!$B$2:$B$1041,AF$2)*IF($A4=Control!$B$2,1+Control!$B$3,1)</f>
        <v>1152.23</v>
      </c>
      <c r="AG4">
        <f>SUMIFS(Data!$C$2:$C$1041,Data!$A$2:$A$1041,$A4,Data!$B$2:$B$1041,AG$2)*IF($A4=Control!$B$2,1+Control!$B$3,1)</f>
        <v>1137.6500000000001</v>
      </c>
      <c r="AH4">
        <f>SUMIFS(Data!$C$2:$C$1041,Data!$A$2:$A$1041,$A4,Data!$B$2:$B$1041,AH$2)*IF($A4=Control!$B$2,1+Control!$B$3,1)</f>
        <v>1087.21</v>
      </c>
      <c r="AI4">
        <f>SUMIFS(Data!$C$2:$C$1041,Data!$A$2:$A$1041,$A4,Data!$B$2:$B$1041,AI$2)*IF($A4=Control!$B$2,1+Control!$B$3,1)</f>
        <v>1118.1300000000001</v>
      </c>
      <c r="AJ4">
        <f>SUMIFS(Data!$C$2:$C$1041,Data!$A$2:$A$1041,$A4,Data!$B$2:$B$1041,AJ$2)*IF($A4=Control!$B$2,1+Control!$B$3,1)</f>
        <v>1103.28</v>
      </c>
      <c r="AK4">
        <f>SUMIFS(Data!$C$2:$C$1041,Data!$A$2:$A$1041,$A4,Data!$B$2:$B$1041,AK$2)*IF($A4=Control!$B$2,1+Control!$B$3,1)</f>
        <v>1103.3399999999999</v>
      </c>
      <c r="AL4">
        <f>SUMIFS(Data!$C$2:$C$1041,Data!$A$2:$A$1041,$A4,Data!$B$2:$B$1041,AL$2)*IF($A4=Control!$B$2,1+Control!$B$3,1)</f>
        <v>1152.83</v>
      </c>
      <c r="AM4">
        <f>SUMIFS(Data!$C$2:$C$1041,Data!$A$2:$A$1041,$A4,Data!$B$2:$B$1041,AM$2)*IF($A4=Control!$B$2,1+Control!$B$3,1)</f>
        <v>1141.56</v>
      </c>
      <c r="AN4">
        <f>SUMIFS(Data!$C$2:$C$1041,Data!$A$2:$A$1041,$A4,Data!$B$2:$B$1041,AN$2)*IF($A4=Control!$B$2,1+Control!$B$3,1)</f>
        <v>1139.25</v>
      </c>
      <c r="AO4">
        <f>SUMIFS(Data!$C$2:$C$1041,Data!$A$2:$A$1041,$A4,Data!$B$2:$B$1041,AO$2)*IF($A4=Control!$B$2,1+Control!$B$3,1)</f>
        <v>1111.51</v>
      </c>
      <c r="AP4">
        <f>SUMIFS(Data!$C$2:$C$1041,Data!$A$2:$A$1041,$A4,Data!$B$2:$B$1041,AP$2)*IF($A4=Control!$B$2,1+Control!$B$3,1)</f>
        <v>1125.75</v>
      </c>
      <c r="AQ4">
        <f>SUMIFS(Data!$C$2:$C$1041,Data!$A$2:$A$1041,$A4,Data!$B$2:$B$1041,AQ$2)*IF($A4=Control!$B$2,1+Control!$B$3,1)</f>
        <v>1179.6600000000001</v>
      </c>
      <c r="AR4">
        <f>SUMIFS(Data!$C$2:$C$1041,Data!$A$2:$A$1041,$A4,Data!$B$2:$B$1041,AR$2)*IF($A4=Control!$B$2,1+Control!$B$3,1)</f>
        <v>1198.24</v>
      </c>
      <c r="AS4">
        <f>SUMIFS(Data!$C$2:$C$1041,Data!$A$2:$A$1041,$A4,Data!$B$2:$B$1041,AS$2)*IF($A4=Control!$B$2,1+Control!$B$3,1)</f>
        <v>1106.8</v>
      </c>
      <c r="AT4">
        <f>SUMIFS(Data!$C$2:$C$1041,Data!$A$2:$A$1041,$A4,Data!$B$2:$B$1041,AT$2)*IF($A4=Control!$B$2,1+Control!$B$3,1)</f>
        <v>1167.67</v>
      </c>
      <c r="AU4">
        <f>SUMIFS(Data!$C$2:$C$1041,Data!$A$2:$A$1041,$A4,Data!$B$2:$B$1041,AU$2)*IF($A4=Control!$B$2,1+Control!$B$3,1)</f>
        <v>1181.46</v>
      </c>
      <c r="AV4">
        <f>SUMIFS(Data!$C$2:$C$1041,Data!$A$2:$A$1041,$A4,Data!$B$2:$B$1041,AV$2)*IF($A4=Control!$B$2,1+Control!$B$3,1)</f>
        <v>1116.1099999999999</v>
      </c>
      <c r="AW4">
        <f>SUMIFS(Data!$C$2:$C$1041,Data!$A$2:$A$1041,$A4,Data!$B$2:$B$1041,AW$2)*IF($A4=Control!$B$2,1+Control!$B$3,1)</f>
        <v>1174.76</v>
      </c>
      <c r="AX4">
        <f>SUMIFS(Data!$C$2:$C$1041,Data!$A$2:$A$1041,$A4,Data!$B$2:$B$1041,AX$2)*IF($A4=Control!$B$2,1+Control!$B$3,1)</f>
        <v>1192.26</v>
      </c>
      <c r="AY4">
        <f>SUMIFS(Data!$C$2:$C$1041,Data!$A$2:$A$1041,$A4,Data!$B$2:$B$1041,AY$2)*IF($A4=Control!$B$2,1+Control!$B$3,1)</f>
        <v>1175.81</v>
      </c>
      <c r="AZ4">
        <f>SUMIFS(Data!$C$2:$C$1041,Data!$A$2:$A$1041,$A4,Data!$B$2:$B$1041,AZ$2)*IF($A4=Control!$B$2,1+Control!$B$3,1)</f>
        <v>1167.5899999999999</v>
      </c>
      <c r="BA4">
        <f>SUMIFS(Data!$C$2:$C$1041,Data!$A$2:$A$1041,$A4,Data!$B$2:$B$1041,BA$2)*IF($A4=Control!$B$2,1+Control!$B$3,1)</f>
        <v>1178.52</v>
      </c>
    </row>
    <row r="5" spans="1:53" x14ac:dyDescent="0.25">
      <c r="A5" t="s">
        <v>3</v>
      </c>
      <c r="B5">
        <f>SUMIFS(Data!$C$2:$C$1041,Data!$A$2:$A$1041,$A5,Data!$B$2:$B$1041,B$2)*IF($A5=Control!$B$2,1+Control!$B$3,1)</f>
        <v>1238.8353</v>
      </c>
      <c r="C5">
        <f>SUMIFS(Data!$C$2:$C$1041,Data!$A$2:$A$1041,$A5,Data!$B$2:$B$1041,C$2)*IF($A5=Control!$B$2,1+Control!$B$3,1)</f>
        <v>1277.1306</v>
      </c>
      <c r="D5">
        <f>SUMIFS(Data!$C$2:$C$1041,Data!$A$2:$A$1041,$A5,Data!$B$2:$B$1041,D$2)*IF($A5=Control!$B$2,1+Control!$B$3,1)</f>
        <v>1218.9547</v>
      </c>
      <c r="E5">
        <f>SUMIFS(Data!$C$2:$C$1041,Data!$A$2:$A$1041,$A5,Data!$B$2:$B$1041,E$2)*IF($A5=Control!$B$2,1+Control!$B$3,1)</f>
        <v>1244.9129</v>
      </c>
      <c r="F5">
        <f>SUMIFS(Data!$C$2:$C$1041,Data!$A$2:$A$1041,$A5,Data!$B$2:$B$1041,F$2)*IF($A5=Control!$B$2,1+Control!$B$3,1)</f>
        <v>1239.6485</v>
      </c>
      <c r="G5">
        <f>SUMIFS(Data!$C$2:$C$1041,Data!$A$2:$A$1041,$A5,Data!$B$2:$B$1041,G$2)*IF($A5=Control!$B$2,1+Control!$B$3,1)</f>
        <v>1243.4469999999999</v>
      </c>
      <c r="H5">
        <f>SUMIFS(Data!$C$2:$C$1041,Data!$A$2:$A$1041,$A5,Data!$B$2:$B$1041,H$2)*IF($A5=Control!$B$2,1+Control!$B$3,1)</f>
        <v>1251.3543000000002</v>
      </c>
      <c r="I5">
        <f>SUMIFS(Data!$C$2:$C$1041,Data!$A$2:$A$1041,$A5,Data!$B$2:$B$1041,I$2)*IF($A5=Control!$B$2,1+Control!$B$3,1)</f>
        <v>1277.4409000000001</v>
      </c>
      <c r="J5">
        <f>SUMIFS(Data!$C$2:$C$1041,Data!$A$2:$A$1041,$A5,Data!$B$2:$B$1041,J$2)*IF($A5=Control!$B$2,1+Control!$B$3,1)</f>
        <v>1220.9449</v>
      </c>
      <c r="K5">
        <f>SUMIFS(Data!$C$2:$C$1041,Data!$A$2:$A$1041,$A5,Data!$B$2:$B$1041,K$2)*IF($A5=Control!$B$2,1+Control!$B$3,1)</f>
        <v>1255.645</v>
      </c>
      <c r="L5">
        <f>SUMIFS(Data!$C$2:$C$1041,Data!$A$2:$A$1041,$A5,Data!$B$2:$B$1041,L$2)*IF($A5=Control!$B$2,1+Control!$B$3,1)</f>
        <v>1257.4105000000002</v>
      </c>
      <c r="M5">
        <f>SUMIFS(Data!$C$2:$C$1041,Data!$A$2:$A$1041,$A5,Data!$B$2:$B$1041,M$2)*IF($A5=Control!$B$2,1+Control!$B$3,1)</f>
        <v>1227.7608</v>
      </c>
      <c r="N5">
        <f>SUMIFS(Data!$C$2:$C$1041,Data!$A$2:$A$1041,$A5,Data!$B$2:$B$1041,N$2)*IF($A5=Control!$B$2,1+Control!$B$3,1)</f>
        <v>1217.7991000000002</v>
      </c>
      <c r="O5">
        <f>SUMIFS(Data!$C$2:$C$1041,Data!$A$2:$A$1041,$A5,Data!$B$2:$B$1041,O$2)*IF($A5=Control!$B$2,1+Control!$B$3,1)</f>
        <v>1276.5635</v>
      </c>
      <c r="P5">
        <f>SUMIFS(Data!$C$2:$C$1041,Data!$A$2:$A$1041,$A5,Data!$B$2:$B$1041,P$2)*IF($A5=Control!$B$2,1+Control!$B$3,1)</f>
        <v>1263.3383000000001</v>
      </c>
      <c r="Q5">
        <f>SUMIFS(Data!$C$2:$C$1041,Data!$A$2:$A$1041,$A5,Data!$B$2:$B$1041,Q$2)*IF($A5=Control!$B$2,1+Control!$B$3,1)</f>
        <v>1298.4343000000001</v>
      </c>
      <c r="R5">
        <f>SUMIFS(Data!$C$2:$C$1041,Data!$A$2:$A$1041,$A5,Data!$B$2:$B$1041,R$2)*IF($A5=Control!$B$2,1+Control!$B$3,1)</f>
        <v>1313.4892</v>
      </c>
      <c r="S5">
        <f>SUMIFS(Data!$C$2:$C$1041,Data!$A$2:$A$1041,$A5,Data!$B$2:$B$1041,S$2)*IF($A5=Control!$B$2,1+Control!$B$3,1)</f>
        <v>1285.2305000000001</v>
      </c>
      <c r="T5">
        <f>SUMIFS(Data!$C$2:$C$1041,Data!$A$2:$A$1041,$A5,Data!$B$2:$B$1041,T$2)*IF($A5=Control!$B$2,1+Control!$B$3,1)</f>
        <v>1309.9689000000001</v>
      </c>
      <c r="U5">
        <f>SUMIFS(Data!$C$2:$C$1041,Data!$A$2:$A$1041,$A5,Data!$B$2:$B$1041,U$2)*IF($A5=Control!$B$2,1+Control!$B$3,1)</f>
        <v>1322.5735</v>
      </c>
      <c r="V5">
        <f>SUMIFS(Data!$C$2:$C$1041,Data!$A$2:$A$1041,$A5,Data!$B$2:$B$1041,V$2)*IF($A5=Control!$B$2,1+Control!$B$3,1)</f>
        <v>1283.7218</v>
      </c>
      <c r="W5">
        <f>SUMIFS(Data!$C$2:$C$1041,Data!$A$2:$A$1041,$A5,Data!$B$2:$B$1041,W$2)*IF($A5=Control!$B$2,1+Control!$B$3,1)</f>
        <v>1267.7466999999999</v>
      </c>
      <c r="X5">
        <f>SUMIFS(Data!$C$2:$C$1041,Data!$A$2:$A$1041,$A5,Data!$B$2:$B$1041,X$2)*IF($A5=Control!$B$2,1+Control!$B$3,1)</f>
        <v>1332.8562000000002</v>
      </c>
      <c r="Y5">
        <f>SUMIFS(Data!$C$2:$C$1041,Data!$A$2:$A$1041,$A5,Data!$B$2:$B$1041,Y$2)*IF($A5=Control!$B$2,1+Control!$B$3,1)</f>
        <v>1288.5475000000001</v>
      </c>
      <c r="Z5">
        <f>SUMIFS(Data!$C$2:$C$1041,Data!$A$2:$A$1041,$A5,Data!$B$2:$B$1041,Z$2)*IF($A5=Control!$B$2,1+Control!$B$3,1)</f>
        <v>1316.6457</v>
      </c>
      <c r="AA5">
        <f>SUMIFS(Data!$C$2:$C$1041,Data!$A$2:$A$1041,$A5,Data!$B$2:$B$1041,AA$2)*IF($A5=Control!$B$2,1+Control!$B$3,1)</f>
        <v>1324.7135000000001</v>
      </c>
      <c r="AB5">
        <f>SUMIFS(Data!$C$2:$C$1041,Data!$A$2:$A$1041,$A5,Data!$B$2:$B$1041,AB$2)*IF($A5=Control!$B$2,1+Control!$B$3,1)</f>
        <v>1269.5978</v>
      </c>
      <c r="AC5">
        <f>SUMIFS(Data!$C$2:$C$1041,Data!$A$2:$A$1041,$A5,Data!$B$2:$B$1041,AC$2)*IF($A5=Control!$B$2,1+Control!$B$3,1)</f>
        <v>1367.3208999999999</v>
      </c>
      <c r="AD5">
        <f>SUMIFS(Data!$C$2:$C$1041,Data!$A$2:$A$1041,$A5,Data!$B$2:$B$1041,AD$2)*IF($A5=Control!$B$2,1+Control!$B$3,1)</f>
        <v>1295.4918</v>
      </c>
      <c r="AE5">
        <f>SUMIFS(Data!$C$2:$C$1041,Data!$A$2:$A$1041,$A5,Data!$B$2:$B$1041,AE$2)*IF($A5=Control!$B$2,1+Control!$B$3,1)</f>
        <v>1351.7417</v>
      </c>
      <c r="AF5">
        <f>SUMIFS(Data!$C$2:$C$1041,Data!$A$2:$A$1041,$A5,Data!$B$2:$B$1041,AF$2)*IF($A5=Control!$B$2,1+Control!$B$3,1)</f>
        <v>1321.9208000000001</v>
      </c>
      <c r="AG5">
        <f>SUMIFS(Data!$C$2:$C$1041,Data!$A$2:$A$1041,$A5,Data!$B$2:$B$1041,AG$2)*IF($A5=Control!$B$2,1+Control!$B$3,1)</f>
        <v>1325.2592</v>
      </c>
      <c r="AH5">
        <f>SUMIFS(Data!$C$2:$C$1041,Data!$A$2:$A$1041,$A5,Data!$B$2:$B$1041,AH$2)*IF($A5=Control!$B$2,1+Control!$B$3,1)</f>
        <v>1369.1827000000001</v>
      </c>
      <c r="AI5">
        <f>SUMIFS(Data!$C$2:$C$1041,Data!$A$2:$A$1041,$A5,Data!$B$2:$B$1041,AI$2)*IF($A5=Control!$B$2,1+Control!$B$3,1)</f>
        <v>1373.2594000000001</v>
      </c>
      <c r="AJ5">
        <f>SUMIFS(Data!$C$2:$C$1041,Data!$A$2:$A$1041,$A5,Data!$B$2:$B$1041,AJ$2)*IF($A5=Control!$B$2,1+Control!$B$3,1)</f>
        <v>1299.9216000000001</v>
      </c>
      <c r="AK5">
        <f>SUMIFS(Data!$C$2:$C$1041,Data!$A$2:$A$1041,$A5,Data!$B$2:$B$1041,AK$2)*IF($A5=Control!$B$2,1+Control!$B$3,1)</f>
        <v>1385.6928</v>
      </c>
      <c r="AL5">
        <f>SUMIFS(Data!$C$2:$C$1041,Data!$A$2:$A$1041,$A5,Data!$B$2:$B$1041,AL$2)*IF($A5=Control!$B$2,1+Control!$B$3,1)</f>
        <v>1356.0966000000003</v>
      </c>
      <c r="AM5">
        <f>SUMIFS(Data!$C$2:$C$1041,Data!$A$2:$A$1041,$A5,Data!$B$2:$B$1041,AM$2)*IF($A5=Control!$B$2,1+Control!$B$3,1)</f>
        <v>1404.3964000000001</v>
      </c>
      <c r="AN5">
        <f>SUMIFS(Data!$C$2:$C$1041,Data!$A$2:$A$1041,$A5,Data!$B$2:$B$1041,AN$2)*IF($A5=Control!$B$2,1+Control!$B$3,1)</f>
        <v>1346.0279</v>
      </c>
      <c r="AO5">
        <f>SUMIFS(Data!$C$2:$C$1041,Data!$A$2:$A$1041,$A5,Data!$B$2:$B$1041,AO$2)*IF($A5=Control!$B$2,1+Control!$B$3,1)</f>
        <v>1379.0481</v>
      </c>
      <c r="AP5">
        <f>SUMIFS(Data!$C$2:$C$1041,Data!$A$2:$A$1041,$A5,Data!$B$2:$B$1041,AP$2)*IF($A5=Control!$B$2,1+Control!$B$3,1)</f>
        <v>1353.1220000000001</v>
      </c>
      <c r="AQ5">
        <f>SUMIFS(Data!$C$2:$C$1041,Data!$A$2:$A$1041,$A5,Data!$B$2:$B$1041,AQ$2)*IF($A5=Control!$B$2,1+Control!$B$3,1)</f>
        <v>1385.6713999999999</v>
      </c>
      <c r="AR5">
        <f>SUMIFS(Data!$C$2:$C$1041,Data!$A$2:$A$1041,$A5,Data!$B$2:$B$1041,AR$2)*IF($A5=Control!$B$2,1+Control!$B$3,1)</f>
        <v>1408.7834</v>
      </c>
      <c r="AS5">
        <f>SUMIFS(Data!$C$2:$C$1041,Data!$A$2:$A$1041,$A5,Data!$B$2:$B$1041,AS$2)*IF($A5=Control!$B$2,1+Control!$B$3,1)</f>
        <v>1404.9956</v>
      </c>
      <c r="AT5">
        <f>SUMIFS(Data!$C$2:$C$1041,Data!$A$2:$A$1041,$A5,Data!$B$2:$B$1041,AT$2)*IF($A5=Control!$B$2,1+Control!$B$3,1)</f>
        <v>1383.8096</v>
      </c>
      <c r="AU5">
        <f>SUMIFS(Data!$C$2:$C$1041,Data!$A$2:$A$1041,$A5,Data!$B$2:$B$1041,AU$2)*IF($A5=Control!$B$2,1+Control!$B$3,1)</f>
        <v>1374.3722</v>
      </c>
      <c r="AV5">
        <f>SUMIFS(Data!$C$2:$C$1041,Data!$A$2:$A$1041,$A5,Data!$B$2:$B$1041,AV$2)*IF($A5=Control!$B$2,1+Control!$B$3,1)</f>
        <v>1400.4159999999999</v>
      </c>
      <c r="AW5">
        <f>SUMIFS(Data!$C$2:$C$1041,Data!$A$2:$A$1041,$A5,Data!$B$2:$B$1041,AW$2)*IF($A5=Control!$B$2,1+Control!$B$3,1)</f>
        <v>1369.7176999999999</v>
      </c>
      <c r="AX5">
        <f>SUMIFS(Data!$C$2:$C$1041,Data!$A$2:$A$1041,$A5,Data!$B$2:$B$1041,AX$2)*IF($A5=Control!$B$2,1+Control!$B$3,1)</f>
        <v>1400.2555000000002</v>
      </c>
      <c r="AY5">
        <f>SUMIFS(Data!$C$2:$C$1041,Data!$A$2:$A$1041,$A5,Data!$B$2:$B$1041,AY$2)*IF($A5=Control!$B$2,1+Control!$B$3,1)</f>
        <v>1434.9021</v>
      </c>
      <c r="AZ5">
        <f>SUMIFS(Data!$C$2:$C$1041,Data!$A$2:$A$1041,$A5,Data!$B$2:$B$1041,AZ$2)*IF($A5=Control!$B$2,1+Control!$B$3,1)</f>
        <v>1376.6727000000001</v>
      </c>
      <c r="BA5">
        <f>SUMIFS(Data!$C$2:$C$1041,Data!$A$2:$A$1041,$A5,Data!$B$2:$B$1041,BA$2)*IF($A5=Control!$B$2,1+Control!$B$3,1)</f>
        <v>1368.7654</v>
      </c>
    </row>
    <row r="6" spans="1:53" x14ac:dyDescent="0.25">
      <c r="A6" t="s">
        <v>9</v>
      </c>
      <c r="B6">
        <f>SUMIFS(Data!$C$2:$C$1041,Data!$A$2:$A$1041,$A6,Data!$B$2:$B$1041,B$2)*IF($A6=Control!$B$2,1+Control!$B$3,1)</f>
        <v>1233.46</v>
      </c>
      <c r="C6">
        <f>SUMIFS(Data!$C$2:$C$1041,Data!$A$2:$A$1041,$A6,Data!$B$2:$B$1041,C$2)*IF($A6=Control!$B$2,1+Control!$B$3,1)</f>
        <v>1279.76</v>
      </c>
      <c r="D6">
        <f>SUMIFS(Data!$C$2:$C$1041,Data!$A$2:$A$1041,$A6,Data!$B$2:$B$1041,D$2)*IF($A6=Control!$B$2,1+Control!$B$3,1)</f>
        <v>1248.7</v>
      </c>
      <c r="E6">
        <f>SUMIFS(Data!$C$2:$C$1041,Data!$A$2:$A$1041,$A6,Data!$B$2:$B$1041,E$2)*IF($A6=Control!$B$2,1+Control!$B$3,1)</f>
        <v>1302.74</v>
      </c>
      <c r="F6">
        <f>SUMIFS(Data!$C$2:$C$1041,Data!$A$2:$A$1041,$A6,Data!$B$2:$B$1041,F$2)*IF($A6=Control!$B$2,1+Control!$B$3,1)</f>
        <v>1321.57</v>
      </c>
      <c r="G6">
        <f>SUMIFS(Data!$C$2:$C$1041,Data!$A$2:$A$1041,$A6,Data!$B$2:$B$1041,G$2)*IF($A6=Control!$B$2,1+Control!$B$3,1)</f>
        <v>1269.69</v>
      </c>
      <c r="H6">
        <f>SUMIFS(Data!$C$2:$C$1041,Data!$A$2:$A$1041,$A6,Data!$B$2:$B$1041,H$2)*IF($A6=Control!$B$2,1+Control!$B$3,1)</f>
        <v>1316.48</v>
      </c>
      <c r="I6">
        <f>SUMIFS(Data!$C$2:$C$1041,Data!$A$2:$A$1041,$A6,Data!$B$2:$B$1041,I$2)*IF($A6=Control!$B$2,1+Control!$B$3,1)</f>
        <v>1272.44</v>
      </c>
      <c r="J6">
        <f>SUMIFS(Data!$C$2:$C$1041,Data!$A$2:$A$1041,$A6,Data!$B$2:$B$1041,J$2)*IF($A6=Control!$B$2,1+Control!$B$3,1)</f>
        <v>1245.2</v>
      </c>
      <c r="K6">
        <f>SUMIFS(Data!$C$2:$C$1041,Data!$A$2:$A$1041,$A6,Data!$B$2:$B$1041,K$2)*IF($A6=Control!$B$2,1+Control!$B$3,1)</f>
        <v>1311.47</v>
      </c>
      <c r="L6">
        <f>SUMIFS(Data!$C$2:$C$1041,Data!$A$2:$A$1041,$A6,Data!$B$2:$B$1041,L$2)*IF($A6=Control!$B$2,1+Control!$B$3,1)</f>
        <v>1331.25</v>
      </c>
      <c r="M6">
        <f>SUMIFS(Data!$C$2:$C$1041,Data!$A$2:$A$1041,$A6,Data!$B$2:$B$1041,M$2)*IF($A6=Control!$B$2,1+Control!$B$3,1)</f>
        <v>1288.81</v>
      </c>
      <c r="N6">
        <f>SUMIFS(Data!$C$2:$C$1041,Data!$A$2:$A$1041,$A6,Data!$B$2:$B$1041,N$2)*IF($A6=Control!$B$2,1+Control!$B$3,1)</f>
        <v>1318.11</v>
      </c>
      <c r="O6">
        <f>SUMIFS(Data!$C$2:$C$1041,Data!$A$2:$A$1041,$A6,Data!$B$2:$B$1041,O$2)*IF($A6=Control!$B$2,1+Control!$B$3,1)</f>
        <v>1267.19</v>
      </c>
      <c r="P6">
        <f>SUMIFS(Data!$C$2:$C$1041,Data!$A$2:$A$1041,$A6,Data!$B$2:$B$1041,P$2)*IF($A6=Control!$B$2,1+Control!$B$3,1)</f>
        <v>1345.3</v>
      </c>
      <c r="Q6">
        <f>SUMIFS(Data!$C$2:$C$1041,Data!$A$2:$A$1041,$A6,Data!$B$2:$B$1041,Q$2)*IF($A6=Control!$B$2,1+Control!$B$3,1)</f>
        <v>1350.63</v>
      </c>
      <c r="R6">
        <f>SUMIFS(Data!$C$2:$C$1041,Data!$A$2:$A$1041,$A6,Data!$B$2:$B$1041,R$2)*IF($A6=Control!$B$2,1+Control!$B$3,1)</f>
        <v>1300.49</v>
      </c>
      <c r="S6">
        <f>SUMIFS(Data!$C$2:$C$1041,Data!$A$2:$A$1041,$A6,Data!$B$2:$B$1041,S$2)*IF($A6=Control!$B$2,1+Control!$B$3,1)</f>
        <v>1296.1500000000001</v>
      </c>
      <c r="T6">
        <f>SUMIFS(Data!$C$2:$C$1041,Data!$A$2:$A$1041,$A6,Data!$B$2:$B$1041,T$2)*IF($A6=Control!$B$2,1+Control!$B$3,1)</f>
        <v>1375.34</v>
      </c>
      <c r="U6">
        <f>SUMIFS(Data!$C$2:$C$1041,Data!$A$2:$A$1041,$A6,Data!$B$2:$B$1041,U$2)*IF($A6=Control!$B$2,1+Control!$B$3,1)</f>
        <v>1317.74</v>
      </c>
      <c r="V6">
        <f>SUMIFS(Data!$C$2:$C$1041,Data!$A$2:$A$1041,$A6,Data!$B$2:$B$1041,V$2)*IF($A6=Control!$B$2,1+Control!$B$3,1)</f>
        <v>1351.14</v>
      </c>
      <c r="W6">
        <f>SUMIFS(Data!$C$2:$C$1041,Data!$A$2:$A$1041,$A6,Data!$B$2:$B$1041,W$2)*IF($A6=Control!$B$2,1+Control!$B$3,1)</f>
        <v>1315.07</v>
      </c>
      <c r="X6">
        <f>SUMIFS(Data!$C$2:$C$1041,Data!$A$2:$A$1041,$A6,Data!$B$2:$B$1041,X$2)*IF($A6=Control!$B$2,1+Control!$B$3,1)</f>
        <v>1366.19</v>
      </c>
      <c r="Y6">
        <f>SUMIFS(Data!$C$2:$C$1041,Data!$A$2:$A$1041,$A6,Data!$B$2:$B$1041,Y$2)*IF($A6=Control!$B$2,1+Control!$B$3,1)</f>
        <v>1315.22</v>
      </c>
      <c r="Z6">
        <f>SUMIFS(Data!$C$2:$C$1041,Data!$A$2:$A$1041,$A6,Data!$B$2:$B$1041,Z$2)*IF($A6=Control!$B$2,1+Control!$B$3,1)</f>
        <v>1379.1</v>
      </c>
      <c r="AA6">
        <f>SUMIFS(Data!$C$2:$C$1041,Data!$A$2:$A$1041,$A6,Data!$B$2:$B$1041,AA$2)*IF($A6=Control!$B$2,1+Control!$B$3,1)</f>
        <v>1308.33</v>
      </c>
      <c r="AB6">
        <f>SUMIFS(Data!$C$2:$C$1041,Data!$A$2:$A$1041,$A6,Data!$B$2:$B$1041,AB$2)*IF($A6=Control!$B$2,1+Control!$B$3,1)</f>
        <v>1367.51</v>
      </c>
      <c r="AC6">
        <f>SUMIFS(Data!$C$2:$C$1041,Data!$A$2:$A$1041,$A6,Data!$B$2:$B$1041,AC$2)*IF($A6=Control!$B$2,1+Control!$B$3,1)</f>
        <v>1374.37</v>
      </c>
      <c r="AD6">
        <f>SUMIFS(Data!$C$2:$C$1041,Data!$A$2:$A$1041,$A6,Data!$B$2:$B$1041,AD$2)*IF($A6=Control!$B$2,1+Control!$B$3,1)</f>
        <v>1353.79</v>
      </c>
      <c r="AE6">
        <f>SUMIFS(Data!$C$2:$C$1041,Data!$A$2:$A$1041,$A6,Data!$B$2:$B$1041,AE$2)*IF($A6=Control!$B$2,1+Control!$B$3,1)</f>
        <v>1385.7</v>
      </c>
      <c r="AF6">
        <f>SUMIFS(Data!$C$2:$C$1041,Data!$A$2:$A$1041,$A6,Data!$B$2:$B$1041,AF$2)*IF($A6=Control!$B$2,1+Control!$B$3,1)</f>
        <v>1358.68</v>
      </c>
      <c r="AG6">
        <f>SUMIFS(Data!$C$2:$C$1041,Data!$A$2:$A$1041,$A6,Data!$B$2:$B$1041,AG$2)*IF($A6=Control!$B$2,1+Control!$B$3,1)</f>
        <v>1413.29</v>
      </c>
      <c r="AH6">
        <f>SUMIFS(Data!$C$2:$C$1041,Data!$A$2:$A$1041,$A6,Data!$B$2:$B$1041,AH$2)*IF($A6=Control!$B$2,1+Control!$B$3,1)</f>
        <v>1420.96</v>
      </c>
      <c r="AI6">
        <f>SUMIFS(Data!$C$2:$C$1041,Data!$A$2:$A$1041,$A6,Data!$B$2:$B$1041,AI$2)*IF($A6=Control!$B$2,1+Control!$B$3,1)</f>
        <v>1413.1</v>
      </c>
      <c r="AJ6">
        <f>SUMIFS(Data!$C$2:$C$1041,Data!$A$2:$A$1041,$A6,Data!$B$2:$B$1041,AJ$2)*IF($A6=Control!$B$2,1+Control!$B$3,1)</f>
        <v>1425.52</v>
      </c>
      <c r="AK6">
        <f>SUMIFS(Data!$C$2:$C$1041,Data!$A$2:$A$1041,$A6,Data!$B$2:$B$1041,AK$2)*IF($A6=Control!$B$2,1+Control!$B$3,1)</f>
        <v>1372.57</v>
      </c>
      <c r="AL6">
        <f>SUMIFS(Data!$C$2:$C$1041,Data!$A$2:$A$1041,$A6,Data!$B$2:$B$1041,AL$2)*IF($A6=Control!$B$2,1+Control!$B$3,1)</f>
        <v>1435.36</v>
      </c>
      <c r="AM6">
        <f>SUMIFS(Data!$C$2:$C$1041,Data!$A$2:$A$1041,$A6,Data!$B$2:$B$1041,AM$2)*IF($A6=Control!$B$2,1+Control!$B$3,1)</f>
        <v>1358.68</v>
      </c>
      <c r="AN6">
        <f>SUMIFS(Data!$C$2:$C$1041,Data!$A$2:$A$1041,$A6,Data!$B$2:$B$1041,AN$2)*IF($A6=Control!$B$2,1+Control!$B$3,1)</f>
        <v>1402.85</v>
      </c>
      <c r="AO6">
        <f>SUMIFS(Data!$C$2:$C$1041,Data!$A$2:$A$1041,$A6,Data!$B$2:$B$1041,AO$2)*IF($A6=Control!$B$2,1+Control!$B$3,1)</f>
        <v>1436.53</v>
      </c>
      <c r="AP6">
        <f>SUMIFS(Data!$C$2:$C$1041,Data!$A$2:$A$1041,$A6,Data!$B$2:$B$1041,AP$2)*IF($A6=Control!$B$2,1+Control!$B$3,1)</f>
        <v>1447.53</v>
      </c>
      <c r="AQ6">
        <f>SUMIFS(Data!$C$2:$C$1041,Data!$A$2:$A$1041,$A6,Data!$B$2:$B$1041,AQ$2)*IF($A6=Control!$B$2,1+Control!$B$3,1)</f>
        <v>1420.94</v>
      </c>
      <c r="AR6">
        <f>SUMIFS(Data!$C$2:$C$1041,Data!$A$2:$A$1041,$A6,Data!$B$2:$B$1041,AR$2)*IF($A6=Control!$B$2,1+Control!$B$3,1)</f>
        <v>1432.3</v>
      </c>
      <c r="AS6">
        <f>SUMIFS(Data!$C$2:$C$1041,Data!$A$2:$A$1041,$A6,Data!$B$2:$B$1041,AS$2)*IF($A6=Control!$B$2,1+Control!$B$3,1)</f>
        <v>1436.13</v>
      </c>
      <c r="AT6">
        <f>SUMIFS(Data!$C$2:$C$1041,Data!$A$2:$A$1041,$A6,Data!$B$2:$B$1041,AT$2)*IF($A6=Control!$B$2,1+Control!$B$3,1)</f>
        <v>1444.75</v>
      </c>
      <c r="AU6">
        <f>SUMIFS(Data!$C$2:$C$1041,Data!$A$2:$A$1041,$A6,Data!$B$2:$B$1041,AU$2)*IF($A6=Control!$B$2,1+Control!$B$3,1)</f>
        <v>1460.65</v>
      </c>
      <c r="AV6">
        <f>SUMIFS(Data!$C$2:$C$1041,Data!$A$2:$A$1041,$A6,Data!$B$2:$B$1041,AV$2)*IF($A6=Control!$B$2,1+Control!$B$3,1)</f>
        <v>1477.68</v>
      </c>
      <c r="AW6">
        <f>SUMIFS(Data!$C$2:$C$1041,Data!$A$2:$A$1041,$A6,Data!$B$2:$B$1041,AW$2)*IF($A6=Control!$B$2,1+Control!$B$3,1)</f>
        <v>1473.55</v>
      </c>
      <c r="AX6">
        <f>SUMIFS(Data!$C$2:$C$1041,Data!$A$2:$A$1041,$A6,Data!$B$2:$B$1041,AX$2)*IF($A6=Control!$B$2,1+Control!$B$3,1)</f>
        <v>1489.11</v>
      </c>
      <c r="AY6">
        <f>SUMIFS(Data!$C$2:$C$1041,Data!$A$2:$A$1041,$A6,Data!$B$2:$B$1041,AY$2)*IF($A6=Control!$B$2,1+Control!$B$3,1)</f>
        <v>1403.47</v>
      </c>
      <c r="AZ6">
        <f>SUMIFS(Data!$C$2:$C$1041,Data!$A$2:$A$1041,$A6,Data!$B$2:$B$1041,AZ$2)*IF($A6=Control!$B$2,1+Control!$B$3,1)</f>
        <v>1453.35</v>
      </c>
      <c r="BA6">
        <f>SUMIFS(Data!$C$2:$C$1041,Data!$A$2:$A$1041,$A6,Data!$B$2:$B$1041,BA$2)*IF($A6=Control!$B$2,1+Control!$B$3,1)</f>
        <v>1472.09</v>
      </c>
    </row>
    <row r="7" spans="1:53" x14ac:dyDescent="0.25">
      <c r="A7" t="s">
        <v>10</v>
      </c>
      <c r="B7">
        <f>SUMIFS(Data!$C$2:$C$1041,Data!$A$2:$A$1041,$A7,Data!$B$2:$B$1041,B$2)*IF($A7=Control!$B$2,1+Control!$B$3,1)</f>
        <v>1368.66</v>
      </c>
      <c r="C7">
        <f>SUMIFS(Data!$C$2:$C$1041,Data!$A$2:$A$1041,$A7,Data!$B$2:$B$1041,C$2)*IF($A7=Control!$B$2,1+Control!$B$3,1)</f>
        <v>1357.34</v>
      </c>
      <c r="D7">
        <f>SUMIFS(Data!$C$2:$C$1041,Data!$A$2:$A$1041,$A7,Data!$B$2:$B$1041,D$2)*IF($A7=Control!$B$2,1+Control!$B$3,1)</f>
        <v>1381.97</v>
      </c>
      <c r="E7">
        <f>SUMIFS(Data!$C$2:$C$1041,Data!$A$2:$A$1041,$A7,Data!$B$2:$B$1041,E$2)*IF($A7=Control!$B$2,1+Control!$B$3,1)</f>
        <v>1354.47</v>
      </c>
      <c r="F7">
        <f>SUMIFS(Data!$C$2:$C$1041,Data!$A$2:$A$1041,$A7,Data!$B$2:$B$1041,F$2)*IF($A7=Control!$B$2,1+Control!$B$3,1)</f>
        <v>1391.99</v>
      </c>
      <c r="G7">
        <f>SUMIFS(Data!$C$2:$C$1041,Data!$A$2:$A$1041,$A7,Data!$B$2:$B$1041,G$2)*IF($A7=Control!$B$2,1+Control!$B$3,1)</f>
        <v>1402.61</v>
      </c>
      <c r="H7">
        <f>SUMIFS(Data!$C$2:$C$1041,Data!$A$2:$A$1041,$A7,Data!$B$2:$B$1041,H$2)*IF($A7=Control!$B$2,1+Control!$B$3,1)</f>
        <v>1456.62</v>
      </c>
      <c r="I7">
        <f>SUMIFS(Data!$C$2:$C$1041,Data!$A$2:$A$1041,$A7,Data!$B$2:$B$1041,I$2)*IF($A7=Control!$B$2,1+Control!$B$3,1)</f>
        <v>1436.22</v>
      </c>
      <c r="J7">
        <f>SUMIFS(Data!$C$2:$C$1041,Data!$A$2:$A$1041,$A7,Data!$B$2:$B$1041,J$2)*IF($A7=Control!$B$2,1+Control!$B$3,1)</f>
        <v>1430.19</v>
      </c>
      <c r="K7">
        <f>SUMIFS(Data!$C$2:$C$1041,Data!$A$2:$A$1041,$A7,Data!$B$2:$B$1041,K$2)*IF($A7=Control!$B$2,1+Control!$B$3,1)</f>
        <v>1463.59</v>
      </c>
      <c r="L7">
        <f>SUMIFS(Data!$C$2:$C$1041,Data!$A$2:$A$1041,$A7,Data!$B$2:$B$1041,L$2)*IF($A7=Control!$B$2,1+Control!$B$3,1)</f>
        <v>1420.04</v>
      </c>
      <c r="M7">
        <f>SUMIFS(Data!$C$2:$C$1041,Data!$A$2:$A$1041,$A7,Data!$B$2:$B$1041,M$2)*IF($A7=Control!$B$2,1+Control!$B$3,1)</f>
        <v>1439.51</v>
      </c>
      <c r="N7">
        <f>SUMIFS(Data!$C$2:$C$1041,Data!$A$2:$A$1041,$A7,Data!$B$2:$B$1041,N$2)*IF($A7=Control!$B$2,1+Control!$B$3,1)</f>
        <v>1451.77</v>
      </c>
      <c r="O7">
        <f>SUMIFS(Data!$C$2:$C$1041,Data!$A$2:$A$1041,$A7,Data!$B$2:$B$1041,O$2)*IF($A7=Control!$B$2,1+Control!$B$3,1)</f>
        <v>1398.53</v>
      </c>
      <c r="P7">
        <f>SUMIFS(Data!$C$2:$C$1041,Data!$A$2:$A$1041,$A7,Data!$B$2:$B$1041,P$2)*IF($A7=Control!$B$2,1+Control!$B$3,1)</f>
        <v>1430.38</v>
      </c>
      <c r="Q7">
        <f>SUMIFS(Data!$C$2:$C$1041,Data!$A$2:$A$1041,$A7,Data!$B$2:$B$1041,Q$2)*IF($A7=Control!$B$2,1+Control!$B$3,1)</f>
        <v>1478.5</v>
      </c>
      <c r="R7">
        <f>SUMIFS(Data!$C$2:$C$1041,Data!$A$2:$A$1041,$A7,Data!$B$2:$B$1041,R$2)*IF($A7=Control!$B$2,1+Control!$B$3,1)</f>
        <v>1488.38</v>
      </c>
      <c r="S7">
        <f>SUMIFS(Data!$C$2:$C$1041,Data!$A$2:$A$1041,$A7,Data!$B$2:$B$1041,S$2)*IF($A7=Control!$B$2,1+Control!$B$3,1)</f>
        <v>1488.6</v>
      </c>
      <c r="T7">
        <f>SUMIFS(Data!$C$2:$C$1041,Data!$A$2:$A$1041,$A7,Data!$B$2:$B$1041,T$2)*IF($A7=Control!$B$2,1+Control!$B$3,1)</f>
        <v>1465.2</v>
      </c>
      <c r="U7">
        <f>SUMIFS(Data!$C$2:$C$1041,Data!$A$2:$A$1041,$A7,Data!$B$2:$B$1041,U$2)*IF($A7=Control!$B$2,1+Control!$B$3,1)</f>
        <v>1453.9</v>
      </c>
      <c r="V7">
        <f>SUMIFS(Data!$C$2:$C$1041,Data!$A$2:$A$1041,$A7,Data!$B$2:$B$1041,V$2)*IF($A7=Control!$B$2,1+Control!$B$3,1)</f>
        <v>1475.79</v>
      </c>
      <c r="W7">
        <f>SUMIFS(Data!$C$2:$C$1041,Data!$A$2:$A$1041,$A7,Data!$B$2:$B$1041,W$2)*IF($A7=Control!$B$2,1+Control!$B$3,1)</f>
        <v>1456.69</v>
      </c>
      <c r="X7">
        <f>SUMIFS(Data!$C$2:$C$1041,Data!$A$2:$A$1041,$A7,Data!$B$2:$B$1041,X$2)*IF($A7=Control!$B$2,1+Control!$B$3,1)</f>
        <v>1480.27</v>
      </c>
      <c r="Y7">
        <f>SUMIFS(Data!$C$2:$C$1041,Data!$A$2:$A$1041,$A7,Data!$B$2:$B$1041,Y$2)*IF($A7=Control!$B$2,1+Control!$B$3,1)</f>
        <v>1442.65</v>
      </c>
      <c r="Z7">
        <f>SUMIFS(Data!$C$2:$C$1041,Data!$A$2:$A$1041,$A7,Data!$B$2:$B$1041,Z$2)*IF($A7=Control!$B$2,1+Control!$B$3,1)</f>
        <v>1449.44</v>
      </c>
      <c r="AA7">
        <f>SUMIFS(Data!$C$2:$C$1041,Data!$A$2:$A$1041,$A7,Data!$B$2:$B$1041,AA$2)*IF($A7=Control!$B$2,1+Control!$B$3,1)</f>
        <v>1523.22</v>
      </c>
      <c r="AB7">
        <f>SUMIFS(Data!$C$2:$C$1041,Data!$A$2:$A$1041,$A7,Data!$B$2:$B$1041,AB$2)*IF($A7=Control!$B$2,1+Control!$B$3,1)</f>
        <v>1506.25</v>
      </c>
      <c r="AC7">
        <f>SUMIFS(Data!$C$2:$C$1041,Data!$A$2:$A$1041,$A7,Data!$B$2:$B$1041,AC$2)*IF($A7=Control!$B$2,1+Control!$B$3,1)</f>
        <v>1453.76</v>
      </c>
      <c r="AD7">
        <f>SUMIFS(Data!$C$2:$C$1041,Data!$A$2:$A$1041,$A7,Data!$B$2:$B$1041,AD$2)*IF($A7=Control!$B$2,1+Control!$B$3,1)</f>
        <v>1542.43</v>
      </c>
      <c r="AE7">
        <f>SUMIFS(Data!$C$2:$C$1041,Data!$A$2:$A$1041,$A7,Data!$B$2:$B$1041,AE$2)*IF($A7=Control!$B$2,1+Control!$B$3,1)</f>
        <v>1492.65</v>
      </c>
      <c r="AF7">
        <f>SUMIFS(Data!$C$2:$C$1041,Data!$A$2:$A$1041,$A7,Data!$B$2:$B$1041,AF$2)*IF($A7=Control!$B$2,1+Control!$B$3,1)</f>
        <v>1502.84</v>
      </c>
      <c r="AG7">
        <f>SUMIFS(Data!$C$2:$C$1041,Data!$A$2:$A$1041,$A7,Data!$B$2:$B$1041,AG$2)*IF($A7=Control!$B$2,1+Control!$B$3,1)</f>
        <v>1515.61</v>
      </c>
      <c r="AH7">
        <f>SUMIFS(Data!$C$2:$C$1041,Data!$A$2:$A$1041,$A7,Data!$B$2:$B$1041,AH$2)*IF($A7=Control!$B$2,1+Control!$B$3,1)</f>
        <v>1513.83</v>
      </c>
      <c r="AI7">
        <f>SUMIFS(Data!$C$2:$C$1041,Data!$A$2:$A$1041,$A7,Data!$B$2:$B$1041,AI$2)*IF($A7=Control!$B$2,1+Control!$B$3,1)</f>
        <v>1559.73</v>
      </c>
      <c r="AJ7">
        <f>SUMIFS(Data!$C$2:$C$1041,Data!$A$2:$A$1041,$A7,Data!$B$2:$B$1041,AJ$2)*IF($A7=Control!$B$2,1+Control!$B$3,1)</f>
        <v>1554.56</v>
      </c>
      <c r="AK7">
        <f>SUMIFS(Data!$C$2:$C$1041,Data!$A$2:$A$1041,$A7,Data!$B$2:$B$1041,AK$2)*IF($A7=Control!$B$2,1+Control!$B$3,1)</f>
        <v>1531.12</v>
      </c>
      <c r="AL7">
        <f>SUMIFS(Data!$C$2:$C$1041,Data!$A$2:$A$1041,$A7,Data!$B$2:$B$1041,AL$2)*IF($A7=Control!$B$2,1+Control!$B$3,1)</f>
        <v>1535</v>
      </c>
      <c r="AM7">
        <f>SUMIFS(Data!$C$2:$C$1041,Data!$A$2:$A$1041,$A7,Data!$B$2:$B$1041,AM$2)*IF($A7=Control!$B$2,1+Control!$B$3,1)</f>
        <v>1547.91</v>
      </c>
      <c r="AN7">
        <f>SUMIFS(Data!$C$2:$C$1041,Data!$A$2:$A$1041,$A7,Data!$B$2:$B$1041,AN$2)*IF($A7=Control!$B$2,1+Control!$B$3,1)</f>
        <v>1506.44</v>
      </c>
      <c r="AO7">
        <f>SUMIFS(Data!$C$2:$C$1041,Data!$A$2:$A$1041,$A7,Data!$B$2:$B$1041,AO$2)*IF($A7=Control!$B$2,1+Control!$B$3,1)</f>
        <v>1523.22</v>
      </c>
      <c r="AP7">
        <f>SUMIFS(Data!$C$2:$C$1041,Data!$A$2:$A$1041,$A7,Data!$B$2:$B$1041,AP$2)*IF($A7=Control!$B$2,1+Control!$B$3,1)</f>
        <v>1580.56</v>
      </c>
      <c r="AQ7">
        <f>SUMIFS(Data!$C$2:$C$1041,Data!$A$2:$A$1041,$A7,Data!$B$2:$B$1041,AQ$2)*IF($A7=Control!$B$2,1+Control!$B$3,1)</f>
        <v>1546.32</v>
      </c>
      <c r="AR7">
        <f>SUMIFS(Data!$C$2:$C$1041,Data!$A$2:$A$1041,$A7,Data!$B$2:$B$1041,AR$2)*IF($A7=Control!$B$2,1+Control!$B$3,1)</f>
        <v>1551.26</v>
      </c>
      <c r="AS7">
        <f>SUMIFS(Data!$C$2:$C$1041,Data!$A$2:$A$1041,$A7,Data!$B$2:$B$1041,AS$2)*IF($A7=Control!$B$2,1+Control!$B$3,1)</f>
        <v>1574.57</v>
      </c>
      <c r="AT7">
        <f>SUMIFS(Data!$C$2:$C$1041,Data!$A$2:$A$1041,$A7,Data!$B$2:$B$1041,AT$2)*IF($A7=Control!$B$2,1+Control!$B$3,1)</f>
        <v>1608.3</v>
      </c>
      <c r="AU7">
        <f>SUMIFS(Data!$C$2:$C$1041,Data!$A$2:$A$1041,$A7,Data!$B$2:$B$1041,AU$2)*IF($A7=Control!$B$2,1+Control!$B$3,1)</f>
        <v>1535.64</v>
      </c>
      <c r="AV7">
        <f>SUMIFS(Data!$C$2:$C$1041,Data!$A$2:$A$1041,$A7,Data!$B$2:$B$1041,AV$2)*IF($A7=Control!$B$2,1+Control!$B$3,1)</f>
        <v>1539.55</v>
      </c>
      <c r="AW7">
        <f>SUMIFS(Data!$C$2:$C$1041,Data!$A$2:$A$1041,$A7,Data!$B$2:$B$1041,AW$2)*IF($A7=Control!$B$2,1+Control!$B$3,1)</f>
        <v>1594.8</v>
      </c>
      <c r="AX7">
        <f>SUMIFS(Data!$C$2:$C$1041,Data!$A$2:$A$1041,$A7,Data!$B$2:$B$1041,AX$2)*IF($A7=Control!$B$2,1+Control!$B$3,1)</f>
        <v>1565.08</v>
      </c>
      <c r="AY7">
        <f>SUMIFS(Data!$C$2:$C$1041,Data!$A$2:$A$1041,$A7,Data!$B$2:$B$1041,AY$2)*IF($A7=Control!$B$2,1+Control!$B$3,1)</f>
        <v>1550.34</v>
      </c>
      <c r="AZ7">
        <f>SUMIFS(Data!$C$2:$C$1041,Data!$A$2:$A$1041,$A7,Data!$B$2:$B$1041,AZ$2)*IF($A7=Control!$B$2,1+Control!$B$3,1)</f>
        <v>1557.31</v>
      </c>
      <c r="BA7">
        <f>SUMIFS(Data!$C$2:$C$1041,Data!$A$2:$A$1041,$A7,Data!$B$2:$B$1041,BA$2)*IF($A7=Control!$B$2,1+Control!$B$3,1)</f>
        <v>1594.77</v>
      </c>
    </row>
    <row r="8" spans="1:53" x14ac:dyDescent="0.25">
      <c r="A8" t="s">
        <v>11</v>
      </c>
      <c r="B8">
        <f>SUMIFS(Data!$C$2:$C$1041,Data!$A$2:$A$1041,$A8,Data!$B$2:$B$1041,B$2)*IF($A8=Control!$B$2,1+Control!$B$3,1)</f>
        <v>1496.27</v>
      </c>
      <c r="C8">
        <f>SUMIFS(Data!$C$2:$C$1041,Data!$A$2:$A$1041,$A8,Data!$B$2:$B$1041,C$2)*IF($A8=Control!$B$2,1+Control!$B$3,1)</f>
        <v>1465.82</v>
      </c>
      <c r="D8">
        <f>SUMIFS(Data!$C$2:$C$1041,Data!$A$2:$A$1041,$A8,Data!$B$2:$B$1041,D$2)*IF($A8=Control!$B$2,1+Control!$B$3,1)</f>
        <v>1550.98</v>
      </c>
      <c r="E8">
        <f>SUMIFS(Data!$C$2:$C$1041,Data!$A$2:$A$1041,$A8,Data!$B$2:$B$1041,E$2)*IF($A8=Control!$B$2,1+Control!$B$3,1)</f>
        <v>1537.94</v>
      </c>
      <c r="F8">
        <f>SUMIFS(Data!$C$2:$C$1041,Data!$A$2:$A$1041,$A8,Data!$B$2:$B$1041,F$2)*IF($A8=Control!$B$2,1+Control!$B$3,1)</f>
        <v>1482.26</v>
      </c>
      <c r="G8">
        <f>SUMIFS(Data!$C$2:$C$1041,Data!$A$2:$A$1041,$A8,Data!$B$2:$B$1041,G$2)*IF($A8=Control!$B$2,1+Control!$B$3,1)</f>
        <v>1541.62</v>
      </c>
      <c r="H8">
        <f>SUMIFS(Data!$C$2:$C$1041,Data!$A$2:$A$1041,$A8,Data!$B$2:$B$1041,H$2)*IF($A8=Control!$B$2,1+Control!$B$3,1)</f>
        <v>1488.59</v>
      </c>
      <c r="I8">
        <f>SUMIFS(Data!$C$2:$C$1041,Data!$A$2:$A$1041,$A8,Data!$B$2:$B$1041,I$2)*IF($A8=Control!$B$2,1+Control!$B$3,1)</f>
        <v>1556.23</v>
      </c>
      <c r="J8">
        <f>SUMIFS(Data!$C$2:$C$1041,Data!$A$2:$A$1041,$A8,Data!$B$2:$B$1041,J$2)*IF($A8=Control!$B$2,1+Control!$B$3,1)</f>
        <v>1549.97</v>
      </c>
      <c r="K8">
        <f>SUMIFS(Data!$C$2:$C$1041,Data!$A$2:$A$1041,$A8,Data!$B$2:$B$1041,K$2)*IF($A8=Control!$B$2,1+Control!$B$3,1)</f>
        <v>1499.8</v>
      </c>
      <c r="L8">
        <f>SUMIFS(Data!$C$2:$C$1041,Data!$A$2:$A$1041,$A8,Data!$B$2:$B$1041,L$2)*IF($A8=Control!$B$2,1+Control!$B$3,1)</f>
        <v>1549.83</v>
      </c>
      <c r="M8">
        <f>SUMIFS(Data!$C$2:$C$1041,Data!$A$2:$A$1041,$A8,Data!$B$2:$B$1041,M$2)*IF($A8=Control!$B$2,1+Control!$B$3,1)</f>
        <v>1597.54</v>
      </c>
      <c r="N8">
        <f>SUMIFS(Data!$C$2:$C$1041,Data!$A$2:$A$1041,$A8,Data!$B$2:$B$1041,N$2)*IF($A8=Control!$B$2,1+Control!$B$3,1)</f>
        <v>1525.02</v>
      </c>
      <c r="O8">
        <f>SUMIFS(Data!$C$2:$C$1041,Data!$A$2:$A$1041,$A8,Data!$B$2:$B$1041,O$2)*IF($A8=Control!$B$2,1+Control!$B$3,1)</f>
        <v>1540.93</v>
      </c>
      <c r="P8">
        <f>SUMIFS(Data!$C$2:$C$1041,Data!$A$2:$A$1041,$A8,Data!$B$2:$B$1041,P$2)*IF($A8=Control!$B$2,1+Control!$B$3,1)</f>
        <v>1602.44</v>
      </c>
      <c r="Q8">
        <f>SUMIFS(Data!$C$2:$C$1041,Data!$A$2:$A$1041,$A8,Data!$B$2:$B$1041,Q$2)*IF($A8=Control!$B$2,1+Control!$B$3,1)</f>
        <v>1567.64</v>
      </c>
      <c r="R8">
        <f>SUMIFS(Data!$C$2:$C$1041,Data!$A$2:$A$1041,$A8,Data!$B$2:$B$1041,R$2)*IF($A8=Control!$B$2,1+Control!$B$3,1)</f>
        <v>1559.43</v>
      </c>
      <c r="S8">
        <f>SUMIFS(Data!$C$2:$C$1041,Data!$A$2:$A$1041,$A8,Data!$B$2:$B$1041,S$2)*IF($A8=Control!$B$2,1+Control!$B$3,1)</f>
        <v>1533.66</v>
      </c>
      <c r="T8">
        <f>SUMIFS(Data!$C$2:$C$1041,Data!$A$2:$A$1041,$A8,Data!$B$2:$B$1041,T$2)*IF($A8=Control!$B$2,1+Control!$B$3,1)</f>
        <v>1553.3</v>
      </c>
      <c r="U8">
        <f>SUMIFS(Data!$C$2:$C$1041,Data!$A$2:$A$1041,$A8,Data!$B$2:$B$1041,U$2)*IF($A8=Control!$B$2,1+Control!$B$3,1)</f>
        <v>1594.44</v>
      </c>
      <c r="V8">
        <f>SUMIFS(Data!$C$2:$C$1041,Data!$A$2:$A$1041,$A8,Data!$B$2:$B$1041,V$2)*IF($A8=Control!$B$2,1+Control!$B$3,1)</f>
        <v>1574.71</v>
      </c>
      <c r="W8">
        <f>SUMIFS(Data!$C$2:$C$1041,Data!$A$2:$A$1041,$A8,Data!$B$2:$B$1041,W$2)*IF($A8=Control!$B$2,1+Control!$B$3,1)</f>
        <v>1560.39</v>
      </c>
      <c r="X8">
        <f>SUMIFS(Data!$C$2:$C$1041,Data!$A$2:$A$1041,$A8,Data!$B$2:$B$1041,X$2)*IF($A8=Control!$B$2,1+Control!$B$3,1)</f>
        <v>1585.54</v>
      </c>
      <c r="Y8">
        <f>SUMIFS(Data!$C$2:$C$1041,Data!$A$2:$A$1041,$A8,Data!$B$2:$B$1041,Y$2)*IF($A8=Control!$B$2,1+Control!$B$3,1)</f>
        <v>1558.23</v>
      </c>
      <c r="Z8">
        <f>SUMIFS(Data!$C$2:$C$1041,Data!$A$2:$A$1041,$A8,Data!$B$2:$B$1041,Z$2)*IF($A8=Control!$B$2,1+Control!$B$3,1)</f>
        <v>1614.4</v>
      </c>
      <c r="AA8">
        <f>SUMIFS(Data!$C$2:$C$1041,Data!$A$2:$A$1041,$A8,Data!$B$2:$B$1041,AA$2)*IF($A8=Control!$B$2,1+Control!$B$3,1)</f>
        <v>1642.69</v>
      </c>
      <c r="AB8">
        <f>SUMIFS(Data!$C$2:$C$1041,Data!$A$2:$A$1041,$A8,Data!$B$2:$B$1041,AB$2)*IF($A8=Control!$B$2,1+Control!$B$3,1)</f>
        <v>1584.19</v>
      </c>
      <c r="AC8">
        <f>SUMIFS(Data!$C$2:$C$1041,Data!$A$2:$A$1041,$A8,Data!$B$2:$B$1041,AC$2)*IF($A8=Control!$B$2,1+Control!$B$3,1)</f>
        <v>1674.09</v>
      </c>
      <c r="AD8">
        <f>SUMIFS(Data!$C$2:$C$1041,Data!$A$2:$A$1041,$A8,Data!$B$2:$B$1041,AD$2)*IF($A8=Control!$B$2,1+Control!$B$3,1)</f>
        <v>1664.02</v>
      </c>
      <c r="AE8">
        <f>SUMIFS(Data!$C$2:$C$1041,Data!$A$2:$A$1041,$A8,Data!$B$2:$B$1041,AE$2)*IF($A8=Control!$B$2,1+Control!$B$3,1)</f>
        <v>1650.35</v>
      </c>
      <c r="AF8">
        <f>SUMIFS(Data!$C$2:$C$1041,Data!$A$2:$A$1041,$A8,Data!$B$2:$B$1041,AF$2)*IF($A8=Control!$B$2,1+Control!$B$3,1)</f>
        <v>1611.27</v>
      </c>
      <c r="AG8">
        <f>SUMIFS(Data!$C$2:$C$1041,Data!$A$2:$A$1041,$A8,Data!$B$2:$B$1041,AG$2)*IF($A8=Control!$B$2,1+Control!$B$3,1)</f>
        <v>1603.16</v>
      </c>
      <c r="AH8">
        <f>SUMIFS(Data!$C$2:$C$1041,Data!$A$2:$A$1041,$A8,Data!$B$2:$B$1041,AH$2)*IF($A8=Control!$B$2,1+Control!$B$3,1)</f>
        <v>1628.51</v>
      </c>
      <c r="AI8">
        <f>SUMIFS(Data!$C$2:$C$1041,Data!$A$2:$A$1041,$A8,Data!$B$2:$B$1041,AI$2)*IF($A8=Control!$B$2,1+Control!$B$3,1)</f>
        <v>1632.15</v>
      </c>
      <c r="AJ8">
        <f>SUMIFS(Data!$C$2:$C$1041,Data!$A$2:$A$1041,$A8,Data!$B$2:$B$1041,AJ$2)*IF($A8=Control!$B$2,1+Control!$B$3,1)</f>
        <v>1613.54</v>
      </c>
      <c r="AK8">
        <f>SUMIFS(Data!$C$2:$C$1041,Data!$A$2:$A$1041,$A8,Data!$B$2:$B$1041,AK$2)*IF($A8=Control!$B$2,1+Control!$B$3,1)</f>
        <v>1617.79</v>
      </c>
      <c r="AL8">
        <f>SUMIFS(Data!$C$2:$C$1041,Data!$A$2:$A$1041,$A8,Data!$B$2:$B$1041,AL$2)*IF($A8=Control!$B$2,1+Control!$B$3,1)</f>
        <v>1710.1</v>
      </c>
      <c r="AM8">
        <f>SUMIFS(Data!$C$2:$C$1041,Data!$A$2:$A$1041,$A8,Data!$B$2:$B$1041,AM$2)*IF($A8=Control!$B$2,1+Control!$B$3,1)</f>
        <v>1670.3</v>
      </c>
      <c r="AN8">
        <f>SUMIFS(Data!$C$2:$C$1041,Data!$A$2:$A$1041,$A8,Data!$B$2:$B$1041,AN$2)*IF($A8=Control!$B$2,1+Control!$B$3,1)</f>
        <v>1647.05</v>
      </c>
      <c r="AO8">
        <f>SUMIFS(Data!$C$2:$C$1041,Data!$A$2:$A$1041,$A8,Data!$B$2:$B$1041,AO$2)*IF($A8=Control!$B$2,1+Control!$B$3,1)</f>
        <v>1651.12</v>
      </c>
      <c r="AP8">
        <f>SUMIFS(Data!$C$2:$C$1041,Data!$A$2:$A$1041,$A8,Data!$B$2:$B$1041,AP$2)*IF($A8=Control!$B$2,1+Control!$B$3,1)</f>
        <v>1685.54</v>
      </c>
      <c r="AQ8">
        <f>SUMIFS(Data!$C$2:$C$1041,Data!$A$2:$A$1041,$A8,Data!$B$2:$B$1041,AQ$2)*IF($A8=Control!$B$2,1+Control!$B$3,1)</f>
        <v>1680.94</v>
      </c>
      <c r="AR8">
        <f>SUMIFS(Data!$C$2:$C$1041,Data!$A$2:$A$1041,$A8,Data!$B$2:$B$1041,AR$2)*IF($A8=Control!$B$2,1+Control!$B$3,1)</f>
        <v>1662.27</v>
      </c>
      <c r="AS8">
        <f>SUMIFS(Data!$C$2:$C$1041,Data!$A$2:$A$1041,$A8,Data!$B$2:$B$1041,AS$2)*IF($A8=Control!$B$2,1+Control!$B$3,1)</f>
        <v>1699.63</v>
      </c>
      <c r="AT8">
        <f>SUMIFS(Data!$C$2:$C$1041,Data!$A$2:$A$1041,$A8,Data!$B$2:$B$1041,AT$2)*IF($A8=Control!$B$2,1+Control!$B$3,1)</f>
        <v>1747.44</v>
      </c>
      <c r="AU8">
        <f>SUMIFS(Data!$C$2:$C$1041,Data!$A$2:$A$1041,$A8,Data!$B$2:$B$1041,AU$2)*IF($A8=Control!$B$2,1+Control!$B$3,1)</f>
        <v>1739.65</v>
      </c>
      <c r="AV8">
        <f>SUMIFS(Data!$C$2:$C$1041,Data!$A$2:$A$1041,$A8,Data!$B$2:$B$1041,AV$2)*IF($A8=Control!$B$2,1+Control!$B$3,1)</f>
        <v>1676.69</v>
      </c>
      <c r="AW8">
        <f>SUMIFS(Data!$C$2:$C$1041,Data!$A$2:$A$1041,$A8,Data!$B$2:$B$1041,AW$2)*IF($A8=Control!$B$2,1+Control!$B$3,1)</f>
        <v>1689.53</v>
      </c>
      <c r="AX8">
        <f>SUMIFS(Data!$C$2:$C$1041,Data!$A$2:$A$1041,$A8,Data!$B$2:$B$1041,AX$2)*IF($A8=Control!$B$2,1+Control!$B$3,1)</f>
        <v>1682.45</v>
      </c>
      <c r="AY8">
        <f>SUMIFS(Data!$C$2:$C$1041,Data!$A$2:$A$1041,$A8,Data!$B$2:$B$1041,AY$2)*IF($A8=Control!$B$2,1+Control!$B$3,1)</f>
        <v>1683.32</v>
      </c>
      <c r="AZ8">
        <f>SUMIFS(Data!$C$2:$C$1041,Data!$A$2:$A$1041,$A8,Data!$B$2:$B$1041,AZ$2)*IF($A8=Control!$B$2,1+Control!$B$3,1)</f>
        <v>1754.35</v>
      </c>
      <c r="BA8">
        <f>SUMIFS(Data!$C$2:$C$1041,Data!$A$2:$A$1041,$A8,Data!$B$2:$B$1041,BA$2)*IF($A8=Control!$B$2,1+Control!$B$3,1)</f>
        <v>1700.48</v>
      </c>
    </row>
    <row r="9" spans="1:53" x14ac:dyDescent="0.25">
      <c r="A9" t="s">
        <v>12</v>
      </c>
      <c r="B9">
        <f>SUMIFS(Data!$C$2:$C$1041,Data!$A$2:$A$1041,$A9,Data!$B$2:$B$1041,B$2)*IF($A9=Control!$B$2,1+Control!$B$3,1)</f>
        <v>1660.82</v>
      </c>
      <c r="C9">
        <f>SUMIFS(Data!$C$2:$C$1041,Data!$A$2:$A$1041,$A9,Data!$B$2:$B$1041,C$2)*IF($A9=Control!$B$2,1+Control!$B$3,1)</f>
        <v>1655.25</v>
      </c>
      <c r="D9">
        <f>SUMIFS(Data!$C$2:$C$1041,Data!$A$2:$A$1041,$A9,Data!$B$2:$B$1041,D$2)*IF($A9=Control!$B$2,1+Control!$B$3,1)</f>
        <v>1604.27</v>
      </c>
      <c r="E9">
        <f>SUMIFS(Data!$C$2:$C$1041,Data!$A$2:$A$1041,$A9,Data!$B$2:$B$1041,E$2)*IF($A9=Control!$B$2,1+Control!$B$3,1)</f>
        <v>1676.73</v>
      </c>
      <c r="F9">
        <f>SUMIFS(Data!$C$2:$C$1041,Data!$A$2:$A$1041,$A9,Data!$B$2:$B$1041,F$2)*IF($A9=Control!$B$2,1+Control!$B$3,1)</f>
        <v>1624.83</v>
      </c>
      <c r="G9">
        <f>SUMIFS(Data!$C$2:$C$1041,Data!$A$2:$A$1041,$A9,Data!$B$2:$B$1041,G$2)*IF($A9=Control!$B$2,1+Control!$B$3,1)</f>
        <v>1682.33</v>
      </c>
      <c r="H9">
        <f>SUMIFS(Data!$C$2:$C$1041,Data!$A$2:$A$1041,$A9,Data!$B$2:$B$1041,H$2)*IF($A9=Control!$B$2,1+Control!$B$3,1)</f>
        <v>1639.17</v>
      </c>
      <c r="I9">
        <f>SUMIFS(Data!$C$2:$C$1041,Data!$A$2:$A$1041,$A9,Data!$B$2:$B$1041,I$2)*IF($A9=Control!$B$2,1+Control!$B$3,1)</f>
        <v>1706.42</v>
      </c>
      <c r="J9">
        <f>SUMIFS(Data!$C$2:$C$1041,Data!$A$2:$A$1041,$A9,Data!$B$2:$B$1041,J$2)*IF($A9=Control!$B$2,1+Control!$B$3,1)</f>
        <v>1663.4</v>
      </c>
      <c r="K9">
        <f>SUMIFS(Data!$C$2:$C$1041,Data!$A$2:$A$1041,$A9,Data!$B$2:$B$1041,K$2)*IF($A9=Control!$B$2,1+Control!$B$3,1)</f>
        <v>1638.73</v>
      </c>
      <c r="L9">
        <f>SUMIFS(Data!$C$2:$C$1041,Data!$A$2:$A$1041,$A9,Data!$B$2:$B$1041,L$2)*IF($A9=Control!$B$2,1+Control!$B$3,1)</f>
        <v>1644.86</v>
      </c>
      <c r="M9">
        <f>SUMIFS(Data!$C$2:$C$1041,Data!$A$2:$A$1041,$A9,Data!$B$2:$B$1041,M$2)*IF($A9=Control!$B$2,1+Control!$B$3,1)</f>
        <v>1692.06</v>
      </c>
      <c r="N9">
        <f>SUMIFS(Data!$C$2:$C$1041,Data!$A$2:$A$1041,$A9,Data!$B$2:$B$1041,N$2)*IF($A9=Control!$B$2,1+Control!$B$3,1)</f>
        <v>1670.14</v>
      </c>
      <c r="O9">
        <f>SUMIFS(Data!$C$2:$C$1041,Data!$A$2:$A$1041,$A9,Data!$B$2:$B$1041,O$2)*IF($A9=Control!$B$2,1+Control!$B$3,1)</f>
        <v>1656.3</v>
      </c>
      <c r="P9">
        <f>SUMIFS(Data!$C$2:$C$1041,Data!$A$2:$A$1041,$A9,Data!$B$2:$B$1041,P$2)*IF($A9=Control!$B$2,1+Control!$B$3,1)</f>
        <v>1689.8</v>
      </c>
      <c r="Q9">
        <f>SUMIFS(Data!$C$2:$C$1041,Data!$A$2:$A$1041,$A9,Data!$B$2:$B$1041,Q$2)*IF($A9=Control!$B$2,1+Control!$B$3,1)</f>
        <v>1686.42</v>
      </c>
      <c r="R9">
        <f>SUMIFS(Data!$C$2:$C$1041,Data!$A$2:$A$1041,$A9,Data!$B$2:$B$1041,R$2)*IF($A9=Control!$B$2,1+Control!$B$3,1)</f>
        <v>1740.55</v>
      </c>
      <c r="S9">
        <f>SUMIFS(Data!$C$2:$C$1041,Data!$A$2:$A$1041,$A9,Data!$B$2:$B$1041,S$2)*IF($A9=Control!$B$2,1+Control!$B$3,1)</f>
        <v>1666.7</v>
      </c>
      <c r="T9">
        <f>SUMIFS(Data!$C$2:$C$1041,Data!$A$2:$A$1041,$A9,Data!$B$2:$B$1041,T$2)*IF($A9=Control!$B$2,1+Control!$B$3,1)</f>
        <v>1664.32</v>
      </c>
      <c r="U9">
        <f>SUMIFS(Data!$C$2:$C$1041,Data!$A$2:$A$1041,$A9,Data!$B$2:$B$1041,U$2)*IF($A9=Control!$B$2,1+Control!$B$3,1)</f>
        <v>1710.45</v>
      </c>
      <c r="V9">
        <f>SUMIFS(Data!$C$2:$C$1041,Data!$A$2:$A$1041,$A9,Data!$B$2:$B$1041,V$2)*IF($A9=Control!$B$2,1+Control!$B$3,1)</f>
        <v>1678.6</v>
      </c>
      <c r="W9">
        <f>SUMIFS(Data!$C$2:$C$1041,Data!$A$2:$A$1041,$A9,Data!$B$2:$B$1041,W$2)*IF($A9=Control!$B$2,1+Control!$B$3,1)</f>
        <v>1711.54</v>
      </c>
      <c r="X9">
        <f>SUMIFS(Data!$C$2:$C$1041,Data!$A$2:$A$1041,$A9,Data!$B$2:$B$1041,X$2)*IF($A9=Control!$B$2,1+Control!$B$3,1)</f>
        <v>1716.84</v>
      </c>
      <c r="Y9">
        <f>SUMIFS(Data!$C$2:$C$1041,Data!$A$2:$A$1041,$A9,Data!$B$2:$B$1041,Y$2)*IF($A9=Control!$B$2,1+Control!$B$3,1)</f>
        <v>1704.6</v>
      </c>
      <c r="Z9">
        <f>SUMIFS(Data!$C$2:$C$1041,Data!$A$2:$A$1041,$A9,Data!$B$2:$B$1041,Z$2)*IF($A9=Control!$B$2,1+Control!$B$3,1)</f>
        <v>1790.05</v>
      </c>
      <c r="AA9">
        <f>SUMIFS(Data!$C$2:$C$1041,Data!$A$2:$A$1041,$A9,Data!$B$2:$B$1041,AA$2)*IF($A9=Control!$B$2,1+Control!$B$3,1)</f>
        <v>1778.44</v>
      </c>
      <c r="AB9">
        <f>SUMIFS(Data!$C$2:$C$1041,Data!$A$2:$A$1041,$A9,Data!$B$2:$B$1041,AB$2)*IF($A9=Control!$B$2,1+Control!$B$3,1)</f>
        <v>1765.26</v>
      </c>
      <c r="AC9">
        <f>SUMIFS(Data!$C$2:$C$1041,Data!$A$2:$A$1041,$A9,Data!$B$2:$B$1041,AC$2)*IF($A9=Control!$B$2,1+Control!$B$3,1)</f>
        <v>1732.53</v>
      </c>
      <c r="AD9">
        <f>SUMIFS(Data!$C$2:$C$1041,Data!$A$2:$A$1041,$A9,Data!$B$2:$B$1041,AD$2)*IF($A9=Control!$B$2,1+Control!$B$3,1)</f>
        <v>1742.95</v>
      </c>
      <c r="AE9">
        <f>SUMIFS(Data!$C$2:$C$1041,Data!$A$2:$A$1041,$A9,Data!$B$2:$B$1041,AE$2)*IF($A9=Control!$B$2,1+Control!$B$3,1)</f>
        <v>1732.04</v>
      </c>
      <c r="AF9">
        <f>SUMIFS(Data!$C$2:$C$1041,Data!$A$2:$A$1041,$A9,Data!$B$2:$B$1041,AF$2)*IF($A9=Control!$B$2,1+Control!$B$3,1)</f>
        <v>1771.27</v>
      </c>
      <c r="AG9">
        <f>SUMIFS(Data!$C$2:$C$1041,Data!$A$2:$A$1041,$A9,Data!$B$2:$B$1041,AG$2)*IF($A9=Control!$B$2,1+Control!$B$3,1)</f>
        <v>1807.93</v>
      </c>
      <c r="AH9">
        <f>SUMIFS(Data!$C$2:$C$1041,Data!$A$2:$A$1041,$A9,Data!$B$2:$B$1041,AH$2)*IF($A9=Control!$B$2,1+Control!$B$3,1)</f>
        <v>1744.56</v>
      </c>
      <c r="AI9">
        <f>SUMIFS(Data!$C$2:$C$1041,Data!$A$2:$A$1041,$A9,Data!$B$2:$B$1041,AI$2)*IF($A9=Control!$B$2,1+Control!$B$3,1)</f>
        <v>1764.67</v>
      </c>
      <c r="AJ9">
        <f>SUMIFS(Data!$C$2:$C$1041,Data!$A$2:$A$1041,$A9,Data!$B$2:$B$1041,AJ$2)*IF($A9=Control!$B$2,1+Control!$B$3,1)</f>
        <v>1746.85</v>
      </c>
      <c r="AK9">
        <f>SUMIFS(Data!$C$2:$C$1041,Data!$A$2:$A$1041,$A9,Data!$B$2:$B$1041,AK$2)*IF($A9=Control!$B$2,1+Control!$B$3,1)</f>
        <v>1797.47</v>
      </c>
      <c r="AL9">
        <f>SUMIFS(Data!$C$2:$C$1041,Data!$A$2:$A$1041,$A9,Data!$B$2:$B$1041,AL$2)*IF($A9=Control!$B$2,1+Control!$B$3,1)</f>
        <v>1772.77</v>
      </c>
      <c r="AM9">
        <f>SUMIFS(Data!$C$2:$C$1041,Data!$A$2:$A$1041,$A9,Data!$B$2:$B$1041,AM$2)*IF($A9=Control!$B$2,1+Control!$B$3,1)</f>
        <v>1761.35</v>
      </c>
      <c r="AN9">
        <f>SUMIFS(Data!$C$2:$C$1041,Data!$A$2:$A$1041,$A9,Data!$B$2:$B$1041,AN$2)*IF($A9=Control!$B$2,1+Control!$B$3,1)</f>
        <v>1764.55</v>
      </c>
      <c r="AO9">
        <f>SUMIFS(Data!$C$2:$C$1041,Data!$A$2:$A$1041,$A9,Data!$B$2:$B$1041,AO$2)*IF($A9=Control!$B$2,1+Control!$B$3,1)</f>
        <v>1803.7</v>
      </c>
      <c r="AP9">
        <f>SUMIFS(Data!$C$2:$C$1041,Data!$A$2:$A$1041,$A9,Data!$B$2:$B$1041,AP$2)*IF($A9=Control!$B$2,1+Control!$B$3,1)</f>
        <v>1847.48</v>
      </c>
      <c r="AQ9">
        <f>SUMIFS(Data!$C$2:$C$1041,Data!$A$2:$A$1041,$A9,Data!$B$2:$B$1041,AQ$2)*IF($A9=Control!$B$2,1+Control!$B$3,1)</f>
        <v>1802.04</v>
      </c>
      <c r="AR9">
        <f>SUMIFS(Data!$C$2:$C$1041,Data!$A$2:$A$1041,$A9,Data!$B$2:$B$1041,AR$2)*IF($A9=Control!$B$2,1+Control!$B$3,1)</f>
        <v>1786.29</v>
      </c>
      <c r="AS9">
        <f>SUMIFS(Data!$C$2:$C$1041,Data!$A$2:$A$1041,$A9,Data!$B$2:$B$1041,AS$2)*IF($A9=Control!$B$2,1+Control!$B$3,1)</f>
        <v>1785.68</v>
      </c>
      <c r="AT9">
        <f>SUMIFS(Data!$C$2:$C$1041,Data!$A$2:$A$1041,$A9,Data!$B$2:$B$1041,AT$2)*IF($A9=Control!$B$2,1+Control!$B$3,1)</f>
        <v>1855.34</v>
      </c>
      <c r="AU9">
        <f>SUMIFS(Data!$C$2:$C$1041,Data!$A$2:$A$1041,$A9,Data!$B$2:$B$1041,AU$2)*IF($A9=Control!$B$2,1+Control!$B$3,1)</f>
        <v>1883.56</v>
      </c>
      <c r="AV9">
        <f>SUMIFS(Data!$C$2:$C$1041,Data!$A$2:$A$1041,$A9,Data!$B$2:$B$1041,AV$2)*IF($A9=Control!$B$2,1+Control!$B$3,1)</f>
        <v>1880.62</v>
      </c>
      <c r="AW9">
        <f>SUMIFS(Data!$C$2:$C$1041,Data!$A$2:$A$1041,$A9,Data!$B$2:$B$1041,AW$2)*IF($A9=Control!$B$2,1+Control!$B$3,1)</f>
        <v>1877.74</v>
      </c>
      <c r="AX9">
        <f>SUMIFS(Data!$C$2:$C$1041,Data!$A$2:$A$1041,$A9,Data!$B$2:$B$1041,AX$2)*IF($A9=Control!$B$2,1+Control!$B$3,1)</f>
        <v>1881.08</v>
      </c>
      <c r="AY9">
        <f>SUMIFS(Data!$C$2:$C$1041,Data!$A$2:$A$1041,$A9,Data!$B$2:$B$1041,AY$2)*IF($A9=Control!$B$2,1+Control!$B$3,1)</f>
        <v>1860.18</v>
      </c>
      <c r="AZ9">
        <f>SUMIFS(Data!$C$2:$C$1041,Data!$A$2:$A$1041,$A9,Data!$B$2:$B$1041,AZ$2)*IF($A9=Control!$B$2,1+Control!$B$3,1)</f>
        <v>1894.61</v>
      </c>
      <c r="BA9">
        <f>SUMIFS(Data!$C$2:$C$1041,Data!$A$2:$A$1041,$A9,Data!$B$2:$B$1041,BA$2)*IF($A9=Control!$B$2,1+Control!$B$3,1)</f>
        <v>1912.95</v>
      </c>
    </row>
    <row r="10" spans="1:53" x14ac:dyDescent="0.25">
      <c r="A10" t="s">
        <v>13</v>
      </c>
      <c r="B10">
        <f>SUMIFS(Data!$C$2:$C$1041,Data!$A$2:$A$1041,$A10,Data!$B$2:$B$1041,B$2)*IF($A10=Control!$B$2,1+Control!$B$3,1)</f>
        <v>1697.53</v>
      </c>
      <c r="C10">
        <f>SUMIFS(Data!$C$2:$C$1041,Data!$A$2:$A$1041,$A10,Data!$B$2:$B$1041,C$2)*IF($A10=Control!$B$2,1+Control!$B$3,1)</f>
        <v>1786.13</v>
      </c>
      <c r="D10">
        <f>SUMIFS(Data!$C$2:$C$1041,Data!$A$2:$A$1041,$A10,Data!$B$2:$B$1041,D$2)*IF($A10=Control!$B$2,1+Control!$B$3,1)</f>
        <v>1802.26</v>
      </c>
      <c r="E10">
        <f>SUMIFS(Data!$C$2:$C$1041,Data!$A$2:$A$1041,$A10,Data!$B$2:$B$1041,E$2)*IF($A10=Control!$B$2,1+Control!$B$3,1)</f>
        <v>1751.19</v>
      </c>
      <c r="F10">
        <f>SUMIFS(Data!$C$2:$C$1041,Data!$A$2:$A$1041,$A10,Data!$B$2:$B$1041,F$2)*IF($A10=Control!$B$2,1+Control!$B$3,1)</f>
        <v>1778.96</v>
      </c>
      <c r="G10">
        <f>SUMIFS(Data!$C$2:$C$1041,Data!$A$2:$A$1041,$A10,Data!$B$2:$B$1041,G$2)*IF($A10=Control!$B$2,1+Control!$B$3,1)</f>
        <v>1765.61</v>
      </c>
      <c r="H10">
        <f>SUMIFS(Data!$C$2:$C$1041,Data!$A$2:$A$1041,$A10,Data!$B$2:$B$1041,H$2)*IF($A10=Control!$B$2,1+Control!$B$3,1)</f>
        <v>1759.44</v>
      </c>
      <c r="I10">
        <f>SUMIFS(Data!$C$2:$C$1041,Data!$A$2:$A$1041,$A10,Data!$B$2:$B$1041,I$2)*IF($A10=Control!$B$2,1+Control!$B$3,1)</f>
        <v>1765.6</v>
      </c>
      <c r="J10">
        <f>SUMIFS(Data!$C$2:$C$1041,Data!$A$2:$A$1041,$A10,Data!$B$2:$B$1041,J$2)*IF($A10=Control!$B$2,1+Control!$B$3,1)</f>
        <v>1753.44</v>
      </c>
      <c r="K10">
        <f>SUMIFS(Data!$C$2:$C$1041,Data!$A$2:$A$1041,$A10,Data!$B$2:$B$1041,K$2)*IF($A10=Control!$B$2,1+Control!$B$3,1)</f>
        <v>1817.62</v>
      </c>
      <c r="L10">
        <f>SUMIFS(Data!$C$2:$C$1041,Data!$A$2:$A$1041,$A10,Data!$B$2:$B$1041,L$2)*IF($A10=Control!$B$2,1+Control!$B$3,1)</f>
        <v>1832.94</v>
      </c>
      <c r="M10">
        <f>SUMIFS(Data!$C$2:$C$1041,Data!$A$2:$A$1041,$A10,Data!$B$2:$B$1041,M$2)*IF($A10=Control!$B$2,1+Control!$B$3,1)</f>
        <v>1821.67</v>
      </c>
      <c r="N10">
        <f>SUMIFS(Data!$C$2:$C$1041,Data!$A$2:$A$1041,$A10,Data!$B$2:$B$1041,N$2)*IF($A10=Control!$B$2,1+Control!$B$3,1)</f>
        <v>1778.47</v>
      </c>
      <c r="O10">
        <f>SUMIFS(Data!$C$2:$C$1041,Data!$A$2:$A$1041,$A10,Data!$B$2:$B$1041,O$2)*IF($A10=Control!$B$2,1+Control!$B$3,1)</f>
        <v>1857.19</v>
      </c>
      <c r="P10">
        <f>SUMIFS(Data!$C$2:$C$1041,Data!$A$2:$A$1041,$A10,Data!$B$2:$B$1041,P$2)*IF($A10=Control!$B$2,1+Control!$B$3,1)</f>
        <v>1821.52</v>
      </c>
      <c r="Q10">
        <f>SUMIFS(Data!$C$2:$C$1041,Data!$A$2:$A$1041,$A10,Data!$B$2:$B$1041,Q$2)*IF($A10=Control!$B$2,1+Control!$B$3,1)</f>
        <v>1827.56</v>
      </c>
      <c r="R10">
        <f>SUMIFS(Data!$C$2:$C$1041,Data!$A$2:$A$1041,$A10,Data!$B$2:$B$1041,R$2)*IF($A10=Control!$B$2,1+Control!$B$3,1)</f>
        <v>1809.79</v>
      </c>
      <c r="S10">
        <f>SUMIFS(Data!$C$2:$C$1041,Data!$A$2:$A$1041,$A10,Data!$B$2:$B$1041,S$2)*IF($A10=Control!$B$2,1+Control!$B$3,1)</f>
        <v>1873.72</v>
      </c>
      <c r="T10">
        <f>SUMIFS(Data!$C$2:$C$1041,Data!$A$2:$A$1041,$A10,Data!$B$2:$B$1041,T$2)*IF($A10=Control!$B$2,1+Control!$B$3,1)</f>
        <v>1834.51</v>
      </c>
      <c r="U10">
        <f>SUMIFS(Data!$C$2:$C$1041,Data!$A$2:$A$1041,$A10,Data!$B$2:$B$1041,U$2)*IF($A10=Control!$B$2,1+Control!$B$3,1)</f>
        <v>1880.47</v>
      </c>
      <c r="V10">
        <f>SUMIFS(Data!$C$2:$C$1041,Data!$A$2:$A$1041,$A10,Data!$B$2:$B$1041,V$2)*IF($A10=Control!$B$2,1+Control!$B$3,1)</f>
        <v>1823.2</v>
      </c>
      <c r="W10">
        <f>SUMIFS(Data!$C$2:$C$1041,Data!$A$2:$A$1041,$A10,Data!$B$2:$B$1041,W$2)*IF($A10=Control!$B$2,1+Control!$B$3,1)</f>
        <v>1842.8</v>
      </c>
      <c r="X10">
        <f>SUMIFS(Data!$C$2:$C$1041,Data!$A$2:$A$1041,$A10,Data!$B$2:$B$1041,X$2)*IF($A10=Control!$B$2,1+Control!$B$3,1)</f>
        <v>1885.52</v>
      </c>
      <c r="Y10">
        <f>SUMIFS(Data!$C$2:$C$1041,Data!$A$2:$A$1041,$A10,Data!$B$2:$B$1041,Y$2)*IF($A10=Control!$B$2,1+Control!$B$3,1)</f>
        <v>1828.1</v>
      </c>
      <c r="Z10">
        <f>SUMIFS(Data!$C$2:$C$1041,Data!$A$2:$A$1041,$A10,Data!$B$2:$B$1041,Z$2)*IF($A10=Control!$B$2,1+Control!$B$3,1)</f>
        <v>1881.14</v>
      </c>
      <c r="AA10">
        <f>SUMIFS(Data!$C$2:$C$1041,Data!$A$2:$A$1041,$A10,Data!$B$2:$B$1041,AA$2)*IF($A10=Control!$B$2,1+Control!$B$3,1)</f>
        <v>1827.02</v>
      </c>
      <c r="AB10">
        <f>SUMIFS(Data!$C$2:$C$1041,Data!$A$2:$A$1041,$A10,Data!$B$2:$B$1041,AB$2)*IF($A10=Control!$B$2,1+Control!$B$3,1)</f>
        <v>1929.42</v>
      </c>
      <c r="AC10">
        <f>SUMIFS(Data!$C$2:$C$1041,Data!$A$2:$A$1041,$A10,Data!$B$2:$B$1041,AC$2)*IF($A10=Control!$B$2,1+Control!$B$3,1)</f>
        <v>1873.66</v>
      </c>
      <c r="AD10">
        <f>SUMIFS(Data!$C$2:$C$1041,Data!$A$2:$A$1041,$A10,Data!$B$2:$B$1041,AD$2)*IF($A10=Control!$B$2,1+Control!$B$3,1)</f>
        <v>1903.2</v>
      </c>
      <c r="AE10">
        <f>SUMIFS(Data!$C$2:$C$1041,Data!$A$2:$A$1041,$A10,Data!$B$2:$B$1041,AE$2)*IF($A10=Control!$B$2,1+Control!$B$3,1)</f>
        <v>1894.96</v>
      </c>
      <c r="AF10">
        <f>SUMIFS(Data!$C$2:$C$1041,Data!$A$2:$A$1041,$A10,Data!$B$2:$B$1041,AF$2)*IF($A10=Control!$B$2,1+Control!$B$3,1)</f>
        <v>1916.11</v>
      </c>
      <c r="AG10">
        <f>SUMIFS(Data!$C$2:$C$1041,Data!$A$2:$A$1041,$A10,Data!$B$2:$B$1041,AG$2)*IF($A10=Control!$B$2,1+Control!$B$3,1)</f>
        <v>1934.44</v>
      </c>
      <c r="AH10">
        <f>SUMIFS(Data!$C$2:$C$1041,Data!$A$2:$A$1041,$A10,Data!$B$2:$B$1041,AH$2)*IF($A10=Control!$B$2,1+Control!$B$3,1)</f>
        <v>1893.67</v>
      </c>
      <c r="AI10">
        <f>SUMIFS(Data!$C$2:$C$1041,Data!$A$2:$A$1041,$A10,Data!$B$2:$B$1041,AI$2)*IF($A10=Control!$B$2,1+Control!$B$3,1)</f>
        <v>1963.76</v>
      </c>
      <c r="AJ10">
        <f>SUMIFS(Data!$C$2:$C$1041,Data!$A$2:$A$1041,$A10,Data!$B$2:$B$1041,AJ$2)*IF($A10=Control!$B$2,1+Control!$B$3,1)</f>
        <v>1873.28</v>
      </c>
      <c r="AK10">
        <f>SUMIFS(Data!$C$2:$C$1041,Data!$A$2:$A$1041,$A10,Data!$B$2:$B$1041,AK$2)*IF($A10=Control!$B$2,1+Control!$B$3,1)</f>
        <v>1916.76</v>
      </c>
      <c r="AL10">
        <f>SUMIFS(Data!$C$2:$C$1041,Data!$A$2:$A$1041,$A10,Data!$B$2:$B$1041,AL$2)*IF($A10=Control!$B$2,1+Control!$B$3,1)</f>
        <v>1942.83</v>
      </c>
      <c r="AM10">
        <f>SUMIFS(Data!$C$2:$C$1041,Data!$A$2:$A$1041,$A10,Data!$B$2:$B$1041,AM$2)*IF($A10=Control!$B$2,1+Control!$B$3,1)</f>
        <v>1906.64</v>
      </c>
      <c r="AN10">
        <f>SUMIFS(Data!$C$2:$C$1041,Data!$A$2:$A$1041,$A10,Data!$B$2:$B$1041,AN$2)*IF($A10=Control!$B$2,1+Control!$B$3,1)</f>
        <v>1908.31</v>
      </c>
      <c r="AO10">
        <f>SUMIFS(Data!$C$2:$C$1041,Data!$A$2:$A$1041,$A10,Data!$B$2:$B$1041,AO$2)*IF($A10=Control!$B$2,1+Control!$B$3,1)</f>
        <v>1926.55</v>
      </c>
      <c r="AP10">
        <f>SUMIFS(Data!$C$2:$C$1041,Data!$A$2:$A$1041,$A10,Data!$B$2:$B$1041,AP$2)*IF($A10=Control!$B$2,1+Control!$B$3,1)</f>
        <v>1952.15</v>
      </c>
      <c r="AQ10">
        <f>SUMIFS(Data!$C$2:$C$1041,Data!$A$2:$A$1041,$A10,Data!$B$2:$B$1041,AQ$2)*IF($A10=Control!$B$2,1+Control!$B$3,1)</f>
        <v>1961.14</v>
      </c>
      <c r="AR10">
        <f>SUMIFS(Data!$C$2:$C$1041,Data!$A$2:$A$1041,$A10,Data!$B$2:$B$1041,AR$2)*IF($A10=Control!$B$2,1+Control!$B$3,1)</f>
        <v>1934.7</v>
      </c>
      <c r="AS10">
        <f>SUMIFS(Data!$C$2:$C$1041,Data!$A$2:$A$1041,$A10,Data!$B$2:$B$1041,AS$2)*IF($A10=Control!$B$2,1+Control!$B$3,1)</f>
        <v>1925.52</v>
      </c>
      <c r="AT10">
        <f>SUMIFS(Data!$C$2:$C$1041,Data!$A$2:$A$1041,$A10,Data!$B$2:$B$1041,AT$2)*IF($A10=Control!$B$2,1+Control!$B$3,1)</f>
        <v>1992.3</v>
      </c>
      <c r="AU10">
        <f>SUMIFS(Data!$C$2:$C$1041,Data!$A$2:$A$1041,$A10,Data!$B$2:$B$1041,AU$2)*IF($A10=Control!$B$2,1+Control!$B$3,1)</f>
        <v>1944.75</v>
      </c>
      <c r="AV10">
        <f>SUMIFS(Data!$C$2:$C$1041,Data!$A$2:$A$1041,$A10,Data!$B$2:$B$1041,AV$2)*IF($A10=Control!$B$2,1+Control!$B$3,1)</f>
        <v>2019.85</v>
      </c>
      <c r="AW10">
        <f>SUMIFS(Data!$C$2:$C$1041,Data!$A$2:$A$1041,$A10,Data!$B$2:$B$1041,AW$2)*IF($A10=Control!$B$2,1+Control!$B$3,1)</f>
        <v>1983.5</v>
      </c>
      <c r="AX10">
        <f>SUMIFS(Data!$C$2:$C$1041,Data!$A$2:$A$1041,$A10,Data!$B$2:$B$1041,AX$2)*IF($A10=Control!$B$2,1+Control!$B$3,1)</f>
        <v>2026.76</v>
      </c>
      <c r="AY10">
        <f>SUMIFS(Data!$C$2:$C$1041,Data!$A$2:$A$1041,$A10,Data!$B$2:$B$1041,AY$2)*IF($A10=Control!$B$2,1+Control!$B$3,1)</f>
        <v>2015.34</v>
      </c>
      <c r="AZ10">
        <f>SUMIFS(Data!$C$2:$C$1041,Data!$A$2:$A$1041,$A10,Data!$B$2:$B$1041,AZ$2)*IF($A10=Control!$B$2,1+Control!$B$3,1)</f>
        <v>2006.07</v>
      </c>
      <c r="BA10">
        <f>SUMIFS(Data!$C$2:$C$1041,Data!$A$2:$A$1041,$A10,Data!$B$2:$B$1041,BA$2)*IF($A10=Control!$B$2,1+Control!$B$3,1)</f>
        <v>2042.47</v>
      </c>
    </row>
    <row r="11" spans="1:53" x14ac:dyDescent="0.25">
      <c r="A11" t="s">
        <v>14</v>
      </c>
      <c r="B11">
        <f>SUMIFS(Data!$C$2:$C$1041,Data!$A$2:$A$1041,$A11,Data!$B$2:$B$1041,B$2)*IF($A11=Control!$B$2,1+Control!$B$3,1)</f>
        <v>1840.76</v>
      </c>
      <c r="C11">
        <f>SUMIFS(Data!$C$2:$C$1041,Data!$A$2:$A$1041,$A11,Data!$B$2:$B$1041,C$2)*IF($A11=Control!$B$2,1+Control!$B$3,1)</f>
        <v>1892.46</v>
      </c>
      <c r="D11">
        <f>SUMIFS(Data!$C$2:$C$1041,Data!$A$2:$A$1041,$A11,Data!$B$2:$B$1041,D$2)*IF($A11=Control!$B$2,1+Control!$B$3,1)</f>
        <v>1854.83</v>
      </c>
      <c r="E11">
        <f>SUMIFS(Data!$C$2:$C$1041,Data!$A$2:$A$1041,$A11,Data!$B$2:$B$1041,E$2)*IF($A11=Control!$B$2,1+Control!$B$3,1)</f>
        <v>1868.21</v>
      </c>
      <c r="F11">
        <f>SUMIFS(Data!$C$2:$C$1041,Data!$A$2:$A$1041,$A11,Data!$B$2:$B$1041,F$2)*IF($A11=Control!$B$2,1+Control!$B$3,1)</f>
        <v>1892.64</v>
      </c>
      <c r="G11">
        <f>SUMIFS(Data!$C$2:$C$1041,Data!$A$2:$A$1041,$A11,Data!$B$2:$B$1041,G$2)*IF($A11=Control!$B$2,1+Control!$B$3,1)</f>
        <v>1931</v>
      </c>
      <c r="H11">
        <f>SUMIFS(Data!$C$2:$C$1041,Data!$A$2:$A$1041,$A11,Data!$B$2:$B$1041,H$2)*IF($A11=Control!$B$2,1+Control!$B$3,1)</f>
        <v>1927.94</v>
      </c>
      <c r="I11">
        <f>SUMIFS(Data!$C$2:$C$1041,Data!$A$2:$A$1041,$A11,Data!$B$2:$B$1041,I$2)*IF($A11=Control!$B$2,1+Control!$B$3,1)</f>
        <v>1874.72</v>
      </c>
      <c r="J11">
        <f>SUMIFS(Data!$C$2:$C$1041,Data!$A$2:$A$1041,$A11,Data!$B$2:$B$1041,J$2)*IF($A11=Control!$B$2,1+Control!$B$3,1)</f>
        <v>1895.35</v>
      </c>
      <c r="K11">
        <f>SUMIFS(Data!$C$2:$C$1041,Data!$A$2:$A$1041,$A11,Data!$B$2:$B$1041,K$2)*IF($A11=Control!$B$2,1+Control!$B$3,1)</f>
        <v>1926.41</v>
      </c>
      <c r="L11">
        <f>SUMIFS(Data!$C$2:$C$1041,Data!$A$2:$A$1041,$A11,Data!$B$2:$B$1041,L$2)*IF($A11=Control!$B$2,1+Control!$B$3,1)</f>
        <v>1915.13</v>
      </c>
      <c r="M11">
        <f>SUMIFS(Data!$C$2:$C$1041,Data!$A$2:$A$1041,$A11,Data!$B$2:$B$1041,M$2)*IF($A11=Control!$B$2,1+Control!$B$3,1)</f>
        <v>1976.04</v>
      </c>
      <c r="N11">
        <f>SUMIFS(Data!$C$2:$C$1041,Data!$A$2:$A$1041,$A11,Data!$B$2:$B$1041,N$2)*IF($A11=Control!$B$2,1+Control!$B$3,1)</f>
        <v>1908.78</v>
      </c>
      <c r="O11">
        <f>SUMIFS(Data!$C$2:$C$1041,Data!$A$2:$A$1041,$A11,Data!$B$2:$B$1041,O$2)*IF($A11=Control!$B$2,1+Control!$B$3,1)</f>
        <v>1935.29</v>
      </c>
      <c r="P11">
        <f>SUMIFS(Data!$C$2:$C$1041,Data!$A$2:$A$1041,$A11,Data!$B$2:$B$1041,P$2)*IF($A11=Control!$B$2,1+Control!$B$3,1)</f>
        <v>1901.63</v>
      </c>
      <c r="Q11">
        <f>SUMIFS(Data!$C$2:$C$1041,Data!$A$2:$A$1041,$A11,Data!$B$2:$B$1041,Q$2)*IF($A11=Control!$B$2,1+Control!$B$3,1)</f>
        <v>1924.92</v>
      </c>
      <c r="R11">
        <f>SUMIFS(Data!$C$2:$C$1041,Data!$A$2:$A$1041,$A11,Data!$B$2:$B$1041,R$2)*IF($A11=Control!$B$2,1+Control!$B$3,1)</f>
        <v>1936.34</v>
      </c>
      <c r="S11">
        <f>SUMIFS(Data!$C$2:$C$1041,Data!$A$2:$A$1041,$A11,Data!$B$2:$B$1041,S$2)*IF($A11=Control!$B$2,1+Control!$B$3,1)</f>
        <v>1974.46</v>
      </c>
      <c r="T11">
        <f>SUMIFS(Data!$C$2:$C$1041,Data!$A$2:$A$1041,$A11,Data!$B$2:$B$1041,T$2)*IF($A11=Control!$B$2,1+Control!$B$3,1)</f>
        <v>1968.77</v>
      </c>
      <c r="U11">
        <f>SUMIFS(Data!$C$2:$C$1041,Data!$A$2:$A$1041,$A11,Data!$B$2:$B$1041,U$2)*IF($A11=Control!$B$2,1+Control!$B$3,1)</f>
        <v>1977.19</v>
      </c>
      <c r="V11">
        <f>SUMIFS(Data!$C$2:$C$1041,Data!$A$2:$A$1041,$A11,Data!$B$2:$B$1041,V$2)*IF($A11=Control!$B$2,1+Control!$B$3,1)</f>
        <v>1931.43</v>
      </c>
      <c r="W11">
        <f>SUMIFS(Data!$C$2:$C$1041,Data!$A$2:$A$1041,$A11,Data!$B$2:$B$1041,W$2)*IF($A11=Control!$B$2,1+Control!$B$3,1)</f>
        <v>1940.87</v>
      </c>
      <c r="X11">
        <f>SUMIFS(Data!$C$2:$C$1041,Data!$A$2:$A$1041,$A11,Data!$B$2:$B$1041,X$2)*IF($A11=Control!$B$2,1+Control!$B$3,1)</f>
        <v>2002.24</v>
      </c>
      <c r="Y11">
        <f>SUMIFS(Data!$C$2:$C$1041,Data!$A$2:$A$1041,$A11,Data!$B$2:$B$1041,Y$2)*IF($A11=Control!$B$2,1+Control!$B$3,1)</f>
        <v>1960.85</v>
      </c>
      <c r="Z11">
        <f>SUMIFS(Data!$C$2:$C$1041,Data!$A$2:$A$1041,$A11,Data!$B$2:$B$1041,Z$2)*IF($A11=Control!$B$2,1+Control!$B$3,1)</f>
        <v>2027.07</v>
      </c>
      <c r="AA11">
        <f>SUMIFS(Data!$C$2:$C$1041,Data!$A$2:$A$1041,$A11,Data!$B$2:$B$1041,AA$2)*IF($A11=Control!$B$2,1+Control!$B$3,1)</f>
        <v>2053.44</v>
      </c>
      <c r="AB11">
        <f>SUMIFS(Data!$C$2:$C$1041,Data!$A$2:$A$1041,$A11,Data!$B$2:$B$1041,AB$2)*IF($A11=Control!$B$2,1+Control!$B$3,1)</f>
        <v>1984.86</v>
      </c>
      <c r="AC11">
        <f>SUMIFS(Data!$C$2:$C$1041,Data!$A$2:$A$1041,$A11,Data!$B$2:$B$1041,AC$2)*IF($A11=Control!$B$2,1+Control!$B$3,1)</f>
        <v>2025.75</v>
      </c>
      <c r="AD11">
        <f>SUMIFS(Data!$C$2:$C$1041,Data!$A$2:$A$1041,$A11,Data!$B$2:$B$1041,AD$2)*IF($A11=Control!$B$2,1+Control!$B$3,1)</f>
        <v>1990.45</v>
      </c>
      <c r="AE11">
        <f>SUMIFS(Data!$C$2:$C$1041,Data!$A$2:$A$1041,$A11,Data!$B$2:$B$1041,AE$2)*IF($A11=Control!$B$2,1+Control!$B$3,1)</f>
        <v>1980.44</v>
      </c>
      <c r="AF11">
        <f>SUMIFS(Data!$C$2:$C$1041,Data!$A$2:$A$1041,$A11,Data!$B$2:$B$1041,AF$2)*IF($A11=Control!$B$2,1+Control!$B$3,1)</f>
        <v>2044.16</v>
      </c>
      <c r="AG11">
        <f>SUMIFS(Data!$C$2:$C$1041,Data!$A$2:$A$1041,$A11,Data!$B$2:$B$1041,AG$2)*IF($A11=Control!$B$2,1+Control!$B$3,1)</f>
        <v>2070.1799999999998</v>
      </c>
      <c r="AH11">
        <f>SUMIFS(Data!$C$2:$C$1041,Data!$A$2:$A$1041,$A11,Data!$B$2:$B$1041,AH$2)*IF($A11=Control!$B$2,1+Control!$B$3,1)</f>
        <v>2041.38</v>
      </c>
      <c r="AI11">
        <f>SUMIFS(Data!$C$2:$C$1041,Data!$A$2:$A$1041,$A11,Data!$B$2:$B$1041,AI$2)*IF($A11=Control!$B$2,1+Control!$B$3,1)</f>
        <v>2020.02</v>
      </c>
      <c r="AJ11">
        <f>SUMIFS(Data!$C$2:$C$1041,Data!$A$2:$A$1041,$A11,Data!$B$2:$B$1041,AJ$2)*IF($A11=Control!$B$2,1+Control!$B$3,1)</f>
        <v>2028.48</v>
      </c>
      <c r="AK11">
        <f>SUMIFS(Data!$C$2:$C$1041,Data!$A$2:$A$1041,$A11,Data!$B$2:$B$1041,AK$2)*IF($A11=Control!$B$2,1+Control!$B$3,1)</f>
        <v>2065.48</v>
      </c>
      <c r="AL11">
        <f>SUMIFS(Data!$C$2:$C$1041,Data!$A$2:$A$1041,$A11,Data!$B$2:$B$1041,AL$2)*IF($A11=Control!$B$2,1+Control!$B$3,1)</f>
        <v>2073.4699999999998</v>
      </c>
      <c r="AM11">
        <f>SUMIFS(Data!$C$2:$C$1041,Data!$A$2:$A$1041,$A11,Data!$B$2:$B$1041,AM$2)*IF($A11=Control!$B$2,1+Control!$B$3,1)</f>
        <v>2078.2199999999998</v>
      </c>
      <c r="AN11">
        <f>SUMIFS(Data!$C$2:$C$1041,Data!$A$2:$A$1041,$A11,Data!$B$2:$B$1041,AN$2)*IF($A11=Control!$B$2,1+Control!$B$3,1)</f>
        <v>2094.5100000000002</v>
      </c>
      <c r="AO11">
        <f>SUMIFS(Data!$C$2:$C$1041,Data!$A$2:$A$1041,$A11,Data!$B$2:$B$1041,AO$2)*IF($A11=Control!$B$2,1+Control!$B$3,1)</f>
        <v>2077.5700000000002</v>
      </c>
      <c r="AP11">
        <f>SUMIFS(Data!$C$2:$C$1041,Data!$A$2:$A$1041,$A11,Data!$B$2:$B$1041,AP$2)*IF($A11=Control!$B$2,1+Control!$B$3,1)</f>
        <v>2047.33</v>
      </c>
      <c r="AQ11">
        <f>SUMIFS(Data!$C$2:$C$1041,Data!$A$2:$A$1041,$A11,Data!$B$2:$B$1041,AQ$2)*IF($A11=Control!$B$2,1+Control!$B$3,1)</f>
        <v>2083.86</v>
      </c>
      <c r="AR11">
        <f>SUMIFS(Data!$C$2:$C$1041,Data!$A$2:$A$1041,$A11,Data!$B$2:$B$1041,AR$2)*IF($A11=Control!$B$2,1+Control!$B$3,1)</f>
        <v>2144.84</v>
      </c>
      <c r="AS11">
        <f>SUMIFS(Data!$C$2:$C$1041,Data!$A$2:$A$1041,$A11,Data!$B$2:$B$1041,AS$2)*IF($A11=Control!$B$2,1+Control!$B$3,1)</f>
        <v>2094.63</v>
      </c>
      <c r="AT11">
        <f>SUMIFS(Data!$C$2:$C$1041,Data!$A$2:$A$1041,$A11,Data!$B$2:$B$1041,AT$2)*IF($A11=Control!$B$2,1+Control!$B$3,1)</f>
        <v>2150.2399999999998</v>
      </c>
      <c r="AU11">
        <f>SUMIFS(Data!$C$2:$C$1041,Data!$A$2:$A$1041,$A11,Data!$B$2:$B$1041,AU$2)*IF($A11=Control!$B$2,1+Control!$B$3,1)</f>
        <v>2150.5700000000002</v>
      </c>
      <c r="AV11">
        <f>SUMIFS(Data!$C$2:$C$1041,Data!$A$2:$A$1041,$A11,Data!$B$2:$B$1041,AV$2)*IF($A11=Control!$B$2,1+Control!$B$3,1)</f>
        <v>2143.77</v>
      </c>
      <c r="AW11">
        <f>SUMIFS(Data!$C$2:$C$1041,Data!$A$2:$A$1041,$A11,Data!$B$2:$B$1041,AW$2)*IF($A11=Control!$B$2,1+Control!$B$3,1)</f>
        <v>2175.6999999999998</v>
      </c>
      <c r="AX11">
        <f>SUMIFS(Data!$C$2:$C$1041,Data!$A$2:$A$1041,$A11,Data!$B$2:$B$1041,AX$2)*IF($A11=Control!$B$2,1+Control!$B$3,1)</f>
        <v>2127.88</v>
      </c>
      <c r="AY11">
        <f>SUMIFS(Data!$C$2:$C$1041,Data!$A$2:$A$1041,$A11,Data!$B$2:$B$1041,AY$2)*IF($A11=Control!$B$2,1+Control!$B$3,1)</f>
        <v>2151.39</v>
      </c>
      <c r="AZ11">
        <f>SUMIFS(Data!$C$2:$C$1041,Data!$A$2:$A$1041,$A11,Data!$B$2:$B$1041,AZ$2)*IF($A11=Control!$B$2,1+Control!$B$3,1)</f>
        <v>2164.4499999999998</v>
      </c>
      <c r="BA11">
        <f>SUMIFS(Data!$C$2:$C$1041,Data!$A$2:$A$1041,$A11,Data!$B$2:$B$1041,BA$2)*IF($A11=Control!$B$2,1+Control!$B$3,1)</f>
        <v>2169.7600000000002</v>
      </c>
    </row>
    <row r="12" spans="1:53" x14ac:dyDescent="0.25">
      <c r="A12" t="s">
        <v>15</v>
      </c>
      <c r="B12">
        <f>SUMIFS(Data!$C$2:$C$1041,Data!$A$2:$A$1041,$A12,Data!$B$2:$B$1041,B$2)*IF($A12=Control!$B$2,1+Control!$B$3,1)</f>
        <v>1938.33</v>
      </c>
      <c r="C12">
        <f>SUMIFS(Data!$C$2:$C$1041,Data!$A$2:$A$1041,$A12,Data!$B$2:$B$1041,C$2)*IF($A12=Control!$B$2,1+Control!$B$3,1)</f>
        <v>2020.11</v>
      </c>
      <c r="D12">
        <f>SUMIFS(Data!$C$2:$C$1041,Data!$A$2:$A$1041,$A12,Data!$B$2:$B$1041,D$2)*IF($A12=Control!$B$2,1+Control!$B$3,1)</f>
        <v>2011.23</v>
      </c>
      <c r="E12">
        <f>SUMIFS(Data!$C$2:$C$1041,Data!$A$2:$A$1041,$A12,Data!$B$2:$B$1041,E$2)*IF($A12=Control!$B$2,1+Control!$B$3,1)</f>
        <v>2038.06</v>
      </c>
      <c r="F12">
        <f>SUMIFS(Data!$C$2:$C$1041,Data!$A$2:$A$1041,$A12,Data!$B$2:$B$1041,F$2)*IF($A12=Control!$B$2,1+Control!$B$3,1)</f>
        <v>1978.37</v>
      </c>
      <c r="G12">
        <f>SUMIFS(Data!$C$2:$C$1041,Data!$A$2:$A$1041,$A12,Data!$B$2:$B$1041,G$2)*IF($A12=Control!$B$2,1+Control!$B$3,1)</f>
        <v>2061.71</v>
      </c>
      <c r="H12">
        <f>SUMIFS(Data!$C$2:$C$1041,Data!$A$2:$A$1041,$A12,Data!$B$2:$B$1041,H$2)*IF($A12=Control!$B$2,1+Control!$B$3,1)</f>
        <v>2049.89</v>
      </c>
      <c r="I12">
        <f>SUMIFS(Data!$C$2:$C$1041,Data!$A$2:$A$1041,$A12,Data!$B$2:$B$1041,I$2)*IF($A12=Control!$B$2,1+Control!$B$3,1)</f>
        <v>2045.1</v>
      </c>
      <c r="J12">
        <f>SUMIFS(Data!$C$2:$C$1041,Data!$A$2:$A$1041,$A12,Data!$B$2:$B$1041,J$2)*IF($A12=Control!$B$2,1+Control!$B$3,1)</f>
        <v>2067.5500000000002</v>
      </c>
      <c r="K12">
        <f>SUMIFS(Data!$C$2:$C$1041,Data!$A$2:$A$1041,$A12,Data!$B$2:$B$1041,K$2)*IF($A12=Control!$B$2,1+Control!$B$3,1)</f>
        <v>2029.5</v>
      </c>
      <c r="L12">
        <f>SUMIFS(Data!$C$2:$C$1041,Data!$A$2:$A$1041,$A12,Data!$B$2:$B$1041,L$2)*IF($A12=Control!$B$2,1+Control!$B$3,1)</f>
        <v>2030</v>
      </c>
      <c r="M12">
        <f>SUMIFS(Data!$C$2:$C$1041,Data!$A$2:$A$1041,$A12,Data!$B$2:$B$1041,M$2)*IF($A12=Control!$B$2,1+Control!$B$3,1)</f>
        <v>2089.35</v>
      </c>
      <c r="N12">
        <f>SUMIFS(Data!$C$2:$C$1041,Data!$A$2:$A$1041,$A12,Data!$B$2:$B$1041,N$2)*IF($A12=Control!$B$2,1+Control!$B$3,1)</f>
        <v>2011.92</v>
      </c>
      <c r="O12">
        <f>SUMIFS(Data!$C$2:$C$1041,Data!$A$2:$A$1041,$A12,Data!$B$2:$B$1041,O$2)*IF($A12=Control!$B$2,1+Control!$B$3,1)</f>
        <v>2086.36</v>
      </c>
      <c r="P12">
        <f>SUMIFS(Data!$C$2:$C$1041,Data!$A$2:$A$1041,$A12,Data!$B$2:$B$1041,P$2)*IF($A12=Control!$B$2,1+Control!$B$3,1)</f>
        <v>2045.16</v>
      </c>
      <c r="Q12">
        <f>SUMIFS(Data!$C$2:$C$1041,Data!$A$2:$A$1041,$A12,Data!$B$2:$B$1041,Q$2)*IF($A12=Control!$B$2,1+Control!$B$3,1)</f>
        <v>2092.2600000000002</v>
      </c>
      <c r="R12">
        <f>SUMIFS(Data!$C$2:$C$1041,Data!$A$2:$A$1041,$A12,Data!$B$2:$B$1041,R$2)*IF($A12=Control!$B$2,1+Control!$B$3,1)</f>
        <v>2116.7800000000002</v>
      </c>
      <c r="S12">
        <f>SUMIFS(Data!$C$2:$C$1041,Data!$A$2:$A$1041,$A12,Data!$B$2:$B$1041,S$2)*IF($A12=Control!$B$2,1+Control!$B$3,1)</f>
        <v>2085.48</v>
      </c>
      <c r="T12">
        <f>SUMIFS(Data!$C$2:$C$1041,Data!$A$2:$A$1041,$A12,Data!$B$2:$B$1041,T$2)*IF($A12=Control!$B$2,1+Control!$B$3,1)</f>
        <v>2054.02</v>
      </c>
      <c r="U12">
        <f>SUMIFS(Data!$C$2:$C$1041,Data!$A$2:$A$1041,$A12,Data!$B$2:$B$1041,U$2)*IF($A12=Control!$B$2,1+Control!$B$3,1)</f>
        <v>2096.2800000000002</v>
      </c>
      <c r="V12">
        <f>SUMIFS(Data!$C$2:$C$1041,Data!$A$2:$A$1041,$A12,Data!$B$2:$B$1041,V$2)*IF($A12=Control!$B$2,1+Control!$B$3,1)</f>
        <v>2084.2800000000002</v>
      </c>
      <c r="W12">
        <f>SUMIFS(Data!$C$2:$C$1041,Data!$A$2:$A$1041,$A12,Data!$B$2:$B$1041,W$2)*IF($A12=Control!$B$2,1+Control!$B$3,1)</f>
        <v>2131.73</v>
      </c>
      <c r="X12">
        <f>SUMIFS(Data!$C$2:$C$1041,Data!$A$2:$A$1041,$A12,Data!$B$2:$B$1041,X$2)*IF($A12=Control!$B$2,1+Control!$B$3,1)</f>
        <v>2121.5300000000002</v>
      </c>
      <c r="Y12">
        <f>SUMIFS(Data!$C$2:$C$1041,Data!$A$2:$A$1041,$A12,Data!$B$2:$B$1041,Y$2)*IF($A12=Control!$B$2,1+Control!$B$3,1)</f>
        <v>2080.69</v>
      </c>
      <c r="Z12">
        <f>SUMIFS(Data!$C$2:$C$1041,Data!$A$2:$A$1041,$A12,Data!$B$2:$B$1041,Z$2)*IF($A12=Control!$B$2,1+Control!$B$3,1)</f>
        <v>2156.54</v>
      </c>
      <c r="AA12">
        <f>SUMIFS(Data!$C$2:$C$1041,Data!$A$2:$A$1041,$A12,Data!$B$2:$B$1041,AA$2)*IF($A12=Control!$B$2,1+Control!$B$3,1)</f>
        <v>2139.04</v>
      </c>
      <c r="AB12">
        <f>SUMIFS(Data!$C$2:$C$1041,Data!$A$2:$A$1041,$A12,Data!$B$2:$B$1041,AB$2)*IF($A12=Control!$B$2,1+Control!$B$3,1)</f>
        <v>2136.98</v>
      </c>
      <c r="AC12">
        <f>SUMIFS(Data!$C$2:$C$1041,Data!$A$2:$A$1041,$A12,Data!$B$2:$B$1041,AC$2)*IF($A12=Control!$B$2,1+Control!$B$3,1)</f>
        <v>2121.69</v>
      </c>
      <c r="AD12">
        <f>SUMIFS(Data!$C$2:$C$1041,Data!$A$2:$A$1041,$A12,Data!$B$2:$B$1041,AD$2)*IF($A12=Control!$B$2,1+Control!$B$3,1)</f>
        <v>2152.9699999999998</v>
      </c>
      <c r="AE12">
        <f>SUMIFS(Data!$C$2:$C$1041,Data!$A$2:$A$1041,$A12,Data!$B$2:$B$1041,AE$2)*IF($A12=Control!$B$2,1+Control!$B$3,1)</f>
        <v>2127.14</v>
      </c>
      <c r="AF12">
        <f>SUMIFS(Data!$C$2:$C$1041,Data!$A$2:$A$1041,$A12,Data!$B$2:$B$1041,AF$2)*IF($A12=Control!$B$2,1+Control!$B$3,1)</f>
        <v>2181.7800000000002</v>
      </c>
      <c r="AG12">
        <f>SUMIFS(Data!$C$2:$C$1041,Data!$A$2:$A$1041,$A12,Data!$B$2:$B$1041,AG$2)*IF($A12=Control!$B$2,1+Control!$B$3,1)</f>
        <v>2123.21</v>
      </c>
      <c r="AH12">
        <f>SUMIFS(Data!$C$2:$C$1041,Data!$A$2:$A$1041,$A12,Data!$B$2:$B$1041,AH$2)*IF($A12=Control!$B$2,1+Control!$B$3,1)</f>
        <v>2225.77</v>
      </c>
      <c r="AI12">
        <f>SUMIFS(Data!$C$2:$C$1041,Data!$A$2:$A$1041,$A12,Data!$B$2:$B$1041,AI$2)*IF($A12=Control!$B$2,1+Control!$B$3,1)</f>
        <v>2153.94</v>
      </c>
      <c r="AJ12">
        <f>SUMIFS(Data!$C$2:$C$1041,Data!$A$2:$A$1041,$A12,Data!$B$2:$B$1041,AJ$2)*IF($A12=Control!$B$2,1+Control!$B$3,1)</f>
        <v>2220.02</v>
      </c>
      <c r="AK12">
        <f>SUMIFS(Data!$C$2:$C$1041,Data!$A$2:$A$1041,$A12,Data!$B$2:$B$1041,AK$2)*IF($A12=Control!$B$2,1+Control!$B$3,1)</f>
        <v>2191.52</v>
      </c>
      <c r="AL12">
        <f>SUMIFS(Data!$C$2:$C$1041,Data!$A$2:$A$1041,$A12,Data!$B$2:$B$1041,AL$2)*IF($A12=Control!$B$2,1+Control!$B$3,1)</f>
        <v>2211.71</v>
      </c>
      <c r="AM12">
        <f>SUMIFS(Data!$C$2:$C$1041,Data!$A$2:$A$1041,$A12,Data!$B$2:$B$1041,AM$2)*IF($A12=Control!$B$2,1+Control!$B$3,1)</f>
        <v>2236.52</v>
      </c>
      <c r="AN12">
        <f>SUMIFS(Data!$C$2:$C$1041,Data!$A$2:$A$1041,$A12,Data!$B$2:$B$1041,AN$2)*IF($A12=Control!$B$2,1+Control!$B$3,1)</f>
        <v>2256.5</v>
      </c>
      <c r="AO12">
        <f>SUMIFS(Data!$C$2:$C$1041,Data!$A$2:$A$1041,$A12,Data!$B$2:$B$1041,AO$2)*IF($A12=Control!$B$2,1+Control!$B$3,1)</f>
        <v>2219.73</v>
      </c>
      <c r="AP12">
        <f>SUMIFS(Data!$C$2:$C$1041,Data!$A$2:$A$1041,$A12,Data!$B$2:$B$1041,AP$2)*IF($A12=Control!$B$2,1+Control!$B$3,1)</f>
        <v>2235.14</v>
      </c>
      <c r="AQ12">
        <f>SUMIFS(Data!$C$2:$C$1041,Data!$A$2:$A$1041,$A12,Data!$B$2:$B$1041,AQ$2)*IF($A12=Control!$B$2,1+Control!$B$3,1)</f>
        <v>2220.6999999999998</v>
      </c>
      <c r="AR12">
        <f>SUMIFS(Data!$C$2:$C$1041,Data!$A$2:$A$1041,$A12,Data!$B$2:$B$1041,AR$2)*IF($A12=Control!$B$2,1+Control!$B$3,1)</f>
        <v>2235.4899999999998</v>
      </c>
      <c r="AS12">
        <f>SUMIFS(Data!$C$2:$C$1041,Data!$A$2:$A$1041,$A12,Data!$B$2:$B$1041,AS$2)*IF($A12=Control!$B$2,1+Control!$B$3,1)</f>
        <v>2266.61</v>
      </c>
      <c r="AT12">
        <f>SUMIFS(Data!$C$2:$C$1041,Data!$A$2:$A$1041,$A12,Data!$B$2:$B$1041,AT$2)*IF($A12=Control!$B$2,1+Control!$B$3,1)</f>
        <v>2251.41</v>
      </c>
      <c r="AU12">
        <f>SUMIFS(Data!$C$2:$C$1041,Data!$A$2:$A$1041,$A12,Data!$B$2:$B$1041,AU$2)*IF($A12=Control!$B$2,1+Control!$B$3,1)</f>
        <v>2208.64</v>
      </c>
      <c r="AV12">
        <f>SUMIFS(Data!$C$2:$C$1041,Data!$A$2:$A$1041,$A12,Data!$B$2:$B$1041,AV$2)*IF($A12=Control!$B$2,1+Control!$B$3,1)</f>
        <v>2306.7199999999998</v>
      </c>
      <c r="AW12">
        <f>SUMIFS(Data!$C$2:$C$1041,Data!$A$2:$A$1041,$A12,Data!$B$2:$B$1041,AW$2)*IF($A12=Control!$B$2,1+Control!$B$3,1)</f>
        <v>2295.7800000000002</v>
      </c>
      <c r="AX12">
        <f>SUMIFS(Data!$C$2:$C$1041,Data!$A$2:$A$1041,$A12,Data!$B$2:$B$1041,AX$2)*IF($A12=Control!$B$2,1+Control!$B$3,1)</f>
        <v>2271.65</v>
      </c>
      <c r="AY12">
        <f>SUMIFS(Data!$C$2:$C$1041,Data!$A$2:$A$1041,$A12,Data!$B$2:$B$1041,AY$2)*IF($A12=Control!$B$2,1+Control!$B$3,1)</f>
        <v>2232.8000000000002</v>
      </c>
      <c r="AZ12">
        <f>SUMIFS(Data!$C$2:$C$1041,Data!$A$2:$A$1041,$A12,Data!$B$2:$B$1041,AZ$2)*IF($A12=Control!$B$2,1+Control!$B$3,1)</f>
        <v>2302.04</v>
      </c>
      <c r="BA12">
        <f>SUMIFS(Data!$C$2:$C$1041,Data!$A$2:$A$1041,$A12,Data!$B$2:$B$1041,BA$2)*IF($A12=Control!$B$2,1+Control!$B$3,1)</f>
        <v>2269.5500000000002</v>
      </c>
    </row>
    <row r="13" spans="1:53" x14ac:dyDescent="0.25">
      <c r="A13" t="s">
        <v>16</v>
      </c>
      <c r="B13">
        <f>SUMIFS(Data!$C$2:$C$1041,Data!$A$2:$A$1041,$A13,Data!$B$2:$B$1041,B$2)*IF($A13=Control!$B$2,1+Control!$B$3,1)</f>
        <v>2114.16</v>
      </c>
      <c r="C13">
        <f>SUMIFS(Data!$C$2:$C$1041,Data!$A$2:$A$1041,$A13,Data!$B$2:$B$1041,C$2)*IF($A13=Control!$B$2,1+Control!$B$3,1)</f>
        <v>2160.13</v>
      </c>
      <c r="D13">
        <f>SUMIFS(Data!$C$2:$C$1041,Data!$A$2:$A$1041,$A13,Data!$B$2:$B$1041,D$2)*IF($A13=Control!$B$2,1+Control!$B$3,1)</f>
        <v>2148.36</v>
      </c>
      <c r="E13">
        <f>SUMIFS(Data!$C$2:$C$1041,Data!$A$2:$A$1041,$A13,Data!$B$2:$B$1041,E$2)*IF($A13=Control!$B$2,1+Control!$B$3,1)</f>
        <v>2117.86</v>
      </c>
      <c r="F13">
        <f>SUMIFS(Data!$C$2:$C$1041,Data!$A$2:$A$1041,$A13,Data!$B$2:$B$1041,F$2)*IF($A13=Control!$B$2,1+Control!$B$3,1)</f>
        <v>2099.5500000000002</v>
      </c>
      <c r="G13">
        <f>SUMIFS(Data!$C$2:$C$1041,Data!$A$2:$A$1041,$A13,Data!$B$2:$B$1041,G$2)*IF($A13=Control!$B$2,1+Control!$B$3,1)</f>
        <v>2118.87</v>
      </c>
      <c r="H13">
        <f>SUMIFS(Data!$C$2:$C$1041,Data!$A$2:$A$1041,$A13,Data!$B$2:$B$1041,H$2)*IF($A13=Control!$B$2,1+Control!$B$3,1)</f>
        <v>2115.91</v>
      </c>
      <c r="I13">
        <f>SUMIFS(Data!$C$2:$C$1041,Data!$A$2:$A$1041,$A13,Data!$B$2:$B$1041,I$2)*IF($A13=Control!$B$2,1+Control!$B$3,1)</f>
        <v>2162.3200000000002</v>
      </c>
      <c r="J13">
        <f>SUMIFS(Data!$C$2:$C$1041,Data!$A$2:$A$1041,$A13,Data!$B$2:$B$1041,J$2)*IF($A13=Control!$B$2,1+Control!$B$3,1)</f>
        <v>2206.66</v>
      </c>
      <c r="K13">
        <f>SUMIFS(Data!$C$2:$C$1041,Data!$A$2:$A$1041,$A13,Data!$B$2:$B$1041,K$2)*IF($A13=Control!$B$2,1+Control!$B$3,1)</f>
        <v>2156.71</v>
      </c>
      <c r="L13">
        <f>SUMIFS(Data!$C$2:$C$1041,Data!$A$2:$A$1041,$A13,Data!$B$2:$B$1041,L$2)*IF($A13=Control!$B$2,1+Control!$B$3,1)</f>
        <v>2125.37</v>
      </c>
      <c r="M13">
        <f>SUMIFS(Data!$C$2:$C$1041,Data!$A$2:$A$1041,$A13,Data!$B$2:$B$1041,M$2)*IF($A13=Control!$B$2,1+Control!$B$3,1)</f>
        <v>2195.6799999999998</v>
      </c>
      <c r="N13">
        <f>SUMIFS(Data!$C$2:$C$1041,Data!$A$2:$A$1041,$A13,Data!$B$2:$B$1041,N$2)*IF($A13=Control!$B$2,1+Control!$B$3,1)</f>
        <v>2144.04</v>
      </c>
      <c r="O13">
        <f>SUMIFS(Data!$C$2:$C$1041,Data!$A$2:$A$1041,$A13,Data!$B$2:$B$1041,O$2)*IF($A13=Control!$B$2,1+Control!$B$3,1)</f>
        <v>2167.56</v>
      </c>
      <c r="P13">
        <f>SUMIFS(Data!$C$2:$C$1041,Data!$A$2:$A$1041,$A13,Data!$B$2:$B$1041,P$2)*IF($A13=Control!$B$2,1+Control!$B$3,1)</f>
        <v>2223.23</v>
      </c>
      <c r="Q13">
        <f>SUMIFS(Data!$C$2:$C$1041,Data!$A$2:$A$1041,$A13,Data!$B$2:$B$1041,Q$2)*IF($A13=Control!$B$2,1+Control!$B$3,1)</f>
        <v>2195.3200000000002</v>
      </c>
      <c r="R13">
        <f>SUMIFS(Data!$C$2:$C$1041,Data!$A$2:$A$1041,$A13,Data!$B$2:$B$1041,R$2)*IF($A13=Control!$B$2,1+Control!$B$3,1)</f>
        <v>2186.85</v>
      </c>
      <c r="S13">
        <f>SUMIFS(Data!$C$2:$C$1041,Data!$A$2:$A$1041,$A13,Data!$B$2:$B$1041,S$2)*IF($A13=Control!$B$2,1+Control!$B$3,1)</f>
        <v>2229.04</v>
      </c>
      <c r="T13">
        <f>SUMIFS(Data!$C$2:$C$1041,Data!$A$2:$A$1041,$A13,Data!$B$2:$B$1041,T$2)*IF($A13=Control!$B$2,1+Control!$B$3,1)</f>
        <v>2178.92</v>
      </c>
      <c r="U13">
        <f>SUMIFS(Data!$C$2:$C$1041,Data!$A$2:$A$1041,$A13,Data!$B$2:$B$1041,U$2)*IF($A13=Control!$B$2,1+Control!$B$3,1)</f>
        <v>2221.09</v>
      </c>
      <c r="V13">
        <f>SUMIFS(Data!$C$2:$C$1041,Data!$A$2:$A$1041,$A13,Data!$B$2:$B$1041,V$2)*IF($A13=Control!$B$2,1+Control!$B$3,1)</f>
        <v>2250.69</v>
      </c>
      <c r="W13">
        <f>SUMIFS(Data!$C$2:$C$1041,Data!$A$2:$A$1041,$A13,Data!$B$2:$B$1041,W$2)*IF($A13=Control!$B$2,1+Control!$B$3,1)</f>
        <v>2210.52</v>
      </c>
      <c r="X13">
        <f>SUMIFS(Data!$C$2:$C$1041,Data!$A$2:$A$1041,$A13,Data!$B$2:$B$1041,X$2)*IF($A13=Control!$B$2,1+Control!$B$3,1)</f>
        <v>2217.63</v>
      </c>
      <c r="Y13">
        <f>SUMIFS(Data!$C$2:$C$1041,Data!$A$2:$A$1041,$A13,Data!$B$2:$B$1041,Y$2)*IF($A13=Control!$B$2,1+Control!$B$3,1)</f>
        <v>2245.9</v>
      </c>
      <c r="Z13">
        <f>SUMIFS(Data!$C$2:$C$1041,Data!$A$2:$A$1041,$A13,Data!$B$2:$B$1041,Z$2)*IF($A13=Control!$B$2,1+Control!$B$3,1)</f>
        <v>2303.63</v>
      </c>
      <c r="AA13">
        <f>SUMIFS(Data!$C$2:$C$1041,Data!$A$2:$A$1041,$A13,Data!$B$2:$B$1041,AA$2)*IF($A13=Control!$B$2,1+Control!$B$3,1)</f>
        <v>2294.5300000000002</v>
      </c>
      <c r="AB13">
        <f>SUMIFS(Data!$C$2:$C$1041,Data!$A$2:$A$1041,$A13,Data!$B$2:$B$1041,AB$2)*IF($A13=Control!$B$2,1+Control!$B$3,1)</f>
        <v>2286.6999999999998</v>
      </c>
      <c r="AC13">
        <f>SUMIFS(Data!$C$2:$C$1041,Data!$A$2:$A$1041,$A13,Data!$B$2:$B$1041,AC$2)*IF($A13=Control!$B$2,1+Control!$B$3,1)</f>
        <v>2286.9</v>
      </c>
      <c r="AD13">
        <f>SUMIFS(Data!$C$2:$C$1041,Data!$A$2:$A$1041,$A13,Data!$B$2:$B$1041,AD$2)*IF($A13=Control!$B$2,1+Control!$B$3,1)</f>
        <v>2248.6</v>
      </c>
      <c r="AE13">
        <f>SUMIFS(Data!$C$2:$C$1041,Data!$A$2:$A$1041,$A13,Data!$B$2:$B$1041,AE$2)*IF($A13=Control!$B$2,1+Control!$B$3,1)</f>
        <v>2280.66</v>
      </c>
      <c r="AF13">
        <f>SUMIFS(Data!$C$2:$C$1041,Data!$A$2:$A$1041,$A13,Data!$B$2:$B$1041,AF$2)*IF($A13=Control!$B$2,1+Control!$B$3,1)</f>
        <v>2261.37</v>
      </c>
      <c r="AG13">
        <f>SUMIFS(Data!$C$2:$C$1041,Data!$A$2:$A$1041,$A13,Data!$B$2:$B$1041,AG$2)*IF($A13=Control!$B$2,1+Control!$B$3,1)</f>
        <v>2339.0500000000002</v>
      </c>
      <c r="AH13">
        <f>SUMIFS(Data!$C$2:$C$1041,Data!$A$2:$A$1041,$A13,Data!$B$2:$B$1041,AH$2)*IF($A13=Control!$B$2,1+Control!$B$3,1)</f>
        <v>2319.6999999999998</v>
      </c>
      <c r="AI13">
        <f>SUMIFS(Data!$C$2:$C$1041,Data!$A$2:$A$1041,$A13,Data!$B$2:$B$1041,AI$2)*IF($A13=Control!$B$2,1+Control!$B$3,1)</f>
        <v>2341.67</v>
      </c>
      <c r="AJ13">
        <f>SUMIFS(Data!$C$2:$C$1041,Data!$A$2:$A$1041,$A13,Data!$B$2:$B$1041,AJ$2)*IF($A13=Control!$B$2,1+Control!$B$3,1)</f>
        <v>2286.4699999999998</v>
      </c>
      <c r="AK13">
        <f>SUMIFS(Data!$C$2:$C$1041,Data!$A$2:$A$1041,$A13,Data!$B$2:$B$1041,AK$2)*IF($A13=Control!$B$2,1+Control!$B$3,1)</f>
        <v>2359.5700000000002</v>
      </c>
      <c r="AL13">
        <f>SUMIFS(Data!$C$2:$C$1041,Data!$A$2:$A$1041,$A13,Data!$B$2:$B$1041,AL$2)*IF($A13=Control!$B$2,1+Control!$B$3,1)</f>
        <v>2333.44</v>
      </c>
      <c r="AM13">
        <f>SUMIFS(Data!$C$2:$C$1041,Data!$A$2:$A$1041,$A13,Data!$B$2:$B$1041,AM$2)*IF($A13=Control!$B$2,1+Control!$B$3,1)</f>
        <v>2292.0700000000002</v>
      </c>
      <c r="AN13">
        <f>SUMIFS(Data!$C$2:$C$1041,Data!$A$2:$A$1041,$A13,Data!$B$2:$B$1041,AN$2)*IF($A13=Control!$B$2,1+Control!$B$3,1)</f>
        <v>2380.48</v>
      </c>
      <c r="AO13">
        <f>SUMIFS(Data!$C$2:$C$1041,Data!$A$2:$A$1041,$A13,Data!$B$2:$B$1041,AO$2)*IF($A13=Control!$B$2,1+Control!$B$3,1)</f>
        <v>2388.39</v>
      </c>
      <c r="AP13">
        <f>SUMIFS(Data!$C$2:$C$1041,Data!$A$2:$A$1041,$A13,Data!$B$2:$B$1041,AP$2)*IF($A13=Control!$B$2,1+Control!$B$3,1)</f>
        <v>2378.9</v>
      </c>
      <c r="AQ13">
        <f>SUMIFS(Data!$C$2:$C$1041,Data!$A$2:$A$1041,$A13,Data!$B$2:$B$1041,AQ$2)*IF($A13=Control!$B$2,1+Control!$B$3,1)</f>
        <v>2354.25</v>
      </c>
      <c r="AR13">
        <f>SUMIFS(Data!$C$2:$C$1041,Data!$A$2:$A$1041,$A13,Data!$B$2:$B$1041,AR$2)*IF($A13=Control!$B$2,1+Control!$B$3,1)</f>
        <v>2413.61</v>
      </c>
      <c r="AS13">
        <f>SUMIFS(Data!$C$2:$C$1041,Data!$A$2:$A$1041,$A13,Data!$B$2:$B$1041,AS$2)*IF($A13=Control!$B$2,1+Control!$B$3,1)</f>
        <v>2412.9</v>
      </c>
      <c r="AT13">
        <f>SUMIFS(Data!$C$2:$C$1041,Data!$A$2:$A$1041,$A13,Data!$B$2:$B$1041,AT$2)*IF($A13=Control!$B$2,1+Control!$B$3,1)</f>
        <v>2348.65</v>
      </c>
      <c r="AU13">
        <f>SUMIFS(Data!$C$2:$C$1041,Data!$A$2:$A$1041,$A13,Data!$B$2:$B$1041,AU$2)*IF($A13=Control!$B$2,1+Control!$B$3,1)</f>
        <v>2388</v>
      </c>
      <c r="AV13">
        <f>SUMIFS(Data!$C$2:$C$1041,Data!$A$2:$A$1041,$A13,Data!$B$2:$B$1041,AV$2)*IF($A13=Control!$B$2,1+Control!$B$3,1)</f>
        <v>2426.9</v>
      </c>
      <c r="AW13">
        <f>SUMIFS(Data!$C$2:$C$1041,Data!$A$2:$A$1041,$A13,Data!$B$2:$B$1041,AW$2)*IF($A13=Control!$B$2,1+Control!$B$3,1)</f>
        <v>2445.02</v>
      </c>
      <c r="AX13">
        <f>SUMIFS(Data!$C$2:$C$1041,Data!$A$2:$A$1041,$A13,Data!$B$2:$B$1041,AX$2)*IF($A13=Control!$B$2,1+Control!$B$3,1)</f>
        <v>2410.4699999999998</v>
      </c>
      <c r="AY13">
        <f>SUMIFS(Data!$C$2:$C$1041,Data!$A$2:$A$1041,$A13,Data!$B$2:$B$1041,AY$2)*IF($A13=Control!$B$2,1+Control!$B$3,1)</f>
        <v>2395.42</v>
      </c>
      <c r="AZ13">
        <f>SUMIFS(Data!$C$2:$C$1041,Data!$A$2:$A$1041,$A13,Data!$B$2:$B$1041,AZ$2)*IF($A13=Control!$B$2,1+Control!$B$3,1)</f>
        <v>2467.27</v>
      </c>
      <c r="BA13">
        <f>SUMIFS(Data!$C$2:$C$1041,Data!$A$2:$A$1041,$A13,Data!$B$2:$B$1041,BA$2)*IF($A13=Control!$B$2,1+Control!$B$3,1)</f>
        <v>2431.59</v>
      </c>
    </row>
    <row r="14" spans="1:53" x14ac:dyDescent="0.25">
      <c r="A14" t="s">
        <v>17</v>
      </c>
      <c r="B14">
        <f>SUMIFS(Data!$C$2:$C$1041,Data!$A$2:$A$1041,$A14,Data!$B$2:$B$1041,B$2)*IF($A14=Control!$B$2,1+Control!$B$3,1)</f>
        <v>2206.6999999999998</v>
      </c>
      <c r="C14">
        <f>SUMIFS(Data!$C$2:$C$1041,Data!$A$2:$A$1041,$A14,Data!$B$2:$B$1041,C$2)*IF($A14=Control!$B$2,1+Control!$B$3,1)</f>
        <v>2205.64</v>
      </c>
      <c r="D14">
        <f>SUMIFS(Data!$C$2:$C$1041,Data!$A$2:$A$1041,$A14,Data!$B$2:$B$1041,D$2)*IF($A14=Control!$B$2,1+Control!$B$3,1)</f>
        <v>2247.91</v>
      </c>
      <c r="E14">
        <f>SUMIFS(Data!$C$2:$C$1041,Data!$A$2:$A$1041,$A14,Data!$B$2:$B$1041,E$2)*IF($A14=Control!$B$2,1+Control!$B$3,1)</f>
        <v>2262.02</v>
      </c>
      <c r="F14">
        <f>SUMIFS(Data!$C$2:$C$1041,Data!$A$2:$A$1041,$A14,Data!$B$2:$B$1041,F$2)*IF($A14=Control!$B$2,1+Control!$B$3,1)</f>
        <v>2206.3200000000002</v>
      </c>
      <c r="G14">
        <f>SUMIFS(Data!$C$2:$C$1041,Data!$A$2:$A$1041,$A14,Data!$B$2:$B$1041,G$2)*IF($A14=Control!$B$2,1+Control!$B$3,1)</f>
        <v>2305.5300000000002</v>
      </c>
      <c r="H14">
        <f>SUMIFS(Data!$C$2:$C$1041,Data!$A$2:$A$1041,$A14,Data!$B$2:$B$1041,H$2)*IF($A14=Control!$B$2,1+Control!$B$3,1)</f>
        <v>2283.85</v>
      </c>
      <c r="I14">
        <f>SUMIFS(Data!$C$2:$C$1041,Data!$A$2:$A$1041,$A14,Data!$B$2:$B$1041,I$2)*IF($A14=Control!$B$2,1+Control!$B$3,1)</f>
        <v>2277.19</v>
      </c>
      <c r="J14">
        <f>SUMIFS(Data!$C$2:$C$1041,Data!$A$2:$A$1041,$A14,Data!$B$2:$B$1041,J$2)*IF($A14=Control!$B$2,1+Control!$B$3,1)</f>
        <v>2324.02</v>
      </c>
      <c r="K14">
        <f>SUMIFS(Data!$C$2:$C$1041,Data!$A$2:$A$1041,$A14,Data!$B$2:$B$1041,K$2)*IF($A14=Control!$B$2,1+Control!$B$3,1)</f>
        <v>2267.61</v>
      </c>
      <c r="L14">
        <f>SUMIFS(Data!$C$2:$C$1041,Data!$A$2:$A$1041,$A14,Data!$B$2:$B$1041,L$2)*IF($A14=Control!$B$2,1+Control!$B$3,1)</f>
        <v>2291.89</v>
      </c>
      <c r="M14">
        <f>SUMIFS(Data!$C$2:$C$1041,Data!$A$2:$A$1041,$A14,Data!$B$2:$B$1041,M$2)*IF($A14=Control!$B$2,1+Control!$B$3,1)</f>
        <v>2346.63</v>
      </c>
      <c r="N14">
        <f>SUMIFS(Data!$C$2:$C$1041,Data!$A$2:$A$1041,$A14,Data!$B$2:$B$1041,N$2)*IF($A14=Control!$B$2,1+Control!$B$3,1)</f>
        <v>2297.98</v>
      </c>
      <c r="O14">
        <f>SUMIFS(Data!$C$2:$C$1041,Data!$A$2:$A$1041,$A14,Data!$B$2:$B$1041,O$2)*IF($A14=Control!$B$2,1+Control!$B$3,1)</f>
        <v>2279.3200000000002</v>
      </c>
      <c r="P14">
        <f>SUMIFS(Data!$C$2:$C$1041,Data!$A$2:$A$1041,$A14,Data!$B$2:$B$1041,P$2)*IF($A14=Control!$B$2,1+Control!$B$3,1)</f>
        <v>2317.34</v>
      </c>
      <c r="Q14">
        <f>SUMIFS(Data!$C$2:$C$1041,Data!$A$2:$A$1041,$A14,Data!$B$2:$B$1041,Q$2)*IF($A14=Control!$B$2,1+Control!$B$3,1)</f>
        <v>2320.29</v>
      </c>
      <c r="R14">
        <f>SUMIFS(Data!$C$2:$C$1041,Data!$A$2:$A$1041,$A14,Data!$B$2:$B$1041,R$2)*IF($A14=Control!$B$2,1+Control!$B$3,1)</f>
        <v>2288.62</v>
      </c>
      <c r="S14">
        <f>SUMIFS(Data!$C$2:$C$1041,Data!$A$2:$A$1041,$A14,Data!$B$2:$B$1041,S$2)*IF($A14=Control!$B$2,1+Control!$B$3,1)</f>
        <v>2324.77</v>
      </c>
      <c r="T14">
        <f>SUMIFS(Data!$C$2:$C$1041,Data!$A$2:$A$1041,$A14,Data!$B$2:$B$1041,T$2)*IF($A14=Control!$B$2,1+Control!$B$3,1)</f>
        <v>2345.0700000000002</v>
      </c>
      <c r="U14">
        <f>SUMIFS(Data!$C$2:$C$1041,Data!$A$2:$A$1041,$A14,Data!$B$2:$B$1041,U$2)*IF($A14=Control!$B$2,1+Control!$B$3,1)</f>
        <v>2315.42</v>
      </c>
      <c r="V14">
        <f>SUMIFS(Data!$C$2:$C$1041,Data!$A$2:$A$1041,$A14,Data!$B$2:$B$1041,V$2)*IF($A14=Control!$B$2,1+Control!$B$3,1)</f>
        <v>2358.9699999999998</v>
      </c>
      <c r="W14">
        <f>SUMIFS(Data!$C$2:$C$1041,Data!$A$2:$A$1041,$A14,Data!$B$2:$B$1041,W$2)*IF($A14=Control!$B$2,1+Control!$B$3,1)</f>
        <v>2333.31</v>
      </c>
      <c r="X14">
        <f>SUMIFS(Data!$C$2:$C$1041,Data!$A$2:$A$1041,$A14,Data!$B$2:$B$1041,X$2)*IF($A14=Control!$B$2,1+Control!$B$3,1)</f>
        <v>2407.54</v>
      </c>
      <c r="Y14">
        <f>SUMIFS(Data!$C$2:$C$1041,Data!$A$2:$A$1041,$A14,Data!$B$2:$B$1041,Y$2)*IF($A14=Control!$B$2,1+Control!$B$3,1)</f>
        <v>2424.13</v>
      </c>
      <c r="Z14">
        <f>SUMIFS(Data!$C$2:$C$1041,Data!$A$2:$A$1041,$A14,Data!$B$2:$B$1041,Z$2)*IF($A14=Control!$B$2,1+Control!$B$3,1)</f>
        <v>2359.9</v>
      </c>
      <c r="AA14">
        <f>SUMIFS(Data!$C$2:$C$1041,Data!$A$2:$A$1041,$A14,Data!$B$2:$B$1041,AA$2)*IF($A14=Control!$B$2,1+Control!$B$3,1)</f>
        <v>2391.04</v>
      </c>
      <c r="AB14">
        <f>SUMIFS(Data!$C$2:$C$1041,Data!$A$2:$A$1041,$A14,Data!$B$2:$B$1041,AB$2)*IF($A14=Control!$B$2,1+Control!$B$3,1)</f>
        <v>2415.35</v>
      </c>
      <c r="AC14">
        <f>SUMIFS(Data!$C$2:$C$1041,Data!$A$2:$A$1041,$A14,Data!$B$2:$B$1041,AC$2)*IF($A14=Control!$B$2,1+Control!$B$3,1)</f>
        <v>2407.16</v>
      </c>
      <c r="AD14">
        <f>SUMIFS(Data!$C$2:$C$1041,Data!$A$2:$A$1041,$A14,Data!$B$2:$B$1041,AD$2)*IF($A14=Control!$B$2,1+Control!$B$3,1)</f>
        <v>2370.66</v>
      </c>
      <c r="AE14">
        <f>SUMIFS(Data!$C$2:$C$1041,Data!$A$2:$A$1041,$A14,Data!$B$2:$B$1041,AE$2)*IF($A14=Control!$B$2,1+Control!$B$3,1)</f>
        <v>2459.9699999999998</v>
      </c>
      <c r="AF14">
        <f>SUMIFS(Data!$C$2:$C$1041,Data!$A$2:$A$1041,$A14,Data!$B$2:$B$1041,AF$2)*IF($A14=Control!$B$2,1+Control!$B$3,1)</f>
        <v>2453.0300000000002</v>
      </c>
      <c r="AG14">
        <f>SUMIFS(Data!$C$2:$C$1041,Data!$A$2:$A$1041,$A14,Data!$B$2:$B$1041,AG$2)*IF($A14=Control!$B$2,1+Control!$B$3,1)</f>
        <v>2473.7199999999998</v>
      </c>
      <c r="AH14">
        <f>SUMIFS(Data!$C$2:$C$1041,Data!$A$2:$A$1041,$A14,Data!$B$2:$B$1041,AH$2)*IF($A14=Control!$B$2,1+Control!$B$3,1)</f>
        <v>2448</v>
      </c>
      <c r="AI14">
        <f>SUMIFS(Data!$C$2:$C$1041,Data!$A$2:$A$1041,$A14,Data!$B$2:$B$1041,AI$2)*IF($A14=Control!$B$2,1+Control!$B$3,1)</f>
        <v>2447.7199999999998</v>
      </c>
      <c r="AJ14">
        <f>SUMIFS(Data!$C$2:$C$1041,Data!$A$2:$A$1041,$A14,Data!$B$2:$B$1041,AJ$2)*IF($A14=Control!$B$2,1+Control!$B$3,1)</f>
        <v>2490.75</v>
      </c>
      <c r="AK14">
        <f>SUMIFS(Data!$C$2:$C$1041,Data!$A$2:$A$1041,$A14,Data!$B$2:$B$1041,AK$2)*IF($A14=Control!$B$2,1+Control!$B$3,1)</f>
        <v>2452.1799999999998</v>
      </c>
      <c r="AL14">
        <f>SUMIFS(Data!$C$2:$C$1041,Data!$A$2:$A$1041,$A14,Data!$B$2:$B$1041,AL$2)*IF($A14=Control!$B$2,1+Control!$B$3,1)</f>
        <v>2510.5100000000002</v>
      </c>
      <c r="AM14">
        <f>SUMIFS(Data!$C$2:$C$1041,Data!$A$2:$A$1041,$A14,Data!$B$2:$B$1041,AM$2)*IF($A14=Control!$B$2,1+Control!$B$3,1)</f>
        <v>2474.46</v>
      </c>
      <c r="AN14">
        <f>SUMIFS(Data!$C$2:$C$1041,Data!$A$2:$A$1041,$A14,Data!$B$2:$B$1041,AN$2)*IF($A14=Control!$B$2,1+Control!$B$3,1)</f>
        <v>2475.91</v>
      </c>
      <c r="AO14">
        <f>SUMIFS(Data!$C$2:$C$1041,Data!$A$2:$A$1041,$A14,Data!$B$2:$B$1041,AO$2)*IF($A14=Control!$B$2,1+Control!$B$3,1)</f>
        <v>2522.4499999999998</v>
      </c>
      <c r="AP14">
        <f>SUMIFS(Data!$C$2:$C$1041,Data!$A$2:$A$1041,$A14,Data!$B$2:$B$1041,AP$2)*IF($A14=Control!$B$2,1+Control!$B$3,1)</f>
        <v>2489.94</v>
      </c>
      <c r="AQ14">
        <f>SUMIFS(Data!$C$2:$C$1041,Data!$A$2:$A$1041,$A14,Data!$B$2:$B$1041,AQ$2)*IF($A14=Control!$B$2,1+Control!$B$3,1)</f>
        <v>2534.79</v>
      </c>
      <c r="AR14">
        <f>SUMIFS(Data!$C$2:$C$1041,Data!$A$2:$A$1041,$A14,Data!$B$2:$B$1041,AR$2)*IF($A14=Control!$B$2,1+Control!$B$3,1)</f>
        <v>2552.94</v>
      </c>
      <c r="AS14">
        <f>SUMIFS(Data!$C$2:$C$1041,Data!$A$2:$A$1041,$A14,Data!$B$2:$B$1041,AS$2)*IF($A14=Control!$B$2,1+Control!$B$3,1)</f>
        <v>2470.5700000000002</v>
      </c>
      <c r="AT14">
        <f>SUMIFS(Data!$C$2:$C$1041,Data!$A$2:$A$1041,$A14,Data!$B$2:$B$1041,AT$2)*IF($A14=Control!$B$2,1+Control!$B$3,1)</f>
        <v>2559.37</v>
      </c>
      <c r="AU14">
        <f>SUMIFS(Data!$C$2:$C$1041,Data!$A$2:$A$1041,$A14,Data!$B$2:$B$1041,AU$2)*IF($A14=Control!$B$2,1+Control!$B$3,1)</f>
        <v>2558.33</v>
      </c>
      <c r="AV14">
        <f>SUMIFS(Data!$C$2:$C$1041,Data!$A$2:$A$1041,$A14,Data!$B$2:$B$1041,AV$2)*IF($A14=Control!$B$2,1+Control!$B$3,1)</f>
        <v>2545.98</v>
      </c>
      <c r="AW14">
        <f>SUMIFS(Data!$C$2:$C$1041,Data!$A$2:$A$1041,$A14,Data!$B$2:$B$1041,AW$2)*IF($A14=Control!$B$2,1+Control!$B$3,1)</f>
        <v>2536.6</v>
      </c>
      <c r="AX14">
        <f>SUMIFS(Data!$C$2:$C$1041,Data!$A$2:$A$1041,$A14,Data!$B$2:$B$1041,AX$2)*IF($A14=Control!$B$2,1+Control!$B$3,1)</f>
        <v>2516.91</v>
      </c>
      <c r="AY14">
        <f>SUMIFS(Data!$C$2:$C$1041,Data!$A$2:$A$1041,$A14,Data!$B$2:$B$1041,AY$2)*IF($A14=Control!$B$2,1+Control!$B$3,1)</f>
        <v>2524.62</v>
      </c>
      <c r="AZ14">
        <f>SUMIFS(Data!$C$2:$C$1041,Data!$A$2:$A$1041,$A14,Data!$B$2:$B$1041,AZ$2)*IF($A14=Control!$B$2,1+Control!$B$3,1)</f>
        <v>2594.3200000000002</v>
      </c>
      <c r="BA14">
        <f>SUMIFS(Data!$C$2:$C$1041,Data!$A$2:$A$1041,$A14,Data!$B$2:$B$1041,BA$2)*IF($A14=Control!$B$2,1+Control!$B$3,1)</f>
        <v>2557.91</v>
      </c>
    </row>
    <row r="15" spans="1:53" x14ac:dyDescent="0.25">
      <c r="A15" t="s">
        <v>18</v>
      </c>
      <c r="B15">
        <f>SUMIFS(Data!$C$2:$C$1041,Data!$A$2:$A$1041,$A15,Data!$B$2:$B$1041,B$2)*IF($A15=Control!$B$2,1+Control!$B$3,1)</f>
        <v>2395.0700000000002</v>
      </c>
      <c r="C15">
        <f>SUMIFS(Data!$C$2:$C$1041,Data!$A$2:$A$1041,$A15,Data!$B$2:$B$1041,C$2)*IF($A15=Control!$B$2,1+Control!$B$3,1)</f>
        <v>2396.6</v>
      </c>
      <c r="D15">
        <f>SUMIFS(Data!$C$2:$C$1041,Data!$A$2:$A$1041,$A15,Data!$B$2:$B$1041,D$2)*IF($A15=Control!$B$2,1+Control!$B$3,1)</f>
        <v>2312.19</v>
      </c>
      <c r="E15">
        <f>SUMIFS(Data!$C$2:$C$1041,Data!$A$2:$A$1041,$A15,Data!$B$2:$B$1041,E$2)*IF($A15=Control!$B$2,1+Control!$B$3,1)</f>
        <v>2339.98</v>
      </c>
      <c r="F15">
        <f>SUMIFS(Data!$C$2:$C$1041,Data!$A$2:$A$1041,$A15,Data!$B$2:$B$1041,F$2)*IF($A15=Control!$B$2,1+Control!$B$3,1)</f>
        <v>2390.9499999999998</v>
      </c>
      <c r="G15">
        <f>SUMIFS(Data!$C$2:$C$1041,Data!$A$2:$A$1041,$A15,Data!$B$2:$B$1041,G$2)*IF($A15=Control!$B$2,1+Control!$B$3,1)</f>
        <v>2403</v>
      </c>
      <c r="H15">
        <f>SUMIFS(Data!$C$2:$C$1041,Data!$A$2:$A$1041,$A15,Data!$B$2:$B$1041,H$2)*IF($A15=Control!$B$2,1+Control!$B$3,1)</f>
        <v>2411.9699999999998</v>
      </c>
      <c r="I15">
        <f>SUMIFS(Data!$C$2:$C$1041,Data!$A$2:$A$1041,$A15,Data!$B$2:$B$1041,I$2)*IF($A15=Control!$B$2,1+Control!$B$3,1)</f>
        <v>2408.1799999999998</v>
      </c>
      <c r="J15">
        <f>SUMIFS(Data!$C$2:$C$1041,Data!$A$2:$A$1041,$A15,Data!$B$2:$B$1041,J$2)*IF($A15=Control!$B$2,1+Control!$B$3,1)</f>
        <v>2368.16</v>
      </c>
      <c r="K15">
        <f>SUMIFS(Data!$C$2:$C$1041,Data!$A$2:$A$1041,$A15,Data!$B$2:$B$1041,K$2)*IF($A15=Control!$B$2,1+Control!$B$3,1)</f>
        <v>2398.4</v>
      </c>
      <c r="L15">
        <f>SUMIFS(Data!$C$2:$C$1041,Data!$A$2:$A$1041,$A15,Data!$B$2:$B$1041,L$2)*IF($A15=Control!$B$2,1+Control!$B$3,1)</f>
        <v>2450.6799999999998</v>
      </c>
      <c r="M15">
        <f>SUMIFS(Data!$C$2:$C$1041,Data!$A$2:$A$1041,$A15,Data!$B$2:$B$1041,M$2)*IF($A15=Control!$B$2,1+Control!$B$3,1)</f>
        <v>2455.23</v>
      </c>
      <c r="N15">
        <f>SUMIFS(Data!$C$2:$C$1041,Data!$A$2:$A$1041,$A15,Data!$B$2:$B$1041,N$2)*IF($A15=Control!$B$2,1+Control!$B$3,1)</f>
        <v>2443.85</v>
      </c>
      <c r="O15">
        <f>SUMIFS(Data!$C$2:$C$1041,Data!$A$2:$A$1041,$A15,Data!$B$2:$B$1041,O$2)*IF($A15=Control!$B$2,1+Control!$B$3,1)</f>
        <v>2406.1799999999998</v>
      </c>
      <c r="P15">
        <f>SUMIFS(Data!$C$2:$C$1041,Data!$A$2:$A$1041,$A15,Data!$B$2:$B$1041,P$2)*IF($A15=Control!$B$2,1+Control!$B$3,1)</f>
        <v>2491.54</v>
      </c>
      <c r="Q15">
        <f>SUMIFS(Data!$C$2:$C$1041,Data!$A$2:$A$1041,$A15,Data!$B$2:$B$1041,Q$2)*IF($A15=Control!$B$2,1+Control!$B$3,1)</f>
        <v>2423.12</v>
      </c>
      <c r="R15">
        <f>SUMIFS(Data!$C$2:$C$1041,Data!$A$2:$A$1041,$A15,Data!$B$2:$B$1041,R$2)*IF($A15=Control!$B$2,1+Control!$B$3,1)</f>
        <v>2455.6</v>
      </c>
      <c r="S15">
        <f>SUMIFS(Data!$C$2:$C$1041,Data!$A$2:$A$1041,$A15,Data!$B$2:$B$1041,S$2)*IF($A15=Control!$B$2,1+Control!$B$3,1)</f>
        <v>2425.2800000000002</v>
      </c>
      <c r="T15">
        <f>SUMIFS(Data!$C$2:$C$1041,Data!$A$2:$A$1041,$A15,Data!$B$2:$B$1041,T$2)*IF($A15=Control!$B$2,1+Control!$B$3,1)</f>
        <v>2486.89</v>
      </c>
      <c r="U15">
        <f>SUMIFS(Data!$C$2:$C$1041,Data!$A$2:$A$1041,$A15,Data!$B$2:$B$1041,U$2)*IF($A15=Control!$B$2,1+Control!$B$3,1)</f>
        <v>2482.16</v>
      </c>
      <c r="V15">
        <f>SUMIFS(Data!$C$2:$C$1041,Data!$A$2:$A$1041,$A15,Data!$B$2:$B$1041,V$2)*IF($A15=Control!$B$2,1+Control!$B$3,1)</f>
        <v>2484.33</v>
      </c>
      <c r="W15">
        <f>SUMIFS(Data!$C$2:$C$1041,Data!$A$2:$A$1041,$A15,Data!$B$2:$B$1041,W$2)*IF($A15=Control!$B$2,1+Control!$B$3,1)</f>
        <v>2475.21</v>
      </c>
      <c r="X15">
        <f>SUMIFS(Data!$C$2:$C$1041,Data!$A$2:$A$1041,$A15,Data!$B$2:$B$1041,X$2)*IF($A15=Control!$B$2,1+Control!$B$3,1)</f>
        <v>2477.04</v>
      </c>
      <c r="Y15">
        <f>SUMIFS(Data!$C$2:$C$1041,Data!$A$2:$A$1041,$A15,Data!$B$2:$B$1041,Y$2)*IF($A15=Control!$B$2,1+Control!$B$3,1)</f>
        <v>2478.85</v>
      </c>
      <c r="Z15">
        <f>SUMIFS(Data!$C$2:$C$1041,Data!$A$2:$A$1041,$A15,Data!$B$2:$B$1041,Z$2)*IF($A15=Control!$B$2,1+Control!$B$3,1)</f>
        <v>2558.69</v>
      </c>
      <c r="AA15">
        <f>SUMIFS(Data!$C$2:$C$1041,Data!$A$2:$A$1041,$A15,Data!$B$2:$B$1041,AA$2)*IF($A15=Control!$B$2,1+Control!$B$3,1)</f>
        <v>2520.39</v>
      </c>
      <c r="AB15">
        <f>SUMIFS(Data!$C$2:$C$1041,Data!$A$2:$A$1041,$A15,Data!$B$2:$B$1041,AB$2)*IF($A15=Control!$B$2,1+Control!$B$3,1)</f>
        <v>2506.75</v>
      </c>
      <c r="AC15">
        <f>SUMIFS(Data!$C$2:$C$1041,Data!$A$2:$A$1041,$A15,Data!$B$2:$B$1041,AC$2)*IF($A15=Control!$B$2,1+Control!$B$3,1)</f>
        <v>2562.08</v>
      </c>
      <c r="AD15">
        <f>SUMIFS(Data!$C$2:$C$1041,Data!$A$2:$A$1041,$A15,Data!$B$2:$B$1041,AD$2)*IF($A15=Control!$B$2,1+Control!$B$3,1)</f>
        <v>2519.52</v>
      </c>
      <c r="AE15">
        <f>SUMIFS(Data!$C$2:$C$1041,Data!$A$2:$A$1041,$A15,Data!$B$2:$B$1041,AE$2)*IF($A15=Control!$B$2,1+Control!$B$3,1)</f>
        <v>2594.0300000000002</v>
      </c>
      <c r="AF15">
        <f>SUMIFS(Data!$C$2:$C$1041,Data!$A$2:$A$1041,$A15,Data!$B$2:$B$1041,AF$2)*IF($A15=Control!$B$2,1+Control!$B$3,1)</f>
        <v>2602.9299999999998</v>
      </c>
      <c r="AG15">
        <f>SUMIFS(Data!$C$2:$C$1041,Data!$A$2:$A$1041,$A15,Data!$B$2:$B$1041,AG$2)*IF($A15=Control!$B$2,1+Control!$B$3,1)</f>
        <v>2609.06</v>
      </c>
      <c r="AH15">
        <f>SUMIFS(Data!$C$2:$C$1041,Data!$A$2:$A$1041,$A15,Data!$B$2:$B$1041,AH$2)*IF($A15=Control!$B$2,1+Control!$B$3,1)</f>
        <v>2586.5700000000002</v>
      </c>
      <c r="AI15">
        <f>SUMIFS(Data!$C$2:$C$1041,Data!$A$2:$A$1041,$A15,Data!$B$2:$B$1041,AI$2)*IF($A15=Control!$B$2,1+Control!$B$3,1)</f>
        <v>2570.14</v>
      </c>
      <c r="AJ15">
        <f>SUMIFS(Data!$C$2:$C$1041,Data!$A$2:$A$1041,$A15,Data!$B$2:$B$1041,AJ$2)*IF($A15=Control!$B$2,1+Control!$B$3,1)</f>
        <v>2610.41</v>
      </c>
      <c r="AK15">
        <f>SUMIFS(Data!$C$2:$C$1041,Data!$A$2:$A$1041,$A15,Data!$B$2:$B$1041,AK$2)*IF($A15=Control!$B$2,1+Control!$B$3,1)</f>
        <v>2581.36</v>
      </c>
      <c r="AL15">
        <f>SUMIFS(Data!$C$2:$C$1041,Data!$A$2:$A$1041,$A15,Data!$B$2:$B$1041,AL$2)*IF($A15=Control!$B$2,1+Control!$B$3,1)</f>
        <v>2597.37</v>
      </c>
      <c r="AM15">
        <f>SUMIFS(Data!$C$2:$C$1041,Data!$A$2:$A$1041,$A15,Data!$B$2:$B$1041,AM$2)*IF($A15=Control!$B$2,1+Control!$B$3,1)</f>
        <v>2631.68</v>
      </c>
      <c r="AN15">
        <f>SUMIFS(Data!$C$2:$C$1041,Data!$A$2:$A$1041,$A15,Data!$B$2:$B$1041,AN$2)*IF($A15=Control!$B$2,1+Control!$B$3,1)</f>
        <v>2577.81</v>
      </c>
      <c r="AO15">
        <f>SUMIFS(Data!$C$2:$C$1041,Data!$A$2:$A$1041,$A15,Data!$B$2:$B$1041,AO$2)*IF($A15=Control!$B$2,1+Control!$B$3,1)</f>
        <v>2643.85</v>
      </c>
      <c r="AP15">
        <f>SUMIFS(Data!$C$2:$C$1041,Data!$A$2:$A$1041,$A15,Data!$B$2:$B$1041,AP$2)*IF($A15=Control!$B$2,1+Control!$B$3,1)</f>
        <v>2616.62</v>
      </c>
      <c r="AQ15">
        <f>SUMIFS(Data!$C$2:$C$1041,Data!$A$2:$A$1041,$A15,Data!$B$2:$B$1041,AQ$2)*IF($A15=Control!$B$2,1+Control!$B$3,1)</f>
        <v>2681.61</v>
      </c>
      <c r="AR15">
        <f>SUMIFS(Data!$C$2:$C$1041,Data!$A$2:$A$1041,$A15,Data!$B$2:$B$1041,AR$2)*IF($A15=Control!$B$2,1+Control!$B$3,1)</f>
        <v>2668.2</v>
      </c>
      <c r="AS15">
        <f>SUMIFS(Data!$C$2:$C$1041,Data!$A$2:$A$1041,$A15,Data!$B$2:$B$1041,AS$2)*IF($A15=Control!$B$2,1+Control!$B$3,1)</f>
        <v>2651.14</v>
      </c>
      <c r="AT15">
        <f>SUMIFS(Data!$C$2:$C$1041,Data!$A$2:$A$1041,$A15,Data!$B$2:$B$1041,AT$2)*IF($A15=Control!$B$2,1+Control!$B$3,1)</f>
        <v>2657.46</v>
      </c>
      <c r="AU15">
        <f>SUMIFS(Data!$C$2:$C$1041,Data!$A$2:$A$1041,$A15,Data!$B$2:$B$1041,AU$2)*IF($A15=Control!$B$2,1+Control!$B$3,1)</f>
        <v>2679.61</v>
      </c>
      <c r="AV15">
        <f>SUMIFS(Data!$C$2:$C$1041,Data!$A$2:$A$1041,$A15,Data!$B$2:$B$1041,AV$2)*IF($A15=Control!$B$2,1+Control!$B$3,1)</f>
        <v>2677.02</v>
      </c>
      <c r="AW15">
        <f>SUMIFS(Data!$C$2:$C$1041,Data!$A$2:$A$1041,$A15,Data!$B$2:$B$1041,AW$2)*IF($A15=Control!$B$2,1+Control!$B$3,1)</f>
        <v>2708.11</v>
      </c>
      <c r="AX15">
        <f>SUMIFS(Data!$C$2:$C$1041,Data!$A$2:$A$1041,$A15,Data!$B$2:$B$1041,AX$2)*IF($A15=Control!$B$2,1+Control!$B$3,1)</f>
        <v>2730.87</v>
      </c>
      <c r="AY15">
        <f>SUMIFS(Data!$C$2:$C$1041,Data!$A$2:$A$1041,$A15,Data!$B$2:$B$1041,AY$2)*IF($A15=Control!$B$2,1+Control!$B$3,1)</f>
        <v>2652.35</v>
      </c>
      <c r="AZ15">
        <f>SUMIFS(Data!$C$2:$C$1041,Data!$A$2:$A$1041,$A15,Data!$B$2:$B$1041,AZ$2)*IF($A15=Control!$B$2,1+Control!$B$3,1)</f>
        <v>2664.77</v>
      </c>
      <c r="BA15">
        <f>SUMIFS(Data!$C$2:$C$1041,Data!$A$2:$A$1041,$A15,Data!$B$2:$B$1041,BA$2)*IF($A15=Control!$B$2,1+Control!$B$3,1)</f>
        <v>2717.26</v>
      </c>
    </row>
    <row r="16" spans="1:53" x14ac:dyDescent="0.25">
      <c r="A16" t="s">
        <v>19</v>
      </c>
      <c r="B16">
        <f>SUMIFS(Data!$C$2:$C$1041,Data!$A$2:$A$1041,$A16,Data!$B$2:$B$1041,B$2)*IF($A16=Control!$B$2,1+Control!$B$3,1)</f>
        <v>2498.2199999999998</v>
      </c>
      <c r="C16">
        <f>SUMIFS(Data!$C$2:$C$1041,Data!$A$2:$A$1041,$A16,Data!$B$2:$B$1041,C$2)*IF($A16=Control!$B$2,1+Control!$B$3,1)</f>
        <v>2464.41</v>
      </c>
      <c r="D16">
        <f>SUMIFS(Data!$C$2:$C$1041,Data!$A$2:$A$1041,$A16,Data!$B$2:$B$1041,D$2)*IF($A16=Control!$B$2,1+Control!$B$3,1)</f>
        <v>2478.9699999999998</v>
      </c>
      <c r="E16">
        <f>SUMIFS(Data!$C$2:$C$1041,Data!$A$2:$A$1041,$A16,Data!$B$2:$B$1041,E$2)*IF($A16=Control!$B$2,1+Control!$B$3,1)</f>
        <v>2476.7399999999998</v>
      </c>
      <c r="F16">
        <f>SUMIFS(Data!$C$2:$C$1041,Data!$A$2:$A$1041,$A16,Data!$B$2:$B$1041,F$2)*IF($A16=Control!$B$2,1+Control!$B$3,1)</f>
        <v>2467.7800000000002</v>
      </c>
      <c r="G16">
        <f>SUMIFS(Data!$C$2:$C$1041,Data!$A$2:$A$1041,$A16,Data!$B$2:$B$1041,G$2)*IF($A16=Control!$B$2,1+Control!$B$3,1)</f>
        <v>2458.4299999999998</v>
      </c>
      <c r="H16">
        <f>SUMIFS(Data!$C$2:$C$1041,Data!$A$2:$A$1041,$A16,Data!$B$2:$B$1041,H$2)*IF($A16=Control!$B$2,1+Control!$B$3,1)</f>
        <v>2496.83</v>
      </c>
      <c r="I16">
        <f>SUMIFS(Data!$C$2:$C$1041,Data!$A$2:$A$1041,$A16,Data!$B$2:$B$1041,I$2)*IF($A16=Control!$B$2,1+Control!$B$3,1)</f>
        <v>2534.35</v>
      </c>
      <c r="J16">
        <f>SUMIFS(Data!$C$2:$C$1041,Data!$A$2:$A$1041,$A16,Data!$B$2:$B$1041,J$2)*IF($A16=Control!$B$2,1+Control!$B$3,1)</f>
        <v>2514.58</v>
      </c>
      <c r="K16">
        <f>SUMIFS(Data!$C$2:$C$1041,Data!$A$2:$A$1041,$A16,Data!$B$2:$B$1041,K$2)*IF($A16=Control!$B$2,1+Control!$B$3,1)</f>
        <v>2577.98</v>
      </c>
      <c r="L16">
        <f>SUMIFS(Data!$C$2:$C$1041,Data!$A$2:$A$1041,$A16,Data!$B$2:$B$1041,L$2)*IF($A16=Control!$B$2,1+Control!$B$3,1)</f>
        <v>2495.87</v>
      </c>
      <c r="M16">
        <f>SUMIFS(Data!$C$2:$C$1041,Data!$A$2:$A$1041,$A16,Data!$B$2:$B$1041,M$2)*IF($A16=Control!$B$2,1+Control!$B$3,1)</f>
        <v>2504.9499999999998</v>
      </c>
      <c r="N16">
        <f>SUMIFS(Data!$C$2:$C$1041,Data!$A$2:$A$1041,$A16,Data!$B$2:$B$1041,N$2)*IF($A16=Control!$B$2,1+Control!$B$3,1)</f>
        <v>2587.54</v>
      </c>
      <c r="O16">
        <f>SUMIFS(Data!$C$2:$C$1041,Data!$A$2:$A$1041,$A16,Data!$B$2:$B$1041,O$2)*IF($A16=Control!$B$2,1+Control!$B$3,1)</f>
        <v>2608.58</v>
      </c>
      <c r="P16">
        <f>SUMIFS(Data!$C$2:$C$1041,Data!$A$2:$A$1041,$A16,Data!$B$2:$B$1041,P$2)*IF($A16=Control!$B$2,1+Control!$B$3,1)</f>
        <v>2612.08</v>
      </c>
      <c r="Q16">
        <f>SUMIFS(Data!$C$2:$C$1041,Data!$A$2:$A$1041,$A16,Data!$B$2:$B$1041,Q$2)*IF($A16=Control!$B$2,1+Control!$B$3,1)</f>
        <v>2617.7199999999998</v>
      </c>
      <c r="R16">
        <f>SUMIFS(Data!$C$2:$C$1041,Data!$A$2:$A$1041,$A16,Data!$B$2:$B$1041,R$2)*IF($A16=Control!$B$2,1+Control!$B$3,1)</f>
        <v>2553.1999999999998</v>
      </c>
      <c r="S16">
        <f>SUMIFS(Data!$C$2:$C$1041,Data!$A$2:$A$1041,$A16,Data!$B$2:$B$1041,S$2)*IF($A16=Control!$B$2,1+Control!$B$3,1)</f>
        <v>2640.76</v>
      </c>
      <c r="T16">
        <f>SUMIFS(Data!$C$2:$C$1041,Data!$A$2:$A$1041,$A16,Data!$B$2:$B$1041,T$2)*IF($A16=Control!$B$2,1+Control!$B$3,1)</f>
        <v>2645.09</v>
      </c>
      <c r="U16">
        <f>SUMIFS(Data!$C$2:$C$1041,Data!$A$2:$A$1041,$A16,Data!$B$2:$B$1041,U$2)*IF($A16=Control!$B$2,1+Control!$B$3,1)</f>
        <v>2637.28</v>
      </c>
      <c r="V16">
        <f>SUMIFS(Data!$C$2:$C$1041,Data!$A$2:$A$1041,$A16,Data!$B$2:$B$1041,V$2)*IF($A16=Control!$B$2,1+Control!$B$3,1)</f>
        <v>2583.4299999999998</v>
      </c>
      <c r="W16">
        <f>SUMIFS(Data!$C$2:$C$1041,Data!$A$2:$A$1041,$A16,Data!$B$2:$B$1041,W$2)*IF($A16=Control!$B$2,1+Control!$B$3,1)</f>
        <v>2621.0500000000002</v>
      </c>
      <c r="X16">
        <f>SUMIFS(Data!$C$2:$C$1041,Data!$A$2:$A$1041,$A16,Data!$B$2:$B$1041,X$2)*IF($A16=Control!$B$2,1+Control!$B$3,1)</f>
        <v>2584.4</v>
      </c>
      <c r="Y16">
        <f>SUMIFS(Data!$C$2:$C$1041,Data!$A$2:$A$1041,$A16,Data!$B$2:$B$1041,Y$2)*IF($A16=Control!$B$2,1+Control!$B$3,1)</f>
        <v>2666.92</v>
      </c>
      <c r="Z16">
        <f>SUMIFS(Data!$C$2:$C$1041,Data!$A$2:$A$1041,$A16,Data!$B$2:$B$1041,Z$2)*IF($A16=Control!$B$2,1+Control!$B$3,1)</f>
        <v>2618.31</v>
      </c>
      <c r="AA16">
        <f>SUMIFS(Data!$C$2:$C$1041,Data!$A$2:$A$1041,$A16,Data!$B$2:$B$1041,AA$2)*IF($A16=Control!$B$2,1+Control!$B$3,1)</f>
        <v>2697.88</v>
      </c>
      <c r="AB16">
        <f>SUMIFS(Data!$C$2:$C$1041,Data!$A$2:$A$1041,$A16,Data!$B$2:$B$1041,AB$2)*IF($A16=Control!$B$2,1+Control!$B$3,1)</f>
        <v>2689.7</v>
      </c>
      <c r="AC16">
        <f>SUMIFS(Data!$C$2:$C$1041,Data!$A$2:$A$1041,$A16,Data!$B$2:$B$1041,AC$2)*IF($A16=Control!$B$2,1+Control!$B$3,1)</f>
        <v>2633.75</v>
      </c>
      <c r="AD16">
        <f>SUMIFS(Data!$C$2:$C$1041,Data!$A$2:$A$1041,$A16,Data!$B$2:$B$1041,AD$2)*IF($A16=Control!$B$2,1+Control!$B$3,1)</f>
        <v>2701.03</v>
      </c>
      <c r="AE16">
        <f>SUMIFS(Data!$C$2:$C$1041,Data!$A$2:$A$1041,$A16,Data!$B$2:$B$1041,AE$2)*IF($A16=Control!$B$2,1+Control!$B$3,1)</f>
        <v>2715.27</v>
      </c>
      <c r="AF16">
        <f>SUMIFS(Data!$C$2:$C$1041,Data!$A$2:$A$1041,$A16,Data!$B$2:$B$1041,AF$2)*IF($A16=Control!$B$2,1+Control!$B$3,1)</f>
        <v>2725.9</v>
      </c>
      <c r="AG16">
        <f>SUMIFS(Data!$C$2:$C$1041,Data!$A$2:$A$1041,$A16,Data!$B$2:$B$1041,AG$2)*IF($A16=Control!$B$2,1+Control!$B$3,1)</f>
        <v>2676.99</v>
      </c>
      <c r="AH16">
        <f>SUMIFS(Data!$C$2:$C$1041,Data!$A$2:$A$1041,$A16,Data!$B$2:$B$1041,AH$2)*IF($A16=Control!$B$2,1+Control!$B$3,1)</f>
        <v>2752.94</v>
      </c>
      <c r="AI16">
        <f>SUMIFS(Data!$C$2:$C$1041,Data!$A$2:$A$1041,$A16,Data!$B$2:$B$1041,AI$2)*IF($A16=Control!$B$2,1+Control!$B$3,1)</f>
        <v>2758.54</v>
      </c>
      <c r="AJ16">
        <f>SUMIFS(Data!$C$2:$C$1041,Data!$A$2:$A$1041,$A16,Data!$B$2:$B$1041,AJ$2)*IF($A16=Control!$B$2,1+Control!$B$3,1)</f>
        <v>2688.03</v>
      </c>
      <c r="AK16">
        <f>SUMIFS(Data!$C$2:$C$1041,Data!$A$2:$A$1041,$A16,Data!$B$2:$B$1041,AK$2)*IF($A16=Control!$B$2,1+Control!$B$3,1)</f>
        <v>2712.19</v>
      </c>
      <c r="AL16">
        <f>SUMIFS(Data!$C$2:$C$1041,Data!$A$2:$A$1041,$A16,Data!$B$2:$B$1041,AL$2)*IF($A16=Control!$B$2,1+Control!$B$3,1)</f>
        <v>2719.32</v>
      </c>
      <c r="AM16">
        <f>SUMIFS(Data!$C$2:$C$1041,Data!$A$2:$A$1041,$A16,Data!$B$2:$B$1041,AM$2)*IF($A16=Control!$B$2,1+Control!$B$3,1)</f>
        <v>2790.04</v>
      </c>
      <c r="AN16">
        <f>SUMIFS(Data!$C$2:$C$1041,Data!$A$2:$A$1041,$A16,Data!$B$2:$B$1041,AN$2)*IF($A16=Control!$B$2,1+Control!$B$3,1)</f>
        <v>2718.19</v>
      </c>
      <c r="AO16">
        <f>SUMIFS(Data!$C$2:$C$1041,Data!$A$2:$A$1041,$A16,Data!$B$2:$B$1041,AO$2)*IF($A16=Control!$B$2,1+Control!$B$3,1)</f>
        <v>2739.36</v>
      </c>
      <c r="AP16">
        <f>SUMIFS(Data!$C$2:$C$1041,Data!$A$2:$A$1041,$A16,Data!$B$2:$B$1041,AP$2)*IF($A16=Control!$B$2,1+Control!$B$3,1)</f>
        <v>2792.74</v>
      </c>
      <c r="AQ16">
        <f>SUMIFS(Data!$C$2:$C$1041,Data!$A$2:$A$1041,$A16,Data!$B$2:$B$1041,AQ$2)*IF($A16=Control!$B$2,1+Control!$B$3,1)</f>
        <v>2722.06</v>
      </c>
      <c r="AR16">
        <f>SUMIFS(Data!$C$2:$C$1041,Data!$A$2:$A$1041,$A16,Data!$B$2:$B$1041,AR$2)*IF($A16=Control!$B$2,1+Control!$B$3,1)</f>
        <v>2769.23</v>
      </c>
      <c r="AS16">
        <f>SUMIFS(Data!$C$2:$C$1041,Data!$A$2:$A$1041,$A16,Data!$B$2:$B$1041,AS$2)*IF($A16=Control!$B$2,1+Control!$B$3,1)</f>
        <v>2818.45</v>
      </c>
      <c r="AT16">
        <f>SUMIFS(Data!$C$2:$C$1041,Data!$A$2:$A$1041,$A16,Data!$B$2:$B$1041,AT$2)*IF($A16=Control!$B$2,1+Control!$B$3,1)</f>
        <v>2797.96</v>
      </c>
      <c r="AU16">
        <f>SUMIFS(Data!$C$2:$C$1041,Data!$A$2:$A$1041,$A16,Data!$B$2:$B$1041,AU$2)*IF($A16=Control!$B$2,1+Control!$B$3,1)</f>
        <v>2764.42</v>
      </c>
      <c r="AV16">
        <f>SUMIFS(Data!$C$2:$C$1041,Data!$A$2:$A$1041,$A16,Data!$B$2:$B$1041,AV$2)*IF($A16=Control!$B$2,1+Control!$B$3,1)</f>
        <v>2761.78</v>
      </c>
      <c r="AW16">
        <f>SUMIFS(Data!$C$2:$C$1041,Data!$A$2:$A$1041,$A16,Data!$B$2:$B$1041,AW$2)*IF($A16=Control!$B$2,1+Control!$B$3,1)</f>
        <v>2844.31</v>
      </c>
      <c r="AX16">
        <f>SUMIFS(Data!$C$2:$C$1041,Data!$A$2:$A$1041,$A16,Data!$B$2:$B$1041,AX$2)*IF($A16=Control!$B$2,1+Control!$B$3,1)</f>
        <v>2786.28</v>
      </c>
      <c r="AY16">
        <f>SUMIFS(Data!$C$2:$C$1041,Data!$A$2:$A$1041,$A16,Data!$B$2:$B$1041,AY$2)*IF($A16=Control!$B$2,1+Control!$B$3,1)</f>
        <v>2849.64</v>
      </c>
      <c r="AZ16">
        <f>SUMIFS(Data!$C$2:$C$1041,Data!$A$2:$A$1041,$A16,Data!$B$2:$B$1041,AZ$2)*IF($A16=Control!$B$2,1+Control!$B$3,1)</f>
        <v>2854.56</v>
      </c>
      <c r="BA16">
        <f>SUMIFS(Data!$C$2:$C$1041,Data!$A$2:$A$1041,$A16,Data!$B$2:$B$1041,BA$2)*IF($A16=Control!$B$2,1+Control!$B$3,1)</f>
        <v>2853.26</v>
      </c>
    </row>
    <row r="17" spans="1:53" x14ac:dyDescent="0.25">
      <c r="A17" t="s">
        <v>20</v>
      </c>
      <c r="B17">
        <f>SUMIFS(Data!$C$2:$C$1041,Data!$A$2:$A$1041,$A17,Data!$B$2:$B$1041,B$2)*IF($A17=Control!$B$2,1+Control!$B$3,1)</f>
        <v>2583.1999999999998</v>
      </c>
      <c r="C17">
        <f>SUMIFS(Data!$C$2:$C$1041,Data!$A$2:$A$1041,$A17,Data!$B$2:$B$1041,C$2)*IF($A17=Control!$B$2,1+Control!$B$3,1)</f>
        <v>2609.02</v>
      </c>
      <c r="D17">
        <f>SUMIFS(Data!$C$2:$C$1041,Data!$A$2:$A$1041,$A17,Data!$B$2:$B$1041,D$2)*IF($A17=Control!$B$2,1+Control!$B$3,1)</f>
        <v>2597.79</v>
      </c>
      <c r="E17">
        <f>SUMIFS(Data!$C$2:$C$1041,Data!$A$2:$A$1041,$A17,Data!$B$2:$B$1041,E$2)*IF($A17=Control!$B$2,1+Control!$B$3,1)</f>
        <v>2650.37</v>
      </c>
      <c r="F17">
        <f>SUMIFS(Data!$C$2:$C$1041,Data!$A$2:$A$1041,$A17,Data!$B$2:$B$1041,F$2)*IF($A17=Control!$B$2,1+Control!$B$3,1)</f>
        <v>2635.38</v>
      </c>
      <c r="G17">
        <f>SUMIFS(Data!$C$2:$C$1041,Data!$A$2:$A$1041,$A17,Data!$B$2:$B$1041,G$2)*IF($A17=Control!$B$2,1+Control!$B$3,1)</f>
        <v>2583.16</v>
      </c>
      <c r="H17">
        <f>SUMIFS(Data!$C$2:$C$1041,Data!$A$2:$A$1041,$A17,Data!$B$2:$B$1041,H$2)*IF($A17=Control!$B$2,1+Control!$B$3,1)</f>
        <v>2592.38</v>
      </c>
      <c r="I17">
        <f>SUMIFS(Data!$C$2:$C$1041,Data!$A$2:$A$1041,$A17,Data!$B$2:$B$1041,I$2)*IF($A17=Control!$B$2,1+Control!$B$3,1)</f>
        <v>2633.02</v>
      </c>
      <c r="J17">
        <f>SUMIFS(Data!$C$2:$C$1041,Data!$A$2:$A$1041,$A17,Data!$B$2:$B$1041,J$2)*IF($A17=Control!$B$2,1+Control!$B$3,1)</f>
        <v>2655.9</v>
      </c>
      <c r="K17">
        <f>SUMIFS(Data!$C$2:$C$1041,Data!$A$2:$A$1041,$A17,Data!$B$2:$B$1041,K$2)*IF($A17=Control!$B$2,1+Control!$B$3,1)</f>
        <v>2612.7399999999998</v>
      </c>
      <c r="L17">
        <f>SUMIFS(Data!$C$2:$C$1041,Data!$A$2:$A$1041,$A17,Data!$B$2:$B$1041,L$2)*IF($A17=Control!$B$2,1+Control!$B$3,1)</f>
        <v>2673.56</v>
      </c>
      <c r="M17">
        <f>SUMIFS(Data!$C$2:$C$1041,Data!$A$2:$A$1041,$A17,Data!$B$2:$B$1041,M$2)*IF($A17=Control!$B$2,1+Control!$B$3,1)</f>
        <v>2669.32</v>
      </c>
      <c r="N17">
        <f>SUMIFS(Data!$C$2:$C$1041,Data!$A$2:$A$1041,$A17,Data!$B$2:$B$1041,N$2)*IF($A17=Control!$B$2,1+Control!$B$3,1)</f>
        <v>2676.54</v>
      </c>
      <c r="O17">
        <f>SUMIFS(Data!$C$2:$C$1041,Data!$A$2:$A$1041,$A17,Data!$B$2:$B$1041,O$2)*IF($A17=Control!$B$2,1+Control!$B$3,1)</f>
        <v>2684.91</v>
      </c>
      <c r="P17">
        <f>SUMIFS(Data!$C$2:$C$1041,Data!$A$2:$A$1041,$A17,Data!$B$2:$B$1041,P$2)*IF($A17=Control!$B$2,1+Control!$B$3,1)</f>
        <v>2712.8</v>
      </c>
      <c r="Q17">
        <f>SUMIFS(Data!$C$2:$C$1041,Data!$A$2:$A$1041,$A17,Data!$B$2:$B$1041,Q$2)*IF($A17=Control!$B$2,1+Control!$B$3,1)</f>
        <v>2701.47</v>
      </c>
      <c r="R17">
        <f>SUMIFS(Data!$C$2:$C$1041,Data!$A$2:$A$1041,$A17,Data!$B$2:$B$1041,R$2)*IF($A17=Control!$B$2,1+Control!$B$3,1)</f>
        <v>2717.11</v>
      </c>
      <c r="S17">
        <f>SUMIFS(Data!$C$2:$C$1041,Data!$A$2:$A$1041,$A17,Data!$B$2:$B$1041,S$2)*IF($A17=Control!$B$2,1+Control!$B$3,1)</f>
        <v>2734.28</v>
      </c>
      <c r="T17">
        <f>SUMIFS(Data!$C$2:$C$1041,Data!$A$2:$A$1041,$A17,Data!$B$2:$B$1041,T$2)*IF($A17=Control!$B$2,1+Control!$B$3,1)</f>
        <v>2702.35</v>
      </c>
      <c r="U17">
        <f>SUMIFS(Data!$C$2:$C$1041,Data!$A$2:$A$1041,$A17,Data!$B$2:$B$1041,U$2)*IF($A17=Control!$B$2,1+Control!$B$3,1)</f>
        <v>2713.79</v>
      </c>
      <c r="V17">
        <f>SUMIFS(Data!$C$2:$C$1041,Data!$A$2:$A$1041,$A17,Data!$B$2:$B$1041,V$2)*IF($A17=Control!$B$2,1+Control!$B$3,1)</f>
        <v>2789.28</v>
      </c>
      <c r="W17">
        <f>SUMIFS(Data!$C$2:$C$1041,Data!$A$2:$A$1041,$A17,Data!$B$2:$B$1041,W$2)*IF($A17=Control!$B$2,1+Control!$B$3,1)</f>
        <v>2727.64</v>
      </c>
      <c r="X17">
        <f>SUMIFS(Data!$C$2:$C$1041,Data!$A$2:$A$1041,$A17,Data!$B$2:$B$1041,X$2)*IF($A17=Control!$B$2,1+Control!$B$3,1)</f>
        <v>2793.11</v>
      </c>
      <c r="Y17">
        <f>SUMIFS(Data!$C$2:$C$1041,Data!$A$2:$A$1041,$A17,Data!$B$2:$B$1041,Y$2)*IF($A17=Control!$B$2,1+Control!$B$3,1)</f>
        <v>2814.7</v>
      </c>
      <c r="Z17">
        <f>SUMIFS(Data!$C$2:$C$1041,Data!$A$2:$A$1041,$A17,Data!$B$2:$B$1041,Z$2)*IF($A17=Control!$B$2,1+Control!$B$3,1)</f>
        <v>2748.1</v>
      </c>
      <c r="AA17">
        <f>SUMIFS(Data!$C$2:$C$1041,Data!$A$2:$A$1041,$A17,Data!$B$2:$B$1041,AA$2)*IF($A17=Control!$B$2,1+Control!$B$3,1)</f>
        <v>2738.68</v>
      </c>
      <c r="AB17">
        <f>SUMIFS(Data!$C$2:$C$1041,Data!$A$2:$A$1041,$A17,Data!$B$2:$B$1041,AB$2)*IF($A17=Control!$B$2,1+Control!$B$3,1)</f>
        <v>2750.24</v>
      </c>
      <c r="AC17">
        <f>SUMIFS(Data!$C$2:$C$1041,Data!$A$2:$A$1041,$A17,Data!$B$2:$B$1041,AC$2)*IF($A17=Control!$B$2,1+Control!$B$3,1)</f>
        <v>2837.75</v>
      </c>
      <c r="AD17">
        <f>SUMIFS(Data!$C$2:$C$1041,Data!$A$2:$A$1041,$A17,Data!$B$2:$B$1041,AD$2)*IF($A17=Control!$B$2,1+Control!$B$3,1)</f>
        <v>2852.66</v>
      </c>
      <c r="AE17">
        <f>SUMIFS(Data!$C$2:$C$1041,Data!$A$2:$A$1041,$A17,Data!$B$2:$B$1041,AE$2)*IF($A17=Control!$B$2,1+Control!$B$3,1)</f>
        <v>2771.73</v>
      </c>
      <c r="AF17">
        <f>SUMIFS(Data!$C$2:$C$1041,Data!$A$2:$A$1041,$A17,Data!$B$2:$B$1041,AF$2)*IF($A17=Control!$B$2,1+Control!$B$3,1)</f>
        <v>2781.28</v>
      </c>
      <c r="AG17">
        <f>SUMIFS(Data!$C$2:$C$1041,Data!$A$2:$A$1041,$A17,Data!$B$2:$B$1041,AG$2)*IF($A17=Control!$B$2,1+Control!$B$3,1)</f>
        <v>2852.64</v>
      </c>
      <c r="AH17">
        <f>SUMIFS(Data!$C$2:$C$1041,Data!$A$2:$A$1041,$A17,Data!$B$2:$B$1041,AH$2)*IF($A17=Control!$B$2,1+Control!$B$3,1)</f>
        <v>2804.86</v>
      </c>
      <c r="AI17">
        <f>SUMIFS(Data!$C$2:$C$1041,Data!$A$2:$A$1041,$A17,Data!$B$2:$B$1041,AI$2)*IF($A17=Control!$B$2,1+Control!$B$3,1)</f>
        <v>2809.72</v>
      </c>
      <c r="AJ17">
        <f>SUMIFS(Data!$C$2:$C$1041,Data!$A$2:$A$1041,$A17,Data!$B$2:$B$1041,AJ$2)*IF($A17=Control!$B$2,1+Control!$B$3,1)</f>
        <v>2856.36</v>
      </c>
      <c r="AK17">
        <f>SUMIFS(Data!$C$2:$C$1041,Data!$A$2:$A$1041,$A17,Data!$B$2:$B$1041,AK$2)*IF($A17=Control!$B$2,1+Control!$B$3,1)</f>
        <v>2893.92</v>
      </c>
      <c r="AL17">
        <f>SUMIFS(Data!$C$2:$C$1041,Data!$A$2:$A$1041,$A17,Data!$B$2:$B$1041,AL$2)*IF($A17=Control!$B$2,1+Control!$B$3,1)</f>
        <v>2911.45</v>
      </c>
      <c r="AM17">
        <f>SUMIFS(Data!$C$2:$C$1041,Data!$A$2:$A$1041,$A17,Data!$B$2:$B$1041,AM$2)*IF($A17=Control!$B$2,1+Control!$B$3,1)</f>
        <v>2860.97</v>
      </c>
      <c r="AN17">
        <f>SUMIFS(Data!$C$2:$C$1041,Data!$A$2:$A$1041,$A17,Data!$B$2:$B$1041,AN$2)*IF($A17=Control!$B$2,1+Control!$B$3,1)</f>
        <v>2845.96</v>
      </c>
      <c r="AO17">
        <f>SUMIFS(Data!$C$2:$C$1041,Data!$A$2:$A$1041,$A17,Data!$B$2:$B$1041,AO$2)*IF($A17=Control!$B$2,1+Control!$B$3,1)</f>
        <v>2897.96</v>
      </c>
      <c r="AP17">
        <f>SUMIFS(Data!$C$2:$C$1041,Data!$A$2:$A$1041,$A17,Data!$B$2:$B$1041,AP$2)*IF($A17=Control!$B$2,1+Control!$B$3,1)</f>
        <v>2940.86</v>
      </c>
      <c r="AQ17">
        <f>SUMIFS(Data!$C$2:$C$1041,Data!$A$2:$A$1041,$A17,Data!$B$2:$B$1041,AQ$2)*IF($A17=Control!$B$2,1+Control!$B$3,1)</f>
        <v>2886.14</v>
      </c>
      <c r="AR17">
        <f>SUMIFS(Data!$C$2:$C$1041,Data!$A$2:$A$1041,$A17,Data!$B$2:$B$1041,AR$2)*IF($A17=Control!$B$2,1+Control!$B$3,1)</f>
        <v>2924.86</v>
      </c>
      <c r="AS17">
        <f>SUMIFS(Data!$C$2:$C$1041,Data!$A$2:$A$1041,$A17,Data!$B$2:$B$1041,AS$2)*IF($A17=Control!$B$2,1+Control!$B$3,1)</f>
        <v>2920.85</v>
      </c>
      <c r="AT17">
        <f>SUMIFS(Data!$C$2:$C$1041,Data!$A$2:$A$1041,$A17,Data!$B$2:$B$1041,AT$2)*IF($A17=Control!$B$2,1+Control!$B$3,1)</f>
        <v>2939.92</v>
      </c>
      <c r="AU17">
        <f>SUMIFS(Data!$C$2:$C$1041,Data!$A$2:$A$1041,$A17,Data!$B$2:$B$1041,AU$2)*IF($A17=Control!$B$2,1+Control!$B$3,1)</f>
        <v>2982.1</v>
      </c>
      <c r="AV17">
        <f>SUMIFS(Data!$C$2:$C$1041,Data!$A$2:$A$1041,$A17,Data!$B$2:$B$1041,AV$2)*IF($A17=Control!$B$2,1+Control!$B$3,1)</f>
        <v>2913.53</v>
      </c>
      <c r="AW17">
        <f>SUMIFS(Data!$C$2:$C$1041,Data!$A$2:$A$1041,$A17,Data!$B$2:$B$1041,AW$2)*IF($A17=Control!$B$2,1+Control!$B$3,1)</f>
        <v>2989.14</v>
      </c>
      <c r="AX17">
        <f>SUMIFS(Data!$C$2:$C$1041,Data!$A$2:$A$1041,$A17,Data!$B$2:$B$1041,AX$2)*IF($A17=Control!$B$2,1+Control!$B$3,1)</f>
        <v>3008.58</v>
      </c>
      <c r="AY17">
        <f>SUMIFS(Data!$C$2:$C$1041,Data!$A$2:$A$1041,$A17,Data!$B$2:$B$1041,AY$2)*IF($A17=Control!$B$2,1+Control!$B$3,1)</f>
        <v>2933.41</v>
      </c>
      <c r="AZ17">
        <f>SUMIFS(Data!$C$2:$C$1041,Data!$A$2:$A$1041,$A17,Data!$B$2:$B$1041,AZ$2)*IF($A17=Control!$B$2,1+Control!$B$3,1)</f>
        <v>3018.17</v>
      </c>
      <c r="BA17">
        <f>SUMIFS(Data!$C$2:$C$1041,Data!$A$2:$A$1041,$A17,Data!$B$2:$B$1041,BA$2)*IF($A17=Control!$B$2,1+Control!$B$3,1)</f>
        <v>2971.27</v>
      </c>
    </row>
    <row r="18" spans="1:53" x14ac:dyDescent="0.25">
      <c r="A18" t="s">
        <v>21</v>
      </c>
      <c r="B18">
        <f>SUMIFS(Data!$C$2:$C$1041,Data!$A$2:$A$1041,$A18,Data!$B$2:$B$1041,B$2)*IF($A18=Control!$B$2,1+Control!$B$3,1)</f>
        <v>2732.9</v>
      </c>
      <c r="C18">
        <f>SUMIFS(Data!$C$2:$C$1041,Data!$A$2:$A$1041,$A18,Data!$B$2:$B$1041,C$2)*IF($A18=Control!$B$2,1+Control!$B$3,1)</f>
        <v>2713.25</v>
      </c>
      <c r="D18">
        <f>SUMIFS(Data!$C$2:$C$1041,Data!$A$2:$A$1041,$A18,Data!$B$2:$B$1041,D$2)*IF($A18=Control!$B$2,1+Control!$B$3,1)</f>
        <v>2763.37</v>
      </c>
      <c r="E18">
        <f>SUMIFS(Data!$C$2:$C$1041,Data!$A$2:$A$1041,$A18,Data!$B$2:$B$1041,E$2)*IF($A18=Control!$B$2,1+Control!$B$3,1)</f>
        <v>2772.28</v>
      </c>
      <c r="F18">
        <f>SUMIFS(Data!$C$2:$C$1041,Data!$A$2:$A$1041,$A18,Data!$B$2:$B$1041,F$2)*IF($A18=Control!$B$2,1+Control!$B$3,1)</f>
        <v>2752.23</v>
      </c>
      <c r="G18">
        <f>SUMIFS(Data!$C$2:$C$1041,Data!$A$2:$A$1041,$A18,Data!$B$2:$B$1041,G$2)*IF($A18=Control!$B$2,1+Control!$B$3,1)</f>
        <v>2758.19</v>
      </c>
      <c r="H18">
        <f>SUMIFS(Data!$C$2:$C$1041,Data!$A$2:$A$1041,$A18,Data!$B$2:$B$1041,H$2)*IF($A18=Control!$B$2,1+Control!$B$3,1)</f>
        <v>2710.38</v>
      </c>
      <c r="I18">
        <f>SUMIFS(Data!$C$2:$C$1041,Data!$A$2:$A$1041,$A18,Data!$B$2:$B$1041,I$2)*IF($A18=Control!$B$2,1+Control!$B$3,1)</f>
        <v>2747.96</v>
      </c>
      <c r="J18">
        <f>SUMIFS(Data!$C$2:$C$1041,Data!$A$2:$A$1041,$A18,Data!$B$2:$B$1041,J$2)*IF($A18=Control!$B$2,1+Control!$B$3,1)</f>
        <v>2816.77</v>
      </c>
      <c r="K18">
        <f>SUMIFS(Data!$C$2:$C$1041,Data!$A$2:$A$1041,$A18,Data!$B$2:$B$1041,K$2)*IF($A18=Control!$B$2,1+Control!$B$3,1)</f>
        <v>2825.93</v>
      </c>
      <c r="L18">
        <f>SUMIFS(Data!$C$2:$C$1041,Data!$A$2:$A$1041,$A18,Data!$B$2:$B$1041,L$2)*IF($A18=Control!$B$2,1+Control!$B$3,1)</f>
        <v>2787.9</v>
      </c>
      <c r="M18">
        <f>SUMIFS(Data!$C$2:$C$1041,Data!$A$2:$A$1041,$A18,Data!$B$2:$B$1041,M$2)*IF($A18=Control!$B$2,1+Control!$B$3,1)</f>
        <v>2754.4</v>
      </c>
      <c r="N18">
        <f>SUMIFS(Data!$C$2:$C$1041,Data!$A$2:$A$1041,$A18,Data!$B$2:$B$1041,N$2)*IF($A18=Control!$B$2,1+Control!$B$3,1)</f>
        <v>2776.04</v>
      </c>
      <c r="O18">
        <f>SUMIFS(Data!$C$2:$C$1041,Data!$A$2:$A$1041,$A18,Data!$B$2:$B$1041,O$2)*IF($A18=Control!$B$2,1+Control!$B$3,1)</f>
        <v>2849.22</v>
      </c>
      <c r="P18">
        <f>SUMIFS(Data!$C$2:$C$1041,Data!$A$2:$A$1041,$A18,Data!$B$2:$B$1041,P$2)*IF($A18=Control!$B$2,1+Control!$B$3,1)</f>
        <v>2864.67</v>
      </c>
      <c r="Q18">
        <f>SUMIFS(Data!$C$2:$C$1041,Data!$A$2:$A$1041,$A18,Data!$B$2:$B$1041,Q$2)*IF($A18=Control!$B$2,1+Control!$B$3,1)</f>
        <v>2822.11</v>
      </c>
      <c r="R18">
        <f>SUMIFS(Data!$C$2:$C$1041,Data!$A$2:$A$1041,$A18,Data!$B$2:$B$1041,R$2)*IF($A18=Control!$B$2,1+Control!$B$3,1)</f>
        <v>2801.23</v>
      </c>
      <c r="S18">
        <f>SUMIFS(Data!$C$2:$C$1041,Data!$A$2:$A$1041,$A18,Data!$B$2:$B$1041,S$2)*IF($A18=Control!$B$2,1+Control!$B$3,1)</f>
        <v>2827.63</v>
      </c>
      <c r="T18">
        <f>SUMIFS(Data!$C$2:$C$1041,Data!$A$2:$A$1041,$A18,Data!$B$2:$B$1041,T$2)*IF($A18=Control!$B$2,1+Control!$B$3,1)</f>
        <v>2859.36</v>
      </c>
      <c r="U18">
        <f>SUMIFS(Data!$C$2:$C$1041,Data!$A$2:$A$1041,$A18,Data!$B$2:$B$1041,U$2)*IF($A18=Control!$B$2,1+Control!$B$3,1)</f>
        <v>2851.55</v>
      </c>
      <c r="V18">
        <f>SUMIFS(Data!$C$2:$C$1041,Data!$A$2:$A$1041,$A18,Data!$B$2:$B$1041,V$2)*IF($A18=Control!$B$2,1+Control!$B$3,1)</f>
        <v>2892.18</v>
      </c>
      <c r="W18">
        <f>SUMIFS(Data!$C$2:$C$1041,Data!$A$2:$A$1041,$A18,Data!$B$2:$B$1041,W$2)*IF($A18=Control!$B$2,1+Control!$B$3,1)</f>
        <v>2872.66</v>
      </c>
      <c r="X18">
        <f>SUMIFS(Data!$C$2:$C$1041,Data!$A$2:$A$1041,$A18,Data!$B$2:$B$1041,X$2)*IF($A18=Control!$B$2,1+Control!$B$3,1)</f>
        <v>2851.58</v>
      </c>
      <c r="Y18">
        <f>SUMIFS(Data!$C$2:$C$1041,Data!$A$2:$A$1041,$A18,Data!$B$2:$B$1041,Y$2)*IF($A18=Control!$B$2,1+Control!$B$3,1)</f>
        <v>2903.71</v>
      </c>
      <c r="Z18">
        <f>SUMIFS(Data!$C$2:$C$1041,Data!$A$2:$A$1041,$A18,Data!$B$2:$B$1041,Z$2)*IF($A18=Control!$B$2,1+Control!$B$3,1)</f>
        <v>2950.5</v>
      </c>
      <c r="AA18">
        <f>SUMIFS(Data!$C$2:$C$1041,Data!$A$2:$A$1041,$A18,Data!$B$2:$B$1041,AA$2)*IF($A18=Control!$B$2,1+Control!$B$3,1)</f>
        <v>2907.66</v>
      </c>
      <c r="AB18">
        <f>SUMIFS(Data!$C$2:$C$1041,Data!$A$2:$A$1041,$A18,Data!$B$2:$B$1041,AB$2)*IF($A18=Control!$B$2,1+Control!$B$3,1)</f>
        <v>2916.15</v>
      </c>
      <c r="AC18">
        <f>SUMIFS(Data!$C$2:$C$1041,Data!$A$2:$A$1041,$A18,Data!$B$2:$B$1041,AC$2)*IF($A18=Control!$B$2,1+Control!$B$3,1)</f>
        <v>2906.75</v>
      </c>
      <c r="AD18">
        <f>SUMIFS(Data!$C$2:$C$1041,Data!$A$2:$A$1041,$A18,Data!$B$2:$B$1041,AD$2)*IF($A18=Control!$B$2,1+Control!$B$3,1)</f>
        <v>2956.18</v>
      </c>
      <c r="AE18">
        <f>SUMIFS(Data!$C$2:$C$1041,Data!$A$2:$A$1041,$A18,Data!$B$2:$B$1041,AE$2)*IF($A18=Control!$B$2,1+Control!$B$3,1)</f>
        <v>2977.15</v>
      </c>
      <c r="AF18">
        <f>SUMIFS(Data!$C$2:$C$1041,Data!$A$2:$A$1041,$A18,Data!$B$2:$B$1041,AF$2)*IF($A18=Control!$B$2,1+Control!$B$3,1)</f>
        <v>2922.17</v>
      </c>
      <c r="AG18">
        <f>SUMIFS(Data!$C$2:$C$1041,Data!$A$2:$A$1041,$A18,Data!$B$2:$B$1041,AG$2)*IF($A18=Control!$B$2,1+Control!$B$3,1)</f>
        <v>3003.64</v>
      </c>
      <c r="AH18">
        <f>SUMIFS(Data!$C$2:$C$1041,Data!$A$2:$A$1041,$A18,Data!$B$2:$B$1041,AH$2)*IF($A18=Control!$B$2,1+Control!$B$3,1)</f>
        <v>2947.39</v>
      </c>
      <c r="AI18">
        <f>SUMIFS(Data!$C$2:$C$1041,Data!$A$2:$A$1041,$A18,Data!$B$2:$B$1041,AI$2)*IF($A18=Control!$B$2,1+Control!$B$3,1)</f>
        <v>2971.91</v>
      </c>
      <c r="AJ18">
        <f>SUMIFS(Data!$C$2:$C$1041,Data!$A$2:$A$1041,$A18,Data!$B$2:$B$1041,AJ$2)*IF($A18=Control!$B$2,1+Control!$B$3,1)</f>
        <v>2970.01</v>
      </c>
      <c r="AK18">
        <f>SUMIFS(Data!$C$2:$C$1041,Data!$A$2:$A$1041,$A18,Data!$B$2:$B$1041,AK$2)*IF($A18=Control!$B$2,1+Control!$B$3,1)</f>
        <v>3002.07</v>
      </c>
      <c r="AL18">
        <f>SUMIFS(Data!$C$2:$C$1041,Data!$A$2:$A$1041,$A18,Data!$B$2:$B$1041,AL$2)*IF($A18=Control!$B$2,1+Control!$B$3,1)</f>
        <v>2997.1</v>
      </c>
      <c r="AM18">
        <f>SUMIFS(Data!$C$2:$C$1041,Data!$A$2:$A$1041,$A18,Data!$B$2:$B$1041,AM$2)*IF($A18=Control!$B$2,1+Control!$B$3,1)</f>
        <v>2978.2</v>
      </c>
      <c r="AN18">
        <f>SUMIFS(Data!$C$2:$C$1041,Data!$A$2:$A$1041,$A18,Data!$B$2:$B$1041,AN$2)*IF($A18=Control!$B$2,1+Control!$B$3,1)</f>
        <v>3001.51</v>
      </c>
      <c r="AO18">
        <f>SUMIFS(Data!$C$2:$C$1041,Data!$A$2:$A$1041,$A18,Data!$B$2:$B$1041,AO$2)*IF($A18=Control!$B$2,1+Control!$B$3,1)</f>
        <v>2978.92</v>
      </c>
      <c r="AP18">
        <f>SUMIFS(Data!$C$2:$C$1041,Data!$A$2:$A$1041,$A18,Data!$B$2:$B$1041,AP$2)*IF($A18=Control!$B$2,1+Control!$B$3,1)</f>
        <v>2996.64</v>
      </c>
      <c r="AQ18">
        <f>SUMIFS(Data!$C$2:$C$1041,Data!$A$2:$A$1041,$A18,Data!$B$2:$B$1041,AQ$2)*IF($A18=Control!$B$2,1+Control!$B$3,1)</f>
        <v>3074.13</v>
      </c>
      <c r="AR18">
        <f>SUMIFS(Data!$C$2:$C$1041,Data!$A$2:$A$1041,$A18,Data!$B$2:$B$1041,AR$2)*IF($A18=Control!$B$2,1+Control!$B$3,1)</f>
        <v>3067.67</v>
      </c>
      <c r="AS18">
        <f>SUMIFS(Data!$C$2:$C$1041,Data!$A$2:$A$1041,$A18,Data!$B$2:$B$1041,AS$2)*IF($A18=Control!$B$2,1+Control!$B$3,1)</f>
        <v>3009.08</v>
      </c>
      <c r="AT18">
        <f>SUMIFS(Data!$C$2:$C$1041,Data!$A$2:$A$1041,$A18,Data!$B$2:$B$1041,AT$2)*IF($A18=Control!$B$2,1+Control!$B$3,1)</f>
        <v>3036.86</v>
      </c>
      <c r="AU18">
        <f>SUMIFS(Data!$C$2:$C$1041,Data!$A$2:$A$1041,$A18,Data!$B$2:$B$1041,AU$2)*IF($A18=Control!$B$2,1+Control!$B$3,1)</f>
        <v>3032.88</v>
      </c>
      <c r="AV18">
        <f>SUMIFS(Data!$C$2:$C$1041,Data!$A$2:$A$1041,$A18,Data!$B$2:$B$1041,AV$2)*IF($A18=Control!$B$2,1+Control!$B$3,1)</f>
        <v>3091.94</v>
      </c>
      <c r="AW18">
        <f>SUMIFS(Data!$C$2:$C$1041,Data!$A$2:$A$1041,$A18,Data!$B$2:$B$1041,AW$2)*IF($A18=Control!$B$2,1+Control!$B$3,1)</f>
        <v>3072.46</v>
      </c>
      <c r="AX18">
        <f>SUMIFS(Data!$C$2:$C$1041,Data!$A$2:$A$1041,$A18,Data!$B$2:$B$1041,AX$2)*IF($A18=Control!$B$2,1+Control!$B$3,1)</f>
        <v>3059.91</v>
      </c>
      <c r="AY18">
        <f>SUMIFS(Data!$C$2:$C$1041,Data!$A$2:$A$1041,$A18,Data!$B$2:$B$1041,AY$2)*IF($A18=Control!$B$2,1+Control!$B$3,1)</f>
        <v>3070.07</v>
      </c>
      <c r="AZ18">
        <f>SUMIFS(Data!$C$2:$C$1041,Data!$A$2:$A$1041,$A18,Data!$B$2:$B$1041,AZ$2)*IF($A18=Control!$B$2,1+Control!$B$3,1)</f>
        <v>3144.19</v>
      </c>
      <c r="BA18">
        <f>SUMIFS(Data!$C$2:$C$1041,Data!$A$2:$A$1041,$A18,Data!$B$2:$B$1041,BA$2)*IF($A18=Control!$B$2,1+Control!$B$3,1)</f>
        <v>3165.68</v>
      </c>
    </row>
    <row r="19" spans="1:53" x14ac:dyDescent="0.25">
      <c r="A19" t="s">
        <v>22</v>
      </c>
      <c r="B19">
        <f>SUMIFS(Data!$C$2:$C$1041,Data!$A$2:$A$1041,$A19,Data!$B$2:$B$1041,B$2)*IF($A19=Control!$B$2,1+Control!$B$3,1)</f>
        <v>2818.46</v>
      </c>
      <c r="C19">
        <f>SUMIFS(Data!$C$2:$C$1041,Data!$A$2:$A$1041,$A19,Data!$B$2:$B$1041,C$2)*IF($A19=Control!$B$2,1+Control!$B$3,1)</f>
        <v>2846</v>
      </c>
      <c r="D19">
        <f>SUMIFS(Data!$C$2:$C$1041,Data!$A$2:$A$1041,$A19,Data!$B$2:$B$1041,D$2)*IF($A19=Control!$B$2,1+Control!$B$3,1)</f>
        <v>2820.27</v>
      </c>
      <c r="E19">
        <f>SUMIFS(Data!$C$2:$C$1041,Data!$A$2:$A$1041,$A19,Data!$B$2:$B$1041,E$2)*IF($A19=Control!$B$2,1+Control!$B$3,1)</f>
        <v>2863.95</v>
      </c>
      <c r="F19">
        <f>SUMIFS(Data!$C$2:$C$1041,Data!$A$2:$A$1041,$A19,Data!$B$2:$B$1041,F$2)*IF($A19=Control!$B$2,1+Control!$B$3,1)</f>
        <v>2835.22</v>
      </c>
      <c r="G19">
        <f>SUMIFS(Data!$C$2:$C$1041,Data!$A$2:$A$1041,$A19,Data!$B$2:$B$1041,G$2)*IF($A19=Control!$B$2,1+Control!$B$3,1)</f>
        <v>2821.43</v>
      </c>
      <c r="H19">
        <f>SUMIFS(Data!$C$2:$C$1041,Data!$A$2:$A$1041,$A19,Data!$B$2:$B$1041,H$2)*IF($A19=Control!$B$2,1+Control!$B$3,1)</f>
        <v>2852.23</v>
      </c>
      <c r="I19">
        <f>SUMIFS(Data!$C$2:$C$1041,Data!$A$2:$A$1041,$A19,Data!$B$2:$B$1041,I$2)*IF($A19=Control!$B$2,1+Control!$B$3,1)</f>
        <v>2911.62</v>
      </c>
      <c r="J19">
        <f>SUMIFS(Data!$C$2:$C$1041,Data!$A$2:$A$1041,$A19,Data!$B$2:$B$1041,J$2)*IF($A19=Control!$B$2,1+Control!$B$3,1)</f>
        <v>2852.92</v>
      </c>
      <c r="K19">
        <f>SUMIFS(Data!$C$2:$C$1041,Data!$A$2:$A$1041,$A19,Data!$B$2:$B$1041,K$2)*IF($A19=Control!$B$2,1+Control!$B$3,1)</f>
        <v>2881.6</v>
      </c>
      <c r="L19">
        <f>SUMIFS(Data!$C$2:$C$1041,Data!$A$2:$A$1041,$A19,Data!$B$2:$B$1041,L$2)*IF($A19=Control!$B$2,1+Control!$B$3,1)</f>
        <v>2902.38</v>
      </c>
      <c r="M19">
        <f>SUMIFS(Data!$C$2:$C$1041,Data!$A$2:$A$1041,$A19,Data!$B$2:$B$1041,M$2)*IF($A19=Control!$B$2,1+Control!$B$3,1)</f>
        <v>2956.75</v>
      </c>
      <c r="N19">
        <f>SUMIFS(Data!$C$2:$C$1041,Data!$A$2:$A$1041,$A19,Data!$B$2:$B$1041,N$2)*IF($A19=Control!$B$2,1+Control!$B$3,1)</f>
        <v>2886.53</v>
      </c>
      <c r="O19">
        <f>SUMIFS(Data!$C$2:$C$1041,Data!$A$2:$A$1041,$A19,Data!$B$2:$B$1041,O$2)*IF($A19=Control!$B$2,1+Control!$B$3,1)</f>
        <v>2914.78</v>
      </c>
      <c r="P19">
        <f>SUMIFS(Data!$C$2:$C$1041,Data!$A$2:$A$1041,$A19,Data!$B$2:$B$1041,P$2)*IF($A19=Control!$B$2,1+Control!$B$3,1)</f>
        <v>2942.88</v>
      </c>
      <c r="Q19">
        <f>SUMIFS(Data!$C$2:$C$1041,Data!$A$2:$A$1041,$A19,Data!$B$2:$B$1041,Q$2)*IF($A19=Control!$B$2,1+Control!$B$3,1)</f>
        <v>2915.42</v>
      </c>
      <c r="R19">
        <f>SUMIFS(Data!$C$2:$C$1041,Data!$A$2:$A$1041,$A19,Data!$B$2:$B$1041,R$2)*IF($A19=Control!$B$2,1+Control!$B$3,1)</f>
        <v>2973.18</v>
      </c>
      <c r="S19">
        <f>SUMIFS(Data!$C$2:$C$1041,Data!$A$2:$A$1041,$A19,Data!$B$2:$B$1041,S$2)*IF($A19=Control!$B$2,1+Control!$B$3,1)</f>
        <v>2975.97</v>
      </c>
      <c r="T19">
        <f>SUMIFS(Data!$C$2:$C$1041,Data!$A$2:$A$1041,$A19,Data!$B$2:$B$1041,T$2)*IF($A19=Control!$B$2,1+Control!$B$3,1)</f>
        <v>3008.69</v>
      </c>
      <c r="U19">
        <f>SUMIFS(Data!$C$2:$C$1041,Data!$A$2:$A$1041,$A19,Data!$B$2:$B$1041,U$2)*IF($A19=Control!$B$2,1+Control!$B$3,1)</f>
        <v>2982.53</v>
      </c>
      <c r="V19">
        <f>SUMIFS(Data!$C$2:$C$1041,Data!$A$2:$A$1041,$A19,Data!$B$2:$B$1041,V$2)*IF($A19=Control!$B$2,1+Control!$B$3,1)</f>
        <v>3022.66</v>
      </c>
      <c r="W19">
        <f>SUMIFS(Data!$C$2:$C$1041,Data!$A$2:$A$1041,$A19,Data!$B$2:$B$1041,W$2)*IF($A19=Control!$B$2,1+Control!$B$3,1)</f>
        <v>2961.82</v>
      </c>
      <c r="X19">
        <f>SUMIFS(Data!$C$2:$C$1041,Data!$A$2:$A$1041,$A19,Data!$B$2:$B$1041,X$2)*IF($A19=Control!$B$2,1+Control!$B$3,1)</f>
        <v>2988.25</v>
      </c>
      <c r="Y19">
        <f>SUMIFS(Data!$C$2:$C$1041,Data!$A$2:$A$1041,$A19,Data!$B$2:$B$1041,Y$2)*IF($A19=Control!$B$2,1+Control!$B$3,1)</f>
        <v>3015.17</v>
      </c>
      <c r="Z19">
        <f>SUMIFS(Data!$C$2:$C$1041,Data!$A$2:$A$1041,$A19,Data!$B$2:$B$1041,Z$2)*IF($A19=Control!$B$2,1+Control!$B$3,1)</f>
        <v>3007.72</v>
      </c>
      <c r="AA19">
        <f>SUMIFS(Data!$C$2:$C$1041,Data!$A$2:$A$1041,$A19,Data!$B$2:$B$1041,AA$2)*IF($A19=Control!$B$2,1+Control!$B$3,1)</f>
        <v>2990</v>
      </c>
      <c r="AB19">
        <f>SUMIFS(Data!$C$2:$C$1041,Data!$A$2:$A$1041,$A19,Data!$B$2:$B$1041,AB$2)*IF($A19=Control!$B$2,1+Control!$B$3,1)</f>
        <v>3079.36</v>
      </c>
      <c r="AC19">
        <f>SUMIFS(Data!$C$2:$C$1041,Data!$A$2:$A$1041,$A19,Data!$B$2:$B$1041,AC$2)*IF($A19=Control!$B$2,1+Control!$B$3,1)</f>
        <v>3014.96</v>
      </c>
      <c r="AD19">
        <f>SUMIFS(Data!$C$2:$C$1041,Data!$A$2:$A$1041,$A19,Data!$B$2:$B$1041,AD$2)*IF($A19=Control!$B$2,1+Control!$B$3,1)</f>
        <v>3029.7</v>
      </c>
      <c r="AE19">
        <f>SUMIFS(Data!$C$2:$C$1041,Data!$A$2:$A$1041,$A19,Data!$B$2:$B$1041,AE$2)*IF($A19=Control!$B$2,1+Control!$B$3,1)</f>
        <v>3025.49</v>
      </c>
      <c r="AF19">
        <f>SUMIFS(Data!$C$2:$C$1041,Data!$A$2:$A$1041,$A19,Data!$B$2:$B$1041,AF$2)*IF($A19=Control!$B$2,1+Control!$B$3,1)</f>
        <v>3094.52</v>
      </c>
      <c r="AG19">
        <f>SUMIFS(Data!$C$2:$C$1041,Data!$A$2:$A$1041,$A19,Data!$B$2:$B$1041,AG$2)*IF($A19=Control!$B$2,1+Control!$B$3,1)</f>
        <v>3105.97</v>
      </c>
      <c r="AH19">
        <f>SUMIFS(Data!$C$2:$C$1041,Data!$A$2:$A$1041,$A19,Data!$B$2:$B$1041,AH$2)*IF($A19=Control!$B$2,1+Control!$B$3,1)</f>
        <v>3131.12</v>
      </c>
      <c r="AI19">
        <f>SUMIFS(Data!$C$2:$C$1041,Data!$A$2:$A$1041,$A19,Data!$B$2:$B$1041,AI$2)*IF($A19=Control!$B$2,1+Control!$B$3,1)</f>
        <v>3065.51</v>
      </c>
      <c r="AJ19">
        <f>SUMIFS(Data!$C$2:$C$1041,Data!$A$2:$A$1041,$A19,Data!$B$2:$B$1041,AJ$2)*IF($A19=Control!$B$2,1+Control!$B$3,1)</f>
        <v>3114.14</v>
      </c>
      <c r="AK19">
        <f>SUMIFS(Data!$C$2:$C$1041,Data!$A$2:$A$1041,$A19,Data!$B$2:$B$1041,AK$2)*IF($A19=Control!$B$2,1+Control!$B$3,1)</f>
        <v>3090.67</v>
      </c>
      <c r="AL19">
        <f>SUMIFS(Data!$C$2:$C$1041,Data!$A$2:$A$1041,$A19,Data!$B$2:$B$1041,AL$2)*IF($A19=Control!$B$2,1+Control!$B$3,1)</f>
        <v>3117.96</v>
      </c>
      <c r="AM19">
        <f>SUMIFS(Data!$C$2:$C$1041,Data!$A$2:$A$1041,$A19,Data!$B$2:$B$1041,AM$2)*IF($A19=Control!$B$2,1+Control!$B$3,1)</f>
        <v>3115.87</v>
      </c>
      <c r="AN19">
        <f>SUMIFS(Data!$C$2:$C$1041,Data!$A$2:$A$1041,$A19,Data!$B$2:$B$1041,AN$2)*IF($A19=Control!$B$2,1+Control!$B$3,1)</f>
        <v>3126.1</v>
      </c>
      <c r="AO19">
        <f>SUMIFS(Data!$C$2:$C$1041,Data!$A$2:$A$1041,$A19,Data!$B$2:$B$1041,AO$2)*IF($A19=Control!$B$2,1+Control!$B$3,1)</f>
        <v>3207.8</v>
      </c>
      <c r="AP19">
        <f>SUMIFS(Data!$C$2:$C$1041,Data!$A$2:$A$1041,$A19,Data!$B$2:$B$1041,AP$2)*IF($A19=Control!$B$2,1+Control!$B$3,1)</f>
        <v>3129</v>
      </c>
      <c r="AQ19">
        <f>SUMIFS(Data!$C$2:$C$1041,Data!$A$2:$A$1041,$A19,Data!$B$2:$B$1041,AQ$2)*IF($A19=Control!$B$2,1+Control!$B$3,1)</f>
        <v>3132.56</v>
      </c>
      <c r="AR19">
        <f>SUMIFS(Data!$C$2:$C$1041,Data!$A$2:$A$1041,$A19,Data!$B$2:$B$1041,AR$2)*IF($A19=Control!$B$2,1+Control!$B$3,1)</f>
        <v>3230.85</v>
      </c>
      <c r="AS19">
        <f>SUMIFS(Data!$C$2:$C$1041,Data!$A$2:$A$1041,$A19,Data!$B$2:$B$1041,AS$2)*IF($A19=Control!$B$2,1+Control!$B$3,1)</f>
        <v>3167.89</v>
      </c>
      <c r="AT19">
        <f>SUMIFS(Data!$C$2:$C$1041,Data!$A$2:$A$1041,$A19,Data!$B$2:$B$1041,AT$2)*IF($A19=Control!$B$2,1+Control!$B$3,1)</f>
        <v>3178.15</v>
      </c>
      <c r="AU19">
        <f>SUMIFS(Data!$C$2:$C$1041,Data!$A$2:$A$1041,$A19,Data!$B$2:$B$1041,AU$2)*IF($A19=Control!$B$2,1+Control!$B$3,1)</f>
        <v>3213.57</v>
      </c>
      <c r="AV19">
        <f>SUMIFS(Data!$C$2:$C$1041,Data!$A$2:$A$1041,$A19,Data!$B$2:$B$1041,AV$2)*IF($A19=Control!$B$2,1+Control!$B$3,1)</f>
        <v>3261.37</v>
      </c>
      <c r="AW19">
        <f>SUMIFS(Data!$C$2:$C$1041,Data!$A$2:$A$1041,$A19,Data!$B$2:$B$1041,AW$2)*IF($A19=Control!$B$2,1+Control!$B$3,1)</f>
        <v>3246.58</v>
      </c>
      <c r="AX19">
        <f>SUMIFS(Data!$C$2:$C$1041,Data!$A$2:$A$1041,$A19,Data!$B$2:$B$1041,AX$2)*IF($A19=Control!$B$2,1+Control!$B$3,1)</f>
        <v>3220.34</v>
      </c>
      <c r="AY19">
        <f>SUMIFS(Data!$C$2:$C$1041,Data!$A$2:$A$1041,$A19,Data!$B$2:$B$1041,AY$2)*IF($A19=Control!$B$2,1+Control!$B$3,1)</f>
        <v>3281.3</v>
      </c>
      <c r="AZ19">
        <f>SUMIFS(Data!$C$2:$C$1041,Data!$A$2:$A$1041,$A19,Data!$B$2:$B$1041,AZ$2)*IF($A19=Control!$B$2,1+Control!$B$3,1)</f>
        <v>3260.01</v>
      </c>
      <c r="BA19">
        <f>SUMIFS(Data!$C$2:$C$1041,Data!$A$2:$A$1041,$A19,Data!$B$2:$B$1041,BA$2)*IF($A19=Control!$B$2,1+Control!$B$3,1)</f>
        <v>3274.14</v>
      </c>
    </row>
    <row r="20" spans="1:53" x14ac:dyDescent="0.25">
      <c r="A20" t="s">
        <v>23</v>
      </c>
      <c r="B20">
        <f>SUMIFS(Data!$C$2:$C$1041,Data!$A$2:$A$1041,$A20,Data!$B$2:$B$1041,B$2)*IF($A20=Control!$B$2,1+Control!$B$3,1)</f>
        <v>2904.71</v>
      </c>
      <c r="C20">
        <f>SUMIFS(Data!$C$2:$C$1041,Data!$A$2:$A$1041,$A20,Data!$B$2:$B$1041,C$2)*IF($A20=Control!$B$2,1+Control!$B$3,1)</f>
        <v>2977.51</v>
      </c>
      <c r="D20">
        <f>SUMIFS(Data!$C$2:$C$1041,Data!$A$2:$A$1041,$A20,Data!$B$2:$B$1041,D$2)*IF($A20=Control!$B$2,1+Control!$B$3,1)</f>
        <v>2987.15</v>
      </c>
      <c r="E20">
        <f>SUMIFS(Data!$C$2:$C$1041,Data!$A$2:$A$1041,$A20,Data!$B$2:$B$1041,E$2)*IF($A20=Control!$B$2,1+Control!$B$3,1)</f>
        <v>3008.27</v>
      </c>
      <c r="F20">
        <f>SUMIFS(Data!$C$2:$C$1041,Data!$A$2:$A$1041,$A20,Data!$B$2:$B$1041,F$2)*IF($A20=Control!$B$2,1+Control!$B$3,1)</f>
        <v>2971.71</v>
      </c>
      <c r="G20">
        <f>SUMIFS(Data!$C$2:$C$1041,Data!$A$2:$A$1041,$A20,Data!$B$2:$B$1041,G$2)*IF($A20=Control!$B$2,1+Control!$B$3,1)</f>
        <v>2999.41</v>
      </c>
      <c r="H20">
        <f>SUMIFS(Data!$C$2:$C$1041,Data!$A$2:$A$1041,$A20,Data!$B$2:$B$1041,H$2)*IF($A20=Control!$B$2,1+Control!$B$3,1)</f>
        <v>2970.15</v>
      </c>
      <c r="I20">
        <f>SUMIFS(Data!$C$2:$C$1041,Data!$A$2:$A$1041,$A20,Data!$B$2:$B$1041,I$2)*IF($A20=Control!$B$2,1+Control!$B$3,1)</f>
        <v>2988.3</v>
      </c>
      <c r="J20">
        <f>SUMIFS(Data!$C$2:$C$1041,Data!$A$2:$A$1041,$A20,Data!$B$2:$B$1041,J$2)*IF($A20=Control!$B$2,1+Control!$B$3,1)</f>
        <v>3037.81</v>
      </c>
      <c r="K20">
        <f>SUMIFS(Data!$C$2:$C$1041,Data!$A$2:$A$1041,$A20,Data!$B$2:$B$1041,K$2)*IF($A20=Control!$B$2,1+Control!$B$3,1)</f>
        <v>3037.23</v>
      </c>
      <c r="L20">
        <f>SUMIFS(Data!$C$2:$C$1041,Data!$A$2:$A$1041,$A20,Data!$B$2:$B$1041,L$2)*IF($A20=Control!$B$2,1+Control!$B$3,1)</f>
        <v>3036.78</v>
      </c>
      <c r="M20">
        <f>SUMIFS(Data!$C$2:$C$1041,Data!$A$2:$A$1041,$A20,Data!$B$2:$B$1041,M$2)*IF($A20=Control!$B$2,1+Control!$B$3,1)</f>
        <v>3013.43</v>
      </c>
      <c r="N20">
        <f>SUMIFS(Data!$C$2:$C$1041,Data!$A$2:$A$1041,$A20,Data!$B$2:$B$1041,N$2)*IF($A20=Control!$B$2,1+Control!$B$3,1)</f>
        <v>3028.4</v>
      </c>
      <c r="O20">
        <f>SUMIFS(Data!$C$2:$C$1041,Data!$A$2:$A$1041,$A20,Data!$B$2:$B$1041,O$2)*IF($A20=Control!$B$2,1+Control!$B$3,1)</f>
        <v>3017.94</v>
      </c>
      <c r="P20">
        <f>SUMIFS(Data!$C$2:$C$1041,Data!$A$2:$A$1041,$A20,Data!$B$2:$B$1041,P$2)*IF($A20=Control!$B$2,1+Control!$B$3,1)</f>
        <v>3049.99</v>
      </c>
      <c r="Q20">
        <f>SUMIFS(Data!$C$2:$C$1041,Data!$A$2:$A$1041,$A20,Data!$B$2:$B$1041,Q$2)*IF($A20=Control!$B$2,1+Control!$B$3,1)</f>
        <v>3111.7</v>
      </c>
      <c r="R20">
        <f>SUMIFS(Data!$C$2:$C$1041,Data!$A$2:$A$1041,$A20,Data!$B$2:$B$1041,R$2)*IF($A20=Control!$B$2,1+Control!$B$3,1)</f>
        <v>3089.79</v>
      </c>
      <c r="S20">
        <f>SUMIFS(Data!$C$2:$C$1041,Data!$A$2:$A$1041,$A20,Data!$B$2:$B$1041,S$2)*IF($A20=Control!$B$2,1+Control!$B$3,1)</f>
        <v>3066.84</v>
      </c>
      <c r="T20">
        <f>SUMIFS(Data!$C$2:$C$1041,Data!$A$2:$A$1041,$A20,Data!$B$2:$B$1041,T$2)*IF($A20=Control!$B$2,1+Control!$B$3,1)</f>
        <v>3094.97</v>
      </c>
      <c r="U20">
        <f>SUMIFS(Data!$C$2:$C$1041,Data!$A$2:$A$1041,$A20,Data!$B$2:$B$1041,U$2)*IF($A20=Control!$B$2,1+Control!$B$3,1)</f>
        <v>3160.99</v>
      </c>
      <c r="V20">
        <f>SUMIFS(Data!$C$2:$C$1041,Data!$A$2:$A$1041,$A20,Data!$B$2:$B$1041,V$2)*IF($A20=Control!$B$2,1+Control!$B$3,1)</f>
        <v>3137.78</v>
      </c>
      <c r="W20">
        <f>SUMIFS(Data!$C$2:$C$1041,Data!$A$2:$A$1041,$A20,Data!$B$2:$B$1041,W$2)*IF($A20=Control!$B$2,1+Control!$B$3,1)</f>
        <v>3087.36</v>
      </c>
      <c r="X20">
        <f>SUMIFS(Data!$C$2:$C$1041,Data!$A$2:$A$1041,$A20,Data!$B$2:$B$1041,X$2)*IF($A20=Control!$B$2,1+Control!$B$3,1)</f>
        <v>3111.08</v>
      </c>
      <c r="Y20">
        <f>SUMIFS(Data!$C$2:$C$1041,Data!$A$2:$A$1041,$A20,Data!$B$2:$B$1041,Y$2)*IF($A20=Control!$B$2,1+Control!$B$3,1)</f>
        <v>3133.62</v>
      </c>
      <c r="Z20">
        <f>SUMIFS(Data!$C$2:$C$1041,Data!$A$2:$A$1041,$A20,Data!$B$2:$B$1041,Z$2)*IF($A20=Control!$B$2,1+Control!$B$3,1)</f>
        <v>3162.65</v>
      </c>
      <c r="AA20">
        <f>SUMIFS(Data!$C$2:$C$1041,Data!$A$2:$A$1041,$A20,Data!$B$2:$B$1041,AA$2)*IF($A20=Control!$B$2,1+Control!$B$3,1)</f>
        <v>3179.48</v>
      </c>
      <c r="AB20">
        <f>SUMIFS(Data!$C$2:$C$1041,Data!$A$2:$A$1041,$A20,Data!$B$2:$B$1041,AB$2)*IF($A20=Control!$B$2,1+Control!$B$3,1)</f>
        <v>3223.75</v>
      </c>
      <c r="AC20">
        <f>SUMIFS(Data!$C$2:$C$1041,Data!$A$2:$A$1041,$A20,Data!$B$2:$B$1041,AC$2)*IF($A20=Control!$B$2,1+Control!$B$3,1)</f>
        <v>3209.26</v>
      </c>
      <c r="AD20">
        <f>SUMIFS(Data!$C$2:$C$1041,Data!$A$2:$A$1041,$A20,Data!$B$2:$B$1041,AD$2)*IF($A20=Control!$B$2,1+Control!$B$3,1)</f>
        <v>3216.88</v>
      </c>
      <c r="AE20">
        <f>SUMIFS(Data!$C$2:$C$1041,Data!$A$2:$A$1041,$A20,Data!$B$2:$B$1041,AE$2)*IF($A20=Control!$B$2,1+Control!$B$3,1)</f>
        <v>3218.56</v>
      </c>
      <c r="AF20">
        <f>SUMIFS(Data!$C$2:$C$1041,Data!$A$2:$A$1041,$A20,Data!$B$2:$B$1041,AF$2)*IF($A20=Control!$B$2,1+Control!$B$3,1)</f>
        <v>3227.78</v>
      </c>
      <c r="AG20">
        <f>SUMIFS(Data!$C$2:$C$1041,Data!$A$2:$A$1041,$A20,Data!$B$2:$B$1041,AG$2)*IF($A20=Control!$B$2,1+Control!$B$3,1)</f>
        <v>3243.92</v>
      </c>
      <c r="AH20">
        <f>SUMIFS(Data!$C$2:$C$1041,Data!$A$2:$A$1041,$A20,Data!$B$2:$B$1041,AH$2)*IF($A20=Control!$B$2,1+Control!$B$3,1)</f>
        <v>3262.04</v>
      </c>
      <c r="AI20">
        <f>SUMIFS(Data!$C$2:$C$1041,Data!$A$2:$A$1041,$A20,Data!$B$2:$B$1041,AI$2)*IF($A20=Control!$B$2,1+Control!$B$3,1)</f>
        <v>3288.22</v>
      </c>
      <c r="AJ20">
        <f>SUMIFS(Data!$C$2:$C$1041,Data!$A$2:$A$1041,$A20,Data!$B$2:$B$1041,AJ$2)*IF($A20=Control!$B$2,1+Control!$B$3,1)</f>
        <v>3221.9</v>
      </c>
      <c r="AK20">
        <f>SUMIFS(Data!$C$2:$C$1041,Data!$A$2:$A$1041,$A20,Data!$B$2:$B$1041,AK$2)*IF($A20=Control!$B$2,1+Control!$B$3,1)</f>
        <v>3243.82</v>
      </c>
      <c r="AL20">
        <f>SUMIFS(Data!$C$2:$C$1041,Data!$A$2:$A$1041,$A20,Data!$B$2:$B$1041,AL$2)*IF($A20=Control!$B$2,1+Control!$B$3,1)</f>
        <v>3263.35</v>
      </c>
      <c r="AM20">
        <f>SUMIFS(Data!$C$2:$C$1041,Data!$A$2:$A$1041,$A20,Data!$B$2:$B$1041,AM$2)*IF($A20=Control!$B$2,1+Control!$B$3,1)</f>
        <v>3266.1</v>
      </c>
      <c r="AN20">
        <f>SUMIFS(Data!$C$2:$C$1041,Data!$A$2:$A$1041,$A20,Data!$B$2:$B$1041,AN$2)*IF($A20=Control!$B$2,1+Control!$B$3,1)</f>
        <v>3305.84</v>
      </c>
      <c r="AO20">
        <f>SUMIFS(Data!$C$2:$C$1041,Data!$A$2:$A$1041,$A20,Data!$B$2:$B$1041,AO$2)*IF($A20=Control!$B$2,1+Control!$B$3,1)</f>
        <v>3282.81</v>
      </c>
      <c r="AP20">
        <f>SUMIFS(Data!$C$2:$C$1041,Data!$A$2:$A$1041,$A20,Data!$B$2:$B$1041,AP$2)*IF($A20=Control!$B$2,1+Control!$B$3,1)</f>
        <v>3294.72</v>
      </c>
      <c r="AQ20">
        <f>SUMIFS(Data!$C$2:$C$1041,Data!$A$2:$A$1041,$A20,Data!$B$2:$B$1041,AQ$2)*IF($A20=Control!$B$2,1+Control!$B$3,1)</f>
        <v>3353.57</v>
      </c>
      <c r="AR20">
        <f>SUMIFS(Data!$C$2:$C$1041,Data!$A$2:$A$1041,$A20,Data!$B$2:$B$1041,AR$2)*IF($A20=Control!$B$2,1+Control!$B$3,1)</f>
        <v>3277.91</v>
      </c>
      <c r="AS20">
        <f>SUMIFS(Data!$C$2:$C$1041,Data!$A$2:$A$1041,$A20,Data!$B$2:$B$1041,AS$2)*IF($A20=Control!$B$2,1+Control!$B$3,1)</f>
        <v>3340.96</v>
      </c>
      <c r="AT20">
        <f>SUMIFS(Data!$C$2:$C$1041,Data!$A$2:$A$1041,$A20,Data!$B$2:$B$1041,AT$2)*IF($A20=Control!$B$2,1+Control!$B$3,1)</f>
        <v>3298.79</v>
      </c>
      <c r="AU20">
        <f>SUMIFS(Data!$C$2:$C$1041,Data!$A$2:$A$1041,$A20,Data!$B$2:$B$1041,AU$2)*IF($A20=Control!$B$2,1+Control!$B$3,1)</f>
        <v>3331.99</v>
      </c>
      <c r="AV20">
        <f>SUMIFS(Data!$C$2:$C$1041,Data!$A$2:$A$1041,$A20,Data!$B$2:$B$1041,AV$2)*IF($A20=Control!$B$2,1+Control!$B$3,1)</f>
        <v>3380.53</v>
      </c>
      <c r="AW20">
        <f>SUMIFS(Data!$C$2:$C$1041,Data!$A$2:$A$1041,$A20,Data!$B$2:$B$1041,AW$2)*IF($A20=Control!$B$2,1+Control!$B$3,1)</f>
        <v>3407.63</v>
      </c>
      <c r="AX20">
        <f>SUMIFS(Data!$C$2:$C$1041,Data!$A$2:$A$1041,$A20,Data!$B$2:$B$1041,AX$2)*IF($A20=Control!$B$2,1+Control!$B$3,1)</f>
        <v>3406.54</v>
      </c>
      <c r="AY20">
        <f>SUMIFS(Data!$C$2:$C$1041,Data!$A$2:$A$1041,$A20,Data!$B$2:$B$1041,AY$2)*IF($A20=Control!$B$2,1+Control!$B$3,1)</f>
        <v>3382.2</v>
      </c>
      <c r="AZ20">
        <f>SUMIFS(Data!$C$2:$C$1041,Data!$A$2:$A$1041,$A20,Data!$B$2:$B$1041,AZ$2)*IF($A20=Control!$B$2,1+Control!$B$3,1)</f>
        <v>3363.79</v>
      </c>
      <c r="BA20">
        <f>SUMIFS(Data!$C$2:$C$1041,Data!$A$2:$A$1041,$A20,Data!$B$2:$B$1041,BA$2)*IF($A20=Control!$B$2,1+Control!$B$3,1)</f>
        <v>3418.97</v>
      </c>
    </row>
    <row r="21" spans="1:53" x14ac:dyDescent="0.25">
      <c r="A21" t="s">
        <v>24</v>
      </c>
      <c r="B21">
        <f>SUMIFS(Data!$C$2:$C$1041,Data!$A$2:$A$1041,$A21,Data!$B$2:$B$1041,B$2)*IF($A21=Control!$B$2,1+Control!$B$3,1)</f>
        <v>3096.49</v>
      </c>
      <c r="C21">
        <f>SUMIFS(Data!$C$2:$C$1041,Data!$A$2:$A$1041,$A21,Data!$B$2:$B$1041,C$2)*IF($A21=Control!$B$2,1+Control!$B$3,1)</f>
        <v>3097.3</v>
      </c>
      <c r="D21">
        <f>SUMIFS(Data!$C$2:$C$1041,Data!$A$2:$A$1041,$A21,Data!$B$2:$B$1041,D$2)*IF($A21=Control!$B$2,1+Control!$B$3,1)</f>
        <v>3058.33</v>
      </c>
      <c r="E21">
        <f>SUMIFS(Data!$C$2:$C$1041,Data!$A$2:$A$1041,$A21,Data!$B$2:$B$1041,E$2)*IF($A21=Control!$B$2,1+Control!$B$3,1)</f>
        <v>3105.58</v>
      </c>
      <c r="F21">
        <f>SUMIFS(Data!$C$2:$C$1041,Data!$A$2:$A$1041,$A21,Data!$B$2:$B$1041,F$2)*IF($A21=Control!$B$2,1+Control!$B$3,1)</f>
        <v>3125.52</v>
      </c>
      <c r="G21">
        <f>SUMIFS(Data!$C$2:$C$1041,Data!$A$2:$A$1041,$A21,Data!$B$2:$B$1041,G$2)*IF($A21=Control!$B$2,1+Control!$B$3,1)</f>
        <v>3117.62</v>
      </c>
      <c r="H21">
        <f>SUMIFS(Data!$C$2:$C$1041,Data!$A$2:$A$1041,$A21,Data!$B$2:$B$1041,H$2)*IF($A21=Control!$B$2,1+Control!$B$3,1)</f>
        <v>3116.85</v>
      </c>
      <c r="I21">
        <f>SUMIFS(Data!$C$2:$C$1041,Data!$A$2:$A$1041,$A21,Data!$B$2:$B$1041,I$2)*IF($A21=Control!$B$2,1+Control!$B$3,1)</f>
        <v>3142.6</v>
      </c>
      <c r="J21">
        <f>SUMIFS(Data!$C$2:$C$1041,Data!$A$2:$A$1041,$A21,Data!$B$2:$B$1041,J$2)*IF($A21=Control!$B$2,1+Control!$B$3,1)</f>
        <v>3127.73</v>
      </c>
      <c r="K21">
        <f>SUMIFS(Data!$C$2:$C$1041,Data!$A$2:$A$1041,$A21,Data!$B$2:$B$1041,K$2)*IF($A21=Control!$B$2,1+Control!$B$3,1)</f>
        <v>3123.14</v>
      </c>
      <c r="L21">
        <f>SUMIFS(Data!$C$2:$C$1041,Data!$A$2:$A$1041,$A21,Data!$B$2:$B$1041,L$2)*IF($A21=Control!$B$2,1+Control!$B$3,1)</f>
        <v>3193.08</v>
      </c>
      <c r="M21">
        <f>SUMIFS(Data!$C$2:$C$1041,Data!$A$2:$A$1041,$A21,Data!$B$2:$B$1041,M$2)*IF($A21=Control!$B$2,1+Control!$B$3,1)</f>
        <v>3174.65</v>
      </c>
      <c r="N21">
        <f>SUMIFS(Data!$C$2:$C$1041,Data!$A$2:$A$1041,$A21,Data!$B$2:$B$1041,N$2)*IF($A21=Control!$B$2,1+Control!$B$3,1)</f>
        <v>3135.48</v>
      </c>
      <c r="O21">
        <f>SUMIFS(Data!$C$2:$C$1041,Data!$A$2:$A$1041,$A21,Data!$B$2:$B$1041,O$2)*IF($A21=Control!$B$2,1+Control!$B$3,1)</f>
        <v>3147.87</v>
      </c>
      <c r="P21">
        <f>SUMIFS(Data!$C$2:$C$1041,Data!$A$2:$A$1041,$A21,Data!$B$2:$B$1041,P$2)*IF($A21=Control!$B$2,1+Control!$B$3,1)</f>
        <v>3181.91</v>
      </c>
      <c r="Q21">
        <f>SUMIFS(Data!$C$2:$C$1041,Data!$A$2:$A$1041,$A21,Data!$B$2:$B$1041,Q$2)*IF($A21=Control!$B$2,1+Control!$B$3,1)</f>
        <v>3234.34</v>
      </c>
      <c r="R21">
        <f>SUMIFS(Data!$C$2:$C$1041,Data!$A$2:$A$1041,$A21,Data!$B$2:$B$1041,R$2)*IF($A21=Control!$B$2,1+Control!$B$3,1)</f>
        <v>3205.66</v>
      </c>
      <c r="S21">
        <f>SUMIFS(Data!$C$2:$C$1041,Data!$A$2:$A$1041,$A21,Data!$B$2:$B$1041,S$2)*IF($A21=Control!$B$2,1+Control!$B$3,1)</f>
        <v>3210.01</v>
      </c>
      <c r="T21">
        <f>SUMIFS(Data!$C$2:$C$1041,Data!$A$2:$A$1041,$A21,Data!$B$2:$B$1041,T$2)*IF($A21=Control!$B$2,1+Control!$B$3,1)</f>
        <v>3280.1</v>
      </c>
      <c r="U21">
        <f>SUMIFS(Data!$C$2:$C$1041,Data!$A$2:$A$1041,$A21,Data!$B$2:$B$1041,U$2)*IF($A21=Control!$B$2,1+Control!$B$3,1)</f>
        <v>3261.93</v>
      </c>
      <c r="V21">
        <f>SUMIFS(Data!$C$2:$C$1041,Data!$A$2:$A$1041,$A21,Data!$B$2:$B$1041,V$2)*IF($A21=Control!$B$2,1+Control!$B$3,1)</f>
        <v>3233.29</v>
      </c>
      <c r="W21">
        <f>SUMIFS(Data!$C$2:$C$1041,Data!$A$2:$A$1041,$A21,Data!$B$2:$B$1041,W$2)*IF($A21=Control!$B$2,1+Control!$B$3,1)</f>
        <v>3269.1</v>
      </c>
      <c r="X21">
        <f>SUMIFS(Data!$C$2:$C$1041,Data!$A$2:$A$1041,$A21,Data!$B$2:$B$1041,X$2)*IF($A21=Control!$B$2,1+Control!$B$3,1)</f>
        <v>3267.54</v>
      </c>
      <c r="Y21">
        <f>SUMIFS(Data!$C$2:$C$1041,Data!$A$2:$A$1041,$A21,Data!$B$2:$B$1041,Y$2)*IF($A21=Control!$B$2,1+Control!$B$3,1)</f>
        <v>3314.57</v>
      </c>
      <c r="Z21">
        <f>SUMIFS(Data!$C$2:$C$1041,Data!$A$2:$A$1041,$A21,Data!$B$2:$B$1041,Z$2)*IF($A21=Control!$B$2,1+Control!$B$3,1)</f>
        <v>3315.86</v>
      </c>
      <c r="AA21">
        <f>SUMIFS(Data!$C$2:$C$1041,Data!$A$2:$A$1041,$A21,Data!$B$2:$B$1041,AA$2)*IF($A21=Control!$B$2,1+Control!$B$3,1)</f>
        <v>3331.81</v>
      </c>
      <c r="AB21">
        <f>SUMIFS(Data!$C$2:$C$1041,Data!$A$2:$A$1041,$A21,Data!$B$2:$B$1041,AB$2)*IF($A21=Control!$B$2,1+Control!$B$3,1)</f>
        <v>3333.22</v>
      </c>
      <c r="AC21">
        <f>SUMIFS(Data!$C$2:$C$1041,Data!$A$2:$A$1041,$A21,Data!$B$2:$B$1041,AC$2)*IF($A21=Control!$B$2,1+Control!$B$3,1)</f>
        <v>3317.71</v>
      </c>
      <c r="AD21">
        <f>SUMIFS(Data!$C$2:$C$1041,Data!$A$2:$A$1041,$A21,Data!$B$2:$B$1041,AD$2)*IF($A21=Control!$B$2,1+Control!$B$3,1)</f>
        <v>3353.42</v>
      </c>
      <c r="AE21">
        <f>SUMIFS(Data!$C$2:$C$1041,Data!$A$2:$A$1041,$A21,Data!$B$2:$B$1041,AE$2)*IF($A21=Control!$B$2,1+Control!$B$3,1)</f>
        <v>3372.46</v>
      </c>
      <c r="AF21">
        <f>SUMIFS(Data!$C$2:$C$1041,Data!$A$2:$A$1041,$A21,Data!$B$2:$B$1041,AF$2)*IF($A21=Control!$B$2,1+Control!$B$3,1)</f>
        <v>3364.81</v>
      </c>
      <c r="AG21">
        <f>SUMIFS(Data!$C$2:$C$1041,Data!$A$2:$A$1041,$A21,Data!$B$2:$B$1041,AG$2)*IF($A21=Control!$B$2,1+Control!$B$3,1)</f>
        <v>3355.25</v>
      </c>
      <c r="AH21">
        <f>SUMIFS(Data!$C$2:$C$1041,Data!$A$2:$A$1041,$A21,Data!$B$2:$B$1041,AH$2)*IF($A21=Control!$B$2,1+Control!$B$3,1)</f>
        <v>3397.01</v>
      </c>
      <c r="AI21">
        <f>SUMIFS(Data!$C$2:$C$1041,Data!$A$2:$A$1041,$A21,Data!$B$2:$B$1041,AI$2)*IF($A21=Control!$B$2,1+Control!$B$3,1)</f>
        <v>3336.94</v>
      </c>
      <c r="AJ21">
        <f>SUMIFS(Data!$C$2:$C$1041,Data!$A$2:$A$1041,$A21,Data!$B$2:$B$1041,AJ$2)*IF($A21=Control!$B$2,1+Control!$B$3,1)</f>
        <v>3356.12</v>
      </c>
      <c r="AK21">
        <f>SUMIFS(Data!$C$2:$C$1041,Data!$A$2:$A$1041,$A21,Data!$B$2:$B$1041,AK$2)*IF($A21=Control!$B$2,1+Control!$B$3,1)</f>
        <v>3360.16</v>
      </c>
      <c r="AL21">
        <f>SUMIFS(Data!$C$2:$C$1041,Data!$A$2:$A$1041,$A21,Data!$B$2:$B$1041,AL$2)*IF($A21=Control!$B$2,1+Control!$B$3,1)</f>
        <v>3392.55</v>
      </c>
      <c r="AM21">
        <f>SUMIFS(Data!$C$2:$C$1041,Data!$A$2:$A$1041,$A21,Data!$B$2:$B$1041,AM$2)*IF($A21=Control!$B$2,1+Control!$B$3,1)</f>
        <v>3362.16</v>
      </c>
      <c r="AN21">
        <f>SUMIFS(Data!$C$2:$C$1041,Data!$A$2:$A$1041,$A21,Data!$B$2:$B$1041,AN$2)*IF($A21=Control!$B$2,1+Control!$B$3,1)</f>
        <v>3421.42</v>
      </c>
      <c r="AO21">
        <f>SUMIFS(Data!$C$2:$C$1041,Data!$A$2:$A$1041,$A21,Data!$B$2:$B$1041,AO$2)*IF($A21=Control!$B$2,1+Control!$B$3,1)</f>
        <v>3379.86</v>
      </c>
      <c r="AP21">
        <f>SUMIFS(Data!$C$2:$C$1041,Data!$A$2:$A$1041,$A21,Data!$B$2:$B$1041,AP$2)*IF($A21=Control!$B$2,1+Control!$B$3,1)</f>
        <v>3417.22</v>
      </c>
      <c r="AQ21">
        <f>SUMIFS(Data!$C$2:$C$1041,Data!$A$2:$A$1041,$A21,Data!$B$2:$B$1041,AQ$2)*IF($A21=Control!$B$2,1+Control!$B$3,1)</f>
        <v>3454.55</v>
      </c>
      <c r="AR21">
        <f>SUMIFS(Data!$C$2:$C$1041,Data!$A$2:$A$1041,$A21,Data!$B$2:$B$1041,AR$2)*IF($A21=Control!$B$2,1+Control!$B$3,1)</f>
        <v>3441.39</v>
      </c>
      <c r="AS21">
        <f>SUMIFS(Data!$C$2:$C$1041,Data!$A$2:$A$1041,$A21,Data!$B$2:$B$1041,AS$2)*IF($A21=Control!$B$2,1+Control!$B$3,1)</f>
        <v>3483.95</v>
      </c>
      <c r="AT21">
        <f>SUMIFS(Data!$C$2:$C$1041,Data!$A$2:$A$1041,$A21,Data!$B$2:$B$1041,AT$2)*IF($A21=Control!$B$2,1+Control!$B$3,1)</f>
        <v>3433.78</v>
      </c>
      <c r="AU21">
        <f>SUMIFS(Data!$C$2:$C$1041,Data!$A$2:$A$1041,$A21,Data!$B$2:$B$1041,AU$2)*IF($A21=Control!$B$2,1+Control!$B$3,1)</f>
        <v>3433.04</v>
      </c>
      <c r="AV21">
        <f>SUMIFS(Data!$C$2:$C$1041,Data!$A$2:$A$1041,$A21,Data!$B$2:$B$1041,AV$2)*IF($A21=Control!$B$2,1+Control!$B$3,1)</f>
        <v>3522.08</v>
      </c>
      <c r="AW21">
        <f>SUMIFS(Data!$C$2:$C$1041,Data!$A$2:$A$1041,$A21,Data!$B$2:$B$1041,AW$2)*IF($A21=Control!$B$2,1+Control!$B$3,1)</f>
        <v>3512.72</v>
      </c>
      <c r="AX21">
        <f>SUMIFS(Data!$C$2:$C$1041,Data!$A$2:$A$1041,$A21,Data!$B$2:$B$1041,AX$2)*IF($A21=Control!$B$2,1+Control!$B$3,1)</f>
        <v>3558.9</v>
      </c>
      <c r="AY21">
        <f>SUMIFS(Data!$C$2:$C$1041,Data!$A$2:$A$1041,$A21,Data!$B$2:$B$1041,AY$2)*IF($A21=Control!$B$2,1+Control!$B$3,1)</f>
        <v>3498.39</v>
      </c>
      <c r="AZ21">
        <f>SUMIFS(Data!$C$2:$C$1041,Data!$A$2:$A$1041,$A21,Data!$B$2:$B$1041,AZ$2)*IF($A21=Control!$B$2,1+Control!$B$3,1)</f>
        <v>3503.2</v>
      </c>
      <c r="BA21">
        <f>SUMIFS(Data!$C$2:$C$1041,Data!$A$2:$A$1041,$A21,Data!$B$2:$B$1041,BA$2)*IF($A21=Control!$B$2,1+Control!$B$3,1)</f>
        <v>3489.31</v>
      </c>
    </row>
    <row r="22" spans="1:53" x14ac:dyDescent="0.25">
      <c r="A22" t="s">
        <v>25</v>
      </c>
      <c r="B22">
        <f>SUMIFS(Data!$C$2:$C$1041,Data!$A$2:$A$1041,$A22,Data!$B$2:$B$1041,B$2)*IF($A22=Control!$B$2,1+Control!$B$3,1)</f>
        <v>3154.7</v>
      </c>
      <c r="C22">
        <f>SUMIFS(Data!$C$2:$C$1041,Data!$A$2:$A$1041,$A22,Data!$B$2:$B$1041,C$2)*IF($A22=Control!$B$2,1+Control!$B$3,1)</f>
        <v>3219.94</v>
      </c>
      <c r="D22">
        <f>SUMIFS(Data!$C$2:$C$1041,Data!$A$2:$A$1041,$A22,Data!$B$2:$B$1041,D$2)*IF($A22=Control!$B$2,1+Control!$B$3,1)</f>
        <v>3190.8</v>
      </c>
      <c r="E22">
        <f>SUMIFS(Data!$C$2:$C$1041,Data!$A$2:$A$1041,$A22,Data!$B$2:$B$1041,E$2)*IF($A22=Control!$B$2,1+Control!$B$3,1)</f>
        <v>3182.53</v>
      </c>
      <c r="F22">
        <f>SUMIFS(Data!$C$2:$C$1041,Data!$A$2:$A$1041,$A22,Data!$B$2:$B$1041,F$2)*IF($A22=Control!$B$2,1+Control!$B$3,1)</f>
        <v>3194.91</v>
      </c>
      <c r="G22">
        <f>SUMIFS(Data!$C$2:$C$1041,Data!$A$2:$A$1041,$A22,Data!$B$2:$B$1041,G$2)*IF($A22=Control!$B$2,1+Control!$B$3,1)</f>
        <v>3263.1</v>
      </c>
      <c r="H22">
        <f>SUMIFS(Data!$C$2:$C$1041,Data!$A$2:$A$1041,$A22,Data!$B$2:$B$1041,H$2)*IF($A22=Control!$B$2,1+Control!$B$3,1)</f>
        <v>3260.31</v>
      </c>
      <c r="I22">
        <f>SUMIFS(Data!$C$2:$C$1041,Data!$A$2:$A$1041,$A22,Data!$B$2:$B$1041,I$2)*IF($A22=Control!$B$2,1+Control!$B$3,1)</f>
        <v>3217.51</v>
      </c>
      <c r="J22">
        <f>SUMIFS(Data!$C$2:$C$1041,Data!$A$2:$A$1041,$A22,Data!$B$2:$B$1041,J$2)*IF($A22=Control!$B$2,1+Control!$B$3,1)</f>
        <v>3251.98</v>
      </c>
      <c r="K22">
        <f>SUMIFS(Data!$C$2:$C$1041,Data!$A$2:$A$1041,$A22,Data!$B$2:$B$1041,K$2)*IF($A22=Control!$B$2,1+Control!$B$3,1)</f>
        <v>3296.97</v>
      </c>
      <c r="L22">
        <f>SUMIFS(Data!$C$2:$C$1041,Data!$A$2:$A$1041,$A22,Data!$B$2:$B$1041,L$2)*IF($A22=Control!$B$2,1+Control!$B$3,1)</f>
        <v>3316.38</v>
      </c>
      <c r="M22">
        <f>SUMIFS(Data!$C$2:$C$1041,Data!$A$2:$A$1041,$A22,Data!$B$2:$B$1041,M$2)*IF($A22=Control!$B$2,1+Control!$B$3,1)</f>
        <v>3332.29</v>
      </c>
      <c r="N22">
        <f>SUMIFS(Data!$C$2:$C$1041,Data!$A$2:$A$1041,$A22,Data!$B$2:$B$1041,N$2)*IF($A22=Control!$B$2,1+Control!$B$3,1)</f>
        <v>3281.98</v>
      </c>
      <c r="O22">
        <f>SUMIFS(Data!$C$2:$C$1041,Data!$A$2:$A$1041,$A22,Data!$B$2:$B$1041,O$2)*IF($A22=Control!$B$2,1+Control!$B$3,1)</f>
        <v>3296.01</v>
      </c>
      <c r="P22">
        <f>SUMIFS(Data!$C$2:$C$1041,Data!$A$2:$A$1041,$A22,Data!$B$2:$B$1041,P$2)*IF($A22=Control!$B$2,1+Control!$B$3,1)</f>
        <v>3283.73</v>
      </c>
      <c r="Q22">
        <f>SUMIFS(Data!$C$2:$C$1041,Data!$A$2:$A$1041,$A22,Data!$B$2:$B$1041,Q$2)*IF($A22=Control!$B$2,1+Control!$B$3,1)</f>
        <v>3323.92</v>
      </c>
      <c r="R22">
        <f>SUMIFS(Data!$C$2:$C$1041,Data!$A$2:$A$1041,$A22,Data!$B$2:$B$1041,R$2)*IF($A22=Control!$B$2,1+Control!$B$3,1)</f>
        <v>3374.82</v>
      </c>
      <c r="S22">
        <f>SUMIFS(Data!$C$2:$C$1041,Data!$A$2:$A$1041,$A22,Data!$B$2:$B$1041,S$2)*IF($A22=Control!$B$2,1+Control!$B$3,1)</f>
        <v>3383.93</v>
      </c>
      <c r="T22">
        <f>SUMIFS(Data!$C$2:$C$1041,Data!$A$2:$A$1041,$A22,Data!$B$2:$B$1041,T$2)*IF($A22=Control!$B$2,1+Control!$B$3,1)</f>
        <v>3406.1</v>
      </c>
      <c r="U22">
        <f>SUMIFS(Data!$C$2:$C$1041,Data!$A$2:$A$1041,$A22,Data!$B$2:$B$1041,U$2)*IF($A22=Control!$B$2,1+Control!$B$3,1)</f>
        <v>3391.72</v>
      </c>
      <c r="V22">
        <f>SUMIFS(Data!$C$2:$C$1041,Data!$A$2:$A$1041,$A22,Data!$B$2:$B$1041,V$2)*IF($A22=Control!$B$2,1+Control!$B$3,1)</f>
        <v>3383.97</v>
      </c>
      <c r="W22">
        <f>SUMIFS(Data!$C$2:$C$1041,Data!$A$2:$A$1041,$A22,Data!$B$2:$B$1041,W$2)*IF($A22=Control!$B$2,1+Control!$B$3,1)</f>
        <v>3399.47</v>
      </c>
      <c r="X22">
        <f>SUMIFS(Data!$C$2:$C$1041,Data!$A$2:$A$1041,$A22,Data!$B$2:$B$1041,X$2)*IF($A22=Control!$B$2,1+Control!$B$3,1)</f>
        <v>3435.18</v>
      </c>
      <c r="Y22">
        <f>SUMIFS(Data!$C$2:$C$1041,Data!$A$2:$A$1041,$A22,Data!$B$2:$B$1041,Y$2)*IF($A22=Control!$B$2,1+Control!$B$3,1)</f>
        <v>3403.43</v>
      </c>
      <c r="Z22">
        <f>SUMIFS(Data!$C$2:$C$1041,Data!$A$2:$A$1041,$A22,Data!$B$2:$B$1041,Z$2)*IF($A22=Control!$B$2,1+Control!$B$3,1)</f>
        <v>3464.61</v>
      </c>
      <c r="AA22">
        <f>SUMIFS(Data!$C$2:$C$1041,Data!$A$2:$A$1041,$A22,Data!$B$2:$B$1041,AA$2)*IF($A22=Control!$B$2,1+Control!$B$3,1)</f>
        <v>3380.18</v>
      </c>
      <c r="AB22">
        <f>SUMIFS(Data!$C$2:$C$1041,Data!$A$2:$A$1041,$A22,Data!$B$2:$B$1041,AB$2)*IF($A22=Control!$B$2,1+Control!$B$3,1)</f>
        <v>3418.03</v>
      </c>
      <c r="AC22">
        <f>SUMIFS(Data!$C$2:$C$1041,Data!$A$2:$A$1041,$A22,Data!$B$2:$B$1041,AC$2)*IF($A22=Control!$B$2,1+Control!$B$3,1)</f>
        <v>3410.84</v>
      </c>
      <c r="AD22">
        <f>SUMIFS(Data!$C$2:$C$1041,Data!$A$2:$A$1041,$A22,Data!$B$2:$B$1041,AD$2)*IF($A22=Control!$B$2,1+Control!$B$3,1)</f>
        <v>3435.56</v>
      </c>
      <c r="AE22">
        <f>SUMIFS(Data!$C$2:$C$1041,Data!$A$2:$A$1041,$A22,Data!$B$2:$B$1041,AE$2)*IF($A22=Control!$B$2,1+Control!$B$3,1)</f>
        <v>3474.57</v>
      </c>
      <c r="AF22">
        <f>SUMIFS(Data!$C$2:$C$1041,Data!$A$2:$A$1041,$A22,Data!$B$2:$B$1041,AF$2)*IF($A22=Control!$B$2,1+Control!$B$3,1)</f>
        <v>3511.44</v>
      </c>
      <c r="AG22">
        <f>SUMIFS(Data!$C$2:$C$1041,Data!$A$2:$A$1041,$A22,Data!$B$2:$B$1041,AG$2)*IF($A22=Control!$B$2,1+Control!$B$3,1)</f>
        <v>3461.82</v>
      </c>
      <c r="AH22">
        <f>SUMIFS(Data!$C$2:$C$1041,Data!$A$2:$A$1041,$A22,Data!$B$2:$B$1041,AH$2)*IF($A22=Control!$B$2,1+Control!$B$3,1)</f>
        <v>3525.3</v>
      </c>
      <c r="AI22">
        <f>SUMIFS(Data!$C$2:$C$1041,Data!$A$2:$A$1041,$A22,Data!$B$2:$B$1041,AI$2)*IF($A22=Control!$B$2,1+Control!$B$3,1)</f>
        <v>3457.36</v>
      </c>
      <c r="AJ22">
        <f>SUMIFS(Data!$C$2:$C$1041,Data!$A$2:$A$1041,$A22,Data!$B$2:$B$1041,AJ$2)*IF($A22=Control!$B$2,1+Control!$B$3,1)</f>
        <v>3533.81</v>
      </c>
      <c r="AK22">
        <f>SUMIFS(Data!$C$2:$C$1041,Data!$A$2:$A$1041,$A22,Data!$B$2:$B$1041,AK$2)*IF($A22=Control!$B$2,1+Control!$B$3,1)</f>
        <v>3497.96</v>
      </c>
      <c r="AL22">
        <f>SUMIFS(Data!$C$2:$C$1041,Data!$A$2:$A$1041,$A22,Data!$B$2:$B$1041,AL$2)*IF($A22=Control!$B$2,1+Control!$B$3,1)</f>
        <v>3524.77</v>
      </c>
      <c r="AM22">
        <f>SUMIFS(Data!$C$2:$C$1041,Data!$A$2:$A$1041,$A22,Data!$B$2:$B$1041,AM$2)*IF($A22=Control!$B$2,1+Control!$B$3,1)</f>
        <v>3495.7</v>
      </c>
      <c r="AN22">
        <f>SUMIFS(Data!$C$2:$C$1041,Data!$A$2:$A$1041,$A22,Data!$B$2:$B$1041,AN$2)*IF($A22=Control!$B$2,1+Control!$B$3,1)</f>
        <v>3586.35</v>
      </c>
      <c r="AO22">
        <f>SUMIFS(Data!$C$2:$C$1041,Data!$A$2:$A$1041,$A22,Data!$B$2:$B$1041,AO$2)*IF($A22=Control!$B$2,1+Control!$B$3,1)</f>
        <v>3606.11</v>
      </c>
      <c r="AP22">
        <f>SUMIFS(Data!$C$2:$C$1041,Data!$A$2:$A$1041,$A22,Data!$B$2:$B$1041,AP$2)*IF($A22=Control!$B$2,1+Control!$B$3,1)</f>
        <v>3573</v>
      </c>
      <c r="AQ22">
        <f>SUMIFS(Data!$C$2:$C$1041,Data!$A$2:$A$1041,$A22,Data!$B$2:$B$1041,AQ$2)*IF($A22=Control!$B$2,1+Control!$B$3,1)</f>
        <v>3579.68</v>
      </c>
      <c r="AR22">
        <f>SUMIFS(Data!$C$2:$C$1041,Data!$A$2:$A$1041,$A22,Data!$B$2:$B$1041,AR$2)*IF($A22=Control!$B$2,1+Control!$B$3,1)</f>
        <v>3600.49</v>
      </c>
      <c r="AS22">
        <f>SUMIFS(Data!$C$2:$C$1041,Data!$A$2:$A$1041,$A22,Data!$B$2:$B$1041,AS$2)*IF($A22=Control!$B$2,1+Control!$B$3,1)</f>
        <v>3647.14</v>
      </c>
      <c r="AT22">
        <f>SUMIFS(Data!$C$2:$C$1041,Data!$A$2:$A$1041,$A22,Data!$B$2:$B$1041,AT$2)*IF($A22=Control!$B$2,1+Control!$B$3,1)</f>
        <v>3609.41</v>
      </c>
      <c r="AU22">
        <f>SUMIFS(Data!$C$2:$C$1041,Data!$A$2:$A$1041,$A22,Data!$B$2:$B$1041,AU$2)*IF($A22=Control!$B$2,1+Control!$B$3,1)</f>
        <v>3660.89</v>
      </c>
      <c r="AV22">
        <f>SUMIFS(Data!$C$2:$C$1041,Data!$A$2:$A$1041,$A22,Data!$B$2:$B$1041,AV$2)*IF($A22=Control!$B$2,1+Control!$B$3,1)</f>
        <v>3603.71</v>
      </c>
      <c r="AW22">
        <f>SUMIFS(Data!$C$2:$C$1041,Data!$A$2:$A$1041,$A22,Data!$B$2:$B$1041,AW$2)*IF($A22=Control!$B$2,1+Control!$B$3,1)</f>
        <v>3594.76</v>
      </c>
      <c r="AX22">
        <f>SUMIFS(Data!$C$2:$C$1041,Data!$A$2:$A$1041,$A22,Data!$B$2:$B$1041,AX$2)*IF($A22=Control!$B$2,1+Control!$B$3,1)</f>
        <v>3633.51</v>
      </c>
      <c r="AY22">
        <f>SUMIFS(Data!$C$2:$C$1041,Data!$A$2:$A$1041,$A22,Data!$B$2:$B$1041,AY$2)*IF($A22=Control!$B$2,1+Control!$B$3,1)</f>
        <v>3685.38</v>
      </c>
      <c r="AZ22">
        <f>SUMIFS(Data!$C$2:$C$1041,Data!$A$2:$A$1041,$A22,Data!$B$2:$B$1041,AZ$2)*IF($A22=Control!$B$2,1+Control!$B$3,1)</f>
        <v>3688.98</v>
      </c>
      <c r="BA22">
        <f>SUMIFS(Data!$C$2:$C$1041,Data!$A$2:$A$1041,$A22,Data!$B$2:$B$1041,BA$2)*IF($A22=Control!$B$2,1+Control!$B$3,1)</f>
        <v>3702.13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7EB7-C37D-4A45-87BD-8BF5C95E59F0}">
  <dimension ref="A1:AY32"/>
  <sheetViews>
    <sheetView workbookViewId="0"/>
  </sheetViews>
  <sheetFormatPr defaultRowHeight="12.5" x14ac:dyDescent="0.25"/>
  <sheetData>
    <row r="1" spans="1:51" x14ac:dyDescent="0.25">
      <c r="A1" t="s">
        <v>27</v>
      </c>
    </row>
    <row r="3" spans="1:51" x14ac:dyDescent="0.25">
      <c r="A3" t="s">
        <v>7</v>
      </c>
      <c r="B3" cm="1">
        <f t="array" ref="B3">Base!B3*(1+Control!$B$3/12)+IF(MOD(ROW()+COLUMN(),7)=0,INDEX(Base!$B$3:$BA$22,MOD(ROW(),20)+1,MOD(COLUMN(),52)+1)*0.001,0)</f>
        <v>892.23451666666665</v>
      </c>
      <c r="C3" cm="1">
        <f t="array" ref="C3">Base!C3*(1+Control!$B$3/12)+IF(MOD(ROW()+COLUMN(),7)=0,INDEX(Base!$B$3:$BA$22,MOD(ROW(),20)+1,MOD(COLUMN(),52)+1)*0.001,0)</f>
        <v>873.57630833333337</v>
      </c>
      <c r="D3" cm="1">
        <f t="array" ref="D3">Base!D3*(1+Control!$B$3/12)+IF(MOD(ROW()+COLUMN(),7)=0,INDEX(Base!$B$3:$BA$22,MOD(ROW(),20)+1,MOD(COLUMN(),52)+1)*0.001,0)</f>
        <v>866.24771166666665</v>
      </c>
      <c r="E3" cm="1">
        <f t="array" ref="E3">Base!E3*(1+Control!$B$3/12)+IF(MOD(ROW()+COLUMN(),7)=0,INDEX(Base!$B$3:$BA$22,MOD(ROW(),20)+1,MOD(COLUMN(),52)+1)*0.001,0)</f>
        <v>878.11261666666667</v>
      </c>
      <c r="F3" cm="1">
        <f t="array" ref="F3">Base!F3*(1+Control!$B$3/12)+IF(MOD(ROW()+COLUMN(),7)=0,INDEX(Base!$B$3:$BA$22,MOD(ROW(),20)+1,MOD(COLUMN(),52)+1)*0.001,0)</f>
        <v>874.73301666666669</v>
      </c>
      <c r="G3" cm="1">
        <f t="array" ref="G3">Base!G3*(1+Control!$B$3/12)+IF(MOD(ROW()+COLUMN(),7)=0,INDEX(Base!$B$3:$BA$22,MOD(ROW(),20)+1,MOD(COLUMN(),52)+1)*0.001,0)</f>
        <v>962.44168333333334</v>
      </c>
      <c r="H3" cm="1">
        <f t="array" ref="H3">Base!H3*(1+Control!$B$3/12)+IF(MOD(ROW()+COLUMN(),7)=0,INDEX(Base!$B$3:$BA$22,MOD(ROW(),20)+1,MOD(COLUMN(),52)+1)*0.001,0)</f>
        <v>963.66880000000003</v>
      </c>
      <c r="I3" cm="1">
        <f t="array" ref="I3">Base!I3*(1+Control!$B$3/12)+IF(MOD(ROW()+COLUMN(),7)=0,INDEX(Base!$B$3:$BA$22,MOD(ROW(),20)+1,MOD(COLUMN(),52)+1)*0.001,0)</f>
        <v>901.04561666666677</v>
      </c>
      <c r="J3" cm="1">
        <f t="array" ref="J3">Base!J3*(1+Control!$B$3/12)+IF(MOD(ROW()+COLUMN(),7)=0,INDEX(Base!$B$3:$BA$22,MOD(ROW(),20)+1,MOD(COLUMN(),52)+1)*0.001,0)</f>
        <v>899.39604999999995</v>
      </c>
      <c r="K3" cm="1">
        <f t="array" ref="K3">Base!K3*(1+Control!$B$3/12)+IF(MOD(ROW()+COLUMN(),7)=0,INDEX(Base!$B$3:$BA$22,MOD(ROW(),20)+1,MOD(COLUMN(),52)+1)*0.001,0)</f>
        <v>903.11897666666675</v>
      </c>
      <c r="L3" cm="1">
        <f t="array" ref="L3">Base!L3*(1+Control!$B$3/12)+IF(MOD(ROW()+COLUMN(),7)=0,INDEX(Base!$B$3:$BA$22,MOD(ROW(),20)+1,MOD(COLUMN(),52)+1)*0.001,0)</f>
        <v>911.99914166666667</v>
      </c>
      <c r="M3" cm="1">
        <f t="array" ref="M3">Base!M3*(1+Control!$B$3/12)+IF(MOD(ROW()+COLUMN(),7)=0,INDEX(Base!$B$3:$BA$22,MOD(ROW(),20)+1,MOD(COLUMN(),52)+1)*0.001,0)</f>
        <v>895.63423333333344</v>
      </c>
      <c r="N3" cm="1">
        <f t="array" ref="N3">Base!N3*(1+Control!$B$3/12)+IF(MOD(ROW()+COLUMN(),7)=0,INDEX(Base!$B$3:$BA$22,MOD(ROW(),20)+1,MOD(COLUMN(),52)+1)*0.001,0)</f>
        <v>977.39842500000009</v>
      </c>
      <c r="O3" cm="1">
        <f t="array" ref="O3">Base!O3*(1+Control!$B$3/12)+IF(MOD(ROW()+COLUMN(),7)=0,INDEX(Base!$B$3:$BA$22,MOD(ROW(),20)+1,MOD(COLUMN(),52)+1)*0.001,0)</f>
        <v>934.71085833333336</v>
      </c>
      <c r="P3" cm="1">
        <f t="array" ref="P3">Base!P3*(1+Control!$B$3/12)+IF(MOD(ROW()+COLUMN(),7)=0,INDEX(Base!$B$3:$BA$22,MOD(ROW(),20)+1,MOD(COLUMN(),52)+1)*0.001,0)</f>
        <v>914.57407499999999</v>
      </c>
      <c r="Q3" cm="1">
        <f t="array" ref="Q3">Base!Q3*(1+Control!$B$3/12)+IF(MOD(ROW()+COLUMN(),7)=0,INDEX(Base!$B$3:$BA$22,MOD(ROW(),20)+1,MOD(COLUMN(),52)+1)*0.001,0)</f>
        <v>914.53384166666672</v>
      </c>
      <c r="R3" cm="1">
        <f t="array" ref="R3">Base!R3*(1+Control!$B$3/12)+IF(MOD(ROW()+COLUMN(),7)=0,INDEX(Base!$B$3:$BA$22,MOD(ROW(),20)+1,MOD(COLUMN(),52)+1)*0.001,0)</f>
        <v>903.95988166666677</v>
      </c>
      <c r="S3" cm="1">
        <f t="array" ref="S3">Base!S3*(1+Control!$B$3/12)+IF(MOD(ROW()+COLUMN(),7)=0,INDEX(Base!$B$3:$BA$22,MOD(ROW(),20)+1,MOD(COLUMN(),52)+1)*0.001,0)</f>
        <v>938.4525583333334</v>
      </c>
      <c r="T3" cm="1">
        <f t="array" ref="T3">Base!T3*(1+Control!$B$3/12)+IF(MOD(ROW()+COLUMN(),7)=0,INDEX(Base!$B$3:$BA$22,MOD(ROW(),20)+1,MOD(COLUMN(),52)+1)*0.001,0)</f>
        <v>945.20170000000007</v>
      </c>
      <c r="U3" cm="1">
        <f t="array" ref="U3">Base!U3*(1+Control!$B$3/12)+IF(MOD(ROW()+COLUMN(),7)=0,INDEX(Base!$B$3:$BA$22,MOD(ROW(),20)+1,MOD(COLUMN(),52)+1)*0.001,0)</f>
        <v>911.09389166666665</v>
      </c>
      <c r="V3" cm="1">
        <f t="array" ref="V3">Base!V3*(1+Control!$B$3/12)+IF(MOD(ROW()+COLUMN(),7)=0,INDEX(Base!$B$3:$BA$22,MOD(ROW(),20)+1,MOD(COLUMN(),52)+1)*0.001,0)</f>
        <v>928.21317500000009</v>
      </c>
      <c r="W3" cm="1">
        <f t="array" ref="W3">Base!W3*(1+Control!$B$3/12)+IF(MOD(ROW()+COLUMN(),7)=0,INDEX(Base!$B$3:$BA$22,MOD(ROW(),20)+1,MOD(COLUMN(),52)+1)*0.001,0)</f>
        <v>960.50042499999995</v>
      </c>
      <c r="X3" cm="1">
        <f t="array" ref="X3">Base!X3*(1+Control!$B$3/12)+IF(MOD(ROW()+COLUMN(),7)=0,INDEX(Base!$B$3:$BA$22,MOD(ROW(),20)+1,MOD(COLUMN(),52)+1)*0.001,0)</f>
        <v>936.62194166666677</v>
      </c>
      <c r="Y3" cm="1">
        <f t="array" ref="Y3">Base!Y3*(1+Control!$B$3/12)+IF(MOD(ROW()+COLUMN(),7)=0,INDEX(Base!$B$3:$BA$22,MOD(ROW(),20)+1,MOD(COLUMN(),52)+1)*0.001,0)</f>
        <v>1006.5079883333333</v>
      </c>
      <c r="Z3" cm="1">
        <f t="array" ref="Z3">Base!Z3*(1+Control!$B$3/12)+IF(MOD(ROW()+COLUMN(),7)=0,INDEX(Base!$B$3:$BA$22,MOD(ROW(),20)+1,MOD(COLUMN(),52)+1)*0.001,0)</f>
        <v>997.76655000000005</v>
      </c>
      <c r="AA3" cm="1">
        <f t="array" ref="AA3">Base!AA3*(1+Control!$B$3/12)+IF(MOD(ROW()+COLUMN(),7)=0,INDEX(Base!$B$3:$BA$22,MOD(ROW(),20)+1,MOD(COLUMN(),52)+1)*0.001,0)</f>
        <v>932.41755833333332</v>
      </c>
      <c r="AB3" cm="1">
        <f t="array" ref="AB3">Base!AB3*(1+Control!$B$3/12)+IF(MOD(ROW()+COLUMN(),7)=0,INDEX(Base!$B$3:$BA$22,MOD(ROW(),20)+1,MOD(COLUMN(),52)+1)*0.001,0)</f>
        <v>1019.9954666666667</v>
      </c>
      <c r="AC3" cm="1">
        <f t="array" ref="AC3">Base!AC3*(1+Control!$B$3/12)+IF(MOD(ROW()+COLUMN(),7)=0,INDEX(Base!$B$3:$BA$22,MOD(ROW(),20)+1,MOD(COLUMN(),52)+1)*0.001,0)</f>
        <v>938.37209166666662</v>
      </c>
      <c r="AD3" cm="1">
        <f t="array" ref="AD3">Base!AD3*(1+Control!$B$3/12)+IF(MOD(ROW()+COLUMN(),7)=0,INDEX(Base!$B$3:$BA$22,MOD(ROW(),20)+1,MOD(COLUMN(),52)+1)*0.001,0)</f>
        <v>960.96310833333337</v>
      </c>
      <c r="AE3" cm="1">
        <f t="array" ref="AE3">Base!AE3*(1+Control!$B$3/12)+IF(MOD(ROW()+COLUMN(),7)=0,INDEX(Base!$B$3:$BA$22,MOD(ROW(),20)+1,MOD(COLUMN(),52)+1)*0.001,0)</f>
        <v>960.95304999999996</v>
      </c>
      <c r="AF3" cm="1">
        <f t="array" ref="AF3">Base!AF3*(1+Control!$B$3/12)+IF(MOD(ROW()+COLUMN(),7)=0,INDEX(Base!$B$3:$BA$22,MOD(ROW(),20)+1,MOD(COLUMN(),52)+1)*0.001,0)</f>
        <v>980.43877666666674</v>
      </c>
      <c r="AG3" cm="1">
        <f t="array" ref="AG3">Base!AG3*(1+Control!$B$3/12)+IF(MOD(ROW()+COLUMN(),7)=0,INDEX(Base!$B$3:$BA$22,MOD(ROW(),20)+1,MOD(COLUMN(),52)+1)*0.001,0)</f>
        <v>945.17152500000009</v>
      </c>
      <c r="AH3" cm="1">
        <f t="array" ref="AH3">Base!AH3*(1+Control!$B$3/12)+IF(MOD(ROW()+COLUMN(),7)=0,INDEX(Base!$B$3:$BA$22,MOD(ROW(),20)+1,MOD(COLUMN(),52)+1)*0.001,0)</f>
        <v>945.46321666666665</v>
      </c>
      <c r="AI3" cm="1">
        <f t="array" ref="AI3">Base!AI3*(1+Control!$B$3/12)+IF(MOD(ROW()+COLUMN(),7)=0,INDEX(Base!$B$3:$BA$22,MOD(ROW(),20)+1,MOD(COLUMN(),52)+1)*0.001,0)</f>
        <v>1012.1097333333333</v>
      </c>
      <c r="AJ3" cm="1">
        <f t="array" ref="AJ3">Base!AJ3*(1+Control!$B$3/12)+IF(MOD(ROW()+COLUMN(),7)=0,INDEX(Base!$B$3:$BA$22,MOD(ROW(),20)+1,MOD(COLUMN(),52)+1)*0.001,0)</f>
        <v>1033.3227583333332</v>
      </c>
      <c r="AK3" cm="1">
        <f t="array" ref="AK3">Base!AK3*(1+Control!$B$3/12)+IF(MOD(ROW()+COLUMN(),7)=0,INDEX(Base!$B$3:$BA$22,MOD(ROW(),20)+1,MOD(COLUMN(),52)+1)*0.001,0)</f>
        <v>1036.9839916666667</v>
      </c>
      <c r="AL3" cm="1">
        <f t="array" ref="AL3">Base!AL3*(1+Control!$B$3/12)+IF(MOD(ROW()+COLUMN(),7)=0,INDEX(Base!$B$3:$BA$22,MOD(ROW(),20)+1,MOD(COLUMN(),52)+1)*0.001,0)</f>
        <v>1042.3249666666666</v>
      </c>
      <c r="AM3" cm="1">
        <f t="array" ref="AM3">Base!AM3*(1+Control!$B$3/12)+IF(MOD(ROW()+COLUMN(),7)=0,INDEX(Base!$B$3:$BA$22,MOD(ROW(),20)+1,MOD(COLUMN(),52)+1)*0.001,0)</f>
        <v>1004.000905</v>
      </c>
      <c r="AN3" cm="1">
        <f t="array" ref="AN3">Base!AN3*(1+Control!$B$3/12)+IF(MOD(ROW()+COLUMN(),7)=0,INDEX(Base!$B$3:$BA$22,MOD(ROW(),20)+1,MOD(COLUMN(),52)+1)*0.001,0)</f>
        <v>1016.746625</v>
      </c>
      <c r="AO3" cm="1">
        <f t="array" ref="AO3">Base!AO3*(1+Control!$B$3/12)+IF(MOD(ROW()+COLUMN(),7)=0,INDEX(Base!$B$3:$BA$22,MOD(ROW(),20)+1,MOD(COLUMN(),52)+1)*0.001,0)</f>
        <v>1048.8528249999999</v>
      </c>
      <c r="AP3" cm="1">
        <f t="array" ref="AP3">Base!AP3*(1+Control!$B$3/12)+IF(MOD(ROW()+COLUMN(),7)=0,INDEX(Base!$B$3:$BA$22,MOD(ROW(),20)+1,MOD(COLUMN(),52)+1)*0.001,0)</f>
        <v>1045.6039833333334</v>
      </c>
      <c r="AQ3" cm="1">
        <f t="array" ref="AQ3">Base!AQ3*(1+Control!$B$3/12)+IF(MOD(ROW()+COLUMN(),7)=0,INDEX(Base!$B$3:$BA$22,MOD(ROW(),20)+1,MOD(COLUMN(),52)+1)*0.001,0)</f>
        <v>1043.1598083333333</v>
      </c>
      <c r="AR3" cm="1">
        <f t="array" ref="AR3">Base!AR3*(1+Control!$B$3/12)+IF(MOD(ROW()+COLUMN(),7)=0,INDEX(Base!$B$3:$BA$22,MOD(ROW(),20)+1,MOD(COLUMN(),52)+1)*0.001,0)</f>
        <v>1042.4959583333334</v>
      </c>
      <c r="AS3" cm="1">
        <f t="array" ref="AS3">Base!AS3*(1+Control!$B$3/12)+IF(MOD(ROW()+COLUMN(),7)=0,INDEX(Base!$B$3:$BA$22,MOD(ROW(),20)+1,MOD(COLUMN(),52)+1)*0.001,0)</f>
        <v>986.36040000000003</v>
      </c>
      <c r="AT3" cm="1">
        <f t="array" ref="AT3">Base!AT3*(1+Control!$B$3/12)+IF(MOD(ROW()+COLUMN(),7)=0,INDEX(Base!$B$3:$BA$22,MOD(ROW(),20)+1,MOD(COLUMN(),52)+1)*0.001,0)</f>
        <v>1015.8807133333333</v>
      </c>
      <c r="AU3" cm="1">
        <f t="array" ref="AU3">Base!AU3*(1+Control!$B$3/12)+IF(MOD(ROW()+COLUMN(),7)=0,INDEX(Base!$B$3:$BA$22,MOD(ROW(),20)+1,MOD(COLUMN(),52)+1)*0.001,0)</f>
        <v>993.25035833333334</v>
      </c>
      <c r="AV3" cm="1">
        <f t="array" ref="AV3">Base!AV3*(1+Control!$B$3/12)+IF(MOD(ROW()+COLUMN(),7)=0,INDEX(Base!$B$3:$BA$22,MOD(ROW(),20)+1,MOD(COLUMN(),52)+1)*0.001,0)</f>
        <v>1000.331425</v>
      </c>
      <c r="AW3" cm="1">
        <f t="array" ref="AW3">Base!AW3*(1+Control!$B$3/12)+IF(MOD(ROW()+COLUMN(),7)=0,INDEX(Base!$B$3:$BA$22,MOD(ROW(),20)+1,MOD(COLUMN(),52)+1)*0.001,0)</f>
        <v>1027.0765333333334</v>
      </c>
      <c r="AX3" cm="1">
        <f t="array" ref="AX3">Base!AX3*(1+Control!$B$3/12)+IF(MOD(ROW()+COLUMN(),7)=0,INDEX(Base!$B$3:$BA$22,MOD(ROW(),20)+1,MOD(COLUMN(),52)+1)*0.001,0)</f>
        <v>997.24351666666678</v>
      </c>
      <c r="AY3" cm="1">
        <f t="array" ref="AY3">Base!AY3*(1+Control!$B$3/12)+IF(MOD(ROW()+COLUMN(),7)=0,INDEX(Base!$B$3:$BA$22,MOD(ROW(),20)+1,MOD(COLUMN(),52)+1)*0.001,0)</f>
        <v>1043.3710333333333</v>
      </c>
    </row>
    <row r="4" spans="1:51" x14ac:dyDescent="0.25">
      <c r="A4" t="s">
        <v>8</v>
      </c>
      <c r="B4" cm="1">
        <f t="array" ref="B4">Base!B4*(1+Control!$B$3/12)+IF(MOD(ROW()+COLUMN(),7)=0,INDEX(Base!$B$3:$BA$22,MOD(ROW(),20)+1,MOD(COLUMN(),52)+1)*0.001,0)</f>
        <v>1043.4112666666665</v>
      </c>
      <c r="C4" cm="1">
        <f t="array" ref="C4">Base!C4*(1+Control!$B$3/12)+IF(MOD(ROW()+COLUMN(),7)=0,INDEX(Base!$B$3:$BA$22,MOD(ROW(),20)+1,MOD(COLUMN(),52)+1)*0.001,0)</f>
        <v>1078.2499283333334</v>
      </c>
      <c r="D4" cm="1">
        <f t="array" ref="D4">Base!D4*(1+Control!$B$3/12)+IF(MOD(ROW()+COLUMN(),7)=0,INDEX(Base!$B$3:$BA$22,MOD(ROW(),20)+1,MOD(COLUMN(),52)+1)*0.001,0)</f>
        <v>1059.2531416666666</v>
      </c>
      <c r="E4" cm="1">
        <f t="array" ref="E4">Base!E4*(1+Control!$B$3/12)+IF(MOD(ROW()+COLUMN(),7)=0,INDEX(Base!$B$3:$BA$22,MOD(ROW(),20)+1,MOD(COLUMN(),52)+1)*0.001,0)</f>
        <v>1065.1372666666666</v>
      </c>
      <c r="F4" cm="1">
        <f t="array" ref="F4">Base!F4*(1+Control!$B$3/12)+IF(MOD(ROW()+COLUMN(),7)=0,INDEX(Base!$B$3:$BA$22,MOD(ROW(),20)+1,MOD(COLUMN(),52)+1)*0.001,0)</f>
        <v>1015.6703833333333</v>
      </c>
      <c r="G4" cm="1">
        <f t="array" ref="G4">Base!G4*(1+Control!$B$3/12)+IF(MOD(ROW()+COLUMN(),7)=0,INDEX(Base!$B$3:$BA$22,MOD(ROW(),20)+1,MOD(COLUMN(),52)+1)*0.001,0)</f>
        <v>1055.0286416666668</v>
      </c>
      <c r="H4" cm="1">
        <f t="array" ref="H4">Base!H4*(1+Control!$B$3/12)+IF(MOD(ROW()+COLUMN(),7)=0,INDEX(Base!$B$3:$BA$22,MOD(ROW(),20)+1,MOD(COLUMN(),52)+1)*0.001,0)</f>
        <v>1088.0602083333333</v>
      </c>
      <c r="I4" cm="1">
        <f t="array" ref="I4">Base!I4*(1+Control!$B$3/12)+IF(MOD(ROW()+COLUMN(),7)=0,INDEX(Base!$B$3:$BA$22,MOD(ROW(),20)+1,MOD(COLUMN(),52)+1)*0.001,0)</f>
        <v>1059.2732583333334</v>
      </c>
      <c r="J4" cm="1">
        <f t="array" ref="J4">Base!J4*(1+Control!$B$3/12)+IF(MOD(ROW()+COLUMN(),7)=0,INDEX(Base!$B$3:$BA$22,MOD(ROW(),20)+1,MOD(COLUMN(),52)+1)*0.001,0)</f>
        <v>1082.0270233333333</v>
      </c>
      <c r="K4" cm="1">
        <f t="array" ref="K4">Base!K4*(1+Control!$B$3/12)+IF(MOD(ROW()+COLUMN(),7)=0,INDEX(Base!$B$3:$BA$22,MOD(ROW(),20)+1,MOD(COLUMN(),52)+1)*0.001,0)</f>
        <v>1013.2865583333333</v>
      </c>
      <c r="L4" cm="1">
        <f t="array" ref="L4">Base!L4*(1+Control!$B$3/12)+IF(MOD(ROW()+COLUMN(),7)=0,INDEX(Base!$B$3:$BA$22,MOD(ROW(),20)+1,MOD(COLUMN(),52)+1)*0.001,0)</f>
        <v>1079.4703916666667</v>
      </c>
      <c r="M4" cm="1">
        <f t="array" ref="M4">Base!M4*(1+Control!$B$3/12)+IF(MOD(ROW()+COLUMN(),7)=0,INDEX(Base!$B$3:$BA$22,MOD(ROW(),20)+1,MOD(COLUMN(),52)+1)*0.001,0)</f>
        <v>1072.1680416666668</v>
      </c>
      <c r="N4" cm="1">
        <f t="array" ref="N4">Base!N4*(1+Control!$B$3/12)+IF(MOD(ROW()+COLUMN(),7)=0,INDEX(Base!$B$3:$BA$22,MOD(ROW(),20)+1,MOD(COLUMN(),52)+1)*0.001,0)</f>
        <v>1114.1615833333335</v>
      </c>
      <c r="O4" cm="1">
        <f t="array" ref="O4">Base!O4*(1+Control!$B$3/12)+IF(MOD(ROW()+COLUMN(),7)=0,INDEX(Base!$B$3:$BA$22,MOD(ROW(),20)+1,MOD(COLUMN(),52)+1)*0.001,0)</f>
        <v>1024.1797333333334</v>
      </c>
      <c r="P4" cm="1">
        <f t="array" ref="P4">Base!P4*(1+Control!$B$3/12)+IF(MOD(ROW()+COLUMN(),7)=0,INDEX(Base!$B$3:$BA$22,MOD(ROW(),20)+1,MOD(COLUMN(),52)+1)*0.001,0)</f>
        <v>1024.3607833333333</v>
      </c>
      <c r="Q4" cm="1">
        <f t="array" ref="Q4">Base!Q4*(1+Control!$B$3/12)+IF(MOD(ROW()+COLUMN(),7)=0,INDEX(Base!$B$3:$BA$22,MOD(ROW(),20)+1,MOD(COLUMN(),52)+1)*0.001,0)</f>
        <v>1057.9455249999999</v>
      </c>
      <c r="R4" cm="1">
        <f t="array" ref="R4">Base!R4*(1+Control!$B$3/12)+IF(MOD(ROW()+COLUMN(),7)=0,INDEX(Base!$B$3:$BA$22,MOD(ROW(),20)+1,MOD(COLUMN(),52)+1)*0.001,0)</f>
        <v>1037.8590666666666</v>
      </c>
      <c r="S4" cm="1">
        <f t="array" ref="S4">Base!S4*(1+Control!$B$3/12)+IF(MOD(ROW()+COLUMN(),7)=0,INDEX(Base!$B$3:$BA$22,MOD(ROW(),20)+1,MOD(COLUMN(),52)+1)*0.001,0)</f>
        <v>1037.4969666666668</v>
      </c>
      <c r="T4" cm="1">
        <f t="array" ref="T4">Base!T4*(1+Control!$B$3/12)+IF(MOD(ROW()+COLUMN(),7)=0,INDEX(Base!$B$3:$BA$22,MOD(ROW(),20)+1,MOD(COLUMN(),52)+1)*0.001,0)</f>
        <v>1075.9600333333333</v>
      </c>
      <c r="U4" cm="1">
        <f t="array" ref="U4">Base!U4*(1+Control!$B$3/12)+IF(MOD(ROW()+COLUMN(),7)=0,INDEX(Base!$B$3:$BA$22,MOD(ROW(),20)+1,MOD(COLUMN(),52)+1)*0.001,0)</f>
        <v>1047.7262916666668</v>
      </c>
      <c r="V4" cm="1">
        <f t="array" ref="V4">Base!V4*(1+Control!$B$3/12)+IF(MOD(ROW()+COLUMN(),7)=0,INDEX(Base!$B$3:$BA$22,MOD(ROW(),20)+1,MOD(COLUMN(),52)+1)*0.001,0)</f>
        <v>1065.8614666666667</v>
      </c>
      <c r="W4" cm="1">
        <f t="array" ref="W4">Base!W4*(1+Control!$B$3/12)+IF(MOD(ROW()+COLUMN(),7)=0,INDEX(Base!$B$3:$BA$22,MOD(ROW(),20)+1,MOD(COLUMN(),52)+1)*0.001,0)</f>
        <v>1048.0883916666667</v>
      </c>
      <c r="X4" cm="1">
        <f t="array" ref="X4">Base!X4*(1+Control!$B$3/12)+IF(MOD(ROW()+COLUMN(),7)=0,INDEX(Base!$B$3:$BA$22,MOD(ROW(),20)+1,MOD(COLUMN(),52)+1)*0.001,0)</f>
        <v>1051.7808400000001</v>
      </c>
      <c r="Y4" cm="1">
        <f t="array" ref="Y4">Base!Y4*(1+Control!$B$3/12)+IF(MOD(ROW()+COLUMN(),7)=0,INDEX(Base!$B$3:$BA$22,MOD(ROW(),20)+1,MOD(COLUMN(),52)+1)*0.001,0)</f>
        <v>1111.6470000000002</v>
      </c>
      <c r="Z4" cm="1">
        <f t="array" ref="Z4">Base!Z4*(1+Control!$B$3/12)+IF(MOD(ROW()+COLUMN(),7)=0,INDEX(Base!$B$3:$BA$22,MOD(ROW(),20)+1,MOD(COLUMN(),52)+1)*0.001,0)</f>
        <v>1110.8222166666667</v>
      </c>
      <c r="AA4" cm="1">
        <f t="array" ref="AA4">Base!AA4*(1+Control!$B$3/12)+IF(MOD(ROW()+COLUMN(),7)=0,INDEX(Base!$B$3:$BA$22,MOD(ROW(),20)+1,MOD(COLUMN(),52)+1)*0.001,0)</f>
        <v>1111.6570583333335</v>
      </c>
      <c r="AB4" cm="1">
        <f t="array" ref="AB4">Base!AB4*(1+Control!$B$3/12)+IF(MOD(ROW()+COLUMN(),7)=0,INDEX(Base!$B$3:$BA$22,MOD(ROW(),20)+1,MOD(COLUMN(),52)+1)*0.001,0)</f>
        <v>1093.9041</v>
      </c>
      <c r="AC4" cm="1">
        <f t="array" ref="AC4">Base!AC4*(1+Control!$B$3/12)+IF(MOD(ROW()+COLUMN(),7)=0,INDEX(Base!$B$3:$BA$22,MOD(ROW(),20)+1,MOD(COLUMN(),52)+1)*0.001,0)</f>
        <v>1084.0569916666666</v>
      </c>
      <c r="AD4" cm="1">
        <f t="array" ref="AD4">Base!AD4*(1+Control!$B$3/12)+IF(MOD(ROW()+COLUMN(),7)=0,INDEX(Base!$B$3:$BA$22,MOD(ROW(),20)+1,MOD(COLUMN(),52)+1)*0.001,0)</f>
        <v>1135.0326250000001</v>
      </c>
      <c r="AE4" cm="1">
        <f t="array" ref="AE4">Base!AE4*(1+Control!$B$3/12)+IF(MOD(ROW()+COLUMN(),7)=0,INDEX(Base!$B$3:$BA$22,MOD(ROW(),20)+1,MOD(COLUMN(),52)+1)*0.001,0)</f>
        <v>1125.6550599999998</v>
      </c>
      <c r="AF4" cm="1">
        <f t="array" ref="AF4">Base!AF4*(1+Control!$B$3/12)+IF(MOD(ROW()+COLUMN(),7)=0,INDEX(Base!$B$3:$BA$22,MOD(ROW(),20)+1,MOD(COLUMN(),52)+1)*0.001,0)</f>
        <v>1158.9513416666666</v>
      </c>
      <c r="AG4" cm="1">
        <f t="array" ref="AG4">Base!AG4*(1+Control!$B$3/12)+IF(MOD(ROW()+COLUMN(),7)=0,INDEX(Base!$B$3:$BA$22,MOD(ROW(),20)+1,MOD(COLUMN(),52)+1)*0.001,0)</f>
        <v>1144.2862916666668</v>
      </c>
      <c r="AH4" cm="1">
        <f t="array" ref="AH4">Base!AH4*(1+Control!$B$3/12)+IF(MOD(ROW()+COLUMN(),7)=0,INDEX(Base!$B$3:$BA$22,MOD(ROW(),20)+1,MOD(COLUMN(),52)+1)*0.001,0)</f>
        <v>1093.5520583333334</v>
      </c>
      <c r="AI4" cm="1">
        <f t="array" ref="AI4">Base!AI4*(1+Control!$B$3/12)+IF(MOD(ROW()+COLUMN(),7)=0,INDEX(Base!$B$3:$BA$22,MOD(ROW(),20)+1,MOD(COLUMN(),52)+1)*0.001,0)</f>
        <v>1124.6524250000002</v>
      </c>
      <c r="AJ4" cm="1">
        <f t="array" ref="AJ4">Base!AJ4*(1+Control!$B$3/12)+IF(MOD(ROW()+COLUMN(),7)=0,INDEX(Base!$B$3:$BA$22,MOD(ROW(),20)+1,MOD(COLUMN(),52)+1)*0.001,0)</f>
        <v>1109.7157999999999</v>
      </c>
      <c r="AK4" cm="1">
        <f t="array" ref="AK4">Base!AK4*(1+Control!$B$3/12)+IF(MOD(ROW()+COLUMN(),7)=0,INDEX(Base!$B$3:$BA$22,MOD(ROW(),20)+1,MOD(COLUMN(),52)+1)*0.001,0)</f>
        <v>1109.7761499999999</v>
      </c>
      <c r="AL4" cm="1">
        <f t="array" ref="AL4">Base!AL4*(1+Control!$B$3/12)+IF(MOD(ROW()+COLUMN(),7)=0,INDEX(Base!$B$3:$BA$22,MOD(ROW(),20)+1,MOD(COLUMN(),52)+1)*0.001,0)</f>
        <v>1161.0612816666667</v>
      </c>
      <c r="AM4" cm="1">
        <f t="array" ref="AM4">Base!AM4*(1+Control!$B$3/12)+IF(MOD(ROW()+COLUMN(),7)=0,INDEX(Base!$B$3:$BA$22,MOD(ROW(),20)+1,MOD(COLUMN(),52)+1)*0.001,0)</f>
        <v>1148.2191</v>
      </c>
      <c r="AN4" cm="1">
        <f t="array" ref="AN4">Base!AN4*(1+Control!$B$3/12)+IF(MOD(ROW()+COLUMN(),7)=0,INDEX(Base!$B$3:$BA$22,MOD(ROW(),20)+1,MOD(COLUMN(),52)+1)*0.001,0)</f>
        <v>1145.8956250000001</v>
      </c>
      <c r="AO4" cm="1">
        <f t="array" ref="AO4">Base!AO4*(1+Control!$B$3/12)+IF(MOD(ROW()+COLUMN(),7)=0,INDEX(Base!$B$3:$BA$22,MOD(ROW(),20)+1,MOD(COLUMN(),52)+1)*0.001,0)</f>
        <v>1117.9938083333334</v>
      </c>
      <c r="AP4" cm="1">
        <f t="array" ref="AP4">Base!AP4*(1+Control!$B$3/12)+IF(MOD(ROW()+COLUMN(),7)=0,INDEX(Base!$B$3:$BA$22,MOD(ROW(),20)+1,MOD(COLUMN(),52)+1)*0.001,0)</f>
        <v>1132.316875</v>
      </c>
      <c r="AQ4" cm="1">
        <f t="array" ref="AQ4">Base!AQ4*(1+Control!$B$3/12)+IF(MOD(ROW()+COLUMN(),7)=0,INDEX(Base!$B$3:$BA$22,MOD(ROW(),20)+1,MOD(COLUMN(),52)+1)*0.001,0)</f>
        <v>1186.5413500000002</v>
      </c>
      <c r="AR4" cm="1">
        <f t="array" ref="AR4">Base!AR4*(1+Control!$B$3/12)+IF(MOD(ROW()+COLUMN(),7)=0,INDEX(Base!$B$3:$BA$22,MOD(ROW(),20)+1,MOD(COLUMN(),52)+1)*0.001,0)</f>
        <v>1205.2297333333333</v>
      </c>
      <c r="AS4" cm="1">
        <f t="array" ref="AS4">Base!AS4*(1+Control!$B$3/12)+IF(MOD(ROW()+COLUMN(),7)=0,INDEX(Base!$B$3:$BA$22,MOD(ROW(),20)+1,MOD(COLUMN(),52)+1)*0.001,0)</f>
        <v>1114.7919733333333</v>
      </c>
      <c r="AT4" cm="1">
        <f t="array" ref="AT4">Base!AT4*(1+Control!$B$3/12)+IF(MOD(ROW()+COLUMN(),7)=0,INDEX(Base!$B$3:$BA$22,MOD(ROW(),20)+1,MOD(COLUMN(),52)+1)*0.001,0)</f>
        <v>1174.4814083333335</v>
      </c>
      <c r="AU4" cm="1">
        <f t="array" ref="AU4">Base!AU4*(1+Control!$B$3/12)+IF(MOD(ROW()+COLUMN(),7)=0,INDEX(Base!$B$3:$BA$22,MOD(ROW(),20)+1,MOD(COLUMN(),52)+1)*0.001,0)</f>
        <v>1188.35185</v>
      </c>
      <c r="AV4" cm="1">
        <f t="array" ref="AV4">Base!AV4*(1+Control!$B$3/12)+IF(MOD(ROW()+COLUMN(),7)=0,INDEX(Base!$B$3:$BA$22,MOD(ROW(),20)+1,MOD(COLUMN(),52)+1)*0.001,0)</f>
        <v>1122.6206416666666</v>
      </c>
      <c r="AW4" cm="1">
        <f t="array" ref="AW4">Base!AW4*(1+Control!$B$3/12)+IF(MOD(ROW()+COLUMN(),7)=0,INDEX(Base!$B$3:$BA$22,MOD(ROW(),20)+1,MOD(COLUMN(),52)+1)*0.001,0)</f>
        <v>1181.6127666666666</v>
      </c>
      <c r="AX4" cm="1">
        <f t="array" ref="AX4">Base!AX4*(1+Control!$B$3/12)+IF(MOD(ROW()+COLUMN(),7)=0,INDEX(Base!$B$3:$BA$22,MOD(ROW(),20)+1,MOD(COLUMN(),52)+1)*0.001,0)</f>
        <v>1199.2148500000001</v>
      </c>
      <c r="AY4" cm="1">
        <f t="array" ref="AY4">Base!AY4*(1+Control!$B$3/12)+IF(MOD(ROW()+COLUMN(),7)=0,INDEX(Base!$B$3:$BA$22,MOD(ROW(),20)+1,MOD(COLUMN(),52)+1)*0.001,0)</f>
        <v>1182.6688916666667</v>
      </c>
    </row>
    <row r="5" spans="1:51" x14ac:dyDescent="0.25">
      <c r="A5" t="s">
        <v>3</v>
      </c>
      <c r="B5" cm="1">
        <f t="array" ref="B5">Base!B5*(1+Control!$B$3/12)+IF(MOD(ROW()+COLUMN(),7)=0,INDEX(Base!$B$3:$BA$22,MOD(ROW(),20)+1,MOD(COLUMN(),52)+1)*0.001,0)</f>
        <v>1247.61281925</v>
      </c>
      <c r="C5" cm="1">
        <f t="array" ref="C5">Base!C5*(1+Control!$B$3/12)+IF(MOD(ROW()+COLUMN(),7)=0,INDEX(Base!$B$3:$BA$22,MOD(ROW(),20)+1,MOD(COLUMN(),52)+1)*0.001,0)</f>
        <v>1284.5805284999999</v>
      </c>
      <c r="D5" cm="1">
        <f t="array" ref="D5">Base!D5*(1+Control!$B$3/12)+IF(MOD(ROW()+COLUMN(),7)=0,INDEX(Base!$B$3:$BA$22,MOD(ROW(),20)+1,MOD(COLUMN(),52)+1)*0.001,0)</f>
        <v>1226.0652690833333</v>
      </c>
      <c r="E5" cm="1">
        <f t="array" ref="E5">Base!E5*(1+Control!$B$3/12)+IF(MOD(ROW()+COLUMN(),7)=0,INDEX(Base!$B$3:$BA$22,MOD(ROW(),20)+1,MOD(COLUMN(),52)+1)*0.001,0)</f>
        <v>1252.1748919166666</v>
      </c>
      <c r="F5" cm="1">
        <f t="array" ref="F5">Base!F5*(1+Control!$B$3/12)+IF(MOD(ROW()+COLUMN(),7)=0,INDEX(Base!$B$3:$BA$22,MOD(ROW(),20)+1,MOD(COLUMN(),52)+1)*0.001,0)</f>
        <v>1246.8797829166667</v>
      </c>
      <c r="G5" cm="1">
        <f t="array" ref="G5">Base!G5*(1+Control!$B$3/12)+IF(MOD(ROW()+COLUMN(),7)=0,INDEX(Base!$B$3:$BA$22,MOD(ROW(),20)+1,MOD(COLUMN(),52)+1)*0.001,0)</f>
        <v>1250.7004408333332</v>
      </c>
      <c r="H5" cm="1">
        <f t="array" ref="H5">Base!H5*(1+Control!$B$3/12)+IF(MOD(ROW()+COLUMN(),7)=0,INDEX(Base!$B$3:$BA$22,MOD(ROW(),20)+1,MOD(COLUMN(),52)+1)*0.001,0)</f>
        <v>1258.6538667500001</v>
      </c>
      <c r="I5" cm="1">
        <f t="array" ref="I5">Base!I5*(1+Control!$B$3/12)+IF(MOD(ROW()+COLUMN(),7)=0,INDEX(Base!$B$3:$BA$22,MOD(ROW(),20)+1,MOD(COLUMN(),52)+1)*0.001,0)</f>
        <v>1286.3924385833334</v>
      </c>
      <c r="J5" cm="1">
        <f t="array" ref="J5">Base!J5*(1+Control!$B$3/12)+IF(MOD(ROW()+COLUMN(),7)=0,INDEX(Base!$B$3:$BA$22,MOD(ROW(),20)+1,MOD(COLUMN(),52)+1)*0.001,0)</f>
        <v>1228.0670785833333</v>
      </c>
      <c r="K5" cm="1">
        <f t="array" ref="K5">Base!K5*(1+Control!$B$3/12)+IF(MOD(ROW()+COLUMN(),7)=0,INDEX(Base!$B$3:$BA$22,MOD(ROW(),20)+1,MOD(COLUMN(),52)+1)*0.001,0)</f>
        <v>1262.9695958333334</v>
      </c>
      <c r="L5" cm="1">
        <f t="array" ref="L5">Base!L5*(1+Control!$B$3/12)+IF(MOD(ROW()+COLUMN(),7)=0,INDEX(Base!$B$3:$BA$22,MOD(ROW(),20)+1,MOD(COLUMN(),52)+1)*0.001,0)</f>
        <v>1264.7453945833336</v>
      </c>
      <c r="M5" cm="1">
        <f t="array" ref="M5">Base!M5*(1+Control!$B$3/12)+IF(MOD(ROW()+COLUMN(),7)=0,INDEX(Base!$B$3:$BA$22,MOD(ROW(),20)+1,MOD(COLUMN(),52)+1)*0.001,0)</f>
        <v>1234.922738</v>
      </c>
      <c r="N5" cm="1">
        <f t="array" ref="N5">Base!N5*(1+Control!$B$3/12)+IF(MOD(ROW()+COLUMN(),7)=0,INDEX(Base!$B$3:$BA$22,MOD(ROW(),20)+1,MOD(COLUMN(),52)+1)*0.001,0)</f>
        <v>1224.9029280833336</v>
      </c>
      <c r="O5" cm="1">
        <f t="array" ref="O5">Base!O5*(1+Control!$B$3/12)+IF(MOD(ROW()+COLUMN(),7)=0,INDEX(Base!$B$3:$BA$22,MOD(ROW(),20)+1,MOD(COLUMN(),52)+1)*0.001,0)</f>
        <v>1284.0101204166667</v>
      </c>
      <c r="P5" cm="1">
        <f t="array" ref="P5">Base!P5*(1+Control!$B$3/12)+IF(MOD(ROW()+COLUMN(),7)=0,INDEX(Base!$B$3:$BA$22,MOD(ROW(),20)+1,MOD(COLUMN(),52)+1)*0.001,0)</f>
        <v>1272.2672034166669</v>
      </c>
      <c r="Q5" cm="1">
        <f t="array" ref="Q5">Base!Q5*(1+Control!$B$3/12)+IF(MOD(ROW()+COLUMN(),7)=0,INDEX(Base!$B$3:$BA$22,MOD(ROW(),20)+1,MOD(COLUMN(),52)+1)*0.001,0)</f>
        <v>1306.0085000833335</v>
      </c>
      <c r="R5" cm="1">
        <f t="array" ref="R5">Base!R5*(1+Control!$B$3/12)+IF(MOD(ROW()+COLUMN(),7)=0,INDEX(Base!$B$3:$BA$22,MOD(ROW(),20)+1,MOD(COLUMN(),52)+1)*0.001,0)</f>
        <v>1321.1512203333334</v>
      </c>
      <c r="S5" cm="1">
        <f t="array" ref="S5">Base!S5*(1+Control!$B$3/12)+IF(MOD(ROW()+COLUMN(),7)=0,INDEX(Base!$B$3:$BA$22,MOD(ROW(),20)+1,MOD(COLUMN(),52)+1)*0.001,0)</f>
        <v>1292.7276779166668</v>
      </c>
      <c r="T5" cm="1">
        <f t="array" ref="T5">Base!T5*(1+Control!$B$3/12)+IF(MOD(ROW()+COLUMN(),7)=0,INDEX(Base!$B$3:$BA$22,MOD(ROW(),20)+1,MOD(COLUMN(),52)+1)*0.001,0)</f>
        <v>1317.61038525</v>
      </c>
      <c r="U5" cm="1">
        <f t="array" ref="U5">Base!U5*(1+Control!$B$3/12)+IF(MOD(ROW()+COLUMN(),7)=0,INDEX(Base!$B$3:$BA$22,MOD(ROW(),20)+1,MOD(COLUMN(),52)+1)*0.001,0)</f>
        <v>1330.2885120833334</v>
      </c>
      <c r="V5" cm="1">
        <f t="array" ref="V5">Base!V5*(1+Control!$B$3/12)+IF(MOD(ROW()+COLUMN(),7)=0,INDEX(Base!$B$3:$BA$22,MOD(ROW(),20)+1,MOD(COLUMN(),52)+1)*0.001,0)</f>
        <v>1291.2101771666667</v>
      </c>
      <c r="W5" cm="1">
        <f t="array" ref="W5">Base!W5*(1+Control!$B$3/12)+IF(MOD(ROW()+COLUMN(),7)=0,INDEX(Base!$B$3:$BA$22,MOD(ROW(),20)+1,MOD(COLUMN(),52)+1)*0.001,0)</f>
        <v>1276.7001190833334</v>
      </c>
      <c r="X5" cm="1">
        <f t="array" ref="X5">Base!X5*(1+Control!$B$3/12)+IF(MOD(ROW()+COLUMN(),7)=0,INDEX(Base!$B$3:$BA$22,MOD(ROW(),20)+1,MOD(COLUMN(),52)+1)*0.001,0)</f>
        <v>1340.6311945000002</v>
      </c>
      <c r="Y5" cm="1">
        <f t="array" ref="Y5">Base!Y5*(1+Control!$B$3/12)+IF(MOD(ROW()+COLUMN(),7)=0,INDEX(Base!$B$3:$BA$22,MOD(ROW(),20)+1,MOD(COLUMN(),52)+1)*0.001,0)</f>
        <v>1296.0640270833335</v>
      </c>
      <c r="Z5" cm="1">
        <f t="array" ref="Z5">Base!Z5*(1+Control!$B$3/12)+IF(MOD(ROW()+COLUMN(),7)=0,INDEX(Base!$B$3:$BA$22,MOD(ROW(),20)+1,MOD(COLUMN(),52)+1)*0.001,0)</f>
        <v>1324.3261332500001</v>
      </c>
      <c r="AA5" cm="1">
        <f t="array" ref="AA5">Base!AA5*(1+Control!$B$3/12)+IF(MOD(ROW()+COLUMN(),7)=0,INDEX(Base!$B$3:$BA$22,MOD(ROW(),20)+1,MOD(COLUMN(),52)+1)*0.001,0)</f>
        <v>1332.4409954166667</v>
      </c>
      <c r="AB5" cm="1">
        <f t="array" ref="AB5">Base!AB5*(1+Control!$B$3/12)+IF(MOD(ROW()+COLUMN(),7)=0,INDEX(Base!$B$3:$BA$22,MOD(ROW(),20)+1,MOD(COLUMN(),52)+1)*0.001,0)</f>
        <v>1277.0037871666666</v>
      </c>
      <c r="AC5" cm="1">
        <f t="array" ref="AC5">Base!AC5*(1+Control!$B$3/12)+IF(MOD(ROW()+COLUMN(),7)=0,INDEX(Base!$B$3:$BA$22,MOD(ROW(),20)+1,MOD(COLUMN(),52)+1)*0.001,0)</f>
        <v>1375.2969385833333</v>
      </c>
      <c r="AD5" cm="1">
        <f t="array" ref="AD5">Base!AD5*(1+Control!$B$3/12)+IF(MOD(ROW()+COLUMN(),7)=0,INDEX(Base!$B$3:$BA$22,MOD(ROW(),20)+1,MOD(COLUMN(),52)+1)*0.001,0)</f>
        <v>1304.6601055000001</v>
      </c>
      <c r="AE5" cm="1">
        <f t="array" ref="AE5">Base!AE5*(1+Control!$B$3/12)+IF(MOD(ROW()+COLUMN(),7)=0,INDEX(Base!$B$3:$BA$22,MOD(ROW(),20)+1,MOD(COLUMN(),52)+1)*0.001,0)</f>
        <v>1359.6268599166667</v>
      </c>
      <c r="AF5" cm="1">
        <f t="array" ref="AF5">Base!AF5*(1+Control!$B$3/12)+IF(MOD(ROW()+COLUMN(),7)=0,INDEX(Base!$B$3:$BA$22,MOD(ROW(),20)+1,MOD(COLUMN(),52)+1)*0.001,0)</f>
        <v>1329.6320046666667</v>
      </c>
      <c r="AG5" cm="1">
        <f t="array" ref="AG5">Base!AG5*(1+Control!$B$3/12)+IF(MOD(ROW()+COLUMN(),7)=0,INDEX(Base!$B$3:$BA$22,MOD(ROW(),20)+1,MOD(COLUMN(),52)+1)*0.001,0)</f>
        <v>1332.9898786666668</v>
      </c>
      <c r="AH5" cm="1">
        <f t="array" ref="AH5">Base!AH5*(1+Control!$B$3/12)+IF(MOD(ROW()+COLUMN(),7)=0,INDEX(Base!$B$3:$BA$22,MOD(ROW(),20)+1,MOD(COLUMN(),52)+1)*0.001,0)</f>
        <v>1377.1695990833334</v>
      </c>
      <c r="AI5" cm="1">
        <f t="array" ref="AI5">Base!AI5*(1+Control!$B$3/12)+IF(MOD(ROW()+COLUMN(),7)=0,INDEX(Base!$B$3:$BA$22,MOD(ROW(),20)+1,MOD(COLUMN(),52)+1)*0.001,0)</f>
        <v>1381.2700798333335</v>
      </c>
      <c r="AJ5" cm="1">
        <f t="array" ref="AJ5">Base!AJ5*(1+Control!$B$3/12)+IF(MOD(ROW()+COLUMN(),7)=0,INDEX(Base!$B$3:$BA$22,MOD(ROW(),20)+1,MOD(COLUMN(),52)+1)*0.001,0)</f>
        <v>1307.5044760000001</v>
      </c>
      <c r="AK5" cm="1">
        <f t="array" ref="AK5">Base!AK5*(1+Control!$B$3/12)+IF(MOD(ROW()+COLUMN(),7)=0,INDEX(Base!$B$3:$BA$22,MOD(ROW(),20)+1,MOD(COLUMN(),52)+1)*0.001,0)</f>
        <v>1395.446308</v>
      </c>
      <c r="AL5" cm="1">
        <f t="array" ref="AL5">Base!AL5*(1+Control!$B$3/12)+IF(MOD(ROW()+COLUMN(),7)=0,INDEX(Base!$B$3:$BA$22,MOD(ROW(),20)+1,MOD(COLUMN(),52)+1)*0.001,0)</f>
        <v>1364.0071635000004</v>
      </c>
      <c r="AM5" cm="1">
        <f t="array" ref="AM5">Base!AM5*(1+Control!$B$3/12)+IF(MOD(ROW()+COLUMN(),7)=0,INDEX(Base!$B$3:$BA$22,MOD(ROW(),20)+1,MOD(COLUMN(),52)+1)*0.001,0)</f>
        <v>1412.5887123333334</v>
      </c>
      <c r="AN5" cm="1">
        <f t="array" ref="AN5">Base!AN5*(1+Control!$B$3/12)+IF(MOD(ROW()+COLUMN(),7)=0,INDEX(Base!$B$3:$BA$22,MOD(ROW(),20)+1,MOD(COLUMN(),52)+1)*0.001,0)</f>
        <v>1353.8797294166668</v>
      </c>
      <c r="AO5" cm="1">
        <f t="array" ref="AO5">Base!AO5*(1+Control!$B$3/12)+IF(MOD(ROW()+COLUMN(),7)=0,INDEX(Base!$B$3:$BA$22,MOD(ROW(),20)+1,MOD(COLUMN(),52)+1)*0.001,0)</f>
        <v>1387.0925472500001</v>
      </c>
      <c r="AP5" cm="1">
        <f t="array" ref="AP5">Base!AP5*(1+Control!$B$3/12)+IF(MOD(ROW()+COLUMN(),7)=0,INDEX(Base!$B$3:$BA$22,MOD(ROW(),20)+1,MOD(COLUMN(),52)+1)*0.001,0)</f>
        <v>1361.0152116666668</v>
      </c>
      <c r="AQ5" cm="1">
        <f t="array" ref="AQ5">Base!AQ5*(1+Control!$B$3/12)+IF(MOD(ROW()+COLUMN(),7)=0,INDEX(Base!$B$3:$BA$22,MOD(ROW(),20)+1,MOD(COLUMN(),52)+1)*0.001,0)</f>
        <v>1393.7544831666667</v>
      </c>
      <c r="AR5" cm="1">
        <f t="array" ref="AR5">Base!AR5*(1+Control!$B$3/12)+IF(MOD(ROW()+COLUMN(),7)=0,INDEX(Base!$B$3:$BA$22,MOD(ROW(),20)+1,MOD(COLUMN(),52)+1)*0.001,0)</f>
        <v>1418.7487431666668</v>
      </c>
      <c r="AS5" cm="1">
        <f t="array" ref="AS5">Base!AS5*(1+Control!$B$3/12)+IF(MOD(ROW()+COLUMN(),7)=0,INDEX(Base!$B$3:$BA$22,MOD(ROW(),20)+1,MOD(COLUMN(),52)+1)*0.001,0)</f>
        <v>1413.1914076666667</v>
      </c>
      <c r="AT5" cm="1">
        <f t="array" ref="AT5">Base!AT5*(1+Control!$B$3/12)+IF(MOD(ROW()+COLUMN(),7)=0,INDEX(Base!$B$3:$BA$22,MOD(ROW(),20)+1,MOD(COLUMN(),52)+1)*0.001,0)</f>
        <v>1391.8818226666667</v>
      </c>
      <c r="AU5" cm="1">
        <f t="array" ref="AU5">Base!AU5*(1+Control!$B$3/12)+IF(MOD(ROW()+COLUMN(),7)=0,INDEX(Base!$B$3:$BA$22,MOD(ROW(),20)+1,MOD(COLUMN(),52)+1)*0.001,0)</f>
        <v>1382.3893711666667</v>
      </c>
      <c r="AV5" cm="1">
        <f t="array" ref="AV5">Base!AV5*(1+Control!$B$3/12)+IF(MOD(ROW()+COLUMN(),7)=0,INDEX(Base!$B$3:$BA$22,MOD(ROW(),20)+1,MOD(COLUMN(),52)+1)*0.001,0)</f>
        <v>1408.5850933333334</v>
      </c>
      <c r="AW5" cm="1">
        <f t="array" ref="AW5">Base!AW5*(1+Control!$B$3/12)+IF(MOD(ROW()+COLUMN(),7)=0,INDEX(Base!$B$3:$BA$22,MOD(ROW(),20)+1,MOD(COLUMN(),52)+1)*0.001,0)</f>
        <v>1377.7077199166665</v>
      </c>
      <c r="AX5" cm="1">
        <f t="array" ref="AX5">Base!AX5*(1+Control!$B$3/12)+IF(MOD(ROW()+COLUMN(),7)=0,INDEX(Base!$B$3:$BA$22,MOD(ROW(),20)+1,MOD(COLUMN(),52)+1)*0.001,0)</f>
        <v>1408.4236570833336</v>
      </c>
      <c r="AY5" cm="1">
        <f t="array" ref="AY5">Base!AY5*(1+Control!$B$3/12)+IF(MOD(ROW()+COLUMN(),7)=0,INDEX(Base!$B$3:$BA$22,MOD(ROW(),20)+1,MOD(COLUMN(),52)+1)*0.001,0)</f>
        <v>1444.97284225</v>
      </c>
    </row>
    <row r="6" spans="1:51" x14ac:dyDescent="0.25">
      <c r="A6" t="s">
        <v>9</v>
      </c>
      <c r="B6" cm="1">
        <f t="array" ref="B6">Base!B6*(1+Control!$B$3/12)+IF(MOD(ROW()+COLUMN(),7)=0,INDEX(Base!$B$3:$BA$22,MOD(ROW(),20)+1,MOD(COLUMN(),52)+1)*0.001,0)</f>
        <v>1240.6551833333333</v>
      </c>
      <c r="C6" cm="1">
        <f t="array" ref="C6">Base!C6*(1+Control!$B$3/12)+IF(MOD(ROW()+COLUMN(),7)=0,INDEX(Base!$B$3:$BA$22,MOD(ROW(),20)+1,MOD(COLUMN(),52)+1)*0.001,0)</f>
        <v>1287.2252666666666</v>
      </c>
      <c r="D6" cm="1">
        <f t="array" ref="D6">Base!D6*(1+Control!$B$3/12)+IF(MOD(ROW()+COLUMN(),7)=0,INDEX(Base!$B$3:$BA$22,MOD(ROW(),20)+1,MOD(COLUMN(),52)+1)*0.001,0)</f>
        <v>1255.9840833333335</v>
      </c>
      <c r="E6" cm="1">
        <f t="array" ref="E6">Base!E6*(1+Control!$B$3/12)+IF(MOD(ROW()+COLUMN(),7)=0,INDEX(Base!$B$3:$BA$22,MOD(ROW(),20)+1,MOD(COLUMN(),52)+1)*0.001,0)</f>
        <v>1310.3393166666667</v>
      </c>
      <c r="F6" cm="1">
        <f t="array" ref="F6">Base!F6*(1+Control!$B$3/12)+IF(MOD(ROW()+COLUMN(),7)=0,INDEX(Base!$B$3:$BA$22,MOD(ROW(),20)+1,MOD(COLUMN(),52)+1)*0.001,0)</f>
        <v>1329.2791583333333</v>
      </c>
      <c r="G6" cm="1">
        <f t="array" ref="G6">Base!G6*(1+Control!$B$3/12)+IF(MOD(ROW()+COLUMN(),7)=0,INDEX(Base!$B$3:$BA$22,MOD(ROW(),20)+1,MOD(COLUMN(),52)+1)*0.001,0)</f>
        <v>1277.0965250000002</v>
      </c>
      <c r="H6" cm="1">
        <f t="array" ref="H6">Base!H6*(1+Control!$B$3/12)+IF(MOD(ROW()+COLUMN(),7)=0,INDEX(Base!$B$3:$BA$22,MOD(ROW(),20)+1,MOD(COLUMN(),52)+1)*0.001,0)</f>
        <v>1325.8228666666666</v>
      </c>
      <c r="I6" cm="1">
        <f t="array" ref="I6">Base!I6*(1+Control!$B$3/12)+IF(MOD(ROW()+COLUMN(),7)=0,INDEX(Base!$B$3:$BA$22,MOD(ROW(),20)+1,MOD(COLUMN(),52)+1)*0.001,0)</f>
        <v>1279.8625666666667</v>
      </c>
      <c r="J6" cm="1">
        <f t="array" ref="J6">Base!J6*(1+Control!$B$3/12)+IF(MOD(ROW()+COLUMN(),7)=0,INDEX(Base!$B$3:$BA$22,MOD(ROW(),20)+1,MOD(COLUMN(),52)+1)*0.001,0)</f>
        <v>1252.4636666666668</v>
      </c>
      <c r="K6" cm="1">
        <f t="array" ref="K6">Base!K6*(1+Control!$B$3/12)+IF(MOD(ROW()+COLUMN(),7)=0,INDEX(Base!$B$3:$BA$22,MOD(ROW(),20)+1,MOD(COLUMN(),52)+1)*0.001,0)</f>
        <v>1319.1202416666667</v>
      </c>
      <c r="L6" cm="1">
        <f t="array" ref="L6">Base!L6*(1+Control!$B$3/12)+IF(MOD(ROW()+COLUMN(),7)=0,INDEX(Base!$B$3:$BA$22,MOD(ROW(),20)+1,MOD(COLUMN(),52)+1)*0.001,0)</f>
        <v>1339.015625</v>
      </c>
      <c r="M6" cm="1">
        <f t="array" ref="M6">Base!M6*(1+Control!$B$3/12)+IF(MOD(ROW()+COLUMN(),7)=0,INDEX(Base!$B$3:$BA$22,MOD(ROW(),20)+1,MOD(COLUMN(),52)+1)*0.001,0)</f>
        <v>1296.3280583333333</v>
      </c>
      <c r="N6" cm="1">
        <f t="array" ref="N6">Base!N6*(1+Control!$B$3/12)+IF(MOD(ROW()+COLUMN(),7)=0,INDEX(Base!$B$3:$BA$22,MOD(ROW(),20)+1,MOD(COLUMN(),52)+1)*0.001,0)</f>
        <v>1325.7989749999999</v>
      </c>
      <c r="O6" cm="1">
        <f t="array" ref="O6">Base!O6*(1+Control!$B$3/12)+IF(MOD(ROW()+COLUMN(),7)=0,INDEX(Base!$B$3:$BA$22,MOD(ROW(),20)+1,MOD(COLUMN(),52)+1)*0.001,0)</f>
        <v>1276.2683616666668</v>
      </c>
      <c r="P6" cm="1">
        <f t="array" ref="P6">Base!P6*(1+Control!$B$3/12)+IF(MOD(ROW()+COLUMN(),7)=0,INDEX(Base!$B$3:$BA$22,MOD(ROW(),20)+1,MOD(COLUMN(),52)+1)*0.001,0)</f>
        <v>1353.1475833333334</v>
      </c>
      <c r="Q6" cm="1">
        <f t="array" ref="Q6">Base!Q6*(1+Control!$B$3/12)+IF(MOD(ROW()+COLUMN(),7)=0,INDEX(Base!$B$3:$BA$22,MOD(ROW(),20)+1,MOD(COLUMN(),52)+1)*0.001,0)</f>
        <v>1358.508675</v>
      </c>
      <c r="R6" cm="1">
        <f t="array" ref="R6">Base!R6*(1+Control!$B$3/12)+IF(MOD(ROW()+COLUMN(),7)=0,INDEX(Base!$B$3:$BA$22,MOD(ROW(),20)+1,MOD(COLUMN(),52)+1)*0.001,0)</f>
        <v>1308.0761916666668</v>
      </c>
      <c r="S6" cm="1">
        <f t="array" ref="S6">Base!S6*(1+Control!$B$3/12)+IF(MOD(ROW()+COLUMN(),7)=0,INDEX(Base!$B$3:$BA$22,MOD(ROW(),20)+1,MOD(COLUMN(),52)+1)*0.001,0)</f>
        <v>1303.7108750000002</v>
      </c>
      <c r="T6" cm="1">
        <f t="array" ref="T6">Base!T6*(1+Control!$B$3/12)+IF(MOD(ROW()+COLUMN(),7)=0,INDEX(Base!$B$3:$BA$22,MOD(ROW(),20)+1,MOD(COLUMN(),52)+1)*0.001,0)</f>
        <v>1383.3628166666665</v>
      </c>
      <c r="U6" cm="1">
        <f t="array" ref="U6">Base!U6*(1+Control!$B$3/12)+IF(MOD(ROW()+COLUMN(),7)=0,INDEX(Base!$B$3:$BA$22,MOD(ROW(),20)+1,MOD(COLUMN(),52)+1)*0.001,0)</f>
        <v>1325.4268166666668</v>
      </c>
      <c r="V6" cm="1">
        <f t="array" ref="V6">Base!V6*(1+Control!$B$3/12)+IF(MOD(ROW()+COLUMN(),7)=0,INDEX(Base!$B$3:$BA$22,MOD(ROW(),20)+1,MOD(COLUMN(),52)+1)*0.001,0)</f>
        <v>1360.7384900000002</v>
      </c>
      <c r="W6" cm="1">
        <f t="array" ref="W6">Base!W6*(1+Control!$B$3/12)+IF(MOD(ROW()+COLUMN(),7)=0,INDEX(Base!$B$3:$BA$22,MOD(ROW(),20)+1,MOD(COLUMN(),52)+1)*0.001,0)</f>
        <v>1322.7412416666666</v>
      </c>
      <c r="X6" cm="1">
        <f t="array" ref="X6">Base!X6*(1+Control!$B$3/12)+IF(MOD(ROW()+COLUMN(),7)=0,INDEX(Base!$B$3:$BA$22,MOD(ROW(),20)+1,MOD(COLUMN(),52)+1)*0.001,0)</f>
        <v>1374.1594416666667</v>
      </c>
      <c r="Y6" cm="1">
        <f t="array" ref="Y6">Base!Y6*(1+Control!$B$3/12)+IF(MOD(ROW()+COLUMN(),7)=0,INDEX(Base!$B$3:$BA$22,MOD(ROW(),20)+1,MOD(COLUMN(),52)+1)*0.001,0)</f>
        <v>1322.8921166666667</v>
      </c>
      <c r="Z6" cm="1">
        <f t="array" ref="Z6">Base!Z6*(1+Control!$B$3/12)+IF(MOD(ROW()+COLUMN(),7)=0,INDEX(Base!$B$3:$BA$22,MOD(ROW(),20)+1,MOD(COLUMN(),52)+1)*0.001,0)</f>
        <v>1387.1447499999999</v>
      </c>
      <c r="AA6" cm="1">
        <f t="array" ref="AA6">Base!AA6*(1+Control!$B$3/12)+IF(MOD(ROW()+COLUMN(),7)=0,INDEX(Base!$B$3:$BA$22,MOD(ROW(),20)+1,MOD(COLUMN(),52)+1)*0.001,0)</f>
        <v>1315.9619250000001</v>
      </c>
      <c r="AB6" cm="1">
        <f t="array" ref="AB6">Base!AB6*(1+Control!$B$3/12)+IF(MOD(ROW()+COLUMN(),7)=0,INDEX(Base!$B$3:$BA$22,MOD(ROW(),20)+1,MOD(COLUMN(),52)+1)*0.001,0)</f>
        <v>1375.4871416666667</v>
      </c>
      <c r="AC6" cm="1">
        <f t="array" ref="AC6">Base!AC6*(1+Control!$B$3/12)+IF(MOD(ROW()+COLUMN(),7)=0,INDEX(Base!$B$3:$BA$22,MOD(ROW(),20)+1,MOD(COLUMN(),52)+1)*0.001,0)</f>
        <v>1384.1191983333333</v>
      </c>
      <c r="AD6" cm="1">
        <f t="array" ref="AD6">Base!AD6*(1+Control!$B$3/12)+IF(MOD(ROW()+COLUMN(),7)=0,INDEX(Base!$B$3:$BA$22,MOD(ROW(),20)+1,MOD(COLUMN(),52)+1)*0.001,0)</f>
        <v>1361.6871083333333</v>
      </c>
      <c r="AE6" cm="1">
        <f t="array" ref="AE6">Base!AE6*(1+Control!$B$3/12)+IF(MOD(ROW()+COLUMN(),7)=0,INDEX(Base!$B$3:$BA$22,MOD(ROW(),20)+1,MOD(COLUMN(),52)+1)*0.001,0)</f>
        <v>1393.7832500000002</v>
      </c>
      <c r="AF6" cm="1">
        <f t="array" ref="AF6">Base!AF6*(1+Control!$B$3/12)+IF(MOD(ROW()+COLUMN(),7)=0,INDEX(Base!$B$3:$BA$22,MOD(ROW(),20)+1,MOD(COLUMN(),52)+1)*0.001,0)</f>
        <v>1366.6056333333333</v>
      </c>
      <c r="AG6" cm="1">
        <f t="array" ref="AG6">Base!AG6*(1+Control!$B$3/12)+IF(MOD(ROW()+COLUMN(),7)=0,INDEX(Base!$B$3:$BA$22,MOD(ROW(),20)+1,MOD(COLUMN(),52)+1)*0.001,0)</f>
        <v>1421.5341916666666</v>
      </c>
      <c r="AH6" cm="1">
        <f t="array" ref="AH6">Base!AH6*(1+Control!$B$3/12)+IF(MOD(ROW()+COLUMN(),7)=0,INDEX(Base!$B$3:$BA$22,MOD(ROW(),20)+1,MOD(COLUMN(),52)+1)*0.001,0)</f>
        <v>1429.2489333333333</v>
      </c>
      <c r="AI6" cm="1">
        <f t="array" ref="AI6">Base!AI6*(1+Control!$B$3/12)+IF(MOD(ROW()+COLUMN(),7)=0,INDEX(Base!$B$3:$BA$22,MOD(ROW(),20)+1,MOD(COLUMN(),52)+1)*0.001,0)</f>
        <v>1421.3430833333332</v>
      </c>
      <c r="AJ6" cm="1">
        <f t="array" ref="AJ6">Base!AJ6*(1+Control!$B$3/12)+IF(MOD(ROW()+COLUMN(),7)=0,INDEX(Base!$B$3:$BA$22,MOD(ROW(),20)+1,MOD(COLUMN(),52)+1)*0.001,0)</f>
        <v>1435.6083033333334</v>
      </c>
      <c r="AK6" cm="1">
        <f t="array" ref="AK6">Base!AK6*(1+Control!$B$3/12)+IF(MOD(ROW()+COLUMN(),7)=0,INDEX(Base!$B$3:$BA$22,MOD(ROW(),20)+1,MOD(COLUMN(),52)+1)*0.001,0)</f>
        <v>1380.5766583333334</v>
      </c>
      <c r="AL6" cm="1">
        <f t="array" ref="AL6">Base!AL6*(1+Control!$B$3/12)+IF(MOD(ROW()+COLUMN(),7)=0,INDEX(Base!$B$3:$BA$22,MOD(ROW(),20)+1,MOD(COLUMN(),52)+1)*0.001,0)</f>
        <v>1443.7329333333332</v>
      </c>
      <c r="AM6" cm="1">
        <f t="array" ref="AM6">Base!AM6*(1+Control!$B$3/12)+IF(MOD(ROW()+COLUMN(),7)=0,INDEX(Base!$B$3:$BA$22,MOD(ROW(),20)+1,MOD(COLUMN(),52)+1)*0.001,0)</f>
        <v>1366.6056333333333</v>
      </c>
      <c r="AN6" cm="1">
        <f t="array" ref="AN6">Base!AN6*(1+Control!$B$3/12)+IF(MOD(ROW()+COLUMN(),7)=0,INDEX(Base!$B$3:$BA$22,MOD(ROW(),20)+1,MOD(COLUMN(),52)+1)*0.001,0)</f>
        <v>1411.0332916666666</v>
      </c>
      <c r="AO6" cm="1">
        <f t="array" ref="AO6">Base!AO6*(1+Control!$B$3/12)+IF(MOD(ROW()+COLUMN(),7)=0,INDEX(Base!$B$3:$BA$22,MOD(ROW(),20)+1,MOD(COLUMN(),52)+1)*0.001,0)</f>
        <v>1444.9097583333332</v>
      </c>
      <c r="AP6" cm="1">
        <f t="array" ref="AP6">Base!AP6*(1+Control!$B$3/12)+IF(MOD(ROW()+COLUMN(),7)=0,INDEX(Base!$B$3:$BA$22,MOD(ROW(),20)+1,MOD(COLUMN(),52)+1)*0.001,0)</f>
        <v>1455.973925</v>
      </c>
      <c r="AQ6" cm="1">
        <f t="array" ref="AQ6">Base!AQ6*(1+Control!$B$3/12)+IF(MOD(ROW()+COLUMN(),7)=0,INDEX(Base!$B$3:$BA$22,MOD(ROW(),20)+1,MOD(COLUMN(),52)+1)*0.001,0)</f>
        <v>1431.0144966666667</v>
      </c>
      <c r="AR6" cm="1">
        <f t="array" ref="AR6">Base!AR6*(1+Control!$B$3/12)+IF(MOD(ROW()+COLUMN(),7)=0,INDEX(Base!$B$3:$BA$22,MOD(ROW(),20)+1,MOD(COLUMN(),52)+1)*0.001,0)</f>
        <v>1440.6550833333333</v>
      </c>
      <c r="AS6" cm="1">
        <f t="array" ref="AS6">Base!AS6*(1+Control!$B$3/12)+IF(MOD(ROW()+COLUMN(),7)=0,INDEX(Base!$B$3:$BA$22,MOD(ROW(),20)+1,MOD(COLUMN(),52)+1)*0.001,0)</f>
        <v>1444.5074250000002</v>
      </c>
      <c r="AT6" cm="1">
        <f t="array" ref="AT6">Base!AT6*(1+Control!$B$3/12)+IF(MOD(ROW()+COLUMN(),7)=0,INDEX(Base!$B$3:$BA$22,MOD(ROW(),20)+1,MOD(COLUMN(),52)+1)*0.001,0)</f>
        <v>1453.1777083333334</v>
      </c>
      <c r="AU6" cm="1">
        <f t="array" ref="AU6">Base!AU6*(1+Control!$B$3/12)+IF(MOD(ROW()+COLUMN(),7)=0,INDEX(Base!$B$3:$BA$22,MOD(ROW(),20)+1,MOD(COLUMN(),52)+1)*0.001,0)</f>
        <v>1469.1704583333335</v>
      </c>
      <c r="AV6" cm="1">
        <f t="array" ref="AV6">Base!AV6*(1+Control!$B$3/12)+IF(MOD(ROW()+COLUMN(),7)=0,INDEX(Base!$B$3:$BA$22,MOD(ROW(),20)+1,MOD(COLUMN(),52)+1)*0.001,0)</f>
        <v>1486.2998</v>
      </c>
      <c r="AW6" cm="1">
        <f t="array" ref="AW6">Base!AW6*(1+Control!$B$3/12)+IF(MOD(ROW()+COLUMN(),7)=0,INDEX(Base!$B$3:$BA$22,MOD(ROW(),20)+1,MOD(COLUMN(),52)+1)*0.001,0)</f>
        <v>1482.1457083333332</v>
      </c>
      <c r="AX6" cm="1">
        <f t="array" ref="AX6">Base!AX6*(1+Control!$B$3/12)+IF(MOD(ROW()+COLUMN(),7)=0,INDEX(Base!$B$3:$BA$22,MOD(ROW(),20)+1,MOD(COLUMN(),52)+1)*0.001,0)</f>
        <v>1499.6910849999999</v>
      </c>
      <c r="AY6" cm="1">
        <f t="array" ref="AY6">Base!AY6*(1+Control!$B$3/12)+IF(MOD(ROW()+COLUMN(),7)=0,INDEX(Base!$B$3:$BA$22,MOD(ROW(),20)+1,MOD(COLUMN(),52)+1)*0.001,0)</f>
        <v>1411.6569083333334</v>
      </c>
    </row>
    <row r="7" spans="1:51" x14ac:dyDescent="0.25">
      <c r="A7" t="s">
        <v>10</v>
      </c>
      <c r="B7" cm="1">
        <f t="array" ref="B7">Base!B7*(1+Control!$B$3/12)+IF(MOD(ROW()+COLUMN(),7)=0,INDEX(Base!$B$3:$BA$22,MOD(ROW(),20)+1,MOD(COLUMN(),52)+1)*0.001,0)</f>
        <v>1376.6438500000002</v>
      </c>
      <c r="C7" cm="1">
        <f t="array" ref="C7">Base!C7*(1+Control!$B$3/12)+IF(MOD(ROW()+COLUMN(),7)=0,INDEX(Base!$B$3:$BA$22,MOD(ROW(),20)+1,MOD(COLUMN(),52)+1)*0.001,0)</f>
        <v>1365.2578166666667</v>
      </c>
      <c r="D7" cm="1">
        <f t="array" ref="D7">Base!D7*(1+Control!$B$3/12)+IF(MOD(ROW()+COLUMN(),7)=0,INDEX(Base!$B$3:$BA$22,MOD(ROW(),20)+1,MOD(COLUMN(),52)+1)*0.001,0)</f>
        <v>1390.0314916666666</v>
      </c>
      <c r="E7" cm="1">
        <f t="array" ref="E7">Base!E7*(1+Control!$B$3/12)+IF(MOD(ROW()+COLUMN(),7)=0,INDEX(Base!$B$3:$BA$22,MOD(ROW(),20)+1,MOD(COLUMN(),52)+1)*0.001,0)</f>
        <v>1362.371075</v>
      </c>
      <c r="F7" cm="1">
        <f t="array" ref="F7">Base!F7*(1+Control!$B$3/12)+IF(MOD(ROW()+COLUMN(),7)=0,INDEX(Base!$B$3:$BA$22,MOD(ROW(),20)+1,MOD(COLUMN(),52)+1)*0.001,0)</f>
        <v>1400.1099416666666</v>
      </c>
      <c r="G7" cm="1">
        <f t="array" ref="G7">Base!G7*(1+Control!$B$3/12)+IF(MOD(ROW()+COLUMN(),7)=0,INDEX(Base!$B$3:$BA$22,MOD(ROW(),20)+1,MOD(COLUMN(),52)+1)*0.001,0)</f>
        <v>1412.5574916666665</v>
      </c>
      <c r="H7" cm="1">
        <f t="array" ref="H7">Base!H7*(1+Control!$B$3/12)+IF(MOD(ROW()+COLUMN(),7)=0,INDEX(Base!$B$3:$BA$22,MOD(ROW(),20)+1,MOD(COLUMN(),52)+1)*0.001,0)</f>
        <v>1465.1169499999999</v>
      </c>
      <c r="I7" cm="1">
        <f t="array" ref="I7">Base!I7*(1+Control!$B$3/12)+IF(MOD(ROW()+COLUMN(),7)=0,INDEX(Base!$B$3:$BA$22,MOD(ROW(),20)+1,MOD(COLUMN(),52)+1)*0.001,0)</f>
        <v>1444.5979500000001</v>
      </c>
      <c r="J7" cm="1">
        <f t="array" ref="J7">Base!J7*(1+Control!$B$3/12)+IF(MOD(ROW()+COLUMN(),7)=0,INDEX(Base!$B$3:$BA$22,MOD(ROW(),20)+1,MOD(COLUMN(),52)+1)*0.001,0)</f>
        <v>1438.5327750000001</v>
      </c>
      <c r="K7" cm="1">
        <f t="array" ref="K7">Base!K7*(1+Control!$B$3/12)+IF(MOD(ROW()+COLUMN(),7)=0,INDEX(Base!$B$3:$BA$22,MOD(ROW(),20)+1,MOD(COLUMN(),52)+1)*0.001,0)</f>
        <v>1472.1276083333332</v>
      </c>
      <c r="L7" cm="1">
        <f t="array" ref="L7">Base!L7*(1+Control!$B$3/12)+IF(MOD(ROW()+COLUMN(),7)=0,INDEX(Base!$B$3:$BA$22,MOD(ROW(),20)+1,MOD(COLUMN(),52)+1)*0.001,0)</f>
        <v>1428.3235666666667</v>
      </c>
      <c r="M7" cm="1">
        <f t="array" ref="M7">Base!M7*(1+Control!$B$3/12)+IF(MOD(ROW()+COLUMN(),7)=0,INDEX(Base!$B$3:$BA$22,MOD(ROW(),20)+1,MOD(COLUMN(),52)+1)*0.001,0)</f>
        <v>1447.9071416666668</v>
      </c>
      <c r="N7" cm="1">
        <f t="array" ref="N7">Base!N7*(1+Control!$B$3/12)+IF(MOD(ROW()+COLUMN(),7)=0,INDEX(Base!$B$3:$BA$22,MOD(ROW(),20)+1,MOD(COLUMN(),52)+1)*0.001,0)</f>
        <v>1462.0601783333334</v>
      </c>
      <c r="O7" cm="1">
        <f t="array" ref="O7">Base!O7*(1+Control!$B$3/12)+IF(MOD(ROW()+COLUMN(),7)=0,INDEX(Base!$B$3:$BA$22,MOD(ROW(),20)+1,MOD(COLUMN(),52)+1)*0.001,0)</f>
        <v>1406.6880916666667</v>
      </c>
      <c r="P7" cm="1">
        <f t="array" ref="P7">Base!P7*(1+Control!$B$3/12)+IF(MOD(ROW()+COLUMN(),7)=0,INDEX(Base!$B$3:$BA$22,MOD(ROW(),20)+1,MOD(COLUMN(),52)+1)*0.001,0)</f>
        <v>1438.7238833333336</v>
      </c>
      <c r="Q7" cm="1">
        <f t="array" ref="Q7">Base!Q7*(1+Control!$B$3/12)+IF(MOD(ROW()+COLUMN(),7)=0,INDEX(Base!$B$3:$BA$22,MOD(ROW(),20)+1,MOD(COLUMN(),52)+1)*0.001,0)</f>
        <v>1487.1245833333335</v>
      </c>
      <c r="R7" cm="1">
        <f t="array" ref="R7">Base!R7*(1+Control!$B$3/12)+IF(MOD(ROW()+COLUMN(),7)=0,INDEX(Base!$B$3:$BA$22,MOD(ROW(),20)+1,MOD(COLUMN(),52)+1)*0.001,0)</f>
        <v>1497.0622166666667</v>
      </c>
      <c r="S7" cm="1">
        <f t="array" ref="S7">Base!S7*(1+Control!$B$3/12)+IF(MOD(ROW()+COLUMN(),7)=0,INDEX(Base!$B$3:$BA$22,MOD(ROW(),20)+1,MOD(COLUMN(),52)+1)*0.001,0)</f>
        <v>1497.2835</v>
      </c>
      <c r="T7" cm="1">
        <f t="array" ref="T7">Base!T7*(1+Control!$B$3/12)+IF(MOD(ROW()+COLUMN(),7)=0,INDEX(Base!$B$3:$BA$22,MOD(ROW(),20)+1,MOD(COLUMN(),52)+1)*0.001,0)</f>
        <v>1473.7470000000001</v>
      </c>
      <c r="U7" cm="1">
        <f t="array" ref="U7">Base!U7*(1+Control!$B$3/12)+IF(MOD(ROW()+COLUMN(),7)=0,INDEX(Base!$B$3:$BA$22,MOD(ROW(),20)+1,MOD(COLUMN(),52)+1)*0.001,0)</f>
        <v>1464.2238833333333</v>
      </c>
      <c r="V7" cm="1">
        <f t="array" ref="V7">Base!V7*(1+Control!$B$3/12)+IF(MOD(ROW()+COLUMN(),7)=0,INDEX(Base!$B$3:$BA$22,MOD(ROW(),20)+1,MOD(COLUMN(),52)+1)*0.001,0)</f>
        <v>1484.3987749999999</v>
      </c>
      <c r="W7" cm="1">
        <f t="array" ref="W7">Base!W7*(1+Control!$B$3/12)+IF(MOD(ROW()+COLUMN(),7)=0,INDEX(Base!$B$3:$BA$22,MOD(ROW(),20)+1,MOD(COLUMN(),52)+1)*0.001,0)</f>
        <v>1465.1873583333333</v>
      </c>
      <c r="X7" cm="1">
        <f t="array" ref="X7">Base!X7*(1+Control!$B$3/12)+IF(MOD(ROW()+COLUMN(),7)=0,INDEX(Base!$B$3:$BA$22,MOD(ROW(),20)+1,MOD(COLUMN(),52)+1)*0.001,0)</f>
        <v>1488.9049083333334</v>
      </c>
      <c r="Y7" cm="1">
        <f t="array" ref="Y7">Base!Y7*(1+Control!$B$3/12)+IF(MOD(ROW()+COLUMN(),7)=0,INDEX(Base!$B$3:$BA$22,MOD(ROW(),20)+1,MOD(COLUMN(),52)+1)*0.001,0)</f>
        <v>1451.0654583333335</v>
      </c>
      <c r="Z7" cm="1">
        <f t="array" ref="Z7">Base!Z7*(1+Control!$B$3/12)+IF(MOD(ROW()+COLUMN(),7)=0,INDEX(Base!$B$3:$BA$22,MOD(ROW(),20)+1,MOD(COLUMN(),52)+1)*0.001,0)</f>
        <v>1457.8950666666667</v>
      </c>
      <c r="AA7" cm="1">
        <f t="array" ref="AA7">Base!AA7*(1+Control!$B$3/12)+IF(MOD(ROW()+COLUMN(),7)=0,INDEX(Base!$B$3:$BA$22,MOD(ROW(),20)+1,MOD(COLUMN(),52)+1)*0.001,0)</f>
        <v>1532.10545</v>
      </c>
      <c r="AB7" cm="1">
        <f t="array" ref="AB7">Base!AB7*(1+Control!$B$3/12)+IF(MOD(ROW()+COLUMN(),7)=0,INDEX(Base!$B$3:$BA$22,MOD(ROW(),20)+1,MOD(COLUMN(),52)+1)*0.001,0)</f>
        <v>1516.9396583333332</v>
      </c>
      <c r="AC7" cm="1">
        <f t="array" ref="AC7">Base!AC7*(1+Control!$B$3/12)+IF(MOD(ROW()+COLUMN(),7)=0,INDEX(Base!$B$3:$BA$22,MOD(ROW(),20)+1,MOD(COLUMN(),52)+1)*0.001,0)</f>
        <v>1462.2402666666667</v>
      </c>
      <c r="AD7" cm="1">
        <f t="array" ref="AD7">Base!AD7*(1+Control!$B$3/12)+IF(MOD(ROW()+COLUMN(),7)=0,INDEX(Base!$B$3:$BA$22,MOD(ROW(),20)+1,MOD(COLUMN(),52)+1)*0.001,0)</f>
        <v>1551.4275083333334</v>
      </c>
      <c r="AE7" cm="1">
        <f t="array" ref="AE7">Base!AE7*(1+Control!$B$3/12)+IF(MOD(ROW()+COLUMN(),7)=0,INDEX(Base!$B$3:$BA$22,MOD(ROW(),20)+1,MOD(COLUMN(),52)+1)*0.001,0)</f>
        <v>1501.3571250000002</v>
      </c>
      <c r="AF7" cm="1">
        <f t="array" ref="AF7">Base!AF7*(1+Control!$B$3/12)+IF(MOD(ROW()+COLUMN(),7)=0,INDEX(Base!$B$3:$BA$22,MOD(ROW(),20)+1,MOD(COLUMN(),52)+1)*0.001,0)</f>
        <v>1511.6065666666666</v>
      </c>
      <c r="AG7" cm="1">
        <f t="array" ref="AG7">Base!AG7*(1+Control!$B$3/12)+IF(MOD(ROW()+COLUMN(),7)=0,INDEX(Base!$B$3:$BA$22,MOD(ROW(),20)+1,MOD(COLUMN(),52)+1)*0.001,0)</f>
        <v>1524.4510583333333</v>
      </c>
      <c r="AH7" cm="1">
        <f t="array" ref="AH7">Base!AH7*(1+Control!$B$3/12)+IF(MOD(ROW()+COLUMN(),7)=0,INDEX(Base!$B$3:$BA$22,MOD(ROW(),20)+1,MOD(COLUMN(),52)+1)*0.001,0)</f>
        <v>1522.6606749999999</v>
      </c>
      <c r="AI7" cm="1">
        <f t="array" ref="AI7">Base!AI7*(1+Control!$B$3/12)+IF(MOD(ROW()+COLUMN(),7)=0,INDEX(Base!$B$3:$BA$22,MOD(ROW(),20)+1,MOD(COLUMN(),52)+1)*0.001,0)</f>
        <v>1570.7451850000002</v>
      </c>
      <c r="AJ7" cm="1">
        <f t="array" ref="AJ7">Base!AJ7*(1+Control!$B$3/12)+IF(MOD(ROW()+COLUMN(),7)=0,INDEX(Base!$B$3:$BA$22,MOD(ROW(),20)+1,MOD(COLUMN(),52)+1)*0.001,0)</f>
        <v>1563.6282666666666</v>
      </c>
      <c r="AK7" cm="1">
        <f t="array" ref="AK7">Base!AK7*(1+Control!$B$3/12)+IF(MOD(ROW()+COLUMN(),7)=0,INDEX(Base!$B$3:$BA$22,MOD(ROW(),20)+1,MOD(COLUMN(),52)+1)*0.001,0)</f>
        <v>1540.0515333333333</v>
      </c>
      <c r="AL7" cm="1">
        <f t="array" ref="AL7">Base!AL7*(1+Control!$B$3/12)+IF(MOD(ROW()+COLUMN(),7)=0,INDEX(Base!$B$3:$BA$22,MOD(ROW(),20)+1,MOD(COLUMN(),52)+1)*0.001,0)</f>
        <v>1543.9541666666667</v>
      </c>
      <c r="AM7" cm="1">
        <f t="array" ref="AM7">Base!AM7*(1+Control!$B$3/12)+IF(MOD(ROW()+COLUMN(),7)=0,INDEX(Base!$B$3:$BA$22,MOD(ROW(),20)+1,MOD(COLUMN(),52)+1)*0.001,0)</f>
        <v>1556.9394750000001</v>
      </c>
      <c r="AN7" cm="1">
        <f t="array" ref="AN7">Base!AN7*(1+Control!$B$3/12)+IF(MOD(ROW()+COLUMN(),7)=0,INDEX(Base!$B$3:$BA$22,MOD(ROW(),20)+1,MOD(COLUMN(),52)+1)*0.001,0)</f>
        <v>1515.2275666666667</v>
      </c>
      <c r="AO7" cm="1">
        <f t="array" ref="AO7">Base!AO7*(1+Control!$B$3/12)+IF(MOD(ROW()+COLUMN(),7)=0,INDEX(Base!$B$3:$BA$22,MOD(ROW(),20)+1,MOD(COLUMN(),52)+1)*0.001,0)</f>
        <v>1532.10545</v>
      </c>
      <c r="AP7" cm="1">
        <f t="array" ref="AP7">Base!AP7*(1+Control!$B$3/12)+IF(MOD(ROW()+COLUMN(),7)=0,INDEX(Base!$B$3:$BA$22,MOD(ROW(),20)+1,MOD(COLUMN(),52)+1)*0.001,0)</f>
        <v>1591.7146333333333</v>
      </c>
      <c r="AQ7" cm="1">
        <f t="array" ref="AQ7">Base!AQ7*(1+Control!$B$3/12)+IF(MOD(ROW()+COLUMN(),7)=0,INDEX(Base!$B$3:$BA$22,MOD(ROW(),20)+1,MOD(COLUMN(),52)+1)*0.001,0)</f>
        <v>1555.3401999999999</v>
      </c>
      <c r="AR7" cm="1">
        <f t="array" ref="AR7">Base!AR7*(1+Control!$B$3/12)+IF(MOD(ROW()+COLUMN(),7)=0,INDEX(Base!$B$3:$BA$22,MOD(ROW(),20)+1,MOD(COLUMN(),52)+1)*0.001,0)</f>
        <v>1560.3090166666666</v>
      </c>
      <c r="AS7" cm="1">
        <f t="array" ref="AS7">Base!AS7*(1+Control!$B$3/12)+IF(MOD(ROW()+COLUMN(),7)=0,INDEX(Base!$B$3:$BA$22,MOD(ROW(),20)+1,MOD(COLUMN(),52)+1)*0.001,0)</f>
        <v>1583.7549916666667</v>
      </c>
      <c r="AT7" cm="1">
        <f t="array" ref="AT7">Base!AT7*(1+Control!$B$3/12)+IF(MOD(ROW()+COLUMN(),7)=0,INDEX(Base!$B$3:$BA$22,MOD(ROW(),20)+1,MOD(COLUMN(),52)+1)*0.001,0)</f>
        <v>1617.68175</v>
      </c>
      <c r="AU7" cm="1">
        <f t="array" ref="AU7">Base!AU7*(1+Control!$B$3/12)+IF(MOD(ROW()+COLUMN(),7)=0,INDEX(Base!$B$3:$BA$22,MOD(ROW(),20)+1,MOD(COLUMN(),52)+1)*0.001,0)</f>
        <v>1544.5979000000002</v>
      </c>
      <c r="AV7" cm="1">
        <f t="array" ref="AV7">Base!AV7*(1+Control!$B$3/12)+IF(MOD(ROW()+COLUMN(),7)=0,INDEX(Base!$B$3:$BA$22,MOD(ROW(),20)+1,MOD(COLUMN(),52)+1)*0.001,0)</f>
        <v>1548.5307083333332</v>
      </c>
      <c r="AW7" cm="1">
        <f t="array" ref="AW7">Base!AW7*(1+Control!$B$3/12)+IF(MOD(ROW()+COLUMN(),7)=0,INDEX(Base!$B$3:$BA$22,MOD(ROW(),20)+1,MOD(COLUMN(),52)+1)*0.001,0)</f>
        <v>1606.11834</v>
      </c>
      <c r="AX7" cm="1">
        <f t="array" ref="AX7">Base!AX7*(1+Control!$B$3/12)+IF(MOD(ROW()+COLUMN(),7)=0,INDEX(Base!$B$3:$BA$22,MOD(ROW(),20)+1,MOD(COLUMN(),52)+1)*0.001,0)</f>
        <v>1574.2096333333334</v>
      </c>
      <c r="AY7" cm="1">
        <f t="array" ref="AY7">Base!AY7*(1+Control!$B$3/12)+IF(MOD(ROW()+COLUMN(),7)=0,INDEX(Base!$B$3:$BA$22,MOD(ROW(),20)+1,MOD(COLUMN(),52)+1)*0.001,0)</f>
        <v>1559.38365</v>
      </c>
    </row>
    <row r="8" spans="1:51" x14ac:dyDescent="0.25">
      <c r="A8" t="s">
        <v>11</v>
      </c>
      <c r="B8" cm="1">
        <f t="array" ref="B8">Base!B8*(1+Control!$B$3/12)+IF(MOD(ROW()+COLUMN(),7)=0,INDEX(Base!$B$3:$BA$22,MOD(ROW(),20)+1,MOD(COLUMN(),52)+1)*0.001,0)</f>
        <v>1504.9982416666667</v>
      </c>
      <c r="C8" cm="1">
        <f t="array" ref="C8">Base!C8*(1+Control!$B$3/12)+IF(MOD(ROW()+COLUMN(),7)=0,INDEX(Base!$B$3:$BA$22,MOD(ROW(),20)+1,MOD(COLUMN(),52)+1)*0.001,0)</f>
        <v>1474.3706166666666</v>
      </c>
      <c r="D8" cm="1">
        <f t="array" ref="D8">Base!D8*(1+Control!$B$3/12)+IF(MOD(ROW()+COLUMN(),7)=0,INDEX(Base!$B$3:$BA$22,MOD(ROW(),20)+1,MOD(COLUMN(),52)+1)*0.001,0)</f>
        <v>1560.0273833333333</v>
      </c>
      <c r="E8" cm="1">
        <f t="array" ref="E8">Base!E8*(1+Control!$B$3/12)+IF(MOD(ROW()+COLUMN(),7)=0,INDEX(Base!$B$3:$BA$22,MOD(ROW(),20)+1,MOD(COLUMN(),52)+1)*0.001,0)</f>
        <v>1546.9113166666668</v>
      </c>
      <c r="F8" cm="1">
        <f t="array" ref="F8">Base!F8*(1+Control!$B$3/12)+IF(MOD(ROW()+COLUMN(),7)=0,INDEX(Base!$B$3:$BA$22,MOD(ROW(),20)+1,MOD(COLUMN(),52)+1)*0.001,0)</f>
        <v>1492.8344566666667</v>
      </c>
      <c r="G8" cm="1">
        <f t="array" ref="G8">Base!G8*(1+Control!$B$3/12)+IF(MOD(ROW()+COLUMN(),7)=0,INDEX(Base!$B$3:$BA$22,MOD(ROW(),20)+1,MOD(COLUMN(),52)+1)*0.001,0)</f>
        <v>1550.6127833333333</v>
      </c>
      <c r="H8" cm="1">
        <f t="array" ref="H8">Base!H8*(1+Control!$B$3/12)+IF(MOD(ROW()+COLUMN(),7)=0,INDEX(Base!$B$3:$BA$22,MOD(ROW(),20)+1,MOD(COLUMN(),52)+1)*0.001,0)</f>
        <v>1497.2734416666667</v>
      </c>
      <c r="I8" cm="1">
        <f t="array" ref="I8">Base!I8*(1+Control!$B$3/12)+IF(MOD(ROW()+COLUMN(),7)=0,INDEX(Base!$B$3:$BA$22,MOD(ROW(),20)+1,MOD(COLUMN(),52)+1)*0.001,0)</f>
        <v>1565.3080083333334</v>
      </c>
      <c r="J8" cm="1">
        <f t="array" ref="J8">Base!J8*(1+Control!$B$3/12)+IF(MOD(ROW()+COLUMN(),7)=0,INDEX(Base!$B$3:$BA$22,MOD(ROW(),20)+1,MOD(COLUMN(),52)+1)*0.001,0)</f>
        <v>1559.0114916666666</v>
      </c>
      <c r="K8" cm="1">
        <f t="array" ref="K8">Base!K8*(1+Control!$B$3/12)+IF(MOD(ROW()+COLUMN(),7)=0,INDEX(Base!$B$3:$BA$22,MOD(ROW(),20)+1,MOD(COLUMN(),52)+1)*0.001,0)</f>
        <v>1508.5488333333333</v>
      </c>
      <c r="L8" cm="1">
        <f t="array" ref="L8">Base!L8*(1+Control!$B$3/12)+IF(MOD(ROW()+COLUMN(),7)=0,INDEX(Base!$B$3:$BA$22,MOD(ROW(),20)+1,MOD(COLUMN(),52)+1)*0.001,0)</f>
        <v>1558.8706749999999</v>
      </c>
      <c r="M8" cm="1">
        <f t="array" ref="M8">Base!M8*(1+Control!$B$3/12)+IF(MOD(ROW()+COLUMN(),7)=0,INDEX(Base!$B$3:$BA$22,MOD(ROW(),20)+1,MOD(COLUMN(),52)+1)*0.001,0)</f>
        <v>1608.7942733333332</v>
      </c>
      <c r="N8" cm="1">
        <f t="array" ref="N8">Base!N8*(1+Control!$B$3/12)+IF(MOD(ROW()+COLUMN(),7)=0,INDEX(Base!$B$3:$BA$22,MOD(ROW(),20)+1,MOD(COLUMN(),52)+1)*0.001,0)</f>
        <v>1533.9159500000001</v>
      </c>
      <c r="O8" cm="1">
        <f t="array" ref="O8">Base!O8*(1+Control!$B$3/12)+IF(MOD(ROW()+COLUMN(),7)=0,INDEX(Base!$B$3:$BA$22,MOD(ROW(),20)+1,MOD(COLUMN(),52)+1)*0.001,0)</f>
        <v>1549.9187583333335</v>
      </c>
      <c r="P8" cm="1">
        <f t="array" ref="P8">Base!P8*(1+Control!$B$3/12)+IF(MOD(ROW()+COLUMN(),7)=0,INDEX(Base!$B$3:$BA$22,MOD(ROW(),20)+1,MOD(COLUMN(),52)+1)*0.001,0)</f>
        <v>1611.7875666666669</v>
      </c>
      <c r="Q8" cm="1">
        <f t="array" ref="Q8">Base!Q8*(1+Control!$B$3/12)+IF(MOD(ROW()+COLUMN(),7)=0,INDEX(Base!$B$3:$BA$22,MOD(ROW(),20)+1,MOD(COLUMN(),52)+1)*0.001,0)</f>
        <v>1576.7845666666667</v>
      </c>
      <c r="R8" cm="1">
        <f t="array" ref="R8">Base!R8*(1+Control!$B$3/12)+IF(MOD(ROW()+COLUMN(),7)=0,INDEX(Base!$B$3:$BA$22,MOD(ROW(),20)+1,MOD(COLUMN(),52)+1)*0.001,0)</f>
        <v>1568.5266750000001</v>
      </c>
      <c r="S8" cm="1">
        <f t="array" ref="S8">Base!S8*(1+Control!$B$3/12)+IF(MOD(ROW()+COLUMN(),7)=0,INDEX(Base!$B$3:$BA$22,MOD(ROW(),20)+1,MOD(COLUMN(),52)+1)*0.001,0)</f>
        <v>1542.60635</v>
      </c>
      <c r="T8" cm="1">
        <f t="array" ref="T8">Base!T8*(1+Control!$B$3/12)+IF(MOD(ROW()+COLUMN(),7)=0,INDEX(Base!$B$3:$BA$22,MOD(ROW(),20)+1,MOD(COLUMN(),52)+1)*0.001,0)</f>
        <v>1564.2923466666668</v>
      </c>
      <c r="U8" cm="1">
        <f t="array" ref="U8">Base!U8*(1+Control!$B$3/12)+IF(MOD(ROW()+COLUMN(),7)=0,INDEX(Base!$B$3:$BA$22,MOD(ROW(),20)+1,MOD(COLUMN(),52)+1)*0.001,0)</f>
        <v>1603.7409</v>
      </c>
      <c r="V8" cm="1">
        <f t="array" ref="V8">Base!V8*(1+Control!$B$3/12)+IF(MOD(ROW()+COLUMN(),7)=0,INDEX(Base!$B$3:$BA$22,MOD(ROW(),20)+1,MOD(COLUMN(),52)+1)*0.001,0)</f>
        <v>1583.8958083333334</v>
      </c>
      <c r="W8" cm="1">
        <f t="array" ref="W8">Base!W8*(1+Control!$B$3/12)+IF(MOD(ROW()+COLUMN(),7)=0,INDEX(Base!$B$3:$BA$22,MOD(ROW(),20)+1,MOD(COLUMN(),52)+1)*0.001,0)</f>
        <v>1569.4922750000001</v>
      </c>
      <c r="X8" cm="1">
        <f t="array" ref="X8">Base!X8*(1+Control!$B$3/12)+IF(MOD(ROW()+COLUMN(),7)=0,INDEX(Base!$B$3:$BA$22,MOD(ROW(),20)+1,MOD(COLUMN(),52)+1)*0.001,0)</f>
        <v>1594.7889833333334</v>
      </c>
      <c r="Y8" cm="1">
        <f t="array" ref="Y8">Base!Y8*(1+Control!$B$3/12)+IF(MOD(ROW()+COLUMN(),7)=0,INDEX(Base!$B$3:$BA$22,MOD(ROW(),20)+1,MOD(COLUMN(),52)+1)*0.001,0)</f>
        <v>1567.319675</v>
      </c>
      <c r="Z8" cm="1">
        <f t="array" ref="Z8">Base!Z8*(1+Control!$B$3/12)+IF(MOD(ROW()+COLUMN(),7)=0,INDEX(Base!$B$3:$BA$22,MOD(ROW(),20)+1,MOD(COLUMN(),52)+1)*0.001,0)</f>
        <v>1623.8173333333334</v>
      </c>
      <c r="AA8" cm="1">
        <f t="array" ref="AA8">Base!AA8*(1+Control!$B$3/12)+IF(MOD(ROW()+COLUMN(),7)=0,INDEX(Base!$B$3:$BA$22,MOD(ROW(),20)+1,MOD(COLUMN(),52)+1)*0.001,0)</f>
        <v>1654.2981083333334</v>
      </c>
      <c r="AB8" cm="1">
        <f t="array" ref="AB8">Base!AB8*(1+Control!$B$3/12)+IF(MOD(ROW()+COLUMN(),7)=0,INDEX(Base!$B$3:$BA$22,MOD(ROW(),20)+1,MOD(COLUMN(),52)+1)*0.001,0)</f>
        <v>1593.4311083333334</v>
      </c>
      <c r="AC8" cm="1">
        <f t="array" ref="AC8">Base!AC8*(1+Control!$B$3/12)+IF(MOD(ROW()+COLUMN(),7)=0,INDEX(Base!$B$3:$BA$22,MOD(ROW(),20)+1,MOD(COLUMN(),52)+1)*0.001,0)</f>
        <v>1683.8555249999999</v>
      </c>
      <c r="AD8" cm="1">
        <f t="array" ref="AD8">Base!AD8*(1+Control!$B$3/12)+IF(MOD(ROW()+COLUMN(),7)=0,INDEX(Base!$B$3:$BA$22,MOD(ROW(),20)+1,MOD(COLUMN(),52)+1)*0.001,0)</f>
        <v>1673.7267833333333</v>
      </c>
      <c r="AE8" cm="1">
        <f t="array" ref="AE8">Base!AE8*(1+Control!$B$3/12)+IF(MOD(ROW()+COLUMN(),7)=0,INDEX(Base!$B$3:$BA$22,MOD(ROW(),20)+1,MOD(COLUMN(),52)+1)*0.001,0)</f>
        <v>1659.9770416666665</v>
      </c>
      <c r="AF8" cm="1">
        <f t="array" ref="AF8">Base!AF8*(1+Control!$B$3/12)+IF(MOD(ROW()+COLUMN(),7)=0,INDEX(Base!$B$3:$BA$22,MOD(ROW(),20)+1,MOD(COLUMN(),52)+1)*0.001,0)</f>
        <v>1620.669075</v>
      </c>
      <c r="AG8" cm="1">
        <f t="array" ref="AG8">Base!AG8*(1+Control!$B$3/12)+IF(MOD(ROW()+COLUMN(),7)=0,INDEX(Base!$B$3:$BA$22,MOD(ROW(),20)+1,MOD(COLUMN(),52)+1)*0.001,0)</f>
        <v>1612.5117666666667</v>
      </c>
      <c r="AH8" cm="1">
        <f t="array" ref="AH8">Base!AH8*(1+Control!$B$3/12)+IF(MOD(ROW()+COLUMN(),7)=0,INDEX(Base!$B$3:$BA$22,MOD(ROW(),20)+1,MOD(COLUMN(),52)+1)*0.001,0)</f>
        <v>1640.0381216666667</v>
      </c>
      <c r="AI8" cm="1">
        <f t="array" ref="AI8">Base!AI8*(1+Control!$B$3/12)+IF(MOD(ROW()+COLUMN(),7)=0,INDEX(Base!$B$3:$BA$22,MOD(ROW(),20)+1,MOD(COLUMN(),52)+1)*0.001,0)</f>
        <v>1641.670875</v>
      </c>
      <c r="AJ8" cm="1">
        <f t="array" ref="AJ8">Base!AJ8*(1+Control!$B$3/12)+IF(MOD(ROW()+COLUMN(),7)=0,INDEX(Base!$B$3:$BA$22,MOD(ROW(),20)+1,MOD(COLUMN(),52)+1)*0.001,0)</f>
        <v>1622.9523166666668</v>
      </c>
      <c r="AK8" cm="1">
        <f t="array" ref="AK8">Base!AK8*(1+Control!$B$3/12)+IF(MOD(ROW()+COLUMN(),7)=0,INDEX(Base!$B$3:$BA$22,MOD(ROW(),20)+1,MOD(COLUMN(),52)+1)*0.001,0)</f>
        <v>1627.2271083333333</v>
      </c>
      <c r="AL8" cm="1">
        <f t="array" ref="AL8">Base!AL8*(1+Control!$B$3/12)+IF(MOD(ROW()+COLUMN(),7)=0,INDEX(Base!$B$3:$BA$22,MOD(ROW(),20)+1,MOD(COLUMN(),52)+1)*0.001,0)</f>
        <v>1720.0755833333333</v>
      </c>
      <c r="AM8" cm="1">
        <f t="array" ref="AM8">Base!AM8*(1+Control!$B$3/12)+IF(MOD(ROW()+COLUMN(),7)=0,INDEX(Base!$B$3:$BA$22,MOD(ROW(),20)+1,MOD(COLUMN(),52)+1)*0.001,0)</f>
        <v>1680.0434166666666</v>
      </c>
      <c r="AN8" cm="1">
        <f t="array" ref="AN8">Base!AN8*(1+Control!$B$3/12)+IF(MOD(ROW()+COLUMN(),7)=0,INDEX(Base!$B$3:$BA$22,MOD(ROW(),20)+1,MOD(COLUMN(),52)+1)*0.001,0)</f>
        <v>1656.6577916666668</v>
      </c>
      <c r="AO8" cm="1">
        <f t="array" ref="AO8">Base!AO8*(1+Control!$B$3/12)+IF(MOD(ROW()+COLUMN(),7)=0,INDEX(Base!$B$3:$BA$22,MOD(ROW(),20)+1,MOD(COLUMN(),52)+1)*0.001,0)</f>
        <v>1662.8353933333333</v>
      </c>
      <c r="AP8" cm="1">
        <f t="array" ref="AP8">Base!AP8*(1+Control!$B$3/12)+IF(MOD(ROW()+COLUMN(),7)=0,INDEX(Base!$B$3:$BA$22,MOD(ROW(),20)+1,MOD(COLUMN(),52)+1)*0.001,0)</f>
        <v>1695.3723166666666</v>
      </c>
      <c r="AQ8" cm="1">
        <f t="array" ref="AQ8">Base!AQ8*(1+Control!$B$3/12)+IF(MOD(ROW()+COLUMN(),7)=0,INDEX(Base!$B$3:$BA$22,MOD(ROW(),20)+1,MOD(COLUMN(),52)+1)*0.001,0)</f>
        <v>1690.7454833333334</v>
      </c>
      <c r="AR8" cm="1">
        <f t="array" ref="AR8">Base!AR8*(1+Control!$B$3/12)+IF(MOD(ROW()+COLUMN(),7)=0,INDEX(Base!$B$3:$BA$22,MOD(ROW(),20)+1,MOD(COLUMN(),52)+1)*0.001,0)</f>
        <v>1671.9665749999999</v>
      </c>
      <c r="AS8" cm="1">
        <f t="array" ref="AS8">Base!AS8*(1+Control!$B$3/12)+IF(MOD(ROW()+COLUMN(),7)=0,INDEX(Base!$B$3:$BA$22,MOD(ROW(),20)+1,MOD(COLUMN(),52)+1)*0.001,0)</f>
        <v>1709.5445083333334</v>
      </c>
      <c r="AT8" cm="1">
        <f t="array" ref="AT8">Base!AT8*(1+Control!$B$3/12)+IF(MOD(ROW()+COLUMN(),7)=0,INDEX(Base!$B$3:$BA$22,MOD(ROW(),20)+1,MOD(COLUMN(),52)+1)*0.001,0)</f>
        <v>1757.6334000000002</v>
      </c>
      <c r="AU8" cm="1">
        <f t="array" ref="AU8">Base!AU8*(1+Control!$B$3/12)+IF(MOD(ROW()+COLUMN(),7)=0,INDEX(Base!$B$3:$BA$22,MOD(ROW(),20)+1,MOD(COLUMN(),52)+1)*0.001,0)</f>
        <v>1749.7979583333336</v>
      </c>
      <c r="AV8" cm="1">
        <f t="array" ref="AV8">Base!AV8*(1+Control!$B$3/12)+IF(MOD(ROW()+COLUMN(),7)=0,INDEX(Base!$B$3:$BA$22,MOD(ROW(),20)+1,MOD(COLUMN(),52)+1)*0.001,0)</f>
        <v>1688.5985716666667</v>
      </c>
      <c r="AW8" cm="1">
        <f t="array" ref="AW8">Base!AW8*(1+Control!$B$3/12)+IF(MOD(ROW()+COLUMN(),7)=0,INDEX(Base!$B$3:$BA$22,MOD(ROW(),20)+1,MOD(COLUMN(),52)+1)*0.001,0)</f>
        <v>1699.3855916666666</v>
      </c>
      <c r="AX8" cm="1">
        <f t="array" ref="AX8">Base!AX8*(1+Control!$B$3/12)+IF(MOD(ROW()+COLUMN(),7)=0,INDEX(Base!$B$3:$BA$22,MOD(ROW(),20)+1,MOD(COLUMN(),52)+1)*0.001,0)</f>
        <v>1692.2642916666668</v>
      </c>
      <c r="AY8" cm="1">
        <f t="array" ref="AY8">Base!AY8*(1+Control!$B$3/12)+IF(MOD(ROW()+COLUMN(),7)=0,INDEX(Base!$B$3:$BA$22,MOD(ROW(),20)+1,MOD(COLUMN(),52)+1)*0.001,0)</f>
        <v>1693.1393666666665</v>
      </c>
    </row>
    <row r="9" spans="1:51" x14ac:dyDescent="0.25">
      <c r="A9" t="s">
        <v>12</v>
      </c>
      <c r="B9" cm="1">
        <f t="array" ref="B9">Base!B9*(1+Control!$B$3/12)+IF(MOD(ROW()+COLUMN(),7)=0,INDEX(Base!$B$3:$BA$22,MOD(ROW(),20)+1,MOD(COLUMN(),52)+1)*0.001,0)</f>
        <v>1670.5081166666666</v>
      </c>
      <c r="C9" cm="1">
        <f t="array" ref="C9">Base!C9*(1+Control!$B$3/12)+IF(MOD(ROW()+COLUMN(),7)=0,INDEX(Base!$B$3:$BA$22,MOD(ROW(),20)+1,MOD(COLUMN(),52)+1)*0.001,0)</f>
        <v>1664.9056250000001</v>
      </c>
      <c r="D9" cm="1">
        <f t="array" ref="D9">Base!D9*(1+Control!$B$3/12)+IF(MOD(ROW()+COLUMN(),7)=0,INDEX(Base!$B$3:$BA$22,MOD(ROW(),20)+1,MOD(COLUMN(),52)+1)*0.001,0)</f>
        <v>1613.6282416666668</v>
      </c>
      <c r="E9" cm="1">
        <f t="array" ref="E9">Base!E9*(1+Control!$B$3/12)+IF(MOD(ROW()+COLUMN(),7)=0,INDEX(Base!$B$3:$BA$22,MOD(ROW(),20)+1,MOD(COLUMN(),52)+1)*0.001,0)</f>
        <v>1688.572635</v>
      </c>
      <c r="F9" cm="1">
        <f t="array" ref="F9">Base!F9*(1+Control!$B$3/12)+IF(MOD(ROW()+COLUMN(),7)=0,INDEX(Base!$B$3:$BA$22,MOD(ROW(),20)+1,MOD(COLUMN(),52)+1)*0.001,0)</f>
        <v>1634.3081749999999</v>
      </c>
      <c r="G9" cm="1">
        <f t="array" ref="G9">Base!G9*(1+Control!$B$3/12)+IF(MOD(ROW()+COLUMN(),7)=0,INDEX(Base!$B$3:$BA$22,MOD(ROW(),20)+1,MOD(COLUMN(),52)+1)*0.001,0)</f>
        <v>1692.1435916666667</v>
      </c>
      <c r="H9" cm="1">
        <f t="array" ref="H9">Base!H9*(1+Control!$B$3/12)+IF(MOD(ROW()+COLUMN(),7)=0,INDEX(Base!$B$3:$BA$22,MOD(ROW(),20)+1,MOD(COLUMN(),52)+1)*0.001,0)</f>
        <v>1648.7318250000001</v>
      </c>
      <c r="I9" cm="1">
        <f t="array" ref="I9">Base!I9*(1+Control!$B$3/12)+IF(MOD(ROW()+COLUMN(),7)=0,INDEX(Base!$B$3:$BA$22,MOD(ROW(),20)+1,MOD(COLUMN(),52)+1)*0.001,0)</f>
        <v>1716.3741166666669</v>
      </c>
      <c r="J9" cm="1">
        <f t="array" ref="J9">Base!J9*(1+Control!$B$3/12)+IF(MOD(ROW()+COLUMN(),7)=0,INDEX(Base!$B$3:$BA$22,MOD(ROW(),20)+1,MOD(COLUMN(),52)+1)*0.001,0)</f>
        <v>1673.1031666666668</v>
      </c>
      <c r="K9" cm="1">
        <f t="array" ref="K9">Base!K9*(1+Control!$B$3/12)+IF(MOD(ROW()+COLUMN(),7)=0,INDEX(Base!$B$3:$BA$22,MOD(ROW(),20)+1,MOD(COLUMN(),52)+1)*0.001,0)</f>
        <v>1648.2892583333335</v>
      </c>
      <c r="L9" cm="1">
        <f t="array" ref="L9">Base!L9*(1+Control!$B$3/12)+IF(MOD(ROW()+COLUMN(),7)=0,INDEX(Base!$B$3:$BA$22,MOD(ROW(),20)+1,MOD(COLUMN(),52)+1)*0.001,0)</f>
        <v>1656.4669366666665</v>
      </c>
      <c r="M9" cm="1">
        <f t="array" ref="M9">Base!M9*(1+Control!$B$3/12)+IF(MOD(ROW()+COLUMN(),7)=0,INDEX(Base!$B$3:$BA$22,MOD(ROW(),20)+1,MOD(COLUMN(),52)+1)*0.001,0)</f>
        <v>1701.9303500000001</v>
      </c>
      <c r="N9" cm="1">
        <f t="array" ref="N9">Base!N9*(1+Control!$B$3/12)+IF(MOD(ROW()+COLUMN(),7)=0,INDEX(Base!$B$3:$BA$22,MOD(ROW(),20)+1,MOD(COLUMN(),52)+1)*0.001,0)</f>
        <v>1679.8824833333335</v>
      </c>
      <c r="O9" cm="1">
        <f t="array" ref="O9">Base!O9*(1+Control!$B$3/12)+IF(MOD(ROW()+COLUMN(),7)=0,INDEX(Base!$B$3:$BA$22,MOD(ROW(),20)+1,MOD(COLUMN(),52)+1)*0.001,0)</f>
        <v>1665.9617499999999</v>
      </c>
      <c r="P9" cm="1">
        <f t="array" ref="P9">Base!P9*(1+Control!$B$3/12)+IF(MOD(ROW()+COLUMN(),7)=0,INDEX(Base!$B$3:$BA$22,MOD(ROW(),20)+1,MOD(COLUMN(),52)+1)*0.001,0)</f>
        <v>1699.6571666666666</v>
      </c>
      <c r="Q9" cm="1">
        <f t="array" ref="Q9">Base!Q9*(1+Control!$B$3/12)+IF(MOD(ROW()+COLUMN(),7)=0,INDEX(Base!$B$3:$BA$22,MOD(ROW(),20)+1,MOD(COLUMN(),52)+1)*0.001,0)</f>
        <v>1696.2574500000001</v>
      </c>
      <c r="R9" cm="1">
        <f t="array" ref="R9">Base!R9*(1+Control!$B$3/12)+IF(MOD(ROW()+COLUMN(),7)=0,INDEX(Base!$B$3:$BA$22,MOD(ROW(),20)+1,MOD(COLUMN(),52)+1)*0.001,0)</f>
        <v>1750.7032083333334</v>
      </c>
      <c r="S9" cm="1">
        <f t="array" ref="S9">Base!S9*(1+Control!$B$3/12)+IF(MOD(ROW()+COLUMN(),7)=0,INDEX(Base!$B$3:$BA$22,MOD(ROW(),20)+1,MOD(COLUMN(),52)+1)*0.001,0)</f>
        <v>1678.5186966666668</v>
      </c>
      <c r="T9" cm="1">
        <f t="array" ref="T9">Base!T9*(1+Control!$B$3/12)+IF(MOD(ROW()+COLUMN(),7)=0,INDEX(Base!$B$3:$BA$22,MOD(ROW(),20)+1,MOD(COLUMN(),52)+1)*0.001,0)</f>
        <v>1674.0285333333334</v>
      </c>
      <c r="U9" cm="1">
        <f t="array" ref="U9">Base!U9*(1+Control!$B$3/12)+IF(MOD(ROW()+COLUMN(),7)=0,INDEX(Base!$B$3:$BA$22,MOD(ROW(),20)+1,MOD(COLUMN(),52)+1)*0.001,0)</f>
        <v>1720.427625</v>
      </c>
      <c r="V9" cm="1">
        <f t="array" ref="V9">Base!V9*(1+Control!$B$3/12)+IF(MOD(ROW()+COLUMN(),7)=0,INDEX(Base!$B$3:$BA$22,MOD(ROW(),20)+1,MOD(COLUMN(),52)+1)*0.001,0)</f>
        <v>1688.3918333333334</v>
      </c>
      <c r="W9" cm="1">
        <f t="array" ref="W9">Base!W9*(1+Control!$B$3/12)+IF(MOD(ROW()+COLUMN(),7)=0,INDEX(Base!$B$3:$BA$22,MOD(ROW(),20)+1,MOD(COLUMN(),52)+1)*0.001,0)</f>
        <v>1721.5239833333333</v>
      </c>
      <c r="X9" cm="1">
        <f t="array" ref="X9">Base!X9*(1+Control!$B$3/12)+IF(MOD(ROW()+COLUMN(),7)=0,INDEX(Base!$B$3:$BA$22,MOD(ROW(),20)+1,MOD(COLUMN(),52)+1)*0.001,0)</f>
        <v>1726.8549</v>
      </c>
      <c r="Y9" cm="1">
        <f t="array" ref="Y9">Base!Y9*(1+Control!$B$3/12)+IF(MOD(ROW()+COLUMN(),7)=0,INDEX(Base!$B$3:$BA$22,MOD(ROW(),20)+1,MOD(COLUMN(),52)+1)*0.001,0)</f>
        <v>1714.5435</v>
      </c>
      <c r="Z9" cm="1">
        <f t="array" ref="Z9">Base!Z9*(1+Control!$B$3/12)+IF(MOD(ROW()+COLUMN(),7)=0,INDEX(Base!$B$3:$BA$22,MOD(ROW(),20)+1,MOD(COLUMN(),52)+1)*0.001,0)</f>
        <v>1802.6289383333333</v>
      </c>
      <c r="AA9" cm="1">
        <f t="array" ref="AA9">Base!AA9*(1+Control!$B$3/12)+IF(MOD(ROW()+COLUMN(),7)=0,INDEX(Base!$B$3:$BA$22,MOD(ROW(),20)+1,MOD(COLUMN(),52)+1)*0.001,0)</f>
        <v>1788.8142333333335</v>
      </c>
      <c r="AB9" cm="1">
        <f t="array" ref="AB9">Base!AB9*(1+Control!$B$3/12)+IF(MOD(ROW()+COLUMN(),7)=0,INDEX(Base!$B$3:$BA$22,MOD(ROW(),20)+1,MOD(COLUMN(),52)+1)*0.001,0)</f>
        <v>1775.55735</v>
      </c>
      <c r="AC9" cm="1">
        <f t="array" ref="AC9">Base!AC9*(1+Control!$B$3/12)+IF(MOD(ROW()+COLUMN(),7)=0,INDEX(Base!$B$3:$BA$22,MOD(ROW(),20)+1,MOD(COLUMN(),52)+1)*0.001,0)</f>
        <v>1742.6364249999999</v>
      </c>
      <c r="AD9" cm="1">
        <f t="array" ref="AD9">Base!AD9*(1+Control!$B$3/12)+IF(MOD(ROW()+COLUMN(),7)=0,INDEX(Base!$B$3:$BA$22,MOD(ROW(),20)+1,MOD(COLUMN(),52)+1)*0.001,0)</f>
        <v>1753.1172083333333</v>
      </c>
      <c r="AE9" cm="1">
        <f t="array" ref="AE9">Base!AE9*(1+Control!$B$3/12)+IF(MOD(ROW()+COLUMN(),7)=0,INDEX(Base!$B$3:$BA$22,MOD(ROW(),20)+1,MOD(COLUMN(),52)+1)*0.001,0)</f>
        <v>1742.1435666666666</v>
      </c>
      <c r="AF9" cm="1">
        <f t="array" ref="AF9">Base!AF9*(1+Control!$B$3/12)+IF(MOD(ROW()+COLUMN(),7)=0,INDEX(Base!$B$3:$BA$22,MOD(ROW(),20)+1,MOD(COLUMN(),52)+1)*0.001,0)</f>
        <v>1781.6024083333334</v>
      </c>
      <c r="AG9" cm="1">
        <f t="array" ref="AG9">Base!AG9*(1+Control!$B$3/12)+IF(MOD(ROW()+COLUMN(),7)=0,INDEX(Base!$B$3:$BA$22,MOD(ROW(),20)+1,MOD(COLUMN(),52)+1)*0.001,0)</f>
        <v>1820.6301983333333</v>
      </c>
      <c r="AH9" cm="1">
        <f t="array" ref="AH9">Base!AH9*(1+Control!$B$3/12)+IF(MOD(ROW()+COLUMN(),7)=0,INDEX(Base!$B$3:$BA$22,MOD(ROW(),20)+1,MOD(COLUMN(),52)+1)*0.001,0)</f>
        <v>1754.7366</v>
      </c>
      <c r="AI9" cm="1">
        <f t="array" ref="AI9">Base!AI9*(1+Control!$B$3/12)+IF(MOD(ROW()+COLUMN(),7)=0,INDEX(Base!$B$3:$BA$22,MOD(ROW(),20)+1,MOD(COLUMN(),52)+1)*0.001,0)</f>
        <v>1774.9639083333334</v>
      </c>
      <c r="AJ9" cm="1">
        <f t="array" ref="AJ9">Base!AJ9*(1+Control!$B$3/12)+IF(MOD(ROW()+COLUMN(),7)=0,INDEX(Base!$B$3:$BA$22,MOD(ROW(),20)+1,MOD(COLUMN(),52)+1)*0.001,0)</f>
        <v>1757.0399583333333</v>
      </c>
      <c r="AK9" cm="1">
        <f t="array" ref="AK9">Base!AK9*(1+Control!$B$3/12)+IF(MOD(ROW()+COLUMN(),7)=0,INDEX(Base!$B$3:$BA$22,MOD(ROW(),20)+1,MOD(COLUMN(),52)+1)*0.001,0)</f>
        <v>1807.9552416666668</v>
      </c>
      <c r="AL9" cm="1">
        <f t="array" ref="AL9">Base!AL9*(1+Control!$B$3/12)+IF(MOD(ROW()+COLUMN(),7)=0,INDEX(Base!$B$3:$BA$22,MOD(ROW(),20)+1,MOD(COLUMN(),52)+1)*0.001,0)</f>
        <v>1783.1111583333334</v>
      </c>
      <c r="AM9" cm="1">
        <f t="array" ref="AM9">Base!AM9*(1+Control!$B$3/12)+IF(MOD(ROW()+COLUMN(),7)=0,INDEX(Base!$B$3:$BA$22,MOD(ROW(),20)+1,MOD(COLUMN(),52)+1)*0.001,0)</f>
        <v>1771.6245416666666</v>
      </c>
      <c r="AN9" cm="1">
        <f t="array" ref="AN9">Base!AN9*(1+Control!$B$3/12)+IF(MOD(ROW()+COLUMN(),7)=0,INDEX(Base!$B$3:$BA$22,MOD(ROW(),20)+1,MOD(COLUMN(),52)+1)*0.001,0)</f>
        <v>1777.0783483333332</v>
      </c>
      <c r="AO9" cm="1">
        <f t="array" ref="AO9">Base!AO9*(1+Control!$B$3/12)+IF(MOD(ROW()+COLUMN(),7)=0,INDEX(Base!$B$3:$BA$22,MOD(ROW(),20)+1,MOD(COLUMN(),52)+1)*0.001,0)</f>
        <v>1814.2215833333335</v>
      </c>
      <c r="AP9" cm="1">
        <f t="array" ref="AP9">Base!AP9*(1+Control!$B$3/12)+IF(MOD(ROW()+COLUMN(),7)=0,INDEX(Base!$B$3:$BA$22,MOD(ROW(),20)+1,MOD(COLUMN(),52)+1)*0.001,0)</f>
        <v>1858.2569666666668</v>
      </c>
      <c r="AQ9" cm="1">
        <f t="array" ref="AQ9">Base!AQ9*(1+Control!$B$3/12)+IF(MOD(ROW()+COLUMN(),7)=0,INDEX(Base!$B$3:$BA$22,MOD(ROW(),20)+1,MOD(COLUMN(),52)+1)*0.001,0)</f>
        <v>1812.5518999999999</v>
      </c>
      <c r="AR9" cm="1">
        <f t="array" ref="AR9">Base!AR9*(1+Control!$B$3/12)+IF(MOD(ROW()+COLUMN(),7)=0,INDEX(Base!$B$3:$BA$22,MOD(ROW(),20)+1,MOD(COLUMN(),52)+1)*0.001,0)</f>
        <v>1796.7100250000001</v>
      </c>
      <c r="AS9" cm="1">
        <f t="array" ref="AS9">Base!AS9*(1+Control!$B$3/12)+IF(MOD(ROW()+COLUMN(),7)=0,INDEX(Base!$B$3:$BA$22,MOD(ROW(),20)+1,MOD(COLUMN(),52)+1)*0.001,0)</f>
        <v>1796.0964666666669</v>
      </c>
      <c r="AT9" cm="1">
        <f t="array" ref="AT9">Base!AT9*(1+Control!$B$3/12)+IF(MOD(ROW()+COLUMN(),7)=0,INDEX(Base!$B$3:$BA$22,MOD(ROW(),20)+1,MOD(COLUMN(),52)+1)*0.001,0)</f>
        <v>1866.1628166666667</v>
      </c>
      <c r="AU9" cm="1">
        <f t="array" ref="AU9">Base!AU9*(1+Control!$B$3/12)+IF(MOD(ROW()+COLUMN(),7)=0,INDEX(Base!$B$3:$BA$22,MOD(ROW(),20)+1,MOD(COLUMN(),52)+1)*0.001,0)</f>
        <v>1896.8432133333333</v>
      </c>
      <c r="AV9" cm="1">
        <f t="array" ref="AV9">Base!AV9*(1+Control!$B$3/12)+IF(MOD(ROW()+COLUMN(),7)=0,INDEX(Base!$B$3:$BA$22,MOD(ROW(),20)+1,MOD(COLUMN(),52)+1)*0.001,0)</f>
        <v>1891.5902833333332</v>
      </c>
      <c r="AW9" cm="1">
        <f t="array" ref="AW9">Base!AW9*(1+Control!$B$3/12)+IF(MOD(ROW()+COLUMN(),7)=0,INDEX(Base!$B$3:$BA$22,MOD(ROW(),20)+1,MOD(COLUMN(),52)+1)*0.001,0)</f>
        <v>1888.6934833333335</v>
      </c>
      <c r="AX9" cm="1">
        <f t="array" ref="AX9">Base!AX9*(1+Control!$B$3/12)+IF(MOD(ROW()+COLUMN(),7)=0,INDEX(Base!$B$3:$BA$22,MOD(ROW(),20)+1,MOD(COLUMN(),52)+1)*0.001,0)</f>
        <v>1892.0529666666666</v>
      </c>
      <c r="AY9" cm="1">
        <f t="array" ref="AY9">Base!AY9*(1+Control!$B$3/12)+IF(MOD(ROW()+COLUMN(),7)=0,INDEX(Base!$B$3:$BA$22,MOD(ROW(),20)+1,MOD(COLUMN(),52)+1)*0.001,0)</f>
        <v>1871.0310500000001</v>
      </c>
    </row>
    <row r="10" spans="1:51" x14ac:dyDescent="0.25">
      <c r="A10" t="s">
        <v>13</v>
      </c>
      <c r="B10" cm="1">
        <f t="array" ref="B10">Base!B10*(1+Control!$B$3/12)+IF(MOD(ROW()+COLUMN(),7)=0,INDEX(Base!$B$3:$BA$22,MOD(ROW(),20)+1,MOD(COLUMN(),52)+1)*0.001,0)</f>
        <v>1707.4322583333333</v>
      </c>
      <c r="C10" cm="1">
        <f t="array" ref="C10">Base!C10*(1+Control!$B$3/12)+IF(MOD(ROW()+COLUMN(),7)=0,INDEX(Base!$B$3:$BA$22,MOD(ROW(),20)+1,MOD(COLUMN(),52)+1)*0.001,0)</f>
        <v>1796.5490916666668</v>
      </c>
      <c r="D10" cm="1">
        <f t="array" ref="D10">Base!D10*(1+Control!$B$3/12)+IF(MOD(ROW()+COLUMN(),7)=0,INDEX(Base!$B$3:$BA$22,MOD(ROW(),20)+1,MOD(COLUMN(),52)+1)*0.001,0)</f>
        <v>1814.8727333333334</v>
      </c>
      <c r="E10" cm="1">
        <f t="array" ref="E10">Base!E10*(1+Control!$B$3/12)+IF(MOD(ROW()+COLUMN(),7)=0,INDEX(Base!$B$3:$BA$22,MOD(ROW(),20)+1,MOD(COLUMN(),52)+1)*0.001,0)</f>
        <v>1761.4052750000001</v>
      </c>
      <c r="F10" cm="1">
        <f t="array" ref="F10">Base!F10*(1+Control!$B$3/12)+IF(MOD(ROW()+COLUMN(),7)=0,INDEX(Base!$B$3:$BA$22,MOD(ROW(),20)+1,MOD(COLUMN(),52)+1)*0.001,0)</f>
        <v>1789.3372666666667</v>
      </c>
      <c r="G10" cm="1">
        <f t="array" ref="G10">Base!G10*(1+Control!$B$3/12)+IF(MOD(ROW()+COLUMN(),7)=0,INDEX(Base!$B$3:$BA$22,MOD(ROW(),20)+1,MOD(COLUMN(),52)+1)*0.001,0)</f>
        <v>1775.9093916666666</v>
      </c>
      <c r="H10" cm="1">
        <f t="array" ref="H10">Base!H10*(1+Control!$B$3/12)+IF(MOD(ROW()+COLUMN(),7)=0,INDEX(Base!$B$3:$BA$22,MOD(ROW(),20)+1,MOD(COLUMN(),52)+1)*0.001,0)</f>
        <v>1769.7034000000001</v>
      </c>
      <c r="I10" cm="1">
        <f t="array" ref="I10">Base!I10*(1+Control!$B$3/12)+IF(MOD(ROW()+COLUMN(),7)=0,INDEX(Base!$B$3:$BA$22,MOD(ROW(),20)+1,MOD(COLUMN(),52)+1)*0.001,0)</f>
        <v>1775.8993333333333</v>
      </c>
      <c r="J10" cm="1">
        <f t="array" ref="J10">Base!J10*(1+Control!$B$3/12)+IF(MOD(ROW()+COLUMN(),7)=0,INDEX(Base!$B$3:$BA$22,MOD(ROW(),20)+1,MOD(COLUMN(),52)+1)*0.001,0)</f>
        <v>1763.6684</v>
      </c>
      <c r="K10" cm="1">
        <f t="array" ref="K10">Base!K10*(1+Control!$B$3/12)+IF(MOD(ROW()+COLUMN(),7)=0,INDEX(Base!$B$3:$BA$22,MOD(ROW(),20)+1,MOD(COLUMN(),52)+1)*0.001,0)</f>
        <v>1830.4184633333332</v>
      </c>
      <c r="L10" cm="1">
        <f t="array" ref="L10">Base!L10*(1+Control!$B$3/12)+IF(MOD(ROW()+COLUMN(),7)=0,INDEX(Base!$B$3:$BA$22,MOD(ROW(),20)+1,MOD(COLUMN(),52)+1)*0.001,0)</f>
        <v>1843.6321500000001</v>
      </c>
      <c r="M10" cm="1">
        <f t="array" ref="M10">Base!M10*(1+Control!$B$3/12)+IF(MOD(ROW()+COLUMN(),7)=0,INDEX(Base!$B$3:$BA$22,MOD(ROW(),20)+1,MOD(COLUMN(),52)+1)*0.001,0)</f>
        <v>1832.2964083333334</v>
      </c>
      <c r="N10" cm="1">
        <f t="array" ref="N10">Base!N10*(1+Control!$B$3/12)+IF(MOD(ROW()+COLUMN(),7)=0,INDEX(Base!$B$3:$BA$22,MOD(ROW(),20)+1,MOD(COLUMN(),52)+1)*0.001,0)</f>
        <v>1788.8444083333334</v>
      </c>
      <c r="O10" cm="1">
        <f t="array" ref="O10">Base!O10*(1+Control!$B$3/12)+IF(MOD(ROW()+COLUMN(),7)=0,INDEX(Base!$B$3:$BA$22,MOD(ROW(),20)+1,MOD(COLUMN(),52)+1)*0.001,0)</f>
        <v>1868.0236083333334</v>
      </c>
      <c r="P10" cm="1">
        <f t="array" ref="P10">Base!P10*(1+Control!$B$3/12)+IF(MOD(ROW()+COLUMN(),7)=0,INDEX(Base!$B$3:$BA$22,MOD(ROW(),20)+1,MOD(COLUMN(),52)+1)*0.001,0)</f>
        <v>1832.1455333333333</v>
      </c>
      <c r="Q10" cm="1">
        <f t="array" ref="Q10">Base!Q10*(1+Control!$B$3/12)+IF(MOD(ROW()+COLUMN(),7)=0,INDEX(Base!$B$3:$BA$22,MOD(ROW(),20)+1,MOD(COLUMN(),52)+1)*0.001,0)</f>
        <v>1838.2207666666666</v>
      </c>
      <c r="R10" cm="1">
        <f t="array" ref="R10">Base!R10*(1+Control!$B$3/12)+IF(MOD(ROW()+COLUMN(),7)=0,INDEX(Base!$B$3:$BA$22,MOD(ROW(),20)+1,MOD(COLUMN(),52)+1)*0.001,0)</f>
        <v>1822.5260283333334</v>
      </c>
      <c r="S10" cm="1">
        <f t="array" ref="S10">Base!S10*(1+Control!$B$3/12)+IF(MOD(ROW()+COLUMN(),7)=0,INDEX(Base!$B$3:$BA$22,MOD(ROW(),20)+1,MOD(COLUMN(),52)+1)*0.001,0)</f>
        <v>1884.6500333333333</v>
      </c>
      <c r="T10" cm="1">
        <f t="array" ref="T10">Base!T10*(1+Control!$B$3/12)+IF(MOD(ROW()+COLUMN(),7)=0,INDEX(Base!$B$3:$BA$22,MOD(ROW(),20)+1,MOD(COLUMN(),52)+1)*0.001,0)</f>
        <v>1845.2113083333334</v>
      </c>
      <c r="U10" cm="1">
        <f t="array" ref="U10">Base!U10*(1+Control!$B$3/12)+IF(MOD(ROW()+COLUMN(),7)=0,INDEX(Base!$B$3:$BA$22,MOD(ROW(),20)+1,MOD(COLUMN(),52)+1)*0.001,0)</f>
        <v>1891.4394083333334</v>
      </c>
      <c r="V10" cm="1">
        <f t="array" ref="V10">Base!V10*(1+Control!$B$3/12)+IF(MOD(ROW()+COLUMN(),7)=0,INDEX(Base!$B$3:$BA$22,MOD(ROW(),20)+1,MOD(COLUMN(),52)+1)*0.001,0)</f>
        <v>1833.8353333333334</v>
      </c>
      <c r="W10" cm="1">
        <f t="array" ref="W10">Base!W10*(1+Control!$B$3/12)+IF(MOD(ROW()+COLUMN(),7)=0,INDEX(Base!$B$3:$BA$22,MOD(ROW(),20)+1,MOD(COLUMN(),52)+1)*0.001,0)</f>
        <v>1853.5496666666666</v>
      </c>
      <c r="X10" cm="1">
        <f t="array" ref="X10">Base!X10*(1+Control!$B$3/12)+IF(MOD(ROW()+COLUMN(),7)=0,INDEX(Base!$B$3:$BA$22,MOD(ROW(),20)+1,MOD(COLUMN(),52)+1)*0.001,0)</f>
        <v>1896.5188666666668</v>
      </c>
      <c r="Y10" cm="1">
        <f t="array" ref="Y10">Base!Y10*(1+Control!$B$3/12)+IF(MOD(ROW()+COLUMN(),7)=0,INDEX(Base!$B$3:$BA$22,MOD(ROW(),20)+1,MOD(COLUMN(),52)+1)*0.001,0)</f>
        <v>1841.0584466666664</v>
      </c>
      <c r="Z10" cm="1">
        <f t="array" ref="Z10">Base!Z10*(1+Control!$B$3/12)+IF(MOD(ROW()+COLUMN(),7)=0,INDEX(Base!$B$3:$BA$22,MOD(ROW(),20)+1,MOD(COLUMN(),52)+1)*0.001,0)</f>
        <v>1892.1133166666668</v>
      </c>
      <c r="AA10" cm="1">
        <f t="array" ref="AA10">Base!AA10*(1+Control!$B$3/12)+IF(MOD(ROW()+COLUMN(),7)=0,INDEX(Base!$B$3:$BA$22,MOD(ROW(),20)+1,MOD(COLUMN(),52)+1)*0.001,0)</f>
        <v>1837.6776166666666</v>
      </c>
      <c r="AB10" cm="1">
        <f t="array" ref="AB10">Base!AB10*(1+Control!$B$3/12)+IF(MOD(ROW()+COLUMN(),7)=0,INDEX(Base!$B$3:$BA$22,MOD(ROW(),20)+1,MOD(COLUMN(),52)+1)*0.001,0)</f>
        <v>1940.6749500000001</v>
      </c>
      <c r="AC10" cm="1">
        <f t="array" ref="AC10">Base!AC10*(1+Control!$B$3/12)+IF(MOD(ROW()+COLUMN(),7)=0,INDEX(Base!$B$3:$BA$22,MOD(ROW(),20)+1,MOD(COLUMN(),52)+1)*0.001,0)</f>
        <v>1884.5896833333334</v>
      </c>
      <c r="AD10" cm="1">
        <f t="array" ref="AD10">Base!AD10*(1+Control!$B$3/12)+IF(MOD(ROW()+COLUMN(),7)=0,INDEX(Base!$B$3:$BA$22,MOD(ROW(),20)+1,MOD(COLUMN(),52)+1)*0.001,0)</f>
        <v>1914.3020000000001</v>
      </c>
      <c r="AE10" cm="1">
        <f t="array" ref="AE10">Base!AE10*(1+Control!$B$3/12)+IF(MOD(ROW()+COLUMN(),7)=0,INDEX(Base!$B$3:$BA$22,MOD(ROW(),20)+1,MOD(COLUMN(),52)+1)*0.001,0)</f>
        <v>1906.0139333333334</v>
      </c>
      <c r="AF10" cm="1">
        <f t="array" ref="AF10">Base!AF10*(1+Control!$B$3/12)+IF(MOD(ROW()+COLUMN(),7)=0,INDEX(Base!$B$3:$BA$22,MOD(ROW(),20)+1,MOD(COLUMN(),52)+1)*0.001,0)</f>
        <v>1929.6070083333334</v>
      </c>
      <c r="AG10" cm="1">
        <f t="array" ref="AG10">Base!AG10*(1+Control!$B$3/12)+IF(MOD(ROW()+COLUMN(),7)=0,INDEX(Base!$B$3:$BA$22,MOD(ROW(),20)+1,MOD(COLUMN(),52)+1)*0.001,0)</f>
        <v>1945.7242333333334</v>
      </c>
      <c r="AH10" cm="1">
        <f t="array" ref="AH10">Base!AH10*(1+Control!$B$3/12)+IF(MOD(ROW()+COLUMN(),7)=0,INDEX(Base!$B$3:$BA$22,MOD(ROW(),20)+1,MOD(COLUMN(),52)+1)*0.001,0)</f>
        <v>1904.7164083333334</v>
      </c>
      <c r="AI10" cm="1">
        <f t="array" ref="AI10">Base!AI10*(1+Control!$B$3/12)+IF(MOD(ROW()+COLUMN(),7)=0,INDEX(Base!$B$3:$BA$22,MOD(ROW(),20)+1,MOD(COLUMN(),52)+1)*0.001,0)</f>
        <v>1975.2152666666666</v>
      </c>
      <c r="AJ10" cm="1">
        <f t="array" ref="AJ10">Base!AJ10*(1+Control!$B$3/12)+IF(MOD(ROW()+COLUMN(),7)=0,INDEX(Base!$B$3:$BA$22,MOD(ROW(),20)+1,MOD(COLUMN(),52)+1)*0.001,0)</f>
        <v>1884.2074666666667</v>
      </c>
      <c r="AK10" cm="1">
        <f t="array" ref="AK10">Base!AK10*(1+Control!$B$3/12)+IF(MOD(ROW()+COLUMN(),7)=0,INDEX(Base!$B$3:$BA$22,MOD(ROW(),20)+1,MOD(COLUMN(),52)+1)*0.001,0)</f>
        <v>1927.9411</v>
      </c>
      <c r="AL10" cm="1">
        <f t="array" ref="AL10">Base!AL10*(1+Control!$B$3/12)+IF(MOD(ROW()+COLUMN(),7)=0,INDEX(Base!$B$3:$BA$22,MOD(ROW(),20)+1,MOD(COLUMN(),52)+1)*0.001,0)</f>
        <v>1954.1631749999999</v>
      </c>
      <c r="AM10" cm="1">
        <f t="array" ref="AM10">Base!AM10*(1+Control!$B$3/12)+IF(MOD(ROW()+COLUMN(),7)=0,INDEX(Base!$B$3:$BA$22,MOD(ROW(),20)+1,MOD(COLUMN(),52)+1)*0.001,0)</f>
        <v>1920.150456666667</v>
      </c>
      <c r="AN10" cm="1">
        <f t="array" ref="AN10">Base!AN10*(1+Control!$B$3/12)+IF(MOD(ROW()+COLUMN(),7)=0,INDEX(Base!$B$3:$BA$22,MOD(ROW(),20)+1,MOD(COLUMN(),52)+1)*0.001,0)</f>
        <v>1919.4418083333333</v>
      </c>
      <c r="AO10" cm="1">
        <f t="array" ref="AO10">Base!AO10*(1+Control!$B$3/12)+IF(MOD(ROW()+COLUMN(),7)=0,INDEX(Base!$B$3:$BA$22,MOD(ROW(),20)+1,MOD(COLUMN(),52)+1)*0.001,0)</f>
        <v>1937.7882083333334</v>
      </c>
      <c r="AP10" cm="1">
        <f t="array" ref="AP10">Base!AP10*(1+Control!$B$3/12)+IF(MOD(ROW()+COLUMN(),7)=0,INDEX(Base!$B$3:$BA$22,MOD(ROW(),20)+1,MOD(COLUMN(),52)+1)*0.001,0)</f>
        <v>1963.5375416666668</v>
      </c>
      <c r="AQ10" cm="1">
        <f t="array" ref="AQ10">Base!AQ10*(1+Control!$B$3/12)+IF(MOD(ROW()+COLUMN(),7)=0,INDEX(Base!$B$3:$BA$22,MOD(ROW(),20)+1,MOD(COLUMN(),52)+1)*0.001,0)</f>
        <v>1972.5799833333335</v>
      </c>
      <c r="AR10" cm="1">
        <f t="array" ref="AR10">Base!AR10*(1+Control!$B$3/12)+IF(MOD(ROW()+COLUMN(),7)=0,INDEX(Base!$B$3:$BA$22,MOD(ROW(),20)+1,MOD(COLUMN(),52)+1)*0.001,0)</f>
        <v>1945.9857500000001</v>
      </c>
      <c r="AS10" cm="1">
        <f t="array" ref="AS10">Base!AS10*(1+Control!$B$3/12)+IF(MOD(ROW()+COLUMN(),7)=0,INDEX(Base!$B$3:$BA$22,MOD(ROW(),20)+1,MOD(COLUMN(),52)+1)*0.001,0)</f>
        <v>1936.7522000000001</v>
      </c>
      <c r="AT10" cm="1">
        <f t="array" ref="AT10">Base!AT10*(1+Control!$B$3/12)+IF(MOD(ROW()+COLUMN(),7)=0,INDEX(Base!$B$3:$BA$22,MOD(ROW(),20)+1,MOD(COLUMN(),52)+1)*0.001,0)</f>
        <v>2006.3486499999999</v>
      </c>
      <c r="AU10" cm="1">
        <f t="array" ref="AU10">Base!AU10*(1+Control!$B$3/12)+IF(MOD(ROW()+COLUMN(),7)=0,INDEX(Base!$B$3:$BA$22,MOD(ROW(),20)+1,MOD(COLUMN(),52)+1)*0.001,0)</f>
        <v>1956.0943750000001</v>
      </c>
      <c r="AV10" cm="1">
        <f t="array" ref="AV10">Base!AV10*(1+Control!$B$3/12)+IF(MOD(ROW()+COLUMN(),7)=0,INDEX(Base!$B$3:$BA$22,MOD(ROW(),20)+1,MOD(COLUMN(),52)+1)*0.001,0)</f>
        <v>2031.6324583333333</v>
      </c>
      <c r="AW10" cm="1">
        <f t="array" ref="AW10">Base!AW10*(1+Control!$B$3/12)+IF(MOD(ROW()+COLUMN(),7)=0,INDEX(Base!$B$3:$BA$22,MOD(ROW(),20)+1,MOD(COLUMN(),52)+1)*0.001,0)</f>
        <v>1995.0704166666667</v>
      </c>
      <c r="AX10" cm="1">
        <f t="array" ref="AX10">Base!AX10*(1+Control!$B$3/12)+IF(MOD(ROW()+COLUMN(),7)=0,INDEX(Base!$B$3:$BA$22,MOD(ROW(),20)+1,MOD(COLUMN(),52)+1)*0.001,0)</f>
        <v>2038.5827666666667</v>
      </c>
      <c r="AY10" cm="1">
        <f t="array" ref="AY10">Base!AY10*(1+Control!$B$3/12)+IF(MOD(ROW()+COLUMN(),7)=0,INDEX(Base!$B$3:$BA$22,MOD(ROW(),20)+1,MOD(COLUMN(),52)+1)*0.001,0)</f>
        <v>2027.0961499999999</v>
      </c>
    </row>
    <row r="11" spans="1:51" x14ac:dyDescent="0.25">
      <c r="A11" t="s">
        <v>14</v>
      </c>
      <c r="B11" cm="1">
        <f t="array" ref="B11">Base!B11*(1+Control!$B$3/12)+IF(MOD(ROW()+COLUMN(),7)=0,INDEX(Base!$B$3:$BA$22,MOD(ROW(),20)+1,MOD(COLUMN(),52)+1)*0.001,0)</f>
        <v>1851.4977666666666</v>
      </c>
      <c r="C11" cm="1">
        <f t="array" ref="C11">Base!C11*(1+Control!$B$3/12)+IF(MOD(ROW()+COLUMN(),7)=0,INDEX(Base!$B$3:$BA$22,MOD(ROW(),20)+1,MOD(COLUMN(),52)+1)*0.001,0)</f>
        <v>1905.7613699999999</v>
      </c>
      <c r="D11" cm="1">
        <f t="array" ref="D11">Base!D11*(1+Control!$B$3/12)+IF(MOD(ROW()+COLUMN(),7)=0,INDEX(Base!$B$3:$BA$22,MOD(ROW(),20)+1,MOD(COLUMN(),52)+1)*0.001,0)</f>
        <v>1865.6498416666666</v>
      </c>
      <c r="E11" cm="1">
        <f t="array" ref="E11">Base!E11*(1+Control!$B$3/12)+IF(MOD(ROW()+COLUMN(),7)=0,INDEX(Base!$B$3:$BA$22,MOD(ROW(),20)+1,MOD(COLUMN(),52)+1)*0.001,0)</f>
        <v>1879.1078916666668</v>
      </c>
      <c r="F11" cm="1">
        <f t="array" ref="F11">Base!F11*(1+Control!$B$3/12)+IF(MOD(ROW()+COLUMN(),7)=0,INDEX(Base!$B$3:$BA$22,MOD(ROW(),20)+1,MOD(COLUMN(),52)+1)*0.001,0)</f>
        <v>1903.6804000000002</v>
      </c>
      <c r="G11" cm="1">
        <f t="array" ref="G11">Base!G11*(1+Control!$B$3/12)+IF(MOD(ROW()+COLUMN(),7)=0,INDEX(Base!$B$3:$BA$22,MOD(ROW(),20)+1,MOD(COLUMN(),52)+1)*0.001,0)</f>
        <v>1942.2641666666668</v>
      </c>
      <c r="H11" cm="1">
        <f t="array" ref="H11">Base!H11*(1+Control!$B$3/12)+IF(MOD(ROW()+COLUMN(),7)=0,INDEX(Base!$B$3:$BA$22,MOD(ROW(),20)+1,MOD(COLUMN(),52)+1)*0.001,0)</f>
        <v>1939.1863166666667</v>
      </c>
      <c r="I11" cm="1">
        <f t="array" ref="I11">Base!I11*(1+Control!$B$3/12)+IF(MOD(ROW()+COLUMN(),7)=0,INDEX(Base!$B$3:$BA$22,MOD(ROW(),20)+1,MOD(COLUMN(),52)+1)*0.001,0)</f>
        <v>1885.6558666666667</v>
      </c>
      <c r="J11" cm="1">
        <f t="array" ref="J11">Base!J11*(1+Control!$B$3/12)+IF(MOD(ROW()+COLUMN(),7)=0,INDEX(Base!$B$3:$BA$22,MOD(ROW(),20)+1,MOD(COLUMN(),52)+1)*0.001,0)</f>
        <v>1908.6980983333333</v>
      </c>
      <c r="K11" cm="1">
        <f t="array" ref="K11">Base!K11*(1+Control!$B$3/12)+IF(MOD(ROW()+COLUMN(),7)=0,INDEX(Base!$B$3:$BA$22,MOD(ROW(),20)+1,MOD(COLUMN(),52)+1)*0.001,0)</f>
        <v>1937.6473916666669</v>
      </c>
      <c r="L11" cm="1">
        <f t="array" ref="L11">Base!L11*(1+Control!$B$3/12)+IF(MOD(ROW()+COLUMN(),7)=0,INDEX(Base!$B$3:$BA$22,MOD(ROW(),20)+1,MOD(COLUMN(),52)+1)*0.001,0)</f>
        <v>1926.3015916666668</v>
      </c>
      <c r="M11" cm="1">
        <f t="array" ref="M11">Base!M11*(1+Control!$B$3/12)+IF(MOD(ROW()+COLUMN(),7)=0,INDEX(Base!$B$3:$BA$22,MOD(ROW(),20)+1,MOD(COLUMN(),52)+1)*0.001,0)</f>
        <v>1987.5669</v>
      </c>
      <c r="N11" cm="1">
        <f t="array" ref="N11">Base!N11*(1+Control!$B$3/12)+IF(MOD(ROW()+COLUMN(),7)=0,INDEX(Base!$B$3:$BA$22,MOD(ROW(),20)+1,MOD(COLUMN(),52)+1)*0.001,0)</f>
        <v>1919.91455</v>
      </c>
      <c r="O11" cm="1">
        <f t="array" ref="O11">Base!O11*(1+Control!$B$3/12)+IF(MOD(ROW()+COLUMN(),7)=0,INDEX(Base!$B$3:$BA$22,MOD(ROW(),20)+1,MOD(COLUMN(),52)+1)*0.001,0)</f>
        <v>1946.5791916666667</v>
      </c>
      <c r="P11" cm="1">
        <f t="array" ref="P11">Base!P11*(1+Control!$B$3/12)+IF(MOD(ROW()+COLUMN(),7)=0,INDEX(Base!$B$3:$BA$22,MOD(ROW(),20)+1,MOD(COLUMN(),52)+1)*0.001,0)</f>
        <v>1912.7228416666669</v>
      </c>
      <c r="Q11" cm="1">
        <f t="array" ref="Q11">Base!Q11*(1+Control!$B$3/12)+IF(MOD(ROW()+COLUMN(),7)=0,INDEX(Base!$B$3:$BA$22,MOD(ROW(),20)+1,MOD(COLUMN(),52)+1)*0.001,0)</f>
        <v>1938.4734700000001</v>
      </c>
      <c r="R11" cm="1">
        <f t="array" ref="R11">Base!R11*(1+Control!$B$3/12)+IF(MOD(ROW()+COLUMN(),7)=0,INDEX(Base!$B$3:$BA$22,MOD(ROW(),20)+1,MOD(COLUMN(),52)+1)*0.001,0)</f>
        <v>1947.6353166666665</v>
      </c>
      <c r="S11" cm="1">
        <f t="array" ref="S11">Base!S11*(1+Control!$B$3/12)+IF(MOD(ROW()+COLUMN(),7)=0,INDEX(Base!$B$3:$BA$22,MOD(ROW(),20)+1,MOD(COLUMN(),52)+1)*0.001,0)</f>
        <v>1985.9776833333335</v>
      </c>
      <c r="T11" cm="1">
        <f t="array" ref="T11">Base!T11*(1+Control!$B$3/12)+IF(MOD(ROW()+COLUMN(),7)=0,INDEX(Base!$B$3:$BA$22,MOD(ROW(),20)+1,MOD(COLUMN(),52)+1)*0.001,0)</f>
        <v>1980.2544916666666</v>
      </c>
      <c r="U11" cm="1">
        <f t="array" ref="U11">Base!U11*(1+Control!$B$3/12)+IF(MOD(ROW()+COLUMN(),7)=0,INDEX(Base!$B$3:$BA$22,MOD(ROW(),20)+1,MOD(COLUMN(),52)+1)*0.001,0)</f>
        <v>1988.7236083333335</v>
      </c>
      <c r="V11" cm="1">
        <f t="array" ref="V11">Base!V11*(1+Control!$B$3/12)+IF(MOD(ROW()+COLUMN(),7)=0,INDEX(Base!$B$3:$BA$22,MOD(ROW(),20)+1,MOD(COLUMN(),52)+1)*0.001,0)</f>
        <v>1942.6966750000001</v>
      </c>
      <c r="W11" cm="1">
        <f t="array" ref="W11">Base!W11*(1+Control!$B$3/12)+IF(MOD(ROW()+COLUMN(),7)=0,INDEX(Base!$B$3:$BA$22,MOD(ROW(),20)+1,MOD(COLUMN(),52)+1)*0.001,0)</f>
        <v>1952.1917416666665</v>
      </c>
      <c r="X11" cm="1">
        <f t="array" ref="X11">Base!X11*(1+Control!$B$3/12)+IF(MOD(ROW()+COLUMN(),7)=0,INDEX(Base!$B$3:$BA$22,MOD(ROW(),20)+1,MOD(COLUMN(),52)+1)*0.001,0)</f>
        <v>2016.2796333333333</v>
      </c>
      <c r="Y11" cm="1">
        <f t="array" ref="Y11">Base!Y11*(1+Control!$B$3/12)+IF(MOD(ROW()+COLUMN(),7)=0,INDEX(Base!$B$3:$BA$22,MOD(ROW(),20)+1,MOD(COLUMN(),52)+1)*0.001,0)</f>
        <v>1972.2882916666665</v>
      </c>
      <c r="Z11" cm="1">
        <f t="array" ref="Z11">Base!Z11*(1+Control!$B$3/12)+IF(MOD(ROW()+COLUMN(),7)=0,INDEX(Base!$B$3:$BA$22,MOD(ROW(),20)+1,MOD(COLUMN(),52)+1)*0.001,0)</f>
        <v>2038.894575</v>
      </c>
      <c r="AA11" cm="1">
        <f t="array" ref="AA11">Base!AA11*(1+Control!$B$3/12)+IF(MOD(ROW()+COLUMN(),7)=0,INDEX(Base!$B$3:$BA$22,MOD(ROW(),20)+1,MOD(COLUMN(),52)+1)*0.001,0)</f>
        <v>2065.4184</v>
      </c>
      <c r="AB11" cm="1">
        <f t="array" ref="AB11">Base!AB11*(1+Control!$B$3/12)+IF(MOD(ROW()+COLUMN(),7)=0,INDEX(Base!$B$3:$BA$22,MOD(ROW(),20)+1,MOD(COLUMN(),52)+1)*0.001,0)</f>
        <v>1996.4383499999999</v>
      </c>
      <c r="AC11" cm="1">
        <f t="array" ref="AC11">Base!AC11*(1+Control!$B$3/12)+IF(MOD(ROW()+COLUMN(),7)=0,INDEX(Base!$B$3:$BA$22,MOD(ROW(),20)+1,MOD(COLUMN(),52)+1)*0.001,0)</f>
        <v>2037.566875</v>
      </c>
      <c r="AD11" cm="1">
        <f t="array" ref="AD11">Base!AD11*(1+Control!$B$3/12)+IF(MOD(ROW()+COLUMN(),7)=0,INDEX(Base!$B$3:$BA$22,MOD(ROW(),20)+1,MOD(COLUMN(),52)+1)*0.001,0)</f>
        <v>2002.0609583333335</v>
      </c>
      <c r="AE11" cm="1">
        <f t="array" ref="AE11">Base!AE11*(1+Control!$B$3/12)+IF(MOD(ROW()+COLUMN(),7)=0,INDEX(Base!$B$3:$BA$22,MOD(ROW(),20)+1,MOD(COLUMN(),52)+1)*0.001,0)</f>
        <v>1994.4662866666667</v>
      </c>
      <c r="AF11" cm="1">
        <f t="array" ref="AF11">Base!AF11*(1+Control!$B$3/12)+IF(MOD(ROW()+COLUMN(),7)=0,INDEX(Base!$B$3:$BA$22,MOD(ROW(),20)+1,MOD(COLUMN(),52)+1)*0.001,0)</f>
        <v>2056.0842666666667</v>
      </c>
      <c r="AG11" cm="1">
        <f t="array" ref="AG11">Base!AG11*(1+Control!$B$3/12)+IF(MOD(ROW()+COLUMN(),7)=0,INDEX(Base!$B$3:$BA$22,MOD(ROW(),20)+1,MOD(COLUMN(),52)+1)*0.001,0)</f>
        <v>2082.25605</v>
      </c>
      <c r="AH11" cm="1">
        <f t="array" ref="AH11">Base!AH11*(1+Control!$B$3/12)+IF(MOD(ROW()+COLUMN(),7)=0,INDEX(Base!$B$3:$BA$22,MOD(ROW(),20)+1,MOD(COLUMN(),52)+1)*0.001,0)</f>
        <v>2053.2880500000001</v>
      </c>
      <c r="AI11" cm="1">
        <f t="array" ref="AI11">Base!AI11*(1+Control!$B$3/12)+IF(MOD(ROW()+COLUMN(),7)=0,INDEX(Base!$B$3:$BA$22,MOD(ROW(),20)+1,MOD(COLUMN(),52)+1)*0.001,0)</f>
        <v>2031.8034500000001</v>
      </c>
      <c r="AJ11" cm="1">
        <f t="array" ref="AJ11">Base!AJ11*(1+Control!$B$3/12)+IF(MOD(ROW()+COLUMN(),7)=0,INDEX(Base!$B$3:$BA$22,MOD(ROW(),20)+1,MOD(COLUMN(),52)+1)*0.001,0)</f>
        <v>2040.3128000000002</v>
      </c>
      <c r="AK11" cm="1">
        <f t="array" ref="AK11">Base!AK11*(1+Control!$B$3/12)+IF(MOD(ROW()+COLUMN(),7)=0,INDEX(Base!$B$3:$BA$22,MOD(ROW(),20)+1,MOD(COLUMN(),52)+1)*0.001,0)</f>
        <v>2077.5286333333333</v>
      </c>
      <c r="AL11" cm="1">
        <f t="array" ref="AL11">Base!AL11*(1+Control!$B$3/12)+IF(MOD(ROW()+COLUMN(),7)=0,INDEX(Base!$B$3:$BA$22,MOD(ROW(),20)+1,MOD(COLUMN(),52)+1)*0.001,0)</f>
        <v>2088.0411516666668</v>
      </c>
      <c r="AM11" cm="1">
        <f t="array" ref="AM11">Base!AM11*(1+Control!$B$3/12)+IF(MOD(ROW()+COLUMN(),7)=0,INDEX(Base!$B$3:$BA$22,MOD(ROW(),20)+1,MOD(COLUMN(),52)+1)*0.001,0)</f>
        <v>2090.3429499999997</v>
      </c>
      <c r="AN11" cm="1">
        <f t="array" ref="AN11">Base!AN11*(1+Control!$B$3/12)+IF(MOD(ROW()+COLUMN(),7)=0,INDEX(Base!$B$3:$BA$22,MOD(ROW(),20)+1,MOD(COLUMN(),52)+1)*0.001,0)</f>
        <v>2106.7279750000002</v>
      </c>
      <c r="AO11" cm="1">
        <f t="array" ref="AO11">Base!AO11*(1+Control!$B$3/12)+IF(MOD(ROW()+COLUMN(),7)=0,INDEX(Base!$B$3:$BA$22,MOD(ROW(),20)+1,MOD(COLUMN(),52)+1)*0.001,0)</f>
        <v>2089.6891583333336</v>
      </c>
      <c r="AP11" cm="1">
        <f t="array" ref="AP11">Base!AP11*(1+Control!$B$3/12)+IF(MOD(ROW()+COLUMN(),7)=0,INDEX(Base!$B$3:$BA$22,MOD(ROW(),20)+1,MOD(COLUMN(),52)+1)*0.001,0)</f>
        <v>2059.2727583333335</v>
      </c>
      <c r="AQ11" cm="1">
        <f t="array" ref="AQ11">Base!AQ11*(1+Control!$B$3/12)+IF(MOD(ROW()+COLUMN(),7)=0,INDEX(Base!$B$3:$BA$22,MOD(ROW(),20)+1,MOD(COLUMN(),52)+1)*0.001,0)</f>
        <v>2096.0158500000002</v>
      </c>
      <c r="AR11" cm="1">
        <f t="array" ref="AR11">Base!AR11*(1+Control!$B$3/12)+IF(MOD(ROW()+COLUMN(),7)=0,INDEX(Base!$B$3:$BA$22,MOD(ROW(),20)+1,MOD(COLUMN(),52)+1)*0.001,0)</f>
        <v>2157.3515666666667</v>
      </c>
      <c r="AS11" cm="1">
        <f t="array" ref="AS11">Base!AS11*(1+Control!$B$3/12)+IF(MOD(ROW()+COLUMN(),7)=0,INDEX(Base!$B$3:$BA$22,MOD(ROW(),20)+1,MOD(COLUMN(),52)+1)*0.001,0)</f>
        <v>2109.407005</v>
      </c>
      <c r="AT11" cm="1">
        <f t="array" ref="AT11">Base!AT11*(1+Control!$B$3/12)+IF(MOD(ROW()+COLUMN(),7)=0,INDEX(Base!$B$3:$BA$22,MOD(ROW(),20)+1,MOD(COLUMN(),52)+1)*0.001,0)</f>
        <v>2162.7830666666664</v>
      </c>
      <c r="AU11" cm="1">
        <f t="array" ref="AU11">Base!AU11*(1+Control!$B$3/12)+IF(MOD(ROW()+COLUMN(),7)=0,INDEX(Base!$B$3:$BA$22,MOD(ROW(),20)+1,MOD(COLUMN(),52)+1)*0.001,0)</f>
        <v>2163.1149916666668</v>
      </c>
      <c r="AV11" cm="1">
        <f t="array" ref="AV11">Base!AV11*(1+Control!$B$3/12)+IF(MOD(ROW()+COLUMN(),7)=0,INDEX(Base!$B$3:$BA$22,MOD(ROW(),20)+1,MOD(COLUMN(),52)+1)*0.001,0)</f>
        <v>2156.2753250000001</v>
      </c>
      <c r="AW11" cm="1">
        <f t="array" ref="AW11">Base!AW11*(1+Control!$B$3/12)+IF(MOD(ROW()+COLUMN(),7)=0,INDEX(Base!$B$3:$BA$22,MOD(ROW(),20)+1,MOD(COLUMN(),52)+1)*0.001,0)</f>
        <v>2188.3915833333331</v>
      </c>
      <c r="AX11" cm="1">
        <f t="array" ref="AX11">Base!AX11*(1+Control!$B$3/12)+IF(MOD(ROW()+COLUMN(),7)=0,INDEX(Base!$B$3:$BA$22,MOD(ROW(),20)+1,MOD(COLUMN(),52)+1)*0.001,0)</f>
        <v>2140.2926333333335</v>
      </c>
      <c r="AY11" cm="1">
        <f t="array" ref="AY11">Base!AY11*(1+Control!$B$3/12)+IF(MOD(ROW()+COLUMN(),7)=0,INDEX(Base!$B$3:$BA$22,MOD(ROW(),20)+1,MOD(COLUMN(),52)+1)*0.001,0)</f>
        <v>2163.9397749999998</v>
      </c>
    </row>
    <row r="12" spans="1:51" x14ac:dyDescent="0.25">
      <c r="A12" t="s">
        <v>15</v>
      </c>
      <c r="B12" cm="1">
        <f t="array" ref="B12">Base!B12*(1+Control!$B$3/12)+IF(MOD(ROW()+COLUMN(),7)=0,INDEX(Base!$B$3:$BA$22,MOD(ROW(),20)+1,MOD(COLUMN(),52)+1)*0.001,0)</f>
        <v>1951.9491150000001</v>
      </c>
      <c r="C12" cm="1">
        <f t="array" ref="C12">Base!C12*(1+Control!$B$3/12)+IF(MOD(ROW()+COLUMN(),7)=0,INDEX(Base!$B$3:$BA$22,MOD(ROW(),20)+1,MOD(COLUMN(),52)+1)*0.001,0)</f>
        <v>2031.893975</v>
      </c>
      <c r="D12" cm="1">
        <f t="array" ref="D12">Base!D12*(1+Control!$B$3/12)+IF(MOD(ROW()+COLUMN(),7)=0,INDEX(Base!$B$3:$BA$22,MOD(ROW(),20)+1,MOD(COLUMN(),52)+1)*0.001,0)</f>
        <v>2022.9621750000001</v>
      </c>
      <c r="E12" cm="1">
        <f t="array" ref="E12">Base!E12*(1+Control!$B$3/12)+IF(MOD(ROW()+COLUMN(),7)=0,INDEX(Base!$B$3:$BA$22,MOD(ROW(),20)+1,MOD(COLUMN(),52)+1)*0.001,0)</f>
        <v>2049.9486833333335</v>
      </c>
      <c r="F12" cm="1">
        <f t="array" ref="F12">Base!F12*(1+Control!$B$3/12)+IF(MOD(ROW()+COLUMN(),7)=0,INDEX(Base!$B$3:$BA$22,MOD(ROW(),20)+1,MOD(COLUMN(),52)+1)*0.001,0)</f>
        <v>1989.9104916666665</v>
      </c>
      <c r="G12" cm="1">
        <f t="array" ref="G12">Base!G12*(1+Control!$B$3/12)+IF(MOD(ROW()+COLUMN(),7)=0,INDEX(Base!$B$3:$BA$22,MOD(ROW(),20)+1,MOD(COLUMN(),52)+1)*0.001,0)</f>
        <v>2073.7366416666669</v>
      </c>
      <c r="H12" cm="1">
        <f t="array" ref="H12">Base!H12*(1+Control!$B$3/12)+IF(MOD(ROW()+COLUMN(),7)=0,INDEX(Base!$B$3:$BA$22,MOD(ROW(),20)+1,MOD(COLUMN(),52)+1)*0.001,0)</f>
        <v>2061.8476916666664</v>
      </c>
      <c r="I12" cm="1">
        <f t="array" ref="I12">Base!I12*(1+Control!$B$3/12)+IF(MOD(ROW()+COLUMN(),7)=0,INDEX(Base!$B$3:$BA$22,MOD(ROW(),20)+1,MOD(COLUMN(),52)+1)*0.001,0)</f>
        <v>2059.4281500000002</v>
      </c>
      <c r="J12" cm="1">
        <f t="array" ref="J12">Base!J12*(1+Control!$B$3/12)+IF(MOD(ROW()+COLUMN(),7)=0,INDEX(Base!$B$3:$BA$22,MOD(ROW(),20)+1,MOD(COLUMN(),52)+1)*0.001,0)</f>
        <v>2079.6107083333336</v>
      </c>
      <c r="K12" cm="1">
        <f t="array" ref="K12">Base!K12*(1+Control!$B$3/12)+IF(MOD(ROW()+COLUMN(),7)=0,INDEX(Base!$B$3:$BA$22,MOD(ROW(),20)+1,MOD(COLUMN(),52)+1)*0.001,0)</f>
        <v>2041.3387500000001</v>
      </c>
      <c r="L12" cm="1">
        <f t="array" ref="L12">Base!L12*(1+Control!$B$3/12)+IF(MOD(ROW()+COLUMN(),7)=0,INDEX(Base!$B$3:$BA$22,MOD(ROW(),20)+1,MOD(COLUMN(),52)+1)*0.001,0)</f>
        <v>2041.8416666666667</v>
      </c>
      <c r="M12" cm="1">
        <f t="array" ref="M12">Base!M12*(1+Control!$B$3/12)+IF(MOD(ROW()+COLUMN(),7)=0,INDEX(Base!$B$3:$BA$22,MOD(ROW(),20)+1,MOD(COLUMN(),52)+1)*0.001,0)</f>
        <v>2101.537875</v>
      </c>
      <c r="N12" cm="1">
        <f t="array" ref="N12">Base!N12*(1+Control!$B$3/12)+IF(MOD(ROW()+COLUMN(),7)=0,INDEX(Base!$B$3:$BA$22,MOD(ROW(),20)+1,MOD(COLUMN(),52)+1)*0.001,0)</f>
        <v>2023.6562000000001</v>
      </c>
      <c r="O12" cm="1">
        <f t="array" ref="O12">Base!O12*(1+Control!$B$3/12)+IF(MOD(ROW()+COLUMN(),7)=0,INDEX(Base!$B$3:$BA$22,MOD(ROW(),20)+1,MOD(COLUMN(),52)+1)*0.001,0)</f>
        <v>2098.5304333333333</v>
      </c>
      <c r="P12" cm="1">
        <f t="array" ref="P12">Base!P12*(1+Control!$B$3/12)+IF(MOD(ROW()+COLUMN(),7)=0,INDEX(Base!$B$3:$BA$22,MOD(ROW(),20)+1,MOD(COLUMN(),52)+1)*0.001,0)</f>
        <v>2059.5457000000001</v>
      </c>
      <c r="Q12" cm="1">
        <f t="array" ref="Q12">Base!Q12*(1+Control!$B$3/12)+IF(MOD(ROW()+COLUMN(),7)=0,INDEX(Base!$B$3:$BA$22,MOD(ROW(),20)+1,MOD(COLUMN(),52)+1)*0.001,0)</f>
        <v>2104.4648500000003</v>
      </c>
      <c r="R12" cm="1">
        <f t="array" ref="R12">Base!R12*(1+Control!$B$3/12)+IF(MOD(ROW()+COLUMN(),7)=0,INDEX(Base!$B$3:$BA$22,MOD(ROW(),20)+1,MOD(COLUMN(),52)+1)*0.001,0)</f>
        <v>2129.1278833333336</v>
      </c>
      <c r="S12" cm="1">
        <f t="array" ref="S12">Base!S12*(1+Control!$B$3/12)+IF(MOD(ROW()+COLUMN(),7)=0,INDEX(Base!$B$3:$BA$22,MOD(ROW(),20)+1,MOD(COLUMN(),52)+1)*0.001,0)</f>
        <v>2097.6453000000001</v>
      </c>
      <c r="T12" cm="1">
        <f t="array" ref="T12">Base!T12*(1+Control!$B$3/12)+IF(MOD(ROW()+COLUMN(),7)=0,INDEX(Base!$B$3:$BA$22,MOD(ROW(),20)+1,MOD(COLUMN(),52)+1)*0.001,0)</f>
        <v>2066.0017833333332</v>
      </c>
      <c r="U12" cm="1">
        <f t="array" ref="U12">Base!U12*(1+Control!$B$3/12)+IF(MOD(ROW()+COLUMN(),7)=0,INDEX(Base!$B$3:$BA$22,MOD(ROW(),20)+1,MOD(COLUMN(),52)+1)*0.001,0)</f>
        <v>2108.5083000000004</v>
      </c>
      <c r="V12" cm="1">
        <f t="array" ref="V12">Base!V12*(1+Control!$B$3/12)+IF(MOD(ROW()+COLUMN(),7)=0,INDEX(Base!$B$3:$BA$22,MOD(ROW(),20)+1,MOD(COLUMN(),52)+1)*0.001,0)</f>
        <v>2096.4383000000003</v>
      </c>
      <c r="W12" cm="1">
        <f t="array" ref="W12">Base!W12*(1+Control!$B$3/12)+IF(MOD(ROW()+COLUMN(),7)=0,INDEX(Base!$B$3:$BA$22,MOD(ROW(),20)+1,MOD(COLUMN(),52)+1)*0.001,0)</f>
        <v>2146.6439416666667</v>
      </c>
      <c r="X12" cm="1">
        <f t="array" ref="X12">Base!X12*(1+Control!$B$3/12)+IF(MOD(ROW()+COLUMN(),7)=0,INDEX(Base!$B$3:$BA$22,MOD(ROW(),20)+1,MOD(COLUMN(),52)+1)*0.001,0)</f>
        <v>2133.9055916666671</v>
      </c>
      <c r="Y12" cm="1">
        <f t="array" ref="Y12">Base!Y12*(1+Control!$B$3/12)+IF(MOD(ROW()+COLUMN(),7)=0,INDEX(Base!$B$3:$BA$22,MOD(ROW(),20)+1,MOD(COLUMN(),52)+1)*0.001,0)</f>
        <v>2092.8273583333334</v>
      </c>
      <c r="Z12" cm="1">
        <f t="array" ref="Z12">Base!Z12*(1+Control!$B$3/12)+IF(MOD(ROW()+COLUMN(),7)=0,INDEX(Base!$B$3:$BA$22,MOD(ROW(),20)+1,MOD(COLUMN(),52)+1)*0.001,0)</f>
        <v>2169.1198166666668</v>
      </c>
      <c r="AA12" cm="1">
        <f t="array" ref="AA12">Base!AA12*(1+Control!$B$3/12)+IF(MOD(ROW()+COLUMN(),7)=0,INDEX(Base!$B$3:$BA$22,MOD(ROW(),20)+1,MOD(COLUMN(),52)+1)*0.001,0)</f>
        <v>2151.5177333333331</v>
      </c>
      <c r="AB12" cm="1">
        <f t="array" ref="AB12">Base!AB12*(1+Control!$B$3/12)+IF(MOD(ROW()+COLUMN(),7)=0,INDEX(Base!$B$3:$BA$22,MOD(ROW(),20)+1,MOD(COLUMN(),52)+1)*0.001,0)</f>
        <v>2149.4457166666666</v>
      </c>
      <c r="AC12" cm="1">
        <f t="array" ref="AC12">Base!AC12*(1+Control!$B$3/12)+IF(MOD(ROW()+COLUMN(),7)=0,INDEX(Base!$B$3:$BA$22,MOD(ROW(),20)+1,MOD(COLUMN(),52)+1)*0.001,0)</f>
        <v>2134.0665250000002</v>
      </c>
      <c r="AD12" cm="1">
        <f t="array" ref="AD12">Base!AD12*(1+Control!$B$3/12)+IF(MOD(ROW()+COLUMN(),7)=0,INDEX(Base!$B$3:$BA$22,MOD(ROW(),20)+1,MOD(COLUMN(),52)+1)*0.001,0)</f>
        <v>2168.1319216666666</v>
      </c>
      <c r="AE12" cm="1">
        <f t="array" ref="AE12">Base!AE12*(1+Control!$B$3/12)+IF(MOD(ROW()+COLUMN(),7)=0,INDEX(Base!$B$3:$BA$22,MOD(ROW(),20)+1,MOD(COLUMN(),52)+1)*0.001,0)</f>
        <v>2139.5483166666668</v>
      </c>
      <c r="AF12" cm="1">
        <f t="array" ref="AF12">Base!AF12*(1+Control!$B$3/12)+IF(MOD(ROW()+COLUMN(),7)=0,INDEX(Base!$B$3:$BA$22,MOD(ROW(),20)+1,MOD(COLUMN(),52)+1)*0.001,0)</f>
        <v>2194.5070500000002</v>
      </c>
      <c r="AG12" cm="1">
        <f t="array" ref="AG12">Base!AG12*(1+Control!$B$3/12)+IF(MOD(ROW()+COLUMN(),7)=0,INDEX(Base!$B$3:$BA$22,MOD(ROW(),20)+1,MOD(COLUMN(),52)+1)*0.001,0)</f>
        <v>2135.5953916666667</v>
      </c>
      <c r="AH12" cm="1">
        <f t="array" ref="AH12">Base!AH12*(1+Control!$B$3/12)+IF(MOD(ROW()+COLUMN(),7)=0,INDEX(Base!$B$3:$BA$22,MOD(ROW(),20)+1,MOD(COLUMN(),52)+1)*0.001,0)</f>
        <v>2238.7536583333335</v>
      </c>
      <c r="AI12" cm="1">
        <f t="array" ref="AI12">Base!AI12*(1+Control!$B$3/12)+IF(MOD(ROW()+COLUMN(),7)=0,INDEX(Base!$B$3:$BA$22,MOD(ROW(),20)+1,MOD(COLUMN(),52)+1)*0.001,0)</f>
        <v>2166.5046500000003</v>
      </c>
      <c r="AJ12" cm="1">
        <f t="array" ref="AJ12">Base!AJ12*(1+Control!$B$3/12)+IF(MOD(ROW()+COLUMN(),7)=0,INDEX(Base!$B$3:$BA$22,MOD(ROW(),20)+1,MOD(COLUMN(),52)+1)*0.001,0)</f>
        <v>2232.9701166666669</v>
      </c>
      <c r="AK12" cm="1">
        <f t="array" ref="AK12">Base!AK12*(1+Control!$B$3/12)+IF(MOD(ROW()+COLUMN(),7)=0,INDEX(Base!$B$3:$BA$22,MOD(ROW(),20)+1,MOD(COLUMN(),52)+1)*0.001,0)</f>
        <v>2206.9355466666666</v>
      </c>
      <c r="AL12" cm="1">
        <f t="array" ref="AL12">Base!AL12*(1+Control!$B$3/12)+IF(MOD(ROW()+COLUMN(),7)=0,INDEX(Base!$B$3:$BA$22,MOD(ROW(),20)+1,MOD(COLUMN(),52)+1)*0.001,0)</f>
        <v>2224.6116416666669</v>
      </c>
      <c r="AM12" cm="1">
        <f t="array" ref="AM12">Base!AM12*(1+Control!$B$3/12)+IF(MOD(ROW()+COLUMN(),7)=0,INDEX(Base!$B$3:$BA$22,MOD(ROW(),20)+1,MOD(COLUMN(),52)+1)*0.001,0)</f>
        <v>2249.5663666666669</v>
      </c>
      <c r="AN12" cm="1">
        <f t="array" ref="AN12">Base!AN12*(1+Control!$B$3/12)+IF(MOD(ROW()+COLUMN(),7)=0,INDEX(Base!$B$3:$BA$22,MOD(ROW(),20)+1,MOD(COLUMN(),52)+1)*0.001,0)</f>
        <v>2269.6629166666667</v>
      </c>
      <c r="AO12" cm="1">
        <f t="array" ref="AO12">Base!AO12*(1+Control!$B$3/12)+IF(MOD(ROW()+COLUMN(),7)=0,INDEX(Base!$B$3:$BA$22,MOD(ROW(),20)+1,MOD(COLUMN(),52)+1)*0.001,0)</f>
        <v>2232.6784250000001</v>
      </c>
      <c r="AP12" cm="1">
        <f t="array" ref="AP12">Base!AP12*(1+Control!$B$3/12)+IF(MOD(ROW()+COLUMN(),7)=0,INDEX(Base!$B$3:$BA$22,MOD(ROW(),20)+1,MOD(COLUMN(),52)+1)*0.001,0)</f>
        <v>2248.1783166666664</v>
      </c>
      <c r="AQ12" cm="1">
        <f t="array" ref="AQ12">Base!AQ12*(1+Control!$B$3/12)+IF(MOD(ROW()+COLUMN(),7)=0,INDEX(Base!$B$3:$BA$22,MOD(ROW(),20)+1,MOD(COLUMN(),52)+1)*0.001,0)</f>
        <v>2233.6540833333333</v>
      </c>
      <c r="AR12" cm="1">
        <f t="array" ref="AR12">Base!AR12*(1+Control!$B$3/12)+IF(MOD(ROW()+COLUMN(),7)=0,INDEX(Base!$B$3:$BA$22,MOD(ROW(),20)+1,MOD(COLUMN(),52)+1)*0.001,0)</f>
        <v>2251.1878183333329</v>
      </c>
      <c r="AS12" cm="1">
        <f t="array" ref="AS12">Base!AS12*(1+Control!$B$3/12)+IF(MOD(ROW()+COLUMN(),7)=0,INDEX(Base!$B$3:$BA$22,MOD(ROW(),20)+1,MOD(COLUMN(),52)+1)*0.001,0)</f>
        <v>2279.8318916666667</v>
      </c>
      <c r="AT12" cm="1">
        <f t="array" ref="AT12">Base!AT12*(1+Control!$B$3/12)+IF(MOD(ROW()+COLUMN(),7)=0,INDEX(Base!$B$3:$BA$22,MOD(ROW(),20)+1,MOD(COLUMN(),52)+1)*0.001,0)</f>
        <v>2264.5432249999999</v>
      </c>
      <c r="AU12" cm="1">
        <f t="array" ref="AU12">Base!AU12*(1+Control!$B$3/12)+IF(MOD(ROW()+COLUMN(),7)=0,INDEX(Base!$B$3:$BA$22,MOD(ROW(),20)+1,MOD(COLUMN(),52)+1)*0.001,0)</f>
        <v>2221.5237333333334</v>
      </c>
      <c r="AV12" cm="1">
        <f t="array" ref="AV12">Base!AV12*(1+Control!$B$3/12)+IF(MOD(ROW()+COLUMN(),7)=0,INDEX(Base!$B$3:$BA$22,MOD(ROW(),20)+1,MOD(COLUMN(),52)+1)*0.001,0)</f>
        <v>2320.1758666666665</v>
      </c>
      <c r="AW12" cm="1">
        <f t="array" ref="AW12">Base!AW12*(1+Control!$B$3/12)+IF(MOD(ROW()+COLUMN(),7)=0,INDEX(Base!$B$3:$BA$22,MOD(ROW(),20)+1,MOD(COLUMN(),52)+1)*0.001,0)</f>
        <v>2309.1720500000001</v>
      </c>
      <c r="AX12" cm="1">
        <f t="array" ref="AX12">Base!AX12*(1+Control!$B$3/12)+IF(MOD(ROW()+COLUMN(),7)=0,INDEX(Base!$B$3:$BA$22,MOD(ROW(),20)+1,MOD(COLUMN(),52)+1)*0.001,0)</f>
        <v>2284.901291666667</v>
      </c>
      <c r="AY12" cm="1">
        <f t="array" ref="AY12">Base!AY12*(1+Control!$B$3/12)+IF(MOD(ROW()+COLUMN(),7)=0,INDEX(Base!$B$3:$BA$22,MOD(ROW(),20)+1,MOD(COLUMN(),52)+1)*0.001,0)</f>
        <v>2248.5419266666668</v>
      </c>
    </row>
    <row r="13" spans="1:51" x14ac:dyDescent="0.25">
      <c r="A13" t="s">
        <v>16</v>
      </c>
      <c r="B13" cm="1">
        <f t="array" ref="B13">Base!B13*(1+Control!$B$3/12)+IF(MOD(ROW()+COLUMN(),7)=0,INDEX(Base!$B$3:$BA$22,MOD(ROW(),20)+1,MOD(COLUMN(),52)+1)*0.001,0)</f>
        <v>2126.4926</v>
      </c>
      <c r="C13" cm="1">
        <f t="array" ref="C13">Base!C13*(1+Control!$B$3/12)+IF(MOD(ROW()+COLUMN(),7)=0,INDEX(Base!$B$3:$BA$22,MOD(ROW(),20)+1,MOD(COLUMN(),52)+1)*0.001,0)</f>
        <v>2172.7307583333336</v>
      </c>
      <c r="D13" cm="1">
        <f t="array" ref="D13">Base!D13*(1+Control!$B$3/12)+IF(MOD(ROW()+COLUMN(),7)=0,INDEX(Base!$B$3:$BA$22,MOD(ROW(),20)+1,MOD(COLUMN(),52)+1)*0.001,0)</f>
        <v>2160.8921</v>
      </c>
      <c r="E13" cm="1">
        <f t="array" ref="E13">Base!E13*(1+Control!$B$3/12)+IF(MOD(ROW()+COLUMN(),7)=0,INDEX(Base!$B$3:$BA$22,MOD(ROW(),20)+1,MOD(COLUMN(),52)+1)*0.001,0)</f>
        <v>2130.2141833333335</v>
      </c>
      <c r="F13" cm="1">
        <f t="array" ref="F13">Base!F13*(1+Control!$B$3/12)+IF(MOD(ROW()+COLUMN(),7)=0,INDEX(Base!$B$3:$BA$22,MOD(ROW(),20)+1,MOD(COLUMN(),52)+1)*0.001,0)</f>
        <v>2111.7973750000001</v>
      </c>
      <c r="G13" cm="1">
        <f t="array" ref="G13">Base!G13*(1+Control!$B$3/12)+IF(MOD(ROW()+COLUMN(),7)=0,INDEX(Base!$B$3:$BA$22,MOD(ROW(),20)+1,MOD(COLUMN(),52)+1)*0.001,0)</f>
        <v>2131.2300749999999</v>
      </c>
      <c r="H13" cm="1">
        <f t="array" ref="H13">Base!H13*(1+Control!$B$3/12)+IF(MOD(ROW()+COLUMN(),7)=0,INDEX(Base!$B$3:$BA$22,MOD(ROW(),20)+1,MOD(COLUMN(),52)+1)*0.001,0)</f>
        <v>2130.7673883333332</v>
      </c>
      <c r="I13" cm="1">
        <f t="array" ref="I13">Base!I13*(1+Control!$B$3/12)+IF(MOD(ROW()+COLUMN(),7)=0,INDEX(Base!$B$3:$BA$22,MOD(ROW(),20)+1,MOD(COLUMN(),52)+1)*0.001,0)</f>
        <v>2174.9335333333333</v>
      </c>
      <c r="J13" cm="1">
        <f t="array" ref="J13">Base!J13*(1+Control!$B$3/12)+IF(MOD(ROW()+COLUMN(),7)=0,INDEX(Base!$B$3:$BA$22,MOD(ROW(),20)+1,MOD(COLUMN(),52)+1)*0.001,0)</f>
        <v>2219.5321833333333</v>
      </c>
      <c r="K13" cm="1">
        <f t="array" ref="K13">Base!K13*(1+Control!$B$3/12)+IF(MOD(ROW()+COLUMN(),7)=0,INDEX(Base!$B$3:$BA$22,MOD(ROW(),20)+1,MOD(COLUMN(),52)+1)*0.001,0)</f>
        <v>2169.2908083333336</v>
      </c>
      <c r="L13" cm="1">
        <f t="array" ref="L13">Base!L13*(1+Control!$B$3/12)+IF(MOD(ROW()+COLUMN(),7)=0,INDEX(Base!$B$3:$BA$22,MOD(ROW(),20)+1,MOD(COLUMN(),52)+1)*0.001,0)</f>
        <v>2137.7679916666666</v>
      </c>
      <c r="M13" cm="1">
        <f t="array" ref="M13">Base!M13*(1+Control!$B$3/12)+IF(MOD(ROW()+COLUMN(),7)=0,INDEX(Base!$B$3:$BA$22,MOD(ROW(),20)+1,MOD(COLUMN(),52)+1)*0.001,0)</f>
        <v>2208.4881333333333</v>
      </c>
      <c r="N13" cm="1">
        <f t="array" ref="N13">Base!N13*(1+Control!$B$3/12)+IF(MOD(ROW()+COLUMN(),7)=0,INDEX(Base!$B$3:$BA$22,MOD(ROW(),20)+1,MOD(COLUMN(),52)+1)*0.001,0)</f>
        <v>2156.5468999999998</v>
      </c>
      <c r="O13" cm="1">
        <f t="array" ref="O13">Base!O13*(1+Control!$B$3/12)+IF(MOD(ROW()+COLUMN(),7)=0,INDEX(Base!$B$3:$BA$22,MOD(ROW(),20)+1,MOD(COLUMN(),52)+1)*0.001,0)</f>
        <v>2182.8218200000001</v>
      </c>
      <c r="P13" cm="1">
        <f t="array" ref="P13">Base!P13*(1+Control!$B$3/12)+IF(MOD(ROW()+COLUMN(),7)=0,INDEX(Base!$B$3:$BA$22,MOD(ROW(),20)+1,MOD(COLUMN(),52)+1)*0.001,0)</f>
        <v>2236.1988416666668</v>
      </c>
      <c r="Q13" cm="1">
        <f t="array" ref="Q13">Base!Q13*(1+Control!$B$3/12)+IF(MOD(ROW()+COLUMN(),7)=0,INDEX(Base!$B$3:$BA$22,MOD(ROW(),20)+1,MOD(COLUMN(),52)+1)*0.001,0)</f>
        <v>2208.1260333333335</v>
      </c>
      <c r="R13" cm="1">
        <f t="array" ref="R13">Base!R13*(1+Control!$B$3/12)+IF(MOD(ROW()+COLUMN(),7)=0,INDEX(Base!$B$3:$BA$22,MOD(ROW(),20)+1,MOD(COLUMN(),52)+1)*0.001,0)</f>
        <v>2199.6066249999999</v>
      </c>
      <c r="S13" cm="1">
        <f t="array" ref="S13">Base!S13*(1+Control!$B$3/12)+IF(MOD(ROW()+COLUMN(),7)=0,INDEX(Base!$B$3:$BA$22,MOD(ROW(),20)+1,MOD(COLUMN(),52)+1)*0.001,0)</f>
        <v>2242.0427333333332</v>
      </c>
      <c r="T13" cm="1">
        <f t="array" ref="T13">Base!T13*(1+Control!$B$3/12)+IF(MOD(ROW()+COLUMN(),7)=0,INDEX(Base!$B$3:$BA$22,MOD(ROW(),20)+1,MOD(COLUMN(),52)+1)*0.001,0)</f>
        <v>2191.6303666666668</v>
      </c>
      <c r="U13" cm="1">
        <f t="array" ref="U13">Base!U13*(1+Control!$B$3/12)+IF(MOD(ROW()+COLUMN(),7)=0,INDEX(Base!$B$3:$BA$22,MOD(ROW(),20)+1,MOD(COLUMN(),52)+1)*0.001,0)</f>
        <v>2234.0463583333335</v>
      </c>
      <c r="V13" cm="1">
        <f t="array" ref="V13">Base!V13*(1+Control!$B$3/12)+IF(MOD(ROW()+COLUMN(),7)=0,INDEX(Base!$B$3:$BA$22,MOD(ROW(),20)+1,MOD(COLUMN(),52)+1)*0.001,0)</f>
        <v>2266.4034250000004</v>
      </c>
      <c r="W13" cm="1">
        <f t="array" ref="W13">Base!W13*(1+Control!$B$3/12)+IF(MOD(ROW()+COLUMN(),7)=0,INDEX(Base!$B$3:$BA$22,MOD(ROW(),20)+1,MOD(COLUMN(),52)+1)*0.001,0)</f>
        <v>2223.4146999999998</v>
      </c>
      <c r="X13" cm="1">
        <f t="array" ref="X13">Base!X13*(1+Control!$B$3/12)+IF(MOD(ROW()+COLUMN(),7)=0,INDEX(Base!$B$3:$BA$22,MOD(ROW(),20)+1,MOD(COLUMN(),52)+1)*0.001,0)</f>
        <v>2230.5661750000004</v>
      </c>
      <c r="Y13" cm="1">
        <f t="array" ref="Y13">Base!Y13*(1+Control!$B$3/12)+IF(MOD(ROW()+COLUMN(),7)=0,INDEX(Base!$B$3:$BA$22,MOD(ROW(),20)+1,MOD(COLUMN(),52)+1)*0.001,0)</f>
        <v>2259.0010833333336</v>
      </c>
      <c r="Z13" cm="1">
        <f t="array" ref="Z13">Base!Z13*(1+Control!$B$3/12)+IF(MOD(ROW()+COLUMN(),7)=0,INDEX(Base!$B$3:$BA$22,MOD(ROW(),20)+1,MOD(COLUMN(),52)+1)*0.001,0)</f>
        <v>2317.0678416666669</v>
      </c>
      <c r="AA13" cm="1">
        <f t="array" ref="AA13">Base!AA13*(1+Control!$B$3/12)+IF(MOD(ROW()+COLUMN(),7)=0,INDEX(Base!$B$3:$BA$22,MOD(ROW(),20)+1,MOD(COLUMN(),52)+1)*0.001,0)</f>
        <v>2307.9147583333338</v>
      </c>
      <c r="AB13" cm="1">
        <f t="array" ref="AB13">Base!AB13*(1+Control!$B$3/12)+IF(MOD(ROW()+COLUMN(),7)=0,INDEX(Base!$B$3:$BA$22,MOD(ROW(),20)+1,MOD(COLUMN(),52)+1)*0.001,0)</f>
        <v>2300.0390833333331</v>
      </c>
      <c r="AC13" cm="1">
        <f t="array" ref="AC13">Base!AC13*(1+Control!$B$3/12)+IF(MOD(ROW()+COLUMN(),7)=0,INDEX(Base!$B$3:$BA$22,MOD(ROW(),20)+1,MOD(COLUMN(),52)+1)*0.001,0)</f>
        <v>2302.9555200000004</v>
      </c>
      <c r="AD13" cm="1">
        <f t="array" ref="AD13">Base!AD13*(1+Control!$B$3/12)+IF(MOD(ROW()+COLUMN(),7)=0,INDEX(Base!$B$3:$BA$22,MOD(ROW(),20)+1,MOD(COLUMN(),52)+1)*0.001,0)</f>
        <v>2261.7168333333334</v>
      </c>
      <c r="AE13" cm="1">
        <f t="array" ref="AE13">Base!AE13*(1+Control!$B$3/12)+IF(MOD(ROW()+COLUMN(),7)=0,INDEX(Base!$B$3:$BA$22,MOD(ROW(),20)+1,MOD(COLUMN(),52)+1)*0.001,0)</f>
        <v>2293.9638500000001</v>
      </c>
      <c r="AF13" cm="1">
        <f t="array" ref="AF13">Base!AF13*(1+Control!$B$3/12)+IF(MOD(ROW()+COLUMN(),7)=0,INDEX(Base!$B$3:$BA$22,MOD(ROW(),20)+1,MOD(COLUMN(),52)+1)*0.001,0)</f>
        <v>2274.5613250000001</v>
      </c>
      <c r="AG13" cm="1">
        <f t="array" ref="AG13">Base!AG13*(1+Control!$B$3/12)+IF(MOD(ROW()+COLUMN(),7)=0,INDEX(Base!$B$3:$BA$22,MOD(ROW(),20)+1,MOD(COLUMN(),52)+1)*0.001,0)</f>
        <v>2352.6944583333334</v>
      </c>
      <c r="AH13" cm="1">
        <f t="array" ref="AH13">Base!AH13*(1+Control!$B$3/12)+IF(MOD(ROW()+COLUMN(),7)=0,INDEX(Base!$B$3:$BA$22,MOD(ROW(),20)+1,MOD(COLUMN(),52)+1)*0.001,0)</f>
        <v>2333.2315833333332</v>
      </c>
      <c r="AI13" cm="1">
        <f t="array" ref="AI13">Base!AI13*(1+Control!$B$3/12)+IF(MOD(ROW()+COLUMN(),7)=0,INDEX(Base!$B$3:$BA$22,MOD(ROW(),20)+1,MOD(COLUMN(),52)+1)*0.001,0)</f>
        <v>2355.3297416666669</v>
      </c>
      <c r="AJ13" cm="1">
        <f t="array" ref="AJ13">Base!AJ13*(1+Control!$B$3/12)+IF(MOD(ROW()+COLUMN(),7)=0,INDEX(Base!$B$3:$BA$22,MOD(ROW(),20)+1,MOD(COLUMN(),52)+1)*0.001,0)</f>
        <v>2302.5270616666667</v>
      </c>
      <c r="AK13" cm="1">
        <f t="array" ref="AK13">Base!AK13*(1+Control!$B$3/12)+IF(MOD(ROW()+COLUMN(),7)=0,INDEX(Base!$B$3:$BA$22,MOD(ROW(),20)+1,MOD(COLUMN(),52)+1)*0.001,0)</f>
        <v>2373.3341583333336</v>
      </c>
      <c r="AL13" cm="1">
        <f t="array" ref="AL13">Base!AL13*(1+Control!$B$3/12)+IF(MOD(ROW()+COLUMN(),7)=0,INDEX(Base!$B$3:$BA$22,MOD(ROW(),20)+1,MOD(COLUMN(),52)+1)*0.001,0)</f>
        <v>2347.0517333333332</v>
      </c>
      <c r="AM13" cm="1">
        <f t="array" ref="AM13">Base!AM13*(1+Control!$B$3/12)+IF(MOD(ROW()+COLUMN(),7)=0,INDEX(Base!$B$3:$BA$22,MOD(ROW(),20)+1,MOD(COLUMN(),52)+1)*0.001,0)</f>
        <v>2305.4404083333334</v>
      </c>
      <c r="AN13" cm="1">
        <f t="array" ref="AN13">Base!AN13*(1+Control!$B$3/12)+IF(MOD(ROW()+COLUMN(),7)=0,INDEX(Base!$B$3:$BA$22,MOD(ROW(),20)+1,MOD(COLUMN(),52)+1)*0.001,0)</f>
        <v>2394.3661333333334</v>
      </c>
      <c r="AO13" cm="1">
        <f t="array" ref="AO13">Base!AO13*(1+Control!$B$3/12)+IF(MOD(ROW()+COLUMN(),7)=0,INDEX(Base!$B$3:$BA$22,MOD(ROW(),20)+1,MOD(COLUMN(),52)+1)*0.001,0)</f>
        <v>2402.322275</v>
      </c>
      <c r="AP13" cm="1">
        <f t="array" ref="AP13">Base!AP13*(1+Control!$B$3/12)+IF(MOD(ROW()+COLUMN(),7)=0,INDEX(Base!$B$3:$BA$22,MOD(ROW(),20)+1,MOD(COLUMN(),52)+1)*0.001,0)</f>
        <v>2392.7769166666667</v>
      </c>
      <c r="AQ13" cm="1">
        <f t="array" ref="AQ13">Base!AQ13*(1+Control!$B$3/12)+IF(MOD(ROW()+COLUMN(),7)=0,INDEX(Base!$B$3:$BA$22,MOD(ROW(),20)+1,MOD(COLUMN(),52)+1)*0.001,0)</f>
        <v>2370.8015750000004</v>
      </c>
      <c r="AR13" cm="1">
        <f t="array" ref="AR13">Base!AR13*(1+Control!$B$3/12)+IF(MOD(ROW()+COLUMN(),7)=0,INDEX(Base!$B$3:$BA$22,MOD(ROW(),20)+1,MOD(COLUMN(),52)+1)*0.001,0)</f>
        <v>2427.6893916666668</v>
      </c>
      <c r="AS13" cm="1">
        <f t="array" ref="AS13">Base!AS13*(1+Control!$B$3/12)+IF(MOD(ROW()+COLUMN(),7)=0,INDEX(Base!$B$3:$BA$22,MOD(ROW(),20)+1,MOD(COLUMN(),52)+1)*0.001,0)</f>
        <v>2426.97525</v>
      </c>
      <c r="AT13" cm="1">
        <f t="array" ref="AT13">Base!AT13*(1+Control!$B$3/12)+IF(MOD(ROW()+COLUMN(),7)=0,INDEX(Base!$B$3:$BA$22,MOD(ROW(),20)+1,MOD(COLUMN(),52)+1)*0.001,0)</f>
        <v>2362.3504583333333</v>
      </c>
      <c r="AU13" cm="1">
        <f t="array" ref="AU13">Base!AU13*(1+Control!$B$3/12)+IF(MOD(ROW()+COLUMN(),7)=0,INDEX(Base!$B$3:$BA$22,MOD(ROW(),20)+1,MOD(COLUMN(),52)+1)*0.001,0)</f>
        <v>2401.9299999999998</v>
      </c>
      <c r="AV13" cm="1">
        <f t="array" ref="AV13">Base!AV13*(1+Control!$B$3/12)+IF(MOD(ROW()+COLUMN(),7)=0,INDEX(Base!$B$3:$BA$22,MOD(ROW(),20)+1,MOD(COLUMN(),52)+1)*0.001,0)</f>
        <v>2441.0569166666669</v>
      </c>
      <c r="AW13" cm="1">
        <f t="array" ref="AW13">Base!AW13*(1+Control!$B$3/12)+IF(MOD(ROW()+COLUMN(),7)=0,INDEX(Base!$B$3:$BA$22,MOD(ROW(),20)+1,MOD(COLUMN(),52)+1)*0.001,0)</f>
        <v>2459.2826166666669</v>
      </c>
      <c r="AX13" cm="1">
        <f t="array" ref="AX13">Base!AX13*(1+Control!$B$3/12)+IF(MOD(ROW()+COLUMN(),7)=0,INDEX(Base!$B$3:$BA$22,MOD(ROW(),20)+1,MOD(COLUMN(),52)+1)*0.001,0)</f>
        <v>2427.3856350000001</v>
      </c>
      <c r="AY13" cm="1">
        <f t="array" ref="AY13">Base!AY13*(1+Control!$B$3/12)+IF(MOD(ROW()+COLUMN(),7)=0,INDEX(Base!$B$3:$BA$22,MOD(ROW(),20)+1,MOD(COLUMN(),52)+1)*0.001,0)</f>
        <v>2409.3932833333333</v>
      </c>
    </row>
    <row r="14" spans="1:51" x14ac:dyDescent="0.25">
      <c r="A14" t="s">
        <v>17</v>
      </c>
      <c r="B14" cm="1">
        <f t="array" ref="B14">Base!B14*(1+Control!$B$3/12)+IF(MOD(ROW()+COLUMN(),7)=0,INDEX(Base!$B$3:$BA$22,MOD(ROW(),20)+1,MOD(COLUMN(),52)+1)*0.001,0)</f>
        <v>2219.5724166666664</v>
      </c>
      <c r="C14" cm="1">
        <f t="array" ref="C14">Base!C14*(1+Control!$B$3/12)+IF(MOD(ROW()+COLUMN(),7)=0,INDEX(Base!$B$3:$BA$22,MOD(ROW(),20)+1,MOD(COLUMN(),52)+1)*0.001,0)</f>
        <v>2218.5062333333331</v>
      </c>
      <c r="D14" cm="1">
        <f t="array" ref="D14">Base!D14*(1+Control!$B$3/12)+IF(MOD(ROW()+COLUMN(),7)=0,INDEX(Base!$B$3:$BA$22,MOD(ROW(),20)+1,MOD(COLUMN(),52)+1)*0.001,0)</f>
        <v>2261.0228083333332</v>
      </c>
      <c r="E14" cm="1">
        <f t="array" ref="E14">Base!E14*(1+Control!$B$3/12)+IF(MOD(ROW()+COLUMN(),7)=0,INDEX(Base!$B$3:$BA$22,MOD(ROW(),20)+1,MOD(COLUMN(),52)+1)*0.001,0)</f>
        <v>2275.2151166666667</v>
      </c>
      <c r="F14" cm="1">
        <f t="array" ref="F14">Base!F14*(1+Control!$B$3/12)+IF(MOD(ROW()+COLUMN(),7)=0,INDEX(Base!$B$3:$BA$22,MOD(ROW(),20)+1,MOD(COLUMN(),52)+1)*0.001,0)</f>
        <v>2219.1902</v>
      </c>
      <c r="G14" cm="1">
        <f t="array" ref="G14">Base!G14*(1+Control!$B$3/12)+IF(MOD(ROW()+COLUMN(),7)=0,INDEX(Base!$B$3:$BA$22,MOD(ROW(),20)+1,MOD(COLUMN(),52)+1)*0.001,0)</f>
        <v>2321.6119450000006</v>
      </c>
      <c r="H14" cm="1">
        <f t="array" ref="H14">Base!H14*(1+Control!$B$3/12)+IF(MOD(ROW()+COLUMN(),7)=0,INDEX(Base!$B$3:$BA$22,MOD(ROW(),20)+1,MOD(COLUMN(),52)+1)*0.001,0)</f>
        <v>2297.1724583333335</v>
      </c>
      <c r="I14" cm="1">
        <f t="array" ref="I14">Base!I14*(1+Control!$B$3/12)+IF(MOD(ROW()+COLUMN(),7)=0,INDEX(Base!$B$3:$BA$22,MOD(ROW(),20)+1,MOD(COLUMN(),52)+1)*0.001,0)</f>
        <v>2290.4736083333332</v>
      </c>
      <c r="J14" cm="1">
        <f t="array" ref="J14">Base!J14*(1+Control!$B$3/12)+IF(MOD(ROW()+COLUMN(),7)=0,INDEX(Base!$B$3:$BA$22,MOD(ROW(),20)+1,MOD(COLUMN(),52)+1)*0.001,0)</f>
        <v>2337.5767833333334</v>
      </c>
      <c r="K14" cm="1">
        <f t="array" ref="K14">Base!K14*(1+Control!$B$3/12)+IF(MOD(ROW()+COLUMN(),7)=0,INDEX(Base!$B$3:$BA$22,MOD(ROW(),20)+1,MOD(COLUMN(),52)+1)*0.001,0)</f>
        <v>2280.8377250000003</v>
      </c>
      <c r="L14" cm="1">
        <f t="array" ref="L14">Base!L14*(1+Control!$B$3/12)+IF(MOD(ROW()+COLUMN(),7)=0,INDEX(Base!$B$3:$BA$22,MOD(ROW(),20)+1,MOD(COLUMN(),52)+1)*0.001,0)</f>
        <v>2305.2593583333332</v>
      </c>
      <c r="M14" cm="1">
        <f t="array" ref="M14">Base!M14*(1+Control!$B$3/12)+IF(MOD(ROW()+COLUMN(),7)=0,INDEX(Base!$B$3:$BA$22,MOD(ROW(),20)+1,MOD(COLUMN(),52)+1)*0.001,0)</f>
        <v>2360.318675</v>
      </c>
      <c r="N14" cm="1">
        <f t="array" ref="N14">Base!N14*(1+Control!$B$3/12)+IF(MOD(ROW()+COLUMN(),7)=0,INDEX(Base!$B$3:$BA$22,MOD(ROW(),20)+1,MOD(COLUMN(),52)+1)*0.001,0)</f>
        <v>2314.0976833333334</v>
      </c>
      <c r="O14" cm="1">
        <f t="array" ref="O14">Base!O14*(1+Control!$B$3/12)+IF(MOD(ROW()+COLUMN(),7)=0,INDEX(Base!$B$3:$BA$22,MOD(ROW(),20)+1,MOD(COLUMN(),52)+1)*0.001,0)</f>
        <v>2292.6160333333337</v>
      </c>
      <c r="P14" cm="1">
        <f t="array" ref="P14">Base!P14*(1+Control!$B$3/12)+IF(MOD(ROW()+COLUMN(),7)=0,INDEX(Base!$B$3:$BA$22,MOD(ROW(),20)+1,MOD(COLUMN(),52)+1)*0.001,0)</f>
        <v>2330.8578166666671</v>
      </c>
      <c r="Q14" cm="1">
        <f t="array" ref="Q14">Base!Q14*(1+Control!$B$3/12)+IF(MOD(ROW()+COLUMN(),7)=0,INDEX(Base!$B$3:$BA$22,MOD(ROW(),20)+1,MOD(COLUMN(),52)+1)*0.001,0)</f>
        <v>2333.8250250000001</v>
      </c>
      <c r="R14" cm="1">
        <f t="array" ref="R14">Base!R14*(1+Control!$B$3/12)+IF(MOD(ROW()+COLUMN(),7)=0,INDEX(Base!$B$3:$BA$22,MOD(ROW(),20)+1,MOD(COLUMN(),52)+1)*0.001,0)</f>
        <v>2301.9702833333331</v>
      </c>
      <c r="S14" cm="1">
        <f t="array" ref="S14">Base!S14*(1+Control!$B$3/12)+IF(MOD(ROW()+COLUMN(),7)=0,INDEX(Base!$B$3:$BA$22,MOD(ROW(),20)+1,MOD(COLUMN(),52)+1)*0.001,0)</f>
        <v>2338.3311583333334</v>
      </c>
      <c r="T14" cm="1">
        <f t="array" ref="T14">Base!T14*(1+Control!$B$3/12)+IF(MOD(ROW()+COLUMN(),7)=0,INDEX(Base!$B$3:$BA$22,MOD(ROW(),20)+1,MOD(COLUMN(),52)+1)*0.001,0)</f>
        <v>2358.7495750000003</v>
      </c>
      <c r="U14" cm="1">
        <f t="array" ref="U14">Base!U14*(1+Control!$B$3/12)+IF(MOD(ROW()+COLUMN(),7)=0,INDEX(Base!$B$3:$BA$22,MOD(ROW(),20)+1,MOD(COLUMN(),52)+1)*0.001,0)</f>
        <v>2331.6542566666667</v>
      </c>
      <c r="V14" cm="1">
        <f t="array" ref="V14">Base!V14*(1+Control!$B$3/12)+IF(MOD(ROW()+COLUMN(),7)=0,INDEX(Base!$B$3:$BA$22,MOD(ROW(),20)+1,MOD(COLUMN(),52)+1)*0.001,0)</f>
        <v>2372.7306583333334</v>
      </c>
      <c r="W14" cm="1">
        <f t="array" ref="W14">Base!W14*(1+Control!$B$3/12)+IF(MOD(ROW()+COLUMN(),7)=0,INDEX(Base!$B$3:$BA$22,MOD(ROW(),20)+1,MOD(COLUMN(),52)+1)*0.001,0)</f>
        <v>2346.920975</v>
      </c>
      <c r="X14" cm="1">
        <f t="array" ref="X14">Base!X14*(1+Control!$B$3/12)+IF(MOD(ROW()+COLUMN(),7)=0,INDEX(Base!$B$3:$BA$22,MOD(ROW(),20)+1,MOD(COLUMN(),52)+1)*0.001,0)</f>
        <v>2421.5839833333334</v>
      </c>
      <c r="Y14" cm="1">
        <f t="array" ref="Y14">Base!Y14*(1+Control!$B$3/12)+IF(MOD(ROW()+COLUMN(),7)=0,INDEX(Base!$B$3:$BA$22,MOD(ROW(),20)+1,MOD(COLUMN(),52)+1)*0.001,0)</f>
        <v>2438.2707583333336</v>
      </c>
      <c r="Z14" cm="1">
        <f t="array" ref="Z14">Base!Z14*(1+Control!$B$3/12)+IF(MOD(ROW()+COLUMN(),7)=0,INDEX(Base!$B$3:$BA$22,MOD(ROW(),20)+1,MOD(COLUMN(),52)+1)*0.001,0)</f>
        <v>2373.6660833333335</v>
      </c>
      <c r="AA14" cm="1">
        <f t="array" ref="AA14">Base!AA14*(1+Control!$B$3/12)+IF(MOD(ROW()+COLUMN(),7)=0,INDEX(Base!$B$3:$BA$22,MOD(ROW(),20)+1,MOD(COLUMN(),52)+1)*0.001,0)</f>
        <v>2404.9877333333334</v>
      </c>
      <c r="AB14" cm="1">
        <f t="array" ref="AB14">Base!AB14*(1+Control!$B$3/12)+IF(MOD(ROW()+COLUMN(),7)=0,INDEX(Base!$B$3:$BA$22,MOD(ROW(),20)+1,MOD(COLUMN(),52)+1)*0.001,0)</f>
        <v>2432.2922016666666</v>
      </c>
      <c r="AC14" cm="1">
        <f t="array" ref="AC14">Base!AC14*(1+Control!$B$3/12)+IF(MOD(ROW()+COLUMN(),7)=0,INDEX(Base!$B$3:$BA$22,MOD(ROW(),20)+1,MOD(COLUMN(),52)+1)*0.001,0)</f>
        <v>2421.2017666666666</v>
      </c>
      <c r="AD14" cm="1">
        <f t="array" ref="AD14">Base!AD14*(1+Control!$B$3/12)+IF(MOD(ROW()+COLUMN(),7)=0,INDEX(Base!$B$3:$BA$22,MOD(ROW(),20)+1,MOD(COLUMN(),52)+1)*0.001,0)</f>
        <v>2384.4888499999997</v>
      </c>
      <c r="AE14" cm="1">
        <f t="array" ref="AE14">Base!AE14*(1+Control!$B$3/12)+IF(MOD(ROW()+COLUMN(),7)=0,INDEX(Base!$B$3:$BA$22,MOD(ROW(),20)+1,MOD(COLUMN(),52)+1)*0.001,0)</f>
        <v>2474.319825</v>
      </c>
      <c r="AF14" cm="1">
        <f t="array" ref="AF14">Base!AF14*(1+Control!$B$3/12)+IF(MOD(ROW()+COLUMN(),7)=0,INDEX(Base!$B$3:$BA$22,MOD(ROW(),20)+1,MOD(COLUMN(),52)+1)*0.001,0)</f>
        <v>2467.3393416666668</v>
      </c>
      <c r="AG14" cm="1">
        <f t="array" ref="AG14">Base!AG14*(1+Control!$B$3/12)+IF(MOD(ROW()+COLUMN(),7)=0,INDEX(Base!$B$3:$BA$22,MOD(ROW(),20)+1,MOD(COLUMN(),52)+1)*0.001,0)</f>
        <v>2488.1500333333333</v>
      </c>
      <c r="AH14" cm="1">
        <f t="array" ref="AH14">Base!AH14*(1+Control!$B$3/12)+IF(MOD(ROW()+COLUMN(),7)=0,INDEX(Base!$B$3:$BA$22,MOD(ROW(),20)+1,MOD(COLUMN(),52)+1)*0.001,0)</f>
        <v>2462.2800000000002</v>
      </c>
      <c r="AI14" cm="1">
        <f t="array" ref="AI14">Base!AI14*(1+Control!$B$3/12)+IF(MOD(ROW()+COLUMN(),7)=0,INDEX(Base!$B$3:$BA$22,MOD(ROW(),20)+1,MOD(COLUMN(),52)+1)*0.001,0)</f>
        <v>2464.8922866666667</v>
      </c>
      <c r="AJ14" cm="1">
        <f t="array" ref="AJ14">Base!AJ14*(1+Control!$B$3/12)+IF(MOD(ROW()+COLUMN(),7)=0,INDEX(Base!$B$3:$BA$22,MOD(ROW(),20)+1,MOD(COLUMN(),52)+1)*0.001,0)</f>
        <v>2505.2793750000001</v>
      </c>
      <c r="AK14" cm="1">
        <f t="array" ref="AK14">Base!AK14*(1+Control!$B$3/12)+IF(MOD(ROW()+COLUMN(),7)=0,INDEX(Base!$B$3:$BA$22,MOD(ROW(),20)+1,MOD(COLUMN(),52)+1)*0.001,0)</f>
        <v>2466.4843833333334</v>
      </c>
      <c r="AL14" cm="1">
        <f t="array" ref="AL14">Base!AL14*(1+Control!$B$3/12)+IF(MOD(ROW()+COLUMN(),7)=0,INDEX(Base!$B$3:$BA$22,MOD(ROW(),20)+1,MOD(COLUMN(),52)+1)*0.001,0)</f>
        <v>2525.154641666667</v>
      </c>
      <c r="AM14" cm="1">
        <f t="array" ref="AM14">Base!AM14*(1+Control!$B$3/12)+IF(MOD(ROW()+COLUMN(),7)=0,INDEX(Base!$B$3:$BA$22,MOD(ROW(),20)+1,MOD(COLUMN(),52)+1)*0.001,0)</f>
        <v>2488.89435</v>
      </c>
      <c r="AN14" cm="1">
        <f t="array" ref="AN14">Base!AN14*(1+Control!$B$3/12)+IF(MOD(ROW()+COLUMN(),7)=0,INDEX(Base!$B$3:$BA$22,MOD(ROW(),20)+1,MOD(COLUMN(),52)+1)*0.001,0)</f>
        <v>2490.3528083333331</v>
      </c>
      <c r="AO14" cm="1">
        <f t="array" ref="AO14">Base!AO14*(1+Control!$B$3/12)+IF(MOD(ROW()+COLUMN(),7)=0,INDEX(Base!$B$3:$BA$22,MOD(ROW(),20)+1,MOD(COLUMN(),52)+1)*0.001,0)</f>
        <v>2537.1642916666665</v>
      </c>
      <c r="AP14" cm="1">
        <f t="array" ref="AP14">Base!AP14*(1+Control!$B$3/12)+IF(MOD(ROW()+COLUMN(),7)=0,INDEX(Base!$B$3:$BA$22,MOD(ROW(),20)+1,MOD(COLUMN(),52)+1)*0.001,0)</f>
        <v>2507.38951</v>
      </c>
      <c r="AQ14" cm="1">
        <f t="array" ref="AQ14">Base!AQ14*(1+Control!$B$3/12)+IF(MOD(ROW()+COLUMN(),7)=0,INDEX(Base!$B$3:$BA$22,MOD(ROW(),20)+1,MOD(COLUMN(),52)+1)*0.001,0)</f>
        <v>2549.5762749999999</v>
      </c>
      <c r="AR14" cm="1">
        <f t="array" ref="AR14">Base!AR14*(1+Control!$B$3/12)+IF(MOD(ROW()+COLUMN(),7)=0,INDEX(Base!$B$3:$BA$22,MOD(ROW(),20)+1,MOD(COLUMN(),52)+1)*0.001,0)</f>
        <v>2567.8321500000002</v>
      </c>
      <c r="AS14" cm="1">
        <f t="array" ref="AS14">Base!AS14*(1+Control!$B$3/12)+IF(MOD(ROW()+COLUMN(),7)=0,INDEX(Base!$B$3:$BA$22,MOD(ROW(),20)+1,MOD(COLUMN(),52)+1)*0.001,0)</f>
        <v>2484.9816583333336</v>
      </c>
      <c r="AT14" cm="1">
        <f t="array" ref="AT14">Base!AT14*(1+Control!$B$3/12)+IF(MOD(ROW()+COLUMN(),7)=0,INDEX(Base!$B$3:$BA$22,MOD(ROW(),20)+1,MOD(COLUMN(),52)+1)*0.001,0)</f>
        <v>2574.2996583333334</v>
      </c>
      <c r="AU14" cm="1">
        <f t="array" ref="AU14">Base!AU14*(1+Control!$B$3/12)+IF(MOD(ROW()+COLUMN(),7)=0,INDEX(Base!$B$3:$BA$22,MOD(ROW(),20)+1,MOD(COLUMN(),52)+1)*0.001,0)</f>
        <v>2573.2535916666666</v>
      </c>
      <c r="AV14" cm="1">
        <f t="array" ref="AV14">Base!AV14*(1+Control!$B$3/12)+IF(MOD(ROW()+COLUMN(),7)=0,INDEX(Base!$B$3:$BA$22,MOD(ROW(),20)+1,MOD(COLUMN(),52)+1)*0.001,0)</f>
        <v>2560.8315499999999</v>
      </c>
      <c r="AW14" cm="1">
        <f t="array" ref="AW14">Base!AW14*(1+Control!$B$3/12)+IF(MOD(ROW()+COLUMN(),7)=0,INDEX(Base!$B$3:$BA$22,MOD(ROW(),20)+1,MOD(COLUMN(),52)+1)*0.001,0)</f>
        <v>2554.3302433333333</v>
      </c>
      <c r="AX14" cm="1">
        <f t="array" ref="AX14">Base!AX14*(1+Control!$B$3/12)+IF(MOD(ROW()+COLUMN(),7)=0,INDEX(Base!$B$3:$BA$22,MOD(ROW(),20)+1,MOD(COLUMN(),52)+1)*0.001,0)</f>
        <v>2531.5919749999998</v>
      </c>
      <c r="AY14" cm="1">
        <f t="array" ref="AY14">Base!AY14*(1+Control!$B$3/12)+IF(MOD(ROW()+COLUMN(),7)=0,INDEX(Base!$B$3:$BA$22,MOD(ROW(),20)+1,MOD(COLUMN(),52)+1)*0.001,0)</f>
        <v>2539.3469500000001</v>
      </c>
    </row>
    <row r="15" spans="1:51" x14ac:dyDescent="0.25">
      <c r="A15" t="s">
        <v>18</v>
      </c>
      <c r="B15" cm="1">
        <f t="array" ref="B15">Base!B15*(1+Control!$B$3/12)+IF(MOD(ROW()+COLUMN(),7)=0,INDEX(Base!$B$3:$BA$22,MOD(ROW(),20)+1,MOD(COLUMN(),52)+1)*0.001,0)</f>
        <v>2409.0412416666668</v>
      </c>
      <c r="C15" cm="1">
        <f t="array" ref="C15">Base!C15*(1+Control!$B$3/12)+IF(MOD(ROW()+COLUMN(),7)=0,INDEX(Base!$B$3:$BA$22,MOD(ROW(),20)+1,MOD(COLUMN(),52)+1)*0.001,0)</f>
        <v>2410.5801666666666</v>
      </c>
      <c r="D15" cm="1">
        <f t="array" ref="D15">Base!D15*(1+Control!$B$3/12)+IF(MOD(ROW()+COLUMN(),7)=0,INDEX(Base!$B$3:$BA$22,MOD(ROW(),20)+1,MOD(COLUMN(),52)+1)*0.001,0)</f>
        <v>2325.6777750000001</v>
      </c>
      <c r="E15" cm="1">
        <f t="array" ref="E15">Base!E15*(1+Control!$B$3/12)+IF(MOD(ROW()+COLUMN(),7)=0,INDEX(Base!$B$3:$BA$22,MOD(ROW(),20)+1,MOD(COLUMN(),52)+1)*0.001,0)</f>
        <v>2353.6298833333335</v>
      </c>
      <c r="F15" cm="1">
        <f t="array" ref="F15">Base!F15*(1+Control!$B$3/12)+IF(MOD(ROW()+COLUMN(),7)=0,INDEX(Base!$B$3:$BA$22,MOD(ROW(),20)+1,MOD(COLUMN(),52)+1)*0.001,0)</f>
        <v>2407.6075883333333</v>
      </c>
      <c r="G15" cm="1">
        <f t="array" ref="G15">Base!G15*(1+Control!$B$3/12)+IF(MOD(ROW()+COLUMN(),7)=0,INDEX(Base!$B$3:$BA$22,MOD(ROW(),20)+1,MOD(COLUMN(),52)+1)*0.001,0)</f>
        <v>2417.0174999999999</v>
      </c>
      <c r="H15" cm="1">
        <f t="array" ref="H15">Base!H15*(1+Control!$B$3/12)+IF(MOD(ROW()+COLUMN(),7)=0,INDEX(Base!$B$3:$BA$22,MOD(ROW(),20)+1,MOD(COLUMN(),52)+1)*0.001,0)</f>
        <v>2426.0398249999998</v>
      </c>
      <c r="I15" cm="1">
        <f t="array" ref="I15">Base!I15*(1+Control!$B$3/12)+IF(MOD(ROW()+COLUMN(),7)=0,INDEX(Base!$B$3:$BA$22,MOD(ROW(),20)+1,MOD(COLUMN(),52)+1)*0.001,0)</f>
        <v>2422.2277166666668</v>
      </c>
      <c r="J15" cm="1">
        <f t="array" ref="J15">Base!J15*(1+Control!$B$3/12)+IF(MOD(ROW()+COLUMN(),7)=0,INDEX(Base!$B$3:$BA$22,MOD(ROW(),20)+1,MOD(COLUMN(),52)+1)*0.001,0)</f>
        <v>2381.9742666666666</v>
      </c>
      <c r="K15" cm="1">
        <f t="array" ref="K15">Base!K15*(1+Control!$B$3/12)+IF(MOD(ROW()+COLUMN(),7)=0,INDEX(Base!$B$3:$BA$22,MOD(ROW(),20)+1,MOD(COLUMN(),52)+1)*0.001,0)</f>
        <v>2412.3906666666667</v>
      </c>
      <c r="L15" cm="1">
        <f t="array" ref="L15">Base!L15*(1+Control!$B$3/12)+IF(MOD(ROW()+COLUMN(),7)=0,INDEX(Base!$B$3:$BA$22,MOD(ROW(),20)+1,MOD(COLUMN(),52)+1)*0.001,0)</f>
        <v>2464.975633333333</v>
      </c>
      <c r="M15" cm="1">
        <f t="array" ref="M15">Base!M15*(1+Control!$B$3/12)+IF(MOD(ROW()+COLUMN(),7)=0,INDEX(Base!$B$3:$BA$22,MOD(ROW(),20)+1,MOD(COLUMN(),52)+1)*0.001,0)</f>
        <v>2472.4013950000003</v>
      </c>
      <c r="N15" cm="1">
        <f t="array" ref="N15">Base!N15*(1+Control!$B$3/12)+IF(MOD(ROW()+COLUMN(),7)=0,INDEX(Base!$B$3:$BA$22,MOD(ROW(),20)+1,MOD(COLUMN(),52)+1)*0.001,0)</f>
        <v>2458.1057916666668</v>
      </c>
      <c r="O15" cm="1">
        <f t="array" ref="O15">Base!O15*(1+Control!$B$3/12)+IF(MOD(ROW()+COLUMN(),7)=0,INDEX(Base!$B$3:$BA$22,MOD(ROW(),20)+1,MOD(COLUMN(),52)+1)*0.001,0)</f>
        <v>2420.21605</v>
      </c>
      <c r="P15" cm="1">
        <f t="array" ref="P15">Base!P15*(1+Control!$B$3/12)+IF(MOD(ROW()+COLUMN(),7)=0,INDEX(Base!$B$3:$BA$22,MOD(ROW(),20)+1,MOD(COLUMN(),52)+1)*0.001,0)</f>
        <v>2506.0739833333332</v>
      </c>
      <c r="Q15" cm="1">
        <f t="array" ref="Q15">Base!Q15*(1+Control!$B$3/12)+IF(MOD(ROW()+COLUMN(),7)=0,INDEX(Base!$B$3:$BA$22,MOD(ROW(),20)+1,MOD(COLUMN(),52)+1)*0.001,0)</f>
        <v>2437.2548666666667</v>
      </c>
      <c r="R15" cm="1">
        <f t="array" ref="R15">Base!R15*(1+Control!$B$3/12)+IF(MOD(ROW()+COLUMN(),7)=0,INDEX(Base!$B$3:$BA$22,MOD(ROW(),20)+1,MOD(COLUMN(),52)+1)*0.001,0)</f>
        <v>2469.9243333333334</v>
      </c>
      <c r="S15" cm="1">
        <f t="array" ref="S15">Base!S15*(1+Control!$B$3/12)+IF(MOD(ROW()+COLUMN(),7)=0,INDEX(Base!$B$3:$BA$22,MOD(ROW(),20)+1,MOD(COLUMN(),52)+1)*0.001,0)</f>
        <v>2439.427466666667</v>
      </c>
      <c r="T15" cm="1">
        <f t="array" ref="T15">Base!T15*(1+Control!$B$3/12)+IF(MOD(ROW()+COLUMN(),7)=0,INDEX(Base!$B$3:$BA$22,MOD(ROW(),20)+1,MOD(COLUMN(),52)+1)*0.001,0)</f>
        <v>2504.2890383333329</v>
      </c>
      <c r="U15" cm="1">
        <f t="array" ref="U15">Base!U15*(1+Control!$B$3/12)+IF(MOD(ROW()+COLUMN(),7)=0,INDEX(Base!$B$3:$BA$22,MOD(ROW(),20)+1,MOD(COLUMN(),52)+1)*0.001,0)</f>
        <v>2496.6392666666666</v>
      </c>
      <c r="V15" cm="1">
        <f t="array" ref="V15">Base!V15*(1+Control!$B$3/12)+IF(MOD(ROW()+COLUMN(),7)=0,INDEX(Base!$B$3:$BA$22,MOD(ROW(),20)+1,MOD(COLUMN(),52)+1)*0.001,0)</f>
        <v>2498.8219250000002</v>
      </c>
      <c r="W15" cm="1">
        <f t="array" ref="W15">Base!W15*(1+Control!$B$3/12)+IF(MOD(ROW()+COLUMN(),7)=0,INDEX(Base!$B$3:$BA$22,MOD(ROW(),20)+1,MOD(COLUMN(),52)+1)*0.001,0)</f>
        <v>2489.648725</v>
      </c>
      <c r="X15" cm="1">
        <f t="array" ref="X15">Base!X15*(1+Control!$B$3/12)+IF(MOD(ROW()+COLUMN(),7)=0,INDEX(Base!$B$3:$BA$22,MOD(ROW(),20)+1,MOD(COLUMN(),52)+1)*0.001,0)</f>
        <v>2491.4893999999999</v>
      </c>
      <c r="Y15" cm="1">
        <f t="array" ref="Y15">Base!Y15*(1+Control!$B$3/12)+IF(MOD(ROW()+COLUMN(),7)=0,INDEX(Base!$B$3:$BA$22,MOD(ROW(),20)+1,MOD(COLUMN(),52)+1)*0.001,0)</f>
        <v>2493.3099583333333</v>
      </c>
      <c r="Z15" cm="1">
        <f t="array" ref="Z15">Base!Z15*(1+Control!$B$3/12)+IF(MOD(ROW()+COLUMN(),7)=0,INDEX(Base!$B$3:$BA$22,MOD(ROW(),20)+1,MOD(COLUMN(),52)+1)*0.001,0)</f>
        <v>2573.6156916666669</v>
      </c>
      <c r="AA15" cm="1">
        <f t="array" ref="AA15">Base!AA15*(1+Control!$B$3/12)+IF(MOD(ROW()+COLUMN(),7)=0,INDEX(Base!$B$3:$BA$22,MOD(ROW(),20)+1,MOD(COLUMN(),52)+1)*0.001,0)</f>
        <v>2537.9990250000001</v>
      </c>
      <c r="AB15" cm="1">
        <f t="array" ref="AB15">Base!AB15*(1+Control!$B$3/12)+IF(MOD(ROW()+COLUMN(),7)=0,INDEX(Base!$B$3:$BA$22,MOD(ROW(),20)+1,MOD(COLUMN(),52)+1)*0.001,0)</f>
        <v>2521.3727083333333</v>
      </c>
      <c r="AC15" cm="1">
        <f t="array" ref="AC15">Base!AC15*(1+Control!$B$3/12)+IF(MOD(ROW()+COLUMN(),7)=0,INDEX(Base!$B$3:$BA$22,MOD(ROW(),20)+1,MOD(COLUMN(),52)+1)*0.001,0)</f>
        <v>2577.0254666666665</v>
      </c>
      <c r="AD15" cm="1">
        <f t="array" ref="AD15">Base!AD15*(1+Control!$B$3/12)+IF(MOD(ROW()+COLUMN(),7)=0,INDEX(Base!$B$3:$BA$22,MOD(ROW(),20)+1,MOD(COLUMN(),52)+1)*0.001,0)</f>
        <v>2534.2172</v>
      </c>
      <c r="AE15" cm="1">
        <f t="array" ref="AE15">Base!AE15*(1+Control!$B$3/12)+IF(MOD(ROW()+COLUMN(),7)=0,INDEX(Base!$B$3:$BA$22,MOD(ROW(),20)+1,MOD(COLUMN(),52)+1)*0.001,0)</f>
        <v>2609.161841666667</v>
      </c>
      <c r="AF15" cm="1">
        <f t="array" ref="AF15">Base!AF15*(1+Control!$B$3/12)+IF(MOD(ROW()+COLUMN(),7)=0,INDEX(Base!$B$3:$BA$22,MOD(ROW(),20)+1,MOD(COLUMN(),52)+1)*0.001,0)</f>
        <v>2618.1137583333334</v>
      </c>
      <c r="AG15" cm="1">
        <f t="array" ref="AG15">Base!AG15*(1+Control!$B$3/12)+IF(MOD(ROW()+COLUMN(),7)=0,INDEX(Base!$B$3:$BA$22,MOD(ROW(),20)+1,MOD(COLUMN(),52)+1)*0.001,0)</f>
        <v>2624.2795166666665</v>
      </c>
      <c r="AH15" cm="1">
        <f t="array" ref="AH15">Base!AH15*(1+Control!$B$3/12)+IF(MOD(ROW()+COLUMN(),7)=0,INDEX(Base!$B$3:$BA$22,MOD(ROW(),20)+1,MOD(COLUMN(),52)+1)*0.001,0)</f>
        <v>2604.6283350000003</v>
      </c>
      <c r="AI15" cm="1">
        <f t="array" ref="AI15">Base!AI15*(1+Control!$B$3/12)+IF(MOD(ROW()+COLUMN(),7)=0,INDEX(Base!$B$3:$BA$22,MOD(ROW(),20)+1,MOD(COLUMN(),52)+1)*0.001,0)</f>
        <v>2585.1324833333333</v>
      </c>
      <c r="AJ15" cm="1">
        <f t="array" ref="AJ15">Base!AJ15*(1+Control!$B$3/12)+IF(MOD(ROW()+COLUMN(),7)=0,INDEX(Base!$B$3:$BA$22,MOD(ROW(),20)+1,MOD(COLUMN(),52)+1)*0.001,0)</f>
        <v>2625.6373916666666</v>
      </c>
      <c r="AK15" cm="1">
        <f t="array" ref="AK15">Base!AK15*(1+Control!$B$3/12)+IF(MOD(ROW()+COLUMN(),7)=0,INDEX(Base!$B$3:$BA$22,MOD(ROW(),20)+1,MOD(COLUMN(),52)+1)*0.001,0)</f>
        <v>2596.4179333333336</v>
      </c>
      <c r="AL15" cm="1">
        <f t="array" ref="AL15">Base!AL15*(1+Control!$B$3/12)+IF(MOD(ROW()+COLUMN(),7)=0,INDEX(Base!$B$3:$BA$22,MOD(ROW(),20)+1,MOD(COLUMN(),52)+1)*0.001,0)</f>
        <v>2612.5213250000002</v>
      </c>
      <c r="AM15" cm="1">
        <f t="array" ref="AM15">Base!AM15*(1+Control!$B$3/12)+IF(MOD(ROW()+COLUMN(),7)=0,INDEX(Base!$B$3:$BA$22,MOD(ROW(),20)+1,MOD(COLUMN(),52)+1)*0.001,0)</f>
        <v>2647.0314666666663</v>
      </c>
      <c r="AN15" cm="1">
        <f t="array" ref="AN15">Base!AN15*(1+Control!$B$3/12)+IF(MOD(ROW()+COLUMN(),7)=0,INDEX(Base!$B$3:$BA$22,MOD(ROW(),20)+1,MOD(COLUMN(),52)+1)*0.001,0)</f>
        <v>2592.847225</v>
      </c>
      <c r="AO15" cm="1">
        <f t="array" ref="AO15">Base!AO15*(1+Control!$B$3/12)+IF(MOD(ROW()+COLUMN(),7)=0,INDEX(Base!$B$3:$BA$22,MOD(ROW(),20)+1,MOD(COLUMN(),52)+1)*0.001,0)</f>
        <v>2662.3465883333333</v>
      </c>
      <c r="AP15" cm="1">
        <f t="array" ref="AP15">Base!AP15*(1+Control!$B$3/12)+IF(MOD(ROW()+COLUMN(),7)=0,INDEX(Base!$B$3:$BA$22,MOD(ROW(),20)+1,MOD(COLUMN(),52)+1)*0.001,0)</f>
        <v>2631.8836166666665</v>
      </c>
      <c r="AQ15" cm="1">
        <f t="array" ref="AQ15">Base!AQ15*(1+Control!$B$3/12)+IF(MOD(ROW()+COLUMN(),7)=0,INDEX(Base!$B$3:$BA$22,MOD(ROW(),20)+1,MOD(COLUMN(),52)+1)*0.001,0)</f>
        <v>2697.2527250000003</v>
      </c>
      <c r="AR15" cm="1">
        <f t="array" ref="AR15">Base!AR15*(1+Control!$B$3/12)+IF(MOD(ROW()+COLUMN(),7)=0,INDEX(Base!$B$3:$BA$22,MOD(ROW(),20)+1,MOD(COLUMN(),52)+1)*0.001,0)</f>
        <v>2683.7644999999998</v>
      </c>
      <c r="AS15" cm="1">
        <f t="array" ref="AS15">Base!AS15*(1+Control!$B$3/12)+IF(MOD(ROW()+COLUMN(),7)=0,INDEX(Base!$B$3:$BA$22,MOD(ROW(),20)+1,MOD(COLUMN(),52)+1)*0.001,0)</f>
        <v>2666.6049833333332</v>
      </c>
      <c r="AT15" cm="1">
        <f t="array" ref="AT15">Base!AT15*(1+Control!$B$3/12)+IF(MOD(ROW()+COLUMN(),7)=0,INDEX(Base!$B$3:$BA$22,MOD(ROW(),20)+1,MOD(COLUMN(),52)+1)*0.001,0)</f>
        <v>2672.9618500000001</v>
      </c>
      <c r="AU15" cm="1">
        <f t="array" ref="AU15">Base!AU15*(1+Control!$B$3/12)+IF(MOD(ROW()+COLUMN(),7)=0,INDEX(Base!$B$3:$BA$22,MOD(ROW(),20)+1,MOD(COLUMN(),52)+1)*0.001,0)</f>
        <v>2695.2410583333335</v>
      </c>
      <c r="AV15" cm="1">
        <f t="array" ref="AV15">Base!AV15*(1+Control!$B$3/12)+IF(MOD(ROW()+COLUMN(),7)=0,INDEX(Base!$B$3:$BA$22,MOD(ROW(),20)+1,MOD(COLUMN(),52)+1)*0.001,0)</f>
        <v>2695.6958599999998</v>
      </c>
      <c r="AW15" cm="1">
        <f t="array" ref="AW15">Base!AW15*(1+Control!$B$3/12)+IF(MOD(ROW()+COLUMN(),7)=0,INDEX(Base!$B$3:$BA$22,MOD(ROW(),20)+1,MOD(COLUMN(),52)+1)*0.001,0)</f>
        <v>2723.9073083333337</v>
      </c>
      <c r="AX15" cm="1">
        <f t="array" ref="AX15">Base!AX15*(1+Control!$B$3/12)+IF(MOD(ROW()+COLUMN(),7)=0,INDEX(Base!$B$3:$BA$22,MOD(ROW(),20)+1,MOD(COLUMN(),52)+1)*0.001,0)</f>
        <v>2746.8000750000001</v>
      </c>
      <c r="AY15" cm="1">
        <f t="array" ref="AY15">Base!AY15*(1+Control!$B$3/12)+IF(MOD(ROW()+COLUMN(),7)=0,INDEX(Base!$B$3:$BA$22,MOD(ROW(),20)+1,MOD(COLUMN(),52)+1)*0.001,0)</f>
        <v>2667.8220416666668</v>
      </c>
    </row>
    <row r="16" spans="1:51" x14ac:dyDescent="0.25">
      <c r="A16" t="s">
        <v>19</v>
      </c>
      <c r="B16" cm="1">
        <f t="array" ref="B16">Base!B16*(1+Control!$B$3/12)+IF(MOD(ROW()+COLUMN(),7)=0,INDEX(Base!$B$3:$BA$22,MOD(ROW(),20)+1,MOD(COLUMN(),52)+1)*0.001,0)</f>
        <v>2512.79295</v>
      </c>
      <c r="C16" cm="1">
        <f t="array" ref="C16">Base!C16*(1+Control!$B$3/12)+IF(MOD(ROW()+COLUMN(),7)=0,INDEX(Base!$B$3:$BA$22,MOD(ROW(),20)+1,MOD(COLUMN(),52)+1)*0.001,0)</f>
        <v>2478.7857249999997</v>
      </c>
      <c r="D16" cm="1">
        <f t="array" ref="D16">Base!D16*(1+Control!$B$3/12)+IF(MOD(ROW()+COLUMN(),7)=0,INDEX(Base!$B$3:$BA$22,MOD(ROW(),20)+1,MOD(COLUMN(),52)+1)*0.001,0)</f>
        <v>2493.4306583333332</v>
      </c>
      <c r="E16" cm="1">
        <f t="array" ref="E16">Base!E16*(1+Control!$B$3/12)+IF(MOD(ROW()+COLUMN(),7)=0,INDEX(Base!$B$3:$BA$22,MOD(ROW(),20)+1,MOD(COLUMN(),52)+1)*0.001,0)</f>
        <v>2494.0090799999998</v>
      </c>
      <c r="F16" cm="1">
        <f t="array" ref="F16">Base!F16*(1+Control!$B$3/12)+IF(MOD(ROW()+COLUMN(),7)=0,INDEX(Base!$B$3:$BA$22,MOD(ROW(),20)+1,MOD(COLUMN(),52)+1)*0.001,0)</f>
        <v>2482.1753833333337</v>
      </c>
      <c r="G16" cm="1">
        <f t="array" ref="G16">Base!G16*(1+Control!$B$3/12)+IF(MOD(ROW()+COLUMN(),7)=0,INDEX(Base!$B$3:$BA$22,MOD(ROW(),20)+1,MOD(COLUMN(),52)+1)*0.001,0)</f>
        <v>2472.7708416666665</v>
      </c>
      <c r="H16" cm="1">
        <f t="array" ref="H16">Base!H16*(1+Control!$B$3/12)+IF(MOD(ROW()+COLUMN(),7)=0,INDEX(Base!$B$3:$BA$22,MOD(ROW(),20)+1,MOD(COLUMN(),52)+1)*0.001,0)</f>
        <v>2511.3948416666667</v>
      </c>
      <c r="I16" cm="1">
        <f t="array" ref="I16">Base!I16*(1+Control!$B$3/12)+IF(MOD(ROW()+COLUMN(),7)=0,INDEX(Base!$B$3:$BA$22,MOD(ROW(),20)+1,MOD(COLUMN(),52)+1)*0.001,0)</f>
        <v>2549.1337083333333</v>
      </c>
      <c r="J16" cm="1">
        <f t="array" ref="J16">Base!J16*(1+Control!$B$3/12)+IF(MOD(ROW()+COLUMN(),7)=0,INDEX(Base!$B$3:$BA$22,MOD(ROW(),20)+1,MOD(COLUMN(),52)+1)*0.001,0)</f>
        <v>2529.2483833333331</v>
      </c>
      <c r="K16" cm="1">
        <f t="array" ref="K16">Base!K16*(1+Control!$B$3/12)+IF(MOD(ROW()+COLUMN(),7)=0,INDEX(Base!$B$3:$BA$22,MOD(ROW(),20)+1,MOD(COLUMN(),52)+1)*0.001,0)</f>
        <v>2593.0182166666668</v>
      </c>
      <c r="L16" cm="1">
        <f t="array" ref="L16">Base!L16*(1+Control!$B$3/12)+IF(MOD(ROW()+COLUMN(),7)=0,INDEX(Base!$B$3:$BA$22,MOD(ROW(),20)+1,MOD(COLUMN(),52)+1)*0.001,0)</f>
        <v>2513.3157716666669</v>
      </c>
      <c r="M16" cm="1">
        <f t="array" ref="M16">Base!M16*(1+Control!$B$3/12)+IF(MOD(ROW()+COLUMN(),7)=0,INDEX(Base!$B$3:$BA$22,MOD(ROW(),20)+1,MOD(COLUMN(),52)+1)*0.001,0)</f>
        <v>2519.5622083333333</v>
      </c>
      <c r="N16" cm="1">
        <f t="array" ref="N16">Base!N16*(1+Control!$B$3/12)+IF(MOD(ROW()+COLUMN(),7)=0,INDEX(Base!$B$3:$BA$22,MOD(ROW(),20)+1,MOD(COLUMN(),52)+1)*0.001,0)</f>
        <v>2602.6339833333332</v>
      </c>
      <c r="O16" cm="1">
        <f t="array" ref="O16">Base!O16*(1+Control!$B$3/12)+IF(MOD(ROW()+COLUMN(),7)=0,INDEX(Base!$B$3:$BA$22,MOD(ROW(),20)+1,MOD(COLUMN(),52)+1)*0.001,0)</f>
        <v>2623.7967166666667</v>
      </c>
      <c r="P16" cm="1">
        <f t="array" ref="P16">Base!P16*(1+Control!$B$3/12)+IF(MOD(ROW()+COLUMN(),7)=0,INDEX(Base!$B$3:$BA$22,MOD(ROW(),20)+1,MOD(COLUMN(),52)+1)*0.001,0)</f>
        <v>2627.3171333333335</v>
      </c>
      <c r="Q16" cm="1">
        <f t="array" ref="Q16">Base!Q16*(1+Control!$B$3/12)+IF(MOD(ROW()+COLUMN(),7)=0,INDEX(Base!$B$3:$BA$22,MOD(ROW(),20)+1,MOD(COLUMN(),52)+1)*0.001,0)</f>
        <v>2632.990033333333</v>
      </c>
      <c r="R16" cm="1">
        <f t="array" ref="R16">Base!R16*(1+Control!$B$3/12)+IF(MOD(ROW()+COLUMN(),7)=0,INDEX(Base!$B$3:$BA$22,MOD(ROW(),20)+1,MOD(COLUMN(),52)+1)*0.001,0)</f>
        <v>2568.0936666666666</v>
      </c>
      <c r="S16" cm="1">
        <f t="array" ref="S16">Base!S16*(1+Control!$B$3/12)+IF(MOD(ROW()+COLUMN(),7)=0,INDEX(Base!$B$3:$BA$22,MOD(ROW(),20)+1,MOD(COLUMN(),52)+1)*0.001,0)</f>
        <v>2659.146963333334</v>
      </c>
      <c r="T16" cm="1">
        <f t="array" ref="T16">Base!T16*(1+Control!$B$3/12)+IF(MOD(ROW()+COLUMN(),7)=0,INDEX(Base!$B$3:$BA$22,MOD(ROW(),20)+1,MOD(COLUMN(),52)+1)*0.001,0)</f>
        <v>2660.5196916666669</v>
      </c>
      <c r="U16" cm="1">
        <f t="array" ref="U16">Base!U16*(1+Control!$B$3/12)+IF(MOD(ROW()+COLUMN(),7)=0,INDEX(Base!$B$3:$BA$22,MOD(ROW(),20)+1,MOD(COLUMN(),52)+1)*0.001,0)</f>
        <v>2652.6641333333337</v>
      </c>
      <c r="V16" cm="1">
        <f t="array" ref="V16">Base!V16*(1+Control!$B$3/12)+IF(MOD(ROW()+COLUMN(),7)=0,INDEX(Base!$B$3:$BA$22,MOD(ROW(),20)+1,MOD(COLUMN(),52)+1)*0.001,0)</f>
        <v>2598.5000083333334</v>
      </c>
      <c r="W16" cm="1">
        <f t="array" ref="W16">Base!W16*(1+Control!$B$3/12)+IF(MOD(ROW()+COLUMN(),7)=0,INDEX(Base!$B$3:$BA$22,MOD(ROW(),20)+1,MOD(COLUMN(),52)+1)*0.001,0)</f>
        <v>2636.3394583333334</v>
      </c>
      <c r="X16" cm="1">
        <f t="array" ref="X16">Base!X16*(1+Control!$B$3/12)+IF(MOD(ROW()+COLUMN(),7)=0,INDEX(Base!$B$3:$BA$22,MOD(ROW(),20)+1,MOD(COLUMN(),52)+1)*0.001,0)</f>
        <v>2599.4756666666667</v>
      </c>
      <c r="Y16" cm="1">
        <f t="array" ref="Y16">Base!Y16*(1+Control!$B$3/12)+IF(MOD(ROW()+COLUMN(),7)=0,INDEX(Base!$B$3:$BA$22,MOD(ROW(),20)+1,MOD(COLUMN(),52)+1)*0.001,0)</f>
        <v>2682.4770333333336</v>
      </c>
      <c r="Z16" cm="1">
        <f t="array" ref="Z16">Base!Z16*(1+Control!$B$3/12)+IF(MOD(ROW()+COLUMN(),7)=0,INDEX(Base!$B$3:$BA$22,MOD(ROW(),20)+1,MOD(COLUMN(),52)+1)*0.001,0)</f>
        <v>2636.6628350000001</v>
      </c>
      <c r="AA16" cm="1">
        <f t="array" ref="AA16">Base!AA16*(1+Control!$B$3/12)+IF(MOD(ROW()+COLUMN(),7)=0,INDEX(Base!$B$3:$BA$22,MOD(ROW(),20)+1,MOD(COLUMN(),52)+1)*0.001,0)</f>
        <v>2713.6176333333333</v>
      </c>
      <c r="AB16" cm="1">
        <f t="array" ref="AB16">Base!AB16*(1+Control!$B$3/12)+IF(MOD(ROW()+COLUMN(),7)=0,INDEX(Base!$B$3:$BA$22,MOD(ROW(),20)+1,MOD(COLUMN(),52)+1)*0.001,0)</f>
        <v>2705.3899166666665</v>
      </c>
      <c r="AC16" cm="1">
        <f t="array" ref="AC16">Base!AC16*(1+Control!$B$3/12)+IF(MOD(ROW()+COLUMN(),7)=0,INDEX(Base!$B$3:$BA$22,MOD(ROW(),20)+1,MOD(COLUMN(),52)+1)*0.001,0)</f>
        <v>2649.1135416666666</v>
      </c>
      <c r="AD16" cm="1">
        <f t="array" ref="AD16">Base!AD16*(1+Control!$B$3/12)+IF(MOD(ROW()+COLUMN(),7)=0,INDEX(Base!$B$3:$BA$22,MOD(ROW(),20)+1,MOD(COLUMN(),52)+1)*0.001,0)</f>
        <v>2716.7860083333335</v>
      </c>
      <c r="AE16" cm="1">
        <f t="array" ref="AE16">Base!AE16*(1+Control!$B$3/12)+IF(MOD(ROW()+COLUMN(),7)=0,INDEX(Base!$B$3:$BA$22,MOD(ROW(),20)+1,MOD(COLUMN(),52)+1)*0.001,0)</f>
        <v>2731.1090749999998</v>
      </c>
      <c r="AF16" cm="1">
        <f t="array" ref="AF16">Base!AF16*(1+Control!$B$3/12)+IF(MOD(ROW()+COLUMN(),7)=0,INDEX(Base!$B$3:$BA$22,MOD(ROW(),20)+1,MOD(COLUMN(),52)+1)*0.001,0)</f>
        <v>2741.8010833333333</v>
      </c>
      <c r="AG16" cm="1">
        <f t="array" ref="AG16">Base!AG16*(1+Control!$B$3/12)+IF(MOD(ROW()+COLUMN(),7)=0,INDEX(Base!$B$3:$BA$22,MOD(ROW(),20)+1,MOD(COLUMN(),52)+1)*0.001,0)</f>
        <v>2695.6712849999999</v>
      </c>
      <c r="AH16" cm="1">
        <f t="array" ref="AH16">Base!AH16*(1+Control!$B$3/12)+IF(MOD(ROW()+COLUMN(),7)=0,INDEX(Base!$B$3:$BA$22,MOD(ROW(),20)+1,MOD(COLUMN(),52)+1)*0.001,0)</f>
        <v>2768.9988166666667</v>
      </c>
      <c r="AI16" cm="1">
        <f t="array" ref="AI16">Base!AI16*(1+Control!$B$3/12)+IF(MOD(ROW()+COLUMN(),7)=0,INDEX(Base!$B$3:$BA$22,MOD(ROW(),20)+1,MOD(COLUMN(),52)+1)*0.001,0)</f>
        <v>2774.6314833333336</v>
      </c>
      <c r="AJ16" cm="1">
        <f t="array" ref="AJ16">Base!AJ16*(1+Control!$B$3/12)+IF(MOD(ROW()+COLUMN(),7)=0,INDEX(Base!$B$3:$BA$22,MOD(ROW(),20)+1,MOD(COLUMN(),52)+1)*0.001,0)</f>
        <v>2703.7101750000002</v>
      </c>
      <c r="AK16" cm="1">
        <f t="array" ref="AK16">Base!AK16*(1+Control!$B$3/12)+IF(MOD(ROW()+COLUMN(),7)=0,INDEX(Base!$B$3:$BA$22,MOD(ROW(),20)+1,MOD(COLUMN(),52)+1)*0.001,0)</f>
        <v>2728.0111083333336</v>
      </c>
      <c r="AL16" cm="1">
        <f t="array" ref="AL16">Base!AL16*(1+Control!$B$3/12)+IF(MOD(ROW()+COLUMN(),7)=0,INDEX(Base!$B$3:$BA$22,MOD(ROW(),20)+1,MOD(COLUMN(),52)+1)*0.001,0)</f>
        <v>2735.1827000000003</v>
      </c>
      <c r="AM16" cm="1">
        <f t="array" ref="AM16">Base!AM16*(1+Control!$B$3/12)+IF(MOD(ROW()+COLUMN(),7)=0,INDEX(Base!$B$3:$BA$22,MOD(ROW(),20)+1,MOD(COLUMN(),52)+1)*0.001,0)</f>
        <v>2806.3152333333333</v>
      </c>
      <c r="AN16" cm="1">
        <f t="array" ref="AN16">Base!AN16*(1+Control!$B$3/12)+IF(MOD(ROW()+COLUMN(),7)=0,INDEX(Base!$B$3:$BA$22,MOD(ROW(),20)+1,MOD(COLUMN(),52)+1)*0.001,0)</f>
        <v>2737.1751083333334</v>
      </c>
      <c r="AO16" cm="1">
        <f t="array" ref="AO16">Base!AO16*(1+Control!$B$3/12)+IF(MOD(ROW()+COLUMN(),7)=0,INDEX(Base!$B$3:$BA$22,MOD(ROW(),20)+1,MOD(COLUMN(),52)+1)*0.001,0)</f>
        <v>2755.3396000000002</v>
      </c>
      <c r="AP16" cm="1">
        <f t="array" ref="AP16">Base!AP16*(1+Control!$B$3/12)+IF(MOD(ROW()+COLUMN(),7)=0,INDEX(Base!$B$3:$BA$22,MOD(ROW(),20)+1,MOD(COLUMN(),52)+1)*0.001,0)</f>
        <v>2809.0309833333331</v>
      </c>
      <c r="AQ16" cm="1">
        <f t="array" ref="AQ16">Base!AQ16*(1+Control!$B$3/12)+IF(MOD(ROW()+COLUMN(),7)=0,INDEX(Base!$B$3:$BA$22,MOD(ROW(),20)+1,MOD(COLUMN(),52)+1)*0.001,0)</f>
        <v>2737.9386833333333</v>
      </c>
      <c r="AR16" cm="1">
        <f t="array" ref="AR16">Base!AR16*(1+Control!$B$3/12)+IF(MOD(ROW()+COLUMN(),7)=0,INDEX(Base!$B$3:$BA$22,MOD(ROW(),20)+1,MOD(COLUMN(),52)+1)*0.001,0)</f>
        <v>2785.3838416666667</v>
      </c>
      <c r="AS16" cm="1">
        <f t="array" ref="AS16">Base!AS16*(1+Control!$B$3/12)+IF(MOD(ROW()+COLUMN(),7)=0,INDEX(Base!$B$3:$BA$22,MOD(ROW(),20)+1,MOD(COLUMN(),52)+1)*0.001,0)</f>
        <v>2834.8909583333334</v>
      </c>
      <c r="AT16" cm="1">
        <f t="array" ref="AT16">Base!AT16*(1+Control!$B$3/12)+IF(MOD(ROW()+COLUMN(),7)=0,INDEX(Base!$B$3:$BA$22,MOD(ROW(),20)+1,MOD(COLUMN(),52)+1)*0.001,0)</f>
        <v>2814.2814333333336</v>
      </c>
      <c r="AU16" cm="1">
        <f t="array" ref="AU16">Base!AU16*(1+Control!$B$3/12)+IF(MOD(ROW()+COLUMN(),7)=0,INDEX(Base!$B$3:$BA$22,MOD(ROW(),20)+1,MOD(COLUMN(),52)+1)*0.001,0)</f>
        <v>2783.7923633333335</v>
      </c>
      <c r="AV16" cm="1">
        <f t="array" ref="AV16">Base!AV16*(1+Control!$B$3/12)+IF(MOD(ROW()+COLUMN(),7)=0,INDEX(Base!$B$3:$BA$22,MOD(ROW(),20)+1,MOD(COLUMN(),52)+1)*0.001,0)</f>
        <v>2777.8903833333334</v>
      </c>
      <c r="AW16" cm="1">
        <f t="array" ref="AW16">Base!AW16*(1+Control!$B$3/12)+IF(MOD(ROW()+COLUMN(),7)=0,INDEX(Base!$B$3:$BA$22,MOD(ROW(),20)+1,MOD(COLUMN(),52)+1)*0.001,0)</f>
        <v>2860.9018083333335</v>
      </c>
      <c r="AX16" cm="1">
        <f t="array" ref="AX16">Base!AX16*(1+Control!$B$3/12)+IF(MOD(ROW()+COLUMN(),7)=0,INDEX(Base!$B$3:$BA$22,MOD(ROW(),20)+1,MOD(COLUMN(),52)+1)*0.001,0)</f>
        <v>2802.5333000000001</v>
      </c>
      <c r="AY16" cm="1">
        <f t="array" ref="AY16">Base!AY16*(1+Control!$B$3/12)+IF(MOD(ROW()+COLUMN(),7)=0,INDEX(Base!$B$3:$BA$22,MOD(ROW(),20)+1,MOD(COLUMN(),52)+1)*0.001,0)</f>
        <v>2866.2628999999997</v>
      </c>
    </row>
    <row r="17" spans="1:51" x14ac:dyDescent="0.25">
      <c r="A17" t="s">
        <v>20</v>
      </c>
      <c r="B17" cm="1">
        <f t="array" ref="B17">Base!B17*(1+Control!$B$3/12)+IF(MOD(ROW()+COLUMN(),7)=0,INDEX(Base!$B$3:$BA$22,MOD(ROW(),20)+1,MOD(COLUMN(),52)+1)*0.001,0)</f>
        <v>2598.2686666666664</v>
      </c>
      <c r="C17" cm="1">
        <f t="array" ref="C17">Base!C17*(1+Control!$B$3/12)+IF(MOD(ROW()+COLUMN(),7)=0,INDEX(Base!$B$3:$BA$22,MOD(ROW(),20)+1,MOD(COLUMN(),52)+1)*0.001,0)</f>
        <v>2624.2392833333333</v>
      </c>
      <c r="D17" cm="1">
        <f t="array" ref="D17">Base!D17*(1+Control!$B$3/12)+IF(MOD(ROW()+COLUMN(),7)=0,INDEX(Base!$B$3:$BA$22,MOD(ROW(),20)+1,MOD(COLUMN(),52)+1)*0.001,0)</f>
        <v>2615.915485</v>
      </c>
      <c r="E17" cm="1">
        <f t="array" ref="E17">Base!E17*(1+Control!$B$3/12)+IF(MOD(ROW()+COLUMN(),7)=0,INDEX(Base!$B$3:$BA$22,MOD(ROW(),20)+1,MOD(COLUMN(),52)+1)*0.001,0)</f>
        <v>2665.8304916666666</v>
      </c>
      <c r="F17" cm="1">
        <f t="array" ref="F17">Base!F17*(1+Control!$B$3/12)+IF(MOD(ROW()+COLUMN(),7)=0,INDEX(Base!$B$3:$BA$22,MOD(ROW(),20)+1,MOD(COLUMN(),52)+1)*0.001,0)</f>
        <v>2650.7530500000003</v>
      </c>
      <c r="G17" cm="1">
        <f t="array" ref="G17">Base!G17*(1+Control!$B$3/12)+IF(MOD(ROW()+COLUMN(),7)=0,INDEX(Base!$B$3:$BA$22,MOD(ROW(),20)+1,MOD(COLUMN(),52)+1)*0.001,0)</f>
        <v>2598.2284333333332</v>
      </c>
      <c r="H17" cm="1">
        <f t="array" ref="H17">Base!H17*(1+Control!$B$3/12)+IF(MOD(ROW()+COLUMN(),7)=0,INDEX(Base!$B$3:$BA$22,MOD(ROW(),20)+1,MOD(COLUMN(),52)+1)*0.001,0)</f>
        <v>2607.5022166666668</v>
      </c>
      <c r="I17" cm="1">
        <f t="array" ref="I17">Base!I17*(1+Control!$B$3/12)+IF(MOD(ROW()+COLUMN(),7)=0,INDEX(Base!$B$3:$BA$22,MOD(ROW(),20)+1,MOD(COLUMN(),52)+1)*0.001,0)</f>
        <v>2648.3792833333332</v>
      </c>
      <c r="J17" cm="1">
        <f t="array" ref="J17">Base!J17*(1+Control!$B$3/12)+IF(MOD(ROW()+COLUMN(),7)=0,INDEX(Base!$B$3:$BA$22,MOD(ROW(),20)+1,MOD(COLUMN(),52)+1)*0.001,0)</f>
        <v>2671.39275</v>
      </c>
      <c r="K17" cm="1">
        <f t="array" ref="K17">Base!K17*(1+Control!$B$3/12)+IF(MOD(ROW()+COLUMN(),7)=0,INDEX(Base!$B$3:$BA$22,MOD(ROW(),20)+1,MOD(COLUMN(),52)+1)*0.001,0)</f>
        <v>2630.9944133333333</v>
      </c>
      <c r="L17" cm="1">
        <f t="array" ref="L17">Base!L17*(1+Control!$B$3/12)+IF(MOD(ROW()+COLUMN(),7)=0,INDEX(Base!$B$3:$BA$22,MOD(ROW(),20)+1,MOD(COLUMN(),52)+1)*0.001,0)</f>
        <v>2689.1557666666668</v>
      </c>
      <c r="M17" cm="1">
        <f t="array" ref="M17">Base!M17*(1+Control!$B$3/12)+IF(MOD(ROW()+COLUMN(),7)=0,INDEX(Base!$B$3:$BA$22,MOD(ROW(),20)+1,MOD(COLUMN(),52)+1)*0.001,0)</f>
        <v>2684.8910333333338</v>
      </c>
      <c r="N17" cm="1">
        <f t="array" ref="N17">Base!N17*(1+Control!$B$3/12)+IF(MOD(ROW()+COLUMN(),7)=0,INDEX(Base!$B$3:$BA$22,MOD(ROW(),20)+1,MOD(COLUMN(),52)+1)*0.001,0)</f>
        <v>2692.1531500000001</v>
      </c>
      <c r="O17" cm="1">
        <f t="array" ref="O17">Base!O17*(1+Control!$B$3/12)+IF(MOD(ROW()+COLUMN(),7)=0,INDEX(Base!$B$3:$BA$22,MOD(ROW(),20)+1,MOD(COLUMN(),52)+1)*0.001,0)</f>
        <v>2700.5719749999998</v>
      </c>
      <c r="P17" cm="1">
        <f t="array" ref="P17">Base!P17*(1+Control!$B$3/12)+IF(MOD(ROW()+COLUMN(),7)=0,INDEX(Base!$B$3:$BA$22,MOD(ROW(),20)+1,MOD(COLUMN(),52)+1)*0.001,0)</f>
        <v>2728.6246666666671</v>
      </c>
      <c r="Q17" cm="1">
        <f t="array" ref="Q17">Base!Q17*(1+Control!$B$3/12)+IF(MOD(ROW()+COLUMN(),7)=0,INDEX(Base!$B$3:$BA$22,MOD(ROW(),20)+1,MOD(COLUMN(),52)+1)*0.001,0)</f>
        <v>2717.2285749999996</v>
      </c>
      <c r="R17" cm="1">
        <f t="array" ref="R17">Base!R17*(1+Control!$B$3/12)+IF(MOD(ROW()+COLUMN(),7)=0,INDEX(Base!$B$3:$BA$22,MOD(ROW(),20)+1,MOD(COLUMN(),52)+1)*0.001,0)</f>
        <v>2736.0547783333336</v>
      </c>
      <c r="S17" cm="1">
        <f t="array" ref="S17">Base!S17*(1+Control!$B$3/12)+IF(MOD(ROW()+COLUMN(),7)=0,INDEX(Base!$B$3:$BA$22,MOD(ROW(),20)+1,MOD(COLUMN(),52)+1)*0.001,0)</f>
        <v>2750.2299666666668</v>
      </c>
      <c r="T17" cm="1">
        <f t="array" ref="T17">Base!T17*(1+Control!$B$3/12)+IF(MOD(ROW()+COLUMN(),7)=0,INDEX(Base!$B$3:$BA$22,MOD(ROW(),20)+1,MOD(COLUMN(),52)+1)*0.001,0)</f>
        <v>2718.1137083333333</v>
      </c>
      <c r="U17" cm="1">
        <f t="array" ref="U17">Base!U17*(1+Control!$B$3/12)+IF(MOD(ROW()+COLUMN(),7)=0,INDEX(Base!$B$3:$BA$22,MOD(ROW(),20)+1,MOD(COLUMN(),52)+1)*0.001,0)</f>
        <v>2729.6204416666669</v>
      </c>
      <c r="V17" cm="1">
        <f t="array" ref="V17">Base!V17*(1+Control!$B$3/12)+IF(MOD(ROW()+COLUMN(),7)=0,INDEX(Base!$B$3:$BA$22,MOD(ROW(),20)+1,MOD(COLUMN(),52)+1)*0.001,0)</f>
        <v>2805.5508000000004</v>
      </c>
      <c r="W17" cm="1">
        <f t="array" ref="W17">Base!W17*(1+Control!$B$3/12)+IF(MOD(ROW()+COLUMN(),7)=0,INDEX(Base!$B$3:$BA$22,MOD(ROW(),20)+1,MOD(COLUMN(),52)+1)*0.001,0)</f>
        <v>2743.5512333333331</v>
      </c>
      <c r="X17" cm="1">
        <f t="array" ref="X17">Base!X17*(1+Control!$B$3/12)+IF(MOD(ROW()+COLUMN(),7)=0,INDEX(Base!$B$3:$BA$22,MOD(ROW(),20)+1,MOD(COLUMN(),52)+1)*0.001,0)</f>
        <v>2809.4031416666667</v>
      </c>
      <c r="Y17" cm="1">
        <f t="array" ref="Y17">Base!Y17*(1+Control!$B$3/12)+IF(MOD(ROW()+COLUMN(),7)=0,INDEX(Base!$B$3:$BA$22,MOD(ROW(),20)+1,MOD(COLUMN(),52)+1)*0.001,0)</f>
        <v>2834.2985633333328</v>
      </c>
      <c r="Z17" cm="1">
        <f t="array" ref="Z17">Base!Z17*(1+Control!$B$3/12)+IF(MOD(ROW()+COLUMN(),7)=0,INDEX(Base!$B$3:$BA$22,MOD(ROW(),20)+1,MOD(COLUMN(),52)+1)*0.001,0)</f>
        <v>2764.1305833333331</v>
      </c>
      <c r="AA17" cm="1">
        <f t="array" ref="AA17">Base!AA17*(1+Control!$B$3/12)+IF(MOD(ROW()+COLUMN(),7)=0,INDEX(Base!$B$3:$BA$22,MOD(ROW(),20)+1,MOD(COLUMN(),52)+1)*0.001,0)</f>
        <v>2754.6556333333333</v>
      </c>
      <c r="AB17" cm="1">
        <f t="array" ref="AB17">Base!AB17*(1+Control!$B$3/12)+IF(MOD(ROW()+COLUMN(),7)=0,INDEX(Base!$B$3:$BA$22,MOD(ROW(),20)+1,MOD(COLUMN(),52)+1)*0.001,0)</f>
        <v>2766.2830666666664</v>
      </c>
      <c r="AC17" cm="1">
        <f t="array" ref="AC17">Base!AC17*(1+Control!$B$3/12)+IF(MOD(ROW()+COLUMN(),7)=0,INDEX(Base!$B$3:$BA$22,MOD(ROW(),20)+1,MOD(COLUMN(),52)+1)*0.001,0)</f>
        <v>2854.3035416666667</v>
      </c>
      <c r="AD17" cm="1">
        <f t="array" ref="AD17">Base!AD17*(1+Control!$B$3/12)+IF(MOD(ROW()+COLUMN(),7)=0,INDEX(Base!$B$3:$BA$22,MOD(ROW(),20)+1,MOD(COLUMN(),52)+1)*0.001,0)</f>
        <v>2869.3005166666667</v>
      </c>
      <c r="AE17" cm="1">
        <f t="array" ref="AE17">Base!AE17*(1+Control!$B$3/12)+IF(MOD(ROW()+COLUMN(),7)=0,INDEX(Base!$B$3:$BA$22,MOD(ROW(),20)+1,MOD(COLUMN(),52)+1)*0.001,0)</f>
        <v>2787.8984249999999</v>
      </c>
      <c r="AF17" cm="1">
        <f t="array" ref="AF17">Base!AF17*(1+Control!$B$3/12)+IF(MOD(ROW()+COLUMN(),7)=0,INDEX(Base!$B$3:$BA$22,MOD(ROW(),20)+1,MOD(COLUMN(),52)+1)*0.001,0)</f>
        <v>2800.7661733333339</v>
      </c>
      <c r="AG17" cm="1">
        <f t="array" ref="AG17">Base!AG17*(1+Control!$B$3/12)+IF(MOD(ROW()+COLUMN(),7)=0,INDEX(Base!$B$3:$BA$22,MOD(ROW(),20)+1,MOD(COLUMN(),52)+1)*0.001,0)</f>
        <v>2869.2804000000001</v>
      </c>
      <c r="AH17" cm="1">
        <f t="array" ref="AH17">Base!AH17*(1+Control!$B$3/12)+IF(MOD(ROW()+COLUMN(),7)=0,INDEX(Base!$B$3:$BA$22,MOD(ROW(),20)+1,MOD(COLUMN(),52)+1)*0.001,0)</f>
        <v>2821.2216833333337</v>
      </c>
      <c r="AI17" cm="1">
        <f t="array" ref="AI17">Base!AI17*(1+Control!$B$3/12)+IF(MOD(ROW()+COLUMN(),7)=0,INDEX(Base!$B$3:$BA$22,MOD(ROW(),20)+1,MOD(COLUMN(),52)+1)*0.001,0)</f>
        <v>2826.1100333333334</v>
      </c>
      <c r="AJ17" cm="1">
        <f t="array" ref="AJ17">Base!AJ17*(1+Control!$B$3/12)+IF(MOD(ROW()+COLUMN(),7)=0,INDEX(Base!$B$3:$BA$22,MOD(ROW(),20)+1,MOD(COLUMN(),52)+1)*0.001,0)</f>
        <v>2873.0221000000001</v>
      </c>
      <c r="AK17" cm="1">
        <f t="array" ref="AK17">Base!AK17*(1+Control!$B$3/12)+IF(MOD(ROW()+COLUMN(),7)=0,INDEX(Base!$B$3:$BA$22,MOD(ROW(),20)+1,MOD(COLUMN(),52)+1)*0.001,0)</f>
        <v>2910.8012000000003</v>
      </c>
      <c r="AL17" cm="1">
        <f t="array" ref="AL17">Base!AL17*(1+Control!$B$3/12)+IF(MOD(ROW()+COLUMN(),7)=0,INDEX(Base!$B$3:$BA$22,MOD(ROW(),20)+1,MOD(COLUMN(),52)+1)*0.001,0)</f>
        <v>2928.4334583333334</v>
      </c>
      <c r="AM17" cm="1">
        <f t="array" ref="AM17">Base!AM17*(1+Control!$B$3/12)+IF(MOD(ROW()+COLUMN(),7)=0,INDEX(Base!$B$3:$BA$22,MOD(ROW(),20)+1,MOD(COLUMN(),52)+1)*0.001,0)</f>
        <v>2880.9418016666668</v>
      </c>
      <c r="AN17" cm="1">
        <f t="array" ref="AN17">Base!AN17*(1+Control!$B$3/12)+IF(MOD(ROW()+COLUMN(),7)=0,INDEX(Base!$B$3:$BA$22,MOD(ROW(),20)+1,MOD(COLUMN(),52)+1)*0.001,0)</f>
        <v>2862.5614333333333</v>
      </c>
      <c r="AO17" cm="1">
        <f t="array" ref="AO17">Base!AO17*(1+Control!$B$3/12)+IF(MOD(ROW()+COLUMN(),7)=0,INDEX(Base!$B$3:$BA$22,MOD(ROW(),20)+1,MOD(COLUMN(),52)+1)*0.001,0)</f>
        <v>2914.8647666666666</v>
      </c>
      <c r="AP17" cm="1">
        <f t="array" ref="AP17">Base!AP17*(1+Control!$B$3/12)+IF(MOD(ROW()+COLUMN(),7)=0,INDEX(Base!$B$3:$BA$22,MOD(ROW(),20)+1,MOD(COLUMN(),52)+1)*0.001,0)</f>
        <v>2958.0150166666667</v>
      </c>
      <c r="AQ17" cm="1">
        <f t="array" ref="AQ17">Base!AQ17*(1+Control!$B$3/12)+IF(MOD(ROW()+COLUMN(),7)=0,INDEX(Base!$B$3:$BA$22,MOD(ROW(),20)+1,MOD(COLUMN(),52)+1)*0.001,0)</f>
        <v>2902.9758166666666</v>
      </c>
      <c r="AR17" cm="1">
        <f t="array" ref="AR17">Base!AR17*(1+Control!$B$3/12)+IF(MOD(ROW()+COLUMN(),7)=0,INDEX(Base!$B$3:$BA$22,MOD(ROW(),20)+1,MOD(COLUMN(),52)+1)*0.001,0)</f>
        <v>2941.9216833333335</v>
      </c>
      <c r="AS17" cm="1">
        <f t="array" ref="AS17">Base!AS17*(1+Control!$B$3/12)+IF(MOD(ROW()+COLUMN(),7)=0,INDEX(Base!$B$3:$BA$22,MOD(ROW(),20)+1,MOD(COLUMN(),52)+1)*0.001,0)</f>
        <v>2937.8882916666666</v>
      </c>
      <c r="AT17" cm="1">
        <f t="array" ref="AT17">Base!AT17*(1+Control!$B$3/12)+IF(MOD(ROW()+COLUMN(),7)=0,INDEX(Base!$B$3:$BA$22,MOD(ROW(),20)+1,MOD(COLUMN(),52)+1)*0.001,0)</f>
        <v>2960.4500633333332</v>
      </c>
      <c r="AU17" cm="1">
        <f t="array" ref="AU17">Base!AU17*(1+Control!$B$3/12)+IF(MOD(ROW()+COLUMN(),7)=0,INDEX(Base!$B$3:$BA$22,MOD(ROW(),20)+1,MOD(COLUMN(),52)+1)*0.001,0)</f>
        <v>2999.4955833333333</v>
      </c>
      <c r="AV17" cm="1">
        <f t="array" ref="AV17">Base!AV17*(1+Control!$B$3/12)+IF(MOD(ROW()+COLUMN(),7)=0,INDEX(Base!$B$3:$BA$22,MOD(ROW(),20)+1,MOD(COLUMN(),52)+1)*0.001,0)</f>
        <v>2930.525591666667</v>
      </c>
      <c r="AW17" cm="1">
        <f t="array" ref="AW17">Base!AW17*(1+Control!$B$3/12)+IF(MOD(ROW()+COLUMN(),7)=0,INDEX(Base!$B$3:$BA$22,MOD(ROW(),20)+1,MOD(COLUMN(),52)+1)*0.001,0)</f>
        <v>3006.57665</v>
      </c>
      <c r="AX17" cm="1">
        <f t="array" ref="AX17">Base!AX17*(1+Control!$B$3/12)+IF(MOD(ROW()+COLUMN(),7)=0,INDEX(Base!$B$3:$BA$22,MOD(ROW(),20)+1,MOD(COLUMN(),52)+1)*0.001,0)</f>
        <v>3026.1300500000002</v>
      </c>
      <c r="AY17" cm="1">
        <f t="array" ref="AY17">Base!AY17*(1+Control!$B$3/12)+IF(MOD(ROW()+COLUMN(),7)=0,INDEX(Base!$B$3:$BA$22,MOD(ROW(),20)+1,MOD(COLUMN(),52)+1)*0.001,0)</f>
        <v>2950.5215583333334</v>
      </c>
    </row>
    <row r="18" spans="1:51" x14ac:dyDescent="0.25">
      <c r="A18" t="s">
        <v>21</v>
      </c>
      <c r="B18" cm="1">
        <f t="array" ref="B18">Base!B18*(1+Control!$B$3/12)+IF(MOD(ROW()+COLUMN(),7)=0,INDEX(Base!$B$3:$BA$22,MOD(ROW(),20)+1,MOD(COLUMN(),52)+1)*0.001,0)</f>
        <v>2748.8419166666667</v>
      </c>
      <c r="C18" cm="1">
        <f t="array" ref="C18">Base!C18*(1+Control!$B$3/12)+IF(MOD(ROW()+COLUMN(),7)=0,INDEX(Base!$B$3:$BA$22,MOD(ROW(),20)+1,MOD(COLUMN(),52)+1)*0.001,0)</f>
        <v>2732.1828716666669</v>
      </c>
      <c r="D18" cm="1">
        <f t="array" ref="D18">Base!D18*(1+Control!$B$3/12)+IF(MOD(ROW()+COLUMN(),7)=0,INDEX(Base!$B$3:$BA$22,MOD(ROW(),20)+1,MOD(COLUMN(),52)+1)*0.001,0)</f>
        <v>2779.4896583333334</v>
      </c>
      <c r="E18" cm="1">
        <f t="array" ref="E18">Base!E18*(1+Control!$B$3/12)+IF(MOD(ROW()+COLUMN(),7)=0,INDEX(Base!$B$3:$BA$22,MOD(ROW(),20)+1,MOD(COLUMN(),52)+1)*0.001,0)</f>
        <v>2788.4516333333336</v>
      </c>
      <c r="F18" cm="1">
        <f t="array" ref="F18">Base!F18*(1+Control!$B$3/12)+IF(MOD(ROW()+COLUMN(),7)=0,INDEX(Base!$B$3:$BA$22,MOD(ROW(),20)+1,MOD(COLUMN(),52)+1)*0.001,0)</f>
        <v>2768.2846749999999</v>
      </c>
      <c r="G18" cm="1">
        <f t="array" ref="G18">Base!G18*(1+Control!$B$3/12)+IF(MOD(ROW()+COLUMN(),7)=0,INDEX(Base!$B$3:$BA$22,MOD(ROW(),20)+1,MOD(COLUMN(),52)+1)*0.001,0)</f>
        <v>2774.2794416666666</v>
      </c>
      <c r="H18" cm="1">
        <f t="array" ref="H18">Base!H18*(1+Control!$B$3/12)+IF(MOD(ROW()+COLUMN(),7)=0,INDEX(Base!$B$3:$BA$22,MOD(ROW(),20)+1,MOD(COLUMN(),52)+1)*0.001,0)</f>
        <v>2726.1905500000003</v>
      </c>
      <c r="I18" cm="1">
        <f t="array" ref="I18">Base!I18*(1+Control!$B$3/12)+IF(MOD(ROW()+COLUMN(),7)=0,INDEX(Base!$B$3:$BA$22,MOD(ROW(),20)+1,MOD(COLUMN(),52)+1)*0.001,0)</f>
        <v>2763.9897666666666</v>
      </c>
      <c r="J18" cm="1">
        <f t="array" ref="J18">Base!J18*(1+Control!$B$3/12)+IF(MOD(ROW()+COLUMN(),7)=0,INDEX(Base!$B$3:$BA$22,MOD(ROW(),20)+1,MOD(COLUMN(),52)+1)*0.001,0)</f>
        <v>2836.3942383333333</v>
      </c>
      <c r="K18" cm="1">
        <f t="array" ref="K18">Base!K18*(1+Control!$B$3/12)+IF(MOD(ROW()+COLUMN(),7)=0,INDEX(Base!$B$3:$BA$22,MOD(ROW(),20)+1,MOD(COLUMN(),52)+1)*0.001,0)</f>
        <v>2842.4145916666666</v>
      </c>
      <c r="L18" cm="1">
        <f t="array" ref="L18">Base!L18*(1+Control!$B$3/12)+IF(MOD(ROW()+COLUMN(),7)=0,INDEX(Base!$B$3:$BA$22,MOD(ROW(),20)+1,MOD(COLUMN(),52)+1)*0.001,0)</f>
        <v>2804.16275</v>
      </c>
      <c r="M18" cm="1">
        <f t="array" ref="M18">Base!M18*(1+Control!$B$3/12)+IF(MOD(ROW()+COLUMN(),7)=0,INDEX(Base!$B$3:$BA$22,MOD(ROW(),20)+1,MOD(COLUMN(),52)+1)*0.001,0)</f>
        <v>2770.4673333333335</v>
      </c>
      <c r="N18" cm="1">
        <f t="array" ref="N18">Base!N18*(1+Control!$B$3/12)+IF(MOD(ROW()+COLUMN(),7)=0,INDEX(Base!$B$3:$BA$22,MOD(ROW(),20)+1,MOD(COLUMN(),52)+1)*0.001,0)</f>
        <v>2792.2335666666668</v>
      </c>
      <c r="O18" cm="1">
        <f t="array" ref="O18">Base!O18*(1+Control!$B$3/12)+IF(MOD(ROW()+COLUMN(),7)=0,INDEX(Base!$B$3:$BA$22,MOD(ROW(),20)+1,MOD(COLUMN(),52)+1)*0.001,0)</f>
        <v>2865.8404499999997</v>
      </c>
      <c r="P18" cm="1">
        <f t="array" ref="P18">Base!P18*(1+Control!$B$3/12)+IF(MOD(ROW()+COLUMN(),7)=0,INDEX(Base!$B$3:$BA$22,MOD(ROW(),20)+1,MOD(COLUMN(),52)+1)*0.001,0)</f>
        <v>2881.3805750000001</v>
      </c>
      <c r="Q18" cm="1">
        <f t="array" ref="Q18">Base!Q18*(1+Control!$B$3/12)+IF(MOD(ROW()+COLUMN(),7)=0,INDEX(Base!$B$3:$BA$22,MOD(ROW(),20)+1,MOD(COLUMN(),52)+1)*0.001,0)</f>
        <v>2841.7823183333335</v>
      </c>
      <c r="R18" cm="1">
        <f t="array" ref="R18">Base!R18*(1+Control!$B$3/12)+IF(MOD(ROW()+COLUMN(),7)=0,INDEX(Base!$B$3:$BA$22,MOD(ROW(),20)+1,MOD(COLUMN(),52)+1)*0.001,0)</f>
        <v>2817.5705083333332</v>
      </c>
      <c r="S18" cm="1">
        <f t="array" ref="S18">Base!S18*(1+Control!$B$3/12)+IF(MOD(ROW()+COLUMN(),7)=0,INDEX(Base!$B$3:$BA$22,MOD(ROW(),20)+1,MOD(COLUMN(),52)+1)*0.001,0)</f>
        <v>2844.1245083333333</v>
      </c>
      <c r="T18" cm="1">
        <f t="array" ref="T18">Base!T18*(1+Control!$B$3/12)+IF(MOD(ROW()+COLUMN(),7)=0,INDEX(Base!$B$3:$BA$22,MOD(ROW(),20)+1,MOD(COLUMN(),52)+1)*0.001,0)</f>
        <v>2876.0396000000001</v>
      </c>
      <c r="U18" cm="1">
        <f t="array" ref="U18">Base!U18*(1+Control!$B$3/12)+IF(MOD(ROW()+COLUMN(),7)=0,INDEX(Base!$B$3:$BA$22,MOD(ROW(),20)+1,MOD(COLUMN(),52)+1)*0.001,0)</f>
        <v>2868.1840416666669</v>
      </c>
      <c r="V18" cm="1">
        <f t="array" ref="V18">Base!V18*(1+Control!$B$3/12)+IF(MOD(ROW()+COLUMN(),7)=0,INDEX(Base!$B$3:$BA$22,MOD(ROW(),20)+1,MOD(COLUMN(),52)+1)*0.001,0)</f>
        <v>2909.05105</v>
      </c>
      <c r="W18" cm="1">
        <f t="array" ref="W18">Base!W18*(1+Control!$B$3/12)+IF(MOD(ROW()+COLUMN(),7)=0,INDEX(Base!$B$3:$BA$22,MOD(ROW(),20)+1,MOD(COLUMN(),52)+1)*0.001,0)</f>
        <v>2889.4171833333335</v>
      </c>
      <c r="X18" cm="1">
        <f t="array" ref="X18">Base!X18*(1+Control!$B$3/12)+IF(MOD(ROW()+COLUMN(),7)=0,INDEX(Base!$B$3:$BA$22,MOD(ROW(),20)+1,MOD(COLUMN(),52)+1)*0.001,0)</f>
        <v>2871.5300766666669</v>
      </c>
      <c r="Y18" cm="1">
        <f t="array" ref="Y18">Base!Y18*(1+Control!$B$3/12)+IF(MOD(ROW()+COLUMN(),7)=0,INDEX(Base!$B$3:$BA$22,MOD(ROW(),20)+1,MOD(COLUMN(),52)+1)*0.001,0)</f>
        <v>2920.6483083333333</v>
      </c>
      <c r="Z18" cm="1">
        <f t="array" ref="Z18">Base!Z18*(1+Control!$B$3/12)+IF(MOD(ROW()+COLUMN(),7)=0,INDEX(Base!$B$3:$BA$22,MOD(ROW(),20)+1,MOD(COLUMN(),52)+1)*0.001,0)</f>
        <v>2967.7112500000003</v>
      </c>
      <c r="AA18" cm="1">
        <f t="array" ref="AA18">Base!AA18*(1+Control!$B$3/12)+IF(MOD(ROW()+COLUMN(),7)=0,INDEX(Base!$B$3:$BA$22,MOD(ROW(),20)+1,MOD(COLUMN(),52)+1)*0.001,0)</f>
        <v>2924.6213499999999</v>
      </c>
      <c r="AB18" cm="1">
        <f t="array" ref="AB18">Base!AB18*(1+Control!$B$3/12)+IF(MOD(ROW()+COLUMN(),7)=0,INDEX(Base!$B$3:$BA$22,MOD(ROW(),20)+1,MOD(COLUMN(),52)+1)*0.001,0)</f>
        <v>2933.160875</v>
      </c>
      <c r="AC18" cm="1">
        <f t="array" ref="AC18">Base!AC18*(1+Control!$B$3/12)+IF(MOD(ROW()+COLUMN(),7)=0,INDEX(Base!$B$3:$BA$22,MOD(ROW(),20)+1,MOD(COLUMN(),52)+1)*0.001,0)</f>
        <v>2923.7060416666668</v>
      </c>
      <c r="AD18" cm="1">
        <f t="array" ref="AD18">Base!AD18*(1+Control!$B$3/12)+IF(MOD(ROW()+COLUMN(),7)=0,INDEX(Base!$B$3:$BA$22,MOD(ROW(),20)+1,MOD(COLUMN(),52)+1)*0.001,0)</f>
        <v>2973.424383333333</v>
      </c>
      <c r="AE18" cm="1">
        <f t="array" ref="AE18">Base!AE18*(1+Control!$B$3/12)+IF(MOD(ROW()+COLUMN(),7)=0,INDEX(Base!$B$3:$BA$22,MOD(ROW(),20)+1,MOD(COLUMN(),52)+1)*0.001,0)</f>
        <v>2997.8719583333336</v>
      </c>
      <c r="AF18" cm="1">
        <f t="array" ref="AF18">Base!AF18*(1+Control!$B$3/12)+IF(MOD(ROW()+COLUMN(),7)=0,INDEX(Base!$B$3:$BA$22,MOD(ROW(),20)+1,MOD(COLUMN(),52)+1)*0.001,0)</f>
        <v>2939.2159916666669</v>
      </c>
      <c r="AG18" cm="1">
        <f t="array" ref="AG18">Base!AG18*(1+Control!$B$3/12)+IF(MOD(ROW()+COLUMN(),7)=0,INDEX(Base!$B$3:$BA$22,MOD(ROW(),20)+1,MOD(COLUMN(),52)+1)*0.001,0)</f>
        <v>3021.1612333333333</v>
      </c>
      <c r="AH18" cm="1">
        <f t="array" ref="AH18">Base!AH18*(1+Control!$B$3/12)+IF(MOD(ROW()+COLUMN(),7)=0,INDEX(Base!$B$3:$BA$22,MOD(ROW(),20)+1,MOD(COLUMN(),52)+1)*0.001,0)</f>
        <v>2964.5831083333333</v>
      </c>
      <c r="AI18" cm="1">
        <f t="array" ref="AI18">Base!AI18*(1+Control!$B$3/12)+IF(MOD(ROW()+COLUMN(),7)=0,INDEX(Base!$B$3:$BA$22,MOD(ROW(),20)+1,MOD(COLUMN(),52)+1)*0.001,0)</f>
        <v>2989.2461416666665</v>
      </c>
      <c r="AJ18" cm="1">
        <f t="array" ref="AJ18">Base!AJ18*(1+Control!$B$3/12)+IF(MOD(ROW()+COLUMN(),7)=0,INDEX(Base!$B$3:$BA$22,MOD(ROW(),20)+1,MOD(COLUMN(),52)+1)*0.001,0)</f>
        <v>2987.3350583333336</v>
      </c>
      <c r="AK18" cm="1">
        <f t="array" ref="AK18">Base!AK18*(1+Control!$B$3/12)+IF(MOD(ROW()+COLUMN(),7)=0,INDEX(Base!$B$3:$BA$22,MOD(ROW(),20)+1,MOD(COLUMN(),52)+1)*0.001,0)</f>
        <v>3019.5820750000003</v>
      </c>
      <c r="AL18" cm="1">
        <f t="array" ref="AL18">Base!AL18*(1+Control!$B$3/12)+IF(MOD(ROW()+COLUMN(),7)=0,INDEX(Base!$B$3:$BA$22,MOD(ROW(),20)+1,MOD(COLUMN(),52)+1)*0.001,0)</f>
        <v>3018.0045033333336</v>
      </c>
      <c r="AM18" cm="1">
        <f t="array" ref="AM18">Base!AM18*(1+Control!$B$3/12)+IF(MOD(ROW()+COLUMN(),7)=0,INDEX(Base!$B$3:$BA$22,MOD(ROW(),20)+1,MOD(COLUMN(),52)+1)*0.001,0)</f>
        <v>2995.5728333333332</v>
      </c>
      <c r="AN18" cm="1">
        <f t="array" ref="AN18">Base!AN18*(1+Control!$B$3/12)+IF(MOD(ROW()+COLUMN(),7)=0,INDEX(Base!$B$3:$BA$22,MOD(ROW(),20)+1,MOD(COLUMN(),52)+1)*0.001,0)</f>
        <v>3019.0188083333337</v>
      </c>
      <c r="AO18" cm="1">
        <f t="array" ref="AO18">Base!AO18*(1+Control!$B$3/12)+IF(MOD(ROW()+COLUMN(),7)=0,INDEX(Base!$B$3:$BA$22,MOD(ROW(),20)+1,MOD(COLUMN(),52)+1)*0.001,0)</f>
        <v>2996.2970333333333</v>
      </c>
      <c r="AP18" cm="1">
        <f t="array" ref="AP18">Base!AP18*(1+Control!$B$3/12)+IF(MOD(ROW()+COLUMN(),7)=0,INDEX(Base!$B$3:$BA$22,MOD(ROW(),20)+1,MOD(COLUMN(),52)+1)*0.001,0)</f>
        <v>3014.1203999999998</v>
      </c>
      <c r="AQ18" cm="1">
        <f t="array" ref="AQ18">Base!AQ18*(1+Control!$B$3/12)+IF(MOD(ROW()+COLUMN(),7)=0,INDEX(Base!$B$3:$BA$22,MOD(ROW(),20)+1,MOD(COLUMN(),52)+1)*0.001,0)</f>
        <v>3092.0624250000001</v>
      </c>
      <c r="AR18" cm="1">
        <f t="array" ref="AR18">Base!AR18*(1+Control!$B$3/12)+IF(MOD(ROW()+COLUMN(),7)=0,INDEX(Base!$B$3:$BA$22,MOD(ROW(),20)+1,MOD(COLUMN(),52)+1)*0.001,0)</f>
        <v>3085.564741666667</v>
      </c>
      <c r="AS18" cm="1">
        <f t="array" ref="AS18">Base!AS18*(1+Control!$B$3/12)+IF(MOD(ROW()+COLUMN(),7)=0,INDEX(Base!$B$3:$BA$22,MOD(ROW(),20)+1,MOD(COLUMN(),52)+1)*0.001,0)</f>
        <v>3030.0660066666665</v>
      </c>
      <c r="AT18" cm="1">
        <f t="array" ref="AT18">Base!AT18*(1+Control!$B$3/12)+IF(MOD(ROW()+COLUMN(),7)=0,INDEX(Base!$B$3:$BA$22,MOD(ROW(),20)+1,MOD(COLUMN(),52)+1)*0.001,0)</f>
        <v>3054.5750166666667</v>
      </c>
      <c r="AU18" cm="1">
        <f t="array" ref="AU18">Base!AU18*(1+Control!$B$3/12)+IF(MOD(ROW()+COLUMN(),7)=0,INDEX(Base!$B$3:$BA$22,MOD(ROW(),20)+1,MOD(COLUMN(),52)+1)*0.001,0)</f>
        <v>3050.5718000000002</v>
      </c>
      <c r="AV18" cm="1">
        <f t="array" ref="AV18">Base!AV18*(1+Control!$B$3/12)+IF(MOD(ROW()+COLUMN(),7)=0,INDEX(Base!$B$3:$BA$22,MOD(ROW(),20)+1,MOD(COLUMN(),52)+1)*0.001,0)</f>
        <v>3109.9763166666667</v>
      </c>
      <c r="AW18" cm="1">
        <f t="array" ref="AW18">Base!AW18*(1+Control!$B$3/12)+IF(MOD(ROW()+COLUMN(),7)=0,INDEX(Base!$B$3:$BA$22,MOD(ROW(),20)+1,MOD(COLUMN(),52)+1)*0.001,0)</f>
        <v>3090.3826833333333</v>
      </c>
      <c r="AX18" cm="1">
        <f t="array" ref="AX18">Base!AX18*(1+Control!$B$3/12)+IF(MOD(ROW()+COLUMN(),7)=0,INDEX(Base!$B$3:$BA$22,MOD(ROW(),20)+1,MOD(COLUMN(),52)+1)*0.001,0)</f>
        <v>3077.7594749999998</v>
      </c>
      <c r="AY18" cm="1">
        <f t="array" ref="AY18">Base!AY18*(1+Control!$B$3/12)+IF(MOD(ROW()+COLUMN(),7)=0,INDEX(Base!$B$3:$BA$22,MOD(ROW(),20)+1,MOD(COLUMN(),52)+1)*0.001,0)</f>
        <v>3087.9787416666668</v>
      </c>
    </row>
    <row r="19" spans="1:51" x14ac:dyDescent="0.25">
      <c r="A19" t="s">
        <v>22</v>
      </c>
      <c r="B19" cm="1">
        <f t="array" ref="B19">Base!B19*(1+Control!$B$3/12)+IF(MOD(ROW()+COLUMN(),7)=0,INDEX(Base!$B$3:$BA$22,MOD(ROW(),20)+1,MOD(COLUMN(),52)+1)*0.001,0)</f>
        <v>2838.0918166666665</v>
      </c>
      <c r="C19" cm="1">
        <f t="array" ref="C19">Base!C19*(1+Control!$B$3/12)+IF(MOD(ROW()+COLUMN(),7)=0,INDEX(Base!$B$3:$BA$22,MOD(ROW(),20)+1,MOD(COLUMN(),52)+1)*0.001,0)</f>
        <v>2862.6016666666669</v>
      </c>
      <c r="D19" cm="1">
        <f t="array" ref="D19">Base!D19*(1+Control!$B$3/12)+IF(MOD(ROW()+COLUMN(),7)=0,INDEX(Base!$B$3:$BA$22,MOD(ROW(),20)+1,MOD(COLUMN(),52)+1)*0.001,0)</f>
        <v>2836.721575</v>
      </c>
      <c r="E19" cm="1">
        <f t="array" ref="E19">Base!E19*(1+Control!$B$3/12)+IF(MOD(ROW()+COLUMN(),7)=0,INDEX(Base!$B$3:$BA$22,MOD(ROW(),20)+1,MOD(COLUMN(),52)+1)*0.001,0)</f>
        <v>2880.656375</v>
      </c>
      <c r="F19" cm="1">
        <f t="array" ref="F19">Base!F19*(1+Control!$B$3/12)+IF(MOD(ROW()+COLUMN(),7)=0,INDEX(Base!$B$3:$BA$22,MOD(ROW(),20)+1,MOD(COLUMN(),52)+1)*0.001,0)</f>
        <v>2851.7587833333332</v>
      </c>
      <c r="G19" cm="1">
        <f t="array" ref="G19">Base!G19*(1+Control!$B$3/12)+IF(MOD(ROW()+COLUMN(),7)=0,INDEX(Base!$B$3:$BA$22,MOD(ROW(),20)+1,MOD(COLUMN(),52)+1)*0.001,0)</f>
        <v>2837.8883416666667</v>
      </c>
      <c r="H19" cm="1">
        <f t="array" ref="H19">Base!H19*(1+Control!$B$3/12)+IF(MOD(ROW()+COLUMN(),7)=0,INDEX(Base!$B$3:$BA$22,MOD(ROW(),20)+1,MOD(COLUMN(),52)+1)*0.001,0)</f>
        <v>2868.8680083333334</v>
      </c>
      <c r="I19" cm="1">
        <f t="array" ref="I19">Base!I19*(1+Control!$B$3/12)+IF(MOD(ROW()+COLUMN(),7)=0,INDEX(Base!$B$3:$BA$22,MOD(ROW(),20)+1,MOD(COLUMN(),52)+1)*0.001,0)</f>
        <v>2931.9014199999997</v>
      </c>
      <c r="J19" cm="1">
        <f t="array" ref="J19">Base!J19*(1+Control!$B$3/12)+IF(MOD(ROW()+COLUMN(),7)=0,INDEX(Base!$B$3:$BA$22,MOD(ROW(),20)+1,MOD(COLUMN(),52)+1)*0.001,0)</f>
        <v>2869.5620333333336</v>
      </c>
      <c r="K19" cm="1">
        <f t="array" ref="K19">Base!K19*(1+Control!$B$3/12)+IF(MOD(ROW()+COLUMN(),7)=0,INDEX(Base!$B$3:$BA$22,MOD(ROW(),20)+1,MOD(COLUMN(),52)+1)*0.001,0)</f>
        <v>2898.4093333333335</v>
      </c>
      <c r="L19" cm="1">
        <f t="array" ref="L19">Base!L19*(1+Control!$B$3/12)+IF(MOD(ROW()+COLUMN(),7)=0,INDEX(Base!$B$3:$BA$22,MOD(ROW(),20)+1,MOD(COLUMN(),52)+1)*0.001,0)</f>
        <v>2919.3105500000001</v>
      </c>
      <c r="M19" cm="1">
        <f t="array" ref="M19">Base!M19*(1+Control!$B$3/12)+IF(MOD(ROW()+COLUMN(),7)=0,INDEX(Base!$B$3:$BA$22,MOD(ROW(),20)+1,MOD(COLUMN(),52)+1)*0.001,0)</f>
        <v>2973.9977083333333</v>
      </c>
      <c r="N19" cm="1">
        <f t="array" ref="N19">Base!N19*(1+Control!$B$3/12)+IF(MOD(ROW()+COLUMN(),7)=0,INDEX(Base!$B$3:$BA$22,MOD(ROW(),20)+1,MOD(COLUMN(),52)+1)*0.001,0)</f>
        <v>2903.3680916666667</v>
      </c>
      <c r="O19" cm="1">
        <f t="array" ref="O19">Base!O19*(1+Control!$B$3/12)+IF(MOD(ROW()+COLUMN(),7)=0,INDEX(Base!$B$3:$BA$22,MOD(ROW(),20)+1,MOD(COLUMN(),52)+1)*0.001,0)</f>
        <v>2931.7828833333338</v>
      </c>
      <c r="P19" cm="1">
        <f t="array" ref="P19">Base!P19*(1+Control!$B$3/12)+IF(MOD(ROW()+COLUMN(),7)=0,INDEX(Base!$B$3:$BA$22,MOD(ROW(),20)+1,MOD(COLUMN(),52)+1)*0.001,0)</f>
        <v>2963.4216200000001</v>
      </c>
      <c r="Q19" cm="1">
        <f t="array" ref="Q19">Base!Q19*(1+Control!$B$3/12)+IF(MOD(ROW()+COLUMN(),7)=0,INDEX(Base!$B$3:$BA$22,MOD(ROW(),20)+1,MOD(COLUMN(),52)+1)*0.001,0)</f>
        <v>2932.4266166666666</v>
      </c>
      <c r="R19" cm="1">
        <f t="array" ref="R19">Base!R19*(1+Control!$B$3/12)+IF(MOD(ROW()+COLUMN(),7)=0,INDEX(Base!$B$3:$BA$22,MOD(ROW(),20)+1,MOD(COLUMN(),52)+1)*0.001,0)</f>
        <v>2990.5235499999999</v>
      </c>
      <c r="S19" cm="1">
        <f t="array" ref="S19">Base!S19*(1+Control!$B$3/12)+IF(MOD(ROW()+COLUMN(),7)=0,INDEX(Base!$B$3:$BA$22,MOD(ROW(),20)+1,MOD(COLUMN(),52)+1)*0.001,0)</f>
        <v>2993.3298249999998</v>
      </c>
      <c r="T19" cm="1">
        <f t="array" ref="T19">Base!T19*(1+Control!$B$3/12)+IF(MOD(ROW()+COLUMN(),7)=0,INDEX(Base!$B$3:$BA$22,MOD(ROW(),20)+1,MOD(COLUMN(),52)+1)*0.001,0)</f>
        <v>3026.2406916666669</v>
      </c>
      <c r="U19" cm="1">
        <f t="array" ref="U19">Base!U19*(1+Control!$B$3/12)+IF(MOD(ROW()+COLUMN(),7)=0,INDEX(Base!$B$3:$BA$22,MOD(ROW(),20)+1,MOD(COLUMN(),52)+1)*0.001,0)</f>
        <v>2999.9280916666671</v>
      </c>
      <c r="V19" cm="1">
        <f t="array" ref="V19">Base!V19*(1+Control!$B$3/12)+IF(MOD(ROW()+COLUMN(),7)=0,INDEX(Base!$B$3:$BA$22,MOD(ROW(),20)+1,MOD(COLUMN(),52)+1)*0.001,0)</f>
        <v>3040.2921833333335</v>
      </c>
      <c r="W19" cm="1">
        <f t="array" ref="W19">Base!W19*(1+Control!$B$3/12)+IF(MOD(ROW()+COLUMN(),7)=0,INDEX(Base!$B$3:$BA$22,MOD(ROW(),20)+1,MOD(COLUMN(),52)+1)*0.001,0)</f>
        <v>2982.5007133333334</v>
      </c>
      <c r="X19" cm="1">
        <f t="array" ref="X19">Base!X19*(1+Control!$B$3/12)+IF(MOD(ROW()+COLUMN(),7)=0,INDEX(Base!$B$3:$BA$22,MOD(ROW(),20)+1,MOD(COLUMN(),52)+1)*0.001,0)</f>
        <v>3005.6814583333335</v>
      </c>
      <c r="Y19" cm="1">
        <f t="array" ref="Y19">Base!Y19*(1+Control!$B$3/12)+IF(MOD(ROW()+COLUMN(),7)=0,INDEX(Base!$B$3:$BA$22,MOD(ROW(),20)+1,MOD(COLUMN(),52)+1)*0.001,0)</f>
        <v>3032.7584916666669</v>
      </c>
      <c r="Z19" cm="1">
        <f t="array" ref="Z19">Base!Z19*(1+Control!$B$3/12)+IF(MOD(ROW()+COLUMN(),7)=0,INDEX(Base!$B$3:$BA$22,MOD(ROW(),20)+1,MOD(COLUMN(),52)+1)*0.001,0)</f>
        <v>3025.2650333333331</v>
      </c>
      <c r="AA19" cm="1">
        <f t="array" ref="AA19">Base!AA19*(1+Control!$B$3/12)+IF(MOD(ROW()+COLUMN(),7)=0,INDEX(Base!$B$3:$BA$22,MOD(ROW(),20)+1,MOD(COLUMN(),52)+1)*0.001,0)</f>
        <v>3007.4416666666666</v>
      </c>
      <c r="AB19" cm="1">
        <f t="array" ref="AB19">Base!AB19*(1+Control!$B$3/12)+IF(MOD(ROW()+COLUMN(),7)=0,INDEX(Base!$B$3:$BA$22,MOD(ROW(),20)+1,MOD(COLUMN(),52)+1)*0.001,0)</f>
        <v>3097.3229333333334</v>
      </c>
      <c r="AC19" cm="1">
        <f t="array" ref="AC19">Base!AC19*(1+Control!$B$3/12)+IF(MOD(ROW()+COLUMN(),7)=0,INDEX(Base!$B$3:$BA$22,MOD(ROW(),20)+1,MOD(COLUMN(),52)+1)*0.001,0)</f>
        <v>3032.5472666666669</v>
      </c>
      <c r="AD19" cm="1">
        <f t="array" ref="AD19">Base!AD19*(1+Control!$B$3/12)+IF(MOD(ROW()+COLUMN(),7)=0,INDEX(Base!$B$3:$BA$22,MOD(ROW(),20)+1,MOD(COLUMN(),52)+1)*0.001,0)</f>
        <v>3050.8846900000003</v>
      </c>
      <c r="AE19" cm="1">
        <f t="array" ref="AE19">Base!AE19*(1+Control!$B$3/12)+IF(MOD(ROW()+COLUMN(),7)=0,INDEX(Base!$B$3:$BA$22,MOD(ROW(),20)+1,MOD(COLUMN(),52)+1)*0.001,0)</f>
        <v>3043.1386916666665</v>
      </c>
      <c r="AF19" cm="1">
        <f t="array" ref="AF19">Base!AF19*(1+Control!$B$3/12)+IF(MOD(ROW()+COLUMN(),7)=0,INDEX(Base!$B$3:$BA$22,MOD(ROW(),20)+1,MOD(COLUMN(),52)+1)*0.001,0)</f>
        <v>3112.5713666666666</v>
      </c>
      <c r="AG19" cm="1">
        <f t="array" ref="AG19">Base!AG19*(1+Control!$B$3/12)+IF(MOD(ROW()+COLUMN(),7)=0,INDEX(Base!$B$3:$BA$22,MOD(ROW(),20)+1,MOD(COLUMN(),52)+1)*0.001,0)</f>
        <v>3124.088158333333</v>
      </c>
      <c r="AH19" cm="1">
        <f t="array" ref="AH19">Base!AH19*(1+Control!$B$3/12)+IF(MOD(ROW()+COLUMN(),7)=0,INDEX(Base!$B$3:$BA$22,MOD(ROW(),20)+1,MOD(COLUMN(),52)+1)*0.001,0)</f>
        <v>3149.3848666666668</v>
      </c>
      <c r="AI19" cm="1">
        <f t="array" ref="AI19">Base!AI19*(1+Control!$B$3/12)+IF(MOD(ROW()+COLUMN(),7)=0,INDEX(Base!$B$3:$BA$22,MOD(ROW(),20)+1,MOD(COLUMN(),52)+1)*0.001,0)</f>
        <v>3083.3921416666672</v>
      </c>
      <c r="AJ19" cm="1">
        <f t="array" ref="AJ19">Base!AJ19*(1+Control!$B$3/12)+IF(MOD(ROW()+COLUMN(),7)=0,INDEX(Base!$B$3:$BA$22,MOD(ROW(),20)+1,MOD(COLUMN(),52)+1)*0.001,0)</f>
        <v>3132.3058166666665</v>
      </c>
      <c r="AK19" cm="1">
        <f t="array" ref="AK19">Base!AK19*(1+Control!$B$3/12)+IF(MOD(ROW()+COLUMN(),7)=0,INDEX(Base!$B$3:$BA$22,MOD(ROW(),20)+1,MOD(COLUMN(),52)+1)*0.001,0)</f>
        <v>3112.1946083333332</v>
      </c>
      <c r="AL19" cm="1">
        <f t="array" ref="AL19">Base!AL19*(1+Control!$B$3/12)+IF(MOD(ROW()+COLUMN(),7)=0,INDEX(Base!$B$3:$BA$22,MOD(ROW(),20)+1,MOD(COLUMN(),52)+1)*0.001,0)</f>
        <v>3136.1480999999999</v>
      </c>
      <c r="AM19" cm="1">
        <f t="array" ref="AM19">Base!AM19*(1+Control!$B$3/12)+IF(MOD(ROW()+COLUMN(),7)=0,INDEX(Base!$B$3:$BA$22,MOD(ROW(),20)+1,MOD(COLUMN(),52)+1)*0.001,0)</f>
        <v>3134.0459083333335</v>
      </c>
      <c r="AN19" cm="1">
        <f t="array" ref="AN19">Base!AN19*(1+Control!$B$3/12)+IF(MOD(ROW()+COLUMN(),7)=0,INDEX(Base!$B$3:$BA$22,MOD(ROW(),20)+1,MOD(COLUMN(),52)+1)*0.001,0)</f>
        <v>3144.3355833333335</v>
      </c>
      <c r="AO19" cm="1">
        <f t="array" ref="AO19">Base!AO19*(1+Control!$B$3/12)+IF(MOD(ROW()+COLUMN(),7)=0,INDEX(Base!$B$3:$BA$22,MOD(ROW(),20)+1,MOD(COLUMN(),52)+1)*0.001,0)</f>
        <v>3226.5121666666669</v>
      </c>
      <c r="AP19" cm="1">
        <f t="array" ref="AP19">Base!AP19*(1+Control!$B$3/12)+IF(MOD(ROW()+COLUMN(),7)=0,INDEX(Base!$B$3:$BA$22,MOD(ROW(),20)+1,MOD(COLUMN(),52)+1)*0.001,0)</f>
        <v>3147.2525000000001</v>
      </c>
      <c r="AQ19" cm="1">
        <f t="array" ref="AQ19">Base!AQ19*(1+Control!$B$3/12)+IF(MOD(ROW()+COLUMN(),7)=0,INDEX(Base!$B$3:$BA$22,MOD(ROW(),20)+1,MOD(COLUMN(),52)+1)*0.001,0)</f>
        <v>3150.8332666666665</v>
      </c>
      <c r="AR19" cm="1">
        <f t="array" ref="AR19">Base!AR19*(1+Control!$B$3/12)+IF(MOD(ROW()+COLUMN(),7)=0,INDEX(Base!$B$3:$BA$22,MOD(ROW(),20)+1,MOD(COLUMN(),52)+1)*0.001,0)</f>
        <v>3253.3060350000001</v>
      </c>
      <c r="AS19" cm="1">
        <f t="array" ref="AS19">Base!AS19*(1+Control!$B$3/12)+IF(MOD(ROW()+COLUMN(),7)=0,INDEX(Base!$B$3:$BA$22,MOD(ROW(),20)+1,MOD(COLUMN(),52)+1)*0.001,0)</f>
        <v>3186.3693583333334</v>
      </c>
      <c r="AT19" cm="1">
        <f t="array" ref="AT19">Base!AT19*(1+Control!$B$3/12)+IF(MOD(ROW()+COLUMN(),7)=0,INDEX(Base!$B$3:$BA$22,MOD(ROW(),20)+1,MOD(COLUMN(),52)+1)*0.001,0)</f>
        <v>3196.6892083333337</v>
      </c>
      <c r="AU19" cm="1">
        <f t="array" ref="AU19">Base!AU19*(1+Control!$B$3/12)+IF(MOD(ROW()+COLUMN(),7)=0,INDEX(Base!$B$3:$BA$22,MOD(ROW(),20)+1,MOD(COLUMN(),52)+1)*0.001,0)</f>
        <v>3232.3158250000001</v>
      </c>
      <c r="AV19" cm="1">
        <f t="array" ref="AV19">Base!AV19*(1+Control!$B$3/12)+IF(MOD(ROW()+COLUMN(),7)=0,INDEX(Base!$B$3:$BA$22,MOD(ROW(),20)+1,MOD(COLUMN(),52)+1)*0.001,0)</f>
        <v>3280.3946583333332</v>
      </c>
      <c r="AW19" cm="1">
        <f t="array" ref="AW19">Base!AW19*(1+Control!$B$3/12)+IF(MOD(ROW()+COLUMN(),7)=0,INDEX(Base!$B$3:$BA$22,MOD(ROW(),20)+1,MOD(COLUMN(),52)+1)*0.001,0)</f>
        <v>3265.5183833333335</v>
      </c>
      <c r="AX19" cm="1">
        <f t="array" ref="AX19">Base!AX19*(1+Control!$B$3/12)+IF(MOD(ROW()+COLUMN(),7)=0,INDEX(Base!$B$3:$BA$22,MOD(ROW(),20)+1,MOD(COLUMN(),52)+1)*0.001,0)</f>
        <v>3239.125316666667</v>
      </c>
      <c r="AY19" cm="1">
        <f t="array" ref="AY19">Base!AY19*(1+Control!$B$3/12)+IF(MOD(ROW()+COLUMN(),7)=0,INDEX(Base!$B$3:$BA$22,MOD(ROW(),20)+1,MOD(COLUMN(),52)+1)*0.001,0)</f>
        <v>3304.143046666667</v>
      </c>
    </row>
    <row r="20" spans="1:51" x14ac:dyDescent="0.25">
      <c r="A20" t="s">
        <v>23</v>
      </c>
      <c r="B20" cm="1">
        <f t="array" ref="B20">Base!B20*(1+Control!$B$3/12)+IF(MOD(ROW()+COLUMN(),7)=0,INDEX(Base!$B$3:$BA$22,MOD(ROW(),20)+1,MOD(COLUMN(),52)+1)*0.001,0)</f>
        <v>2921.6541416666669</v>
      </c>
      <c r="C20" cm="1">
        <f t="array" ref="C20">Base!C20*(1+Control!$B$3/12)+IF(MOD(ROW()+COLUMN(),7)=0,INDEX(Base!$B$3:$BA$22,MOD(ROW(),20)+1,MOD(COLUMN(),52)+1)*0.001,0)</f>
        <v>2994.8788083333338</v>
      </c>
      <c r="D20" cm="1">
        <f t="array" ref="D20">Base!D20*(1+Control!$B$3/12)+IF(MOD(ROW()+COLUMN(),7)=0,INDEX(Base!$B$3:$BA$22,MOD(ROW(),20)+1,MOD(COLUMN(),52)+1)*0.001,0)</f>
        <v>3004.5750416666669</v>
      </c>
      <c r="E20" cm="1">
        <f t="array" ref="E20">Base!E20*(1+Control!$B$3/12)+IF(MOD(ROW()+COLUMN(),7)=0,INDEX(Base!$B$3:$BA$22,MOD(ROW(),20)+1,MOD(COLUMN(),52)+1)*0.001,0)</f>
        <v>3025.8182416666668</v>
      </c>
      <c r="F20" cm="1">
        <f t="array" ref="F20">Base!F20*(1+Control!$B$3/12)+IF(MOD(ROW()+COLUMN(),7)=0,INDEX(Base!$B$3:$BA$22,MOD(ROW(),20)+1,MOD(COLUMN(),52)+1)*0.001,0)</f>
        <v>2989.0449750000002</v>
      </c>
      <c r="G20" cm="1">
        <f t="array" ref="G20">Base!G20*(1+Control!$B$3/12)+IF(MOD(ROW()+COLUMN(),7)=0,INDEX(Base!$B$3:$BA$22,MOD(ROW(),20)+1,MOD(COLUMN(),52)+1)*0.001,0)</f>
        <v>3016.9065583333331</v>
      </c>
      <c r="H20" cm="1">
        <f t="array" ref="H20">Base!H20*(1+Control!$B$3/12)+IF(MOD(ROW()+COLUMN(),7)=0,INDEX(Base!$B$3:$BA$22,MOD(ROW(),20)+1,MOD(COLUMN(),52)+1)*0.001,0)</f>
        <v>2988.3700549999999</v>
      </c>
      <c r="I20" cm="1">
        <f t="array" ref="I20">Base!I20*(1+Control!$B$3/12)+IF(MOD(ROW()+COLUMN(),7)=0,INDEX(Base!$B$3:$BA$22,MOD(ROW(),20)+1,MOD(COLUMN(),52)+1)*0.001,0)</f>
        <v>3005.7317500000004</v>
      </c>
      <c r="J20" cm="1">
        <f t="array" ref="J20">Base!J20*(1+Control!$B$3/12)+IF(MOD(ROW()+COLUMN(),7)=0,INDEX(Base!$B$3:$BA$22,MOD(ROW(),20)+1,MOD(COLUMN(),52)+1)*0.001,0)</f>
        <v>3055.5305583333334</v>
      </c>
      <c r="K20" cm="1">
        <f t="array" ref="K20">Base!K20*(1+Control!$B$3/12)+IF(MOD(ROW()+COLUMN(),7)=0,INDEX(Base!$B$3:$BA$22,MOD(ROW(),20)+1,MOD(COLUMN(),52)+1)*0.001,0)</f>
        <v>3054.9471750000002</v>
      </c>
      <c r="L20" cm="1">
        <f t="array" ref="L20">Base!L20*(1+Control!$B$3/12)+IF(MOD(ROW()+COLUMN(),7)=0,INDEX(Base!$B$3:$BA$22,MOD(ROW(),20)+1,MOD(COLUMN(),52)+1)*0.001,0)</f>
        <v>3054.4945500000003</v>
      </c>
      <c r="M20" cm="1">
        <f t="array" ref="M20">Base!M20*(1+Control!$B$3/12)+IF(MOD(ROW()+COLUMN(),7)=0,INDEX(Base!$B$3:$BA$22,MOD(ROW(),20)+1,MOD(COLUMN(),52)+1)*0.001,0)</f>
        <v>3031.0083416666666</v>
      </c>
      <c r="N20" cm="1">
        <f t="array" ref="N20">Base!N20*(1+Control!$B$3/12)+IF(MOD(ROW()+COLUMN(),7)=0,INDEX(Base!$B$3:$BA$22,MOD(ROW(),20)+1,MOD(COLUMN(),52)+1)*0.001,0)</f>
        <v>3046.0656666666669</v>
      </c>
      <c r="O20" cm="1">
        <f t="array" ref="O20">Base!O20*(1+Control!$B$3/12)+IF(MOD(ROW()+COLUMN(),7)=0,INDEX(Base!$B$3:$BA$22,MOD(ROW(),20)+1,MOD(COLUMN(),52)+1)*0.001,0)</f>
        <v>3036.4538800000005</v>
      </c>
      <c r="P20" cm="1">
        <f t="array" ref="P20">Base!P20*(1+Control!$B$3/12)+IF(MOD(ROW()+COLUMN(),7)=0,INDEX(Base!$B$3:$BA$22,MOD(ROW(),20)+1,MOD(COLUMN(),52)+1)*0.001,0)</f>
        <v>3067.7816083333332</v>
      </c>
      <c r="Q20" cm="1">
        <f t="array" ref="Q20">Base!Q20*(1+Control!$B$3/12)+IF(MOD(ROW()+COLUMN(),7)=0,INDEX(Base!$B$3:$BA$22,MOD(ROW(),20)+1,MOD(COLUMN(),52)+1)*0.001,0)</f>
        <v>3129.8515833333331</v>
      </c>
      <c r="R20" cm="1">
        <f t="array" ref="R20">Base!R20*(1+Control!$B$3/12)+IF(MOD(ROW()+COLUMN(),7)=0,INDEX(Base!$B$3:$BA$22,MOD(ROW(),20)+1,MOD(COLUMN(),52)+1)*0.001,0)</f>
        <v>3107.8137750000001</v>
      </c>
      <c r="S20" cm="1">
        <f t="array" ref="S20">Base!S20*(1+Control!$B$3/12)+IF(MOD(ROW()+COLUMN(),7)=0,INDEX(Base!$B$3:$BA$22,MOD(ROW(),20)+1,MOD(COLUMN(),52)+1)*0.001,0)</f>
        <v>3084.7299000000003</v>
      </c>
      <c r="T20" cm="1">
        <f t="array" ref="T20">Base!T20*(1+Control!$B$3/12)+IF(MOD(ROW()+COLUMN(),7)=0,INDEX(Base!$B$3:$BA$22,MOD(ROW(),20)+1,MOD(COLUMN(),52)+1)*0.001,0)</f>
        <v>3113.0239916666665</v>
      </c>
      <c r="U20" cm="1">
        <f t="array" ref="U20">Base!U20*(1+Control!$B$3/12)+IF(MOD(ROW()+COLUMN(),7)=0,INDEX(Base!$B$3:$BA$22,MOD(ROW(),20)+1,MOD(COLUMN(),52)+1)*0.001,0)</f>
        <v>3179.4291083333333</v>
      </c>
      <c r="V20" cm="1">
        <f t="array" ref="V20">Base!V20*(1+Control!$B$3/12)+IF(MOD(ROW()+COLUMN(),7)=0,INDEX(Base!$B$3:$BA$22,MOD(ROW(),20)+1,MOD(COLUMN(),52)+1)*0.001,0)</f>
        <v>3157.0149066666668</v>
      </c>
      <c r="W20" cm="1">
        <f t="array" ref="W20">Base!W20*(1+Control!$B$3/12)+IF(MOD(ROW()+COLUMN(),7)=0,INDEX(Base!$B$3:$BA$22,MOD(ROW(),20)+1,MOD(COLUMN(),52)+1)*0.001,0)</f>
        <v>3105.3696</v>
      </c>
      <c r="X20" cm="1">
        <f t="array" ref="X20">Base!X20*(1+Control!$B$3/12)+IF(MOD(ROW()+COLUMN(),7)=0,INDEX(Base!$B$3:$BA$22,MOD(ROW(),20)+1,MOD(COLUMN(),52)+1)*0.001,0)</f>
        <v>3129.2279666666668</v>
      </c>
      <c r="Y20" cm="1">
        <f t="array" ref="Y20">Base!Y20*(1+Control!$B$3/12)+IF(MOD(ROW()+COLUMN(),7)=0,INDEX(Base!$B$3:$BA$22,MOD(ROW(),20)+1,MOD(COLUMN(),52)+1)*0.001,0)</f>
        <v>3151.8994499999999</v>
      </c>
      <c r="Z20" cm="1">
        <f t="array" ref="Z20">Base!Z20*(1+Control!$B$3/12)+IF(MOD(ROW()+COLUMN(),7)=0,INDEX(Base!$B$3:$BA$22,MOD(ROW(),20)+1,MOD(COLUMN(),52)+1)*0.001,0)</f>
        <v>3181.0987916666668</v>
      </c>
      <c r="AA20" cm="1">
        <f t="array" ref="AA20">Base!AA20*(1+Control!$B$3/12)+IF(MOD(ROW()+COLUMN(),7)=0,INDEX(Base!$B$3:$BA$22,MOD(ROW(),20)+1,MOD(COLUMN(),52)+1)*0.001,0)</f>
        <v>3198.0269666666668</v>
      </c>
      <c r="AB20" cm="1">
        <f t="array" ref="AB20">Base!AB20*(1+Control!$B$3/12)+IF(MOD(ROW()+COLUMN(),7)=0,INDEX(Base!$B$3:$BA$22,MOD(ROW(),20)+1,MOD(COLUMN(),52)+1)*0.001,0)</f>
        <v>3242.5552083333332</v>
      </c>
      <c r="AC20" cm="1">
        <f t="array" ref="AC20">Base!AC20*(1+Control!$B$3/12)+IF(MOD(ROW()+COLUMN(),7)=0,INDEX(Base!$B$3:$BA$22,MOD(ROW(),20)+1,MOD(COLUMN(),52)+1)*0.001,0)</f>
        <v>3228.9360633333335</v>
      </c>
      <c r="AD20" cm="1">
        <f t="array" ref="AD20">Base!AD20*(1+Control!$B$3/12)+IF(MOD(ROW()+COLUMN(),7)=0,INDEX(Base!$B$3:$BA$22,MOD(ROW(),20)+1,MOD(COLUMN(),52)+1)*0.001,0)</f>
        <v>3235.6451333333334</v>
      </c>
      <c r="AE20" cm="1">
        <f t="array" ref="AE20">Base!AE20*(1+Control!$B$3/12)+IF(MOD(ROW()+COLUMN(),7)=0,INDEX(Base!$B$3:$BA$22,MOD(ROW(),20)+1,MOD(COLUMN(),52)+1)*0.001,0)</f>
        <v>3237.3349333333335</v>
      </c>
      <c r="AF20" cm="1">
        <f t="array" ref="AF20">Base!AF20*(1+Control!$B$3/12)+IF(MOD(ROW()+COLUMN(),7)=0,INDEX(Base!$B$3:$BA$22,MOD(ROW(),20)+1,MOD(COLUMN(),52)+1)*0.001,0)</f>
        <v>3246.6087166666671</v>
      </c>
      <c r="AG20" cm="1">
        <f t="array" ref="AG20">Base!AG20*(1+Control!$B$3/12)+IF(MOD(ROW()+COLUMN(),7)=0,INDEX(Base!$B$3:$BA$22,MOD(ROW(),20)+1,MOD(COLUMN(),52)+1)*0.001,0)</f>
        <v>3262.8428666666669</v>
      </c>
      <c r="AH20" cm="1">
        <f t="array" ref="AH20">Base!AH20*(1+Control!$B$3/12)+IF(MOD(ROW()+COLUMN(),7)=0,INDEX(Base!$B$3:$BA$22,MOD(ROW(),20)+1,MOD(COLUMN(),52)+1)*0.001,0)</f>
        <v>3281.0685666666668</v>
      </c>
      <c r="AI20" cm="1">
        <f t="array" ref="AI20">Base!AI20*(1+Control!$B$3/12)+IF(MOD(ROW()+COLUMN(),7)=0,INDEX(Base!$B$3:$BA$22,MOD(ROW(),20)+1,MOD(COLUMN(),52)+1)*0.001,0)</f>
        <v>3307.4012833333331</v>
      </c>
      <c r="AJ20" cm="1">
        <f t="array" ref="AJ20">Base!AJ20*(1+Control!$B$3/12)+IF(MOD(ROW()+COLUMN(),7)=0,INDEX(Base!$B$3:$BA$22,MOD(ROW(),20)+1,MOD(COLUMN(),52)+1)*0.001,0)</f>
        <v>3241.7306966666665</v>
      </c>
      <c r="AK20" cm="1">
        <f t="array" ref="AK20">Base!AK20*(1+Control!$B$3/12)+IF(MOD(ROW()+COLUMN(),7)=0,INDEX(Base!$B$3:$BA$22,MOD(ROW(),20)+1,MOD(COLUMN(),52)+1)*0.001,0)</f>
        <v>3262.7422833333335</v>
      </c>
      <c r="AL20" cm="1">
        <f t="array" ref="AL20">Base!AL20*(1+Control!$B$3/12)+IF(MOD(ROW()+COLUMN(),7)=0,INDEX(Base!$B$3:$BA$22,MOD(ROW(),20)+1,MOD(COLUMN(),52)+1)*0.001,0)</f>
        <v>3282.3862083333333</v>
      </c>
      <c r="AM20" cm="1">
        <f t="array" ref="AM20">Base!AM20*(1+Control!$B$3/12)+IF(MOD(ROW()+COLUMN(),7)=0,INDEX(Base!$B$3:$BA$22,MOD(ROW(),20)+1,MOD(COLUMN(),52)+1)*0.001,0)</f>
        <v>3285.1522500000001</v>
      </c>
      <c r="AN20" cm="1">
        <f t="array" ref="AN20">Base!AN20*(1+Control!$B$3/12)+IF(MOD(ROW()+COLUMN(),7)=0,INDEX(Base!$B$3:$BA$22,MOD(ROW(),20)+1,MOD(COLUMN(),52)+1)*0.001,0)</f>
        <v>3325.1240666666667</v>
      </c>
      <c r="AO20" cm="1">
        <f t="array" ref="AO20">Base!AO20*(1+Control!$B$3/12)+IF(MOD(ROW()+COLUMN(),7)=0,INDEX(Base!$B$3:$BA$22,MOD(ROW(),20)+1,MOD(COLUMN(),52)+1)*0.001,0)</f>
        <v>3301.9597250000002</v>
      </c>
      <c r="AP20" cm="1">
        <f t="array" ref="AP20">Base!AP20*(1+Control!$B$3/12)+IF(MOD(ROW()+COLUMN(),7)=0,INDEX(Base!$B$3:$BA$22,MOD(ROW(),20)+1,MOD(COLUMN(),52)+1)*0.001,0)</f>
        <v>3313.9391999999998</v>
      </c>
      <c r="AQ20" cm="1">
        <f t="array" ref="AQ20">Base!AQ20*(1+Control!$B$3/12)+IF(MOD(ROW()+COLUMN(),7)=0,INDEX(Base!$B$3:$BA$22,MOD(ROW(),20)+1,MOD(COLUMN(),52)+1)*0.001,0)</f>
        <v>3374.113131666667</v>
      </c>
      <c r="AR20" cm="1">
        <f t="array" ref="AR20">Base!AR20*(1+Control!$B$3/12)+IF(MOD(ROW()+COLUMN(),7)=0,INDEX(Base!$B$3:$BA$22,MOD(ROW(),20)+1,MOD(COLUMN(),52)+1)*0.001,0)</f>
        <v>3297.0311416666664</v>
      </c>
      <c r="AS20" cm="1">
        <f t="array" ref="AS20">Base!AS20*(1+Control!$B$3/12)+IF(MOD(ROW()+COLUMN(),7)=0,INDEX(Base!$B$3:$BA$22,MOD(ROW(),20)+1,MOD(COLUMN(),52)+1)*0.001,0)</f>
        <v>3360.4489333333336</v>
      </c>
      <c r="AT20" cm="1">
        <f t="array" ref="AT20">Base!AT20*(1+Control!$B$3/12)+IF(MOD(ROW()+COLUMN(),7)=0,INDEX(Base!$B$3:$BA$22,MOD(ROW(),20)+1,MOD(COLUMN(),52)+1)*0.001,0)</f>
        <v>3318.0329416666668</v>
      </c>
      <c r="AU20" cm="1">
        <f t="array" ref="AU20">Base!AU20*(1+Control!$B$3/12)+IF(MOD(ROW()+COLUMN(),7)=0,INDEX(Base!$B$3:$BA$22,MOD(ROW(),20)+1,MOD(COLUMN(),52)+1)*0.001,0)</f>
        <v>3351.4266083333332</v>
      </c>
      <c r="AV20" cm="1">
        <f t="array" ref="AV20">Base!AV20*(1+Control!$B$3/12)+IF(MOD(ROW()+COLUMN(),7)=0,INDEX(Base!$B$3:$BA$22,MOD(ROW(),20)+1,MOD(COLUMN(),52)+1)*0.001,0)</f>
        <v>3400.2497583333338</v>
      </c>
      <c r="AW20" cm="1">
        <f t="array" ref="AW20">Base!AW20*(1+Control!$B$3/12)+IF(MOD(ROW()+COLUMN(),7)=0,INDEX(Base!$B$3:$BA$22,MOD(ROW(),20)+1,MOD(COLUMN(),52)+1)*0.001,0)</f>
        <v>3427.507841666667</v>
      </c>
      <c r="AX20" cm="1">
        <f t="array" ref="AX20">Base!AX20*(1+Control!$B$3/12)+IF(MOD(ROW()+COLUMN(),7)=0,INDEX(Base!$B$3:$BA$22,MOD(ROW(),20)+1,MOD(COLUMN(),52)+1)*0.001,0)</f>
        <v>3427.4445933333332</v>
      </c>
      <c r="AY20" cm="1">
        <f t="array" ref="AY20">Base!AY20*(1+Control!$B$3/12)+IF(MOD(ROW()+COLUMN(),7)=0,INDEX(Base!$B$3:$BA$22,MOD(ROW(),20)+1,MOD(COLUMN(),52)+1)*0.001,0)</f>
        <v>3401.9294999999997</v>
      </c>
    </row>
    <row r="21" spans="1:51" x14ac:dyDescent="0.25">
      <c r="A21" t="s">
        <v>24</v>
      </c>
      <c r="B21" cm="1">
        <f t="array" ref="B21">Base!B21*(1+Control!$B$3/12)+IF(MOD(ROW()+COLUMN(),7)=0,INDEX(Base!$B$3:$BA$22,MOD(ROW(),20)+1,MOD(COLUMN(),52)+1)*0.001,0)</f>
        <v>3114.552858333333</v>
      </c>
      <c r="C21" cm="1">
        <f t="array" ref="C21">Base!C21*(1+Control!$B$3/12)+IF(MOD(ROW()+COLUMN(),7)=0,INDEX(Base!$B$3:$BA$22,MOD(ROW(),20)+1,MOD(COLUMN(),52)+1)*0.001,0)</f>
        <v>3115.3675833333336</v>
      </c>
      <c r="D21" cm="1">
        <f t="array" ref="D21">Base!D21*(1+Control!$B$3/12)+IF(MOD(ROW()+COLUMN(),7)=0,INDEX(Base!$B$3:$BA$22,MOD(ROW(),20)+1,MOD(COLUMN(),52)+1)*0.001,0)</f>
        <v>3076.1702583333335</v>
      </c>
      <c r="E21" cm="1">
        <f t="array" ref="E21">Base!E21*(1+Control!$B$3/12)+IF(MOD(ROW()+COLUMN(),7)=0,INDEX(Base!$B$3:$BA$22,MOD(ROW(),20)+1,MOD(COLUMN(),52)+1)*0.001,0)</f>
        <v>3123.6958833333333</v>
      </c>
      <c r="F21" cm="1">
        <f t="array" ref="F21">Base!F21*(1+Control!$B$3/12)+IF(MOD(ROW()+COLUMN(),7)=0,INDEX(Base!$B$3:$BA$22,MOD(ROW(),20)+1,MOD(COLUMN(),52)+1)*0.001,0)</f>
        <v>3143.7521999999999</v>
      </c>
      <c r="G21" cm="1">
        <f t="array" ref="G21">Base!G21*(1+Control!$B$3/12)+IF(MOD(ROW()+COLUMN(),7)=0,INDEX(Base!$B$3:$BA$22,MOD(ROW(),20)+1,MOD(COLUMN(),52)+1)*0.001,0)</f>
        <v>3136.8592466666664</v>
      </c>
      <c r="H21" cm="1">
        <f t="array" ref="H21">Base!H21*(1+Control!$B$3/12)+IF(MOD(ROW()+COLUMN(),7)=0,INDEX(Base!$B$3:$BA$22,MOD(ROW(),20)+1,MOD(COLUMN(),52)+1)*0.001,0)</f>
        <v>3135.0316250000001</v>
      </c>
      <c r="I21" cm="1">
        <f t="array" ref="I21">Base!I21*(1+Control!$B$3/12)+IF(MOD(ROW()+COLUMN(),7)=0,INDEX(Base!$B$3:$BA$22,MOD(ROW(),20)+1,MOD(COLUMN(),52)+1)*0.001,0)</f>
        <v>3160.9318333333335</v>
      </c>
      <c r="J21" cm="1">
        <f t="array" ref="J21">Base!J21*(1+Control!$B$3/12)+IF(MOD(ROW()+COLUMN(),7)=0,INDEX(Base!$B$3:$BA$22,MOD(ROW(),20)+1,MOD(COLUMN(),52)+1)*0.001,0)</f>
        <v>3145.9750916666667</v>
      </c>
      <c r="K21" cm="1">
        <f t="array" ref="K21">Base!K21*(1+Control!$B$3/12)+IF(MOD(ROW()+COLUMN(),7)=0,INDEX(Base!$B$3:$BA$22,MOD(ROW(),20)+1,MOD(COLUMN(),52)+1)*0.001,0)</f>
        <v>3141.3583166666667</v>
      </c>
      <c r="L21" cm="1">
        <f t="array" ref="L21">Base!L21*(1+Control!$B$3/12)+IF(MOD(ROW()+COLUMN(),7)=0,INDEX(Base!$B$3:$BA$22,MOD(ROW(),20)+1,MOD(COLUMN(),52)+1)*0.001,0)</f>
        <v>3211.7062999999998</v>
      </c>
      <c r="M21" cm="1">
        <f t="array" ref="M21">Base!M21*(1+Control!$B$3/12)+IF(MOD(ROW()+COLUMN(),7)=0,INDEX(Base!$B$3:$BA$22,MOD(ROW(),20)+1,MOD(COLUMN(),52)+1)*0.001,0)</f>
        <v>3193.1687916666669</v>
      </c>
      <c r="N21" cm="1">
        <f t="array" ref="N21">Base!N21*(1+Control!$B$3/12)+IF(MOD(ROW()+COLUMN(),7)=0,INDEX(Base!$B$3:$BA$22,MOD(ROW(),20)+1,MOD(COLUMN(),52)+1)*0.001,0)</f>
        <v>3154.78872</v>
      </c>
      <c r="O21" cm="1">
        <f t="array" ref="O21">Base!O21*(1+Control!$B$3/12)+IF(MOD(ROW()+COLUMN(),7)=0,INDEX(Base!$B$3:$BA$22,MOD(ROW(),20)+1,MOD(COLUMN(),52)+1)*0.001,0)</f>
        <v>3166.232575</v>
      </c>
      <c r="P21" cm="1">
        <f t="array" ref="P21">Base!P21*(1+Control!$B$3/12)+IF(MOD(ROW()+COLUMN(),7)=0,INDEX(Base!$B$3:$BA$22,MOD(ROW(),20)+1,MOD(COLUMN(),52)+1)*0.001,0)</f>
        <v>3200.4711416666664</v>
      </c>
      <c r="Q21" cm="1">
        <f t="array" ref="Q21">Base!Q21*(1+Control!$B$3/12)+IF(MOD(ROW()+COLUMN(),7)=0,INDEX(Base!$B$3:$BA$22,MOD(ROW(),20)+1,MOD(COLUMN(),52)+1)*0.001,0)</f>
        <v>3253.2069833333335</v>
      </c>
      <c r="R21" cm="1">
        <f t="array" ref="R21">Base!R21*(1+Control!$B$3/12)+IF(MOD(ROW()+COLUMN(),7)=0,INDEX(Base!$B$3:$BA$22,MOD(ROW(),20)+1,MOD(COLUMN(),52)+1)*0.001,0)</f>
        <v>3224.3596833333331</v>
      </c>
      <c r="S21" cm="1">
        <f t="array" ref="S21">Base!S21*(1+Control!$B$3/12)+IF(MOD(ROW()+COLUMN(),7)=0,INDEX(Base!$B$3:$BA$22,MOD(ROW(),20)+1,MOD(COLUMN(),52)+1)*0.001,0)</f>
        <v>3228.7350583333337</v>
      </c>
      <c r="T21" cm="1">
        <f t="array" ref="T21">Base!T21*(1+Control!$B$3/12)+IF(MOD(ROW()+COLUMN(),7)=0,INDEX(Base!$B$3:$BA$22,MOD(ROW(),20)+1,MOD(COLUMN(),52)+1)*0.001,0)</f>
        <v>3299.2339166666666</v>
      </c>
      <c r="U21" cm="1">
        <f t="array" ref="U21">Base!U21*(1+Control!$B$3/12)+IF(MOD(ROW()+COLUMN(),7)=0,INDEX(Base!$B$3:$BA$22,MOD(ROW(),20)+1,MOD(COLUMN(),52)+1)*0.001,0)</f>
        <v>3281.9999349999998</v>
      </c>
      <c r="V21" cm="1">
        <f t="array" ref="V21">Base!V21*(1+Control!$B$3/12)+IF(MOD(ROW()+COLUMN(),7)=0,INDEX(Base!$B$3:$BA$22,MOD(ROW(),20)+1,MOD(COLUMN(),52)+1)*0.001,0)</f>
        <v>3252.1508583333334</v>
      </c>
      <c r="W21" cm="1">
        <f t="array" ref="W21">Base!W21*(1+Control!$B$3/12)+IF(MOD(ROW()+COLUMN(),7)=0,INDEX(Base!$B$3:$BA$22,MOD(ROW(),20)+1,MOD(COLUMN(),52)+1)*0.001,0)</f>
        <v>3288.16975</v>
      </c>
      <c r="X21" cm="1">
        <f t="array" ref="X21">Base!X21*(1+Control!$B$3/12)+IF(MOD(ROW()+COLUMN(),7)=0,INDEX(Base!$B$3:$BA$22,MOD(ROW(),20)+1,MOD(COLUMN(),52)+1)*0.001,0)</f>
        <v>3286.6006499999999</v>
      </c>
      <c r="Y21" cm="1">
        <f t="array" ref="Y21">Base!Y21*(1+Control!$B$3/12)+IF(MOD(ROW()+COLUMN(),7)=0,INDEX(Base!$B$3:$BA$22,MOD(ROW(),20)+1,MOD(COLUMN(),52)+1)*0.001,0)</f>
        <v>3333.9049916666668</v>
      </c>
      <c r="Z21" cm="1">
        <f t="array" ref="Z21">Base!Z21*(1+Control!$B$3/12)+IF(MOD(ROW()+COLUMN(),7)=0,INDEX(Base!$B$3:$BA$22,MOD(ROW(),20)+1,MOD(COLUMN(),52)+1)*0.001,0)</f>
        <v>3335.2025166666667</v>
      </c>
      <c r="AA21" cm="1">
        <f t="array" ref="AA21">Base!AA21*(1+Control!$B$3/12)+IF(MOD(ROW()+COLUMN(),7)=0,INDEX(Base!$B$3:$BA$22,MOD(ROW(),20)+1,MOD(COLUMN(),52)+1)*0.001,0)</f>
        <v>3351.2455583333335</v>
      </c>
      <c r="AB21" cm="1">
        <f t="array" ref="AB21">Base!AB21*(1+Control!$B$3/12)+IF(MOD(ROW()+COLUMN(),7)=0,INDEX(Base!$B$3:$BA$22,MOD(ROW(),20)+1,MOD(COLUMN(),52)+1)*0.001,0)</f>
        <v>3353.7922333333336</v>
      </c>
      <c r="AC21" cm="1">
        <f t="array" ref="AC21">Base!AC21*(1+Control!$B$3/12)+IF(MOD(ROW()+COLUMN(),7)=0,INDEX(Base!$B$3:$BA$22,MOD(ROW(),20)+1,MOD(COLUMN(),52)+1)*0.001,0)</f>
        <v>3337.0633083333332</v>
      </c>
      <c r="AD21" cm="1">
        <f t="array" ref="AD21">Base!AD21*(1+Control!$B$3/12)+IF(MOD(ROW()+COLUMN(),7)=0,INDEX(Base!$B$3:$BA$22,MOD(ROW(),20)+1,MOD(COLUMN(),52)+1)*0.001,0)</f>
        <v>3372.9816166666669</v>
      </c>
      <c r="AE21" cm="1">
        <f t="array" ref="AE21">Base!AE21*(1+Control!$B$3/12)+IF(MOD(ROW()+COLUMN(),7)=0,INDEX(Base!$B$3:$BA$22,MOD(ROW(),20)+1,MOD(COLUMN(),52)+1)*0.001,0)</f>
        <v>3392.1326833333333</v>
      </c>
      <c r="AF21" cm="1">
        <f t="array" ref="AF21">Base!AF21*(1+Control!$B$3/12)+IF(MOD(ROW()+COLUMN(),7)=0,INDEX(Base!$B$3:$BA$22,MOD(ROW(),20)+1,MOD(COLUMN(),52)+1)*0.001,0)</f>
        <v>3384.4380583333332</v>
      </c>
      <c r="AG21" cm="1">
        <f t="array" ref="AG21">Base!AG21*(1+Control!$B$3/12)+IF(MOD(ROW()+COLUMN(),7)=0,INDEX(Base!$B$3:$BA$22,MOD(ROW(),20)+1,MOD(COLUMN(),52)+1)*0.001,0)</f>
        <v>3374.8222916666668</v>
      </c>
      <c r="AH21" cm="1">
        <f t="array" ref="AH21">Base!AH21*(1+Control!$B$3/12)+IF(MOD(ROW()+COLUMN(),7)=0,INDEX(Base!$B$3:$BA$22,MOD(ROW(),20)+1,MOD(COLUMN(),52)+1)*0.001,0)</f>
        <v>3416.8258916666668</v>
      </c>
      <c r="AI21" cm="1">
        <f t="array" ref="AI21">Base!AI21*(1+Control!$B$3/12)+IF(MOD(ROW()+COLUMN(),7)=0,INDEX(Base!$B$3:$BA$22,MOD(ROW(),20)+1,MOD(COLUMN(),52)+1)*0.001,0)</f>
        <v>3357.5088233333336</v>
      </c>
      <c r="AJ21" cm="1">
        <f t="array" ref="AJ21">Base!AJ21*(1+Control!$B$3/12)+IF(MOD(ROW()+COLUMN(),7)=0,INDEX(Base!$B$3:$BA$22,MOD(ROW(),20)+1,MOD(COLUMN(),52)+1)*0.001,0)</f>
        <v>3375.6973666666668</v>
      </c>
      <c r="AK21" cm="1">
        <f t="array" ref="AK21">Base!AK21*(1+Control!$B$3/12)+IF(MOD(ROW()+COLUMN(),7)=0,INDEX(Base!$B$3:$BA$22,MOD(ROW(),20)+1,MOD(COLUMN(),52)+1)*0.001,0)</f>
        <v>3379.7609333333335</v>
      </c>
      <c r="AL21" cm="1">
        <f t="array" ref="AL21">Base!AL21*(1+Control!$B$3/12)+IF(MOD(ROW()+COLUMN(),7)=0,INDEX(Base!$B$3:$BA$22,MOD(ROW(),20)+1,MOD(COLUMN(),52)+1)*0.001,0)</f>
        <v>3412.3398750000001</v>
      </c>
      <c r="AM21" cm="1">
        <f t="array" ref="AM21">Base!AM21*(1+Control!$B$3/12)+IF(MOD(ROW()+COLUMN(),7)=0,INDEX(Base!$B$3:$BA$22,MOD(ROW(),20)+1,MOD(COLUMN(),52)+1)*0.001,0)</f>
        <v>3381.7725999999998</v>
      </c>
      <c r="AN21" cm="1">
        <f t="array" ref="AN21">Base!AN21*(1+Control!$B$3/12)+IF(MOD(ROW()+COLUMN(),7)=0,INDEX(Base!$B$3:$BA$22,MOD(ROW(),20)+1,MOD(COLUMN(),52)+1)*0.001,0)</f>
        <v>3441.3782833333335</v>
      </c>
      <c r="AO21" cm="1">
        <f t="array" ref="AO21">Base!AO21*(1+Control!$B$3/12)+IF(MOD(ROW()+COLUMN(),7)=0,INDEX(Base!$B$3:$BA$22,MOD(ROW(),20)+1,MOD(COLUMN(),52)+1)*0.001,0)</f>
        <v>3399.5758500000002</v>
      </c>
      <c r="AP21" cm="1">
        <f t="array" ref="AP21">Base!AP21*(1+Control!$B$3/12)+IF(MOD(ROW()+COLUMN(),7)=0,INDEX(Base!$B$3:$BA$22,MOD(ROW(),20)+1,MOD(COLUMN(),52)+1)*0.001,0)</f>
        <v>3438.3520233333334</v>
      </c>
      <c r="AQ21" cm="1">
        <f t="array" ref="AQ21">Base!AQ21*(1+Control!$B$3/12)+IF(MOD(ROW()+COLUMN(),7)=0,INDEX(Base!$B$3:$BA$22,MOD(ROW(),20)+1,MOD(COLUMN(),52)+1)*0.001,0)</f>
        <v>3474.7015416666668</v>
      </c>
      <c r="AR21" cm="1">
        <f t="array" ref="AR21">Base!AR21*(1+Control!$B$3/12)+IF(MOD(ROW()+COLUMN(),7)=0,INDEX(Base!$B$3:$BA$22,MOD(ROW(),20)+1,MOD(COLUMN(),52)+1)*0.001,0)</f>
        <v>3461.4647749999999</v>
      </c>
      <c r="AS21" cm="1">
        <f t="array" ref="AS21">Base!AS21*(1+Control!$B$3/12)+IF(MOD(ROW()+COLUMN(),7)=0,INDEX(Base!$B$3:$BA$22,MOD(ROW(),20)+1,MOD(COLUMN(),52)+1)*0.001,0)</f>
        <v>3504.2730416666664</v>
      </c>
      <c r="AT21" cm="1">
        <f t="array" ref="AT21">Base!AT21*(1+Control!$B$3/12)+IF(MOD(ROW()+COLUMN(),7)=0,INDEX(Base!$B$3:$BA$22,MOD(ROW(),20)+1,MOD(COLUMN(),52)+1)*0.001,0)</f>
        <v>3453.8103833333334</v>
      </c>
      <c r="AU21" cm="1">
        <f t="array" ref="AU21">Base!AU21*(1+Control!$B$3/12)+IF(MOD(ROW()+COLUMN(),7)=0,INDEX(Base!$B$3:$BA$22,MOD(ROW(),20)+1,MOD(COLUMN(),52)+1)*0.001,0)</f>
        <v>3453.0660666666668</v>
      </c>
      <c r="AV21" cm="1">
        <f t="array" ref="AV21">Base!AV21*(1+Control!$B$3/12)+IF(MOD(ROW()+COLUMN(),7)=0,INDEX(Base!$B$3:$BA$22,MOD(ROW(),20)+1,MOD(COLUMN(),52)+1)*0.001,0)</f>
        <v>3542.6254666666669</v>
      </c>
      <c r="AW21" cm="1">
        <f t="array" ref="AW21">Base!AW21*(1+Control!$B$3/12)+IF(MOD(ROW()+COLUMN(),7)=0,INDEX(Base!$B$3:$BA$22,MOD(ROW(),20)+1,MOD(COLUMN(),52)+1)*0.001,0)</f>
        <v>3534.3866766666665</v>
      </c>
      <c r="AX21" cm="1">
        <f t="array" ref="AX21">Base!AX21*(1+Control!$B$3/12)+IF(MOD(ROW()+COLUMN(),7)=0,INDEX(Base!$B$3:$BA$22,MOD(ROW(),20)+1,MOD(COLUMN(),52)+1)*0.001,0)</f>
        <v>3579.6602500000004</v>
      </c>
      <c r="AY21" cm="1">
        <f t="array" ref="AY21">Base!AY21*(1+Control!$B$3/12)+IF(MOD(ROW()+COLUMN(),7)=0,INDEX(Base!$B$3:$BA$22,MOD(ROW(),20)+1,MOD(COLUMN(),52)+1)*0.001,0)</f>
        <v>3518.7972749999999</v>
      </c>
    </row>
    <row r="22" spans="1:51" x14ac:dyDescent="0.25">
      <c r="A22" t="s">
        <v>25</v>
      </c>
      <c r="B22" cm="1">
        <f t="array" ref="B22">Base!B22*(1+Control!$B$3/12)+IF(MOD(ROW()+COLUMN(),7)=0,INDEX(Base!$B$3:$BA$22,MOD(ROW(),20)+1,MOD(COLUMN(),52)+1)*0.001,0)</f>
        <v>3173.1024166666666</v>
      </c>
      <c r="C22" cm="1">
        <f t="array" ref="C22">Base!C22*(1+Control!$B$3/12)+IF(MOD(ROW()+COLUMN(),7)=0,INDEX(Base!$B$3:$BA$22,MOD(ROW(),20)+1,MOD(COLUMN(),52)+1)*0.001,0)</f>
        <v>3238.7229833333336</v>
      </c>
      <c r="D22" cm="1">
        <f t="array" ref="D22">Base!D22*(1+Control!$B$3/12)+IF(MOD(ROW()+COLUMN(),7)=0,INDEX(Base!$B$3:$BA$22,MOD(ROW(),20)+1,MOD(COLUMN(),52)+1)*0.001,0)</f>
        <v>3209.4130000000005</v>
      </c>
      <c r="E22" cm="1">
        <f t="array" ref="E22">Base!E22*(1+Control!$B$3/12)+IF(MOD(ROW()+COLUMN(),7)=0,INDEX(Base!$B$3:$BA$22,MOD(ROW(),20)+1,MOD(COLUMN(),52)+1)*0.001,0)</f>
        <v>3201.0947583333336</v>
      </c>
      <c r="F22" cm="1">
        <f t="array" ref="F22">Base!F22*(1+Control!$B$3/12)+IF(MOD(ROW()+COLUMN(),7)=0,INDEX(Base!$B$3:$BA$22,MOD(ROW(),20)+1,MOD(COLUMN(),52)+1)*0.001,0)</f>
        <v>3214.7983292999998</v>
      </c>
      <c r="G22" cm="1">
        <f t="array" ref="G22">Base!G22*(1+Control!$B$3/12)+IF(MOD(ROW()+COLUMN(),7)=0,INDEX(Base!$B$3:$BA$22,MOD(ROW(),20)+1,MOD(COLUMN(),52)+1)*0.001,0)</f>
        <v>3282.1347500000002</v>
      </c>
      <c r="H22" cm="1">
        <f t="array" ref="H22">Base!H22*(1+Control!$B$3/12)+IF(MOD(ROW()+COLUMN(),7)=0,INDEX(Base!$B$3:$BA$22,MOD(ROW(),20)+1,MOD(COLUMN(),52)+1)*0.001,0)</f>
        <v>3279.3284749999998</v>
      </c>
      <c r="I22" cm="1">
        <f t="array" ref="I22">Base!I22*(1+Control!$B$3/12)+IF(MOD(ROW()+COLUMN(),7)=0,INDEX(Base!$B$3:$BA$22,MOD(ROW(),20)+1,MOD(COLUMN(),52)+1)*0.001,0)</f>
        <v>3236.2788083333335</v>
      </c>
      <c r="J22" cm="1">
        <f t="array" ref="J22">Base!J22*(1+Control!$B$3/12)+IF(MOD(ROW()+COLUMN(),7)=0,INDEX(Base!$B$3:$BA$22,MOD(ROW(),20)+1,MOD(COLUMN(),52)+1)*0.001,0)</f>
        <v>3270.9498833333332</v>
      </c>
      <c r="K22" cm="1">
        <f t="array" ref="K22">Base!K22*(1+Control!$B$3/12)+IF(MOD(ROW()+COLUMN(),7)=0,INDEX(Base!$B$3:$BA$22,MOD(ROW(),20)+1,MOD(COLUMN(),52)+1)*0.001,0)</f>
        <v>3316.2023249999997</v>
      </c>
      <c r="L22" cm="1">
        <f t="array" ref="L22">Base!L22*(1+Control!$B$3/12)+IF(MOD(ROW()+COLUMN(),7)=0,INDEX(Base!$B$3:$BA$22,MOD(ROW(),20)+1,MOD(COLUMN(),52)+1)*0.001,0)</f>
        <v>3335.7255500000001</v>
      </c>
      <c r="M22" cm="1">
        <f t="array" ref="M22">Base!M22*(1+Control!$B$3/12)+IF(MOD(ROW()+COLUMN(),7)=0,INDEX(Base!$B$3:$BA$22,MOD(ROW(),20)+1,MOD(COLUMN(),52)+1)*0.001,0)</f>
        <v>3353.0049218333334</v>
      </c>
      <c r="N22" cm="1">
        <f t="array" ref="N22">Base!N22*(1+Control!$B$3/12)+IF(MOD(ROW()+COLUMN(),7)=0,INDEX(Base!$B$3:$BA$22,MOD(ROW(),20)+1,MOD(COLUMN(),52)+1)*0.001,0)</f>
        <v>3301.1248833333334</v>
      </c>
      <c r="O22" cm="1">
        <f t="array" ref="O22">Base!O22*(1+Control!$B$3/12)+IF(MOD(ROW()+COLUMN(),7)=0,INDEX(Base!$B$3:$BA$22,MOD(ROW(),20)+1,MOD(COLUMN(),52)+1)*0.001,0)</f>
        <v>3315.2367250000002</v>
      </c>
      <c r="P22" cm="1">
        <f t="array" ref="P22">Base!P22*(1+Control!$B$3/12)+IF(MOD(ROW()+COLUMN(),7)=0,INDEX(Base!$B$3:$BA$22,MOD(ROW(),20)+1,MOD(COLUMN(),52)+1)*0.001,0)</f>
        <v>3302.8850916666665</v>
      </c>
      <c r="Q22" cm="1">
        <f t="array" ref="Q22">Base!Q22*(1+Control!$B$3/12)+IF(MOD(ROW()+COLUMN(),7)=0,INDEX(Base!$B$3:$BA$22,MOD(ROW(),20)+1,MOD(COLUMN(),52)+1)*0.001,0)</f>
        <v>3343.3095333333335</v>
      </c>
      <c r="R22" cm="1">
        <f t="array" ref="R22">Base!R22*(1+Control!$B$3/12)+IF(MOD(ROW()+COLUMN(),7)=0,INDEX(Base!$B$3:$BA$22,MOD(ROW(),20)+1,MOD(COLUMN(),52)+1)*0.001,0)</f>
        <v>3394.5064500000003</v>
      </c>
      <c r="S22" cm="1">
        <f t="array" ref="S22">Base!S22*(1+Control!$B$3/12)+IF(MOD(ROW()+COLUMN(),7)=0,INDEX(Base!$B$3:$BA$22,MOD(ROW(),20)+1,MOD(COLUMN(),52)+1)*0.001,0)</f>
        <v>3403.6695916666667</v>
      </c>
      <c r="T22" cm="1">
        <f t="array" ref="T22">Base!T22*(1+Control!$B$3/12)+IF(MOD(ROW()+COLUMN(),7)=0,INDEX(Base!$B$3:$BA$22,MOD(ROW(),20)+1,MOD(COLUMN(),52)+1)*0.001,0)</f>
        <v>3427.2526384666667</v>
      </c>
      <c r="U22" cm="1">
        <f t="array" ref="U22">Base!U22*(1+Control!$B$3/12)+IF(MOD(ROW()+COLUMN(),7)=0,INDEX(Base!$B$3:$BA$22,MOD(ROW(),20)+1,MOD(COLUMN(),52)+1)*0.001,0)</f>
        <v>3411.5050333333334</v>
      </c>
      <c r="V22" cm="1">
        <f t="array" ref="V22">Base!V22*(1+Control!$B$3/12)+IF(MOD(ROW()+COLUMN(),7)=0,INDEX(Base!$B$3:$BA$22,MOD(ROW(),20)+1,MOD(COLUMN(),52)+1)*0.001,0)</f>
        <v>3403.7098249999999</v>
      </c>
      <c r="W22" cm="1">
        <f t="array" ref="W22">Base!W22*(1+Control!$B$3/12)+IF(MOD(ROW()+COLUMN(),7)=0,INDEX(Base!$B$3:$BA$22,MOD(ROW(),20)+1,MOD(COLUMN(),52)+1)*0.001,0)</f>
        <v>3419.3002416666664</v>
      </c>
      <c r="X22" cm="1">
        <f t="array" ref="X22">Base!X22*(1+Control!$B$3/12)+IF(MOD(ROW()+COLUMN(),7)=0,INDEX(Base!$B$3:$BA$22,MOD(ROW(),20)+1,MOD(COLUMN(),52)+1)*0.001,0)</f>
        <v>3455.2185500000001</v>
      </c>
      <c r="Y22" cm="1">
        <f t="array" ref="Y22">Base!Y22*(1+Control!$B$3/12)+IF(MOD(ROW()+COLUMN(),7)=0,INDEX(Base!$B$3:$BA$22,MOD(ROW(),20)+1,MOD(COLUMN(),52)+1)*0.001,0)</f>
        <v>3423.2833416666667</v>
      </c>
      <c r="Z22" cm="1">
        <f t="array" ref="Z22">Base!Z22*(1+Control!$B$3/12)+IF(MOD(ROW()+COLUMN(),7)=0,INDEX(Base!$B$3:$BA$22,MOD(ROW(),20)+1,MOD(COLUMN(),52)+1)*0.001,0)</f>
        <v>3484.8202250000004</v>
      </c>
      <c r="AA22" cm="1">
        <f t="array" ref="AA22">Base!AA22*(1+Control!$B$3/12)+IF(MOD(ROW()+COLUMN(),7)=0,INDEX(Base!$B$3:$BA$22,MOD(ROW(),20)+1,MOD(COLUMN(),52)+1)*0.001,0)</f>
        <v>3401.2650375666663</v>
      </c>
      <c r="AB22" cm="1">
        <f t="array" ref="AB22">Base!AB22*(1+Control!$B$3/12)+IF(MOD(ROW()+COLUMN(),7)=0,INDEX(Base!$B$3:$BA$22,MOD(ROW(),20)+1,MOD(COLUMN(),52)+1)*0.001,0)</f>
        <v>3437.9685083333338</v>
      </c>
      <c r="AC22" cm="1">
        <f t="array" ref="AC22">Base!AC22*(1+Control!$B$3/12)+IF(MOD(ROW()+COLUMN(),7)=0,INDEX(Base!$B$3:$BA$22,MOD(ROW(),20)+1,MOD(COLUMN(),52)+1)*0.001,0)</f>
        <v>3430.7365666666669</v>
      </c>
      <c r="AD22" cm="1">
        <f t="array" ref="AD22">Base!AD22*(1+Control!$B$3/12)+IF(MOD(ROW()+COLUMN(),7)=0,INDEX(Base!$B$3:$BA$22,MOD(ROW(),20)+1,MOD(COLUMN(),52)+1)*0.001,0)</f>
        <v>3455.6007666666669</v>
      </c>
      <c r="AE22" cm="1">
        <f t="array" ref="AE22">Base!AE22*(1+Control!$B$3/12)+IF(MOD(ROW()+COLUMN(),7)=0,INDEX(Base!$B$3:$BA$22,MOD(ROW(),20)+1,MOD(COLUMN(),52)+1)*0.001,0)</f>
        <v>3494.8383250000002</v>
      </c>
      <c r="AF22" cm="1">
        <f t="array" ref="AF22">Base!AF22*(1+Control!$B$3/12)+IF(MOD(ROW()+COLUMN(),7)=0,INDEX(Base!$B$3:$BA$22,MOD(ROW(),20)+1,MOD(COLUMN(),52)+1)*0.001,0)</f>
        <v>3531.9234000000001</v>
      </c>
      <c r="AG22" cm="1">
        <f t="array" ref="AG22">Base!AG22*(1+Control!$B$3/12)+IF(MOD(ROW()+COLUMN(),7)=0,INDEX(Base!$B$3:$BA$22,MOD(ROW(),20)+1,MOD(COLUMN(),52)+1)*0.001,0)</f>
        <v>3482.01395</v>
      </c>
      <c r="AH22" cm="1">
        <f t="array" ref="AH22">Base!AH22*(1+Control!$B$3/12)+IF(MOD(ROW()+COLUMN(),7)=0,INDEX(Base!$B$3:$BA$22,MOD(ROW(),20)+1,MOD(COLUMN(),52)+1)*0.001,0)</f>
        <v>3547.1641715999999</v>
      </c>
      <c r="AI22" cm="1">
        <f t="array" ref="AI22">Base!AI22*(1+Control!$B$3/12)+IF(MOD(ROW()+COLUMN(),7)=0,INDEX(Base!$B$3:$BA$22,MOD(ROW(),20)+1,MOD(COLUMN(),52)+1)*0.001,0)</f>
        <v>3477.5279333333337</v>
      </c>
      <c r="AJ22" cm="1">
        <f t="array" ref="AJ22">Base!AJ22*(1+Control!$B$3/12)+IF(MOD(ROW()+COLUMN(),7)=0,INDEX(Base!$B$3:$BA$22,MOD(ROW(),20)+1,MOD(COLUMN(),52)+1)*0.001,0)</f>
        <v>3554.4238916666668</v>
      </c>
      <c r="AK22" cm="1">
        <f t="array" ref="AK22">Base!AK22*(1+Control!$B$3/12)+IF(MOD(ROW()+COLUMN(),7)=0,INDEX(Base!$B$3:$BA$22,MOD(ROW(),20)+1,MOD(COLUMN(),52)+1)*0.001,0)</f>
        <v>3518.3647666666666</v>
      </c>
      <c r="AL22" cm="1">
        <f t="array" ref="AL22">Base!AL22*(1+Control!$B$3/12)+IF(MOD(ROW()+COLUMN(),7)=0,INDEX(Base!$B$3:$BA$22,MOD(ROW(),20)+1,MOD(COLUMN(),52)+1)*0.001,0)</f>
        <v>3545.3311583333334</v>
      </c>
      <c r="AM22" cm="1">
        <f t="array" ref="AM22">Base!AM22*(1+Control!$B$3/12)+IF(MOD(ROW()+COLUMN(),7)=0,INDEX(Base!$B$3:$BA$22,MOD(ROW(),20)+1,MOD(COLUMN(),52)+1)*0.001,0)</f>
        <v>3516.0915833333333</v>
      </c>
      <c r="AN22" cm="1">
        <f t="array" ref="AN22">Base!AN22*(1+Control!$B$3/12)+IF(MOD(ROW()+COLUMN(),7)=0,INDEX(Base!$B$3:$BA$22,MOD(ROW(),20)+1,MOD(COLUMN(),52)+1)*0.001,0)</f>
        <v>3607.2703750000001</v>
      </c>
      <c r="AO22" cm="1">
        <f t="array" ref="AO22">Base!AO22*(1+Control!$B$3/12)+IF(MOD(ROW()+COLUMN(),7)=0,INDEX(Base!$B$3:$BA$22,MOD(ROW(),20)+1,MOD(COLUMN(),52)+1)*0.001,0)</f>
        <v>3628.5313130666668</v>
      </c>
      <c r="AP22" cm="1">
        <f t="array" ref="AP22">Base!AP22*(1+Control!$B$3/12)+IF(MOD(ROW()+COLUMN(),7)=0,INDEX(Base!$B$3:$BA$22,MOD(ROW(),20)+1,MOD(COLUMN(),52)+1)*0.001,0)</f>
        <v>3593.8425000000002</v>
      </c>
      <c r="AQ22" cm="1">
        <f t="array" ref="AQ22">Base!AQ22*(1+Control!$B$3/12)+IF(MOD(ROW()+COLUMN(),7)=0,INDEX(Base!$B$3:$BA$22,MOD(ROW(),20)+1,MOD(COLUMN(),52)+1)*0.001,0)</f>
        <v>3600.5614666666665</v>
      </c>
      <c r="AR22" cm="1">
        <f t="array" ref="AR22">Base!AR22*(1+Control!$B$3/12)+IF(MOD(ROW()+COLUMN(),7)=0,INDEX(Base!$B$3:$BA$22,MOD(ROW(),20)+1,MOD(COLUMN(),52)+1)*0.001,0)</f>
        <v>3621.4928583333331</v>
      </c>
      <c r="AS22" cm="1">
        <f t="array" ref="AS22">Base!AS22*(1+Control!$B$3/12)+IF(MOD(ROW()+COLUMN(),7)=0,INDEX(Base!$B$3:$BA$22,MOD(ROW(),20)+1,MOD(COLUMN(),52)+1)*0.001,0)</f>
        <v>3668.4149833333331</v>
      </c>
      <c r="AT22" cm="1">
        <f t="array" ref="AT22">Base!AT22*(1+Control!$B$3/12)+IF(MOD(ROW()+COLUMN(),7)=0,INDEX(Base!$B$3:$BA$22,MOD(ROW(),20)+1,MOD(COLUMN(),52)+1)*0.001,0)</f>
        <v>3630.4648916666665</v>
      </c>
      <c r="AU22" cm="1">
        <f t="array" ref="AU22">Base!AU22*(1+Control!$B$3/12)+IF(MOD(ROW()+COLUMN(),7)=0,INDEX(Base!$B$3:$BA$22,MOD(ROW(),20)+1,MOD(COLUMN(),52)+1)*0.001,0)</f>
        <v>3682.2451916666664</v>
      </c>
      <c r="AV22" cm="1">
        <f t="array" ref="AV22">Base!AV22*(1+Control!$B$3/12)+IF(MOD(ROW()+COLUMN(),7)=0,INDEX(Base!$B$3:$BA$22,MOD(ROW(),20)+1,MOD(COLUMN(),52)+1)*0.001,0)</f>
        <v>3626.1318971666669</v>
      </c>
      <c r="AW22" cm="1">
        <f t="array" ref="AW22">Base!AW22*(1+Control!$B$3/12)+IF(MOD(ROW()+COLUMN(),7)=0,INDEX(Base!$B$3:$BA$22,MOD(ROW(),20)+1,MOD(COLUMN(),52)+1)*0.001,0)</f>
        <v>3615.7294333333334</v>
      </c>
      <c r="AX22" cm="1">
        <f t="array" ref="AX22">Base!AX22*(1+Control!$B$3/12)+IF(MOD(ROW()+COLUMN(),7)=0,INDEX(Base!$B$3:$BA$22,MOD(ROW(),20)+1,MOD(COLUMN(),52)+1)*0.001,0)</f>
        <v>3654.7054750000002</v>
      </c>
      <c r="AY22" cm="1">
        <f t="array" ref="AY22">Base!AY22*(1+Control!$B$3/12)+IF(MOD(ROW()+COLUMN(),7)=0,INDEX(Base!$B$3:$BA$22,MOD(ROW(),20)+1,MOD(COLUMN(),52)+1)*0.001,0)</f>
        <v>3706.8780500000003</v>
      </c>
    </row>
    <row r="23" spans="1:51" x14ac:dyDescent="0.25">
      <c r="A23" t="s">
        <v>28</v>
      </c>
      <c r="B23" cm="1">
        <f t="array" ref="B23">Base!B23*(1+Control!$B$3/12)+IF(MOD(ROW()+COLUMN(),7)=0,INDEX(Base!$B$3:$BA$22,MOD(ROW(),20)+1,MOD(COLUMN(),52)+1)*0.001,0)</f>
        <v>0</v>
      </c>
      <c r="C23" cm="1">
        <f t="array" ref="C23">Base!C23*(1+Control!$B$3/12)+IF(MOD(ROW()+COLUMN(),7)=0,INDEX(Base!$B$3:$BA$22,MOD(ROW(),20)+1,MOD(COLUMN(),52)+1)*0.001,0)</f>
        <v>0</v>
      </c>
      <c r="D23" cm="1">
        <f t="array" ref="D23">Base!D23*(1+Control!$B$3/12)+IF(MOD(ROW()+COLUMN(),7)=0,INDEX(Base!$B$3:$BA$22,MOD(ROW(),20)+1,MOD(COLUMN(),52)+1)*0.001,0)</f>
        <v>0</v>
      </c>
      <c r="E23" cm="1">
        <f t="array" ref="E23">Base!E23*(1+Control!$B$3/12)+IF(MOD(ROW()+COLUMN(),7)=0,INDEX(Base!$B$3:$BA$22,MOD(ROW(),20)+1,MOD(COLUMN(),52)+1)*0.001,0)</f>
        <v>1.26969</v>
      </c>
      <c r="F23" cm="1">
        <f t="array" ref="F23">Base!F23*(1+Control!$B$3/12)+IF(MOD(ROW()+COLUMN(),7)=0,INDEX(Base!$B$3:$BA$22,MOD(ROW(),20)+1,MOD(COLUMN(),52)+1)*0.001,0)</f>
        <v>0</v>
      </c>
      <c r="G23" cm="1">
        <f t="array" ref="G23">Base!G23*(1+Control!$B$3/12)+IF(MOD(ROW()+COLUMN(),7)=0,INDEX(Base!$B$3:$BA$22,MOD(ROW(),20)+1,MOD(COLUMN(),52)+1)*0.001,0)</f>
        <v>0</v>
      </c>
      <c r="H23" cm="1">
        <f t="array" ref="H23">Base!H23*(1+Control!$B$3/12)+IF(MOD(ROW()+COLUMN(),7)=0,INDEX(Base!$B$3:$BA$22,MOD(ROW(),20)+1,MOD(COLUMN(),52)+1)*0.001,0)</f>
        <v>0</v>
      </c>
      <c r="I23" cm="1">
        <f t="array" ref="I23">Base!I23*(1+Control!$B$3/12)+IF(MOD(ROW()+COLUMN(),7)=0,INDEX(Base!$B$3:$BA$22,MOD(ROW(),20)+1,MOD(COLUMN(),52)+1)*0.001,0)</f>
        <v>0</v>
      </c>
      <c r="J23" cm="1">
        <f t="array" ref="J23">Base!J23*(1+Control!$B$3/12)+IF(MOD(ROW()+COLUMN(),7)=0,INDEX(Base!$B$3:$BA$22,MOD(ROW(),20)+1,MOD(COLUMN(),52)+1)*0.001,0)</f>
        <v>0</v>
      </c>
      <c r="K23" cm="1">
        <f t="array" ref="K23">Base!K23*(1+Control!$B$3/12)+IF(MOD(ROW()+COLUMN(),7)=0,INDEX(Base!$B$3:$BA$22,MOD(ROW(),20)+1,MOD(COLUMN(),52)+1)*0.001,0)</f>
        <v>0</v>
      </c>
      <c r="L23" cm="1">
        <f t="array" ref="L23">Base!L23*(1+Control!$B$3/12)+IF(MOD(ROW()+COLUMN(),7)=0,INDEX(Base!$B$3:$BA$22,MOD(ROW(),20)+1,MOD(COLUMN(),52)+1)*0.001,0)</f>
        <v>1.3181099999999999</v>
      </c>
      <c r="M23" cm="1">
        <f t="array" ref="M23">Base!M23*(1+Control!$B$3/12)+IF(MOD(ROW()+COLUMN(),7)=0,INDEX(Base!$B$3:$BA$22,MOD(ROW(),20)+1,MOD(COLUMN(),52)+1)*0.001,0)</f>
        <v>0</v>
      </c>
      <c r="N23" cm="1">
        <f t="array" ref="N23">Base!N23*(1+Control!$B$3/12)+IF(MOD(ROW()+COLUMN(),7)=0,INDEX(Base!$B$3:$BA$22,MOD(ROW(),20)+1,MOD(COLUMN(),52)+1)*0.001,0)</f>
        <v>0</v>
      </c>
      <c r="O23" cm="1">
        <f t="array" ref="O23">Base!O23*(1+Control!$B$3/12)+IF(MOD(ROW()+COLUMN(),7)=0,INDEX(Base!$B$3:$BA$22,MOD(ROW(),20)+1,MOD(COLUMN(),52)+1)*0.001,0)</f>
        <v>0</v>
      </c>
      <c r="P23" cm="1">
        <f t="array" ref="P23">Base!P23*(1+Control!$B$3/12)+IF(MOD(ROW()+COLUMN(),7)=0,INDEX(Base!$B$3:$BA$22,MOD(ROW(),20)+1,MOD(COLUMN(),52)+1)*0.001,0)</f>
        <v>0</v>
      </c>
      <c r="Q23" cm="1">
        <f t="array" ref="Q23">Base!Q23*(1+Control!$B$3/12)+IF(MOD(ROW()+COLUMN(),7)=0,INDEX(Base!$B$3:$BA$22,MOD(ROW(),20)+1,MOD(COLUMN(),52)+1)*0.001,0)</f>
        <v>0</v>
      </c>
      <c r="R23" cm="1">
        <f t="array" ref="R23">Base!R23*(1+Control!$B$3/12)+IF(MOD(ROW()+COLUMN(),7)=0,INDEX(Base!$B$3:$BA$22,MOD(ROW(),20)+1,MOD(COLUMN(),52)+1)*0.001,0)</f>
        <v>0</v>
      </c>
      <c r="S23" cm="1">
        <f t="array" ref="S23">Base!S23*(1+Control!$B$3/12)+IF(MOD(ROW()+COLUMN(),7)=0,INDEX(Base!$B$3:$BA$22,MOD(ROW(),20)+1,MOD(COLUMN(),52)+1)*0.001,0)</f>
        <v>1.3177400000000001</v>
      </c>
      <c r="T23" cm="1">
        <f t="array" ref="T23">Base!T23*(1+Control!$B$3/12)+IF(MOD(ROW()+COLUMN(),7)=0,INDEX(Base!$B$3:$BA$22,MOD(ROW(),20)+1,MOD(COLUMN(),52)+1)*0.001,0)</f>
        <v>0</v>
      </c>
      <c r="U23" cm="1">
        <f t="array" ref="U23">Base!U23*(1+Control!$B$3/12)+IF(MOD(ROW()+COLUMN(),7)=0,INDEX(Base!$B$3:$BA$22,MOD(ROW(),20)+1,MOD(COLUMN(),52)+1)*0.001,0)</f>
        <v>0</v>
      </c>
      <c r="V23" cm="1">
        <f t="array" ref="V23">Base!V23*(1+Control!$B$3/12)+IF(MOD(ROW()+COLUMN(),7)=0,INDEX(Base!$B$3:$BA$22,MOD(ROW(),20)+1,MOD(COLUMN(),52)+1)*0.001,0)</f>
        <v>0</v>
      </c>
      <c r="W23" cm="1">
        <f t="array" ref="W23">Base!W23*(1+Control!$B$3/12)+IF(MOD(ROW()+COLUMN(),7)=0,INDEX(Base!$B$3:$BA$22,MOD(ROW(),20)+1,MOD(COLUMN(),52)+1)*0.001,0)</f>
        <v>0</v>
      </c>
      <c r="X23" cm="1">
        <f t="array" ref="X23">Base!X23*(1+Control!$B$3/12)+IF(MOD(ROW()+COLUMN(),7)=0,INDEX(Base!$B$3:$BA$22,MOD(ROW(),20)+1,MOD(COLUMN(),52)+1)*0.001,0)</f>
        <v>0</v>
      </c>
      <c r="Y23" cm="1">
        <f t="array" ref="Y23">Base!Y23*(1+Control!$B$3/12)+IF(MOD(ROW()+COLUMN(),7)=0,INDEX(Base!$B$3:$BA$22,MOD(ROW(),20)+1,MOD(COLUMN(),52)+1)*0.001,0)</f>
        <v>0</v>
      </c>
      <c r="Z23" cm="1">
        <f t="array" ref="Z23">Base!Z23*(1+Control!$B$3/12)+IF(MOD(ROW()+COLUMN(),7)=0,INDEX(Base!$B$3:$BA$22,MOD(ROW(),20)+1,MOD(COLUMN(),52)+1)*0.001,0)</f>
        <v>1.36751</v>
      </c>
      <c r="AA23" cm="1">
        <f t="array" ref="AA23">Base!AA23*(1+Control!$B$3/12)+IF(MOD(ROW()+COLUMN(),7)=0,INDEX(Base!$B$3:$BA$22,MOD(ROW(),20)+1,MOD(COLUMN(),52)+1)*0.001,0)</f>
        <v>0</v>
      </c>
      <c r="AB23" cm="1">
        <f t="array" ref="AB23">Base!AB23*(1+Control!$B$3/12)+IF(MOD(ROW()+COLUMN(),7)=0,INDEX(Base!$B$3:$BA$22,MOD(ROW(),20)+1,MOD(COLUMN(),52)+1)*0.001,0)</f>
        <v>0</v>
      </c>
      <c r="AC23" cm="1">
        <f t="array" ref="AC23">Base!AC23*(1+Control!$B$3/12)+IF(MOD(ROW()+COLUMN(),7)=0,INDEX(Base!$B$3:$BA$22,MOD(ROW(),20)+1,MOD(COLUMN(),52)+1)*0.001,0)</f>
        <v>0</v>
      </c>
      <c r="AD23" cm="1">
        <f t="array" ref="AD23">Base!AD23*(1+Control!$B$3/12)+IF(MOD(ROW()+COLUMN(),7)=0,INDEX(Base!$B$3:$BA$22,MOD(ROW(),20)+1,MOD(COLUMN(),52)+1)*0.001,0)</f>
        <v>0</v>
      </c>
      <c r="AE23" cm="1">
        <f t="array" ref="AE23">Base!AE23*(1+Control!$B$3/12)+IF(MOD(ROW()+COLUMN(),7)=0,INDEX(Base!$B$3:$BA$22,MOD(ROW(),20)+1,MOD(COLUMN(),52)+1)*0.001,0)</f>
        <v>0</v>
      </c>
      <c r="AF23" cm="1">
        <f t="array" ref="AF23">Base!AF23*(1+Control!$B$3/12)+IF(MOD(ROW()+COLUMN(),7)=0,INDEX(Base!$B$3:$BA$22,MOD(ROW(),20)+1,MOD(COLUMN(),52)+1)*0.001,0)</f>
        <v>0</v>
      </c>
      <c r="AG23" cm="1">
        <f t="array" ref="AG23">Base!AG23*(1+Control!$B$3/12)+IF(MOD(ROW()+COLUMN(),7)=0,INDEX(Base!$B$3:$BA$22,MOD(ROW(),20)+1,MOD(COLUMN(),52)+1)*0.001,0)</f>
        <v>1.4131</v>
      </c>
      <c r="AH23" cm="1">
        <f t="array" ref="AH23">Base!AH23*(1+Control!$B$3/12)+IF(MOD(ROW()+COLUMN(),7)=0,INDEX(Base!$B$3:$BA$22,MOD(ROW(),20)+1,MOD(COLUMN(),52)+1)*0.001,0)</f>
        <v>0</v>
      </c>
      <c r="AI23" cm="1">
        <f t="array" ref="AI23">Base!AI23*(1+Control!$B$3/12)+IF(MOD(ROW()+COLUMN(),7)=0,INDEX(Base!$B$3:$BA$22,MOD(ROW(),20)+1,MOD(COLUMN(),52)+1)*0.001,0)</f>
        <v>0</v>
      </c>
      <c r="AJ23" cm="1">
        <f t="array" ref="AJ23">Base!AJ23*(1+Control!$B$3/12)+IF(MOD(ROW()+COLUMN(),7)=0,INDEX(Base!$B$3:$BA$22,MOD(ROW(),20)+1,MOD(COLUMN(),52)+1)*0.001,0)</f>
        <v>0</v>
      </c>
      <c r="AK23" cm="1">
        <f t="array" ref="AK23">Base!AK23*(1+Control!$B$3/12)+IF(MOD(ROW()+COLUMN(),7)=0,INDEX(Base!$B$3:$BA$22,MOD(ROW(),20)+1,MOD(COLUMN(),52)+1)*0.001,0)</f>
        <v>0</v>
      </c>
      <c r="AL23" cm="1">
        <f t="array" ref="AL23">Base!AL23*(1+Control!$B$3/12)+IF(MOD(ROW()+COLUMN(),7)=0,INDEX(Base!$B$3:$BA$22,MOD(ROW(),20)+1,MOD(COLUMN(),52)+1)*0.001,0)</f>
        <v>0</v>
      </c>
      <c r="AM23" cm="1">
        <f t="array" ref="AM23">Base!AM23*(1+Control!$B$3/12)+IF(MOD(ROW()+COLUMN(),7)=0,INDEX(Base!$B$3:$BA$22,MOD(ROW(),20)+1,MOD(COLUMN(),52)+1)*0.001,0)</f>
        <v>0</v>
      </c>
      <c r="AN23" cm="1">
        <f t="array" ref="AN23">Base!AN23*(1+Control!$B$3/12)+IF(MOD(ROW()+COLUMN(),7)=0,INDEX(Base!$B$3:$BA$22,MOD(ROW(),20)+1,MOD(COLUMN(),52)+1)*0.001,0)</f>
        <v>1.44753</v>
      </c>
      <c r="AO23" cm="1">
        <f t="array" ref="AO23">Base!AO23*(1+Control!$B$3/12)+IF(MOD(ROW()+COLUMN(),7)=0,INDEX(Base!$B$3:$BA$22,MOD(ROW(),20)+1,MOD(COLUMN(),52)+1)*0.001,0)</f>
        <v>0</v>
      </c>
      <c r="AP23" cm="1">
        <f t="array" ref="AP23">Base!AP23*(1+Control!$B$3/12)+IF(MOD(ROW()+COLUMN(),7)=0,INDEX(Base!$B$3:$BA$22,MOD(ROW(),20)+1,MOD(COLUMN(),52)+1)*0.001,0)</f>
        <v>0</v>
      </c>
      <c r="AQ23" cm="1">
        <f t="array" ref="AQ23">Base!AQ23*(1+Control!$B$3/12)+IF(MOD(ROW()+COLUMN(),7)=0,INDEX(Base!$B$3:$BA$22,MOD(ROW(),20)+1,MOD(COLUMN(),52)+1)*0.001,0)</f>
        <v>0</v>
      </c>
      <c r="AR23" cm="1">
        <f t="array" ref="AR23">Base!AR23*(1+Control!$B$3/12)+IF(MOD(ROW()+COLUMN(),7)=0,INDEX(Base!$B$3:$BA$22,MOD(ROW(),20)+1,MOD(COLUMN(),52)+1)*0.001,0)</f>
        <v>0</v>
      </c>
      <c r="AS23" cm="1">
        <f t="array" ref="AS23">Base!AS23*(1+Control!$B$3/12)+IF(MOD(ROW()+COLUMN(),7)=0,INDEX(Base!$B$3:$BA$22,MOD(ROW(),20)+1,MOD(COLUMN(),52)+1)*0.001,0)</f>
        <v>0</v>
      </c>
      <c r="AT23" cm="1">
        <f t="array" ref="AT23">Base!AT23*(1+Control!$B$3/12)+IF(MOD(ROW()+COLUMN(),7)=0,INDEX(Base!$B$3:$BA$22,MOD(ROW(),20)+1,MOD(COLUMN(),52)+1)*0.001,0)</f>
        <v>0</v>
      </c>
      <c r="AU23" cm="1">
        <f t="array" ref="AU23">Base!AU23*(1+Control!$B$3/12)+IF(MOD(ROW()+COLUMN(),7)=0,INDEX(Base!$B$3:$BA$22,MOD(ROW(),20)+1,MOD(COLUMN(),52)+1)*0.001,0)</f>
        <v>1.4735499999999999</v>
      </c>
      <c r="AV23" cm="1">
        <f t="array" ref="AV23">Base!AV23*(1+Control!$B$3/12)+IF(MOD(ROW()+COLUMN(),7)=0,INDEX(Base!$B$3:$BA$22,MOD(ROW(),20)+1,MOD(COLUMN(),52)+1)*0.001,0)</f>
        <v>0</v>
      </c>
      <c r="AW23" cm="1">
        <f t="array" ref="AW23">Base!AW23*(1+Control!$B$3/12)+IF(MOD(ROW()+COLUMN(),7)=0,INDEX(Base!$B$3:$BA$22,MOD(ROW(),20)+1,MOD(COLUMN(),52)+1)*0.001,0)</f>
        <v>0</v>
      </c>
      <c r="AX23" cm="1">
        <f t="array" ref="AX23">Base!AX23*(1+Control!$B$3/12)+IF(MOD(ROW()+COLUMN(),7)=0,INDEX(Base!$B$3:$BA$22,MOD(ROW(),20)+1,MOD(COLUMN(),52)+1)*0.001,0)</f>
        <v>0</v>
      </c>
      <c r="AY23" cm="1">
        <f t="array" ref="AY23">Base!AY23*(1+Control!$B$3/12)+IF(MOD(ROW()+COLUMN(),7)=0,INDEX(Base!$B$3:$BA$22,MOD(ROW(),20)+1,MOD(COLUMN(),52)+1)*0.001,0)</f>
        <v>0</v>
      </c>
    </row>
    <row r="24" spans="1:51" x14ac:dyDescent="0.25">
      <c r="A24" t="s">
        <v>29</v>
      </c>
      <c r="B24" cm="1">
        <f t="array" ref="B24">Base!B24*(1+Control!$B$3/12)+IF(MOD(ROW()+COLUMN(),7)=0,INDEX(Base!$B$3:$BA$22,MOD(ROW(),20)+1,MOD(COLUMN(),52)+1)*0.001,0)</f>
        <v>0</v>
      </c>
      <c r="C24" cm="1">
        <f t="array" ref="C24">Base!C24*(1+Control!$B$3/12)+IF(MOD(ROW()+COLUMN(),7)=0,INDEX(Base!$B$3:$BA$22,MOD(ROW(),20)+1,MOD(COLUMN(),52)+1)*0.001,0)</f>
        <v>0</v>
      </c>
      <c r="D24" cm="1">
        <f t="array" ref="D24">Base!D24*(1+Control!$B$3/12)+IF(MOD(ROW()+COLUMN(),7)=0,INDEX(Base!$B$3:$BA$22,MOD(ROW(),20)+1,MOD(COLUMN(),52)+1)*0.001,0)</f>
        <v>1.3919900000000001</v>
      </c>
      <c r="E24" cm="1">
        <f t="array" ref="E24">Base!E24*(1+Control!$B$3/12)+IF(MOD(ROW()+COLUMN(),7)=0,INDEX(Base!$B$3:$BA$22,MOD(ROW(),20)+1,MOD(COLUMN(),52)+1)*0.001,0)</f>
        <v>0</v>
      </c>
      <c r="F24" cm="1">
        <f t="array" ref="F24">Base!F24*(1+Control!$B$3/12)+IF(MOD(ROW()+COLUMN(),7)=0,INDEX(Base!$B$3:$BA$22,MOD(ROW(),20)+1,MOD(COLUMN(),52)+1)*0.001,0)</f>
        <v>0</v>
      </c>
      <c r="G24" cm="1">
        <f t="array" ref="G24">Base!G24*(1+Control!$B$3/12)+IF(MOD(ROW()+COLUMN(),7)=0,INDEX(Base!$B$3:$BA$22,MOD(ROW(),20)+1,MOD(COLUMN(),52)+1)*0.001,0)</f>
        <v>0</v>
      </c>
      <c r="H24" cm="1">
        <f t="array" ref="H24">Base!H24*(1+Control!$B$3/12)+IF(MOD(ROW()+COLUMN(),7)=0,INDEX(Base!$B$3:$BA$22,MOD(ROW(),20)+1,MOD(COLUMN(),52)+1)*0.001,0)</f>
        <v>0</v>
      </c>
      <c r="I24" cm="1">
        <f t="array" ref="I24">Base!I24*(1+Control!$B$3/12)+IF(MOD(ROW()+COLUMN(),7)=0,INDEX(Base!$B$3:$BA$22,MOD(ROW(),20)+1,MOD(COLUMN(),52)+1)*0.001,0)</f>
        <v>0</v>
      </c>
      <c r="J24" cm="1">
        <f t="array" ref="J24">Base!J24*(1+Control!$B$3/12)+IF(MOD(ROW()+COLUMN(),7)=0,INDEX(Base!$B$3:$BA$22,MOD(ROW(),20)+1,MOD(COLUMN(),52)+1)*0.001,0)</f>
        <v>0</v>
      </c>
      <c r="K24" cm="1">
        <f t="array" ref="K24">Base!K24*(1+Control!$B$3/12)+IF(MOD(ROW()+COLUMN(),7)=0,INDEX(Base!$B$3:$BA$22,MOD(ROW(),20)+1,MOD(COLUMN(),52)+1)*0.001,0)</f>
        <v>1.4395100000000001</v>
      </c>
      <c r="L24" cm="1">
        <f t="array" ref="L24">Base!L24*(1+Control!$B$3/12)+IF(MOD(ROW()+COLUMN(),7)=0,INDEX(Base!$B$3:$BA$22,MOD(ROW(),20)+1,MOD(COLUMN(),52)+1)*0.001,0)</f>
        <v>0</v>
      </c>
      <c r="M24" cm="1">
        <f t="array" ref="M24">Base!M24*(1+Control!$B$3/12)+IF(MOD(ROW()+COLUMN(),7)=0,INDEX(Base!$B$3:$BA$22,MOD(ROW(),20)+1,MOD(COLUMN(),52)+1)*0.001,0)</f>
        <v>0</v>
      </c>
      <c r="N24" cm="1">
        <f t="array" ref="N24">Base!N24*(1+Control!$B$3/12)+IF(MOD(ROW()+COLUMN(),7)=0,INDEX(Base!$B$3:$BA$22,MOD(ROW(),20)+1,MOD(COLUMN(),52)+1)*0.001,0)</f>
        <v>0</v>
      </c>
      <c r="O24" cm="1">
        <f t="array" ref="O24">Base!O24*(1+Control!$B$3/12)+IF(MOD(ROW()+COLUMN(),7)=0,INDEX(Base!$B$3:$BA$22,MOD(ROW(),20)+1,MOD(COLUMN(),52)+1)*0.001,0)</f>
        <v>0</v>
      </c>
      <c r="P24" cm="1">
        <f t="array" ref="P24">Base!P24*(1+Control!$B$3/12)+IF(MOD(ROW()+COLUMN(),7)=0,INDEX(Base!$B$3:$BA$22,MOD(ROW(),20)+1,MOD(COLUMN(),52)+1)*0.001,0)</f>
        <v>0</v>
      </c>
      <c r="Q24" cm="1">
        <f t="array" ref="Q24">Base!Q24*(1+Control!$B$3/12)+IF(MOD(ROW()+COLUMN(),7)=0,INDEX(Base!$B$3:$BA$22,MOD(ROW(),20)+1,MOD(COLUMN(),52)+1)*0.001,0)</f>
        <v>0</v>
      </c>
      <c r="R24" cm="1">
        <f t="array" ref="R24">Base!R24*(1+Control!$B$3/12)+IF(MOD(ROW()+COLUMN(),7)=0,INDEX(Base!$B$3:$BA$22,MOD(ROW(),20)+1,MOD(COLUMN(),52)+1)*0.001,0)</f>
        <v>1.4652000000000001</v>
      </c>
      <c r="S24" cm="1">
        <f t="array" ref="S24">Base!S24*(1+Control!$B$3/12)+IF(MOD(ROW()+COLUMN(),7)=0,INDEX(Base!$B$3:$BA$22,MOD(ROW(),20)+1,MOD(COLUMN(),52)+1)*0.001,0)</f>
        <v>0</v>
      </c>
      <c r="T24" cm="1">
        <f t="array" ref="T24">Base!T24*(1+Control!$B$3/12)+IF(MOD(ROW()+COLUMN(),7)=0,INDEX(Base!$B$3:$BA$22,MOD(ROW(),20)+1,MOD(COLUMN(),52)+1)*0.001,0)</f>
        <v>0</v>
      </c>
      <c r="U24" cm="1">
        <f t="array" ref="U24">Base!U24*(1+Control!$B$3/12)+IF(MOD(ROW()+COLUMN(),7)=0,INDEX(Base!$B$3:$BA$22,MOD(ROW(),20)+1,MOD(COLUMN(),52)+1)*0.001,0)</f>
        <v>0</v>
      </c>
      <c r="V24" cm="1">
        <f t="array" ref="V24">Base!V24*(1+Control!$B$3/12)+IF(MOD(ROW()+COLUMN(),7)=0,INDEX(Base!$B$3:$BA$22,MOD(ROW(),20)+1,MOD(COLUMN(),52)+1)*0.001,0)</f>
        <v>0</v>
      </c>
      <c r="W24" cm="1">
        <f t="array" ref="W24">Base!W24*(1+Control!$B$3/12)+IF(MOD(ROW()+COLUMN(),7)=0,INDEX(Base!$B$3:$BA$22,MOD(ROW(),20)+1,MOD(COLUMN(),52)+1)*0.001,0)</f>
        <v>0</v>
      </c>
      <c r="X24" cm="1">
        <f t="array" ref="X24">Base!X24*(1+Control!$B$3/12)+IF(MOD(ROW()+COLUMN(),7)=0,INDEX(Base!$B$3:$BA$22,MOD(ROW(),20)+1,MOD(COLUMN(),52)+1)*0.001,0)</f>
        <v>0</v>
      </c>
      <c r="Y24" cm="1">
        <f t="array" ref="Y24">Base!Y24*(1+Control!$B$3/12)+IF(MOD(ROW()+COLUMN(),7)=0,INDEX(Base!$B$3:$BA$22,MOD(ROW(),20)+1,MOD(COLUMN(),52)+1)*0.001,0)</f>
        <v>1.52322</v>
      </c>
      <c r="Z24" cm="1">
        <f t="array" ref="Z24">Base!Z24*(1+Control!$B$3/12)+IF(MOD(ROW()+COLUMN(),7)=0,INDEX(Base!$B$3:$BA$22,MOD(ROW(),20)+1,MOD(COLUMN(),52)+1)*0.001,0)</f>
        <v>0</v>
      </c>
      <c r="AA24" cm="1">
        <f t="array" ref="AA24">Base!AA24*(1+Control!$B$3/12)+IF(MOD(ROW()+COLUMN(),7)=0,INDEX(Base!$B$3:$BA$22,MOD(ROW(),20)+1,MOD(COLUMN(),52)+1)*0.001,0)</f>
        <v>0</v>
      </c>
      <c r="AB24" cm="1">
        <f t="array" ref="AB24">Base!AB24*(1+Control!$B$3/12)+IF(MOD(ROW()+COLUMN(),7)=0,INDEX(Base!$B$3:$BA$22,MOD(ROW(),20)+1,MOD(COLUMN(),52)+1)*0.001,0)</f>
        <v>0</v>
      </c>
      <c r="AC24" cm="1">
        <f t="array" ref="AC24">Base!AC24*(1+Control!$B$3/12)+IF(MOD(ROW()+COLUMN(),7)=0,INDEX(Base!$B$3:$BA$22,MOD(ROW(),20)+1,MOD(COLUMN(),52)+1)*0.001,0)</f>
        <v>0</v>
      </c>
      <c r="AD24" cm="1">
        <f t="array" ref="AD24">Base!AD24*(1+Control!$B$3/12)+IF(MOD(ROW()+COLUMN(),7)=0,INDEX(Base!$B$3:$BA$22,MOD(ROW(),20)+1,MOD(COLUMN(),52)+1)*0.001,0)</f>
        <v>0</v>
      </c>
      <c r="AE24" cm="1">
        <f t="array" ref="AE24">Base!AE24*(1+Control!$B$3/12)+IF(MOD(ROW()+COLUMN(),7)=0,INDEX(Base!$B$3:$BA$22,MOD(ROW(),20)+1,MOD(COLUMN(),52)+1)*0.001,0)</f>
        <v>0</v>
      </c>
      <c r="AF24" cm="1">
        <f t="array" ref="AF24">Base!AF24*(1+Control!$B$3/12)+IF(MOD(ROW()+COLUMN(),7)=0,INDEX(Base!$B$3:$BA$22,MOD(ROW(),20)+1,MOD(COLUMN(),52)+1)*0.001,0)</f>
        <v>1.51383</v>
      </c>
      <c r="AG24" cm="1">
        <f t="array" ref="AG24">Base!AG24*(1+Control!$B$3/12)+IF(MOD(ROW()+COLUMN(),7)=0,INDEX(Base!$B$3:$BA$22,MOD(ROW(),20)+1,MOD(COLUMN(),52)+1)*0.001,0)</f>
        <v>0</v>
      </c>
      <c r="AH24" cm="1">
        <f t="array" ref="AH24">Base!AH24*(1+Control!$B$3/12)+IF(MOD(ROW()+COLUMN(),7)=0,INDEX(Base!$B$3:$BA$22,MOD(ROW(),20)+1,MOD(COLUMN(),52)+1)*0.001,0)</f>
        <v>0</v>
      </c>
      <c r="AI24" cm="1">
        <f t="array" ref="AI24">Base!AI24*(1+Control!$B$3/12)+IF(MOD(ROW()+COLUMN(),7)=0,INDEX(Base!$B$3:$BA$22,MOD(ROW(),20)+1,MOD(COLUMN(),52)+1)*0.001,0)</f>
        <v>0</v>
      </c>
      <c r="AJ24" cm="1">
        <f t="array" ref="AJ24">Base!AJ24*(1+Control!$B$3/12)+IF(MOD(ROW()+COLUMN(),7)=0,INDEX(Base!$B$3:$BA$22,MOD(ROW(),20)+1,MOD(COLUMN(),52)+1)*0.001,0)</f>
        <v>0</v>
      </c>
      <c r="AK24" cm="1">
        <f t="array" ref="AK24">Base!AK24*(1+Control!$B$3/12)+IF(MOD(ROW()+COLUMN(),7)=0,INDEX(Base!$B$3:$BA$22,MOD(ROW(),20)+1,MOD(COLUMN(),52)+1)*0.001,0)</f>
        <v>0</v>
      </c>
      <c r="AL24" cm="1">
        <f t="array" ref="AL24">Base!AL24*(1+Control!$B$3/12)+IF(MOD(ROW()+COLUMN(),7)=0,INDEX(Base!$B$3:$BA$22,MOD(ROW(),20)+1,MOD(COLUMN(),52)+1)*0.001,0)</f>
        <v>0</v>
      </c>
      <c r="AM24" cm="1">
        <f t="array" ref="AM24">Base!AM24*(1+Control!$B$3/12)+IF(MOD(ROW()+COLUMN(),7)=0,INDEX(Base!$B$3:$BA$22,MOD(ROW(),20)+1,MOD(COLUMN(),52)+1)*0.001,0)</f>
        <v>1.52322</v>
      </c>
      <c r="AN24" cm="1">
        <f t="array" ref="AN24">Base!AN24*(1+Control!$B$3/12)+IF(MOD(ROW()+COLUMN(),7)=0,INDEX(Base!$B$3:$BA$22,MOD(ROW(),20)+1,MOD(COLUMN(),52)+1)*0.001,0)</f>
        <v>0</v>
      </c>
      <c r="AO24" cm="1">
        <f t="array" ref="AO24">Base!AO24*(1+Control!$B$3/12)+IF(MOD(ROW()+COLUMN(),7)=0,INDEX(Base!$B$3:$BA$22,MOD(ROW(),20)+1,MOD(COLUMN(),52)+1)*0.001,0)</f>
        <v>0</v>
      </c>
      <c r="AP24" cm="1">
        <f t="array" ref="AP24">Base!AP24*(1+Control!$B$3/12)+IF(MOD(ROW()+COLUMN(),7)=0,INDEX(Base!$B$3:$BA$22,MOD(ROW(),20)+1,MOD(COLUMN(),52)+1)*0.001,0)</f>
        <v>0</v>
      </c>
      <c r="AQ24" cm="1">
        <f t="array" ref="AQ24">Base!AQ24*(1+Control!$B$3/12)+IF(MOD(ROW()+COLUMN(),7)=0,INDEX(Base!$B$3:$BA$22,MOD(ROW(),20)+1,MOD(COLUMN(),52)+1)*0.001,0)</f>
        <v>0</v>
      </c>
      <c r="AR24" cm="1">
        <f t="array" ref="AR24">Base!AR24*(1+Control!$B$3/12)+IF(MOD(ROW()+COLUMN(),7)=0,INDEX(Base!$B$3:$BA$22,MOD(ROW(),20)+1,MOD(COLUMN(),52)+1)*0.001,0)</f>
        <v>0</v>
      </c>
      <c r="AS24" cm="1">
        <f t="array" ref="AS24">Base!AS24*(1+Control!$B$3/12)+IF(MOD(ROW()+COLUMN(),7)=0,INDEX(Base!$B$3:$BA$22,MOD(ROW(),20)+1,MOD(COLUMN(),52)+1)*0.001,0)</f>
        <v>0</v>
      </c>
      <c r="AT24" cm="1">
        <f t="array" ref="AT24">Base!AT24*(1+Control!$B$3/12)+IF(MOD(ROW()+COLUMN(),7)=0,INDEX(Base!$B$3:$BA$22,MOD(ROW(),20)+1,MOD(COLUMN(),52)+1)*0.001,0)</f>
        <v>1.53955</v>
      </c>
      <c r="AU24" cm="1">
        <f t="array" ref="AU24">Base!AU24*(1+Control!$B$3/12)+IF(MOD(ROW()+COLUMN(),7)=0,INDEX(Base!$B$3:$BA$22,MOD(ROW(),20)+1,MOD(COLUMN(),52)+1)*0.001,0)</f>
        <v>0</v>
      </c>
      <c r="AV24" cm="1">
        <f t="array" ref="AV24">Base!AV24*(1+Control!$B$3/12)+IF(MOD(ROW()+COLUMN(),7)=0,INDEX(Base!$B$3:$BA$22,MOD(ROW(),20)+1,MOD(COLUMN(),52)+1)*0.001,0)</f>
        <v>0</v>
      </c>
      <c r="AW24" cm="1">
        <f t="array" ref="AW24">Base!AW24*(1+Control!$B$3/12)+IF(MOD(ROW()+COLUMN(),7)=0,INDEX(Base!$B$3:$BA$22,MOD(ROW(),20)+1,MOD(COLUMN(),52)+1)*0.001,0)</f>
        <v>0</v>
      </c>
      <c r="AX24" cm="1">
        <f t="array" ref="AX24">Base!AX24*(1+Control!$B$3/12)+IF(MOD(ROW()+COLUMN(),7)=0,INDEX(Base!$B$3:$BA$22,MOD(ROW(),20)+1,MOD(COLUMN(),52)+1)*0.001,0)</f>
        <v>0</v>
      </c>
      <c r="AY24" cm="1">
        <f t="array" ref="AY24">Base!AY24*(1+Control!$B$3/12)+IF(MOD(ROW()+COLUMN(),7)=0,INDEX(Base!$B$3:$BA$22,MOD(ROW(),20)+1,MOD(COLUMN(),52)+1)*0.001,0)</f>
        <v>0</v>
      </c>
    </row>
    <row r="25" spans="1:51" x14ac:dyDescent="0.25">
      <c r="A25" t="s">
        <v>30</v>
      </c>
      <c r="B25" cm="1">
        <f t="array" ref="B25">Base!B25*(1+Control!$B$3/12)+IF(MOD(ROW()+COLUMN(),7)=0,INDEX(Base!$B$3:$BA$22,MOD(ROW(),20)+1,MOD(COLUMN(),52)+1)*0.001,0)</f>
        <v>0</v>
      </c>
      <c r="C25" cm="1">
        <f t="array" ref="C25">Base!C25*(1+Control!$B$3/12)+IF(MOD(ROW()+COLUMN(),7)=0,INDEX(Base!$B$3:$BA$22,MOD(ROW(),20)+1,MOD(COLUMN(),52)+1)*0.001,0)</f>
        <v>1.5379400000000001</v>
      </c>
      <c r="D25" cm="1">
        <f t="array" ref="D25">Base!D25*(1+Control!$B$3/12)+IF(MOD(ROW()+COLUMN(),7)=0,INDEX(Base!$B$3:$BA$22,MOD(ROW(),20)+1,MOD(COLUMN(),52)+1)*0.001,0)</f>
        <v>0</v>
      </c>
      <c r="E25" cm="1">
        <f t="array" ref="E25">Base!E25*(1+Control!$B$3/12)+IF(MOD(ROW()+COLUMN(),7)=0,INDEX(Base!$B$3:$BA$22,MOD(ROW(),20)+1,MOD(COLUMN(),52)+1)*0.001,0)</f>
        <v>0</v>
      </c>
      <c r="F25" cm="1">
        <f t="array" ref="F25">Base!F25*(1+Control!$B$3/12)+IF(MOD(ROW()+COLUMN(),7)=0,INDEX(Base!$B$3:$BA$22,MOD(ROW(),20)+1,MOD(COLUMN(),52)+1)*0.001,0)</f>
        <v>0</v>
      </c>
      <c r="G25" cm="1">
        <f t="array" ref="G25">Base!G25*(1+Control!$B$3/12)+IF(MOD(ROW()+COLUMN(),7)=0,INDEX(Base!$B$3:$BA$22,MOD(ROW(),20)+1,MOD(COLUMN(),52)+1)*0.001,0)</f>
        <v>0</v>
      </c>
      <c r="H25" cm="1">
        <f t="array" ref="H25">Base!H25*(1+Control!$B$3/12)+IF(MOD(ROW()+COLUMN(),7)=0,INDEX(Base!$B$3:$BA$22,MOD(ROW(),20)+1,MOD(COLUMN(),52)+1)*0.001,0)</f>
        <v>0</v>
      </c>
      <c r="I25" cm="1">
        <f t="array" ref="I25">Base!I25*(1+Control!$B$3/12)+IF(MOD(ROW()+COLUMN(),7)=0,INDEX(Base!$B$3:$BA$22,MOD(ROW(),20)+1,MOD(COLUMN(),52)+1)*0.001,0)</f>
        <v>0</v>
      </c>
      <c r="J25" cm="1">
        <f t="array" ref="J25">Base!J25*(1+Control!$B$3/12)+IF(MOD(ROW()+COLUMN(),7)=0,INDEX(Base!$B$3:$BA$22,MOD(ROW(),20)+1,MOD(COLUMN(),52)+1)*0.001,0)</f>
        <v>1.54983</v>
      </c>
      <c r="K25" cm="1">
        <f t="array" ref="K25">Base!K25*(1+Control!$B$3/12)+IF(MOD(ROW()+COLUMN(),7)=0,INDEX(Base!$B$3:$BA$22,MOD(ROW(),20)+1,MOD(COLUMN(),52)+1)*0.001,0)</f>
        <v>0</v>
      </c>
      <c r="L25" cm="1">
        <f t="array" ref="L25">Base!L25*(1+Control!$B$3/12)+IF(MOD(ROW()+COLUMN(),7)=0,INDEX(Base!$B$3:$BA$22,MOD(ROW(),20)+1,MOD(COLUMN(),52)+1)*0.001,0)</f>
        <v>0</v>
      </c>
      <c r="M25" cm="1">
        <f t="array" ref="M25">Base!M25*(1+Control!$B$3/12)+IF(MOD(ROW()+COLUMN(),7)=0,INDEX(Base!$B$3:$BA$22,MOD(ROW(),20)+1,MOD(COLUMN(),52)+1)*0.001,0)</f>
        <v>0</v>
      </c>
      <c r="N25" cm="1">
        <f t="array" ref="N25">Base!N25*(1+Control!$B$3/12)+IF(MOD(ROW()+COLUMN(),7)=0,INDEX(Base!$B$3:$BA$22,MOD(ROW(),20)+1,MOD(COLUMN(),52)+1)*0.001,0)</f>
        <v>0</v>
      </c>
      <c r="O25" cm="1">
        <f t="array" ref="O25">Base!O25*(1+Control!$B$3/12)+IF(MOD(ROW()+COLUMN(),7)=0,INDEX(Base!$B$3:$BA$22,MOD(ROW(),20)+1,MOD(COLUMN(),52)+1)*0.001,0)</f>
        <v>0</v>
      </c>
      <c r="P25" cm="1">
        <f t="array" ref="P25">Base!P25*(1+Control!$B$3/12)+IF(MOD(ROW()+COLUMN(),7)=0,INDEX(Base!$B$3:$BA$22,MOD(ROW(),20)+1,MOD(COLUMN(),52)+1)*0.001,0)</f>
        <v>0</v>
      </c>
      <c r="Q25" cm="1">
        <f t="array" ref="Q25">Base!Q25*(1+Control!$B$3/12)+IF(MOD(ROW()+COLUMN(),7)=0,INDEX(Base!$B$3:$BA$22,MOD(ROW(),20)+1,MOD(COLUMN(),52)+1)*0.001,0)</f>
        <v>1.53366</v>
      </c>
      <c r="R25" cm="1">
        <f t="array" ref="R25">Base!R25*(1+Control!$B$3/12)+IF(MOD(ROW()+COLUMN(),7)=0,INDEX(Base!$B$3:$BA$22,MOD(ROW(),20)+1,MOD(COLUMN(),52)+1)*0.001,0)</f>
        <v>0</v>
      </c>
      <c r="S25" cm="1">
        <f t="array" ref="S25">Base!S25*(1+Control!$B$3/12)+IF(MOD(ROW()+COLUMN(),7)=0,INDEX(Base!$B$3:$BA$22,MOD(ROW(),20)+1,MOD(COLUMN(),52)+1)*0.001,0)</f>
        <v>0</v>
      </c>
      <c r="T25" cm="1">
        <f t="array" ref="T25">Base!T25*(1+Control!$B$3/12)+IF(MOD(ROW()+COLUMN(),7)=0,INDEX(Base!$B$3:$BA$22,MOD(ROW(),20)+1,MOD(COLUMN(),52)+1)*0.001,0)</f>
        <v>0</v>
      </c>
      <c r="U25" cm="1">
        <f t="array" ref="U25">Base!U25*(1+Control!$B$3/12)+IF(MOD(ROW()+COLUMN(),7)=0,INDEX(Base!$B$3:$BA$22,MOD(ROW(),20)+1,MOD(COLUMN(),52)+1)*0.001,0)</f>
        <v>0</v>
      </c>
      <c r="V25" cm="1">
        <f t="array" ref="V25">Base!V25*(1+Control!$B$3/12)+IF(MOD(ROW()+COLUMN(),7)=0,INDEX(Base!$B$3:$BA$22,MOD(ROW(),20)+1,MOD(COLUMN(),52)+1)*0.001,0)</f>
        <v>0</v>
      </c>
      <c r="W25" cm="1">
        <f t="array" ref="W25">Base!W25*(1+Control!$B$3/12)+IF(MOD(ROW()+COLUMN(),7)=0,INDEX(Base!$B$3:$BA$22,MOD(ROW(),20)+1,MOD(COLUMN(),52)+1)*0.001,0)</f>
        <v>0</v>
      </c>
      <c r="X25" cm="1">
        <f t="array" ref="X25">Base!X25*(1+Control!$B$3/12)+IF(MOD(ROW()+COLUMN(),7)=0,INDEX(Base!$B$3:$BA$22,MOD(ROW(),20)+1,MOD(COLUMN(),52)+1)*0.001,0)</f>
        <v>1.6144000000000001</v>
      </c>
      <c r="Y25" cm="1">
        <f t="array" ref="Y25">Base!Y25*(1+Control!$B$3/12)+IF(MOD(ROW()+COLUMN(),7)=0,INDEX(Base!$B$3:$BA$22,MOD(ROW(),20)+1,MOD(COLUMN(),52)+1)*0.001,0)</f>
        <v>0</v>
      </c>
      <c r="Z25" cm="1">
        <f t="array" ref="Z25">Base!Z25*(1+Control!$B$3/12)+IF(MOD(ROW()+COLUMN(),7)=0,INDEX(Base!$B$3:$BA$22,MOD(ROW(),20)+1,MOD(COLUMN(),52)+1)*0.001,0)</f>
        <v>0</v>
      </c>
      <c r="AA25" cm="1">
        <f t="array" ref="AA25">Base!AA25*(1+Control!$B$3/12)+IF(MOD(ROW()+COLUMN(),7)=0,INDEX(Base!$B$3:$BA$22,MOD(ROW(),20)+1,MOD(COLUMN(),52)+1)*0.001,0)</f>
        <v>0</v>
      </c>
      <c r="AB25" cm="1">
        <f t="array" ref="AB25">Base!AB25*(1+Control!$B$3/12)+IF(MOD(ROW()+COLUMN(),7)=0,INDEX(Base!$B$3:$BA$22,MOD(ROW(),20)+1,MOD(COLUMN(),52)+1)*0.001,0)</f>
        <v>0</v>
      </c>
      <c r="AC25" cm="1">
        <f t="array" ref="AC25">Base!AC25*(1+Control!$B$3/12)+IF(MOD(ROW()+COLUMN(),7)=0,INDEX(Base!$B$3:$BA$22,MOD(ROW(),20)+1,MOD(COLUMN(),52)+1)*0.001,0)</f>
        <v>0</v>
      </c>
      <c r="AD25" cm="1">
        <f t="array" ref="AD25">Base!AD25*(1+Control!$B$3/12)+IF(MOD(ROW()+COLUMN(),7)=0,INDEX(Base!$B$3:$BA$22,MOD(ROW(),20)+1,MOD(COLUMN(),52)+1)*0.001,0)</f>
        <v>0</v>
      </c>
      <c r="AE25" cm="1">
        <f t="array" ref="AE25">Base!AE25*(1+Control!$B$3/12)+IF(MOD(ROW()+COLUMN(),7)=0,INDEX(Base!$B$3:$BA$22,MOD(ROW(),20)+1,MOD(COLUMN(),52)+1)*0.001,0)</f>
        <v>1.6031600000000001</v>
      </c>
      <c r="AF25" cm="1">
        <f t="array" ref="AF25">Base!AF25*(1+Control!$B$3/12)+IF(MOD(ROW()+COLUMN(),7)=0,INDEX(Base!$B$3:$BA$22,MOD(ROW(),20)+1,MOD(COLUMN(),52)+1)*0.001,0)</f>
        <v>0</v>
      </c>
      <c r="AG25" cm="1">
        <f t="array" ref="AG25">Base!AG25*(1+Control!$B$3/12)+IF(MOD(ROW()+COLUMN(),7)=0,INDEX(Base!$B$3:$BA$22,MOD(ROW(),20)+1,MOD(COLUMN(),52)+1)*0.001,0)</f>
        <v>0</v>
      </c>
      <c r="AH25" cm="1">
        <f t="array" ref="AH25">Base!AH25*(1+Control!$B$3/12)+IF(MOD(ROW()+COLUMN(),7)=0,INDEX(Base!$B$3:$BA$22,MOD(ROW(),20)+1,MOD(COLUMN(),52)+1)*0.001,0)</f>
        <v>0</v>
      </c>
      <c r="AI25" cm="1">
        <f t="array" ref="AI25">Base!AI25*(1+Control!$B$3/12)+IF(MOD(ROW()+COLUMN(),7)=0,INDEX(Base!$B$3:$BA$22,MOD(ROW(),20)+1,MOD(COLUMN(),52)+1)*0.001,0)</f>
        <v>0</v>
      </c>
      <c r="AJ25" cm="1">
        <f t="array" ref="AJ25">Base!AJ25*(1+Control!$B$3/12)+IF(MOD(ROW()+COLUMN(),7)=0,INDEX(Base!$B$3:$BA$22,MOD(ROW(),20)+1,MOD(COLUMN(),52)+1)*0.001,0)</f>
        <v>0</v>
      </c>
      <c r="AK25" cm="1">
        <f t="array" ref="AK25">Base!AK25*(1+Control!$B$3/12)+IF(MOD(ROW()+COLUMN(),7)=0,INDEX(Base!$B$3:$BA$22,MOD(ROW(),20)+1,MOD(COLUMN(),52)+1)*0.001,0)</f>
        <v>0</v>
      </c>
      <c r="AL25" cm="1">
        <f t="array" ref="AL25">Base!AL25*(1+Control!$B$3/12)+IF(MOD(ROW()+COLUMN(),7)=0,INDEX(Base!$B$3:$BA$22,MOD(ROW(),20)+1,MOD(COLUMN(),52)+1)*0.001,0)</f>
        <v>1.6470499999999999</v>
      </c>
      <c r="AM25" cm="1">
        <f t="array" ref="AM25">Base!AM25*(1+Control!$B$3/12)+IF(MOD(ROW()+COLUMN(),7)=0,INDEX(Base!$B$3:$BA$22,MOD(ROW(),20)+1,MOD(COLUMN(),52)+1)*0.001,0)</f>
        <v>0</v>
      </c>
      <c r="AN25" cm="1">
        <f t="array" ref="AN25">Base!AN25*(1+Control!$B$3/12)+IF(MOD(ROW()+COLUMN(),7)=0,INDEX(Base!$B$3:$BA$22,MOD(ROW(),20)+1,MOD(COLUMN(),52)+1)*0.001,0)</f>
        <v>0</v>
      </c>
      <c r="AO25" cm="1">
        <f t="array" ref="AO25">Base!AO25*(1+Control!$B$3/12)+IF(MOD(ROW()+COLUMN(),7)=0,INDEX(Base!$B$3:$BA$22,MOD(ROW(),20)+1,MOD(COLUMN(),52)+1)*0.001,0)</f>
        <v>0</v>
      </c>
      <c r="AP25" cm="1">
        <f t="array" ref="AP25">Base!AP25*(1+Control!$B$3/12)+IF(MOD(ROW()+COLUMN(),7)=0,INDEX(Base!$B$3:$BA$22,MOD(ROW(),20)+1,MOD(COLUMN(),52)+1)*0.001,0)</f>
        <v>0</v>
      </c>
      <c r="AQ25" cm="1">
        <f t="array" ref="AQ25">Base!AQ25*(1+Control!$B$3/12)+IF(MOD(ROW()+COLUMN(),7)=0,INDEX(Base!$B$3:$BA$22,MOD(ROW(),20)+1,MOD(COLUMN(),52)+1)*0.001,0)</f>
        <v>0</v>
      </c>
      <c r="AR25" cm="1">
        <f t="array" ref="AR25">Base!AR25*(1+Control!$B$3/12)+IF(MOD(ROW()+COLUMN(),7)=0,INDEX(Base!$B$3:$BA$22,MOD(ROW(),20)+1,MOD(COLUMN(),52)+1)*0.001,0)</f>
        <v>0</v>
      </c>
      <c r="AS25" cm="1">
        <f t="array" ref="AS25">Base!AS25*(1+Control!$B$3/12)+IF(MOD(ROW()+COLUMN(),7)=0,INDEX(Base!$B$3:$BA$22,MOD(ROW(),20)+1,MOD(COLUMN(),52)+1)*0.001,0)</f>
        <v>1.7396500000000001</v>
      </c>
      <c r="AT25" cm="1">
        <f t="array" ref="AT25">Base!AT25*(1+Control!$B$3/12)+IF(MOD(ROW()+COLUMN(),7)=0,INDEX(Base!$B$3:$BA$22,MOD(ROW(),20)+1,MOD(COLUMN(),52)+1)*0.001,0)</f>
        <v>0</v>
      </c>
      <c r="AU25" cm="1">
        <f t="array" ref="AU25">Base!AU25*(1+Control!$B$3/12)+IF(MOD(ROW()+COLUMN(),7)=0,INDEX(Base!$B$3:$BA$22,MOD(ROW(),20)+1,MOD(COLUMN(),52)+1)*0.001,0)</f>
        <v>0</v>
      </c>
      <c r="AV25" cm="1">
        <f t="array" ref="AV25">Base!AV25*(1+Control!$B$3/12)+IF(MOD(ROW()+COLUMN(),7)=0,INDEX(Base!$B$3:$BA$22,MOD(ROW(),20)+1,MOD(COLUMN(),52)+1)*0.001,0)</f>
        <v>0</v>
      </c>
      <c r="AW25" cm="1">
        <f t="array" ref="AW25">Base!AW25*(1+Control!$B$3/12)+IF(MOD(ROW()+COLUMN(),7)=0,INDEX(Base!$B$3:$BA$22,MOD(ROW(),20)+1,MOD(COLUMN(),52)+1)*0.001,0)</f>
        <v>0</v>
      </c>
      <c r="AX25" cm="1">
        <f t="array" ref="AX25">Base!AX25*(1+Control!$B$3/12)+IF(MOD(ROW()+COLUMN(),7)=0,INDEX(Base!$B$3:$BA$22,MOD(ROW(),20)+1,MOD(COLUMN(),52)+1)*0.001,0)</f>
        <v>0</v>
      </c>
      <c r="AY25" cm="1">
        <f t="array" ref="AY25">Base!AY25*(1+Control!$B$3/12)+IF(MOD(ROW()+COLUMN(),7)=0,INDEX(Base!$B$3:$BA$22,MOD(ROW(),20)+1,MOD(COLUMN(),52)+1)*0.001,0)</f>
        <v>0</v>
      </c>
    </row>
    <row r="26" spans="1:51" x14ac:dyDescent="0.25">
      <c r="A26" t="s">
        <v>31</v>
      </c>
      <c r="B26" cm="1">
        <f t="array" ref="B26">Base!B26*(1+Control!$B$3/12)+IF(MOD(ROW()+COLUMN(),7)=0,INDEX(Base!$B$3:$BA$22,MOD(ROW(),20)+1,MOD(COLUMN(),52)+1)*0.001,0)</f>
        <v>1.6042700000000001</v>
      </c>
      <c r="C26" cm="1">
        <f t="array" ref="C26">Base!C26*(1+Control!$B$3/12)+IF(MOD(ROW()+COLUMN(),7)=0,INDEX(Base!$B$3:$BA$22,MOD(ROW(),20)+1,MOD(COLUMN(),52)+1)*0.001,0)</f>
        <v>0</v>
      </c>
      <c r="D26" cm="1">
        <f t="array" ref="D26">Base!D26*(1+Control!$B$3/12)+IF(MOD(ROW()+COLUMN(),7)=0,INDEX(Base!$B$3:$BA$22,MOD(ROW(),20)+1,MOD(COLUMN(),52)+1)*0.001,0)</f>
        <v>0</v>
      </c>
      <c r="E26" cm="1">
        <f t="array" ref="E26">Base!E26*(1+Control!$B$3/12)+IF(MOD(ROW()+COLUMN(),7)=0,INDEX(Base!$B$3:$BA$22,MOD(ROW(),20)+1,MOD(COLUMN(),52)+1)*0.001,0)</f>
        <v>0</v>
      </c>
      <c r="F26" cm="1">
        <f t="array" ref="F26">Base!F26*(1+Control!$B$3/12)+IF(MOD(ROW()+COLUMN(),7)=0,INDEX(Base!$B$3:$BA$22,MOD(ROW(),20)+1,MOD(COLUMN(),52)+1)*0.001,0)</f>
        <v>0</v>
      </c>
      <c r="G26" cm="1">
        <f t="array" ref="G26">Base!G26*(1+Control!$B$3/12)+IF(MOD(ROW()+COLUMN(),7)=0,INDEX(Base!$B$3:$BA$22,MOD(ROW(),20)+1,MOD(COLUMN(),52)+1)*0.001,0)</f>
        <v>0</v>
      </c>
      <c r="H26" cm="1">
        <f t="array" ref="H26">Base!H26*(1+Control!$B$3/12)+IF(MOD(ROW()+COLUMN(),7)=0,INDEX(Base!$B$3:$BA$22,MOD(ROW(),20)+1,MOD(COLUMN(),52)+1)*0.001,0)</f>
        <v>0</v>
      </c>
      <c r="I26" cm="1">
        <f t="array" ref="I26">Base!I26*(1+Control!$B$3/12)+IF(MOD(ROW()+COLUMN(),7)=0,INDEX(Base!$B$3:$BA$22,MOD(ROW(),20)+1,MOD(COLUMN(),52)+1)*0.001,0)</f>
        <v>1.63873</v>
      </c>
      <c r="J26" cm="1">
        <f t="array" ref="J26">Base!J26*(1+Control!$B$3/12)+IF(MOD(ROW()+COLUMN(),7)=0,INDEX(Base!$B$3:$BA$22,MOD(ROW(),20)+1,MOD(COLUMN(),52)+1)*0.001,0)</f>
        <v>0</v>
      </c>
      <c r="K26" cm="1">
        <f t="array" ref="K26">Base!K26*(1+Control!$B$3/12)+IF(MOD(ROW()+COLUMN(),7)=0,INDEX(Base!$B$3:$BA$22,MOD(ROW(),20)+1,MOD(COLUMN(),52)+1)*0.001,0)</f>
        <v>0</v>
      </c>
      <c r="L26" cm="1">
        <f t="array" ref="L26">Base!L26*(1+Control!$B$3/12)+IF(MOD(ROW()+COLUMN(),7)=0,INDEX(Base!$B$3:$BA$22,MOD(ROW(),20)+1,MOD(COLUMN(),52)+1)*0.001,0)</f>
        <v>0</v>
      </c>
      <c r="M26" cm="1">
        <f t="array" ref="M26">Base!M26*(1+Control!$B$3/12)+IF(MOD(ROW()+COLUMN(),7)=0,INDEX(Base!$B$3:$BA$22,MOD(ROW(),20)+1,MOD(COLUMN(),52)+1)*0.001,0)</f>
        <v>0</v>
      </c>
      <c r="N26" cm="1">
        <f t="array" ref="N26">Base!N26*(1+Control!$B$3/12)+IF(MOD(ROW()+COLUMN(),7)=0,INDEX(Base!$B$3:$BA$22,MOD(ROW(),20)+1,MOD(COLUMN(),52)+1)*0.001,0)</f>
        <v>0</v>
      </c>
      <c r="O26" cm="1">
        <f t="array" ref="O26">Base!O26*(1+Control!$B$3/12)+IF(MOD(ROW()+COLUMN(),7)=0,INDEX(Base!$B$3:$BA$22,MOD(ROW(),20)+1,MOD(COLUMN(),52)+1)*0.001,0)</f>
        <v>0</v>
      </c>
      <c r="P26" cm="1">
        <f t="array" ref="P26">Base!P26*(1+Control!$B$3/12)+IF(MOD(ROW()+COLUMN(),7)=0,INDEX(Base!$B$3:$BA$22,MOD(ROW(),20)+1,MOD(COLUMN(),52)+1)*0.001,0)</f>
        <v>1.74055</v>
      </c>
      <c r="Q26" cm="1">
        <f t="array" ref="Q26">Base!Q26*(1+Control!$B$3/12)+IF(MOD(ROW()+COLUMN(),7)=0,INDEX(Base!$B$3:$BA$22,MOD(ROW(),20)+1,MOD(COLUMN(),52)+1)*0.001,0)</f>
        <v>0</v>
      </c>
      <c r="R26" cm="1">
        <f t="array" ref="R26">Base!R26*(1+Control!$B$3/12)+IF(MOD(ROW()+COLUMN(),7)=0,INDEX(Base!$B$3:$BA$22,MOD(ROW(),20)+1,MOD(COLUMN(),52)+1)*0.001,0)</f>
        <v>0</v>
      </c>
      <c r="S26" cm="1">
        <f t="array" ref="S26">Base!S26*(1+Control!$B$3/12)+IF(MOD(ROW()+COLUMN(),7)=0,INDEX(Base!$B$3:$BA$22,MOD(ROW(),20)+1,MOD(COLUMN(),52)+1)*0.001,0)</f>
        <v>0</v>
      </c>
      <c r="T26" cm="1">
        <f t="array" ref="T26">Base!T26*(1+Control!$B$3/12)+IF(MOD(ROW()+COLUMN(),7)=0,INDEX(Base!$B$3:$BA$22,MOD(ROW(),20)+1,MOD(COLUMN(),52)+1)*0.001,0)</f>
        <v>0</v>
      </c>
      <c r="U26" cm="1">
        <f t="array" ref="U26">Base!U26*(1+Control!$B$3/12)+IF(MOD(ROW()+COLUMN(),7)=0,INDEX(Base!$B$3:$BA$22,MOD(ROW(),20)+1,MOD(COLUMN(),52)+1)*0.001,0)</f>
        <v>0</v>
      </c>
      <c r="V26" cm="1">
        <f t="array" ref="V26">Base!V26*(1+Control!$B$3/12)+IF(MOD(ROW()+COLUMN(),7)=0,INDEX(Base!$B$3:$BA$22,MOD(ROW(),20)+1,MOD(COLUMN(),52)+1)*0.001,0)</f>
        <v>0</v>
      </c>
      <c r="W26" cm="1">
        <f t="array" ref="W26">Base!W26*(1+Control!$B$3/12)+IF(MOD(ROW()+COLUMN(),7)=0,INDEX(Base!$B$3:$BA$22,MOD(ROW(),20)+1,MOD(COLUMN(),52)+1)*0.001,0)</f>
        <v>1.7045999999999999</v>
      </c>
      <c r="X26" cm="1">
        <f t="array" ref="X26">Base!X26*(1+Control!$B$3/12)+IF(MOD(ROW()+COLUMN(),7)=0,INDEX(Base!$B$3:$BA$22,MOD(ROW(),20)+1,MOD(COLUMN(),52)+1)*0.001,0)</f>
        <v>0</v>
      </c>
      <c r="Y26" cm="1">
        <f t="array" ref="Y26">Base!Y26*(1+Control!$B$3/12)+IF(MOD(ROW()+COLUMN(),7)=0,INDEX(Base!$B$3:$BA$22,MOD(ROW(),20)+1,MOD(COLUMN(),52)+1)*0.001,0)</f>
        <v>0</v>
      </c>
      <c r="Z26" cm="1">
        <f t="array" ref="Z26">Base!Z26*(1+Control!$B$3/12)+IF(MOD(ROW()+COLUMN(),7)=0,INDEX(Base!$B$3:$BA$22,MOD(ROW(),20)+1,MOD(COLUMN(),52)+1)*0.001,0)</f>
        <v>0</v>
      </c>
      <c r="AA26" cm="1">
        <f t="array" ref="AA26">Base!AA26*(1+Control!$B$3/12)+IF(MOD(ROW()+COLUMN(),7)=0,INDEX(Base!$B$3:$BA$22,MOD(ROW(),20)+1,MOD(COLUMN(),52)+1)*0.001,0)</f>
        <v>0</v>
      </c>
      <c r="AB26" cm="1">
        <f t="array" ref="AB26">Base!AB26*(1+Control!$B$3/12)+IF(MOD(ROW()+COLUMN(),7)=0,INDEX(Base!$B$3:$BA$22,MOD(ROW(),20)+1,MOD(COLUMN(),52)+1)*0.001,0)</f>
        <v>0</v>
      </c>
      <c r="AC26" cm="1">
        <f t="array" ref="AC26">Base!AC26*(1+Control!$B$3/12)+IF(MOD(ROW()+COLUMN(),7)=0,INDEX(Base!$B$3:$BA$22,MOD(ROW(),20)+1,MOD(COLUMN(),52)+1)*0.001,0)</f>
        <v>0</v>
      </c>
      <c r="AD26" cm="1">
        <f t="array" ref="AD26">Base!AD26*(1+Control!$B$3/12)+IF(MOD(ROW()+COLUMN(),7)=0,INDEX(Base!$B$3:$BA$22,MOD(ROW(),20)+1,MOD(COLUMN(),52)+1)*0.001,0)</f>
        <v>1.7712700000000001</v>
      </c>
      <c r="AE26" cm="1">
        <f t="array" ref="AE26">Base!AE26*(1+Control!$B$3/12)+IF(MOD(ROW()+COLUMN(),7)=0,INDEX(Base!$B$3:$BA$22,MOD(ROW(),20)+1,MOD(COLUMN(),52)+1)*0.001,0)</f>
        <v>0</v>
      </c>
      <c r="AF26" cm="1">
        <f t="array" ref="AF26">Base!AF26*(1+Control!$B$3/12)+IF(MOD(ROW()+COLUMN(),7)=0,INDEX(Base!$B$3:$BA$22,MOD(ROW(),20)+1,MOD(COLUMN(),52)+1)*0.001,0)</f>
        <v>0</v>
      </c>
      <c r="AG26" cm="1">
        <f t="array" ref="AG26">Base!AG26*(1+Control!$B$3/12)+IF(MOD(ROW()+COLUMN(),7)=0,INDEX(Base!$B$3:$BA$22,MOD(ROW(),20)+1,MOD(COLUMN(),52)+1)*0.001,0)</f>
        <v>0</v>
      </c>
      <c r="AH26" cm="1">
        <f t="array" ref="AH26">Base!AH26*(1+Control!$B$3/12)+IF(MOD(ROW()+COLUMN(),7)=0,INDEX(Base!$B$3:$BA$22,MOD(ROW(),20)+1,MOD(COLUMN(),52)+1)*0.001,0)</f>
        <v>0</v>
      </c>
      <c r="AI26" cm="1">
        <f t="array" ref="AI26">Base!AI26*(1+Control!$B$3/12)+IF(MOD(ROW()+COLUMN(),7)=0,INDEX(Base!$B$3:$BA$22,MOD(ROW(),20)+1,MOD(COLUMN(),52)+1)*0.001,0)</f>
        <v>0</v>
      </c>
      <c r="AJ26" cm="1">
        <f t="array" ref="AJ26">Base!AJ26*(1+Control!$B$3/12)+IF(MOD(ROW()+COLUMN(),7)=0,INDEX(Base!$B$3:$BA$22,MOD(ROW(),20)+1,MOD(COLUMN(),52)+1)*0.001,0)</f>
        <v>0</v>
      </c>
      <c r="AK26" cm="1">
        <f t="array" ref="AK26">Base!AK26*(1+Control!$B$3/12)+IF(MOD(ROW()+COLUMN(),7)=0,INDEX(Base!$B$3:$BA$22,MOD(ROW(),20)+1,MOD(COLUMN(),52)+1)*0.001,0)</f>
        <v>1.76135</v>
      </c>
      <c r="AL26" cm="1">
        <f t="array" ref="AL26">Base!AL26*(1+Control!$B$3/12)+IF(MOD(ROW()+COLUMN(),7)=0,INDEX(Base!$B$3:$BA$22,MOD(ROW(),20)+1,MOD(COLUMN(),52)+1)*0.001,0)</f>
        <v>0</v>
      </c>
      <c r="AM26" cm="1">
        <f t="array" ref="AM26">Base!AM26*(1+Control!$B$3/12)+IF(MOD(ROW()+COLUMN(),7)=0,INDEX(Base!$B$3:$BA$22,MOD(ROW(),20)+1,MOD(COLUMN(),52)+1)*0.001,0)</f>
        <v>0</v>
      </c>
      <c r="AN26" cm="1">
        <f t="array" ref="AN26">Base!AN26*(1+Control!$B$3/12)+IF(MOD(ROW()+COLUMN(),7)=0,INDEX(Base!$B$3:$BA$22,MOD(ROW(),20)+1,MOD(COLUMN(),52)+1)*0.001,0)</f>
        <v>0</v>
      </c>
      <c r="AO26" cm="1">
        <f t="array" ref="AO26">Base!AO26*(1+Control!$B$3/12)+IF(MOD(ROW()+COLUMN(),7)=0,INDEX(Base!$B$3:$BA$22,MOD(ROW(),20)+1,MOD(COLUMN(),52)+1)*0.001,0)</f>
        <v>0</v>
      </c>
      <c r="AP26" cm="1">
        <f t="array" ref="AP26">Base!AP26*(1+Control!$B$3/12)+IF(MOD(ROW()+COLUMN(),7)=0,INDEX(Base!$B$3:$BA$22,MOD(ROW(),20)+1,MOD(COLUMN(),52)+1)*0.001,0)</f>
        <v>0</v>
      </c>
      <c r="AQ26" cm="1">
        <f t="array" ref="AQ26">Base!AQ26*(1+Control!$B$3/12)+IF(MOD(ROW()+COLUMN(),7)=0,INDEX(Base!$B$3:$BA$22,MOD(ROW(),20)+1,MOD(COLUMN(),52)+1)*0.001,0)</f>
        <v>0</v>
      </c>
      <c r="AR26" cm="1">
        <f t="array" ref="AR26">Base!AR26*(1+Control!$B$3/12)+IF(MOD(ROW()+COLUMN(),7)=0,INDEX(Base!$B$3:$BA$22,MOD(ROW(),20)+1,MOD(COLUMN(),52)+1)*0.001,0)</f>
        <v>1.85534</v>
      </c>
      <c r="AS26" cm="1">
        <f t="array" ref="AS26">Base!AS26*(1+Control!$B$3/12)+IF(MOD(ROW()+COLUMN(),7)=0,INDEX(Base!$B$3:$BA$22,MOD(ROW(),20)+1,MOD(COLUMN(),52)+1)*0.001,0)</f>
        <v>0</v>
      </c>
      <c r="AT26" cm="1">
        <f t="array" ref="AT26">Base!AT26*(1+Control!$B$3/12)+IF(MOD(ROW()+COLUMN(),7)=0,INDEX(Base!$B$3:$BA$22,MOD(ROW(),20)+1,MOD(COLUMN(),52)+1)*0.001,0)</f>
        <v>0</v>
      </c>
      <c r="AU26" cm="1">
        <f t="array" ref="AU26">Base!AU26*(1+Control!$B$3/12)+IF(MOD(ROW()+COLUMN(),7)=0,INDEX(Base!$B$3:$BA$22,MOD(ROW(),20)+1,MOD(COLUMN(),52)+1)*0.001,0)</f>
        <v>0</v>
      </c>
      <c r="AV26" cm="1">
        <f t="array" ref="AV26">Base!AV26*(1+Control!$B$3/12)+IF(MOD(ROW()+COLUMN(),7)=0,INDEX(Base!$B$3:$BA$22,MOD(ROW(),20)+1,MOD(COLUMN(),52)+1)*0.001,0)</f>
        <v>0</v>
      </c>
      <c r="AW26" cm="1">
        <f t="array" ref="AW26">Base!AW26*(1+Control!$B$3/12)+IF(MOD(ROW()+COLUMN(),7)=0,INDEX(Base!$B$3:$BA$22,MOD(ROW(),20)+1,MOD(COLUMN(),52)+1)*0.001,0)</f>
        <v>0</v>
      </c>
      <c r="AX26" cm="1">
        <f t="array" ref="AX26">Base!AX26*(1+Control!$B$3/12)+IF(MOD(ROW()+COLUMN(),7)=0,INDEX(Base!$B$3:$BA$22,MOD(ROW(),20)+1,MOD(COLUMN(),52)+1)*0.001,0)</f>
        <v>0</v>
      </c>
      <c r="AY26" cm="1">
        <f t="array" ref="AY26">Base!AY26*(1+Control!$B$3/12)+IF(MOD(ROW()+COLUMN(),7)=0,INDEX(Base!$B$3:$BA$22,MOD(ROW(),20)+1,MOD(COLUMN(),52)+1)*0.001,0)</f>
        <v>1.9129500000000002</v>
      </c>
    </row>
    <row r="27" spans="1:51" x14ac:dyDescent="0.25">
      <c r="A27" t="s">
        <v>32</v>
      </c>
      <c r="B27" cm="1">
        <f t="array" ref="B27">Base!B27*(1+Control!$B$3/12)+IF(MOD(ROW()+COLUMN(),7)=0,INDEX(Base!$B$3:$BA$22,MOD(ROW(),20)+1,MOD(COLUMN(),52)+1)*0.001,0)</f>
        <v>0</v>
      </c>
      <c r="C27" cm="1">
        <f t="array" ref="C27">Base!C27*(1+Control!$B$3/12)+IF(MOD(ROW()+COLUMN(),7)=0,INDEX(Base!$B$3:$BA$22,MOD(ROW(),20)+1,MOD(COLUMN(),52)+1)*0.001,0)</f>
        <v>0</v>
      </c>
      <c r="D27" cm="1">
        <f t="array" ref="D27">Base!D27*(1+Control!$B$3/12)+IF(MOD(ROW()+COLUMN(),7)=0,INDEX(Base!$B$3:$BA$22,MOD(ROW(),20)+1,MOD(COLUMN(),52)+1)*0.001,0)</f>
        <v>0</v>
      </c>
      <c r="E27" cm="1">
        <f t="array" ref="E27">Base!E27*(1+Control!$B$3/12)+IF(MOD(ROW()+COLUMN(),7)=0,INDEX(Base!$B$3:$BA$22,MOD(ROW(),20)+1,MOD(COLUMN(),52)+1)*0.001,0)</f>
        <v>0</v>
      </c>
      <c r="F27" cm="1">
        <f t="array" ref="F27">Base!F27*(1+Control!$B$3/12)+IF(MOD(ROW()+COLUMN(),7)=0,INDEX(Base!$B$3:$BA$22,MOD(ROW(),20)+1,MOD(COLUMN(),52)+1)*0.001,0)</f>
        <v>0</v>
      </c>
      <c r="G27" cm="1">
        <f t="array" ref="G27">Base!G27*(1+Control!$B$3/12)+IF(MOD(ROW()+COLUMN(),7)=0,INDEX(Base!$B$3:$BA$22,MOD(ROW(),20)+1,MOD(COLUMN(),52)+1)*0.001,0)</f>
        <v>0</v>
      </c>
      <c r="H27" cm="1">
        <f t="array" ref="H27">Base!H27*(1+Control!$B$3/12)+IF(MOD(ROW()+COLUMN(),7)=0,INDEX(Base!$B$3:$BA$22,MOD(ROW(),20)+1,MOD(COLUMN(),52)+1)*0.001,0)</f>
        <v>1.7534400000000001</v>
      </c>
      <c r="I27" cm="1">
        <f t="array" ref="I27">Base!I27*(1+Control!$B$3/12)+IF(MOD(ROW()+COLUMN(),7)=0,INDEX(Base!$B$3:$BA$22,MOD(ROW(),20)+1,MOD(COLUMN(),52)+1)*0.001,0)</f>
        <v>0</v>
      </c>
      <c r="J27" cm="1">
        <f t="array" ref="J27">Base!J27*(1+Control!$B$3/12)+IF(MOD(ROW()+COLUMN(),7)=0,INDEX(Base!$B$3:$BA$22,MOD(ROW(),20)+1,MOD(COLUMN(),52)+1)*0.001,0)</f>
        <v>0</v>
      </c>
      <c r="K27" cm="1">
        <f t="array" ref="K27">Base!K27*(1+Control!$B$3/12)+IF(MOD(ROW()+COLUMN(),7)=0,INDEX(Base!$B$3:$BA$22,MOD(ROW(),20)+1,MOD(COLUMN(),52)+1)*0.001,0)</f>
        <v>0</v>
      </c>
      <c r="L27" cm="1">
        <f t="array" ref="L27">Base!L27*(1+Control!$B$3/12)+IF(MOD(ROW()+COLUMN(),7)=0,INDEX(Base!$B$3:$BA$22,MOD(ROW(),20)+1,MOD(COLUMN(),52)+1)*0.001,0)</f>
        <v>0</v>
      </c>
      <c r="M27" cm="1">
        <f t="array" ref="M27">Base!M27*(1+Control!$B$3/12)+IF(MOD(ROW()+COLUMN(),7)=0,INDEX(Base!$B$3:$BA$22,MOD(ROW(),20)+1,MOD(COLUMN(),52)+1)*0.001,0)</f>
        <v>0</v>
      </c>
      <c r="N27" cm="1">
        <f t="array" ref="N27">Base!N27*(1+Control!$B$3/12)+IF(MOD(ROW()+COLUMN(),7)=0,INDEX(Base!$B$3:$BA$22,MOD(ROW(),20)+1,MOD(COLUMN(),52)+1)*0.001,0)</f>
        <v>0</v>
      </c>
      <c r="O27" cm="1">
        <f t="array" ref="O27">Base!O27*(1+Control!$B$3/12)+IF(MOD(ROW()+COLUMN(),7)=0,INDEX(Base!$B$3:$BA$22,MOD(ROW(),20)+1,MOD(COLUMN(),52)+1)*0.001,0)</f>
        <v>1.8275600000000001</v>
      </c>
      <c r="P27" cm="1">
        <f t="array" ref="P27">Base!P27*(1+Control!$B$3/12)+IF(MOD(ROW()+COLUMN(),7)=0,INDEX(Base!$B$3:$BA$22,MOD(ROW(),20)+1,MOD(COLUMN(),52)+1)*0.001,0)</f>
        <v>0</v>
      </c>
      <c r="Q27" cm="1">
        <f t="array" ref="Q27">Base!Q27*(1+Control!$B$3/12)+IF(MOD(ROW()+COLUMN(),7)=0,INDEX(Base!$B$3:$BA$22,MOD(ROW(),20)+1,MOD(COLUMN(),52)+1)*0.001,0)</f>
        <v>0</v>
      </c>
      <c r="R27" cm="1">
        <f t="array" ref="R27">Base!R27*(1+Control!$B$3/12)+IF(MOD(ROW()+COLUMN(),7)=0,INDEX(Base!$B$3:$BA$22,MOD(ROW(),20)+1,MOD(COLUMN(),52)+1)*0.001,0)</f>
        <v>0</v>
      </c>
      <c r="S27" cm="1">
        <f t="array" ref="S27">Base!S27*(1+Control!$B$3/12)+IF(MOD(ROW()+COLUMN(),7)=0,INDEX(Base!$B$3:$BA$22,MOD(ROW(),20)+1,MOD(COLUMN(),52)+1)*0.001,0)</f>
        <v>0</v>
      </c>
      <c r="T27" cm="1">
        <f t="array" ref="T27">Base!T27*(1+Control!$B$3/12)+IF(MOD(ROW()+COLUMN(),7)=0,INDEX(Base!$B$3:$BA$22,MOD(ROW(),20)+1,MOD(COLUMN(),52)+1)*0.001,0)</f>
        <v>0</v>
      </c>
      <c r="U27" cm="1">
        <f t="array" ref="U27">Base!U27*(1+Control!$B$3/12)+IF(MOD(ROW()+COLUMN(),7)=0,INDEX(Base!$B$3:$BA$22,MOD(ROW(),20)+1,MOD(COLUMN(),52)+1)*0.001,0)</f>
        <v>0</v>
      </c>
      <c r="V27" cm="1">
        <f t="array" ref="V27">Base!V27*(1+Control!$B$3/12)+IF(MOD(ROW()+COLUMN(),7)=0,INDEX(Base!$B$3:$BA$22,MOD(ROW(),20)+1,MOD(COLUMN(),52)+1)*0.001,0)</f>
        <v>1.8855200000000001</v>
      </c>
      <c r="W27" cm="1">
        <f t="array" ref="W27">Base!W27*(1+Control!$B$3/12)+IF(MOD(ROW()+COLUMN(),7)=0,INDEX(Base!$B$3:$BA$22,MOD(ROW(),20)+1,MOD(COLUMN(),52)+1)*0.001,0)</f>
        <v>0</v>
      </c>
      <c r="X27" cm="1">
        <f t="array" ref="X27">Base!X27*(1+Control!$B$3/12)+IF(MOD(ROW()+COLUMN(),7)=0,INDEX(Base!$B$3:$BA$22,MOD(ROW(),20)+1,MOD(COLUMN(),52)+1)*0.001,0)</f>
        <v>0</v>
      </c>
      <c r="Y27" cm="1">
        <f t="array" ref="Y27">Base!Y27*(1+Control!$B$3/12)+IF(MOD(ROW()+COLUMN(),7)=0,INDEX(Base!$B$3:$BA$22,MOD(ROW(),20)+1,MOD(COLUMN(),52)+1)*0.001,0)</f>
        <v>0</v>
      </c>
      <c r="Z27" cm="1">
        <f t="array" ref="Z27">Base!Z27*(1+Control!$B$3/12)+IF(MOD(ROW()+COLUMN(),7)=0,INDEX(Base!$B$3:$BA$22,MOD(ROW(),20)+1,MOD(COLUMN(),52)+1)*0.001,0)</f>
        <v>0</v>
      </c>
      <c r="AA27" cm="1">
        <f t="array" ref="AA27">Base!AA27*(1+Control!$B$3/12)+IF(MOD(ROW()+COLUMN(),7)=0,INDEX(Base!$B$3:$BA$22,MOD(ROW(),20)+1,MOD(COLUMN(),52)+1)*0.001,0)</f>
        <v>0</v>
      </c>
      <c r="AB27" cm="1">
        <f t="array" ref="AB27">Base!AB27*(1+Control!$B$3/12)+IF(MOD(ROW()+COLUMN(),7)=0,INDEX(Base!$B$3:$BA$22,MOD(ROW(),20)+1,MOD(COLUMN(),52)+1)*0.001,0)</f>
        <v>0</v>
      </c>
      <c r="AC27" cm="1">
        <f t="array" ref="AC27">Base!AC27*(1+Control!$B$3/12)+IF(MOD(ROW()+COLUMN(),7)=0,INDEX(Base!$B$3:$BA$22,MOD(ROW(),20)+1,MOD(COLUMN(),52)+1)*0.001,0)</f>
        <v>1.89496</v>
      </c>
      <c r="AD27" cm="1">
        <f t="array" ref="AD27">Base!AD27*(1+Control!$B$3/12)+IF(MOD(ROW()+COLUMN(),7)=0,INDEX(Base!$B$3:$BA$22,MOD(ROW(),20)+1,MOD(COLUMN(),52)+1)*0.001,0)</f>
        <v>0</v>
      </c>
      <c r="AE27" cm="1">
        <f t="array" ref="AE27">Base!AE27*(1+Control!$B$3/12)+IF(MOD(ROW()+COLUMN(),7)=0,INDEX(Base!$B$3:$BA$22,MOD(ROW(),20)+1,MOD(COLUMN(),52)+1)*0.001,0)</f>
        <v>0</v>
      </c>
      <c r="AF27" cm="1">
        <f t="array" ref="AF27">Base!AF27*(1+Control!$B$3/12)+IF(MOD(ROW()+COLUMN(),7)=0,INDEX(Base!$B$3:$BA$22,MOD(ROW(),20)+1,MOD(COLUMN(),52)+1)*0.001,0)</f>
        <v>0</v>
      </c>
      <c r="AG27" cm="1">
        <f t="array" ref="AG27">Base!AG27*(1+Control!$B$3/12)+IF(MOD(ROW()+COLUMN(),7)=0,INDEX(Base!$B$3:$BA$22,MOD(ROW(),20)+1,MOD(COLUMN(),52)+1)*0.001,0)</f>
        <v>0</v>
      </c>
      <c r="AH27" cm="1">
        <f t="array" ref="AH27">Base!AH27*(1+Control!$B$3/12)+IF(MOD(ROW()+COLUMN(),7)=0,INDEX(Base!$B$3:$BA$22,MOD(ROW(),20)+1,MOD(COLUMN(),52)+1)*0.001,0)</f>
        <v>0</v>
      </c>
      <c r="AI27" cm="1">
        <f t="array" ref="AI27">Base!AI27*(1+Control!$B$3/12)+IF(MOD(ROW()+COLUMN(),7)=0,INDEX(Base!$B$3:$BA$22,MOD(ROW(),20)+1,MOD(COLUMN(),52)+1)*0.001,0)</f>
        <v>0</v>
      </c>
      <c r="AJ27" cm="1">
        <f t="array" ref="AJ27">Base!AJ27*(1+Control!$B$3/12)+IF(MOD(ROW()+COLUMN(),7)=0,INDEX(Base!$B$3:$BA$22,MOD(ROW(),20)+1,MOD(COLUMN(),52)+1)*0.001,0)</f>
        <v>1.9428300000000001</v>
      </c>
      <c r="AK27" cm="1">
        <f t="array" ref="AK27">Base!AK27*(1+Control!$B$3/12)+IF(MOD(ROW()+COLUMN(),7)=0,INDEX(Base!$B$3:$BA$22,MOD(ROW(),20)+1,MOD(COLUMN(),52)+1)*0.001,0)</f>
        <v>0</v>
      </c>
      <c r="AL27" cm="1">
        <f t="array" ref="AL27">Base!AL27*(1+Control!$B$3/12)+IF(MOD(ROW()+COLUMN(),7)=0,INDEX(Base!$B$3:$BA$22,MOD(ROW(),20)+1,MOD(COLUMN(),52)+1)*0.001,0)</f>
        <v>0</v>
      </c>
      <c r="AM27" cm="1">
        <f t="array" ref="AM27">Base!AM27*(1+Control!$B$3/12)+IF(MOD(ROW()+COLUMN(),7)=0,INDEX(Base!$B$3:$BA$22,MOD(ROW(),20)+1,MOD(COLUMN(),52)+1)*0.001,0)</f>
        <v>0</v>
      </c>
      <c r="AN27" cm="1">
        <f t="array" ref="AN27">Base!AN27*(1+Control!$B$3/12)+IF(MOD(ROW()+COLUMN(),7)=0,INDEX(Base!$B$3:$BA$22,MOD(ROW(),20)+1,MOD(COLUMN(),52)+1)*0.001,0)</f>
        <v>0</v>
      </c>
      <c r="AO27" cm="1">
        <f t="array" ref="AO27">Base!AO27*(1+Control!$B$3/12)+IF(MOD(ROW()+COLUMN(),7)=0,INDEX(Base!$B$3:$BA$22,MOD(ROW(),20)+1,MOD(COLUMN(),52)+1)*0.001,0)</f>
        <v>0</v>
      </c>
      <c r="AP27" cm="1">
        <f t="array" ref="AP27">Base!AP27*(1+Control!$B$3/12)+IF(MOD(ROW()+COLUMN(),7)=0,INDEX(Base!$B$3:$BA$22,MOD(ROW(),20)+1,MOD(COLUMN(),52)+1)*0.001,0)</f>
        <v>0</v>
      </c>
      <c r="AQ27" cm="1">
        <f t="array" ref="AQ27">Base!AQ27*(1+Control!$B$3/12)+IF(MOD(ROW()+COLUMN(),7)=0,INDEX(Base!$B$3:$BA$22,MOD(ROW(),20)+1,MOD(COLUMN(),52)+1)*0.001,0)</f>
        <v>1.9255200000000001</v>
      </c>
      <c r="AR27" cm="1">
        <f t="array" ref="AR27">Base!AR27*(1+Control!$B$3/12)+IF(MOD(ROW()+COLUMN(),7)=0,INDEX(Base!$B$3:$BA$22,MOD(ROW(),20)+1,MOD(COLUMN(),52)+1)*0.001,0)</f>
        <v>0</v>
      </c>
      <c r="AS27" cm="1">
        <f t="array" ref="AS27">Base!AS27*(1+Control!$B$3/12)+IF(MOD(ROW()+COLUMN(),7)=0,INDEX(Base!$B$3:$BA$22,MOD(ROW(),20)+1,MOD(COLUMN(),52)+1)*0.001,0)</f>
        <v>0</v>
      </c>
      <c r="AT27" cm="1">
        <f t="array" ref="AT27">Base!AT27*(1+Control!$B$3/12)+IF(MOD(ROW()+COLUMN(),7)=0,INDEX(Base!$B$3:$BA$22,MOD(ROW(),20)+1,MOD(COLUMN(),52)+1)*0.001,0)</f>
        <v>0</v>
      </c>
      <c r="AU27" cm="1">
        <f t="array" ref="AU27">Base!AU27*(1+Control!$B$3/12)+IF(MOD(ROW()+COLUMN(),7)=0,INDEX(Base!$B$3:$BA$22,MOD(ROW(),20)+1,MOD(COLUMN(),52)+1)*0.001,0)</f>
        <v>0</v>
      </c>
      <c r="AV27" cm="1">
        <f t="array" ref="AV27">Base!AV27*(1+Control!$B$3/12)+IF(MOD(ROW()+COLUMN(),7)=0,INDEX(Base!$B$3:$BA$22,MOD(ROW(),20)+1,MOD(COLUMN(),52)+1)*0.001,0)</f>
        <v>0</v>
      </c>
      <c r="AW27" cm="1">
        <f t="array" ref="AW27">Base!AW27*(1+Control!$B$3/12)+IF(MOD(ROW()+COLUMN(),7)=0,INDEX(Base!$B$3:$BA$22,MOD(ROW(),20)+1,MOD(COLUMN(),52)+1)*0.001,0)</f>
        <v>0</v>
      </c>
      <c r="AX27" cm="1">
        <f t="array" ref="AX27">Base!AX27*(1+Control!$B$3/12)+IF(MOD(ROW()+COLUMN(),7)=0,INDEX(Base!$B$3:$BA$22,MOD(ROW(),20)+1,MOD(COLUMN(),52)+1)*0.001,0)</f>
        <v>2.0060699999999998</v>
      </c>
      <c r="AY27" cm="1">
        <f t="array" ref="AY27">Base!AY27*(1+Control!$B$3/12)+IF(MOD(ROW()+COLUMN(),7)=0,INDEX(Base!$B$3:$BA$22,MOD(ROW(),20)+1,MOD(COLUMN(),52)+1)*0.001,0)</f>
        <v>0</v>
      </c>
    </row>
    <row r="28" spans="1:51" x14ac:dyDescent="0.25">
      <c r="A28" t="s">
        <v>33</v>
      </c>
      <c r="B28" cm="1">
        <f t="array" ref="B28">Base!B28*(1+Control!$B$3/12)+IF(MOD(ROW()+COLUMN(),7)=0,INDEX(Base!$B$3:$BA$22,MOD(ROW(),20)+1,MOD(COLUMN(),52)+1)*0.001,0)</f>
        <v>0</v>
      </c>
      <c r="C28" cm="1">
        <f t="array" ref="C28">Base!C28*(1+Control!$B$3/12)+IF(MOD(ROW()+COLUMN(),7)=0,INDEX(Base!$B$3:$BA$22,MOD(ROW(),20)+1,MOD(COLUMN(),52)+1)*0.001,0)</f>
        <v>0</v>
      </c>
      <c r="D28" cm="1">
        <f t="array" ref="D28">Base!D28*(1+Control!$B$3/12)+IF(MOD(ROW()+COLUMN(),7)=0,INDEX(Base!$B$3:$BA$22,MOD(ROW(),20)+1,MOD(COLUMN(),52)+1)*0.001,0)</f>
        <v>0</v>
      </c>
      <c r="E28" cm="1">
        <f t="array" ref="E28">Base!E28*(1+Control!$B$3/12)+IF(MOD(ROW()+COLUMN(),7)=0,INDEX(Base!$B$3:$BA$22,MOD(ROW(),20)+1,MOD(COLUMN(),52)+1)*0.001,0)</f>
        <v>0</v>
      </c>
      <c r="F28" cm="1">
        <f t="array" ref="F28">Base!F28*(1+Control!$B$3/12)+IF(MOD(ROW()+COLUMN(),7)=0,INDEX(Base!$B$3:$BA$22,MOD(ROW(),20)+1,MOD(COLUMN(),52)+1)*0.001,0)</f>
        <v>0</v>
      </c>
      <c r="G28" cm="1">
        <f t="array" ref="G28">Base!G28*(1+Control!$B$3/12)+IF(MOD(ROW()+COLUMN(),7)=0,INDEX(Base!$B$3:$BA$22,MOD(ROW(),20)+1,MOD(COLUMN(),52)+1)*0.001,0)</f>
        <v>1.8747200000000002</v>
      </c>
      <c r="H28" cm="1">
        <f t="array" ref="H28">Base!H28*(1+Control!$B$3/12)+IF(MOD(ROW()+COLUMN(),7)=0,INDEX(Base!$B$3:$BA$22,MOD(ROW(),20)+1,MOD(COLUMN(),52)+1)*0.001,0)</f>
        <v>0</v>
      </c>
      <c r="I28" cm="1">
        <f t="array" ref="I28">Base!I28*(1+Control!$B$3/12)+IF(MOD(ROW()+COLUMN(),7)=0,INDEX(Base!$B$3:$BA$22,MOD(ROW(),20)+1,MOD(COLUMN(),52)+1)*0.001,0)</f>
        <v>0</v>
      </c>
      <c r="J28" cm="1">
        <f t="array" ref="J28">Base!J28*(1+Control!$B$3/12)+IF(MOD(ROW()+COLUMN(),7)=0,INDEX(Base!$B$3:$BA$22,MOD(ROW(),20)+1,MOD(COLUMN(),52)+1)*0.001,0)</f>
        <v>0</v>
      </c>
      <c r="K28" cm="1">
        <f t="array" ref="K28">Base!K28*(1+Control!$B$3/12)+IF(MOD(ROW()+COLUMN(),7)=0,INDEX(Base!$B$3:$BA$22,MOD(ROW(),20)+1,MOD(COLUMN(),52)+1)*0.001,0)</f>
        <v>0</v>
      </c>
      <c r="L28" cm="1">
        <f t="array" ref="L28">Base!L28*(1+Control!$B$3/12)+IF(MOD(ROW()+COLUMN(),7)=0,INDEX(Base!$B$3:$BA$22,MOD(ROW(),20)+1,MOD(COLUMN(),52)+1)*0.001,0)</f>
        <v>0</v>
      </c>
      <c r="M28" cm="1">
        <f t="array" ref="M28">Base!M28*(1+Control!$B$3/12)+IF(MOD(ROW()+COLUMN(),7)=0,INDEX(Base!$B$3:$BA$22,MOD(ROW(),20)+1,MOD(COLUMN(),52)+1)*0.001,0)</f>
        <v>0</v>
      </c>
      <c r="N28" cm="1">
        <f t="array" ref="N28">Base!N28*(1+Control!$B$3/12)+IF(MOD(ROW()+COLUMN(),7)=0,INDEX(Base!$B$3:$BA$22,MOD(ROW(),20)+1,MOD(COLUMN(),52)+1)*0.001,0)</f>
        <v>1.9016300000000002</v>
      </c>
      <c r="O28" cm="1">
        <f t="array" ref="O28">Base!O28*(1+Control!$B$3/12)+IF(MOD(ROW()+COLUMN(),7)=0,INDEX(Base!$B$3:$BA$22,MOD(ROW(),20)+1,MOD(COLUMN(),52)+1)*0.001,0)</f>
        <v>0</v>
      </c>
      <c r="P28" cm="1">
        <f t="array" ref="P28">Base!P28*(1+Control!$B$3/12)+IF(MOD(ROW()+COLUMN(),7)=0,INDEX(Base!$B$3:$BA$22,MOD(ROW(),20)+1,MOD(COLUMN(),52)+1)*0.001,0)</f>
        <v>0</v>
      </c>
      <c r="Q28" cm="1">
        <f t="array" ref="Q28">Base!Q28*(1+Control!$B$3/12)+IF(MOD(ROW()+COLUMN(),7)=0,INDEX(Base!$B$3:$BA$22,MOD(ROW(),20)+1,MOD(COLUMN(),52)+1)*0.001,0)</f>
        <v>0</v>
      </c>
      <c r="R28" cm="1">
        <f t="array" ref="R28">Base!R28*(1+Control!$B$3/12)+IF(MOD(ROW()+COLUMN(),7)=0,INDEX(Base!$B$3:$BA$22,MOD(ROW(),20)+1,MOD(COLUMN(),52)+1)*0.001,0)</f>
        <v>0</v>
      </c>
      <c r="S28" cm="1">
        <f t="array" ref="S28">Base!S28*(1+Control!$B$3/12)+IF(MOD(ROW()+COLUMN(),7)=0,INDEX(Base!$B$3:$BA$22,MOD(ROW(),20)+1,MOD(COLUMN(),52)+1)*0.001,0)</f>
        <v>0</v>
      </c>
      <c r="T28" cm="1">
        <f t="array" ref="T28">Base!T28*(1+Control!$B$3/12)+IF(MOD(ROW()+COLUMN(),7)=0,INDEX(Base!$B$3:$BA$22,MOD(ROW(),20)+1,MOD(COLUMN(),52)+1)*0.001,0)</f>
        <v>0</v>
      </c>
      <c r="U28" cm="1">
        <f t="array" ref="U28">Base!U28*(1+Control!$B$3/12)+IF(MOD(ROW()+COLUMN(),7)=0,INDEX(Base!$B$3:$BA$22,MOD(ROW(),20)+1,MOD(COLUMN(),52)+1)*0.001,0)</f>
        <v>1.9408699999999999</v>
      </c>
      <c r="V28" cm="1">
        <f t="array" ref="V28">Base!V28*(1+Control!$B$3/12)+IF(MOD(ROW()+COLUMN(),7)=0,INDEX(Base!$B$3:$BA$22,MOD(ROW(),20)+1,MOD(COLUMN(),52)+1)*0.001,0)</f>
        <v>0</v>
      </c>
      <c r="W28" cm="1">
        <f t="array" ref="W28">Base!W28*(1+Control!$B$3/12)+IF(MOD(ROW()+COLUMN(),7)=0,INDEX(Base!$B$3:$BA$22,MOD(ROW(),20)+1,MOD(COLUMN(),52)+1)*0.001,0)</f>
        <v>0</v>
      </c>
      <c r="X28" cm="1">
        <f t="array" ref="X28">Base!X28*(1+Control!$B$3/12)+IF(MOD(ROW()+COLUMN(),7)=0,INDEX(Base!$B$3:$BA$22,MOD(ROW(),20)+1,MOD(COLUMN(),52)+1)*0.001,0)</f>
        <v>0</v>
      </c>
      <c r="Y28" cm="1">
        <f t="array" ref="Y28">Base!Y28*(1+Control!$B$3/12)+IF(MOD(ROW()+COLUMN(),7)=0,INDEX(Base!$B$3:$BA$22,MOD(ROW(),20)+1,MOD(COLUMN(),52)+1)*0.001,0)</f>
        <v>0</v>
      </c>
      <c r="Z28" cm="1">
        <f t="array" ref="Z28">Base!Z28*(1+Control!$B$3/12)+IF(MOD(ROW()+COLUMN(),7)=0,INDEX(Base!$B$3:$BA$22,MOD(ROW(),20)+1,MOD(COLUMN(),52)+1)*0.001,0)</f>
        <v>0</v>
      </c>
      <c r="AA28" cm="1">
        <f t="array" ref="AA28">Base!AA28*(1+Control!$B$3/12)+IF(MOD(ROW()+COLUMN(),7)=0,INDEX(Base!$B$3:$BA$22,MOD(ROW(),20)+1,MOD(COLUMN(),52)+1)*0.001,0)</f>
        <v>0</v>
      </c>
      <c r="AB28" cm="1">
        <f t="array" ref="AB28">Base!AB28*(1+Control!$B$3/12)+IF(MOD(ROW()+COLUMN(),7)=0,INDEX(Base!$B$3:$BA$22,MOD(ROW(),20)+1,MOD(COLUMN(),52)+1)*0.001,0)</f>
        <v>1.9904500000000001</v>
      </c>
      <c r="AC28" cm="1">
        <f t="array" ref="AC28">Base!AC28*(1+Control!$B$3/12)+IF(MOD(ROW()+COLUMN(),7)=0,INDEX(Base!$B$3:$BA$22,MOD(ROW(),20)+1,MOD(COLUMN(),52)+1)*0.001,0)</f>
        <v>0</v>
      </c>
      <c r="AD28" cm="1">
        <f t="array" ref="AD28">Base!AD28*(1+Control!$B$3/12)+IF(MOD(ROW()+COLUMN(),7)=0,INDEX(Base!$B$3:$BA$22,MOD(ROW(),20)+1,MOD(COLUMN(),52)+1)*0.001,0)</f>
        <v>0</v>
      </c>
      <c r="AE28" cm="1">
        <f t="array" ref="AE28">Base!AE28*(1+Control!$B$3/12)+IF(MOD(ROW()+COLUMN(),7)=0,INDEX(Base!$B$3:$BA$22,MOD(ROW(),20)+1,MOD(COLUMN(),52)+1)*0.001,0)</f>
        <v>0</v>
      </c>
      <c r="AF28" cm="1">
        <f t="array" ref="AF28">Base!AF28*(1+Control!$B$3/12)+IF(MOD(ROW()+COLUMN(),7)=0,INDEX(Base!$B$3:$BA$22,MOD(ROW(),20)+1,MOD(COLUMN(),52)+1)*0.001,0)</f>
        <v>0</v>
      </c>
      <c r="AG28" cm="1">
        <f t="array" ref="AG28">Base!AG28*(1+Control!$B$3/12)+IF(MOD(ROW()+COLUMN(),7)=0,INDEX(Base!$B$3:$BA$22,MOD(ROW(),20)+1,MOD(COLUMN(),52)+1)*0.001,0)</f>
        <v>0</v>
      </c>
      <c r="AH28" cm="1">
        <f t="array" ref="AH28">Base!AH28*(1+Control!$B$3/12)+IF(MOD(ROW()+COLUMN(),7)=0,INDEX(Base!$B$3:$BA$22,MOD(ROW(),20)+1,MOD(COLUMN(),52)+1)*0.001,0)</f>
        <v>0</v>
      </c>
      <c r="AI28" cm="1">
        <f t="array" ref="AI28">Base!AI28*(1+Control!$B$3/12)+IF(MOD(ROW()+COLUMN(),7)=0,INDEX(Base!$B$3:$BA$22,MOD(ROW(),20)+1,MOD(COLUMN(),52)+1)*0.001,0)</f>
        <v>2.06548</v>
      </c>
      <c r="AJ28" cm="1">
        <f t="array" ref="AJ28">Base!AJ28*(1+Control!$B$3/12)+IF(MOD(ROW()+COLUMN(),7)=0,INDEX(Base!$B$3:$BA$22,MOD(ROW(),20)+1,MOD(COLUMN(),52)+1)*0.001,0)</f>
        <v>0</v>
      </c>
      <c r="AK28" cm="1">
        <f t="array" ref="AK28">Base!AK28*(1+Control!$B$3/12)+IF(MOD(ROW()+COLUMN(),7)=0,INDEX(Base!$B$3:$BA$22,MOD(ROW(),20)+1,MOD(COLUMN(),52)+1)*0.001,0)</f>
        <v>0</v>
      </c>
      <c r="AL28" cm="1">
        <f t="array" ref="AL28">Base!AL28*(1+Control!$B$3/12)+IF(MOD(ROW()+COLUMN(),7)=0,INDEX(Base!$B$3:$BA$22,MOD(ROW(),20)+1,MOD(COLUMN(),52)+1)*0.001,0)</f>
        <v>0</v>
      </c>
      <c r="AM28" cm="1">
        <f t="array" ref="AM28">Base!AM28*(1+Control!$B$3/12)+IF(MOD(ROW()+COLUMN(),7)=0,INDEX(Base!$B$3:$BA$22,MOD(ROW(),20)+1,MOD(COLUMN(),52)+1)*0.001,0)</f>
        <v>0</v>
      </c>
      <c r="AN28" cm="1">
        <f t="array" ref="AN28">Base!AN28*(1+Control!$B$3/12)+IF(MOD(ROW()+COLUMN(),7)=0,INDEX(Base!$B$3:$BA$22,MOD(ROW(),20)+1,MOD(COLUMN(),52)+1)*0.001,0)</f>
        <v>0</v>
      </c>
      <c r="AO28" cm="1">
        <f t="array" ref="AO28">Base!AO28*(1+Control!$B$3/12)+IF(MOD(ROW()+COLUMN(),7)=0,INDEX(Base!$B$3:$BA$22,MOD(ROW(),20)+1,MOD(COLUMN(),52)+1)*0.001,0)</f>
        <v>0</v>
      </c>
      <c r="AP28" cm="1">
        <f t="array" ref="AP28">Base!AP28*(1+Control!$B$3/12)+IF(MOD(ROW()+COLUMN(),7)=0,INDEX(Base!$B$3:$BA$22,MOD(ROW(),20)+1,MOD(COLUMN(),52)+1)*0.001,0)</f>
        <v>2.1448400000000003</v>
      </c>
      <c r="AQ28" cm="1">
        <f t="array" ref="AQ28">Base!AQ28*(1+Control!$B$3/12)+IF(MOD(ROW()+COLUMN(),7)=0,INDEX(Base!$B$3:$BA$22,MOD(ROW(),20)+1,MOD(COLUMN(),52)+1)*0.001,0)</f>
        <v>0</v>
      </c>
      <c r="AR28" cm="1">
        <f t="array" ref="AR28">Base!AR28*(1+Control!$B$3/12)+IF(MOD(ROW()+COLUMN(),7)=0,INDEX(Base!$B$3:$BA$22,MOD(ROW(),20)+1,MOD(COLUMN(),52)+1)*0.001,0)</f>
        <v>0</v>
      </c>
      <c r="AS28" cm="1">
        <f t="array" ref="AS28">Base!AS28*(1+Control!$B$3/12)+IF(MOD(ROW()+COLUMN(),7)=0,INDEX(Base!$B$3:$BA$22,MOD(ROW(),20)+1,MOD(COLUMN(),52)+1)*0.001,0)</f>
        <v>0</v>
      </c>
      <c r="AT28" cm="1">
        <f t="array" ref="AT28">Base!AT28*(1+Control!$B$3/12)+IF(MOD(ROW()+COLUMN(),7)=0,INDEX(Base!$B$3:$BA$22,MOD(ROW(),20)+1,MOD(COLUMN(),52)+1)*0.001,0)</f>
        <v>0</v>
      </c>
      <c r="AU28" cm="1">
        <f t="array" ref="AU28">Base!AU28*(1+Control!$B$3/12)+IF(MOD(ROW()+COLUMN(),7)=0,INDEX(Base!$B$3:$BA$22,MOD(ROW(),20)+1,MOD(COLUMN(),52)+1)*0.001,0)</f>
        <v>0</v>
      </c>
      <c r="AV28" cm="1">
        <f t="array" ref="AV28">Base!AV28*(1+Control!$B$3/12)+IF(MOD(ROW()+COLUMN(),7)=0,INDEX(Base!$B$3:$BA$22,MOD(ROW(),20)+1,MOD(COLUMN(),52)+1)*0.001,0)</f>
        <v>0</v>
      </c>
      <c r="AW28" cm="1">
        <f t="array" ref="AW28">Base!AW28*(1+Control!$B$3/12)+IF(MOD(ROW()+COLUMN(),7)=0,INDEX(Base!$B$3:$BA$22,MOD(ROW(),20)+1,MOD(COLUMN(),52)+1)*0.001,0)</f>
        <v>2.1513900000000001</v>
      </c>
      <c r="AX28" cm="1">
        <f t="array" ref="AX28">Base!AX28*(1+Control!$B$3/12)+IF(MOD(ROW()+COLUMN(),7)=0,INDEX(Base!$B$3:$BA$22,MOD(ROW(),20)+1,MOD(COLUMN(),52)+1)*0.001,0)</f>
        <v>0</v>
      </c>
      <c r="AY28" cm="1">
        <f t="array" ref="AY28">Base!AY28*(1+Control!$B$3/12)+IF(MOD(ROW()+COLUMN(),7)=0,INDEX(Base!$B$3:$BA$22,MOD(ROW(),20)+1,MOD(COLUMN(),52)+1)*0.001,0)</f>
        <v>0</v>
      </c>
    </row>
    <row r="29" spans="1:51" x14ac:dyDescent="0.25">
      <c r="A29" t="s">
        <v>34</v>
      </c>
      <c r="B29" cm="1">
        <f t="array" ref="B29">Base!B29*(1+Control!$B$3/12)+IF(MOD(ROW()+COLUMN(),7)=0,INDEX(Base!$B$3:$BA$22,MOD(ROW(),20)+1,MOD(COLUMN(),52)+1)*0.001,0)</f>
        <v>0</v>
      </c>
      <c r="C29" cm="1">
        <f t="array" ref="C29">Base!C29*(1+Control!$B$3/12)+IF(MOD(ROW()+COLUMN(),7)=0,INDEX(Base!$B$3:$BA$22,MOD(ROW(),20)+1,MOD(COLUMN(),52)+1)*0.001,0)</f>
        <v>0</v>
      </c>
      <c r="D29" cm="1">
        <f t="array" ref="D29">Base!D29*(1+Control!$B$3/12)+IF(MOD(ROW()+COLUMN(),7)=0,INDEX(Base!$B$3:$BA$22,MOD(ROW(),20)+1,MOD(COLUMN(),52)+1)*0.001,0)</f>
        <v>0</v>
      </c>
      <c r="E29" cm="1">
        <f t="array" ref="E29">Base!E29*(1+Control!$B$3/12)+IF(MOD(ROW()+COLUMN(),7)=0,INDEX(Base!$B$3:$BA$22,MOD(ROW(),20)+1,MOD(COLUMN(),52)+1)*0.001,0)</f>
        <v>0</v>
      </c>
      <c r="F29" cm="1">
        <f t="array" ref="F29">Base!F29*(1+Control!$B$3/12)+IF(MOD(ROW()+COLUMN(),7)=0,INDEX(Base!$B$3:$BA$22,MOD(ROW(),20)+1,MOD(COLUMN(),52)+1)*0.001,0)</f>
        <v>2.04989</v>
      </c>
      <c r="G29" cm="1">
        <f t="array" ref="G29">Base!G29*(1+Control!$B$3/12)+IF(MOD(ROW()+COLUMN(),7)=0,INDEX(Base!$B$3:$BA$22,MOD(ROW(),20)+1,MOD(COLUMN(),52)+1)*0.001,0)</f>
        <v>0</v>
      </c>
      <c r="H29" cm="1">
        <f t="array" ref="H29">Base!H29*(1+Control!$B$3/12)+IF(MOD(ROW()+COLUMN(),7)=0,INDEX(Base!$B$3:$BA$22,MOD(ROW(),20)+1,MOD(COLUMN(),52)+1)*0.001,0)</f>
        <v>0</v>
      </c>
      <c r="I29" cm="1">
        <f t="array" ref="I29">Base!I29*(1+Control!$B$3/12)+IF(MOD(ROW()+COLUMN(),7)=0,INDEX(Base!$B$3:$BA$22,MOD(ROW(),20)+1,MOD(COLUMN(),52)+1)*0.001,0)</f>
        <v>0</v>
      </c>
      <c r="J29" cm="1">
        <f t="array" ref="J29">Base!J29*(1+Control!$B$3/12)+IF(MOD(ROW()+COLUMN(),7)=0,INDEX(Base!$B$3:$BA$22,MOD(ROW(),20)+1,MOD(COLUMN(),52)+1)*0.001,0)</f>
        <v>0</v>
      </c>
      <c r="K29" cm="1">
        <f t="array" ref="K29">Base!K29*(1+Control!$B$3/12)+IF(MOD(ROW()+COLUMN(),7)=0,INDEX(Base!$B$3:$BA$22,MOD(ROW(),20)+1,MOD(COLUMN(),52)+1)*0.001,0)</f>
        <v>0</v>
      </c>
      <c r="L29" cm="1">
        <f t="array" ref="L29">Base!L29*(1+Control!$B$3/12)+IF(MOD(ROW()+COLUMN(),7)=0,INDEX(Base!$B$3:$BA$22,MOD(ROW(),20)+1,MOD(COLUMN(),52)+1)*0.001,0)</f>
        <v>0</v>
      </c>
      <c r="M29" cm="1">
        <f t="array" ref="M29">Base!M29*(1+Control!$B$3/12)+IF(MOD(ROW()+COLUMN(),7)=0,INDEX(Base!$B$3:$BA$22,MOD(ROW(),20)+1,MOD(COLUMN(),52)+1)*0.001,0)</f>
        <v>2.08636</v>
      </c>
      <c r="N29" cm="1">
        <f t="array" ref="N29">Base!N29*(1+Control!$B$3/12)+IF(MOD(ROW()+COLUMN(),7)=0,INDEX(Base!$B$3:$BA$22,MOD(ROW(),20)+1,MOD(COLUMN(),52)+1)*0.001,0)</f>
        <v>0</v>
      </c>
      <c r="O29" cm="1">
        <f t="array" ref="O29">Base!O29*(1+Control!$B$3/12)+IF(MOD(ROW()+COLUMN(),7)=0,INDEX(Base!$B$3:$BA$22,MOD(ROW(),20)+1,MOD(COLUMN(),52)+1)*0.001,0)</f>
        <v>0</v>
      </c>
      <c r="P29" cm="1">
        <f t="array" ref="P29">Base!P29*(1+Control!$B$3/12)+IF(MOD(ROW()+COLUMN(),7)=0,INDEX(Base!$B$3:$BA$22,MOD(ROW(),20)+1,MOD(COLUMN(),52)+1)*0.001,0)</f>
        <v>0</v>
      </c>
      <c r="Q29" cm="1">
        <f t="array" ref="Q29">Base!Q29*(1+Control!$B$3/12)+IF(MOD(ROW()+COLUMN(),7)=0,INDEX(Base!$B$3:$BA$22,MOD(ROW(),20)+1,MOD(COLUMN(),52)+1)*0.001,0)</f>
        <v>0</v>
      </c>
      <c r="R29" cm="1">
        <f t="array" ref="R29">Base!R29*(1+Control!$B$3/12)+IF(MOD(ROW()+COLUMN(),7)=0,INDEX(Base!$B$3:$BA$22,MOD(ROW(),20)+1,MOD(COLUMN(),52)+1)*0.001,0)</f>
        <v>0</v>
      </c>
      <c r="S29" cm="1">
        <f t="array" ref="S29">Base!S29*(1+Control!$B$3/12)+IF(MOD(ROW()+COLUMN(),7)=0,INDEX(Base!$B$3:$BA$22,MOD(ROW(),20)+1,MOD(COLUMN(),52)+1)*0.001,0)</f>
        <v>0</v>
      </c>
      <c r="T29" cm="1">
        <f t="array" ref="T29">Base!T29*(1+Control!$B$3/12)+IF(MOD(ROW()+COLUMN(),7)=0,INDEX(Base!$B$3:$BA$22,MOD(ROW(),20)+1,MOD(COLUMN(),52)+1)*0.001,0)</f>
        <v>2.0842800000000001</v>
      </c>
      <c r="U29" cm="1">
        <f t="array" ref="U29">Base!U29*(1+Control!$B$3/12)+IF(MOD(ROW()+COLUMN(),7)=0,INDEX(Base!$B$3:$BA$22,MOD(ROW(),20)+1,MOD(COLUMN(),52)+1)*0.001,0)</f>
        <v>0</v>
      </c>
      <c r="V29" cm="1">
        <f t="array" ref="V29">Base!V29*(1+Control!$B$3/12)+IF(MOD(ROW()+COLUMN(),7)=0,INDEX(Base!$B$3:$BA$22,MOD(ROW(),20)+1,MOD(COLUMN(),52)+1)*0.001,0)</f>
        <v>0</v>
      </c>
      <c r="W29" cm="1">
        <f t="array" ref="W29">Base!W29*(1+Control!$B$3/12)+IF(MOD(ROW()+COLUMN(),7)=0,INDEX(Base!$B$3:$BA$22,MOD(ROW(),20)+1,MOD(COLUMN(),52)+1)*0.001,0)</f>
        <v>0</v>
      </c>
      <c r="X29" cm="1">
        <f t="array" ref="X29">Base!X29*(1+Control!$B$3/12)+IF(MOD(ROW()+COLUMN(),7)=0,INDEX(Base!$B$3:$BA$22,MOD(ROW(),20)+1,MOD(COLUMN(),52)+1)*0.001,0)</f>
        <v>0</v>
      </c>
      <c r="Y29" cm="1">
        <f t="array" ref="Y29">Base!Y29*(1+Control!$B$3/12)+IF(MOD(ROW()+COLUMN(),7)=0,INDEX(Base!$B$3:$BA$22,MOD(ROW(),20)+1,MOD(COLUMN(),52)+1)*0.001,0)</f>
        <v>0</v>
      </c>
      <c r="Z29" cm="1">
        <f t="array" ref="Z29">Base!Z29*(1+Control!$B$3/12)+IF(MOD(ROW()+COLUMN(),7)=0,INDEX(Base!$B$3:$BA$22,MOD(ROW(),20)+1,MOD(COLUMN(),52)+1)*0.001,0)</f>
        <v>0</v>
      </c>
      <c r="AA29" cm="1">
        <f t="array" ref="AA29">Base!AA29*(1+Control!$B$3/12)+IF(MOD(ROW()+COLUMN(),7)=0,INDEX(Base!$B$3:$BA$22,MOD(ROW(),20)+1,MOD(COLUMN(),52)+1)*0.001,0)</f>
        <v>2.1216900000000001</v>
      </c>
      <c r="AB29" cm="1">
        <f t="array" ref="AB29">Base!AB29*(1+Control!$B$3/12)+IF(MOD(ROW()+COLUMN(),7)=0,INDEX(Base!$B$3:$BA$22,MOD(ROW(),20)+1,MOD(COLUMN(),52)+1)*0.001,0)</f>
        <v>0</v>
      </c>
      <c r="AC29" cm="1">
        <f t="array" ref="AC29">Base!AC29*(1+Control!$B$3/12)+IF(MOD(ROW()+COLUMN(),7)=0,INDEX(Base!$B$3:$BA$22,MOD(ROW(),20)+1,MOD(COLUMN(),52)+1)*0.001,0)</f>
        <v>0</v>
      </c>
      <c r="AD29" cm="1">
        <f t="array" ref="AD29">Base!AD29*(1+Control!$B$3/12)+IF(MOD(ROW()+COLUMN(),7)=0,INDEX(Base!$B$3:$BA$22,MOD(ROW(),20)+1,MOD(COLUMN(),52)+1)*0.001,0)</f>
        <v>0</v>
      </c>
      <c r="AE29" cm="1">
        <f t="array" ref="AE29">Base!AE29*(1+Control!$B$3/12)+IF(MOD(ROW()+COLUMN(),7)=0,INDEX(Base!$B$3:$BA$22,MOD(ROW(),20)+1,MOD(COLUMN(),52)+1)*0.001,0)</f>
        <v>0</v>
      </c>
      <c r="AF29" cm="1">
        <f t="array" ref="AF29">Base!AF29*(1+Control!$B$3/12)+IF(MOD(ROW()+COLUMN(),7)=0,INDEX(Base!$B$3:$BA$22,MOD(ROW(),20)+1,MOD(COLUMN(),52)+1)*0.001,0)</f>
        <v>0</v>
      </c>
      <c r="AG29" cm="1">
        <f t="array" ref="AG29">Base!AG29*(1+Control!$B$3/12)+IF(MOD(ROW()+COLUMN(),7)=0,INDEX(Base!$B$3:$BA$22,MOD(ROW(),20)+1,MOD(COLUMN(),52)+1)*0.001,0)</f>
        <v>0</v>
      </c>
      <c r="AH29" cm="1">
        <f t="array" ref="AH29">Base!AH29*(1+Control!$B$3/12)+IF(MOD(ROW()+COLUMN(),7)=0,INDEX(Base!$B$3:$BA$22,MOD(ROW(),20)+1,MOD(COLUMN(),52)+1)*0.001,0)</f>
        <v>2.2200199999999999</v>
      </c>
      <c r="AI29" cm="1">
        <f t="array" ref="AI29">Base!AI29*(1+Control!$B$3/12)+IF(MOD(ROW()+COLUMN(),7)=0,INDEX(Base!$B$3:$BA$22,MOD(ROW(),20)+1,MOD(COLUMN(),52)+1)*0.001,0)</f>
        <v>0</v>
      </c>
      <c r="AJ29" cm="1">
        <f t="array" ref="AJ29">Base!AJ29*(1+Control!$B$3/12)+IF(MOD(ROW()+COLUMN(),7)=0,INDEX(Base!$B$3:$BA$22,MOD(ROW(),20)+1,MOD(COLUMN(),52)+1)*0.001,0)</f>
        <v>0</v>
      </c>
      <c r="AK29" cm="1">
        <f t="array" ref="AK29">Base!AK29*(1+Control!$B$3/12)+IF(MOD(ROW()+COLUMN(),7)=0,INDEX(Base!$B$3:$BA$22,MOD(ROW(),20)+1,MOD(COLUMN(),52)+1)*0.001,0)</f>
        <v>0</v>
      </c>
      <c r="AL29" cm="1">
        <f t="array" ref="AL29">Base!AL29*(1+Control!$B$3/12)+IF(MOD(ROW()+COLUMN(),7)=0,INDEX(Base!$B$3:$BA$22,MOD(ROW(),20)+1,MOD(COLUMN(),52)+1)*0.001,0)</f>
        <v>0</v>
      </c>
      <c r="AM29" cm="1">
        <f t="array" ref="AM29">Base!AM29*(1+Control!$B$3/12)+IF(MOD(ROW()+COLUMN(),7)=0,INDEX(Base!$B$3:$BA$22,MOD(ROW(),20)+1,MOD(COLUMN(),52)+1)*0.001,0)</f>
        <v>0</v>
      </c>
      <c r="AN29" cm="1">
        <f t="array" ref="AN29">Base!AN29*(1+Control!$B$3/12)+IF(MOD(ROW()+COLUMN(),7)=0,INDEX(Base!$B$3:$BA$22,MOD(ROW(),20)+1,MOD(COLUMN(),52)+1)*0.001,0)</f>
        <v>0</v>
      </c>
      <c r="AO29" cm="1">
        <f t="array" ref="AO29">Base!AO29*(1+Control!$B$3/12)+IF(MOD(ROW()+COLUMN(),7)=0,INDEX(Base!$B$3:$BA$22,MOD(ROW(),20)+1,MOD(COLUMN(),52)+1)*0.001,0)</f>
        <v>2.2206999999999999</v>
      </c>
      <c r="AP29" cm="1">
        <f t="array" ref="AP29">Base!AP29*(1+Control!$B$3/12)+IF(MOD(ROW()+COLUMN(),7)=0,INDEX(Base!$B$3:$BA$22,MOD(ROW(),20)+1,MOD(COLUMN(),52)+1)*0.001,0)</f>
        <v>0</v>
      </c>
      <c r="AQ29" cm="1">
        <f t="array" ref="AQ29">Base!AQ29*(1+Control!$B$3/12)+IF(MOD(ROW()+COLUMN(),7)=0,INDEX(Base!$B$3:$BA$22,MOD(ROW(),20)+1,MOD(COLUMN(),52)+1)*0.001,0)</f>
        <v>0</v>
      </c>
      <c r="AR29" cm="1">
        <f t="array" ref="AR29">Base!AR29*(1+Control!$B$3/12)+IF(MOD(ROW()+COLUMN(),7)=0,INDEX(Base!$B$3:$BA$22,MOD(ROW(),20)+1,MOD(COLUMN(),52)+1)*0.001,0)</f>
        <v>0</v>
      </c>
      <c r="AS29" cm="1">
        <f t="array" ref="AS29">Base!AS29*(1+Control!$B$3/12)+IF(MOD(ROW()+COLUMN(),7)=0,INDEX(Base!$B$3:$BA$22,MOD(ROW(),20)+1,MOD(COLUMN(),52)+1)*0.001,0)</f>
        <v>0</v>
      </c>
      <c r="AT29" cm="1">
        <f t="array" ref="AT29">Base!AT29*(1+Control!$B$3/12)+IF(MOD(ROW()+COLUMN(),7)=0,INDEX(Base!$B$3:$BA$22,MOD(ROW(),20)+1,MOD(COLUMN(),52)+1)*0.001,0)</f>
        <v>0</v>
      </c>
      <c r="AU29" cm="1">
        <f t="array" ref="AU29">Base!AU29*(1+Control!$B$3/12)+IF(MOD(ROW()+COLUMN(),7)=0,INDEX(Base!$B$3:$BA$22,MOD(ROW(),20)+1,MOD(COLUMN(),52)+1)*0.001,0)</f>
        <v>0</v>
      </c>
      <c r="AV29" cm="1">
        <f t="array" ref="AV29">Base!AV29*(1+Control!$B$3/12)+IF(MOD(ROW()+COLUMN(),7)=0,INDEX(Base!$B$3:$BA$22,MOD(ROW(),20)+1,MOD(COLUMN(),52)+1)*0.001,0)</f>
        <v>2.2716500000000002</v>
      </c>
      <c r="AW29" cm="1">
        <f t="array" ref="AW29">Base!AW29*(1+Control!$B$3/12)+IF(MOD(ROW()+COLUMN(),7)=0,INDEX(Base!$B$3:$BA$22,MOD(ROW(),20)+1,MOD(COLUMN(),52)+1)*0.001,0)</f>
        <v>0</v>
      </c>
      <c r="AX29" cm="1">
        <f t="array" ref="AX29">Base!AX29*(1+Control!$B$3/12)+IF(MOD(ROW()+COLUMN(),7)=0,INDEX(Base!$B$3:$BA$22,MOD(ROW(),20)+1,MOD(COLUMN(),52)+1)*0.001,0)</f>
        <v>0</v>
      </c>
      <c r="AY29" cm="1">
        <f t="array" ref="AY29">Base!AY29*(1+Control!$B$3/12)+IF(MOD(ROW()+COLUMN(),7)=0,INDEX(Base!$B$3:$BA$22,MOD(ROW(),20)+1,MOD(COLUMN(),52)+1)*0.001,0)</f>
        <v>0</v>
      </c>
    </row>
    <row r="30" spans="1:51" x14ac:dyDescent="0.25">
      <c r="A30" t="s">
        <v>35</v>
      </c>
      <c r="B30" cm="1">
        <f t="array" ref="B30">Base!B30*(1+Control!$B$3/12)+IF(MOD(ROW()+COLUMN(),7)=0,INDEX(Base!$B$3:$BA$22,MOD(ROW(),20)+1,MOD(COLUMN(),52)+1)*0.001,0)</f>
        <v>0</v>
      </c>
      <c r="C30" cm="1">
        <f t="array" ref="C30">Base!C30*(1+Control!$B$3/12)+IF(MOD(ROW()+COLUMN(),7)=0,INDEX(Base!$B$3:$BA$22,MOD(ROW(),20)+1,MOD(COLUMN(),52)+1)*0.001,0)</f>
        <v>0</v>
      </c>
      <c r="D30" cm="1">
        <f t="array" ref="D30">Base!D30*(1+Control!$B$3/12)+IF(MOD(ROW()+COLUMN(),7)=0,INDEX(Base!$B$3:$BA$22,MOD(ROW(),20)+1,MOD(COLUMN(),52)+1)*0.001,0)</f>
        <v>0</v>
      </c>
      <c r="E30" cm="1">
        <f t="array" ref="E30">Base!E30*(1+Control!$B$3/12)+IF(MOD(ROW()+COLUMN(),7)=0,INDEX(Base!$B$3:$BA$22,MOD(ROW(),20)+1,MOD(COLUMN(),52)+1)*0.001,0)</f>
        <v>2.1188699999999998</v>
      </c>
      <c r="F30" cm="1">
        <f t="array" ref="F30">Base!F30*(1+Control!$B$3/12)+IF(MOD(ROW()+COLUMN(),7)=0,INDEX(Base!$B$3:$BA$22,MOD(ROW(),20)+1,MOD(COLUMN(),52)+1)*0.001,0)</f>
        <v>0</v>
      </c>
      <c r="G30" cm="1">
        <f t="array" ref="G30">Base!G30*(1+Control!$B$3/12)+IF(MOD(ROW()+COLUMN(),7)=0,INDEX(Base!$B$3:$BA$22,MOD(ROW(),20)+1,MOD(COLUMN(),52)+1)*0.001,0)</f>
        <v>0</v>
      </c>
      <c r="H30" cm="1">
        <f t="array" ref="H30">Base!H30*(1+Control!$B$3/12)+IF(MOD(ROW()+COLUMN(),7)=0,INDEX(Base!$B$3:$BA$22,MOD(ROW(),20)+1,MOD(COLUMN(),52)+1)*0.001,0)</f>
        <v>0</v>
      </c>
      <c r="I30" cm="1">
        <f t="array" ref="I30">Base!I30*(1+Control!$B$3/12)+IF(MOD(ROW()+COLUMN(),7)=0,INDEX(Base!$B$3:$BA$22,MOD(ROW(),20)+1,MOD(COLUMN(),52)+1)*0.001,0)</f>
        <v>0</v>
      </c>
      <c r="J30" cm="1">
        <f t="array" ref="J30">Base!J30*(1+Control!$B$3/12)+IF(MOD(ROW()+COLUMN(),7)=0,INDEX(Base!$B$3:$BA$22,MOD(ROW(),20)+1,MOD(COLUMN(),52)+1)*0.001,0)</f>
        <v>0</v>
      </c>
      <c r="K30" cm="1">
        <f t="array" ref="K30">Base!K30*(1+Control!$B$3/12)+IF(MOD(ROW()+COLUMN(),7)=0,INDEX(Base!$B$3:$BA$22,MOD(ROW(),20)+1,MOD(COLUMN(),52)+1)*0.001,0)</f>
        <v>0</v>
      </c>
      <c r="L30" cm="1">
        <f t="array" ref="L30">Base!L30*(1+Control!$B$3/12)+IF(MOD(ROW()+COLUMN(),7)=0,INDEX(Base!$B$3:$BA$22,MOD(ROW(),20)+1,MOD(COLUMN(),52)+1)*0.001,0)</f>
        <v>2.1440399999999999</v>
      </c>
      <c r="M30" cm="1">
        <f t="array" ref="M30">Base!M30*(1+Control!$B$3/12)+IF(MOD(ROW()+COLUMN(),7)=0,INDEX(Base!$B$3:$BA$22,MOD(ROW(),20)+1,MOD(COLUMN(),52)+1)*0.001,0)</f>
        <v>0</v>
      </c>
      <c r="N30" cm="1">
        <f t="array" ref="N30">Base!N30*(1+Control!$B$3/12)+IF(MOD(ROW()+COLUMN(),7)=0,INDEX(Base!$B$3:$BA$22,MOD(ROW(),20)+1,MOD(COLUMN(),52)+1)*0.001,0)</f>
        <v>0</v>
      </c>
      <c r="O30" cm="1">
        <f t="array" ref="O30">Base!O30*(1+Control!$B$3/12)+IF(MOD(ROW()+COLUMN(),7)=0,INDEX(Base!$B$3:$BA$22,MOD(ROW(),20)+1,MOD(COLUMN(),52)+1)*0.001,0)</f>
        <v>0</v>
      </c>
      <c r="P30" cm="1">
        <f t="array" ref="P30">Base!P30*(1+Control!$B$3/12)+IF(MOD(ROW()+COLUMN(),7)=0,INDEX(Base!$B$3:$BA$22,MOD(ROW(),20)+1,MOD(COLUMN(),52)+1)*0.001,0)</f>
        <v>0</v>
      </c>
      <c r="Q30" cm="1">
        <f t="array" ref="Q30">Base!Q30*(1+Control!$B$3/12)+IF(MOD(ROW()+COLUMN(),7)=0,INDEX(Base!$B$3:$BA$22,MOD(ROW(),20)+1,MOD(COLUMN(),52)+1)*0.001,0)</f>
        <v>0</v>
      </c>
      <c r="R30" cm="1">
        <f t="array" ref="R30">Base!R30*(1+Control!$B$3/12)+IF(MOD(ROW()+COLUMN(),7)=0,INDEX(Base!$B$3:$BA$22,MOD(ROW(),20)+1,MOD(COLUMN(),52)+1)*0.001,0)</f>
        <v>0</v>
      </c>
      <c r="S30" cm="1">
        <f t="array" ref="S30">Base!S30*(1+Control!$B$3/12)+IF(MOD(ROW()+COLUMN(),7)=0,INDEX(Base!$B$3:$BA$22,MOD(ROW(),20)+1,MOD(COLUMN(),52)+1)*0.001,0)</f>
        <v>2.2210900000000002</v>
      </c>
      <c r="T30" cm="1">
        <f t="array" ref="T30">Base!T30*(1+Control!$B$3/12)+IF(MOD(ROW()+COLUMN(),7)=0,INDEX(Base!$B$3:$BA$22,MOD(ROW(),20)+1,MOD(COLUMN(),52)+1)*0.001,0)</f>
        <v>0</v>
      </c>
      <c r="U30" cm="1">
        <f t="array" ref="U30">Base!U30*(1+Control!$B$3/12)+IF(MOD(ROW()+COLUMN(),7)=0,INDEX(Base!$B$3:$BA$22,MOD(ROW(),20)+1,MOD(COLUMN(),52)+1)*0.001,0)</f>
        <v>0</v>
      </c>
      <c r="V30" cm="1">
        <f t="array" ref="V30">Base!V30*(1+Control!$B$3/12)+IF(MOD(ROW()+COLUMN(),7)=0,INDEX(Base!$B$3:$BA$22,MOD(ROW(),20)+1,MOD(COLUMN(),52)+1)*0.001,0)</f>
        <v>0</v>
      </c>
      <c r="W30" cm="1">
        <f t="array" ref="W30">Base!W30*(1+Control!$B$3/12)+IF(MOD(ROW()+COLUMN(),7)=0,INDEX(Base!$B$3:$BA$22,MOD(ROW(),20)+1,MOD(COLUMN(),52)+1)*0.001,0)</f>
        <v>0</v>
      </c>
      <c r="X30" cm="1">
        <f t="array" ref="X30">Base!X30*(1+Control!$B$3/12)+IF(MOD(ROW()+COLUMN(),7)=0,INDEX(Base!$B$3:$BA$22,MOD(ROW(),20)+1,MOD(COLUMN(),52)+1)*0.001,0)</f>
        <v>0</v>
      </c>
      <c r="Y30" cm="1">
        <f t="array" ref="Y30">Base!Y30*(1+Control!$B$3/12)+IF(MOD(ROW()+COLUMN(),7)=0,INDEX(Base!$B$3:$BA$22,MOD(ROW(),20)+1,MOD(COLUMN(),52)+1)*0.001,0)</f>
        <v>0</v>
      </c>
      <c r="Z30" cm="1">
        <f t="array" ref="Z30">Base!Z30*(1+Control!$B$3/12)+IF(MOD(ROW()+COLUMN(),7)=0,INDEX(Base!$B$3:$BA$22,MOD(ROW(),20)+1,MOD(COLUMN(),52)+1)*0.001,0)</f>
        <v>2.2866999999999997</v>
      </c>
      <c r="AA30" cm="1">
        <f t="array" ref="AA30">Base!AA30*(1+Control!$B$3/12)+IF(MOD(ROW()+COLUMN(),7)=0,INDEX(Base!$B$3:$BA$22,MOD(ROW(),20)+1,MOD(COLUMN(),52)+1)*0.001,0)</f>
        <v>0</v>
      </c>
      <c r="AB30" cm="1">
        <f t="array" ref="AB30">Base!AB30*(1+Control!$B$3/12)+IF(MOD(ROW()+COLUMN(),7)=0,INDEX(Base!$B$3:$BA$22,MOD(ROW(),20)+1,MOD(COLUMN(),52)+1)*0.001,0)</f>
        <v>0</v>
      </c>
      <c r="AC30" cm="1">
        <f t="array" ref="AC30">Base!AC30*(1+Control!$B$3/12)+IF(MOD(ROW()+COLUMN(),7)=0,INDEX(Base!$B$3:$BA$22,MOD(ROW(),20)+1,MOD(COLUMN(),52)+1)*0.001,0)</f>
        <v>0</v>
      </c>
      <c r="AD30" cm="1">
        <f t="array" ref="AD30">Base!AD30*(1+Control!$B$3/12)+IF(MOD(ROW()+COLUMN(),7)=0,INDEX(Base!$B$3:$BA$22,MOD(ROW(),20)+1,MOD(COLUMN(),52)+1)*0.001,0)</f>
        <v>0</v>
      </c>
      <c r="AE30" cm="1">
        <f t="array" ref="AE30">Base!AE30*(1+Control!$B$3/12)+IF(MOD(ROW()+COLUMN(),7)=0,INDEX(Base!$B$3:$BA$22,MOD(ROW(),20)+1,MOD(COLUMN(),52)+1)*0.001,0)</f>
        <v>0</v>
      </c>
      <c r="AF30" cm="1">
        <f t="array" ref="AF30">Base!AF30*(1+Control!$B$3/12)+IF(MOD(ROW()+COLUMN(),7)=0,INDEX(Base!$B$3:$BA$22,MOD(ROW(),20)+1,MOD(COLUMN(),52)+1)*0.001,0)</f>
        <v>0</v>
      </c>
      <c r="AG30" cm="1">
        <f t="array" ref="AG30">Base!AG30*(1+Control!$B$3/12)+IF(MOD(ROW()+COLUMN(),7)=0,INDEX(Base!$B$3:$BA$22,MOD(ROW(),20)+1,MOD(COLUMN(),52)+1)*0.001,0)</f>
        <v>2.3416700000000001</v>
      </c>
      <c r="AH30" cm="1">
        <f t="array" ref="AH30">Base!AH30*(1+Control!$B$3/12)+IF(MOD(ROW()+COLUMN(),7)=0,INDEX(Base!$B$3:$BA$22,MOD(ROW(),20)+1,MOD(COLUMN(),52)+1)*0.001,0)</f>
        <v>0</v>
      </c>
      <c r="AI30" cm="1">
        <f t="array" ref="AI30">Base!AI30*(1+Control!$B$3/12)+IF(MOD(ROW()+COLUMN(),7)=0,INDEX(Base!$B$3:$BA$22,MOD(ROW(),20)+1,MOD(COLUMN(),52)+1)*0.001,0)</f>
        <v>0</v>
      </c>
      <c r="AJ30" cm="1">
        <f t="array" ref="AJ30">Base!AJ30*(1+Control!$B$3/12)+IF(MOD(ROW()+COLUMN(),7)=0,INDEX(Base!$B$3:$BA$22,MOD(ROW(),20)+1,MOD(COLUMN(),52)+1)*0.001,0)</f>
        <v>0</v>
      </c>
      <c r="AK30" cm="1">
        <f t="array" ref="AK30">Base!AK30*(1+Control!$B$3/12)+IF(MOD(ROW()+COLUMN(),7)=0,INDEX(Base!$B$3:$BA$22,MOD(ROW(),20)+1,MOD(COLUMN(),52)+1)*0.001,0)</f>
        <v>0</v>
      </c>
      <c r="AL30" cm="1">
        <f t="array" ref="AL30">Base!AL30*(1+Control!$B$3/12)+IF(MOD(ROW()+COLUMN(),7)=0,INDEX(Base!$B$3:$BA$22,MOD(ROW(),20)+1,MOD(COLUMN(),52)+1)*0.001,0)</f>
        <v>0</v>
      </c>
      <c r="AM30" cm="1">
        <f t="array" ref="AM30">Base!AM30*(1+Control!$B$3/12)+IF(MOD(ROW()+COLUMN(),7)=0,INDEX(Base!$B$3:$BA$22,MOD(ROW(),20)+1,MOD(COLUMN(),52)+1)*0.001,0)</f>
        <v>0</v>
      </c>
      <c r="AN30" cm="1">
        <f t="array" ref="AN30">Base!AN30*(1+Control!$B$3/12)+IF(MOD(ROW()+COLUMN(),7)=0,INDEX(Base!$B$3:$BA$22,MOD(ROW(),20)+1,MOD(COLUMN(),52)+1)*0.001,0)</f>
        <v>2.3789000000000002</v>
      </c>
      <c r="AO30" cm="1">
        <f t="array" ref="AO30">Base!AO30*(1+Control!$B$3/12)+IF(MOD(ROW()+COLUMN(),7)=0,INDEX(Base!$B$3:$BA$22,MOD(ROW(),20)+1,MOD(COLUMN(),52)+1)*0.001,0)</f>
        <v>0</v>
      </c>
      <c r="AP30" cm="1">
        <f t="array" ref="AP30">Base!AP30*(1+Control!$B$3/12)+IF(MOD(ROW()+COLUMN(),7)=0,INDEX(Base!$B$3:$BA$22,MOD(ROW(),20)+1,MOD(COLUMN(),52)+1)*0.001,0)</f>
        <v>0</v>
      </c>
      <c r="AQ30" cm="1">
        <f t="array" ref="AQ30">Base!AQ30*(1+Control!$B$3/12)+IF(MOD(ROW()+COLUMN(),7)=0,INDEX(Base!$B$3:$BA$22,MOD(ROW(),20)+1,MOD(COLUMN(),52)+1)*0.001,0)</f>
        <v>0</v>
      </c>
      <c r="AR30" cm="1">
        <f t="array" ref="AR30">Base!AR30*(1+Control!$B$3/12)+IF(MOD(ROW()+COLUMN(),7)=0,INDEX(Base!$B$3:$BA$22,MOD(ROW(),20)+1,MOD(COLUMN(),52)+1)*0.001,0)</f>
        <v>0</v>
      </c>
      <c r="AS30" cm="1">
        <f t="array" ref="AS30">Base!AS30*(1+Control!$B$3/12)+IF(MOD(ROW()+COLUMN(),7)=0,INDEX(Base!$B$3:$BA$22,MOD(ROW(),20)+1,MOD(COLUMN(),52)+1)*0.001,0)</f>
        <v>0</v>
      </c>
      <c r="AT30" cm="1">
        <f t="array" ref="AT30">Base!AT30*(1+Control!$B$3/12)+IF(MOD(ROW()+COLUMN(),7)=0,INDEX(Base!$B$3:$BA$22,MOD(ROW(),20)+1,MOD(COLUMN(),52)+1)*0.001,0)</f>
        <v>0</v>
      </c>
      <c r="AU30" cm="1">
        <f t="array" ref="AU30">Base!AU30*(1+Control!$B$3/12)+IF(MOD(ROW()+COLUMN(),7)=0,INDEX(Base!$B$3:$BA$22,MOD(ROW(),20)+1,MOD(COLUMN(),52)+1)*0.001,0)</f>
        <v>2.44502</v>
      </c>
      <c r="AV30" cm="1">
        <f t="array" ref="AV30">Base!AV30*(1+Control!$B$3/12)+IF(MOD(ROW()+COLUMN(),7)=0,INDEX(Base!$B$3:$BA$22,MOD(ROW(),20)+1,MOD(COLUMN(),52)+1)*0.001,0)</f>
        <v>0</v>
      </c>
      <c r="AW30" cm="1">
        <f t="array" ref="AW30">Base!AW30*(1+Control!$B$3/12)+IF(MOD(ROW()+COLUMN(),7)=0,INDEX(Base!$B$3:$BA$22,MOD(ROW(),20)+1,MOD(COLUMN(),52)+1)*0.001,0)</f>
        <v>0</v>
      </c>
      <c r="AX30" cm="1">
        <f t="array" ref="AX30">Base!AX30*(1+Control!$B$3/12)+IF(MOD(ROW()+COLUMN(),7)=0,INDEX(Base!$B$3:$BA$22,MOD(ROW(),20)+1,MOD(COLUMN(),52)+1)*0.001,0)</f>
        <v>0</v>
      </c>
      <c r="AY30" cm="1">
        <f t="array" ref="AY30">Base!AY30*(1+Control!$B$3/12)+IF(MOD(ROW()+COLUMN(),7)=0,INDEX(Base!$B$3:$BA$22,MOD(ROW(),20)+1,MOD(COLUMN(),52)+1)*0.001,0)</f>
        <v>0</v>
      </c>
    </row>
    <row r="31" spans="1:51" x14ac:dyDescent="0.25">
      <c r="A31" t="s">
        <v>36</v>
      </c>
      <c r="B31" cm="1">
        <f t="array" ref="B31">Base!B31*(1+Control!$B$3/12)+IF(MOD(ROW()+COLUMN(),7)=0,INDEX(Base!$B$3:$BA$22,MOD(ROW(),20)+1,MOD(COLUMN(),52)+1)*0.001,0)</f>
        <v>0</v>
      </c>
      <c r="C31" cm="1">
        <f t="array" ref="C31">Base!C31*(1+Control!$B$3/12)+IF(MOD(ROW()+COLUMN(),7)=0,INDEX(Base!$B$3:$BA$22,MOD(ROW(),20)+1,MOD(COLUMN(),52)+1)*0.001,0)</f>
        <v>0</v>
      </c>
      <c r="D31" cm="1">
        <f t="array" ref="D31">Base!D31*(1+Control!$B$3/12)+IF(MOD(ROW()+COLUMN(),7)=0,INDEX(Base!$B$3:$BA$22,MOD(ROW(),20)+1,MOD(COLUMN(),52)+1)*0.001,0)</f>
        <v>2.2063200000000003</v>
      </c>
      <c r="E31" cm="1">
        <f t="array" ref="E31">Base!E31*(1+Control!$B$3/12)+IF(MOD(ROW()+COLUMN(),7)=0,INDEX(Base!$B$3:$BA$22,MOD(ROW(),20)+1,MOD(COLUMN(),52)+1)*0.001,0)</f>
        <v>0</v>
      </c>
      <c r="F31" cm="1">
        <f t="array" ref="F31">Base!F31*(1+Control!$B$3/12)+IF(MOD(ROW()+COLUMN(),7)=0,INDEX(Base!$B$3:$BA$22,MOD(ROW(),20)+1,MOD(COLUMN(),52)+1)*0.001,0)</f>
        <v>0</v>
      </c>
      <c r="G31" cm="1">
        <f t="array" ref="G31">Base!G31*(1+Control!$B$3/12)+IF(MOD(ROW()+COLUMN(),7)=0,INDEX(Base!$B$3:$BA$22,MOD(ROW(),20)+1,MOD(COLUMN(),52)+1)*0.001,0)</f>
        <v>0</v>
      </c>
      <c r="H31" cm="1">
        <f t="array" ref="H31">Base!H31*(1+Control!$B$3/12)+IF(MOD(ROW()+COLUMN(),7)=0,INDEX(Base!$B$3:$BA$22,MOD(ROW(),20)+1,MOD(COLUMN(),52)+1)*0.001,0)</f>
        <v>0</v>
      </c>
      <c r="I31" cm="1">
        <f t="array" ref="I31">Base!I31*(1+Control!$B$3/12)+IF(MOD(ROW()+COLUMN(),7)=0,INDEX(Base!$B$3:$BA$22,MOD(ROW(),20)+1,MOD(COLUMN(),52)+1)*0.001,0)</f>
        <v>0</v>
      </c>
      <c r="J31" cm="1">
        <f t="array" ref="J31">Base!J31*(1+Control!$B$3/12)+IF(MOD(ROW()+COLUMN(),7)=0,INDEX(Base!$B$3:$BA$22,MOD(ROW(),20)+1,MOD(COLUMN(),52)+1)*0.001,0)</f>
        <v>0</v>
      </c>
      <c r="K31" cm="1">
        <f t="array" ref="K31">Base!K31*(1+Control!$B$3/12)+IF(MOD(ROW()+COLUMN(),7)=0,INDEX(Base!$B$3:$BA$22,MOD(ROW(),20)+1,MOD(COLUMN(),52)+1)*0.001,0)</f>
        <v>2.3466300000000002</v>
      </c>
      <c r="L31" cm="1">
        <f t="array" ref="L31">Base!L31*(1+Control!$B$3/12)+IF(MOD(ROW()+COLUMN(),7)=0,INDEX(Base!$B$3:$BA$22,MOD(ROW(),20)+1,MOD(COLUMN(),52)+1)*0.001,0)</f>
        <v>0</v>
      </c>
      <c r="M31" cm="1">
        <f t="array" ref="M31">Base!M31*(1+Control!$B$3/12)+IF(MOD(ROW()+COLUMN(),7)=0,INDEX(Base!$B$3:$BA$22,MOD(ROW(),20)+1,MOD(COLUMN(),52)+1)*0.001,0)</f>
        <v>0</v>
      </c>
      <c r="N31" cm="1">
        <f t="array" ref="N31">Base!N31*(1+Control!$B$3/12)+IF(MOD(ROW()+COLUMN(),7)=0,INDEX(Base!$B$3:$BA$22,MOD(ROW(),20)+1,MOD(COLUMN(),52)+1)*0.001,0)</f>
        <v>0</v>
      </c>
      <c r="O31" cm="1">
        <f t="array" ref="O31">Base!O31*(1+Control!$B$3/12)+IF(MOD(ROW()+COLUMN(),7)=0,INDEX(Base!$B$3:$BA$22,MOD(ROW(),20)+1,MOD(COLUMN(),52)+1)*0.001,0)</f>
        <v>0</v>
      </c>
      <c r="P31" cm="1">
        <f t="array" ref="P31">Base!P31*(1+Control!$B$3/12)+IF(MOD(ROW()+COLUMN(),7)=0,INDEX(Base!$B$3:$BA$22,MOD(ROW(),20)+1,MOD(COLUMN(),52)+1)*0.001,0)</f>
        <v>0</v>
      </c>
      <c r="Q31" cm="1">
        <f t="array" ref="Q31">Base!Q31*(1+Control!$B$3/12)+IF(MOD(ROW()+COLUMN(),7)=0,INDEX(Base!$B$3:$BA$22,MOD(ROW(),20)+1,MOD(COLUMN(),52)+1)*0.001,0)</f>
        <v>0</v>
      </c>
      <c r="R31" cm="1">
        <f t="array" ref="R31">Base!R31*(1+Control!$B$3/12)+IF(MOD(ROW()+COLUMN(),7)=0,INDEX(Base!$B$3:$BA$22,MOD(ROW(),20)+1,MOD(COLUMN(),52)+1)*0.001,0)</f>
        <v>2.3450700000000002</v>
      </c>
      <c r="S31" cm="1">
        <f t="array" ref="S31">Base!S31*(1+Control!$B$3/12)+IF(MOD(ROW()+COLUMN(),7)=0,INDEX(Base!$B$3:$BA$22,MOD(ROW(),20)+1,MOD(COLUMN(),52)+1)*0.001,0)</f>
        <v>0</v>
      </c>
      <c r="T31" cm="1">
        <f t="array" ref="T31">Base!T31*(1+Control!$B$3/12)+IF(MOD(ROW()+COLUMN(),7)=0,INDEX(Base!$B$3:$BA$22,MOD(ROW(),20)+1,MOD(COLUMN(),52)+1)*0.001,0)</f>
        <v>0</v>
      </c>
      <c r="U31" cm="1">
        <f t="array" ref="U31">Base!U31*(1+Control!$B$3/12)+IF(MOD(ROW()+COLUMN(),7)=0,INDEX(Base!$B$3:$BA$22,MOD(ROW(),20)+1,MOD(COLUMN(),52)+1)*0.001,0)</f>
        <v>0</v>
      </c>
      <c r="V31" cm="1">
        <f t="array" ref="V31">Base!V31*(1+Control!$B$3/12)+IF(MOD(ROW()+COLUMN(),7)=0,INDEX(Base!$B$3:$BA$22,MOD(ROW(),20)+1,MOD(COLUMN(),52)+1)*0.001,0)</f>
        <v>0</v>
      </c>
      <c r="W31" cm="1">
        <f t="array" ref="W31">Base!W31*(1+Control!$B$3/12)+IF(MOD(ROW()+COLUMN(),7)=0,INDEX(Base!$B$3:$BA$22,MOD(ROW(),20)+1,MOD(COLUMN(),52)+1)*0.001,0)</f>
        <v>0</v>
      </c>
      <c r="X31" cm="1">
        <f t="array" ref="X31">Base!X31*(1+Control!$B$3/12)+IF(MOD(ROW()+COLUMN(),7)=0,INDEX(Base!$B$3:$BA$22,MOD(ROW(),20)+1,MOD(COLUMN(),52)+1)*0.001,0)</f>
        <v>0</v>
      </c>
      <c r="Y31" cm="1">
        <f t="array" ref="Y31">Base!Y31*(1+Control!$B$3/12)+IF(MOD(ROW()+COLUMN(),7)=0,INDEX(Base!$B$3:$BA$22,MOD(ROW(),20)+1,MOD(COLUMN(),52)+1)*0.001,0)</f>
        <v>2.3910399999999998</v>
      </c>
      <c r="Z31" cm="1">
        <f t="array" ref="Z31">Base!Z31*(1+Control!$B$3/12)+IF(MOD(ROW()+COLUMN(),7)=0,INDEX(Base!$B$3:$BA$22,MOD(ROW(),20)+1,MOD(COLUMN(),52)+1)*0.001,0)</f>
        <v>0</v>
      </c>
      <c r="AA31" cm="1">
        <f t="array" ref="AA31">Base!AA31*(1+Control!$B$3/12)+IF(MOD(ROW()+COLUMN(),7)=0,INDEX(Base!$B$3:$BA$22,MOD(ROW(),20)+1,MOD(COLUMN(),52)+1)*0.001,0)</f>
        <v>0</v>
      </c>
      <c r="AB31" cm="1">
        <f t="array" ref="AB31">Base!AB31*(1+Control!$B$3/12)+IF(MOD(ROW()+COLUMN(),7)=0,INDEX(Base!$B$3:$BA$22,MOD(ROW(),20)+1,MOD(COLUMN(),52)+1)*0.001,0)</f>
        <v>0</v>
      </c>
      <c r="AC31" cm="1">
        <f t="array" ref="AC31">Base!AC31*(1+Control!$B$3/12)+IF(MOD(ROW()+COLUMN(),7)=0,INDEX(Base!$B$3:$BA$22,MOD(ROW(),20)+1,MOD(COLUMN(),52)+1)*0.001,0)</f>
        <v>0</v>
      </c>
      <c r="AD31" cm="1">
        <f t="array" ref="AD31">Base!AD31*(1+Control!$B$3/12)+IF(MOD(ROW()+COLUMN(),7)=0,INDEX(Base!$B$3:$BA$22,MOD(ROW(),20)+1,MOD(COLUMN(),52)+1)*0.001,0)</f>
        <v>0</v>
      </c>
      <c r="AE31" cm="1">
        <f t="array" ref="AE31">Base!AE31*(1+Control!$B$3/12)+IF(MOD(ROW()+COLUMN(),7)=0,INDEX(Base!$B$3:$BA$22,MOD(ROW(),20)+1,MOD(COLUMN(),52)+1)*0.001,0)</f>
        <v>0</v>
      </c>
      <c r="AF31" cm="1">
        <f t="array" ref="AF31">Base!AF31*(1+Control!$B$3/12)+IF(MOD(ROW()+COLUMN(),7)=0,INDEX(Base!$B$3:$BA$22,MOD(ROW(),20)+1,MOD(COLUMN(),52)+1)*0.001,0)</f>
        <v>2.448</v>
      </c>
      <c r="AG31" cm="1">
        <f t="array" ref="AG31">Base!AG31*(1+Control!$B$3/12)+IF(MOD(ROW()+COLUMN(),7)=0,INDEX(Base!$B$3:$BA$22,MOD(ROW(),20)+1,MOD(COLUMN(),52)+1)*0.001,0)</f>
        <v>0</v>
      </c>
      <c r="AH31" cm="1">
        <f t="array" ref="AH31">Base!AH31*(1+Control!$B$3/12)+IF(MOD(ROW()+COLUMN(),7)=0,INDEX(Base!$B$3:$BA$22,MOD(ROW(),20)+1,MOD(COLUMN(),52)+1)*0.001,0)</f>
        <v>0</v>
      </c>
      <c r="AI31" cm="1">
        <f t="array" ref="AI31">Base!AI31*(1+Control!$B$3/12)+IF(MOD(ROW()+COLUMN(),7)=0,INDEX(Base!$B$3:$BA$22,MOD(ROW(),20)+1,MOD(COLUMN(),52)+1)*0.001,0)</f>
        <v>0</v>
      </c>
      <c r="AJ31" cm="1">
        <f t="array" ref="AJ31">Base!AJ31*(1+Control!$B$3/12)+IF(MOD(ROW()+COLUMN(),7)=0,INDEX(Base!$B$3:$BA$22,MOD(ROW(),20)+1,MOD(COLUMN(),52)+1)*0.001,0)</f>
        <v>0</v>
      </c>
      <c r="AK31" cm="1">
        <f t="array" ref="AK31">Base!AK31*(1+Control!$B$3/12)+IF(MOD(ROW()+COLUMN(),7)=0,INDEX(Base!$B$3:$BA$22,MOD(ROW(),20)+1,MOD(COLUMN(),52)+1)*0.001,0)</f>
        <v>0</v>
      </c>
      <c r="AL31" cm="1">
        <f t="array" ref="AL31">Base!AL31*(1+Control!$B$3/12)+IF(MOD(ROW()+COLUMN(),7)=0,INDEX(Base!$B$3:$BA$22,MOD(ROW(),20)+1,MOD(COLUMN(),52)+1)*0.001,0)</f>
        <v>0</v>
      </c>
      <c r="AM31" cm="1">
        <f t="array" ref="AM31">Base!AM31*(1+Control!$B$3/12)+IF(MOD(ROW()+COLUMN(),7)=0,INDEX(Base!$B$3:$BA$22,MOD(ROW(),20)+1,MOD(COLUMN(),52)+1)*0.001,0)</f>
        <v>2.5224500000000001</v>
      </c>
      <c r="AN31" cm="1">
        <f t="array" ref="AN31">Base!AN31*(1+Control!$B$3/12)+IF(MOD(ROW()+COLUMN(),7)=0,INDEX(Base!$B$3:$BA$22,MOD(ROW(),20)+1,MOD(COLUMN(),52)+1)*0.001,0)</f>
        <v>0</v>
      </c>
      <c r="AO31" cm="1">
        <f t="array" ref="AO31">Base!AO31*(1+Control!$B$3/12)+IF(MOD(ROW()+COLUMN(),7)=0,INDEX(Base!$B$3:$BA$22,MOD(ROW(),20)+1,MOD(COLUMN(),52)+1)*0.001,0)</f>
        <v>0</v>
      </c>
      <c r="AP31" cm="1">
        <f t="array" ref="AP31">Base!AP31*(1+Control!$B$3/12)+IF(MOD(ROW()+COLUMN(),7)=0,INDEX(Base!$B$3:$BA$22,MOD(ROW(),20)+1,MOD(COLUMN(),52)+1)*0.001,0)</f>
        <v>0</v>
      </c>
      <c r="AQ31" cm="1">
        <f t="array" ref="AQ31">Base!AQ31*(1+Control!$B$3/12)+IF(MOD(ROW()+COLUMN(),7)=0,INDEX(Base!$B$3:$BA$22,MOD(ROW(),20)+1,MOD(COLUMN(),52)+1)*0.001,0)</f>
        <v>0</v>
      </c>
      <c r="AR31" cm="1">
        <f t="array" ref="AR31">Base!AR31*(1+Control!$B$3/12)+IF(MOD(ROW()+COLUMN(),7)=0,INDEX(Base!$B$3:$BA$22,MOD(ROW(),20)+1,MOD(COLUMN(),52)+1)*0.001,0)</f>
        <v>0</v>
      </c>
      <c r="AS31" cm="1">
        <f t="array" ref="AS31">Base!AS31*(1+Control!$B$3/12)+IF(MOD(ROW()+COLUMN(),7)=0,INDEX(Base!$B$3:$BA$22,MOD(ROW(),20)+1,MOD(COLUMN(),52)+1)*0.001,0)</f>
        <v>0</v>
      </c>
      <c r="AT31" cm="1">
        <f t="array" ref="AT31">Base!AT31*(1+Control!$B$3/12)+IF(MOD(ROW()+COLUMN(),7)=0,INDEX(Base!$B$3:$BA$22,MOD(ROW(),20)+1,MOD(COLUMN(),52)+1)*0.001,0)</f>
        <v>2.5459800000000001</v>
      </c>
      <c r="AU31" cm="1">
        <f t="array" ref="AU31">Base!AU31*(1+Control!$B$3/12)+IF(MOD(ROW()+COLUMN(),7)=0,INDEX(Base!$B$3:$BA$22,MOD(ROW(),20)+1,MOD(COLUMN(),52)+1)*0.001,0)</f>
        <v>0</v>
      </c>
      <c r="AV31" cm="1">
        <f t="array" ref="AV31">Base!AV31*(1+Control!$B$3/12)+IF(MOD(ROW()+COLUMN(),7)=0,INDEX(Base!$B$3:$BA$22,MOD(ROW(),20)+1,MOD(COLUMN(),52)+1)*0.001,0)</f>
        <v>0</v>
      </c>
      <c r="AW31" cm="1">
        <f t="array" ref="AW31">Base!AW31*(1+Control!$B$3/12)+IF(MOD(ROW()+COLUMN(),7)=0,INDEX(Base!$B$3:$BA$22,MOD(ROW(),20)+1,MOD(COLUMN(),52)+1)*0.001,0)</f>
        <v>0</v>
      </c>
      <c r="AX31" cm="1">
        <f t="array" ref="AX31">Base!AX31*(1+Control!$B$3/12)+IF(MOD(ROW()+COLUMN(),7)=0,INDEX(Base!$B$3:$BA$22,MOD(ROW(),20)+1,MOD(COLUMN(),52)+1)*0.001,0)</f>
        <v>0</v>
      </c>
      <c r="AY31" cm="1">
        <f t="array" ref="AY31">Base!AY31*(1+Control!$B$3/12)+IF(MOD(ROW()+COLUMN(),7)=0,INDEX(Base!$B$3:$BA$22,MOD(ROW(),20)+1,MOD(COLUMN(),52)+1)*0.001,0)</f>
        <v>0</v>
      </c>
    </row>
    <row r="32" spans="1:51" x14ac:dyDescent="0.25">
      <c r="A32" t="s">
        <v>37</v>
      </c>
      <c r="B32" cm="1">
        <f t="array" ref="B32">Base!B32*(1+Control!$B$3/12)+IF(MOD(ROW()+COLUMN(),7)=0,INDEX(Base!$B$3:$BA$22,MOD(ROW(),20)+1,MOD(COLUMN(),52)+1)*0.001,0)</f>
        <v>0</v>
      </c>
      <c r="C32" cm="1">
        <f t="array" ref="C32">Base!C32*(1+Control!$B$3/12)+IF(MOD(ROW()+COLUMN(),7)=0,INDEX(Base!$B$3:$BA$22,MOD(ROW(),20)+1,MOD(COLUMN(),52)+1)*0.001,0)</f>
        <v>2.3399800000000002</v>
      </c>
      <c r="D32" cm="1">
        <f t="array" ref="D32">Base!D32*(1+Control!$B$3/12)+IF(MOD(ROW()+COLUMN(),7)=0,INDEX(Base!$B$3:$BA$22,MOD(ROW(),20)+1,MOD(COLUMN(),52)+1)*0.001,0)</f>
        <v>0</v>
      </c>
      <c r="E32" cm="1">
        <f t="array" ref="E32">Base!E32*(1+Control!$B$3/12)+IF(MOD(ROW()+COLUMN(),7)=0,INDEX(Base!$B$3:$BA$22,MOD(ROW(),20)+1,MOD(COLUMN(),52)+1)*0.001,0)</f>
        <v>0</v>
      </c>
      <c r="F32" cm="1">
        <f t="array" ref="F32">Base!F32*(1+Control!$B$3/12)+IF(MOD(ROW()+COLUMN(),7)=0,INDEX(Base!$B$3:$BA$22,MOD(ROW(),20)+1,MOD(COLUMN(),52)+1)*0.001,0)</f>
        <v>0</v>
      </c>
      <c r="G32" cm="1">
        <f t="array" ref="G32">Base!G32*(1+Control!$B$3/12)+IF(MOD(ROW()+COLUMN(),7)=0,INDEX(Base!$B$3:$BA$22,MOD(ROW(),20)+1,MOD(COLUMN(),52)+1)*0.001,0)</f>
        <v>0</v>
      </c>
      <c r="H32" cm="1">
        <f t="array" ref="H32">Base!H32*(1+Control!$B$3/12)+IF(MOD(ROW()+COLUMN(),7)=0,INDEX(Base!$B$3:$BA$22,MOD(ROW(),20)+1,MOD(COLUMN(),52)+1)*0.001,0)</f>
        <v>0</v>
      </c>
      <c r="I32" cm="1">
        <f t="array" ref="I32">Base!I32*(1+Control!$B$3/12)+IF(MOD(ROW()+COLUMN(),7)=0,INDEX(Base!$B$3:$BA$22,MOD(ROW(),20)+1,MOD(COLUMN(),52)+1)*0.001,0)</f>
        <v>0</v>
      </c>
      <c r="J32" cm="1">
        <f t="array" ref="J32">Base!J32*(1+Control!$B$3/12)+IF(MOD(ROW()+COLUMN(),7)=0,INDEX(Base!$B$3:$BA$22,MOD(ROW(),20)+1,MOD(COLUMN(),52)+1)*0.001,0)</f>
        <v>2.4506799999999997</v>
      </c>
      <c r="K32" cm="1">
        <f t="array" ref="K32">Base!K32*(1+Control!$B$3/12)+IF(MOD(ROW()+COLUMN(),7)=0,INDEX(Base!$B$3:$BA$22,MOD(ROW(),20)+1,MOD(COLUMN(),52)+1)*0.001,0)</f>
        <v>0</v>
      </c>
      <c r="L32" cm="1">
        <f t="array" ref="L32">Base!L32*(1+Control!$B$3/12)+IF(MOD(ROW()+COLUMN(),7)=0,INDEX(Base!$B$3:$BA$22,MOD(ROW(),20)+1,MOD(COLUMN(),52)+1)*0.001,0)</f>
        <v>0</v>
      </c>
      <c r="M32" cm="1">
        <f t="array" ref="M32">Base!M32*(1+Control!$B$3/12)+IF(MOD(ROW()+COLUMN(),7)=0,INDEX(Base!$B$3:$BA$22,MOD(ROW(),20)+1,MOD(COLUMN(),52)+1)*0.001,0)</f>
        <v>0</v>
      </c>
      <c r="N32" cm="1">
        <f t="array" ref="N32">Base!N32*(1+Control!$B$3/12)+IF(MOD(ROW()+COLUMN(),7)=0,INDEX(Base!$B$3:$BA$22,MOD(ROW(),20)+1,MOD(COLUMN(),52)+1)*0.001,0)</f>
        <v>0</v>
      </c>
      <c r="O32" cm="1">
        <f t="array" ref="O32">Base!O32*(1+Control!$B$3/12)+IF(MOD(ROW()+COLUMN(),7)=0,INDEX(Base!$B$3:$BA$22,MOD(ROW(),20)+1,MOD(COLUMN(),52)+1)*0.001,0)</f>
        <v>0</v>
      </c>
      <c r="P32" cm="1">
        <f t="array" ref="P32">Base!P32*(1+Control!$B$3/12)+IF(MOD(ROW()+COLUMN(),7)=0,INDEX(Base!$B$3:$BA$22,MOD(ROW(),20)+1,MOD(COLUMN(),52)+1)*0.001,0)</f>
        <v>0</v>
      </c>
      <c r="Q32" cm="1">
        <f t="array" ref="Q32">Base!Q32*(1+Control!$B$3/12)+IF(MOD(ROW()+COLUMN(),7)=0,INDEX(Base!$B$3:$BA$22,MOD(ROW(),20)+1,MOD(COLUMN(),52)+1)*0.001,0)</f>
        <v>2.4252800000000003</v>
      </c>
      <c r="R32" cm="1">
        <f t="array" ref="R32">Base!R32*(1+Control!$B$3/12)+IF(MOD(ROW()+COLUMN(),7)=0,INDEX(Base!$B$3:$BA$22,MOD(ROW(),20)+1,MOD(COLUMN(),52)+1)*0.001,0)</f>
        <v>0</v>
      </c>
      <c r="S32" cm="1">
        <f t="array" ref="S32">Base!S32*(1+Control!$B$3/12)+IF(MOD(ROW()+COLUMN(),7)=0,INDEX(Base!$B$3:$BA$22,MOD(ROW(),20)+1,MOD(COLUMN(),52)+1)*0.001,0)</f>
        <v>0</v>
      </c>
      <c r="T32" cm="1">
        <f t="array" ref="T32">Base!T32*(1+Control!$B$3/12)+IF(MOD(ROW()+COLUMN(),7)=0,INDEX(Base!$B$3:$BA$22,MOD(ROW(),20)+1,MOD(COLUMN(),52)+1)*0.001,0)</f>
        <v>0</v>
      </c>
      <c r="U32" cm="1">
        <f t="array" ref="U32">Base!U32*(1+Control!$B$3/12)+IF(MOD(ROW()+COLUMN(),7)=0,INDEX(Base!$B$3:$BA$22,MOD(ROW(),20)+1,MOD(COLUMN(),52)+1)*0.001,0)</f>
        <v>0</v>
      </c>
      <c r="V32" cm="1">
        <f t="array" ref="V32">Base!V32*(1+Control!$B$3/12)+IF(MOD(ROW()+COLUMN(),7)=0,INDEX(Base!$B$3:$BA$22,MOD(ROW(),20)+1,MOD(COLUMN(),52)+1)*0.001,0)</f>
        <v>0</v>
      </c>
      <c r="W32" cm="1">
        <f t="array" ref="W32">Base!W32*(1+Control!$B$3/12)+IF(MOD(ROW()+COLUMN(),7)=0,INDEX(Base!$B$3:$BA$22,MOD(ROW(),20)+1,MOD(COLUMN(),52)+1)*0.001,0)</f>
        <v>0</v>
      </c>
      <c r="X32" cm="1">
        <f t="array" ref="X32">Base!X32*(1+Control!$B$3/12)+IF(MOD(ROW()+COLUMN(),7)=0,INDEX(Base!$B$3:$BA$22,MOD(ROW(),20)+1,MOD(COLUMN(),52)+1)*0.001,0)</f>
        <v>2.5586899999999999</v>
      </c>
      <c r="Y32" cm="1">
        <f t="array" ref="Y32">Base!Y32*(1+Control!$B$3/12)+IF(MOD(ROW()+COLUMN(),7)=0,INDEX(Base!$B$3:$BA$22,MOD(ROW(),20)+1,MOD(COLUMN(),52)+1)*0.001,0)</f>
        <v>0</v>
      </c>
      <c r="Z32" cm="1">
        <f t="array" ref="Z32">Base!Z32*(1+Control!$B$3/12)+IF(MOD(ROW()+COLUMN(),7)=0,INDEX(Base!$B$3:$BA$22,MOD(ROW(),20)+1,MOD(COLUMN(),52)+1)*0.001,0)</f>
        <v>0</v>
      </c>
      <c r="AA32" cm="1">
        <f t="array" ref="AA32">Base!AA32*(1+Control!$B$3/12)+IF(MOD(ROW()+COLUMN(),7)=0,INDEX(Base!$B$3:$BA$22,MOD(ROW(),20)+1,MOD(COLUMN(),52)+1)*0.001,0)</f>
        <v>0</v>
      </c>
      <c r="AB32" cm="1">
        <f t="array" ref="AB32">Base!AB32*(1+Control!$B$3/12)+IF(MOD(ROW()+COLUMN(),7)=0,INDEX(Base!$B$3:$BA$22,MOD(ROW(),20)+1,MOD(COLUMN(),52)+1)*0.001,0)</f>
        <v>0</v>
      </c>
      <c r="AC32" cm="1">
        <f t="array" ref="AC32">Base!AC32*(1+Control!$B$3/12)+IF(MOD(ROW()+COLUMN(),7)=0,INDEX(Base!$B$3:$BA$22,MOD(ROW(),20)+1,MOD(COLUMN(),52)+1)*0.001,0)</f>
        <v>0</v>
      </c>
      <c r="AD32" cm="1">
        <f t="array" ref="AD32">Base!AD32*(1+Control!$B$3/12)+IF(MOD(ROW()+COLUMN(),7)=0,INDEX(Base!$B$3:$BA$22,MOD(ROW(),20)+1,MOD(COLUMN(),52)+1)*0.001,0)</f>
        <v>0</v>
      </c>
      <c r="AE32" cm="1">
        <f t="array" ref="AE32">Base!AE32*(1+Control!$B$3/12)+IF(MOD(ROW()+COLUMN(),7)=0,INDEX(Base!$B$3:$BA$22,MOD(ROW(),20)+1,MOD(COLUMN(),52)+1)*0.001,0)</f>
        <v>2.6090599999999999</v>
      </c>
      <c r="AF32" cm="1">
        <f t="array" ref="AF32">Base!AF32*(1+Control!$B$3/12)+IF(MOD(ROW()+COLUMN(),7)=0,INDEX(Base!$B$3:$BA$22,MOD(ROW(),20)+1,MOD(COLUMN(),52)+1)*0.001,0)</f>
        <v>0</v>
      </c>
      <c r="AG32" cm="1">
        <f t="array" ref="AG32">Base!AG32*(1+Control!$B$3/12)+IF(MOD(ROW()+COLUMN(),7)=0,INDEX(Base!$B$3:$BA$22,MOD(ROW(),20)+1,MOD(COLUMN(),52)+1)*0.001,0)</f>
        <v>0</v>
      </c>
      <c r="AH32" cm="1">
        <f t="array" ref="AH32">Base!AH32*(1+Control!$B$3/12)+IF(MOD(ROW()+COLUMN(),7)=0,INDEX(Base!$B$3:$BA$22,MOD(ROW(),20)+1,MOD(COLUMN(),52)+1)*0.001,0)</f>
        <v>0</v>
      </c>
      <c r="AI32" cm="1">
        <f t="array" ref="AI32">Base!AI32*(1+Control!$B$3/12)+IF(MOD(ROW()+COLUMN(),7)=0,INDEX(Base!$B$3:$BA$22,MOD(ROW(),20)+1,MOD(COLUMN(),52)+1)*0.001,0)</f>
        <v>0</v>
      </c>
      <c r="AJ32" cm="1">
        <f t="array" ref="AJ32">Base!AJ32*(1+Control!$B$3/12)+IF(MOD(ROW()+COLUMN(),7)=0,INDEX(Base!$B$3:$BA$22,MOD(ROW(),20)+1,MOD(COLUMN(),52)+1)*0.001,0)</f>
        <v>0</v>
      </c>
      <c r="AK32" cm="1">
        <f t="array" ref="AK32">Base!AK32*(1+Control!$B$3/12)+IF(MOD(ROW()+COLUMN(),7)=0,INDEX(Base!$B$3:$BA$22,MOD(ROW(),20)+1,MOD(COLUMN(),52)+1)*0.001,0)</f>
        <v>0</v>
      </c>
      <c r="AL32" cm="1">
        <f t="array" ref="AL32">Base!AL32*(1+Control!$B$3/12)+IF(MOD(ROW()+COLUMN(),7)=0,INDEX(Base!$B$3:$BA$22,MOD(ROW(),20)+1,MOD(COLUMN(),52)+1)*0.001,0)</f>
        <v>2.5778099999999999</v>
      </c>
      <c r="AM32" cm="1">
        <f t="array" ref="AM32">Base!AM32*(1+Control!$B$3/12)+IF(MOD(ROW()+COLUMN(),7)=0,INDEX(Base!$B$3:$BA$22,MOD(ROW(),20)+1,MOD(COLUMN(),52)+1)*0.001,0)</f>
        <v>0</v>
      </c>
      <c r="AN32" cm="1">
        <f t="array" ref="AN32">Base!AN32*(1+Control!$B$3/12)+IF(MOD(ROW()+COLUMN(),7)=0,INDEX(Base!$B$3:$BA$22,MOD(ROW(),20)+1,MOD(COLUMN(),52)+1)*0.001,0)</f>
        <v>0</v>
      </c>
      <c r="AO32" cm="1">
        <f t="array" ref="AO32">Base!AO32*(1+Control!$B$3/12)+IF(MOD(ROW()+COLUMN(),7)=0,INDEX(Base!$B$3:$BA$22,MOD(ROW(),20)+1,MOD(COLUMN(),52)+1)*0.001,0)</f>
        <v>0</v>
      </c>
      <c r="AP32" cm="1">
        <f t="array" ref="AP32">Base!AP32*(1+Control!$B$3/12)+IF(MOD(ROW()+COLUMN(),7)=0,INDEX(Base!$B$3:$BA$22,MOD(ROW(),20)+1,MOD(COLUMN(),52)+1)*0.001,0)</f>
        <v>0</v>
      </c>
      <c r="AQ32" cm="1">
        <f t="array" ref="AQ32">Base!AQ32*(1+Control!$B$3/12)+IF(MOD(ROW()+COLUMN(),7)=0,INDEX(Base!$B$3:$BA$22,MOD(ROW(),20)+1,MOD(COLUMN(),52)+1)*0.001,0)</f>
        <v>0</v>
      </c>
      <c r="AR32" cm="1">
        <f t="array" ref="AR32">Base!AR32*(1+Control!$B$3/12)+IF(MOD(ROW()+COLUMN(),7)=0,INDEX(Base!$B$3:$BA$22,MOD(ROW(),20)+1,MOD(COLUMN(),52)+1)*0.001,0)</f>
        <v>0</v>
      </c>
      <c r="AS32" cm="1">
        <f t="array" ref="AS32">Base!AS32*(1+Control!$B$3/12)+IF(MOD(ROW()+COLUMN(),7)=0,INDEX(Base!$B$3:$BA$22,MOD(ROW(),20)+1,MOD(COLUMN(),52)+1)*0.001,0)</f>
        <v>2.6796100000000003</v>
      </c>
      <c r="AT32" cm="1">
        <f t="array" ref="AT32">Base!AT32*(1+Control!$B$3/12)+IF(MOD(ROW()+COLUMN(),7)=0,INDEX(Base!$B$3:$BA$22,MOD(ROW(),20)+1,MOD(COLUMN(),52)+1)*0.001,0)</f>
        <v>0</v>
      </c>
      <c r="AU32" cm="1">
        <f t="array" ref="AU32">Base!AU32*(1+Control!$B$3/12)+IF(MOD(ROW()+COLUMN(),7)=0,INDEX(Base!$B$3:$BA$22,MOD(ROW(),20)+1,MOD(COLUMN(),52)+1)*0.001,0)</f>
        <v>0</v>
      </c>
      <c r="AV32" cm="1">
        <f t="array" ref="AV32">Base!AV32*(1+Control!$B$3/12)+IF(MOD(ROW()+COLUMN(),7)=0,INDEX(Base!$B$3:$BA$22,MOD(ROW(),20)+1,MOD(COLUMN(),52)+1)*0.001,0)</f>
        <v>0</v>
      </c>
      <c r="AW32" cm="1">
        <f t="array" ref="AW32">Base!AW32*(1+Control!$B$3/12)+IF(MOD(ROW()+COLUMN(),7)=0,INDEX(Base!$B$3:$BA$22,MOD(ROW(),20)+1,MOD(COLUMN(),52)+1)*0.001,0)</f>
        <v>0</v>
      </c>
      <c r="AX32" cm="1">
        <f t="array" ref="AX32">Base!AX32*(1+Control!$B$3/12)+IF(MOD(ROW()+COLUMN(),7)=0,INDEX(Base!$B$3:$BA$22,MOD(ROW(),20)+1,MOD(COLUMN(),52)+1)*0.001,0)</f>
        <v>0</v>
      </c>
      <c r="AY32" cm="1">
        <f t="array" ref="AY32">Base!AY32*(1+Control!$B$3/12)+IF(MOD(ROW()+COLUMN(),7)=0,INDEX(Base!$B$3:$BA$22,MOD(ROW(),20)+1,MOD(COLUMN(),52)+1)*0.001,0)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4E1D-1AFC-4CEB-97C4-25F480B87D37}">
  <dimension ref="A1:AY32"/>
  <sheetViews>
    <sheetView workbookViewId="0"/>
  </sheetViews>
  <sheetFormatPr defaultRowHeight="12.5" x14ac:dyDescent="0.25"/>
  <sheetData>
    <row r="1" spans="1:51" x14ac:dyDescent="0.25">
      <c r="A1" t="s">
        <v>38</v>
      </c>
    </row>
    <row r="3" spans="1:51" x14ac:dyDescent="0.25">
      <c r="A3" t="s">
        <v>7</v>
      </c>
      <c r="B3">
        <f>ROUND(Step01!B3+Step01!$B3*0.0005,6)</f>
        <v>892.68063400000005</v>
      </c>
      <c r="C3">
        <f>ROUND(Step01!C3+Step01!$B3*0.0005,6)</f>
        <v>874.022426</v>
      </c>
      <c r="D3">
        <f>ROUND(Step01!D3+Step01!$B3*0.0005,6)</f>
        <v>866.69382900000005</v>
      </c>
      <c r="E3">
        <f>ROUND(Step01!E3+Step01!$B3*0.0005,6)</f>
        <v>878.55873399999996</v>
      </c>
      <c r="F3">
        <f>ROUND(Step01!F3+Step01!$B3*0.0005,6)</f>
        <v>875.17913399999998</v>
      </c>
      <c r="G3">
        <f>ROUND(Step01!G3+Step01!$B3*0.0005,6)</f>
        <v>962.88780099999997</v>
      </c>
      <c r="H3">
        <f>ROUND(Step01!H3+Step01!$B3*0.0005,6)</f>
        <v>964.11491699999999</v>
      </c>
      <c r="I3">
        <f>ROUND(Step01!I3+Step01!$B3*0.0005,6)</f>
        <v>901.49173399999995</v>
      </c>
      <c r="J3">
        <f>ROUND(Step01!J3+Step01!$B3*0.0005,6)</f>
        <v>899.84216700000002</v>
      </c>
      <c r="K3">
        <f>ROUND(Step01!K3+Step01!$B3*0.0005,6)</f>
        <v>903.56509400000004</v>
      </c>
      <c r="L3">
        <f>ROUND(Step01!L3+Step01!$B3*0.0005,6)</f>
        <v>912.44525899999996</v>
      </c>
      <c r="M3">
        <f>ROUND(Step01!M3+Step01!$B3*0.0005,6)</f>
        <v>896.08035099999995</v>
      </c>
      <c r="N3">
        <f>ROUND(Step01!N3+Step01!$B3*0.0005,6)</f>
        <v>977.84454200000005</v>
      </c>
      <c r="O3">
        <f>ROUND(Step01!O3+Step01!$B3*0.0005,6)</f>
        <v>935.15697599999999</v>
      </c>
      <c r="P3">
        <f>ROUND(Step01!P3+Step01!$B3*0.0005,6)</f>
        <v>915.02019199999995</v>
      </c>
      <c r="Q3">
        <f>ROUND(Step01!Q3+Step01!$B3*0.0005,6)</f>
        <v>914.97995900000001</v>
      </c>
      <c r="R3">
        <f>ROUND(Step01!R3+Step01!$B3*0.0005,6)</f>
        <v>904.40599899999995</v>
      </c>
      <c r="S3">
        <f>ROUND(Step01!S3+Step01!$B3*0.0005,6)</f>
        <v>938.89867600000002</v>
      </c>
      <c r="T3">
        <f>ROUND(Step01!T3+Step01!$B3*0.0005,6)</f>
        <v>945.64781700000003</v>
      </c>
      <c r="U3">
        <f>ROUND(Step01!U3+Step01!$B3*0.0005,6)</f>
        <v>911.54000900000005</v>
      </c>
      <c r="V3">
        <f>ROUND(Step01!V3+Step01!$B3*0.0005,6)</f>
        <v>928.65929200000005</v>
      </c>
      <c r="W3">
        <f>ROUND(Step01!W3+Step01!$B3*0.0005,6)</f>
        <v>960.94654200000002</v>
      </c>
      <c r="X3">
        <f>ROUND(Step01!X3+Step01!$B3*0.0005,6)</f>
        <v>937.06805899999995</v>
      </c>
      <c r="Y3">
        <f>ROUND(Step01!Y3+Step01!$B3*0.0005,6)</f>
        <v>1006.954106</v>
      </c>
      <c r="Z3">
        <f>ROUND(Step01!Z3+Step01!$B3*0.0005,6)</f>
        <v>998.21266700000001</v>
      </c>
      <c r="AA3">
        <f>ROUND(Step01!AA3+Step01!$B3*0.0005,6)</f>
        <v>932.86367600000005</v>
      </c>
      <c r="AB3">
        <f>ROUND(Step01!AB3+Step01!$B3*0.0005,6)</f>
        <v>1020.441584</v>
      </c>
      <c r="AC3">
        <f>ROUND(Step01!AC3+Step01!$B3*0.0005,6)</f>
        <v>938.81820900000002</v>
      </c>
      <c r="AD3">
        <f>ROUND(Step01!AD3+Step01!$B3*0.0005,6)</f>
        <v>961.40922599999999</v>
      </c>
      <c r="AE3">
        <f>ROUND(Step01!AE3+Step01!$B3*0.0005,6)</f>
        <v>961.39916700000003</v>
      </c>
      <c r="AF3">
        <f>ROUND(Step01!AF3+Step01!$B3*0.0005,6)</f>
        <v>980.88489400000003</v>
      </c>
      <c r="AG3">
        <f>ROUND(Step01!AG3+Step01!$B3*0.0005,6)</f>
        <v>945.61764200000005</v>
      </c>
      <c r="AH3">
        <f>ROUND(Step01!AH3+Step01!$B3*0.0005,6)</f>
        <v>945.90933399999994</v>
      </c>
      <c r="AI3">
        <f>ROUND(Step01!AI3+Step01!$B3*0.0005,6)</f>
        <v>1012.555851</v>
      </c>
      <c r="AJ3">
        <f>ROUND(Step01!AJ3+Step01!$B3*0.0005,6)</f>
        <v>1033.7688760000001</v>
      </c>
      <c r="AK3">
        <f>ROUND(Step01!AK3+Step01!$B3*0.0005,6)</f>
        <v>1037.4301089999999</v>
      </c>
      <c r="AL3">
        <f>ROUND(Step01!AL3+Step01!$B3*0.0005,6)</f>
        <v>1042.771084</v>
      </c>
      <c r="AM3">
        <f>ROUND(Step01!AM3+Step01!$B3*0.0005,6)</f>
        <v>1004.4470219999999</v>
      </c>
      <c r="AN3">
        <f>ROUND(Step01!AN3+Step01!$B3*0.0005,6)</f>
        <v>1017.192742</v>
      </c>
      <c r="AO3">
        <f>ROUND(Step01!AO3+Step01!$B3*0.0005,6)</f>
        <v>1049.2989419999999</v>
      </c>
      <c r="AP3">
        <f>ROUND(Step01!AP3+Step01!$B3*0.0005,6)</f>
        <v>1046.050101</v>
      </c>
      <c r="AQ3">
        <f>ROUND(Step01!AQ3+Step01!$B3*0.0005,6)</f>
        <v>1043.605926</v>
      </c>
      <c r="AR3">
        <f>ROUND(Step01!AR3+Step01!$B3*0.0005,6)</f>
        <v>1042.942076</v>
      </c>
      <c r="AS3">
        <f>ROUND(Step01!AS3+Step01!$B3*0.0005,6)</f>
        <v>986.80651699999999</v>
      </c>
      <c r="AT3">
        <f>ROUND(Step01!AT3+Step01!$B3*0.0005,6)</f>
        <v>1016.326831</v>
      </c>
      <c r="AU3">
        <f>ROUND(Step01!AU3+Step01!$B3*0.0005,6)</f>
        <v>993.69647599999996</v>
      </c>
      <c r="AV3">
        <f>ROUND(Step01!AV3+Step01!$B3*0.0005,6)</f>
        <v>1000.777542</v>
      </c>
      <c r="AW3">
        <f>ROUND(Step01!AW3+Step01!$B3*0.0005,6)</f>
        <v>1027.522651</v>
      </c>
      <c r="AX3">
        <f>ROUND(Step01!AX3+Step01!$B3*0.0005,6)</f>
        <v>997.68963399999996</v>
      </c>
      <c r="AY3">
        <f>ROUND(Step01!AY3+Step01!$B3*0.0005,6)</f>
        <v>1043.817151</v>
      </c>
    </row>
    <row r="4" spans="1:51" x14ac:dyDescent="0.25">
      <c r="A4" t="s">
        <v>8</v>
      </c>
      <c r="B4">
        <f>ROUND(Step01!B4+Step01!$B4*0.0005,6)</f>
        <v>1043.9329720000001</v>
      </c>
      <c r="C4">
        <f>ROUND(Step01!C4+Step01!$B4*0.0005,6)</f>
        <v>1078.7716339999999</v>
      </c>
      <c r="D4">
        <f>ROUND(Step01!D4+Step01!$B4*0.0005,6)</f>
        <v>1059.7748469999999</v>
      </c>
      <c r="E4">
        <f>ROUND(Step01!E4+Step01!$B4*0.0005,6)</f>
        <v>1065.6589719999999</v>
      </c>
      <c r="F4">
        <f>ROUND(Step01!F4+Step01!$B4*0.0005,6)</f>
        <v>1016.192089</v>
      </c>
      <c r="G4">
        <f>ROUND(Step01!G4+Step01!$B4*0.0005,6)</f>
        <v>1055.5503470000001</v>
      </c>
      <c r="H4">
        <f>ROUND(Step01!H4+Step01!$B4*0.0005,6)</f>
        <v>1088.5819140000001</v>
      </c>
      <c r="I4">
        <f>ROUND(Step01!I4+Step01!$B4*0.0005,6)</f>
        <v>1059.7949639999999</v>
      </c>
      <c r="J4">
        <f>ROUND(Step01!J4+Step01!$B4*0.0005,6)</f>
        <v>1082.5487290000001</v>
      </c>
      <c r="K4">
        <f>ROUND(Step01!K4+Step01!$B4*0.0005,6)</f>
        <v>1013.808264</v>
      </c>
      <c r="L4">
        <f>ROUND(Step01!L4+Step01!$B4*0.0005,6)</f>
        <v>1079.9920970000001</v>
      </c>
      <c r="M4">
        <f>ROUND(Step01!M4+Step01!$B4*0.0005,6)</f>
        <v>1072.6897469999999</v>
      </c>
      <c r="N4">
        <f>ROUND(Step01!N4+Step01!$B4*0.0005,6)</f>
        <v>1114.6832890000001</v>
      </c>
      <c r="O4">
        <f>ROUND(Step01!O4+Step01!$B4*0.0005,6)</f>
        <v>1024.7014389999999</v>
      </c>
      <c r="P4">
        <f>ROUND(Step01!P4+Step01!$B4*0.0005,6)</f>
        <v>1024.8824890000001</v>
      </c>
      <c r="Q4">
        <f>ROUND(Step01!Q4+Step01!$B4*0.0005,6)</f>
        <v>1058.4672310000001</v>
      </c>
      <c r="R4">
        <f>ROUND(Step01!R4+Step01!$B4*0.0005,6)</f>
        <v>1038.380772</v>
      </c>
      <c r="S4">
        <f>ROUND(Step01!S4+Step01!$B4*0.0005,6)</f>
        <v>1038.0186719999999</v>
      </c>
      <c r="T4">
        <f>ROUND(Step01!T4+Step01!$B4*0.0005,6)</f>
        <v>1076.4817390000001</v>
      </c>
      <c r="U4">
        <f>ROUND(Step01!U4+Step01!$B4*0.0005,6)</f>
        <v>1048.2479969999999</v>
      </c>
      <c r="V4">
        <f>ROUND(Step01!V4+Step01!$B4*0.0005,6)</f>
        <v>1066.3831720000001</v>
      </c>
      <c r="W4">
        <f>ROUND(Step01!W4+Step01!$B4*0.0005,6)</f>
        <v>1048.610097</v>
      </c>
      <c r="X4">
        <f>ROUND(Step01!X4+Step01!$B4*0.0005,6)</f>
        <v>1052.3025459999999</v>
      </c>
      <c r="Y4">
        <f>ROUND(Step01!Y4+Step01!$B4*0.0005,6)</f>
        <v>1112.1687059999999</v>
      </c>
      <c r="Z4">
        <f>ROUND(Step01!Z4+Step01!$B4*0.0005,6)</f>
        <v>1111.343922</v>
      </c>
      <c r="AA4">
        <f>ROUND(Step01!AA4+Step01!$B4*0.0005,6)</f>
        <v>1112.178764</v>
      </c>
      <c r="AB4">
        <f>ROUND(Step01!AB4+Step01!$B4*0.0005,6)</f>
        <v>1094.425806</v>
      </c>
      <c r="AC4">
        <f>ROUND(Step01!AC4+Step01!$B4*0.0005,6)</f>
        <v>1084.5786969999999</v>
      </c>
      <c r="AD4">
        <f>ROUND(Step01!AD4+Step01!$B4*0.0005,6)</f>
        <v>1135.554331</v>
      </c>
      <c r="AE4">
        <f>ROUND(Step01!AE4+Step01!$B4*0.0005,6)</f>
        <v>1126.176766</v>
      </c>
      <c r="AF4">
        <f>ROUND(Step01!AF4+Step01!$B4*0.0005,6)</f>
        <v>1159.473047</v>
      </c>
      <c r="AG4">
        <f>ROUND(Step01!AG4+Step01!$B4*0.0005,6)</f>
        <v>1144.8079969999999</v>
      </c>
      <c r="AH4">
        <f>ROUND(Step01!AH4+Step01!$B4*0.0005,6)</f>
        <v>1094.073764</v>
      </c>
      <c r="AI4">
        <f>ROUND(Step01!AI4+Step01!$B4*0.0005,6)</f>
        <v>1125.174131</v>
      </c>
      <c r="AJ4">
        <f>ROUND(Step01!AJ4+Step01!$B4*0.0005,6)</f>
        <v>1110.2375059999999</v>
      </c>
      <c r="AK4">
        <f>ROUND(Step01!AK4+Step01!$B4*0.0005,6)</f>
        <v>1110.2978559999999</v>
      </c>
      <c r="AL4">
        <f>ROUND(Step01!AL4+Step01!$B4*0.0005,6)</f>
        <v>1161.582987</v>
      </c>
      <c r="AM4">
        <f>ROUND(Step01!AM4+Step01!$B4*0.0005,6)</f>
        <v>1148.740806</v>
      </c>
      <c r="AN4">
        <f>ROUND(Step01!AN4+Step01!$B4*0.0005,6)</f>
        <v>1146.4173310000001</v>
      </c>
      <c r="AO4">
        <f>ROUND(Step01!AO4+Step01!$B4*0.0005,6)</f>
        <v>1118.5155139999999</v>
      </c>
      <c r="AP4">
        <f>ROUND(Step01!AP4+Step01!$B4*0.0005,6)</f>
        <v>1132.838581</v>
      </c>
      <c r="AQ4">
        <f>ROUND(Step01!AQ4+Step01!$B4*0.0005,6)</f>
        <v>1187.063056</v>
      </c>
      <c r="AR4">
        <f>ROUND(Step01!AR4+Step01!$B4*0.0005,6)</f>
        <v>1205.7514389999999</v>
      </c>
      <c r="AS4">
        <f>ROUND(Step01!AS4+Step01!$B4*0.0005,6)</f>
        <v>1115.3136790000001</v>
      </c>
      <c r="AT4">
        <f>ROUND(Step01!AT4+Step01!$B4*0.0005,6)</f>
        <v>1175.0031140000001</v>
      </c>
      <c r="AU4">
        <f>ROUND(Step01!AU4+Step01!$B4*0.0005,6)</f>
        <v>1188.873556</v>
      </c>
      <c r="AV4">
        <f>ROUND(Step01!AV4+Step01!$B4*0.0005,6)</f>
        <v>1123.142347</v>
      </c>
      <c r="AW4">
        <f>ROUND(Step01!AW4+Step01!$B4*0.0005,6)</f>
        <v>1182.134472</v>
      </c>
      <c r="AX4">
        <f>ROUND(Step01!AX4+Step01!$B4*0.0005,6)</f>
        <v>1199.7365560000001</v>
      </c>
      <c r="AY4">
        <f>ROUND(Step01!AY4+Step01!$B4*0.0005,6)</f>
        <v>1183.190597</v>
      </c>
    </row>
    <row r="5" spans="1:51" x14ac:dyDescent="0.25">
      <c r="A5" t="s">
        <v>3</v>
      </c>
      <c r="B5">
        <f>ROUND(Step01!B5+Step01!$B5*0.0005,6)</f>
        <v>1248.2366259999999</v>
      </c>
      <c r="C5">
        <f>ROUND(Step01!C5+Step01!$B5*0.0005,6)</f>
        <v>1285.2043349999999</v>
      </c>
      <c r="D5">
        <f>ROUND(Step01!D5+Step01!$B5*0.0005,6)</f>
        <v>1226.689075</v>
      </c>
      <c r="E5">
        <f>ROUND(Step01!E5+Step01!$B5*0.0005,6)</f>
        <v>1252.7986980000001</v>
      </c>
      <c r="F5">
        <f>ROUND(Step01!F5+Step01!$B5*0.0005,6)</f>
        <v>1247.5035889999999</v>
      </c>
      <c r="G5">
        <f>ROUND(Step01!G5+Step01!$B5*0.0005,6)</f>
        <v>1251.324247</v>
      </c>
      <c r="H5">
        <f>ROUND(Step01!H5+Step01!$B5*0.0005,6)</f>
        <v>1259.277673</v>
      </c>
      <c r="I5">
        <f>ROUND(Step01!I5+Step01!$B5*0.0005,6)</f>
        <v>1287.016245</v>
      </c>
      <c r="J5">
        <f>ROUND(Step01!J5+Step01!$B5*0.0005,6)</f>
        <v>1228.690885</v>
      </c>
      <c r="K5">
        <f>ROUND(Step01!K5+Step01!$B5*0.0005,6)</f>
        <v>1263.593402</v>
      </c>
      <c r="L5">
        <f>ROUND(Step01!L5+Step01!$B5*0.0005,6)</f>
        <v>1265.369201</v>
      </c>
      <c r="M5">
        <f>ROUND(Step01!M5+Step01!$B5*0.0005,6)</f>
        <v>1235.546544</v>
      </c>
      <c r="N5">
        <f>ROUND(Step01!N5+Step01!$B5*0.0005,6)</f>
        <v>1225.526734</v>
      </c>
      <c r="O5">
        <f>ROUND(Step01!O5+Step01!$B5*0.0005,6)</f>
        <v>1284.6339270000001</v>
      </c>
      <c r="P5">
        <f>ROUND(Step01!P5+Step01!$B5*0.0005,6)</f>
        <v>1272.8910100000001</v>
      </c>
      <c r="Q5">
        <f>ROUND(Step01!Q5+Step01!$B5*0.0005,6)</f>
        <v>1306.632306</v>
      </c>
      <c r="R5">
        <f>ROUND(Step01!R5+Step01!$B5*0.0005,6)</f>
        <v>1321.7750269999999</v>
      </c>
      <c r="S5">
        <f>ROUND(Step01!S5+Step01!$B5*0.0005,6)</f>
        <v>1293.351484</v>
      </c>
      <c r="T5">
        <f>ROUND(Step01!T5+Step01!$B5*0.0005,6)</f>
        <v>1318.2341919999999</v>
      </c>
      <c r="U5">
        <f>ROUND(Step01!U5+Step01!$B5*0.0005,6)</f>
        <v>1330.9123179999999</v>
      </c>
      <c r="V5">
        <f>ROUND(Step01!V5+Step01!$B5*0.0005,6)</f>
        <v>1291.8339840000001</v>
      </c>
      <c r="W5">
        <f>ROUND(Step01!W5+Step01!$B5*0.0005,6)</f>
        <v>1277.3239249999999</v>
      </c>
      <c r="X5">
        <f>ROUND(Step01!X5+Step01!$B5*0.0005,6)</f>
        <v>1341.255001</v>
      </c>
      <c r="Y5">
        <f>ROUND(Step01!Y5+Step01!$B5*0.0005,6)</f>
        <v>1296.687833</v>
      </c>
      <c r="Z5">
        <f>ROUND(Step01!Z5+Step01!$B5*0.0005,6)</f>
        <v>1324.94994</v>
      </c>
      <c r="AA5">
        <f>ROUND(Step01!AA5+Step01!$B5*0.0005,6)</f>
        <v>1333.0648020000001</v>
      </c>
      <c r="AB5">
        <f>ROUND(Step01!AB5+Step01!$B5*0.0005,6)</f>
        <v>1277.627594</v>
      </c>
      <c r="AC5">
        <f>ROUND(Step01!AC5+Step01!$B5*0.0005,6)</f>
        <v>1375.9207449999999</v>
      </c>
      <c r="AD5">
        <f>ROUND(Step01!AD5+Step01!$B5*0.0005,6)</f>
        <v>1305.2839120000001</v>
      </c>
      <c r="AE5">
        <f>ROUND(Step01!AE5+Step01!$B5*0.0005,6)</f>
        <v>1360.2506659999999</v>
      </c>
      <c r="AF5">
        <f>ROUND(Step01!AF5+Step01!$B5*0.0005,6)</f>
        <v>1330.255811</v>
      </c>
      <c r="AG5">
        <f>ROUND(Step01!AG5+Step01!$B5*0.0005,6)</f>
        <v>1333.613685</v>
      </c>
      <c r="AH5">
        <f>ROUND(Step01!AH5+Step01!$B5*0.0005,6)</f>
        <v>1377.7934049999999</v>
      </c>
      <c r="AI5">
        <f>ROUND(Step01!AI5+Step01!$B5*0.0005,6)</f>
        <v>1381.8938860000001</v>
      </c>
      <c r="AJ5">
        <f>ROUND(Step01!AJ5+Step01!$B5*0.0005,6)</f>
        <v>1308.1282819999999</v>
      </c>
      <c r="AK5">
        <f>ROUND(Step01!AK5+Step01!$B5*0.0005,6)</f>
        <v>1396.0701140000001</v>
      </c>
      <c r="AL5">
        <f>ROUND(Step01!AL5+Step01!$B5*0.0005,6)</f>
        <v>1364.6309699999999</v>
      </c>
      <c r="AM5">
        <f>ROUND(Step01!AM5+Step01!$B5*0.0005,6)</f>
        <v>1413.2125189999999</v>
      </c>
      <c r="AN5">
        <f>ROUND(Step01!AN5+Step01!$B5*0.0005,6)</f>
        <v>1354.5035359999999</v>
      </c>
      <c r="AO5">
        <f>ROUND(Step01!AO5+Step01!$B5*0.0005,6)</f>
        <v>1387.7163539999999</v>
      </c>
      <c r="AP5">
        <f>ROUND(Step01!AP5+Step01!$B5*0.0005,6)</f>
        <v>1361.6390180000001</v>
      </c>
      <c r="AQ5">
        <f>ROUND(Step01!AQ5+Step01!$B5*0.0005,6)</f>
        <v>1394.3782900000001</v>
      </c>
      <c r="AR5">
        <f>ROUND(Step01!AR5+Step01!$B5*0.0005,6)</f>
        <v>1419.37255</v>
      </c>
      <c r="AS5">
        <f>ROUND(Step01!AS5+Step01!$B5*0.0005,6)</f>
        <v>1413.815214</v>
      </c>
      <c r="AT5">
        <f>ROUND(Step01!AT5+Step01!$B5*0.0005,6)</f>
        <v>1392.505629</v>
      </c>
      <c r="AU5">
        <f>ROUND(Step01!AU5+Step01!$B5*0.0005,6)</f>
        <v>1383.0131779999999</v>
      </c>
      <c r="AV5">
        <f>ROUND(Step01!AV5+Step01!$B5*0.0005,6)</f>
        <v>1409.2089000000001</v>
      </c>
      <c r="AW5">
        <f>ROUND(Step01!AW5+Step01!$B5*0.0005,6)</f>
        <v>1378.3315259999999</v>
      </c>
      <c r="AX5">
        <f>ROUND(Step01!AX5+Step01!$B5*0.0005,6)</f>
        <v>1409.0474630000001</v>
      </c>
      <c r="AY5">
        <f>ROUND(Step01!AY5+Step01!$B5*0.0005,6)</f>
        <v>1445.5966490000001</v>
      </c>
    </row>
    <row r="6" spans="1:51" x14ac:dyDescent="0.25">
      <c r="A6" t="s">
        <v>9</v>
      </c>
      <c r="B6">
        <f>ROUND(Step01!B6+Step01!$B6*0.0005,6)</f>
        <v>1241.2755110000001</v>
      </c>
      <c r="C6">
        <f>ROUND(Step01!C6+Step01!$B6*0.0005,6)</f>
        <v>1287.8455939999999</v>
      </c>
      <c r="D6">
        <f>ROUND(Step01!D6+Step01!$B6*0.0005,6)</f>
        <v>1256.604411</v>
      </c>
      <c r="E6">
        <f>ROUND(Step01!E6+Step01!$B6*0.0005,6)</f>
        <v>1310.959644</v>
      </c>
      <c r="F6">
        <f>ROUND(Step01!F6+Step01!$B6*0.0005,6)</f>
        <v>1329.899486</v>
      </c>
      <c r="G6">
        <f>ROUND(Step01!G6+Step01!$B6*0.0005,6)</f>
        <v>1277.7168529999999</v>
      </c>
      <c r="H6">
        <f>ROUND(Step01!H6+Step01!$B6*0.0005,6)</f>
        <v>1326.4431939999999</v>
      </c>
      <c r="I6">
        <f>ROUND(Step01!I6+Step01!$B6*0.0005,6)</f>
        <v>1280.482894</v>
      </c>
      <c r="J6">
        <f>ROUND(Step01!J6+Step01!$B6*0.0005,6)</f>
        <v>1253.0839940000001</v>
      </c>
      <c r="K6">
        <f>ROUND(Step01!K6+Step01!$B6*0.0005,6)</f>
        <v>1319.7405690000001</v>
      </c>
      <c r="L6">
        <f>ROUND(Step01!L6+Step01!$B6*0.0005,6)</f>
        <v>1339.635953</v>
      </c>
      <c r="M6">
        <f>ROUND(Step01!M6+Step01!$B6*0.0005,6)</f>
        <v>1296.948386</v>
      </c>
      <c r="N6">
        <f>ROUND(Step01!N6+Step01!$B6*0.0005,6)</f>
        <v>1326.4193029999999</v>
      </c>
      <c r="O6">
        <f>ROUND(Step01!O6+Step01!$B6*0.0005,6)</f>
        <v>1276.8886890000001</v>
      </c>
      <c r="P6">
        <f>ROUND(Step01!P6+Step01!$B6*0.0005,6)</f>
        <v>1353.7679109999999</v>
      </c>
      <c r="Q6">
        <f>ROUND(Step01!Q6+Step01!$B6*0.0005,6)</f>
        <v>1359.129003</v>
      </c>
      <c r="R6">
        <f>ROUND(Step01!R6+Step01!$B6*0.0005,6)</f>
        <v>1308.6965190000001</v>
      </c>
      <c r="S6">
        <f>ROUND(Step01!S6+Step01!$B6*0.0005,6)</f>
        <v>1304.331203</v>
      </c>
      <c r="T6">
        <f>ROUND(Step01!T6+Step01!$B6*0.0005,6)</f>
        <v>1383.983144</v>
      </c>
      <c r="U6">
        <f>ROUND(Step01!U6+Step01!$B6*0.0005,6)</f>
        <v>1326.0471439999999</v>
      </c>
      <c r="V6">
        <f>ROUND(Step01!V6+Step01!$B6*0.0005,6)</f>
        <v>1361.3588179999999</v>
      </c>
      <c r="W6">
        <f>ROUND(Step01!W6+Step01!$B6*0.0005,6)</f>
        <v>1323.3615689999999</v>
      </c>
      <c r="X6">
        <f>ROUND(Step01!X6+Step01!$B6*0.0005,6)</f>
        <v>1374.779769</v>
      </c>
      <c r="Y6">
        <f>ROUND(Step01!Y6+Step01!$B6*0.0005,6)</f>
        <v>1323.512444</v>
      </c>
      <c r="Z6">
        <f>ROUND(Step01!Z6+Step01!$B6*0.0005,6)</f>
        <v>1387.7650779999999</v>
      </c>
      <c r="AA6">
        <f>ROUND(Step01!AA6+Step01!$B6*0.0005,6)</f>
        <v>1316.582253</v>
      </c>
      <c r="AB6">
        <f>ROUND(Step01!AB6+Step01!$B6*0.0005,6)</f>
        <v>1376.107469</v>
      </c>
      <c r="AC6">
        <f>ROUND(Step01!AC6+Step01!$B6*0.0005,6)</f>
        <v>1384.7395260000001</v>
      </c>
      <c r="AD6">
        <f>ROUND(Step01!AD6+Step01!$B6*0.0005,6)</f>
        <v>1362.3074360000001</v>
      </c>
      <c r="AE6">
        <f>ROUND(Step01!AE6+Step01!$B6*0.0005,6)</f>
        <v>1394.4035779999999</v>
      </c>
      <c r="AF6">
        <f>ROUND(Step01!AF6+Step01!$B6*0.0005,6)</f>
        <v>1367.2259610000001</v>
      </c>
      <c r="AG6">
        <f>ROUND(Step01!AG6+Step01!$B6*0.0005,6)</f>
        <v>1422.1545189999999</v>
      </c>
      <c r="AH6">
        <f>ROUND(Step01!AH6+Step01!$B6*0.0005,6)</f>
        <v>1429.8692610000001</v>
      </c>
      <c r="AI6">
        <f>ROUND(Step01!AI6+Step01!$B6*0.0005,6)</f>
        <v>1421.963411</v>
      </c>
      <c r="AJ6">
        <f>ROUND(Step01!AJ6+Step01!$B6*0.0005,6)</f>
        <v>1436.228631</v>
      </c>
      <c r="AK6">
        <f>ROUND(Step01!AK6+Step01!$B6*0.0005,6)</f>
        <v>1381.1969859999999</v>
      </c>
      <c r="AL6">
        <f>ROUND(Step01!AL6+Step01!$B6*0.0005,6)</f>
        <v>1444.353261</v>
      </c>
      <c r="AM6">
        <f>ROUND(Step01!AM6+Step01!$B6*0.0005,6)</f>
        <v>1367.2259610000001</v>
      </c>
      <c r="AN6">
        <f>ROUND(Step01!AN6+Step01!$B6*0.0005,6)</f>
        <v>1411.6536189999999</v>
      </c>
      <c r="AO6">
        <f>ROUND(Step01!AO6+Step01!$B6*0.0005,6)</f>
        <v>1445.530086</v>
      </c>
      <c r="AP6">
        <f>ROUND(Step01!AP6+Step01!$B6*0.0005,6)</f>
        <v>1456.594253</v>
      </c>
      <c r="AQ6">
        <f>ROUND(Step01!AQ6+Step01!$B6*0.0005,6)</f>
        <v>1431.634824</v>
      </c>
      <c r="AR6">
        <f>ROUND(Step01!AR6+Step01!$B6*0.0005,6)</f>
        <v>1441.2754110000001</v>
      </c>
      <c r="AS6">
        <f>ROUND(Step01!AS6+Step01!$B6*0.0005,6)</f>
        <v>1445.127753</v>
      </c>
      <c r="AT6">
        <f>ROUND(Step01!AT6+Step01!$B6*0.0005,6)</f>
        <v>1453.7980359999999</v>
      </c>
      <c r="AU6">
        <f>ROUND(Step01!AU6+Step01!$B6*0.0005,6)</f>
        <v>1469.790786</v>
      </c>
      <c r="AV6">
        <f>ROUND(Step01!AV6+Step01!$B6*0.0005,6)</f>
        <v>1486.920128</v>
      </c>
      <c r="AW6">
        <f>ROUND(Step01!AW6+Step01!$B6*0.0005,6)</f>
        <v>1482.766036</v>
      </c>
      <c r="AX6">
        <f>ROUND(Step01!AX6+Step01!$B6*0.0005,6)</f>
        <v>1500.3114129999999</v>
      </c>
      <c r="AY6">
        <f>ROUND(Step01!AY6+Step01!$B6*0.0005,6)</f>
        <v>1412.2772359999999</v>
      </c>
    </row>
    <row r="7" spans="1:51" x14ac:dyDescent="0.25">
      <c r="A7" t="s">
        <v>10</v>
      </c>
      <c r="B7">
        <f>ROUND(Step01!B7+Step01!$B7*0.0005,6)</f>
        <v>1377.3321719999999</v>
      </c>
      <c r="C7">
        <f>ROUND(Step01!C7+Step01!$B7*0.0005,6)</f>
        <v>1365.9461389999999</v>
      </c>
      <c r="D7">
        <f>ROUND(Step01!D7+Step01!$B7*0.0005,6)</f>
        <v>1390.719814</v>
      </c>
      <c r="E7">
        <f>ROUND(Step01!E7+Step01!$B7*0.0005,6)</f>
        <v>1363.059397</v>
      </c>
      <c r="F7">
        <f>ROUND(Step01!F7+Step01!$B7*0.0005,6)</f>
        <v>1400.798264</v>
      </c>
      <c r="G7">
        <f>ROUND(Step01!G7+Step01!$B7*0.0005,6)</f>
        <v>1413.2458140000001</v>
      </c>
      <c r="H7">
        <f>ROUND(Step01!H7+Step01!$B7*0.0005,6)</f>
        <v>1465.8052720000001</v>
      </c>
      <c r="I7">
        <f>ROUND(Step01!I7+Step01!$B7*0.0005,6)</f>
        <v>1445.2862720000001</v>
      </c>
      <c r="J7">
        <f>ROUND(Step01!J7+Step01!$B7*0.0005,6)</f>
        <v>1439.2210970000001</v>
      </c>
      <c r="K7">
        <f>ROUND(Step01!K7+Step01!$B7*0.0005,6)</f>
        <v>1472.81593</v>
      </c>
      <c r="L7">
        <f>ROUND(Step01!L7+Step01!$B7*0.0005,6)</f>
        <v>1429.0118890000001</v>
      </c>
      <c r="M7">
        <f>ROUND(Step01!M7+Step01!$B7*0.0005,6)</f>
        <v>1448.595464</v>
      </c>
      <c r="N7">
        <f>ROUND(Step01!N7+Step01!$B7*0.0005,6)</f>
        <v>1462.7484999999999</v>
      </c>
      <c r="O7">
        <f>ROUND(Step01!O7+Step01!$B7*0.0005,6)</f>
        <v>1407.3764140000001</v>
      </c>
      <c r="P7">
        <f>ROUND(Step01!P7+Step01!$B7*0.0005,6)</f>
        <v>1439.4122050000001</v>
      </c>
      <c r="Q7">
        <f>ROUND(Step01!Q7+Step01!$B7*0.0005,6)</f>
        <v>1487.812905</v>
      </c>
      <c r="R7">
        <f>ROUND(Step01!R7+Step01!$B7*0.0005,6)</f>
        <v>1497.7505389999999</v>
      </c>
      <c r="S7">
        <f>ROUND(Step01!S7+Step01!$B7*0.0005,6)</f>
        <v>1497.971822</v>
      </c>
      <c r="T7">
        <f>ROUND(Step01!T7+Step01!$B7*0.0005,6)</f>
        <v>1474.435322</v>
      </c>
      <c r="U7">
        <f>ROUND(Step01!U7+Step01!$B7*0.0005,6)</f>
        <v>1464.9122050000001</v>
      </c>
      <c r="V7">
        <f>ROUND(Step01!V7+Step01!$B7*0.0005,6)</f>
        <v>1485.0870970000001</v>
      </c>
      <c r="W7">
        <f>ROUND(Step01!W7+Step01!$B7*0.0005,6)</f>
        <v>1465.8756800000001</v>
      </c>
      <c r="X7">
        <f>ROUND(Step01!X7+Step01!$B7*0.0005,6)</f>
        <v>1489.5932299999999</v>
      </c>
      <c r="Y7">
        <f>ROUND(Step01!Y7+Step01!$B7*0.0005,6)</f>
        <v>1451.75378</v>
      </c>
      <c r="Z7">
        <f>ROUND(Step01!Z7+Step01!$B7*0.0005,6)</f>
        <v>1458.5833889999999</v>
      </c>
      <c r="AA7">
        <f>ROUND(Step01!AA7+Step01!$B7*0.0005,6)</f>
        <v>1532.793772</v>
      </c>
      <c r="AB7">
        <f>ROUND(Step01!AB7+Step01!$B7*0.0005,6)</f>
        <v>1517.62798</v>
      </c>
      <c r="AC7">
        <f>ROUND(Step01!AC7+Step01!$B7*0.0005,6)</f>
        <v>1462.9285890000001</v>
      </c>
      <c r="AD7">
        <f>ROUND(Step01!AD7+Step01!$B7*0.0005,6)</f>
        <v>1552.11583</v>
      </c>
      <c r="AE7">
        <f>ROUND(Step01!AE7+Step01!$B7*0.0005,6)</f>
        <v>1502.045447</v>
      </c>
      <c r="AF7">
        <f>ROUND(Step01!AF7+Step01!$B7*0.0005,6)</f>
        <v>1512.294889</v>
      </c>
      <c r="AG7">
        <f>ROUND(Step01!AG7+Step01!$B7*0.0005,6)</f>
        <v>1525.1393800000001</v>
      </c>
      <c r="AH7">
        <f>ROUND(Step01!AH7+Step01!$B7*0.0005,6)</f>
        <v>1523.3489970000001</v>
      </c>
      <c r="AI7">
        <f>ROUND(Step01!AI7+Step01!$B7*0.0005,6)</f>
        <v>1571.433507</v>
      </c>
      <c r="AJ7">
        <f>ROUND(Step01!AJ7+Step01!$B7*0.0005,6)</f>
        <v>1564.316589</v>
      </c>
      <c r="AK7">
        <f>ROUND(Step01!AK7+Step01!$B7*0.0005,6)</f>
        <v>1540.739855</v>
      </c>
      <c r="AL7">
        <f>ROUND(Step01!AL7+Step01!$B7*0.0005,6)</f>
        <v>1544.6424890000001</v>
      </c>
      <c r="AM7">
        <f>ROUND(Step01!AM7+Step01!$B7*0.0005,6)</f>
        <v>1557.6277970000001</v>
      </c>
      <c r="AN7">
        <f>ROUND(Step01!AN7+Step01!$B7*0.0005,6)</f>
        <v>1515.9158890000001</v>
      </c>
      <c r="AO7">
        <f>ROUND(Step01!AO7+Step01!$B7*0.0005,6)</f>
        <v>1532.793772</v>
      </c>
      <c r="AP7">
        <f>ROUND(Step01!AP7+Step01!$B7*0.0005,6)</f>
        <v>1592.402955</v>
      </c>
      <c r="AQ7">
        <f>ROUND(Step01!AQ7+Step01!$B7*0.0005,6)</f>
        <v>1556.0285220000001</v>
      </c>
      <c r="AR7">
        <f>ROUND(Step01!AR7+Step01!$B7*0.0005,6)</f>
        <v>1560.997339</v>
      </c>
      <c r="AS7">
        <f>ROUND(Step01!AS7+Step01!$B7*0.0005,6)</f>
        <v>1584.4433140000001</v>
      </c>
      <c r="AT7">
        <f>ROUND(Step01!AT7+Step01!$B7*0.0005,6)</f>
        <v>1618.3700719999999</v>
      </c>
      <c r="AU7">
        <f>ROUND(Step01!AU7+Step01!$B7*0.0005,6)</f>
        <v>1545.286222</v>
      </c>
      <c r="AV7">
        <f>ROUND(Step01!AV7+Step01!$B7*0.0005,6)</f>
        <v>1549.21903</v>
      </c>
      <c r="AW7">
        <f>ROUND(Step01!AW7+Step01!$B7*0.0005,6)</f>
        <v>1606.806662</v>
      </c>
      <c r="AX7">
        <f>ROUND(Step01!AX7+Step01!$B7*0.0005,6)</f>
        <v>1574.8979549999999</v>
      </c>
      <c r="AY7">
        <f>ROUND(Step01!AY7+Step01!$B7*0.0005,6)</f>
        <v>1560.071972</v>
      </c>
    </row>
    <row r="8" spans="1:51" x14ac:dyDescent="0.25">
      <c r="A8" t="s">
        <v>11</v>
      </c>
      <c r="B8">
        <f>ROUND(Step01!B8+Step01!$B8*0.0005,6)</f>
        <v>1505.7507410000001</v>
      </c>
      <c r="C8">
        <f>ROUND(Step01!C8+Step01!$B8*0.0005,6)</f>
        <v>1475.123116</v>
      </c>
      <c r="D8">
        <f>ROUND(Step01!D8+Step01!$B8*0.0005,6)</f>
        <v>1560.779882</v>
      </c>
      <c r="E8">
        <f>ROUND(Step01!E8+Step01!$B8*0.0005,6)</f>
        <v>1547.663816</v>
      </c>
      <c r="F8">
        <f>ROUND(Step01!F8+Step01!$B8*0.0005,6)</f>
        <v>1493.5869560000001</v>
      </c>
      <c r="G8">
        <f>ROUND(Step01!G8+Step01!$B8*0.0005,6)</f>
        <v>1551.365282</v>
      </c>
      <c r="H8">
        <f>ROUND(Step01!H8+Step01!$B8*0.0005,6)</f>
        <v>1498.0259410000001</v>
      </c>
      <c r="I8">
        <f>ROUND(Step01!I8+Step01!$B8*0.0005,6)</f>
        <v>1566.0605069999999</v>
      </c>
      <c r="J8">
        <f>ROUND(Step01!J8+Step01!$B8*0.0005,6)</f>
        <v>1559.763991</v>
      </c>
      <c r="K8">
        <f>ROUND(Step01!K8+Step01!$B8*0.0005,6)</f>
        <v>1509.301332</v>
      </c>
      <c r="L8">
        <f>ROUND(Step01!L8+Step01!$B8*0.0005,6)</f>
        <v>1559.6231740000001</v>
      </c>
      <c r="M8">
        <f>ROUND(Step01!M8+Step01!$B8*0.0005,6)</f>
        <v>1609.5467719999999</v>
      </c>
      <c r="N8">
        <f>ROUND(Step01!N8+Step01!$B8*0.0005,6)</f>
        <v>1534.668449</v>
      </c>
      <c r="O8">
        <f>ROUND(Step01!O8+Step01!$B8*0.0005,6)</f>
        <v>1550.671257</v>
      </c>
      <c r="P8">
        <f>ROUND(Step01!P8+Step01!$B8*0.0005,6)</f>
        <v>1612.540066</v>
      </c>
      <c r="Q8">
        <f>ROUND(Step01!Q8+Step01!$B8*0.0005,6)</f>
        <v>1577.5370660000001</v>
      </c>
      <c r="R8">
        <f>ROUND(Step01!R8+Step01!$B8*0.0005,6)</f>
        <v>1569.279174</v>
      </c>
      <c r="S8">
        <f>ROUND(Step01!S8+Step01!$B8*0.0005,6)</f>
        <v>1543.358849</v>
      </c>
      <c r="T8">
        <f>ROUND(Step01!T8+Step01!$B8*0.0005,6)</f>
        <v>1565.044846</v>
      </c>
      <c r="U8">
        <f>ROUND(Step01!U8+Step01!$B8*0.0005,6)</f>
        <v>1604.493399</v>
      </c>
      <c r="V8">
        <f>ROUND(Step01!V8+Step01!$B8*0.0005,6)</f>
        <v>1584.6483069999999</v>
      </c>
      <c r="W8">
        <f>ROUND(Step01!W8+Step01!$B8*0.0005,6)</f>
        <v>1570.244774</v>
      </c>
      <c r="X8">
        <f>ROUND(Step01!X8+Step01!$B8*0.0005,6)</f>
        <v>1595.5414820000001</v>
      </c>
      <c r="Y8">
        <f>ROUND(Step01!Y8+Step01!$B8*0.0005,6)</f>
        <v>1568.0721739999999</v>
      </c>
      <c r="Z8">
        <f>ROUND(Step01!Z8+Step01!$B8*0.0005,6)</f>
        <v>1624.5698319999999</v>
      </c>
      <c r="AA8">
        <f>ROUND(Step01!AA8+Step01!$B8*0.0005,6)</f>
        <v>1655.0506069999999</v>
      </c>
      <c r="AB8">
        <f>ROUND(Step01!AB8+Step01!$B8*0.0005,6)</f>
        <v>1594.1836069999999</v>
      </c>
      <c r="AC8">
        <f>ROUND(Step01!AC8+Step01!$B8*0.0005,6)</f>
        <v>1684.6080239999999</v>
      </c>
      <c r="AD8">
        <f>ROUND(Step01!AD8+Step01!$B8*0.0005,6)</f>
        <v>1674.479282</v>
      </c>
      <c r="AE8">
        <f>ROUND(Step01!AE8+Step01!$B8*0.0005,6)</f>
        <v>1660.7295409999999</v>
      </c>
      <c r="AF8">
        <f>ROUND(Step01!AF8+Step01!$B8*0.0005,6)</f>
        <v>1621.421574</v>
      </c>
      <c r="AG8">
        <f>ROUND(Step01!AG8+Step01!$B8*0.0005,6)</f>
        <v>1613.2642659999999</v>
      </c>
      <c r="AH8">
        <f>ROUND(Step01!AH8+Step01!$B8*0.0005,6)</f>
        <v>1640.7906210000001</v>
      </c>
      <c r="AI8">
        <f>ROUND(Step01!AI8+Step01!$B8*0.0005,6)</f>
        <v>1642.423374</v>
      </c>
      <c r="AJ8">
        <f>ROUND(Step01!AJ8+Step01!$B8*0.0005,6)</f>
        <v>1623.7048159999999</v>
      </c>
      <c r="AK8">
        <f>ROUND(Step01!AK8+Step01!$B8*0.0005,6)</f>
        <v>1627.979607</v>
      </c>
      <c r="AL8">
        <f>ROUND(Step01!AL8+Step01!$B8*0.0005,6)</f>
        <v>1720.828082</v>
      </c>
      <c r="AM8">
        <f>ROUND(Step01!AM8+Step01!$B8*0.0005,6)</f>
        <v>1680.795916</v>
      </c>
      <c r="AN8">
        <f>ROUND(Step01!AN8+Step01!$B8*0.0005,6)</f>
        <v>1657.4102909999999</v>
      </c>
      <c r="AO8">
        <f>ROUND(Step01!AO8+Step01!$B8*0.0005,6)</f>
        <v>1663.587892</v>
      </c>
      <c r="AP8">
        <f>ROUND(Step01!AP8+Step01!$B8*0.0005,6)</f>
        <v>1696.124816</v>
      </c>
      <c r="AQ8">
        <f>ROUND(Step01!AQ8+Step01!$B8*0.0005,6)</f>
        <v>1691.4979820000001</v>
      </c>
      <c r="AR8">
        <f>ROUND(Step01!AR8+Step01!$B8*0.0005,6)</f>
        <v>1672.7190740000001</v>
      </c>
      <c r="AS8">
        <f>ROUND(Step01!AS8+Step01!$B8*0.0005,6)</f>
        <v>1710.2970069999999</v>
      </c>
      <c r="AT8">
        <f>ROUND(Step01!AT8+Step01!$B8*0.0005,6)</f>
        <v>1758.3858990000001</v>
      </c>
      <c r="AU8">
        <f>ROUND(Step01!AU8+Step01!$B8*0.0005,6)</f>
        <v>1750.5504570000001</v>
      </c>
      <c r="AV8">
        <f>ROUND(Step01!AV8+Step01!$B8*0.0005,6)</f>
        <v>1689.351071</v>
      </c>
      <c r="AW8">
        <f>ROUND(Step01!AW8+Step01!$B8*0.0005,6)</f>
        <v>1700.138091</v>
      </c>
      <c r="AX8">
        <f>ROUND(Step01!AX8+Step01!$B8*0.0005,6)</f>
        <v>1693.016791</v>
      </c>
      <c r="AY8">
        <f>ROUND(Step01!AY8+Step01!$B8*0.0005,6)</f>
        <v>1693.8918659999999</v>
      </c>
    </row>
    <row r="9" spans="1:51" x14ac:dyDescent="0.25">
      <c r="A9" t="s">
        <v>12</v>
      </c>
      <c r="B9">
        <f>ROUND(Step01!B9+Step01!$B9*0.0005,6)</f>
        <v>1671.3433709999999</v>
      </c>
      <c r="C9">
        <f>ROUND(Step01!C9+Step01!$B9*0.0005,6)</f>
        <v>1665.7408789999999</v>
      </c>
      <c r="D9">
        <f>ROUND(Step01!D9+Step01!$B9*0.0005,6)</f>
        <v>1614.4634960000001</v>
      </c>
      <c r="E9">
        <f>ROUND(Step01!E9+Step01!$B9*0.0005,6)</f>
        <v>1689.4078890000001</v>
      </c>
      <c r="F9">
        <f>ROUND(Step01!F9+Step01!$B9*0.0005,6)</f>
        <v>1635.143429</v>
      </c>
      <c r="G9">
        <f>ROUND(Step01!G9+Step01!$B9*0.0005,6)</f>
        <v>1692.978846</v>
      </c>
      <c r="H9">
        <f>ROUND(Step01!H9+Step01!$B9*0.0005,6)</f>
        <v>1649.5670789999999</v>
      </c>
      <c r="I9">
        <f>ROUND(Step01!I9+Step01!$B9*0.0005,6)</f>
        <v>1717.2093709999999</v>
      </c>
      <c r="J9">
        <f>ROUND(Step01!J9+Step01!$B9*0.0005,6)</f>
        <v>1673.9384210000001</v>
      </c>
      <c r="K9">
        <f>ROUND(Step01!K9+Step01!$B9*0.0005,6)</f>
        <v>1649.1245120000001</v>
      </c>
      <c r="L9">
        <f>ROUND(Step01!L9+Step01!$B9*0.0005,6)</f>
        <v>1657.302191</v>
      </c>
      <c r="M9">
        <f>ROUND(Step01!M9+Step01!$B9*0.0005,6)</f>
        <v>1702.7656039999999</v>
      </c>
      <c r="N9">
        <f>ROUND(Step01!N9+Step01!$B9*0.0005,6)</f>
        <v>1680.7177369999999</v>
      </c>
      <c r="O9">
        <f>ROUND(Step01!O9+Step01!$B9*0.0005,6)</f>
        <v>1666.797004</v>
      </c>
      <c r="P9">
        <f>ROUND(Step01!P9+Step01!$B9*0.0005,6)</f>
        <v>1700.4924209999999</v>
      </c>
      <c r="Q9">
        <f>ROUND(Step01!Q9+Step01!$B9*0.0005,6)</f>
        <v>1697.0927039999999</v>
      </c>
      <c r="R9">
        <f>ROUND(Step01!R9+Step01!$B9*0.0005,6)</f>
        <v>1751.538462</v>
      </c>
      <c r="S9">
        <f>ROUND(Step01!S9+Step01!$B9*0.0005,6)</f>
        <v>1679.3539510000001</v>
      </c>
      <c r="T9">
        <f>ROUND(Step01!T9+Step01!$B9*0.0005,6)</f>
        <v>1674.863787</v>
      </c>
      <c r="U9">
        <f>ROUND(Step01!U9+Step01!$B9*0.0005,6)</f>
        <v>1721.2628790000001</v>
      </c>
      <c r="V9">
        <f>ROUND(Step01!V9+Step01!$B9*0.0005,6)</f>
        <v>1689.227087</v>
      </c>
      <c r="W9">
        <f>ROUND(Step01!W9+Step01!$B9*0.0005,6)</f>
        <v>1722.3592369999999</v>
      </c>
      <c r="X9">
        <f>ROUND(Step01!X9+Step01!$B9*0.0005,6)</f>
        <v>1727.6901539999999</v>
      </c>
      <c r="Y9">
        <f>ROUND(Step01!Y9+Step01!$B9*0.0005,6)</f>
        <v>1715.3787540000001</v>
      </c>
      <c r="Z9">
        <f>ROUND(Step01!Z9+Step01!$B9*0.0005,6)</f>
        <v>1803.4641919999999</v>
      </c>
      <c r="AA9">
        <f>ROUND(Step01!AA9+Step01!$B9*0.0005,6)</f>
        <v>1789.6494869999999</v>
      </c>
      <c r="AB9">
        <f>ROUND(Step01!AB9+Step01!$B9*0.0005,6)</f>
        <v>1776.3926039999999</v>
      </c>
      <c r="AC9">
        <f>ROUND(Step01!AC9+Step01!$B9*0.0005,6)</f>
        <v>1743.471679</v>
      </c>
      <c r="AD9">
        <f>ROUND(Step01!AD9+Step01!$B9*0.0005,6)</f>
        <v>1753.952462</v>
      </c>
      <c r="AE9">
        <f>ROUND(Step01!AE9+Step01!$B9*0.0005,6)</f>
        <v>1742.9788209999999</v>
      </c>
      <c r="AF9">
        <f>ROUND(Step01!AF9+Step01!$B9*0.0005,6)</f>
        <v>1782.437662</v>
      </c>
      <c r="AG9">
        <f>ROUND(Step01!AG9+Step01!$B9*0.0005,6)</f>
        <v>1821.4654519999999</v>
      </c>
      <c r="AH9">
        <f>ROUND(Step01!AH9+Step01!$B9*0.0005,6)</f>
        <v>1755.571854</v>
      </c>
      <c r="AI9">
        <f>ROUND(Step01!AI9+Step01!$B9*0.0005,6)</f>
        <v>1775.799162</v>
      </c>
      <c r="AJ9">
        <f>ROUND(Step01!AJ9+Step01!$B9*0.0005,6)</f>
        <v>1757.8752119999999</v>
      </c>
      <c r="AK9">
        <f>ROUND(Step01!AK9+Step01!$B9*0.0005,6)</f>
        <v>1808.7904960000001</v>
      </c>
      <c r="AL9">
        <f>ROUND(Step01!AL9+Step01!$B9*0.0005,6)</f>
        <v>1783.946412</v>
      </c>
      <c r="AM9">
        <f>ROUND(Step01!AM9+Step01!$B9*0.0005,6)</f>
        <v>1772.4597960000001</v>
      </c>
      <c r="AN9">
        <f>ROUND(Step01!AN9+Step01!$B9*0.0005,6)</f>
        <v>1777.9136020000001</v>
      </c>
      <c r="AO9">
        <f>ROUND(Step01!AO9+Step01!$B9*0.0005,6)</f>
        <v>1815.0568370000001</v>
      </c>
      <c r="AP9">
        <f>ROUND(Step01!AP9+Step01!$B9*0.0005,6)</f>
        <v>1859.0922210000001</v>
      </c>
      <c r="AQ9">
        <f>ROUND(Step01!AQ9+Step01!$B9*0.0005,6)</f>
        <v>1813.387154</v>
      </c>
      <c r="AR9">
        <f>ROUND(Step01!AR9+Step01!$B9*0.0005,6)</f>
        <v>1797.5452789999999</v>
      </c>
      <c r="AS9">
        <f>ROUND(Step01!AS9+Step01!$B9*0.0005,6)</f>
        <v>1796.9317209999999</v>
      </c>
      <c r="AT9">
        <f>ROUND(Step01!AT9+Step01!$B9*0.0005,6)</f>
        <v>1866.998071</v>
      </c>
      <c r="AU9">
        <f>ROUND(Step01!AU9+Step01!$B9*0.0005,6)</f>
        <v>1897.678467</v>
      </c>
      <c r="AV9">
        <f>ROUND(Step01!AV9+Step01!$B9*0.0005,6)</f>
        <v>1892.4255370000001</v>
      </c>
      <c r="AW9">
        <f>ROUND(Step01!AW9+Step01!$B9*0.0005,6)</f>
        <v>1889.5287370000001</v>
      </c>
      <c r="AX9">
        <f>ROUND(Step01!AX9+Step01!$B9*0.0005,6)</f>
        <v>1892.8882209999999</v>
      </c>
      <c r="AY9">
        <f>ROUND(Step01!AY9+Step01!$B9*0.0005,6)</f>
        <v>1871.8663039999999</v>
      </c>
    </row>
    <row r="10" spans="1:51" x14ac:dyDescent="0.25">
      <c r="A10" t="s">
        <v>13</v>
      </c>
      <c r="B10">
        <f>ROUND(Step01!B10+Step01!$B10*0.0005,6)</f>
        <v>1708.2859739999999</v>
      </c>
      <c r="C10">
        <f>ROUND(Step01!C10+Step01!$B10*0.0005,6)</f>
        <v>1797.4028080000001</v>
      </c>
      <c r="D10">
        <f>ROUND(Step01!D10+Step01!$B10*0.0005,6)</f>
        <v>1815.726449</v>
      </c>
      <c r="E10">
        <f>ROUND(Step01!E10+Step01!$B10*0.0005,6)</f>
        <v>1762.2589909999999</v>
      </c>
      <c r="F10">
        <f>ROUND(Step01!F10+Step01!$B10*0.0005,6)</f>
        <v>1790.190983</v>
      </c>
      <c r="G10">
        <f>ROUND(Step01!G10+Step01!$B10*0.0005,6)</f>
        <v>1776.7631080000001</v>
      </c>
      <c r="H10">
        <f>ROUND(Step01!H10+Step01!$B10*0.0005,6)</f>
        <v>1770.557116</v>
      </c>
      <c r="I10">
        <f>ROUND(Step01!I10+Step01!$B10*0.0005,6)</f>
        <v>1776.7530489999999</v>
      </c>
      <c r="J10">
        <f>ROUND(Step01!J10+Step01!$B10*0.0005,6)</f>
        <v>1764.5221160000001</v>
      </c>
      <c r="K10">
        <f>ROUND(Step01!K10+Step01!$B10*0.0005,6)</f>
        <v>1831.2721790000001</v>
      </c>
      <c r="L10">
        <f>ROUND(Step01!L10+Step01!$B10*0.0005,6)</f>
        <v>1844.485866</v>
      </c>
      <c r="M10">
        <f>ROUND(Step01!M10+Step01!$B10*0.0005,6)</f>
        <v>1833.150124</v>
      </c>
      <c r="N10">
        <f>ROUND(Step01!N10+Step01!$B10*0.0005,6)</f>
        <v>1789.698124</v>
      </c>
      <c r="O10">
        <f>ROUND(Step01!O10+Step01!$B10*0.0005,6)</f>
        <v>1868.877324</v>
      </c>
      <c r="P10">
        <f>ROUND(Step01!P10+Step01!$B10*0.0005,6)</f>
        <v>1832.999249</v>
      </c>
      <c r="Q10">
        <f>ROUND(Step01!Q10+Step01!$B10*0.0005,6)</f>
        <v>1839.0744830000001</v>
      </c>
      <c r="R10">
        <f>ROUND(Step01!R10+Step01!$B10*0.0005,6)</f>
        <v>1823.3797440000001</v>
      </c>
      <c r="S10">
        <f>ROUND(Step01!S10+Step01!$B10*0.0005,6)</f>
        <v>1885.503749</v>
      </c>
      <c r="T10">
        <f>ROUND(Step01!T10+Step01!$B10*0.0005,6)</f>
        <v>1846.065024</v>
      </c>
      <c r="U10">
        <f>ROUND(Step01!U10+Step01!$B10*0.0005,6)</f>
        <v>1892.293124</v>
      </c>
      <c r="V10">
        <f>ROUND(Step01!V10+Step01!$B10*0.0005,6)</f>
        <v>1834.6890490000001</v>
      </c>
      <c r="W10">
        <f>ROUND(Step01!W10+Step01!$B10*0.0005,6)</f>
        <v>1854.4033830000001</v>
      </c>
      <c r="X10">
        <f>ROUND(Step01!X10+Step01!$B10*0.0005,6)</f>
        <v>1897.3725830000001</v>
      </c>
      <c r="Y10">
        <f>ROUND(Step01!Y10+Step01!$B10*0.0005,6)</f>
        <v>1841.912163</v>
      </c>
      <c r="Z10">
        <f>ROUND(Step01!Z10+Step01!$B10*0.0005,6)</f>
        <v>1892.9670329999999</v>
      </c>
      <c r="AA10">
        <f>ROUND(Step01!AA10+Step01!$B10*0.0005,6)</f>
        <v>1838.5313329999999</v>
      </c>
      <c r="AB10">
        <f>ROUND(Step01!AB10+Step01!$B10*0.0005,6)</f>
        <v>1941.5286659999999</v>
      </c>
      <c r="AC10">
        <f>ROUND(Step01!AC10+Step01!$B10*0.0005,6)</f>
        <v>1885.443399</v>
      </c>
      <c r="AD10">
        <f>ROUND(Step01!AD10+Step01!$B10*0.0005,6)</f>
        <v>1915.155716</v>
      </c>
      <c r="AE10">
        <f>ROUND(Step01!AE10+Step01!$B10*0.0005,6)</f>
        <v>1906.867649</v>
      </c>
      <c r="AF10">
        <f>ROUND(Step01!AF10+Step01!$B10*0.0005,6)</f>
        <v>1930.460724</v>
      </c>
      <c r="AG10">
        <f>ROUND(Step01!AG10+Step01!$B10*0.0005,6)</f>
        <v>1946.577949</v>
      </c>
      <c r="AH10">
        <f>ROUND(Step01!AH10+Step01!$B10*0.0005,6)</f>
        <v>1905.5701240000001</v>
      </c>
      <c r="AI10">
        <f>ROUND(Step01!AI10+Step01!$B10*0.0005,6)</f>
        <v>1976.0689829999999</v>
      </c>
      <c r="AJ10">
        <f>ROUND(Step01!AJ10+Step01!$B10*0.0005,6)</f>
        <v>1885.061183</v>
      </c>
      <c r="AK10">
        <f>ROUND(Step01!AK10+Step01!$B10*0.0005,6)</f>
        <v>1928.7948160000001</v>
      </c>
      <c r="AL10">
        <f>ROUND(Step01!AL10+Step01!$B10*0.0005,6)</f>
        <v>1955.016891</v>
      </c>
      <c r="AM10">
        <f>ROUND(Step01!AM10+Step01!$B10*0.0005,6)</f>
        <v>1921.004173</v>
      </c>
      <c r="AN10">
        <f>ROUND(Step01!AN10+Step01!$B10*0.0005,6)</f>
        <v>1920.2955239999999</v>
      </c>
      <c r="AO10">
        <f>ROUND(Step01!AO10+Step01!$B10*0.0005,6)</f>
        <v>1938.641924</v>
      </c>
      <c r="AP10">
        <f>ROUND(Step01!AP10+Step01!$B10*0.0005,6)</f>
        <v>1964.3912580000001</v>
      </c>
      <c r="AQ10">
        <f>ROUND(Step01!AQ10+Step01!$B10*0.0005,6)</f>
        <v>1973.4336989999999</v>
      </c>
      <c r="AR10">
        <f>ROUND(Step01!AR10+Step01!$B10*0.0005,6)</f>
        <v>1946.8394659999999</v>
      </c>
      <c r="AS10">
        <f>ROUND(Step01!AS10+Step01!$B10*0.0005,6)</f>
        <v>1937.605916</v>
      </c>
      <c r="AT10">
        <f>ROUND(Step01!AT10+Step01!$B10*0.0005,6)</f>
        <v>2007.202366</v>
      </c>
      <c r="AU10">
        <f>ROUND(Step01!AU10+Step01!$B10*0.0005,6)</f>
        <v>1956.948091</v>
      </c>
      <c r="AV10">
        <f>ROUND(Step01!AV10+Step01!$B10*0.0005,6)</f>
        <v>2032.4861739999999</v>
      </c>
      <c r="AW10">
        <f>ROUND(Step01!AW10+Step01!$B10*0.0005,6)</f>
        <v>1995.924133</v>
      </c>
      <c r="AX10">
        <f>ROUND(Step01!AX10+Step01!$B10*0.0005,6)</f>
        <v>2039.436483</v>
      </c>
      <c r="AY10">
        <f>ROUND(Step01!AY10+Step01!$B10*0.0005,6)</f>
        <v>2027.9498659999999</v>
      </c>
    </row>
    <row r="11" spans="1:51" x14ac:dyDescent="0.25">
      <c r="A11" t="s">
        <v>14</v>
      </c>
      <c r="B11">
        <f>ROUND(Step01!B11+Step01!$B11*0.0005,6)</f>
        <v>1852.4235160000001</v>
      </c>
      <c r="C11">
        <f>ROUND(Step01!C11+Step01!$B11*0.0005,6)</f>
        <v>1906.6871189999999</v>
      </c>
      <c r="D11">
        <f>ROUND(Step01!D11+Step01!$B11*0.0005,6)</f>
        <v>1866.575591</v>
      </c>
      <c r="E11">
        <f>ROUND(Step01!E11+Step01!$B11*0.0005,6)</f>
        <v>1880.033641</v>
      </c>
      <c r="F11">
        <f>ROUND(Step01!F11+Step01!$B11*0.0005,6)</f>
        <v>1904.606149</v>
      </c>
      <c r="G11">
        <f>ROUND(Step01!G11+Step01!$B11*0.0005,6)</f>
        <v>1943.189916</v>
      </c>
      <c r="H11">
        <f>ROUND(Step01!H11+Step01!$B11*0.0005,6)</f>
        <v>1940.1120659999999</v>
      </c>
      <c r="I11">
        <f>ROUND(Step01!I11+Step01!$B11*0.0005,6)</f>
        <v>1886.5816159999999</v>
      </c>
      <c r="J11">
        <f>ROUND(Step01!J11+Step01!$B11*0.0005,6)</f>
        <v>1909.6238470000001</v>
      </c>
      <c r="K11">
        <f>ROUND(Step01!K11+Step01!$B11*0.0005,6)</f>
        <v>1938.5731410000001</v>
      </c>
      <c r="L11">
        <f>ROUND(Step01!L11+Step01!$B11*0.0005,6)</f>
        <v>1927.227341</v>
      </c>
      <c r="M11">
        <f>ROUND(Step01!M11+Step01!$B11*0.0005,6)</f>
        <v>1988.492649</v>
      </c>
      <c r="N11">
        <f>ROUND(Step01!N11+Step01!$B11*0.0005,6)</f>
        <v>1920.840299</v>
      </c>
      <c r="O11">
        <f>ROUND(Step01!O11+Step01!$B11*0.0005,6)</f>
        <v>1947.5049409999999</v>
      </c>
      <c r="P11">
        <f>ROUND(Step01!P11+Step01!$B11*0.0005,6)</f>
        <v>1913.6485909999999</v>
      </c>
      <c r="Q11">
        <f>ROUND(Step01!Q11+Step01!$B11*0.0005,6)</f>
        <v>1939.3992189999999</v>
      </c>
      <c r="R11">
        <f>ROUND(Step01!R11+Step01!$B11*0.0005,6)</f>
        <v>1948.561066</v>
      </c>
      <c r="S11">
        <f>ROUND(Step01!S11+Step01!$B11*0.0005,6)</f>
        <v>1986.9034320000001</v>
      </c>
      <c r="T11">
        <f>ROUND(Step01!T11+Step01!$B11*0.0005,6)</f>
        <v>1981.180241</v>
      </c>
      <c r="U11">
        <f>ROUND(Step01!U11+Step01!$B11*0.0005,6)</f>
        <v>1989.649357</v>
      </c>
      <c r="V11">
        <f>ROUND(Step01!V11+Step01!$B11*0.0005,6)</f>
        <v>1943.6224239999999</v>
      </c>
      <c r="W11">
        <f>ROUND(Step01!W11+Step01!$B11*0.0005,6)</f>
        <v>1953.117491</v>
      </c>
      <c r="X11">
        <f>ROUND(Step01!X11+Step01!$B11*0.0005,6)</f>
        <v>2017.2053820000001</v>
      </c>
      <c r="Y11">
        <f>ROUND(Step01!Y11+Step01!$B11*0.0005,6)</f>
        <v>1973.214041</v>
      </c>
      <c r="Z11">
        <f>ROUND(Step01!Z11+Step01!$B11*0.0005,6)</f>
        <v>2039.820324</v>
      </c>
      <c r="AA11">
        <f>ROUND(Step01!AA11+Step01!$B11*0.0005,6)</f>
        <v>2066.344149</v>
      </c>
      <c r="AB11">
        <f>ROUND(Step01!AB11+Step01!$B11*0.0005,6)</f>
        <v>1997.3640989999999</v>
      </c>
      <c r="AC11">
        <f>ROUND(Step01!AC11+Step01!$B11*0.0005,6)</f>
        <v>2038.492624</v>
      </c>
      <c r="AD11">
        <f>ROUND(Step01!AD11+Step01!$B11*0.0005,6)</f>
        <v>2002.986707</v>
      </c>
      <c r="AE11">
        <f>ROUND(Step01!AE11+Step01!$B11*0.0005,6)</f>
        <v>1995.392036</v>
      </c>
      <c r="AF11">
        <f>ROUND(Step01!AF11+Step01!$B11*0.0005,6)</f>
        <v>2057.0100160000002</v>
      </c>
      <c r="AG11">
        <f>ROUND(Step01!AG11+Step01!$B11*0.0005,6)</f>
        <v>2083.181799</v>
      </c>
      <c r="AH11">
        <f>ROUND(Step01!AH11+Step01!$B11*0.0005,6)</f>
        <v>2054.2137990000001</v>
      </c>
      <c r="AI11">
        <f>ROUND(Step01!AI11+Step01!$B11*0.0005,6)</f>
        <v>2032.7291990000001</v>
      </c>
      <c r="AJ11">
        <f>ROUND(Step01!AJ11+Step01!$B11*0.0005,6)</f>
        <v>2041.2385489999999</v>
      </c>
      <c r="AK11">
        <f>ROUND(Step01!AK11+Step01!$B11*0.0005,6)</f>
        <v>2078.4543819999999</v>
      </c>
      <c r="AL11">
        <f>ROUND(Step01!AL11+Step01!$B11*0.0005,6)</f>
        <v>2088.9669009999998</v>
      </c>
      <c r="AM11">
        <f>ROUND(Step01!AM11+Step01!$B11*0.0005,6)</f>
        <v>2091.2686990000002</v>
      </c>
      <c r="AN11">
        <f>ROUND(Step01!AN11+Step01!$B11*0.0005,6)</f>
        <v>2107.6537239999998</v>
      </c>
      <c r="AO11">
        <f>ROUND(Step01!AO11+Step01!$B11*0.0005,6)</f>
        <v>2090.6149070000001</v>
      </c>
      <c r="AP11">
        <f>ROUND(Step01!AP11+Step01!$B11*0.0005,6)</f>
        <v>2060.1985070000001</v>
      </c>
      <c r="AQ11">
        <f>ROUND(Step01!AQ11+Step01!$B11*0.0005,6)</f>
        <v>2096.9415990000002</v>
      </c>
      <c r="AR11">
        <f>ROUND(Step01!AR11+Step01!$B11*0.0005,6)</f>
        <v>2158.2773160000002</v>
      </c>
      <c r="AS11">
        <f>ROUND(Step01!AS11+Step01!$B11*0.0005,6)</f>
        <v>2110.332754</v>
      </c>
      <c r="AT11">
        <f>ROUND(Step01!AT11+Step01!$B11*0.0005,6)</f>
        <v>2163.7088159999998</v>
      </c>
      <c r="AU11">
        <f>ROUND(Step01!AU11+Step01!$B11*0.0005,6)</f>
        <v>2164.0407409999998</v>
      </c>
      <c r="AV11">
        <f>ROUND(Step01!AV11+Step01!$B11*0.0005,6)</f>
        <v>2157.2010740000001</v>
      </c>
      <c r="AW11">
        <f>ROUND(Step01!AW11+Step01!$B11*0.0005,6)</f>
        <v>2189.3173320000001</v>
      </c>
      <c r="AX11">
        <f>ROUND(Step01!AX11+Step01!$B11*0.0005,6)</f>
        <v>2141.218382</v>
      </c>
      <c r="AY11">
        <f>ROUND(Step01!AY11+Step01!$B11*0.0005,6)</f>
        <v>2164.8655239999998</v>
      </c>
    </row>
    <row r="12" spans="1:51" x14ac:dyDescent="0.25">
      <c r="A12" t="s">
        <v>15</v>
      </c>
      <c r="B12">
        <f>ROUND(Step01!B12+Step01!$B12*0.0005,6)</f>
        <v>1952.92509</v>
      </c>
      <c r="C12">
        <f>ROUND(Step01!C12+Step01!$B12*0.0005,6)</f>
        <v>2032.86995</v>
      </c>
      <c r="D12">
        <f>ROUND(Step01!D12+Step01!$B12*0.0005,6)</f>
        <v>2023.93815</v>
      </c>
      <c r="E12">
        <f>ROUND(Step01!E12+Step01!$B12*0.0005,6)</f>
        <v>2050.9246579999999</v>
      </c>
      <c r="F12">
        <f>ROUND(Step01!F12+Step01!$B12*0.0005,6)</f>
        <v>1990.8864659999999</v>
      </c>
      <c r="G12">
        <f>ROUND(Step01!G12+Step01!$B12*0.0005,6)</f>
        <v>2074.7126159999998</v>
      </c>
      <c r="H12">
        <f>ROUND(Step01!H12+Step01!$B12*0.0005,6)</f>
        <v>2062.8236659999998</v>
      </c>
      <c r="I12">
        <f>ROUND(Step01!I12+Step01!$B12*0.0005,6)</f>
        <v>2060.404125</v>
      </c>
      <c r="J12">
        <f>ROUND(Step01!J12+Step01!$B12*0.0005,6)</f>
        <v>2080.586683</v>
      </c>
      <c r="K12">
        <f>ROUND(Step01!K12+Step01!$B12*0.0005,6)</f>
        <v>2042.314725</v>
      </c>
      <c r="L12">
        <f>ROUND(Step01!L12+Step01!$B12*0.0005,6)</f>
        <v>2042.8176410000001</v>
      </c>
      <c r="M12">
        <f>ROUND(Step01!M12+Step01!$B12*0.0005,6)</f>
        <v>2102.5138499999998</v>
      </c>
      <c r="N12">
        <f>ROUND(Step01!N12+Step01!$B12*0.0005,6)</f>
        <v>2024.632175</v>
      </c>
      <c r="O12">
        <f>ROUND(Step01!O12+Step01!$B12*0.0005,6)</f>
        <v>2099.5064080000002</v>
      </c>
      <c r="P12">
        <f>ROUND(Step01!P12+Step01!$B12*0.0005,6)</f>
        <v>2060.521675</v>
      </c>
      <c r="Q12">
        <f>ROUND(Step01!Q12+Step01!$B12*0.0005,6)</f>
        <v>2105.4408250000001</v>
      </c>
      <c r="R12">
        <f>ROUND(Step01!R12+Step01!$B12*0.0005,6)</f>
        <v>2130.1038579999999</v>
      </c>
      <c r="S12">
        <f>ROUND(Step01!S12+Step01!$B12*0.0005,6)</f>
        <v>2098.621275</v>
      </c>
      <c r="T12">
        <f>ROUND(Step01!T12+Step01!$B12*0.0005,6)</f>
        <v>2066.977758</v>
      </c>
      <c r="U12">
        <f>ROUND(Step01!U12+Step01!$B12*0.0005,6)</f>
        <v>2109.4842749999998</v>
      </c>
      <c r="V12">
        <f>ROUND(Step01!V12+Step01!$B12*0.0005,6)</f>
        <v>2097.4142750000001</v>
      </c>
      <c r="W12">
        <f>ROUND(Step01!W12+Step01!$B12*0.0005,6)</f>
        <v>2147.6199160000001</v>
      </c>
      <c r="X12">
        <f>ROUND(Step01!X12+Step01!$B12*0.0005,6)</f>
        <v>2134.881566</v>
      </c>
      <c r="Y12">
        <f>ROUND(Step01!Y12+Step01!$B12*0.0005,6)</f>
        <v>2093.8033329999998</v>
      </c>
      <c r="Z12">
        <f>ROUND(Step01!Z12+Step01!$B12*0.0005,6)</f>
        <v>2170.0957910000002</v>
      </c>
      <c r="AA12">
        <f>ROUND(Step01!AA12+Step01!$B12*0.0005,6)</f>
        <v>2152.493708</v>
      </c>
      <c r="AB12">
        <f>ROUND(Step01!AB12+Step01!$B12*0.0005,6)</f>
        <v>2150.421691</v>
      </c>
      <c r="AC12">
        <f>ROUND(Step01!AC12+Step01!$B12*0.0005,6)</f>
        <v>2135.0425</v>
      </c>
      <c r="AD12">
        <f>ROUND(Step01!AD12+Step01!$B12*0.0005,6)</f>
        <v>2169.107896</v>
      </c>
      <c r="AE12">
        <f>ROUND(Step01!AE12+Step01!$B12*0.0005,6)</f>
        <v>2140.5242910000002</v>
      </c>
      <c r="AF12">
        <f>ROUND(Step01!AF12+Step01!$B12*0.0005,6)</f>
        <v>2195.483025</v>
      </c>
      <c r="AG12">
        <f>ROUND(Step01!AG12+Step01!$B12*0.0005,6)</f>
        <v>2136.5713660000001</v>
      </c>
      <c r="AH12">
        <f>ROUND(Step01!AH12+Step01!$B12*0.0005,6)</f>
        <v>2239.7296329999999</v>
      </c>
      <c r="AI12">
        <f>ROUND(Step01!AI12+Step01!$B12*0.0005,6)</f>
        <v>2167.4806250000001</v>
      </c>
      <c r="AJ12">
        <f>ROUND(Step01!AJ12+Step01!$B12*0.0005,6)</f>
        <v>2233.9460909999998</v>
      </c>
      <c r="AK12">
        <f>ROUND(Step01!AK12+Step01!$B12*0.0005,6)</f>
        <v>2207.911521</v>
      </c>
      <c r="AL12">
        <f>ROUND(Step01!AL12+Step01!$B12*0.0005,6)</f>
        <v>2225.5876159999998</v>
      </c>
      <c r="AM12">
        <f>ROUND(Step01!AM12+Step01!$B12*0.0005,6)</f>
        <v>2250.5423409999999</v>
      </c>
      <c r="AN12">
        <f>ROUND(Step01!AN12+Step01!$B12*0.0005,6)</f>
        <v>2270.6388910000001</v>
      </c>
      <c r="AO12">
        <f>ROUND(Step01!AO12+Step01!$B12*0.0005,6)</f>
        <v>2233.6543999999999</v>
      </c>
      <c r="AP12">
        <f>ROUND(Step01!AP12+Step01!$B12*0.0005,6)</f>
        <v>2249.1542909999998</v>
      </c>
      <c r="AQ12">
        <f>ROUND(Step01!AQ12+Step01!$B12*0.0005,6)</f>
        <v>2234.6300580000002</v>
      </c>
      <c r="AR12">
        <f>ROUND(Step01!AR12+Step01!$B12*0.0005,6)</f>
        <v>2252.1637930000002</v>
      </c>
      <c r="AS12">
        <f>ROUND(Step01!AS12+Step01!$B12*0.0005,6)</f>
        <v>2280.8078660000001</v>
      </c>
      <c r="AT12">
        <f>ROUND(Step01!AT12+Step01!$B12*0.0005,6)</f>
        <v>2265.5192000000002</v>
      </c>
      <c r="AU12">
        <f>ROUND(Step01!AU12+Step01!$B12*0.0005,6)</f>
        <v>2222.4997079999998</v>
      </c>
      <c r="AV12">
        <f>ROUND(Step01!AV12+Step01!$B12*0.0005,6)</f>
        <v>2321.1518409999999</v>
      </c>
      <c r="AW12">
        <f>ROUND(Step01!AW12+Step01!$B12*0.0005,6)</f>
        <v>2310.148025</v>
      </c>
      <c r="AX12">
        <f>ROUND(Step01!AX12+Step01!$B12*0.0005,6)</f>
        <v>2285.877266</v>
      </c>
      <c r="AY12">
        <f>ROUND(Step01!AY12+Step01!$B12*0.0005,6)</f>
        <v>2249.5179010000002</v>
      </c>
    </row>
    <row r="13" spans="1:51" x14ac:dyDescent="0.25">
      <c r="A13" t="s">
        <v>16</v>
      </c>
      <c r="B13">
        <f>ROUND(Step01!B13+Step01!$B13*0.0005,6)</f>
        <v>2127.5558460000002</v>
      </c>
      <c r="C13">
        <f>ROUND(Step01!C13+Step01!$B13*0.0005,6)</f>
        <v>2173.7940050000002</v>
      </c>
      <c r="D13">
        <f>ROUND(Step01!D13+Step01!$B13*0.0005,6)</f>
        <v>2161.9553460000002</v>
      </c>
      <c r="E13">
        <f>ROUND(Step01!E13+Step01!$B13*0.0005,6)</f>
        <v>2131.2774300000001</v>
      </c>
      <c r="F13">
        <f>ROUND(Step01!F13+Step01!$B13*0.0005,6)</f>
        <v>2112.8606209999998</v>
      </c>
      <c r="G13">
        <f>ROUND(Step01!G13+Step01!$B13*0.0005,6)</f>
        <v>2132.2933210000001</v>
      </c>
      <c r="H13">
        <f>ROUND(Step01!H13+Step01!$B13*0.0005,6)</f>
        <v>2131.8306349999998</v>
      </c>
      <c r="I13">
        <f>ROUND(Step01!I13+Step01!$B13*0.0005,6)</f>
        <v>2175.9967799999999</v>
      </c>
      <c r="J13">
        <f>ROUND(Step01!J13+Step01!$B13*0.0005,6)</f>
        <v>2220.5954299999999</v>
      </c>
      <c r="K13">
        <f>ROUND(Step01!K13+Step01!$B13*0.0005,6)</f>
        <v>2170.3540549999998</v>
      </c>
      <c r="L13">
        <f>ROUND(Step01!L13+Step01!$B13*0.0005,6)</f>
        <v>2138.8312380000002</v>
      </c>
      <c r="M13">
        <f>ROUND(Step01!M13+Step01!$B13*0.0005,6)</f>
        <v>2209.5513799999999</v>
      </c>
      <c r="N13">
        <f>ROUND(Step01!N13+Step01!$B13*0.0005,6)</f>
        <v>2157.610146</v>
      </c>
      <c r="O13">
        <f>ROUND(Step01!O13+Step01!$B13*0.0005,6)</f>
        <v>2183.8850659999998</v>
      </c>
      <c r="P13">
        <f>ROUND(Step01!P13+Step01!$B13*0.0005,6)</f>
        <v>2237.2620879999999</v>
      </c>
      <c r="Q13">
        <f>ROUND(Step01!Q13+Step01!$B13*0.0005,6)</f>
        <v>2209.1892800000001</v>
      </c>
      <c r="R13">
        <f>ROUND(Step01!R13+Step01!$B13*0.0005,6)</f>
        <v>2200.6698710000001</v>
      </c>
      <c r="S13">
        <f>ROUND(Step01!S13+Step01!$B13*0.0005,6)</f>
        <v>2243.1059799999998</v>
      </c>
      <c r="T13">
        <f>ROUND(Step01!T13+Step01!$B13*0.0005,6)</f>
        <v>2192.6936129999999</v>
      </c>
      <c r="U13">
        <f>ROUND(Step01!U13+Step01!$B13*0.0005,6)</f>
        <v>2235.1096050000001</v>
      </c>
      <c r="V13">
        <f>ROUND(Step01!V13+Step01!$B13*0.0005,6)</f>
        <v>2267.4666710000001</v>
      </c>
      <c r="W13">
        <f>ROUND(Step01!W13+Step01!$B13*0.0005,6)</f>
        <v>2224.477946</v>
      </c>
      <c r="X13">
        <f>ROUND(Step01!X13+Step01!$B13*0.0005,6)</f>
        <v>2231.6294210000001</v>
      </c>
      <c r="Y13">
        <f>ROUND(Step01!Y13+Step01!$B13*0.0005,6)</f>
        <v>2260.0643300000002</v>
      </c>
      <c r="Z13">
        <f>ROUND(Step01!Z13+Step01!$B13*0.0005,6)</f>
        <v>2318.1310880000001</v>
      </c>
      <c r="AA13">
        <f>ROUND(Step01!AA13+Step01!$B13*0.0005,6)</f>
        <v>2308.9780049999999</v>
      </c>
      <c r="AB13">
        <f>ROUND(Step01!AB13+Step01!$B13*0.0005,6)</f>
        <v>2301.1023300000002</v>
      </c>
      <c r="AC13">
        <f>ROUND(Step01!AC13+Step01!$B13*0.0005,6)</f>
        <v>2304.0187660000001</v>
      </c>
      <c r="AD13">
        <f>ROUND(Step01!AD13+Step01!$B13*0.0005,6)</f>
        <v>2262.78008</v>
      </c>
      <c r="AE13">
        <f>ROUND(Step01!AE13+Step01!$B13*0.0005,6)</f>
        <v>2295.0270959999998</v>
      </c>
      <c r="AF13">
        <f>ROUND(Step01!AF13+Step01!$B13*0.0005,6)</f>
        <v>2275.6245709999998</v>
      </c>
      <c r="AG13">
        <f>ROUND(Step01!AG13+Step01!$B13*0.0005,6)</f>
        <v>2353.757705</v>
      </c>
      <c r="AH13">
        <f>ROUND(Step01!AH13+Step01!$B13*0.0005,6)</f>
        <v>2334.2948299999998</v>
      </c>
      <c r="AI13">
        <f>ROUND(Step01!AI13+Step01!$B13*0.0005,6)</f>
        <v>2356.3929880000001</v>
      </c>
      <c r="AJ13">
        <f>ROUND(Step01!AJ13+Step01!$B13*0.0005,6)</f>
        <v>2303.5903079999998</v>
      </c>
      <c r="AK13">
        <f>ROUND(Step01!AK13+Step01!$B13*0.0005,6)</f>
        <v>2374.3974050000002</v>
      </c>
      <c r="AL13">
        <f>ROUND(Step01!AL13+Step01!$B13*0.0005,6)</f>
        <v>2348.1149799999998</v>
      </c>
      <c r="AM13">
        <f>ROUND(Step01!AM13+Step01!$B13*0.0005,6)</f>
        <v>2306.503655</v>
      </c>
      <c r="AN13">
        <f>ROUND(Step01!AN13+Step01!$B13*0.0005,6)</f>
        <v>2395.42938</v>
      </c>
      <c r="AO13">
        <f>ROUND(Step01!AO13+Step01!$B13*0.0005,6)</f>
        <v>2403.3855210000002</v>
      </c>
      <c r="AP13">
        <f>ROUND(Step01!AP13+Step01!$B13*0.0005,6)</f>
        <v>2393.8401629999998</v>
      </c>
      <c r="AQ13">
        <f>ROUND(Step01!AQ13+Step01!$B13*0.0005,6)</f>
        <v>2371.8648210000001</v>
      </c>
      <c r="AR13">
        <f>ROUND(Step01!AR13+Step01!$B13*0.0005,6)</f>
        <v>2428.7526379999999</v>
      </c>
      <c r="AS13">
        <f>ROUND(Step01!AS13+Step01!$B13*0.0005,6)</f>
        <v>2428.0384960000001</v>
      </c>
      <c r="AT13">
        <f>ROUND(Step01!AT13+Step01!$B13*0.0005,6)</f>
        <v>2363.4137049999999</v>
      </c>
      <c r="AU13">
        <f>ROUND(Step01!AU13+Step01!$B13*0.0005,6)</f>
        <v>2402.993246</v>
      </c>
      <c r="AV13">
        <f>ROUND(Step01!AV13+Step01!$B13*0.0005,6)</f>
        <v>2442.120163</v>
      </c>
      <c r="AW13">
        <f>ROUND(Step01!AW13+Step01!$B13*0.0005,6)</f>
        <v>2460.345863</v>
      </c>
      <c r="AX13">
        <f>ROUND(Step01!AX13+Step01!$B13*0.0005,6)</f>
        <v>2428.4488809999998</v>
      </c>
      <c r="AY13">
        <f>ROUND(Step01!AY13+Step01!$B13*0.0005,6)</f>
        <v>2410.4565299999999</v>
      </c>
    </row>
    <row r="14" spans="1:51" x14ac:dyDescent="0.25">
      <c r="A14" t="s">
        <v>17</v>
      </c>
      <c r="B14">
        <f>ROUND(Step01!B14+Step01!$B14*0.0005,6)</f>
        <v>2220.6822029999998</v>
      </c>
      <c r="C14">
        <f>ROUND(Step01!C14+Step01!$B14*0.0005,6)</f>
        <v>2219.6160199999999</v>
      </c>
      <c r="D14">
        <f>ROUND(Step01!D14+Step01!$B14*0.0005,6)</f>
        <v>2262.132595</v>
      </c>
      <c r="E14">
        <f>ROUND(Step01!E14+Step01!$B14*0.0005,6)</f>
        <v>2276.3249030000002</v>
      </c>
      <c r="F14">
        <f>ROUND(Step01!F14+Step01!$B14*0.0005,6)</f>
        <v>2220.299986</v>
      </c>
      <c r="G14">
        <f>ROUND(Step01!G14+Step01!$B14*0.0005,6)</f>
        <v>2322.7217310000001</v>
      </c>
      <c r="H14">
        <f>ROUND(Step01!H14+Step01!$B14*0.0005,6)</f>
        <v>2298.2822449999999</v>
      </c>
      <c r="I14">
        <f>ROUND(Step01!I14+Step01!$B14*0.0005,6)</f>
        <v>2291.5833950000001</v>
      </c>
      <c r="J14">
        <f>ROUND(Step01!J14+Step01!$B14*0.0005,6)</f>
        <v>2338.6865699999998</v>
      </c>
      <c r="K14">
        <f>ROUND(Step01!K14+Step01!$B14*0.0005,6)</f>
        <v>2281.9475109999998</v>
      </c>
      <c r="L14">
        <f>ROUND(Step01!L14+Step01!$B14*0.0005,6)</f>
        <v>2306.3691450000001</v>
      </c>
      <c r="M14">
        <f>ROUND(Step01!M14+Step01!$B14*0.0005,6)</f>
        <v>2361.428461</v>
      </c>
      <c r="N14">
        <f>ROUND(Step01!N14+Step01!$B14*0.0005,6)</f>
        <v>2315.2074699999998</v>
      </c>
      <c r="O14">
        <f>ROUND(Step01!O14+Step01!$B14*0.0005,6)</f>
        <v>2293.7258200000001</v>
      </c>
      <c r="P14">
        <f>ROUND(Step01!P14+Step01!$B14*0.0005,6)</f>
        <v>2331.9676030000001</v>
      </c>
      <c r="Q14">
        <f>ROUND(Step01!Q14+Step01!$B14*0.0005,6)</f>
        <v>2334.9348110000001</v>
      </c>
      <c r="R14">
        <f>ROUND(Step01!R14+Step01!$B14*0.0005,6)</f>
        <v>2303.08007</v>
      </c>
      <c r="S14">
        <f>ROUND(Step01!S14+Step01!$B14*0.0005,6)</f>
        <v>2339.4409449999998</v>
      </c>
      <c r="T14">
        <f>ROUND(Step01!T14+Step01!$B14*0.0005,6)</f>
        <v>2359.8593609999998</v>
      </c>
      <c r="U14">
        <f>ROUND(Step01!U14+Step01!$B14*0.0005,6)</f>
        <v>2332.7640430000001</v>
      </c>
      <c r="V14">
        <f>ROUND(Step01!V14+Step01!$B14*0.0005,6)</f>
        <v>2373.8404449999998</v>
      </c>
      <c r="W14">
        <f>ROUND(Step01!W14+Step01!$B14*0.0005,6)</f>
        <v>2348.030761</v>
      </c>
      <c r="X14">
        <f>ROUND(Step01!X14+Step01!$B14*0.0005,6)</f>
        <v>2422.6937699999999</v>
      </c>
      <c r="Y14">
        <f>ROUND(Step01!Y14+Step01!$B14*0.0005,6)</f>
        <v>2439.380545</v>
      </c>
      <c r="Z14">
        <f>ROUND(Step01!Z14+Step01!$B14*0.0005,6)</f>
        <v>2374.7758699999999</v>
      </c>
      <c r="AA14">
        <f>ROUND(Step01!AA14+Step01!$B14*0.0005,6)</f>
        <v>2406.0975199999998</v>
      </c>
      <c r="AB14">
        <f>ROUND(Step01!AB14+Step01!$B14*0.0005,6)</f>
        <v>2433.4019880000001</v>
      </c>
      <c r="AC14">
        <f>ROUND(Step01!AC14+Step01!$B14*0.0005,6)</f>
        <v>2422.311553</v>
      </c>
      <c r="AD14">
        <f>ROUND(Step01!AD14+Step01!$B14*0.0005,6)</f>
        <v>2385.5986360000002</v>
      </c>
      <c r="AE14">
        <f>ROUND(Step01!AE14+Step01!$B14*0.0005,6)</f>
        <v>2475.429611</v>
      </c>
      <c r="AF14">
        <f>ROUND(Step01!AF14+Step01!$B14*0.0005,6)</f>
        <v>2468.4491280000002</v>
      </c>
      <c r="AG14">
        <f>ROUND(Step01!AG14+Step01!$B14*0.0005,6)</f>
        <v>2489.2598200000002</v>
      </c>
      <c r="AH14">
        <f>ROUND(Step01!AH14+Step01!$B14*0.0005,6)</f>
        <v>2463.3897860000002</v>
      </c>
      <c r="AI14">
        <f>ROUND(Step01!AI14+Step01!$B14*0.0005,6)</f>
        <v>2466.0020730000001</v>
      </c>
      <c r="AJ14">
        <f>ROUND(Step01!AJ14+Step01!$B14*0.0005,6)</f>
        <v>2506.3891610000001</v>
      </c>
      <c r="AK14">
        <f>ROUND(Step01!AK14+Step01!$B14*0.0005,6)</f>
        <v>2467.5941699999998</v>
      </c>
      <c r="AL14">
        <f>ROUND(Step01!AL14+Step01!$B14*0.0005,6)</f>
        <v>2526.264428</v>
      </c>
      <c r="AM14">
        <f>ROUND(Step01!AM14+Step01!$B14*0.0005,6)</f>
        <v>2490.004136</v>
      </c>
      <c r="AN14">
        <f>ROUND(Step01!AN14+Step01!$B14*0.0005,6)</f>
        <v>2491.462595</v>
      </c>
      <c r="AO14">
        <f>ROUND(Step01!AO14+Step01!$B14*0.0005,6)</f>
        <v>2538.2740779999999</v>
      </c>
      <c r="AP14">
        <f>ROUND(Step01!AP14+Step01!$B14*0.0005,6)</f>
        <v>2508.499296</v>
      </c>
      <c r="AQ14">
        <f>ROUND(Step01!AQ14+Step01!$B14*0.0005,6)</f>
        <v>2550.6860609999999</v>
      </c>
      <c r="AR14">
        <f>ROUND(Step01!AR14+Step01!$B14*0.0005,6)</f>
        <v>2568.9419360000002</v>
      </c>
      <c r="AS14">
        <f>ROUND(Step01!AS14+Step01!$B14*0.0005,6)</f>
        <v>2486.091445</v>
      </c>
      <c r="AT14">
        <f>ROUND(Step01!AT14+Step01!$B14*0.0005,6)</f>
        <v>2575.4094449999998</v>
      </c>
      <c r="AU14">
        <f>ROUND(Step01!AU14+Step01!$B14*0.0005,6)</f>
        <v>2574.363378</v>
      </c>
      <c r="AV14">
        <f>ROUND(Step01!AV14+Step01!$B14*0.0005,6)</f>
        <v>2561.9413359999999</v>
      </c>
      <c r="AW14">
        <f>ROUND(Step01!AW14+Step01!$B14*0.0005,6)</f>
        <v>2555.4400300000002</v>
      </c>
      <c r="AX14">
        <f>ROUND(Step01!AX14+Step01!$B14*0.0005,6)</f>
        <v>2532.7017609999998</v>
      </c>
      <c r="AY14">
        <f>ROUND(Step01!AY14+Step01!$B14*0.0005,6)</f>
        <v>2540.4567360000001</v>
      </c>
    </row>
    <row r="15" spans="1:51" x14ac:dyDescent="0.25">
      <c r="A15" t="s">
        <v>18</v>
      </c>
      <c r="B15">
        <f>ROUND(Step01!B15+Step01!$B15*0.0005,6)</f>
        <v>2410.245762</v>
      </c>
      <c r="C15">
        <f>ROUND(Step01!C15+Step01!$B15*0.0005,6)</f>
        <v>2411.7846869999998</v>
      </c>
      <c r="D15">
        <f>ROUND(Step01!D15+Step01!$B15*0.0005,6)</f>
        <v>2326.8822960000002</v>
      </c>
      <c r="E15">
        <f>ROUND(Step01!E15+Step01!$B15*0.0005,6)</f>
        <v>2354.8344040000002</v>
      </c>
      <c r="F15">
        <f>ROUND(Step01!F15+Step01!$B15*0.0005,6)</f>
        <v>2408.812109</v>
      </c>
      <c r="G15">
        <f>ROUND(Step01!G15+Step01!$B15*0.0005,6)</f>
        <v>2418.222021</v>
      </c>
      <c r="H15">
        <f>ROUND(Step01!H15+Step01!$B15*0.0005,6)</f>
        <v>2427.244346</v>
      </c>
      <c r="I15">
        <f>ROUND(Step01!I15+Step01!$B15*0.0005,6)</f>
        <v>2423.432237</v>
      </c>
      <c r="J15">
        <f>ROUND(Step01!J15+Step01!$B15*0.0005,6)</f>
        <v>2383.1787869999998</v>
      </c>
      <c r="K15">
        <f>ROUND(Step01!K15+Step01!$B15*0.0005,6)</f>
        <v>2413.5951869999999</v>
      </c>
      <c r="L15">
        <f>ROUND(Step01!L15+Step01!$B15*0.0005,6)</f>
        <v>2466.1801540000001</v>
      </c>
      <c r="M15">
        <f>ROUND(Step01!M15+Step01!$B15*0.0005,6)</f>
        <v>2473.605916</v>
      </c>
      <c r="N15">
        <f>ROUND(Step01!N15+Step01!$B15*0.0005,6)</f>
        <v>2459.3103120000001</v>
      </c>
      <c r="O15">
        <f>ROUND(Step01!O15+Step01!$B15*0.0005,6)</f>
        <v>2421.4205710000001</v>
      </c>
      <c r="P15">
        <f>ROUND(Step01!P15+Step01!$B15*0.0005,6)</f>
        <v>2507.2785039999999</v>
      </c>
      <c r="Q15">
        <f>ROUND(Step01!Q15+Step01!$B15*0.0005,6)</f>
        <v>2438.4593869999999</v>
      </c>
      <c r="R15">
        <f>ROUND(Step01!R15+Step01!$B15*0.0005,6)</f>
        <v>2471.128854</v>
      </c>
      <c r="S15">
        <f>ROUND(Step01!S15+Step01!$B15*0.0005,6)</f>
        <v>2440.6319870000002</v>
      </c>
      <c r="T15">
        <f>ROUND(Step01!T15+Step01!$B15*0.0005,6)</f>
        <v>2505.493559</v>
      </c>
      <c r="U15">
        <f>ROUND(Step01!U15+Step01!$B15*0.0005,6)</f>
        <v>2497.8437869999998</v>
      </c>
      <c r="V15">
        <f>ROUND(Step01!V15+Step01!$B15*0.0005,6)</f>
        <v>2500.0264459999999</v>
      </c>
      <c r="W15">
        <f>ROUND(Step01!W15+Step01!$B15*0.0005,6)</f>
        <v>2490.8532460000001</v>
      </c>
      <c r="X15">
        <f>ROUND(Step01!X15+Step01!$B15*0.0005,6)</f>
        <v>2492.693921</v>
      </c>
      <c r="Y15">
        <f>ROUND(Step01!Y15+Step01!$B15*0.0005,6)</f>
        <v>2494.5144789999999</v>
      </c>
      <c r="Z15">
        <f>ROUND(Step01!Z15+Step01!$B15*0.0005,6)</f>
        <v>2574.8202120000001</v>
      </c>
      <c r="AA15">
        <f>ROUND(Step01!AA15+Step01!$B15*0.0005,6)</f>
        <v>2539.2035460000002</v>
      </c>
      <c r="AB15">
        <f>ROUND(Step01!AB15+Step01!$B15*0.0005,6)</f>
        <v>2522.577229</v>
      </c>
      <c r="AC15">
        <f>ROUND(Step01!AC15+Step01!$B15*0.0005,6)</f>
        <v>2578.2299870000002</v>
      </c>
      <c r="AD15">
        <f>ROUND(Step01!AD15+Step01!$B15*0.0005,6)</f>
        <v>2535.4217210000002</v>
      </c>
      <c r="AE15">
        <f>ROUND(Step01!AE15+Step01!$B15*0.0005,6)</f>
        <v>2610.3663620000002</v>
      </c>
      <c r="AF15">
        <f>ROUND(Step01!AF15+Step01!$B15*0.0005,6)</f>
        <v>2619.3182790000001</v>
      </c>
      <c r="AG15">
        <f>ROUND(Step01!AG15+Step01!$B15*0.0005,6)</f>
        <v>2625.4840370000002</v>
      </c>
      <c r="AH15">
        <f>ROUND(Step01!AH15+Step01!$B15*0.0005,6)</f>
        <v>2605.832856</v>
      </c>
      <c r="AI15">
        <f>ROUND(Step01!AI15+Step01!$B15*0.0005,6)</f>
        <v>2586.337004</v>
      </c>
      <c r="AJ15">
        <f>ROUND(Step01!AJ15+Step01!$B15*0.0005,6)</f>
        <v>2626.8419119999999</v>
      </c>
      <c r="AK15">
        <f>ROUND(Step01!AK15+Step01!$B15*0.0005,6)</f>
        <v>2597.6224539999998</v>
      </c>
      <c r="AL15">
        <f>ROUND(Step01!AL15+Step01!$B15*0.0005,6)</f>
        <v>2613.7258459999998</v>
      </c>
      <c r="AM15">
        <f>ROUND(Step01!AM15+Step01!$B15*0.0005,6)</f>
        <v>2648.235987</v>
      </c>
      <c r="AN15">
        <f>ROUND(Step01!AN15+Step01!$B15*0.0005,6)</f>
        <v>2594.0517460000001</v>
      </c>
      <c r="AO15">
        <f>ROUND(Step01!AO15+Step01!$B15*0.0005,6)</f>
        <v>2663.551109</v>
      </c>
      <c r="AP15">
        <f>ROUND(Step01!AP15+Step01!$B15*0.0005,6)</f>
        <v>2633.0881370000002</v>
      </c>
      <c r="AQ15">
        <f>ROUND(Step01!AQ15+Step01!$B15*0.0005,6)</f>
        <v>2698.4572459999999</v>
      </c>
      <c r="AR15">
        <f>ROUND(Step01!AR15+Step01!$B15*0.0005,6)</f>
        <v>2684.9690209999999</v>
      </c>
      <c r="AS15">
        <f>ROUND(Step01!AS15+Step01!$B15*0.0005,6)</f>
        <v>2667.8095039999998</v>
      </c>
      <c r="AT15">
        <f>ROUND(Step01!AT15+Step01!$B15*0.0005,6)</f>
        <v>2674.1663709999998</v>
      </c>
      <c r="AU15">
        <f>ROUND(Step01!AU15+Step01!$B15*0.0005,6)</f>
        <v>2696.4455790000002</v>
      </c>
      <c r="AV15">
        <f>ROUND(Step01!AV15+Step01!$B15*0.0005,6)</f>
        <v>2696.9003809999999</v>
      </c>
      <c r="AW15">
        <f>ROUND(Step01!AW15+Step01!$B15*0.0005,6)</f>
        <v>2725.1118289999999</v>
      </c>
      <c r="AX15">
        <f>ROUND(Step01!AX15+Step01!$B15*0.0005,6)</f>
        <v>2748.0045960000002</v>
      </c>
      <c r="AY15">
        <f>ROUND(Step01!AY15+Step01!$B15*0.0005,6)</f>
        <v>2669.026562</v>
      </c>
    </row>
    <row r="16" spans="1:51" x14ac:dyDescent="0.25">
      <c r="A16" t="s">
        <v>19</v>
      </c>
      <c r="B16">
        <f>ROUND(Step01!B16+Step01!$B16*0.0005,6)</f>
        <v>2514.0493459999998</v>
      </c>
      <c r="C16">
        <f>ROUND(Step01!C16+Step01!$B16*0.0005,6)</f>
        <v>2480.042121</v>
      </c>
      <c r="D16">
        <f>ROUND(Step01!D16+Step01!$B16*0.0005,6)</f>
        <v>2494.6870549999999</v>
      </c>
      <c r="E16">
        <f>ROUND(Step01!E16+Step01!$B16*0.0005,6)</f>
        <v>2495.265476</v>
      </c>
      <c r="F16">
        <f>ROUND(Step01!F16+Step01!$B16*0.0005,6)</f>
        <v>2483.4317799999999</v>
      </c>
      <c r="G16">
        <f>ROUND(Step01!G16+Step01!$B16*0.0005,6)</f>
        <v>2474.0272380000001</v>
      </c>
      <c r="H16">
        <f>ROUND(Step01!H16+Step01!$B16*0.0005,6)</f>
        <v>2512.6512379999999</v>
      </c>
      <c r="I16">
        <f>ROUND(Step01!I16+Step01!$B16*0.0005,6)</f>
        <v>2550.3901049999999</v>
      </c>
      <c r="J16">
        <f>ROUND(Step01!J16+Step01!$B16*0.0005,6)</f>
        <v>2530.5047800000002</v>
      </c>
      <c r="K16">
        <f>ROUND(Step01!K16+Step01!$B16*0.0005,6)</f>
        <v>2594.274613</v>
      </c>
      <c r="L16">
        <f>ROUND(Step01!L16+Step01!$B16*0.0005,6)</f>
        <v>2514.5721680000001</v>
      </c>
      <c r="M16">
        <f>ROUND(Step01!M16+Step01!$B16*0.0005,6)</f>
        <v>2520.8186049999999</v>
      </c>
      <c r="N16">
        <f>ROUND(Step01!N16+Step01!$B16*0.0005,6)</f>
        <v>2603.8903799999998</v>
      </c>
      <c r="O16">
        <f>ROUND(Step01!O16+Step01!$B16*0.0005,6)</f>
        <v>2625.0531129999999</v>
      </c>
      <c r="P16">
        <f>ROUND(Step01!P16+Step01!$B16*0.0005,6)</f>
        <v>2628.5735300000001</v>
      </c>
      <c r="Q16">
        <f>ROUND(Step01!Q16+Step01!$B16*0.0005,6)</f>
        <v>2634.2464300000001</v>
      </c>
      <c r="R16">
        <f>ROUND(Step01!R16+Step01!$B16*0.0005,6)</f>
        <v>2569.3500629999999</v>
      </c>
      <c r="S16">
        <f>ROUND(Step01!S16+Step01!$B16*0.0005,6)</f>
        <v>2660.4033599999998</v>
      </c>
      <c r="T16">
        <f>ROUND(Step01!T16+Step01!$B16*0.0005,6)</f>
        <v>2661.7760880000001</v>
      </c>
      <c r="U16">
        <f>ROUND(Step01!U16+Step01!$B16*0.0005,6)</f>
        <v>2653.9205299999999</v>
      </c>
      <c r="V16">
        <f>ROUND(Step01!V16+Step01!$B16*0.0005,6)</f>
        <v>2599.7564050000001</v>
      </c>
      <c r="W16">
        <f>ROUND(Step01!W16+Step01!$B16*0.0005,6)</f>
        <v>2637.595855</v>
      </c>
      <c r="X16">
        <f>ROUND(Step01!X16+Step01!$B16*0.0005,6)</f>
        <v>2600.7320629999999</v>
      </c>
      <c r="Y16">
        <f>ROUND(Step01!Y16+Step01!$B16*0.0005,6)</f>
        <v>2683.7334300000002</v>
      </c>
      <c r="Z16">
        <f>ROUND(Step01!Z16+Step01!$B16*0.0005,6)</f>
        <v>2637.9192309999999</v>
      </c>
      <c r="AA16">
        <f>ROUND(Step01!AA16+Step01!$B16*0.0005,6)</f>
        <v>2714.8740299999999</v>
      </c>
      <c r="AB16">
        <f>ROUND(Step01!AB16+Step01!$B16*0.0005,6)</f>
        <v>2706.6463130000002</v>
      </c>
      <c r="AC16">
        <f>ROUND(Step01!AC16+Step01!$B16*0.0005,6)</f>
        <v>2650.3699379999998</v>
      </c>
      <c r="AD16">
        <f>ROUND(Step01!AD16+Step01!$B16*0.0005,6)</f>
        <v>2718.0424050000001</v>
      </c>
      <c r="AE16">
        <f>ROUND(Step01!AE16+Step01!$B16*0.0005,6)</f>
        <v>2732.3654710000001</v>
      </c>
      <c r="AF16">
        <f>ROUND(Step01!AF16+Step01!$B16*0.0005,6)</f>
        <v>2743.0574799999999</v>
      </c>
      <c r="AG16">
        <f>ROUND(Step01!AG16+Step01!$B16*0.0005,6)</f>
        <v>2696.9276810000001</v>
      </c>
      <c r="AH16">
        <f>ROUND(Step01!AH16+Step01!$B16*0.0005,6)</f>
        <v>2770.2552129999999</v>
      </c>
      <c r="AI16">
        <f>ROUND(Step01!AI16+Step01!$B16*0.0005,6)</f>
        <v>2775.8878800000002</v>
      </c>
      <c r="AJ16">
        <f>ROUND(Step01!AJ16+Step01!$B16*0.0005,6)</f>
        <v>2704.9665709999999</v>
      </c>
      <c r="AK16">
        <f>ROUND(Step01!AK16+Step01!$B16*0.0005,6)</f>
        <v>2729.2675049999998</v>
      </c>
      <c r="AL16">
        <f>ROUND(Step01!AL16+Step01!$B16*0.0005,6)</f>
        <v>2736.4390960000001</v>
      </c>
      <c r="AM16">
        <f>ROUND(Step01!AM16+Step01!$B16*0.0005,6)</f>
        <v>2807.5716299999999</v>
      </c>
      <c r="AN16">
        <f>ROUND(Step01!AN16+Step01!$B16*0.0005,6)</f>
        <v>2738.431505</v>
      </c>
      <c r="AO16">
        <f>ROUND(Step01!AO16+Step01!$B16*0.0005,6)</f>
        <v>2756.595996</v>
      </c>
      <c r="AP16">
        <f>ROUND(Step01!AP16+Step01!$B16*0.0005,6)</f>
        <v>2810.2873800000002</v>
      </c>
      <c r="AQ16">
        <f>ROUND(Step01!AQ16+Step01!$B16*0.0005,6)</f>
        <v>2739.19508</v>
      </c>
      <c r="AR16">
        <f>ROUND(Step01!AR16+Step01!$B16*0.0005,6)</f>
        <v>2786.640238</v>
      </c>
      <c r="AS16">
        <f>ROUND(Step01!AS16+Step01!$B16*0.0005,6)</f>
        <v>2836.1473550000001</v>
      </c>
      <c r="AT16">
        <f>ROUND(Step01!AT16+Step01!$B16*0.0005,6)</f>
        <v>2815.5378300000002</v>
      </c>
      <c r="AU16">
        <f>ROUND(Step01!AU16+Step01!$B16*0.0005,6)</f>
        <v>2785.0487600000001</v>
      </c>
      <c r="AV16">
        <f>ROUND(Step01!AV16+Step01!$B16*0.0005,6)</f>
        <v>2779.14678</v>
      </c>
      <c r="AW16">
        <f>ROUND(Step01!AW16+Step01!$B16*0.0005,6)</f>
        <v>2862.1582050000002</v>
      </c>
      <c r="AX16">
        <f>ROUND(Step01!AX16+Step01!$B16*0.0005,6)</f>
        <v>2803.7896959999998</v>
      </c>
      <c r="AY16">
        <f>ROUND(Step01!AY16+Step01!$B16*0.0005,6)</f>
        <v>2867.5192959999999</v>
      </c>
    </row>
    <row r="17" spans="1:51" x14ac:dyDescent="0.25">
      <c r="A17" t="s">
        <v>20</v>
      </c>
      <c r="B17">
        <f>ROUND(Step01!B17+Step01!$B17*0.0005,6)</f>
        <v>2599.5678010000001</v>
      </c>
      <c r="C17">
        <f>ROUND(Step01!C17+Step01!$B17*0.0005,6)</f>
        <v>2625.5384180000001</v>
      </c>
      <c r="D17">
        <f>ROUND(Step01!D17+Step01!$B17*0.0005,6)</f>
        <v>2617.2146189999999</v>
      </c>
      <c r="E17">
        <f>ROUND(Step01!E17+Step01!$B17*0.0005,6)</f>
        <v>2667.1296259999999</v>
      </c>
      <c r="F17">
        <f>ROUND(Step01!F17+Step01!$B17*0.0005,6)</f>
        <v>2652.0521840000001</v>
      </c>
      <c r="G17">
        <f>ROUND(Step01!G17+Step01!$B17*0.0005,6)</f>
        <v>2599.527568</v>
      </c>
      <c r="H17">
        <f>ROUND(Step01!H17+Step01!$B17*0.0005,6)</f>
        <v>2608.8013510000001</v>
      </c>
      <c r="I17">
        <f>ROUND(Step01!I17+Step01!$B17*0.0005,6)</f>
        <v>2649.678418</v>
      </c>
      <c r="J17">
        <f>ROUND(Step01!J17+Step01!$B17*0.0005,6)</f>
        <v>2672.6918839999998</v>
      </c>
      <c r="K17">
        <f>ROUND(Step01!K17+Step01!$B17*0.0005,6)</f>
        <v>2632.2935480000001</v>
      </c>
      <c r="L17">
        <f>ROUND(Step01!L17+Step01!$B17*0.0005,6)</f>
        <v>2690.4549010000001</v>
      </c>
      <c r="M17">
        <f>ROUND(Step01!M17+Step01!$B17*0.0005,6)</f>
        <v>2686.1901680000001</v>
      </c>
      <c r="N17">
        <f>ROUND(Step01!N17+Step01!$B17*0.0005,6)</f>
        <v>2693.452284</v>
      </c>
      <c r="O17">
        <f>ROUND(Step01!O17+Step01!$B17*0.0005,6)</f>
        <v>2701.8711090000002</v>
      </c>
      <c r="P17">
        <f>ROUND(Step01!P17+Step01!$B17*0.0005,6)</f>
        <v>2729.9238009999999</v>
      </c>
      <c r="Q17">
        <f>ROUND(Step01!Q17+Step01!$B17*0.0005,6)</f>
        <v>2718.527709</v>
      </c>
      <c r="R17">
        <f>ROUND(Step01!R17+Step01!$B17*0.0005,6)</f>
        <v>2737.3539129999999</v>
      </c>
      <c r="S17">
        <f>ROUND(Step01!S17+Step01!$B17*0.0005,6)</f>
        <v>2751.5291010000001</v>
      </c>
      <c r="T17">
        <f>ROUND(Step01!T17+Step01!$B17*0.0005,6)</f>
        <v>2719.4128430000001</v>
      </c>
      <c r="U17">
        <f>ROUND(Step01!U17+Step01!$B17*0.0005,6)</f>
        <v>2730.9195759999998</v>
      </c>
      <c r="V17">
        <f>ROUND(Step01!V17+Step01!$B17*0.0005,6)</f>
        <v>2806.8499339999998</v>
      </c>
      <c r="W17">
        <f>ROUND(Step01!W17+Step01!$B17*0.0005,6)</f>
        <v>2744.8503679999999</v>
      </c>
      <c r="X17">
        <f>ROUND(Step01!X17+Step01!$B17*0.0005,6)</f>
        <v>2810.702276</v>
      </c>
      <c r="Y17">
        <f>ROUND(Step01!Y17+Step01!$B17*0.0005,6)</f>
        <v>2835.597698</v>
      </c>
      <c r="Z17">
        <f>ROUND(Step01!Z17+Step01!$B17*0.0005,6)</f>
        <v>2765.4297179999999</v>
      </c>
      <c r="AA17">
        <f>ROUND(Step01!AA17+Step01!$B17*0.0005,6)</f>
        <v>2755.9547680000001</v>
      </c>
      <c r="AB17">
        <f>ROUND(Step01!AB17+Step01!$B17*0.0005,6)</f>
        <v>2767.5822010000002</v>
      </c>
      <c r="AC17">
        <f>ROUND(Step01!AC17+Step01!$B17*0.0005,6)</f>
        <v>2855.602676</v>
      </c>
      <c r="AD17">
        <f>ROUND(Step01!AD17+Step01!$B17*0.0005,6)</f>
        <v>2870.599651</v>
      </c>
      <c r="AE17">
        <f>ROUND(Step01!AE17+Step01!$B17*0.0005,6)</f>
        <v>2789.1975590000002</v>
      </c>
      <c r="AF17">
        <f>ROUND(Step01!AF17+Step01!$B17*0.0005,6)</f>
        <v>2802.0653080000002</v>
      </c>
      <c r="AG17">
        <f>ROUND(Step01!AG17+Step01!$B17*0.0005,6)</f>
        <v>2870.579534</v>
      </c>
      <c r="AH17">
        <f>ROUND(Step01!AH17+Step01!$B17*0.0005,6)</f>
        <v>2822.520818</v>
      </c>
      <c r="AI17">
        <f>ROUND(Step01!AI17+Step01!$B17*0.0005,6)</f>
        <v>2827.4091680000001</v>
      </c>
      <c r="AJ17">
        <f>ROUND(Step01!AJ17+Step01!$B17*0.0005,6)</f>
        <v>2874.321234</v>
      </c>
      <c r="AK17">
        <f>ROUND(Step01!AK17+Step01!$B17*0.0005,6)</f>
        <v>2912.1003340000002</v>
      </c>
      <c r="AL17">
        <f>ROUND(Step01!AL17+Step01!$B17*0.0005,6)</f>
        <v>2929.7325930000002</v>
      </c>
      <c r="AM17">
        <f>ROUND(Step01!AM17+Step01!$B17*0.0005,6)</f>
        <v>2882.2409360000001</v>
      </c>
      <c r="AN17">
        <f>ROUND(Step01!AN17+Step01!$B17*0.0005,6)</f>
        <v>2863.8605680000001</v>
      </c>
      <c r="AO17">
        <f>ROUND(Step01!AO17+Step01!$B17*0.0005,6)</f>
        <v>2916.1639009999999</v>
      </c>
      <c r="AP17">
        <f>ROUND(Step01!AP17+Step01!$B17*0.0005,6)</f>
        <v>2959.314151</v>
      </c>
      <c r="AQ17">
        <f>ROUND(Step01!AQ17+Step01!$B17*0.0005,6)</f>
        <v>2904.2749509999999</v>
      </c>
      <c r="AR17">
        <f>ROUND(Step01!AR17+Step01!$B17*0.0005,6)</f>
        <v>2943.2208179999998</v>
      </c>
      <c r="AS17">
        <f>ROUND(Step01!AS17+Step01!$B17*0.0005,6)</f>
        <v>2939.187426</v>
      </c>
      <c r="AT17">
        <f>ROUND(Step01!AT17+Step01!$B17*0.0005,6)</f>
        <v>2961.749198</v>
      </c>
      <c r="AU17">
        <f>ROUND(Step01!AU17+Step01!$B17*0.0005,6)</f>
        <v>3000.7947180000001</v>
      </c>
      <c r="AV17">
        <f>ROUND(Step01!AV17+Step01!$B17*0.0005,6)</f>
        <v>2931.8247259999998</v>
      </c>
      <c r="AW17">
        <f>ROUND(Step01!AW17+Step01!$B17*0.0005,6)</f>
        <v>3007.8757839999998</v>
      </c>
      <c r="AX17">
        <f>ROUND(Step01!AX17+Step01!$B17*0.0005,6)</f>
        <v>3027.4291840000001</v>
      </c>
      <c r="AY17">
        <f>ROUND(Step01!AY17+Step01!$B17*0.0005,6)</f>
        <v>2951.8206930000001</v>
      </c>
    </row>
    <row r="18" spans="1:51" x14ac:dyDescent="0.25">
      <c r="A18" t="s">
        <v>21</v>
      </c>
      <c r="B18">
        <f>ROUND(Step01!B18+Step01!$B18*0.0005,6)</f>
        <v>2750.2163380000002</v>
      </c>
      <c r="C18">
        <f>ROUND(Step01!C18+Step01!$B18*0.0005,6)</f>
        <v>2733.5572929999998</v>
      </c>
      <c r="D18">
        <f>ROUND(Step01!D18+Step01!$B18*0.0005,6)</f>
        <v>2780.8640789999999</v>
      </c>
      <c r="E18">
        <f>ROUND(Step01!E18+Step01!$B18*0.0005,6)</f>
        <v>2789.8260540000001</v>
      </c>
      <c r="F18">
        <f>ROUND(Step01!F18+Step01!$B18*0.0005,6)</f>
        <v>2769.6590959999999</v>
      </c>
      <c r="G18">
        <f>ROUND(Step01!G18+Step01!$B18*0.0005,6)</f>
        <v>2775.653863</v>
      </c>
      <c r="H18">
        <f>ROUND(Step01!H18+Step01!$B18*0.0005,6)</f>
        <v>2727.5649709999998</v>
      </c>
      <c r="I18">
        <f>ROUND(Step01!I18+Step01!$B18*0.0005,6)</f>
        <v>2765.364188</v>
      </c>
      <c r="J18">
        <f>ROUND(Step01!J18+Step01!$B18*0.0005,6)</f>
        <v>2837.7686589999998</v>
      </c>
      <c r="K18">
        <f>ROUND(Step01!K18+Step01!$B18*0.0005,6)</f>
        <v>2843.7890130000001</v>
      </c>
      <c r="L18">
        <f>ROUND(Step01!L18+Step01!$B18*0.0005,6)</f>
        <v>2805.5371709999999</v>
      </c>
      <c r="M18">
        <f>ROUND(Step01!M18+Step01!$B18*0.0005,6)</f>
        <v>2771.841754</v>
      </c>
      <c r="N18">
        <f>ROUND(Step01!N18+Step01!$B18*0.0005,6)</f>
        <v>2793.6079880000002</v>
      </c>
      <c r="O18">
        <f>ROUND(Step01!O18+Step01!$B18*0.0005,6)</f>
        <v>2867.2148710000001</v>
      </c>
      <c r="P18">
        <f>ROUND(Step01!P18+Step01!$B18*0.0005,6)</f>
        <v>2882.7549960000001</v>
      </c>
      <c r="Q18">
        <f>ROUND(Step01!Q18+Step01!$B18*0.0005,6)</f>
        <v>2843.156739</v>
      </c>
      <c r="R18">
        <f>ROUND(Step01!R18+Step01!$B18*0.0005,6)</f>
        <v>2818.9449289999998</v>
      </c>
      <c r="S18">
        <f>ROUND(Step01!S18+Step01!$B18*0.0005,6)</f>
        <v>2845.4989289999999</v>
      </c>
      <c r="T18">
        <f>ROUND(Step01!T18+Step01!$B18*0.0005,6)</f>
        <v>2877.414021</v>
      </c>
      <c r="U18">
        <f>ROUND(Step01!U18+Step01!$B18*0.0005,6)</f>
        <v>2869.5584629999998</v>
      </c>
      <c r="V18">
        <f>ROUND(Step01!V18+Step01!$B18*0.0005,6)</f>
        <v>2910.425471</v>
      </c>
      <c r="W18">
        <f>ROUND(Step01!W18+Step01!$B18*0.0005,6)</f>
        <v>2890.791604</v>
      </c>
      <c r="X18">
        <f>ROUND(Step01!X18+Step01!$B18*0.0005,6)</f>
        <v>2872.9044979999999</v>
      </c>
      <c r="Y18">
        <f>ROUND(Step01!Y18+Step01!$B18*0.0005,6)</f>
        <v>2922.0227289999998</v>
      </c>
      <c r="Z18">
        <f>ROUND(Step01!Z18+Step01!$B18*0.0005,6)</f>
        <v>2969.0856709999998</v>
      </c>
      <c r="AA18">
        <f>ROUND(Step01!AA18+Step01!$B18*0.0005,6)</f>
        <v>2925.9957709999999</v>
      </c>
      <c r="AB18">
        <f>ROUND(Step01!AB18+Step01!$B18*0.0005,6)</f>
        <v>2934.535296</v>
      </c>
      <c r="AC18">
        <f>ROUND(Step01!AC18+Step01!$B18*0.0005,6)</f>
        <v>2925.0804629999998</v>
      </c>
      <c r="AD18">
        <f>ROUND(Step01!AD18+Step01!$B18*0.0005,6)</f>
        <v>2974.798804</v>
      </c>
      <c r="AE18">
        <f>ROUND(Step01!AE18+Step01!$B18*0.0005,6)</f>
        <v>2999.2463790000002</v>
      </c>
      <c r="AF18">
        <f>ROUND(Step01!AF18+Step01!$B18*0.0005,6)</f>
        <v>2940.5904129999999</v>
      </c>
      <c r="AG18">
        <f>ROUND(Step01!AG18+Step01!$B18*0.0005,6)</f>
        <v>3022.5356539999998</v>
      </c>
      <c r="AH18">
        <f>ROUND(Step01!AH18+Step01!$B18*0.0005,6)</f>
        <v>2965.9575289999998</v>
      </c>
      <c r="AI18">
        <f>ROUND(Step01!AI18+Step01!$B18*0.0005,6)</f>
        <v>2990.6205629999999</v>
      </c>
      <c r="AJ18">
        <f>ROUND(Step01!AJ18+Step01!$B18*0.0005,6)</f>
        <v>2988.7094790000001</v>
      </c>
      <c r="AK18">
        <f>ROUND(Step01!AK18+Step01!$B18*0.0005,6)</f>
        <v>3020.9564959999998</v>
      </c>
      <c r="AL18">
        <f>ROUND(Step01!AL18+Step01!$B18*0.0005,6)</f>
        <v>3019.3789240000001</v>
      </c>
      <c r="AM18">
        <f>ROUND(Step01!AM18+Step01!$B18*0.0005,6)</f>
        <v>2996.9472540000002</v>
      </c>
      <c r="AN18">
        <f>ROUND(Step01!AN18+Step01!$B18*0.0005,6)</f>
        <v>3020.3932289999998</v>
      </c>
      <c r="AO18">
        <f>ROUND(Step01!AO18+Step01!$B18*0.0005,6)</f>
        <v>2997.6714539999998</v>
      </c>
      <c r="AP18">
        <f>ROUND(Step01!AP18+Step01!$B18*0.0005,6)</f>
        <v>3015.4948209999998</v>
      </c>
      <c r="AQ18">
        <f>ROUND(Step01!AQ18+Step01!$B18*0.0005,6)</f>
        <v>3093.4368460000001</v>
      </c>
      <c r="AR18">
        <f>ROUND(Step01!AR18+Step01!$B18*0.0005,6)</f>
        <v>3086.939163</v>
      </c>
      <c r="AS18">
        <f>ROUND(Step01!AS18+Step01!$B18*0.0005,6)</f>
        <v>3031.4404279999999</v>
      </c>
      <c r="AT18">
        <f>ROUND(Step01!AT18+Step01!$B18*0.0005,6)</f>
        <v>3055.9494380000001</v>
      </c>
      <c r="AU18">
        <f>ROUND(Step01!AU18+Step01!$B18*0.0005,6)</f>
        <v>3051.9462210000002</v>
      </c>
      <c r="AV18">
        <f>ROUND(Step01!AV18+Step01!$B18*0.0005,6)</f>
        <v>3111.3507380000001</v>
      </c>
      <c r="AW18">
        <f>ROUND(Step01!AW18+Step01!$B18*0.0005,6)</f>
        <v>3091.7571039999998</v>
      </c>
      <c r="AX18">
        <f>ROUND(Step01!AX18+Step01!$B18*0.0005,6)</f>
        <v>3079.1338959999998</v>
      </c>
      <c r="AY18">
        <f>ROUND(Step01!AY18+Step01!$B18*0.0005,6)</f>
        <v>3089.3531630000002</v>
      </c>
    </row>
    <row r="19" spans="1:51" x14ac:dyDescent="0.25">
      <c r="A19" t="s">
        <v>22</v>
      </c>
      <c r="B19">
        <f>ROUND(Step01!B19+Step01!$B19*0.0005,6)</f>
        <v>2839.510863</v>
      </c>
      <c r="C19">
        <f>ROUND(Step01!C19+Step01!$B19*0.0005,6)</f>
        <v>2864.0207129999999</v>
      </c>
      <c r="D19">
        <f>ROUND(Step01!D19+Step01!$B19*0.0005,6)</f>
        <v>2838.140621</v>
      </c>
      <c r="E19">
        <f>ROUND(Step01!E19+Step01!$B19*0.0005,6)</f>
        <v>2882.075421</v>
      </c>
      <c r="F19">
        <f>ROUND(Step01!F19+Step01!$B19*0.0005,6)</f>
        <v>2853.1778290000002</v>
      </c>
      <c r="G19">
        <f>ROUND(Step01!G19+Step01!$B19*0.0005,6)</f>
        <v>2839.3073880000002</v>
      </c>
      <c r="H19">
        <f>ROUND(Step01!H19+Step01!$B19*0.0005,6)</f>
        <v>2870.2870539999999</v>
      </c>
      <c r="I19">
        <f>ROUND(Step01!I19+Step01!$B19*0.0005,6)</f>
        <v>2933.3204660000001</v>
      </c>
      <c r="J19">
        <f>ROUND(Step01!J19+Step01!$B19*0.0005,6)</f>
        <v>2870.9810790000001</v>
      </c>
      <c r="K19">
        <f>ROUND(Step01!K19+Step01!$B19*0.0005,6)</f>
        <v>2899.828379</v>
      </c>
      <c r="L19">
        <f>ROUND(Step01!L19+Step01!$B19*0.0005,6)</f>
        <v>2920.7295960000001</v>
      </c>
      <c r="M19">
        <f>ROUND(Step01!M19+Step01!$B19*0.0005,6)</f>
        <v>2975.4167539999999</v>
      </c>
      <c r="N19">
        <f>ROUND(Step01!N19+Step01!$B19*0.0005,6)</f>
        <v>2904.7871380000001</v>
      </c>
      <c r="O19">
        <f>ROUND(Step01!O19+Step01!$B19*0.0005,6)</f>
        <v>2933.2019289999998</v>
      </c>
      <c r="P19">
        <f>ROUND(Step01!P19+Step01!$B19*0.0005,6)</f>
        <v>2964.8406660000001</v>
      </c>
      <c r="Q19">
        <f>ROUND(Step01!Q19+Step01!$B19*0.0005,6)</f>
        <v>2933.8456630000001</v>
      </c>
      <c r="R19">
        <f>ROUND(Step01!R19+Step01!$B19*0.0005,6)</f>
        <v>2991.9425959999999</v>
      </c>
      <c r="S19">
        <f>ROUND(Step01!S19+Step01!$B19*0.0005,6)</f>
        <v>2994.7488709999998</v>
      </c>
      <c r="T19">
        <f>ROUND(Step01!T19+Step01!$B19*0.0005,6)</f>
        <v>3027.6597379999998</v>
      </c>
      <c r="U19">
        <f>ROUND(Step01!U19+Step01!$B19*0.0005,6)</f>
        <v>3001.3471380000001</v>
      </c>
      <c r="V19">
        <f>ROUND(Step01!V19+Step01!$B19*0.0005,6)</f>
        <v>3041.711229</v>
      </c>
      <c r="W19">
        <f>ROUND(Step01!W19+Step01!$B19*0.0005,6)</f>
        <v>2983.9197589999999</v>
      </c>
      <c r="X19">
        <f>ROUND(Step01!X19+Step01!$B19*0.0005,6)</f>
        <v>3007.100504</v>
      </c>
      <c r="Y19">
        <f>ROUND(Step01!Y19+Step01!$B19*0.0005,6)</f>
        <v>3034.1775379999999</v>
      </c>
      <c r="Z19">
        <f>ROUND(Step01!Z19+Step01!$B19*0.0005,6)</f>
        <v>3026.6840790000001</v>
      </c>
      <c r="AA19">
        <f>ROUND(Step01!AA19+Step01!$B19*0.0005,6)</f>
        <v>3008.860713</v>
      </c>
      <c r="AB19">
        <f>ROUND(Step01!AB19+Step01!$B19*0.0005,6)</f>
        <v>3098.7419789999999</v>
      </c>
      <c r="AC19">
        <f>ROUND(Step01!AC19+Step01!$B19*0.0005,6)</f>
        <v>3033.9663129999999</v>
      </c>
      <c r="AD19">
        <f>ROUND(Step01!AD19+Step01!$B19*0.0005,6)</f>
        <v>3052.3037359999998</v>
      </c>
      <c r="AE19">
        <f>ROUND(Step01!AE19+Step01!$B19*0.0005,6)</f>
        <v>3044.557738</v>
      </c>
      <c r="AF19">
        <f>ROUND(Step01!AF19+Step01!$B19*0.0005,6)</f>
        <v>3113.990413</v>
      </c>
      <c r="AG19">
        <f>ROUND(Step01!AG19+Step01!$B19*0.0005,6)</f>
        <v>3125.507204</v>
      </c>
      <c r="AH19">
        <f>ROUND(Step01!AH19+Step01!$B19*0.0005,6)</f>
        <v>3150.8039130000002</v>
      </c>
      <c r="AI19">
        <f>ROUND(Step01!AI19+Step01!$B19*0.0005,6)</f>
        <v>3084.8111880000001</v>
      </c>
      <c r="AJ19">
        <f>ROUND(Step01!AJ19+Step01!$B19*0.0005,6)</f>
        <v>3133.7248629999999</v>
      </c>
      <c r="AK19">
        <f>ROUND(Step01!AK19+Step01!$B19*0.0005,6)</f>
        <v>3113.6136540000002</v>
      </c>
      <c r="AL19">
        <f>ROUND(Step01!AL19+Step01!$B19*0.0005,6)</f>
        <v>3137.5671459999999</v>
      </c>
      <c r="AM19">
        <f>ROUND(Step01!AM19+Step01!$B19*0.0005,6)</f>
        <v>3135.464954</v>
      </c>
      <c r="AN19">
        <f>ROUND(Step01!AN19+Step01!$B19*0.0005,6)</f>
        <v>3145.754629</v>
      </c>
      <c r="AO19">
        <f>ROUND(Step01!AO19+Step01!$B19*0.0005,6)</f>
        <v>3227.9312129999998</v>
      </c>
      <c r="AP19">
        <f>ROUND(Step01!AP19+Step01!$B19*0.0005,6)</f>
        <v>3148.671546</v>
      </c>
      <c r="AQ19">
        <f>ROUND(Step01!AQ19+Step01!$B19*0.0005,6)</f>
        <v>3152.252313</v>
      </c>
      <c r="AR19">
        <f>ROUND(Step01!AR19+Step01!$B19*0.0005,6)</f>
        <v>3254.725081</v>
      </c>
      <c r="AS19">
        <f>ROUND(Step01!AS19+Step01!$B19*0.0005,6)</f>
        <v>3187.7884039999999</v>
      </c>
      <c r="AT19">
        <f>ROUND(Step01!AT19+Step01!$B19*0.0005,6)</f>
        <v>3198.1082540000002</v>
      </c>
      <c r="AU19">
        <f>ROUND(Step01!AU19+Step01!$B19*0.0005,6)</f>
        <v>3233.7348710000001</v>
      </c>
      <c r="AV19">
        <f>ROUND(Step01!AV19+Step01!$B19*0.0005,6)</f>
        <v>3281.8137040000001</v>
      </c>
      <c r="AW19">
        <f>ROUND(Step01!AW19+Step01!$B19*0.0005,6)</f>
        <v>3266.9374290000001</v>
      </c>
      <c r="AX19">
        <f>ROUND(Step01!AX19+Step01!$B19*0.0005,6)</f>
        <v>3240.544363</v>
      </c>
      <c r="AY19">
        <f>ROUND(Step01!AY19+Step01!$B19*0.0005,6)</f>
        <v>3305.562093</v>
      </c>
    </row>
    <row r="20" spans="1:51" x14ac:dyDescent="0.25">
      <c r="A20" t="s">
        <v>23</v>
      </c>
      <c r="B20">
        <f>ROUND(Step01!B20+Step01!$B20*0.0005,6)</f>
        <v>2923.1149690000002</v>
      </c>
      <c r="C20">
        <f>ROUND(Step01!C20+Step01!$B20*0.0005,6)</f>
        <v>2996.3396349999998</v>
      </c>
      <c r="D20">
        <f>ROUND(Step01!D20+Step01!$B20*0.0005,6)</f>
        <v>3006.0358689999998</v>
      </c>
      <c r="E20">
        <f>ROUND(Step01!E20+Step01!$B20*0.0005,6)</f>
        <v>3027.2790690000002</v>
      </c>
      <c r="F20">
        <f>ROUND(Step01!F20+Step01!$B20*0.0005,6)</f>
        <v>2990.5058020000001</v>
      </c>
      <c r="G20">
        <f>ROUND(Step01!G20+Step01!$B20*0.0005,6)</f>
        <v>3018.367385</v>
      </c>
      <c r="H20">
        <f>ROUND(Step01!H20+Step01!$B20*0.0005,6)</f>
        <v>2989.8308820000002</v>
      </c>
      <c r="I20">
        <f>ROUND(Step01!I20+Step01!$B20*0.0005,6)</f>
        <v>3007.1925769999998</v>
      </c>
      <c r="J20">
        <f>ROUND(Step01!J20+Step01!$B20*0.0005,6)</f>
        <v>3056.9913849999998</v>
      </c>
      <c r="K20">
        <f>ROUND(Step01!K20+Step01!$B20*0.0005,6)</f>
        <v>3056.4080020000001</v>
      </c>
      <c r="L20">
        <f>ROUND(Step01!L20+Step01!$B20*0.0005,6)</f>
        <v>3055.9553770000002</v>
      </c>
      <c r="M20">
        <f>ROUND(Step01!M20+Step01!$B20*0.0005,6)</f>
        <v>3032.469169</v>
      </c>
      <c r="N20">
        <f>ROUND(Step01!N20+Step01!$B20*0.0005,6)</f>
        <v>3047.5264940000002</v>
      </c>
      <c r="O20">
        <f>ROUND(Step01!O20+Step01!$B20*0.0005,6)</f>
        <v>3037.9147069999999</v>
      </c>
      <c r="P20">
        <f>ROUND(Step01!P20+Step01!$B20*0.0005,6)</f>
        <v>3069.2424350000001</v>
      </c>
      <c r="Q20">
        <f>ROUND(Step01!Q20+Step01!$B20*0.0005,6)</f>
        <v>3131.31241</v>
      </c>
      <c r="R20">
        <f>ROUND(Step01!R20+Step01!$B20*0.0005,6)</f>
        <v>3109.274602</v>
      </c>
      <c r="S20">
        <f>ROUND(Step01!S20+Step01!$B20*0.0005,6)</f>
        <v>3086.1907270000002</v>
      </c>
      <c r="T20">
        <f>ROUND(Step01!T20+Step01!$B20*0.0005,6)</f>
        <v>3114.4848189999998</v>
      </c>
      <c r="U20">
        <f>ROUND(Step01!U20+Step01!$B20*0.0005,6)</f>
        <v>3180.8899350000002</v>
      </c>
      <c r="V20">
        <f>ROUND(Step01!V20+Step01!$B20*0.0005,6)</f>
        <v>3158.4757340000001</v>
      </c>
      <c r="W20">
        <f>ROUND(Step01!W20+Step01!$B20*0.0005,6)</f>
        <v>3106.8304269999999</v>
      </c>
      <c r="X20">
        <f>ROUND(Step01!X20+Step01!$B20*0.0005,6)</f>
        <v>3130.6887940000001</v>
      </c>
      <c r="Y20">
        <f>ROUND(Step01!Y20+Step01!$B20*0.0005,6)</f>
        <v>3153.3602770000002</v>
      </c>
      <c r="Z20">
        <f>ROUND(Step01!Z20+Step01!$B20*0.0005,6)</f>
        <v>3182.5596190000001</v>
      </c>
      <c r="AA20">
        <f>ROUND(Step01!AA20+Step01!$B20*0.0005,6)</f>
        <v>3199.4877940000001</v>
      </c>
      <c r="AB20">
        <f>ROUND(Step01!AB20+Step01!$B20*0.0005,6)</f>
        <v>3244.0160350000001</v>
      </c>
      <c r="AC20">
        <f>ROUND(Step01!AC20+Step01!$B20*0.0005,6)</f>
        <v>3230.39689</v>
      </c>
      <c r="AD20">
        <f>ROUND(Step01!AD20+Step01!$B20*0.0005,6)</f>
        <v>3237.1059599999999</v>
      </c>
      <c r="AE20">
        <f>ROUND(Step01!AE20+Step01!$B20*0.0005,6)</f>
        <v>3238.79576</v>
      </c>
      <c r="AF20">
        <f>ROUND(Step01!AF20+Step01!$B20*0.0005,6)</f>
        <v>3248.069544</v>
      </c>
      <c r="AG20">
        <f>ROUND(Step01!AG20+Step01!$B20*0.0005,6)</f>
        <v>3264.3036940000002</v>
      </c>
      <c r="AH20">
        <f>ROUND(Step01!AH20+Step01!$B20*0.0005,6)</f>
        <v>3282.5293940000001</v>
      </c>
      <c r="AI20">
        <f>ROUND(Step01!AI20+Step01!$B20*0.0005,6)</f>
        <v>3308.86211</v>
      </c>
      <c r="AJ20">
        <f>ROUND(Step01!AJ20+Step01!$B20*0.0005,6)</f>
        <v>3243.1915239999998</v>
      </c>
      <c r="AK20">
        <f>ROUND(Step01!AK20+Step01!$B20*0.0005,6)</f>
        <v>3264.2031099999999</v>
      </c>
      <c r="AL20">
        <f>ROUND(Step01!AL20+Step01!$B20*0.0005,6)</f>
        <v>3283.8470349999998</v>
      </c>
      <c r="AM20">
        <f>ROUND(Step01!AM20+Step01!$B20*0.0005,6)</f>
        <v>3286.613077</v>
      </c>
      <c r="AN20">
        <f>ROUND(Step01!AN20+Step01!$B20*0.0005,6)</f>
        <v>3326.5848940000001</v>
      </c>
      <c r="AO20">
        <f>ROUND(Step01!AO20+Step01!$B20*0.0005,6)</f>
        <v>3303.420552</v>
      </c>
      <c r="AP20">
        <f>ROUND(Step01!AP20+Step01!$B20*0.0005,6)</f>
        <v>3315.4000270000001</v>
      </c>
      <c r="AQ20">
        <f>ROUND(Step01!AQ20+Step01!$B20*0.0005,6)</f>
        <v>3375.5739589999998</v>
      </c>
      <c r="AR20">
        <f>ROUND(Step01!AR20+Step01!$B20*0.0005,6)</f>
        <v>3298.4919690000002</v>
      </c>
      <c r="AS20">
        <f>ROUND(Step01!AS20+Step01!$B20*0.0005,6)</f>
        <v>3361.90976</v>
      </c>
      <c r="AT20">
        <f>ROUND(Step01!AT20+Step01!$B20*0.0005,6)</f>
        <v>3319.4937690000002</v>
      </c>
      <c r="AU20">
        <f>ROUND(Step01!AU20+Step01!$B20*0.0005,6)</f>
        <v>3352.8874350000001</v>
      </c>
      <c r="AV20">
        <f>ROUND(Step01!AV20+Step01!$B20*0.0005,6)</f>
        <v>3401.7105849999998</v>
      </c>
      <c r="AW20">
        <f>ROUND(Step01!AW20+Step01!$B20*0.0005,6)</f>
        <v>3428.9686689999999</v>
      </c>
      <c r="AX20">
        <f>ROUND(Step01!AX20+Step01!$B20*0.0005,6)</f>
        <v>3428.90542</v>
      </c>
      <c r="AY20">
        <f>ROUND(Step01!AY20+Step01!$B20*0.0005,6)</f>
        <v>3403.3903270000001</v>
      </c>
    </row>
    <row r="21" spans="1:51" x14ac:dyDescent="0.25">
      <c r="A21" t="s">
        <v>24</v>
      </c>
      <c r="B21">
        <f>ROUND(Step01!B21+Step01!$B21*0.0005,6)</f>
        <v>3116.1101349999999</v>
      </c>
      <c r="C21">
        <f>ROUND(Step01!C21+Step01!$B21*0.0005,6)</f>
        <v>3116.9248600000001</v>
      </c>
      <c r="D21">
        <f>ROUND(Step01!D21+Step01!$B21*0.0005,6)</f>
        <v>3077.727535</v>
      </c>
      <c r="E21">
        <f>ROUND(Step01!E21+Step01!$B21*0.0005,6)</f>
        <v>3125.2531600000002</v>
      </c>
      <c r="F21">
        <f>ROUND(Step01!F21+Step01!$B21*0.0005,6)</f>
        <v>3145.3094759999999</v>
      </c>
      <c r="G21">
        <f>ROUND(Step01!G21+Step01!$B21*0.0005,6)</f>
        <v>3138.4165229999999</v>
      </c>
      <c r="H21">
        <f>ROUND(Step01!H21+Step01!$B21*0.0005,6)</f>
        <v>3136.5889010000001</v>
      </c>
      <c r="I21">
        <f>ROUND(Step01!I21+Step01!$B21*0.0005,6)</f>
        <v>3162.48911</v>
      </c>
      <c r="J21">
        <f>ROUND(Step01!J21+Step01!$B21*0.0005,6)</f>
        <v>3147.5323680000001</v>
      </c>
      <c r="K21">
        <f>ROUND(Step01!K21+Step01!$B21*0.0005,6)</f>
        <v>3142.9155930000002</v>
      </c>
      <c r="L21">
        <f>ROUND(Step01!L21+Step01!$B21*0.0005,6)</f>
        <v>3213.2635759999998</v>
      </c>
      <c r="M21">
        <f>ROUND(Step01!M21+Step01!$B21*0.0005,6)</f>
        <v>3194.7260679999999</v>
      </c>
      <c r="N21">
        <f>ROUND(Step01!N21+Step01!$B21*0.0005,6)</f>
        <v>3156.345996</v>
      </c>
      <c r="O21">
        <f>ROUND(Step01!O21+Step01!$B21*0.0005,6)</f>
        <v>3167.789851</v>
      </c>
      <c r="P21">
        <f>ROUND(Step01!P21+Step01!$B21*0.0005,6)</f>
        <v>3202.0284179999999</v>
      </c>
      <c r="Q21">
        <f>ROUND(Step01!Q21+Step01!$B21*0.0005,6)</f>
        <v>3254.7642599999999</v>
      </c>
      <c r="R21">
        <f>ROUND(Step01!R21+Step01!$B21*0.0005,6)</f>
        <v>3225.91696</v>
      </c>
      <c r="S21">
        <f>ROUND(Step01!S21+Step01!$B21*0.0005,6)</f>
        <v>3230.2923350000001</v>
      </c>
      <c r="T21">
        <f>ROUND(Step01!T21+Step01!$B21*0.0005,6)</f>
        <v>3300.791193</v>
      </c>
      <c r="U21">
        <f>ROUND(Step01!U21+Step01!$B21*0.0005,6)</f>
        <v>3283.5572109999998</v>
      </c>
      <c r="V21">
        <f>ROUND(Step01!V21+Step01!$B21*0.0005,6)</f>
        <v>3253.7081349999999</v>
      </c>
      <c r="W21">
        <f>ROUND(Step01!W21+Step01!$B21*0.0005,6)</f>
        <v>3289.727026</v>
      </c>
      <c r="X21">
        <f>ROUND(Step01!X21+Step01!$B21*0.0005,6)</f>
        <v>3288.1579259999999</v>
      </c>
      <c r="Y21">
        <f>ROUND(Step01!Y21+Step01!$B21*0.0005,6)</f>
        <v>3335.4622680000002</v>
      </c>
      <c r="Z21">
        <f>ROUND(Step01!Z21+Step01!$B21*0.0005,6)</f>
        <v>3336.7597930000002</v>
      </c>
      <c r="AA21">
        <f>ROUND(Step01!AA21+Step01!$B21*0.0005,6)</f>
        <v>3352.802835</v>
      </c>
      <c r="AB21">
        <f>ROUND(Step01!AB21+Step01!$B21*0.0005,6)</f>
        <v>3355.34951</v>
      </c>
      <c r="AC21">
        <f>ROUND(Step01!AC21+Step01!$B21*0.0005,6)</f>
        <v>3338.6205850000001</v>
      </c>
      <c r="AD21">
        <f>ROUND(Step01!AD21+Step01!$B21*0.0005,6)</f>
        <v>3374.5388929999999</v>
      </c>
      <c r="AE21">
        <f>ROUND(Step01!AE21+Step01!$B21*0.0005,6)</f>
        <v>3393.6899600000002</v>
      </c>
      <c r="AF21">
        <f>ROUND(Step01!AF21+Step01!$B21*0.0005,6)</f>
        <v>3385.9953350000001</v>
      </c>
      <c r="AG21">
        <f>ROUND(Step01!AG21+Step01!$B21*0.0005,6)</f>
        <v>3376.3795679999998</v>
      </c>
      <c r="AH21">
        <f>ROUND(Step01!AH21+Step01!$B21*0.0005,6)</f>
        <v>3418.3831679999998</v>
      </c>
      <c r="AI21">
        <f>ROUND(Step01!AI21+Step01!$B21*0.0005,6)</f>
        <v>3359.0661</v>
      </c>
      <c r="AJ21">
        <f>ROUND(Step01!AJ21+Step01!$B21*0.0005,6)</f>
        <v>3377.2546430000002</v>
      </c>
      <c r="AK21">
        <f>ROUND(Step01!AK21+Step01!$B21*0.0005,6)</f>
        <v>3381.3182099999999</v>
      </c>
      <c r="AL21">
        <f>ROUND(Step01!AL21+Step01!$B21*0.0005,6)</f>
        <v>3413.8971510000001</v>
      </c>
      <c r="AM21">
        <f>ROUND(Step01!AM21+Step01!$B21*0.0005,6)</f>
        <v>3383.3298759999998</v>
      </c>
      <c r="AN21">
        <f>ROUND(Step01!AN21+Step01!$B21*0.0005,6)</f>
        <v>3442.9355599999999</v>
      </c>
      <c r="AO21">
        <f>ROUND(Step01!AO21+Step01!$B21*0.0005,6)</f>
        <v>3401.1331260000002</v>
      </c>
      <c r="AP21">
        <f>ROUND(Step01!AP21+Step01!$B21*0.0005,6)</f>
        <v>3439.9092999999998</v>
      </c>
      <c r="AQ21">
        <f>ROUND(Step01!AQ21+Step01!$B21*0.0005,6)</f>
        <v>3476.2588179999998</v>
      </c>
      <c r="AR21">
        <f>ROUND(Step01!AR21+Step01!$B21*0.0005,6)</f>
        <v>3463.0220509999999</v>
      </c>
      <c r="AS21">
        <f>ROUND(Step01!AS21+Step01!$B21*0.0005,6)</f>
        <v>3505.8303179999998</v>
      </c>
      <c r="AT21">
        <f>ROUND(Step01!AT21+Step01!$B21*0.0005,6)</f>
        <v>3455.3676599999999</v>
      </c>
      <c r="AU21">
        <f>ROUND(Step01!AU21+Step01!$B21*0.0005,6)</f>
        <v>3454.6233430000002</v>
      </c>
      <c r="AV21">
        <f>ROUND(Step01!AV21+Step01!$B21*0.0005,6)</f>
        <v>3544.1827429999998</v>
      </c>
      <c r="AW21">
        <f>ROUND(Step01!AW21+Step01!$B21*0.0005,6)</f>
        <v>3535.943953</v>
      </c>
      <c r="AX21">
        <f>ROUND(Step01!AX21+Step01!$B21*0.0005,6)</f>
        <v>3581.2175259999999</v>
      </c>
      <c r="AY21">
        <f>ROUND(Step01!AY21+Step01!$B21*0.0005,6)</f>
        <v>3520.3545509999999</v>
      </c>
    </row>
    <row r="22" spans="1:51" x14ac:dyDescent="0.25">
      <c r="A22" t="s">
        <v>25</v>
      </c>
      <c r="B22">
        <f>ROUND(Step01!B22+Step01!$B22*0.0005,6)</f>
        <v>3174.6889679999999</v>
      </c>
      <c r="C22">
        <f>ROUND(Step01!C22+Step01!$B22*0.0005,6)</f>
        <v>3240.3095349999999</v>
      </c>
      <c r="D22">
        <f>ROUND(Step01!D22+Step01!$B22*0.0005,6)</f>
        <v>3210.9995509999999</v>
      </c>
      <c r="E22">
        <f>ROUND(Step01!E22+Step01!$B22*0.0005,6)</f>
        <v>3202.6813099999999</v>
      </c>
      <c r="F22">
        <f>ROUND(Step01!F22+Step01!$B22*0.0005,6)</f>
        <v>3216.384881</v>
      </c>
      <c r="G22">
        <f>ROUND(Step01!G22+Step01!$B22*0.0005,6)</f>
        <v>3283.721301</v>
      </c>
      <c r="H22">
        <f>ROUND(Step01!H22+Step01!$B22*0.0005,6)</f>
        <v>3280.9150260000001</v>
      </c>
      <c r="I22">
        <f>ROUND(Step01!I22+Step01!$B22*0.0005,6)</f>
        <v>3237.8653599999998</v>
      </c>
      <c r="J22">
        <f>ROUND(Step01!J22+Step01!$B22*0.0005,6)</f>
        <v>3272.536435</v>
      </c>
      <c r="K22">
        <f>ROUND(Step01!K22+Step01!$B22*0.0005,6)</f>
        <v>3317.7888760000001</v>
      </c>
      <c r="L22">
        <f>ROUND(Step01!L22+Step01!$B22*0.0005,6)</f>
        <v>3337.312101</v>
      </c>
      <c r="M22">
        <f>ROUND(Step01!M22+Step01!$B22*0.0005,6)</f>
        <v>3354.591473</v>
      </c>
      <c r="N22">
        <f>ROUND(Step01!N22+Step01!$B22*0.0005,6)</f>
        <v>3302.7114350000002</v>
      </c>
      <c r="O22">
        <f>ROUND(Step01!O22+Step01!$B22*0.0005,6)</f>
        <v>3316.8232760000001</v>
      </c>
      <c r="P22">
        <f>ROUND(Step01!P22+Step01!$B22*0.0005,6)</f>
        <v>3304.4716429999999</v>
      </c>
      <c r="Q22">
        <f>ROUND(Step01!Q22+Step01!$B22*0.0005,6)</f>
        <v>3344.8960849999999</v>
      </c>
      <c r="R22">
        <f>ROUND(Step01!R22+Step01!$B22*0.0005,6)</f>
        <v>3396.0930010000002</v>
      </c>
      <c r="S22">
        <f>ROUND(Step01!S22+Step01!$B22*0.0005,6)</f>
        <v>3405.2561430000001</v>
      </c>
      <c r="T22">
        <f>ROUND(Step01!T22+Step01!$B22*0.0005,6)</f>
        <v>3428.8391900000001</v>
      </c>
      <c r="U22">
        <f>ROUND(Step01!U22+Step01!$B22*0.0005,6)</f>
        <v>3413.0915850000001</v>
      </c>
      <c r="V22">
        <f>ROUND(Step01!V22+Step01!$B22*0.0005,6)</f>
        <v>3405.2963759999998</v>
      </c>
      <c r="W22">
        <f>ROUND(Step01!W22+Step01!$B22*0.0005,6)</f>
        <v>3420.8867930000001</v>
      </c>
      <c r="X22">
        <f>ROUND(Step01!X22+Step01!$B22*0.0005,6)</f>
        <v>3456.8051009999999</v>
      </c>
      <c r="Y22">
        <f>ROUND(Step01!Y22+Step01!$B22*0.0005,6)</f>
        <v>3424.869893</v>
      </c>
      <c r="Z22">
        <f>ROUND(Step01!Z22+Step01!$B22*0.0005,6)</f>
        <v>3486.4067759999998</v>
      </c>
      <c r="AA22">
        <f>ROUND(Step01!AA22+Step01!$B22*0.0005,6)</f>
        <v>3402.8515889999999</v>
      </c>
      <c r="AB22">
        <f>ROUND(Step01!AB22+Step01!$B22*0.0005,6)</f>
        <v>3439.5550600000001</v>
      </c>
      <c r="AC22">
        <f>ROUND(Step01!AC22+Step01!$B22*0.0005,6)</f>
        <v>3432.3231179999998</v>
      </c>
      <c r="AD22">
        <f>ROUND(Step01!AD22+Step01!$B22*0.0005,6)</f>
        <v>3457.1873179999998</v>
      </c>
      <c r="AE22">
        <f>ROUND(Step01!AE22+Step01!$B22*0.0005,6)</f>
        <v>3496.424876</v>
      </c>
      <c r="AF22">
        <f>ROUND(Step01!AF22+Step01!$B22*0.0005,6)</f>
        <v>3533.509951</v>
      </c>
      <c r="AG22">
        <f>ROUND(Step01!AG22+Step01!$B22*0.0005,6)</f>
        <v>3483.6005009999999</v>
      </c>
      <c r="AH22">
        <f>ROUND(Step01!AH22+Step01!$B22*0.0005,6)</f>
        <v>3548.7507230000001</v>
      </c>
      <c r="AI22">
        <f>ROUND(Step01!AI22+Step01!$B22*0.0005,6)</f>
        <v>3479.1144850000001</v>
      </c>
      <c r="AJ22">
        <f>ROUND(Step01!AJ22+Step01!$B22*0.0005,6)</f>
        <v>3556.0104430000001</v>
      </c>
      <c r="AK22">
        <f>ROUND(Step01!AK22+Step01!$B22*0.0005,6)</f>
        <v>3519.9513179999999</v>
      </c>
      <c r="AL22">
        <f>ROUND(Step01!AL22+Step01!$B22*0.0005,6)</f>
        <v>3546.9177100000002</v>
      </c>
      <c r="AM22">
        <f>ROUND(Step01!AM22+Step01!$B22*0.0005,6)</f>
        <v>3517.6781350000001</v>
      </c>
      <c r="AN22">
        <f>ROUND(Step01!AN22+Step01!$B22*0.0005,6)</f>
        <v>3608.8569259999999</v>
      </c>
      <c r="AO22">
        <f>ROUND(Step01!AO22+Step01!$B22*0.0005,6)</f>
        <v>3630.1178639999998</v>
      </c>
      <c r="AP22">
        <f>ROUND(Step01!AP22+Step01!$B22*0.0005,6)</f>
        <v>3595.4290510000001</v>
      </c>
      <c r="AQ22">
        <f>ROUND(Step01!AQ22+Step01!$B22*0.0005,6)</f>
        <v>3602.1480179999999</v>
      </c>
      <c r="AR22">
        <f>ROUND(Step01!AR22+Step01!$B22*0.0005,6)</f>
        <v>3623.0794099999998</v>
      </c>
      <c r="AS22">
        <f>ROUND(Step01!AS22+Step01!$B22*0.0005,6)</f>
        <v>3670.0015349999999</v>
      </c>
      <c r="AT22">
        <f>ROUND(Step01!AT22+Step01!$B22*0.0005,6)</f>
        <v>3632.0514429999998</v>
      </c>
      <c r="AU22">
        <f>ROUND(Step01!AU22+Step01!$B22*0.0005,6)</f>
        <v>3683.8317430000002</v>
      </c>
      <c r="AV22">
        <f>ROUND(Step01!AV22+Step01!$B22*0.0005,6)</f>
        <v>3627.7184480000001</v>
      </c>
      <c r="AW22">
        <f>ROUND(Step01!AW22+Step01!$B22*0.0005,6)</f>
        <v>3617.3159850000002</v>
      </c>
      <c r="AX22">
        <f>ROUND(Step01!AX22+Step01!$B22*0.0005,6)</f>
        <v>3656.2920260000001</v>
      </c>
      <c r="AY22">
        <f>ROUND(Step01!AY22+Step01!$B22*0.0005,6)</f>
        <v>3708.4646010000001</v>
      </c>
    </row>
    <row r="23" spans="1:51" x14ac:dyDescent="0.25">
      <c r="A23" t="s">
        <v>28</v>
      </c>
      <c r="B23">
        <f>ROUND(Step01!B23+Step01!$B23*0.0005,6)</f>
        <v>0</v>
      </c>
      <c r="C23">
        <f>ROUND(Step01!C23+Step01!$B23*0.0005,6)</f>
        <v>0</v>
      </c>
      <c r="D23">
        <f>ROUND(Step01!D23+Step01!$B23*0.0005,6)</f>
        <v>0</v>
      </c>
      <c r="E23">
        <f>ROUND(Step01!E23+Step01!$B23*0.0005,6)</f>
        <v>1.26969</v>
      </c>
      <c r="F23">
        <f>ROUND(Step01!F23+Step01!$B23*0.0005,6)</f>
        <v>0</v>
      </c>
      <c r="G23">
        <f>ROUND(Step01!G23+Step01!$B23*0.0005,6)</f>
        <v>0</v>
      </c>
      <c r="H23">
        <f>ROUND(Step01!H23+Step01!$B23*0.0005,6)</f>
        <v>0</v>
      </c>
      <c r="I23">
        <f>ROUND(Step01!I23+Step01!$B23*0.0005,6)</f>
        <v>0</v>
      </c>
      <c r="J23">
        <f>ROUND(Step01!J23+Step01!$B23*0.0005,6)</f>
        <v>0</v>
      </c>
      <c r="K23">
        <f>ROUND(Step01!K23+Step01!$B23*0.0005,6)</f>
        <v>0</v>
      </c>
      <c r="L23">
        <f>ROUND(Step01!L23+Step01!$B23*0.0005,6)</f>
        <v>1.3181099999999999</v>
      </c>
      <c r="M23">
        <f>ROUND(Step01!M23+Step01!$B23*0.0005,6)</f>
        <v>0</v>
      </c>
      <c r="N23">
        <f>ROUND(Step01!N23+Step01!$B23*0.0005,6)</f>
        <v>0</v>
      </c>
      <c r="O23">
        <f>ROUND(Step01!O23+Step01!$B23*0.0005,6)</f>
        <v>0</v>
      </c>
      <c r="P23">
        <f>ROUND(Step01!P23+Step01!$B23*0.0005,6)</f>
        <v>0</v>
      </c>
      <c r="Q23">
        <f>ROUND(Step01!Q23+Step01!$B23*0.0005,6)</f>
        <v>0</v>
      </c>
      <c r="R23">
        <f>ROUND(Step01!R23+Step01!$B23*0.0005,6)</f>
        <v>0</v>
      </c>
      <c r="S23">
        <f>ROUND(Step01!S23+Step01!$B23*0.0005,6)</f>
        <v>1.3177399999999999</v>
      </c>
      <c r="T23">
        <f>ROUND(Step01!T23+Step01!$B23*0.0005,6)</f>
        <v>0</v>
      </c>
      <c r="U23">
        <f>ROUND(Step01!U23+Step01!$B23*0.0005,6)</f>
        <v>0</v>
      </c>
      <c r="V23">
        <f>ROUND(Step01!V23+Step01!$B23*0.0005,6)</f>
        <v>0</v>
      </c>
      <c r="W23">
        <f>ROUND(Step01!W23+Step01!$B23*0.0005,6)</f>
        <v>0</v>
      </c>
      <c r="X23">
        <f>ROUND(Step01!X23+Step01!$B23*0.0005,6)</f>
        <v>0</v>
      </c>
      <c r="Y23">
        <f>ROUND(Step01!Y23+Step01!$B23*0.0005,6)</f>
        <v>0</v>
      </c>
      <c r="Z23">
        <f>ROUND(Step01!Z23+Step01!$B23*0.0005,6)</f>
        <v>1.36751</v>
      </c>
      <c r="AA23">
        <f>ROUND(Step01!AA23+Step01!$B23*0.0005,6)</f>
        <v>0</v>
      </c>
      <c r="AB23">
        <f>ROUND(Step01!AB23+Step01!$B23*0.0005,6)</f>
        <v>0</v>
      </c>
      <c r="AC23">
        <f>ROUND(Step01!AC23+Step01!$B23*0.0005,6)</f>
        <v>0</v>
      </c>
      <c r="AD23">
        <f>ROUND(Step01!AD23+Step01!$B23*0.0005,6)</f>
        <v>0</v>
      </c>
      <c r="AE23">
        <f>ROUND(Step01!AE23+Step01!$B23*0.0005,6)</f>
        <v>0</v>
      </c>
      <c r="AF23">
        <f>ROUND(Step01!AF23+Step01!$B23*0.0005,6)</f>
        <v>0</v>
      </c>
      <c r="AG23">
        <f>ROUND(Step01!AG23+Step01!$B23*0.0005,6)</f>
        <v>1.4131</v>
      </c>
      <c r="AH23">
        <f>ROUND(Step01!AH23+Step01!$B23*0.0005,6)</f>
        <v>0</v>
      </c>
      <c r="AI23">
        <f>ROUND(Step01!AI23+Step01!$B23*0.0005,6)</f>
        <v>0</v>
      </c>
      <c r="AJ23">
        <f>ROUND(Step01!AJ23+Step01!$B23*0.0005,6)</f>
        <v>0</v>
      </c>
      <c r="AK23">
        <f>ROUND(Step01!AK23+Step01!$B23*0.0005,6)</f>
        <v>0</v>
      </c>
      <c r="AL23">
        <f>ROUND(Step01!AL23+Step01!$B23*0.0005,6)</f>
        <v>0</v>
      </c>
      <c r="AM23">
        <f>ROUND(Step01!AM23+Step01!$B23*0.0005,6)</f>
        <v>0</v>
      </c>
      <c r="AN23">
        <f>ROUND(Step01!AN23+Step01!$B23*0.0005,6)</f>
        <v>1.44753</v>
      </c>
      <c r="AO23">
        <f>ROUND(Step01!AO23+Step01!$B23*0.0005,6)</f>
        <v>0</v>
      </c>
      <c r="AP23">
        <f>ROUND(Step01!AP23+Step01!$B23*0.0005,6)</f>
        <v>0</v>
      </c>
      <c r="AQ23">
        <f>ROUND(Step01!AQ23+Step01!$B23*0.0005,6)</f>
        <v>0</v>
      </c>
      <c r="AR23">
        <f>ROUND(Step01!AR23+Step01!$B23*0.0005,6)</f>
        <v>0</v>
      </c>
      <c r="AS23">
        <f>ROUND(Step01!AS23+Step01!$B23*0.0005,6)</f>
        <v>0</v>
      </c>
      <c r="AT23">
        <f>ROUND(Step01!AT23+Step01!$B23*0.0005,6)</f>
        <v>0</v>
      </c>
      <c r="AU23">
        <f>ROUND(Step01!AU23+Step01!$B23*0.0005,6)</f>
        <v>1.4735499999999999</v>
      </c>
      <c r="AV23">
        <f>ROUND(Step01!AV23+Step01!$B23*0.0005,6)</f>
        <v>0</v>
      </c>
      <c r="AW23">
        <f>ROUND(Step01!AW23+Step01!$B23*0.0005,6)</f>
        <v>0</v>
      </c>
      <c r="AX23">
        <f>ROUND(Step01!AX23+Step01!$B23*0.0005,6)</f>
        <v>0</v>
      </c>
      <c r="AY23">
        <f>ROUND(Step01!AY23+Step01!$B23*0.0005,6)</f>
        <v>0</v>
      </c>
    </row>
    <row r="24" spans="1:51" x14ac:dyDescent="0.25">
      <c r="A24" t="s">
        <v>29</v>
      </c>
      <c r="B24">
        <f>ROUND(Step01!B24+Step01!$B24*0.0005,6)</f>
        <v>0</v>
      </c>
      <c r="C24">
        <f>ROUND(Step01!C24+Step01!$B24*0.0005,6)</f>
        <v>0</v>
      </c>
      <c r="D24">
        <f>ROUND(Step01!D24+Step01!$B24*0.0005,6)</f>
        <v>1.3919900000000001</v>
      </c>
      <c r="E24">
        <f>ROUND(Step01!E24+Step01!$B24*0.0005,6)</f>
        <v>0</v>
      </c>
      <c r="F24">
        <f>ROUND(Step01!F24+Step01!$B24*0.0005,6)</f>
        <v>0</v>
      </c>
      <c r="G24">
        <f>ROUND(Step01!G24+Step01!$B24*0.0005,6)</f>
        <v>0</v>
      </c>
      <c r="H24">
        <f>ROUND(Step01!H24+Step01!$B24*0.0005,6)</f>
        <v>0</v>
      </c>
      <c r="I24">
        <f>ROUND(Step01!I24+Step01!$B24*0.0005,6)</f>
        <v>0</v>
      </c>
      <c r="J24">
        <f>ROUND(Step01!J24+Step01!$B24*0.0005,6)</f>
        <v>0</v>
      </c>
      <c r="K24">
        <f>ROUND(Step01!K24+Step01!$B24*0.0005,6)</f>
        <v>1.4395100000000001</v>
      </c>
      <c r="L24">
        <f>ROUND(Step01!L24+Step01!$B24*0.0005,6)</f>
        <v>0</v>
      </c>
      <c r="M24">
        <f>ROUND(Step01!M24+Step01!$B24*0.0005,6)</f>
        <v>0</v>
      </c>
      <c r="N24">
        <f>ROUND(Step01!N24+Step01!$B24*0.0005,6)</f>
        <v>0</v>
      </c>
      <c r="O24">
        <f>ROUND(Step01!O24+Step01!$B24*0.0005,6)</f>
        <v>0</v>
      </c>
      <c r="P24">
        <f>ROUND(Step01!P24+Step01!$B24*0.0005,6)</f>
        <v>0</v>
      </c>
      <c r="Q24">
        <f>ROUND(Step01!Q24+Step01!$B24*0.0005,6)</f>
        <v>0</v>
      </c>
      <c r="R24">
        <f>ROUND(Step01!R24+Step01!$B24*0.0005,6)</f>
        <v>1.4652000000000001</v>
      </c>
      <c r="S24">
        <f>ROUND(Step01!S24+Step01!$B24*0.0005,6)</f>
        <v>0</v>
      </c>
      <c r="T24">
        <f>ROUND(Step01!T24+Step01!$B24*0.0005,6)</f>
        <v>0</v>
      </c>
      <c r="U24">
        <f>ROUND(Step01!U24+Step01!$B24*0.0005,6)</f>
        <v>0</v>
      </c>
      <c r="V24">
        <f>ROUND(Step01!V24+Step01!$B24*0.0005,6)</f>
        <v>0</v>
      </c>
      <c r="W24">
        <f>ROUND(Step01!W24+Step01!$B24*0.0005,6)</f>
        <v>0</v>
      </c>
      <c r="X24">
        <f>ROUND(Step01!X24+Step01!$B24*0.0005,6)</f>
        <v>0</v>
      </c>
      <c r="Y24">
        <f>ROUND(Step01!Y24+Step01!$B24*0.0005,6)</f>
        <v>1.52322</v>
      </c>
      <c r="Z24">
        <f>ROUND(Step01!Z24+Step01!$B24*0.0005,6)</f>
        <v>0</v>
      </c>
      <c r="AA24">
        <f>ROUND(Step01!AA24+Step01!$B24*0.0005,6)</f>
        <v>0</v>
      </c>
      <c r="AB24">
        <f>ROUND(Step01!AB24+Step01!$B24*0.0005,6)</f>
        <v>0</v>
      </c>
      <c r="AC24">
        <f>ROUND(Step01!AC24+Step01!$B24*0.0005,6)</f>
        <v>0</v>
      </c>
      <c r="AD24">
        <f>ROUND(Step01!AD24+Step01!$B24*0.0005,6)</f>
        <v>0</v>
      </c>
      <c r="AE24">
        <f>ROUND(Step01!AE24+Step01!$B24*0.0005,6)</f>
        <v>0</v>
      </c>
      <c r="AF24">
        <f>ROUND(Step01!AF24+Step01!$B24*0.0005,6)</f>
        <v>1.51383</v>
      </c>
      <c r="AG24">
        <f>ROUND(Step01!AG24+Step01!$B24*0.0005,6)</f>
        <v>0</v>
      </c>
      <c r="AH24">
        <f>ROUND(Step01!AH24+Step01!$B24*0.0005,6)</f>
        <v>0</v>
      </c>
      <c r="AI24">
        <f>ROUND(Step01!AI24+Step01!$B24*0.0005,6)</f>
        <v>0</v>
      </c>
      <c r="AJ24">
        <f>ROUND(Step01!AJ24+Step01!$B24*0.0005,6)</f>
        <v>0</v>
      </c>
      <c r="AK24">
        <f>ROUND(Step01!AK24+Step01!$B24*0.0005,6)</f>
        <v>0</v>
      </c>
      <c r="AL24">
        <f>ROUND(Step01!AL24+Step01!$B24*0.0005,6)</f>
        <v>0</v>
      </c>
      <c r="AM24">
        <f>ROUND(Step01!AM24+Step01!$B24*0.0005,6)</f>
        <v>1.52322</v>
      </c>
      <c r="AN24">
        <f>ROUND(Step01!AN24+Step01!$B24*0.0005,6)</f>
        <v>0</v>
      </c>
      <c r="AO24">
        <f>ROUND(Step01!AO24+Step01!$B24*0.0005,6)</f>
        <v>0</v>
      </c>
      <c r="AP24">
        <f>ROUND(Step01!AP24+Step01!$B24*0.0005,6)</f>
        <v>0</v>
      </c>
      <c r="AQ24">
        <f>ROUND(Step01!AQ24+Step01!$B24*0.0005,6)</f>
        <v>0</v>
      </c>
      <c r="AR24">
        <f>ROUND(Step01!AR24+Step01!$B24*0.0005,6)</f>
        <v>0</v>
      </c>
      <c r="AS24">
        <f>ROUND(Step01!AS24+Step01!$B24*0.0005,6)</f>
        <v>0</v>
      </c>
      <c r="AT24">
        <f>ROUND(Step01!AT24+Step01!$B24*0.0005,6)</f>
        <v>1.53955</v>
      </c>
      <c r="AU24">
        <f>ROUND(Step01!AU24+Step01!$B24*0.0005,6)</f>
        <v>0</v>
      </c>
      <c r="AV24">
        <f>ROUND(Step01!AV24+Step01!$B24*0.0005,6)</f>
        <v>0</v>
      </c>
      <c r="AW24">
        <f>ROUND(Step01!AW24+Step01!$B24*0.0005,6)</f>
        <v>0</v>
      </c>
      <c r="AX24">
        <f>ROUND(Step01!AX24+Step01!$B24*0.0005,6)</f>
        <v>0</v>
      </c>
      <c r="AY24">
        <f>ROUND(Step01!AY24+Step01!$B24*0.0005,6)</f>
        <v>0</v>
      </c>
    </row>
    <row r="25" spans="1:51" x14ac:dyDescent="0.25">
      <c r="A25" t="s">
        <v>30</v>
      </c>
      <c r="B25">
        <f>ROUND(Step01!B25+Step01!$B25*0.0005,6)</f>
        <v>0</v>
      </c>
      <c r="C25">
        <f>ROUND(Step01!C25+Step01!$B25*0.0005,6)</f>
        <v>1.5379400000000001</v>
      </c>
      <c r="D25">
        <f>ROUND(Step01!D25+Step01!$B25*0.0005,6)</f>
        <v>0</v>
      </c>
      <c r="E25">
        <f>ROUND(Step01!E25+Step01!$B25*0.0005,6)</f>
        <v>0</v>
      </c>
      <c r="F25">
        <f>ROUND(Step01!F25+Step01!$B25*0.0005,6)</f>
        <v>0</v>
      </c>
      <c r="G25">
        <f>ROUND(Step01!G25+Step01!$B25*0.0005,6)</f>
        <v>0</v>
      </c>
      <c r="H25">
        <f>ROUND(Step01!H25+Step01!$B25*0.0005,6)</f>
        <v>0</v>
      </c>
      <c r="I25">
        <f>ROUND(Step01!I25+Step01!$B25*0.0005,6)</f>
        <v>0</v>
      </c>
      <c r="J25">
        <f>ROUND(Step01!J25+Step01!$B25*0.0005,6)</f>
        <v>1.54983</v>
      </c>
      <c r="K25">
        <f>ROUND(Step01!K25+Step01!$B25*0.0005,6)</f>
        <v>0</v>
      </c>
      <c r="L25">
        <f>ROUND(Step01!L25+Step01!$B25*0.0005,6)</f>
        <v>0</v>
      </c>
      <c r="M25">
        <f>ROUND(Step01!M25+Step01!$B25*0.0005,6)</f>
        <v>0</v>
      </c>
      <c r="N25">
        <f>ROUND(Step01!N25+Step01!$B25*0.0005,6)</f>
        <v>0</v>
      </c>
      <c r="O25">
        <f>ROUND(Step01!O25+Step01!$B25*0.0005,6)</f>
        <v>0</v>
      </c>
      <c r="P25">
        <f>ROUND(Step01!P25+Step01!$B25*0.0005,6)</f>
        <v>0</v>
      </c>
      <c r="Q25">
        <f>ROUND(Step01!Q25+Step01!$B25*0.0005,6)</f>
        <v>1.53366</v>
      </c>
      <c r="R25">
        <f>ROUND(Step01!R25+Step01!$B25*0.0005,6)</f>
        <v>0</v>
      </c>
      <c r="S25">
        <f>ROUND(Step01!S25+Step01!$B25*0.0005,6)</f>
        <v>0</v>
      </c>
      <c r="T25">
        <f>ROUND(Step01!T25+Step01!$B25*0.0005,6)</f>
        <v>0</v>
      </c>
      <c r="U25">
        <f>ROUND(Step01!U25+Step01!$B25*0.0005,6)</f>
        <v>0</v>
      </c>
      <c r="V25">
        <f>ROUND(Step01!V25+Step01!$B25*0.0005,6)</f>
        <v>0</v>
      </c>
      <c r="W25">
        <f>ROUND(Step01!W25+Step01!$B25*0.0005,6)</f>
        <v>0</v>
      </c>
      <c r="X25">
        <f>ROUND(Step01!X25+Step01!$B25*0.0005,6)</f>
        <v>1.6144000000000001</v>
      </c>
      <c r="Y25">
        <f>ROUND(Step01!Y25+Step01!$B25*0.0005,6)</f>
        <v>0</v>
      </c>
      <c r="Z25">
        <f>ROUND(Step01!Z25+Step01!$B25*0.0005,6)</f>
        <v>0</v>
      </c>
      <c r="AA25">
        <f>ROUND(Step01!AA25+Step01!$B25*0.0005,6)</f>
        <v>0</v>
      </c>
      <c r="AB25">
        <f>ROUND(Step01!AB25+Step01!$B25*0.0005,6)</f>
        <v>0</v>
      </c>
      <c r="AC25">
        <f>ROUND(Step01!AC25+Step01!$B25*0.0005,6)</f>
        <v>0</v>
      </c>
      <c r="AD25">
        <f>ROUND(Step01!AD25+Step01!$B25*0.0005,6)</f>
        <v>0</v>
      </c>
      <c r="AE25">
        <f>ROUND(Step01!AE25+Step01!$B25*0.0005,6)</f>
        <v>1.6031599999999999</v>
      </c>
      <c r="AF25">
        <f>ROUND(Step01!AF25+Step01!$B25*0.0005,6)</f>
        <v>0</v>
      </c>
      <c r="AG25">
        <f>ROUND(Step01!AG25+Step01!$B25*0.0005,6)</f>
        <v>0</v>
      </c>
      <c r="AH25">
        <f>ROUND(Step01!AH25+Step01!$B25*0.0005,6)</f>
        <v>0</v>
      </c>
      <c r="AI25">
        <f>ROUND(Step01!AI25+Step01!$B25*0.0005,6)</f>
        <v>0</v>
      </c>
      <c r="AJ25">
        <f>ROUND(Step01!AJ25+Step01!$B25*0.0005,6)</f>
        <v>0</v>
      </c>
      <c r="AK25">
        <f>ROUND(Step01!AK25+Step01!$B25*0.0005,6)</f>
        <v>0</v>
      </c>
      <c r="AL25">
        <f>ROUND(Step01!AL25+Step01!$B25*0.0005,6)</f>
        <v>1.6470499999999999</v>
      </c>
      <c r="AM25">
        <f>ROUND(Step01!AM25+Step01!$B25*0.0005,6)</f>
        <v>0</v>
      </c>
      <c r="AN25">
        <f>ROUND(Step01!AN25+Step01!$B25*0.0005,6)</f>
        <v>0</v>
      </c>
      <c r="AO25">
        <f>ROUND(Step01!AO25+Step01!$B25*0.0005,6)</f>
        <v>0</v>
      </c>
      <c r="AP25">
        <f>ROUND(Step01!AP25+Step01!$B25*0.0005,6)</f>
        <v>0</v>
      </c>
      <c r="AQ25">
        <f>ROUND(Step01!AQ25+Step01!$B25*0.0005,6)</f>
        <v>0</v>
      </c>
      <c r="AR25">
        <f>ROUND(Step01!AR25+Step01!$B25*0.0005,6)</f>
        <v>0</v>
      </c>
      <c r="AS25">
        <f>ROUND(Step01!AS25+Step01!$B25*0.0005,6)</f>
        <v>1.7396499999999999</v>
      </c>
      <c r="AT25">
        <f>ROUND(Step01!AT25+Step01!$B25*0.0005,6)</f>
        <v>0</v>
      </c>
      <c r="AU25">
        <f>ROUND(Step01!AU25+Step01!$B25*0.0005,6)</f>
        <v>0</v>
      </c>
      <c r="AV25">
        <f>ROUND(Step01!AV25+Step01!$B25*0.0005,6)</f>
        <v>0</v>
      </c>
      <c r="AW25">
        <f>ROUND(Step01!AW25+Step01!$B25*0.0005,6)</f>
        <v>0</v>
      </c>
      <c r="AX25">
        <f>ROUND(Step01!AX25+Step01!$B25*0.0005,6)</f>
        <v>0</v>
      </c>
      <c r="AY25">
        <f>ROUND(Step01!AY25+Step01!$B25*0.0005,6)</f>
        <v>0</v>
      </c>
    </row>
    <row r="26" spans="1:51" x14ac:dyDescent="0.25">
      <c r="A26" t="s">
        <v>31</v>
      </c>
      <c r="B26">
        <f>ROUND(Step01!B26+Step01!$B26*0.0005,6)</f>
        <v>1.6050720000000001</v>
      </c>
      <c r="C26">
        <f>ROUND(Step01!C26+Step01!$B26*0.0005,6)</f>
        <v>8.0199999999999998E-4</v>
      </c>
      <c r="D26">
        <f>ROUND(Step01!D26+Step01!$B26*0.0005,6)</f>
        <v>8.0199999999999998E-4</v>
      </c>
      <c r="E26">
        <f>ROUND(Step01!E26+Step01!$B26*0.0005,6)</f>
        <v>8.0199999999999998E-4</v>
      </c>
      <c r="F26">
        <f>ROUND(Step01!F26+Step01!$B26*0.0005,6)</f>
        <v>8.0199999999999998E-4</v>
      </c>
      <c r="G26">
        <f>ROUND(Step01!G26+Step01!$B26*0.0005,6)</f>
        <v>8.0199999999999998E-4</v>
      </c>
      <c r="H26">
        <f>ROUND(Step01!H26+Step01!$B26*0.0005,6)</f>
        <v>8.0199999999999998E-4</v>
      </c>
      <c r="I26">
        <f>ROUND(Step01!I26+Step01!$B26*0.0005,6)</f>
        <v>1.639532</v>
      </c>
      <c r="J26">
        <f>ROUND(Step01!J26+Step01!$B26*0.0005,6)</f>
        <v>8.0199999999999998E-4</v>
      </c>
      <c r="K26">
        <f>ROUND(Step01!K26+Step01!$B26*0.0005,6)</f>
        <v>8.0199999999999998E-4</v>
      </c>
      <c r="L26">
        <f>ROUND(Step01!L26+Step01!$B26*0.0005,6)</f>
        <v>8.0199999999999998E-4</v>
      </c>
      <c r="M26">
        <f>ROUND(Step01!M26+Step01!$B26*0.0005,6)</f>
        <v>8.0199999999999998E-4</v>
      </c>
      <c r="N26">
        <f>ROUND(Step01!N26+Step01!$B26*0.0005,6)</f>
        <v>8.0199999999999998E-4</v>
      </c>
      <c r="O26">
        <f>ROUND(Step01!O26+Step01!$B26*0.0005,6)</f>
        <v>8.0199999999999998E-4</v>
      </c>
      <c r="P26">
        <f>ROUND(Step01!P26+Step01!$B26*0.0005,6)</f>
        <v>1.741352</v>
      </c>
      <c r="Q26">
        <f>ROUND(Step01!Q26+Step01!$B26*0.0005,6)</f>
        <v>8.0199999999999998E-4</v>
      </c>
      <c r="R26">
        <f>ROUND(Step01!R26+Step01!$B26*0.0005,6)</f>
        <v>8.0199999999999998E-4</v>
      </c>
      <c r="S26">
        <f>ROUND(Step01!S26+Step01!$B26*0.0005,6)</f>
        <v>8.0199999999999998E-4</v>
      </c>
      <c r="T26">
        <f>ROUND(Step01!T26+Step01!$B26*0.0005,6)</f>
        <v>8.0199999999999998E-4</v>
      </c>
      <c r="U26">
        <f>ROUND(Step01!U26+Step01!$B26*0.0005,6)</f>
        <v>8.0199999999999998E-4</v>
      </c>
      <c r="V26">
        <f>ROUND(Step01!V26+Step01!$B26*0.0005,6)</f>
        <v>8.0199999999999998E-4</v>
      </c>
      <c r="W26">
        <f>ROUND(Step01!W26+Step01!$B26*0.0005,6)</f>
        <v>1.7054020000000001</v>
      </c>
      <c r="X26">
        <f>ROUND(Step01!X26+Step01!$B26*0.0005,6)</f>
        <v>8.0199999999999998E-4</v>
      </c>
      <c r="Y26">
        <f>ROUND(Step01!Y26+Step01!$B26*0.0005,6)</f>
        <v>8.0199999999999998E-4</v>
      </c>
      <c r="Z26">
        <f>ROUND(Step01!Z26+Step01!$B26*0.0005,6)</f>
        <v>8.0199999999999998E-4</v>
      </c>
      <c r="AA26">
        <f>ROUND(Step01!AA26+Step01!$B26*0.0005,6)</f>
        <v>8.0199999999999998E-4</v>
      </c>
      <c r="AB26">
        <f>ROUND(Step01!AB26+Step01!$B26*0.0005,6)</f>
        <v>8.0199999999999998E-4</v>
      </c>
      <c r="AC26">
        <f>ROUND(Step01!AC26+Step01!$B26*0.0005,6)</f>
        <v>8.0199999999999998E-4</v>
      </c>
      <c r="AD26">
        <f>ROUND(Step01!AD26+Step01!$B26*0.0005,6)</f>
        <v>1.7720720000000001</v>
      </c>
      <c r="AE26">
        <f>ROUND(Step01!AE26+Step01!$B26*0.0005,6)</f>
        <v>8.0199999999999998E-4</v>
      </c>
      <c r="AF26">
        <f>ROUND(Step01!AF26+Step01!$B26*0.0005,6)</f>
        <v>8.0199999999999998E-4</v>
      </c>
      <c r="AG26">
        <f>ROUND(Step01!AG26+Step01!$B26*0.0005,6)</f>
        <v>8.0199999999999998E-4</v>
      </c>
      <c r="AH26">
        <f>ROUND(Step01!AH26+Step01!$B26*0.0005,6)</f>
        <v>8.0199999999999998E-4</v>
      </c>
      <c r="AI26">
        <f>ROUND(Step01!AI26+Step01!$B26*0.0005,6)</f>
        <v>8.0199999999999998E-4</v>
      </c>
      <c r="AJ26">
        <f>ROUND(Step01!AJ26+Step01!$B26*0.0005,6)</f>
        <v>8.0199999999999998E-4</v>
      </c>
      <c r="AK26">
        <f>ROUND(Step01!AK26+Step01!$B26*0.0005,6)</f>
        <v>1.7621519999999999</v>
      </c>
      <c r="AL26">
        <f>ROUND(Step01!AL26+Step01!$B26*0.0005,6)</f>
        <v>8.0199999999999998E-4</v>
      </c>
      <c r="AM26">
        <f>ROUND(Step01!AM26+Step01!$B26*0.0005,6)</f>
        <v>8.0199999999999998E-4</v>
      </c>
      <c r="AN26">
        <f>ROUND(Step01!AN26+Step01!$B26*0.0005,6)</f>
        <v>8.0199999999999998E-4</v>
      </c>
      <c r="AO26">
        <f>ROUND(Step01!AO26+Step01!$B26*0.0005,6)</f>
        <v>8.0199999999999998E-4</v>
      </c>
      <c r="AP26">
        <f>ROUND(Step01!AP26+Step01!$B26*0.0005,6)</f>
        <v>8.0199999999999998E-4</v>
      </c>
      <c r="AQ26">
        <f>ROUND(Step01!AQ26+Step01!$B26*0.0005,6)</f>
        <v>8.0199999999999998E-4</v>
      </c>
      <c r="AR26">
        <f>ROUND(Step01!AR26+Step01!$B26*0.0005,6)</f>
        <v>1.856142</v>
      </c>
      <c r="AS26">
        <f>ROUND(Step01!AS26+Step01!$B26*0.0005,6)</f>
        <v>8.0199999999999998E-4</v>
      </c>
      <c r="AT26">
        <f>ROUND(Step01!AT26+Step01!$B26*0.0005,6)</f>
        <v>8.0199999999999998E-4</v>
      </c>
      <c r="AU26">
        <f>ROUND(Step01!AU26+Step01!$B26*0.0005,6)</f>
        <v>8.0199999999999998E-4</v>
      </c>
      <c r="AV26">
        <f>ROUND(Step01!AV26+Step01!$B26*0.0005,6)</f>
        <v>8.0199999999999998E-4</v>
      </c>
      <c r="AW26">
        <f>ROUND(Step01!AW26+Step01!$B26*0.0005,6)</f>
        <v>8.0199999999999998E-4</v>
      </c>
      <c r="AX26">
        <f>ROUND(Step01!AX26+Step01!$B26*0.0005,6)</f>
        <v>8.0199999999999998E-4</v>
      </c>
      <c r="AY26">
        <f>ROUND(Step01!AY26+Step01!$B26*0.0005,6)</f>
        <v>1.9137519999999999</v>
      </c>
    </row>
    <row r="27" spans="1:51" x14ac:dyDescent="0.25">
      <c r="A27" t="s">
        <v>32</v>
      </c>
      <c r="B27">
        <f>ROUND(Step01!B27+Step01!$B27*0.0005,6)</f>
        <v>0</v>
      </c>
      <c r="C27">
        <f>ROUND(Step01!C27+Step01!$B27*0.0005,6)</f>
        <v>0</v>
      </c>
      <c r="D27">
        <f>ROUND(Step01!D27+Step01!$B27*0.0005,6)</f>
        <v>0</v>
      </c>
      <c r="E27">
        <f>ROUND(Step01!E27+Step01!$B27*0.0005,6)</f>
        <v>0</v>
      </c>
      <c r="F27">
        <f>ROUND(Step01!F27+Step01!$B27*0.0005,6)</f>
        <v>0</v>
      </c>
      <c r="G27">
        <f>ROUND(Step01!G27+Step01!$B27*0.0005,6)</f>
        <v>0</v>
      </c>
      <c r="H27">
        <f>ROUND(Step01!H27+Step01!$B27*0.0005,6)</f>
        <v>1.7534400000000001</v>
      </c>
      <c r="I27">
        <f>ROUND(Step01!I27+Step01!$B27*0.0005,6)</f>
        <v>0</v>
      </c>
      <c r="J27">
        <f>ROUND(Step01!J27+Step01!$B27*0.0005,6)</f>
        <v>0</v>
      </c>
      <c r="K27">
        <f>ROUND(Step01!K27+Step01!$B27*0.0005,6)</f>
        <v>0</v>
      </c>
      <c r="L27">
        <f>ROUND(Step01!L27+Step01!$B27*0.0005,6)</f>
        <v>0</v>
      </c>
      <c r="M27">
        <f>ROUND(Step01!M27+Step01!$B27*0.0005,6)</f>
        <v>0</v>
      </c>
      <c r="N27">
        <f>ROUND(Step01!N27+Step01!$B27*0.0005,6)</f>
        <v>0</v>
      </c>
      <c r="O27">
        <f>ROUND(Step01!O27+Step01!$B27*0.0005,6)</f>
        <v>1.8275600000000001</v>
      </c>
      <c r="P27">
        <f>ROUND(Step01!P27+Step01!$B27*0.0005,6)</f>
        <v>0</v>
      </c>
      <c r="Q27">
        <f>ROUND(Step01!Q27+Step01!$B27*0.0005,6)</f>
        <v>0</v>
      </c>
      <c r="R27">
        <f>ROUND(Step01!R27+Step01!$B27*0.0005,6)</f>
        <v>0</v>
      </c>
      <c r="S27">
        <f>ROUND(Step01!S27+Step01!$B27*0.0005,6)</f>
        <v>0</v>
      </c>
      <c r="T27">
        <f>ROUND(Step01!T27+Step01!$B27*0.0005,6)</f>
        <v>0</v>
      </c>
      <c r="U27">
        <f>ROUND(Step01!U27+Step01!$B27*0.0005,6)</f>
        <v>0</v>
      </c>
      <c r="V27">
        <f>ROUND(Step01!V27+Step01!$B27*0.0005,6)</f>
        <v>1.8855200000000001</v>
      </c>
      <c r="W27">
        <f>ROUND(Step01!W27+Step01!$B27*0.0005,6)</f>
        <v>0</v>
      </c>
      <c r="X27">
        <f>ROUND(Step01!X27+Step01!$B27*0.0005,6)</f>
        <v>0</v>
      </c>
      <c r="Y27">
        <f>ROUND(Step01!Y27+Step01!$B27*0.0005,6)</f>
        <v>0</v>
      </c>
      <c r="Z27">
        <f>ROUND(Step01!Z27+Step01!$B27*0.0005,6)</f>
        <v>0</v>
      </c>
      <c r="AA27">
        <f>ROUND(Step01!AA27+Step01!$B27*0.0005,6)</f>
        <v>0</v>
      </c>
      <c r="AB27">
        <f>ROUND(Step01!AB27+Step01!$B27*0.0005,6)</f>
        <v>0</v>
      </c>
      <c r="AC27">
        <f>ROUND(Step01!AC27+Step01!$B27*0.0005,6)</f>
        <v>1.89496</v>
      </c>
      <c r="AD27">
        <f>ROUND(Step01!AD27+Step01!$B27*0.0005,6)</f>
        <v>0</v>
      </c>
      <c r="AE27">
        <f>ROUND(Step01!AE27+Step01!$B27*0.0005,6)</f>
        <v>0</v>
      </c>
      <c r="AF27">
        <f>ROUND(Step01!AF27+Step01!$B27*0.0005,6)</f>
        <v>0</v>
      </c>
      <c r="AG27">
        <f>ROUND(Step01!AG27+Step01!$B27*0.0005,6)</f>
        <v>0</v>
      </c>
      <c r="AH27">
        <f>ROUND(Step01!AH27+Step01!$B27*0.0005,6)</f>
        <v>0</v>
      </c>
      <c r="AI27">
        <f>ROUND(Step01!AI27+Step01!$B27*0.0005,6)</f>
        <v>0</v>
      </c>
      <c r="AJ27">
        <f>ROUND(Step01!AJ27+Step01!$B27*0.0005,6)</f>
        <v>1.9428300000000001</v>
      </c>
      <c r="AK27">
        <f>ROUND(Step01!AK27+Step01!$B27*0.0005,6)</f>
        <v>0</v>
      </c>
      <c r="AL27">
        <f>ROUND(Step01!AL27+Step01!$B27*0.0005,6)</f>
        <v>0</v>
      </c>
      <c r="AM27">
        <f>ROUND(Step01!AM27+Step01!$B27*0.0005,6)</f>
        <v>0</v>
      </c>
      <c r="AN27">
        <f>ROUND(Step01!AN27+Step01!$B27*0.0005,6)</f>
        <v>0</v>
      </c>
      <c r="AO27">
        <f>ROUND(Step01!AO27+Step01!$B27*0.0005,6)</f>
        <v>0</v>
      </c>
      <c r="AP27">
        <f>ROUND(Step01!AP27+Step01!$B27*0.0005,6)</f>
        <v>0</v>
      </c>
      <c r="AQ27">
        <f>ROUND(Step01!AQ27+Step01!$B27*0.0005,6)</f>
        <v>1.9255199999999999</v>
      </c>
      <c r="AR27">
        <f>ROUND(Step01!AR27+Step01!$B27*0.0005,6)</f>
        <v>0</v>
      </c>
      <c r="AS27">
        <f>ROUND(Step01!AS27+Step01!$B27*0.0005,6)</f>
        <v>0</v>
      </c>
      <c r="AT27">
        <f>ROUND(Step01!AT27+Step01!$B27*0.0005,6)</f>
        <v>0</v>
      </c>
      <c r="AU27">
        <f>ROUND(Step01!AU27+Step01!$B27*0.0005,6)</f>
        <v>0</v>
      </c>
      <c r="AV27">
        <f>ROUND(Step01!AV27+Step01!$B27*0.0005,6)</f>
        <v>0</v>
      </c>
      <c r="AW27">
        <f>ROUND(Step01!AW27+Step01!$B27*0.0005,6)</f>
        <v>0</v>
      </c>
      <c r="AX27">
        <f>ROUND(Step01!AX27+Step01!$B27*0.0005,6)</f>
        <v>2.0060699999999998</v>
      </c>
      <c r="AY27">
        <f>ROUND(Step01!AY27+Step01!$B27*0.0005,6)</f>
        <v>0</v>
      </c>
    </row>
    <row r="28" spans="1:51" x14ac:dyDescent="0.25">
      <c r="A28" t="s">
        <v>33</v>
      </c>
      <c r="B28">
        <f>ROUND(Step01!B28+Step01!$B28*0.0005,6)</f>
        <v>0</v>
      </c>
      <c r="C28">
        <f>ROUND(Step01!C28+Step01!$B28*0.0005,6)</f>
        <v>0</v>
      </c>
      <c r="D28">
        <f>ROUND(Step01!D28+Step01!$B28*0.0005,6)</f>
        <v>0</v>
      </c>
      <c r="E28">
        <f>ROUND(Step01!E28+Step01!$B28*0.0005,6)</f>
        <v>0</v>
      </c>
      <c r="F28">
        <f>ROUND(Step01!F28+Step01!$B28*0.0005,6)</f>
        <v>0</v>
      </c>
      <c r="G28">
        <f>ROUND(Step01!G28+Step01!$B28*0.0005,6)</f>
        <v>1.8747199999999999</v>
      </c>
      <c r="H28">
        <f>ROUND(Step01!H28+Step01!$B28*0.0005,6)</f>
        <v>0</v>
      </c>
      <c r="I28">
        <f>ROUND(Step01!I28+Step01!$B28*0.0005,6)</f>
        <v>0</v>
      </c>
      <c r="J28">
        <f>ROUND(Step01!J28+Step01!$B28*0.0005,6)</f>
        <v>0</v>
      </c>
      <c r="K28">
        <f>ROUND(Step01!K28+Step01!$B28*0.0005,6)</f>
        <v>0</v>
      </c>
      <c r="L28">
        <f>ROUND(Step01!L28+Step01!$B28*0.0005,6)</f>
        <v>0</v>
      </c>
      <c r="M28">
        <f>ROUND(Step01!M28+Step01!$B28*0.0005,6)</f>
        <v>0</v>
      </c>
      <c r="N28">
        <f>ROUND(Step01!N28+Step01!$B28*0.0005,6)</f>
        <v>1.9016299999999999</v>
      </c>
      <c r="O28">
        <f>ROUND(Step01!O28+Step01!$B28*0.0005,6)</f>
        <v>0</v>
      </c>
      <c r="P28">
        <f>ROUND(Step01!P28+Step01!$B28*0.0005,6)</f>
        <v>0</v>
      </c>
      <c r="Q28">
        <f>ROUND(Step01!Q28+Step01!$B28*0.0005,6)</f>
        <v>0</v>
      </c>
      <c r="R28">
        <f>ROUND(Step01!R28+Step01!$B28*0.0005,6)</f>
        <v>0</v>
      </c>
      <c r="S28">
        <f>ROUND(Step01!S28+Step01!$B28*0.0005,6)</f>
        <v>0</v>
      </c>
      <c r="T28">
        <f>ROUND(Step01!T28+Step01!$B28*0.0005,6)</f>
        <v>0</v>
      </c>
      <c r="U28">
        <f>ROUND(Step01!U28+Step01!$B28*0.0005,6)</f>
        <v>1.9408700000000001</v>
      </c>
      <c r="V28">
        <f>ROUND(Step01!V28+Step01!$B28*0.0005,6)</f>
        <v>0</v>
      </c>
      <c r="W28">
        <f>ROUND(Step01!W28+Step01!$B28*0.0005,6)</f>
        <v>0</v>
      </c>
      <c r="X28">
        <f>ROUND(Step01!X28+Step01!$B28*0.0005,6)</f>
        <v>0</v>
      </c>
      <c r="Y28">
        <f>ROUND(Step01!Y28+Step01!$B28*0.0005,6)</f>
        <v>0</v>
      </c>
      <c r="Z28">
        <f>ROUND(Step01!Z28+Step01!$B28*0.0005,6)</f>
        <v>0</v>
      </c>
      <c r="AA28">
        <f>ROUND(Step01!AA28+Step01!$B28*0.0005,6)</f>
        <v>0</v>
      </c>
      <c r="AB28">
        <f>ROUND(Step01!AB28+Step01!$B28*0.0005,6)</f>
        <v>1.9904500000000001</v>
      </c>
      <c r="AC28">
        <f>ROUND(Step01!AC28+Step01!$B28*0.0005,6)</f>
        <v>0</v>
      </c>
      <c r="AD28">
        <f>ROUND(Step01!AD28+Step01!$B28*0.0005,6)</f>
        <v>0</v>
      </c>
      <c r="AE28">
        <f>ROUND(Step01!AE28+Step01!$B28*0.0005,6)</f>
        <v>0</v>
      </c>
      <c r="AF28">
        <f>ROUND(Step01!AF28+Step01!$B28*0.0005,6)</f>
        <v>0</v>
      </c>
      <c r="AG28">
        <f>ROUND(Step01!AG28+Step01!$B28*0.0005,6)</f>
        <v>0</v>
      </c>
      <c r="AH28">
        <f>ROUND(Step01!AH28+Step01!$B28*0.0005,6)</f>
        <v>0</v>
      </c>
      <c r="AI28">
        <f>ROUND(Step01!AI28+Step01!$B28*0.0005,6)</f>
        <v>2.06548</v>
      </c>
      <c r="AJ28">
        <f>ROUND(Step01!AJ28+Step01!$B28*0.0005,6)</f>
        <v>0</v>
      </c>
      <c r="AK28">
        <f>ROUND(Step01!AK28+Step01!$B28*0.0005,6)</f>
        <v>0</v>
      </c>
      <c r="AL28">
        <f>ROUND(Step01!AL28+Step01!$B28*0.0005,6)</f>
        <v>0</v>
      </c>
      <c r="AM28">
        <f>ROUND(Step01!AM28+Step01!$B28*0.0005,6)</f>
        <v>0</v>
      </c>
      <c r="AN28">
        <f>ROUND(Step01!AN28+Step01!$B28*0.0005,6)</f>
        <v>0</v>
      </c>
      <c r="AO28">
        <f>ROUND(Step01!AO28+Step01!$B28*0.0005,6)</f>
        <v>0</v>
      </c>
      <c r="AP28">
        <f>ROUND(Step01!AP28+Step01!$B28*0.0005,6)</f>
        <v>2.1448399999999999</v>
      </c>
      <c r="AQ28">
        <f>ROUND(Step01!AQ28+Step01!$B28*0.0005,6)</f>
        <v>0</v>
      </c>
      <c r="AR28">
        <f>ROUND(Step01!AR28+Step01!$B28*0.0005,6)</f>
        <v>0</v>
      </c>
      <c r="AS28">
        <f>ROUND(Step01!AS28+Step01!$B28*0.0005,6)</f>
        <v>0</v>
      </c>
      <c r="AT28">
        <f>ROUND(Step01!AT28+Step01!$B28*0.0005,6)</f>
        <v>0</v>
      </c>
      <c r="AU28">
        <f>ROUND(Step01!AU28+Step01!$B28*0.0005,6)</f>
        <v>0</v>
      </c>
      <c r="AV28">
        <f>ROUND(Step01!AV28+Step01!$B28*0.0005,6)</f>
        <v>0</v>
      </c>
      <c r="AW28">
        <f>ROUND(Step01!AW28+Step01!$B28*0.0005,6)</f>
        <v>2.1513900000000001</v>
      </c>
      <c r="AX28">
        <f>ROUND(Step01!AX28+Step01!$B28*0.0005,6)</f>
        <v>0</v>
      </c>
      <c r="AY28">
        <f>ROUND(Step01!AY28+Step01!$B28*0.0005,6)</f>
        <v>0</v>
      </c>
    </row>
    <row r="29" spans="1:51" x14ac:dyDescent="0.25">
      <c r="A29" t="s">
        <v>34</v>
      </c>
      <c r="B29">
        <f>ROUND(Step01!B29+Step01!$B29*0.0005,6)</f>
        <v>0</v>
      </c>
      <c r="C29">
        <f>ROUND(Step01!C29+Step01!$B29*0.0005,6)</f>
        <v>0</v>
      </c>
      <c r="D29">
        <f>ROUND(Step01!D29+Step01!$B29*0.0005,6)</f>
        <v>0</v>
      </c>
      <c r="E29">
        <f>ROUND(Step01!E29+Step01!$B29*0.0005,6)</f>
        <v>0</v>
      </c>
      <c r="F29">
        <f>ROUND(Step01!F29+Step01!$B29*0.0005,6)</f>
        <v>2.04989</v>
      </c>
      <c r="G29">
        <f>ROUND(Step01!G29+Step01!$B29*0.0005,6)</f>
        <v>0</v>
      </c>
      <c r="H29">
        <f>ROUND(Step01!H29+Step01!$B29*0.0005,6)</f>
        <v>0</v>
      </c>
      <c r="I29">
        <f>ROUND(Step01!I29+Step01!$B29*0.0005,6)</f>
        <v>0</v>
      </c>
      <c r="J29">
        <f>ROUND(Step01!J29+Step01!$B29*0.0005,6)</f>
        <v>0</v>
      </c>
      <c r="K29">
        <f>ROUND(Step01!K29+Step01!$B29*0.0005,6)</f>
        <v>0</v>
      </c>
      <c r="L29">
        <f>ROUND(Step01!L29+Step01!$B29*0.0005,6)</f>
        <v>0</v>
      </c>
      <c r="M29">
        <f>ROUND(Step01!M29+Step01!$B29*0.0005,6)</f>
        <v>2.08636</v>
      </c>
      <c r="N29">
        <f>ROUND(Step01!N29+Step01!$B29*0.0005,6)</f>
        <v>0</v>
      </c>
      <c r="O29">
        <f>ROUND(Step01!O29+Step01!$B29*0.0005,6)</f>
        <v>0</v>
      </c>
      <c r="P29">
        <f>ROUND(Step01!P29+Step01!$B29*0.0005,6)</f>
        <v>0</v>
      </c>
      <c r="Q29">
        <f>ROUND(Step01!Q29+Step01!$B29*0.0005,6)</f>
        <v>0</v>
      </c>
      <c r="R29">
        <f>ROUND(Step01!R29+Step01!$B29*0.0005,6)</f>
        <v>0</v>
      </c>
      <c r="S29">
        <f>ROUND(Step01!S29+Step01!$B29*0.0005,6)</f>
        <v>0</v>
      </c>
      <c r="T29">
        <f>ROUND(Step01!T29+Step01!$B29*0.0005,6)</f>
        <v>2.0842800000000001</v>
      </c>
      <c r="U29">
        <f>ROUND(Step01!U29+Step01!$B29*0.0005,6)</f>
        <v>0</v>
      </c>
      <c r="V29">
        <f>ROUND(Step01!V29+Step01!$B29*0.0005,6)</f>
        <v>0</v>
      </c>
      <c r="W29">
        <f>ROUND(Step01!W29+Step01!$B29*0.0005,6)</f>
        <v>0</v>
      </c>
      <c r="X29">
        <f>ROUND(Step01!X29+Step01!$B29*0.0005,6)</f>
        <v>0</v>
      </c>
      <c r="Y29">
        <f>ROUND(Step01!Y29+Step01!$B29*0.0005,6)</f>
        <v>0</v>
      </c>
      <c r="Z29">
        <f>ROUND(Step01!Z29+Step01!$B29*0.0005,6)</f>
        <v>0</v>
      </c>
      <c r="AA29">
        <f>ROUND(Step01!AA29+Step01!$B29*0.0005,6)</f>
        <v>2.1216900000000001</v>
      </c>
      <c r="AB29">
        <f>ROUND(Step01!AB29+Step01!$B29*0.0005,6)</f>
        <v>0</v>
      </c>
      <c r="AC29">
        <f>ROUND(Step01!AC29+Step01!$B29*0.0005,6)</f>
        <v>0</v>
      </c>
      <c r="AD29">
        <f>ROUND(Step01!AD29+Step01!$B29*0.0005,6)</f>
        <v>0</v>
      </c>
      <c r="AE29">
        <f>ROUND(Step01!AE29+Step01!$B29*0.0005,6)</f>
        <v>0</v>
      </c>
      <c r="AF29">
        <f>ROUND(Step01!AF29+Step01!$B29*0.0005,6)</f>
        <v>0</v>
      </c>
      <c r="AG29">
        <f>ROUND(Step01!AG29+Step01!$B29*0.0005,6)</f>
        <v>0</v>
      </c>
      <c r="AH29">
        <f>ROUND(Step01!AH29+Step01!$B29*0.0005,6)</f>
        <v>2.2200199999999999</v>
      </c>
      <c r="AI29">
        <f>ROUND(Step01!AI29+Step01!$B29*0.0005,6)</f>
        <v>0</v>
      </c>
      <c r="AJ29">
        <f>ROUND(Step01!AJ29+Step01!$B29*0.0005,6)</f>
        <v>0</v>
      </c>
      <c r="AK29">
        <f>ROUND(Step01!AK29+Step01!$B29*0.0005,6)</f>
        <v>0</v>
      </c>
      <c r="AL29">
        <f>ROUND(Step01!AL29+Step01!$B29*0.0005,6)</f>
        <v>0</v>
      </c>
      <c r="AM29">
        <f>ROUND(Step01!AM29+Step01!$B29*0.0005,6)</f>
        <v>0</v>
      </c>
      <c r="AN29">
        <f>ROUND(Step01!AN29+Step01!$B29*0.0005,6)</f>
        <v>0</v>
      </c>
      <c r="AO29">
        <f>ROUND(Step01!AO29+Step01!$B29*0.0005,6)</f>
        <v>2.2206999999999999</v>
      </c>
      <c r="AP29">
        <f>ROUND(Step01!AP29+Step01!$B29*0.0005,6)</f>
        <v>0</v>
      </c>
      <c r="AQ29">
        <f>ROUND(Step01!AQ29+Step01!$B29*0.0005,6)</f>
        <v>0</v>
      </c>
      <c r="AR29">
        <f>ROUND(Step01!AR29+Step01!$B29*0.0005,6)</f>
        <v>0</v>
      </c>
      <c r="AS29">
        <f>ROUND(Step01!AS29+Step01!$B29*0.0005,6)</f>
        <v>0</v>
      </c>
      <c r="AT29">
        <f>ROUND(Step01!AT29+Step01!$B29*0.0005,6)</f>
        <v>0</v>
      </c>
      <c r="AU29">
        <f>ROUND(Step01!AU29+Step01!$B29*0.0005,6)</f>
        <v>0</v>
      </c>
      <c r="AV29">
        <f>ROUND(Step01!AV29+Step01!$B29*0.0005,6)</f>
        <v>2.2716500000000002</v>
      </c>
      <c r="AW29">
        <f>ROUND(Step01!AW29+Step01!$B29*0.0005,6)</f>
        <v>0</v>
      </c>
      <c r="AX29">
        <f>ROUND(Step01!AX29+Step01!$B29*0.0005,6)</f>
        <v>0</v>
      </c>
      <c r="AY29">
        <f>ROUND(Step01!AY29+Step01!$B29*0.0005,6)</f>
        <v>0</v>
      </c>
    </row>
    <row r="30" spans="1:51" x14ac:dyDescent="0.25">
      <c r="A30" t="s">
        <v>35</v>
      </c>
      <c r="B30">
        <f>ROUND(Step01!B30+Step01!$B30*0.0005,6)</f>
        <v>0</v>
      </c>
      <c r="C30">
        <f>ROUND(Step01!C30+Step01!$B30*0.0005,6)</f>
        <v>0</v>
      </c>
      <c r="D30">
        <f>ROUND(Step01!D30+Step01!$B30*0.0005,6)</f>
        <v>0</v>
      </c>
      <c r="E30">
        <f>ROUND(Step01!E30+Step01!$B30*0.0005,6)</f>
        <v>2.1188699999999998</v>
      </c>
      <c r="F30">
        <f>ROUND(Step01!F30+Step01!$B30*0.0005,6)</f>
        <v>0</v>
      </c>
      <c r="G30">
        <f>ROUND(Step01!G30+Step01!$B30*0.0005,6)</f>
        <v>0</v>
      </c>
      <c r="H30">
        <f>ROUND(Step01!H30+Step01!$B30*0.0005,6)</f>
        <v>0</v>
      </c>
      <c r="I30">
        <f>ROUND(Step01!I30+Step01!$B30*0.0005,6)</f>
        <v>0</v>
      </c>
      <c r="J30">
        <f>ROUND(Step01!J30+Step01!$B30*0.0005,6)</f>
        <v>0</v>
      </c>
      <c r="K30">
        <f>ROUND(Step01!K30+Step01!$B30*0.0005,6)</f>
        <v>0</v>
      </c>
      <c r="L30">
        <f>ROUND(Step01!L30+Step01!$B30*0.0005,6)</f>
        <v>2.1440399999999999</v>
      </c>
      <c r="M30">
        <f>ROUND(Step01!M30+Step01!$B30*0.0005,6)</f>
        <v>0</v>
      </c>
      <c r="N30">
        <f>ROUND(Step01!N30+Step01!$B30*0.0005,6)</f>
        <v>0</v>
      </c>
      <c r="O30">
        <f>ROUND(Step01!O30+Step01!$B30*0.0005,6)</f>
        <v>0</v>
      </c>
      <c r="P30">
        <f>ROUND(Step01!P30+Step01!$B30*0.0005,6)</f>
        <v>0</v>
      </c>
      <c r="Q30">
        <f>ROUND(Step01!Q30+Step01!$B30*0.0005,6)</f>
        <v>0</v>
      </c>
      <c r="R30">
        <f>ROUND(Step01!R30+Step01!$B30*0.0005,6)</f>
        <v>0</v>
      </c>
      <c r="S30">
        <f>ROUND(Step01!S30+Step01!$B30*0.0005,6)</f>
        <v>2.2210899999999998</v>
      </c>
      <c r="T30">
        <f>ROUND(Step01!T30+Step01!$B30*0.0005,6)</f>
        <v>0</v>
      </c>
      <c r="U30">
        <f>ROUND(Step01!U30+Step01!$B30*0.0005,6)</f>
        <v>0</v>
      </c>
      <c r="V30">
        <f>ROUND(Step01!V30+Step01!$B30*0.0005,6)</f>
        <v>0</v>
      </c>
      <c r="W30">
        <f>ROUND(Step01!W30+Step01!$B30*0.0005,6)</f>
        <v>0</v>
      </c>
      <c r="X30">
        <f>ROUND(Step01!X30+Step01!$B30*0.0005,6)</f>
        <v>0</v>
      </c>
      <c r="Y30">
        <f>ROUND(Step01!Y30+Step01!$B30*0.0005,6)</f>
        <v>0</v>
      </c>
      <c r="Z30">
        <f>ROUND(Step01!Z30+Step01!$B30*0.0005,6)</f>
        <v>2.2867000000000002</v>
      </c>
      <c r="AA30">
        <f>ROUND(Step01!AA30+Step01!$B30*0.0005,6)</f>
        <v>0</v>
      </c>
      <c r="AB30">
        <f>ROUND(Step01!AB30+Step01!$B30*0.0005,6)</f>
        <v>0</v>
      </c>
      <c r="AC30">
        <f>ROUND(Step01!AC30+Step01!$B30*0.0005,6)</f>
        <v>0</v>
      </c>
      <c r="AD30">
        <f>ROUND(Step01!AD30+Step01!$B30*0.0005,6)</f>
        <v>0</v>
      </c>
      <c r="AE30">
        <f>ROUND(Step01!AE30+Step01!$B30*0.0005,6)</f>
        <v>0</v>
      </c>
      <c r="AF30">
        <f>ROUND(Step01!AF30+Step01!$B30*0.0005,6)</f>
        <v>0</v>
      </c>
      <c r="AG30">
        <f>ROUND(Step01!AG30+Step01!$B30*0.0005,6)</f>
        <v>2.3416700000000001</v>
      </c>
      <c r="AH30">
        <f>ROUND(Step01!AH30+Step01!$B30*0.0005,6)</f>
        <v>0</v>
      </c>
      <c r="AI30">
        <f>ROUND(Step01!AI30+Step01!$B30*0.0005,6)</f>
        <v>0</v>
      </c>
      <c r="AJ30">
        <f>ROUND(Step01!AJ30+Step01!$B30*0.0005,6)</f>
        <v>0</v>
      </c>
      <c r="AK30">
        <f>ROUND(Step01!AK30+Step01!$B30*0.0005,6)</f>
        <v>0</v>
      </c>
      <c r="AL30">
        <f>ROUND(Step01!AL30+Step01!$B30*0.0005,6)</f>
        <v>0</v>
      </c>
      <c r="AM30">
        <f>ROUND(Step01!AM30+Step01!$B30*0.0005,6)</f>
        <v>0</v>
      </c>
      <c r="AN30">
        <f>ROUND(Step01!AN30+Step01!$B30*0.0005,6)</f>
        <v>2.3788999999999998</v>
      </c>
      <c r="AO30">
        <f>ROUND(Step01!AO30+Step01!$B30*0.0005,6)</f>
        <v>0</v>
      </c>
      <c r="AP30">
        <f>ROUND(Step01!AP30+Step01!$B30*0.0005,6)</f>
        <v>0</v>
      </c>
      <c r="AQ30">
        <f>ROUND(Step01!AQ30+Step01!$B30*0.0005,6)</f>
        <v>0</v>
      </c>
      <c r="AR30">
        <f>ROUND(Step01!AR30+Step01!$B30*0.0005,6)</f>
        <v>0</v>
      </c>
      <c r="AS30">
        <f>ROUND(Step01!AS30+Step01!$B30*0.0005,6)</f>
        <v>0</v>
      </c>
      <c r="AT30">
        <f>ROUND(Step01!AT30+Step01!$B30*0.0005,6)</f>
        <v>0</v>
      </c>
      <c r="AU30">
        <f>ROUND(Step01!AU30+Step01!$B30*0.0005,6)</f>
        <v>2.44502</v>
      </c>
      <c r="AV30">
        <f>ROUND(Step01!AV30+Step01!$B30*0.0005,6)</f>
        <v>0</v>
      </c>
      <c r="AW30">
        <f>ROUND(Step01!AW30+Step01!$B30*0.0005,6)</f>
        <v>0</v>
      </c>
      <c r="AX30">
        <f>ROUND(Step01!AX30+Step01!$B30*0.0005,6)</f>
        <v>0</v>
      </c>
      <c r="AY30">
        <f>ROUND(Step01!AY30+Step01!$B30*0.0005,6)</f>
        <v>0</v>
      </c>
    </row>
    <row r="31" spans="1:51" x14ac:dyDescent="0.25">
      <c r="A31" t="s">
        <v>36</v>
      </c>
      <c r="B31">
        <f>ROUND(Step01!B31+Step01!$B31*0.0005,6)</f>
        <v>0</v>
      </c>
      <c r="C31">
        <f>ROUND(Step01!C31+Step01!$B31*0.0005,6)</f>
        <v>0</v>
      </c>
      <c r="D31">
        <f>ROUND(Step01!D31+Step01!$B31*0.0005,6)</f>
        <v>2.2063199999999998</v>
      </c>
      <c r="E31">
        <f>ROUND(Step01!E31+Step01!$B31*0.0005,6)</f>
        <v>0</v>
      </c>
      <c r="F31">
        <f>ROUND(Step01!F31+Step01!$B31*0.0005,6)</f>
        <v>0</v>
      </c>
      <c r="G31">
        <f>ROUND(Step01!G31+Step01!$B31*0.0005,6)</f>
        <v>0</v>
      </c>
      <c r="H31">
        <f>ROUND(Step01!H31+Step01!$B31*0.0005,6)</f>
        <v>0</v>
      </c>
      <c r="I31">
        <f>ROUND(Step01!I31+Step01!$B31*0.0005,6)</f>
        <v>0</v>
      </c>
      <c r="J31">
        <f>ROUND(Step01!J31+Step01!$B31*0.0005,6)</f>
        <v>0</v>
      </c>
      <c r="K31">
        <f>ROUND(Step01!K31+Step01!$B31*0.0005,6)</f>
        <v>2.3466300000000002</v>
      </c>
      <c r="L31">
        <f>ROUND(Step01!L31+Step01!$B31*0.0005,6)</f>
        <v>0</v>
      </c>
      <c r="M31">
        <f>ROUND(Step01!M31+Step01!$B31*0.0005,6)</f>
        <v>0</v>
      </c>
      <c r="N31">
        <f>ROUND(Step01!N31+Step01!$B31*0.0005,6)</f>
        <v>0</v>
      </c>
      <c r="O31">
        <f>ROUND(Step01!O31+Step01!$B31*0.0005,6)</f>
        <v>0</v>
      </c>
      <c r="P31">
        <f>ROUND(Step01!P31+Step01!$B31*0.0005,6)</f>
        <v>0</v>
      </c>
      <c r="Q31">
        <f>ROUND(Step01!Q31+Step01!$B31*0.0005,6)</f>
        <v>0</v>
      </c>
      <c r="R31">
        <f>ROUND(Step01!R31+Step01!$B31*0.0005,6)</f>
        <v>2.3450700000000002</v>
      </c>
      <c r="S31">
        <f>ROUND(Step01!S31+Step01!$B31*0.0005,6)</f>
        <v>0</v>
      </c>
      <c r="T31">
        <f>ROUND(Step01!T31+Step01!$B31*0.0005,6)</f>
        <v>0</v>
      </c>
      <c r="U31">
        <f>ROUND(Step01!U31+Step01!$B31*0.0005,6)</f>
        <v>0</v>
      </c>
      <c r="V31">
        <f>ROUND(Step01!V31+Step01!$B31*0.0005,6)</f>
        <v>0</v>
      </c>
      <c r="W31">
        <f>ROUND(Step01!W31+Step01!$B31*0.0005,6)</f>
        <v>0</v>
      </c>
      <c r="X31">
        <f>ROUND(Step01!X31+Step01!$B31*0.0005,6)</f>
        <v>0</v>
      </c>
      <c r="Y31">
        <f>ROUND(Step01!Y31+Step01!$B31*0.0005,6)</f>
        <v>2.3910399999999998</v>
      </c>
      <c r="Z31">
        <f>ROUND(Step01!Z31+Step01!$B31*0.0005,6)</f>
        <v>0</v>
      </c>
      <c r="AA31">
        <f>ROUND(Step01!AA31+Step01!$B31*0.0005,6)</f>
        <v>0</v>
      </c>
      <c r="AB31">
        <f>ROUND(Step01!AB31+Step01!$B31*0.0005,6)</f>
        <v>0</v>
      </c>
      <c r="AC31">
        <f>ROUND(Step01!AC31+Step01!$B31*0.0005,6)</f>
        <v>0</v>
      </c>
      <c r="AD31">
        <f>ROUND(Step01!AD31+Step01!$B31*0.0005,6)</f>
        <v>0</v>
      </c>
      <c r="AE31">
        <f>ROUND(Step01!AE31+Step01!$B31*0.0005,6)</f>
        <v>0</v>
      </c>
      <c r="AF31">
        <f>ROUND(Step01!AF31+Step01!$B31*0.0005,6)</f>
        <v>2.448</v>
      </c>
      <c r="AG31">
        <f>ROUND(Step01!AG31+Step01!$B31*0.0005,6)</f>
        <v>0</v>
      </c>
      <c r="AH31">
        <f>ROUND(Step01!AH31+Step01!$B31*0.0005,6)</f>
        <v>0</v>
      </c>
      <c r="AI31">
        <f>ROUND(Step01!AI31+Step01!$B31*0.0005,6)</f>
        <v>0</v>
      </c>
      <c r="AJ31">
        <f>ROUND(Step01!AJ31+Step01!$B31*0.0005,6)</f>
        <v>0</v>
      </c>
      <c r="AK31">
        <f>ROUND(Step01!AK31+Step01!$B31*0.0005,6)</f>
        <v>0</v>
      </c>
      <c r="AL31">
        <f>ROUND(Step01!AL31+Step01!$B31*0.0005,6)</f>
        <v>0</v>
      </c>
      <c r="AM31">
        <f>ROUND(Step01!AM31+Step01!$B31*0.0005,6)</f>
        <v>2.5224500000000001</v>
      </c>
      <c r="AN31">
        <f>ROUND(Step01!AN31+Step01!$B31*0.0005,6)</f>
        <v>0</v>
      </c>
      <c r="AO31">
        <f>ROUND(Step01!AO31+Step01!$B31*0.0005,6)</f>
        <v>0</v>
      </c>
      <c r="AP31">
        <f>ROUND(Step01!AP31+Step01!$B31*0.0005,6)</f>
        <v>0</v>
      </c>
      <c r="AQ31">
        <f>ROUND(Step01!AQ31+Step01!$B31*0.0005,6)</f>
        <v>0</v>
      </c>
      <c r="AR31">
        <f>ROUND(Step01!AR31+Step01!$B31*0.0005,6)</f>
        <v>0</v>
      </c>
      <c r="AS31">
        <f>ROUND(Step01!AS31+Step01!$B31*0.0005,6)</f>
        <v>0</v>
      </c>
      <c r="AT31">
        <f>ROUND(Step01!AT31+Step01!$B31*0.0005,6)</f>
        <v>2.5459800000000001</v>
      </c>
      <c r="AU31">
        <f>ROUND(Step01!AU31+Step01!$B31*0.0005,6)</f>
        <v>0</v>
      </c>
      <c r="AV31">
        <f>ROUND(Step01!AV31+Step01!$B31*0.0005,6)</f>
        <v>0</v>
      </c>
      <c r="AW31">
        <f>ROUND(Step01!AW31+Step01!$B31*0.0005,6)</f>
        <v>0</v>
      </c>
      <c r="AX31">
        <f>ROUND(Step01!AX31+Step01!$B31*0.0005,6)</f>
        <v>0</v>
      </c>
      <c r="AY31">
        <f>ROUND(Step01!AY31+Step01!$B31*0.0005,6)</f>
        <v>0</v>
      </c>
    </row>
    <row r="32" spans="1:51" x14ac:dyDescent="0.25">
      <c r="A32" t="s">
        <v>37</v>
      </c>
      <c r="B32">
        <f>ROUND(Step01!B32+Step01!$B32*0.0005,6)</f>
        <v>0</v>
      </c>
      <c r="C32">
        <f>ROUND(Step01!C32+Step01!$B32*0.0005,6)</f>
        <v>2.3399800000000002</v>
      </c>
      <c r="D32">
        <f>ROUND(Step01!D32+Step01!$B32*0.0005,6)</f>
        <v>0</v>
      </c>
      <c r="E32">
        <f>ROUND(Step01!E32+Step01!$B32*0.0005,6)</f>
        <v>0</v>
      </c>
      <c r="F32">
        <f>ROUND(Step01!F32+Step01!$B32*0.0005,6)</f>
        <v>0</v>
      </c>
      <c r="G32">
        <f>ROUND(Step01!G32+Step01!$B32*0.0005,6)</f>
        <v>0</v>
      </c>
      <c r="H32">
        <f>ROUND(Step01!H32+Step01!$B32*0.0005,6)</f>
        <v>0</v>
      </c>
      <c r="I32">
        <f>ROUND(Step01!I32+Step01!$B32*0.0005,6)</f>
        <v>0</v>
      </c>
      <c r="J32">
        <f>ROUND(Step01!J32+Step01!$B32*0.0005,6)</f>
        <v>2.4506800000000002</v>
      </c>
      <c r="K32">
        <f>ROUND(Step01!K32+Step01!$B32*0.0005,6)</f>
        <v>0</v>
      </c>
      <c r="L32">
        <f>ROUND(Step01!L32+Step01!$B32*0.0005,6)</f>
        <v>0</v>
      </c>
      <c r="M32">
        <f>ROUND(Step01!M32+Step01!$B32*0.0005,6)</f>
        <v>0</v>
      </c>
      <c r="N32">
        <f>ROUND(Step01!N32+Step01!$B32*0.0005,6)</f>
        <v>0</v>
      </c>
      <c r="O32">
        <f>ROUND(Step01!O32+Step01!$B32*0.0005,6)</f>
        <v>0</v>
      </c>
      <c r="P32">
        <f>ROUND(Step01!P32+Step01!$B32*0.0005,6)</f>
        <v>0</v>
      </c>
      <c r="Q32">
        <f>ROUND(Step01!Q32+Step01!$B32*0.0005,6)</f>
        <v>2.4252799999999999</v>
      </c>
      <c r="R32">
        <f>ROUND(Step01!R32+Step01!$B32*0.0005,6)</f>
        <v>0</v>
      </c>
      <c r="S32">
        <f>ROUND(Step01!S32+Step01!$B32*0.0005,6)</f>
        <v>0</v>
      </c>
      <c r="T32">
        <f>ROUND(Step01!T32+Step01!$B32*0.0005,6)</f>
        <v>0</v>
      </c>
      <c r="U32">
        <f>ROUND(Step01!U32+Step01!$B32*0.0005,6)</f>
        <v>0</v>
      </c>
      <c r="V32">
        <f>ROUND(Step01!V32+Step01!$B32*0.0005,6)</f>
        <v>0</v>
      </c>
      <c r="W32">
        <f>ROUND(Step01!W32+Step01!$B32*0.0005,6)</f>
        <v>0</v>
      </c>
      <c r="X32">
        <f>ROUND(Step01!X32+Step01!$B32*0.0005,6)</f>
        <v>2.5586899999999999</v>
      </c>
      <c r="Y32">
        <f>ROUND(Step01!Y32+Step01!$B32*0.0005,6)</f>
        <v>0</v>
      </c>
      <c r="Z32">
        <f>ROUND(Step01!Z32+Step01!$B32*0.0005,6)</f>
        <v>0</v>
      </c>
      <c r="AA32">
        <f>ROUND(Step01!AA32+Step01!$B32*0.0005,6)</f>
        <v>0</v>
      </c>
      <c r="AB32">
        <f>ROUND(Step01!AB32+Step01!$B32*0.0005,6)</f>
        <v>0</v>
      </c>
      <c r="AC32">
        <f>ROUND(Step01!AC32+Step01!$B32*0.0005,6)</f>
        <v>0</v>
      </c>
      <c r="AD32">
        <f>ROUND(Step01!AD32+Step01!$B32*0.0005,6)</f>
        <v>0</v>
      </c>
      <c r="AE32">
        <f>ROUND(Step01!AE32+Step01!$B32*0.0005,6)</f>
        <v>2.6090599999999999</v>
      </c>
      <c r="AF32">
        <f>ROUND(Step01!AF32+Step01!$B32*0.0005,6)</f>
        <v>0</v>
      </c>
      <c r="AG32">
        <f>ROUND(Step01!AG32+Step01!$B32*0.0005,6)</f>
        <v>0</v>
      </c>
      <c r="AH32">
        <f>ROUND(Step01!AH32+Step01!$B32*0.0005,6)</f>
        <v>0</v>
      </c>
      <c r="AI32">
        <f>ROUND(Step01!AI32+Step01!$B32*0.0005,6)</f>
        <v>0</v>
      </c>
      <c r="AJ32">
        <f>ROUND(Step01!AJ32+Step01!$B32*0.0005,6)</f>
        <v>0</v>
      </c>
      <c r="AK32">
        <f>ROUND(Step01!AK32+Step01!$B32*0.0005,6)</f>
        <v>0</v>
      </c>
      <c r="AL32">
        <f>ROUND(Step01!AL32+Step01!$B32*0.0005,6)</f>
        <v>2.5778099999999999</v>
      </c>
      <c r="AM32">
        <f>ROUND(Step01!AM32+Step01!$B32*0.0005,6)</f>
        <v>0</v>
      </c>
      <c r="AN32">
        <f>ROUND(Step01!AN32+Step01!$B32*0.0005,6)</f>
        <v>0</v>
      </c>
      <c r="AO32">
        <f>ROUND(Step01!AO32+Step01!$B32*0.0005,6)</f>
        <v>0</v>
      </c>
      <c r="AP32">
        <f>ROUND(Step01!AP32+Step01!$B32*0.0005,6)</f>
        <v>0</v>
      </c>
      <c r="AQ32">
        <f>ROUND(Step01!AQ32+Step01!$B32*0.0005,6)</f>
        <v>0</v>
      </c>
      <c r="AR32">
        <f>ROUND(Step01!AR32+Step01!$B32*0.0005,6)</f>
        <v>0</v>
      </c>
      <c r="AS32">
        <f>ROUND(Step01!AS32+Step01!$B32*0.0005,6)</f>
        <v>2.6796099999999998</v>
      </c>
      <c r="AT32">
        <f>ROUND(Step01!AT32+Step01!$B32*0.0005,6)</f>
        <v>0</v>
      </c>
      <c r="AU32">
        <f>ROUND(Step01!AU32+Step01!$B32*0.0005,6)</f>
        <v>0</v>
      </c>
      <c r="AV32">
        <f>ROUND(Step01!AV32+Step01!$B32*0.0005,6)</f>
        <v>0</v>
      </c>
      <c r="AW32">
        <f>ROUND(Step01!AW32+Step01!$B32*0.0005,6)</f>
        <v>0</v>
      </c>
      <c r="AX32">
        <f>ROUND(Step01!AX32+Step01!$B32*0.0005,6)</f>
        <v>0</v>
      </c>
      <c r="AY32">
        <f>ROUND(Step01!AY32+Step01!$B32*0.0005,6)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DE2B-6074-43D7-AD90-C3E7FEDA86A0}">
  <dimension ref="A1:AY32"/>
  <sheetViews>
    <sheetView workbookViewId="0"/>
  </sheetViews>
  <sheetFormatPr defaultRowHeight="12.5" x14ac:dyDescent="0.25"/>
  <sheetData>
    <row r="1" spans="1:51" x14ac:dyDescent="0.25">
      <c r="A1" t="s">
        <v>39</v>
      </c>
    </row>
    <row r="3" spans="1:51" x14ac:dyDescent="0.25">
      <c r="A3" t="s">
        <v>7</v>
      </c>
      <c r="B3">
        <f>IF(Step02!B3&gt;Step02!$B$3,Step02!B3-0.5,Step02!B3+0.5)</f>
        <v>893.18063400000005</v>
      </c>
      <c r="C3">
        <f>IF(Step02!C3&gt;Step02!$B$3,Step02!C3-0.5,Step02!C3+0.5)</f>
        <v>874.522426</v>
      </c>
      <c r="D3">
        <f>IF(Step02!D3&gt;Step02!$B$3,Step02!D3-0.5,Step02!D3+0.5)</f>
        <v>867.19382900000005</v>
      </c>
      <c r="E3">
        <f>IF(Step02!E3&gt;Step02!$B$3,Step02!E3-0.5,Step02!E3+0.5)</f>
        <v>879.05873399999996</v>
      </c>
      <c r="F3">
        <f>IF(Step02!F3&gt;Step02!$B$3,Step02!F3-0.5,Step02!F3+0.5)</f>
        <v>875.67913399999998</v>
      </c>
      <c r="G3">
        <f>IF(Step02!G3&gt;Step02!$B$3,Step02!G3-0.5,Step02!G3+0.5)</f>
        <v>962.38780099999997</v>
      </c>
      <c r="H3">
        <f>IF(Step02!H3&gt;Step02!$B$3,Step02!H3-0.5,Step02!H3+0.5)</f>
        <v>963.61491699999999</v>
      </c>
      <c r="I3">
        <f>IF(Step02!I3&gt;Step02!$B$3,Step02!I3-0.5,Step02!I3+0.5)</f>
        <v>900.99173399999995</v>
      </c>
      <c r="J3">
        <f>IF(Step02!J3&gt;Step02!$B$3,Step02!J3-0.5,Step02!J3+0.5)</f>
        <v>899.34216700000002</v>
      </c>
      <c r="K3">
        <f>IF(Step02!K3&gt;Step02!$B$3,Step02!K3-0.5,Step02!K3+0.5)</f>
        <v>903.06509400000004</v>
      </c>
      <c r="L3">
        <f>IF(Step02!L3&gt;Step02!$B$3,Step02!L3-0.5,Step02!L3+0.5)</f>
        <v>911.94525899999996</v>
      </c>
      <c r="M3">
        <f>IF(Step02!M3&gt;Step02!$B$3,Step02!M3-0.5,Step02!M3+0.5)</f>
        <v>895.58035099999995</v>
      </c>
      <c r="N3">
        <f>IF(Step02!N3&gt;Step02!$B$3,Step02!N3-0.5,Step02!N3+0.5)</f>
        <v>977.34454200000005</v>
      </c>
      <c r="O3">
        <f>IF(Step02!O3&gt;Step02!$B$3,Step02!O3-0.5,Step02!O3+0.5)</f>
        <v>934.65697599999999</v>
      </c>
      <c r="P3">
        <f>IF(Step02!P3&gt;Step02!$B$3,Step02!P3-0.5,Step02!P3+0.5)</f>
        <v>914.52019199999995</v>
      </c>
      <c r="Q3">
        <f>IF(Step02!Q3&gt;Step02!$B$3,Step02!Q3-0.5,Step02!Q3+0.5)</f>
        <v>914.47995900000001</v>
      </c>
      <c r="R3">
        <f>IF(Step02!R3&gt;Step02!$B$3,Step02!R3-0.5,Step02!R3+0.5)</f>
        <v>903.90599899999995</v>
      </c>
      <c r="S3">
        <f>IF(Step02!S3&gt;Step02!$B$3,Step02!S3-0.5,Step02!S3+0.5)</f>
        <v>938.39867600000002</v>
      </c>
      <c r="T3">
        <f>IF(Step02!T3&gt;Step02!$B$3,Step02!T3-0.5,Step02!T3+0.5)</f>
        <v>945.14781700000003</v>
      </c>
      <c r="U3">
        <f>IF(Step02!U3&gt;Step02!$B$3,Step02!U3-0.5,Step02!U3+0.5)</f>
        <v>911.04000900000005</v>
      </c>
      <c r="V3">
        <f>IF(Step02!V3&gt;Step02!$B$3,Step02!V3-0.5,Step02!V3+0.5)</f>
        <v>928.15929200000005</v>
      </c>
      <c r="W3">
        <f>IF(Step02!W3&gt;Step02!$B$3,Step02!W3-0.5,Step02!W3+0.5)</f>
        <v>960.44654200000002</v>
      </c>
      <c r="X3">
        <f>IF(Step02!X3&gt;Step02!$B$3,Step02!X3-0.5,Step02!X3+0.5)</f>
        <v>936.56805899999995</v>
      </c>
      <c r="Y3">
        <f>IF(Step02!Y3&gt;Step02!$B$3,Step02!Y3-0.5,Step02!Y3+0.5)</f>
        <v>1006.454106</v>
      </c>
      <c r="Z3">
        <f>IF(Step02!Z3&gt;Step02!$B$3,Step02!Z3-0.5,Step02!Z3+0.5)</f>
        <v>997.71266700000001</v>
      </c>
      <c r="AA3">
        <f>IF(Step02!AA3&gt;Step02!$B$3,Step02!AA3-0.5,Step02!AA3+0.5)</f>
        <v>932.36367600000005</v>
      </c>
      <c r="AB3">
        <f>IF(Step02!AB3&gt;Step02!$B$3,Step02!AB3-0.5,Step02!AB3+0.5)</f>
        <v>1019.941584</v>
      </c>
      <c r="AC3">
        <f>IF(Step02!AC3&gt;Step02!$B$3,Step02!AC3-0.5,Step02!AC3+0.5)</f>
        <v>938.31820900000002</v>
      </c>
      <c r="AD3">
        <f>IF(Step02!AD3&gt;Step02!$B$3,Step02!AD3-0.5,Step02!AD3+0.5)</f>
        <v>960.90922599999999</v>
      </c>
      <c r="AE3">
        <f>IF(Step02!AE3&gt;Step02!$B$3,Step02!AE3-0.5,Step02!AE3+0.5)</f>
        <v>960.89916700000003</v>
      </c>
      <c r="AF3">
        <f>IF(Step02!AF3&gt;Step02!$B$3,Step02!AF3-0.5,Step02!AF3+0.5)</f>
        <v>980.38489400000003</v>
      </c>
      <c r="AG3">
        <f>IF(Step02!AG3&gt;Step02!$B$3,Step02!AG3-0.5,Step02!AG3+0.5)</f>
        <v>945.11764200000005</v>
      </c>
      <c r="AH3">
        <f>IF(Step02!AH3&gt;Step02!$B$3,Step02!AH3-0.5,Step02!AH3+0.5)</f>
        <v>945.40933399999994</v>
      </c>
      <c r="AI3">
        <f>IF(Step02!AI3&gt;Step02!$B$3,Step02!AI3-0.5,Step02!AI3+0.5)</f>
        <v>1012.055851</v>
      </c>
      <c r="AJ3">
        <f>IF(Step02!AJ3&gt;Step02!$B$3,Step02!AJ3-0.5,Step02!AJ3+0.5)</f>
        <v>1033.2688760000001</v>
      </c>
      <c r="AK3">
        <f>IF(Step02!AK3&gt;Step02!$B$3,Step02!AK3-0.5,Step02!AK3+0.5)</f>
        <v>1036.9301089999999</v>
      </c>
      <c r="AL3">
        <f>IF(Step02!AL3&gt;Step02!$B$3,Step02!AL3-0.5,Step02!AL3+0.5)</f>
        <v>1042.271084</v>
      </c>
      <c r="AM3">
        <f>IF(Step02!AM3&gt;Step02!$B$3,Step02!AM3-0.5,Step02!AM3+0.5)</f>
        <v>1003.9470219999999</v>
      </c>
      <c r="AN3">
        <f>IF(Step02!AN3&gt;Step02!$B$3,Step02!AN3-0.5,Step02!AN3+0.5)</f>
        <v>1016.692742</v>
      </c>
      <c r="AO3">
        <f>IF(Step02!AO3&gt;Step02!$B$3,Step02!AO3-0.5,Step02!AO3+0.5)</f>
        <v>1048.7989419999999</v>
      </c>
      <c r="AP3">
        <f>IF(Step02!AP3&gt;Step02!$B$3,Step02!AP3-0.5,Step02!AP3+0.5)</f>
        <v>1045.550101</v>
      </c>
      <c r="AQ3">
        <f>IF(Step02!AQ3&gt;Step02!$B$3,Step02!AQ3-0.5,Step02!AQ3+0.5)</f>
        <v>1043.105926</v>
      </c>
      <c r="AR3">
        <f>IF(Step02!AR3&gt;Step02!$B$3,Step02!AR3-0.5,Step02!AR3+0.5)</f>
        <v>1042.442076</v>
      </c>
      <c r="AS3">
        <f>IF(Step02!AS3&gt;Step02!$B$3,Step02!AS3-0.5,Step02!AS3+0.5)</f>
        <v>986.30651699999999</v>
      </c>
      <c r="AT3">
        <f>IF(Step02!AT3&gt;Step02!$B$3,Step02!AT3-0.5,Step02!AT3+0.5)</f>
        <v>1015.826831</v>
      </c>
      <c r="AU3">
        <f>IF(Step02!AU3&gt;Step02!$B$3,Step02!AU3-0.5,Step02!AU3+0.5)</f>
        <v>993.19647599999996</v>
      </c>
      <c r="AV3">
        <f>IF(Step02!AV3&gt;Step02!$B$3,Step02!AV3-0.5,Step02!AV3+0.5)</f>
        <v>1000.277542</v>
      </c>
      <c r="AW3">
        <f>IF(Step02!AW3&gt;Step02!$B$3,Step02!AW3-0.5,Step02!AW3+0.5)</f>
        <v>1027.022651</v>
      </c>
      <c r="AX3">
        <f>IF(Step02!AX3&gt;Step02!$B$3,Step02!AX3-0.5,Step02!AX3+0.5)</f>
        <v>997.18963399999996</v>
      </c>
      <c r="AY3">
        <f>IF(Step02!AY3&gt;Step02!$B$3,Step02!AY3-0.5,Step02!AY3+0.5)</f>
        <v>1043.317151</v>
      </c>
    </row>
    <row r="4" spans="1:51" x14ac:dyDescent="0.25">
      <c r="A4" t="s">
        <v>8</v>
      </c>
      <c r="B4">
        <f>IF(Step02!B4&gt;Step02!$B$3,Step02!B4-0.5,Step02!B4+0.5)</f>
        <v>1043.4329720000001</v>
      </c>
      <c r="C4">
        <f>IF(Step02!C4&gt;Step02!$B$3,Step02!C4-0.5,Step02!C4+0.5)</f>
        <v>1078.2716339999999</v>
      </c>
      <c r="D4">
        <f>IF(Step02!D4&gt;Step02!$B$3,Step02!D4-0.5,Step02!D4+0.5)</f>
        <v>1059.2748469999999</v>
      </c>
      <c r="E4">
        <f>IF(Step02!E4&gt;Step02!$B$3,Step02!E4-0.5,Step02!E4+0.5)</f>
        <v>1065.1589719999999</v>
      </c>
      <c r="F4">
        <f>IF(Step02!F4&gt;Step02!$B$3,Step02!F4-0.5,Step02!F4+0.5)</f>
        <v>1015.692089</v>
      </c>
      <c r="G4">
        <f>IF(Step02!G4&gt;Step02!$B$3,Step02!G4-0.5,Step02!G4+0.5)</f>
        <v>1055.0503470000001</v>
      </c>
      <c r="H4">
        <f>IF(Step02!H4&gt;Step02!$B$3,Step02!H4-0.5,Step02!H4+0.5)</f>
        <v>1088.0819140000001</v>
      </c>
      <c r="I4">
        <f>IF(Step02!I4&gt;Step02!$B$3,Step02!I4-0.5,Step02!I4+0.5)</f>
        <v>1059.2949639999999</v>
      </c>
      <c r="J4">
        <f>IF(Step02!J4&gt;Step02!$B$3,Step02!J4-0.5,Step02!J4+0.5)</f>
        <v>1082.0487290000001</v>
      </c>
      <c r="K4">
        <f>IF(Step02!K4&gt;Step02!$B$3,Step02!K4-0.5,Step02!K4+0.5)</f>
        <v>1013.308264</v>
      </c>
      <c r="L4">
        <f>IF(Step02!L4&gt;Step02!$B$3,Step02!L4-0.5,Step02!L4+0.5)</f>
        <v>1079.4920970000001</v>
      </c>
      <c r="M4">
        <f>IF(Step02!M4&gt;Step02!$B$3,Step02!M4-0.5,Step02!M4+0.5)</f>
        <v>1072.1897469999999</v>
      </c>
      <c r="N4">
        <f>IF(Step02!N4&gt;Step02!$B$3,Step02!N4-0.5,Step02!N4+0.5)</f>
        <v>1114.1832890000001</v>
      </c>
      <c r="O4">
        <f>IF(Step02!O4&gt;Step02!$B$3,Step02!O4-0.5,Step02!O4+0.5)</f>
        <v>1024.2014389999999</v>
      </c>
      <c r="P4">
        <f>IF(Step02!P4&gt;Step02!$B$3,Step02!P4-0.5,Step02!P4+0.5)</f>
        <v>1024.3824890000001</v>
      </c>
      <c r="Q4">
        <f>IF(Step02!Q4&gt;Step02!$B$3,Step02!Q4-0.5,Step02!Q4+0.5)</f>
        <v>1057.9672310000001</v>
      </c>
      <c r="R4">
        <f>IF(Step02!R4&gt;Step02!$B$3,Step02!R4-0.5,Step02!R4+0.5)</f>
        <v>1037.880772</v>
      </c>
      <c r="S4">
        <f>IF(Step02!S4&gt;Step02!$B$3,Step02!S4-0.5,Step02!S4+0.5)</f>
        <v>1037.5186719999999</v>
      </c>
      <c r="T4">
        <f>IF(Step02!T4&gt;Step02!$B$3,Step02!T4-0.5,Step02!T4+0.5)</f>
        <v>1075.9817390000001</v>
      </c>
      <c r="U4">
        <f>IF(Step02!U4&gt;Step02!$B$3,Step02!U4-0.5,Step02!U4+0.5)</f>
        <v>1047.7479969999999</v>
      </c>
      <c r="V4">
        <f>IF(Step02!V4&gt;Step02!$B$3,Step02!V4-0.5,Step02!V4+0.5)</f>
        <v>1065.8831720000001</v>
      </c>
      <c r="W4">
        <f>IF(Step02!W4&gt;Step02!$B$3,Step02!W4-0.5,Step02!W4+0.5)</f>
        <v>1048.110097</v>
      </c>
      <c r="X4">
        <f>IF(Step02!X4&gt;Step02!$B$3,Step02!X4-0.5,Step02!X4+0.5)</f>
        <v>1051.8025459999999</v>
      </c>
      <c r="Y4">
        <f>IF(Step02!Y4&gt;Step02!$B$3,Step02!Y4-0.5,Step02!Y4+0.5)</f>
        <v>1111.6687059999999</v>
      </c>
      <c r="Z4">
        <f>IF(Step02!Z4&gt;Step02!$B$3,Step02!Z4-0.5,Step02!Z4+0.5)</f>
        <v>1110.843922</v>
      </c>
      <c r="AA4">
        <f>IF(Step02!AA4&gt;Step02!$B$3,Step02!AA4-0.5,Step02!AA4+0.5)</f>
        <v>1111.678764</v>
      </c>
      <c r="AB4">
        <f>IF(Step02!AB4&gt;Step02!$B$3,Step02!AB4-0.5,Step02!AB4+0.5)</f>
        <v>1093.925806</v>
      </c>
      <c r="AC4">
        <f>IF(Step02!AC4&gt;Step02!$B$3,Step02!AC4-0.5,Step02!AC4+0.5)</f>
        <v>1084.0786969999999</v>
      </c>
      <c r="AD4">
        <f>IF(Step02!AD4&gt;Step02!$B$3,Step02!AD4-0.5,Step02!AD4+0.5)</f>
        <v>1135.054331</v>
      </c>
      <c r="AE4">
        <f>IF(Step02!AE4&gt;Step02!$B$3,Step02!AE4-0.5,Step02!AE4+0.5)</f>
        <v>1125.676766</v>
      </c>
      <c r="AF4">
        <f>IF(Step02!AF4&gt;Step02!$B$3,Step02!AF4-0.5,Step02!AF4+0.5)</f>
        <v>1158.973047</v>
      </c>
      <c r="AG4">
        <f>IF(Step02!AG4&gt;Step02!$B$3,Step02!AG4-0.5,Step02!AG4+0.5)</f>
        <v>1144.3079969999999</v>
      </c>
      <c r="AH4">
        <f>IF(Step02!AH4&gt;Step02!$B$3,Step02!AH4-0.5,Step02!AH4+0.5)</f>
        <v>1093.573764</v>
      </c>
      <c r="AI4">
        <f>IF(Step02!AI4&gt;Step02!$B$3,Step02!AI4-0.5,Step02!AI4+0.5)</f>
        <v>1124.674131</v>
      </c>
      <c r="AJ4">
        <f>IF(Step02!AJ4&gt;Step02!$B$3,Step02!AJ4-0.5,Step02!AJ4+0.5)</f>
        <v>1109.7375059999999</v>
      </c>
      <c r="AK4">
        <f>IF(Step02!AK4&gt;Step02!$B$3,Step02!AK4-0.5,Step02!AK4+0.5)</f>
        <v>1109.7978559999999</v>
      </c>
      <c r="AL4">
        <f>IF(Step02!AL4&gt;Step02!$B$3,Step02!AL4-0.5,Step02!AL4+0.5)</f>
        <v>1161.082987</v>
      </c>
      <c r="AM4">
        <f>IF(Step02!AM4&gt;Step02!$B$3,Step02!AM4-0.5,Step02!AM4+0.5)</f>
        <v>1148.240806</v>
      </c>
      <c r="AN4">
        <f>IF(Step02!AN4&gt;Step02!$B$3,Step02!AN4-0.5,Step02!AN4+0.5)</f>
        <v>1145.9173310000001</v>
      </c>
      <c r="AO4">
        <f>IF(Step02!AO4&gt;Step02!$B$3,Step02!AO4-0.5,Step02!AO4+0.5)</f>
        <v>1118.0155139999999</v>
      </c>
      <c r="AP4">
        <f>IF(Step02!AP4&gt;Step02!$B$3,Step02!AP4-0.5,Step02!AP4+0.5)</f>
        <v>1132.338581</v>
      </c>
      <c r="AQ4">
        <f>IF(Step02!AQ4&gt;Step02!$B$3,Step02!AQ4-0.5,Step02!AQ4+0.5)</f>
        <v>1186.563056</v>
      </c>
      <c r="AR4">
        <f>IF(Step02!AR4&gt;Step02!$B$3,Step02!AR4-0.5,Step02!AR4+0.5)</f>
        <v>1205.2514389999999</v>
      </c>
      <c r="AS4">
        <f>IF(Step02!AS4&gt;Step02!$B$3,Step02!AS4-0.5,Step02!AS4+0.5)</f>
        <v>1114.8136790000001</v>
      </c>
      <c r="AT4">
        <f>IF(Step02!AT4&gt;Step02!$B$3,Step02!AT4-0.5,Step02!AT4+0.5)</f>
        <v>1174.5031140000001</v>
      </c>
      <c r="AU4">
        <f>IF(Step02!AU4&gt;Step02!$B$3,Step02!AU4-0.5,Step02!AU4+0.5)</f>
        <v>1188.373556</v>
      </c>
      <c r="AV4">
        <f>IF(Step02!AV4&gt;Step02!$B$3,Step02!AV4-0.5,Step02!AV4+0.5)</f>
        <v>1122.642347</v>
      </c>
      <c r="AW4">
        <f>IF(Step02!AW4&gt;Step02!$B$3,Step02!AW4-0.5,Step02!AW4+0.5)</f>
        <v>1181.634472</v>
      </c>
      <c r="AX4">
        <f>IF(Step02!AX4&gt;Step02!$B$3,Step02!AX4-0.5,Step02!AX4+0.5)</f>
        <v>1199.2365560000001</v>
      </c>
      <c r="AY4">
        <f>IF(Step02!AY4&gt;Step02!$B$3,Step02!AY4-0.5,Step02!AY4+0.5)</f>
        <v>1182.690597</v>
      </c>
    </row>
    <row r="5" spans="1:51" x14ac:dyDescent="0.25">
      <c r="A5" t="s">
        <v>3</v>
      </c>
      <c r="B5">
        <f>IF(Step02!B5&gt;Step02!$B$3,Step02!B5-0.5,Step02!B5+0.5)</f>
        <v>1247.7366259999999</v>
      </c>
      <c r="C5">
        <f>IF(Step02!C5&gt;Step02!$B$3,Step02!C5-0.5,Step02!C5+0.5)</f>
        <v>1284.7043349999999</v>
      </c>
      <c r="D5">
        <f>IF(Step02!D5&gt;Step02!$B$3,Step02!D5-0.5,Step02!D5+0.5)</f>
        <v>1226.189075</v>
      </c>
      <c r="E5">
        <f>IF(Step02!E5&gt;Step02!$B$3,Step02!E5-0.5,Step02!E5+0.5)</f>
        <v>1252.2986980000001</v>
      </c>
      <c r="F5">
        <f>IF(Step02!F5&gt;Step02!$B$3,Step02!F5-0.5,Step02!F5+0.5)</f>
        <v>1247.0035889999999</v>
      </c>
      <c r="G5">
        <f>IF(Step02!G5&gt;Step02!$B$3,Step02!G5-0.5,Step02!G5+0.5)</f>
        <v>1250.824247</v>
      </c>
      <c r="H5">
        <f>IF(Step02!H5&gt;Step02!$B$3,Step02!H5-0.5,Step02!H5+0.5)</f>
        <v>1258.777673</v>
      </c>
      <c r="I5">
        <f>IF(Step02!I5&gt;Step02!$B$3,Step02!I5-0.5,Step02!I5+0.5)</f>
        <v>1286.516245</v>
      </c>
      <c r="J5">
        <f>IF(Step02!J5&gt;Step02!$B$3,Step02!J5-0.5,Step02!J5+0.5)</f>
        <v>1228.190885</v>
      </c>
      <c r="K5">
        <f>IF(Step02!K5&gt;Step02!$B$3,Step02!K5-0.5,Step02!K5+0.5)</f>
        <v>1263.093402</v>
      </c>
      <c r="L5">
        <f>IF(Step02!L5&gt;Step02!$B$3,Step02!L5-0.5,Step02!L5+0.5)</f>
        <v>1264.869201</v>
      </c>
      <c r="M5">
        <f>IF(Step02!M5&gt;Step02!$B$3,Step02!M5-0.5,Step02!M5+0.5)</f>
        <v>1235.046544</v>
      </c>
      <c r="N5">
        <f>IF(Step02!N5&gt;Step02!$B$3,Step02!N5-0.5,Step02!N5+0.5)</f>
        <v>1225.026734</v>
      </c>
      <c r="O5">
        <f>IF(Step02!O5&gt;Step02!$B$3,Step02!O5-0.5,Step02!O5+0.5)</f>
        <v>1284.1339270000001</v>
      </c>
      <c r="P5">
        <f>IF(Step02!P5&gt;Step02!$B$3,Step02!P5-0.5,Step02!P5+0.5)</f>
        <v>1272.3910100000001</v>
      </c>
      <c r="Q5">
        <f>IF(Step02!Q5&gt;Step02!$B$3,Step02!Q5-0.5,Step02!Q5+0.5)</f>
        <v>1306.132306</v>
      </c>
      <c r="R5">
        <f>IF(Step02!R5&gt;Step02!$B$3,Step02!R5-0.5,Step02!R5+0.5)</f>
        <v>1321.2750269999999</v>
      </c>
      <c r="S5">
        <f>IF(Step02!S5&gt;Step02!$B$3,Step02!S5-0.5,Step02!S5+0.5)</f>
        <v>1292.851484</v>
      </c>
      <c r="T5">
        <f>IF(Step02!T5&gt;Step02!$B$3,Step02!T5-0.5,Step02!T5+0.5)</f>
        <v>1317.7341919999999</v>
      </c>
      <c r="U5">
        <f>IF(Step02!U5&gt;Step02!$B$3,Step02!U5-0.5,Step02!U5+0.5)</f>
        <v>1330.4123179999999</v>
      </c>
      <c r="V5">
        <f>IF(Step02!V5&gt;Step02!$B$3,Step02!V5-0.5,Step02!V5+0.5)</f>
        <v>1291.3339840000001</v>
      </c>
      <c r="W5">
        <f>IF(Step02!W5&gt;Step02!$B$3,Step02!W5-0.5,Step02!W5+0.5)</f>
        <v>1276.8239249999999</v>
      </c>
      <c r="X5">
        <f>IF(Step02!X5&gt;Step02!$B$3,Step02!X5-0.5,Step02!X5+0.5)</f>
        <v>1340.755001</v>
      </c>
      <c r="Y5">
        <f>IF(Step02!Y5&gt;Step02!$B$3,Step02!Y5-0.5,Step02!Y5+0.5)</f>
        <v>1296.187833</v>
      </c>
      <c r="Z5">
        <f>IF(Step02!Z5&gt;Step02!$B$3,Step02!Z5-0.5,Step02!Z5+0.5)</f>
        <v>1324.44994</v>
      </c>
      <c r="AA5">
        <f>IF(Step02!AA5&gt;Step02!$B$3,Step02!AA5-0.5,Step02!AA5+0.5)</f>
        <v>1332.5648020000001</v>
      </c>
      <c r="AB5">
        <f>IF(Step02!AB5&gt;Step02!$B$3,Step02!AB5-0.5,Step02!AB5+0.5)</f>
        <v>1277.127594</v>
      </c>
      <c r="AC5">
        <f>IF(Step02!AC5&gt;Step02!$B$3,Step02!AC5-0.5,Step02!AC5+0.5)</f>
        <v>1375.4207449999999</v>
      </c>
      <c r="AD5">
        <f>IF(Step02!AD5&gt;Step02!$B$3,Step02!AD5-0.5,Step02!AD5+0.5)</f>
        <v>1304.7839120000001</v>
      </c>
      <c r="AE5">
        <f>IF(Step02!AE5&gt;Step02!$B$3,Step02!AE5-0.5,Step02!AE5+0.5)</f>
        <v>1359.7506659999999</v>
      </c>
      <c r="AF5">
        <f>IF(Step02!AF5&gt;Step02!$B$3,Step02!AF5-0.5,Step02!AF5+0.5)</f>
        <v>1329.755811</v>
      </c>
      <c r="AG5">
        <f>IF(Step02!AG5&gt;Step02!$B$3,Step02!AG5-0.5,Step02!AG5+0.5)</f>
        <v>1333.113685</v>
      </c>
      <c r="AH5">
        <f>IF(Step02!AH5&gt;Step02!$B$3,Step02!AH5-0.5,Step02!AH5+0.5)</f>
        <v>1377.2934049999999</v>
      </c>
      <c r="AI5">
        <f>IF(Step02!AI5&gt;Step02!$B$3,Step02!AI5-0.5,Step02!AI5+0.5)</f>
        <v>1381.3938860000001</v>
      </c>
      <c r="AJ5">
        <f>IF(Step02!AJ5&gt;Step02!$B$3,Step02!AJ5-0.5,Step02!AJ5+0.5)</f>
        <v>1307.6282819999999</v>
      </c>
      <c r="AK5">
        <f>IF(Step02!AK5&gt;Step02!$B$3,Step02!AK5-0.5,Step02!AK5+0.5)</f>
        <v>1395.5701140000001</v>
      </c>
      <c r="AL5">
        <f>IF(Step02!AL5&gt;Step02!$B$3,Step02!AL5-0.5,Step02!AL5+0.5)</f>
        <v>1364.1309699999999</v>
      </c>
      <c r="AM5">
        <f>IF(Step02!AM5&gt;Step02!$B$3,Step02!AM5-0.5,Step02!AM5+0.5)</f>
        <v>1412.7125189999999</v>
      </c>
      <c r="AN5">
        <f>IF(Step02!AN5&gt;Step02!$B$3,Step02!AN5-0.5,Step02!AN5+0.5)</f>
        <v>1354.0035359999999</v>
      </c>
      <c r="AO5">
        <f>IF(Step02!AO5&gt;Step02!$B$3,Step02!AO5-0.5,Step02!AO5+0.5)</f>
        <v>1387.2163539999999</v>
      </c>
      <c r="AP5">
        <f>IF(Step02!AP5&gt;Step02!$B$3,Step02!AP5-0.5,Step02!AP5+0.5)</f>
        <v>1361.1390180000001</v>
      </c>
      <c r="AQ5">
        <f>IF(Step02!AQ5&gt;Step02!$B$3,Step02!AQ5-0.5,Step02!AQ5+0.5)</f>
        <v>1393.8782900000001</v>
      </c>
      <c r="AR5">
        <f>IF(Step02!AR5&gt;Step02!$B$3,Step02!AR5-0.5,Step02!AR5+0.5)</f>
        <v>1418.87255</v>
      </c>
      <c r="AS5">
        <f>IF(Step02!AS5&gt;Step02!$B$3,Step02!AS5-0.5,Step02!AS5+0.5)</f>
        <v>1413.315214</v>
      </c>
      <c r="AT5">
        <f>IF(Step02!AT5&gt;Step02!$B$3,Step02!AT5-0.5,Step02!AT5+0.5)</f>
        <v>1392.005629</v>
      </c>
      <c r="AU5">
        <f>IF(Step02!AU5&gt;Step02!$B$3,Step02!AU5-0.5,Step02!AU5+0.5)</f>
        <v>1382.5131779999999</v>
      </c>
      <c r="AV5">
        <f>IF(Step02!AV5&gt;Step02!$B$3,Step02!AV5-0.5,Step02!AV5+0.5)</f>
        <v>1408.7089000000001</v>
      </c>
      <c r="AW5">
        <f>IF(Step02!AW5&gt;Step02!$B$3,Step02!AW5-0.5,Step02!AW5+0.5)</f>
        <v>1377.8315259999999</v>
      </c>
      <c r="AX5">
        <f>IF(Step02!AX5&gt;Step02!$B$3,Step02!AX5-0.5,Step02!AX5+0.5)</f>
        <v>1408.5474630000001</v>
      </c>
      <c r="AY5">
        <f>IF(Step02!AY5&gt;Step02!$B$3,Step02!AY5-0.5,Step02!AY5+0.5)</f>
        <v>1445.0966490000001</v>
      </c>
    </row>
    <row r="6" spans="1:51" x14ac:dyDescent="0.25">
      <c r="A6" t="s">
        <v>9</v>
      </c>
      <c r="B6">
        <f>IF(Step02!B6&gt;Step02!$B$3,Step02!B6-0.5,Step02!B6+0.5)</f>
        <v>1240.7755110000001</v>
      </c>
      <c r="C6">
        <f>IF(Step02!C6&gt;Step02!$B$3,Step02!C6-0.5,Step02!C6+0.5)</f>
        <v>1287.3455939999999</v>
      </c>
      <c r="D6">
        <f>IF(Step02!D6&gt;Step02!$B$3,Step02!D6-0.5,Step02!D6+0.5)</f>
        <v>1256.104411</v>
      </c>
      <c r="E6">
        <f>IF(Step02!E6&gt;Step02!$B$3,Step02!E6-0.5,Step02!E6+0.5)</f>
        <v>1310.459644</v>
      </c>
      <c r="F6">
        <f>IF(Step02!F6&gt;Step02!$B$3,Step02!F6-0.5,Step02!F6+0.5)</f>
        <v>1329.399486</v>
      </c>
      <c r="G6">
        <f>IF(Step02!G6&gt;Step02!$B$3,Step02!G6-0.5,Step02!G6+0.5)</f>
        <v>1277.2168529999999</v>
      </c>
      <c r="H6">
        <f>IF(Step02!H6&gt;Step02!$B$3,Step02!H6-0.5,Step02!H6+0.5)</f>
        <v>1325.9431939999999</v>
      </c>
      <c r="I6">
        <f>IF(Step02!I6&gt;Step02!$B$3,Step02!I6-0.5,Step02!I6+0.5)</f>
        <v>1279.982894</v>
      </c>
      <c r="J6">
        <f>IF(Step02!J6&gt;Step02!$B$3,Step02!J6-0.5,Step02!J6+0.5)</f>
        <v>1252.5839940000001</v>
      </c>
      <c r="K6">
        <f>IF(Step02!K6&gt;Step02!$B$3,Step02!K6-0.5,Step02!K6+0.5)</f>
        <v>1319.2405690000001</v>
      </c>
      <c r="L6">
        <f>IF(Step02!L6&gt;Step02!$B$3,Step02!L6-0.5,Step02!L6+0.5)</f>
        <v>1339.135953</v>
      </c>
      <c r="M6">
        <f>IF(Step02!M6&gt;Step02!$B$3,Step02!M6-0.5,Step02!M6+0.5)</f>
        <v>1296.448386</v>
      </c>
      <c r="N6">
        <f>IF(Step02!N6&gt;Step02!$B$3,Step02!N6-0.5,Step02!N6+0.5)</f>
        <v>1325.9193029999999</v>
      </c>
      <c r="O6">
        <f>IF(Step02!O6&gt;Step02!$B$3,Step02!O6-0.5,Step02!O6+0.5)</f>
        <v>1276.3886890000001</v>
      </c>
      <c r="P6">
        <f>IF(Step02!P6&gt;Step02!$B$3,Step02!P6-0.5,Step02!P6+0.5)</f>
        <v>1353.2679109999999</v>
      </c>
      <c r="Q6">
        <f>IF(Step02!Q6&gt;Step02!$B$3,Step02!Q6-0.5,Step02!Q6+0.5)</f>
        <v>1358.629003</v>
      </c>
      <c r="R6">
        <f>IF(Step02!R6&gt;Step02!$B$3,Step02!R6-0.5,Step02!R6+0.5)</f>
        <v>1308.1965190000001</v>
      </c>
      <c r="S6">
        <f>IF(Step02!S6&gt;Step02!$B$3,Step02!S6-0.5,Step02!S6+0.5)</f>
        <v>1303.831203</v>
      </c>
      <c r="T6">
        <f>IF(Step02!T6&gt;Step02!$B$3,Step02!T6-0.5,Step02!T6+0.5)</f>
        <v>1383.483144</v>
      </c>
      <c r="U6">
        <f>IF(Step02!U6&gt;Step02!$B$3,Step02!U6-0.5,Step02!U6+0.5)</f>
        <v>1325.5471439999999</v>
      </c>
      <c r="V6">
        <f>IF(Step02!V6&gt;Step02!$B$3,Step02!V6-0.5,Step02!V6+0.5)</f>
        <v>1360.8588179999999</v>
      </c>
      <c r="W6">
        <f>IF(Step02!W6&gt;Step02!$B$3,Step02!W6-0.5,Step02!W6+0.5)</f>
        <v>1322.8615689999999</v>
      </c>
      <c r="X6">
        <f>IF(Step02!X6&gt;Step02!$B$3,Step02!X6-0.5,Step02!X6+0.5)</f>
        <v>1374.279769</v>
      </c>
      <c r="Y6">
        <f>IF(Step02!Y6&gt;Step02!$B$3,Step02!Y6-0.5,Step02!Y6+0.5)</f>
        <v>1323.012444</v>
      </c>
      <c r="Z6">
        <f>IF(Step02!Z6&gt;Step02!$B$3,Step02!Z6-0.5,Step02!Z6+0.5)</f>
        <v>1387.2650779999999</v>
      </c>
      <c r="AA6">
        <f>IF(Step02!AA6&gt;Step02!$B$3,Step02!AA6-0.5,Step02!AA6+0.5)</f>
        <v>1316.082253</v>
      </c>
      <c r="AB6">
        <f>IF(Step02!AB6&gt;Step02!$B$3,Step02!AB6-0.5,Step02!AB6+0.5)</f>
        <v>1375.607469</v>
      </c>
      <c r="AC6">
        <f>IF(Step02!AC6&gt;Step02!$B$3,Step02!AC6-0.5,Step02!AC6+0.5)</f>
        <v>1384.2395260000001</v>
      </c>
      <c r="AD6">
        <f>IF(Step02!AD6&gt;Step02!$B$3,Step02!AD6-0.5,Step02!AD6+0.5)</f>
        <v>1361.8074360000001</v>
      </c>
      <c r="AE6">
        <f>IF(Step02!AE6&gt;Step02!$B$3,Step02!AE6-0.5,Step02!AE6+0.5)</f>
        <v>1393.9035779999999</v>
      </c>
      <c r="AF6">
        <f>IF(Step02!AF6&gt;Step02!$B$3,Step02!AF6-0.5,Step02!AF6+0.5)</f>
        <v>1366.7259610000001</v>
      </c>
      <c r="AG6">
        <f>IF(Step02!AG6&gt;Step02!$B$3,Step02!AG6-0.5,Step02!AG6+0.5)</f>
        <v>1421.6545189999999</v>
      </c>
      <c r="AH6">
        <f>IF(Step02!AH6&gt;Step02!$B$3,Step02!AH6-0.5,Step02!AH6+0.5)</f>
        <v>1429.3692610000001</v>
      </c>
      <c r="AI6">
        <f>IF(Step02!AI6&gt;Step02!$B$3,Step02!AI6-0.5,Step02!AI6+0.5)</f>
        <v>1421.463411</v>
      </c>
      <c r="AJ6">
        <f>IF(Step02!AJ6&gt;Step02!$B$3,Step02!AJ6-0.5,Step02!AJ6+0.5)</f>
        <v>1435.728631</v>
      </c>
      <c r="AK6">
        <f>IF(Step02!AK6&gt;Step02!$B$3,Step02!AK6-0.5,Step02!AK6+0.5)</f>
        <v>1380.6969859999999</v>
      </c>
      <c r="AL6">
        <f>IF(Step02!AL6&gt;Step02!$B$3,Step02!AL6-0.5,Step02!AL6+0.5)</f>
        <v>1443.853261</v>
      </c>
      <c r="AM6">
        <f>IF(Step02!AM6&gt;Step02!$B$3,Step02!AM6-0.5,Step02!AM6+0.5)</f>
        <v>1366.7259610000001</v>
      </c>
      <c r="AN6">
        <f>IF(Step02!AN6&gt;Step02!$B$3,Step02!AN6-0.5,Step02!AN6+0.5)</f>
        <v>1411.1536189999999</v>
      </c>
      <c r="AO6">
        <f>IF(Step02!AO6&gt;Step02!$B$3,Step02!AO6-0.5,Step02!AO6+0.5)</f>
        <v>1445.030086</v>
      </c>
      <c r="AP6">
        <f>IF(Step02!AP6&gt;Step02!$B$3,Step02!AP6-0.5,Step02!AP6+0.5)</f>
        <v>1456.094253</v>
      </c>
      <c r="AQ6">
        <f>IF(Step02!AQ6&gt;Step02!$B$3,Step02!AQ6-0.5,Step02!AQ6+0.5)</f>
        <v>1431.134824</v>
      </c>
      <c r="AR6">
        <f>IF(Step02!AR6&gt;Step02!$B$3,Step02!AR6-0.5,Step02!AR6+0.5)</f>
        <v>1440.7754110000001</v>
      </c>
      <c r="AS6">
        <f>IF(Step02!AS6&gt;Step02!$B$3,Step02!AS6-0.5,Step02!AS6+0.5)</f>
        <v>1444.627753</v>
      </c>
      <c r="AT6">
        <f>IF(Step02!AT6&gt;Step02!$B$3,Step02!AT6-0.5,Step02!AT6+0.5)</f>
        <v>1453.2980359999999</v>
      </c>
      <c r="AU6">
        <f>IF(Step02!AU6&gt;Step02!$B$3,Step02!AU6-0.5,Step02!AU6+0.5)</f>
        <v>1469.290786</v>
      </c>
      <c r="AV6">
        <f>IF(Step02!AV6&gt;Step02!$B$3,Step02!AV6-0.5,Step02!AV6+0.5)</f>
        <v>1486.420128</v>
      </c>
      <c r="AW6">
        <f>IF(Step02!AW6&gt;Step02!$B$3,Step02!AW6-0.5,Step02!AW6+0.5)</f>
        <v>1482.266036</v>
      </c>
      <c r="AX6">
        <f>IF(Step02!AX6&gt;Step02!$B$3,Step02!AX6-0.5,Step02!AX6+0.5)</f>
        <v>1499.8114129999999</v>
      </c>
      <c r="AY6">
        <f>IF(Step02!AY6&gt;Step02!$B$3,Step02!AY6-0.5,Step02!AY6+0.5)</f>
        <v>1411.7772359999999</v>
      </c>
    </row>
    <row r="7" spans="1:51" x14ac:dyDescent="0.25">
      <c r="A7" t="s">
        <v>10</v>
      </c>
      <c r="B7">
        <f>IF(Step02!B7&gt;Step02!$B$3,Step02!B7-0.5,Step02!B7+0.5)</f>
        <v>1376.8321719999999</v>
      </c>
      <c r="C7">
        <f>IF(Step02!C7&gt;Step02!$B$3,Step02!C7-0.5,Step02!C7+0.5)</f>
        <v>1365.4461389999999</v>
      </c>
      <c r="D7">
        <f>IF(Step02!D7&gt;Step02!$B$3,Step02!D7-0.5,Step02!D7+0.5)</f>
        <v>1390.219814</v>
      </c>
      <c r="E7">
        <f>IF(Step02!E7&gt;Step02!$B$3,Step02!E7-0.5,Step02!E7+0.5)</f>
        <v>1362.559397</v>
      </c>
      <c r="F7">
        <f>IF(Step02!F7&gt;Step02!$B$3,Step02!F7-0.5,Step02!F7+0.5)</f>
        <v>1400.298264</v>
      </c>
      <c r="G7">
        <f>IF(Step02!G7&gt;Step02!$B$3,Step02!G7-0.5,Step02!G7+0.5)</f>
        <v>1412.7458140000001</v>
      </c>
      <c r="H7">
        <f>IF(Step02!H7&gt;Step02!$B$3,Step02!H7-0.5,Step02!H7+0.5)</f>
        <v>1465.3052720000001</v>
      </c>
      <c r="I7">
        <f>IF(Step02!I7&gt;Step02!$B$3,Step02!I7-0.5,Step02!I7+0.5)</f>
        <v>1444.7862720000001</v>
      </c>
      <c r="J7">
        <f>IF(Step02!J7&gt;Step02!$B$3,Step02!J7-0.5,Step02!J7+0.5)</f>
        <v>1438.7210970000001</v>
      </c>
      <c r="K7">
        <f>IF(Step02!K7&gt;Step02!$B$3,Step02!K7-0.5,Step02!K7+0.5)</f>
        <v>1472.31593</v>
      </c>
      <c r="L7">
        <f>IF(Step02!L7&gt;Step02!$B$3,Step02!L7-0.5,Step02!L7+0.5)</f>
        <v>1428.5118890000001</v>
      </c>
      <c r="M7">
        <f>IF(Step02!M7&gt;Step02!$B$3,Step02!M7-0.5,Step02!M7+0.5)</f>
        <v>1448.095464</v>
      </c>
      <c r="N7">
        <f>IF(Step02!N7&gt;Step02!$B$3,Step02!N7-0.5,Step02!N7+0.5)</f>
        <v>1462.2484999999999</v>
      </c>
      <c r="O7">
        <f>IF(Step02!O7&gt;Step02!$B$3,Step02!O7-0.5,Step02!O7+0.5)</f>
        <v>1406.8764140000001</v>
      </c>
      <c r="P7">
        <f>IF(Step02!P7&gt;Step02!$B$3,Step02!P7-0.5,Step02!P7+0.5)</f>
        <v>1438.9122050000001</v>
      </c>
      <c r="Q7">
        <f>IF(Step02!Q7&gt;Step02!$B$3,Step02!Q7-0.5,Step02!Q7+0.5)</f>
        <v>1487.312905</v>
      </c>
      <c r="R7">
        <f>IF(Step02!R7&gt;Step02!$B$3,Step02!R7-0.5,Step02!R7+0.5)</f>
        <v>1497.2505389999999</v>
      </c>
      <c r="S7">
        <f>IF(Step02!S7&gt;Step02!$B$3,Step02!S7-0.5,Step02!S7+0.5)</f>
        <v>1497.471822</v>
      </c>
      <c r="T7">
        <f>IF(Step02!T7&gt;Step02!$B$3,Step02!T7-0.5,Step02!T7+0.5)</f>
        <v>1473.935322</v>
      </c>
      <c r="U7">
        <f>IF(Step02!U7&gt;Step02!$B$3,Step02!U7-0.5,Step02!U7+0.5)</f>
        <v>1464.4122050000001</v>
      </c>
      <c r="V7">
        <f>IF(Step02!V7&gt;Step02!$B$3,Step02!V7-0.5,Step02!V7+0.5)</f>
        <v>1484.5870970000001</v>
      </c>
      <c r="W7">
        <f>IF(Step02!W7&gt;Step02!$B$3,Step02!W7-0.5,Step02!W7+0.5)</f>
        <v>1465.3756800000001</v>
      </c>
      <c r="X7">
        <f>IF(Step02!X7&gt;Step02!$B$3,Step02!X7-0.5,Step02!X7+0.5)</f>
        <v>1489.0932299999999</v>
      </c>
      <c r="Y7">
        <f>IF(Step02!Y7&gt;Step02!$B$3,Step02!Y7-0.5,Step02!Y7+0.5)</f>
        <v>1451.25378</v>
      </c>
      <c r="Z7">
        <f>IF(Step02!Z7&gt;Step02!$B$3,Step02!Z7-0.5,Step02!Z7+0.5)</f>
        <v>1458.0833889999999</v>
      </c>
      <c r="AA7">
        <f>IF(Step02!AA7&gt;Step02!$B$3,Step02!AA7-0.5,Step02!AA7+0.5)</f>
        <v>1532.293772</v>
      </c>
      <c r="AB7">
        <f>IF(Step02!AB7&gt;Step02!$B$3,Step02!AB7-0.5,Step02!AB7+0.5)</f>
        <v>1517.12798</v>
      </c>
      <c r="AC7">
        <f>IF(Step02!AC7&gt;Step02!$B$3,Step02!AC7-0.5,Step02!AC7+0.5)</f>
        <v>1462.4285890000001</v>
      </c>
      <c r="AD7">
        <f>IF(Step02!AD7&gt;Step02!$B$3,Step02!AD7-0.5,Step02!AD7+0.5)</f>
        <v>1551.61583</v>
      </c>
      <c r="AE7">
        <f>IF(Step02!AE7&gt;Step02!$B$3,Step02!AE7-0.5,Step02!AE7+0.5)</f>
        <v>1501.545447</v>
      </c>
      <c r="AF7">
        <f>IF(Step02!AF7&gt;Step02!$B$3,Step02!AF7-0.5,Step02!AF7+0.5)</f>
        <v>1511.794889</v>
      </c>
      <c r="AG7">
        <f>IF(Step02!AG7&gt;Step02!$B$3,Step02!AG7-0.5,Step02!AG7+0.5)</f>
        <v>1524.6393800000001</v>
      </c>
      <c r="AH7">
        <f>IF(Step02!AH7&gt;Step02!$B$3,Step02!AH7-0.5,Step02!AH7+0.5)</f>
        <v>1522.8489970000001</v>
      </c>
      <c r="AI7">
        <f>IF(Step02!AI7&gt;Step02!$B$3,Step02!AI7-0.5,Step02!AI7+0.5)</f>
        <v>1570.933507</v>
      </c>
      <c r="AJ7">
        <f>IF(Step02!AJ7&gt;Step02!$B$3,Step02!AJ7-0.5,Step02!AJ7+0.5)</f>
        <v>1563.816589</v>
      </c>
      <c r="AK7">
        <f>IF(Step02!AK7&gt;Step02!$B$3,Step02!AK7-0.5,Step02!AK7+0.5)</f>
        <v>1540.239855</v>
      </c>
      <c r="AL7">
        <f>IF(Step02!AL7&gt;Step02!$B$3,Step02!AL7-0.5,Step02!AL7+0.5)</f>
        <v>1544.1424890000001</v>
      </c>
      <c r="AM7">
        <f>IF(Step02!AM7&gt;Step02!$B$3,Step02!AM7-0.5,Step02!AM7+0.5)</f>
        <v>1557.1277970000001</v>
      </c>
      <c r="AN7">
        <f>IF(Step02!AN7&gt;Step02!$B$3,Step02!AN7-0.5,Step02!AN7+0.5)</f>
        <v>1515.4158890000001</v>
      </c>
      <c r="AO7">
        <f>IF(Step02!AO7&gt;Step02!$B$3,Step02!AO7-0.5,Step02!AO7+0.5)</f>
        <v>1532.293772</v>
      </c>
      <c r="AP7">
        <f>IF(Step02!AP7&gt;Step02!$B$3,Step02!AP7-0.5,Step02!AP7+0.5)</f>
        <v>1591.902955</v>
      </c>
      <c r="AQ7">
        <f>IF(Step02!AQ7&gt;Step02!$B$3,Step02!AQ7-0.5,Step02!AQ7+0.5)</f>
        <v>1555.5285220000001</v>
      </c>
      <c r="AR7">
        <f>IF(Step02!AR7&gt;Step02!$B$3,Step02!AR7-0.5,Step02!AR7+0.5)</f>
        <v>1560.497339</v>
      </c>
      <c r="AS7">
        <f>IF(Step02!AS7&gt;Step02!$B$3,Step02!AS7-0.5,Step02!AS7+0.5)</f>
        <v>1583.9433140000001</v>
      </c>
      <c r="AT7">
        <f>IF(Step02!AT7&gt;Step02!$B$3,Step02!AT7-0.5,Step02!AT7+0.5)</f>
        <v>1617.8700719999999</v>
      </c>
      <c r="AU7">
        <f>IF(Step02!AU7&gt;Step02!$B$3,Step02!AU7-0.5,Step02!AU7+0.5)</f>
        <v>1544.786222</v>
      </c>
      <c r="AV7">
        <f>IF(Step02!AV7&gt;Step02!$B$3,Step02!AV7-0.5,Step02!AV7+0.5)</f>
        <v>1548.71903</v>
      </c>
      <c r="AW7">
        <f>IF(Step02!AW7&gt;Step02!$B$3,Step02!AW7-0.5,Step02!AW7+0.5)</f>
        <v>1606.306662</v>
      </c>
      <c r="AX7">
        <f>IF(Step02!AX7&gt;Step02!$B$3,Step02!AX7-0.5,Step02!AX7+0.5)</f>
        <v>1574.3979549999999</v>
      </c>
      <c r="AY7">
        <f>IF(Step02!AY7&gt;Step02!$B$3,Step02!AY7-0.5,Step02!AY7+0.5)</f>
        <v>1559.571972</v>
      </c>
    </row>
    <row r="8" spans="1:51" x14ac:dyDescent="0.25">
      <c r="A8" t="s">
        <v>11</v>
      </c>
      <c r="B8">
        <f>IF(Step02!B8&gt;Step02!$B$3,Step02!B8-0.5,Step02!B8+0.5)</f>
        <v>1505.2507410000001</v>
      </c>
      <c r="C8">
        <f>IF(Step02!C8&gt;Step02!$B$3,Step02!C8-0.5,Step02!C8+0.5)</f>
        <v>1474.623116</v>
      </c>
      <c r="D8">
        <f>IF(Step02!D8&gt;Step02!$B$3,Step02!D8-0.5,Step02!D8+0.5)</f>
        <v>1560.279882</v>
      </c>
      <c r="E8">
        <f>IF(Step02!E8&gt;Step02!$B$3,Step02!E8-0.5,Step02!E8+0.5)</f>
        <v>1547.163816</v>
      </c>
      <c r="F8">
        <f>IF(Step02!F8&gt;Step02!$B$3,Step02!F8-0.5,Step02!F8+0.5)</f>
        <v>1493.0869560000001</v>
      </c>
      <c r="G8">
        <f>IF(Step02!G8&gt;Step02!$B$3,Step02!G8-0.5,Step02!G8+0.5)</f>
        <v>1550.865282</v>
      </c>
      <c r="H8">
        <f>IF(Step02!H8&gt;Step02!$B$3,Step02!H8-0.5,Step02!H8+0.5)</f>
        <v>1497.5259410000001</v>
      </c>
      <c r="I8">
        <f>IF(Step02!I8&gt;Step02!$B$3,Step02!I8-0.5,Step02!I8+0.5)</f>
        <v>1565.5605069999999</v>
      </c>
      <c r="J8">
        <f>IF(Step02!J8&gt;Step02!$B$3,Step02!J8-0.5,Step02!J8+0.5)</f>
        <v>1559.263991</v>
      </c>
      <c r="K8">
        <f>IF(Step02!K8&gt;Step02!$B$3,Step02!K8-0.5,Step02!K8+0.5)</f>
        <v>1508.801332</v>
      </c>
      <c r="L8">
        <f>IF(Step02!L8&gt;Step02!$B$3,Step02!L8-0.5,Step02!L8+0.5)</f>
        <v>1559.1231740000001</v>
      </c>
      <c r="M8">
        <f>IF(Step02!M8&gt;Step02!$B$3,Step02!M8-0.5,Step02!M8+0.5)</f>
        <v>1609.0467719999999</v>
      </c>
      <c r="N8">
        <f>IF(Step02!N8&gt;Step02!$B$3,Step02!N8-0.5,Step02!N8+0.5)</f>
        <v>1534.168449</v>
      </c>
      <c r="O8">
        <f>IF(Step02!O8&gt;Step02!$B$3,Step02!O8-0.5,Step02!O8+0.5)</f>
        <v>1550.171257</v>
      </c>
      <c r="P8">
        <f>IF(Step02!P8&gt;Step02!$B$3,Step02!P8-0.5,Step02!P8+0.5)</f>
        <v>1612.040066</v>
      </c>
      <c r="Q8">
        <f>IF(Step02!Q8&gt;Step02!$B$3,Step02!Q8-0.5,Step02!Q8+0.5)</f>
        <v>1577.0370660000001</v>
      </c>
      <c r="R8">
        <f>IF(Step02!R8&gt;Step02!$B$3,Step02!R8-0.5,Step02!R8+0.5)</f>
        <v>1568.779174</v>
      </c>
      <c r="S8">
        <f>IF(Step02!S8&gt;Step02!$B$3,Step02!S8-0.5,Step02!S8+0.5)</f>
        <v>1542.858849</v>
      </c>
      <c r="T8">
        <f>IF(Step02!T8&gt;Step02!$B$3,Step02!T8-0.5,Step02!T8+0.5)</f>
        <v>1564.544846</v>
      </c>
      <c r="U8">
        <f>IF(Step02!U8&gt;Step02!$B$3,Step02!U8-0.5,Step02!U8+0.5)</f>
        <v>1603.993399</v>
      </c>
      <c r="V8">
        <f>IF(Step02!V8&gt;Step02!$B$3,Step02!V8-0.5,Step02!V8+0.5)</f>
        <v>1584.1483069999999</v>
      </c>
      <c r="W8">
        <f>IF(Step02!W8&gt;Step02!$B$3,Step02!W8-0.5,Step02!W8+0.5)</f>
        <v>1569.744774</v>
      </c>
      <c r="X8">
        <f>IF(Step02!X8&gt;Step02!$B$3,Step02!X8-0.5,Step02!X8+0.5)</f>
        <v>1595.0414820000001</v>
      </c>
      <c r="Y8">
        <f>IF(Step02!Y8&gt;Step02!$B$3,Step02!Y8-0.5,Step02!Y8+0.5)</f>
        <v>1567.5721739999999</v>
      </c>
      <c r="Z8">
        <f>IF(Step02!Z8&gt;Step02!$B$3,Step02!Z8-0.5,Step02!Z8+0.5)</f>
        <v>1624.0698319999999</v>
      </c>
      <c r="AA8">
        <f>IF(Step02!AA8&gt;Step02!$B$3,Step02!AA8-0.5,Step02!AA8+0.5)</f>
        <v>1654.5506069999999</v>
      </c>
      <c r="AB8">
        <f>IF(Step02!AB8&gt;Step02!$B$3,Step02!AB8-0.5,Step02!AB8+0.5)</f>
        <v>1593.6836069999999</v>
      </c>
      <c r="AC8">
        <f>IF(Step02!AC8&gt;Step02!$B$3,Step02!AC8-0.5,Step02!AC8+0.5)</f>
        <v>1684.1080239999999</v>
      </c>
      <c r="AD8">
        <f>IF(Step02!AD8&gt;Step02!$B$3,Step02!AD8-0.5,Step02!AD8+0.5)</f>
        <v>1673.979282</v>
      </c>
      <c r="AE8">
        <f>IF(Step02!AE8&gt;Step02!$B$3,Step02!AE8-0.5,Step02!AE8+0.5)</f>
        <v>1660.2295409999999</v>
      </c>
      <c r="AF8">
        <f>IF(Step02!AF8&gt;Step02!$B$3,Step02!AF8-0.5,Step02!AF8+0.5)</f>
        <v>1620.921574</v>
      </c>
      <c r="AG8">
        <f>IF(Step02!AG8&gt;Step02!$B$3,Step02!AG8-0.5,Step02!AG8+0.5)</f>
        <v>1612.7642659999999</v>
      </c>
      <c r="AH8">
        <f>IF(Step02!AH8&gt;Step02!$B$3,Step02!AH8-0.5,Step02!AH8+0.5)</f>
        <v>1640.2906210000001</v>
      </c>
      <c r="AI8">
        <f>IF(Step02!AI8&gt;Step02!$B$3,Step02!AI8-0.5,Step02!AI8+0.5)</f>
        <v>1641.923374</v>
      </c>
      <c r="AJ8">
        <f>IF(Step02!AJ8&gt;Step02!$B$3,Step02!AJ8-0.5,Step02!AJ8+0.5)</f>
        <v>1623.2048159999999</v>
      </c>
      <c r="AK8">
        <f>IF(Step02!AK8&gt;Step02!$B$3,Step02!AK8-0.5,Step02!AK8+0.5)</f>
        <v>1627.479607</v>
      </c>
      <c r="AL8">
        <f>IF(Step02!AL8&gt;Step02!$B$3,Step02!AL8-0.5,Step02!AL8+0.5)</f>
        <v>1720.328082</v>
      </c>
      <c r="AM8">
        <f>IF(Step02!AM8&gt;Step02!$B$3,Step02!AM8-0.5,Step02!AM8+0.5)</f>
        <v>1680.295916</v>
      </c>
      <c r="AN8">
        <f>IF(Step02!AN8&gt;Step02!$B$3,Step02!AN8-0.5,Step02!AN8+0.5)</f>
        <v>1656.9102909999999</v>
      </c>
      <c r="AO8">
        <f>IF(Step02!AO8&gt;Step02!$B$3,Step02!AO8-0.5,Step02!AO8+0.5)</f>
        <v>1663.087892</v>
      </c>
      <c r="AP8">
        <f>IF(Step02!AP8&gt;Step02!$B$3,Step02!AP8-0.5,Step02!AP8+0.5)</f>
        <v>1695.624816</v>
      </c>
      <c r="AQ8">
        <f>IF(Step02!AQ8&gt;Step02!$B$3,Step02!AQ8-0.5,Step02!AQ8+0.5)</f>
        <v>1690.9979820000001</v>
      </c>
      <c r="AR8">
        <f>IF(Step02!AR8&gt;Step02!$B$3,Step02!AR8-0.5,Step02!AR8+0.5)</f>
        <v>1672.2190740000001</v>
      </c>
      <c r="AS8">
        <f>IF(Step02!AS8&gt;Step02!$B$3,Step02!AS8-0.5,Step02!AS8+0.5)</f>
        <v>1709.7970069999999</v>
      </c>
      <c r="AT8">
        <f>IF(Step02!AT8&gt;Step02!$B$3,Step02!AT8-0.5,Step02!AT8+0.5)</f>
        <v>1757.8858990000001</v>
      </c>
      <c r="AU8">
        <f>IF(Step02!AU8&gt;Step02!$B$3,Step02!AU8-0.5,Step02!AU8+0.5)</f>
        <v>1750.0504570000001</v>
      </c>
      <c r="AV8">
        <f>IF(Step02!AV8&gt;Step02!$B$3,Step02!AV8-0.5,Step02!AV8+0.5)</f>
        <v>1688.851071</v>
      </c>
      <c r="AW8">
        <f>IF(Step02!AW8&gt;Step02!$B$3,Step02!AW8-0.5,Step02!AW8+0.5)</f>
        <v>1699.638091</v>
      </c>
      <c r="AX8">
        <f>IF(Step02!AX8&gt;Step02!$B$3,Step02!AX8-0.5,Step02!AX8+0.5)</f>
        <v>1692.516791</v>
      </c>
      <c r="AY8">
        <f>IF(Step02!AY8&gt;Step02!$B$3,Step02!AY8-0.5,Step02!AY8+0.5)</f>
        <v>1693.3918659999999</v>
      </c>
    </row>
    <row r="9" spans="1:51" x14ac:dyDescent="0.25">
      <c r="A9" t="s">
        <v>12</v>
      </c>
      <c r="B9">
        <f>IF(Step02!B9&gt;Step02!$B$3,Step02!B9-0.5,Step02!B9+0.5)</f>
        <v>1670.8433709999999</v>
      </c>
      <c r="C9">
        <f>IF(Step02!C9&gt;Step02!$B$3,Step02!C9-0.5,Step02!C9+0.5)</f>
        <v>1665.2408789999999</v>
      </c>
      <c r="D9">
        <f>IF(Step02!D9&gt;Step02!$B$3,Step02!D9-0.5,Step02!D9+0.5)</f>
        <v>1613.9634960000001</v>
      </c>
      <c r="E9">
        <f>IF(Step02!E9&gt;Step02!$B$3,Step02!E9-0.5,Step02!E9+0.5)</f>
        <v>1688.9078890000001</v>
      </c>
      <c r="F9">
        <f>IF(Step02!F9&gt;Step02!$B$3,Step02!F9-0.5,Step02!F9+0.5)</f>
        <v>1634.643429</v>
      </c>
      <c r="G9">
        <f>IF(Step02!G9&gt;Step02!$B$3,Step02!G9-0.5,Step02!G9+0.5)</f>
        <v>1692.478846</v>
      </c>
      <c r="H9">
        <f>IF(Step02!H9&gt;Step02!$B$3,Step02!H9-0.5,Step02!H9+0.5)</f>
        <v>1649.0670789999999</v>
      </c>
      <c r="I9">
        <f>IF(Step02!I9&gt;Step02!$B$3,Step02!I9-0.5,Step02!I9+0.5)</f>
        <v>1716.7093709999999</v>
      </c>
      <c r="J9">
        <f>IF(Step02!J9&gt;Step02!$B$3,Step02!J9-0.5,Step02!J9+0.5)</f>
        <v>1673.4384210000001</v>
      </c>
      <c r="K9">
        <f>IF(Step02!K9&gt;Step02!$B$3,Step02!K9-0.5,Step02!K9+0.5)</f>
        <v>1648.6245120000001</v>
      </c>
      <c r="L9">
        <f>IF(Step02!L9&gt;Step02!$B$3,Step02!L9-0.5,Step02!L9+0.5)</f>
        <v>1656.802191</v>
      </c>
      <c r="M9">
        <f>IF(Step02!M9&gt;Step02!$B$3,Step02!M9-0.5,Step02!M9+0.5)</f>
        <v>1702.2656039999999</v>
      </c>
      <c r="N9">
        <f>IF(Step02!N9&gt;Step02!$B$3,Step02!N9-0.5,Step02!N9+0.5)</f>
        <v>1680.2177369999999</v>
      </c>
      <c r="O9">
        <f>IF(Step02!O9&gt;Step02!$B$3,Step02!O9-0.5,Step02!O9+0.5)</f>
        <v>1666.297004</v>
      </c>
      <c r="P9">
        <f>IF(Step02!P9&gt;Step02!$B$3,Step02!P9-0.5,Step02!P9+0.5)</f>
        <v>1699.9924209999999</v>
      </c>
      <c r="Q9">
        <f>IF(Step02!Q9&gt;Step02!$B$3,Step02!Q9-0.5,Step02!Q9+0.5)</f>
        <v>1696.5927039999999</v>
      </c>
      <c r="R9">
        <f>IF(Step02!R9&gt;Step02!$B$3,Step02!R9-0.5,Step02!R9+0.5)</f>
        <v>1751.038462</v>
      </c>
      <c r="S9">
        <f>IF(Step02!S9&gt;Step02!$B$3,Step02!S9-0.5,Step02!S9+0.5)</f>
        <v>1678.8539510000001</v>
      </c>
      <c r="T9">
        <f>IF(Step02!T9&gt;Step02!$B$3,Step02!T9-0.5,Step02!T9+0.5)</f>
        <v>1674.363787</v>
      </c>
      <c r="U9">
        <f>IF(Step02!U9&gt;Step02!$B$3,Step02!U9-0.5,Step02!U9+0.5)</f>
        <v>1720.7628790000001</v>
      </c>
      <c r="V9">
        <f>IF(Step02!V9&gt;Step02!$B$3,Step02!V9-0.5,Step02!V9+0.5)</f>
        <v>1688.727087</v>
      </c>
      <c r="W9">
        <f>IF(Step02!W9&gt;Step02!$B$3,Step02!W9-0.5,Step02!W9+0.5)</f>
        <v>1721.8592369999999</v>
      </c>
      <c r="X9">
        <f>IF(Step02!X9&gt;Step02!$B$3,Step02!X9-0.5,Step02!X9+0.5)</f>
        <v>1727.1901539999999</v>
      </c>
      <c r="Y9">
        <f>IF(Step02!Y9&gt;Step02!$B$3,Step02!Y9-0.5,Step02!Y9+0.5)</f>
        <v>1714.8787540000001</v>
      </c>
      <c r="Z9">
        <f>IF(Step02!Z9&gt;Step02!$B$3,Step02!Z9-0.5,Step02!Z9+0.5)</f>
        <v>1802.9641919999999</v>
      </c>
      <c r="AA9">
        <f>IF(Step02!AA9&gt;Step02!$B$3,Step02!AA9-0.5,Step02!AA9+0.5)</f>
        <v>1789.1494869999999</v>
      </c>
      <c r="AB9">
        <f>IF(Step02!AB9&gt;Step02!$B$3,Step02!AB9-0.5,Step02!AB9+0.5)</f>
        <v>1775.8926039999999</v>
      </c>
      <c r="AC9">
        <f>IF(Step02!AC9&gt;Step02!$B$3,Step02!AC9-0.5,Step02!AC9+0.5)</f>
        <v>1742.971679</v>
      </c>
      <c r="AD9">
        <f>IF(Step02!AD9&gt;Step02!$B$3,Step02!AD9-0.5,Step02!AD9+0.5)</f>
        <v>1753.452462</v>
      </c>
      <c r="AE9">
        <f>IF(Step02!AE9&gt;Step02!$B$3,Step02!AE9-0.5,Step02!AE9+0.5)</f>
        <v>1742.4788209999999</v>
      </c>
      <c r="AF9">
        <f>IF(Step02!AF9&gt;Step02!$B$3,Step02!AF9-0.5,Step02!AF9+0.5)</f>
        <v>1781.937662</v>
      </c>
      <c r="AG9">
        <f>IF(Step02!AG9&gt;Step02!$B$3,Step02!AG9-0.5,Step02!AG9+0.5)</f>
        <v>1820.9654519999999</v>
      </c>
      <c r="AH9">
        <f>IF(Step02!AH9&gt;Step02!$B$3,Step02!AH9-0.5,Step02!AH9+0.5)</f>
        <v>1755.071854</v>
      </c>
      <c r="AI9">
        <f>IF(Step02!AI9&gt;Step02!$B$3,Step02!AI9-0.5,Step02!AI9+0.5)</f>
        <v>1775.299162</v>
      </c>
      <c r="AJ9">
        <f>IF(Step02!AJ9&gt;Step02!$B$3,Step02!AJ9-0.5,Step02!AJ9+0.5)</f>
        <v>1757.3752119999999</v>
      </c>
      <c r="AK9">
        <f>IF(Step02!AK9&gt;Step02!$B$3,Step02!AK9-0.5,Step02!AK9+0.5)</f>
        <v>1808.2904960000001</v>
      </c>
      <c r="AL9">
        <f>IF(Step02!AL9&gt;Step02!$B$3,Step02!AL9-0.5,Step02!AL9+0.5)</f>
        <v>1783.446412</v>
      </c>
      <c r="AM9">
        <f>IF(Step02!AM9&gt;Step02!$B$3,Step02!AM9-0.5,Step02!AM9+0.5)</f>
        <v>1771.9597960000001</v>
      </c>
      <c r="AN9">
        <f>IF(Step02!AN9&gt;Step02!$B$3,Step02!AN9-0.5,Step02!AN9+0.5)</f>
        <v>1777.4136020000001</v>
      </c>
      <c r="AO9">
        <f>IF(Step02!AO9&gt;Step02!$B$3,Step02!AO9-0.5,Step02!AO9+0.5)</f>
        <v>1814.5568370000001</v>
      </c>
      <c r="AP9">
        <f>IF(Step02!AP9&gt;Step02!$B$3,Step02!AP9-0.5,Step02!AP9+0.5)</f>
        <v>1858.5922210000001</v>
      </c>
      <c r="AQ9">
        <f>IF(Step02!AQ9&gt;Step02!$B$3,Step02!AQ9-0.5,Step02!AQ9+0.5)</f>
        <v>1812.887154</v>
      </c>
      <c r="AR9">
        <f>IF(Step02!AR9&gt;Step02!$B$3,Step02!AR9-0.5,Step02!AR9+0.5)</f>
        <v>1797.0452789999999</v>
      </c>
      <c r="AS9">
        <f>IF(Step02!AS9&gt;Step02!$B$3,Step02!AS9-0.5,Step02!AS9+0.5)</f>
        <v>1796.4317209999999</v>
      </c>
      <c r="AT9">
        <f>IF(Step02!AT9&gt;Step02!$B$3,Step02!AT9-0.5,Step02!AT9+0.5)</f>
        <v>1866.498071</v>
      </c>
      <c r="AU9">
        <f>IF(Step02!AU9&gt;Step02!$B$3,Step02!AU9-0.5,Step02!AU9+0.5)</f>
        <v>1897.178467</v>
      </c>
      <c r="AV9">
        <f>IF(Step02!AV9&gt;Step02!$B$3,Step02!AV9-0.5,Step02!AV9+0.5)</f>
        <v>1891.9255370000001</v>
      </c>
      <c r="AW9">
        <f>IF(Step02!AW9&gt;Step02!$B$3,Step02!AW9-0.5,Step02!AW9+0.5)</f>
        <v>1889.0287370000001</v>
      </c>
      <c r="AX9">
        <f>IF(Step02!AX9&gt;Step02!$B$3,Step02!AX9-0.5,Step02!AX9+0.5)</f>
        <v>1892.3882209999999</v>
      </c>
      <c r="AY9">
        <f>IF(Step02!AY9&gt;Step02!$B$3,Step02!AY9-0.5,Step02!AY9+0.5)</f>
        <v>1871.3663039999999</v>
      </c>
    </row>
    <row r="10" spans="1:51" x14ac:dyDescent="0.25">
      <c r="A10" t="s">
        <v>13</v>
      </c>
      <c r="B10">
        <f>IF(Step02!B10&gt;Step02!$B$3,Step02!B10-0.5,Step02!B10+0.5)</f>
        <v>1707.7859739999999</v>
      </c>
      <c r="C10">
        <f>IF(Step02!C10&gt;Step02!$B$3,Step02!C10-0.5,Step02!C10+0.5)</f>
        <v>1796.9028080000001</v>
      </c>
      <c r="D10">
        <f>IF(Step02!D10&gt;Step02!$B$3,Step02!D10-0.5,Step02!D10+0.5)</f>
        <v>1815.226449</v>
      </c>
      <c r="E10">
        <f>IF(Step02!E10&gt;Step02!$B$3,Step02!E10-0.5,Step02!E10+0.5)</f>
        <v>1761.7589909999999</v>
      </c>
      <c r="F10">
        <f>IF(Step02!F10&gt;Step02!$B$3,Step02!F10-0.5,Step02!F10+0.5)</f>
        <v>1789.690983</v>
      </c>
      <c r="G10">
        <f>IF(Step02!G10&gt;Step02!$B$3,Step02!G10-0.5,Step02!G10+0.5)</f>
        <v>1776.2631080000001</v>
      </c>
      <c r="H10">
        <f>IF(Step02!H10&gt;Step02!$B$3,Step02!H10-0.5,Step02!H10+0.5)</f>
        <v>1770.057116</v>
      </c>
      <c r="I10">
        <f>IF(Step02!I10&gt;Step02!$B$3,Step02!I10-0.5,Step02!I10+0.5)</f>
        <v>1776.2530489999999</v>
      </c>
      <c r="J10">
        <f>IF(Step02!J10&gt;Step02!$B$3,Step02!J10-0.5,Step02!J10+0.5)</f>
        <v>1764.0221160000001</v>
      </c>
      <c r="K10">
        <f>IF(Step02!K10&gt;Step02!$B$3,Step02!K10-0.5,Step02!K10+0.5)</f>
        <v>1830.7721790000001</v>
      </c>
      <c r="L10">
        <f>IF(Step02!L10&gt;Step02!$B$3,Step02!L10-0.5,Step02!L10+0.5)</f>
        <v>1843.985866</v>
      </c>
      <c r="M10">
        <f>IF(Step02!M10&gt;Step02!$B$3,Step02!M10-0.5,Step02!M10+0.5)</f>
        <v>1832.650124</v>
      </c>
      <c r="N10">
        <f>IF(Step02!N10&gt;Step02!$B$3,Step02!N10-0.5,Step02!N10+0.5)</f>
        <v>1789.198124</v>
      </c>
      <c r="O10">
        <f>IF(Step02!O10&gt;Step02!$B$3,Step02!O10-0.5,Step02!O10+0.5)</f>
        <v>1868.377324</v>
      </c>
      <c r="P10">
        <f>IF(Step02!P10&gt;Step02!$B$3,Step02!P10-0.5,Step02!P10+0.5)</f>
        <v>1832.499249</v>
      </c>
      <c r="Q10">
        <f>IF(Step02!Q10&gt;Step02!$B$3,Step02!Q10-0.5,Step02!Q10+0.5)</f>
        <v>1838.5744830000001</v>
      </c>
      <c r="R10">
        <f>IF(Step02!R10&gt;Step02!$B$3,Step02!R10-0.5,Step02!R10+0.5)</f>
        <v>1822.8797440000001</v>
      </c>
      <c r="S10">
        <f>IF(Step02!S10&gt;Step02!$B$3,Step02!S10-0.5,Step02!S10+0.5)</f>
        <v>1885.003749</v>
      </c>
      <c r="T10">
        <f>IF(Step02!T10&gt;Step02!$B$3,Step02!T10-0.5,Step02!T10+0.5)</f>
        <v>1845.565024</v>
      </c>
      <c r="U10">
        <f>IF(Step02!U10&gt;Step02!$B$3,Step02!U10-0.5,Step02!U10+0.5)</f>
        <v>1891.793124</v>
      </c>
      <c r="V10">
        <f>IF(Step02!V10&gt;Step02!$B$3,Step02!V10-0.5,Step02!V10+0.5)</f>
        <v>1834.1890490000001</v>
      </c>
      <c r="W10">
        <f>IF(Step02!W10&gt;Step02!$B$3,Step02!W10-0.5,Step02!W10+0.5)</f>
        <v>1853.9033830000001</v>
      </c>
      <c r="X10">
        <f>IF(Step02!X10&gt;Step02!$B$3,Step02!X10-0.5,Step02!X10+0.5)</f>
        <v>1896.8725830000001</v>
      </c>
      <c r="Y10">
        <f>IF(Step02!Y10&gt;Step02!$B$3,Step02!Y10-0.5,Step02!Y10+0.5)</f>
        <v>1841.412163</v>
      </c>
      <c r="Z10">
        <f>IF(Step02!Z10&gt;Step02!$B$3,Step02!Z10-0.5,Step02!Z10+0.5)</f>
        <v>1892.4670329999999</v>
      </c>
      <c r="AA10">
        <f>IF(Step02!AA10&gt;Step02!$B$3,Step02!AA10-0.5,Step02!AA10+0.5)</f>
        <v>1838.0313329999999</v>
      </c>
      <c r="AB10">
        <f>IF(Step02!AB10&gt;Step02!$B$3,Step02!AB10-0.5,Step02!AB10+0.5)</f>
        <v>1941.0286659999999</v>
      </c>
      <c r="AC10">
        <f>IF(Step02!AC10&gt;Step02!$B$3,Step02!AC10-0.5,Step02!AC10+0.5)</f>
        <v>1884.943399</v>
      </c>
      <c r="AD10">
        <f>IF(Step02!AD10&gt;Step02!$B$3,Step02!AD10-0.5,Step02!AD10+0.5)</f>
        <v>1914.655716</v>
      </c>
      <c r="AE10">
        <f>IF(Step02!AE10&gt;Step02!$B$3,Step02!AE10-0.5,Step02!AE10+0.5)</f>
        <v>1906.367649</v>
      </c>
      <c r="AF10">
        <f>IF(Step02!AF10&gt;Step02!$B$3,Step02!AF10-0.5,Step02!AF10+0.5)</f>
        <v>1929.960724</v>
      </c>
      <c r="AG10">
        <f>IF(Step02!AG10&gt;Step02!$B$3,Step02!AG10-0.5,Step02!AG10+0.5)</f>
        <v>1946.077949</v>
      </c>
      <c r="AH10">
        <f>IF(Step02!AH10&gt;Step02!$B$3,Step02!AH10-0.5,Step02!AH10+0.5)</f>
        <v>1905.0701240000001</v>
      </c>
      <c r="AI10">
        <f>IF(Step02!AI10&gt;Step02!$B$3,Step02!AI10-0.5,Step02!AI10+0.5)</f>
        <v>1975.5689829999999</v>
      </c>
      <c r="AJ10">
        <f>IF(Step02!AJ10&gt;Step02!$B$3,Step02!AJ10-0.5,Step02!AJ10+0.5)</f>
        <v>1884.561183</v>
      </c>
      <c r="AK10">
        <f>IF(Step02!AK10&gt;Step02!$B$3,Step02!AK10-0.5,Step02!AK10+0.5)</f>
        <v>1928.2948160000001</v>
      </c>
      <c r="AL10">
        <f>IF(Step02!AL10&gt;Step02!$B$3,Step02!AL10-0.5,Step02!AL10+0.5)</f>
        <v>1954.516891</v>
      </c>
      <c r="AM10">
        <f>IF(Step02!AM10&gt;Step02!$B$3,Step02!AM10-0.5,Step02!AM10+0.5)</f>
        <v>1920.504173</v>
      </c>
      <c r="AN10">
        <f>IF(Step02!AN10&gt;Step02!$B$3,Step02!AN10-0.5,Step02!AN10+0.5)</f>
        <v>1919.7955239999999</v>
      </c>
      <c r="AO10">
        <f>IF(Step02!AO10&gt;Step02!$B$3,Step02!AO10-0.5,Step02!AO10+0.5)</f>
        <v>1938.141924</v>
      </c>
      <c r="AP10">
        <f>IF(Step02!AP10&gt;Step02!$B$3,Step02!AP10-0.5,Step02!AP10+0.5)</f>
        <v>1963.8912580000001</v>
      </c>
      <c r="AQ10">
        <f>IF(Step02!AQ10&gt;Step02!$B$3,Step02!AQ10-0.5,Step02!AQ10+0.5)</f>
        <v>1972.9336989999999</v>
      </c>
      <c r="AR10">
        <f>IF(Step02!AR10&gt;Step02!$B$3,Step02!AR10-0.5,Step02!AR10+0.5)</f>
        <v>1946.3394659999999</v>
      </c>
      <c r="AS10">
        <f>IF(Step02!AS10&gt;Step02!$B$3,Step02!AS10-0.5,Step02!AS10+0.5)</f>
        <v>1937.105916</v>
      </c>
      <c r="AT10">
        <f>IF(Step02!AT10&gt;Step02!$B$3,Step02!AT10-0.5,Step02!AT10+0.5)</f>
        <v>2006.702366</v>
      </c>
      <c r="AU10">
        <f>IF(Step02!AU10&gt;Step02!$B$3,Step02!AU10-0.5,Step02!AU10+0.5)</f>
        <v>1956.448091</v>
      </c>
      <c r="AV10">
        <f>IF(Step02!AV10&gt;Step02!$B$3,Step02!AV10-0.5,Step02!AV10+0.5)</f>
        <v>2031.9861739999999</v>
      </c>
      <c r="AW10">
        <f>IF(Step02!AW10&gt;Step02!$B$3,Step02!AW10-0.5,Step02!AW10+0.5)</f>
        <v>1995.424133</v>
      </c>
      <c r="AX10">
        <f>IF(Step02!AX10&gt;Step02!$B$3,Step02!AX10-0.5,Step02!AX10+0.5)</f>
        <v>2038.936483</v>
      </c>
      <c r="AY10">
        <f>IF(Step02!AY10&gt;Step02!$B$3,Step02!AY10-0.5,Step02!AY10+0.5)</f>
        <v>2027.4498659999999</v>
      </c>
    </row>
    <row r="11" spans="1:51" x14ac:dyDescent="0.25">
      <c r="A11" t="s">
        <v>14</v>
      </c>
      <c r="B11">
        <f>IF(Step02!B11&gt;Step02!$B$3,Step02!B11-0.5,Step02!B11+0.5)</f>
        <v>1851.9235160000001</v>
      </c>
      <c r="C11">
        <f>IF(Step02!C11&gt;Step02!$B$3,Step02!C11-0.5,Step02!C11+0.5)</f>
        <v>1906.1871189999999</v>
      </c>
      <c r="D11">
        <f>IF(Step02!D11&gt;Step02!$B$3,Step02!D11-0.5,Step02!D11+0.5)</f>
        <v>1866.075591</v>
      </c>
      <c r="E11">
        <f>IF(Step02!E11&gt;Step02!$B$3,Step02!E11-0.5,Step02!E11+0.5)</f>
        <v>1879.533641</v>
      </c>
      <c r="F11">
        <f>IF(Step02!F11&gt;Step02!$B$3,Step02!F11-0.5,Step02!F11+0.5)</f>
        <v>1904.106149</v>
      </c>
      <c r="G11">
        <f>IF(Step02!G11&gt;Step02!$B$3,Step02!G11-0.5,Step02!G11+0.5)</f>
        <v>1942.689916</v>
      </c>
      <c r="H11">
        <f>IF(Step02!H11&gt;Step02!$B$3,Step02!H11-0.5,Step02!H11+0.5)</f>
        <v>1939.6120659999999</v>
      </c>
      <c r="I11">
        <f>IF(Step02!I11&gt;Step02!$B$3,Step02!I11-0.5,Step02!I11+0.5)</f>
        <v>1886.0816159999999</v>
      </c>
      <c r="J11">
        <f>IF(Step02!J11&gt;Step02!$B$3,Step02!J11-0.5,Step02!J11+0.5)</f>
        <v>1909.1238470000001</v>
      </c>
      <c r="K11">
        <f>IF(Step02!K11&gt;Step02!$B$3,Step02!K11-0.5,Step02!K11+0.5)</f>
        <v>1938.0731410000001</v>
      </c>
      <c r="L11">
        <f>IF(Step02!L11&gt;Step02!$B$3,Step02!L11-0.5,Step02!L11+0.5)</f>
        <v>1926.727341</v>
      </c>
      <c r="M11">
        <f>IF(Step02!M11&gt;Step02!$B$3,Step02!M11-0.5,Step02!M11+0.5)</f>
        <v>1987.992649</v>
      </c>
      <c r="N11">
        <f>IF(Step02!N11&gt;Step02!$B$3,Step02!N11-0.5,Step02!N11+0.5)</f>
        <v>1920.340299</v>
      </c>
      <c r="O11">
        <f>IF(Step02!O11&gt;Step02!$B$3,Step02!O11-0.5,Step02!O11+0.5)</f>
        <v>1947.0049409999999</v>
      </c>
      <c r="P11">
        <f>IF(Step02!P11&gt;Step02!$B$3,Step02!P11-0.5,Step02!P11+0.5)</f>
        <v>1913.1485909999999</v>
      </c>
      <c r="Q11">
        <f>IF(Step02!Q11&gt;Step02!$B$3,Step02!Q11-0.5,Step02!Q11+0.5)</f>
        <v>1938.8992189999999</v>
      </c>
      <c r="R11">
        <f>IF(Step02!R11&gt;Step02!$B$3,Step02!R11-0.5,Step02!R11+0.5)</f>
        <v>1948.061066</v>
      </c>
      <c r="S11">
        <f>IF(Step02!S11&gt;Step02!$B$3,Step02!S11-0.5,Step02!S11+0.5)</f>
        <v>1986.4034320000001</v>
      </c>
      <c r="T11">
        <f>IF(Step02!T11&gt;Step02!$B$3,Step02!T11-0.5,Step02!T11+0.5)</f>
        <v>1980.680241</v>
      </c>
      <c r="U11">
        <f>IF(Step02!U11&gt;Step02!$B$3,Step02!U11-0.5,Step02!U11+0.5)</f>
        <v>1989.149357</v>
      </c>
      <c r="V11">
        <f>IF(Step02!V11&gt;Step02!$B$3,Step02!V11-0.5,Step02!V11+0.5)</f>
        <v>1943.1224239999999</v>
      </c>
      <c r="W11">
        <f>IF(Step02!W11&gt;Step02!$B$3,Step02!W11-0.5,Step02!W11+0.5)</f>
        <v>1952.617491</v>
      </c>
      <c r="X11">
        <f>IF(Step02!X11&gt;Step02!$B$3,Step02!X11-0.5,Step02!X11+0.5)</f>
        <v>2016.7053820000001</v>
      </c>
      <c r="Y11">
        <f>IF(Step02!Y11&gt;Step02!$B$3,Step02!Y11-0.5,Step02!Y11+0.5)</f>
        <v>1972.714041</v>
      </c>
      <c r="Z11">
        <f>IF(Step02!Z11&gt;Step02!$B$3,Step02!Z11-0.5,Step02!Z11+0.5)</f>
        <v>2039.320324</v>
      </c>
      <c r="AA11">
        <f>IF(Step02!AA11&gt;Step02!$B$3,Step02!AA11-0.5,Step02!AA11+0.5)</f>
        <v>2065.844149</v>
      </c>
      <c r="AB11">
        <f>IF(Step02!AB11&gt;Step02!$B$3,Step02!AB11-0.5,Step02!AB11+0.5)</f>
        <v>1996.8640989999999</v>
      </c>
      <c r="AC11">
        <f>IF(Step02!AC11&gt;Step02!$B$3,Step02!AC11-0.5,Step02!AC11+0.5)</f>
        <v>2037.992624</v>
      </c>
      <c r="AD11">
        <f>IF(Step02!AD11&gt;Step02!$B$3,Step02!AD11-0.5,Step02!AD11+0.5)</f>
        <v>2002.486707</v>
      </c>
      <c r="AE11">
        <f>IF(Step02!AE11&gt;Step02!$B$3,Step02!AE11-0.5,Step02!AE11+0.5)</f>
        <v>1994.892036</v>
      </c>
      <c r="AF11">
        <f>IF(Step02!AF11&gt;Step02!$B$3,Step02!AF11-0.5,Step02!AF11+0.5)</f>
        <v>2056.5100160000002</v>
      </c>
      <c r="AG11">
        <f>IF(Step02!AG11&gt;Step02!$B$3,Step02!AG11-0.5,Step02!AG11+0.5)</f>
        <v>2082.681799</v>
      </c>
      <c r="AH11">
        <f>IF(Step02!AH11&gt;Step02!$B$3,Step02!AH11-0.5,Step02!AH11+0.5)</f>
        <v>2053.7137990000001</v>
      </c>
      <c r="AI11">
        <f>IF(Step02!AI11&gt;Step02!$B$3,Step02!AI11-0.5,Step02!AI11+0.5)</f>
        <v>2032.2291990000001</v>
      </c>
      <c r="AJ11">
        <f>IF(Step02!AJ11&gt;Step02!$B$3,Step02!AJ11-0.5,Step02!AJ11+0.5)</f>
        <v>2040.7385489999999</v>
      </c>
      <c r="AK11">
        <f>IF(Step02!AK11&gt;Step02!$B$3,Step02!AK11-0.5,Step02!AK11+0.5)</f>
        <v>2077.9543819999999</v>
      </c>
      <c r="AL11">
        <f>IF(Step02!AL11&gt;Step02!$B$3,Step02!AL11-0.5,Step02!AL11+0.5)</f>
        <v>2088.4669009999998</v>
      </c>
      <c r="AM11">
        <f>IF(Step02!AM11&gt;Step02!$B$3,Step02!AM11-0.5,Step02!AM11+0.5)</f>
        <v>2090.7686990000002</v>
      </c>
      <c r="AN11">
        <f>IF(Step02!AN11&gt;Step02!$B$3,Step02!AN11-0.5,Step02!AN11+0.5)</f>
        <v>2107.1537239999998</v>
      </c>
      <c r="AO11">
        <f>IF(Step02!AO11&gt;Step02!$B$3,Step02!AO11-0.5,Step02!AO11+0.5)</f>
        <v>2090.1149070000001</v>
      </c>
      <c r="AP11">
        <f>IF(Step02!AP11&gt;Step02!$B$3,Step02!AP11-0.5,Step02!AP11+0.5)</f>
        <v>2059.6985070000001</v>
      </c>
      <c r="AQ11">
        <f>IF(Step02!AQ11&gt;Step02!$B$3,Step02!AQ11-0.5,Step02!AQ11+0.5)</f>
        <v>2096.4415990000002</v>
      </c>
      <c r="AR11">
        <f>IF(Step02!AR11&gt;Step02!$B$3,Step02!AR11-0.5,Step02!AR11+0.5)</f>
        <v>2157.7773160000002</v>
      </c>
      <c r="AS11">
        <f>IF(Step02!AS11&gt;Step02!$B$3,Step02!AS11-0.5,Step02!AS11+0.5)</f>
        <v>2109.832754</v>
      </c>
      <c r="AT11">
        <f>IF(Step02!AT11&gt;Step02!$B$3,Step02!AT11-0.5,Step02!AT11+0.5)</f>
        <v>2163.2088159999998</v>
      </c>
      <c r="AU11">
        <f>IF(Step02!AU11&gt;Step02!$B$3,Step02!AU11-0.5,Step02!AU11+0.5)</f>
        <v>2163.5407409999998</v>
      </c>
      <c r="AV11">
        <f>IF(Step02!AV11&gt;Step02!$B$3,Step02!AV11-0.5,Step02!AV11+0.5)</f>
        <v>2156.7010740000001</v>
      </c>
      <c r="AW11">
        <f>IF(Step02!AW11&gt;Step02!$B$3,Step02!AW11-0.5,Step02!AW11+0.5)</f>
        <v>2188.8173320000001</v>
      </c>
      <c r="AX11">
        <f>IF(Step02!AX11&gt;Step02!$B$3,Step02!AX11-0.5,Step02!AX11+0.5)</f>
        <v>2140.718382</v>
      </c>
      <c r="AY11">
        <f>IF(Step02!AY11&gt;Step02!$B$3,Step02!AY11-0.5,Step02!AY11+0.5)</f>
        <v>2164.3655239999998</v>
      </c>
    </row>
    <row r="12" spans="1:51" x14ac:dyDescent="0.25">
      <c r="A12" t="s">
        <v>15</v>
      </c>
      <c r="B12">
        <f>IF(Step02!B12&gt;Step02!$B$3,Step02!B12-0.5,Step02!B12+0.5)</f>
        <v>1952.42509</v>
      </c>
      <c r="C12">
        <f>IF(Step02!C12&gt;Step02!$B$3,Step02!C12-0.5,Step02!C12+0.5)</f>
        <v>2032.36995</v>
      </c>
      <c r="D12">
        <f>IF(Step02!D12&gt;Step02!$B$3,Step02!D12-0.5,Step02!D12+0.5)</f>
        <v>2023.43815</v>
      </c>
      <c r="E12">
        <f>IF(Step02!E12&gt;Step02!$B$3,Step02!E12-0.5,Step02!E12+0.5)</f>
        <v>2050.4246579999999</v>
      </c>
      <c r="F12">
        <f>IF(Step02!F12&gt;Step02!$B$3,Step02!F12-0.5,Step02!F12+0.5)</f>
        <v>1990.3864659999999</v>
      </c>
      <c r="G12">
        <f>IF(Step02!G12&gt;Step02!$B$3,Step02!G12-0.5,Step02!G12+0.5)</f>
        <v>2074.2126159999998</v>
      </c>
      <c r="H12">
        <f>IF(Step02!H12&gt;Step02!$B$3,Step02!H12-0.5,Step02!H12+0.5)</f>
        <v>2062.3236659999998</v>
      </c>
      <c r="I12">
        <f>IF(Step02!I12&gt;Step02!$B$3,Step02!I12-0.5,Step02!I12+0.5)</f>
        <v>2059.904125</v>
      </c>
      <c r="J12">
        <f>IF(Step02!J12&gt;Step02!$B$3,Step02!J12-0.5,Step02!J12+0.5)</f>
        <v>2080.086683</v>
      </c>
      <c r="K12">
        <f>IF(Step02!K12&gt;Step02!$B$3,Step02!K12-0.5,Step02!K12+0.5)</f>
        <v>2041.814725</v>
      </c>
      <c r="L12">
        <f>IF(Step02!L12&gt;Step02!$B$3,Step02!L12-0.5,Step02!L12+0.5)</f>
        <v>2042.3176410000001</v>
      </c>
      <c r="M12">
        <f>IF(Step02!M12&gt;Step02!$B$3,Step02!M12-0.5,Step02!M12+0.5)</f>
        <v>2102.0138499999998</v>
      </c>
      <c r="N12">
        <f>IF(Step02!N12&gt;Step02!$B$3,Step02!N12-0.5,Step02!N12+0.5)</f>
        <v>2024.132175</v>
      </c>
      <c r="O12">
        <f>IF(Step02!O12&gt;Step02!$B$3,Step02!O12-0.5,Step02!O12+0.5)</f>
        <v>2099.0064080000002</v>
      </c>
      <c r="P12">
        <f>IF(Step02!P12&gt;Step02!$B$3,Step02!P12-0.5,Step02!P12+0.5)</f>
        <v>2060.021675</v>
      </c>
      <c r="Q12">
        <f>IF(Step02!Q12&gt;Step02!$B$3,Step02!Q12-0.5,Step02!Q12+0.5)</f>
        <v>2104.9408250000001</v>
      </c>
      <c r="R12">
        <f>IF(Step02!R12&gt;Step02!$B$3,Step02!R12-0.5,Step02!R12+0.5)</f>
        <v>2129.6038579999999</v>
      </c>
      <c r="S12">
        <f>IF(Step02!S12&gt;Step02!$B$3,Step02!S12-0.5,Step02!S12+0.5)</f>
        <v>2098.121275</v>
      </c>
      <c r="T12">
        <f>IF(Step02!T12&gt;Step02!$B$3,Step02!T12-0.5,Step02!T12+0.5)</f>
        <v>2066.477758</v>
      </c>
      <c r="U12">
        <f>IF(Step02!U12&gt;Step02!$B$3,Step02!U12-0.5,Step02!U12+0.5)</f>
        <v>2108.9842749999998</v>
      </c>
      <c r="V12">
        <f>IF(Step02!V12&gt;Step02!$B$3,Step02!V12-0.5,Step02!V12+0.5)</f>
        <v>2096.9142750000001</v>
      </c>
      <c r="W12">
        <f>IF(Step02!W12&gt;Step02!$B$3,Step02!W12-0.5,Step02!W12+0.5)</f>
        <v>2147.1199160000001</v>
      </c>
      <c r="X12">
        <f>IF(Step02!X12&gt;Step02!$B$3,Step02!X12-0.5,Step02!X12+0.5)</f>
        <v>2134.381566</v>
      </c>
      <c r="Y12">
        <f>IF(Step02!Y12&gt;Step02!$B$3,Step02!Y12-0.5,Step02!Y12+0.5)</f>
        <v>2093.3033329999998</v>
      </c>
      <c r="Z12">
        <f>IF(Step02!Z12&gt;Step02!$B$3,Step02!Z12-0.5,Step02!Z12+0.5)</f>
        <v>2169.5957910000002</v>
      </c>
      <c r="AA12">
        <f>IF(Step02!AA12&gt;Step02!$B$3,Step02!AA12-0.5,Step02!AA12+0.5)</f>
        <v>2151.993708</v>
      </c>
      <c r="AB12">
        <f>IF(Step02!AB12&gt;Step02!$B$3,Step02!AB12-0.5,Step02!AB12+0.5)</f>
        <v>2149.921691</v>
      </c>
      <c r="AC12">
        <f>IF(Step02!AC12&gt;Step02!$B$3,Step02!AC12-0.5,Step02!AC12+0.5)</f>
        <v>2134.5425</v>
      </c>
      <c r="AD12">
        <f>IF(Step02!AD12&gt;Step02!$B$3,Step02!AD12-0.5,Step02!AD12+0.5)</f>
        <v>2168.607896</v>
      </c>
      <c r="AE12">
        <f>IF(Step02!AE12&gt;Step02!$B$3,Step02!AE12-0.5,Step02!AE12+0.5)</f>
        <v>2140.0242910000002</v>
      </c>
      <c r="AF12">
        <f>IF(Step02!AF12&gt;Step02!$B$3,Step02!AF12-0.5,Step02!AF12+0.5)</f>
        <v>2194.983025</v>
      </c>
      <c r="AG12">
        <f>IF(Step02!AG12&gt;Step02!$B$3,Step02!AG12-0.5,Step02!AG12+0.5)</f>
        <v>2136.0713660000001</v>
      </c>
      <c r="AH12">
        <f>IF(Step02!AH12&gt;Step02!$B$3,Step02!AH12-0.5,Step02!AH12+0.5)</f>
        <v>2239.2296329999999</v>
      </c>
      <c r="AI12">
        <f>IF(Step02!AI12&gt;Step02!$B$3,Step02!AI12-0.5,Step02!AI12+0.5)</f>
        <v>2166.9806250000001</v>
      </c>
      <c r="AJ12">
        <f>IF(Step02!AJ12&gt;Step02!$B$3,Step02!AJ12-0.5,Step02!AJ12+0.5)</f>
        <v>2233.4460909999998</v>
      </c>
      <c r="AK12">
        <f>IF(Step02!AK12&gt;Step02!$B$3,Step02!AK12-0.5,Step02!AK12+0.5)</f>
        <v>2207.411521</v>
      </c>
      <c r="AL12">
        <f>IF(Step02!AL12&gt;Step02!$B$3,Step02!AL12-0.5,Step02!AL12+0.5)</f>
        <v>2225.0876159999998</v>
      </c>
      <c r="AM12">
        <f>IF(Step02!AM12&gt;Step02!$B$3,Step02!AM12-0.5,Step02!AM12+0.5)</f>
        <v>2250.0423409999999</v>
      </c>
      <c r="AN12">
        <f>IF(Step02!AN12&gt;Step02!$B$3,Step02!AN12-0.5,Step02!AN12+0.5)</f>
        <v>2270.1388910000001</v>
      </c>
      <c r="AO12">
        <f>IF(Step02!AO12&gt;Step02!$B$3,Step02!AO12-0.5,Step02!AO12+0.5)</f>
        <v>2233.1543999999999</v>
      </c>
      <c r="AP12">
        <f>IF(Step02!AP12&gt;Step02!$B$3,Step02!AP12-0.5,Step02!AP12+0.5)</f>
        <v>2248.6542909999998</v>
      </c>
      <c r="AQ12">
        <f>IF(Step02!AQ12&gt;Step02!$B$3,Step02!AQ12-0.5,Step02!AQ12+0.5)</f>
        <v>2234.1300580000002</v>
      </c>
      <c r="AR12">
        <f>IF(Step02!AR12&gt;Step02!$B$3,Step02!AR12-0.5,Step02!AR12+0.5)</f>
        <v>2251.6637930000002</v>
      </c>
      <c r="AS12">
        <f>IF(Step02!AS12&gt;Step02!$B$3,Step02!AS12-0.5,Step02!AS12+0.5)</f>
        <v>2280.3078660000001</v>
      </c>
      <c r="AT12">
        <f>IF(Step02!AT12&gt;Step02!$B$3,Step02!AT12-0.5,Step02!AT12+0.5)</f>
        <v>2265.0192000000002</v>
      </c>
      <c r="AU12">
        <f>IF(Step02!AU12&gt;Step02!$B$3,Step02!AU12-0.5,Step02!AU12+0.5)</f>
        <v>2221.9997079999998</v>
      </c>
      <c r="AV12">
        <f>IF(Step02!AV12&gt;Step02!$B$3,Step02!AV12-0.5,Step02!AV12+0.5)</f>
        <v>2320.6518409999999</v>
      </c>
      <c r="AW12">
        <f>IF(Step02!AW12&gt;Step02!$B$3,Step02!AW12-0.5,Step02!AW12+0.5)</f>
        <v>2309.648025</v>
      </c>
      <c r="AX12">
        <f>IF(Step02!AX12&gt;Step02!$B$3,Step02!AX12-0.5,Step02!AX12+0.5)</f>
        <v>2285.377266</v>
      </c>
      <c r="AY12">
        <f>IF(Step02!AY12&gt;Step02!$B$3,Step02!AY12-0.5,Step02!AY12+0.5)</f>
        <v>2249.0179010000002</v>
      </c>
    </row>
    <row r="13" spans="1:51" x14ac:dyDescent="0.25">
      <c r="A13" t="s">
        <v>16</v>
      </c>
      <c r="B13">
        <f>IF(Step02!B13&gt;Step02!$B$3,Step02!B13-0.5,Step02!B13+0.5)</f>
        <v>2127.0558460000002</v>
      </c>
      <c r="C13">
        <f>IF(Step02!C13&gt;Step02!$B$3,Step02!C13-0.5,Step02!C13+0.5)</f>
        <v>2173.2940050000002</v>
      </c>
      <c r="D13">
        <f>IF(Step02!D13&gt;Step02!$B$3,Step02!D13-0.5,Step02!D13+0.5)</f>
        <v>2161.4553460000002</v>
      </c>
      <c r="E13">
        <f>IF(Step02!E13&gt;Step02!$B$3,Step02!E13-0.5,Step02!E13+0.5)</f>
        <v>2130.7774300000001</v>
      </c>
      <c r="F13">
        <f>IF(Step02!F13&gt;Step02!$B$3,Step02!F13-0.5,Step02!F13+0.5)</f>
        <v>2112.3606209999998</v>
      </c>
      <c r="G13">
        <f>IF(Step02!G13&gt;Step02!$B$3,Step02!G13-0.5,Step02!G13+0.5)</f>
        <v>2131.7933210000001</v>
      </c>
      <c r="H13">
        <f>IF(Step02!H13&gt;Step02!$B$3,Step02!H13-0.5,Step02!H13+0.5)</f>
        <v>2131.3306349999998</v>
      </c>
      <c r="I13">
        <f>IF(Step02!I13&gt;Step02!$B$3,Step02!I13-0.5,Step02!I13+0.5)</f>
        <v>2175.4967799999999</v>
      </c>
      <c r="J13">
        <f>IF(Step02!J13&gt;Step02!$B$3,Step02!J13-0.5,Step02!J13+0.5)</f>
        <v>2220.0954299999999</v>
      </c>
      <c r="K13">
        <f>IF(Step02!K13&gt;Step02!$B$3,Step02!K13-0.5,Step02!K13+0.5)</f>
        <v>2169.8540549999998</v>
      </c>
      <c r="L13">
        <f>IF(Step02!L13&gt;Step02!$B$3,Step02!L13-0.5,Step02!L13+0.5)</f>
        <v>2138.3312380000002</v>
      </c>
      <c r="M13">
        <f>IF(Step02!M13&gt;Step02!$B$3,Step02!M13-0.5,Step02!M13+0.5)</f>
        <v>2209.0513799999999</v>
      </c>
      <c r="N13">
        <f>IF(Step02!N13&gt;Step02!$B$3,Step02!N13-0.5,Step02!N13+0.5)</f>
        <v>2157.110146</v>
      </c>
      <c r="O13">
        <f>IF(Step02!O13&gt;Step02!$B$3,Step02!O13-0.5,Step02!O13+0.5)</f>
        <v>2183.3850659999998</v>
      </c>
      <c r="P13">
        <f>IF(Step02!P13&gt;Step02!$B$3,Step02!P13-0.5,Step02!P13+0.5)</f>
        <v>2236.7620879999999</v>
      </c>
      <c r="Q13">
        <f>IF(Step02!Q13&gt;Step02!$B$3,Step02!Q13-0.5,Step02!Q13+0.5)</f>
        <v>2208.6892800000001</v>
      </c>
      <c r="R13">
        <f>IF(Step02!R13&gt;Step02!$B$3,Step02!R13-0.5,Step02!R13+0.5)</f>
        <v>2200.1698710000001</v>
      </c>
      <c r="S13">
        <f>IF(Step02!S13&gt;Step02!$B$3,Step02!S13-0.5,Step02!S13+0.5)</f>
        <v>2242.6059799999998</v>
      </c>
      <c r="T13">
        <f>IF(Step02!T13&gt;Step02!$B$3,Step02!T13-0.5,Step02!T13+0.5)</f>
        <v>2192.1936129999999</v>
      </c>
      <c r="U13">
        <f>IF(Step02!U13&gt;Step02!$B$3,Step02!U13-0.5,Step02!U13+0.5)</f>
        <v>2234.6096050000001</v>
      </c>
      <c r="V13">
        <f>IF(Step02!V13&gt;Step02!$B$3,Step02!V13-0.5,Step02!V13+0.5)</f>
        <v>2266.9666710000001</v>
      </c>
      <c r="W13">
        <f>IF(Step02!W13&gt;Step02!$B$3,Step02!W13-0.5,Step02!W13+0.5)</f>
        <v>2223.977946</v>
      </c>
      <c r="X13">
        <f>IF(Step02!X13&gt;Step02!$B$3,Step02!X13-0.5,Step02!X13+0.5)</f>
        <v>2231.1294210000001</v>
      </c>
      <c r="Y13">
        <f>IF(Step02!Y13&gt;Step02!$B$3,Step02!Y13-0.5,Step02!Y13+0.5)</f>
        <v>2259.5643300000002</v>
      </c>
      <c r="Z13">
        <f>IF(Step02!Z13&gt;Step02!$B$3,Step02!Z13-0.5,Step02!Z13+0.5)</f>
        <v>2317.6310880000001</v>
      </c>
      <c r="AA13">
        <f>IF(Step02!AA13&gt;Step02!$B$3,Step02!AA13-0.5,Step02!AA13+0.5)</f>
        <v>2308.4780049999999</v>
      </c>
      <c r="AB13">
        <f>IF(Step02!AB13&gt;Step02!$B$3,Step02!AB13-0.5,Step02!AB13+0.5)</f>
        <v>2300.6023300000002</v>
      </c>
      <c r="AC13">
        <f>IF(Step02!AC13&gt;Step02!$B$3,Step02!AC13-0.5,Step02!AC13+0.5)</f>
        <v>2303.5187660000001</v>
      </c>
      <c r="AD13">
        <f>IF(Step02!AD13&gt;Step02!$B$3,Step02!AD13-0.5,Step02!AD13+0.5)</f>
        <v>2262.28008</v>
      </c>
      <c r="AE13">
        <f>IF(Step02!AE13&gt;Step02!$B$3,Step02!AE13-0.5,Step02!AE13+0.5)</f>
        <v>2294.5270959999998</v>
      </c>
      <c r="AF13">
        <f>IF(Step02!AF13&gt;Step02!$B$3,Step02!AF13-0.5,Step02!AF13+0.5)</f>
        <v>2275.1245709999998</v>
      </c>
      <c r="AG13">
        <f>IF(Step02!AG13&gt;Step02!$B$3,Step02!AG13-0.5,Step02!AG13+0.5)</f>
        <v>2353.257705</v>
      </c>
      <c r="AH13">
        <f>IF(Step02!AH13&gt;Step02!$B$3,Step02!AH13-0.5,Step02!AH13+0.5)</f>
        <v>2333.7948299999998</v>
      </c>
      <c r="AI13">
        <f>IF(Step02!AI13&gt;Step02!$B$3,Step02!AI13-0.5,Step02!AI13+0.5)</f>
        <v>2355.8929880000001</v>
      </c>
      <c r="AJ13">
        <f>IF(Step02!AJ13&gt;Step02!$B$3,Step02!AJ13-0.5,Step02!AJ13+0.5)</f>
        <v>2303.0903079999998</v>
      </c>
      <c r="AK13">
        <f>IF(Step02!AK13&gt;Step02!$B$3,Step02!AK13-0.5,Step02!AK13+0.5)</f>
        <v>2373.8974050000002</v>
      </c>
      <c r="AL13">
        <f>IF(Step02!AL13&gt;Step02!$B$3,Step02!AL13-0.5,Step02!AL13+0.5)</f>
        <v>2347.6149799999998</v>
      </c>
      <c r="AM13">
        <f>IF(Step02!AM13&gt;Step02!$B$3,Step02!AM13-0.5,Step02!AM13+0.5)</f>
        <v>2306.003655</v>
      </c>
      <c r="AN13">
        <f>IF(Step02!AN13&gt;Step02!$B$3,Step02!AN13-0.5,Step02!AN13+0.5)</f>
        <v>2394.92938</v>
      </c>
      <c r="AO13">
        <f>IF(Step02!AO13&gt;Step02!$B$3,Step02!AO13-0.5,Step02!AO13+0.5)</f>
        <v>2402.8855210000002</v>
      </c>
      <c r="AP13">
        <f>IF(Step02!AP13&gt;Step02!$B$3,Step02!AP13-0.5,Step02!AP13+0.5)</f>
        <v>2393.3401629999998</v>
      </c>
      <c r="AQ13">
        <f>IF(Step02!AQ13&gt;Step02!$B$3,Step02!AQ13-0.5,Step02!AQ13+0.5)</f>
        <v>2371.3648210000001</v>
      </c>
      <c r="AR13">
        <f>IF(Step02!AR13&gt;Step02!$B$3,Step02!AR13-0.5,Step02!AR13+0.5)</f>
        <v>2428.2526379999999</v>
      </c>
      <c r="AS13">
        <f>IF(Step02!AS13&gt;Step02!$B$3,Step02!AS13-0.5,Step02!AS13+0.5)</f>
        <v>2427.5384960000001</v>
      </c>
      <c r="AT13">
        <f>IF(Step02!AT13&gt;Step02!$B$3,Step02!AT13-0.5,Step02!AT13+0.5)</f>
        <v>2362.9137049999999</v>
      </c>
      <c r="AU13">
        <f>IF(Step02!AU13&gt;Step02!$B$3,Step02!AU13-0.5,Step02!AU13+0.5)</f>
        <v>2402.493246</v>
      </c>
      <c r="AV13">
        <f>IF(Step02!AV13&gt;Step02!$B$3,Step02!AV13-0.5,Step02!AV13+0.5)</f>
        <v>2441.620163</v>
      </c>
      <c r="AW13">
        <f>IF(Step02!AW13&gt;Step02!$B$3,Step02!AW13-0.5,Step02!AW13+0.5)</f>
        <v>2459.845863</v>
      </c>
      <c r="AX13">
        <f>IF(Step02!AX13&gt;Step02!$B$3,Step02!AX13-0.5,Step02!AX13+0.5)</f>
        <v>2427.9488809999998</v>
      </c>
      <c r="AY13">
        <f>IF(Step02!AY13&gt;Step02!$B$3,Step02!AY13-0.5,Step02!AY13+0.5)</f>
        <v>2409.9565299999999</v>
      </c>
    </row>
    <row r="14" spans="1:51" x14ac:dyDescent="0.25">
      <c r="A14" t="s">
        <v>17</v>
      </c>
      <c r="B14">
        <f>IF(Step02!B14&gt;Step02!$B$3,Step02!B14-0.5,Step02!B14+0.5)</f>
        <v>2220.1822029999998</v>
      </c>
      <c r="C14">
        <f>IF(Step02!C14&gt;Step02!$B$3,Step02!C14-0.5,Step02!C14+0.5)</f>
        <v>2219.1160199999999</v>
      </c>
      <c r="D14">
        <f>IF(Step02!D14&gt;Step02!$B$3,Step02!D14-0.5,Step02!D14+0.5)</f>
        <v>2261.632595</v>
      </c>
      <c r="E14">
        <f>IF(Step02!E14&gt;Step02!$B$3,Step02!E14-0.5,Step02!E14+0.5)</f>
        <v>2275.8249030000002</v>
      </c>
      <c r="F14">
        <f>IF(Step02!F14&gt;Step02!$B$3,Step02!F14-0.5,Step02!F14+0.5)</f>
        <v>2219.799986</v>
      </c>
      <c r="G14">
        <f>IF(Step02!G14&gt;Step02!$B$3,Step02!G14-0.5,Step02!G14+0.5)</f>
        <v>2322.2217310000001</v>
      </c>
      <c r="H14">
        <f>IF(Step02!H14&gt;Step02!$B$3,Step02!H14-0.5,Step02!H14+0.5)</f>
        <v>2297.7822449999999</v>
      </c>
      <c r="I14">
        <f>IF(Step02!I14&gt;Step02!$B$3,Step02!I14-0.5,Step02!I14+0.5)</f>
        <v>2291.0833950000001</v>
      </c>
      <c r="J14">
        <f>IF(Step02!J14&gt;Step02!$B$3,Step02!J14-0.5,Step02!J14+0.5)</f>
        <v>2338.1865699999998</v>
      </c>
      <c r="K14">
        <f>IF(Step02!K14&gt;Step02!$B$3,Step02!K14-0.5,Step02!K14+0.5)</f>
        <v>2281.4475109999998</v>
      </c>
      <c r="L14">
        <f>IF(Step02!L14&gt;Step02!$B$3,Step02!L14-0.5,Step02!L14+0.5)</f>
        <v>2305.8691450000001</v>
      </c>
      <c r="M14">
        <f>IF(Step02!M14&gt;Step02!$B$3,Step02!M14-0.5,Step02!M14+0.5)</f>
        <v>2360.928461</v>
      </c>
      <c r="N14">
        <f>IF(Step02!N14&gt;Step02!$B$3,Step02!N14-0.5,Step02!N14+0.5)</f>
        <v>2314.7074699999998</v>
      </c>
      <c r="O14">
        <f>IF(Step02!O14&gt;Step02!$B$3,Step02!O14-0.5,Step02!O14+0.5)</f>
        <v>2293.2258200000001</v>
      </c>
      <c r="P14">
        <f>IF(Step02!P14&gt;Step02!$B$3,Step02!P14-0.5,Step02!P14+0.5)</f>
        <v>2331.4676030000001</v>
      </c>
      <c r="Q14">
        <f>IF(Step02!Q14&gt;Step02!$B$3,Step02!Q14-0.5,Step02!Q14+0.5)</f>
        <v>2334.4348110000001</v>
      </c>
      <c r="R14">
        <f>IF(Step02!R14&gt;Step02!$B$3,Step02!R14-0.5,Step02!R14+0.5)</f>
        <v>2302.58007</v>
      </c>
      <c r="S14">
        <f>IF(Step02!S14&gt;Step02!$B$3,Step02!S14-0.5,Step02!S14+0.5)</f>
        <v>2338.9409449999998</v>
      </c>
      <c r="T14">
        <f>IF(Step02!T14&gt;Step02!$B$3,Step02!T14-0.5,Step02!T14+0.5)</f>
        <v>2359.3593609999998</v>
      </c>
      <c r="U14">
        <f>IF(Step02!U14&gt;Step02!$B$3,Step02!U14-0.5,Step02!U14+0.5)</f>
        <v>2332.2640430000001</v>
      </c>
      <c r="V14">
        <f>IF(Step02!V14&gt;Step02!$B$3,Step02!V14-0.5,Step02!V14+0.5)</f>
        <v>2373.3404449999998</v>
      </c>
      <c r="W14">
        <f>IF(Step02!W14&gt;Step02!$B$3,Step02!W14-0.5,Step02!W14+0.5)</f>
        <v>2347.530761</v>
      </c>
      <c r="X14">
        <f>IF(Step02!X14&gt;Step02!$B$3,Step02!X14-0.5,Step02!X14+0.5)</f>
        <v>2422.1937699999999</v>
      </c>
      <c r="Y14">
        <f>IF(Step02!Y14&gt;Step02!$B$3,Step02!Y14-0.5,Step02!Y14+0.5)</f>
        <v>2438.880545</v>
      </c>
      <c r="Z14">
        <f>IF(Step02!Z14&gt;Step02!$B$3,Step02!Z14-0.5,Step02!Z14+0.5)</f>
        <v>2374.2758699999999</v>
      </c>
      <c r="AA14">
        <f>IF(Step02!AA14&gt;Step02!$B$3,Step02!AA14-0.5,Step02!AA14+0.5)</f>
        <v>2405.5975199999998</v>
      </c>
      <c r="AB14">
        <f>IF(Step02!AB14&gt;Step02!$B$3,Step02!AB14-0.5,Step02!AB14+0.5)</f>
        <v>2432.9019880000001</v>
      </c>
      <c r="AC14">
        <f>IF(Step02!AC14&gt;Step02!$B$3,Step02!AC14-0.5,Step02!AC14+0.5)</f>
        <v>2421.811553</v>
      </c>
      <c r="AD14">
        <f>IF(Step02!AD14&gt;Step02!$B$3,Step02!AD14-0.5,Step02!AD14+0.5)</f>
        <v>2385.0986360000002</v>
      </c>
      <c r="AE14">
        <f>IF(Step02!AE14&gt;Step02!$B$3,Step02!AE14-0.5,Step02!AE14+0.5)</f>
        <v>2474.929611</v>
      </c>
      <c r="AF14">
        <f>IF(Step02!AF14&gt;Step02!$B$3,Step02!AF14-0.5,Step02!AF14+0.5)</f>
        <v>2467.9491280000002</v>
      </c>
      <c r="AG14">
        <f>IF(Step02!AG14&gt;Step02!$B$3,Step02!AG14-0.5,Step02!AG14+0.5)</f>
        <v>2488.7598200000002</v>
      </c>
      <c r="AH14">
        <f>IF(Step02!AH14&gt;Step02!$B$3,Step02!AH14-0.5,Step02!AH14+0.5)</f>
        <v>2462.8897860000002</v>
      </c>
      <c r="AI14">
        <f>IF(Step02!AI14&gt;Step02!$B$3,Step02!AI14-0.5,Step02!AI14+0.5)</f>
        <v>2465.5020730000001</v>
      </c>
      <c r="AJ14">
        <f>IF(Step02!AJ14&gt;Step02!$B$3,Step02!AJ14-0.5,Step02!AJ14+0.5)</f>
        <v>2505.8891610000001</v>
      </c>
      <c r="AK14">
        <f>IF(Step02!AK14&gt;Step02!$B$3,Step02!AK14-0.5,Step02!AK14+0.5)</f>
        <v>2467.0941699999998</v>
      </c>
      <c r="AL14">
        <f>IF(Step02!AL14&gt;Step02!$B$3,Step02!AL14-0.5,Step02!AL14+0.5)</f>
        <v>2525.764428</v>
      </c>
      <c r="AM14">
        <f>IF(Step02!AM14&gt;Step02!$B$3,Step02!AM14-0.5,Step02!AM14+0.5)</f>
        <v>2489.504136</v>
      </c>
      <c r="AN14">
        <f>IF(Step02!AN14&gt;Step02!$B$3,Step02!AN14-0.5,Step02!AN14+0.5)</f>
        <v>2490.962595</v>
      </c>
      <c r="AO14">
        <f>IF(Step02!AO14&gt;Step02!$B$3,Step02!AO14-0.5,Step02!AO14+0.5)</f>
        <v>2537.7740779999999</v>
      </c>
      <c r="AP14">
        <f>IF(Step02!AP14&gt;Step02!$B$3,Step02!AP14-0.5,Step02!AP14+0.5)</f>
        <v>2507.999296</v>
      </c>
      <c r="AQ14">
        <f>IF(Step02!AQ14&gt;Step02!$B$3,Step02!AQ14-0.5,Step02!AQ14+0.5)</f>
        <v>2550.1860609999999</v>
      </c>
      <c r="AR14">
        <f>IF(Step02!AR14&gt;Step02!$B$3,Step02!AR14-0.5,Step02!AR14+0.5)</f>
        <v>2568.4419360000002</v>
      </c>
      <c r="AS14">
        <f>IF(Step02!AS14&gt;Step02!$B$3,Step02!AS14-0.5,Step02!AS14+0.5)</f>
        <v>2485.591445</v>
      </c>
      <c r="AT14">
        <f>IF(Step02!AT14&gt;Step02!$B$3,Step02!AT14-0.5,Step02!AT14+0.5)</f>
        <v>2574.9094449999998</v>
      </c>
      <c r="AU14">
        <f>IF(Step02!AU14&gt;Step02!$B$3,Step02!AU14-0.5,Step02!AU14+0.5)</f>
        <v>2573.863378</v>
      </c>
      <c r="AV14">
        <f>IF(Step02!AV14&gt;Step02!$B$3,Step02!AV14-0.5,Step02!AV14+0.5)</f>
        <v>2561.4413359999999</v>
      </c>
      <c r="AW14">
        <f>IF(Step02!AW14&gt;Step02!$B$3,Step02!AW14-0.5,Step02!AW14+0.5)</f>
        <v>2554.9400300000002</v>
      </c>
      <c r="AX14">
        <f>IF(Step02!AX14&gt;Step02!$B$3,Step02!AX14-0.5,Step02!AX14+0.5)</f>
        <v>2532.2017609999998</v>
      </c>
      <c r="AY14">
        <f>IF(Step02!AY14&gt;Step02!$B$3,Step02!AY14-0.5,Step02!AY14+0.5)</f>
        <v>2539.9567360000001</v>
      </c>
    </row>
    <row r="15" spans="1:51" x14ac:dyDescent="0.25">
      <c r="A15" t="s">
        <v>18</v>
      </c>
      <c r="B15">
        <f>IF(Step02!B15&gt;Step02!$B$3,Step02!B15-0.5,Step02!B15+0.5)</f>
        <v>2409.745762</v>
      </c>
      <c r="C15">
        <f>IF(Step02!C15&gt;Step02!$B$3,Step02!C15-0.5,Step02!C15+0.5)</f>
        <v>2411.2846869999998</v>
      </c>
      <c r="D15">
        <f>IF(Step02!D15&gt;Step02!$B$3,Step02!D15-0.5,Step02!D15+0.5)</f>
        <v>2326.3822960000002</v>
      </c>
      <c r="E15">
        <f>IF(Step02!E15&gt;Step02!$B$3,Step02!E15-0.5,Step02!E15+0.5)</f>
        <v>2354.3344040000002</v>
      </c>
      <c r="F15">
        <f>IF(Step02!F15&gt;Step02!$B$3,Step02!F15-0.5,Step02!F15+0.5)</f>
        <v>2408.312109</v>
      </c>
      <c r="G15">
        <f>IF(Step02!G15&gt;Step02!$B$3,Step02!G15-0.5,Step02!G15+0.5)</f>
        <v>2417.722021</v>
      </c>
      <c r="H15">
        <f>IF(Step02!H15&gt;Step02!$B$3,Step02!H15-0.5,Step02!H15+0.5)</f>
        <v>2426.744346</v>
      </c>
      <c r="I15">
        <f>IF(Step02!I15&gt;Step02!$B$3,Step02!I15-0.5,Step02!I15+0.5)</f>
        <v>2422.932237</v>
      </c>
      <c r="J15">
        <f>IF(Step02!J15&gt;Step02!$B$3,Step02!J15-0.5,Step02!J15+0.5)</f>
        <v>2382.6787869999998</v>
      </c>
      <c r="K15">
        <f>IF(Step02!K15&gt;Step02!$B$3,Step02!K15-0.5,Step02!K15+0.5)</f>
        <v>2413.0951869999999</v>
      </c>
      <c r="L15">
        <f>IF(Step02!L15&gt;Step02!$B$3,Step02!L15-0.5,Step02!L15+0.5)</f>
        <v>2465.6801540000001</v>
      </c>
      <c r="M15">
        <f>IF(Step02!M15&gt;Step02!$B$3,Step02!M15-0.5,Step02!M15+0.5)</f>
        <v>2473.105916</v>
      </c>
      <c r="N15">
        <f>IF(Step02!N15&gt;Step02!$B$3,Step02!N15-0.5,Step02!N15+0.5)</f>
        <v>2458.8103120000001</v>
      </c>
      <c r="O15">
        <f>IF(Step02!O15&gt;Step02!$B$3,Step02!O15-0.5,Step02!O15+0.5)</f>
        <v>2420.9205710000001</v>
      </c>
      <c r="P15">
        <f>IF(Step02!P15&gt;Step02!$B$3,Step02!P15-0.5,Step02!P15+0.5)</f>
        <v>2506.7785039999999</v>
      </c>
      <c r="Q15">
        <f>IF(Step02!Q15&gt;Step02!$B$3,Step02!Q15-0.5,Step02!Q15+0.5)</f>
        <v>2437.9593869999999</v>
      </c>
      <c r="R15">
        <f>IF(Step02!R15&gt;Step02!$B$3,Step02!R15-0.5,Step02!R15+0.5)</f>
        <v>2470.628854</v>
      </c>
      <c r="S15">
        <f>IF(Step02!S15&gt;Step02!$B$3,Step02!S15-0.5,Step02!S15+0.5)</f>
        <v>2440.1319870000002</v>
      </c>
      <c r="T15">
        <f>IF(Step02!T15&gt;Step02!$B$3,Step02!T15-0.5,Step02!T15+0.5)</f>
        <v>2504.993559</v>
      </c>
      <c r="U15">
        <f>IF(Step02!U15&gt;Step02!$B$3,Step02!U15-0.5,Step02!U15+0.5)</f>
        <v>2497.3437869999998</v>
      </c>
      <c r="V15">
        <f>IF(Step02!V15&gt;Step02!$B$3,Step02!V15-0.5,Step02!V15+0.5)</f>
        <v>2499.5264459999999</v>
      </c>
      <c r="W15">
        <f>IF(Step02!W15&gt;Step02!$B$3,Step02!W15-0.5,Step02!W15+0.5)</f>
        <v>2490.3532460000001</v>
      </c>
      <c r="X15">
        <f>IF(Step02!X15&gt;Step02!$B$3,Step02!X15-0.5,Step02!X15+0.5)</f>
        <v>2492.193921</v>
      </c>
      <c r="Y15">
        <f>IF(Step02!Y15&gt;Step02!$B$3,Step02!Y15-0.5,Step02!Y15+0.5)</f>
        <v>2494.0144789999999</v>
      </c>
      <c r="Z15">
        <f>IF(Step02!Z15&gt;Step02!$B$3,Step02!Z15-0.5,Step02!Z15+0.5)</f>
        <v>2574.3202120000001</v>
      </c>
      <c r="AA15">
        <f>IF(Step02!AA15&gt;Step02!$B$3,Step02!AA15-0.5,Step02!AA15+0.5)</f>
        <v>2538.7035460000002</v>
      </c>
      <c r="AB15">
        <f>IF(Step02!AB15&gt;Step02!$B$3,Step02!AB15-0.5,Step02!AB15+0.5)</f>
        <v>2522.077229</v>
      </c>
      <c r="AC15">
        <f>IF(Step02!AC15&gt;Step02!$B$3,Step02!AC15-0.5,Step02!AC15+0.5)</f>
        <v>2577.7299870000002</v>
      </c>
      <c r="AD15">
        <f>IF(Step02!AD15&gt;Step02!$B$3,Step02!AD15-0.5,Step02!AD15+0.5)</f>
        <v>2534.9217210000002</v>
      </c>
      <c r="AE15">
        <f>IF(Step02!AE15&gt;Step02!$B$3,Step02!AE15-0.5,Step02!AE15+0.5)</f>
        <v>2609.8663620000002</v>
      </c>
      <c r="AF15">
        <f>IF(Step02!AF15&gt;Step02!$B$3,Step02!AF15-0.5,Step02!AF15+0.5)</f>
        <v>2618.8182790000001</v>
      </c>
      <c r="AG15">
        <f>IF(Step02!AG15&gt;Step02!$B$3,Step02!AG15-0.5,Step02!AG15+0.5)</f>
        <v>2624.9840370000002</v>
      </c>
      <c r="AH15">
        <f>IF(Step02!AH15&gt;Step02!$B$3,Step02!AH15-0.5,Step02!AH15+0.5)</f>
        <v>2605.332856</v>
      </c>
      <c r="AI15">
        <f>IF(Step02!AI15&gt;Step02!$B$3,Step02!AI15-0.5,Step02!AI15+0.5)</f>
        <v>2585.837004</v>
      </c>
      <c r="AJ15">
        <f>IF(Step02!AJ15&gt;Step02!$B$3,Step02!AJ15-0.5,Step02!AJ15+0.5)</f>
        <v>2626.3419119999999</v>
      </c>
      <c r="AK15">
        <f>IF(Step02!AK15&gt;Step02!$B$3,Step02!AK15-0.5,Step02!AK15+0.5)</f>
        <v>2597.1224539999998</v>
      </c>
      <c r="AL15">
        <f>IF(Step02!AL15&gt;Step02!$B$3,Step02!AL15-0.5,Step02!AL15+0.5)</f>
        <v>2613.2258459999998</v>
      </c>
      <c r="AM15">
        <f>IF(Step02!AM15&gt;Step02!$B$3,Step02!AM15-0.5,Step02!AM15+0.5)</f>
        <v>2647.735987</v>
      </c>
      <c r="AN15">
        <f>IF(Step02!AN15&gt;Step02!$B$3,Step02!AN15-0.5,Step02!AN15+0.5)</f>
        <v>2593.5517460000001</v>
      </c>
      <c r="AO15">
        <f>IF(Step02!AO15&gt;Step02!$B$3,Step02!AO15-0.5,Step02!AO15+0.5)</f>
        <v>2663.051109</v>
      </c>
      <c r="AP15">
        <f>IF(Step02!AP15&gt;Step02!$B$3,Step02!AP15-0.5,Step02!AP15+0.5)</f>
        <v>2632.5881370000002</v>
      </c>
      <c r="AQ15">
        <f>IF(Step02!AQ15&gt;Step02!$B$3,Step02!AQ15-0.5,Step02!AQ15+0.5)</f>
        <v>2697.9572459999999</v>
      </c>
      <c r="AR15">
        <f>IF(Step02!AR15&gt;Step02!$B$3,Step02!AR15-0.5,Step02!AR15+0.5)</f>
        <v>2684.4690209999999</v>
      </c>
      <c r="AS15">
        <f>IF(Step02!AS15&gt;Step02!$B$3,Step02!AS15-0.5,Step02!AS15+0.5)</f>
        <v>2667.3095039999998</v>
      </c>
      <c r="AT15">
        <f>IF(Step02!AT15&gt;Step02!$B$3,Step02!AT15-0.5,Step02!AT15+0.5)</f>
        <v>2673.6663709999998</v>
      </c>
      <c r="AU15">
        <f>IF(Step02!AU15&gt;Step02!$B$3,Step02!AU15-0.5,Step02!AU15+0.5)</f>
        <v>2695.9455790000002</v>
      </c>
      <c r="AV15">
        <f>IF(Step02!AV15&gt;Step02!$B$3,Step02!AV15-0.5,Step02!AV15+0.5)</f>
        <v>2696.4003809999999</v>
      </c>
      <c r="AW15">
        <f>IF(Step02!AW15&gt;Step02!$B$3,Step02!AW15-0.5,Step02!AW15+0.5)</f>
        <v>2724.6118289999999</v>
      </c>
      <c r="AX15">
        <f>IF(Step02!AX15&gt;Step02!$B$3,Step02!AX15-0.5,Step02!AX15+0.5)</f>
        <v>2747.5045960000002</v>
      </c>
      <c r="AY15">
        <f>IF(Step02!AY15&gt;Step02!$B$3,Step02!AY15-0.5,Step02!AY15+0.5)</f>
        <v>2668.526562</v>
      </c>
    </row>
    <row r="16" spans="1:51" x14ac:dyDescent="0.25">
      <c r="A16" t="s">
        <v>19</v>
      </c>
      <c r="B16">
        <f>IF(Step02!B16&gt;Step02!$B$3,Step02!B16-0.5,Step02!B16+0.5)</f>
        <v>2513.5493459999998</v>
      </c>
      <c r="C16">
        <f>IF(Step02!C16&gt;Step02!$B$3,Step02!C16-0.5,Step02!C16+0.5)</f>
        <v>2479.542121</v>
      </c>
      <c r="D16">
        <f>IF(Step02!D16&gt;Step02!$B$3,Step02!D16-0.5,Step02!D16+0.5)</f>
        <v>2494.1870549999999</v>
      </c>
      <c r="E16">
        <f>IF(Step02!E16&gt;Step02!$B$3,Step02!E16-0.5,Step02!E16+0.5)</f>
        <v>2494.765476</v>
      </c>
      <c r="F16">
        <f>IF(Step02!F16&gt;Step02!$B$3,Step02!F16-0.5,Step02!F16+0.5)</f>
        <v>2482.9317799999999</v>
      </c>
      <c r="G16">
        <f>IF(Step02!G16&gt;Step02!$B$3,Step02!G16-0.5,Step02!G16+0.5)</f>
        <v>2473.5272380000001</v>
      </c>
      <c r="H16">
        <f>IF(Step02!H16&gt;Step02!$B$3,Step02!H16-0.5,Step02!H16+0.5)</f>
        <v>2512.1512379999999</v>
      </c>
      <c r="I16">
        <f>IF(Step02!I16&gt;Step02!$B$3,Step02!I16-0.5,Step02!I16+0.5)</f>
        <v>2549.8901049999999</v>
      </c>
      <c r="J16">
        <f>IF(Step02!J16&gt;Step02!$B$3,Step02!J16-0.5,Step02!J16+0.5)</f>
        <v>2530.0047800000002</v>
      </c>
      <c r="K16">
        <f>IF(Step02!K16&gt;Step02!$B$3,Step02!K16-0.5,Step02!K16+0.5)</f>
        <v>2593.774613</v>
      </c>
      <c r="L16">
        <f>IF(Step02!L16&gt;Step02!$B$3,Step02!L16-0.5,Step02!L16+0.5)</f>
        <v>2514.0721680000001</v>
      </c>
      <c r="M16">
        <f>IF(Step02!M16&gt;Step02!$B$3,Step02!M16-0.5,Step02!M16+0.5)</f>
        <v>2520.3186049999999</v>
      </c>
      <c r="N16">
        <f>IF(Step02!N16&gt;Step02!$B$3,Step02!N16-0.5,Step02!N16+0.5)</f>
        <v>2603.3903799999998</v>
      </c>
      <c r="O16">
        <f>IF(Step02!O16&gt;Step02!$B$3,Step02!O16-0.5,Step02!O16+0.5)</f>
        <v>2624.5531129999999</v>
      </c>
      <c r="P16">
        <f>IF(Step02!P16&gt;Step02!$B$3,Step02!P16-0.5,Step02!P16+0.5)</f>
        <v>2628.0735300000001</v>
      </c>
      <c r="Q16">
        <f>IF(Step02!Q16&gt;Step02!$B$3,Step02!Q16-0.5,Step02!Q16+0.5)</f>
        <v>2633.7464300000001</v>
      </c>
      <c r="R16">
        <f>IF(Step02!R16&gt;Step02!$B$3,Step02!R16-0.5,Step02!R16+0.5)</f>
        <v>2568.8500629999999</v>
      </c>
      <c r="S16">
        <f>IF(Step02!S16&gt;Step02!$B$3,Step02!S16-0.5,Step02!S16+0.5)</f>
        <v>2659.9033599999998</v>
      </c>
      <c r="T16">
        <f>IF(Step02!T16&gt;Step02!$B$3,Step02!T16-0.5,Step02!T16+0.5)</f>
        <v>2661.2760880000001</v>
      </c>
      <c r="U16">
        <f>IF(Step02!U16&gt;Step02!$B$3,Step02!U16-0.5,Step02!U16+0.5)</f>
        <v>2653.4205299999999</v>
      </c>
      <c r="V16">
        <f>IF(Step02!V16&gt;Step02!$B$3,Step02!V16-0.5,Step02!V16+0.5)</f>
        <v>2599.2564050000001</v>
      </c>
      <c r="W16">
        <f>IF(Step02!W16&gt;Step02!$B$3,Step02!W16-0.5,Step02!W16+0.5)</f>
        <v>2637.095855</v>
      </c>
      <c r="X16">
        <f>IF(Step02!X16&gt;Step02!$B$3,Step02!X16-0.5,Step02!X16+0.5)</f>
        <v>2600.2320629999999</v>
      </c>
      <c r="Y16">
        <f>IF(Step02!Y16&gt;Step02!$B$3,Step02!Y16-0.5,Step02!Y16+0.5)</f>
        <v>2683.2334300000002</v>
      </c>
      <c r="Z16">
        <f>IF(Step02!Z16&gt;Step02!$B$3,Step02!Z16-0.5,Step02!Z16+0.5)</f>
        <v>2637.4192309999999</v>
      </c>
      <c r="AA16">
        <f>IF(Step02!AA16&gt;Step02!$B$3,Step02!AA16-0.5,Step02!AA16+0.5)</f>
        <v>2714.3740299999999</v>
      </c>
      <c r="AB16">
        <f>IF(Step02!AB16&gt;Step02!$B$3,Step02!AB16-0.5,Step02!AB16+0.5)</f>
        <v>2706.1463130000002</v>
      </c>
      <c r="AC16">
        <f>IF(Step02!AC16&gt;Step02!$B$3,Step02!AC16-0.5,Step02!AC16+0.5)</f>
        <v>2649.8699379999998</v>
      </c>
      <c r="AD16">
        <f>IF(Step02!AD16&gt;Step02!$B$3,Step02!AD16-0.5,Step02!AD16+0.5)</f>
        <v>2717.5424050000001</v>
      </c>
      <c r="AE16">
        <f>IF(Step02!AE16&gt;Step02!$B$3,Step02!AE16-0.5,Step02!AE16+0.5)</f>
        <v>2731.8654710000001</v>
      </c>
      <c r="AF16">
        <f>IF(Step02!AF16&gt;Step02!$B$3,Step02!AF16-0.5,Step02!AF16+0.5)</f>
        <v>2742.5574799999999</v>
      </c>
      <c r="AG16">
        <f>IF(Step02!AG16&gt;Step02!$B$3,Step02!AG16-0.5,Step02!AG16+0.5)</f>
        <v>2696.4276810000001</v>
      </c>
      <c r="AH16">
        <f>IF(Step02!AH16&gt;Step02!$B$3,Step02!AH16-0.5,Step02!AH16+0.5)</f>
        <v>2769.7552129999999</v>
      </c>
      <c r="AI16">
        <f>IF(Step02!AI16&gt;Step02!$B$3,Step02!AI16-0.5,Step02!AI16+0.5)</f>
        <v>2775.3878800000002</v>
      </c>
      <c r="AJ16">
        <f>IF(Step02!AJ16&gt;Step02!$B$3,Step02!AJ16-0.5,Step02!AJ16+0.5)</f>
        <v>2704.4665709999999</v>
      </c>
      <c r="AK16">
        <f>IF(Step02!AK16&gt;Step02!$B$3,Step02!AK16-0.5,Step02!AK16+0.5)</f>
        <v>2728.7675049999998</v>
      </c>
      <c r="AL16">
        <f>IF(Step02!AL16&gt;Step02!$B$3,Step02!AL16-0.5,Step02!AL16+0.5)</f>
        <v>2735.9390960000001</v>
      </c>
      <c r="AM16">
        <f>IF(Step02!AM16&gt;Step02!$B$3,Step02!AM16-0.5,Step02!AM16+0.5)</f>
        <v>2807.0716299999999</v>
      </c>
      <c r="AN16">
        <f>IF(Step02!AN16&gt;Step02!$B$3,Step02!AN16-0.5,Step02!AN16+0.5)</f>
        <v>2737.931505</v>
      </c>
      <c r="AO16">
        <f>IF(Step02!AO16&gt;Step02!$B$3,Step02!AO16-0.5,Step02!AO16+0.5)</f>
        <v>2756.095996</v>
      </c>
      <c r="AP16">
        <f>IF(Step02!AP16&gt;Step02!$B$3,Step02!AP16-0.5,Step02!AP16+0.5)</f>
        <v>2809.7873800000002</v>
      </c>
      <c r="AQ16">
        <f>IF(Step02!AQ16&gt;Step02!$B$3,Step02!AQ16-0.5,Step02!AQ16+0.5)</f>
        <v>2738.69508</v>
      </c>
      <c r="AR16">
        <f>IF(Step02!AR16&gt;Step02!$B$3,Step02!AR16-0.5,Step02!AR16+0.5)</f>
        <v>2786.140238</v>
      </c>
      <c r="AS16">
        <f>IF(Step02!AS16&gt;Step02!$B$3,Step02!AS16-0.5,Step02!AS16+0.5)</f>
        <v>2835.6473550000001</v>
      </c>
      <c r="AT16">
        <f>IF(Step02!AT16&gt;Step02!$B$3,Step02!AT16-0.5,Step02!AT16+0.5)</f>
        <v>2815.0378300000002</v>
      </c>
      <c r="AU16">
        <f>IF(Step02!AU16&gt;Step02!$B$3,Step02!AU16-0.5,Step02!AU16+0.5)</f>
        <v>2784.5487600000001</v>
      </c>
      <c r="AV16">
        <f>IF(Step02!AV16&gt;Step02!$B$3,Step02!AV16-0.5,Step02!AV16+0.5)</f>
        <v>2778.64678</v>
      </c>
      <c r="AW16">
        <f>IF(Step02!AW16&gt;Step02!$B$3,Step02!AW16-0.5,Step02!AW16+0.5)</f>
        <v>2861.6582050000002</v>
      </c>
      <c r="AX16">
        <f>IF(Step02!AX16&gt;Step02!$B$3,Step02!AX16-0.5,Step02!AX16+0.5)</f>
        <v>2803.2896959999998</v>
      </c>
      <c r="AY16">
        <f>IF(Step02!AY16&gt;Step02!$B$3,Step02!AY16-0.5,Step02!AY16+0.5)</f>
        <v>2867.0192959999999</v>
      </c>
    </row>
    <row r="17" spans="1:51" x14ac:dyDescent="0.25">
      <c r="A17" t="s">
        <v>20</v>
      </c>
      <c r="B17">
        <f>IF(Step02!B17&gt;Step02!$B$3,Step02!B17-0.5,Step02!B17+0.5)</f>
        <v>2599.0678010000001</v>
      </c>
      <c r="C17">
        <f>IF(Step02!C17&gt;Step02!$B$3,Step02!C17-0.5,Step02!C17+0.5)</f>
        <v>2625.0384180000001</v>
      </c>
      <c r="D17">
        <f>IF(Step02!D17&gt;Step02!$B$3,Step02!D17-0.5,Step02!D17+0.5)</f>
        <v>2616.7146189999999</v>
      </c>
      <c r="E17">
        <f>IF(Step02!E17&gt;Step02!$B$3,Step02!E17-0.5,Step02!E17+0.5)</f>
        <v>2666.6296259999999</v>
      </c>
      <c r="F17">
        <f>IF(Step02!F17&gt;Step02!$B$3,Step02!F17-0.5,Step02!F17+0.5)</f>
        <v>2651.5521840000001</v>
      </c>
      <c r="G17">
        <f>IF(Step02!G17&gt;Step02!$B$3,Step02!G17-0.5,Step02!G17+0.5)</f>
        <v>2599.027568</v>
      </c>
      <c r="H17">
        <f>IF(Step02!H17&gt;Step02!$B$3,Step02!H17-0.5,Step02!H17+0.5)</f>
        <v>2608.3013510000001</v>
      </c>
      <c r="I17">
        <f>IF(Step02!I17&gt;Step02!$B$3,Step02!I17-0.5,Step02!I17+0.5)</f>
        <v>2649.178418</v>
      </c>
      <c r="J17">
        <f>IF(Step02!J17&gt;Step02!$B$3,Step02!J17-0.5,Step02!J17+0.5)</f>
        <v>2672.1918839999998</v>
      </c>
      <c r="K17">
        <f>IF(Step02!K17&gt;Step02!$B$3,Step02!K17-0.5,Step02!K17+0.5)</f>
        <v>2631.7935480000001</v>
      </c>
      <c r="L17">
        <f>IF(Step02!L17&gt;Step02!$B$3,Step02!L17-0.5,Step02!L17+0.5)</f>
        <v>2689.9549010000001</v>
      </c>
      <c r="M17">
        <f>IF(Step02!M17&gt;Step02!$B$3,Step02!M17-0.5,Step02!M17+0.5)</f>
        <v>2685.6901680000001</v>
      </c>
      <c r="N17">
        <f>IF(Step02!N17&gt;Step02!$B$3,Step02!N17-0.5,Step02!N17+0.5)</f>
        <v>2692.952284</v>
      </c>
      <c r="O17">
        <f>IF(Step02!O17&gt;Step02!$B$3,Step02!O17-0.5,Step02!O17+0.5)</f>
        <v>2701.3711090000002</v>
      </c>
      <c r="P17">
        <f>IF(Step02!P17&gt;Step02!$B$3,Step02!P17-0.5,Step02!P17+0.5)</f>
        <v>2729.4238009999999</v>
      </c>
      <c r="Q17">
        <f>IF(Step02!Q17&gt;Step02!$B$3,Step02!Q17-0.5,Step02!Q17+0.5)</f>
        <v>2718.027709</v>
      </c>
      <c r="R17">
        <f>IF(Step02!R17&gt;Step02!$B$3,Step02!R17-0.5,Step02!R17+0.5)</f>
        <v>2736.8539129999999</v>
      </c>
      <c r="S17">
        <f>IF(Step02!S17&gt;Step02!$B$3,Step02!S17-0.5,Step02!S17+0.5)</f>
        <v>2751.0291010000001</v>
      </c>
      <c r="T17">
        <f>IF(Step02!T17&gt;Step02!$B$3,Step02!T17-0.5,Step02!T17+0.5)</f>
        <v>2718.9128430000001</v>
      </c>
      <c r="U17">
        <f>IF(Step02!U17&gt;Step02!$B$3,Step02!U17-0.5,Step02!U17+0.5)</f>
        <v>2730.4195759999998</v>
      </c>
      <c r="V17">
        <f>IF(Step02!V17&gt;Step02!$B$3,Step02!V17-0.5,Step02!V17+0.5)</f>
        <v>2806.3499339999998</v>
      </c>
      <c r="W17">
        <f>IF(Step02!W17&gt;Step02!$B$3,Step02!W17-0.5,Step02!W17+0.5)</f>
        <v>2744.3503679999999</v>
      </c>
      <c r="X17">
        <f>IF(Step02!X17&gt;Step02!$B$3,Step02!X17-0.5,Step02!X17+0.5)</f>
        <v>2810.202276</v>
      </c>
      <c r="Y17">
        <f>IF(Step02!Y17&gt;Step02!$B$3,Step02!Y17-0.5,Step02!Y17+0.5)</f>
        <v>2835.097698</v>
      </c>
      <c r="Z17">
        <f>IF(Step02!Z17&gt;Step02!$B$3,Step02!Z17-0.5,Step02!Z17+0.5)</f>
        <v>2764.9297179999999</v>
      </c>
      <c r="AA17">
        <f>IF(Step02!AA17&gt;Step02!$B$3,Step02!AA17-0.5,Step02!AA17+0.5)</f>
        <v>2755.4547680000001</v>
      </c>
      <c r="AB17">
        <f>IF(Step02!AB17&gt;Step02!$B$3,Step02!AB17-0.5,Step02!AB17+0.5)</f>
        <v>2767.0822010000002</v>
      </c>
      <c r="AC17">
        <f>IF(Step02!AC17&gt;Step02!$B$3,Step02!AC17-0.5,Step02!AC17+0.5)</f>
        <v>2855.102676</v>
      </c>
      <c r="AD17">
        <f>IF(Step02!AD17&gt;Step02!$B$3,Step02!AD17-0.5,Step02!AD17+0.5)</f>
        <v>2870.099651</v>
      </c>
      <c r="AE17">
        <f>IF(Step02!AE17&gt;Step02!$B$3,Step02!AE17-0.5,Step02!AE17+0.5)</f>
        <v>2788.6975590000002</v>
      </c>
      <c r="AF17">
        <f>IF(Step02!AF17&gt;Step02!$B$3,Step02!AF17-0.5,Step02!AF17+0.5)</f>
        <v>2801.5653080000002</v>
      </c>
      <c r="AG17">
        <f>IF(Step02!AG17&gt;Step02!$B$3,Step02!AG17-0.5,Step02!AG17+0.5)</f>
        <v>2870.079534</v>
      </c>
      <c r="AH17">
        <f>IF(Step02!AH17&gt;Step02!$B$3,Step02!AH17-0.5,Step02!AH17+0.5)</f>
        <v>2822.020818</v>
      </c>
      <c r="AI17">
        <f>IF(Step02!AI17&gt;Step02!$B$3,Step02!AI17-0.5,Step02!AI17+0.5)</f>
        <v>2826.9091680000001</v>
      </c>
      <c r="AJ17">
        <f>IF(Step02!AJ17&gt;Step02!$B$3,Step02!AJ17-0.5,Step02!AJ17+0.5)</f>
        <v>2873.821234</v>
      </c>
      <c r="AK17">
        <f>IF(Step02!AK17&gt;Step02!$B$3,Step02!AK17-0.5,Step02!AK17+0.5)</f>
        <v>2911.6003340000002</v>
      </c>
      <c r="AL17">
        <f>IF(Step02!AL17&gt;Step02!$B$3,Step02!AL17-0.5,Step02!AL17+0.5)</f>
        <v>2929.2325930000002</v>
      </c>
      <c r="AM17">
        <f>IF(Step02!AM17&gt;Step02!$B$3,Step02!AM17-0.5,Step02!AM17+0.5)</f>
        <v>2881.7409360000001</v>
      </c>
      <c r="AN17">
        <f>IF(Step02!AN17&gt;Step02!$B$3,Step02!AN17-0.5,Step02!AN17+0.5)</f>
        <v>2863.3605680000001</v>
      </c>
      <c r="AO17">
        <f>IF(Step02!AO17&gt;Step02!$B$3,Step02!AO17-0.5,Step02!AO17+0.5)</f>
        <v>2915.6639009999999</v>
      </c>
      <c r="AP17">
        <f>IF(Step02!AP17&gt;Step02!$B$3,Step02!AP17-0.5,Step02!AP17+0.5)</f>
        <v>2958.814151</v>
      </c>
      <c r="AQ17">
        <f>IF(Step02!AQ17&gt;Step02!$B$3,Step02!AQ17-0.5,Step02!AQ17+0.5)</f>
        <v>2903.7749509999999</v>
      </c>
      <c r="AR17">
        <f>IF(Step02!AR17&gt;Step02!$B$3,Step02!AR17-0.5,Step02!AR17+0.5)</f>
        <v>2942.7208179999998</v>
      </c>
      <c r="AS17">
        <f>IF(Step02!AS17&gt;Step02!$B$3,Step02!AS17-0.5,Step02!AS17+0.5)</f>
        <v>2938.687426</v>
      </c>
      <c r="AT17">
        <f>IF(Step02!AT17&gt;Step02!$B$3,Step02!AT17-0.5,Step02!AT17+0.5)</f>
        <v>2961.249198</v>
      </c>
      <c r="AU17">
        <f>IF(Step02!AU17&gt;Step02!$B$3,Step02!AU17-0.5,Step02!AU17+0.5)</f>
        <v>3000.2947180000001</v>
      </c>
      <c r="AV17">
        <f>IF(Step02!AV17&gt;Step02!$B$3,Step02!AV17-0.5,Step02!AV17+0.5)</f>
        <v>2931.3247259999998</v>
      </c>
      <c r="AW17">
        <f>IF(Step02!AW17&gt;Step02!$B$3,Step02!AW17-0.5,Step02!AW17+0.5)</f>
        <v>3007.3757839999998</v>
      </c>
      <c r="AX17">
        <f>IF(Step02!AX17&gt;Step02!$B$3,Step02!AX17-0.5,Step02!AX17+0.5)</f>
        <v>3026.9291840000001</v>
      </c>
      <c r="AY17">
        <f>IF(Step02!AY17&gt;Step02!$B$3,Step02!AY17-0.5,Step02!AY17+0.5)</f>
        <v>2951.3206930000001</v>
      </c>
    </row>
    <row r="18" spans="1:51" x14ac:dyDescent="0.25">
      <c r="A18" t="s">
        <v>21</v>
      </c>
      <c r="B18">
        <f>IF(Step02!B18&gt;Step02!$B$3,Step02!B18-0.5,Step02!B18+0.5)</f>
        <v>2749.7163380000002</v>
      </c>
      <c r="C18">
        <f>IF(Step02!C18&gt;Step02!$B$3,Step02!C18-0.5,Step02!C18+0.5)</f>
        <v>2733.0572929999998</v>
      </c>
      <c r="D18">
        <f>IF(Step02!D18&gt;Step02!$B$3,Step02!D18-0.5,Step02!D18+0.5)</f>
        <v>2780.3640789999999</v>
      </c>
      <c r="E18">
        <f>IF(Step02!E18&gt;Step02!$B$3,Step02!E18-0.5,Step02!E18+0.5)</f>
        <v>2789.3260540000001</v>
      </c>
      <c r="F18">
        <f>IF(Step02!F18&gt;Step02!$B$3,Step02!F18-0.5,Step02!F18+0.5)</f>
        <v>2769.1590959999999</v>
      </c>
      <c r="G18">
        <f>IF(Step02!G18&gt;Step02!$B$3,Step02!G18-0.5,Step02!G18+0.5)</f>
        <v>2775.153863</v>
      </c>
      <c r="H18">
        <f>IF(Step02!H18&gt;Step02!$B$3,Step02!H18-0.5,Step02!H18+0.5)</f>
        <v>2727.0649709999998</v>
      </c>
      <c r="I18">
        <f>IF(Step02!I18&gt;Step02!$B$3,Step02!I18-0.5,Step02!I18+0.5)</f>
        <v>2764.864188</v>
      </c>
      <c r="J18">
        <f>IF(Step02!J18&gt;Step02!$B$3,Step02!J18-0.5,Step02!J18+0.5)</f>
        <v>2837.2686589999998</v>
      </c>
      <c r="K18">
        <f>IF(Step02!K18&gt;Step02!$B$3,Step02!K18-0.5,Step02!K18+0.5)</f>
        <v>2843.2890130000001</v>
      </c>
      <c r="L18">
        <f>IF(Step02!L18&gt;Step02!$B$3,Step02!L18-0.5,Step02!L18+0.5)</f>
        <v>2805.0371709999999</v>
      </c>
      <c r="M18">
        <f>IF(Step02!M18&gt;Step02!$B$3,Step02!M18-0.5,Step02!M18+0.5)</f>
        <v>2771.341754</v>
      </c>
      <c r="N18">
        <f>IF(Step02!N18&gt;Step02!$B$3,Step02!N18-0.5,Step02!N18+0.5)</f>
        <v>2793.1079880000002</v>
      </c>
      <c r="O18">
        <f>IF(Step02!O18&gt;Step02!$B$3,Step02!O18-0.5,Step02!O18+0.5)</f>
        <v>2866.7148710000001</v>
      </c>
      <c r="P18">
        <f>IF(Step02!P18&gt;Step02!$B$3,Step02!P18-0.5,Step02!P18+0.5)</f>
        <v>2882.2549960000001</v>
      </c>
      <c r="Q18">
        <f>IF(Step02!Q18&gt;Step02!$B$3,Step02!Q18-0.5,Step02!Q18+0.5)</f>
        <v>2842.656739</v>
      </c>
      <c r="R18">
        <f>IF(Step02!R18&gt;Step02!$B$3,Step02!R18-0.5,Step02!R18+0.5)</f>
        <v>2818.4449289999998</v>
      </c>
      <c r="S18">
        <f>IF(Step02!S18&gt;Step02!$B$3,Step02!S18-0.5,Step02!S18+0.5)</f>
        <v>2844.9989289999999</v>
      </c>
      <c r="T18">
        <f>IF(Step02!T18&gt;Step02!$B$3,Step02!T18-0.5,Step02!T18+0.5)</f>
        <v>2876.914021</v>
      </c>
      <c r="U18">
        <f>IF(Step02!U18&gt;Step02!$B$3,Step02!U18-0.5,Step02!U18+0.5)</f>
        <v>2869.0584629999998</v>
      </c>
      <c r="V18">
        <f>IF(Step02!V18&gt;Step02!$B$3,Step02!V18-0.5,Step02!V18+0.5)</f>
        <v>2909.925471</v>
      </c>
      <c r="W18">
        <f>IF(Step02!W18&gt;Step02!$B$3,Step02!W18-0.5,Step02!W18+0.5)</f>
        <v>2890.291604</v>
      </c>
      <c r="X18">
        <f>IF(Step02!X18&gt;Step02!$B$3,Step02!X18-0.5,Step02!X18+0.5)</f>
        <v>2872.4044979999999</v>
      </c>
      <c r="Y18">
        <f>IF(Step02!Y18&gt;Step02!$B$3,Step02!Y18-0.5,Step02!Y18+0.5)</f>
        <v>2921.5227289999998</v>
      </c>
      <c r="Z18">
        <f>IF(Step02!Z18&gt;Step02!$B$3,Step02!Z18-0.5,Step02!Z18+0.5)</f>
        <v>2968.5856709999998</v>
      </c>
      <c r="AA18">
        <f>IF(Step02!AA18&gt;Step02!$B$3,Step02!AA18-0.5,Step02!AA18+0.5)</f>
        <v>2925.4957709999999</v>
      </c>
      <c r="AB18">
        <f>IF(Step02!AB18&gt;Step02!$B$3,Step02!AB18-0.5,Step02!AB18+0.5)</f>
        <v>2934.035296</v>
      </c>
      <c r="AC18">
        <f>IF(Step02!AC18&gt;Step02!$B$3,Step02!AC18-0.5,Step02!AC18+0.5)</f>
        <v>2924.5804629999998</v>
      </c>
      <c r="AD18">
        <f>IF(Step02!AD18&gt;Step02!$B$3,Step02!AD18-0.5,Step02!AD18+0.5)</f>
        <v>2974.298804</v>
      </c>
      <c r="AE18">
        <f>IF(Step02!AE18&gt;Step02!$B$3,Step02!AE18-0.5,Step02!AE18+0.5)</f>
        <v>2998.7463790000002</v>
      </c>
      <c r="AF18">
        <f>IF(Step02!AF18&gt;Step02!$B$3,Step02!AF18-0.5,Step02!AF18+0.5)</f>
        <v>2940.0904129999999</v>
      </c>
      <c r="AG18">
        <f>IF(Step02!AG18&gt;Step02!$B$3,Step02!AG18-0.5,Step02!AG18+0.5)</f>
        <v>3022.0356539999998</v>
      </c>
      <c r="AH18">
        <f>IF(Step02!AH18&gt;Step02!$B$3,Step02!AH18-0.5,Step02!AH18+0.5)</f>
        <v>2965.4575289999998</v>
      </c>
      <c r="AI18">
        <f>IF(Step02!AI18&gt;Step02!$B$3,Step02!AI18-0.5,Step02!AI18+0.5)</f>
        <v>2990.1205629999999</v>
      </c>
      <c r="AJ18">
        <f>IF(Step02!AJ18&gt;Step02!$B$3,Step02!AJ18-0.5,Step02!AJ18+0.5)</f>
        <v>2988.2094790000001</v>
      </c>
      <c r="AK18">
        <f>IF(Step02!AK18&gt;Step02!$B$3,Step02!AK18-0.5,Step02!AK18+0.5)</f>
        <v>3020.4564959999998</v>
      </c>
      <c r="AL18">
        <f>IF(Step02!AL18&gt;Step02!$B$3,Step02!AL18-0.5,Step02!AL18+0.5)</f>
        <v>3018.8789240000001</v>
      </c>
      <c r="AM18">
        <f>IF(Step02!AM18&gt;Step02!$B$3,Step02!AM18-0.5,Step02!AM18+0.5)</f>
        <v>2996.4472540000002</v>
      </c>
      <c r="AN18">
        <f>IF(Step02!AN18&gt;Step02!$B$3,Step02!AN18-0.5,Step02!AN18+0.5)</f>
        <v>3019.8932289999998</v>
      </c>
      <c r="AO18">
        <f>IF(Step02!AO18&gt;Step02!$B$3,Step02!AO18-0.5,Step02!AO18+0.5)</f>
        <v>2997.1714539999998</v>
      </c>
      <c r="AP18">
        <f>IF(Step02!AP18&gt;Step02!$B$3,Step02!AP18-0.5,Step02!AP18+0.5)</f>
        <v>3014.9948209999998</v>
      </c>
      <c r="AQ18">
        <f>IF(Step02!AQ18&gt;Step02!$B$3,Step02!AQ18-0.5,Step02!AQ18+0.5)</f>
        <v>3092.9368460000001</v>
      </c>
      <c r="AR18">
        <f>IF(Step02!AR18&gt;Step02!$B$3,Step02!AR18-0.5,Step02!AR18+0.5)</f>
        <v>3086.439163</v>
      </c>
      <c r="AS18">
        <f>IF(Step02!AS18&gt;Step02!$B$3,Step02!AS18-0.5,Step02!AS18+0.5)</f>
        <v>3030.9404279999999</v>
      </c>
      <c r="AT18">
        <f>IF(Step02!AT18&gt;Step02!$B$3,Step02!AT18-0.5,Step02!AT18+0.5)</f>
        <v>3055.4494380000001</v>
      </c>
      <c r="AU18">
        <f>IF(Step02!AU18&gt;Step02!$B$3,Step02!AU18-0.5,Step02!AU18+0.5)</f>
        <v>3051.4462210000002</v>
      </c>
      <c r="AV18">
        <f>IF(Step02!AV18&gt;Step02!$B$3,Step02!AV18-0.5,Step02!AV18+0.5)</f>
        <v>3110.8507380000001</v>
      </c>
      <c r="AW18">
        <f>IF(Step02!AW18&gt;Step02!$B$3,Step02!AW18-0.5,Step02!AW18+0.5)</f>
        <v>3091.2571039999998</v>
      </c>
      <c r="AX18">
        <f>IF(Step02!AX18&gt;Step02!$B$3,Step02!AX18-0.5,Step02!AX18+0.5)</f>
        <v>3078.6338959999998</v>
      </c>
      <c r="AY18">
        <f>IF(Step02!AY18&gt;Step02!$B$3,Step02!AY18-0.5,Step02!AY18+0.5)</f>
        <v>3088.8531630000002</v>
      </c>
    </row>
    <row r="19" spans="1:51" x14ac:dyDescent="0.25">
      <c r="A19" t="s">
        <v>22</v>
      </c>
      <c r="B19">
        <f>IF(Step02!B19&gt;Step02!$B$3,Step02!B19-0.5,Step02!B19+0.5)</f>
        <v>2839.010863</v>
      </c>
      <c r="C19">
        <f>IF(Step02!C19&gt;Step02!$B$3,Step02!C19-0.5,Step02!C19+0.5)</f>
        <v>2863.5207129999999</v>
      </c>
      <c r="D19">
        <f>IF(Step02!D19&gt;Step02!$B$3,Step02!D19-0.5,Step02!D19+0.5)</f>
        <v>2837.640621</v>
      </c>
      <c r="E19">
        <f>IF(Step02!E19&gt;Step02!$B$3,Step02!E19-0.5,Step02!E19+0.5)</f>
        <v>2881.575421</v>
      </c>
      <c r="F19">
        <f>IF(Step02!F19&gt;Step02!$B$3,Step02!F19-0.5,Step02!F19+0.5)</f>
        <v>2852.6778290000002</v>
      </c>
      <c r="G19">
        <f>IF(Step02!G19&gt;Step02!$B$3,Step02!G19-0.5,Step02!G19+0.5)</f>
        <v>2838.8073880000002</v>
      </c>
      <c r="H19">
        <f>IF(Step02!H19&gt;Step02!$B$3,Step02!H19-0.5,Step02!H19+0.5)</f>
        <v>2869.7870539999999</v>
      </c>
      <c r="I19">
        <f>IF(Step02!I19&gt;Step02!$B$3,Step02!I19-0.5,Step02!I19+0.5)</f>
        <v>2932.8204660000001</v>
      </c>
      <c r="J19">
        <f>IF(Step02!J19&gt;Step02!$B$3,Step02!J19-0.5,Step02!J19+0.5)</f>
        <v>2870.4810790000001</v>
      </c>
      <c r="K19">
        <f>IF(Step02!K19&gt;Step02!$B$3,Step02!K19-0.5,Step02!K19+0.5)</f>
        <v>2899.328379</v>
      </c>
      <c r="L19">
        <f>IF(Step02!L19&gt;Step02!$B$3,Step02!L19-0.5,Step02!L19+0.5)</f>
        <v>2920.2295960000001</v>
      </c>
      <c r="M19">
        <f>IF(Step02!M19&gt;Step02!$B$3,Step02!M19-0.5,Step02!M19+0.5)</f>
        <v>2974.9167539999999</v>
      </c>
      <c r="N19">
        <f>IF(Step02!N19&gt;Step02!$B$3,Step02!N19-0.5,Step02!N19+0.5)</f>
        <v>2904.2871380000001</v>
      </c>
      <c r="O19">
        <f>IF(Step02!O19&gt;Step02!$B$3,Step02!O19-0.5,Step02!O19+0.5)</f>
        <v>2932.7019289999998</v>
      </c>
      <c r="P19">
        <f>IF(Step02!P19&gt;Step02!$B$3,Step02!P19-0.5,Step02!P19+0.5)</f>
        <v>2964.3406660000001</v>
      </c>
      <c r="Q19">
        <f>IF(Step02!Q19&gt;Step02!$B$3,Step02!Q19-0.5,Step02!Q19+0.5)</f>
        <v>2933.3456630000001</v>
      </c>
      <c r="R19">
        <f>IF(Step02!R19&gt;Step02!$B$3,Step02!R19-0.5,Step02!R19+0.5)</f>
        <v>2991.4425959999999</v>
      </c>
      <c r="S19">
        <f>IF(Step02!S19&gt;Step02!$B$3,Step02!S19-0.5,Step02!S19+0.5)</f>
        <v>2994.2488709999998</v>
      </c>
      <c r="T19">
        <f>IF(Step02!T19&gt;Step02!$B$3,Step02!T19-0.5,Step02!T19+0.5)</f>
        <v>3027.1597379999998</v>
      </c>
      <c r="U19">
        <f>IF(Step02!U19&gt;Step02!$B$3,Step02!U19-0.5,Step02!U19+0.5)</f>
        <v>3000.8471380000001</v>
      </c>
      <c r="V19">
        <f>IF(Step02!V19&gt;Step02!$B$3,Step02!V19-0.5,Step02!V19+0.5)</f>
        <v>3041.211229</v>
      </c>
      <c r="W19">
        <f>IF(Step02!W19&gt;Step02!$B$3,Step02!W19-0.5,Step02!W19+0.5)</f>
        <v>2983.4197589999999</v>
      </c>
      <c r="X19">
        <f>IF(Step02!X19&gt;Step02!$B$3,Step02!X19-0.5,Step02!X19+0.5)</f>
        <v>3006.600504</v>
      </c>
      <c r="Y19">
        <f>IF(Step02!Y19&gt;Step02!$B$3,Step02!Y19-0.5,Step02!Y19+0.5)</f>
        <v>3033.6775379999999</v>
      </c>
      <c r="Z19">
        <f>IF(Step02!Z19&gt;Step02!$B$3,Step02!Z19-0.5,Step02!Z19+0.5)</f>
        <v>3026.1840790000001</v>
      </c>
      <c r="AA19">
        <f>IF(Step02!AA19&gt;Step02!$B$3,Step02!AA19-0.5,Step02!AA19+0.5)</f>
        <v>3008.360713</v>
      </c>
      <c r="AB19">
        <f>IF(Step02!AB19&gt;Step02!$B$3,Step02!AB19-0.5,Step02!AB19+0.5)</f>
        <v>3098.2419789999999</v>
      </c>
      <c r="AC19">
        <f>IF(Step02!AC19&gt;Step02!$B$3,Step02!AC19-0.5,Step02!AC19+0.5)</f>
        <v>3033.4663129999999</v>
      </c>
      <c r="AD19">
        <f>IF(Step02!AD19&gt;Step02!$B$3,Step02!AD19-0.5,Step02!AD19+0.5)</f>
        <v>3051.8037359999998</v>
      </c>
      <c r="AE19">
        <f>IF(Step02!AE19&gt;Step02!$B$3,Step02!AE19-0.5,Step02!AE19+0.5)</f>
        <v>3044.057738</v>
      </c>
      <c r="AF19">
        <f>IF(Step02!AF19&gt;Step02!$B$3,Step02!AF19-0.5,Step02!AF19+0.5)</f>
        <v>3113.490413</v>
      </c>
      <c r="AG19">
        <f>IF(Step02!AG19&gt;Step02!$B$3,Step02!AG19-0.5,Step02!AG19+0.5)</f>
        <v>3125.007204</v>
      </c>
      <c r="AH19">
        <f>IF(Step02!AH19&gt;Step02!$B$3,Step02!AH19-0.5,Step02!AH19+0.5)</f>
        <v>3150.3039130000002</v>
      </c>
      <c r="AI19">
        <f>IF(Step02!AI19&gt;Step02!$B$3,Step02!AI19-0.5,Step02!AI19+0.5)</f>
        <v>3084.3111880000001</v>
      </c>
      <c r="AJ19">
        <f>IF(Step02!AJ19&gt;Step02!$B$3,Step02!AJ19-0.5,Step02!AJ19+0.5)</f>
        <v>3133.2248629999999</v>
      </c>
      <c r="AK19">
        <f>IF(Step02!AK19&gt;Step02!$B$3,Step02!AK19-0.5,Step02!AK19+0.5)</f>
        <v>3113.1136540000002</v>
      </c>
      <c r="AL19">
        <f>IF(Step02!AL19&gt;Step02!$B$3,Step02!AL19-0.5,Step02!AL19+0.5)</f>
        <v>3137.0671459999999</v>
      </c>
      <c r="AM19">
        <f>IF(Step02!AM19&gt;Step02!$B$3,Step02!AM19-0.5,Step02!AM19+0.5)</f>
        <v>3134.964954</v>
      </c>
      <c r="AN19">
        <f>IF(Step02!AN19&gt;Step02!$B$3,Step02!AN19-0.5,Step02!AN19+0.5)</f>
        <v>3145.254629</v>
      </c>
      <c r="AO19">
        <f>IF(Step02!AO19&gt;Step02!$B$3,Step02!AO19-0.5,Step02!AO19+0.5)</f>
        <v>3227.4312129999998</v>
      </c>
      <c r="AP19">
        <f>IF(Step02!AP19&gt;Step02!$B$3,Step02!AP19-0.5,Step02!AP19+0.5)</f>
        <v>3148.171546</v>
      </c>
      <c r="AQ19">
        <f>IF(Step02!AQ19&gt;Step02!$B$3,Step02!AQ19-0.5,Step02!AQ19+0.5)</f>
        <v>3151.752313</v>
      </c>
      <c r="AR19">
        <f>IF(Step02!AR19&gt;Step02!$B$3,Step02!AR19-0.5,Step02!AR19+0.5)</f>
        <v>3254.225081</v>
      </c>
      <c r="AS19">
        <f>IF(Step02!AS19&gt;Step02!$B$3,Step02!AS19-0.5,Step02!AS19+0.5)</f>
        <v>3187.2884039999999</v>
      </c>
      <c r="AT19">
        <f>IF(Step02!AT19&gt;Step02!$B$3,Step02!AT19-0.5,Step02!AT19+0.5)</f>
        <v>3197.6082540000002</v>
      </c>
      <c r="AU19">
        <f>IF(Step02!AU19&gt;Step02!$B$3,Step02!AU19-0.5,Step02!AU19+0.5)</f>
        <v>3233.2348710000001</v>
      </c>
      <c r="AV19">
        <f>IF(Step02!AV19&gt;Step02!$B$3,Step02!AV19-0.5,Step02!AV19+0.5)</f>
        <v>3281.3137040000001</v>
      </c>
      <c r="AW19">
        <f>IF(Step02!AW19&gt;Step02!$B$3,Step02!AW19-0.5,Step02!AW19+0.5)</f>
        <v>3266.4374290000001</v>
      </c>
      <c r="AX19">
        <f>IF(Step02!AX19&gt;Step02!$B$3,Step02!AX19-0.5,Step02!AX19+0.5)</f>
        <v>3240.044363</v>
      </c>
      <c r="AY19">
        <f>IF(Step02!AY19&gt;Step02!$B$3,Step02!AY19-0.5,Step02!AY19+0.5)</f>
        <v>3305.062093</v>
      </c>
    </row>
    <row r="20" spans="1:51" x14ac:dyDescent="0.25">
      <c r="A20" t="s">
        <v>23</v>
      </c>
      <c r="B20">
        <f>IF(Step02!B20&gt;Step02!$B$3,Step02!B20-0.5,Step02!B20+0.5)</f>
        <v>2922.6149690000002</v>
      </c>
      <c r="C20">
        <f>IF(Step02!C20&gt;Step02!$B$3,Step02!C20-0.5,Step02!C20+0.5)</f>
        <v>2995.8396349999998</v>
      </c>
      <c r="D20">
        <f>IF(Step02!D20&gt;Step02!$B$3,Step02!D20-0.5,Step02!D20+0.5)</f>
        <v>3005.5358689999998</v>
      </c>
      <c r="E20">
        <f>IF(Step02!E20&gt;Step02!$B$3,Step02!E20-0.5,Step02!E20+0.5)</f>
        <v>3026.7790690000002</v>
      </c>
      <c r="F20">
        <f>IF(Step02!F20&gt;Step02!$B$3,Step02!F20-0.5,Step02!F20+0.5)</f>
        <v>2990.0058020000001</v>
      </c>
      <c r="G20">
        <f>IF(Step02!G20&gt;Step02!$B$3,Step02!G20-0.5,Step02!G20+0.5)</f>
        <v>3017.867385</v>
      </c>
      <c r="H20">
        <f>IF(Step02!H20&gt;Step02!$B$3,Step02!H20-0.5,Step02!H20+0.5)</f>
        <v>2989.3308820000002</v>
      </c>
      <c r="I20">
        <f>IF(Step02!I20&gt;Step02!$B$3,Step02!I20-0.5,Step02!I20+0.5)</f>
        <v>3006.6925769999998</v>
      </c>
      <c r="J20">
        <f>IF(Step02!J20&gt;Step02!$B$3,Step02!J20-0.5,Step02!J20+0.5)</f>
        <v>3056.4913849999998</v>
      </c>
      <c r="K20">
        <f>IF(Step02!K20&gt;Step02!$B$3,Step02!K20-0.5,Step02!K20+0.5)</f>
        <v>3055.9080020000001</v>
      </c>
      <c r="L20">
        <f>IF(Step02!L20&gt;Step02!$B$3,Step02!L20-0.5,Step02!L20+0.5)</f>
        <v>3055.4553770000002</v>
      </c>
      <c r="M20">
        <f>IF(Step02!M20&gt;Step02!$B$3,Step02!M20-0.5,Step02!M20+0.5)</f>
        <v>3031.969169</v>
      </c>
      <c r="N20">
        <f>IF(Step02!N20&gt;Step02!$B$3,Step02!N20-0.5,Step02!N20+0.5)</f>
        <v>3047.0264940000002</v>
      </c>
      <c r="O20">
        <f>IF(Step02!O20&gt;Step02!$B$3,Step02!O20-0.5,Step02!O20+0.5)</f>
        <v>3037.4147069999999</v>
      </c>
      <c r="P20">
        <f>IF(Step02!P20&gt;Step02!$B$3,Step02!P20-0.5,Step02!P20+0.5)</f>
        <v>3068.7424350000001</v>
      </c>
      <c r="Q20">
        <f>IF(Step02!Q20&gt;Step02!$B$3,Step02!Q20-0.5,Step02!Q20+0.5)</f>
        <v>3130.81241</v>
      </c>
      <c r="R20">
        <f>IF(Step02!R20&gt;Step02!$B$3,Step02!R20-0.5,Step02!R20+0.5)</f>
        <v>3108.774602</v>
      </c>
      <c r="S20">
        <f>IF(Step02!S20&gt;Step02!$B$3,Step02!S20-0.5,Step02!S20+0.5)</f>
        <v>3085.6907270000002</v>
      </c>
      <c r="T20">
        <f>IF(Step02!T20&gt;Step02!$B$3,Step02!T20-0.5,Step02!T20+0.5)</f>
        <v>3113.9848189999998</v>
      </c>
      <c r="U20">
        <f>IF(Step02!U20&gt;Step02!$B$3,Step02!U20-0.5,Step02!U20+0.5)</f>
        <v>3180.3899350000002</v>
      </c>
      <c r="V20">
        <f>IF(Step02!V20&gt;Step02!$B$3,Step02!V20-0.5,Step02!V20+0.5)</f>
        <v>3157.9757340000001</v>
      </c>
      <c r="W20">
        <f>IF(Step02!W20&gt;Step02!$B$3,Step02!W20-0.5,Step02!W20+0.5)</f>
        <v>3106.3304269999999</v>
      </c>
      <c r="X20">
        <f>IF(Step02!X20&gt;Step02!$B$3,Step02!X20-0.5,Step02!X20+0.5)</f>
        <v>3130.1887940000001</v>
      </c>
      <c r="Y20">
        <f>IF(Step02!Y20&gt;Step02!$B$3,Step02!Y20-0.5,Step02!Y20+0.5)</f>
        <v>3152.8602770000002</v>
      </c>
      <c r="Z20">
        <f>IF(Step02!Z20&gt;Step02!$B$3,Step02!Z20-0.5,Step02!Z20+0.5)</f>
        <v>3182.0596190000001</v>
      </c>
      <c r="AA20">
        <f>IF(Step02!AA20&gt;Step02!$B$3,Step02!AA20-0.5,Step02!AA20+0.5)</f>
        <v>3198.9877940000001</v>
      </c>
      <c r="AB20">
        <f>IF(Step02!AB20&gt;Step02!$B$3,Step02!AB20-0.5,Step02!AB20+0.5)</f>
        <v>3243.5160350000001</v>
      </c>
      <c r="AC20">
        <f>IF(Step02!AC20&gt;Step02!$B$3,Step02!AC20-0.5,Step02!AC20+0.5)</f>
        <v>3229.89689</v>
      </c>
      <c r="AD20">
        <f>IF(Step02!AD20&gt;Step02!$B$3,Step02!AD20-0.5,Step02!AD20+0.5)</f>
        <v>3236.6059599999999</v>
      </c>
      <c r="AE20">
        <f>IF(Step02!AE20&gt;Step02!$B$3,Step02!AE20-0.5,Step02!AE20+0.5)</f>
        <v>3238.29576</v>
      </c>
      <c r="AF20">
        <f>IF(Step02!AF20&gt;Step02!$B$3,Step02!AF20-0.5,Step02!AF20+0.5)</f>
        <v>3247.569544</v>
      </c>
      <c r="AG20">
        <f>IF(Step02!AG20&gt;Step02!$B$3,Step02!AG20-0.5,Step02!AG20+0.5)</f>
        <v>3263.8036940000002</v>
      </c>
      <c r="AH20">
        <f>IF(Step02!AH20&gt;Step02!$B$3,Step02!AH20-0.5,Step02!AH20+0.5)</f>
        <v>3282.0293940000001</v>
      </c>
      <c r="AI20">
        <f>IF(Step02!AI20&gt;Step02!$B$3,Step02!AI20-0.5,Step02!AI20+0.5)</f>
        <v>3308.36211</v>
      </c>
      <c r="AJ20">
        <f>IF(Step02!AJ20&gt;Step02!$B$3,Step02!AJ20-0.5,Step02!AJ20+0.5)</f>
        <v>3242.6915239999998</v>
      </c>
      <c r="AK20">
        <f>IF(Step02!AK20&gt;Step02!$B$3,Step02!AK20-0.5,Step02!AK20+0.5)</f>
        <v>3263.7031099999999</v>
      </c>
      <c r="AL20">
        <f>IF(Step02!AL20&gt;Step02!$B$3,Step02!AL20-0.5,Step02!AL20+0.5)</f>
        <v>3283.3470349999998</v>
      </c>
      <c r="AM20">
        <f>IF(Step02!AM20&gt;Step02!$B$3,Step02!AM20-0.5,Step02!AM20+0.5)</f>
        <v>3286.113077</v>
      </c>
      <c r="AN20">
        <f>IF(Step02!AN20&gt;Step02!$B$3,Step02!AN20-0.5,Step02!AN20+0.5)</f>
        <v>3326.0848940000001</v>
      </c>
      <c r="AO20">
        <f>IF(Step02!AO20&gt;Step02!$B$3,Step02!AO20-0.5,Step02!AO20+0.5)</f>
        <v>3302.920552</v>
      </c>
      <c r="AP20">
        <f>IF(Step02!AP20&gt;Step02!$B$3,Step02!AP20-0.5,Step02!AP20+0.5)</f>
        <v>3314.9000270000001</v>
      </c>
      <c r="AQ20">
        <f>IF(Step02!AQ20&gt;Step02!$B$3,Step02!AQ20-0.5,Step02!AQ20+0.5)</f>
        <v>3375.0739589999998</v>
      </c>
      <c r="AR20">
        <f>IF(Step02!AR20&gt;Step02!$B$3,Step02!AR20-0.5,Step02!AR20+0.5)</f>
        <v>3297.9919690000002</v>
      </c>
      <c r="AS20">
        <f>IF(Step02!AS20&gt;Step02!$B$3,Step02!AS20-0.5,Step02!AS20+0.5)</f>
        <v>3361.40976</v>
      </c>
      <c r="AT20">
        <f>IF(Step02!AT20&gt;Step02!$B$3,Step02!AT20-0.5,Step02!AT20+0.5)</f>
        <v>3318.9937690000002</v>
      </c>
      <c r="AU20">
        <f>IF(Step02!AU20&gt;Step02!$B$3,Step02!AU20-0.5,Step02!AU20+0.5)</f>
        <v>3352.3874350000001</v>
      </c>
      <c r="AV20">
        <f>IF(Step02!AV20&gt;Step02!$B$3,Step02!AV20-0.5,Step02!AV20+0.5)</f>
        <v>3401.2105849999998</v>
      </c>
      <c r="AW20">
        <f>IF(Step02!AW20&gt;Step02!$B$3,Step02!AW20-0.5,Step02!AW20+0.5)</f>
        <v>3428.4686689999999</v>
      </c>
      <c r="AX20">
        <f>IF(Step02!AX20&gt;Step02!$B$3,Step02!AX20-0.5,Step02!AX20+0.5)</f>
        <v>3428.40542</v>
      </c>
      <c r="AY20">
        <f>IF(Step02!AY20&gt;Step02!$B$3,Step02!AY20-0.5,Step02!AY20+0.5)</f>
        <v>3402.8903270000001</v>
      </c>
    </row>
    <row r="21" spans="1:51" x14ac:dyDescent="0.25">
      <c r="A21" t="s">
        <v>24</v>
      </c>
      <c r="B21">
        <f>IF(Step02!B21&gt;Step02!$B$3,Step02!B21-0.5,Step02!B21+0.5)</f>
        <v>3115.6101349999999</v>
      </c>
      <c r="C21">
        <f>IF(Step02!C21&gt;Step02!$B$3,Step02!C21-0.5,Step02!C21+0.5)</f>
        <v>3116.4248600000001</v>
      </c>
      <c r="D21">
        <f>IF(Step02!D21&gt;Step02!$B$3,Step02!D21-0.5,Step02!D21+0.5)</f>
        <v>3077.227535</v>
      </c>
      <c r="E21">
        <f>IF(Step02!E21&gt;Step02!$B$3,Step02!E21-0.5,Step02!E21+0.5)</f>
        <v>3124.7531600000002</v>
      </c>
      <c r="F21">
        <f>IF(Step02!F21&gt;Step02!$B$3,Step02!F21-0.5,Step02!F21+0.5)</f>
        <v>3144.8094759999999</v>
      </c>
      <c r="G21">
        <f>IF(Step02!G21&gt;Step02!$B$3,Step02!G21-0.5,Step02!G21+0.5)</f>
        <v>3137.9165229999999</v>
      </c>
      <c r="H21">
        <f>IF(Step02!H21&gt;Step02!$B$3,Step02!H21-0.5,Step02!H21+0.5)</f>
        <v>3136.0889010000001</v>
      </c>
      <c r="I21">
        <f>IF(Step02!I21&gt;Step02!$B$3,Step02!I21-0.5,Step02!I21+0.5)</f>
        <v>3161.98911</v>
      </c>
      <c r="J21">
        <f>IF(Step02!J21&gt;Step02!$B$3,Step02!J21-0.5,Step02!J21+0.5)</f>
        <v>3147.0323680000001</v>
      </c>
      <c r="K21">
        <f>IF(Step02!K21&gt;Step02!$B$3,Step02!K21-0.5,Step02!K21+0.5)</f>
        <v>3142.4155930000002</v>
      </c>
      <c r="L21">
        <f>IF(Step02!L21&gt;Step02!$B$3,Step02!L21-0.5,Step02!L21+0.5)</f>
        <v>3212.7635759999998</v>
      </c>
      <c r="M21">
        <f>IF(Step02!M21&gt;Step02!$B$3,Step02!M21-0.5,Step02!M21+0.5)</f>
        <v>3194.2260679999999</v>
      </c>
      <c r="N21">
        <f>IF(Step02!N21&gt;Step02!$B$3,Step02!N21-0.5,Step02!N21+0.5)</f>
        <v>3155.845996</v>
      </c>
      <c r="O21">
        <f>IF(Step02!O21&gt;Step02!$B$3,Step02!O21-0.5,Step02!O21+0.5)</f>
        <v>3167.289851</v>
      </c>
      <c r="P21">
        <f>IF(Step02!P21&gt;Step02!$B$3,Step02!P21-0.5,Step02!P21+0.5)</f>
        <v>3201.5284179999999</v>
      </c>
      <c r="Q21">
        <f>IF(Step02!Q21&gt;Step02!$B$3,Step02!Q21-0.5,Step02!Q21+0.5)</f>
        <v>3254.2642599999999</v>
      </c>
      <c r="R21">
        <f>IF(Step02!R21&gt;Step02!$B$3,Step02!R21-0.5,Step02!R21+0.5)</f>
        <v>3225.41696</v>
      </c>
      <c r="S21">
        <f>IF(Step02!S21&gt;Step02!$B$3,Step02!S21-0.5,Step02!S21+0.5)</f>
        <v>3229.7923350000001</v>
      </c>
      <c r="T21">
        <f>IF(Step02!T21&gt;Step02!$B$3,Step02!T21-0.5,Step02!T21+0.5)</f>
        <v>3300.291193</v>
      </c>
      <c r="U21">
        <f>IF(Step02!U21&gt;Step02!$B$3,Step02!U21-0.5,Step02!U21+0.5)</f>
        <v>3283.0572109999998</v>
      </c>
      <c r="V21">
        <f>IF(Step02!V21&gt;Step02!$B$3,Step02!V21-0.5,Step02!V21+0.5)</f>
        <v>3253.2081349999999</v>
      </c>
      <c r="W21">
        <f>IF(Step02!W21&gt;Step02!$B$3,Step02!W21-0.5,Step02!W21+0.5)</f>
        <v>3289.227026</v>
      </c>
      <c r="X21">
        <f>IF(Step02!X21&gt;Step02!$B$3,Step02!X21-0.5,Step02!X21+0.5)</f>
        <v>3287.6579259999999</v>
      </c>
      <c r="Y21">
        <f>IF(Step02!Y21&gt;Step02!$B$3,Step02!Y21-0.5,Step02!Y21+0.5)</f>
        <v>3334.9622680000002</v>
      </c>
      <c r="Z21">
        <f>IF(Step02!Z21&gt;Step02!$B$3,Step02!Z21-0.5,Step02!Z21+0.5)</f>
        <v>3336.2597930000002</v>
      </c>
      <c r="AA21">
        <f>IF(Step02!AA21&gt;Step02!$B$3,Step02!AA21-0.5,Step02!AA21+0.5)</f>
        <v>3352.302835</v>
      </c>
      <c r="AB21">
        <f>IF(Step02!AB21&gt;Step02!$B$3,Step02!AB21-0.5,Step02!AB21+0.5)</f>
        <v>3354.84951</v>
      </c>
      <c r="AC21">
        <f>IF(Step02!AC21&gt;Step02!$B$3,Step02!AC21-0.5,Step02!AC21+0.5)</f>
        <v>3338.1205850000001</v>
      </c>
      <c r="AD21">
        <f>IF(Step02!AD21&gt;Step02!$B$3,Step02!AD21-0.5,Step02!AD21+0.5)</f>
        <v>3374.0388929999999</v>
      </c>
      <c r="AE21">
        <f>IF(Step02!AE21&gt;Step02!$B$3,Step02!AE21-0.5,Step02!AE21+0.5)</f>
        <v>3393.1899600000002</v>
      </c>
      <c r="AF21">
        <f>IF(Step02!AF21&gt;Step02!$B$3,Step02!AF21-0.5,Step02!AF21+0.5)</f>
        <v>3385.4953350000001</v>
      </c>
      <c r="AG21">
        <f>IF(Step02!AG21&gt;Step02!$B$3,Step02!AG21-0.5,Step02!AG21+0.5)</f>
        <v>3375.8795679999998</v>
      </c>
      <c r="AH21">
        <f>IF(Step02!AH21&gt;Step02!$B$3,Step02!AH21-0.5,Step02!AH21+0.5)</f>
        <v>3417.8831679999998</v>
      </c>
      <c r="AI21">
        <f>IF(Step02!AI21&gt;Step02!$B$3,Step02!AI21-0.5,Step02!AI21+0.5)</f>
        <v>3358.5661</v>
      </c>
      <c r="AJ21">
        <f>IF(Step02!AJ21&gt;Step02!$B$3,Step02!AJ21-0.5,Step02!AJ21+0.5)</f>
        <v>3376.7546430000002</v>
      </c>
      <c r="AK21">
        <f>IF(Step02!AK21&gt;Step02!$B$3,Step02!AK21-0.5,Step02!AK21+0.5)</f>
        <v>3380.8182099999999</v>
      </c>
      <c r="AL21">
        <f>IF(Step02!AL21&gt;Step02!$B$3,Step02!AL21-0.5,Step02!AL21+0.5)</f>
        <v>3413.3971510000001</v>
      </c>
      <c r="AM21">
        <f>IF(Step02!AM21&gt;Step02!$B$3,Step02!AM21-0.5,Step02!AM21+0.5)</f>
        <v>3382.8298759999998</v>
      </c>
      <c r="AN21">
        <f>IF(Step02!AN21&gt;Step02!$B$3,Step02!AN21-0.5,Step02!AN21+0.5)</f>
        <v>3442.4355599999999</v>
      </c>
      <c r="AO21">
        <f>IF(Step02!AO21&gt;Step02!$B$3,Step02!AO21-0.5,Step02!AO21+0.5)</f>
        <v>3400.6331260000002</v>
      </c>
      <c r="AP21">
        <f>IF(Step02!AP21&gt;Step02!$B$3,Step02!AP21-0.5,Step02!AP21+0.5)</f>
        <v>3439.4092999999998</v>
      </c>
      <c r="AQ21">
        <f>IF(Step02!AQ21&gt;Step02!$B$3,Step02!AQ21-0.5,Step02!AQ21+0.5)</f>
        <v>3475.7588179999998</v>
      </c>
      <c r="AR21">
        <f>IF(Step02!AR21&gt;Step02!$B$3,Step02!AR21-0.5,Step02!AR21+0.5)</f>
        <v>3462.5220509999999</v>
      </c>
      <c r="AS21">
        <f>IF(Step02!AS21&gt;Step02!$B$3,Step02!AS21-0.5,Step02!AS21+0.5)</f>
        <v>3505.3303179999998</v>
      </c>
      <c r="AT21">
        <f>IF(Step02!AT21&gt;Step02!$B$3,Step02!AT21-0.5,Step02!AT21+0.5)</f>
        <v>3454.8676599999999</v>
      </c>
      <c r="AU21">
        <f>IF(Step02!AU21&gt;Step02!$B$3,Step02!AU21-0.5,Step02!AU21+0.5)</f>
        <v>3454.1233430000002</v>
      </c>
      <c r="AV21">
        <f>IF(Step02!AV21&gt;Step02!$B$3,Step02!AV21-0.5,Step02!AV21+0.5)</f>
        <v>3543.6827429999998</v>
      </c>
      <c r="AW21">
        <f>IF(Step02!AW21&gt;Step02!$B$3,Step02!AW21-0.5,Step02!AW21+0.5)</f>
        <v>3535.443953</v>
      </c>
      <c r="AX21">
        <f>IF(Step02!AX21&gt;Step02!$B$3,Step02!AX21-0.5,Step02!AX21+0.5)</f>
        <v>3580.7175259999999</v>
      </c>
      <c r="AY21">
        <f>IF(Step02!AY21&gt;Step02!$B$3,Step02!AY21-0.5,Step02!AY21+0.5)</f>
        <v>3519.8545509999999</v>
      </c>
    </row>
    <row r="22" spans="1:51" x14ac:dyDescent="0.25">
      <c r="A22" t="s">
        <v>25</v>
      </c>
      <c r="B22">
        <f>IF(Step02!B22&gt;Step02!$B$3,Step02!B22-0.5,Step02!B22+0.5)</f>
        <v>3174.1889679999999</v>
      </c>
      <c r="C22">
        <f>IF(Step02!C22&gt;Step02!$B$3,Step02!C22-0.5,Step02!C22+0.5)</f>
        <v>3239.8095349999999</v>
      </c>
      <c r="D22">
        <f>IF(Step02!D22&gt;Step02!$B$3,Step02!D22-0.5,Step02!D22+0.5)</f>
        <v>3210.4995509999999</v>
      </c>
      <c r="E22">
        <f>IF(Step02!E22&gt;Step02!$B$3,Step02!E22-0.5,Step02!E22+0.5)</f>
        <v>3202.1813099999999</v>
      </c>
      <c r="F22">
        <f>IF(Step02!F22&gt;Step02!$B$3,Step02!F22-0.5,Step02!F22+0.5)</f>
        <v>3215.884881</v>
      </c>
      <c r="G22">
        <f>IF(Step02!G22&gt;Step02!$B$3,Step02!G22-0.5,Step02!G22+0.5)</f>
        <v>3283.221301</v>
      </c>
      <c r="H22">
        <f>IF(Step02!H22&gt;Step02!$B$3,Step02!H22-0.5,Step02!H22+0.5)</f>
        <v>3280.4150260000001</v>
      </c>
      <c r="I22">
        <f>IF(Step02!I22&gt;Step02!$B$3,Step02!I22-0.5,Step02!I22+0.5)</f>
        <v>3237.3653599999998</v>
      </c>
      <c r="J22">
        <f>IF(Step02!J22&gt;Step02!$B$3,Step02!J22-0.5,Step02!J22+0.5)</f>
        <v>3272.036435</v>
      </c>
      <c r="K22">
        <f>IF(Step02!K22&gt;Step02!$B$3,Step02!K22-0.5,Step02!K22+0.5)</f>
        <v>3317.2888760000001</v>
      </c>
      <c r="L22">
        <f>IF(Step02!L22&gt;Step02!$B$3,Step02!L22-0.5,Step02!L22+0.5)</f>
        <v>3336.812101</v>
      </c>
      <c r="M22">
        <f>IF(Step02!M22&gt;Step02!$B$3,Step02!M22-0.5,Step02!M22+0.5)</f>
        <v>3354.091473</v>
      </c>
      <c r="N22">
        <f>IF(Step02!N22&gt;Step02!$B$3,Step02!N22-0.5,Step02!N22+0.5)</f>
        <v>3302.2114350000002</v>
      </c>
      <c r="O22">
        <f>IF(Step02!O22&gt;Step02!$B$3,Step02!O22-0.5,Step02!O22+0.5)</f>
        <v>3316.3232760000001</v>
      </c>
      <c r="P22">
        <f>IF(Step02!P22&gt;Step02!$B$3,Step02!P22-0.5,Step02!P22+0.5)</f>
        <v>3303.9716429999999</v>
      </c>
      <c r="Q22">
        <f>IF(Step02!Q22&gt;Step02!$B$3,Step02!Q22-0.5,Step02!Q22+0.5)</f>
        <v>3344.3960849999999</v>
      </c>
      <c r="R22">
        <f>IF(Step02!R22&gt;Step02!$B$3,Step02!R22-0.5,Step02!R22+0.5)</f>
        <v>3395.5930010000002</v>
      </c>
      <c r="S22">
        <f>IF(Step02!S22&gt;Step02!$B$3,Step02!S22-0.5,Step02!S22+0.5)</f>
        <v>3404.7561430000001</v>
      </c>
      <c r="T22">
        <f>IF(Step02!T22&gt;Step02!$B$3,Step02!T22-0.5,Step02!T22+0.5)</f>
        <v>3428.3391900000001</v>
      </c>
      <c r="U22">
        <f>IF(Step02!U22&gt;Step02!$B$3,Step02!U22-0.5,Step02!U22+0.5)</f>
        <v>3412.5915850000001</v>
      </c>
      <c r="V22">
        <f>IF(Step02!V22&gt;Step02!$B$3,Step02!V22-0.5,Step02!V22+0.5)</f>
        <v>3404.7963759999998</v>
      </c>
      <c r="W22">
        <f>IF(Step02!W22&gt;Step02!$B$3,Step02!W22-0.5,Step02!W22+0.5)</f>
        <v>3420.3867930000001</v>
      </c>
      <c r="X22">
        <f>IF(Step02!X22&gt;Step02!$B$3,Step02!X22-0.5,Step02!X22+0.5)</f>
        <v>3456.3051009999999</v>
      </c>
      <c r="Y22">
        <f>IF(Step02!Y22&gt;Step02!$B$3,Step02!Y22-0.5,Step02!Y22+0.5)</f>
        <v>3424.369893</v>
      </c>
      <c r="Z22">
        <f>IF(Step02!Z22&gt;Step02!$B$3,Step02!Z22-0.5,Step02!Z22+0.5)</f>
        <v>3485.9067759999998</v>
      </c>
      <c r="AA22">
        <f>IF(Step02!AA22&gt;Step02!$B$3,Step02!AA22-0.5,Step02!AA22+0.5)</f>
        <v>3402.3515889999999</v>
      </c>
      <c r="AB22">
        <f>IF(Step02!AB22&gt;Step02!$B$3,Step02!AB22-0.5,Step02!AB22+0.5)</f>
        <v>3439.0550600000001</v>
      </c>
      <c r="AC22">
        <f>IF(Step02!AC22&gt;Step02!$B$3,Step02!AC22-0.5,Step02!AC22+0.5)</f>
        <v>3431.8231179999998</v>
      </c>
      <c r="AD22">
        <f>IF(Step02!AD22&gt;Step02!$B$3,Step02!AD22-0.5,Step02!AD22+0.5)</f>
        <v>3456.6873179999998</v>
      </c>
      <c r="AE22">
        <f>IF(Step02!AE22&gt;Step02!$B$3,Step02!AE22-0.5,Step02!AE22+0.5)</f>
        <v>3495.924876</v>
      </c>
      <c r="AF22">
        <f>IF(Step02!AF22&gt;Step02!$B$3,Step02!AF22-0.5,Step02!AF22+0.5)</f>
        <v>3533.009951</v>
      </c>
      <c r="AG22">
        <f>IF(Step02!AG22&gt;Step02!$B$3,Step02!AG22-0.5,Step02!AG22+0.5)</f>
        <v>3483.1005009999999</v>
      </c>
      <c r="AH22">
        <f>IF(Step02!AH22&gt;Step02!$B$3,Step02!AH22-0.5,Step02!AH22+0.5)</f>
        <v>3548.2507230000001</v>
      </c>
      <c r="AI22">
        <f>IF(Step02!AI22&gt;Step02!$B$3,Step02!AI22-0.5,Step02!AI22+0.5)</f>
        <v>3478.6144850000001</v>
      </c>
      <c r="AJ22">
        <f>IF(Step02!AJ22&gt;Step02!$B$3,Step02!AJ22-0.5,Step02!AJ22+0.5)</f>
        <v>3555.5104430000001</v>
      </c>
      <c r="AK22">
        <f>IF(Step02!AK22&gt;Step02!$B$3,Step02!AK22-0.5,Step02!AK22+0.5)</f>
        <v>3519.4513179999999</v>
      </c>
      <c r="AL22">
        <f>IF(Step02!AL22&gt;Step02!$B$3,Step02!AL22-0.5,Step02!AL22+0.5)</f>
        <v>3546.4177100000002</v>
      </c>
      <c r="AM22">
        <f>IF(Step02!AM22&gt;Step02!$B$3,Step02!AM22-0.5,Step02!AM22+0.5)</f>
        <v>3517.1781350000001</v>
      </c>
      <c r="AN22">
        <f>IF(Step02!AN22&gt;Step02!$B$3,Step02!AN22-0.5,Step02!AN22+0.5)</f>
        <v>3608.3569259999999</v>
      </c>
      <c r="AO22">
        <f>IF(Step02!AO22&gt;Step02!$B$3,Step02!AO22-0.5,Step02!AO22+0.5)</f>
        <v>3629.6178639999998</v>
      </c>
      <c r="AP22">
        <f>IF(Step02!AP22&gt;Step02!$B$3,Step02!AP22-0.5,Step02!AP22+0.5)</f>
        <v>3594.9290510000001</v>
      </c>
      <c r="AQ22">
        <f>IF(Step02!AQ22&gt;Step02!$B$3,Step02!AQ22-0.5,Step02!AQ22+0.5)</f>
        <v>3601.6480179999999</v>
      </c>
      <c r="AR22">
        <f>IF(Step02!AR22&gt;Step02!$B$3,Step02!AR22-0.5,Step02!AR22+0.5)</f>
        <v>3622.5794099999998</v>
      </c>
      <c r="AS22">
        <f>IF(Step02!AS22&gt;Step02!$B$3,Step02!AS22-0.5,Step02!AS22+0.5)</f>
        <v>3669.5015349999999</v>
      </c>
      <c r="AT22">
        <f>IF(Step02!AT22&gt;Step02!$B$3,Step02!AT22-0.5,Step02!AT22+0.5)</f>
        <v>3631.5514429999998</v>
      </c>
      <c r="AU22">
        <f>IF(Step02!AU22&gt;Step02!$B$3,Step02!AU22-0.5,Step02!AU22+0.5)</f>
        <v>3683.3317430000002</v>
      </c>
      <c r="AV22">
        <f>IF(Step02!AV22&gt;Step02!$B$3,Step02!AV22-0.5,Step02!AV22+0.5)</f>
        <v>3627.2184480000001</v>
      </c>
      <c r="AW22">
        <f>IF(Step02!AW22&gt;Step02!$B$3,Step02!AW22-0.5,Step02!AW22+0.5)</f>
        <v>3616.8159850000002</v>
      </c>
      <c r="AX22">
        <f>IF(Step02!AX22&gt;Step02!$B$3,Step02!AX22-0.5,Step02!AX22+0.5)</f>
        <v>3655.7920260000001</v>
      </c>
      <c r="AY22">
        <f>IF(Step02!AY22&gt;Step02!$B$3,Step02!AY22-0.5,Step02!AY22+0.5)</f>
        <v>3707.9646010000001</v>
      </c>
    </row>
    <row r="23" spans="1:51" x14ac:dyDescent="0.25">
      <c r="A23" t="s">
        <v>28</v>
      </c>
      <c r="B23">
        <f>IF(Step02!B23&gt;Step02!$B$3,Step02!B23-0.5,Step02!B23+0.5)</f>
        <v>0.5</v>
      </c>
      <c r="C23">
        <f>IF(Step02!C23&gt;Step02!$B$3,Step02!C23-0.5,Step02!C23+0.5)</f>
        <v>0.5</v>
      </c>
      <c r="D23">
        <f>IF(Step02!D23&gt;Step02!$B$3,Step02!D23-0.5,Step02!D23+0.5)</f>
        <v>0.5</v>
      </c>
      <c r="E23">
        <f>IF(Step02!E23&gt;Step02!$B$3,Step02!E23-0.5,Step02!E23+0.5)</f>
        <v>1.76969</v>
      </c>
      <c r="F23">
        <f>IF(Step02!F23&gt;Step02!$B$3,Step02!F23-0.5,Step02!F23+0.5)</f>
        <v>0.5</v>
      </c>
      <c r="G23">
        <f>IF(Step02!G23&gt;Step02!$B$3,Step02!G23-0.5,Step02!G23+0.5)</f>
        <v>0.5</v>
      </c>
      <c r="H23">
        <f>IF(Step02!H23&gt;Step02!$B$3,Step02!H23-0.5,Step02!H23+0.5)</f>
        <v>0.5</v>
      </c>
      <c r="I23">
        <f>IF(Step02!I23&gt;Step02!$B$3,Step02!I23-0.5,Step02!I23+0.5)</f>
        <v>0.5</v>
      </c>
      <c r="J23">
        <f>IF(Step02!J23&gt;Step02!$B$3,Step02!J23-0.5,Step02!J23+0.5)</f>
        <v>0.5</v>
      </c>
      <c r="K23">
        <f>IF(Step02!K23&gt;Step02!$B$3,Step02!K23-0.5,Step02!K23+0.5)</f>
        <v>0.5</v>
      </c>
      <c r="L23">
        <f>IF(Step02!L23&gt;Step02!$B$3,Step02!L23-0.5,Step02!L23+0.5)</f>
        <v>1.8181099999999999</v>
      </c>
      <c r="M23">
        <f>IF(Step02!M23&gt;Step02!$B$3,Step02!M23-0.5,Step02!M23+0.5)</f>
        <v>0.5</v>
      </c>
      <c r="N23">
        <f>IF(Step02!N23&gt;Step02!$B$3,Step02!N23-0.5,Step02!N23+0.5)</f>
        <v>0.5</v>
      </c>
      <c r="O23">
        <f>IF(Step02!O23&gt;Step02!$B$3,Step02!O23-0.5,Step02!O23+0.5)</f>
        <v>0.5</v>
      </c>
      <c r="P23">
        <f>IF(Step02!P23&gt;Step02!$B$3,Step02!P23-0.5,Step02!P23+0.5)</f>
        <v>0.5</v>
      </c>
      <c r="Q23">
        <f>IF(Step02!Q23&gt;Step02!$B$3,Step02!Q23-0.5,Step02!Q23+0.5)</f>
        <v>0.5</v>
      </c>
      <c r="R23">
        <f>IF(Step02!R23&gt;Step02!$B$3,Step02!R23-0.5,Step02!R23+0.5)</f>
        <v>0.5</v>
      </c>
      <c r="S23">
        <f>IF(Step02!S23&gt;Step02!$B$3,Step02!S23-0.5,Step02!S23+0.5)</f>
        <v>1.8177399999999999</v>
      </c>
      <c r="T23">
        <f>IF(Step02!T23&gt;Step02!$B$3,Step02!T23-0.5,Step02!T23+0.5)</f>
        <v>0.5</v>
      </c>
      <c r="U23">
        <f>IF(Step02!U23&gt;Step02!$B$3,Step02!U23-0.5,Step02!U23+0.5)</f>
        <v>0.5</v>
      </c>
      <c r="V23">
        <f>IF(Step02!V23&gt;Step02!$B$3,Step02!V23-0.5,Step02!V23+0.5)</f>
        <v>0.5</v>
      </c>
      <c r="W23">
        <f>IF(Step02!W23&gt;Step02!$B$3,Step02!W23-0.5,Step02!W23+0.5)</f>
        <v>0.5</v>
      </c>
      <c r="X23">
        <f>IF(Step02!X23&gt;Step02!$B$3,Step02!X23-0.5,Step02!X23+0.5)</f>
        <v>0.5</v>
      </c>
      <c r="Y23">
        <f>IF(Step02!Y23&gt;Step02!$B$3,Step02!Y23-0.5,Step02!Y23+0.5)</f>
        <v>0.5</v>
      </c>
      <c r="Z23">
        <f>IF(Step02!Z23&gt;Step02!$B$3,Step02!Z23-0.5,Step02!Z23+0.5)</f>
        <v>1.86751</v>
      </c>
      <c r="AA23">
        <f>IF(Step02!AA23&gt;Step02!$B$3,Step02!AA23-0.5,Step02!AA23+0.5)</f>
        <v>0.5</v>
      </c>
      <c r="AB23">
        <f>IF(Step02!AB23&gt;Step02!$B$3,Step02!AB23-0.5,Step02!AB23+0.5)</f>
        <v>0.5</v>
      </c>
      <c r="AC23">
        <f>IF(Step02!AC23&gt;Step02!$B$3,Step02!AC23-0.5,Step02!AC23+0.5)</f>
        <v>0.5</v>
      </c>
      <c r="AD23">
        <f>IF(Step02!AD23&gt;Step02!$B$3,Step02!AD23-0.5,Step02!AD23+0.5)</f>
        <v>0.5</v>
      </c>
      <c r="AE23">
        <f>IF(Step02!AE23&gt;Step02!$B$3,Step02!AE23-0.5,Step02!AE23+0.5)</f>
        <v>0.5</v>
      </c>
      <c r="AF23">
        <f>IF(Step02!AF23&gt;Step02!$B$3,Step02!AF23-0.5,Step02!AF23+0.5)</f>
        <v>0.5</v>
      </c>
      <c r="AG23">
        <f>IF(Step02!AG23&gt;Step02!$B$3,Step02!AG23-0.5,Step02!AG23+0.5)</f>
        <v>1.9131</v>
      </c>
      <c r="AH23">
        <f>IF(Step02!AH23&gt;Step02!$B$3,Step02!AH23-0.5,Step02!AH23+0.5)</f>
        <v>0.5</v>
      </c>
      <c r="AI23">
        <f>IF(Step02!AI23&gt;Step02!$B$3,Step02!AI23-0.5,Step02!AI23+0.5)</f>
        <v>0.5</v>
      </c>
      <c r="AJ23">
        <f>IF(Step02!AJ23&gt;Step02!$B$3,Step02!AJ23-0.5,Step02!AJ23+0.5)</f>
        <v>0.5</v>
      </c>
      <c r="AK23">
        <f>IF(Step02!AK23&gt;Step02!$B$3,Step02!AK23-0.5,Step02!AK23+0.5)</f>
        <v>0.5</v>
      </c>
      <c r="AL23">
        <f>IF(Step02!AL23&gt;Step02!$B$3,Step02!AL23-0.5,Step02!AL23+0.5)</f>
        <v>0.5</v>
      </c>
      <c r="AM23">
        <f>IF(Step02!AM23&gt;Step02!$B$3,Step02!AM23-0.5,Step02!AM23+0.5)</f>
        <v>0.5</v>
      </c>
      <c r="AN23">
        <f>IF(Step02!AN23&gt;Step02!$B$3,Step02!AN23-0.5,Step02!AN23+0.5)</f>
        <v>1.94753</v>
      </c>
      <c r="AO23">
        <f>IF(Step02!AO23&gt;Step02!$B$3,Step02!AO23-0.5,Step02!AO23+0.5)</f>
        <v>0.5</v>
      </c>
      <c r="AP23">
        <f>IF(Step02!AP23&gt;Step02!$B$3,Step02!AP23-0.5,Step02!AP23+0.5)</f>
        <v>0.5</v>
      </c>
      <c r="AQ23">
        <f>IF(Step02!AQ23&gt;Step02!$B$3,Step02!AQ23-0.5,Step02!AQ23+0.5)</f>
        <v>0.5</v>
      </c>
      <c r="AR23">
        <f>IF(Step02!AR23&gt;Step02!$B$3,Step02!AR23-0.5,Step02!AR23+0.5)</f>
        <v>0.5</v>
      </c>
      <c r="AS23">
        <f>IF(Step02!AS23&gt;Step02!$B$3,Step02!AS23-0.5,Step02!AS23+0.5)</f>
        <v>0.5</v>
      </c>
      <c r="AT23">
        <f>IF(Step02!AT23&gt;Step02!$B$3,Step02!AT23-0.5,Step02!AT23+0.5)</f>
        <v>0.5</v>
      </c>
      <c r="AU23">
        <f>IF(Step02!AU23&gt;Step02!$B$3,Step02!AU23-0.5,Step02!AU23+0.5)</f>
        <v>1.9735499999999999</v>
      </c>
      <c r="AV23">
        <f>IF(Step02!AV23&gt;Step02!$B$3,Step02!AV23-0.5,Step02!AV23+0.5)</f>
        <v>0.5</v>
      </c>
      <c r="AW23">
        <f>IF(Step02!AW23&gt;Step02!$B$3,Step02!AW23-0.5,Step02!AW23+0.5)</f>
        <v>0.5</v>
      </c>
      <c r="AX23">
        <f>IF(Step02!AX23&gt;Step02!$B$3,Step02!AX23-0.5,Step02!AX23+0.5)</f>
        <v>0.5</v>
      </c>
      <c r="AY23">
        <f>IF(Step02!AY23&gt;Step02!$B$3,Step02!AY23-0.5,Step02!AY23+0.5)</f>
        <v>0.5</v>
      </c>
    </row>
    <row r="24" spans="1:51" x14ac:dyDescent="0.25">
      <c r="A24" t="s">
        <v>29</v>
      </c>
      <c r="B24">
        <f>IF(Step02!B24&gt;Step02!$B$3,Step02!B24-0.5,Step02!B24+0.5)</f>
        <v>0.5</v>
      </c>
      <c r="C24">
        <f>IF(Step02!C24&gt;Step02!$B$3,Step02!C24-0.5,Step02!C24+0.5)</f>
        <v>0.5</v>
      </c>
      <c r="D24">
        <f>IF(Step02!D24&gt;Step02!$B$3,Step02!D24-0.5,Step02!D24+0.5)</f>
        <v>1.8919900000000001</v>
      </c>
      <c r="E24">
        <f>IF(Step02!E24&gt;Step02!$B$3,Step02!E24-0.5,Step02!E24+0.5)</f>
        <v>0.5</v>
      </c>
      <c r="F24">
        <f>IF(Step02!F24&gt;Step02!$B$3,Step02!F24-0.5,Step02!F24+0.5)</f>
        <v>0.5</v>
      </c>
      <c r="G24">
        <f>IF(Step02!G24&gt;Step02!$B$3,Step02!G24-0.5,Step02!G24+0.5)</f>
        <v>0.5</v>
      </c>
      <c r="H24">
        <f>IF(Step02!H24&gt;Step02!$B$3,Step02!H24-0.5,Step02!H24+0.5)</f>
        <v>0.5</v>
      </c>
      <c r="I24">
        <f>IF(Step02!I24&gt;Step02!$B$3,Step02!I24-0.5,Step02!I24+0.5)</f>
        <v>0.5</v>
      </c>
      <c r="J24">
        <f>IF(Step02!J24&gt;Step02!$B$3,Step02!J24-0.5,Step02!J24+0.5)</f>
        <v>0.5</v>
      </c>
      <c r="K24">
        <f>IF(Step02!K24&gt;Step02!$B$3,Step02!K24-0.5,Step02!K24+0.5)</f>
        <v>1.9395100000000001</v>
      </c>
      <c r="L24">
        <f>IF(Step02!L24&gt;Step02!$B$3,Step02!L24-0.5,Step02!L24+0.5)</f>
        <v>0.5</v>
      </c>
      <c r="M24">
        <f>IF(Step02!M24&gt;Step02!$B$3,Step02!M24-0.5,Step02!M24+0.5)</f>
        <v>0.5</v>
      </c>
      <c r="N24">
        <f>IF(Step02!N24&gt;Step02!$B$3,Step02!N24-0.5,Step02!N24+0.5)</f>
        <v>0.5</v>
      </c>
      <c r="O24">
        <f>IF(Step02!O24&gt;Step02!$B$3,Step02!O24-0.5,Step02!O24+0.5)</f>
        <v>0.5</v>
      </c>
      <c r="P24">
        <f>IF(Step02!P24&gt;Step02!$B$3,Step02!P24-0.5,Step02!P24+0.5)</f>
        <v>0.5</v>
      </c>
      <c r="Q24">
        <f>IF(Step02!Q24&gt;Step02!$B$3,Step02!Q24-0.5,Step02!Q24+0.5)</f>
        <v>0.5</v>
      </c>
      <c r="R24">
        <f>IF(Step02!R24&gt;Step02!$B$3,Step02!R24-0.5,Step02!R24+0.5)</f>
        <v>1.9652000000000001</v>
      </c>
      <c r="S24">
        <f>IF(Step02!S24&gt;Step02!$B$3,Step02!S24-0.5,Step02!S24+0.5)</f>
        <v>0.5</v>
      </c>
      <c r="T24">
        <f>IF(Step02!T24&gt;Step02!$B$3,Step02!T24-0.5,Step02!T24+0.5)</f>
        <v>0.5</v>
      </c>
      <c r="U24">
        <f>IF(Step02!U24&gt;Step02!$B$3,Step02!U24-0.5,Step02!U24+0.5)</f>
        <v>0.5</v>
      </c>
      <c r="V24">
        <f>IF(Step02!V24&gt;Step02!$B$3,Step02!V24-0.5,Step02!V24+0.5)</f>
        <v>0.5</v>
      </c>
      <c r="W24">
        <f>IF(Step02!W24&gt;Step02!$B$3,Step02!W24-0.5,Step02!W24+0.5)</f>
        <v>0.5</v>
      </c>
      <c r="X24">
        <f>IF(Step02!X24&gt;Step02!$B$3,Step02!X24-0.5,Step02!X24+0.5)</f>
        <v>0.5</v>
      </c>
      <c r="Y24">
        <f>IF(Step02!Y24&gt;Step02!$B$3,Step02!Y24-0.5,Step02!Y24+0.5)</f>
        <v>2.0232200000000002</v>
      </c>
      <c r="Z24">
        <f>IF(Step02!Z24&gt;Step02!$B$3,Step02!Z24-0.5,Step02!Z24+0.5)</f>
        <v>0.5</v>
      </c>
      <c r="AA24">
        <f>IF(Step02!AA24&gt;Step02!$B$3,Step02!AA24-0.5,Step02!AA24+0.5)</f>
        <v>0.5</v>
      </c>
      <c r="AB24">
        <f>IF(Step02!AB24&gt;Step02!$B$3,Step02!AB24-0.5,Step02!AB24+0.5)</f>
        <v>0.5</v>
      </c>
      <c r="AC24">
        <f>IF(Step02!AC24&gt;Step02!$B$3,Step02!AC24-0.5,Step02!AC24+0.5)</f>
        <v>0.5</v>
      </c>
      <c r="AD24">
        <f>IF(Step02!AD24&gt;Step02!$B$3,Step02!AD24-0.5,Step02!AD24+0.5)</f>
        <v>0.5</v>
      </c>
      <c r="AE24">
        <f>IF(Step02!AE24&gt;Step02!$B$3,Step02!AE24-0.5,Step02!AE24+0.5)</f>
        <v>0.5</v>
      </c>
      <c r="AF24">
        <f>IF(Step02!AF24&gt;Step02!$B$3,Step02!AF24-0.5,Step02!AF24+0.5)</f>
        <v>2.01383</v>
      </c>
      <c r="AG24">
        <f>IF(Step02!AG24&gt;Step02!$B$3,Step02!AG24-0.5,Step02!AG24+0.5)</f>
        <v>0.5</v>
      </c>
      <c r="AH24">
        <f>IF(Step02!AH24&gt;Step02!$B$3,Step02!AH24-0.5,Step02!AH24+0.5)</f>
        <v>0.5</v>
      </c>
      <c r="AI24">
        <f>IF(Step02!AI24&gt;Step02!$B$3,Step02!AI24-0.5,Step02!AI24+0.5)</f>
        <v>0.5</v>
      </c>
      <c r="AJ24">
        <f>IF(Step02!AJ24&gt;Step02!$B$3,Step02!AJ24-0.5,Step02!AJ24+0.5)</f>
        <v>0.5</v>
      </c>
      <c r="AK24">
        <f>IF(Step02!AK24&gt;Step02!$B$3,Step02!AK24-0.5,Step02!AK24+0.5)</f>
        <v>0.5</v>
      </c>
      <c r="AL24">
        <f>IF(Step02!AL24&gt;Step02!$B$3,Step02!AL24-0.5,Step02!AL24+0.5)</f>
        <v>0.5</v>
      </c>
      <c r="AM24">
        <f>IF(Step02!AM24&gt;Step02!$B$3,Step02!AM24-0.5,Step02!AM24+0.5)</f>
        <v>2.0232200000000002</v>
      </c>
      <c r="AN24">
        <f>IF(Step02!AN24&gt;Step02!$B$3,Step02!AN24-0.5,Step02!AN24+0.5)</f>
        <v>0.5</v>
      </c>
      <c r="AO24">
        <f>IF(Step02!AO24&gt;Step02!$B$3,Step02!AO24-0.5,Step02!AO24+0.5)</f>
        <v>0.5</v>
      </c>
      <c r="AP24">
        <f>IF(Step02!AP24&gt;Step02!$B$3,Step02!AP24-0.5,Step02!AP24+0.5)</f>
        <v>0.5</v>
      </c>
      <c r="AQ24">
        <f>IF(Step02!AQ24&gt;Step02!$B$3,Step02!AQ24-0.5,Step02!AQ24+0.5)</f>
        <v>0.5</v>
      </c>
      <c r="AR24">
        <f>IF(Step02!AR24&gt;Step02!$B$3,Step02!AR24-0.5,Step02!AR24+0.5)</f>
        <v>0.5</v>
      </c>
      <c r="AS24">
        <f>IF(Step02!AS24&gt;Step02!$B$3,Step02!AS24-0.5,Step02!AS24+0.5)</f>
        <v>0.5</v>
      </c>
      <c r="AT24">
        <f>IF(Step02!AT24&gt;Step02!$B$3,Step02!AT24-0.5,Step02!AT24+0.5)</f>
        <v>2.0395500000000002</v>
      </c>
      <c r="AU24">
        <f>IF(Step02!AU24&gt;Step02!$B$3,Step02!AU24-0.5,Step02!AU24+0.5)</f>
        <v>0.5</v>
      </c>
      <c r="AV24">
        <f>IF(Step02!AV24&gt;Step02!$B$3,Step02!AV24-0.5,Step02!AV24+0.5)</f>
        <v>0.5</v>
      </c>
      <c r="AW24">
        <f>IF(Step02!AW24&gt;Step02!$B$3,Step02!AW24-0.5,Step02!AW24+0.5)</f>
        <v>0.5</v>
      </c>
      <c r="AX24">
        <f>IF(Step02!AX24&gt;Step02!$B$3,Step02!AX24-0.5,Step02!AX24+0.5)</f>
        <v>0.5</v>
      </c>
      <c r="AY24">
        <f>IF(Step02!AY24&gt;Step02!$B$3,Step02!AY24-0.5,Step02!AY24+0.5)</f>
        <v>0.5</v>
      </c>
    </row>
    <row r="25" spans="1:51" x14ac:dyDescent="0.25">
      <c r="A25" t="s">
        <v>30</v>
      </c>
      <c r="B25">
        <f>IF(Step02!B25&gt;Step02!$B$3,Step02!B25-0.5,Step02!B25+0.5)</f>
        <v>0.5</v>
      </c>
      <c r="C25">
        <f>IF(Step02!C25&gt;Step02!$B$3,Step02!C25-0.5,Step02!C25+0.5)</f>
        <v>2.0379399999999999</v>
      </c>
      <c r="D25">
        <f>IF(Step02!D25&gt;Step02!$B$3,Step02!D25-0.5,Step02!D25+0.5)</f>
        <v>0.5</v>
      </c>
      <c r="E25">
        <f>IF(Step02!E25&gt;Step02!$B$3,Step02!E25-0.5,Step02!E25+0.5)</f>
        <v>0.5</v>
      </c>
      <c r="F25">
        <f>IF(Step02!F25&gt;Step02!$B$3,Step02!F25-0.5,Step02!F25+0.5)</f>
        <v>0.5</v>
      </c>
      <c r="G25">
        <f>IF(Step02!G25&gt;Step02!$B$3,Step02!G25-0.5,Step02!G25+0.5)</f>
        <v>0.5</v>
      </c>
      <c r="H25">
        <f>IF(Step02!H25&gt;Step02!$B$3,Step02!H25-0.5,Step02!H25+0.5)</f>
        <v>0.5</v>
      </c>
      <c r="I25">
        <f>IF(Step02!I25&gt;Step02!$B$3,Step02!I25-0.5,Step02!I25+0.5)</f>
        <v>0.5</v>
      </c>
      <c r="J25">
        <f>IF(Step02!J25&gt;Step02!$B$3,Step02!J25-0.5,Step02!J25+0.5)</f>
        <v>2.04983</v>
      </c>
      <c r="K25">
        <f>IF(Step02!K25&gt;Step02!$B$3,Step02!K25-0.5,Step02!K25+0.5)</f>
        <v>0.5</v>
      </c>
      <c r="L25">
        <f>IF(Step02!L25&gt;Step02!$B$3,Step02!L25-0.5,Step02!L25+0.5)</f>
        <v>0.5</v>
      </c>
      <c r="M25">
        <f>IF(Step02!M25&gt;Step02!$B$3,Step02!M25-0.5,Step02!M25+0.5)</f>
        <v>0.5</v>
      </c>
      <c r="N25">
        <f>IF(Step02!N25&gt;Step02!$B$3,Step02!N25-0.5,Step02!N25+0.5)</f>
        <v>0.5</v>
      </c>
      <c r="O25">
        <f>IF(Step02!O25&gt;Step02!$B$3,Step02!O25-0.5,Step02!O25+0.5)</f>
        <v>0.5</v>
      </c>
      <c r="P25">
        <f>IF(Step02!P25&gt;Step02!$B$3,Step02!P25-0.5,Step02!P25+0.5)</f>
        <v>0.5</v>
      </c>
      <c r="Q25">
        <f>IF(Step02!Q25&gt;Step02!$B$3,Step02!Q25-0.5,Step02!Q25+0.5)</f>
        <v>2.0336600000000002</v>
      </c>
      <c r="R25">
        <f>IF(Step02!R25&gt;Step02!$B$3,Step02!R25-0.5,Step02!R25+0.5)</f>
        <v>0.5</v>
      </c>
      <c r="S25">
        <f>IF(Step02!S25&gt;Step02!$B$3,Step02!S25-0.5,Step02!S25+0.5)</f>
        <v>0.5</v>
      </c>
      <c r="T25">
        <f>IF(Step02!T25&gt;Step02!$B$3,Step02!T25-0.5,Step02!T25+0.5)</f>
        <v>0.5</v>
      </c>
      <c r="U25">
        <f>IF(Step02!U25&gt;Step02!$B$3,Step02!U25-0.5,Step02!U25+0.5)</f>
        <v>0.5</v>
      </c>
      <c r="V25">
        <f>IF(Step02!V25&gt;Step02!$B$3,Step02!V25-0.5,Step02!V25+0.5)</f>
        <v>0.5</v>
      </c>
      <c r="W25">
        <f>IF(Step02!W25&gt;Step02!$B$3,Step02!W25-0.5,Step02!W25+0.5)</f>
        <v>0.5</v>
      </c>
      <c r="X25">
        <f>IF(Step02!X25&gt;Step02!$B$3,Step02!X25-0.5,Step02!X25+0.5)</f>
        <v>2.1143999999999998</v>
      </c>
      <c r="Y25">
        <f>IF(Step02!Y25&gt;Step02!$B$3,Step02!Y25-0.5,Step02!Y25+0.5)</f>
        <v>0.5</v>
      </c>
      <c r="Z25">
        <f>IF(Step02!Z25&gt;Step02!$B$3,Step02!Z25-0.5,Step02!Z25+0.5)</f>
        <v>0.5</v>
      </c>
      <c r="AA25">
        <f>IF(Step02!AA25&gt;Step02!$B$3,Step02!AA25-0.5,Step02!AA25+0.5)</f>
        <v>0.5</v>
      </c>
      <c r="AB25">
        <f>IF(Step02!AB25&gt;Step02!$B$3,Step02!AB25-0.5,Step02!AB25+0.5)</f>
        <v>0.5</v>
      </c>
      <c r="AC25">
        <f>IF(Step02!AC25&gt;Step02!$B$3,Step02!AC25-0.5,Step02!AC25+0.5)</f>
        <v>0.5</v>
      </c>
      <c r="AD25">
        <f>IF(Step02!AD25&gt;Step02!$B$3,Step02!AD25-0.5,Step02!AD25+0.5)</f>
        <v>0.5</v>
      </c>
      <c r="AE25">
        <f>IF(Step02!AE25&gt;Step02!$B$3,Step02!AE25-0.5,Step02!AE25+0.5)</f>
        <v>2.1031599999999999</v>
      </c>
      <c r="AF25">
        <f>IF(Step02!AF25&gt;Step02!$B$3,Step02!AF25-0.5,Step02!AF25+0.5)</f>
        <v>0.5</v>
      </c>
      <c r="AG25">
        <f>IF(Step02!AG25&gt;Step02!$B$3,Step02!AG25-0.5,Step02!AG25+0.5)</f>
        <v>0.5</v>
      </c>
      <c r="AH25">
        <f>IF(Step02!AH25&gt;Step02!$B$3,Step02!AH25-0.5,Step02!AH25+0.5)</f>
        <v>0.5</v>
      </c>
      <c r="AI25">
        <f>IF(Step02!AI25&gt;Step02!$B$3,Step02!AI25-0.5,Step02!AI25+0.5)</f>
        <v>0.5</v>
      </c>
      <c r="AJ25">
        <f>IF(Step02!AJ25&gt;Step02!$B$3,Step02!AJ25-0.5,Step02!AJ25+0.5)</f>
        <v>0.5</v>
      </c>
      <c r="AK25">
        <f>IF(Step02!AK25&gt;Step02!$B$3,Step02!AK25-0.5,Step02!AK25+0.5)</f>
        <v>0.5</v>
      </c>
      <c r="AL25">
        <f>IF(Step02!AL25&gt;Step02!$B$3,Step02!AL25-0.5,Step02!AL25+0.5)</f>
        <v>2.1470500000000001</v>
      </c>
      <c r="AM25">
        <f>IF(Step02!AM25&gt;Step02!$B$3,Step02!AM25-0.5,Step02!AM25+0.5)</f>
        <v>0.5</v>
      </c>
      <c r="AN25">
        <f>IF(Step02!AN25&gt;Step02!$B$3,Step02!AN25-0.5,Step02!AN25+0.5)</f>
        <v>0.5</v>
      </c>
      <c r="AO25">
        <f>IF(Step02!AO25&gt;Step02!$B$3,Step02!AO25-0.5,Step02!AO25+0.5)</f>
        <v>0.5</v>
      </c>
      <c r="AP25">
        <f>IF(Step02!AP25&gt;Step02!$B$3,Step02!AP25-0.5,Step02!AP25+0.5)</f>
        <v>0.5</v>
      </c>
      <c r="AQ25">
        <f>IF(Step02!AQ25&gt;Step02!$B$3,Step02!AQ25-0.5,Step02!AQ25+0.5)</f>
        <v>0.5</v>
      </c>
      <c r="AR25">
        <f>IF(Step02!AR25&gt;Step02!$B$3,Step02!AR25-0.5,Step02!AR25+0.5)</f>
        <v>0.5</v>
      </c>
      <c r="AS25">
        <f>IF(Step02!AS25&gt;Step02!$B$3,Step02!AS25-0.5,Step02!AS25+0.5)</f>
        <v>2.2396500000000001</v>
      </c>
      <c r="AT25">
        <f>IF(Step02!AT25&gt;Step02!$B$3,Step02!AT25-0.5,Step02!AT25+0.5)</f>
        <v>0.5</v>
      </c>
      <c r="AU25">
        <f>IF(Step02!AU25&gt;Step02!$B$3,Step02!AU25-0.5,Step02!AU25+0.5)</f>
        <v>0.5</v>
      </c>
      <c r="AV25">
        <f>IF(Step02!AV25&gt;Step02!$B$3,Step02!AV25-0.5,Step02!AV25+0.5)</f>
        <v>0.5</v>
      </c>
      <c r="AW25">
        <f>IF(Step02!AW25&gt;Step02!$B$3,Step02!AW25-0.5,Step02!AW25+0.5)</f>
        <v>0.5</v>
      </c>
      <c r="AX25">
        <f>IF(Step02!AX25&gt;Step02!$B$3,Step02!AX25-0.5,Step02!AX25+0.5)</f>
        <v>0.5</v>
      </c>
      <c r="AY25">
        <f>IF(Step02!AY25&gt;Step02!$B$3,Step02!AY25-0.5,Step02!AY25+0.5)</f>
        <v>0.5</v>
      </c>
    </row>
    <row r="26" spans="1:51" x14ac:dyDescent="0.25">
      <c r="A26" t="s">
        <v>31</v>
      </c>
      <c r="B26">
        <f>IF(Step02!B26&gt;Step02!$B$3,Step02!B26-0.5,Step02!B26+0.5)</f>
        <v>2.1050719999999998</v>
      </c>
      <c r="C26">
        <f>IF(Step02!C26&gt;Step02!$B$3,Step02!C26-0.5,Step02!C26+0.5)</f>
        <v>0.50080199999999997</v>
      </c>
      <c r="D26">
        <f>IF(Step02!D26&gt;Step02!$B$3,Step02!D26-0.5,Step02!D26+0.5)</f>
        <v>0.50080199999999997</v>
      </c>
      <c r="E26">
        <f>IF(Step02!E26&gt;Step02!$B$3,Step02!E26-0.5,Step02!E26+0.5)</f>
        <v>0.50080199999999997</v>
      </c>
      <c r="F26">
        <f>IF(Step02!F26&gt;Step02!$B$3,Step02!F26-0.5,Step02!F26+0.5)</f>
        <v>0.50080199999999997</v>
      </c>
      <c r="G26">
        <f>IF(Step02!G26&gt;Step02!$B$3,Step02!G26-0.5,Step02!G26+0.5)</f>
        <v>0.50080199999999997</v>
      </c>
      <c r="H26">
        <f>IF(Step02!H26&gt;Step02!$B$3,Step02!H26-0.5,Step02!H26+0.5)</f>
        <v>0.50080199999999997</v>
      </c>
      <c r="I26">
        <f>IF(Step02!I26&gt;Step02!$B$3,Step02!I26-0.5,Step02!I26+0.5)</f>
        <v>2.139532</v>
      </c>
      <c r="J26">
        <f>IF(Step02!J26&gt;Step02!$B$3,Step02!J26-0.5,Step02!J26+0.5)</f>
        <v>0.50080199999999997</v>
      </c>
      <c r="K26">
        <f>IF(Step02!K26&gt;Step02!$B$3,Step02!K26-0.5,Step02!K26+0.5)</f>
        <v>0.50080199999999997</v>
      </c>
      <c r="L26">
        <f>IF(Step02!L26&gt;Step02!$B$3,Step02!L26-0.5,Step02!L26+0.5)</f>
        <v>0.50080199999999997</v>
      </c>
      <c r="M26">
        <f>IF(Step02!M26&gt;Step02!$B$3,Step02!M26-0.5,Step02!M26+0.5)</f>
        <v>0.50080199999999997</v>
      </c>
      <c r="N26">
        <f>IF(Step02!N26&gt;Step02!$B$3,Step02!N26-0.5,Step02!N26+0.5)</f>
        <v>0.50080199999999997</v>
      </c>
      <c r="O26">
        <f>IF(Step02!O26&gt;Step02!$B$3,Step02!O26-0.5,Step02!O26+0.5)</f>
        <v>0.50080199999999997</v>
      </c>
      <c r="P26">
        <f>IF(Step02!P26&gt;Step02!$B$3,Step02!P26-0.5,Step02!P26+0.5)</f>
        <v>2.241352</v>
      </c>
      <c r="Q26">
        <f>IF(Step02!Q26&gt;Step02!$B$3,Step02!Q26-0.5,Step02!Q26+0.5)</f>
        <v>0.50080199999999997</v>
      </c>
      <c r="R26">
        <f>IF(Step02!R26&gt;Step02!$B$3,Step02!R26-0.5,Step02!R26+0.5)</f>
        <v>0.50080199999999997</v>
      </c>
      <c r="S26">
        <f>IF(Step02!S26&gt;Step02!$B$3,Step02!S26-0.5,Step02!S26+0.5)</f>
        <v>0.50080199999999997</v>
      </c>
      <c r="T26">
        <f>IF(Step02!T26&gt;Step02!$B$3,Step02!T26-0.5,Step02!T26+0.5)</f>
        <v>0.50080199999999997</v>
      </c>
      <c r="U26">
        <f>IF(Step02!U26&gt;Step02!$B$3,Step02!U26-0.5,Step02!U26+0.5)</f>
        <v>0.50080199999999997</v>
      </c>
      <c r="V26">
        <f>IF(Step02!V26&gt;Step02!$B$3,Step02!V26-0.5,Step02!V26+0.5)</f>
        <v>0.50080199999999997</v>
      </c>
      <c r="W26">
        <f>IF(Step02!W26&gt;Step02!$B$3,Step02!W26-0.5,Step02!W26+0.5)</f>
        <v>2.2054020000000003</v>
      </c>
      <c r="X26">
        <f>IF(Step02!X26&gt;Step02!$B$3,Step02!X26-0.5,Step02!X26+0.5)</f>
        <v>0.50080199999999997</v>
      </c>
      <c r="Y26">
        <f>IF(Step02!Y26&gt;Step02!$B$3,Step02!Y26-0.5,Step02!Y26+0.5)</f>
        <v>0.50080199999999997</v>
      </c>
      <c r="Z26">
        <f>IF(Step02!Z26&gt;Step02!$B$3,Step02!Z26-0.5,Step02!Z26+0.5)</f>
        <v>0.50080199999999997</v>
      </c>
      <c r="AA26">
        <f>IF(Step02!AA26&gt;Step02!$B$3,Step02!AA26-0.5,Step02!AA26+0.5)</f>
        <v>0.50080199999999997</v>
      </c>
      <c r="AB26">
        <f>IF(Step02!AB26&gt;Step02!$B$3,Step02!AB26-0.5,Step02!AB26+0.5)</f>
        <v>0.50080199999999997</v>
      </c>
      <c r="AC26">
        <f>IF(Step02!AC26&gt;Step02!$B$3,Step02!AC26-0.5,Step02!AC26+0.5)</f>
        <v>0.50080199999999997</v>
      </c>
      <c r="AD26">
        <f>IF(Step02!AD26&gt;Step02!$B$3,Step02!AD26-0.5,Step02!AD26+0.5)</f>
        <v>2.2720720000000001</v>
      </c>
      <c r="AE26">
        <f>IF(Step02!AE26&gt;Step02!$B$3,Step02!AE26-0.5,Step02!AE26+0.5)</f>
        <v>0.50080199999999997</v>
      </c>
      <c r="AF26">
        <f>IF(Step02!AF26&gt;Step02!$B$3,Step02!AF26-0.5,Step02!AF26+0.5)</f>
        <v>0.50080199999999997</v>
      </c>
      <c r="AG26">
        <f>IF(Step02!AG26&gt;Step02!$B$3,Step02!AG26-0.5,Step02!AG26+0.5)</f>
        <v>0.50080199999999997</v>
      </c>
      <c r="AH26">
        <f>IF(Step02!AH26&gt;Step02!$B$3,Step02!AH26-0.5,Step02!AH26+0.5)</f>
        <v>0.50080199999999997</v>
      </c>
      <c r="AI26">
        <f>IF(Step02!AI26&gt;Step02!$B$3,Step02!AI26-0.5,Step02!AI26+0.5)</f>
        <v>0.50080199999999997</v>
      </c>
      <c r="AJ26">
        <f>IF(Step02!AJ26&gt;Step02!$B$3,Step02!AJ26-0.5,Step02!AJ26+0.5)</f>
        <v>0.50080199999999997</v>
      </c>
      <c r="AK26">
        <f>IF(Step02!AK26&gt;Step02!$B$3,Step02!AK26-0.5,Step02!AK26+0.5)</f>
        <v>2.2621519999999999</v>
      </c>
      <c r="AL26">
        <f>IF(Step02!AL26&gt;Step02!$B$3,Step02!AL26-0.5,Step02!AL26+0.5)</f>
        <v>0.50080199999999997</v>
      </c>
      <c r="AM26">
        <f>IF(Step02!AM26&gt;Step02!$B$3,Step02!AM26-0.5,Step02!AM26+0.5)</f>
        <v>0.50080199999999997</v>
      </c>
      <c r="AN26">
        <f>IF(Step02!AN26&gt;Step02!$B$3,Step02!AN26-0.5,Step02!AN26+0.5)</f>
        <v>0.50080199999999997</v>
      </c>
      <c r="AO26">
        <f>IF(Step02!AO26&gt;Step02!$B$3,Step02!AO26-0.5,Step02!AO26+0.5)</f>
        <v>0.50080199999999997</v>
      </c>
      <c r="AP26">
        <f>IF(Step02!AP26&gt;Step02!$B$3,Step02!AP26-0.5,Step02!AP26+0.5)</f>
        <v>0.50080199999999997</v>
      </c>
      <c r="AQ26">
        <f>IF(Step02!AQ26&gt;Step02!$B$3,Step02!AQ26-0.5,Step02!AQ26+0.5)</f>
        <v>0.50080199999999997</v>
      </c>
      <c r="AR26">
        <f>IF(Step02!AR26&gt;Step02!$B$3,Step02!AR26-0.5,Step02!AR26+0.5)</f>
        <v>2.3561420000000002</v>
      </c>
      <c r="AS26">
        <f>IF(Step02!AS26&gt;Step02!$B$3,Step02!AS26-0.5,Step02!AS26+0.5)</f>
        <v>0.50080199999999997</v>
      </c>
      <c r="AT26">
        <f>IF(Step02!AT26&gt;Step02!$B$3,Step02!AT26-0.5,Step02!AT26+0.5)</f>
        <v>0.50080199999999997</v>
      </c>
      <c r="AU26">
        <f>IF(Step02!AU26&gt;Step02!$B$3,Step02!AU26-0.5,Step02!AU26+0.5)</f>
        <v>0.50080199999999997</v>
      </c>
      <c r="AV26">
        <f>IF(Step02!AV26&gt;Step02!$B$3,Step02!AV26-0.5,Step02!AV26+0.5)</f>
        <v>0.50080199999999997</v>
      </c>
      <c r="AW26">
        <f>IF(Step02!AW26&gt;Step02!$B$3,Step02!AW26-0.5,Step02!AW26+0.5)</f>
        <v>0.50080199999999997</v>
      </c>
      <c r="AX26">
        <f>IF(Step02!AX26&gt;Step02!$B$3,Step02!AX26-0.5,Step02!AX26+0.5)</f>
        <v>0.50080199999999997</v>
      </c>
      <c r="AY26">
        <f>IF(Step02!AY26&gt;Step02!$B$3,Step02!AY26-0.5,Step02!AY26+0.5)</f>
        <v>2.4137519999999997</v>
      </c>
    </row>
    <row r="27" spans="1:51" x14ac:dyDescent="0.25">
      <c r="A27" t="s">
        <v>32</v>
      </c>
      <c r="B27">
        <f>IF(Step02!B27&gt;Step02!$B$3,Step02!B27-0.5,Step02!B27+0.5)</f>
        <v>0.5</v>
      </c>
      <c r="C27">
        <f>IF(Step02!C27&gt;Step02!$B$3,Step02!C27-0.5,Step02!C27+0.5)</f>
        <v>0.5</v>
      </c>
      <c r="D27">
        <f>IF(Step02!D27&gt;Step02!$B$3,Step02!D27-0.5,Step02!D27+0.5)</f>
        <v>0.5</v>
      </c>
      <c r="E27">
        <f>IF(Step02!E27&gt;Step02!$B$3,Step02!E27-0.5,Step02!E27+0.5)</f>
        <v>0.5</v>
      </c>
      <c r="F27">
        <f>IF(Step02!F27&gt;Step02!$B$3,Step02!F27-0.5,Step02!F27+0.5)</f>
        <v>0.5</v>
      </c>
      <c r="G27">
        <f>IF(Step02!G27&gt;Step02!$B$3,Step02!G27-0.5,Step02!G27+0.5)</f>
        <v>0.5</v>
      </c>
      <c r="H27">
        <f>IF(Step02!H27&gt;Step02!$B$3,Step02!H27-0.5,Step02!H27+0.5)</f>
        <v>2.2534400000000003</v>
      </c>
      <c r="I27">
        <f>IF(Step02!I27&gt;Step02!$B$3,Step02!I27-0.5,Step02!I27+0.5)</f>
        <v>0.5</v>
      </c>
      <c r="J27">
        <f>IF(Step02!J27&gt;Step02!$B$3,Step02!J27-0.5,Step02!J27+0.5)</f>
        <v>0.5</v>
      </c>
      <c r="K27">
        <f>IF(Step02!K27&gt;Step02!$B$3,Step02!K27-0.5,Step02!K27+0.5)</f>
        <v>0.5</v>
      </c>
      <c r="L27">
        <f>IF(Step02!L27&gt;Step02!$B$3,Step02!L27-0.5,Step02!L27+0.5)</f>
        <v>0.5</v>
      </c>
      <c r="M27">
        <f>IF(Step02!M27&gt;Step02!$B$3,Step02!M27-0.5,Step02!M27+0.5)</f>
        <v>0.5</v>
      </c>
      <c r="N27">
        <f>IF(Step02!N27&gt;Step02!$B$3,Step02!N27-0.5,Step02!N27+0.5)</f>
        <v>0.5</v>
      </c>
      <c r="O27">
        <f>IF(Step02!O27&gt;Step02!$B$3,Step02!O27-0.5,Step02!O27+0.5)</f>
        <v>2.3275600000000001</v>
      </c>
      <c r="P27">
        <f>IF(Step02!P27&gt;Step02!$B$3,Step02!P27-0.5,Step02!P27+0.5)</f>
        <v>0.5</v>
      </c>
      <c r="Q27">
        <f>IF(Step02!Q27&gt;Step02!$B$3,Step02!Q27-0.5,Step02!Q27+0.5)</f>
        <v>0.5</v>
      </c>
      <c r="R27">
        <f>IF(Step02!R27&gt;Step02!$B$3,Step02!R27-0.5,Step02!R27+0.5)</f>
        <v>0.5</v>
      </c>
      <c r="S27">
        <f>IF(Step02!S27&gt;Step02!$B$3,Step02!S27-0.5,Step02!S27+0.5)</f>
        <v>0.5</v>
      </c>
      <c r="T27">
        <f>IF(Step02!T27&gt;Step02!$B$3,Step02!T27-0.5,Step02!T27+0.5)</f>
        <v>0.5</v>
      </c>
      <c r="U27">
        <f>IF(Step02!U27&gt;Step02!$B$3,Step02!U27-0.5,Step02!U27+0.5)</f>
        <v>0.5</v>
      </c>
      <c r="V27">
        <f>IF(Step02!V27&gt;Step02!$B$3,Step02!V27-0.5,Step02!V27+0.5)</f>
        <v>2.3855200000000001</v>
      </c>
      <c r="W27">
        <f>IF(Step02!W27&gt;Step02!$B$3,Step02!W27-0.5,Step02!W27+0.5)</f>
        <v>0.5</v>
      </c>
      <c r="X27">
        <f>IF(Step02!X27&gt;Step02!$B$3,Step02!X27-0.5,Step02!X27+0.5)</f>
        <v>0.5</v>
      </c>
      <c r="Y27">
        <f>IF(Step02!Y27&gt;Step02!$B$3,Step02!Y27-0.5,Step02!Y27+0.5)</f>
        <v>0.5</v>
      </c>
      <c r="Z27">
        <f>IF(Step02!Z27&gt;Step02!$B$3,Step02!Z27-0.5,Step02!Z27+0.5)</f>
        <v>0.5</v>
      </c>
      <c r="AA27">
        <f>IF(Step02!AA27&gt;Step02!$B$3,Step02!AA27-0.5,Step02!AA27+0.5)</f>
        <v>0.5</v>
      </c>
      <c r="AB27">
        <f>IF(Step02!AB27&gt;Step02!$B$3,Step02!AB27-0.5,Step02!AB27+0.5)</f>
        <v>0.5</v>
      </c>
      <c r="AC27">
        <f>IF(Step02!AC27&gt;Step02!$B$3,Step02!AC27-0.5,Step02!AC27+0.5)</f>
        <v>2.3949600000000002</v>
      </c>
      <c r="AD27">
        <f>IF(Step02!AD27&gt;Step02!$B$3,Step02!AD27-0.5,Step02!AD27+0.5)</f>
        <v>0.5</v>
      </c>
      <c r="AE27">
        <f>IF(Step02!AE27&gt;Step02!$B$3,Step02!AE27-0.5,Step02!AE27+0.5)</f>
        <v>0.5</v>
      </c>
      <c r="AF27">
        <f>IF(Step02!AF27&gt;Step02!$B$3,Step02!AF27-0.5,Step02!AF27+0.5)</f>
        <v>0.5</v>
      </c>
      <c r="AG27">
        <f>IF(Step02!AG27&gt;Step02!$B$3,Step02!AG27-0.5,Step02!AG27+0.5)</f>
        <v>0.5</v>
      </c>
      <c r="AH27">
        <f>IF(Step02!AH27&gt;Step02!$B$3,Step02!AH27-0.5,Step02!AH27+0.5)</f>
        <v>0.5</v>
      </c>
      <c r="AI27">
        <f>IF(Step02!AI27&gt;Step02!$B$3,Step02!AI27-0.5,Step02!AI27+0.5)</f>
        <v>0.5</v>
      </c>
      <c r="AJ27">
        <f>IF(Step02!AJ27&gt;Step02!$B$3,Step02!AJ27-0.5,Step02!AJ27+0.5)</f>
        <v>2.4428299999999998</v>
      </c>
      <c r="AK27">
        <f>IF(Step02!AK27&gt;Step02!$B$3,Step02!AK27-0.5,Step02!AK27+0.5)</f>
        <v>0.5</v>
      </c>
      <c r="AL27">
        <f>IF(Step02!AL27&gt;Step02!$B$3,Step02!AL27-0.5,Step02!AL27+0.5)</f>
        <v>0.5</v>
      </c>
      <c r="AM27">
        <f>IF(Step02!AM27&gt;Step02!$B$3,Step02!AM27-0.5,Step02!AM27+0.5)</f>
        <v>0.5</v>
      </c>
      <c r="AN27">
        <f>IF(Step02!AN27&gt;Step02!$B$3,Step02!AN27-0.5,Step02!AN27+0.5)</f>
        <v>0.5</v>
      </c>
      <c r="AO27">
        <f>IF(Step02!AO27&gt;Step02!$B$3,Step02!AO27-0.5,Step02!AO27+0.5)</f>
        <v>0.5</v>
      </c>
      <c r="AP27">
        <f>IF(Step02!AP27&gt;Step02!$B$3,Step02!AP27-0.5,Step02!AP27+0.5)</f>
        <v>0.5</v>
      </c>
      <c r="AQ27">
        <f>IF(Step02!AQ27&gt;Step02!$B$3,Step02!AQ27-0.5,Step02!AQ27+0.5)</f>
        <v>2.4255199999999997</v>
      </c>
      <c r="AR27">
        <f>IF(Step02!AR27&gt;Step02!$B$3,Step02!AR27-0.5,Step02!AR27+0.5)</f>
        <v>0.5</v>
      </c>
      <c r="AS27">
        <f>IF(Step02!AS27&gt;Step02!$B$3,Step02!AS27-0.5,Step02!AS27+0.5)</f>
        <v>0.5</v>
      </c>
      <c r="AT27">
        <f>IF(Step02!AT27&gt;Step02!$B$3,Step02!AT27-0.5,Step02!AT27+0.5)</f>
        <v>0.5</v>
      </c>
      <c r="AU27">
        <f>IF(Step02!AU27&gt;Step02!$B$3,Step02!AU27-0.5,Step02!AU27+0.5)</f>
        <v>0.5</v>
      </c>
      <c r="AV27">
        <f>IF(Step02!AV27&gt;Step02!$B$3,Step02!AV27-0.5,Step02!AV27+0.5)</f>
        <v>0.5</v>
      </c>
      <c r="AW27">
        <f>IF(Step02!AW27&gt;Step02!$B$3,Step02!AW27-0.5,Step02!AW27+0.5)</f>
        <v>0.5</v>
      </c>
      <c r="AX27">
        <f>IF(Step02!AX27&gt;Step02!$B$3,Step02!AX27-0.5,Step02!AX27+0.5)</f>
        <v>2.5060699999999998</v>
      </c>
      <c r="AY27">
        <f>IF(Step02!AY27&gt;Step02!$B$3,Step02!AY27-0.5,Step02!AY27+0.5)</f>
        <v>0.5</v>
      </c>
    </row>
    <row r="28" spans="1:51" x14ac:dyDescent="0.25">
      <c r="A28" t="s">
        <v>33</v>
      </c>
      <c r="B28">
        <f>IF(Step02!B28&gt;Step02!$B$3,Step02!B28-0.5,Step02!B28+0.5)</f>
        <v>0.5</v>
      </c>
      <c r="C28">
        <f>IF(Step02!C28&gt;Step02!$B$3,Step02!C28-0.5,Step02!C28+0.5)</f>
        <v>0.5</v>
      </c>
      <c r="D28">
        <f>IF(Step02!D28&gt;Step02!$B$3,Step02!D28-0.5,Step02!D28+0.5)</f>
        <v>0.5</v>
      </c>
      <c r="E28">
        <f>IF(Step02!E28&gt;Step02!$B$3,Step02!E28-0.5,Step02!E28+0.5)</f>
        <v>0.5</v>
      </c>
      <c r="F28">
        <f>IF(Step02!F28&gt;Step02!$B$3,Step02!F28-0.5,Step02!F28+0.5)</f>
        <v>0.5</v>
      </c>
      <c r="G28">
        <f>IF(Step02!G28&gt;Step02!$B$3,Step02!G28-0.5,Step02!G28+0.5)</f>
        <v>2.3747199999999999</v>
      </c>
      <c r="H28">
        <f>IF(Step02!H28&gt;Step02!$B$3,Step02!H28-0.5,Step02!H28+0.5)</f>
        <v>0.5</v>
      </c>
      <c r="I28">
        <f>IF(Step02!I28&gt;Step02!$B$3,Step02!I28-0.5,Step02!I28+0.5)</f>
        <v>0.5</v>
      </c>
      <c r="J28">
        <f>IF(Step02!J28&gt;Step02!$B$3,Step02!J28-0.5,Step02!J28+0.5)</f>
        <v>0.5</v>
      </c>
      <c r="K28">
        <f>IF(Step02!K28&gt;Step02!$B$3,Step02!K28-0.5,Step02!K28+0.5)</f>
        <v>0.5</v>
      </c>
      <c r="L28">
        <f>IF(Step02!L28&gt;Step02!$B$3,Step02!L28-0.5,Step02!L28+0.5)</f>
        <v>0.5</v>
      </c>
      <c r="M28">
        <f>IF(Step02!M28&gt;Step02!$B$3,Step02!M28-0.5,Step02!M28+0.5)</f>
        <v>0.5</v>
      </c>
      <c r="N28">
        <f>IF(Step02!N28&gt;Step02!$B$3,Step02!N28-0.5,Step02!N28+0.5)</f>
        <v>2.4016299999999999</v>
      </c>
      <c r="O28">
        <f>IF(Step02!O28&gt;Step02!$B$3,Step02!O28-0.5,Step02!O28+0.5)</f>
        <v>0.5</v>
      </c>
      <c r="P28">
        <f>IF(Step02!P28&gt;Step02!$B$3,Step02!P28-0.5,Step02!P28+0.5)</f>
        <v>0.5</v>
      </c>
      <c r="Q28">
        <f>IF(Step02!Q28&gt;Step02!$B$3,Step02!Q28-0.5,Step02!Q28+0.5)</f>
        <v>0.5</v>
      </c>
      <c r="R28">
        <f>IF(Step02!R28&gt;Step02!$B$3,Step02!R28-0.5,Step02!R28+0.5)</f>
        <v>0.5</v>
      </c>
      <c r="S28">
        <f>IF(Step02!S28&gt;Step02!$B$3,Step02!S28-0.5,Step02!S28+0.5)</f>
        <v>0.5</v>
      </c>
      <c r="T28">
        <f>IF(Step02!T28&gt;Step02!$B$3,Step02!T28-0.5,Step02!T28+0.5)</f>
        <v>0.5</v>
      </c>
      <c r="U28">
        <f>IF(Step02!U28&gt;Step02!$B$3,Step02!U28-0.5,Step02!U28+0.5)</f>
        <v>2.4408700000000003</v>
      </c>
      <c r="V28">
        <f>IF(Step02!V28&gt;Step02!$B$3,Step02!V28-0.5,Step02!V28+0.5)</f>
        <v>0.5</v>
      </c>
      <c r="W28">
        <f>IF(Step02!W28&gt;Step02!$B$3,Step02!W28-0.5,Step02!W28+0.5)</f>
        <v>0.5</v>
      </c>
      <c r="X28">
        <f>IF(Step02!X28&gt;Step02!$B$3,Step02!X28-0.5,Step02!X28+0.5)</f>
        <v>0.5</v>
      </c>
      <c r="Y28">
        <f>IF(Step02!Y28&gt;Step02!$B$3,Step02!Y28-0.5,Step02!Y28+0.5)</f>
        <v>0.5</v>
      </c>
      <c r="Z28">
        <f>IF(Step02!Z28&gt;Step02!$B$3,Step02!Z28-0.5,Step02!Z28+0.5)</f>
        <v>0.5</v>
      </c>
      <c r="AA28">
        <f>IF(Step02!AA28&gt;Step02!$B$3,Step02!AA28-0.5,Step02!AA28+0.5)</f>
        <v>0.5</v>
      </c>
      <c r="AB28">
        <f>IF(Step02!AB28&gt;Step02!$B$3,Step02!AB28-0.5,Step02!AB28+0.5)</f>
        <v>2.4904500000000001</v>
      </c>
      <c r="AC28">
        <f>IF(Step02!AC28&gt;Step02!$B$3,Step02!AC28-0.5,Step02!AC28+0.5)</f>
        <v>0.5</v>
      </c>
      <c r="AD28">
        <f>IF(Step02!AD28&gt;Step02!$B$3,Step02!AD28-0.5,Step02!AD28+0.5)</f>
        <v>0.5</v>
      </c>
      <c r="AE28">
        <f>IF(Step02!AE28&gt;Step02!$B$3,Step02!AE28-0.5,Step02!AE28+0.5)</f>
        <v>0.5</v>
      </c>
      <c r="AF28">
        <f>IF(Step02!AF28&gt;Step02!$B$3,Step02!AF28-0.5,Step02!AF28+0.5)</f>
        <v>0.5</v>
      </c>
      <c r="AG28">
        <f>IF(Step02!AG28&gt;Step02!$B$3,Step02!AG28-0.5,Step02!AG28+0.5)</f>
        <v>0.5</v>
      </c>
      <c r="AH28">
        <f>IF(Step02!AH28&gt;Step02!$B$3,Step02!AH28-0.5,Step02!AH28+0.5)</f>
        <v>0.5</v>
      </c>
      <c r="AI28">
        <f>IF(Step02!AI28&gt;Step02!$B$3,Step02!AI28-0.5,Step02!AI28+0.5)</f>
        <v>2.56548</v>
      </c>
      <c r="AJ28">
        <f>IF(Step02!AJ28&gt;Step02!$B$3,Step02!AJ28-0.5,Step02!AJ28+0.5)</f>
        <v>0.5</v>
      </c>
      <c r="AK28">
        <f>IF(Step02!AK28&gt;Step02!$B$3,Step02!AK28-0.5,Step02!AK28+0.5)</f>
        <v>0.5</v>
      </c>
      <c r="AL28">
        <f>IF(Step02!AL28&gt;Step02!$B$3,Step02!AL28-0.5,Step02!AL28+0.5)</f>
        <v>0.5</v>
      </c>
      <c r="AM28">
        <f>IF(Step02!AM28&gt;Step02!$B$3,Step02!AM28-0.5,Step02!AM28+0.5)</f>
        <v>0.5</v>
      </c>
      <c r="AN28">
        <f>IF(Step02!AN28&gt;Step02!$B$3,Step02!AN28-0.5,Step02!AN28+0.5)</f>
        <v>0.5</v>
      </c>
      <c r="AO28">
        <f>IF(Step02!AO28&gt;Step02!$B$3,Step02!AO28-0.5,Step02!AO28+0.5)</f>
        <v>0.5</v>
      </c>
      <c r="AP28">
        <f>IF(Step02!AP28&gt;Step02!$B$3,Step02!AP28-0.5,Step02!AP28+0.5)</f>
        <v>2.6448399999999999</v>
      </c>
      <c r="AQ28">
        <f>IF(Step02!AQ28&gt;Step02!$B$3,Step02!AQ28-0.5,Step02!AQ28+0.5)</f>
        <v>0.5</v>
      </c>
      <c r="AR28">
        <f>IF(Step02!AR28&gt;Step02!$B$3,Step02!AR28-0.5,Step02!AR28+0.5)</f>
        <v>0.5</v>
      </c>
      <c r="AS28">
        <f>IF(Step02!AS28&gt;Step02!$B$3,Step02!AS28-0.5,Step02!AS28+0.5)</f>
        <v>0.5</v>
      </c>
      <c r="AT28">
        <f>IF(Step02!AT28&gt;Step02!$B$3,Step02!AT28-0.5,Step02!AT28+0.5)</f>
        <v>0.5</v>
      </c>
      <c r="AU28">
        <f>IF(Step02!AU28&gt;Step02!$B$3,Step02!AU28-0.5,Step02!AU28+0.5)</f>
        <v>0.5</v>
      </c>
      <c r="AV28">
        <f>IF(Step02!AV28&gt;Step02!$B$3,Step02!AV28-0.5,Step02!AV28+0.5)</f>
        <v>0.5</v>
      </c>
      <c r="AW28">
        <f>IF(Step02!AW28&gt;Step02!$B$3,Step02!AW28-0.5,Step02!AW28+0.5)</f>
        <v>2.6513900000000001</v>
      </c>
      <c r="AX28">
        <f>IF(Step02!AX28&gt;Step02!$B$3,Step02!AX28-0.5,Step02!AX28+0.5)</f>
        <v>0.5</v>
      </c>
      <c r="AY28">
        <f>IF(Step02!AY28&gt;Step02!$B$3,Step02!AY28-0.5,Step02!AY28+0.5)</f>
        <v>0.5</v>
      </c>
    </row>
    <row r="29" spans="1:51" x14ac:dyDescent="0.25">
      <c r="A29" t="s">
        <v>34</v>
      </c>
      <c r="B29">
        <f>IF(Step02!B29&gt;Step02!$B$3,Step02!B29-0.5,Step02!B29+0.5)</f>
        <v>0.5</v>
      </c>
      <c r="C29">
        <f>IF(Step02!C29&gt;Step02!$B$3,Step02!C29-0.5,Step02!C29+0.5)</f>
        <v>0.5</v>
      </c>
      <c r="D29">
        <f>IF(Step02!D29&gt;Step02!$B$3,Step02!D29-0.5,Step02!D29+0.5)</f>
        <v>0.5</v>
      </c>
      <c r="E29">
        <f>IF(Step02!E29&gt;Step02!$B$3,Step02!E29-0.5,Step02!E29+0.5)</f>
        <v>0.5</v>
      </c>
      <c r="F29">
        <f>IF(Step02!F29&gt;Step02!$B$3,Step02!F29-0.5,Step02!F29+0.5)</f>
        <v>2.54989</v>
      </c>
      <c r="G29">
        <f>IF(Step02!G29&gt;Step02!$B$3,Step02!G29-0.5,Step02!G29+0.5)</f>
        <v>0.5</v>
      </c>
      <c r="H29">
        <f>IF(Step02!H29&gt;Step02!$B$3,Step02!H29-0.5,Step02!H29+0.5)</f>
        <v>0.5</v>
      </c>
      <c r="I29">
        <f>IF(Step02!I29&gt;Step02!$B$3,Step02!I29-0.5,Step02!I29+0.5)</f>
        <v>0.5</v>
      </c>
      <c r="J29">
        <f>IF(Step02!J29&gt;Step02!$B$3,Step02!J29-0.5,Step02!J29+0.5)</f>
        <v>0.5</v>
      </c>
      <c r="K29">
        <f>IF(Step02!K29&gt;Step02!$B$3,Step02!K29-0.5,Step02!K29+0.5)</f>
        <v>0.5</v>
      </c>
      <c r="L29">
        <f>IF(Step02!L29&gt;Step02!$B$3,Step02!L29-0.5,Step02!L29+0.5)</f>
        <v>0.5</v>
      </c>
      <c r="M29">
        <f>IF(Step02!M29&gt;Step02!$B$3,Step02!M29-0.5,Step02!M29+0.5)</f>
        <v>2.58636</v>
      </c>
      <c r="N29">
        <f>IF(Step02!N29&gt;Step02!$B$3,Step02!N29-0.5,Step02!N29+0.5)</f>
        <v>0.5</v>
      </c>
      <c r="O29">
        <f>IF(Step02!O29&gt;Step02!$B$3,Step02!O29-0.5,Step02!O29+0.5)</f>
        <v>0.5</v>
      </c>
      <c r="P29">
        <f>IF(Step02!P29&gt;Step02!$B$3,Step02!P29-0.5,Step02!P29+0.5)</f>
        <v>0.5</v>
      </c>
      <c r="Q29">
        <f>IF(Step02!Q29&gt;Step02!$B$3,Step02!Q29-0.5,Step02!Q29+0.5)</f>
        <v>0.5</v>
      </c>
      <c r="R29">
        <f>IF(Step02!R29&gt;Step02!$B$3,Step02!R29-0.5,Step02!R29+0.5)</f>
        <v>0.5</v>
      </c>
      <c r="S29">
        <f>IF(Step02!S29&gt;Step02!$B$3,Step02!S29-0.5,Step02!S29+0.5)</f>
        <v>0.5</v>
      </c>
      <c r="T29">
        <f>IF(Step02!T29&gt;Step02!$B$3,Step02!T29-0.5,Step02!T29+0.5)</f>
        <v>2.5842800000000001</v>
      </c>
      <c r="U29">
        <f>IF(Step02!U29&gt;Step02!$B$3,Step02!U29-0.5,Step02!U29+0.5)</f>
        <v>0.5</v>
      </c>
      <c r="V29">
        <f>IF(Step02!V29&gt;Step02!$B$3,Step02!V29-0.5,Step02!V29+0.5)</f>
        <v>0.5</v>
      </c>
      <c r="W29">
        <f>IF(Step02!W29&gt;Step02!$B$3,Step02!W29-0.5,Step02!W29+0.5)</f>
        <v>0.5</v>
      </c>
      <c r="X29">
        <f>IF(Step02!X29&gt;Step02!$B$3,Step02!X29-0.5,Step02!X29+0.5)</f>
        <v>0.5</v>
      </c>
      <c r="Y29">
        <f>IF(Step02!Y29&gt;Step02!$B$3,Step02!Y29-0.5,Step02!Y29+0.5)</f>
        <v>0.5</v>
      </c>
      <c r="Z29">
        <f>IF(Step02!Z29&gt;Step02!$B$3,Step02!Z29-0.5,Step02!Z29+0.5)</f>
        <v>0.5</v>
      </c>
      <c r="AA29">
        <f>IF(Step02!AA29&gt;Step02!$B$3,Step02!AA29-0.5,Step02!AA29+0.5)</f>
        <v>2.6216900000000001</v>
      </c>
      <c r="AB29">
        <f>IF(Step02!AB29&gt;Step02!$B$3,Step02!AB29-0.5,Step02!AB29+0.5)</f>
        <v>0.5</v>
      </c>
      <c r="AC29">
        <f>IF(Step02!AC29&gt;Step02!$B$3,Step02!AC29-0.5,Step02!AC29+0.5)</f>
        <v>0.5</v>
      </c>
      <c r="AD29">
        <f>IF(Step02!AD29&gt;Step02!$B$3,Step02!AD29-0.5,Step02!AD29+0.5)</f>
        <v>0.5</v>
      </c>
      <c r="AE29">
        <f>IF(Step02!AE29&gt;Step02!$B$3,Step02!AE29-0.5,Step02!AE29+0.5)</f>
        <v>0.5</v>
      </c>
      <c r="AF29">
        <f>IF(Step02!AF29&gt;Step02!$B$3,Step02!AF29-0.5,Step02!AF29+0.5)</f>
        <v>0.5</v>
      </c>
      <c r="AG29">
        <f>IF(Step02!AG29&gt;Step02!$B$3,Step02!AG29-0.5,Step02!AG29+0.5)</f>
        <v>0.5</v>
      </c>
      <c r="AH29">
        <f>IF(Step02!AH29&gt;Step02!$B$3,Step02!AH29-0.5,Step02!AH29+0.5)</f>
        <v>2.7200199999999999</v>
      </c>
      <c r="AI29">
        <f>IF(Step02!AI29&gt;Step02!$B$3,Step02!AI29-0.5,Step02!AI29+0.5)</f>
        <v>0.5</v>
      </c>
      <c r="AJ29">
        <f>IF(Step02!AJ29&gt;Step02!$B$3,Step02!AJ29-0.5,Step02!AJ29+0.5)</f>
        <v>0.5</v>
      </c>
      <c r="AK29">
        <f>IF(Step02!AK29&gt;Step02!$B$3,Step02!AK29-0.5,Step02!AK29+0.5)</f>
        <v>0.5</v>
      </c>
      <c r="AL29">
        <f>IF(Step02!AL29&gt;Step02!$B$3,Step02!AL29-0.5,Step02!AL29+0.5)</f>
        <v>0.5</v>
      </c>
      <c r="AM29">
        <f>IF(Step02!AM29&gt;Step02!$B$3,Step02!AM29-0.5,Step02!AM29+0.5)</f>
        <v>0.5</v>
      </c>
      <c r="AN29">
        <f>IF(Step02!AN29&gt;Step02!$B$3,Step02!AN29-0.5,Step02!AN29+0.5)</f>
        <v>0.5</v>
      </c>
      <c r="AO29">
        <f>IF(Step02!AO29&gt;Step02!$B$3,Step02!AO29-0.5,Step02!AO29+0.5)</f>
        <v>2.7206999999999999</v>
      </c>
      <c r="AP29">
        <f>IF(Step02!AP29&gt;Step02!$B$3,Step02!AP29-0.5,Step02!AP29+0.5)</f>
        <v>0.5</v>
      </c>
      <c r="AQ29">
        <f>IF(Step02!AQ29&gt;Step02!$B$3,Step02!AQ29-0.5,Step02!AQ29+0.5)</f>
        <v>0.5</v>
      </c>
      <c r="AR29">
        <f>IF(Step02!AR29&gt;Step02!$B$3,Step02!AR29-0.5,Step02!AR29+0.5)</f>
        <v>0.5</v>
      </c>
      <c r="AS29">
        <f>IF(Step02!AS29&gt;Step02!$B$3,Step02!AS29-0.5,Step02!AS29+0.5)</f>
        <v>0.5</v>
      </c>
      <c r="AT29">
        <f>IF(Step02!AT29&gt;Step02!$B$3,Step02!AT29-0.5,Step02!AT29+0.5)</f>
        <v>0.5</v>
      </c>
      <c r="AU29">
        <f>IF(Step02!AU29&gt;Step02!$B$3,Step02!AU29-0.5,Step02!AU29+0.5)</f>
        <v>0.5</v>
      </c>
      <c r="AV29">
        <f>IF(Step02!AV29&gt;Step02!$B$3,Step02!AV29-0.5,Step02!AV29+0.5)</f>
        <v>2.7716500000000002</v>
      </c>
      <c r="AW29">
        <f>IF(Step02!AW29&gt;Step02!$B$3,Step02!AW29-0.5,Step02!AW29+0.5)</f>
        <v>0.5</v>
      </c>
      <c r="AX29">
        <f>IF(Step02!AX29&gt;Step02!$B$3,Step02!AX29-0.5,Step02!AX29+0.5)</f>
        <v>0.5</v>
      </c>
      <c r="AY29">
        <f>IF(Step02!AY29&gt;Step02!$B$3,Step02!AY29-0.5,Step02!AY29+0.5)</f>
        <v>0.5</v>
      </c>
    </row>
    <row r="30" spans="1:51" x14ac:dyDescent="0.25">
      <c r="A30" t="s">
        <v>35</v>
      </c>
      <c r="B30">
        <f>IF(Step02!B30&gt;Step02!$B$3,Step02!B30-0.5,Step02!B30+0.5)</f>
        <v>0.5</v>
      </c>
      <c r="C30">
        <f>IF(Step02!C30&gt;Step02!$B$3,Step02!C30-0.5,Step02!C30+0.5)</f>
        <v>0.5</v>
      </c>
      <c r="D30">
        <f>IF(Step02!D30&gt;Step02!$B$3,Step02!D30-0.5,Step02!D30+0.5)</f>
        <v>0.5</v>
      </c>
      <c r="E30">
        <f>IF(Step02!E30&gt;Step02!$B$3,Step02!E30-0.5,Step02!E30+0.5)</f>
        <v>2.6188699999999998</v>
      </c>
      <c r="F30">
        <f>IF(Step02!F30&gt;Step02!$B$3,Step02!F30-0.5,Step02!F30+0.5)</f>
        <v>0.5</v>
      </c>
      <c r="G30">
        <f>IF(Step02!G30&gt;Step02!$B$3,Step02!G30-0.5,Step02!G30+0.5)</f>
        <v>0.5</v>
      </c>
      <c r="H30">
        <f>IF(Step02!H30&gt;Step02!$B$3,Step02!H30-0.5,Step02!H30+0.5)</f>
        <v>0.5</v>
      </c>
      <c r="I30">
        <f>IF(Step02!I30&gt;Step02!$B$3,Step02!I30-0.5,Step02!I30+0.5)</f>
        <v>0.5</v>
      </c>
      <c r="J30">
        <f>IF(Step02!J30&gt;Step02!$B$3,Step02!J30-0.5,Step02!J30+0.5)</f>
        <v>0.5</v>
      </c>
      <c r="K30">
        <f>IF(Step02!K30&gt;Step02!$B$3,Step02!K30-0.5,Step02!K30+0.5)</f>
        <v>0.5</v>
      </c>
      <c r="L30">
        <f>IF(Step02!L30&gt;Step02!$B$3,Step02!L30-0.5,Step02!L30+0.5)</f>
        <v>2.6440399999999999</v>
      </c>
      <c r="M30">
        <f>IF(Step02!M30&gt;Step02!$B$3,Step02!M30-0.5,Step02!M30+0.5)</f>
        <v>0.5</v>
      </c>
      <c r="N30">
        <f>IF(Step02!N30&gt;Step02!$B$3,Step02!N30-0.5,Step02!N30+0.5)</f>
        <v>0.5</v>
      </c>
      <c r="O30">
        <f>IF(Step02!O30&gt;Step02!$B$3,Step02!O30-0.5,Step02!O30+0.5)</f>
        <v>0.5</v>
      </c>
      <c r="P30">
        <f>IF(Step02!P30&gt;Step02!$B$3,Step02!P30-0.5,Step02!P30+0.5)</f>
        <v>0.5</v>
      </c>
      <c r="Q30">
        <f>IF(Step02!Q30&gt;Step02!$B$3,Step02!Q30-0.5,Step02!Q30+0.5)</f>
        <v>0.5</v>
      </c>
      <c r="R30">
        <f>IF(Step02!R30&gt;Step02!$B$3,Step02!R30-0.5,Step02!R30+0.5)</f>
        <v>0.5</v>
      </c>
      <c r="S30">
        <f>IF(Step02!S30&gt;Step02!$B$3,Step02!S30-0.5,Step02!S30+0.5)</f>
        <v>2.7210899999999998</v>
      </c>
      <c r="T30">
        <f>IF(Step02!T30&gt;Step02!$B$3,Step02!T30-0.5,Step02!T30+0.5)</f>
        <v>0.5</v>
      </c>
      <c r="U30">
        <f>IF(Step02!U30&gt;Step02!$B$3,Step02!U30-0.5,Step02!U30+0.5)</f>
        <v>0.5</v>
      </c>
      <c r="V30">
        <f>IF(Step02!V30&gt;Step02!$B$3,Step02!V30-0.5,Step02!V30+0.5)</f>
        <v>0.5</v>
      </c>
      <c r="W30">
        <f>IF(Step02!W30&gt;Step02!$B$3,Step02!W30-0.5,Step02!W30+0.5)</f>
        <v>0.5</v>
      </c>
      <c r="X30">
        <f>IF(Step02!X30&gt;Step02!$B$3,Step02!X30-0.5,Step02!X30+0.5)</f>
        <v>0.5</v>
      </c>
      <c r="Y30">
        <f>IF(Step02!Y30&gt;Step02!$B$3,Step02!Y30-0.5,Step02!Y30+0.5)</f>
        <v>0.5</v>
      </c>
      <c r="Z30">
        <f>IF(Step02!Z30&gt;Step02!$B$3,Step02!Z30-0.5,Step02!Z30+0.5)</f>
        <v>2.7867000000000002</v>
      </c>
      <c r="AA30">
        <f>IF(Step02!AA30&gt;Step02!$B$3,Step02!AA30-0.5,Step02!AA30+0.5)</f>
        <v>0.5</v>
      </c>
      <c r="AB30">
        <f>IF(Step02!AB30&gt;Step02!$B$3,Step02!AB30-0.5,Step02!AB30+0.5)</f>
        <v>0.5</v>
      </c>
      <c r="AC30">
        <f>IF(Step02!AC30&gt;Step02!$B$3,Step02!AC30-0.5,Step02!AC30+0.5)</f>
        <v>0.5</v>
      </c>
      <c r="AD30">
        <f>IF(Step02!AD30&gt;Step02!$B$3,Step02!AD30-0.5,Step02!AD30+0.5)</f>
        <v>0.5</v>
      </c>
      <c r="AE30">
        <f>IF(Step02!AE30&gt;Step02!$B$3,Step02!AE30-0.5,Step02!AE30+0.5)</f>
        <v>0.5</v>
      </c>
      <c r="AF30">
        <f>IF(Step02!AF30&gt;Step02!$B$3,Step02!AF30-0.5,Step02!AF30+0.5)</f>
        <v>0.5</v>
      </c>
      <c r="AG30">
        <f>IF(Step02!AG30&gt;Step02!$B$3,Step02!AG30-0.5,Step02!AG30+0.5)</f>
        <v>2.8416700000000001</v>
      </c>
      <c r="AH30">
        <f>IF(Step02!AH30&gt;Step02!$B$3,Step02!AH30-0.5,Step02!AH30+0.5)</f>
        <v>0.5</v>
      </c>
      <c r="AI30">
        <f>IF(Step02!AI30&gt;Step02!$B$3,Step02!AI30-0.5,Step02!AI30+0.5)</f>
        <v>0.5</v>
      </c>
      <c r="AJ30">
        <f>IF(Step02!AJ30&gt;Step02!$B$3,Step02!AJ30-0.5,Step02!AJ30+0.5)</f>
        <v>0.5</v>
      </c>
      <c r="AK30">
        <f>IF(Step02!AK30&gt;Step02!$B$3,Step02!AK30-0.5,Step02!AK30+0.5)</f>
        <v>0.5</v>
      </c>
      <c r="AL30">
        <f>IF(Step02!AL30&gt;Step02!$B$3,Step02!AL30-0.5,Step02!AL30+0.5)</f>
        <v>0.5</v>
      </c>
      <c r="AM30">
        <f>IF(Step02!AM30&gt;Step02!$B$3,Step02!AM30-0.5,Step02!AM30+0.5)</f>
        <v>0.5</v>
      </c>
      <c r="AN30">
        <f>IF(Step02!AN30&gt;Step02!$B$3,Step02!AN30-0.5,Step02!AN30+0.5)</f>
        <v>2.8788999999999998</v>
      </c>
      <c r="AO30">
        <f>IF(Step02!AO30&gt;Step02!$B$3,Step02!AO30-0.5,Step02!AO30+0.5)</f>
        <v>0.5</v>
      </c>
      <c r="AP30">
        <f>IF(Step02!AP30&gt;Step02!$B$3,Step02!AP30-0.5,Step02!AP30+0.5)</f>
        <v>0.5</v>
      </c>
      <c r="AQ30">
        <f>IF(Step02!AQ30&gt;Step02!$B$3,Step02!AQ30-0.5,Step02!AQ30+0.5)</f>
        <v>0.5</v>
      </c>
      <c r="AR30">
        <f>IF(Step02!AR30&gt;Step02!$B$3,Step02!AR30-0.5,Step02!AR30+0.5)</f>
        <v>0.5</v>
      </c>
      <c r="AS30">
        <f>IF(Step02!AS30&gt;Step02!$B$3,Step02!AS30-0.5,Step02!AS30+0.5)</f>
        <v>0.5</v>
      </c>
      <c r="AT30">
        <f>IF(Step02!AT30&gt;Step02!$B$3,Step02!AT30-0.5,Step02!AT30+0.5)</f>
        <v>0.5</v>
      </c>
      <c r="AU30">
        <f>IF(Step02!AU30&gt;Step02!$B$3,Step02!AU30-0.5,Step02!AU30+0.5)</f>
        <v>2.94502</v>
      </c>
      <c r="AV30">
        <f>IF(Step02!AV30&gt;Step02!$B$3,Step02!AV30-0.5,Step02!AV30+0.5)</f>
        <v>0.5</v>
      </c>
      <c r="AW30">
        <f>IF(Step02!AW30&gt;Step02!$B$3,Step02!AW30-0.5,Step02!AW30+0.5)</f>
        <v>0.5</v>
      </c>
      <c r="AX30">
        <f>IF(Step02!AX30&gt;Step02!$B$3,Step02!AX30-0.5,Step02!AX30+0.5)</f>
        <v>0.5</v>
      </c>
      <c r="AY30">
        <f>IF(Step02!AY30&gt;Step02!$B$3,Step02!AY30-0.5,Step02!AY30+0.5)</f>
        <v>0.5</v>
      </c>
    </row>
    <row r="31" spans="1:51" x14ac:dyDescent="0.25">
      <c r="A31" t="s">
        <v>36</v>
      </c>
      <c r="B31">
        <f>IF(Step02!B31&gt;Step02!$B$3,Step02!B31-0.5,Step02!B31+0.5)</f>
        <v>0.5</v>
      </c>
      <c r="C31">
        <f>IF(Step02!C31&gt;Step02!$B$3,Step02!C31-0.5,Step02!C31+0.5)</f>
        <v>0.5</v>
      </c>
      <c r="D31">
        <f>IF(Step02!D31&gt;Step02!$B$3,Step02!D31-0.5,Step02!D31+0.5)</f>
        <v>2.7063199999999998</v>
      </c>
      <c r="E31">
        <f>IF(Step02!E31&gt;Step02!$B$3,Step02!E31-0.5,Step02!E31+0.5)</f>
        <v>0.5</v>
      </c>
      <c r="F31">
        <f>IF(Step02!F31&gt;Step02!$B$3,Step02!F31-0.5,Step02!F31+0.5)</f>
        <v>0.5</v>
      </c>
      <c r="G31">
        <f>IF(Step02!G31&gt;Step02!$B$3,Step02!G31-0.5,Step02!G31+0.5)</f>
        <v>0.5</v>
      </c>
      <c r="H31">
        <f>IF(Step02!H31&gt;Step02!$B$3,Step02!H31-0.5,Step02!H31+0.5)</f>
        <v>0.5</v>
      </c>
      <c r="I31">
        <f>IF(Step02!I31&gt;Step02!$B$3,Step02!I31-0.5,Step02!I31+0.5)</f>
        <v>0.5</v>
      </c>
      <c r="J31">
        <f>IF(Step02!J31&gt;Step02!$B$3,Step02!J31-0.5,Step02!J31+0.5)</f>
        <v>0.5</v>
      </c>
      <c r="K31">
        <f>IF(Step02!K31&gt;Step02!$B$3,Step02!K31-0.5,Step02!K31+0.5)</f>
        <v>2.8466300000000002</v>
      </c>
      <c r="L31">
        <f>IF(Step02!L31&gt;Step02!$B$3,Step02!L31-0.5,Step02!L31+0.5)</f>
        <v>0.5</v>
      </c>
      <c r="M31">
        <f>IF(Step02!M31&gt;Step02!$B$3,Step02!M31-0.5,Step02!M31+0.5)</f>
        <v>0.5</v>
      </c>
      <c r="N31">
        <f>IF(Step02!N31&gt;Step02!$B$3,Step02!N31-0.5,Step02!N31+0.5)</f>
        <v>0.5</v>
      </c>
      <c r="O31">
        <f>IF(Step02!O31&gt;Step02!$B$3,Step02!O31-0.5,Step02!O31+0.5)</f>
        <v>0.5</v>
      </c>
      <c r="P31">
        <f>IF(Step02!P31&gt;Step02!$B$3,Step02!P31-0.5,Step02!P31+0.5)</f>
        <v>0.5</v>
      </c>
      <c r="Q31">
        <f>IF(Step02!Q31&gt;Step02!$B$3,Step02!Q31-0.5,Step02!Q31+0.5)</f>
        <v>0.5</v>
      </c>
      <c r="R31">
        <f>IF(Step02!R31&gt;Step02!$B$3,Step02!R31-0.5,Step02!R31+0.5)</f>
        <v>2.8450700000000002</v>
      </c>
      <c r="S31">
        <f>IF(Step02!S31&gt;Step02!$B$3,Step02!S31-0.5,Step02!S31+0.5)</f>
        <v>0.5</v>
      </c>
      <c r="T31">
        <f>IF(Step02!T31&gt;Step02!$B$3,Step02!T31-0.5,Step02!T31+0.5)</f>
        <v>0.5</v>
      </c>
      <c r="U31">
        <f>IF(Step02!U31&gt;Step02!$B$3,Step02!U31-0.5,Step02!U31+0.5)</f>
        <v>0.5</v>
      </c>
      <c r="V31">
        <f>IF(Step02!V31&gt;Step02!$B$3,Step02!V31-0.5,Step02!V31+0.5)</f>
        <v>0.5</v>
      </c>
      <c r="W31">
        <f>IF(Step02!W31&gt;Step02!$B$3,Step02!W31-0.5,Step02!W31+0.5)</f>
        <v>0.5</v>
      </c>
      <c r="X31">
        <f>IF(Step02!X31&gt;Step02!$B$3,Step02!X31-0.5,Step02!X31+0.5)</f>
        <v>0.5</v>
      </c>
      <c r="Y31">
        <f>IF(Step02!Y31&gt;Step02!$B$3,Step02!Y31-0.5,Step02!Y31+0.5)</f>
        <v>2.8910399999999998</v>
      </c>
      <c r="Z31">
        <f>IF(Step02!Z31&gt;Step02!$B$3,Step02!Z31-0.5,Step02!Z31+0.5)</f>
        <v>0.5</v>
      </c>
      <c r="AA31">
        <f>IF(Step02!AA31&gt;Step02!$B$3,Step02!AA31-0.5,Step02!AA31+0.5)</f>
        <v>0.5</v>
      </c>
      <c r="AB31">
        <f>IF(Step02!AB31&gt;Step02!$B$3,Step02!AB31-0.5,Step02!AB31+0.5)</f>
        <v>0.5</v>
      </c>
      <c r="AC31">
        <f>IF(Step02!AC31&gt;Step02!$B$3,Step02!AC31-0.5,Step02!AC31+0.5)</f>
        <v>0.5</v>
      </c>
      <c r="AD31">
        <f>IF(Step02!AD31&gt;Step02!$B$3,Step02!AD31-0.5,Step02!AD31+0.5)</f>
        <v>0.5</v>
      </c>
      <c r="AE31">
        <f>IF(Step02!AE31&gt;Step02!$B$3,Step02!AE31-0.5,Step02!AE31+0.5)</f>
        <v>0.5</v>
      </c>
      <c r="AF31">
        <f>IF(Step02!AF31&gt;Step02!$B$3,Step02!AF31-0.5,Step02!AF31+0.5)</f>
        <v>2.948</v>
      </c>
      <c r="AG31">
        <f>IF(Step02!AG31&gt;Step02!$B$3,Step02!AG31-0.5,Step02!AG31+0.5)</f>
        <v>0.5</v>
      </c>
      <c r="AH31">
        <f>IF(Step02!AH31&gt;Step02!$B$3,Step02!AH31-0.5,Step02!AH31+0.5)</f>
        <v>0.5</v>
      </c>
      <c r="AI31">
        <f>IF(Step02!AI31&gt;Step02!$B$3,Step02!AI31-0.5,Step02!AI31+0.5)</f>
        <v>0.5</v>
      </c>
      <c r="AJ31">
        <f>IF(Step02!AJ31&gt;Step02!$B$3,Step02!AJ31-0.5,Step02!AJ31+0.5)</f>
        <v>0.5</v>
      </c>
      <c r="AK31">
        <f>IF(Step02!AK31&gt;Step02!$B$3,Step02!AK31-0.5,Step02!AK31+0.5)</f>
        <v>0.5</v>
      </c>
      <c r="AL31">
        <f>IF(Step02!AL31&gt;Step02!$B$3,Step02!AL31-0.5,Step02!AL31+0.5)</f>
        <v>0.5</v>
      </c>
      <c r="AM31">
        <f>IF(Step02!AM31&gt;Step02!$B$3,Step02!AM31-0.5,Step02!AM31+0.5)</f>
        <v>3.0224500000000001</v>
      </c>
      <c r="AN31">
        <f>IF(Step02!AN31&gt;Step02!$B$3,Step02!AN31-0.5,Step02!AN31+0.5)</f>
        <v>0.5</v>
      </c>
      <c r="AO31">
        <f>IF(Step02!AO31&gt;Step02!$B$3,Step02!AO31-0.5,Step02!AO31+0.5)</f>
        <v>0.5</v>
      </c>
      <c r="AP31">
        <f>IF(Step02!AP31&gt;Step02!$B$3,Step02!AP31-0.5,Step02!AP31+0.5)</f>
        <v>0.5</v>
      </c>
      <c r="AQ31">
        <f>IF(Step02!AQ31&gt;Step02!$B$3,Step02!AQ31-0.5,Step02!AQ31+0.5)</f>
        <v>0.5</v>
      </c>
      <c r="AR31">
        <f>IF(Step02!AR31&gt;Step02!$B$3,Step02!AR31-0.5,Step02!AR31+0.5)</f>
        <v>0.5</v>
      </c>
      <c r="AS31">
        <f>IF(Step02!AS31&gt;Step02!$B$3,Step02!AS31-0.5,Step02!AS31+0.5)</f>
        <v>0.5</v>
      </c>
      <c r="AT31">
        <f>IF(Step02!AT31&gt;Step02!$B$3,Step02!AT31-0.5,Step02!AT31+0.5)</f>
        <v>3.0459800000000001</v>
      </c>
      <c r="AU31">
        <f>IF(Step02!AU31&gt;Step02!$B$3,Step02!AU31-0.5,Step02!AU31+0.5)</f>
        <v>0.5</v>
      </c>
      <c r="AV31">
        <f>IF(Step02!AV31&gt;Step02!$B$3,Step02!AV31-0.5,Step02!AV31+0.5)</f>
        <v>0.5</v>
      </c>
      <c r="AW31">
        <f>IF(Step02!AW31&gt;Step02!$B$3,Step02!AW31-0.5,Step02!AW31+0.5)</f>
        <v>0.5</v>
      </c>
      <c r="AX31">
        <f>IF(Step02!AX31&gt;Step02!$B$3,Step02!AX31-0.5,Step02!AX31+0.5)</f>
        <v>0.5</v>
      </c>
      <c r="AY31">
        <f>IF(Step02!AY31&gt;Step02!$B$3,Step02!AY31-0.5,Step02!AY31+0.5)</f>
        <v>0.5</v>
      </c>
    </row>
    <row r="32" spans="1:51" x14ac:dyDescent="0.25">
      <c r="A32" t="s">
        <v>37</v>
      </c>
      <c r="B32">
        <f>IF(Step02!B32&gt;Step02!$B$3,Step02!B32-0.5,Step02!B32+0.5)</f>
        <v>0.5</v>
      </c>
      <c r="C32">
        <f>IF(Step02!C32&gt;Step02!$B$3,Step02!C32-0.5,Step02!C32+0.5)</f>
        <v>2.8399800000000002</v>
      </c>
      <c r="D32">
        <f>IF(Step02!D32&gt;Step02!$B$3,Step02!D32-0.5,Step02!D32+0.5)</f>
        <v>0.5</v>
      </c>
      <c r="E32">
        <f>IF(Step02!E32&gt;Step02!$B$3,Step02!E32-0.5,Step02!E32+0.5)</f>
        <v>0.5</v>
      </c>
      <c r="F32">
        <f>IF(Step02!F32&gt;Step02!$B$3,Step02!F32-0.5,Step02!F32+0.5)</f>
        <v>0.5</v>
      </c>
      <c r="G32">
        <f>IF(Step02!G32&gt;Step02!$B$3,Step02!G32-0.5,Step02!G32+0.5)</f>
        <v>0.5</v>
      </c>
      <c r="H32">
        <f>IF(Step02!H32&gt;Step02!$B$3,Step02!H32-0.5,Step02!H32+0.5)</f>
        <v>0.5</v>
      </c>
      <c r="I32">
        <f>IF(Step02!I32&gt;Step02!$B$3,Step02!I32-0.5,Step02!I32+0.5)</f>
        <v>0.5</v>
      </c>
      <c r="J32">
        <f>IF(Step02!J32&gt;Step02!$B$3,Step02!J32-0.5,Step02!J32+0.5)</f>
        <v>2.9506800000000002</v>
      </c>
      <c r="K32">
        <f>IF(Step02!K32&gt;Step02!$B$3,Step02!K32-0.5,Step02!K32+0.5)</f>
        <v>0.5</v>
      </c>
      <c r="L32">
        <f>IF(Step02!L32&gt;Step02!$B$3,Step02!L32-0.5,Step02!L32+0.5)</f>
        <v>0.5</v>
      </c>
      <c r="M32">
        <f>IF(Step02!M32&gt;Step02!$B$3,Step02!M32-0.5,Step02!M32+0.5)</f>
        <v>0.5</v>
      </c>
      <c r="N32">
        <f>IF(Step02!N32&gt;Step02!$B$3,Step02!N32-0.5,Step02!N32+0.5)</f>
        <v>0.5</v>
      </c>
      <c r="O32">
        <f>IF(Step02!O32&gt;Step02!$B$3,Step02!O32-0.5,Step02!O32+0.5)</f>
        <v>0.5</v>
      </c>
      <c r="P32">
        <f>IF(Step02!P32&gt;Step02!$B$3,Step02!P32-0.5,Step02!P32+0.5)</f>
        <v>0.5</v>
      </c>
      <c r="Q32">
        <f>IF(Step02!Q32&gt;Step02!$B$3,Step02!Q32-0.5,Step02!Q32+0.5)</f>
        <v>2.9252799999999999</v>
      </c>
      <c r="R32">
        <f>IF(Step02!R32&gt;Step02!$B$3,Step02!R32-0.5,Step02!R32+0.5)</f>
        <v>0.5</v>
      </c>
      <c r="S32">
        <f>IF(Step02!S32&gt;Step02!$B$3,Step02!S32-0.5,Step02!S32+0.5)</f>
        <v>0.5</v>
      </c>
      <c r="T32">
        <f>IF(Step02!T32&gt;Step02!$B$3,Step02!T32-0.5,Step02!T32+0.5)</f>
        <v>0.5</v>
      </c>
      <c r="U32">
        <f>IF(Step02!U32&gt;Step02!$B$3,Step02!U32-0.5,Step02!U32+0.5)</f>
        <v>0.5</v>
      </c>
      <c r="V32">
        <f>IF(Step02!V32&gt;Step02!$B$3,Step02!V32-0.5,Step02!V32+0.5)</f>
        <v>0.5</v>
      </c>
      <c r="W32">
        <f>IF(Step02!W32&gt;Step02!$B$3,Step02!W32-0.5,Step02!W32+0.5)</f>
        <v>0.5</v>
      </c>
      <c r="X32">
        <f>IF(Step02!X32&gt;Step02!$B$3,Step02!X32-0.5,Step02!X32+0.5)</f>
        <v>3.0586899999999999</v>
      </c>
      <c r="Y32">
        <f>IF(Step02!Y32&gt;Step02!$B$3,Step02!Y32-0.5,Step02!Y32+0.5)</f>
        <v>0.5</v>
      </c>
      <c r="Z32">
        <f>IF(Step02!Z32&gt;Step02!$B$3,Step02!Z32-0.5,Step02!Z32+0.5)</f>
        <v>0.5</v>
      </c>
      <c r="AA32">
        <f>IF(Step02!AA32&gt;Step02!$B$3,Step02!AA32-0.5,Step02!AA32+0.5)</f>
        <v>0.5</v>
      </c>
      <c r="AB32">
        <f>IF(Step02!AB32&gt;Step02!$B$3,Step02!AB32-0.5,Step02!AB32+0.5)</f>
        <v>0.5</v>
      </c>
      <c r="AC32">
        <f>IF(Step02!AC32&gt;Step02!$B$3,Step02!AC32-0.5,Step02!AC32+0.5)</f>
        <v>0.5</v>
      </c>
      <c r="AD32">
        <f>IF(Step02!AD32&gt;Step02!$B$3,Step02!AD32-0.5,Step02!AD32+0.5)</f>
        <v>0.5</v>
      </c>
      <c r="AE32">
        <f>IF(Step02!AE32&gt;Step02!$B$3,Step02!AE32-0.5,Step02!AE32+0.5)</f>
        <v>3.1090599999999999</v>
      </c>
      <c r="AF32">
        <f>IF(Step02!AF32&gt;Step02!$B$3,Step02!AF32-0.5,Step02!AF32+0.5)</f>
        <v>0.5</v>
      </c>
      <c r="AG32">
        <f>IF(Step02!AG32&gt;Step02!$B$3,Step02!AG32-0.5,Step02!AG32+0.5)</f>
        <v>0.5</v>
      </c>
      <c r="AH32">
        <f>IF(Step02!AH32&gt;Step02!$B$3,Step02!AH32-0.5,Step02!AH32+0.5)</f>
        <v>0.5</v>
      </c>
      <c r="AI32">
        <f>IF(Step02!AI32&gt;Step02!$B$3,Step02!AI32-0.5,Step02!AI32+0.5)</f>
        <v>0.5</v>
      </c>
      <c r="AJ32">
        <f>IF(Step02!AJ32&gt;Step02!$B$3,Step02!AJ32-0.5,Step02!AJ32+0.5)</f>
        <v>0.5</v>
      </c>
      <c r="AK32">
        <f>IF(Step02!AK32&gt;Step02!$B$3,Step02!AK32-0.5,Step02!AK32+0.5)</f>
        <v>0.5</v>
      </c>
      <c r="AL32">
        <f>IF(Step02!AL32&gt;Step02!$B$3,Step02!AL32-0.5,Step02!AL32+0.5)</f>
        <v>3.0778099999999999</v>
      </c>
      <c r="AM32">
        <f>IF(Step02!AM32&gt;Step02!$B$3,Step02!AM32-0.5,Step02!AM32+0.5)</f>
        <v>0.5</v>
      </c>
      <c r="AN32">
        <f>IF(Step02!AN32&gt;Step02!$B$3,Step02!AN32-0.5,Step02!AN32+0.5)</f>
        <v>0.5</v>
      </c>
      <c r="AO32">
        <f>IF(Step02!AO32&gt;Step02!$B$3,Step02!AO32-0.5,Step02!AO32+0.5)</f>
        <v>0.5</v>
      </c>
      <c r="AP32">
        <f>IF(Step02!AP32&gt;Step02!$B$3,Step02!AP32-0.5,Step02!AP32+0.5)</f>
        <v>0.5</v>
      </c>
      <c r="AQ32">
        <f>IF(Step02!AQ32&gt;Step02!$B$3,Step02!AQ32-0.5,Step02!AQ32+0.5)</f>
        <v>0.5</v>
      </c>
      <c r="AR32">
        <f>IF(Step02!AR32&gt;Step02!$B$3,Step02!AR32-0.5,Step02!AR32+0.5)</f>
        <v>0.5</v>
      </c>
      <c r="AS32">
        <f>IF(Step02!AS32&gt;Step02!$B$3,Step02!AS32-0.5,Step02!AS32+0.5)</f>
        <v>3.1796099999999998</v>
      </c>
      <c r="AT32">
        <f>IF(Step02!AT32&gt;Step02!$B$3,Step02!AT32-0.5,Step02!AT32+0.5)</f>
        <v>0.5</v>
      </c>
      <c r="AU32">
        <f>IF(Step02!AU32&gt;Step02!$B$3,Step02!AU32-0.5,Step02!AU32+0.5)</f>
        <v>0.5</v>
      </c>
      <c r="AV32">
        <f>IF(Step02!AV32&gt;Step02!$B$3,Step02!AV32-0.5,Step02!AV32+0.5)</f>
        <v>0.5</v>
      </c>
      <c r="AW32">
        <f>IF(Step02!AW32&gt;Step02!$B$3,Step02!AW32-0.5,Step02!AW32+0.5)</f>
        <v>0.5</v>
      </c>
      <c r="AX32">
        <f>IF(Step02!AX32&gt;Step02!$B$3,Step02!AX32-0.5,Step02!AX32+0.5)</f>
        <v>0.5</v>
      </c>
      <c r="AY32">
        <f>IF(Step02!AY32&gt;Step02!$B$3,Step02!AY32-0.5,Step02!AY32+0.5)</f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B6CA-70B4-4BE0-9D9A-E186B0CEEF82}">
  <dimension ref="A1:AY32"/>
  <sheetViews>
    <sheetView workbookViewId="0"/>
  </sheetViews>
  <sheetFormatPr defaultRowHeight="12.5" x14ac:dyDescent="0.25"/>
  <sheetData>
    <row r="1" spans="1:51" x14ac:dyDescent="0.25">
      <c r="A1" t="s">
        <v>40</v>
      </c>
    </row>
    <row r="3" spans="1:51" x14ac:dyDescent="0.25">
      <c r="A3" t="s">
        <v>7</v>
      </c>
      <c r="B3">
        <f>Step03!B3+SUM(Step03!$B3:$F3)/1000-AVERAGE(Step03!B$3:B$7)/1000</f>
        <v>896.40987717400003</v>
      </c>
      <c r="C3">
        <f>Step03!C3+SUM(Step03!$B3:$F3)/1000-AVERAGE(Step03!C$3:C$7)/1000</f>
        <v>877.73400273139998</v>
      </c>
      <c r="D3">
        <f>Step03!D3+SUM(Step03!$B3:$F3)/1000-AVERAGE(Step03!D$3:D$7)/1000</f>
        <v>870.42366736179997</v>
      </c>
      <c r="E3">
        <f>Step03!E3+SUM(Step03!$B3:$F3)/1000-AVERAGE(Step03!E$3:E$7)/1000</f>
        <v>882.27446166799996</v>
      </c>
      <c r="F3">
        <f>Step03!F3+SUM(Step03!$B3:$F3)/1000-AVERAGE(Step03!F$3:F$7)/1000</f>
        <v>878.89515424459989</v>
      </c>
      <c r="G3">
        <f>Step03!G3+SUM(Step03!$B3:$F3)/1000-AVERAGE(Step03!G$3:G$7)/1000</f>
        <v>965.58579074459988</v>
      </c>
      <c r="H3">
        <f>Step03!H3+SUM(Step03!$B3:$F3)/1000-AVERAGE(Step03!H$3:H$7)/1000</f>
        <v>966.78420716299991</v>
      </c>
      <c r="I3">
        <f>Step03!I3+SUM(Step03!$B3:$F3)/1000-AVERAGE(Step03!I$3:I$7)/1000</f>
        <v>904.18705433519995</v>
      </c>
      <c r="J3">
        <f>Step03!J3+SUM(Step03!$B3:$F3)/1000-AVERAGE(Step03!J$3:J$7)/1000</f>
        <v>902.55162438259993</v>
      </c>
      <c r="K3">
        <f>Step03!K3+SUM(Step03!$B3:$F3)/1000-AVERAGE(Step03!K$3:K$7)/1000</f>
        <v>906.26052410520003</v>
      </c>
      <c r="L3">
        <f>Step03!L3+SUM(Step03!$B3:$F3)/1000-AVERAGE(Step03!L$3:L$7)/1000</f>
        <v>915.13010287719987</v>
      </c>
      <c r="M3">
        <f>Step03!M3+SUM(Step03!$B3:$F3)/1000-AVERAGE(Step03!M$3:M$7)/1000</f>
        <v>898.78051365859994</v>
      </c>
      <c r="N3">
        <f>Step03!N3+SUM(Step03!$B3:$F3)/1000-AVERAGE(Step03!N$3:N$7)/1000</f>
        <v>980.51323228340004</v>
      </c>
      <c r="O3">
        <f>Step03!O3+SUM(Step03!$B3:$F3)/1000-AVERAGE(Step03!O$3:O$7)/1000</f>
        <v>937.86135926799989</v>
      </c>
      <c r="P3">
        <f>Step03!P3+SUM(Step03!$B3:$F3)/1000-AVERAGE(Step03!P$3:P$7)/1000</f>
        <v>917.70913199559993</v>
      </c>
      <c r="Q3">
        <f>Step03!Q3+SUM(Step03!$B3:$F3)/1000-AVERAGE(Step03!Q$3:Q$7)/1000</f>
        <v>917.64468947619991</v>
      </c>
      <c r="R3">
        <f>Step03!R3+SUM(Step03!$B3:$F3)/1000-AVERAGE(Step03!R$3:R$7)/1000</f>
        <v>907.08193198579988</v>
      </c>
      <c r="S3">
        <f>Step03!S3+SUM(Step03!$B3:$F3)/1000-AVERAGE(Step03!S$3:S$7)/1000</f>
        <v>941.57429638559995</v>
      </c>
      <c r="T3">
        <f>Step03!T3+SUM(Step03!$B3:$F3)/1000-AVERAGE(Step03!T$3:T$7)/1000</f>
        <v>948.29819531420003</v>
      </c>
      <c r="U3">
        <f>Step03!U3+SUM(Step03!$B3:$F3)/1000-AVERAGE(Step03!U$3:U$7)/1000</f>
        <v>914.21381182239998</v>
      </c>
      <c r="V3">
        <f>Step03!V3+SUM(Step03!$B3:$F3)/1000-AVERAGE(Step03!V$3:V$7)/1000</f>
        <v>931.32276228440003</v>
      </c>
      <c r="W3">
        <f>Step03!W3+SUM(Step03!$B3:$F3)/1000-AVERAGE(Step03!W$3:W$7)/1000</f>
        <v>963.62145319439992</v>
      </c>
      <c r="X3">
        <f>Step03!X3+SUM(Step03!$B3:$F3)/1000-AVERAGE(Step03!X$3:X$7)/1000</f>
        <v>939.71919403599986</v>
      </c>
      <c r="Y3">
        <f>Step03!Y3+SUM(Step03!$B3:$F3)/1000-AVERAGE(Step03!Y$3:Y$7)/1000</f>
        <v>1009.6060253831999</v>
      </c>
      <c r="Z3">
        <f>Step03!Z3+SUM(Step03!$B3:$F3)/1000-AVERAGE(Step03!Z$3:Z$7)/1000</f>
        <v>1000.8466307578</v>
      </c>
      <c r="AA3">
        <f>Step03!AA3+SUM(Step03!$B3:$F3)/1000-AVERAGE(Step03!AA$3:AA$7)/1000</f>
        <v>935.50831410360001</v>
      </c>
      <c r="AB3">
        <f>Step03!AB3+SUM(Step03!$B3:$F3)/1000-AVERAGE(Step03!AB$3:AB$7)/1000</f>
        <v>1023.0744726704</v>
      </c>
      <c r="AC3">
        <f>Step03!AC3+SUM(Step03!$B3:$F3)/1000-AVERAGE(Step03!AC$3:AC$7)/1000</f>
        <v>941.45894660379997</v>
      </c>
      <c r="AD3">
        <f>Step03!AD3+SUM(Step03!$B3:$F3)/1000-AVERAGE(Step03!AD$3:AD$7)/1000</f>
        <v>964.03602660999991</v>
      </c>
      <c r="AE3">
        <f>Step03!AE3+SUM(Step03!$B3:$F3)/1000-AVERAGE(Step03!AE$3:AE$7)/1000</f>
        <v>964.02044663219999</v>
      </c>
      <c r="AF3">
        <f>Step03!AF3+SUM(Step03!$B3:$F3)/1000-AVERAGE(Step03!AF$3:AF$7)/1000</f>
        <v>983.50500183659994</v>
      </c>
      <c r="AG3">
        <f>Step03!AG3+SUM(Step03!$B3:$F3)/1000-AVERAGE(Step03!AG$3:AG$7)/1000</f>
        <v>948.23351011240004</v>
      </c>
      <c r="AH3">
        <f>Step03!AH3+SUM(Step03!$B3:$F3)/1000-AVERAGE(Step03!AH$3:AH$7)/1000</f>
        <v>948.5252698047999</v>
      </c>
      <c r="AI3">
        <f>Step03!AI3+SUM(Step03!$B3:$F3)/1000-AVERAGE(Step03!AI$3:AI$7)/1000</f>
        <v>1015.1433815997999</v>
      </c>
      <c r="AJ3">
        <f>Step03!AJ3+SUM(Step03!$B3:$F3)/1000-AVERAGE(Step03!AJ$3:AJ$7)/1000</f>
        <v>1036.3684747802001</v>
      </c>
      <c r="AK3">
        <f>Step03!AK3+SUM(Step03!$B3:$F3)/1000-AVERAGE(Step03!AK$3:AK$7)/1000</f>
        <v>1040.027096773</v>
      </c>
      <c r="AL3">
        <f>Step03!AL3+SUM(Step03!$B3:$F3)/1000-AVERAGE(Step03!AL$3:AL$7)/1000</f>
        <v>1045.3496225988001</v>
      </c>
      <c r="AM3">
        <f>Step03!AM3+SUM(Step03!$B3:$F3)/1000-AVERAGE(Step03!AM$3:AM$7)/1000</f>
        <v>1007.0389059359999</v>
      </c>
      <c r="AN3">
        <f>Step03!AN3+SUM(Step03!$B3:$F3)/1000-AVERAGE(Step03!AN$3:AN$7)/1000</f>
        <v>1019.7937401336</v>
      </c>
      <c r="AO3">
        <f>Step03!AO3+SUM(Step03!$B3:$F3)/1000-AVERAGE(Step03!AO$3:AO$7)/1000</f>
        <v>1051.8823058234</v>
      </c>
      <c r="AP3">
        <f>Step03!AP3+SUM(Step03!$B3:$F3)/1000-AVERAGE(Step03!AP$3:AP$7)/1000</f>
        <v>1048.6223307754001</v>
      </c>
      <c r="AQ3">
        <f>Step03!AQ3+SUM(Step03!$B3:$F3)/1000-AVERAGE(Step03!AQ$3:AQ$7)/1000</f>
        <v>1046.1735186333999</v>
      </c>
      <c r="AR3">
        <f>Step03!AR3+SUM(Step03!$B3:$F3)/1000-AVERAGE(Step03!AR$3:AR$7)/1000</f>
        <v>1045.4981429940001</v>
      </c>
      <c r="AS3">
        <f>Step03!AS3+SUM(Step03!$B3:$F3)/1000-AVERAGE(Step03!AS$3:AS$7)/1000</f>
        <v>989.38755046159997</v>
      </c>
      <c r="AT3">
        <f>Step03!AT3+SUM(Step03!$B3:$F3)/1000-AVERAGE(Step03!AT$3:AT$7)/1000</f>
        <v>1018.8857650205999</v>
      </c>
      <c r="AU3">
        <f>Step03!AU3+SUM(Step03!$B3:$F3)/1000-AVERAGE(Step03!AU$3:AU$7)/1000</f>
        <v>996.27047871339994</v>
      </c>
      <c r="AV3">
        <f>Step03!AV3+SUM(Step03!$B3:$F3)/1000-AVERAGE(Step03!AV$3:AV$7)/1000</f>
        <v>1003.3538231676</v>
      </c>
      <c r="AW3">
        <f>Step03!AW3+SUM(Step03!$B3:$F3)/1000-AVERAGE(Step03!AW$3:AW$7)/1000</f>
        <v>1030.0772734876</v>
      </c>
      <c r="AX3">
        <f>Step03!AX3+SUM(Step03!$B3:$F3)/1000-AVERAGE(Step03!AX$3:AX$7)/1000</f>
        <v>1000.2434321527999</v>
      </c>
      <c r="AY3">
        <f>Step03!AY3+SUM(Step03!$B3:$F3)/1000-AVERAGE(Step03!AY$3:AY$7)/1000</f>
        <v>1046.3782950360001</v>
      </c>
    </row>
    <row r="4" spans="1:51" x14ac:dyDescent="0.25">
      <c r="A4" t="s">
        <v>8</v>
      </c>
      <c r="B4">
        <f>Step03!B4+SUM(Step03!$B4:$F4)/1000-AVERAGE(Step03!B$3:B$7)/1000</f>
        <v>1047.5344109309999</v>
      </c>
      <c r="C4">
        <f>Step03!C4+SUM(Step03!$B4:$F4)/1000-AVERAGE(Step03!C$3:C$7)/1000</f>
        <v>1082.3554064883999</v>
      </c>
      <c r="D4">
        <f>Step03!D4+SUM(Step03!$B4:$F4)/1000-AVERAGE(Step03!D$3:D$7)/1000</f>
        <v>1063.3768811187999</v>
      </c>
      <c r="E4">
        <f>Step03!E4+SUM(Step03!$B4:$F4)/1000-AVERAGE(Step03!E$3:E$7)/1000</f>
        <v>1069.2468954249998</v>
      </c>
      <c r="F4">
        <f>Step03!F4+SUM(Step03!$B4:$F4)/1000-AVERAGE(Step03!F$3:F$7)/1000</f>
        <v>1019.7803050016</v>
      </c>
      <c r="G4">
        <f>Step03!G4+SUM(Step03!$B4:$F4)/1000-AVERAGE(Step03!G$3:G$7)/1000</f>
        <v>1059.1205325016001</v>
      </c>
      <c r="H4">
        <f>Step03!H4+SUM(Step03!$B4:$F4)/1000-AVERAGE(Step03!H$3:H$7)/1000</f>
        <v>1092.1233999200001</v>
      </c>
      <c r="I4">
        <f>Step03!I4+SUM(Step03!$B4:$F4)/1000-AVERAGE(Step03!I$3:I$7)/1000</f>
        <v>1063.3624800921998</v>
      </c>
      <c r="J4">
        <f>Step03!J4+SUM(Step03!$B4:$F4)/1000-AVERAGE(Step03!J$3:J$7)/1000</f>
        <v>1086.1303821396</v>
      </c>
      <c r="K4">
        <f>Step03!K4+SUM(Step03!$B4:$F4)/1000-AVERAGE(Step03!K$3:K$7)/1000</f>
        <v>1017.3758898622001</v>
      </c>
      <c r="L4">
        <f>Step03!L4+SUM(Step03!$B4:$F4)/1000-AVERAGE(Step03!L$3:L$7)/1000</f>
        <v>1083.5491366342001</v>
      </c>
      <c r="M4">
        <f>Step03!M4+SUM(Step03!$B4:$F4)/1000-AVERAGE(Step03!M$3:M$7)/1000</f>
        <v>1076.2621054155998</v>
      </c>
      <c r="N4">
        <f>Step03!N4+SUM(Step03!$B4:$F4)/1000-AVERAGE(Step03!N$3:N$7)/1000</f>
        <v>1118.2241750404</v>
      </c>
      <c r="O4">
        <f>Step03!O4+SUM(Step03!$B4:$F4)/1000-AVERAGE(Step03!O$3:O$7)/1000</f>
        <v>1028.2780180249999</v>
      </c>
      <c r="P4">
        <f>Step03!P4+SUM(Step03!$B4:$F4)/1000-AVERAGE(Step03!P$3:P$7)/1000</f>
        <v>1028.4436247526</v>
      </c>
      <c r="Q4">
        <f>Step03!Q4+SUM(Step03!$B4:$F4)/1000-AVERAGE(Step03!Q$3:Q$7)/1000</f>
        <v>1062.0041572332</v>
      </c>
      <c r="R4">
        <f>Step03!R4+SUM(Step03!$B4:$F4)/1000-AVERAGE(Step03!R$3:R$7)/1000</f>
        <v>1041.9289007427999</v>
      </c>
      <c r="S4">
        <f>Step03!S4+SUM(Step03!$B4:$F4)/1000-AVERAGE(Step03!S$3:S$7)/1000</f>
        <v>1041.5664881425998</v>
      </c>
      <c r="T4">
        <f>Step03!T4+SUM(Step03!$B4:$F4)/1000-AVERAGE(Step03!T$3:T$7)/1000</f>
        <v>1080.0043130711999</v>
      </c>
      <c r="U4">
        <f>Step03!U4+SUM(Step03!$B4:$F4)/1000-AVERAGE(Step03!U$3:U$7)/1000</f>
        <v>1051.7939955794</v>
      </c>
      <c r="V4">
        <f>Step03!V4+SUM(Step03!$B4:$F4)/1000-AVERAGE(Step03!V$3:V$7)/1000</f>
        <v>1069.9188380414</v>
      </c>
      <c r="W4">
        <f>Step03!W4+SUM(Step03!$B4:$F4)/1000-AVERAGE(Step03!W$3:W$7)/1000</f>
        <v>1052.1572039513999</v>
      </c>
      <c r="X4">
        <f>Step03!X4+SUM(Step03!$B4:$F4)/1000-AVERAGE(Step03!X$3:X$7)/1000</f>
        <v>1055.8258767929999</v>
      </c>
      <c r="Y4">
        <f>Step03!Y4+SUM(Step03!$B4:$F4)/1000-AVERAGE(Step03!Y$3:Y$7)/1000</f>
        <v>1115.6928211401998</v>
      </c>
      <c r="Z4">
        <f>Step03!Z4+SUM(Step03!$B4:$F4)/1000-AVERAGE(Step03!Z$3:Z$7)/1000</f>
        <v>1114.8500815148</v>
      </c>
      <c r="AA4">
        <f>Step03!AA4+SUM(Step03!$B4:$F4)/1000-AVERAGE(Step03!AA$3:AA$7)/1000</f>
        <v>1115.6955978605999</v>
      </c>
      <c r="AB4">
        <f>Step03!AB4+SUM(Step03!$B4:$F4)/1000-AVERAGE(Step03!AB$3:AB$7)/1000</f>
        <v>1097.9308904273998</v>
      </c>
      <c r="AC4">
        <f>Step03!AC4+SUM(Step03!$B4:$F4)/1000-AVERAGE(Step03!AC$3:AC$7)/1000</f>
        <v>1088.0916303607999</v>
      </c>
      <c r="AD4">
        <f>Step03!AD4+SUM(Step03!$B4:$F4)/1000-AVERAGE(Step03!AD$3:AD$7)/1000</f>
        <v>1139.0533273670001</v>
      </c>
      <c r="AE4">
        <f>Step03!AE4+SUM(Step03!$B4:$F4)/1000-AVERAGE(Step03!AE$3:AE$7)/1000</f>
        <v>1129.6702413891999</v>
      </c>
      <c r="AF4">
        <f>Step03!AF4+SUM(Step03!$B4:$F4)/1000-AVERAGE(Step03!AF$3:AF$7)/1000</f>
        <v>1162.9653505935999</v>
      </c>
      <c r="AG4">
        <f>Step03!AG4+SUM(Step03!$B4:$F4)/1000-AVERAGE(Step03!AG$3:AG$7)/1000</f>
        <v>1148.2960608693998</v>
      </c>
      <c r="AH4">
        <f>Step03!AH4+SUM(Step03!$B4:$F4)/1000-AVERAGE(Step03!AH$3:AH$7)/1000</f>
        <v>1097.5618955617999</v>
      </c>
      <c r="AI4">
        <f>Step03!AI4+SUM(Step03!$B4:$F4)/1000-AVERAGE(Step03!AI$3:AI$7)/1000</f>
        <v>1128.6338573568</v>
      </c>
      <c r="AJ4">
        <f>Step03!AJ4+SUM(Step03!$B4:$F4)/1000-AVERAGE(Step03!AJ$3:AJ$7)/1000</f>
        <v>1113.7093005371999</v>
      </c>
      <c r="AK4">
        <f>Step03!AK4+SUM(Step03!$B4:$F4)/1000-AVERAGE(Step03!AK$3:AK$7)/1000</f>
        <v>1113.7670395299999</v>
      </c>
      <c r="AL4">
        <f>Step03!AL4+SUM(Step03!$B4:$F4)/1000-AVERAGE(Step03!AL$3:AL$7)/1000</f>
        <v>1165.0337213558</v>
      </c>
      <c r="AM4">
        <f>Step03!AM4+SUM(Step03!$B4:$F4)/1000-AVERAGE(Step03!AM$3:AM$7)/1000</f>
        <v>1152.2048856930001</v>
      </c>
      <c r="AN4">
        <f>Step03!AN4+SUM(Step03!$B4:$F4)/1000-AVERAGE(Step03!AN$3:AN$7)/1000</f>
        <v>1149.8905248906001</v>
      </c>
      <c r="AO4">
        <f>Step03!AO4+SUM(Step03!$B4:$F4)/1000-AVERAGE(Step03!AO$3:AO$7)/1000</f>
        <v>1121.9710735803999</v>
      </c>
      <c r="AP4">
        <f>Step03!AP4+SUM(Step03!$B4:$F4)/1000-AVERAGE(Step03!AP$3:AP$7)/1000</f>
        <v>1136.2830065323999</v>
      </c>
      <c r="AQ4">
        <f>Step03!AQ4+SUM(Step03!$B4:$F4)/1000-AVERAGE(Step03!AQ$3:AQ$7)/1000</f>
        <v>1190.5028443903998</v>
      </c>
      <c r="AR4">
        <f>Step03!AR4+SUM(Step03!$B4:$F4)/1000-AVERAGE(Step03!AR$3:AR$7)/1000</f>
        <v>1209.1797017509998</v>
      </c>
      <c r="AS4">
        <f>Step03!AS4+SUM(Step03!$B4:$F4)/1000-AVERAGE(Step03!AS$3:AS$7)/1000</f>
        <v>1118.7669082186001</v>
      </c>
      <c r="AT4">
        <f>Step03!AT4+SUM(Step03!$B4:$F4)/1000-AVERAGE(Step03!AT$3:AT$7)/1000</f>
        <v>1178.4342437775999</v>
      </c>
      <c r="AU4">
        <f>Step03!AU4+SUM(Step03!$B4:$F4)/1000-AVERAGE(Step03!AU$3:AU$7)/1000</f>
        <v>1192.3197544703999</v>
      </c>
      <c r="AV4">
        <f>Step03!AV4+SUM(Step03!$B4:$F4)/1000-AVERAGE(Step03!AV$3:AV$7)/1000</f>
        <v>1126.5908239245998</v>
      </c>
      <c r="AW4">
        <f>Step03!AW4+SUM(Step03!$B4:$F4)/1000-AVERAGE(Step03!AW$3:AW$7)/1000</f>
        <v>1185.5612902445998</v>
      </c>
      <c r="AX4">
        <f>Step03!AX4+SUM(Step03!$B4:$F4)/1000-AVERAGE(Step03!AX$3:AX$7)/1000</f>
        <v>1203.1625499098</v>
      </c>
      <c r="AY4">
        <f>Step03!AY4+SUM(Step03!$B4:$F4)/1000-AVERAGE(Step03!AY$3:AY$7)/1000</f>
        <v>1186.623936793</v>
      </c>
    </row>
    <row r="5" spans="1:51" x14ac:dyDescent="0.25">
      <c r="A5" t="s">
        <v>3</v>
      </c>
      <c r="B5">
        <f>Step03!B5+SUM(Step03!$B5:$F5)/1000-AVERAGE(Step03!B$3:B$7)/1000</f>
        <v>1252.8341667399998</v>
      </c>
      <c r="C5">
        <f>Step03!C5+SUM(Step03!$B5:$F5)/1000-AVERAGE(Step03!C$3:C$7)/1000</f>
        <v>1289.7842092973999</v>
      </c>
      <c r="D5">
        <f>Step03!D5+SUM(Step03!$B5:$F5)/1000-AVERAGE(Step03!D$3:D$7)/1000</f>
        <v>1231.2872109278001</v>
      </c>
      <c r="E5">
        <f>Step03!E5+SUM(Step03!$B5:$F5)/1000-AVERAGE(Step03!E$3:E$7)/1000</f>
        <v>1257.382723234</v>
      </c>
      <c r="F5">
        <f>Step03!F5+SUM(Step03!$B5:$F5)/1000-AVERAGE(Step03!F$3:F$7)/1000</f>
        <v>1252.0879068105999</v>
      </c>
      <c r="G5">
        <f>Step03!G5+SUM(Step03!$B5:$F5)/1000-AVERAGE(Step03!G$3:G$7)/1000</f>
        <v>1255.8905343106001</v>
      </c>
      <c r="H5">
        <f>Step03!H5+SUM(Step03!$B5:$F5)/1000-AVERAGE(Step03!H$3:H$7)/1000</f>
        <v>1263.8152607290001</v>
      </c>
      <c r="I5">
        <f>Step03!I5+SUM(Step03!$B5:$F5)/1000-AVERAGE(Step03!I$3:I$7)/1000</f>
        <v>1291.5798629011999</v>
      </c>
      <c r="J5">
        <f>Step03!J5+SUM(Step03!$B5:$F5)/1000-AVERAGE(Step03!J$3:J$7)/1000</f>
        <v>1233.2686399485999</v>
      </c>
      <c r="K5">
        <f>Step03!K5+SUM(Step03!$B5:$F5)/1000-AVERAGE(Step03!K$3:K$7)/1000</f>
        <v>1268.1571296712</v>
      </c>
      <c r="L5">
        <f>Step03!L5+SUM(Step03!$B5:$F5)/1000-AVERAGE(Step03!L$3:L$7)/1000</f>
        <v>1269.9223424432</v>
      </c>
      <c r="M5">
        <f>Step03!M5+SUM(Step03!$B5:$F5)/1000-AVERAGE(Step03!M$3:M$7)/1000</f>
        <v>1240.1150042245999</v>
      </c>
      <c r="N5">
        <f>Step03!N5+SUM(Step03!$B5:$F5)/1000-AVERAGE(Step03!N$3:N$7)/1000</f>
        <v>1230.0637218494001</v>
      </c>
      <c r="O5">
        <f>Step03!O5+SUM(Step03!$B5:$F5)/1000-AVERAGE(Step03!O$3:O$7)/1000</f>
        <v>1289.2066078340001</v>
      </c>
      <c r="P5">
        <f>Step03!P5+SUM(Step03!$B5:$F5)/1000-AVERAGE(Step03!P$3:P$7)/1000</f>
        <v>1277.4482475616001</v>
      </c>
      <c r="Q5">
        <f>Step03!Q5+SUM(Step03!$B5:$F5)/1000-AVERAGE(Step03!Q$3:Q$7)/1000</f>
        <v>1311.1653340421999</v>
      </c>
      <c r="R5">
        <f>Step03!R5+SUM(Step03!$B5:$F5)/1000-AVERAGE(Step03!R$3:R$7)/1000</f>
        <v>1326.3192575517999</v>
      </c>
      <c r="S5">
        <f>Step03!S5+SUM(Step03!$B5:$F5)/1000-AVERAGE(Step03!S$3:S$7)/1000</f>
        <v>1297.8954019516</v>
      </c>
      <c r="T5">
        <f>Step03!T5+SUM(Step03!$B5:$F5)/1000-AVERAGE(Step03!T$3:T$7)/1000</f>
        <v>1322.7528678801998</v>
      </c>
      <c r="U5">
        <f>Step03!U5+SUM(Step03!$B5:$F5)/1000-AVERAGE(Step03!U$3:U$7)/1000</f>
        <v>1335.4544183884</v>
      </c>
      <c r="V5">
        <f>Step03!V5+SUM(Step03!$B5:$F5)/1000-AVERAGE(Step03!V$3:V$7)/1000</f>
        <v>1296.3657518504001</v>
      </c>
      <c r="W5">
        <f>Step03!W5+SUM(Step03!$B5:$F5)/1000-AVERAGE(Step03!W$3:W$7)/1000</f>
        <v>1281.8671337603998</v>
      </c>
      <c r="X5">
        <f>Step03!X5+SUM(Step03!$B5:$F5)/1000-AVERAGE(Step03!X$3:X$7)/1000</f>
        <v>1345.774433602</v>
      </c>
      <c r="Y5">
        <f>Step03!Y5+SUM(Step03!$B5:$F5)/1000-AVERAGE(Step03!Y$3:Y$7)/1000</f>
        <v>1301.2080499491999</v>
      </c>
      <c r="Z5">
        <f>Step03!Z5+SUM(Step03!$B5:$F5)/1000-AVERAGE(Step03!Z$3:Z$7)/1000</f>
        <v>1329.4522013238</v>
      </c>
      <c r="AA5">
        <f>Step03!AA5+SUM(Step03!$B5:$F5)/1000-AVERAGE(Step03!AA$3:AA$7)/1000</f>
        <v>1337.5777376696001</v>
      </c>
      <c r="AB5">
        <f>Step03!AB5+SUM(Step03!$B5:$F5)/1000-AVERAGE(Step03!AB$3:AB$7)/1000</f>
        <v>1282.1287802364</v>
      </c>
      <c r="AC5">
        <f>Step03!AC5+SUM(Step03!$B5:$F5)/1000-AVERAGE(Step03!AC$3:AC$7)/1000</f>
        <v>1380.4297801697999</v>
      </c>
      <c r="AD5">
        <f>Step03!AD5+SUM(Step03!$B5:$F5)/1000-AVERAGE(Step03!AD$3:AD$7)/1000</f>
        <v>1309.7790101760002</v>
      </c>
      <c r="AE5">
        <f>Step03!AE5+SUM(Step03!$B5:$F5)/1000-AVERAGE(Step03!AE$3:AE$7)/1000</f>
        <v>1364.7402431981998</v>
      </c>
      <c r="AF5">
        <f>Step03!AF5+SUM(Step03!$B5:$F5)/1000-AVERAGE(Step03!AF$3:AF$7)/1000</f>
        <v>1334.7442164025999</v>
      </c>
      <c r="AG5">
        <f>Step03!AG5+SUM(Step03!$B5:$F5)/1000-AVERAGE(Step03!AG$3:AG$7)/1000</f>
        <v>1338.0978506783999</v>
      </c>
      <c r="AH5">
        <f>Step03!AH5+SUM(Step03!$B5:$F5)/1000-AVERAGE(Step03!AH$3:AH$7)/1000</f>
        <v>1382.2776383707999</v>
      </c>
      <c r="AI5">
        <f>Step03!AI5+SUM(Step03!$B5:$F5)/1000-AVERAGE(Step03!AI$3:AI$7)/1000</f>
        <v>1386.3497141658002</v>
      </c>
      <c r="AJ5">
        <f>Step03!AJ5+SUM(Step03!$B5:$F5)/1000-AVERAGE(Step03!AJ$3:AJ$7)/1000</f>
        <v>1312.5961783461998</v>
      </c>
      <c r="AK5">
        <f>Step03!AK5+SUM(Step03!$B5:$F5)/1000-AVERAGE(Step03!AK$3:AK$7)/1000</f>
        <v>1400.5353993390002</v>
      </c>
      <c r="AL5">
        <f>Step03!AL5+SUM(Step03!$B5:$F5)/1000-AVERAGE(Step03!AL$3:AL$7)/1000</f>
        <v>1369.0778061648</v>
      </c>
      <c r="AM5">
        <f>Step03!AM5+SUM(Step03!$B5:$F5)/1000-AVERAGE(Step03!AM$3:AM$7)/1000</f>
        <v>1417.672700502</v>
      </c>
      <c r="AN5">
        <f>Step03!AN5+SUM(Step03!$B5:$F5)/1000-AVERAGE(Step03!AN$3:AN$7)/1000</f>
        <v>1358.9728316996</v>
      </c>
      <c r="AO5">
        <f>Step03!AO5+SUM(Step03!$B5:$F5)/1000-AVERAGE(Step03!AO$3:AO$7)/1000</f>
        <v>1392.1680153893999</v>
      </c>
      <c r="AP5">
        <f>Step03!AP5+SUM(Step03!$B5:$F5)/1000-AVERAGE(Step03!AP$3:AP$7)/1000</f>
        <v>1366.0795453414</v>
      </c>
      <c r="AQ5">
        <f>Step03!AQ5+SUM(Step03!$B5:$F5)/1000-AVERAGE(Step03!AQ$3:AQ$7)/1000</f>
        <v>1398.8141801994</v>
      </c>
      <c r="AR5">
        <f>Step03!AR5+SUM(Step03!$B5:$F5)/1000-AVERAGE(Step03!AR$3:AR$7)/1000</f>
        <v>1423.79691456</v>
      </c>
      <c r="AS5">
        <f>Step03!AS5+SUM(Step03!$B5:$F5)/1000-AVERAGE(Step03!AS$3:AS$7)/1000</f>
        <v>1418.2645450276</v>
      </c>
      <c r="AT5">
        <f>Step03!AT5+SUM(Step03!$B5:$F5)/1000-AVERAGE(Step03!AT$3:AT$7)/1000</f>
        <v>1396.9328605865999</v>
      </c>
      <c r="AU5">
        <f>Step03!AU5+SUM(Step03!$B5:$F5)/1000-AVERAGE(Step03!AU$3:AU$7)/1000</f>
        <v>1387.4554782793998</v>
      </c>
      <c r="AV5">
        <f>Step03!AV5+SUM(Step03!$B5:$F5)/1000-AVERAGE(Step03!AV$3:AV$7)/1000</f>
        <v>1413.6534787336</v>
      </c>
      <c r="AW5">
        <f>Step03!AW5+SUM(Step03!$B5:$F5)/1000-AVERAGE(Step03!AW$3:AW$7)/1000</f>
        <v>1382.7544460535998</v>
      </c>
      <c r="AX5">
        <f>Step03!AX5+SUM(Step03!$B5:$F5)/1000-AVERAGE(Step03!AX$3:AX$7)/1000</f>
        <v>1413.4695587188</v>
      </c>
      <c r="AY5">
        <f>Step03!AY5+SUM(Step03!$B5:$F5)/1000-AVERAGE(Step03!AY$3:AY$7)/1000</f>
        <v>1450.0260906020001</v>
      </c>
    </row>
    <row r="6" spans="1:51" x14ac:dyDescent="0.25">
      <c r="A6" t="s">
        <v>9</v>
      </c>
      <c r="B6">
        <f>Step03!B6+SUM(Step03!$B6:$F6)/1000-AVERAGE(Step03!B$3:B$7)/1000</f>
        <v>1246.0392040629999</v>
      </c>
      <c r="C6">
        <f>Step03!C6+SUM(Step03!$B6:$F6)/1000-AVERAGE(Step03!C$3:C$7)/1000</f>
        <v>1292.5916206203999</v>
      </c>
      <c r="D6">
        <f>Step03!D6+SUM(Step03!$B6:$F6)/1000-AVERAGE(Step03!D$3:D$7)/1000</f>
        <v>1261.3686992508001</v>
      </c>
      <c r="E6">
        <f>Step03!E6+SUM(Step03!$B6:$F6)/1000-AVERAGE(Step03!E$3:E$7)/1000</f>
        <v>1315.7098215569999</v>
      </c>
      <c r="F6">
        <f>Step03!F6+SUM(Step03!$B6:$F6)/1000-AVERAGE(Step03!F$3:F$7)/1000</f>
        <v>1334.6499561336</v>
      </c>
      <c r="G6">
        <f>Step03!G6+SUM(Step03!$B6:$F6)/1000-AVERAGE(Step03!G$3:G$7)/1000</f>
        <v>1282.4492926336</v>
      </c>
      <c r="H6">
        <f>Step03!H6+SUM(Step03!$B6:$F6)/1000-AVERAGE(Step03!H$3:H$7)/1000</f>
        <v>1331.146934052</v>
      </c>
      <c r="I6">
        <f>Step03!I6+SUM(Step03!$B6:$F6)/1000-AVERAGE(Step03!I$3:I$7)/1000</f>
        <v>1285.2126642241999</v>
      </c>
      <c r="J6">
        <f>Step03!J6+SUM(Step03!$B6:$F6)/1000-AVERAGE(Step03!J$3:J$7)/1000</f>
        <v>1257.8279012716</v>
      </c>
      <c r="K6">
        <f>Step03!K6+SUM(Step03!$B6:$F6)/1000-AVERAGE(Step03!K$3:K$7)/1000</f>
        <v>1324.4704489942001</v>
      </c>
      <c r="L6">
        <f>Step03!L6+SUM(Step03!$B6:$F6)/1000-AVERAGE(Step03!L$3:L$7)/1000</f>
        <v>1344.3552467662</v>
      </c>
      <c r="M6">
        <f>Step03!M6+SUM(Step03!$B6:$F6)/1000-AVERAGE(Step03!M$3:M$7)/1000</f>
        <v>1301.6829985475999</v>
      </c>
      <c r="N6">
        <f>Step03!N6+SUM(Step03!$B6:$F6)/1000-AVERAGE(Step03!N$3:N$7)/1000</f>
        <v>1331.1224431723999</v>
      </c>
      <c r="O6">
        <f>Step03!O6+SUM(Step03!$B6:$F6)/1000-AVERAGE(Step03!O$3:O$7)/1000</f>
        <v>1281.6275221570002</v>
      </c>
      <c r="P6">
        <f>Step03!P6+SUM(Step03!$B6:$F6)/1000-AVERAGE(Step03!P$3:P$7)/1000</f>
        <v>1358.4913008845999</v>
      </c>
      <c r="Q6">
        <f>Step03!Q6+SUM(Step03!$B6:$F6)/1000-AVERAGE(Step03!Q$3:Q$7)/1000</f>
        <v>1363.8281833651999</v>
      </c>
      <c r="R6">
        <f>Step03!R6+SUM(Step03!$B6:$F6)/1000-AVERAGE(Step03!R$3:R$7)/1000</f>
        <v>1313.4069018748</v>
      </c>
      <c r="S6">
        <f>Step03!S6+SUM(Step03!$B6:$F6)/1000-AVERAGE(Step03!S$3:S$7)/1000</f>
        <v>1309.0412732745999</v>
      </c>
      <c r="T6">
        <f>Step03!T6+SUM(Step03!$B6:$F6)/1000-AVERAGE(Step03!T$3:T$7)/1000</f>
        <v>1388.6679722032</v>
      </c>
      <c r="U6">
        <f>Step03!U6+SUM(Step03!$B6:$F6)/1000-AVERAGE(Step03!U$3:U$7)/1000</f>
        <v>1330.7553967114</v>
      </c>
      <c r="V6">
        <f>Step03!V6+SUM(Step03!$B6:$F6)/1000-AVERAGE(Step03!V$3:V$7)/1000</f>
        <v>1366.0567381733999</v>
      </c>
      <c r="W6">
        <f>Step03!W6+SUM(Step03!$B6:$F6)/1000-AVERAGE(Step03!W$3:W$7)/1000</f>
        <v>1328.0709300833998</v>
      </c>
      <c r="X6">
        <f>Step03!X6+SUM(Step03!$B6:$F6)/1000-AVERAGE(Step03!X$3:X$7)/1000</f>
        <v>1379.465353925</v>
      </c>
      <c r="Y6">
        <f>Step03!Y6+SUM(Step03!$B6:$F6)/1000-AVERAGE(Step03!Y$3:Y$7)/1000</f>
        <v>1328.1988132721999</v>
      </c>
      <c r="Z6">
        <f>Step03!Z6+SUM(Step03!$B6:$F6)/1000-AVERAGE(Step03!Z$3:Z$7)/1000</f>
        <v>1392.4334916467999</v>
      </c>
      <c r="AA6">
        <f>Step03!AA6+SUM(Step03!$B6:$F6)/1000-AVERAGE(Step03!AA$3:AA$7)/1000</f>
        <v>1321.2613409926</v>
      </c>
      <c r="AB6">
        <f>Step03!AB6+SUM(Step03!$B6:$F6)/1000-AVERAGE(Step03!AB$3:AB$7)/1000</f>
        <v>1380.7748075594</v>
      </c>
      <c r="AC6">
        <f>Step03!AC6+SUM(Step03!$B6:$F6)/1000-AVERAGE(Step03!AC$3:AC$7)/1000</f>
        <v>1389.4147134928</v>
      </c>
      <c r="AD6">
        <f>Step03!AD6+SUM(Step03!$B6:$F6)/1000-AVERAGE(Step03!AD$3:AD$7)/1000</f>
        <v>1366.9686864990001</v>
      </c>
      <c r="AE6">
        <f>Step03!AE6+SUM(Step03!$B6:$F6)/1000-AVERAGE(Step03!AE$3:AE$7)/1000</f>
        <v>1399.0593075211998</v>
      </c>
      <c r="AF6">
        <f>Step03!AF6+SUM(Step03!$B6:$F6)/1000-AVERAGE(Step03!AF$3:AF$7)/1000</f>
        <v>1371.8805187256</v>
      </c>
      <c r="AG6">
        <f>Step03!AG6+SUM(Step03!$B6:$F6)/1000-AVERAGE(Step03!AG$3:AG$7)/1000</f>
        <v>1426.8048370013998</v>
      </c>
      <c r="AH6">
        <f>Step03!AH6+SUM(Step03!$B6:$F6)/1000-AVERAGE(Step03!AH$3:AH$7)/1000</f>
        <v>1434.5196466938</v>
      </c>
      <c r="AI6">
        <f>Step03!AI6+SUM(Step03!$B6:$F6)/1000-AVERAGE(Step03!AI$3:AI$7)/1000</f>
        <v>1426.5853914888</v>
      </c>
      <c r="AJ6">
        <f>Step03!AJ6+SUM(Step03!$B6:$F6)/1000-AVERAGE(Step03!AJ$3:AJ$7)/1000</f>
        <v>1440.8626796691999</v>
      </c>
      <c r="AK6">
        <f>Step03!AK6+SUM(Step03!$B6:$F6)/1000-AVERAGE(Step03!AK$3:AK$7)/1000</f>
        <v>1385.828423662</v>
      </c>
      <c r="AL6">
        <f>Step03!AL6+SUM(Step03!$B6:$F6)/1000-AVERAGE(Step03!AL$3:AL$7)/1000</f>
        <v>1448.9662494878</v>
      </c>
      <c r="AM6">
        <f>Step03!AM6+SUM(Step03!$B6:$F6)/1000-AVERAGE(Step03!AM$3:AM$7)/1000</f>
        <v>1371.8522948250002</v>
      </c>
      <c r="AN6">
        <f>Step03!AN6+SUM(Step03!$B6:$F6)/1000-AVERAGE(Step03!AN$3:AN$7)/1000</f>
        <v>1416.2890670226</v>
      </c>
      <c r="AO6">
        <f>Step03!AO6+SUM(Step03!$B6:$F6)/1000-AVERAGE(Step03!AO$3:AO$7)/1000</f>
        <v>1450.1478997124</v>
      </c>
      <c r="AP6">
        <f>Step03!AP6+SUM(Step03!$B6:$F6)/1000-AVERAGE(Step03!AP$3:AP$7)/1000</f>
        <v>1461.2009326643999</v>
      </c>
      <c r="AQ6">
        <f>Step03!AQ6+SUM(Step03!$B6:$F6)/1000-AVERAGE(Step03!AQ$3:AQ$7)/1000</f>
        <v>1436.2368665223999</v>
      </c>
      <c r="AR6">
        <f>Step03!AR6+SUM(Step03!$B6:$F6)/1000-AVERAGE(Step03!AR$3:AR$7)/1000</f>
        <v>1445.865927883</v>
      </c>
      <c r="AS6">
        <f>Step03!AS6+SUM(Step03!$B6:$F6)/1000-AVERAGE(Step03!AS$3:AS$7)/1000</f>
        <v>1449.7432363506</v>
      </c>
      <c r="AT6">
        <f>Step03!AT6+SUM(Step03!$B6:$F6)/1000-AVERAGE(Step03!AT$3:AT$7)/1000</f>
        <v>1458.3914199095998</v>
      </c>
      <c r="AU6">
        <f>Step03!AU6+SUM(Step03!$B6:$F6)/1000-AVERAGE(Step03!AU$3:AU$7)/1000</f>
        <v>1474.3992386023999</v>
      </c>
      <c r="AV6">
        <f>Step03!AV6+SUM(Step03!$B6:$F6)/1000-AVERAGE(Step03!AV$3:AV$7)/1000</f>
        <v>1491.5308590565999</v>
      </c>
      <c r="AW6">
        <f>Step03!AW6+SUM(Step03!$B6:$F6)/1000-AVERAGE(Step03!AW$3:AW$7)/1000</f>
        <v>1487.3551083765999</v>
      </c>
      <c r="AX6">
        <f>Step03!AX6+SUM(Step03!$B6:$F6)/1000-AVERAGE(Step03!AX$3:AX$7)/1000</f>
        <v>1504.8996610417998</v>
      </c>
      <c r="AY6">
        <f>Step03!AY6+SUM(Step03!$B6:$F6)/1000-AVERAGE(Step03!AY$3:AY$7)/1000</f>
        <v>1416.8728299249999</v>
      </c>
    </row>
    <row r="7" spans="1:51" x14ac:dyDescent="0.25">
      <c r="A7" t="s">
        <v>10</v>
      </c>
      <c r="B7">
        <f>Step03!B7+SUM(Step03!$B7:$F7)/1000-AVERAGE(Step03!B$3:B$7)/1000</f>
        <v>1382.5671362029998</v>
      </c>
      <c r="C7">
        <f>Step03!C7+SUM(Step03!$B7:$F7)/1000-AVERAGE(Step03!C$3:C$7)/1000</f>
        <v>1371.1634367603999</v>
      </c>
      <c r="D7">
        <f>Step03!D7+SUM(Step03!$B7:$F7)/1000-AVERAGE(Step03!D$3:D$7)/1000</f>
        <v>1395.9553733908001</v>
      </c>
      <c r="E7">
        <f>Step03!E7+SUM(Step03!$B7:$F7)/1000-AVERAGE(Step03!E$3:E$7)/1000</f>
        <v>1368.2808456969999</v>
      </c>
      <c r="F7">
        <f>Step03!F7+SUM(Step03!$B7:$F7)/1000-AVERAGE(Step03!F$3:F$7)/1000</f>
        <v>1406.0200052736</v>
      </c>
      <c r="G7">
        <f>Step03!G7+SUM(Step03!$B7:$F7)/1000-AVERAGE(Step03!G$3:G$7)/1000</f>
        <v>1418.4495247736002</v>
      </c>
      <c r="H7">
        <f>Step03!H7+SUM(Step03!$B7:$F7)/1000-AVERAGE(Step03!H$3:H$7)/1000</f>
        <v>1470.9802831920001</v>
      </c>
      <c r="I7">
        <f>Step03!I7+SUM(Step03!$B7:$F7)/1000-AVERAGE(Step03!I$3:I$7)/1000</f>
        <v>1450.4873133642</v>
      </c>
      <c r="J7">
        <f>Step03!J7+SUM(Step03!$B7:$F7)/1000-AVERAGE(Step03!J$3:J$7)/1000</f>
        <v>1444.4362754116</v>
      </c>
      <c r="K7">
        <f>Step03!K7+SUM(Step03!$B7:$F7)/1000-AVERAGE(Step03!K$3:K$7)/1000</f>
        <v>1478.0170811342</v>
      </c>
      <c r="L7">
        <f>Step03!L7+SUM(Step03!$B7:$F7)/1000-AVERAGE(Step03!L$3:L$7)/1000</f>
        <v>1434.2024539062002</v>
      </c>
      <c r="M7">
        <f>Step03!M7+SUM(Step03!$B7:$F7)/1000-AVERAGE(Step03!M$3:M$7)/1000</f>
        <v>1453.8013476875999</v>
      </c>
      <c r="N7">
        <f>Step03!N7+SUM(Step03!$B7:$F7)/1000-AVERAGE(Step03!N$3:N$7)/1000</f>
        <v>1467.9229113123999</v>
      </c>
      <c r="O7">
        <f>Step03!O7+SUM(Step03!$B7:$F7)/1000-AVERAGE(Step03!O$3:O$7)/1000</f>
        <v>1412.5865182970001</v>
      </c>
      <c r="P7">
        <f>Step03!P7+SUM(Step03!$B7:$F7)/1000-AVERAGE(Step03!P$3:P$7)/1000</f>
        <v>1444.6068660246001</v>
      </c>
      <c r="Q7">
        <f>Step03!Q7+SUM(Step03!$B7:$F7)/1000-AVERAGE(Step03!Q$3:Q$7)/1000</f>
        <v>1492.9833565051999</v>
      </c>
      <c r="R7">
        <f>Step03!R7+SUM(Step03!$B7:$F7)/1000-AVERAGE(Step03!R$3:R$7)/1000</f>
        <v>1502.9321930147999</v>
      </c>
      <c r="S7">
        <f>Step03!S7+SUM(Step03!$B7:$F7)/1000-AVERAGE(Step03!S$3:S$7)/1000</f>
        <v>1503.1531634145999</v>
      </c>
      <c r="T7">
        <f>Step03!T7+SUM(Step03!$B7:$F7)/1000-AVERAGE(Step03!T$3:T$7)/1000</f>
        <v>1479.5914213432</v>
      </c>
      <c r="U7">
        <f>Step03!U7+SUM(Step03!$B7:$F7)/1000-AVERAGE(Step03!U$3:U$7)/1000</f>
        <v>1470.0917288514001</v>
      </c>
      <c r="V7">
        <f>Step03!V7+SUM(Step03!$B7:$F7)/1000-AVERAGE(Step03!V$3:V$7)/1000</f>
        <v>1490.2562883134001</v>
      </c>
      <c r="W7">
        <f>Step03!W7+SUM(Step03!$B7:$F7)/1000-AVERAGE(Step03!W$3:W$7)/1000</f>
        <v>1471.0563122234</v>
      </c>
      <c r="X7">
        <f>Step03!X7+SUM(Step03!$B7:$F7)/1000-AVERAGE(Step03!X$3:X$7)/1000</f>
        <v>1494.750086065</v>
      </c>
      <c r="Y7">
        <f>Step03!Y7+SUM(Step03!$B7:$F7)/1000-AVERAGE(Step03!Y$3:Y$7)/1000</f>
        <v>1456.9114204122</v>
      </c>
      <c r="Z7">
        <f>Step03!Z7+SUM(Step03!$B7:$F7)/1000-AVERAGE(Step03!Z$3:Z$7)/1000</f>
        <v>1463.7230737867999</v>
      </c>
      <c r="AA7">
        <f>Step03!AA7+SUM(Step03!$B7:$F7)/1000-AVERAGE(Step03!AA$3:AA$7)/1000</f>
        <v>1537.9441311326</v>
      </c>
      <c r="AB7">
        <f>Step03!AB7+SUM(Step03!$B7:$F7)/1000-AVERAGE(Step03!AB$3:AB$7)/1000</f>
        <v>1522.7665896993999</v>
      </c>
      <c r="AC7">
        <f>Step03!AC7+SUM(Step03!$B7:$F7)/1000-AVERAGE(Step03!AC$3:AC$7)/1000</f>
        <v>1468.0750476328001</v>
      </c>
      <c r="AD7">
        <f>Step03!AD7+SUM(Step03!$B7:$F7)/1000-AVERAGE(Step03!AD$3:AD$7)/1000</f>
        <v>1557.248351639</v>
      </c>
      <c r="AE7">
        <f>Step03!AE7+SUM(Step03!$B7:$F7)/1000-AVERAGE(Step03!AE$3:AE$7)/1000</f>
        <v>1507.1724476611998</v>
      </c>
      <c r="AF7">
        <f>Step03!AF7+SUM(Step03!$B7:$F7)/1000-AVERAGE(Step03!AF$3:AF$7)/1000</f>
        <v>1517.4207178656</v>
      </c>
      <c r="AG7">
        <f>Step03!AG7+SUM(Step03!$B7:$F7)/1000-AVERAGE(Step03!AG$3:AG$7)/1000</f>
        <v>1530.2609691414</v>
      </c>
      <c r="AH7">
        <f>Step03!AH7+SUM(Step03!$B7:$F7)/1000-AVERAGE(Step03!AH$3:AH$7)/1000</f>
        <v>1528.4706538338</v>
      </c>
      <c r="AI7">
        <f>Step03!AI7+SUM(Step03!$B7:$F7)/1000-AVERAGE(Step03!AI$3:AI$7)/1000</f>
        <v>1576.5267586288001</v>
      </c>
      <c r="AJ7">
        <f>Step03!AJ7+SUM(Step03!$B7:$F7)/1000-AVERAGE(Step03!AJ$3:AJ$7)/1000</f>
        <v>1569.4219088092</v>
      </c>
      <c r="AK7">
        <f>Step03!AK7+SUM(Step03!$B7:$F7)/1000-AVERAGE(Step03!AK$3:AK$7)/1000</f>
        <v>1545.8425638020001</v>
      </c>
      <c r="AL7">
        <f>Step03!AL7+SUM(Step03!$B7:$F7)/1000-AVERAGE(Step03!AL$3:AL$7)/1000</f>
        <v>1549.7267486278001</v>
      </c>
      <c r="AM7">
        <f>Step03!AM7+SUM(Step03!$B7:$F7)/1000-AVERAGE(Step03!AM$3:AM$7)/1000</f>
        <v>1562.7254019650002</v>
      </c>
      <c r="AN7">
        <f>Step03!AN7+SUM(Step03!$B7:$F7)/1000-AVERAGE(Step03!AN$3:AN$7)/1000</f>
        <v>1521.0226081626001</v>
      </c>
      <c r="AO7">
        <f>Step03!AO7+SUM(Step03!$B7:$F7)/1000-AVERAGE(Step03!AO$3:AO$7)/1000</f>
        <v>1537.8828568524</v>
      </c>
      <c r="AP7">
        <f>Step03!AP7+SUM(Step03!$B7:$F7)/1000-AVERAGE(Step03!AP$3:AP$7)/1000</f>
        <v>1597.4809058044</v>
      </c>
      <c r="AQ7">
        <f>Step03!AQ7+SUM(Step03!$B7:$F7)/1000-AVERAGE(Step03!AQ$3:AQ$7)/1000</f>
        <v>1561.1018356623999</v>
      </c>
      <c r="AR7">
        <f>Step03!AR7+SUM(Step03!$B7:$F7)/1000-AVERAGE(Step03!AR$3:AR$7)/1000</f>
        <v>1566.059127023</v>
      </c>
      <c r="AS7">
        <f>Step03!AS7+SUM(Step03!$B7:$F7)/1000-AVERAGE(Step03!AS$3:AS$7)/1000</f>
        <v>1589.5300684906001</v>
      </c>
      <c r="AT7">
        <f>Step03!AT7+SUM(Step03!$B7:$F7)/1000-AVERAGE(Step03!AT$3:AT$7)/1000</f>
        <v>1623.4347270495998</v>
      </c>
      <c r="AU7">
        <f>Step03!AU7+SUM(Step03!$B7:$F7)/1000-AVERAGE(Step03!AU$3:AU$7)/1000</f>
        <v>1550.3659457423998</v>
      </c>
      <c r="AV7">
        <f>Step03!AV7+SUM(Step03!$B7:$F7)/1000-AVERAGE(Step03!AV$3:AV$7)/1000</f>
        <v>1554.3010321965999</v>
      </c>
      <c r="AW7">
        <f>Step03!AW7+SUM(Step03!$B7:$F7)/1000-AVERAGE(Step03!AW$3:AW$7)/1000</f>
        <v>1611.8670055165999</v>
      </c>
      <c r="AX7">
        <f>Step03!AX7+SUM(Step03!$B7:$F7)/1000-AVERAGE(Step03!AX$3:AX$7)/1000</f>
        <v>1579.9574741817999</v>
      </c>
      <c r="AY7">
        <f>Step03!AY7+SUM(Step03!$B7:$F7)/1000-AVERAGE(Step03!AY$3:AY$7)/1000</f>
        <v>1565.138837065</v>
      </c>
    </row>
    <row r="8" spans="1:51" x14ac:dyDescent="0.25">
      <c r="A8" t="s">
        <v>11</v>
      </c>
      <c r="B8">
        <f>Step03!B8+SUM(Step03!$B8:$F8)/1000-AVERAGE(Step03!B$3:B$7)/1000</f>
        <v>1511.6707539280001</v>
      </c>
      <c r="C8">
        <f>Step03!C8+SUM(Step03!$B8:$F8)/1000-AVERAGE(Step03!C$3:C$7)/1000</f>
        <v>1481.0254624854001</v>
      </c>
      <c r="D8">
        <f>Step03!D8+SUM(Step03!$B8:$F8)/1000-AVERAGE(Step03!D$3:D$7)/1000</f>
        <v>1566.7004901158002</v>
      </c>
      <c r="E8">
        <f>Step03!E8+SUM(Step03!$B8:$F8)/1000-AVERAGE(Step03!E$3:E$7)/1000</f>
        <v>1553.570313422</v>
      </c>
      <c r="F8">
        <f>Step03!F8+SUM(Step03!$B8:$F8)/1000-AVERAGE(Step03!F$3:F$7)/1000</f>
        <v>1499.4937459986002</v>
      </c>
      <c r="G8">
        <f>Step03!G8+SUM(Step03!$B8:$F8)/1000-AVERAGE(Step03!G$3:G$7)/1000</f>
        <v>1557.2540414986001</v>
      </c>
      <c r="H8">
        <f>Step03!H8+SUM(Step03!$B8:$F8)/1000-AVERAGE(Step03!H$3:H$7)/1000</f>
        <v>1503.8860009170003</v>
      </c>
      <c r="I8">
        <f>Step03!I8+SUM(Step03!$B8:$F8)/1000-AVERAGE(Step03!I$3:I$7)/1000</f>
        <v>1571.9465970891999</v>
      </c>
      <c r="J8">
        <f>Step03!J8+SUM(Step03!$B8:$F8)/1000-AVERAGE(Step03!J$3:J$7)/1000</f>
        <v>1565.6642181366001</v>
      </c>
      <c r="K8">
        <f>Step03!K8+SUM(Step03!$B8:$F8)/1000-AVERAGE(Step03!K$3:K$7)/1000</f>
        <v>1515.1875318592001</v>
      </c>
      <c r="L8">
        <f>Step03!L8+SUM(Step03!$B8:$F8)/1000-AVERAGE(Step03!L$3:L$7)/1000</f>
        <v>1565.4987876312002</v>
      </c>
      <c r="M8">
        <f>Step03!M8+SUM(Step03!$B8:$F8)/1000-AVERAGE(Step03!M$3:M$7)/1000</f>
        <v>1615.4377044125999</v>
      </c>
      <c r="N8">
        <f>Step03!N8+SUM(Step03!$B8:$F8)/1000-AVERAGE(Step03!N$3:N$7)/1000</f>
        <v>1540.5279090374001</v>
      </c>
      <c r="O8">
        <f>Step03!O8+SUM(Step03!$B8:$F8)/1000-AVERAGE(Step03!O$3:O$7)/1000</f>
        <v>1556.5664100220001</v>
      </c>
      <c r="P8">
        <f>Step03!P8+SUM(Step03!$B8:$F8)/1000-AVERAGE(Step03!P$3:P$7)/1000</f>
        <v>1618.4197757496001</v>
      </c>
      <c r="Q8">
        <f>Step03!Q8+SUM(Step03!$B8:$F8)/1000-AVERAGE(Step03!Q$3:Q$7)/1000</f>
        <v>1583.3925662302001</v>
      </c>
      <c r="R8">
        <f>Step03!R8+SUM(Step03!$B8:$F8)/1000-AVERAGE(Step03!R$3:R$7)/1000</f>
        <v>1575.1458767398001</v>
      </c>
      <c r="S8">
        <f>Step03!S8+SUM(Step03!$B8:$F8)/1000-AVERAGE(Step03!S$3:S$7)/1000</f>
        <v>1549.2252391396</v>
      </c>
      <c r="T8">
        <f>Step03!T8+SUM(Step03!$B8:$F8)/1000-AVERAGE(Step03!T$3:T$7)/1000</f>
        <v>1570.8859940682</v>
      </c>
      <c r="U8">
        <f>Step03!U8+SUM(Step03!$B8:$F8)/1000-AVERAGE(Step03!U$3:U$7)/1000</f>
        <v>1610.3579715764001</v>
      </c>
      <c r="V8">
        <f>Step03!V8+SUM(Step03!$B8:$F8)/1000-AVERAGE(Step03!V$3:V$7)/1000</f>
        <v>1590.5025470384001</v>
      </c>
      <c r="W8">
        <f>Step03!W8+SUM(Step03!$B8:$F8)/1000-AVERAGE(Step03!W$3:W$7)/1000</f>
        <v>1576.1104549484</v>
      </c>
      <c r="X8">
        <f>Step03!X8+SUM(Step03!$B8:$F8)/1000-AVERAGE(Step03!X$3:X$7)/1000</f>
        <v>1601.3833867900003</v>
      </c>
      <c r="Y8">
        <f>Step03!Y8+SUM(Step03!$B8:$F8)/1000-AVERAGE(Step03!Y$3:Y$7)/1000</f>
        <v>1573.9148631372</v>
      </c>
      <c r="Z8">
        <f>Step03!Z8+SUM(Step03!$B8:$F8)/1000-AVERAGE(Step03!Z$3:Z$7)/1000</f>
        <v>1630.3945655118</v>
      </c>
      <c r="AA8">
        <f>Step03!AA8+SUM(Step03!$B8:$F8)/1000-AVERAGE(Step03!AA$3:AA$7)/1000</f>
        <v>1660.8860148576</v>
      </c>
      <c r="AB8">
        <f>Step03!AB8+SUM(Step03!$B8:$F8)/1000-AVERAGE(Step03!AB$3:AB$7)/1000</f>
        <v>1600.0072654244</v>
      </c>
      <c r="AC8">
        <f>Step03!AC8+SUM(Step03!$B8:$F8)/1000-AVERAGE(Step03!AC$3:AC$7)/1000</f>
        <v>1690.4395313578</v>
      </c>
      <c r="AD8">
        <f>Step03!AD8+SUM(Step03!$B8:$F8)/1000-AVERAGE(Step03!AD$3:AD$7)/1000</f>
        <v>1680.2968523640002</v>
      </c>
      <c r="AE8">
        <f>Step03!AE8+SUM(Step03!$B8:$F8)/1000-AVERAGE(Step03!AE$3:AE$7)/1000</f>
        <v>1666.5415903861999</v>
      </c>
      <c r="AF8">
        <f>Step03!AF8+SUM(Step03!$B8:$F8)/1000-AVERAGE(Step03!AF$3:AF$7)/1000</f>
        <v>1627.2324515906</v>
      </c>
      <c r="AG8">
        <f>Step03!AG8+SUM(Step03!$B8:$F8)/1000-AVERAGE(Step03!AG$3:AG$7)/1000</f>
        <v>1619.0709038663999</v>
      </c>
      <c r="AH8">
        <f>Step03!AH8+SUM(Step03!$B8:$F8)/1000-AVERAGE(Step03!AH$3:AH$7)/1000</f>
        <v>1646.5973265588002</v>
      </c>
      <c r="AI8">
        <f>Step03!AI8+SUM(Step03!$B8:$F8)/1000-AVERAGE(Step03!AI$3:AI$7)/1000</f>
        <v>1648.2016743538002</v>
      </c>
      <c r="AJ8">
        <f>Step03!AJ8+SUM(Step03!$B8:$F8)/1000-AVERAGE(Step03!AJ$3:AJ$7)/1000</f>
        <v>1629.4951845342</v>
      </c>
      <c r="AK8">
        <f>Step03!AK8+SUM(Step03!$B8:$F8)/1000-AVERAGE(Step03!AK$3:AK$7)/1000</f>
        <v>1633.7673645270002</v>
      </c>
      <c r="AL8">
        <f>Step03!AL8+SUM(Step03!$B8:$F8)/1000-AVERAGE(Step03!AL$3:AL$7)/1000</f>
        <v>1726.5973903528002</v>
      </c>
      <c r="AM8">
        <f>Step03!AM8+SUM(Step03!$B8:$F8)/1000-AVERAGE(Step03!AM$3:AM$7)/1000</f>
        <v>1686.5785696900002</v>
      </c>
      <c r="AN8">
        <f>Step03!AN8+SUM(Step03!$B8:$F8)/1000-AVERAGE(Step03!AN$3:AN$7)/1000</f>
        <v>1663.2020588876001</v>
      </c>
      <c r="AO8">
        <f>Step03!AO8+SUM(Step03!$B8:$F8)/1000-AVERAGE(Step03!AO$3:AO$7)/1000</f>
        <v>1669.3620255774001</v>
      </c>
      <c r="AP8">
        <f>Step03!AP8+SUM(Step03!$B8:$F8)/1000-AVERAGE(Step03!AP$3:AP$7)/1000</f>
        <v>1701.8878155294001</v>
      </c>
      <c r="AQ8">
        <f>Step03!AQ8+SUM(Step03!$B8:$F8)/1000-AVERAGE(Step03!AQ$3:AQ$7)/1000</f>
        <v>1697.2563443874001</v>
      </c>
      <c r="AR8">
        <f>Step03!AR8+SUM(Step03!$B8:$F8)/1000-AVERAGE(Step03!AR$3:AR$7)/1000</f>
        <v>1678.4659107480002</v>
      </c>
      <c r="AS8">
        <f>Step03!AS8+SUM(Step03!$B8:$F8)/1000-AVERAGE(Step03!AS$3:AS$7)/1000</f>
        <v>1716.0688102156</v>
      </c>
      <c r="AT8">
        <f>Step03!AT8+SUM(Step03!$B8:$F8)/1000-AVERAGE(Step03!AT$3:AT$7)/1000</f>
        <v>1764.1356027746001</v>
      </c>
      <c r="AU8">
        <f>Step03!AU8+SUM(Step03!$B8:$F8)/1000-AVERAGE(Step03!AU$3:AU$7)/1000</f>
        <v>1756.3152294674001</v>
      </c>
      <c r="AV8">
        <f>Step03!AV8+SUM(Step03!$B8:$F8)/1000-AVERAGE(Step03!AV$3:AV$7)/1000</f>
        <v>1695.1181219216</v>
      </c>
      <c r="AW8">
        <f>Step03!AW8+SUM(Step03!$B8:$F8)/1000-AVERAGE(Step03!AW$3:AW$7)/1000</f>
        <v>1705.8834832416001</v>
      </c>
      <c r="AX8">
        <f>Step03!AX8+SUM(Step03!$B8:$F8)/1000-AVERAGE(Step03!AX$3:AX$7)/1000</f>
        <v>1698.7613589068001</v>
      </c>
      <c r="AY8">
        <f>Step03!AY8+SUM(Step03!$B8:$F8)/1000-AVERAGE(Step03!AY$3:AY$7)/1000</f>
        <v>1699.6437797900001</v>
      </c>
    </row>
    <row r="9" spans="1:51" x14ac:dyDescent="0.25">
      <c r="A9" t="s">
        <v>12</v>
      </c>
      <c r="B9">
        <f>Step03!B9+SUM(Step03!$B9:$F9)/1000-AVERAGE(Step03!B$3:B$7)/1000</f>
        <v>1677.956578481</v>
      </c>
      <c r="C9">
        <f>Step03!C9+SUM(Step03!$B9:$F9)/1000-AVERAGE(Step03!C$3:C$7)/1000</f>
        <v>1672.3364200384001</v>
      </c>
      <c r="D9">
        <f>Step03!D9+SUM(Step03!$B9:$F9)/1000-AVERAGE(Step03!D$3:D$7)/1000</f>
        <v>1621.0772986688003</v>
      </c>
      <c r="E9">
        <f>Step03!E9+SUM(Step03!$B9:$F9)/1000-AVERAGE(Step03!E$3:E$7)/1000</f>
        <v>1696.0075809750001</v>
      </c>
      <c r="F9">
        <f>Step03!F9+SUM(Step03!$B9:$F9)/1000-AVERAGE(Step03!F$3:F$7)/1000</f>
        <v>1641.7434135516</v>
      </c>
      <c r="G9">
        <f>Step03!G9+SUM(Step03!$B9:$F9)/1000-AVERAGE(Step03!G$3:G$7)/1000</f>
        <v>1699.5608000516002</v>
      </c>
      <c r="H9">
        <f>Step03!H9+SUM(Step03!$B9:$F9)/1000-AVERAGE(Step03!H$3:H$7)/1000</f>
        <v>1656.1203334700001</v>
      </c>
      <c r="I9">
        <f>Step03!I9+SUM(Step03!$B9:$F9)/1000-AVERAGE(Step03!I$3:I$7)/1000</f>
        <v>1723.7886556422</v>
      </c>
      <c r="J9">
        <f>Step03!J9+SUM(Step03!$B9:$F9)/1000-AVERAGE(Step03!J$3:J$7)/1000</f>
        <v>1680.5318426896001</v>
      </c>
      <c r="K9">
        <f>Step03!K9+SUM(Step03!$B9:$F9)/1000-AVERAGE(Step03!K$3:K$7)/1000</f>
        <v>1655.7039064122002</v>
      </c>
      <c r="L9">
        <f>Step03!L9+SUM(Step03!$B9:$F9)/1000-AVERAGE(Step03!L$3:L$7)/1000</f>
        <v>1663.8709991842002</v>
      </c>
      <c r="M9">
        <f>Step03!M9+SUM(Step03!$B9:$F9)/1000-AVERAGE(Step03!M$3:M$7)/1000</f>
        <v>1709.3497309656</v>
      </c>
      <c r="N9">
        <f>Step03!N9+SUM(Step03!$B9:$F9)/1000-AVERAGE(Step03!N$3:N$7)/1000</f>
        <v>1687.2703915904001</v>
      </c>
      <c r="O9">
        <f>Step03!O9+SUM(Step03!$B9:$F9)/1000-AVERAGE(Step03!O$3:O$7)/1000</f>
        <v>1673.3853515750002</v>
      </c>
      <c r="P9">
        <f>Step03!P9+SUM(Step03!$B9:$F9)/1000-AVERAGE(Step03!P$3:P$7)/1000</f>
        <v>1707.0653253026001</v>
      </c>
      <c r="Q9">
        <f>Step03!Q9+SUM(Step03!$B9:$F9)/1000-AVERAGE(Step03!Q$3:Q$7)/1000</f>
        <v>1703.6413987832</v>
      </c>
      <c r="R9">
        <f>Step03!R9+SUM(Step03!$B9:$F9)/1000-AVERAGE(Step03!R$3:R$7)/1000</f>
        <v>1758.0983592928001</v>
      </c>
      <c r="S9">
        <f>Step03!S9+SUM(Step03!$B9:$F9)/1000-AVERAGE(Step03!S$3:S$7)/1000</f>
        <v>1685.9135356926001</v>
      </c>
      <c r="T9">
        <f>Step03!T9+SUM(Step03!$B9:$F9)/1000-AVERAGE(Step03!T$3:T$7)/1000</f>
        <v>1681.3981296212</v>
      </c>
      <c r="U9">
        <f>Step03!U9+SUM(Step03!$B9:$F9)/1000-AVERAGE(Step03!U$3:U$7)/1000</f>
        <v>1727.8206461294003</v>
      </c>
      <c r="V9">
        <f>Step03!V9+SUM(Step03!$B9:$F9)/1000-AVERAGE(Step03!V$3:V$7)/1000</f>
        <v>1695.7745215914001</v>
      </c>
      <c r="W9">
        <f>Step03!W9+SUM(Step03!$B9:$F9)/1000-AVERAGE(Step03!W$3:W$7)/1000</f>
        <v>1728.9181125013999</v>
      </c>
      <c r="X9">
        <f>Step03!X9+SUM(Step03!$B9:$F9)/1000-AVERAGE(Step03!X$3:X$7)/1000</f>
        <v>1734.2252533430001</v>
      </c>
      <c r="Y9">
        <f>Step03!Y9+SUM(Step03!$B9:$F9)/1000-AVERAGE(Step03!Y$3:Y$7)/1000</f>
        <v>1721.9146376902002</v>
      </c>
      <c r="Z9">
        <f>Step03!Z9+SUM(Step03!$B9:$F9)/1000-AVERAGE(Step03!Z$3:Z$7)/1000</f>
        <v>1809.9821200648</v>
      </c>
      <c r="AA9">
        <f>Step03!AA9+SUM(Step03!$B9:$F9)/1000-AVERAGE(Step03!AA$3:AA$7)/1000</f>
        <v>1796.1780894106</v>
      </c>
      <c r="AB9">
        <f>Step03!AB9+SUM(Step03!$B9:$F9)/1000-AVERAGE(Step03!AB$3:AB$7)/1000</f>
        <v>1782.9094569773999</v>
      </c>
      <c r="AC9">
        <f>Step03!AC9+SUM(Step03!$B9:$F9)/1000-AVERAGE(Step03!AC$3:AC$7)/1000</f>
        <v>1749.9963809108001</v>
      </c>
      <c r="AD9">
        <f>Step03!AD9+SUM(Step03!$B9:$F9)/1000-AVERAGE(Step03!AD$3:AD$7)/1000</f>
        <v>1760.4632269170002</v>
      </c>
      <c r="AE9">
        <f>Step03!AE9+SUM(Step03!$B9:$F9)/1000-AVERAGE(Step03!AE$3:AE$7)/1000</f>
        <v>1749.4840649391999</v>
      </c>
      <c r="AF9">
        <f>Step03!AF9+SUM(Step03!$B9:$F9)/1000-AVERAGE(Step03!AF$3:AF$7)/1000</f>
        <v>1788.9417341436001</v>
      </c>
      <c r="AG9">
        <f>Step03!AG9+SUM(Step03!$B9:$F9)/1000-AVERAGE(Step03!AG$3:AG$7)/1000</f>
        <v>1827.9652844193999</v>
      </c>
      <c r="AH9">
        <f>Step03!AH9+SUM(Step03!$B9:$F9)/1000-AVERAGE(Step03!AH$3:AH$7)/1000</f>
        <v>1762.0717541118001</v>
      </c>
      <c r="AI9">
        <f>Step03!AI9+SUM(Step03!$B9:$F9)/1000-AVERAGE(Step03!AI$3:AI$7)/1000</f>
        <v>1782.2706569068002</v>
      </c>
      <c r="AJ9">
        <f>Step03!AJ9+SUM(Step03!$B9:$F9)/1000-AVERAGE(Step03!AJ$3:AJ$7)/1000</f>
        <v>1764.3587750872</v>
      </c>
      <c r="AK9">
        <f>Step03!AK9+SUM(Step03!$B9:$F9)/1000-AVERAGE(Step03!AK$3:AK$7)/1000</f>
        <v>1815.2714480800003</v>
      </c>
      <c r="AL9">
        <f>Step03!AL9+SUM(Step03!$B9:$F9)/1000-AVERAGE(Step03!AL$3:AL$7)/1000</f>
        <v>1790.4089149058002</v>
      </c>
      <c r="AM9">
        <f>Step03!AM9+SUM(Step03!$B9:$F9)/1000-AVERAGE(Step03!AM$3:AM$7)/1000</f>
        <v>1778.9356442430003</v>
      </c>
      <c r="AN9">
        <f>Step03!AN9+SUM(Step03!$B9:$F9)/1000-AVERAGE(Step03!AN$3:AN$7)/1000</f>
        <v>1784.3985644406002</v>
      </c>
      <c r="AO9">
        <f>Step03!AO9+SUM(Step03!$B9:$F9)/1000-AVERAGE(Step03!AO$3:AO$7)/1000</f>
        <v>1821.5241651304002</v>
      </c>
      <c r="AP9">
        <f>Step03!AP9+SUM(Step03!$B9:$F9)/1000-AVERAGE(Step03!AP$3:AP$7)/1000</f>
        <v>1865.5484150824002</v>
      </c>
      <c r="AQ9">
        <f>Step03!AQ9+SUM(Step03!$B9:$F9)/1000-AVERAGE(Step03!AQ$3:AQ$7)/1000</f>
        <v>1819.8387109404</v>
      </c>
      <c r="AR9">
        <f>Step03!AR9+SUM(Step03!$B9:$F9)/1000-AVERAGE(Step03!AR$3:AR$7)/1000</f>
        <v>1803.985310301</v>
      </c>
      <c r="AS9">
        <f>Step03!AS9+SUM(Step03!$B9:$F9)/1000-AVERAGE(Step03!AS$3:AS$7)/1000</f>
        <v>1803.3967187686001</v>
      </c>
      <c r="AT9">
        <f>Step03!AT9+SUM(Step03!$B9:$F9)/1000-AVERAGE(Step03!AT$3:AT$7)/1000</f>
        <v>1873.4409693276</v>
      </c>
      <c r="AU9">
        <f>Step03!AU9+SUM(Step03!$B9:$F9)/1000-AVERAGE(Step03!AU$3:AU$7)/1000</f>
        <v>1904.1364340204</v>
      </c>
      <c r="AV9">
        <f>Step03!AV9+SUM(Step03!$B9:$F9)/1000-AVERAGE(Step03!AV$3:AV$7)/1000</f>
        <v>1898.8857824746001</v>
      </c>
      <c r="AW9">
        <f>Step03!AW9+SUM(Step03!$B9:$F9)/1000-AVERAGE(Step03!AW$3:AW$7)/1000</f>
        <v>1895.9673237946001</v>
      </c>
      <c r="AX9">
        <f>Step03!AX9+SUM(Step03!$B9:$F9)/1000-AVERAGE(Step03!AX$3:AX$7)/1000</f>
        <v>1899.3259834598</v>
      </c>
      <c r="AY9">
        <f>Step03!AY9+SUM(Step03!$B9:$F9)/1000-AVERAGE(Step03!AY$3:AY$7)/1000</f>
        <v>1878.311412343</v>
      </c>
    </row>
    <row r="10" spans="1:51" x14ac:dyDescent="0.25">
      <c r="A10" t="s">
        <v>13</v>
      </c>
      <c r="B10">
        <f>Step03!B10+SUM(Step03!$B10:$F10)/1000-AVERAGE(Step03!B$3:B$7)/1000</f>
        <v>1715.4969476219999</v>
      </c>
      <c r="C10">
        <f>Step03!C10+SUM(Step03!$B10:$F10)/1000-AVERAGE(Step03!C$3:C$7)/1000</f>
        <v>1804.5961151794002</v>
      </c>
      <c r="D10">
        <f>Step03!D10+SUM(Step03!$B10:$F10)/1000-AVERAGE(Step03!D$3:D$7)/1000</f>
        <v>1822.9380178098002</v>
      </c>
      <c r="E10">
        <f>Step03!E10+SUM(Step03!$B10:$F10)/1000-AVERAGE(Step03!E$3:E$7)/1000</f>
        <v>1769.4564491159999</v>
      </c>
      <c r="F10">
        <f>Step03!F10+SUM(Step03!$B10:$F10)/1000-AVERAGE(Step03!F$3:F$7)/1000</f>
        <v>1797.3887336926</v>
      </c>
      <c r="G10">
        <f>Step03!G10+SUM(Step03!$B10:$F10)/1000-AVERAGE(Step03!G$3:G$7)/1000</f>
        <v>1783.9428281926002</v>
      </c>
      <c r="H10">
        <f>Step03!H10+SUM(Step03!$B10:$F10)/1000-AVERAGE(Step03!H$3:H$7)/1000</f>
        <v>1777.7081366110001</v>
      </c>
      <c r="I10">
        <f>Step03!I10+SUM(Step03!$B10:$F10)/1000-AVERAGE(Step03!I$3:I$7)/1000</f>
        <v>1783.9300997831999</v>
      </c>
      <c r="J10">
        <f>Step03!J10+SUM(Step03!$B10:$F10)/1000-AVERAGE(Step03!J$3:J$7)/1000</f>
        <v>1771.7133038306001</v>
      </c>
      <c r="K10">
        <f>Step03!K10+SUM(Step03!$B10:$F10)/1000-AVERAGE(Step03!K$3:K$7)/1000</f>
        <v>1838.4493395532002</v>
      </c>
      <c r="L10">
        <f>Step03!L10+SUM(Step03!$B10:$F10)/1000-AVERAGE(Step03!L$3:L$7)/1000</f>
        <v>1851.6524403252001</v>
      </c>
      <c r="M10">
        <f>Step03!M10+SUM(Step03!$B10:$F10)/1000-AVERAGE(Step03!M$3:M$7)/1000</f>
        <v>1840.3320171066</v>
      </c>
      <c r="N10">
        <f>Step03!N10+SUM(Step03!$B10:$F10)/1000-AVERAGE(Step03!N$3:N$7)/1000</f>
        <v>1796.8485447314001</v>
      </c>
      <c r="O10">
        <f>Step03!O10+SUM(Step03!$B10:$F10)/1000-AVERAGE(Step03!O$3:O$7)/1000</f>
        <v>1876.0634377160002</v>
      </c>
      <c r="P10">
        <f>Step03!P10+SUM(Step03!$B10:$F10)/1000-AVERAGE(Step03!P$3:P$7)/1000</f>
        <v>1840.1699194436001</v>
      </c>
      <c r="Q10">
        <f>Step03!Q10+SUM(Step03!$B10:$F10)/1000-AVERAGE(Step03!Q$3:Q$7)/1000</f>
        <v>1846.2209439242001</v>
      </c>
      <c r="R10">
        <f>Step03!R10+SUM(Step03!$B10:$F10)/1000-AVERAGE(Step03!R$3:R$7)/1000</f>
        <v>1830.5374074338001</v>
      </c>
      <c r="S10">
        <f>Step03!S10+SUM(Step03!$B10:$F10)/1000-AVERAGE(Step03!S$3:S$7)/1000</f>
        <v>1892.6610998336</v>
      </c>
      <c r="T10">
        <f>Step03!T10+SUM(Step03!$B10:$F10)/1000-AVERAGE(Step03!T$3:T$7)/1000</f>
        <v>1853.1971327622</v>
      </c>
      <c r="U10">
        <f>Step03!U10+SUM(Step03!$B10:$F10)/1000-AVERAGE(Step03!U$3:U$7)/1000</f>
        <v>1899.4486572704002</v>
      </c>
      <c r="V10">
        <f>Step03!V10+SUM(Step03!$B10:$F10)/1000-AVERAGE(Step03!V$3:V$7)/1000</f>
        <v>1841.8342497324002</v>
      </c>
      <c r="W10">
        <f>Step03!W10+SUM(Step03!$B10:$F10)/1000-AVERAGE(Step03!W$3:W$7)/1000</f>
        <v>1861.5600246424001</v>
      </c>
      <c r="X10">
        <f>Step03!X10+SUM(Step03!$B10:$F10)/1000-AVERAGE(Step03!X$3:X$7)/1000</f>
        <v>1904.5054484840002</v>
      </c>
      <c r="Y10">
        <f>Step03!Y10+SUM(Step03!$B10:$F10)/1000-AVERAGE(Step03!Y$3:Y$7)/1000</f>
        <v>1849.0458128312</v>
      </c>
      <c r="Z10">
        <f>Step03!Z10+SUM(Step03!$B10:$F10)/1000-AVERAGE(Step03!Z$3:Z$7)/1000</f>
        <v>1900.0827272058</v>
      </c>
      <c r="AA10">
        <f>Step03!AA10+SUM(Step03!$B10:$F10)/1000-AVERAGE(Step03!AA$3:AA$7)/1000</f>
        <v>1845.6577015516</v>
      </c>
      <c r="AB10">
        <f>Step03!AB10+SUM(Step03!$B10:$F10)/1000-AVERAGE(Step03!AB$3:AB$7)/1000</f>
        <v>1948.6432851183999</v>
      </c>
      <c r="AC10">
        <f>Step03!AC10+SUM(Step03!$B10:$F10)/1000-AVERAGE(Step03!AC$3:AC$7)/1000</f>
        <v>1892.5658670518001</v>
      </c>
      <c r="AD10">
        <f>Step03!AD10+SUM(Step03!$B10:$F10)/1000-AVERAGE(Step03!AD$3:AD$7)/1000</f>
        <v>1922.2642470580001</v>
      </c>
      <c r="AE10">
        <f>Step03!AE10+SUM(Step03!$B10:$F10)/1000-AVERAGE(Step03!AE$3:AE$7)/1000</f>
        <v>1913.9706590802</v>
      </c>
      <c r="AF10">
        <f>Step03!AF10+SUM(Step03!$B10:$F10)/1000-AVERAGE(Step03!AF$3:AF$7)/1000</f>
        <v>1937.5625622846001</v>
      </c>
      <c r="AG10">
        <f>Step03!AG10+SUM(Step03!$B10:$F10)/1000-AVERAGE(Step03!AG$3:AG$7)/1000</f>
        <v>1953.6755475604</v>
      </c>
      <c r="AH10">
        <f>Step03!AH10+SUM(Step03!$B10:$F10)/1000-AVERAGE(Step03!AH$3:AH$7)/1000</f>
        <v>1912.6677902528002</v>
      </c>
      <c r="AI10">
        <f>Step03!AI10+SUM(Step03!$B10:$F10)/1000-AVERAGE(Step03!AI$3:AI$7)/1000</f>
        <v>1983.1382440478001</v>
      </c>
      <c r="AJ10">
        <f>Step03!AJ10+SUM(Step03!$B10:$F10)/1000-AVERAGE(Step03!AJ$3:AJ$7)/1000</f>
        <v>1892.1425122282001</v>
      </c>
      <c r="AK10">
        <f>Step03!AK10+SUM(Step03!$B10:$F10)/1000-AVERAGE(Step03!AK$3:AK$7)/1000</f>
        <v>1935.8735342210002</v>
      </c>
      <c r="AL10">
        <f>Step03!AL10+SUM(Step03!$B10:$F10)/1000-AVERAGE(Step03!AL$3:AL$7)/1000</f>
        <v>1962.0771600468001</v>
      </c>
      <c r="AM10">
        <f>Step03!AM10+SUM(Step03!$B10:$F10)/1000-AVERAGE(Step03!AM$3:AM$7)/1000</f>
        <v>1928.0777873840002</v>
      </c>
      <c r="AN10">
        <f>Step03!AN10+SUM(Step03!$B10:$F10)/1000-AVERAGE(Step03!AN$3:AN$7)/1000</f>
        <v>1927.3782525816</v>
      </c>
      <c r="AO10">
        <f>Step03!AO10+SUM(Step03!$B10:$F10)/1000-AVERAGE(Step03!AO$3:AO$7)/1000</f>
        <v>1945.7070182714001</v>
      </c>
      <c r="AP10">
        <f>Step03!AP10+SUM(Step03!$B10:$F10)/1000-AVERAGE(Step03!AP$3:AP$7)/1000</f>
        <v>1971.4452182234002</v>
      </c>
      <c r="AQ10">
        <f>Step03!AQ10+SUM(Step03!$B10:$F10)/1000-AVERAGE(Step03!AQ$3:AQ$7)/1000</f>
        <v>1980.4830220813999</v>
      </c>
      <c r="AR10">
        <f>Step03!AR10+SUM(Step03!$B10:$F10)/1000-AVERAGE(Step03!AR$3:AR$7)/1000</f>
        <v>1953.877263442</v>
      </c>
      <c r="AS10">
        <f>Step03!AS10+SUM(Step03!$B10:$F10)/1000-AVERAGE(Step03!AS$3:AS$7)/1000</f>
        <v>1944.6686799096001</v>
      </c>
      <c r="AT10">
        <f>Step03!AT10+SUM(Step03!$B10:$F10)/1000-AVERAGE(Step03!AT$3:AT$7)/1000</f>
        <v>2014.2430304686</v>
      </c>
      <c r="AU10">
        <f>Step03!AU10+SUM(Step03!$B10:$F10)/1000-AVERAGE(Step03!AU$3:AU$7)/1000</f>
        <v>1964.0038241614</v>
      </c>
      <c r="AV10">
        <f>Step03!AV10+SUM(Step03!$B10:$F10)/1000-AVERAGE(Step03!AV$3:AV$7)/1000</f>
        <v>2039.5441856155999</v>
      </c>
      <c r="AW10">
        <f>Step03!AW10+SUM(Step03!$B10:$F10)/1000-AVERAGE(Step03!AW$3:AW$7)/1000</f>
        <v>2002.9604859356</v>
      </c>
      <c r="AX10">
        <f>Step03!AX10+SUM(Step03!$B10:$F10)/1000-AVERAGE(Step03!AX$3:AX$7)/1000</f>
        <v>2046.4720116008</v>
      </c>
      <c r="AY10">
        <f>Step03!AY10+SUM(Step03!$B10:$F10)/1000-AVERAGE(Step03!AY$3:AY$7)/1000</f>
        <v>2034.992740484</v>
      </c>
    </row>
    <row r="11" spans="1:51" x14ac:dyDescent="0.25">
      <c r="A11" t="s">
        <v>14</v>
      </c>
      <c r="B11">
        <f>Step03!B11+SUM(Step03!$B11:$F11)/1000-AVERAGE(Step03!B$3:B$7)/1000</f>
        <v>1860.1709504329999</v>
      </c>
      <c r="C11">
        <f>Step03!C11+SUM(Step03!$B11:$F11)/1000-AVERAGE(Step03!C$3:C$7)/1000</f>
        <v>1914.4168869903999</v>
      </c>
      <c r="D11">
        <f>Step03!D11+SUM(Step03!$B11:$F11)/1000-AVERAGE(Step03!D$3:D$7)/1000</f>
        <v>1874.3236206208001</v>
      </c>
      <c r="E11">
        <f>Step03!E11+SUM(Step03!$B11:$F11)/1000-AVERAGE(Step03!E$3:E$7)/1000</f>
        <v>1887.7675599269999</v>
      </c>
      <c r="F11">
        <f>Step03!F11+SUM(Step03!$B11:$F11)/1000-AVERAGE(Step03!F$3:F$7)/1000</f>
        <v>1912.3403605035999</v>
      </c>
      <c r="G11">
        <f>Step03!G11+SUM(Step03!$B11:$F11)/1000-AVERAGE(Step03!G$3:G$7)/1000</f>
        <v>1950.9060970036001</v>
      </c>
      <c r="H11">
        <f>Step03!H11+SUM(Step03!$B11:$F11)/1000-AVERAGE(Step03!H$3:H$7)/1000</f>
        <v>1947.7995474219999</v>
      </c>
      <c r="I11">
        <f>Step03!I11+SUM(Step03!$B11:$F11)/1000-AVERAGE(Step03!I$3:I$7)/1000</f>
        <v>1894.2951275941998</v>
      </c>
      <c r="J11">
        <f>Step03!J11+SUM(Step03!$B11:$F11)/1000-AVERAGE(Step03!J$3:J$7)/1000</f>
        <v>1917.3514956416</v>
      </c>
      <c r="K11">
        <f>Step03!K11+SUM(Step03!$B11:$F11)/1000-AVERAGE(Step03!K$3:K$7)/1000</f>
        <v>1946.2867623642001</v>
      </c>
      <c r="L11">
        <f>Step03!L11+SUM(Step03!$B11:$F11)/1000-AVERAGE(Step03!L$3:L$7)/1000</f>
        <v>1934.9303761362</v>
      </c>
      <c r="M11">
        <f>Step03!M11+SUM(Step03!$B11:$F11)/1000-AVERAGE(Step03!M$3:M$7)/1000</f>
        <v>1996.2110029175999</v>
      </c>
      <c r="N11">
        <f>Step03!N11+SUM(Step03!$B11:$F11)/1000-AVERAGE(Step03!N$3:N$7)/1000</f>
        <v>1928.5271805423999</v>
      </c>
      <c r="O11">
        <f>Step03!O11+SUM(Step03!$B11:$F11)/1000-AVERAGE(Step03!O$3:O$7)/1000</f>
        <v>1955.2275155269999</v>
      </c>
      <c r="P11">
        <f>Step03!P11+SUM(Step03!$B11:$F11)/1000-AVERAGE(Step03!P$3:P$7)/1000</f>
        <v>1921.3557222545999</v>
      </c>
      <c r="Q11">
        <f>Step03!Q11+SUM(Step03!$B11:$F11)/1000-AVERAGE(Step03!Q$3:Q$7)/1000</f>
        <v>1947.0821407351998</v>
      </c>
      <c r="R11">
        <f>Step03!R11+SUM(Step03!$B11:$F11)/1000-AVERAGE(Step03!R$3:R$7)/1000</f>
        <v>1956.2551902447999</v>
      </c>
      <c r="S11">
        <f>Step03!S11+SUM(Step03!$B11:$F11)/1000-AVERAGE(Step03!S$3:S$7)/1000</f>
        <v>1994.5972436446</v>
      </c>
      <c r="T11">
        <f>Step03!T11+SUM(Step03!$B11:$F11)/1000-AVERAGE(Step03!T$3:T$7)/1000</f>
        <v>1988.8488105731999</v>
      </c>
      <c r="U11">
        <f>Step03!U11+SUM(Step03!$B11:$F11)/1000-AVERAGE(Step03!U$3:U$7)/1000</f>
        <v>1997.3413510814</v>
      </c>
      <c r="V11">
        <f>Step03!V11+SUM(Step03!$B11:$F11)/1000-AVERAGE(Step03!V$3:V$7)/1000</f>
        <v>1951.3040855433999</v>
      </c>
      <c r="W11">
        <f>Step03!W11+SUM(Step03!$B11:$F11)/1000-AVERAGE(Step03!W$3:W$7)/1000</f>
        <v>1960.8105934533999</v>
      </c>
      <c r="X11">
        <f>Step03!X11+SUM(Step03!$B11:$F11)/1000-AVERAGE(Step03!X$3:X$7)/1000</f>
        <v>2024.8747082950001</v>
      </c>
      <c r="Y11">
        <f>Step03!Y11+SUM(Step03!$B11:$F11)/1000-AVERAGE(Step03!Y$3:Y$7)/1000</f>
        <v>1980.8841516421999</v>
      </c>
      <c r="Z11">
        <f>Step03!Z11+SUM(Step03!$B11:$F11)/1000-AVERAGE(Step03!Z$3:Z$7)/1000</f>
        <v>2047.4724790168002</v>
      </c>
      <c r="AA11">
        <f>Step03!AA11+SUM(Step03!$B11:$F11)/1000-AVERAGE(Step03!AA$3:AA$7)/1000</f>
        <v>2074.0069783626</v>
      </c>
      <c r="AB11">
        <f>Step03!AB11+SUM(Step03!$B11:$F11)/1000-AVERAGE(Step03!AB$3:AB$7)/1000</f>
        <v>2005.0151789293998</v>
      </c>
      <c r="AC11">
        <f>Step03!AC11+SUM(Step03!$B11:$F11)/1000-AVERAGE(Step03!AC$3:AC$7)/1000</f>
        <v>2046.1515528627999</v>
      </c>
      <c r="AD11">
        <f>Step03!AD11+SUM(Step03!$B11:$F11)/1000-AVERAGE(Step03!AD$3:AD$7)/1000</f>
        <v>2010.631698869</v>
      </c>
      <c r="AE11">
        <f>Step03!AE11+SUM(Step03!$B11:$F11)/1000-AVERAGE(Step03!AE$3:AE$7)/1000</f>
        <v>2003.0315068911998</v>
      </c>
      <c r="AF11">
        <f>Step03!AF11+SUM(Step03!$B11:$F11)/1000-AVERAGE(Step03!AF$3:AF$7)/1000</f>
        <v>2064.6483150956001</v>
      </c>
      <c r="AG11">
        <f>Step03!AG11+SUM(Step03!$B11:$F11)/1000-AVERAGE(Step03!AG$3:AG$7)/1000</f>
        <v>2090.8158583713998</v>
      </c>
      <c r="AH11">
        <f>Step03!AH11+SUM(Step03!$B11:$F11)/1000-AVERAGE(Step03!AH$3:AH$7)/1000</f>
        <v>2061.8479260638001</v>
      </c>
      <c r="AI11">
        <f>Step03!AI11+SUM(Step03!$B11:$F11)/1000-AVERAGE(Step03!AI$3:AI$7)/1000</f>
        <v>2040.3349208588002</v>
      </c>
      <c r="AJ11">
        <f>Step03!AJ11+SUM(Step03!$B11:$F11)/1000-AVERAGE(Step03!AJ$3:AJ$7)/1000</f>
        <v>2048.8563390392001</v>
      </c>
      <c r="AK11">
        <f>Step03!AK11+SUM(Step03!$B11:$F11)/1000-AVERAGE(Step03!AK$3:AK$7)/1000</f>
        <v>2086.0695610319999</v>
      </c>
      <c r="AL11">
        <f>Step03!AL11+SUM(Step03!$B11:$F11)/1000-AVERAGE(Step03!AL$3:AL$7)/1000</f>
        <v>2096.5636308577996</v>
      </c>
      <c r="AM11">
        <f>Step03!AM11+SUM(Step03!$B11:$F11)/1000-AVERAGE(Step03!AM$3:AM$7)/1000</f>
        <v>2098.878774195</v>
      </c>
      <c r="AN11">
        <f>Step03!AN11+SUM(Step03!$B11:$F11)/1000-AVERAGE(Step03!AN$3:AN$7)/1000</f>
        <v>2115.2729133925995</v>
      </c>
      <c r="AO11">
        <f>Step03!AO11+SUM(Step03!$B11:$F11)/1000-AVERAGE(Step03!AO$3:AO$7)/1000</f>
        <v>2098.2164620824001</v>
      </c>
      <c r="AP11">
        <f>Step03!AP11+SUM(Step03!$B11:$F11)/1000-AVERAGE(Step03!AP$3:AP$7)/1000</f>
        <v>2067.7889280344002</v>
      </c>
      <c r="AQ11">
        <f>Step03!AQ11+SUM(Step03!$B11:$F11)/1000-AVERAGE(Step03!AQ$3:AQ$7)/1000</f>
        <v>2104.5273828924001</v>
      </c>
      <c r="AR11">
        <f>Step03!AR11+SUM(Step03!$B11:$F11)/1000-AVERAGE(Step03!AR$3:AR$7)/1000</f>
        <v>2165.8515742530003</v>
      </c>
      <c r="AS11">
        <f>Step03!AS11+SUM(Step03!$B11:$F11)/1000-AVERAGE(Step03!AS$3:AS$7)/1000</f>
        <v>2117.9319787206</v>
      </c>
      <c r="AT11">
        <f>Step03!AT11+SUM(Step03!$B11:$F11)/1000-AVERAGE(Step03!AT$3:AT$7)/1000</f>
        <v>2171.2859412795997</v>
      </c>
      <c r="AU11">
        <f>Step03!AU11+SUM(Step03!$B11:$F11)/1000-AVERAGE(Step03!AU$3:AU$7)/1000</f>
        <v>2171.6329349723997</v>
      </c>
      <c r="AV11">
        <f>Step03!AV11+SUM(Step03!$B11:$F11)/1000-AVERAGE(Step03!AV$3:AV$7)/1000</f>
        <v>2164.7955464266001</v>
      </c>
      <c r="AW11">
        <f>Step03!AW11+SUM(Step03!$B11:$F11)/1000-AVERAGE(Step03!AW$3:AW$7)/1000</f>
        <v>2196.8901457466</v>
      </c>
      <c r="AX11">
        <f>Step03!AX11+SUM(Step03!$B11:$F11)/1000-AVERAGE(Step03!AX$3:AX$7)/1000</f>
        <v>2148.7903714118002</v>
      </c>
      <c r="AY11">
        <f>Step03!AY11+SUM(Step03!$B11:$F11)/1000-AVERAGE(Step03!AY$3:AY$7)/1000</f>
        <v>2172.4448592949998</v>
      </c>
    </row>
    <row r="12" spans="1:51" x14ac:dyDescent="0.25">
      <c r="A12" t="s">
        <v>15</v>
      </c>
      <c r="B12">
        <f>Step03!B12+SUM(Step03!$B12:$F12)/1000-AVERAGE(Step03!B$3:B$7)/1000</f>
        <v>1961.3137427309998</v>
      </c>
      <c r="C12">
        <f>Step03!C12+SUM(Step03!$B12:$F12)/1000-AVERAGE(Step03!C$3:C$7)/1000</f>
        <v>2041.2409362884</v>
      </c>
      <c r="D12">
        <f>Step03!D12+SUM(Step03!$B12:$F12)/1000-AVERAGE(Step03!D$3:D$7)/1000</f>
        <v>2032.3273979188</v>
      </c>
      <c r="E12">
        <f>Step03!E12+SUM(Step03!$B12:$F12)/1000-AVERAGE(Step03!E$3:E$7)/1000</f>
        <v>2059.2997952250003</v>
      </c>
      <c r="F12">
        <f>Step03!F12+SUM(Step03!$B12:$F12)/1000-AVERAGE(Step03!F$3:F$7)/1000</f>
        <v>1999.2618958015998</v>
      </c>
      <c r="G12">
        <f>Step03!G12+SUM(Step03!$B12:$F12)/1000-AVERAGE(Step03!G$3:G$7)/1000</f>
        <v>2083.0700153016001</v>
      </c>
      <c r="H12">
        <f>Step03!H12+SUM(Step03!$B12:$F12)/1000-AVERAGE(Step03!H$3:H$7)/1000</f>
        <v>2071.15236572</v>
      </c>
      <c r="I12">
        <f>Step03!I12+SUM(Step03!$B12:$F12)/1000-AVERAGE(Step03!I$3:I$7)/1000</f>
        <v>2068.7588548922004</v>
      </c>
      <c r="J12">
        <f>Step03!J12+SUM(Step03!$B12:$F12)/1000-AVERAGE(Step03!J$3:J$7)/1000</f>
        <v>2088.9555499396001</v>
      </c>
      <c r="K12">
        <f>Step03!K12+SUM(Step03!$B12:$F12)/1000-AVERAGE(Step03!K$3:K$7)/1000</f>
        <v>2050.6695646621997</v>
      </c>
      <c r="L12">
        <f>Step03!L12+SUM(Step03!$B12:$F12)/1000-AVERAGE(Step03!L$3:L$7)/1000</f>
        <v>2051.1618944342003</v>
      </c>
      <c r="M12">
        <f>Step03!M12+SUM(Step03!$B12:$F12)/1000-AVERAGE(Step03!M$3:M$7)/1000</f>
        <v>2110.8734222155999</v>
      </c>
      <c r="N12">
        <f>Step03!N12+SUM(Step03!$B12:$F12)/1000-AVERAGE(Step03!N$3:N$7)/1000</f>
        <v>2032.9602748404</v>
      </c>
      <c r="O12">
        <f>Step03!O12+SUM(Step03!$B12:$F12)/1000-AVERAGE(Step03!O$3:O$7)/1000</f>
        <v>2107.8702008250002</v>
      </c>
      <c r="P12">
        <f>Step03!P12+SUM(Step03!$B12:$F12)/1000-AVERAGE(Step03!P$3:P$7)/1000</f>
        <v>2068.8700245526002</v>
      </c>
      <c r="Q12">
        <f>Step03!Q12+SUM(Step03!$B12:$F12)/1000-AVERAGE(Step03!Q$3:Q$7)/1000</f>
        <v>2113.7649650332005</v>
      </c>
      <c r="R12">
        <f>Step03!R12+SUM(Step03!$B12:$F12)/1000-AVERAGE(Step03!R$3:R$7)/1000</f>
        <v>2138.4392005428003</v>
      </c>
      <c r="S12">
        <f>Step03!S12+SUM(Step03!$B12:$F12)/1000-AVERAGE(Step03!S$3:S$7)/1000</f>
        <v>2106.9563049426001</v>
      </c>
      <c r="T12">
        <f>Step03!T12+SUM(Step03!$B12:$F12)/1000-AVERAGE(Step03!T$3:T$7)/1000</f>
        <v>2075.2875458712001</v>
      </c>
      <c r="U12">
        <f>Step03!U12+SUM(Step03!$B12:$F12)/1000-AVERAGE(Step03!U$3:U$7)/1000</f>
        <v>2117.8174873794001</v>
      </c>
      <c r="V12">
        <f>Step03!V12+SUM(Step03!$B12:$F12)/1000-AVERAGE(Step03!V$3:V$7)/1000</f>
        <v>2105.7371548414003</v>
      </c>
      <c r="W12">
        <f>Step03!W12+SUM(Step03!$B12:$F12)/1000-AVERAGE(Step03!W$3:W$7)/1000</f>
        <v>2155.9542367514005</v>
      </c>
      <c r="X12">
        <f>Step03!X12+SUM(Step03!$B12:$F12)/1000-AVERAGE(Step03!X$3:X$7)/1000</f>
        <v>2143.1921105930001</v>
      </c>
      <c r="Y12">
        <f>Step03!Y12+SUM(Step03!$B12:$F12)/1000-AVERAGE(Step03!Y$3:Y$7)/1000</f>
        <v>2102.1146619402002</v>
      </c>
      <c r="Z12">
        <f>Step03!Z12+SUM(Step03!$B12:$F12)/1000-AVERAGE(Step03!Z$3:Z$7)/1000</f>
        <v>2178.3891643148004</v>
      </c>
      <c r="AA12">
        <f>Step03!AA12+SUM(Step03!$B12:$F12)/1000-AVERAGE(Step03!AA$3:AA$7)/1000</f>
        <v>2160.7977556606002</v>
      </c>
      <c r="AB12">
        <f>Step03!AB12+SUM(Step03!$B12:$F12)/1000-AVERAGE(Step03!AB$3:AB$7)/1000</f>
        <v>2158.7139892274004</v>
      </c>
      <c r="AC12">
        <f>Step03!AC12+SUM(Step03!$B12:$F12)/1000-AVERAGE(Step03!AC$3:AC$7)/1000</f>
        <v>2143.3426471608004</v>
      </c>
      <c r="AD12">
        <f>Step03!AD12+SUM(Step03!$B12:$F12)/1000-AVERAGE(Step03!AD$3:AD$7)/1000</f>
        <v>2177.3941061670002</v>
      </c>
      <c r="AE12">
        <f>Step03!AE12+SUM(Step03!$B12:$F12)/1000-AVERAGE(Step03!AE$3:AE$7)/1000</f>
        <v>2148.8049801892003</v>
      </c>
      <c r="AF12">
        <f>Step03!AF12+SUM(Step03!$B12:$F12)/1000-AVERAGE(Step03!AF$3:AF$7)/1000</f>
        <v>2203.7625423936001</v>
      </c>
      <c r="AG12">
        <f>Step03!AG12+SUM(Step03!$B12:$F12)/1000-AVERAGE(Step03!AG$3:AG$7)/1000</f>
        <v>2144.8466436694002</v>
      </c>
      <c r="AH12">
        <f>Step03!AH12+SUM(Step03!$B12:$F12)/1000-AVERAGE(Step03!AH$3:AH$7)/1000</f>
        <v>2248.0049783618001</v>
      </c>
      <c r="AI12">
        <f>Step03!AI12+SUM(Step03!$B12:$F12)/1000-AVERAGE(Step03!AI$3:AI$7)/1000</f>
        <v>2175.7275651568002</v>
      </c>
      <c r="AJ12">
        <f>Step03!AJ12+SUM(Step03!$B12:$F12)/1000-AVERAGE(Step03!AJ$3:AJ$7)/1000</f>
        <v>2242.2050993372</v>
      </c>
      <c r="AK12">
        <f>Step03!AK12+SUM(Step03!$B12:$F12)/1000-AVERAGE(Step03!AK$3:AK$7)/1000</f>
        <v>2216.1679183300002</v>
      </c>
      <c r="AL12">
        <f>Step03!AL12+SUM(Step03!$B12:$F12)/1000-AVERAGE(Step03!AL$3:AL$7)/1000</f>
        <v>2233.8255641557998</v>
      </c>
      <c r="AM12">
        <f>Step03!AM12+SUM(Step03!$B12:$F12)/1000-AVERAGE(Step03!AM$3:AM$7)/1000</f>
        <v>2258.7936344929999</v>
      </c>
      <c r="AN12">
        <f>Step03!AN12+SUM(Step03!$B12:$F12)/1000-AVERAGE(Step03!AN$3:AN$7)/1000</f>
        <v>2278.8992986906001</v>
      </c>
      <c r="AO12">
        <f>Step03!AO12+SUM(Step03!$B12:$F12)/1000-AVERAGE(Step03!AO$3:AO$7)/1000</f>
        <v>2241.8971733804001</v>
      </c>
      <c r="AP12">
        <f>Step03!AP12+SUM(Step03!$B12:$F12)/1000-AVERAGE(Step03!AP$3:AP$7)/1000</f>
        <v>2257.3859303324002</v>
      </c>
      <c r="AQ12">
        <f>Step03!AQ12+SUM(Step03!$B12:$F12)/1000-AVERAGE(Step03!AQ$3:AQ$7)/1000</f>
        <v>2242.8570601904003</v>
      </c>
      <c r="AR12">
        <f>Step03!AR12+SUM(Step03!$B12:$F12)/1000-AVERAGE(Step03!AR$3:AR$7)/1000</f>
        <v>2260.3792695510006</v>
      </c>
      <c r="AS12">
        <f>Step03!AS12+SUM(Step03!$B12:$F12)/1000-AVERAGE(Step03!AS$3:AS$7)/1000</f>
        <v>2289.0483090186003</v>
      </c>
      <c r="AT12">
        <f>Step03!AT12+SUM(Step03!$B12:$F12)/1000-AVERAGE(Step03!AT$3:AT$7)/1000</f>
        <v>2273.7375435776003</v>
      </c>
      <c r="AU12">
        <f>Step03!AU12+SUM(Step03!$B12:$F12)/1000-AVERAGE(Step03!AU$3:AU$7)/1000</f>
        <v>2230.7331202703999</v>
      </c>
      <c r="AV12">
        <f>Step03!AV12+SUM(Step03!$B12:$F12)/1000-AVERAGE(Step03!AV$3:AV$7)/1000</f>
        <v>2329.3875317246002</v>
      </c>
      <c r="AW12">
        <f>Step03!AW12+SUM(Step03!$B12:$F12)/1000-AVERAGE(Step03!AW$3:AW$7)/1000</f>
        <v>2318.3620570446001</v>
      </c>
      <c r="AX12">
        <f>Step03!AX12+SUM(Step03!$B12:$F12)/1000-AVERAGE(Step03!AX$3:AX$7)/1000</f>
        <v>2294.0904737098003</v>
      </c>
      <c r="AY12">
        <f>Step03!AY12+SUM(Step03!$B12:$F12)/1000-AVERAGE(Step03!AY$3:AY$7)/1000</f>
        <v>2257.7384545930004</v>
      </c>
    </row>
    <row r="13" spans="1:51" x14ac:dyDescent="0.25">
      <c r="A13" t="s">
        <v>16</v>
      </c>
      <c r="B13">
        <f>Step03!B13+SUM(Step03!$B13:$F13)/1000-AVERAGE(Step03!B$3:B$7)/1000</f>
        <v>2136.6003976649999</v>
      </c>
      <c r="C13">
        <f>Step03!C13+SUM(Step03!$B13:$F13)/1000-AVERAGE(Step03!C$3:C$7)/1000</f>
        <v>2182.8208902224001</v>
      </c>
      <c r="D13">
        <f>Step03!D13+SUM(Step03!$B13:$F13)/1000-AVERAGE(Step03!D$3:D$7)/1000</f>
        <v>2171.0004928528001</v>
      </c>
      <c r="E13">
        <f>Step03!E13+SUM(Step03!$B13:$F13)/1000-AVERAGE(Step03!E$3:E$7)/1000</f>
        <v>2140.3084661590001</v>
      </c>
      <c r="F13">
        <f>Step03!F13+SUM(Step03!$B13:$F13)/1000-AVERAGE(Step03!F$3:F$7)/1000</f>
        <v>2121.8919497355996</v>
      </c>
      <c r="G13">
        <f>Step03!G13+SUM(Step03!$B13:$F13)/1000-AVERAGE(Step03!G$3:G$7)/1000</f>
        <v>2141.3066192356</v>
      </c>
      <c r="H13">
        <f>Step03!H13+SUM(Step03!$B13:$F13)/1000-AVERAGE(Step03!H$3:H$7)/1000</f>
        <v>2140.8152336539997</v>
      </c>
      <c r="I13">
        <f>Step03!I13+SUM(Step03!$B13:$F13)/1000-AVERAGE(Step03!I$3:I$7)/1000</f>
        <v>2185.0074088261999</v>
      </c>
      <c r="J13">
        <f>Step03!J13+SUM(Step03!$B13:$F13)/1000-AVERAGE(Step03!J$3:J$7)/1000</f>
        <v>2229.6201958735996</v>
      </c>
      <c r="K13">
        <f>Step03!K13+SUM(Step03!$B13:$F13)/1000-AVERAGE(Step03!K$3:K$7)/1000</f>
        <v>2179.3647935961994</v>
      </c>
      <c r="L13">
        <f>Step03!L13+SUM(Step03!$B13:$F13)/1000-AVERAGE(Step03!L$3:L$7)/1000</f>
        <v>2147.8313903682001</v>
      </c>
      <c r="M13">
        <f>Step03!M13+SUM(Step03!$B13:$F13)/1000-AVERAGE(Step03!M$3:M$7)/1000</f>
        <v>2218.5668511495996</v>
      </c>
      <c r="N13">
        <f>Step03!N13+SUM(Step03!$B13:$F13)/1000-AVERAGE(Step03!N$3:N$7)/1000</f>
        <v>2166.5941447743999</v>
      </c>
      <c r="O13">
        <f>Step03!O13+SUM(Step03!$B13:$F13)/1000-AVERAGE(Step03!O$3:O$7)/1000</f>
        <v>2192.9047577589995</v>
      </c>
      <c r="P13">
        <f>Step03!P13+SUM(Step03!$B13:$F13)/1000-AVERAGE(Step03!P$3:P$7)/1000</f>
        <v>2246.2663364865998</v>
      </c>
      <c r="Q13">
        <f>Step03!Q13+SUM(Step03!$B13:$F13)/1000-AVERAGE(Step03!Q$3:Q$7)/1000</f>
        <v>2218.1693189672001</v>
      </c>
      <c r="R13">
        <f>Step03!R13+SUM(Step03!$B13:$F13)/1000-AVERAGE(Step03!R$3:R$7)/1000</f>
        <v>2209.6611124768001</v>
      </c>
      <c r="S13">
        <f>Step03!S13+SUM(Step03!$B13:$F13)/1000-AVERAGE(Step03!S$3:S$7)/1000</f>
        <v>2252.0969088765996</v>
      </c>
      <c r="T13">
        <f>Step03!T13+SUM(Step03!$B13:$F13)/1000-AVERAGE(Step03!T$3:T$7)/1000</f>
        <v>2201.6592998051997</v>
      </c>
      <c r="U13">
        <f>Step03!U13+SUM(Step03!$B13:$F13)/1000-AVERAGE(Step03!U$3:U$7)/1000</f>
        <v>2244.0987163134</v>
      </c>
      <c r="V13">
        <f>Step03!V13+SUM(Step03!$B13:$F13)/1000-AVERAGE(Step03!V$3:V$7)/1000</f>
        <v>2276.4454497754</v>
      </c>
      <c r="W13">
        <f>Step03!W13+SUM(Step03!$B13:$F13)/1000-AVERAGE(Step03!W$3:W$7)/1000</f>
        <v>2233.4681656854</v>
      </c>
      <c r="X13">
        <f>Step03!X13+SUM(Step03!$B13:$F13)/1000-AVERAGE(Step03!X$3:X$7)/1000</f>
        <v>2240.5958645269998</v>
      </c>
      <c r="Y13">
        <f>Step03!Y13+SUM(Step03!$B13:$F13)/1000-AVERAGE(Step03!Y$3:Y$7)/1000</f>
        <v>2269.0315578742002</v>
      </c>
      <c r="Z13">
        <f>Step03!Z13+SUM(Step03!$B13:$F13)/1000-AVERAGE(Step03!Z$3:Z$7)/1000</f>
        <v>2327.0803602487999</v>
      </c>
      <c r="AA13">
        <f>Step03!AA13+SUM(Step03!$B13:$F13)/1000-AVERAGE(Step03!AA$3:AA$7)/1000</f>
        <v>2317.9379515945998</v>
      </c>
      <c r="AB13">
        <f>Step03!AB13+SUM(Step03!$B13:$F13)/1000-AVERAGE(Step03!AB$3:AB$7)/1000</f>
        <v>2310.0505271614002</v>
      </c>
      <c r="AC13">
        <f>Step03!AC13+SUM(Step03!$B13:$F13)/1000-AVERAGE(Step03!AC$3:AC$7)/1000</f>
        <v>2312.9748120948002</v>
      </c>
      <c r="AD13">
        <f>Step03!AD13+SUM(Step03!$B13:$F13)/1000-AVERAGE(Step03!AD$3:AD$7)/1000</f>
        <v>2271.7221891009999</v>
      </c>
      <c r="AE13">
        <f>Step03!AE13+SUM(Step03!$B13:$F13)/1000-AVERAGE(Step03!AE$3:AE$7)/1000</f>
        <v>2303.9636841231995</v>
      </c>
      <c r="AF13">
        <f>Step03!AF13+SUM(Step03!$B13:$F13)/1000-AVERAGE(Step03!AF$3:AF$7)/1000</f>
        <v>2284.5599873275996</v>
      </c>
      <c r="AG13">
        <f>Step03!AG13+SUM(Step03!$B13:$F13)/1000-AVERAGE(Step03!AG$3:AG$7)/1000</f>
        <v>2362.6888816033998</v>
      </c>
      <c r="AH13">
        <f>Step03!AH13+SUM(Step03!$B13:$F13)/1000-AVERAGE(Step03!AH$3:AH$7)/1000</f>
        <v>2343.2260742957997</v>
      </c>
      <c r="AI13">
        <f>Step03!AI13+SUM(Step03!$B13:$F13)/1000-AVERAGE(Step03!AI$3:AI$7)/1000</f>
        <v>2365.2958270907998</v>
      </c>
      <c r="AJ13">
        <f>Step03!AJ13+SUM(Step03!$B13:$F13)/1000-AVERAGE(Step03!AJ$3:AJ$7)/1000</f>
        <v>2312.5052152711996</v>
      </c>
      <c r="AK13">
        <f>Step03!AK13+SUM(Step03!$B13:$F13)/1000-AVERAGE(Step03!AK$3:AK$7)/1000</f>
        <v>2383.3097012640001</v>
      </c>
      <c r="AL13">
        <f>Step03!AL13+SUM(Step03!$B13:$F13)/1000-AVERAGE(Step03!AL$3:AL$7)/1000</f>
        <v>2357.0088270897995</v>
      </c>
      <c r="AM13">
        <f>Step03!AM13+SUM(Step03!$B13:$F13)/1000-AVERAGE(Step03!AM$3:AM$7)/1000</f>
        <v>2315.4108474269997</v>
      </c>
      <c r="AN13">
        <f>Step03!AN13+SUM(Step03!$B13:$F13)/1000-AVERAGE(Step03!AN$3:AN$7)/1000</f>
        <v>2404.3456866245997</v>
      </c>
      <c r="AO13">
        <f>Step03!AO13+SUM(Step03!$B13:$F13)/1000-AVERAGE(Step03!AO$3:AO$7)/1000</f>
        <v>2412.2841933144</v>
      </c>
      <c r="AP13">
        <f>Step03!AP13+SUM(Step03!$B13:$F13)/1000-AVERAGE(Step03!AP$3:AP$7)/1000</f>
        <v>2402.7277012663999</v>
      </c>
      <c r="AQ13">
        <f>Step03!AQ13+SUM(Step03!$B13:$F13)/1000-AVERAGE(Step03!AQ$3:AQ$7)/1000</f>
        <v>2380.7477221243998</v>
      </c>
      <c r="AR13">
        <f>Step03!AR13+SUM(Step03!$B13:$F13)/1000-AVERAGE(Step03!AR$3:AR$7)/1000</f>
        <v>2437.624013485</v>
      </c>
      <c r="AS13">
        <f>Step03!AS13+SUM(Step03!$B13:$F13)/1000-AVERAGE(Step03!AS$3:AS$7)/1000</f>
        <v>2436.9348379526</v>
      </c>
      <c r="AT13">
        <f>Step03!AT13+SUM(Step03!$B13:$F13)/1000-AVERAGE(Step03!AT$3:AT$7)/1000</f>
        <v>2372.2879475115997</v>
      </c>
      <c r="AU13">
        <f>Step03!AU13+SUM(Step03!$B13:$F13)/1000-AVERAGE(Step03!AU$3:AU$7)/1000</f>
        <v>2411.8825572043997</v>
      </c>
      <c r="AV13">
        <f>Step03!AV13+SUM(Step03!$B13:$F13)/1000-AVERAGE(Step03!AV$3:AV$7)/1000</f>
        <v>2451.0117526586</v>
      </c>
      <c r="AW13">
        <f>Step03!AW13+SUM(Step03!$B13:$F13)/1000-AVERAGE(Step03!AW$3:AW$7)/1000</f>
        <v>2469.2157939785998</v>
      </c>
      <c r="AX13">
        <f>Step03!AX13+SUM(Step03!$B13:$F13)/1000-AVERAGE(Step03!AX$3:AX$7)/1000</f>
        <v>2437.3179876437998</v>
      </c>
      <c r="AY13">
        <f>Step03!AY13+SUM(Step03!$B13:$F13)/1000-AVERAGE(Step03!AY$3:AY$7)/1000</f>
        <v>2419.3329825269998</v>
      </c>
    </row>
    <row r="14" spans="1:51" x14ac:dyDescent="0.25">
      <c r="A14" t="s">
        <v>17</v>
      </c>
      <c r="B14">
        <f>Step03!B14+SUM(Step03!$B14:$F14)/1000-AVERAGE(Step03!B$3:B$7)/1000</f>
        <v>2230.2183671239995</v>
      </c>
      <c r="C14">
        <f>Step03!C14+SUM(Step03!$B14:$F14)/1000-AVERAGE(Step03!C$3:C$7)/1000</f>
        <v>2229.1345176813998</v>
      </c>
      <c r="D14">
        <f>Step03!D14+SUM(Step03!$B14:$F14)/1000-AVERAGE(Step03!D$3:D$7)/1000</f>
        <v>2271.6693543117999</v>
      </c>
      <c r="E14">
        <f>Step03!E14+SUM(Step03!$B14:$F14)/1000-AVERAGE(Step03!E$3:E$7)/1000</f>
        <v>2285.8475516180001</v>
      </c>
      <c r="F14">
        <f>Step03!F14+SUM(Step03!$B14:$F14)/1000-AVERAGE(Step03!F$3:F$7)/1000</f>
        <v>2229.8229271945997</v>
      </c>
      <c r="G14">
        <f>Step03!G14+SUM(Step03!$B14:$F14)/1000-AVERAGE(Step03!G$3:G$7)/1000</f>
        <v>2332.2266416945999</v>
      </c>
      <c r="H14">
        <f>Step03!H14+SUM(Step03!$B14:$F14)/1000-AVERAGE(Step03!H$3:H$7)/1000</f>
        <v>2307.7584561129997</v>
      </c>
      <c r="I14">
        <f>Step03!I14+SUM(Step03!$B14:$F14)/1000-AVERAGE(Step03!I$3:I$7)/1000</f>
        <v>2301.0856362852001</v>
      </c>
      <c r="J14">
        <f>Step03!J14+SUM(Step03!$B14:$F14)/1000-AVERAGE(Step03!J$3:J$7)/1000</f>
        <v>2348.2029483325996</v>
      </c>
      <c r="K14">
        <f>Step03!K14+SUM(Step03!$B14:$F14)/1000-AVERAGE(Step03!K$3:K$7)/1000</f>
        <v>2291.4498620551994</v>
      </c>
      <c r="L14">
        <f>Step03!L14+SUM(Step03!$B14:$F14)/1000-AVERAGE(Step03!L$3:L$7)/1000</f>
        <v>2315.8609098272</v>
      </c>
      <c r="M14">
        <f>Step03!M14+SUM(Step03!$B14:$F14)/1000-AVERAGE(Step03!M$3:M$7)/1000</f>
        <v>2370.9355446085997</v>
      </c>
      <c r="N14">
        <f>Step03!N14+SUM(Step03!$B14:$F14)/1000-AVERAGE(Step03!N$3:N$7)/1000</f>
        <v>2324.6830812333997</v>
      </c>
      <c r="O14">
        <f>Step03!O14+SUM(Step03!$B14:$F14)/1000-AVERAGE(Step03!O$3:O$7)/1000</f>
        <v>2303.2371242179997</v>
      </c>
      <c r="P14">
        <f>Step03!P14+SUM(Step03!$B14:$F14)/1000-AVERAGE(Step03!P$3:P$7)/1000</f>
        <v>2341.4634639455999</v>
      </c>
      <c r="Q14">
        <f>Step03!Q14+SUM(Step03!$B14:$F14)/1000-AVERAGE(Step03!Q$3:Q$7)/1000</f>
        <v>2344.4064624262001</v>
      </c>
      <c r="R14">
        <f>Step03!R14+SUM(Step03!$B14:$F14)/1000-AVERAGE(Step03!R$3:R$7)/1000</f>
        <v>2312.5629239358</v>
      </c>
      <c r="S14">
        <f>Step03!S14+SUM(Step03!$B14:$F14)/1000-AVERAGE(Step03!S$3:S$7)/1000</f>
        <v>2348.9234863355996</v>
      </c>
      <c r="T14">
        <f>Step03!T14+SUM(Step03!$B14:$F14)/1000-AVERAGE(Step03!T$3:T$7)/1000</f>
        <v>2369.3166602641995</v>
      </c>
      <c r="U14">
        <f>Step03!U14+SUM(Step03!$B14:$F14)/1000-AVERAGE(Step03!U$3:U$7)/1000</f>
        <v>2342.2447667724</v>
      </c>
      <c r="V14">
        <f>Step03!V14+SUM(Step03!$B14:$F14)/1000-AVERAGE(Step03!V$3:V$7)/1000</f>
        <v>2383.3108362343996</v>
      </c>
      <c r="W14">
        <f>Step03!W14+SUM(Step03!$B14:$F14)/1000-AVERAGE(Step03!W$3:W$7)/1000</f>
        <v>2357.5125931443999</v>
      </c>
      <c r="X14">
        <f>Step03!X14+SUM(Step03!$B14:$F14)/1000-AVERAGE(Step03!X$3:X$7)/1000</f>
        <v>2432.1518259859995</v>
      </c>
      <c r="Y14">
        <f>Step03!Y14+SUM(Step03!$B14:$F14)/1000-AVERAGE(Step03!Y$3:Y$7)/1000</f>
        <v>2448.8393853332</v>
      </c>
      <c r="Z14">
        <f>Step03!Z14+SUM(Step03!$B14:$F14)/1000-AVERAGE(Step03!Z$3:Z$7)/1000</f>
        <v>2384.2167547077997</v>
      </c>
      <c r="AA14">
        <f>Step03!AA14+SUM(Step03!$B14:$F14)/1000-AVERAGE(Step03!AA$3:AA$7)/1000</f>
        <v>2415.5490790535996</v>
      </c>
      <c r="AB14">
        <f>Step03!AB14+SUM(Step03!$B14:$F14)/1000-AVERAGE(Step03!AB$3:AB$7)/1000</f>
        <v>2442.8417976204</v>
      </c>
      <c r="AC14">
        <f>Step03!AC14+SUM(Step03!$B14:$F14)/1000-AVERAGE(Step03!AC$3:AC$7)/1000</f>
        <v>2431.7592115538</v>
      </c>
      <c r="AD14">
        <f>Step03!AD14+SUM(Step03!$B14:$F14)/1000-AVERAGE(Step03!AD$3:AD$7)/1000</f>
        <v>2395.03235756</v>
      </c>
      <c r="AE14">
        <f>Step03!AE14+SUM(Step03!$B14:$F14)/1000-AVERAGE(Step03!AE$3:AE$7)/1000</f>
        <v>2484.8578115821997</v>
      </c>
      <c r="AF14">
        <f>Step03!AF14+SUM(Step03!$B14:$F14)/1000-AVERAGE(Step03!AF$3:AF$7)/1000</f>
        <v>2477.8761567865999</v>
      </c>
      <c r="AG14">
        <f>Step03!AG14+SUM(Step03!$B14:$F14)/1000-AVERAGE(Step03!AG$3:AG$7)/1000</f>
        <v>2498.6826090623999</v>
      </c>
      <c r="AH14">
        <f>Step03!AH14+SUM(Step03!$B14:$F14)/1000-AVERAGE(Step03!AH$3:AH$7)/1000</f>
        <v>2472.8126427548</v>
      </c>
      <c r="AI14">
        <f>Step03!AI14+SUM(Step03!$B14:$F14)/1000-AVERAGE(Step03!AI$3:AI$7)/1000</f>
        <v>2475.3965245497998</v>
      </c>
      <c r="AJ14">
        <f>Step03!AJ14+SUM(Step03!$B14:$F14)/1000-AVERAGE(Step03!AJ$3:AJ$7)/1000</f>
        <v>2515.7956807301998</v>
      </c>
      <c r="AK14">
        <f>Step03!AK14+SUM(Step03!$B14:$F14)/1000-AVERAGE(Step03!AK$3:AK$7)/1000</f>
        <v>2476.9980787229997</v>
      </c>
      <c r="AL14">
        <f>Step03!AL14+SUM(Step03!$B14:$F14)/1000-AVERAGE(Step03!AL$3:AL$7)/1000</f>
        <v>2535.6498875487996</v>
      </c>
      <c r="AM14">
        <f>Step03!AM14+SUM(Step03!$B14:$F14)/1000-AVERAGE(Step03!AM$3:AM$7)/1000</f>
        <v>2499.4029408859997</v>
      </c>
      <c r="AN14">
        <f>Step03!AN14+SUM(Step03!$B14:$F14)/1000-AVERAGE(Step03!AN$3:AN$7)/1000</f>
        <v>2500.8705140835996</v>
      </c>
      <c r="AO14">
        <f>Step03!AO14+SUM(Step03!$B14:$F14)/1000-AVERAGE(Step03!AO$3:AO$7)/1000</f>
        <v>2547.6643627733997</v>
      </c>
      <c r="AP14">
        <f>Step03!AP14+SUM(Step03!$B14:$F14)/1000-AVERAGE(Step03!AP$3:AP$7)/1000</f>
        <v>2517.8784467254</v>
      </c>
      <c r="AQ14">
        <f>Step03!AQ14+SUM(Step03!$B14:$F14)/1000-AVERAGE(Step03!AQ$3:AQ$7)/1000</f>
        <v>2560.0605745833996</v>
      </c>
      <c r="AR14">
        <f>Step03!AR14+SUM(Step03!$B14:$F14)/1000-AVERAGE(Step03!AR$3:AR$7)/1000</f>
        <v>2578.3049239440002</v>
      </c>
      <c r="AS14">
        <f>Step03!AS14+SUM(Step03!$B14:$F14)/1000-AVERAGE(Step03!AS$3:AS$7)/1000</f>
        <v>2495.4793994115998</v>
      </c>
      <c r="AT14">
        <f>Step03!AT14+SUM(Step03!$B14:$F14)/1000-AVERAGE(Step03!AT$3:AT$7)/1000</f>
        <v>2584.7752999705995</v>
      </c>
      <c r="AU14">
        <f>Step03!AU14+SUM(Step03!$B14:$F14)/1000-AVERAGE(Step03!AU$3:AU$7)/1000</f>
        <v>2583.7443016633997</v>
      </c>
      <c r="AV14">
        <f>Step03!AV14+SUM(Step03!$B14:$F14)/1000-AVERAGE(Step03!AV$3:AV$7)/1000</f>
        <v>2571.3245381175998</v>
      </c>
      <c r="AW14">
        <f>Step03!AW14+SUM(Step03!$B14:$F14)/1000-AVERAGE(Step03!AW$3:AW$7)/1000</f>
        <v>2564.8015734375999</v>
      </c>
      <c r="AX14">
        <f>Step03!AX14+SUM(Step03!$B14:$F14)/1000-AVERAGE(Step03!AX$3:AX$7)/1000</f>
        <v>2542.0624801027998</v>
      </c>
      <c r="AY14">
        <f>Step03!AY14+SUM(Step03!$B14:$F14)/1000-AVERAGE(Step03!AY$3:AY$7)/1000</f>
        <v>2549.8248009859999</v>
      </c>
    </row>
    <row r="15" spans="1:51" x14ac:dyDescent="0.25">
      <c r="A15" t="s">
        <v>18</v>
      </c>
      <c r="B15">
        <f>Step03!B15+SUM(Step03!$B15:$F15)/1000-AVERAGE(Step03!B$3:B$7)/1000</f>
        <v>2420.4954296749997</v>
      </c>
      <c r="C15">
        <f>Step03!C15+SUM(Step03!$B15:$F15)/1000-AVERAGE(Step03!C$3:C$7)/1000</f>
        <v>2422.0166882323997</v>
      </c>
      <c r="D15">
        <f>Step03!D15+SUM(Step03!$B15:$F15)/1000-AVERAGE(Step03!D$3:D$7)/1000</f>
        <v>2337.1325588628001</v>
      </c>
      <c r="E15">
        <f>Step03!E15+SUM(Step03!$B15:$F15)/1000-AVERAGE(Step03!E$3:E$7)/1000</f>
        <v>2365.0705561690002</v>
      </c>
      <c r="F15">
        <f>Step03!F15+SUM(Step03!$B15:$F15)/1000-AVERAGE(Step03!F$3:F$7)/1000</f>
        <v>2419.0485537455997</v>
      </c>
      <c r="G15">
        <f>Step03!G15+SUM(Step03!$B15:$F15)/1000-AVERAGE(Step03!G$3:G$7)/1000</f>
        <v>2428.4404352455999</v>
      </c>
      <c r="H15">
        <f>Step03!H15+SUM(Step03!$B15:$F15)/1000-AVERAGE(Step03!H$3:H$7)/1000</f>
        <v>2437.4340606639998</v>
      </c>
      <c r="I15">
        <f>Step03!I15+SUM(Step03!$B15:$F15)/1000-AVERAGE(Step03!I$3:I$7)/1000</f>
        <v>2433.6479818362</v>
      </c>
      <c r="J15">
        <f>Step03!J15+SUM(Step03!$B15:$F15)/1000-AVERAGE(Step03!J$3:J$7)/1000</f>
        <v>2393.4086688835996</v>
      </c>
      <c r="K15">
        <f>Step03!K15+SUM(Step03!$B15:$F15)/1000-AVERAGE(Step03!K$3:K$7)/1000</f>
        <v>2423.8110416061995</v>
      </c>
      <c r="L15">
        <f>Step03!L15+SUM(Step03!$B15:$F15)/1000-AVERAGE(Step03!L$3:L$7)/1000</f>
        <v>2476.3854223782</v>
      </c>
      <c r="M15">
        <f>Step03!M15+SUM(Step03!$B15:$F15)/1000-AVERAGE(Step03!M$3:M$7)/1000</f>
        <v>2483.8265031595997</v>
      </c>
      <c r="N15">
        <f>Step03!N15+SUM(Step03!$B15:$F15)/1000-AVERAGE(Step03!N$3:N$7)/1000</f>
        <v>2469.4994267843999</v>
      </c>
      <c r="O15">
        <f>Step03!O15+SUM(Step03!$B15:$F15)/1000-AVERAGE(Step03!O$3:O$7)/1000</f>
        <v>2431.6453787689998</v>
      </c>
      <c r="P15">
        <f>Step03!P15+SUM(Step03!$B15:$F15)/1000-AVERAGE(Step03!P$3:P$7)/1000</f>
        <v>2517.4878684965997</v>
      </c>
      <c r="Q15">
        <f>Step03!Q15+SUM(Step03!$B15:$F15)/1000-AVERAGE(Step03!Q$3:Q$7)/1000</f>
        <v>2448.6445419771999</v>
      </c>
      <c r="R15">
        <f>Step03!R15+SUM(Step03!$B15:$F15)/1000-AVERAGE(Step03!R$3:R$7)/1000</f>
        <v>2481.3252114868001</v>
      </c>
      <c r="S15">
        <f>Step03!S15+SUM(Step03!$B15:$F15)/1000-AVERAGE(Step03!S$3:S$7)/1000</f>
        <v>2450.8280318866</v>
      </c>
      <c r="T15">
        <f>Step03!T15+SUM(Step03!$B15:$F15)/1000-AVERAGE(Step03!T$3:T$7)/1000</f>
        <v>2515.6643618151998</v>
      </c>
      <c r="U15">
        <f>Step03!U15+SUM(Step03!$B15:$F15)/1000-AVERAGE(Step03!U$3:U$7)/1000</f>
        <v>2508.0380143233997</v>
      </c>
      <c r="V15">
        <f>Step03!V15+SUM(Step03!$B15:$F15)/1000-AVERAGE(Step03!V$3:V$7)/1000</f>
        <v>2510.2103407853997</v>
      </c>
      <c r="W15">
        <f>Step03!W15+SUM(Step03!$B15:$F15)/1000-AVERAGE(Step03!W$3:W$7)/1000</f>
        <v>2501.0485816954001</v>
      </c>
      <c r="X15">
        <f>Step03!X15+SUM(Step03!$B15:$F15)/1000-AVERAGE(Step03!X$3:X$7)/1000</f>
        <v>2502.8654805369997</v>
      </c>
      <c r="Y15">
        <f>Step03!Y15+SUM(Step03!$B15:$F15)/1000-AVERAGE(Step03!Y$3:Y$7)/1000</f>
        <v>2504.6868228842</v>
      </c>
      <c r="Z15">
        <f>Step03!Z15+SUM(Step03!$B15:$F15)/1000-AVERAGE(Step03!Z$3:Z$7)/1000</f>
        <v>2584.9746002587999</v>
      </c>
      <c r="AA15">
        <f>Step03!AA15+SUM(Step03!$B15:$F15)/1000-AVERAGE(Step03!AA$3:AA$7)/1000</f>
        <v>2549.3686086046</v>
      </c>
      <c r="AB15">
        <f>Step03!AB15+SUM(Step03!$B15:$F15)/1000-AVERAGE(Step03!AB$3:AB$7)/1000</f>
        <v>2532.7305421714</v>
      </c>
      <c r="AC15">
        <f>Step03!AC15+SUM(Step03!$B15:$F15)/1000-AVERAGE(Step03!AC$3:AC$7)/1000</f>
        <v>2588.3911491048002</v>
      </c>
      <c r="AD15">
        <f>Step03!AD15+SUM(Step03!$B15:$F15)/1000-AVERAGE(Step03!AD$3:AD$7)/1000</f>
        <v>2545.5689461110001</v>
      </c>
      <c r="AE15">
        <f>Step03!AE15+SUM(Step03!$B15:$F15)/1000-AVERAGE(Step03!AE$3:AE$7)/1000</f>
        <v>2620.5080661331999</v>
      </c>
      <c r="AF15">
        <f>Step03!AF15+SUM(Step03!$B15:$F15)/1000-AVERAGE(Step03!AF$3:AF$7)/1000</f>
        <v>2629.4588113375999</v>
      </c>
      <c r="AG15">
        <f>Step03!AG15+SUM(Step03!$B15:$F15)/1000-AVERAGE(Step03!AG$3:AG$7)/1000</f>
        <v>2635.6203296133999</v>
      </c>
      <c r="AH15">
        <f>Step03!AH15+SUM(Step03!$B15:$F15)/1000-AVERAGE(Step03!AH$3:AH$7)/1000</f>
        <v>2615.9692163057998</v>
      </c>
      <c r="AI15">
        <f>Step03!AI15+SUM(Step03!$B15:$F15)/1000-AVERAGE(Step03!AI$3:AI$7)/1000</f>
        <v>2596.4449591007997</v>
      </c>
      <c r="AJ15">
        <f>Step03!AJ15+SUM(Step03!$B15:$F15)/1000-AVERAGE(Step03!AJ$3:AJ$7)/1000</f>
        <v>2636.9619352811997</v>
      </c>
      <c r="AK15">
        <f>Step03!AK15+SUM(Step03!$B15:$F15)/1000-AVERAGE(Step03!AK$3:AK$7)/1000</f>
        <v>2607.7398662739997</v>
      </c>
      <c r="AL15">
        <f>Step03!AL15+SUM(Step03!$B15:$F15)/1000-AVERAGE(Step03!AL$3:AL$7)/1000</f>
        <v>2623.8248090997995</v>
      </c>
      <c r="AM15">
        <f>Step03!AM15+SUM(Step03!$B15:$F15)/1000-AVERAGE(Step03!AM$3:AM$7)/1000</f>
        <v>2658.3482954369997</v>
      </c>
      <c r="AN15">
        <f>Step03!AN15+SUM(Step03!$B15:$F15)/1000-AVERAGE(Step03!AN$3:AN$7)/1000</f>
        <v>2604.1731686345997</v>
      </c>
      <c r="AO15">
        <f>Step03!AO15+SUM(Step03!$B15:$F15)/1000-AVERAGE(Step03!AO$3:AO$7)/1000</f>
        <v>2673.6548973243998</v>
      </c>
      <c r="AP15">
        <f>Step03!AP15+SUM(Step03!$B15:$F15)/1000-AVERAGE(Step03!AP$3:AP$7)/1000</f>
        <v>2643.1807912764002</v>
      </c>
      <c r="AQ15">
        <f>Step03!AQ15+SUM(Step03!$B15:$F15)/1000-AVERAGE(Step03!AQ$3:AQ$7)/1000</f>
        <v>2708.5452631343996</v>
      </c>
      <c r="AR15">
        <f>Step03!AR15+SUM(Step03!$B15:$F15)/1000-AVERAGE(Step03!AR$3:AR$7)/1000</f>
        <v>2695.0455124949999</v>
      </c>
      <c r="AS15">
        <f>Step03!AS15+SUM(Step03!$B15:$F15)/1000-AVERAGE(Step03!AS$3:AS$7)/1000</f>
        <v>2677.9109619625997</v>
      </c>
      <c r="AT15">
        <f>Step03!AT15+SUM(Step03!$B15:$F15)/1000-AVERAGE(Step03!AT$3:AT$7)/1000</f>
        <v>2684.2457295215995</v>
      </c>
      <c r="AU15">
        <f>Step03!AU15+SUM(Step03!$B15:$F15)/1000-AVERAGE(Step03!AU$3:AU$7)/1000</f>
        <v>2706.5400062143999</v>
      </c>
      <c r="AV15">
        <f>Step03!AV15+SUM(Step03!$B15:$F15)/1000-AVERAGE(Step03!AV$3:AV$7)/1000</f>
        <v>2706.9970866685999</v>
      </c>
      <c r="AW15">
        <f>Step03!AW15+SUM(Step03!$B15:$F15)/1000-AVERAGE(Step03!AW$3:AW$7)/1000</f>
        <v>2735.1868759885997</v>
      </c>
      <c r="AX15">
        <f>Step03!AX15+SUM(Step03!$B15:$F15)/1000-AVERAGE(Step03!AX$3:AX$7)/1000</f>
        <v>2758.0788186538002</v>
      </c>
      <c r="AY15">
        <f>Step03!AY15+SUM(Step03!$B15:$F15)/1000-AVERAGE(Step03!AY$3:AY$7)/1000</f>
        <v>2679.1081305369999</v>
      </c>
    </row>
    <row r="16" spans="1:51" x14ac:dyDescent="0.25">
      <c r="A16" t="s">
        <v>19</v>
      </c>
      <c r="B16">
        <f>Step03!B16+SUM(Step03!$B16:$F16)/1000-AVERAGE(Step03!B$3:B$7)/1000</f>
        <v>2524.8539301949995</v>
      </c>
      <c r="C16">
        <f>Step03!C16+SUM(Step03!$B16:$F16)/1000-AVERAGE(Step03!C$3:C$7)/1000</f>
        <v>2490.8290387523998</v>
      </c>
      <c r="D16">
        <f>Step03!D16+SUM(Step03!$B16:$F16)/1000-AVERAGE(Step03!D$3:D$7)/1000</f>
        <v>2505.4922343827998</v>
      </c>
      <c r="E16">
        <f>Step03!E16+SUM(Step03!$B16:$F16)/1000-AVERAGE(Step03!E$3:E$7)/1000</f>
        <v>2506.056544689</v>
      </c>
      <c r="F16">
        <f>Step03!F16+SUM(Step03!$B16:$F16)/1000-AVERAGE(Step03!F$3:F$7)/1000</f>
        <v>2494.2231412655997</v>
      </c>
      <c r="G16">
        <f>Step03!G16+SUM(Step03!$B16:$F16)/1000-AVERAGE(Step03!G$3:G$7)/1000</f>
        <v>2484.8005687656</v>
      </c>
      <c r="H16">
        <f>Step03!H16+SUM(Step03!$B16:$F16)/1000-AVERAGE(Step03!H$3:H$7)/1000</f>
        <v>2523.3958691839998</v>
      </c>
      <c r="I16">
        <f>Step03!I16+SUM(Step03!$B16:$F16)/1000-AVERAGE(Step03!I$3:I$7)/1000</f>
        <v>2561.1607663561999</v>
      </c>
      <c r="J16">
        <f>Step03!J16+SUM(Step03!$B16:$F16)/1000-AVERAGE(Step03!J$3:J$7)/1000</f>
        <v>2541.2895784036</v>
      </c>
      <c r="K16">
        <f>Step03!K16+SUM(Step03!$B16:$F16)/1000-AVERAGE(Step03!K$3:K$7)/1000</f>
        <v>2605.0453841261997</v>
      </c>
      <c r="L16">
        <f>Step03!L16+SUM(Step03!$B16:$F16)/1000-AVERAGE(Step03!L$3:L$7)/1000</f>
        <v>2525.3323528982</v>
      </c>
      <c r="M16">
        <f>Step03!M16+SUM(Step03!$B16:$F16)/1000-AVERAGE(Step03!M$3:M$7)/1000</f>
        <v>2531.5941086795997</v>
      </c>
      <c r="N16">
        <f>Step03!N16+SUM(Step03!$B16:$F16)/1000-AVERAGE(Step03!N$3:N$7)/1000</f>
        <v>2614.6344113043997</v>
      </c>
      <c r="O16">
        <f>Step03!O16+SUM(Step03!$B16:$F16)/1000-AVERAGE(Step03!O$3:O$7)/1000</f>
        <v>2635.8328372889996</v>
      </c>
      <c r="P16">
        <f>Step03!P16+SUM(Step03!$B16:$F16)/1000-AVERAGE(Step03!P$3:P$7)/1000</f>
        <v>2639.3378110166</v>
      </c>
      <c r="Q16">
        <f>Step03!Q16+SUM(Step03!$B16:$F16)/1000-AVERAGE(Step03!Q$3:Q$7)/1000</f>
        <v>2644.9865014972002</v>
      </c>
      <c r="R16">
        <f>Step03!R16+SUM(Step03!$B16:$F16)/1000-AVERAGE(Step03!R$3:R$7)/1000</f>
        <v>2580.1013370067999</v>
      </c>
      <c r="S16">
        <f>Step03!S16+SUM(Step03!$B16:$F16)/1000-AVERAGE(Step03!S$3:S$7)/1000</f>
        <v>2671.1543214065996</v>
      </c>
      <c r="T16">
        <f>Step03!T16+SUM(Step03!$B16:$F16)/1000-AVERAGE(Step03!T$3:T$7)/1000</f>
        <v>2672.5018073351998</v>
      </c>
      <c r="U16">
        <f>Step03!U16+SUM(Step03!$B16:$F16)/1000-AVERAGE(Step03!U$3:U$7)/1000</f>
        <v>2664.6696738433998</v>
      </c>
      <c r="V16">
        <f>Step03!V16+SUM(Step03!$B16:$F16)/1000-AVERAGE(Step03!V$3:V$7)/1000</f>
        <v>2610.4952163053999</v>
      </c>
      <c r="W16">
        <f>Step03!W16+SUM(Step03!$B16:$F16)/1000-AVERAGE(Step03!W$3:W$7)/1000</f>
        <v>2648.3461072154</v>
      </c>
      <c r="X16">
        <f>Step03!X16+SUM(Step03!$B16:$F16)/1000-AVERAGE(Step03!X$3:X$7)/1000</f>
        <v>2611.4585390569996</v>
      </c>
      <c r="Y16">
        <f>Step03!Y16+SUM(Step03!$B16:$F16)/1000-AVERAGE(Step03!Y$3:Y$7)/1000</f>
        <v>2694.4606904042002</v>
      </c>
      <c r="Z16">
        <f>Step03!Z16+SUM(Step03!$B16:$F16)/1000-AVERAGE(Step03!Z$3:Z$7)/1000</f>
        <v>2648.6285357787997</v>
      </c>
      <c r="AA16">
        <f>Step03!AA16+SUM(Step03!$B16:$F16)/1000-AVERAGE(Step03!AA$3:AA$7)/1000</f>
        <v>2725.5940091245998</v>
      </c>
      <c r="AB16">
        <f>Step03!AB16+SUM(Step03!$B16:$F16)/1000-AVERAGE(Step03!AB$3:AB$7)/1000</f>
        <v>2717.3545426914002</v>
      </c>
      <c r="AC16">
        <f>Step03!AC16+SUM(Step03!$B16:$F16)/1000-AVERAGE(Step03!AC$3:AC$7)/1000</f>
        <v>2661.0860166247999</v>
      </c>
      <c r="AD16">
        <f>Step03!AD16+SUM(Step03!$B16:$F16)/1000-AVERAGE(Step03!AD$3:AD$7)/1000</f>
        <v>2728.744546631</v>
      </c>
      <c r="AE16">
        <f>Step03!AE16+SUM(Step03!$B16:$F16)/1000-AVERAGE(Step03!AE$3:AE$7)/1000</f>
        <v>2743.0620916531998</v>
      </c>
      <c r="AF16">
        <f>Step03!AF16+SUM(Step03!$B16:$F16)/1000-AVERAGE(Step03!AF$3:AF$7)/1000</f>
        <v>2753.7529288575997</v>
      </c>
      <c r="AG16">
        <f>Step03!AG16+SUM(Step03!$B16:$F16)/1000-AVERAGE(Step03!AG$3:AG$7)/1000</f>
        <v>2707.6188901333999</v>
      </c>
      <c r="AH16">
        <f>Step03!AH16+SUM(Step03!$B16:$F16)/1000-AVERAGE(Step03!AH$3:AH$7)/1000</f>
        <v>2780.9464898257997</v>
      </c>
      <c r="AI16">
        <f>Step03!AI16+SUM(Step03!$B16:$F16)/1000-AVERAGE(Step03!AI$3:AI$7)/1000</f>
        <v>2786.5507516207999</v>
      </c>
      <c r="AJ16">
        <f>Step03!AJ16+SUM(Step03!$B16:$F16)/1000-AVERAGE(Step03!AJ$3:AJ$7)/1000</f>
        <v>2715.6415108011997</v>
      </c>
      <c r="AK16">
        <f>Step03!AK16+SUM(Step03!$B16:$F16)/1000-AVERAGE(Step03!AK$3:AK$7)/1000</f>
        <v>2739.9398337939997</v>
      </c>
      <c r="AL16">
        <f>Step03!AL16+SUM(Step03!$B16:$F16)/1000-AVERAGE(Step03!AL$3:AL$7)/1000</f>
        <v>2747.0929756197997</v>
      </c>
      <c r="AM16">
        <f>Step03!AM16+SUM(Step03!$B16:$F16)/1000-AVERAGE(Step03!AM$3:AM$7)/1000</f>
        <v>2818.2388549569996</v>
      </c>
      <c r="AN16">
        <f>Step03!AN16+SUM(Step03!$B16:$F16)/1000-AVERAGE(Step03!AN$3:AN$7)/1000</f>
        <v>2749.1078441545997</v>
      </c>
      <c r="AO16">
        <f>Step03!AO16+SUM(Step03!$B16:$F16)/1000-AVERAGE(Step03!AO$3:AO$7)/1000</f>
        <v>2767.2547008443998</v>
      </c>
      <c r="AP16">
        <f>Step03!AP16+SUM(Step03!$B16:$F16)/1000-AVERAGE(Step03!AP$3:AP$7)/1000</f>
        <v>2820.9349507964002</v>
      </c>
      <c r="AQ16">
        <f>Step03!AQ16+SUM(Step03!$B16:$F16)/1000-AVERAGE(Step03!AQ$3:AQ$7)/1000</f>
        <v>2749.8380136543997</v>
      </c>
      <c r="AR16">
        <f>Step03!AR16+SUM(Step03!$B16:$F16)/1000-AVERAGE(Step03!AR$3:AR$7)/1000</f>
        <v>2797.271646015</v>
      </c>
      <c r="AS16">
        <f>Step03!AS16+SUM(Step03!$B16:$F16)/1000-AVERAGE(Step03!AS$3:AS$7)/1000</f>
        <v>2846.8037294825999</v>
      </c>
      <c r="AT16">
        <f>Step03!AT16+SUM(Step03!$B16:$F16)/1000-AVERAGE(Step03!AT$3:AT$7)/1000</f>
        <v>2826.1721050415999</v>
      </c>
      <c r="AU16">
        <f>Step03!AU16+SUM(Step03!$B16:$F16)/1000-AVERAGE(Step03!AU$3:AU$7)/1000</f>
        <v>2795.6981037343999</v>
      </c>
      <c r="AV16">
        <f>Step03!AV16+SUM(Step03!$B16:$F16)/1000-AVERAGE(Step03!AV$3:AV$7)/1000</f>
        <v>2789.7984021886</v>
      </c>
      <c r="AW16">
        <f>Step03!AW16+SUM(Step03!$B16:$F16)/1000-AVERAGE(Step03!AW$3:AW$7)/1000</f>
        <v>2872.7881685085999</v>
      </c>
      <c r="AX16">
        <f>Step03!AX16+SUM(Step03!$B16:$F16)/1000-AVERAGE(Step03!AX$3:AX$7)/1000</f>
        <v>2814.4188351737998</v>
      </c>
      <c r="AY16">
        <f>Step03!AY16+SUM(Step03!$B16:$F16)/1000-AVERAGE(Step03!AY$3:AY$7)/1000</f>
        <v>2878.1557810569998</v>
      </c>
    </row>
    <row r="17" spans="1:51" x14ac:dyDescent="0.25">
      <c r="A17" t="s">
        <v>20</v>
      </c>
      <c r="B17">
        <f>Step03!B17+SUM(Step03!$B17:$F17)/1000-AVERAGE(Step03!B$3:B$7)/1000</f>
        <v>2611.0664120649999</v>
      </c>
      <c r="C17">
        <f>Step03!C17+SUM(Step03!$B17:$F17)/1000-AVERAGE(Step03!C$3:C$7)/1000</f>
        <v>2637.0193626224</v>
      </c>
      <c r="D17">
        <f>Step03!D17+SUM(Step03!$B17:$F17)/1000-AVERAGE(Step03!D$3:D$7)/1000</f>
        <v>2628.7138252527998</v>
      </c>
      <c r="E17">
        <f>Step03!E17+SUM(Step03!$B17:$F17)/1000-AVERAGE(Step03!E$3:E$7)/1000</f>
        <v>2678.6147215589999</v>
      </c>
      <c r="F17">
        <f>Step03!F17+SUM(Step03!$B17:$F17)/1000-AVERAGE(Step03!F$3:F$7)/1000</f>
        <v>2663.5375721355999</v>
      </c>
      <c r="G17">
        <f>Step03!G17+SUM(Step03!$B17:$F17)/1000-AVERAGE(Step03!G$3:G$7)/1000</f>
        <v>2610.9949256355999</v>
      </c>
      <c r="H17">
        <f>Step03!H17+SUM(Step03!$B17:$F17)/1000-AVERAGE(Step03!H$3:H$7)/1000</f>
        <v>2620.240009054</v>
      </c>
      <c r="I17">
        <f>Step03!I17+SUM(Step03!$B17:$F17)/1000-AVERAGE(Step03!I$3:I$7)/1000</f>
        <v>2661.1431062262</v>
      </c>
      <c r="J17">
        <f>Step03!J17+SUM(Step03!$B17:$F17)/1000-AVERAGE(Step03!J$3:J$7)/1000</f>
        <v>2684.1707092735996</v>
      </c>
      <c r="K17">
        <f>Step03!K17+SUM(Step03!$B17:$F17)/1000-AVERAGE(Step03!K$3:K$7)/1000</f>
        <v>2643.7583459961998</v>
      </c>
      <c r="L17">
        <f>Step03!L17+SUM(Step03!$B17:$F17)/1000-AVERAGE(Step03!L$3:L$7)/1000</f>
        <v>2701.9091127682</v>
      </c>
      <c r="M17">
        <f>Step03!M17+SUM(Step03!$B17:$F17)/1000-AVERAGE(Step03!M$3:M$7)/1000</f>
        <v>2697.6596985495999</v>
      </c>
      <c r="N17">
        <f>Step03!N17+SUM(Step03!$B17:$F17)/1000-AVERAGE(Step03!N$3:N$7)/1000</f>
        <v>2704.8903421743998</v>
      </c>
      <c r="O17">
        <f>Step03!O17+SUM(Step03!$B17:$F17)/1000-AVERAGE(Step03!O$3:O$7)/1000</f>
        <v>2713.3448601589998</v>
      </c>
      <c r="P17">
        <f>Step03!P17+SUM(Step03!$B17:$F17)/1000-AVERAGE(Step03!P$3:P$7)/1000</f>
        <v>2741.3821088865998</v>
      </c>
      <c r="Q17">
        <f>Step03!Q17+SUM(Step03!$B17:$F17)/1000-AVERAGE(Step03!Q$3:Q$7)/1000</f>
        <v>2729.9618073672</v>
      </c>
      <c r="R17">
        <f>Step03!R17+SUM(Step03!$B17:$F17)/1000-AVERAGE(Step03!R$3:R$7)/1000</f>
        <v>2748.7992138768</v>
      </c>
      <c r="S17">
        <f>Step03!S17+SUM(Step03!$B17:$F17)/1000-AVERAGE(Step03!S$3:S$7)/1000</f>
        <v>2762.9740892765999</v>
      </c>
      <c r="T17">
        <f>Step03!T17+SUM(Step03!$B17:$F17)/1000-AVERAGE(Step03!T$3:T$7)/1000</f>
        <v>2730.8325892051998</v>
      </c>
      <c r="U17">
        <f>Step03!U17+SUM(Step03!$B17:$F17)/1000-AVERAGE(Step03!U$3:U$7)/1000</f>
        <v>2742.3627467133997</v>
      </c>
      <c r="V17">
        <f>Step03!V17+SUM(Step03!$B17:$F17)/1000-AVERAGE(Step03!V$3:V$7)/1000</f>
        <v>2818.2827721753997</v>
      </c>
      <c r="W17">
        <f>Step03!W17+SUM(Step03!$B17:$F17)/1000-AVERAGE(Step03!W$3:W$7)/1000</f>
        <v>2756.2946470853999</v>
      </c>
      <c r="X17">
        <f>Step03!X17+SUM(Step03!$B17:$F17)/1000-AVERAGE(Step03!X$3:X$7)/1000</f>
        <v>2822.1227789269997</v>
      </c>
      <c r="Y17">
        <f>Step03!Y17+SUM(Step03!$B17:$F17)/1000-AVERAGE(Step03!Y$3:Y$7)/1000</f>
        <v>2847.0189852742001</v>
      </c>
      <c r="Z17">
        <f>Step03!Z17+SUM(Step03!$B17:$F17)/1000-AVERAGE(Step03!Z$3:Z$7)/1000</f>
        <v>2776.8330496487997</v>
      </c>
      <c r="AA17">
        <f>Step03!AA17+SUM(Step03!$B17:$F17)/1000-AVERAGE(Step03!AA$3:AA$7)/1000</f>
        <v>2767.3687739945999</v>
      </c>
      <c r="AB17">
        <f>Step03!AB17+SUM(Step03!$B17:$F17)/1000-AVERAGE(Step03!AB$3:AB$7)/1000</f>
        <v>2778.9844575614002</v>
      </c>
      <c r="AC17">
        <f>Step03!AC17+SUM(Step03!$B17:$F17)/1000-AVERAGE(Step03!AC$3:AC$7)/1000</f>
        <v>2867.0127814948</v>
      </c>
      <c r="AD17">
        <f>Step03!AD17+SUM(Step03!$B17:$F17)/1000-AVERAGE(Step03!AD$3:AD$7)/1000</f>
        <v>2881.9958195009999</v>
      </c>
      <c r="AE17">
        <f>Step03!AE17+SUM(Step03!$B17:$F17)/1000-AVERAGE(Step03!AE$3:AE$7)/1000</f>
        <v>2800.5882065231999</v>
      </c>
      <c r="AF17">
        <f>Step03!AF17+SUM(Step03!$B17:$F17)/1000-AVERAGE(Step03!AF$3:AF$7)/1000</f>
        <v>2813.4547837276</v>
      </c>
      <c r="AG17">
        <f>Step03!AG17+SUM(Step03!$B17:$F17)/1000-AVERAGE(Step03!AG$3:AG$7)/1000</f>
        <v>2881.9647700033997</v>
      </c>
      <c r="AH17">
        <f>Step03!AH17+SUM(Step03!$B17:$F17)/1000-AVERAGE(Step03!AH$3:AH$7)/1000</f>
        <v>2833.9061216957998</v>
      </c>
      <c r="AI17">
        <f>Step03!AI17+SUM(Step03!$B17:$F17)/1000-AVERAGE(Step03!AI$3:AI$7)/1000</f>
        <v>2838.7660664907999</v>
      </c>
      <c r="AJ17">
        <f>Step03!AJ17+SUM(Step03!$B17:$F17)/1000-AVERAGE(Step03!AJ$3:AJ$7)/1000</f>
        <v>2885.6902006711998</v>
      </c>
      <c r="AK17">
        <f>Step03!AK17+SUM(Step03!$B17:$F17)/1000-AVERAGE(Step03!AK$3:AK$7)/1000</f>
        <v>2923.4666896640001</v>
      </c>
      <c r="AL17">
        <f>Step03!AL17+SUM(Step03!$B17:$F17)/1000-AVERAGE(Step03!AL$3:AL$7)/1000</f>
        <v>2941.0804994897999</v>
      </c>
      <c r="AM17">
        <f>Step03!AM17+SUM(Step03!$B17:$F17)/1000-AVERAGE(Step03!AM$3:AM$7)/1000</f>
        <v>2893.6021878269999</v>
      </c>
      <c r="AN17">
        <f>Step03!AN17+SUM(Step03!$B17:$F17)/1000-AVERAGE(Step03!AN$3:AN$7)/1000</f>
        <v>2875.2309340245997</v>
      </c>
      <c r="AO17">
        <f>Step03!AO17+SUM(Step03!$B17:$F17)/1000-AVERAGE(Step03!AO$3:AO$7)/1000</f>
        <v>2927.5166327143997</v>
      </c>
      <c r="AP17">
        <f>Step03!AP17+SUM(Step03!$B17:$F17)/1000-AVERAGE(Step03!AP$3:AP$7)/1000</f>
        <v>2970.6557486664001</v>
      </c>
      <c r="AQ17">
        <f>Step03!AQ17+SUM(Step03!$B17:$F17)/1000-AVERAGE(Step03!AQ$3:AQ$7)/1000</f>
        <v>2915.6119115243996</v>
      </c>
      <c r="AR17">
        <f>Step03!AR17+SUM(Step03!$B17:$F17)/1000-AVERAGE(Step03!AR$3:AR$7)/1000</f>
        <v>2954.5462528849998</v>
      </c>
      <c r="AS17">
        <f>Step03!AS17+SUM(Step03!$B17:$F17)/1000-AVERAGE(Step03!AS$3:AS$7)/1000</f>
        <v>2950.5378273525998</v>
      </c>
      <c r="AT17">
        <f>Step03!AT17+SUM(Step03!$B17:$F17)/1000-AVERAGE(Step03!AT$3:AT$7)/1000</f>
        <v>2973.0774999115997</v>
      </c>
      <c r="AU17">
        <f>Step03!AU17+SUM(Step03!$B17:$F17)/1000-AVERAGE(Step03!AU$3:AU$7)/1000</f>
        <v>3012.1380886043999</v>
      </c>
      <c r="AV17">
        <f>Step03!AV17+SUM(Step03!$B17:$F17)/1000-AVERAGE(Step03!AV$3:AV$7)/1000</f>
        <v>2943.1703750585998</v>
      </c>
      <c r="AW17">
        <f>Step03!AW17+SUM(Step03!$B17:$F17)/1000-AVERAGE(Step03!AW$3:AW$7)/1000</f>
        <v>3019.1997743785996</v>
      </c>
      <c r="AX17">
        <f>Step03!AX17+SUM(Step03!$B17:$F17)/1000-AVERAGE(Step03!AX$3:AX$7)/1000</f>
        <v>3038.7523500438001</v>
      </c>
      <c r="AY17">
        <f>Step03!AY17+SUM(Step03!$B17:$F17)/1000-AVERAGE(Step03!AY$3:AY$7)/1000</f>
        <v>2963.151204927</v>
      </c>
    </row>
    <row r="18" spans="1:51" x14ac:dyDescent="0.25">
      <c r="A18" t="s">
        <v>21</v>
      </c>
      <c r="B18">
        <f>Step03!B18+SUM(Step03!$B18:$F18)/1000-AVERAGE(Step03!B$3:B$7)/1000</f>
        <v>2762.377569277</v>
      </c>
      <c r="C18">
        <f>Step03!C18+SUM(Step03!$B18:$F18)/1000-AVERAGE(Step03!C$3:C$7)/1000</f>
        <v>2745.7008578343998</v>
      </c>
      <c r="D18">
        <f>Step03!D18+SUM(Step03!$B18:$F18)/1000-AVERAGE(Step03!D$3:D$7)/1000</f>
        <v>2793.0259054648</v>
      </c>
      <c r="E18">
        <f>Step03!E18+SUM(Step03!$B18:$F18)/1000-AVERAGE(Step03!E$3:E$7)/1000</f>
        <v>2801.9737697710002</v>
      </c>
      <c r="F18">
        <f>Step03!F18+SUM(Step03!$B18:$F18)/1000-AVERAGE(Step03!F$3:F$7)/1000</f>
        <v>2781.8071043475998</v>
      </c>
      <c r="G18">
        <f>Step03!G18+SUM(Step03!$B18:$F18)/1000-AVERAGE(Step03!G$3:G$7)/1000</f>
        <v>2787.7838408476</v>
      </c>
      <c r="H18">
        <f>Step03!H18+SUM(Step03!$B18:$F18)/1000-AVERAGE(Step03!H$3:H$7)/1000</f>
        <v>2739.6662492659998</v>
      </c>
      <c r="I18">
        <f>Step03!I18+SUM(Step03!$B18:$F18)/1000-AVERAGE(Step03!I$3:I$7)/1000</f>
        <v>2777.4914964382001</v>
      </c>
      <c r="J18">
        <f>Step03!J18+SUM(Step03!$B18:$F18)/1000-AVERAGE(Step03!J$3:J$7)/1000</f>
        <v>2849.9101044855997</v>
      </c>
      <c r="K18">
        <f>Step03!K18+SUM(Step03!$B18:$F18)/1000-AVERAGE(Step03!K$3:K$7)/1000</f>
        <v>2855.9164312081998</v>
      </c>
      <c r="L18">
        <f>Step03!L18+SUM(Step03!$B18:$F18)/1000-AVERAGE(Step03!L$3:L$7)/1000</f>
        <v>2817.6540029801999</v>
      </c>
      <c r="M18">
        <f>Step03!M18+SUM(Step03!$B18:$F18)/1000-AVERAGE(Step03!M$3:M$7)/1000</f>
        <v>2783.9739047615999</v>
      </c>
      <c r="N18">
        <f>Step03!N18+SUM(Step03!$B18:$F18)/1000-AVERAGE(Step03!N$3:N$7)/1000</f>
        <v>2805.7086663864002</v>
      </c>
      <c r="O18">
        <f>Step03!O18+SUM(Step03!$B18:$F18)/1000-AVERAGE(Step03!O$3:O$7)/1000</f>
        <v>2879.3512423709999</v>
      </c>
      <c r="P18">
        <f>Step03!P18+SUM(Step03!$B18:$F18)/1000-AVERAGE(Step03!P$3:P$7)/1000</f>
        <v>2894.8759240986001</v>
      </c>
      <c r="Q18">
        <f>Step03!Q18+SUM(Step03!$B18:$F18)/1000-AVERAGE(Step03!Q$3:Q$7)/1000</f>
        <v>2855.2534575792001</v>
      </c>
      <c r="R18">
        <f>Step03!R18+SUM(Step03!$B18:$F18)/1000-AVERAGE(Step03!R$3:R$7)/1000</f>
        <v>2831.0528500887999</v>
      </c>
      <c r="S18">
        <f>Step03!S18+SUM(Step03!$B18:$F18)/1000-AVERAGE(Step03!S$3:S$7)/1000</f>
        <v>2857.6065374885998</v>
      </c>
      <c r="T18">
        <f>Step03!T18+SUM(Step03!$B18:$F18)/1000-AVERAGE(Step03!T$3:T$7)/1000</f>
        <v>2889.4963874171999</v>
      </c>
      <c r="U18">
        <f>Step03!U18+SUM(Step03!$B18:$F18)/1000-AVERAGE(Step03!U$3:U$7)/1000</f>
        <v>2881.6642539253999</v>
      </c>
      <c r="V18">
        <f>Step03!V18+SUM(Step03!$B18:$F18)/1000-AVERAGE(Step03!V$3:V$7)/1000</f>
        <v>2922.5209293874</v>
      </c>
      <c r="W18">
        <f>Step03!W18+SUM(Step03!$B18:$F18)/1000-AVERAGE(Step03!W$3:W$7)/1000</f>
        <v>2902.8985032974001</v>
      </c>
      <c r="X18">
        <f>Step03!X18+SUM(Step03!$B18:$F18)/1000-AVERAGE(Step03!X$3:X$7)/1000</f>
        <v>2884.9876211389997</v>
      </c>
      <c r="Y18">
        <f>Step03!Y18+SUM(Step03!$B18:$F18)/1000-AVERAGE(Step03!Y$3:Y$7)/1000</f>
        <v>2934.1066364861999</v>
      </c>
      <c r="Z18">
        <f>Step03!Z18+SUM(Step03!$B18:$F18)/1000-AVERAGE(Step03!Z$3:Z$7)/1000</f>
        <v>2981.1516228607998</v>
      </c>
      <c r="AA18">
        <f>Step03!AA18+SUM(Step03!$B18:$F18)/1000-AVERAGE(Step03!AA$3:AA$7)/1000</f>
        <v>2938.0723972065998</v>
      </c>
      <c r="AB18">
        <f>Step03!AB18+SUM(Step03!$B18:$F18)/1000-AVERAGE(Step03!AB$3:AB$7)/1000</f>
        <v>2946.6001727734001</v>
      </c>
      <c r="AC18">
        <f>Step03!AC18+SUM(Step03!$B18:$F18)/1000-AVERAGE(Step03!AC$3:AC$7)/1000</f>
        <v>2937.1531887067999</v>
      </c>
      <c r="AD18">
        <f>Step03!AD18+SUM(Step03!$B18:$F18)/1000-AVERAGE(Step03!AD$3:AD$7)/1000</f>
        <v>2986.857592713</v>
      </c>
      <c r="AE18">
        <f>Step03!AE18+SUM(Step03!$B18:$F18)/1000-AVERAGE(Step03!AE$3:AE$7)/1000</f>
        <v>3011.2996467352</v>
      </c>
      <c r="AF18">
        <f>Step03!AF18+SUM(Step03!$B18:$F18)/1000-AVERAGE(Step03!AF$3:AF$7)/1000</f>
        <v>2952.6425089395998</v>
      </c>
      <c r="AG18">
        <f>Step03!AG18+SUM(Step03!$B18:$F18)/1000-AVERAGE(Step03!AG$3:AG$7)/1000</f>
        <v>3034.5835102153997</v>
      </c>
      <c r="AH18">
        <f>Step03!AH18+SUM(Step03!$B18:$F18)/1000-AVERAGE(Step03!AH$3:AH$7)/1000</f>
        <v>2978.0054529077997</v>
      </c>
      <c r="AI18">
        <f>Step03!AI18+SUM(Step03!$B18:$F18)/1000-AVERAGE(Step03!AI$3:AI$7)/1000</f>
        <v>3002.6400817027998</v>
      </c>
      <c r="AJ18">
        <f>Step03!AJ18+SUM(Step03!$B18:$F18)/1000-AVERAGE(Step03!AJ$3:AJ$7)/1000</f>
        <v>3000.7410658832</v>
      </c>
      <c r="AK18">
        <f>Step03!AK18+SUM(Step03!$B18:$F18)/1000-AVERAGE(Step03!AK$3:AK$7)/1000</f>
        <v>3032.9854718759998</v>
      </c>
      <c r="AL18">
        <f>Step03!AL18+SUM(Step03!$B18:$F18)/1000-AVERAGE(Step03!AL$3:AL$7)/1000</f>
        <v>3031.3894507017999</v>
      </c>
      <c r="AM18">
        <f>Step03!AM18+SUM(Step03!$B18:$F18)/1000-AVERAGE(Step03!AM$3:AM$7)/1000</f>
        <v>3008.971126039</v>
      </c>
      <c r="AN18">
        <f>Step03!AN18+SUM(Step03!$B18:$F18)/1000-AVERAGE(Step03!AN$3:AN$7)/1000</f>
        <v>3032.4262152365995</v>
      </c>
      <c r="AO18">
        <f>Step03!AO18+SUM(Step03!$B18:$F18)/1000-AVERAGE(Step03!AO$3:AO$7)/1000</f>
        <v>3009.6868059263998</v>
      </c>
      <c r="AP18">
        <f>Step03!AP18+SUM(Step03!$B18:$F18)/1000-AVERAGE(Step03!AP$3:AP$7)/1000</f>
        <v>3027.4990388783999</v>
      </c>
      <c r="AQ18">
        <f>Step03!AQ18+SUM(Step03!$B18:$F18)/1000-AVERAGE(Step03!AQ$3:AQ$7)/1000</f>
        <v>3105.4364267363999</v>
      </c>
      <c r="AR18">
        <f>Step03!AR18+SUM(Step03!$B18:$F18)/1000-AVERAGE(Step03!AR$3:AR$7)/1000</f>
        <v>3098.9272180970002</v>
      </c>
      <c r="AS18">
        <f>Step03!AS18+SUM(Step03!$B18:$F18)/1000-AVERAGE(Step03!AS$3:AS$7)/1000</f>
        <v>3043.4534495645999</v>
      </c>
      <c r="AT18">
        <f>Step03!AT18+SUM(Step03!$B18:$F18)/1000-AVERAGE(Step03!AT$3:AT$7)/1000</f>
        <v>3067.9403601235999</v>
      </c>
      <c r="AU18">
        <f>Step03!AU18+SUM(Step03!$B18:$F18)/1000-AVERAGE(Step03!AU$3:AU$7)/1000</f>
        <v>3063.9522118164</v>
      </c>
      <c r="AV18">
        <f>Step03!AV18+SUM(Step03!$B18:$F18)/1000-AVERAGE(Step03!AV$3:AV$7)/1000</f>
        <v>3123.3590072706002</v>
      </c>
      <c r="AW18">
        <f>Step03!AW18+SUM(Step03!$B18:$F18)/1000-AVERAGE(Step03!AW$3:AW$7)/1000</f>
        <v>3103.7437145905997</v>
      </c>
      <c r="AX18">
        <f>Step03!AX18+SUM(Step03!$B18:$F18)/1000-AVERAGE(Step03!AX$3:AX$7)/1000</f>
        <v>3091.1196822557999</v>
      </c>
      <c r="AY18">
        <f>Step03!AY18+SUM(Step03!$B18:$F18)/1000-AVERAGE(Step03!AY$3:AY$7)/1000</f>
        <v>3101.3462951390002</v>
      </c>
    </row>
    <row r="19" spans="1:51" x14ac:dyDescent="0.25">
      <c r="A19" t="s">
        <v>22</v>
      </c>
      <c r="B19">
        <f>Step03!B19+SUM(Step03!$B19:$F19)/1000-AVERAGE(Step03!B$3:B$7)/1000</f>
        <v>2852.1248968639998</v>
      </c>
      <c r="C19">
        <f>Step03!C19+SUM(Step03!$B19:$F19)/1000-AVERAGE(Step03!C$3:C$7)/1000</f>
        <v>2876.6170804213998</v>
      </c>
      <c r="D19">
        <f>Step03!D19+SUM(Step03!$B19:$F19)/1000-AVERAGE(Step03!D$3:D$7)/1000</f>
        <v>2850.7552500518</v>
      </c>
      <c r="E19">
        <f>Step03!E19+SUM(Step03!$B19:$F19)/1000-AVERAGE(Step03!E$3:E$7)/1000</f>
        <v>2894.6759393580001</v>
      </c>
      <c r="F19">
        <f>Step03!F19+SUM(Step03!$B19:$F19)/1000-AVERAGE(Step03!F$3:F$7)/1000</f>
        <v>2865.7786399346001</v>
      </c>
      <c r="G19">
        <f>Step03!G19+SUM(Step03!$B19:$F19)/1000-AVERAGE(Step03!G$3:G$7)/1000</f>
        <v>2851.8901684346001</v>
      </c>
      <c r="H19">
        <f>Step03!H19+SUM(Step03!$B19:$F19)/1000-AVERAGE(Step03!H$3:H$7)/1000</f>
        <v>2882.8411348529999</v>
      </c>
      <c r="I19">
        <f>Step03!I19+SUM(Step03!$B19:$F19)/1000-AVERAGE(Step03!I$3:I$7)/1000</f>
        <v>2945.9005770252002</v>
      </c>
      <c r="J19">
        <f>Step03!J19+SUM(Step03!$B19:$F19)/1000-AVERAGE(Step03!J$3:J$7)/1000</f>
        <v>2883.5753270726</v>
      </c>
      <c r="K19">
        <f>Step03!K19+SUM(Step03!$B19:$F19)/1000-AVERAGE(Step03!K$3:K$7)/1000</f>
        <v>2912.4085997951997</v>
      </c>
      <c r="L19">
        <f>Step03!L19+SUM(Step03!$B19:$F19)/1000-AVERAGE(Step03!L$3:L$7)/1000</f>
        <v>2933.2992305672001</v>
      </c>
      <c r="M19">
        <f>Step03!M19+SUM(Step03!$B19:$F19)/1000-AVERAGE(Step03!M$3:M$7)/1000</f>
        <v>2988.0017073485997</v>
      </c>
      <c r="N19">
        <f>Step03!N19+SUM(Step03!$B19:$F19)/1000-AVERAGE(Step03!N$3:N$7)/1000</f>
        <v>2917.3406189734001</v>
      </c>
      <c r="O19">
        <f>Step03!O19+SUM(Step03!$B19:$F19)/1000-AVERAGE(Step03!O$3:O$7)/1000</f>
        <v>2945.7911029579996</v>
      </c>
      <c r="P19">
        <f>Step03!P19+SUM(Step03!$B19:$F19)/1000-AVERAGE(Step03!P$3:P$7)/1000</f>
        <v>2977.4143966856</v>
      </c>
      <c r="Q19">
        <f>Step03!Q19+SUM(Step03!$B19:$F19)/1000-AVERAGE(Step03!Q$3:Q$7)/1000</f>
        <v>2946.3951841662001</v>
      </c>
      <c r="R19">
        <f>Step03!R19+SUM(Step03!$B19:$F19)/1000-AVERAGE(Step03!R$3:R$7)/1000</f>
        <v>3004.5033196758</v>
      </c>
      <c r="S19">
        <f>Step03!S19+SUM(Step03!$B19:$F19)/1000-AVERAGE(Step03!S$3:S$7)/1000</f>
        <v>3007.3092820755996</v>
      </c>
      <c r="T19">
        <f>Step03!T19+SUM(Step03!$B19:$F19)/1000-AVERAGE(Step03!T$3:T$7)/1000</f>
        <v>3040.1949070041996</v>
      </c>
      <c r="U19">
        <f>Step03!U19+SUM(Step03!$B19:$F19)/1000-AVERAGE(Step03!U$3:U$7)/1000</f>
        <v>3013.9057315124001</v>
      </c>
      <c r="V19">
        <f>Step03!V19+SUM(Step03!$B19:$F19)/1000-AVERAGE(Step03!V$3:V$7)/1000</f>
        <v>3054.2594899743999</v>
      </c>
      <c r="W19">
        <f>Step03!W19+SUM(Step03!$B19:$F19)/1000-AVERAGE(Step03!W$3:W$7)/1000</f>
        <v>2996.4794608843999</v>
      </c>
      <c r="X19">
        <f>Step03!X19+SUM(Step03!$B19:$F19)/1000-AVERAGE(Step03!X$3:X$7)/1000</f>
        <v>3019.6364297259997</v>
      </c>
      <c r="Y19">
        <f>Step03!Y19+SUM(Step03!$B19:$F19)/1000-AVERAGE(Step03!Y$3:Y$7)/1000</f>
        <v>3046.7142480732</v>
      </c>
      <c r="Z19">
        <f>Step03!Z19+SUM(Step03!$B19:$F19)/1000-AVERAGE(Step03!Z$3:Z$7)/1000</f>
        <v>3039.2028334478</v>
      </c>
      <c r="AA19">
        <f>Step03!AA19+SUM(Step03!$B19:$F19)/1000-AVERAGE(Step03!AA$3:AA$7)/1000</f>
        <v>3021.3901417935999</v>
      </c>
      <c r="AB19">
        <f>Step03!AB19+SUM(Step03!$B19:$F19)/1000-AVERAGE(Step03!AB$3:AB$7)/1000</f>
        <v>3111.2596583604</v>
      </c>
      <c r="AC19">
        <f>Step03!AC19+SUM(Step03!$B19:$F19)/1000-AVERAGE(Step03!AC$3:AC$7)/1000</f>
        <v>3046.4918412938</v>
      </c>
      <c r="AD19">
        <f>Step03!AD19+SUM(Step03!$B19:$F19)/1000-AVERAGE(Step03!AD$3:AD$7)/1000</f>
        <v>3064.8153272999998</v>
      </c>
      <c r="AE19">
        <f>Step03!AE19+SUM(Step03!$B19:$F19)/1000-AVERAGE(Step03!AE$3:AE$7)/1000</f>
        <v>3057.0638083221997</v>
      </c>
      <c r="AF19">
        <f>Step03!AF19+SUM(Step03!$B19:$F19)/1000-AVERAGE(Step03!AF$3:AF$7)/1000</f>
        <v>3126.4953115265998</v>
      </c>
      <c r="AG19">
        <f>Step03!AG19+SUM(Step03!$B19:$F19)/1000-AVERAGE(Step03!AG$3:AG$7)/1000</f>
        <v>3138.0078628023998</v>
      </c>
      <c r="AH19">
        <f>Step03!AH19+SUM(Step03!$B19:$F19)/1000-AVERAGE(Step03!AH$3:AH$7)/1000</f>
        <v>3163.3046394948001</v>
      </c>
      <c r="AI19">
        <f>Step03!AI19+SUM(Step03!$B19:$F19)/1000-AVERAGE(Step03!AI$3:AI$7)/1000</f>
        <v>3097.2835092897999</v>
      </c>
      <c r="AJ19">
        <f>Step03!AJ19+SUM(Step03!$B19:$F19)/1000-AVERAGE(Step03!AJ$3:AJ$7)/1000</f>
        <v>3146.2092524701998</v>
      </c>
      <c r="AK19">
        <f>Step03!AK19+SUM(Step03!$B19:$F19)/1000-AVERAGE(Step03!AK$3:AK$7)/1000</f>
        <v>3126.0954324630002</v>
      </c>
      <c r="AL19">
        <f>Step03!AL19+SUM(Step03!$B19:$F19)/1000-AVERAGE(Step03!AL$3:AL$7)/1000</f>
        <v>3150.0304752887996</v>
      </c>
      <c r="AM19">
        <f>Step03!AM19+SUM(Step03!$B19:$F19)/1000-AVERAGE(Step03!AM$3:AM$7)/1000</f>
        <v>3147.9416286259998</v>
      </c>
      <c r="AN19">
        <f>Step03!AN19+SUM(Step03!$B19:$F19)/1000-AVERAGE(Step03!AN$3:AN$7)/1000</f>
        <v>3158.2404178235997</v>
      </c>
      <c r="AO19">
        <f>Step03!AO19+SUM(Step03!$B19:$F19)/1000-AVERAGE(Step03!AO$3:AO$7)/1000</f>
        <v>3240.3993675133997</v>
      </c>
      <c r="AP19">
        <f>Step03!AP19+SUM(Step03!$B19:$F19)/1000-AVERAGE(Step03!AP$3:AP$7)/1000</f>
        <v>3161.1285664654001</v>
      </c>
      <c r="AQ19">
        <f>Step03!AQ19+SUM(Step03!$B19:$F19)/1000-AVERAGE(Step03!AQ$3:AQ$7)/1000</f>
        <v>3164.7046963233997</v>
      </c>
      <c r="AR19">
        <f>Step03!AR19+SUM(Step03!$B19:$F19)/1000-AVERAGE(Step03!AR$3:AR$7)/1000</f>
        <v>3267.1659386840001</v>
      </c>
      <c r="AS19">
        <f>Step03!AS19+SUM(Step03!$B19:$F19)/1000-AVERAGE(Step03!AS$3:AS$7)/1000</f>
        <v>3200.2542281515998</v>
      </c>
      <c r="AT19">
        <f>Step03!AT19+SUM(Step03!$B19:$F19)/1000-AVERAGE(Step03!AT$3:AT$7)/1000</f>
        <v>3210.5519787106</v>
      </c>
      <c r="AU19">
        <f>Step03!AU19+SUM(Step03!$B19:$F19)/1000-AVERAGE(Step03!AU$3:AU$7)/1000</f>
        <v>3246.1936644033999</v>
      </c>
      <c r="AV19">
        <f>Step03!AV19+SUM(Step03!$B19:$F19)/1000-AVERAGE(Step03!AV$3:AV$7)/1000</f>
        <v>3294.2747758576002</v>
      </c>
      <c r="AW19">
        <f>Step03!AW19+SUM(Step03!$B19:$F19)/1000-AVERAGE(Step03!AW$3:AW$7)/1000</f>
        <v>3279.3768421775999</v>
      </c>
      <c r="AX19">
        <f>Step03!AX19+SUM(Step03!$B19:$F19)/1000-AVERAGE(Step03!AX$3:AX$7)/1000</f>
        <v>3252.9829518428</v>
      </c>
      <c r="AY19">
        <f>Step03!AY19+SUM(Step03!$B19:$F19)/1000-AVERAGE(Step03!AY$3:AY$7)/1000</f>
        <v>3318.0080277259999</v>
      </c>
    </row>
    <row r="20" spans="1:51" x14ac:dyDescent="0.25">
      <c r="A20" t="s">
        <v>23</v>
      </c>
      <c r="B20">
        <f>Step03!B20+SUM(Step03!$B20:$F20)/1000-AVERAGE(Step03!B$3:B$7)/1000</f>
        <v>2936.3953527610001</v>
      </c>
      <c r="C20">
        <f>Step03!C20+SUM(Step03!$B20:$F20)/1000-AVERAGE(Step03!C$3:C$7)/1000</f>
        <v>3009.6023523183999</v>
      </c>
      <c r="D20">
        <f>Step03!D20+SUM(Step03!$B20:$F20)/1000-AVERAGE(Step03!D$3:D$7)/1000</f>
        <v>3019.3168479487999</v>
      </c>
      <c r="E20">
        <f>Step03!E20+SUM(Step03!$B20:$F20)/1000-AVERAGE(Step03!E$3:E$7)/1000</f>
        <v>3040.5459372550004</v>
      </c>
      <c r="F20">
        <f>Step03!F20+SUM(Step03!$B20:$F20)/1000-AVERAGE(Step03!F$3:F$7)/1000</f>
        <v>3003.7729628316001</v>
      </c>
      <c r="G20">
        <f>Step03!G20+SUM(Step03!$B20:$F20)/1000-AVERAGE(Step03!G$3:G$7)/1000</f>
        <v>3031.6165153316001</v>
      </c>
      <c r="H20">
        <f>Step03!H20+SUM(Step03!$B20:$F20)/1000-AVERAGE(Step03!H$3:H$7)/1000</f>
        <v>3003.0513127500003</v>
      </c>
      <c r="I20">
        <f>Step03!I20+SUM(Step03!$B20:$F20)/1000-AVERAGE(Step03!I$3:I$7)/1000</f>
        <v>3020.4390379222</v>
      </c>
      <c r="J20">
        <f>Step03!J20+SUM(Step03!$B20:$F20)/1000-AVERAGE(Step03!J$3:J$7)/1000</f>
        <v>3070.2519829695998</v>
      </c>
      <c r="K20">
        <f>Step03!K20+SUM(Step03!$B20:$F20)/1000-AVERAGE(Step03!K$3:K$7)/1000</f>
        <v>3069.6545726922</v>
      </c>
      <c r="L20">
        <f>Step03!L20+SUM(Step03!$B20:$F20)/1000-AVERAGE(Step03!L$3:L$7)/1000</f>
        <v>3069.1913614642003</v>
      </c>
      <c r="M20">
        <f>Step03!M20+SUM(Step03!$B20:$F20)/1000-AVERAGE(Step03!M$3:M$7)/1000</f>
        <v>3045.7204722455999</v>
      </c>
      <c r="N20">
        <f>Step03!N20+SUM(Step03!$B20:$F20)/1000-AVERAGE(Step03!N$3:N$7)/1000</f>
        <v>3060.7463248704003</v>
      </c>
      <c r="O20">
        <f>Step03!O20+SUM(Step03!$B20:$F20)/1000-AVERAGE(Step03!O$3:O$7)/1000</f>
        <v>3051.1702308549998</v>
      </c>
      <c r="P20">
        <f>Step03!P20+SUM(Step03!$B20:$F20)/1000-AVERAGE(Step03!P$3:P$7)/1000</f>
        <v>3082.4825155826002</v>
      </c>
      <c r="Q20">
        <f>Step03!Q20+SUM(Step03!$B20:$F20)/1000-AVERAGE(Step03!Q$3:Q$7)/1000</f>
        <v>3144.5282810632002</v>
      </c>
      <c r="R20">
        <f>Step03!R20+SUM(Step03!$B20:$F20)/1000-AVERAGE(Step03!R$3:R$7)/1000</f>
        <v>3122.5016755728002</v>
      </c>
      <c r="S20">
        <f>Step03!S20+SUM(Step03!$B20:$F20)/1000-AVERAGE(Step03!S$3:S$7)/1000</f>
        <v>3099.4174879726002</v>
      </c>
      <c r="T20">
        <f>Step03!T20+SUM(Step03!$B20:$F20)/1000-AVERAGE(Step03!T$3:T$7)/1000</f>
        <v>3127.6863379011997</v>
      </c>
      <c r="U20">
        <f>Step03!U20+SUM(Step03!$B20:$F20)/1000-AVERAGE(Step03!U$3:U$7)/1000</f>
        <v>3194.1148784094003</v>
      </c>
      <c r="V20">
        <f>Step03!V20+SUM(Step03!$B20:$F20)/1000-AVERAGE(Step03!V$3:V$7)/1000</f>
        <v>3171.6903448714002</v>
      </c>
      <c r="W20">
        <f>Step03!W20+SUM(Step03!$B20:$F20)/1000-AVERAGE(Step03!W$3:W$7)/1000</f>
        <v>3120.0564787814001</v>
      </c>
      <c r="X20">
        <f>Step03!X20+SUM(Step03!$B20:$F20)/1000-AVERAGE(Step03!X$3:X$7)/1000</f>
        <v>3143.891069623</v>
      </c>
      <c r="Y20">
        <f>Step03!Y20+SUM(Step03!$B20:$F20)/1000-AVERAGE(Step03!Y$3:Y$7)/1000</f>
        <v>3166.5633369702005</v>
      </c>
      <c r="Z20">
        <f>Step03!Z20+SUM(Step03!$B20:$F20)/1000-AVERAGE(Step03!Z$3:Z$7)/1000</f>
        <v>3195.7447233448001</v>
      </c>
      <c r="AA20">
        <f>Step03!AA20+SUM(Step03!$B20:$F20)/1000-AVERAGE(Step03!AA$3:AA$7)/1000</f>
        <v>3212.6835726906002</v>
      </c>
      <c r="AB20">
        <f>Step03!AB20+SUM(Step03!$B20:$F20)/1000-AVERAGE(Step03!AB$3:AB$7)/1000</f>
        <v>3257.2000642574003</v>
      </c>
      <c r="AC20">
        <f>Step03!AC20+SUM(Step03!$B20:$F20)/1000-AVERAGE(Step03!AC$3:AC$7)/1000</f>
        <v>3243.5887681908002</v>
      </c>
      <c r="AD20">
        <f>Step03!AD20+SUM(Step03!$B20:$F20)/1000-AVERAGE(Step03!AD$3:AD$7)/1000</f>
        <v>3250.283901197</v>
      </c>
      <c r="AE20">
        <f>Step03!AE20+SUM(Step03!$B20:$F20)/1000-AVERAGE(Step03!AE$3:AE$7)/1000</f>
        <v>3251.9681802191999</v>
      </c>
      <c r="AF20">
        <f>Step03!AF20+SUM(Step03!$B20:$F20)/1000-AVERAGE(Step03!AF$3:AF$7)/1000</f>
        <v>3261.2407924235999</v>
      </c>
      <c r="AG20">
        <f>Step03!AG20+SUM(Step03!$B20:$F20)/1000-AVERAGE(Step03!AG$3:AG$7)/1000</f>
        <v>3277.4707026994001</v>
      </c>
      <c r="AH20">
        <f>Step03!AH20+SUM(Step03!$B20:$F20)/1000-AVERAGE(Step03!AH$3:AH$7)/1000</f>
        <v>3295.6964703918002</v>
      </c>
      <c r="AI20">
        <f>Step03!AI20+SUM(Step03!$B20:$F20)/1000-AVERAGE(Step03!AI$3:AI$7)/1000</f>
        <v>3322.0007811867999</v>
      </c>
      <c r="AJ20">
        <f>Step03!AJ20+SUM(Step03!$B20:$F20)/1000-AVERAGE(Step03!AJ$3:AJ$7)/1000</f>
        <v>3256.3422633671998</v>
      </c>
      <c r="AK20">
        <f>Step03!AK20+SUM(Step03!$B20:$F20)/1000-AVERAGE(Step03!AK$3:AK$7)/1000</f>
        <v>3277.35123836</v>
      </c>
      <c r="AL20">
        <f>Step03!AL20+SUM(Step03!$B20:$F20)/1000-AVERAGE(Step03!AL$3:AL$7)/1000</f>
        <v>3296.9767141857997</v>
      </c>
      <c r="AM20">
        <f>Step03!AM20+SUM(Step03!$B20:$F20)/1000-AVERAGE(Step03!AM$3:AM$7)/1000</f>
        <v>3299.7561015229999</v>
      </c>
      <c r="AN20">
        <f>Step03!AN20+SUM(Step03!$B20:$F20)/1000-AVERAGE(Step03!AN$3:AN$7)/1000</f>
        <v>3339.7370327205999</v>
      </c>
      <c r="AO20">
        <f>Step03!AO20+SUM(Step03!$B20:$F20)/1000-AVERAGE(Step03!AO$3:AO$7)/1000</f>
        <v>3316.5550564104001</v>
      </c>
      <c r="AP20">
        <f>Step03!AP20+SUM(Step03!$B20:$F20)/1000-AVERAGE(Step03!AP$3:AP$7)/1000</f>
        <v>3328.5233973624004</v>
      </c>
      <c r="AQ20">
        <f>Step03!AQ20+SUM(Step03!$B20:$F20)/1000-AVERAGE(Step03!AQ$3:AQ$7)/1000</f>
        <v>3388.6926922203997</v>
      </c>
      <c r="AR20">
        <f>Step03!AR20+SUM(Step03!$B20:$F20)/1000-AVERAGE(Step03!AR$3:AR$7)/1000</f>
        <v>3311.5991765810004</v>
      </c>
      <c r="AS20">
        <f>Step03!AS20+SUM(Step03!$B20:$F20)/1000-AVERAGE(Step03!AS$3:AS$7)/1000</f>
        <v>3375.0419340486001</v>
      </c>
      <c r="AT20">
        <f>Step03!AT20+SUM(Step03!$B20:$F20)/1000-AVERAGE(Step03!AT$3:AT$7)/1000</f>
        <v>3332.6038436076001</v>
      </c>
      <c r="AU20">
        <f>Step03!AU20+SUM(Step03!$B20:$F20)/1000-AVERAGE(Step03!AU$3:AU$7)/1000</f>
        <v>3366.0125783004</v>
      </c>
      <c r="AV20">
        <f>Step03!AV20+SUM(Step03!$B20:$F20)/1000-AVERAGE(Step03!AV$3:AV$7)/1000</f>
        <v>3414.8380067546</v>
      </c>
      <c r="AW20">
        <f>Step03!AW20+SUM(Step03!$B20:$F20)/1000-AVERAGE(Step03!AW$3:AW$7)/1000</f>
        <v>3442.0744320745998</v>
      </c>
      <c r="AX20">
        <f>Step03!AX20+SUM(Step03!$B20:$F20)/1000-AVERAGE(Step03!AX$3:AX$7)/1000</f>
        <v>3442.0103587398003</v>
      </c>
      <c r="AY20">
        <f>Step03!AY20+SUM(Step03!$B20:$F20)/1000-AVERAGE(Step03!AY$3:AY$7)/1000</f>
        <v>3416.5026116230001</v>
      </c>
    </row>
    <row r="21" spans="1:51" x14ac:dyDescent="0.25">
      <c r="A21" t="s">
        <v>24</v>
      </c>
      <c r="B21">
        <f>Step03!B21+SUM(Step03!$B21:$F21)/1000-AVERAGE(Step03!B$3:B$7)/1000</f>
        <v>3130.0285685829999</v>
      </c>
      <c r="C21">
        <f>Step03!C21+SUM(Step03!$B21:$F21)/1000-AVERAGE(Step03!C$3:C$7)/1000</f>
        <v>3130.8256271404002</v>
      </c>
      <c r="D21">
        <f>Step03!D21+SUM(Step03!$B21:$F21)/1000-AVERAGE(Step03!D$3:D$7)/1000</f>
        <v>3091.6465637708002</v>
      </c>
      <c r="E21">
        <f>Step03!E21+SUM(Step03!$B21:$F21)/1000-AVERAGE(Step03!E$3:E$7)/1000</f>
        <v>3139.1580780770005</v>
      </c>
      <c r="F21">
        <f>Step03!F21+SUM(Step03!$B21:$F21)/1000-AVERAGE(Step03!F$3:F$7)/1000</f>
        <v>3159.2146866536</v>
      </c>
      <c r="G21">
        <f>Step03!G21+SUM(Step03!$B21:$F21)/1000-AVERAGE(Step03!G$3:G$7)/1000</f>
        <v>3152.3037031536001</v>
      </c>
      <c r="H21">
        <f>Step03!H21+SUM(Step03!$B21:$F21)/1000-AVERAGE(Step03!H$3:H$7)/1000</f>
        <v>3150.4473815720003</v>
      </c>
      <c r="I21">
        <f>Step03!I21+SUM(Step03!$B21:$F21)/1000-AVERAGE(Step03!I$3:I$7)/1000</f>
        <v>3176.3736207442003</v>
      </c>
      <c r="J21">
        <f>Step03!J21+SUM(Step03!$B21:$F21)/1000-AVERAGE(Step03!J$3:J$7)/1000</f>
        <v>3161.4310157916002</v>
      </c>
      <c r="K21">
        <f>Step03!K21+SUM(Step03!$B21:$F21)/1000-AVERAGE(Step03!K$3:K$7)/1000</f>
        <v>3156.8002135142001</v>
      </c>
      <c r="L21">
        <f>Step03!L21+SUM(Step03!$B21:$F21)/1000-AVERAGE(Step03!L$3:L$7)/1000</f>
        <v>3227.1376102862</v>
      </c>
      <c r="M21">
        <f>Step03!M21+SUM(Step03!$B21:$F21)/1000-AVERAGE(Step03!M$3:M$7)/1000</f>
        <v>3208.6154210676</v>
      </c>
      <c r="N21">
        <f>Step03!N21+SUM(Step03!$B21:$F21)/1000-AVERAGE(Step03!N$3:N$7)/1000</f>
        <v>3170.2038766924002</v>
      </c>
      <c r="O21">
        <f>Step03!O21+SUM(Step03!$B21:$F21)/1000-AVERAGE(Step03!O$3:O$7)/1000</f>
        <v>3181.6834246769999</v>
      </c>
      <c r="P21">
        <f>Step03!P21+SUM(Step03!$B21:$F21)/1000-AVERAGE(Step03!P$3:P$7)/1000</f>
        <v>3215.9065484046</v>
      </c>
      <c r="Q21">
        <f>Step03!Q21+SUM(Step03!$B21:$F21)/1000-AVERAGE(Step03!Q$3:Q$7)/1000</f>
        <v>3268.6181808852002</v>
      </c>
      <c r="R21">
        <f>Step03!R21+SUM(Step03!$B21:$F21)/1000-AVERAGE(Step03!R$3:R$7)/1000</f>
        <v>3239.7820833948003</v>
      </c>
      <c r="S21">
        <f>Step03!S21+SUM(Step03!$B21:$F21)/1000-AVERAGE(Step03!S$3:S$7)/1000</f>
        <v>3244.1571457946002</v>
      </c>
      <c r="T21">
        <f>Step03!T21+SUM(Step03!$B21:$F21)/1000-AVERAGE(Step03!T$3:T$7)/1000</f>
        <v>3314.6307617232001</v>
      </c>
      <c r="U21">
        <f>Step03!U21+SUM(Step03!$B21:$F21)/1000-AVERAGE(Step03!U$3:U$7)/1000</f>
        <v>3297.4202042314</v>
      </c>
      <c r="V21">
        <f>Step03!V21+SUM(Step03!$B21:$F21)/1000-AVERAGE(Step03!V$3:V$7)/1000</f>
        <v>3267.5607956934</v>
      </c>
      <c r="W21">
        <f>Step03!W21+SUM(Step03!$B21:$F21)/1000-AVERAGE(Step03!W$3:W$7)/1000</f>
        <v>3303.5911276034003</v>
      </c>
      <c r="X21">
        <f>Step03!X21+SUM(Step03!$B21:$F21)/1000-AVERAGE(Step03!X$3:X$7)/1000</f>
        <v>3301.9982514449998</v>
      </c>
      <c r="Y21">
        <f>Step03!Y21+SUM(Step03!$B21:$F21)/1000-AVERAGE(Step03!Y$3:Y$7)/1000</f>
        <v>3349.3033777922005</v>
      </c>
      <c r="Z21">
        <f>Step03!Z21+SUM(Step03!$B21:$F21)/1000-AVERAGE(Step03!Z$3:Z$7)/1000</f>
        <v>3350.5829471668003</v>
      </c>
      <c r="AA21">
        <f>Step03!AA21+SUM(Step03!$B21:$F21)/1000-AVERAGE(Step03!AA$3:AA$7)/1000</f>
        <v>3366.6366635126001</v>
      </c>
      <c r="AB21">
        <f>Step03!AB21+SUM(Step03!$B21:$F21)/1000-AVERAGE(Step03!AB$3:AB$7)/1000</f>
        <v>3369.1715890794003</v>
      </c>
      <c r="AC21">
        <f>Step03!AC21+SUM(Step03!$B21:$F21)/1000-AVERAGE(Step03!AC$3:AC$7)/1000</f>
        <v>3352.4505130128005</v>
      </c>
      <c r="AD21">
        <f>Step03!AD21+SUM(Step03!$B21:$F21)/1000-AVERAGE(Step03!AD$3:AD$7)/1000</f>
        <v>3388.3548840190001</v>
      </c>
      <c r="AE21">
        <f>Step03!AE21+SUM(Step03!$B21:$F21)/1000-AVERAGE(Step03!AE$3:AE$7)/1000</f>
        <v>3407.5004300412002</v>
      </c>
      <c r="AF21">
        <f>Step03!AF21+SUM(Step03!$B21:$F21)/1000-AVERAGE(Step03!AF$3:AF$7)/1000</f>
        <v>3399.8046332456001</v>
      </c>
      <c r="AG21">
        <f>Step03!AG21+SUM(Step03!$B21:$F21)/1000-AVERAGE(Step03!AG$3:AG$7)/1000</f>
        <v>3390.1846265213999</v>
      </c>
      <c r="AH21">
        <f>Step03!AH21+SUM(Step03!$B21:$F21)/1000-AVERAGE(Step03!AH$3:AH$7)/1000</f>
        <v>3432.1882942138</v>
      </c>
      <c r="AI21">
        <f>Step03!AI21+SUM(Step03!$B21:$F21)/1000-AVERAGE(Step03!AI$3:AI$7)/1000</f>
        <v>3372.8428210088</v>
      </c>
      <c r="AJ21">
        <f>Step03!AJ21+SUM(Step03!$B21:$F21)/1000-AVERAGE(Step03!AJ$3:AJ$7)/1000</f>
        <v>3391.0434321892003</v>
      </c>
      <c r="AK21">
        <f>Step03!AK21+SUM(Step03!$B21:$F21)/1000-AVERAGE(Step03!AK$3:AK$7)/1000</f>
        <v>3395.1043881820001</v>
      </c>
      <c r="AL21">
        <f>Step03!AL21+SUM(Step03!$B21:$F21)/1000-AVERAGE(Step03!AL$3:AL$7)/1000</f>
        <v>3427.6648800078001</v>
      </c>
      <c r="AM21">
        <f>Step03!AM21+SUM(Step03!$B21:$F21)/1000-AVERAGE(Step03!AM$3:AM$7)/1000</f>
        <v>3397.1109503449998</v>
      </c>
      <c r="AN21">
        <f>Step03!AN21+SUM(Step03!$B21:$F21)/1000-AVERAGE(Step03!AN$3:AN$7)/1000</f>
        <v>3456.7257485425998</v>
      </c>
      <c r="AO21">
        <f>Step03!AO21+SUM(Step03!$B21:$F21)/1000-AVERAGE(Step03!AO$3:AO$7)/1000</f>
        <v>3414.9056802324003</v>
      </c>
      <c r="AP21">
        <f>Step03!AP21+SUM(Step03!$B21:$F21)/1000-AVERAGE(Step03!AP$3:AP$7)/1000</f>
        <v>3453.6707201844001</v>
      </c>
      <c r="AQ21">
        <f>Step03!AQ21+SUM(Step03!$B21:$F21)/1000-AVERAGE(Step03!AQ$3:AQ$7)/1000</f>
        <v>3490.0156010423998</v>
      </c>
      <c r="AR21">
        <f>Step03!AR21+SUM(Step03!$B21:$F21)/1000-AVERAGE(Step03!AR$3:AR$7)/1000</f>
        <v>3476.7673084030002</v>
      </c>
      <c r="AS21">
        <f>Step03!AS21+SUM(Step03!$B21:$F21)/1000-AVERAGE(Step03!AS$3:AS$7)/1000</f>
        <v>3519.6005418706</v>
      </c>
      <c r="AT21">
        <f>Step03!AT21+SUM(Step03!$B21:$F21)/1000-AVERAGE(Step03!AT$3:AT$7)/1000</f>
        <v>3469.1157844295999</v>
      </c>
      <c r="AU21">
        <f>Step03!AU21+SUM(Step03!$B21:$F21)/1000-AVERAGE(Step03!AU$3:AU$7)/1000</f>
        <v>3468.3865361224002</v>
      </c>
      <c r="AV21">
        <f>Step03!AV21+SUM(Step03!$B21:$F21)/1000-AVERAGE(Step03!AV$3:AV$7)/1000</f>
        <v>3557.9482145766001</v>
      </c>
      <c r="AW21">
        <f>Step03!AW21+SUM(Step03!$B21:$F21)/1000-AVERAGE(Step03!AW$3:AW$7)/1000</f>
        <v>3549.6877658966</v>
      </c>
      <c r="AX21">
        <f>Step03!AX21+SUM(Step03!$B21:$F21)/1000-AVERAGE(Step03!AX$3:AX$7)/1000</f>
        <v>3594.9605145618002</v>
      </c>
      <c r="AY21">
        <f>Step03!AY21+SUM(Step03!$B21:$F21)/1000-AVERAGE(Step03!AY$3:AY$7)/1000</f>
        <v>3534.104885445</v>
      </c>
    </row>
    <row r="22" spans="1:51" x14ac:dyDescent="0.25">
      <c r="A22" t="s">
        <v>25</v>
      </c>
      <c r="B22">
        <f>Step03!B22+SUM(Step03!$B22:$F22)/1000-AVERAGE(Step03!B$3:B$7)/1000</f>
        <v>3189.0711406619998</v>
      </c>
      <c r="C22">
        <f>Step03!C22+SUM(Step03!$B22:$F22)/1000-AVERAGE(Step03!C$3:C$7)/1000</f>
        <v>3254.6740412193999</v>
      </c>
      <c r="D22">
        <f>Step03!D22+SUM(Step03!$B22:$F22)/1000-AVERAGE(Step03!D$3:D$7)/1000</f>
        <v>3225.3823188498</v>
      </c>
      <c r="E22">
        <f>Step03!E22+SUM(Step03!$B22:$F22)/1000-AVERAGE(Step03!E$3:E$7)/1000</f>
        <v>3217.0499671560001</v>
      </c>
      <c r="F22">
        <f>Step03!F22+SUM(Step03!$B22:$F22)/1000-AVERAGE(Step03!F$3:F$7)/1000</f>
        <v>3230.7538307325999</v>
      </c>
      <c r="G22">
        <f>Step03!G22+SUM(Step03!$B22:$F22)/1000-AVERAGE(Step03!G$3:G$7)/1000</f>
        <v>3298.0722202326001</v>
      </c>
      <c r="H22">
        <f>Step03!H22+SUM(Step03!$B22:$F22)/1000-AVERAGE(Step03!H$3:H$7)/1000</f>
        <v>3295.2372456510002</v>
      </c>
      <c r="I22">
        <f>Step03!I22+SUM(Step03!$B22:$F22)/1000-AVERAGE(Step03!I$3:I$7)/1000</f>
        <v>3252.2136098231999</v>
      </c>
      <c r="J22">
        <f>Step03!J22+SUM(Step03!$B22:$F22)/1000-AVERAGE(Step03!J$3:J$7)/1000</f>
        <v>3286.8988218705999</v>
      </c>
      <c r="K22">
        <f>Step03!K22+SUM(Step03!$B22:$F22)/1000-AVERAGE(Step03!K$3:K$7)/1000</f>
        <v>3332.1372355931999</v>
      </c>
      <c r="L22">
        <f>Step03!L22+SUM(Step03!$B22:$F22)/1000-AVERAGE(Step03!L$3:L$7)/1000</f>
        <v>3351.6498743652</v>
      </c>
      <c r="M22">
        <f>Step03!M22+SUM(Step03!$B22:$F22)/1000-AVERAGE(Step03!M$3:M$7)/1000</f>
        <v>3368.9445651465999</v>
      </c>
      <c r="N22">
        <f>Step03!N22+SUM(Step03!$B22:$F22)/1000-AVERAGE(Step03!N$3:N$7)/1000</f>
        <v>3317.0330547714002</v>
      </c>
      <c r="O22">
        <f>Step03!O22+SUM(Step03!$B22:$F22)/1000-AVERAGE(Step03!O$3:O$7)/1000</f>
        <v>3331.1805887559999</v>
      </c>
      <c r="P22">
        <f>Step03!P22+SUM(Step03!$B22:$F22)/1000-AVERAGE(Step03!P$3:P$7)/1000</f>
        <v>3318.8135124835999</v>
      </c>
      <c r="Q22">
        <f>Step03!Q22+SUM(Step03!$B22:$F22)/1000-AVERAGE(Step03!Q$3:Q$7)/1000</f>
        <v>3359.2137449642</v>
      </c>
      <c r="R22">
        <f>Step03!R22+SUM(Step03!$B22:$F22)/1000-AVERAGE(Step03!R$3:R$7)/1000</f>
        <v>3410.4218634738004</v>
      </c>
      <c r="S22">
        <f>Step03!S22+SUM(Step03!$B22:$F22)/1000-AVERAGE(Step03!S$3:S$7)/1000</f>
        <v>3419.5846928736</v>
      </c>
      <c r="T22">
        <f>Step03!T22+SUM(Step03!$B22:$F22)/1000-AVERAGE(Step03!T$3:T$7)/1000</f>
        <v>3443.1424978022001</v>
      </c>
      <c r="U22">
        <f>Step03!U22+SUM(Step03!$B22:$F22)/1000-AVERAGE(Step03!U$3:U$7)/1000</f>
        <v>3427.4183173104002</v>
      </c>
      <c r="V22">
        <f>Step03!V22+SUM(Step03!$B22:$F22)/1000-AVERAGE(Step03!V$3:V$7)/1000</f>
        <v>3419.6127757723998</v>
      </c>
      <c r="W22">
        <f>Step03!W22+SUM(Step03!$B22:$F22)/1000-AVERAGE(Step03!W$3:W$7)/1000</f>
        <v>3435.2146336824003</v>
      </c>
      <c r="X22">
        <f>Step03!X22+SUM(Step03!$B22:$F22)/1000-AVERAGE(Step03!X$3:X$7)/1000</f>
        <v>3471.1091655239998</v>
      </c>
      <c r="Y22">
        <f>Step03!Y22+SUM(Step03!$B22:$F22)/1000-AVERAGE(Step03!Y$3:Y$7)/1000</f>
        <v>3439.1747418712002</v>
      </c>
      <c r="Z22">
        <f>Step03!Z22+SUM(Step03!$B22:$F22)/1000-AVERAGE(Step03!Z$3:Z$7)/1000</f>
        <v>3500.6936692457998</v>
      </c>
      <c r="AA22">
        <f>Step03!AA22+SUM(Step03!$B22:$F22)/1000-AVERAGE(Step03!AA$3:AA$7)/1000</f>
        <v>3417.1491565915999</v>
      </c>
      <c r="AB22">
        <f>Step03!AB22+SUM(Step03!$B22:$F22)/1000-AVERAGE(Step03!AB$3:AB$7)/1000</f>
        <v>3453.8408781584003</v>
      </c>
      <c r="AC22">
        <f>Step03!AC22+SUM(Step03!$B22:$F22)/1000-AVERAGE(Step03!AC$3:AC$7)/1000</f>
        <v>3446.6167850918</v>
      </c>
      <c r="AD22">
        <f>Step03!AD22+SUM(Step03!$B22:$F22)/1000-AVERAGE(Step03!AD$3:AD$7)/1000</f>
        <v>3471.4670480979999</v>
      </c>
      <c r="AE22">
        <f>Step03!AE22+SUM(Step03!$B22:$F22)/1000-AVERAGE(Step03!AE$3:AE$7)/1000</f>
        <v>3510.6990851201999</v>
      </c>
      <c r="AF22">
        <f>Step03!AF22+SUM(Step03!$B22:$F22)/1000-AVERAGE(Step03!AF$3:AF$7)/1000</f>
        <v>3547.7829883246</v>
      </c>
      <c r="AG22">
        <f>Step03!AG22+SUM(Step03!$B22:$F22)/1000-AVERAGE(Step03!AG$3:AG$7)/1000</f>
        <v>3497.8692986003998</v>
      </c>
      <c r="AH22">
        <f>Step03!AH22+SUM(Step03!$B22:$F22)/1000-AVERAGE(Step03!AH$3:AH$7)/1000</f>
        <v>3563.0195882928001</v>
      </c>
      <c r="AI22">
        <f>Step03!AI22+SUM(Step03!$B22:$F22)/1000-AVERAGE(Step03!AI$3:AI$7)/1000</f>
        <v>3493.3549450877999</v>
      </c>
      <c r="AJ22">
        <f>Step03!AJ22+SUM(Step03!$B22:$F22)/1000-AVERAGE(Step03!AJ$3:AJ$7)/1000</f>
        <v>3570.2629712682001</v>
      </c>
      <c r="AK22">
        <f>Step03!AK22+SUM(Step03!$B22:$F22)/1000-AVERAGE(Step03!AK$3:AK$7)/1000</f>
        <v>3534.201235261</v>
      </c>
      <c r="AL22">
        <f>Step03!AL22+SUM(Step03!$B22:$F22)/1000-AVERAGE(Step03!AL$3:AL$7)/1000</f>
        <v>3561.1491780868</v>
      </c>
      <c r="AM22">
        <f>Step03!AM22+SUM(Step03!$B22:$F22)/1000-AVERAGE(Step03!AM$3:AM$7)/1000</f>
        <v>3531.922948424</v>
      </c>
      <c r="AN22">
        <f>Step03!AN22+SUM(Step03!$B22:$F22)/1000-AVERAGE(Step03!AN$3:AN$7)/1000</f>
        <v>3623.1108536215997</v>
      </c>
      <c r="AO22">
        <f>Step03!AO22+SUM(Step03!$B22:$F22)/1000-AVERAGE(Step03!AO$3:AO$7)/1000</f>
        <v>3644.3541573113998</v>
      </c>
      <c r="AP22">
        <f>Step03!AP22+SUM(Step03!$B22:$F22)/1000-AVERAGE(Step03!AP$3:AP$7)/1000</f>
        <v>3609.6542102634003</v>
      </c>
      <c r="AQ22">
        <f>Step03!AQ22+SUM(Step03!$B22:$F22)/1000-AVERAGE(Step03!AQ$3:AQ$7)/1000</f>
        <v>3616.3685401213997</v>
      </c>
      <c r="AR22">
        <f>Step03!AR22+SUM(Step03!$B22:$F22)/1000-AVERAGE(Step03!AR$3:AR$7)/1000</f>
        <v>3637.288406482</v>
      </c>
      <c r="AS22">
        <f>Step03!AS22+SUM(Step03!$B22:$F22)/1000-AVERAGE(Step03!AS$3:AS$7)/1000</f>
        <v>3684.2354979495999</v>
      </c>
      <c r="AT22">
        <f>Step03!AT22+SUM(Step03!$B22:$F22)/1000-AVERAGE(Step03!AT$3:AT$7)/1000</f>
        <v>3646.2633065085997</v>
      </c>
      <c r="AU22">
        <f>Step03!AU22+SUM(Step03!$B22:$F22)/1000-AVERAGE(Step03!AU$3:AU$7)/1000</f>
        <v>3698.0586752014001</v>
      </c>
      <c r="AV22">
        <f>Step03!AV22+SUM(Step03!$B22:$F22)/1000-AVERAGE(Step03!AV$3:AV$7)/1000</f>
        <v>3641.9476586556002</v>
      </c>
      <c r="AW22">
        <f>Step03!AW22+SUM(Step03!$B22:$F22)/1000-AVERAGE(Step03!AW$3:AW$7)/1000</f>
        <v>3631.5235369756001</v>
      </c>
      <c r="AX22">
        <f>Step03!AX22+SUM(Step03!$B22:$F22)/1000-AVERAGE(Step03!AX$3:AX$7)/1000</f>
        <v>3670.4987536408003</v>
      </c>
      <c r="AY22">
        <f>Step03!AY22+SUM(Step03!$B22:$F22)/1000-AVERAGE(Step03!AY$3:AY$7)/1000</f>
        <v>3722.6786745240001</v>
      </c>
    </row>
    <row r="23" spans="1:51" x14ac:dyDescent="0.25">
      <c r="A23" t="s">
        <v>28</v>
      </c>
      <c r="B23">
        <f>Step03!B23+SUM(Step03!$B23:$F23)/1000-AVERAGE(Step03!B$3:B$7)/1000</f>
        <v>-0.65662189299999973</v>
      </c>
      <c r="C23">
        <f>Step03!C23+SUM(Step03!$B23:$F23)/1000-AVERAGE(Step03!C$3:C$7)/1000</f>
        <v>-0.6742883355999999</v>
      </c>
      <c r="D23">
        <f>Step03!D23+SUM(Step03!$B23:$F23)/1000-AVERAGE(Step03!D$3:D$7)/1000</f>
        <v>-0.65602670520000006</v>
      </c>
      <c r="E23">
        <f>Step03!E23+SUM(Step03!$B23:$F23)/1000-AVERAGE(Step03!E$3:E$7)/1000</f>
        <v>0.59955260099999985</v>
      </c>
      <c r="F23">
        <f>Step03!F23+SUM(Step03!$B23:$F23)/1000-AVERAGE(Step03!F$3:F$7)/1000</f>
        <v>-0.66984482239999987</v>
      </c>
      <c r="G23">
        <f>Step03!G23+SUM(Step03!$B23:$F23)/1000-AVERAGE(Step03!G$3:G$7)/1000</f>
        <v>-0.68787532239999971</v>
      </c>
      <c r="H23">
        <f>Step03!H23+SUM(Step03!$B23:$F23)/1000-AVERAGE(Step03!H$3:H$7)/1000</f>
        <v>-0.71657490400000012</v>
      </c>
      <c r="I23">
        <f>Step03!I23+SUM(Step03!$B23:$F23)/1000-AVERAGE(Step03!I$3:I$7)/1000</f>
        <v>-0.69054473179999987</v>
      </c>
      <c r="J23">
        <f>Step03!J23+SUM(Step03!$B23:$F23)/1000-AVERAGE(Step03!J$3:J$7)/1000</f>
        <v>-0.67640768439999965</v>
      </c>
      <c r="K23">
        <f>Step03!K23+SUM(Step03!$B23:$F23)/1000-AVERAGE(Step03!K$3:K$7)/1000</f>
        <v>-0.69043496180000019</v>
      </c>
      <c r="L23">
        <f>Step03!L23+SUM(Step03!$B23:$F23)/1000-AVERAGE(Step03!L$3:L$7)/1000</f>
        <v>0.61708881019999984</v>
      </c>
      <c r="M23">
        <f>Step03!M23+SUM(Step03!$B23:$F23)/1000-AVERAGE(Step03!M$3:M$7)/1000</f>
        <v>-0.68570240839999996</v>
      </c>
      <c r="N23">
        <f>Step03!N23+SUM(Step03!$B23:$F23)/1000-AVERAGE(Step03!N$3:N$7)/1000</f>
        <v>-0.71717478360000009</v>
      </c>
      <c r="O23">
        <f>Step03!O23+SUM(Step03!$B23:$F23)/1000-AVERAGE(Step03!O$3:O$7)/1000</f>
        <v>-0.68148179900000005</v>
      </c>
      <c r="P23">
        <f>Step03!P23+SUM(Step03!$B23:$F23)/1000-AVERAGE(Step03!P$3:P$7)/1000</f>
        <v>-0.69692507140000004</v>
      </c>
      <c r="Q23">
        <f>Step03!Q23+SUM(Step03!$B23:$F23)/1000-AVERAGE(Step03!Q$3:Q$7)/1000</f>
        <v>-0.72113459079999986</v>
      </c>
      <c r="R23">
        <f>Step03!R23+SUM(Step03!$B23:$F23)/1000-AVERAGE(Step03!R$3:R$7)/1000</f>
        <v>-0.70993208119999995</v>
      </c>
      <c r="S23">
        <f>Step03!S23+SUM(Step03!$B23:$F23)/1000-AVERAGE(Step03!S$3:S$7)/1000</f>
        <v>0.60749531860000006</v>
      </c>
      <c r="T23">
        <f>Step03!T23+SUM(Step03!$B23:$F23)/1000-AVERAGE(Step03!T$3:T$7)/1000</f>
        <v>-0.73548675280000009</v>
      </c>
      <c r="U23">
        <f>Step03!U23+SUM(Step03!$B23:$F23)/1000-AVERAGE(Step03!U$3:U$7)/1000</f>
        <v>-0.71206224460000012</v>
      </c>
      <c r="V23">
        <f>Step03!V23+SUM(Step03!$B23:$F23)/1000-AVERAGE(Step03!V$3:V$7)/1000</f>
        <v>-0.72239478260000001</v>
      </c>
      <c r="W23">
        <f>Step03!W23+SUM(Step03!$B23:$F23)/1000-AVERAGE(Step03!W$3:W$7)/1000</f>
        <v>-0.71095387259999987</v>
      </c>
      <c r="X23">
        <f>Step03!X23+SUM(Step03!$B23:$F23)/1000-AVERAGE(Step03!X$3:X$7)/1000</f>
        <v>-0.73473003099999967</v>
      </c>
      <c r="Y23">
        <f>Step03!Y23+SUM(Step03!$B23:$F23)/1000-AVERAGE(Step03!Y$3:Y$7)/1000</f>
        <v>-0.73394568379999992</v>
      </c>
      <c r="Z23">
        <f>Step03!Z23+SUM(Step03!$B23:$F23)/1000-AVERAGE(Step03!Z$3:Z$7)/1000</f>
        <v>0.6156086907999998</v>
      </c>
      <c r="AA23">
        <f>Step03!AA23+SUM(Step03!$B23:$F23)/1000-AVERAGE(Step03!AA$3:AA$7)/1000</f>
        <v>-0.74122696340000005</v>
      </c>
      <c r="AB23">
        <f>Step03!AB23+SUM(Step03!$B23:$F23)/1000-AVERAGE(Step03!AB$3:AB$7)/1000</f>
        <v>-0.75297639659999993</v>
      </c>
      <c r="AC23">
        <f>Step03!AC23+SUM(Step03!$B23:$F23)/1000-AVERAGE(Step03!AC$3:AC$7)/1000</f>
        <v>-0.7451274631999999</v>
      </c>
      <c r="AD23">
        <f>Step03!AD23+SUM(Step03!$B23:$F23)/1000-AVERAGE(Step03!AD$3:AD$7)/1000</f>
        <v>-0.75906445699999991</v>
      </c>
      <c r="AE23">
        <f>Step03!AE23+SUM(Step03!$B23:$F23)/1000-AVERAGE(Step03!AE$3:AE$7)/1000</f>
        <v>-0.76458543479999974</v>
      </c>
      <c r="AF23">
        <f>Step03!AF23+SUM(Step03!$B23:$F23)/1000-AVERAGE(Step03!AF$3:AF$7)/1000</f>
        <v>-0.7657572304000001</v>
      </c>
      <c r="AG23">
        <f>Step03!AG23+SUM(Step03!$B23:$F23)/1000-AVERAGE(Step03!AG$3:AG$7)/1000</f>
        <v>0.64310304540000018</v>
      </c>
      <c r="AH23">
        <f>Step03!AH23+SUM(Step03!$B23:$F23)/1000-AVERAGE(Step03!AH$3:AH$7)/1000</f>
        <v>-0.76992926219999991</v>
      </c>
      <c r="AI23">
        <f>Step03!AI23+SUM(Step03!$B23:$F23)/1000-AVERAGE(Step03!AI$3:AI$7)/1000</f>
        <v>-0.79833446719999979</v>
      </c>
      <c r="AJ23">
        <f>Step03!AJ23+SUM(Step03!$B23:$F23)/1000-AVERAGE(Step03!AJ$3:AJ$7)/1000</f>
        <v>-0.78626628679999999</v>
      </c>
      <c r="AK23">
        <f>Step03!AK23+SUM(Step03!$B23:$F23)/1000-AVERAGE(Step03!AK$3:AK$7)/1000</f>
        <v>-0.78887729399999984</v>
      </c>
      <c r="AL23">
        <f>Step03!AL23+SUM(Step03!$B23:$F23)/1000-AVERAGE(Step03!AL$3:AL$7)/1000</f>
        <v>-0.80732646819999998</v>
      </c>
      <c r="AM23">
        <f>Step03!AM23+SUM(Step03!$B23:$F23)/1000-AVERAGE(Step03!AM$3:AM$7)/1000</f>
        <v>-0.79398113100000012</v>
      </c>
      <c r="AN23">
        <f>Step03!AN23+SUM(Step03!$B23:$F23)/1000-AVERAGE(Step03!AN$3:AN$7)/1000</f>
        <v>0.66266306659999996</v>
      </c>
      <c r="AO23">
        <f>Step03!AO23+SUM(Step03!$B23:$F23)/1000-AVERAGE(Step03!AO$3:AO$7)/1000</f>
        <v>-0.80250124359999997</v>
      </c>
      <c r="AP23">
        <f>Step03!AP23+SUM(Step03!$B23:$F23)/1000-AVERAGE(Step03!AP$3:AP$7)/1000</f>
        <v>-0.81363529159999992</v>
      </c>
      <c r="AQ23">
        <f>Step03!AQ23+SUM(Step03!$B23:$F23)/1000-AVERAGE(Step03!AQ$3:AQ$7)/1000</f>
        <v>-0.81827243360000013</v>
      </c>
      <c r="AR23">
        <f>Step03!AR23+SUM(Step03!$B23:$F23)/1000-AVERAGE(Step03!AR$3:AR$7)/1000</f>
        <v>-0.82979807299999975</v>
      </c>
      <c r="AS23">
        <f>Step03!AS23+SUM(Step03!$B23:$F23)/1000-AVERAGE(Step03!AS$3:AS$7)/1000</f>
        <v>-0.80483160539999987</v>
      </c>
      <c r="AT23">
        <f>Step03!AT23+SUM(Step03!$B23:$F23)/1000-AVERAGE(Step03!AT$3:AT$7)/1000</f>
        <v>-0.82693104639999981</v>
      </c>
      <c r="AU23">
        <f>Step03!AU23+SUM(Step03!$B23:$F23)/1000-AVERAGE(Step03!AU$3:AU$7)/1000</f>
        <v>0.66168764639999966</v>
      </c>
      <c r="AV23">
        <f>Step03!AV23+SUM(Step03!$B23:$F23)/1000-AVERAGE(Step03!AV$3:AV$7)/1000</f>
        <v>-0.80958389940000008</v>
      </c>
      <c r="AW23">
        <f>Step03!AW23+SUM(Step03!$B23:$F23)/1000-AVERAGE(Step03!AW$3:AW$7)/1000</f>
        <v>-0.8312425793999999</v>
      </c>
      <c r="AX23">
        <f>Step03!AX23+SUM(Step03!$B23:$F23)/1000-AVERAGE(Step03!AX$3:AX$7)/1000</f>
        <v>-0.83206691420000023</v>
      </c>
      <c r="AY23">
        <f>Step03!AY23+SUM(Step03!$B23:$F23)/1000-AVERAGE(Step03!AY$3:AY$7)/1000</f>
        <v>-0.82472103099999983</v>
      </c>
    </row>
    <row r="24" spans="1:51" x14ac:dyDescent="0.25">
      <c r="A24" t="s">
        <v>29</v>
      </c>
      <c r="B24">
        <f>Step03!B24+SUM(Step03!$B24:$F24)/1000-AVERAGE(Step03!B$3:B$7)/1000</f>
        <v>-0.65649959299999983</v>
      </c>
      <c r="C24">
        <f>Step03!C24+SUM(Step03!$B24:$F24)/1000-AVERAGE(Step03!C$3:C$7)/1000</f>
        <v>-0.67416603559999999</v>
      </c>
      <c r="D24">
        <f>Step03!D24+SUM(Step03!$B24:$F24)/1000-AVERAGE(Step03!D$3:D$7)/1000</f>
        <v>0.73608559480000002</v>
      </c>
      <c r="E24">
        <f>Step03!E24+SUM(Step03!$B24:$F24)/1000-AVERAGE(Step03!E$3:E$7)/1000</f>
        <v>-0.67001509900000011</v>
      </c>
      <c r="F24">
        <f>Step03!F24+SUM(Step03!$B24:$F24)/1000-AVERAGE(Step03!F$3:F$7)/1000</f>
        <v>-0.66972252239999996</v>
      </c>
      <c r="G24">
        <f>Step03!G24+SUM(Step03!$B24:$F24)/1000-AVERAGE(Step03!G$3:G$7)/1000</f>
        <v>-0.6877530223999998</v>
      </c>
      <c r="H24">
        <f>Step03!H24+SUM(Step03!$B24:$F24)/1000-AVERAGE(Step03!H$3:H$7)/1000</f>
        <v>-0.71645260400000021</v>
      </c>
      <c r="I24">
        <f>Step03!I24+SUM(Step03!$B24:$F24)/1000-AVERAGE(Step03!I$3:I$7)/1000</f>
        <v>-0.69042243179999996</v>
      </c>
      <c r="J24">
        <f>Step03!J24+SUM(Step03!$B24:$F24)/1000-AVERAGE(Step03!J$3:J$7)/1000</f>
        <v>-0.67628538439999974</v>
      </c>
      <c r="K24">
        <f>Step03!K24+SUM(Step03!$B24:$F24)/1000-AVERAGE(Step03!K$3:K$7)/1000</f>
        <v>0.7491973381999999</v>
      </c>
      <c r="L24">
        <f>Step03!L24+SUM(Step03!$B24:$F24)/1000-AVERAGE(Step03!L$3:L$7)/1000</f>
        <v>-0.70089888980000004</v>
      </c>
      <c r="M24">
        <f>Step03!M24+SUM(Step03!$B24:$F24)/1000-AVERAGE(Step03!M$3:M$7)/1000</f>
        <v>-0.68558010840000005</v>
      </c>
      <c r="N24">
        <f>Step03!N24+SUM(Step03!$B24:$F24)/1000-AVERAGE(Step03!N$3:N$7)/1000</f>
        <v>-0.71705248360000018</v>
      </c>
      <c r="O24">
        <f>Step03!O24+SUM(Step03!$B24:$F24)/1000-AVERAGE(Step03!O$3:O$7)/1000</f>
        <v>-0.68135949900000015</v>
      </c>
      <c r="P24">
        <f>Step03!P24+SUM(Step03!$B24:$F24)/1000-AVERAGE(Step03!P$3:P$7)/1000</f>
        <v>-0.69680277140000013</v>
      </c>
      <c r="Q24">
        <f>Step03!Q24+SUM(Step03!$B24:$F24)/1000-AVERAGE(Step03!Q$3:Q$7)/1000</f>
        <v>-0.72101229079999996</v>
      </c>
      <c r="R24">
        <f>Step03!R24+SUM(Step03!$B24:$F24)/1000-AVERAGE(Step03!R$3:R$7)/1000</f>
        <v>0.75539021880000012</v>
      </c>
      <c r="S24">
        <f>Step03!S24+SUM(Step03!$B24:$F24)/1000-AVERAGE(Step03!S$3:S$7)/1000</f>
        <v>-0.71012238139999984</v>
      </c>
      <c r="T24">
        <f>Step03!T24+SUM(Step03!$B24:$F24)/1000-AVERAGE(Step03!T$3:T$7)/1000</f>
        <v>-0.73536445280000018</v>
      </c>
      <c r="U24">
        <f>Step03!U24+SUM(Step03!$B24:$F24)/1000-AVERAGE(Step03!U$3:U$7)/1000</f>
        <v>-0.71193994460000021</v>
      </c>
      <c r="V24">
        <f>Step03!V24+SUM(Step03!$B24:$F24)/1000-AVERAGE(Step03!V$3:V$7)/1000</f>
        <v>-0.7222724826000001</v>
      </c>
      <c r="W24">
        <f>Step03!W24+SUM(Step03!$B24:$F24)/1000-AVERAGE(Step03!W$3:W$7)/1000</f>
        <v>-0.71083157259999996</v>
      </c>
      <c r="X24">
        <f>Step03!X24+SUM(Step03!$B24:$F24)/1000-AVERAGE(Step03!X$3:X$7)/1000</f>
        <v>-0.73460773099999976</v>
      </c>
      <c r="Y24">
        <f>Step03!Y24+SUM(Step03!$B24:$F24)/1000-AVERAGE(Step03!Y$3:Y$7)/1000</f>
        <v>0.78939661620000035</v>
      </c>
      <c r="Z24">
        <f>Step03!Z24+SUM(Step03!$B24:$F24)/1000-AVERAGE(Step03!Z$3:Z$7)/1000</f>
        <v>-0.75177900920000018</v>
      </c>
      <c r="AA24">
        <f>Step03!AA24+SUM(Step03!$B24:$F24)/1000-AVERAGE(Step03!AA$3:AA$7)/1000</f>
        <v>-0.74110466340000014</v>
      </c>
      <c r="AB24">
        <f>Step03!AB24+SUM(Step03!$B24:$F24)/1000-AVERAGE(Step03!AB$3:AB$7)/1000</f>
        <v>-0.75285409660000002</v>
      </c>
      <c r="AC24">
        <f>Step03!AC24+SUM(Step03!$B24:$F24)/1000-AVERAGE(Step03!AC$3:AC$7)/1000</f>
        <v>-0.74500516319999999</v>
      </c>
      <c r="AD24">
        <f>Step03!AD24+SUM(Step03!$B24:$F24)/1000-AVERAGE(Step03!AD$3:AD$7)/1000</f>
        <v>-0.75894215700000001</v>
      </c>
      <c r="AE24">
        <f>Step03!AE24+SUM(Step03!$B24:$F24)/1000-AVERAGE(Step03!AE$3:AE$7)/1000</f>
        <v>-0.76446313479999983</v>
      </c>
      <c r="AF24">
        <f>Step03!AF24+SUM(Step03!$B24:$F24)/1000-AVERAGE(Step03!AF$3:AF$7)/1000</f>
        <v>0.74819506959999993</v>
      </c>
      <c r="AG24">
        <f>Step03!AG24+SUM(Step03!$B24:$F24)/1000-AVERAGE(Step03!AG$3:AG$7)/1000</f>
        <v>-0.76987465459999982</v>
      </c>
      <c r="AH24">
        <f>Step03!AH24+SUM(Step03!$B24:$F24)/1000-AVERAGE(Step03!AH$3:AH$7)/1000</f>
        <v>-0.7698069622</v>
      </c>
      <c r="AI24">
        <f>Step03!AI24+SUM(Step03!$B24:$F24)/1000-AVERAGE(Step03!AI$3:AI$7)/1000</f>
        <v>-0.79821216719999988</v>
      </c>
      <c r="AJ24">
        <f>Step03!AJ24+SUM(Step03!$B24:$F24)/1000-AVERAGE(Step03!AJ$3:AJ$7)/1000</f>
        <v>-0.78614398680000008</v>
      </c>
      <c r="AK24">
        <f>Step03!AK24+SUM(Step03!$B24:$F24)/1000-AVERAGE(Step03!AK$3:AK$7)/1000</f>
        <v>-0.78875499399999993</v>
      </c>
      <c r="AL24">
        <f>Step03!AL24+SUM(Step03!$B24:$F24)/1000-AVERAGE(Step03!AL$3:AL$7)/1000</f>
        <v>-0.80720416820000007</v>
      </c>
      <c r="AM24">
        <f>Step03!AM24+SUM(Step03!$B24:$F24)/1000-AVERAGE(Step03!AM$3:AM$7)/1000</f>
        <v>0.72936116900000014</v>
      </c>
      <c r="AN24">
        <f>Step03!AN24+SUM(Step03!$B24:$F24)/1000-AVERAGE(Step03!AN$3:AN$7)/1000</f>
        <v>-0.7847446334</v>
      </c>
      <c r="AO24">
        <f>Step03!AO24+SUM(Step03!$B24:$F24)/1000-AVERAGE(Step03!AO$3:AO$7)/1000</f>
        <v>-0.80237894360000006</v>
      </c>
      <c r="AP24">
        <f>Step03!AP24+SUM(Step03!$B24:$F24)/1000-AVERAGE(Step03!AP$3:AP$7)/1000</f>
        <v>-0.81351299160000001</v>
      </c>
      <c r="AQ24">
        <f>Step03!AQ24+SUM(Step03!$B24:$F24)/1000-AVERAGE(Step03!AQ$3:AQ$7)/1000</f>
        <v>-0.81815013360000022</v>
      </c>
      <c r="AR24">
        <f>Step03!AR24+SUM(Step03!$B24:$F24)/1000-AVERAGE(Step03!AR$3:AR$7)/1000</f>
        <v>-0.82967577299999984</v>
      </c>
      <c r="AS24">
        <f>Step03!AS24+SUM(Step03!$B24:$F24)/1000-AVERAGE(Step03!AS$3:AS$7)/1000</f>
        <v>-0.80470930539999996</v>
      </c>
      <c r="AT24">
        <f>Step03!AT24+SUM(Step03!$B24:$F24)/1000-AVERAGE(Step03!AT$3:AT$7)/1000</f>
        <v>0.7127412536000004</v>
      </c>
      <c r="AU24">
        <f>Step03!AU24+SUM(Step03!$B24:$F24)/1000-AVERAGE(Step03!AU$3:AU$7)/1000</f>
        <v>-0.81174005360000023</v>
      </c>
      <c r="AV24">
        <f>Step03!AV24+SUM(Step03!$B24:$F24)/1000-AVERAGE(Step03!AV$3:AV$7)/1000</f>
        <v>-0.80946159940000018</v>
      </c>
      <c r="AW24">
        <f>Step03!AW24+SUM(Step03!$B24:$F24)/1000-AVERAGE(Step03!AW$3:AW$7)/1000</f>
        <v>-0.83112027939999999</v>
      </c>
      <c r="AX24">
        <f>Step03!AX24+SUM(Step03!$B24:$F24)/1000-AVERAGE(Step03!AX$3:AX$7)/1000</f>
        <v>-0.83194461420000032</v>
      </c>
      <c r="AY24">
        <f>Step03!AY24+SUM(Step03!$B24:$F24)/1000-AVERAGE(Step03!AY$3:AY$7)/1000</f>
        <v>-0.82459873099999992</v>
      </c>
    </row>
    <row r="25" spans="1:51" x14ac:dyDescent="0.25">
      <c r="A25" t="s">
        <v>30</v>
      </c>
      <c r="B25">
        <f>Step03!B25+SUM(Step03!$B25:$F25)/1000-AVERAGE(Step03!B$3:B$7)/1000</f>
        <v>-0.65635364299999976</v>
      </c>
      <c r="C25">
        <f>Step03!C25+SUM(Step03!$B25:$F25)/1000-AVERAGE(Step03!C$3:C$7)/1000</f>
        <v>0.86391991439999982</v>
      </c>
      <c r="D25">
        <f>Step03!D25+SUM(Step03!$B25:$F25)/1000-AVERAGE(Step03!D$3:D$7)/1000</f>
        <v>-0.65575845520000009</v>
      </c>
      <c r="E25">
        <f>Step03!E25+SUM(Step03!$B25:$F25)/1000-AVERAGE(Step03!E$3:E$7)/1000</f>
        <v>-0.66986914900000005</v>
      </c>
      <c r="F25">
        <f>Step03!F25+SUM(Step03!$B25:$F25)/1000-AVERAGE(Step03!F$3:F$7)/1000</f>
        <v>-0.6695765723999999</v>
      </c>
      <c r="G25">
        <f>Step03!G25+SUM(Step03!$B25:$F25)/1000-AVERAGE(Step03!G$3:G$7)/1000</f>
        <v>-0.68760707239999974</v>
      </c>
      <c r="H25">
        <f>Step03!H25+SUM(Step03!$B25:$F25)/1000-AVERAGE(Step03!H$3:H$7)/1000</f>
        <v>-0.71630665400000015</v>
      </c>
      <c r="I25">
        <f>Step03!I25+SUM(Step03!$B25:$F25)/1000-AVERAGE(Step03!I$3:I$7)/1000</f>
        <v>-0.6902764817999999</v>
      </c>
      <c r="J25">
        <f>Step03!J25+SUM(Step03!$B25:$F25)/1000-AVERAGE(Step03!J$3:J$7)/1000</f>
        <v>0.87369056560000025</v>
      </c>
      <c r="K25">
        <f>Step03!K25+SUM(Step03!$B25:$F25)/1000-AVERAGE(Step03!K$3:K$7)/1000</f>
        <v>-0.69016671180000022</v>
      </c>
      <c r="L25">
        <f>Step03!L25+SUM(Step03!$B25:$F25)/1000-AVERAGE(Step03!L$3:L$7)/1000</f>
        <v>-0.70075293979999997</v>
      </c>
      <c r="M25">
        <f>Step03!M25+SUM(Step03!$B25:$F25)/1000-AVERAGE(Step03!M$3:M$7)/1000</f>
        <v>-0.68543415839999999</v>
      </c>
      <c r="N25">
        <f>Step03!N25+SUM(Step03!$B25:$F25)/1000-AVERAGE(Step03!N$3:N$7)/1000</f>
        <v>-0.71690653360000012</v>
      </c>
      <c r="O25">
        <f>Step03!O25+SUM(Step03!$B25:$F25)/1000-AVERAGE(Step03!O$3:O$7)/1000</f>
        <v>-0.68121354900000008</v>
      </c>
      <c r="P25">
        <f>Step03!P25+SUM(Step03!$B25:$F25)/1000-AVERAGE(Step03!P$3:P$7)/1000</f>
        <v>-0.69665682140000007</v>
      </c>
      <c r="Q25">
        <f>Step03!Q25+SUM(Step03!$B25:$F25)/1000-AVERAGE(Step03!Q$3:Q$7)/1000</f>
        <v>0.81279365920000024</v>
      </c>
      <c r="R25">
        <f>Step03!R25+SUM(Step03!$B25:$F25)/1000-AVERAGE(Step03!R$3:R$7)/1000</f>
        <v>-0.70966383119999998</v>
      </c>
      <c r="S25">
        <f>Step03!S25+SUM(Step03!$B25:$F25)/1000-AVERAGE(Step03!S$3:S$7)/1000</f>
        <v>-0.70997643139999977</v>
      </c>
      <c r="T25">
        <f>Step03!T25+SUM(Step03!$B25:$F25)/1000-AVERAGE(Step03!T$3:T$7)/1000</f>
        <v>-0.73521850280000012</v>
      </c>
      <c r="U25">
        <f>Step03!U25+SUM(Step03!$B25:$F25)/1000-AVERAGE(Step03!U$3:U$7)/1000</f>
        <v>-0.71179399460000015</v>
      </c>
      <c r="V25">
        <f>Step03!V25+SUM(Step03!$B25:$F25)/1000-AVERAGE(Step03!V$3:V$7)/1000</f>
        <v>-0.72212653260000004</v>
      </c>
      <c r="W25">
        <f>Step03!W25+SUM(Step03!$B25:$F25)/1000-AVERAGE(Step03!W$3:W$7)/1000</f>
        <v>-0.7106856225999999</v>
      </c>
      <c r="X25">
        <f>Step03!X25+SUM(Step03!$B25:$F25)/1000-AVERAGE(Step03!X$3:X$7)/1000</f>
        <v>0.87993821900000002</v>
      </c>
      <c r="Y25">
        <f>Step03!Y25+SUM(Step03!$B25:$F25)/1000-AVERAGE(Step03!Y$3:Y$7)/1000</f>
        <v>-0.73367743379999995</v>
      </c>
      <c r="Z25">
        <f>Step03!Z25+SUM(Step03!$B25:$F25)/1000-AVERAGE(Step03!Z$3:Z$7)/1000</f>
        <v>-0.75163305920000012</v>
      </c>
      <c r="AA25">
        <f>Step03!AA25+SUM(Step03!$B25:$F25)/1000-AVERAGE(Step03!AA$3:AA$7)/1000</f>
        <v>-0.74095871340000008</v>
      </c>
      <c r="AB25">
        <f>Step03!AB25+SUM(Step03!$B25:$F25)/1000-AVERAGE(Step03!AB$3:AB$7)/1000</f>
        <v>-0.75270814659999996</v>
      </c>
      <c r="AC25">
        <f>Step03!AC25+SUM(Step03!$B25:$F25)/1000-AVERAGE(Step03!AC$3:AC$7)/1000</f>
        <v>-0.74485921319999993</v>
      </c>
      <c r="AD25">
        <f>Step03!AD25+SUM(Step03!$B25:$F25)/1000-AVERAGE(Step03!AD$3:AD$7)/1000</f>
        <v>-0.75879620699999994</v>
      </c>
      <c r="AE25">
        <f>Step03!AE25+SUM(Step03!$B25:$F25)/1000-AVERAGE(Step03!AE$3:AE$7)/1000</f>
        <v>0.83884281520000004</v>
      </c>
      <c r="AF25">
        <f>Step03!AF25+SUM(Step03!$B25:$F25)/1000-AVERAGE(Step03!AF$3:AF$7)/1000</f>
        <v>-0.76548898040000013</v>
      </c>
      <c r="AG25">
        <f>Step03!AG25+SUM(Step03!$B25:$F25)/1000-AVERAGE(Step03!AG$3:AG$7)/1000</f>
        <v>-0.76972870459999976</v>
      </c>
      <c r="AH25">
        <f>Step03!AH25+SUM(Step03!$B25:$F25)/1000-AVERAGE(Step03!AH$3:AH$7)/1000</f>
        <v>-0.76966101219999994</v>
      </c>
      <c r="AI25">
        <f>Step03!AI25+SUM(Step03!$B25:$F25)/1000-AVERAGE(Step03!AI$3:AI$7)/1000</f>
        <v>-0.79806621719999982</v>
      </c>
      <c r="AJ25">
        <f>Step03!AJ25+SUM(Step03!$B25:$F25)/1000-AVERAGE(Step03!AJ$3:AJ$7)/1000</f>
        <v>-0.78599803680000002</v>
      </c>
      <c r="AK25">
        <f>Step03!AK25+SUM(Step03!$B25:$F25)/1000-AVERAGE(Step03!AK$3:AK$7)/1000</f>
        <v>-0.78860904399999987</v>
      </c>
      <c r="AL25">
        <f>Step03!AL25+SUM(Step03!$B25:$F25)/1000-AVERAGE(Step03!AL$3:AL$7)/1000</f>
        <v>0.8399917818</v>
      </c>
      <c r="AM25">
        <f>Step03!AM25+SUM(Step03!$B25:$F25)/1000-AVERAGE(Step03!AM$3:AM$7)/1000</f>
        <v>-0.79371288100000015</v>
      </c>
      <c r="AN25">
        <f>Step03!AN25+SUM(Step03!$B25:$F25)/1000-AVERAGE(Step03!AN$3:AN$7)/1000</f>
        <v>-0.78459868339999994</v>
      </c>
      <c r="AO25">
        <f>Step03!AO25+SUM(Step03!$B25:$F25)/1000-AVERAGE(Step03!AO$3:AO$7)/1000</f>
        <v>-0.8022329936</v>
      </c>
      <c r="AP25">
        <f>Step03!AP25+SUM(Step03!$B25:$F25)/1000-AVERAGE(Step03!AP$3:AP$7)/1000</f>
        <v>-0.81336704159999995</v>
      </c>
      <c r="AQ25">
        <f>Step03!AQ25+SUM(Step03!$B25:$F25)/1000-AVERAGE(Step03!AQ$3:AQ$7)/1000</f>
        <v>-0.81800418360000016</v>
      </c>
      <c r="AR25">
        <f>Step03!AR25+SUM(Step03!$B25:$F25)/1000-AVERAGE(Step03!AR$3:AR$7)/1000</f>
        <v>-0.82952982299999978</v>
      </c>
      <c r="AS25">
        <f>Step03!AS25+SUM(Step03!$B25:$F25)/1000-AVERAGE(Step03!AS$3:AS$7)/1000</f>
        <v>0.93508664460000013</v>
      </c>
      <c r="AT25">
        <f>Step03!AT25+SUM(Step03!$B25:$F25)/1000-AVERAGE(Step03!AT$3:AT$7)/1000</f>
        <v>-0.82666279639999984</v>
      </c>
      <c r="AU25">
        <f>Step03!AU25+SUM(Step03!$B25:$F25)/1000-AVERAGE(Step03!AU$3:AU$7)/1000</f>
        <v>-0.81159410360000017</v>
      </c>
      <c r="AV25">
        <f>Step03!AV25+SUM(Step03!$B25:$F25)/1000-AVERAGE(Step03!AV$3:AV$7)/1000</f>
        <v>-0.80931564940000011</v>
      </c>
      <c r="AW25">
        <f>Step03!AW25+SUM(Step03!$B25:$F25)/1000-AVERAGE(Step03!AW$3:AW$7)/1000</f>
        <v>-0.83097432939999993</v>
      </c>
      <c r="AX25">
        <f>Step03!AX25+SUM(Step03!$B25:$F25)/1000-AVERAGE(Step03!AX$3:AX$7)/1000</f>
        <v>-0.83179866420000026</v>
      </c>
      <c r="AY25">
        <f>Step03!AY25+SUM(Step03!$B25:$F25)/1000-AVERAGE(Step03!AY$3:AY$7)/1000</f>
        <v>-0.82445278099999986</v>
      </c>
    </row>
    <row r="26" spans="1:51" x14ac:dyDescent="0.25">
      <c r="A26" t="s">
        <v>31</v>
      </c>
      <c r="B26">
        <f>Step03!B26+SUM(Step03!$B26:$F26)/1000-AVERAGE(Step03!B$3:B$7)/1000</f>
        <v>0.94878869700000013</v>
      </c>
      <c r="C26">
        <f>Step03!C26+SUM(Step03!$B26:$F26)/1000-AVERAGE(Step03!C$3:C$7)/1000</f>
        <v>-0.67314774560000001</v>
      </c>
      <c r="D26">
        <f>Step03!D26+SUM(Step03!$B26:$F26)/1000-AVERAGE(Step03!D$3:D$7)/1000</f>
        <v>-0.65488611520000017</v>
      </c>
      <c r="E26">
        <f>Step03!E26+SUM(Step03!$B26:$F26)/1000-AVERAGE(Step03!E$3:E$7)/1000</f>
        <v>-0.66899680900000014</v>
      </c>
      <c r="F26">
        <f>Step03!F26+SUM(Step03!$B26:$F26)/1000-AVERAGE(Step03!F$3:F$7)/1000</f>
        <v>-0.66870423239999999</v>
      </c>
      <c r="G26">
        <f>Step03!G26+SUM(Step03!$B26:$F26)/1000-AVERAGE(Step03!G$3:G$7)/1000</f>
        <v>-0.68673473239999983</v>
      </c>
      <c r="H26">
        <f>Step03!H26+SUM(Step03!$B26:$F26)/1000-AVERAGE(Step03!H$3:H$7)/1000</f>
        <v>-0.71543431400000024</v>
      </c>
      <c r="I26">
        <f>Step03!I26+SUM(Step03!$B26:$F26)/1000-AVERAGE(Step03!I$3:I$7)/1000</f>
        <v>0.94932585820000015</v>
      </c>
      <c r="J26">
        <f>Step03!J26+SUM(Step03!$B26:$F26)/1000-AVERAGE(Step03!J$3:J$7)/1000</f>
        <v>-0.67526709439999977</v>
      </c>
      <c r="K26">
        <f>Step03!K26+SUM(Step03!$B26:$F26)/1000-AVERAGE(Step03!K$3:K$7)/1000</f>
        <v>-0.68929437180000031</v>
      </c>
      <c r="L26">
        <f>Step03!L26+SUM(Step03!$B26:$F26)/1000-AVERAGE(Step03!L$3:L$7)/1000</f>
        <v>-0.69988059980000006</v>
      </c>
      <c r="M26">
        <f>Step03!M26+SUM(Step03!$B26:$F26)/1000-AVERAGE(Step03!M$3:M$7)/1000</f>
        <v>-0.68456181840000008</v>
      </c>
      <c r="N26">
        <f>Step03!N26+SUM(Step03!$B26:$F26)/1000-AVERAGE(Step03!N$3:N$7)/1000</f>
        <v>-0.7160341936000002</v>
      </c>
      <c r="O26">
        <f>Step03!O26+SUM(Step03!$B26:$F26)/1000-AVERAGE(Step03!O$3:O$7)/1000</f>
        <v>-0.68034120900000017</v>
      </c>
      <c r="P26">
        <f>Step03!P26+SUM(Step03!$B26:$F26)/1000-AVERAGE(Step03!P$3:P$7)/1000</f>
        <v>1.0447655186</v>
      </c>
      <c r="Q26">
        <f>Step03!Q26+SUM(Step03!$B26:$F26)/1000-AVERAGE(Step03!Q$3:Q$7)/1000</f>
        <v>-0.71999400079999998</v>
      </c>
      <c r="R26">
        <f>Step03!R26+SUM(Step03!$B26:$F26)/1000-AVERAGE(Step03!R$3:R$7)/1000</f>
        <v>-0.70879149120000007</v>
      </c>
      <c r="S26">
        <f>Step03!S26+SUM(Step03!$B26:$F26)/1000-AVERAGE(Step03!S$3:S$7)/1000</f>
        <v>-0.70910409139999986</v>
      </c>
      <c r="T26">
        <f>Step03!T26+SUM(Step03!$B26:$F26)/1000-AVERAGE(Step03!T$3:T$7)/1000</f>
        <v>-0.7343461628000002</v>
      </c>
      <c r="U26">
        <f>Step03!U26+SUM(Step03!$B26:$F26)/1000-AVERAGE(Step03!U$3:U$7)/1000</f>
        <v>-0.71092165460000023</v>
      </c>
      <c r="V26">
        <f>Step03!V26+SUM(Step03!$B26:$F26)/1000-AVERAGE(Step03!V$3:V$7)/1000</f>
        <v>-0.72125419260000012</v>
      </c>
      <c r="W26">
        <f>Step03!W26+SUM(Step03!$B26:$F26)/1000-AVERAGE(Step03!W$3:W$7)/1000</f>
        <v>0.99478671740000046</v>
      </c>
      <c r="X26">
        <f>Step03!X26+SUM(Step03!$B26:$F26)/1000-AVERAGE(Step03!X$3:X$7)/1000</f>
        <v>-0.73358944099999979</v>
      </c>
      <c r="Y26">
        <f>Step03!Y26+SUM(Step03!$B26:$F26)/1000-AVERAGE(Step03!Y$3:Y$7)/1000</f>
        <v>-0.73280509380000003</v>
      </c>
      <c r="Z26">
        <f>Step03!Z26+SUM(Step03!$B26:$F26)/1000-AVERAGE(Step03!Z$3:Z$7)/1000</f>
        <v>-0.7507607192000002</v>
      </c>
      <c r="AA26">
        <f>Step03!AA26+SUM(Step03!$B26:$F26)/1000-AVERAGE(Step03!AA$3:AA$7)/1000</f>
        <v>-0.74008637340000016</v>
      </c>
      <c r="AB26">
        <f>Step03!AB26+SUM(Step03!$B26:$F26)/1000-AVERAGE(Step03!AB$3:AB$7)/1000</f>
        <v>-0.75183580660000005</v>
      </c>
      <c r="AC26">
        <f>Step03!AC26+SUM(Step03!$B26:$F26)/1000-AVERAGE(Step03!AC$3:AC$7)/1000</f>
        <v>-0.74398687320000001</v>
      </c>
      <c r="AD26">
        <f>Step03!AD26+SUM(Step03!$B26:$F26)/1000-AVERAGE(Step03!AD$3:AD$7)/1000</f>
        <v>1.0133461330000002</v>
      </c>
      <c r="AE26">
        <f>Step03!AE26+SUM(Step03!$B26:$F26)/1000-AVERAGE(Step03!AE$3:AE$7)/1000</f>
        <v>-0.76344484479999986</v>
      </c>
      <c r="AF26">
        <f>Step03!AF26+SUM(Step03!$B26:$F26)/1000-AVERAGE(Step03!AF$3:AF$7)/1000</f>
        <v>-0.76461664040000021</v>
      </c>
      <c r="AG26">
        <f>Step03!AG26+SUM(Step03!$B26:$F26)/1000-AVERAGE(Step03!AG$3:AG$7)/1000</f>
        <v>-0.76885636459999984</v>
      </c>
      <c r="AH26">
        <f>Step03!AH26+SUM(Step03!$B26:$F26)/1000-AVERAGE(Step03!AH$3:AH$7)/1000</f>
        <v>-0.76878867220000002</v>
      </c>
      <c r="AI26">
        <f>Step03!AI26+SUM(Step03!$B26:$F26)/1000-AVERAGE(Step03!AI$3:AI$7)/1000</f>
        <v>-0.7971938771999999</v>
      </c>
      <c r="AJ26">
        <f>Step03!AJ26+SUM(Step03!$B26:$F26)/1000-AVERAGE(Step03!AJ$3:AJ$7)/1000</f>
        <v>-0.78512569680000011</v>
      </c>
      <c r="AK26">
        <f>Step03!AK26+SUM(Step03!$B26:$F26)/1000-AVERAGE(Step03!AK$3:AK$7)/1000</f>
        <v>0.97361329600000013</v>
      </c>
      <c r="AL26">
        <f>Step03!AL26+SUM(Step03!$B26:$F26)/1000-AVERAGE(Step03!AL$3:AL$7)/1000</f>
        <v>-0.80618587820000009</v>
      </c>
      <c r="AM26">
        <f>Step03!AM26+SUM(Step03!$B26:$F26)/1000-AVERAGE(Step03!AM$3:AM$7)/1000</f>
        <v>-0.79284054100000023</v>
      </c>
      <c r="AN26">
        <f>Step03!AN26+SUM(Step03!$B26:$F26)/1000-AVERAGE(Step03!AN$3:AN$7)/1000</f>
        <v>-0.78372634340000003</v>
      </c>
      <c r="AO26">
        <f>Step03!AO26+SUM(Step03!$B26:$F26)/1000-AVERAGE(Step03!AO$3:AO$7)/1000</f>
        <v>-0.80136065360000008</v>
      </c>
      <c r="AP26">
        <f>Step03!AP26+SUM(Step03!$B26:$F26)/1000-AVERAGE(Step03!AP$3:AP$7)/1000</f>
        <v>-0.81249470160000004</v>
      </c>
      <c r="AQ26">
        <f>Step03!AQ26+SUM(Step03!$B26:$F26)/1000-AVERAGE(Step03!AQ$3:AQ$7)/1000</f>
        <v>-0.81713184360000024</v>
      </c>
      <c r="AR26">
        <f>Step03!AR26+SUM(Step03!$B26:$F26)/1000-AVERAGE(Step03!AR$3:AR$7)/1000</f>
        <v>1.0266825170000005</v>
      </c>
      <c r="AS26">
        <f>Step03!AS26+SUM(Step03!$B26:$F26)/1000-AVERAGE(Step03!AS$3:AS$7)/1000</f>
        <v>-0.80369101539999999</v>
      </c>
      <c r="AT26">
        <f>Step03!AT26+SUM(Step03!$B26:$F26)/1000-AVERAGE(Step03!AT$3:AT$7)/1000</f>
        <v>-0.82579045639999993</v>
      </c>
      <c r="AU26">
        <f>Step03!AU26+SUM(Step03!$B26:$F26)/1000-AVERAGE(Step03!AU$3:AU$7)/1000</f>
        <v>-0.81072176360000026</v>
      </c>
      <c r="AV26">
        <f>Step03!AV26+SUM(Step03!$B26:$F26)/1000-AVERAGE(Step03!AV$3:AV$7)/1000</f>
        <v>-0.8084433094000002</v>
      </c>
      <c r="AW26">
        <f>Step03!AW26+SUM(Step03!$B26:$F26)/1000-AVERAGE(Step03!AW$3:AW$7)/1000</f>
        <v>-0.83010198940000002</v>
      </c>
      <c r="AX26">
        <f>Step03!AX26+SUM(Step03!$B26:$F26)/1000-AVERAGE(Step03!AX$3:AX$7)/1000</f>
        <v>-0.83092632420000034</v>
      </c>
      <c r="AY26">
        <f>Step03!AY26+SUM(Step03!$B26:$F26)/1000-AVERAGE(Step03!AY$3:AY$7)/1000</f>
        <v>1.0893695589999999</v>
      </c>
    </row>
    <row r="27" spans="1:51" x14ac:dyDescent="0.25">
      <c r="A27" t="s">
        <v>32</v>
      </c>
      <c r="B27">
        <f>Step03!B27+SUM(Step03!$B27:$F27)/1000-AVERAGE(Step03!B$3:B$7)/1000</f>
        <v>-0.65789158299999984</v>
      </c>
      <c r="C27">
        <f>Step03!C27+SUM(Step03!$B27:$F27)/1000-AVERAGE(Step03!C$3:C$7)/1000</f>
        <v>-0.6755580256</v>
      </c>
      <c r="D27">
        <f>Step03!D27+SUM(Step03!$B27:$F27)/1000-AVERAGE(Step03!D$3:D$7)/1000</f>
        <v>-0.65729639520000016</v>
      </c>
      <c r="E27">
        <f>Step03!E27+SUM(Step03!$B27:$F27)/1000-AVERAGE(Step03!E$3:E$7)/1000</f>
        <v>-0.67140708900000012</v>
      </c>
      <c r="F27">
        <f>Step03!F27+SUM(Step03!$B27:$F27)/1000-AVERAGE(Step03!F$3:F$7)/1000</f>
        <v>-0.67111451239999997</v>
      </c>
      <c r="G27">
        <f>Step03!G27+SUM(Step03!$B27:$F27)/1000-AVERAGE(Step03!G$3:G$7)/1000</f>
        <v>-0.68914501239999981</v>
      </c>
      <c r="H27">
        <f>Step03!H27+SUM(Step03!$B27:$F27)/1000-AVERAGE(Step03!H$3:H$7)/1000</f>
        <v>1.0355954060000001</v>
      </c>
      <c r="I27">
        <f>Step03!I27+SUM(Step03!$B27:$F27)/1000-AVERAGE(Step03!I$3:I$7)/1000</f>
        <v>-0.69181442179999997</v>
      </c>
      <c r="J27">
        <f>Step03!J27+SUM(Step03!$B27:$F27)/1000-AVERAGE(Step03!J$3:J$7)/1000</f>
        <v>-0.67767737439999975</v>
      </c>
      <c r="K27">
        <f>Step03!K27+SUM(Step03!$B27:$F27)/1000-AVERAGE(Step03!K$3:K$7)/1000</f>
        <v>-0.69170465180000029</v>
      </c>
      <c r="L27">
        <f>Step03!L27+SUM(Step03!$B27:$F27)/1000-AVERAGE(Step03!L$3:L$7)/1000</f>
        <v>-0.70229087980000005</v>
      </c>
      <c r="M27">
        <f>Step03!M27+SUM(Step03!$B27:$F27)/1000-AVERAGE(Step03!M$3:M$7)/1000</f>
        <v>-0.68697209840000006</v>
      </c>
      <c r="N27">
        <f>Step03!N27+SUM(Step03!$B27:$F27)/1000-AVERAGE(Step03!N$3:N$7)/1000</f>
        <v>-0.71844447360000019</v>
      </c>
      <c r="O27">
        <f>Step03!O27+SUM(Step03!$B27:$F27)/1000-AVERAGE(Step03!O$3:O$7)/1000</f>
        <v>1.1448085109999999</v>
      </c>
      <c r="P27">
        <f>Step03!P27+SUM(Step03!$B27:$F27)/1000-AVERAGE(Step03!P$3:P$7)/1000</f>
        <v>-0.69819476140000014</v>
      </c>
      <c r="Q27">
        <f>Step03!Q27+SUM(Step03!$B27:$F27)/1000-AVERAGE(Step03!Q$3:Q$7)/1000</f>
        <v>-0.72240428079999996</v>
      </c>
      <c r="R27">
        <f>Step03!R27+SUM(Step03!$B27:$F27)/1000-AVERAGE(Step03!R$3:R$7)/1000</f>
        <v>-0.71120177120000005</v>
      </c>
      <c r="S27">
        <f>Step03!S27+SUM(Step03!$B27:$F27)/1000-AVERAGE(Step03!S$3:S$7)/1000</f>
        <v>-0.71151437139999985</v>
      </c>
      <c r="T27">
        <f>Step03!T27+SUM(Step03!$B27:$F27)/1000-AVERAGE(Step03!T$3:T$7)/1000</f>
        <v>-0.73675644280000019</v>
      </c>
      <c r="U27">
        <f>Step03!U27+SUM(Step03!$B27:$F27)/1000-AVERAGE(Step03!U$3:U$7)/1000</f>
        <v>-0.71333193460000022</v>
      </c>
      <c r="V27">
        <f>Step03!V27+SUM(Step03!$B27:$F27)/1000-AVERAGE(Step03!V$3:V$7)/1000</f>
        <v>1.1618555274</v>
      </c>
      <c r="W27">
        <f>Step03!W27+SUM(Step03!$B27:$F27)/1000-AVERAGE(Step03!W$3:W$7)/1000</f>
        <v>-0.71222356259999997</v>
      </c>
      <c r="X27">
        <f>Step03!X27+SUM(Step03!$B27:$F27)/1000-AVERAGE(Step03!X$3:X$7)/1000</f>
        <v>-0.73599972099999977</v>
      </c>
      <c r="Y27">
        <f>Step03!Y27+SUM(Step03!$B27:$F27)/1000-AVERAGE(Step03!Y$3:Y$7)/1000</f>
        <v>-0.73521537380000002</v>
      </c>
      <c r="Z27">
        <f>Step03!Z27+SUM(Step03!$B27:$F27)/1000-AVERAGE(Step03!Z$3:Z$7)/1000</f>
        <v>-0.75317099920000019</v>
      </c>
      <c r="AA27">
        <f>Step03!AA27+SUM(Step03!$B27:$F27)/1000-AVERAGE(Step03!AA$3:AA$7)/1000</f>
        <v>-0.74249665340000015</v>
      </c>
      <c r="AB27">
        <f>Step03!AB27+SUM(Step03!$B27:$F27)/1000-AVERAGE(Step03!AB$3:AB$7)/1000</f>
        <v>-0.75424608660000003</v>
      </c>
      <c r="AC27">
        <f>Step03!AC27+SUM(Step03!$B27:$F27)/1000-AVERAGE(Step03!AC$3:AC$7)/1000</f>
        <v>1.1485628468000002</v>
      </c>
      <c r="AD27">
        <f>Step03!AD27+SUM(Step03!$B27:$F27)/1000-AVERAGE(Step03!AD$3:AD$7)/1000</f>
        <v>-0.76033414700000002</v>
      </c>
      <c r="AE27">
        <f>Step03!AE27+SUM(Step03!$B27:$F27)/1000-AVERAGE(Step03!AE$3:AE$7)/1000</f>
        <v>-0.76585512479999984</v>
      </c>
      <c r="AF27">
        <f>Step03!AF27+SUM(Step03!$B27:$F27)/1000-AVERAGE(Step03!AF$3:AF$7)/1000</f>
        <v>-0.7670269204000002</v>
      </c>
      <c r="AG27">
        <f>Step03!AG27+SUM(Step03!$B27:$F27)/1000-AVERAGE(Step03!AG$3:AG$7)/1000</f>
        <v>-0.77126664459999983</v>
      </c>
      <c r="AH27">
        <f>Step03!AH27+SUM(Step03!$B27:$F27)/1000-AVERAGE(Step03!AH$3:AH$7)/1000</f>
        <v>-0.77119895220000001</v>
      </c>
      <c r="AI27">
        <f>Step03!AI27+SUM(Step03!$B27:$F27)/1000-AVERAGE(Step03!AI$3:AI$7)/1000</f>
        <v>-0.79960415719999989</v>
      </c>
      <c r="AJ27">
        <f>Step03!AJ27+SUM(Step03!$B27:$F27)/1000-AVERAGE(Step03!AJ$3:AJ$7)/1000</f>
        <v>1.1552940231999997</v>
      </c>
      <c r="AK27">
        <f>Step03!AK27+SUM(Step03!$B27:$F27)/1000-AVERAGE(Step03!AK$3:AK$7)/1000</f>
        <v>-0.79014698399999994</v>
      </c>
      <c r="AL27">
        <f>Step03!AL27+SUM(Step03!$B27:$F27)/1000-AVERAGE(Step03!AL$3:AL$7)/1000</f>
        <v>-0.80859615820000008</v>
      </c>
      <c r="AM27">
        <f>Step03!AM27+SUM(Step03!$B27:$F27)/1000-AVERAGE(Step03!AM$3:AM$7)/1000</f>
        <v>-0.79525082100000022</v>
      </c>
      <c r="AN27">
        <f>Step03!AN27+SUM(Step03!$B27:$F27)/1000-AVERAGE(Step03!AN$3:AN$7)/1000</f>
        <v>-0.78613662340000001</v>
      </c>
      <c r="AO27">
        <f>Step03!AO27+SUM(Step03!$B27:$F27)/1000-AVERAGE(Step03!AO$3:AO$7)/1000</f>
        <v>-0.80377093360000007</v>
      </c>
      <c r="AP27">
        <f>Step03!AP27+SUM(Step03!$B27:$F27)/1000-AVERAGE(Step03!AP$3:AP$7)/1000</f>
        <v>-0.81490498160000002</v>
      </c>
      <c r="AQ27">
        <f>Step03!AQ27+SUM(Step03!$B27:$F27)/1000-AVERAGE(Step03!AQ$3:AQ$7)/1000</f>
        <v>1.1059778763999994</v>
      </c>
      <c r="AR27">
        <f>Step03!AR27+SUM(Step03!$B27:$F27)/1000-AVERAGE(Step03!AR$3:AR$7)/1000</f>
        <v>-0.83106776299999985</v>
      </c>
      <c r="AS27">
        <f>Step03!AS27+SUM(Step03!$B27:$F27)/1000-AVERAGE(Step03!AS$3:AS$7)/1000</f>
        <v>-0.80610129539999997</v>
      </c>
      <c r="AT27">
        <f>Step03!AT27+SUM(Step03!$B27:$F27)/1000-AVERAGE(Step03!AT$3:AT$7)/1000</f>
        <v>-0.82820073639999991</v>
      </c>
      <c r="AU27">
        <f>Step03!AU27+SUM(Step03!$B27:$F27)/1000-AVERAGE(Step03!AU$3:AU$7)/1000</f>
        <v>-0.81313204360000024</v>
      </c>
      <c r="AV27">
        <f>Step03!AV27+SUM(Step03!$B27:$F27)/1000-AVERAGE(Step03!AV$3:AV$7)/1000</f>
        <v>-0.81085358940000019</v>
      </c>
      <c r="AW27">
        <f>Step03!AW27+SUM(Step03!$B27:$F27)/1000-AVERAGE(Step03!AW$3:AW$7)/1000</f>
        <v>-0.8325122694</v>
      </c>
      <c r="AX27">
        <f>Step03!AX27+SUM(Step03!$B27:$F27)/1000-AVERAGE(Step03!AX$3:AX$7)/1000</f>
        <v>1.1727333957999995</v>
      </c>
      <c r="AY27">
        <f>Step03!AY27+SUM(Step03!$B27:$F27)/1000-AVERAGE(Step03!AY$3:AY$7)/1000</f>
        <v>-0.82599072099999993</v>
      </c>
    </row>
    <row r="28" spans="1:51" x14ac:dyDescent="0.25">
      <c r="A28" t="s">
        <v>33</v>
      </c>
      <c r="B28">
        <f>Step03!B28+SUM(Step03!$B28:$F28)/1000-AVERAGE(Step03!B$3:B$7)/1000</f>
        <v>-0.65789158299999984</v>
      </c>
      <c r="C28">
        <f>Step03!C28+SUM(Step03!$B28:$F28)/1000-AVERAGE(Step03!C$3:C$7)/1000</f>
        <v>-0.6755580256</v>
      </c>
      <c r="D28">
        <f>Step03!D28+SUM(Step03!$B28:$F28)/1000-AVERAGE(Step03!D$3:D$7)/1000</f>
        <v>-0.65729639520000016</v>
      </c>
      <c r="E28">
        <f>Step03!E28+SUM(Step03!$B28:$F28)/1000-AVERAGE(Step03!E$3:E$7)/1000</f>
        <v>-0.67140708900000012</v>
      </c>
      <c r="F28">
        <f>Step03!F28+SUM(Step03!$B28:$F28)/1000-AVERAGE(Step03!F$3:F$7)/1000</f>
        <v>-0.67111451239999997</v>
      </c>
      <c r="G28">
        <f>Step03!G28+SUM(Step03!$B28:$F28)/1000-AVERAGE(Step03!G$3:G$7)/1000</f>
        <v>1.1855749876000001</v>
      </c>
      <c r="H28">
        <f>Step03!H28+SUM(Step03!$B28:$F28)/1000-AVERAGE(Step03!H$3:H$7)/1000</f>
        <v>-0.71784459400000022</v>
      </c>
      <c r="I28">
        <f>Step03!I28+SUM(Step03!$B28:$F28)/1000-AVERAGE(Step03!I$3:I$7)/1000</f>
        <v>-0.69181442179999997</v>
      </c>
      <c r="J28">
        <f>Step03!J28+SUM(Step03!$B28:$F28)/1000-AVERAGE(Step03!J$3:J$7)/1000</f>
        <v>-0.67767737439999975</v>
      </c>
      <c r="K28">
        <f>Step03!K28+SUM(Step03!$B28:$F28)/1000-AVERAGE(Step03!K$3:K$7)/1000</f>
        <v>-0.69170465180000029</v>
      </c>
      <c r="L28">
        <f>Step03!L28+SUM(Step03!$B28:$F28)/1000-AVERAGE(Step03!L$3:L$7)/1000</f>
        <v>-0.70229087980000005</v>
      </c>
      <c r="M28">
        <f>Step03!M28+SUM(Step03!$B28:$F28)/1000-AVERAGE(Step03!M$3:M$7)/1000</f>
        <v>-0.68697209840000006</v>
      </c>
      <c r="N28">
        <f>Step03!N28+SUM(Step03!$B28:$F28)/1000-AVERAGE(Step03!N$3:N$7)/1000</f>
        <v>1.1831855263999997</v>
      </c>
      <c r="O28">
        <f>Step03!O28+SUM(Step03!$B28:$F28)/1000-AVERAGE(Step03!O$3:O$7)/1000</f>
        <v>-0.68275148900000016</v>
      </c>
      <c r="P28">
        <f>Step03!P28+SUM(Step03!$B28:$F28)/1000-AVERAGE(Step03!P$3:P$7)/1000</f>
        <v>-0.69819476140000014</v>
      </c>
      <c r="Q28">
        <f>Step03!Q28+SUM(Step03!$B28:$F28)/1000-AVERAGE(Step03!Q$3:Q$7)/1000</f>
        <v>-0.72240428079999996</v>
      </c>
      <c r="R28">
        <f>Step03!R28+SUM(Step03!$B28:$F28)/1000-AVERAGE(Step03!R$3:R$7)/1000</f>
        <v>-0.71120177120000005</v>
      </c>
      <c r="S28">
        <f>Step03!S28+SUM(Step03!$B28:$F28)/1000-AVERAGE(Step03!S$3:S$7)/1000</f>
        <v>-0.71151437139999985</v>
      </c>
      <c r="T28">
        <f>Step03!T28+SUM(Step03!$B28:$F28)/1000-AVERAGE(Step03!T$3:T$7)/1000</f>
        <v>-0.73675644280000019</v>
      </c>
      <c r="U28">
        <f>Step03!U28+SUM(Step03!$B28:$F28)/1000-AVERAGE(Step03!U$3:U$7)/1000</f>
        <v>1.2275380654000001</v>
      </c>
      <c r="V28">
        <f>Step03!V28+SUM(Step03!$B28:$F28)/1000-AVERAGE(Step03!V$3:V$7)/1000</f>
        <v>-0.72366447260000011</v>
      </c>
      <c r="W28">
        <f>Step03!W28+SUM(Step03!$B28:$F28)/1000-AVERAGE(Step03!W$3:W$7)/1000</f>
        <v>-0.71222356259999997</v>
      </c>
      <c r="X28">
        <f>Step03!X28+SUM(Step03!$B28:$F28)/1000-AVERAGE(Step03!X$3:X$7)/1000</f>
        <v>-0.73599972099999977</v>
      </c>
      <c r="Y28">
        <f>Step03!Y28+SUM(Step03!$B28:$F28)/1000-AVERAGE(Step03!Y$3:Y$7)/1000</f>
        <v>-0.73521537380000002</v>
      </c>
      <c r="Z28">
        <f>Step03!Z28+SUM(Step03!$B28:$F28)/1000-AVERAGE(Step03!Z$3:Z$7)/1000</f>
        <v>-0.75317099920000019</v>
      </c>
      <c r="AA28">
        <f>Step03!AA28+SUM(Step03!$B28:$F28)/1000-AVERAGE(Step03!AA$3:AA$7)/1000</f>
        <v>-0.74249665340000015</v>
      </c>
      <c r="AB28">
        <f>Step03!AB28+SUM(Step03!$B28:$F28)/1000-AVERAGE(Step03!AB$3:AB$7)/1000</f>
        <v>1.2362039134</v>
      </c>
      <c r="AC28">
        <f>Step03!AC28+SUM(Step03!$B28:$F28)/1000-AVERAGE(Step03!AC$3:AC$7)/1000</f>
        <v>-0.7463971532</v>
      </c>
      <c r="AD28">
        <f>Step03!AD28+SUM(Step03!$B28:$F28)/1000-AVERAGE(Step03!AD$3:AD$7)/1000</f>
        <v>-0.76033414700000002</v>
      </c>
      <c r="AE28">
        <f>Step03!AE28+SUM(Step03!$B28:$F28)/1000-AVERAGE(Step03!AE$3:AE$7)/1000</f>
        <v>-0.76585512479999984</v>
      </c>
      <c r="AF28">
        <f>Step03!AF28+SUM(Step03!$B28:$F28)/1000-AVERAGE(Step03!AF$3:AF$7)/1000</f>
        <v>-0.7670269204000002</v>
      </c>
      <c r="AG28">
        <f>Step03!AG28+SUM(Step03!$B28:$F28)/1000-AVERAGE(Step03!AG$3:AG$7)/1000</f>
        <v>-0.77126664459999983</v>
      </c>
      <c r="AH28">
        <f>Step03!AH28+SUM(Step03!$B28:$F28)/1000-AVERAGE(Step03!AH$3:AH$7)/1000</f>
        <v>-0.77119895220000001</v>
      </c>
      <c r="AI28">
        <f>Step03!AI28+SUM(Step03!$B28:$F28)/1000-AVERAGE(Step03!AI$3:AI$7)/1000</f>
        <v>1.2658758428000001</v>
      </c>
      <c r="AJ28">
        <f>Step03!AJ28+SUM(Step03!$B28:$F28)/1000-AVERAGE(Step03!AJ$3:AJ$7)/1000</f>
        <v>-0.78753597680000009</v>
      </c>
      <c r="AK28">
        <f>Step03!AK28+SUM(Step03!$B28:$F28)/1000-AVERAGE(Step03!AK$3:AK$7)/1000</f>
        <v>-0.79014698399999994</v>
      </c>
      <c r="AL28">
        <f>Step03!AL28+SUM(Step03!$B28:$F28)/1000-AVERAGE(Step03!AL$3:AL$7)/1000</f>
        <v>-0.80859615820000008</v>
      </c>
      <c r="AM28">
        <f>Step03!AM28+SUM(Step03!$B28:$F28)/1000-AVERAGE(Step03!AM$3:AM$7)/1000</f>
        <v>-0.79525082100000022</v>
      </c>
      <c r="AN28">
        <f>Step03!AN28+SUM(Step03!$B28:$F28)/1000-AVERAGE(Step03!AN$3:AN$7)/1000</f>
        <v>-0.78613662340000001</v>
      </c>
      <c r="AO28">
        <f>Step03!AO28+SUM(Step03!$B28:$F28)/1000-AVERAGE(Step03!AO$3:AO$7)/1000</f>
        <v>-0.80377093360000007</v>
      </c>
      <c r="AP28">
        <f>Step03!AP28+SUM(Step03!$B28:$F28)/1000-AVERAGE(Step03!AP$3:AP$7)/1000</f>
        <v>1.3299350183999998</v>
      </c>
      <c r="AQ28">
        <f>Step03!AQ28+SUM(Step03!$B28:$F28)/1000-AVERAGE(Step03!AQ$3:AQ$7)/1000</f>
        <v>-0.81954212360000023</v>
      </c>
      <c r="AR28">
        <f>Step03!AR28+SUM(Step03!$B28:$F28)/1000-AVERAGE(Step03!AR$3:AR$7)/1000</f>
        <v>-0.83106776299999985</v>
      </c>
      <c r="AS28">
        <f>Step03!AS28+SUM(Step03!$B28:$F28)/1000-AVERAGE(Step03!AS$3:AS$7)/1000</f>
        <v>-0.80610129539999997</v>
      </c>
      <c r="AT28">
        <f>Step03!AT28+SUM(Step03!$B28:$F28)/1000-AVERAGE(Step03!AT$3:AT$7)/1000</f>
        <v>-0.82820073639999991</v>
      </c>
      <c r="AU28">
        <f>Step03!AU28+SUM(Step03!$B28:$F28)/1000-AVERAGE(Step03!AU$3:AU$7)/1000</f>
        <v>-0.81313204360000024</v>
      </c>
      <c r="AV28">
        <f>Step03!AV28+SUM(Step03!$B28:$F28)/1000-AVERAGE(Step03!AV$3:AV$7)/1000</f>
        <v>-0.81085358940000019</v>
      </c>
      <c r="AW28">
        <f>Step03!AW28+SUM(Step03!$B28:$F28)/1000-AVERAGE(Step03!AW$3:AW$7)/1000</f>
        <v>1.3188777306000001</v>
      </c>
      <c r="AX28">
        <f>Step03!AX28+SUM(Step03!$B28:$F28)/1000-AVERAGE(Step03!AX$3:AX$7)/1000</f>
        <v>-0.83333660420000033</v>
      </c>
      <c r="AY28">
        <f>Step03!AY28+SUM(Step03!$B28:$F28)/1000-AVERAGE(Step03!AY$3:AY$7)/1000</f>
        <v>-0.82599072099999993</v>
      </c>
    </row>
    <row r="29" spans="1:51" x14ac:dyDescent="0.25">
      <c r="A29" t="s">
        <v>34</v>
      </c>
      <c r="B29">
        <f>Step03!B29+SUM(Step03!$B29:$F29)/1000-AVERAGE(Step03!B$3:B$7)/1000</f>
        <v>-0.65584169299999984</v>
      </c>
      <c r="C29">
        <f>Step03!C29+SUM(Step03!$B29:$F29)/1000-AVERAGE(Step03!C$3:C$7)/1000</f>
        <v>-0.6735081356</v>
      </c>
      <c r="D29">
        <f>Step03!D29+SUM(Step03!$B29:$F29)/1000-AVERAGE(Step03!D$3:D$7)/1000</f>
        <v>-0.65524650520000016</v>
      </c>
      <c r="E29">
        <f>Step03!E29+SUM(Step03!$B29:$F29)/1000-AVERAGE(Step03!E$3:E$7)/1000</f>
        <v>-0.66935719900000012</v>
      </c>
      <c r="F29">
        <f>Step03!F29+SUM(Step03!$B29:$F29)/1000-AVERAGE(Step03!F$3:F$7)/1000</f>
        <v>1.3808253775999999</v>
      </c>
      <c r="G29">
        <f>Step03!G29+SUM(Step03!$B29:$F29)/1000-AVERAGE(Step03!G$3:G$7)/1000</f>
        <v>-0.68709512239999981</v>
      </c>
      <c r="H29">
        <f>Step03!H29+SUM(Step03!$B29:$F29)/1000-AVERAGE(Step03!H$3:H$7)/1000</f>
        <v>-0.71579470400000023</v>
      </c>
      <c r="I29">
        <f>Step03!I29+SUM(Step03!$B29:$F29)/1000-AVERAGE(Step03!I$3:I$7)/1000</f>
        <v>-0.68976453179999997</v>
      </c>
      <c r="J29">
        <f>Step03!J29+SUM(Step03!$B29:$F29)/1000-AVERAGE(Step03!J$3:J$7)/1000</f>
        <v>-0.67562748439999976</v>
      </c>
      <c r="K29">
        <f>Step03!K29+SUM(Step03!$B29:$F29)/1000-AVERAGE(Step03!K$3:K$7)/1000</f>
        <v>-0.68965476180000029</v>
      </c>
      <c r="L29">
        <f>Step03!L29+SUM(Step03!$B29:$F29)/1000-AVERAGE(Step03!L$3:L$7)/1000</f>
        <v>-0.70024098980000005</v>
      </c>
      <c r="M29">
        <f>Step03!M29+SUM(Step03!$B29:$F29)/1000-AVERAGE(Step03!M$3:M$7)/1000</f>
        <v>1.4014377915999998</v>
      </c>
      <c r="N29">
        <f>Step03!N29+SUM(Step03!$B29:$F29)/1000-AVERAGE(Step03!N$3:N$7)/1000</f>
        <v>-0.71639458360000019</v>
      </c>
      <c r="O29">
        <f>Step03!O29+SUM(Step03!$B29:$F29)/1000-AVERAGE(Step03!O$3:O$7)/1000</f>
        <v>-0.68070159900000016</v>
      </c>
      <c r="P29">
        <f>Step03!P29+SUM(Step03!$B29:$F29)/1000-AVERAGE(Step03!P$3:P$7)/1000</f>
        <v>-0.69614487140000014</v>
      </c>
      <c r="Q29">
        <f>Step03!Q29+SUM(Step03!$B29:$F29)/1000-AVERAGE(Step03!Q$3:Q$7)/1000</f>
        <v>-0.72035439079999997</v>
      </c>
      <c r="R29">
        <f>Step03!R29+SUM(Step03!$B29:$F29)/1000-AVERAGE(Step03!R$3:R$7)/1000</f>
        <v>-0.70915188120000006</v>
      </c>
      <c r="S29">
        <f>Step03!S29+SUM(Step03!$B29:$F29)/1000-AVERAGE(Step03!S$3:S$7)/1000</f>
        <v>-0.70946448139999985</v>
      </c>
      <c r="T29">
        <f>Step03!T29+SUM(Step03!$B29:$F29)/1000-AVERAGE(Step03!T$3:T$7)/1000</f>
        <v>1.3495734471999998</v>
      </c>
      <c r="U29">
        <f>Step03!U29+SUM(Step03!$B29:$F29)/1000-AVERAGE(Step03!U$3:U$7)/1000</f>
        <v>-0.71128204460000022</v>
      </c>
      <c r="V29">
        <f>Step03!V29+SUM(Step03!$B29:$F29)/1000-AVERAGE(Step03!V$3:V$7)/1000</f>
        <v>-0.72161458260000011</v>
      </c>
      <c r="W29">
        <f>Step03!W29+SUM(Step03!$B29:$F29)/1000-AVERAGE(Step03!W$3:W$7)/1000</f>
        <v>-0.71017367259999997</v>
      </c>
      <c r="X29">
        <f>Step03!X29+SUM(Step03!$B29:$F29)/1000-AVERAGE(Step03!X$3:X$7)/1000</f>
        <v>-0.73394983099999977</v>
      </c>
      <c r="Y29">
        <f>Step03!Y29+SUM(Step03!$B29:$F29)/1000-AVERAGE(Step03!Y$3:Y$7)/1000</f>
        <v>-0.73316548380000002</v>
      </c>
      <c r="Z29">
        <f>Step03!Z29+SUM(Step03!$B29:$F29)/1000-AVERAGE(Step03!Z$3:Z$7)/1000</f>
        <v>-0.75112110920000019</v>
      </c>
      <c r="AA29">
        <f>Step03!AA29+SUM(Step03!$B29:$F29)/1000-AVERAGE(Step03!AA$3:AA$7)/1000</f>
        <v>1.3812432365999998</v>
      </c>
      <c r="AB29">
        <f>Step03!AB29+SUM(Step03!$B29:$F29)/1000-AVERAGE(Step03!AB$3:AB$7)/1000</f>
        <v>-0.75219619660000003</v>
      </c>
      <c r="AC29">
        <f>Step03!AC29+SUM(Step03!$B29:$F29)/1000-AVERAGE(Step03!AC$3:AC$7)/1000</f>
        <v>-0.7443472632</v>
      </c>
      <c r="AD29">
        <f>Step03!AD29+SUM(Step03!$B29:$F29)/1000-AVERAGE(Step03!AD$3:AD$7)/1000</f>
        <v>-0.75828425700000002</v>
      </c>
      <c r="AE29">
        <f>Step03!AE29+SUM(Step03!$B29:$F29)/1000-AVERAGE(Step03!AE$3:AE$7)/1000</f>
        <v>-0.76380523479999984</v>
      </c>
      <c r="AF29">
        <f>Step03!AF29+SUM(Step03!$B29:$F29)/1000-AVERAGE(Step03!AF$3:AF$7)/1000</f>
        <v>-0.7649770304000002</v>
      </c>
      <c r="AG29">
        <f>Step03!AG29+SUM(Step03!$B29:$F29)/1000-AVERAGE(Step03!AG$3:AG$7)/1000</f>
        <v>-0.76921675459999983</v>
      </c>
      <c r="AH29">
        <f>Step03!AH29+SUM(Step03!$B29:$F29)/1000-AVERAGE(Step03!AH$3:AH$7)/1000</f>
        <v>1.4508709377999998</v>
      </c>
      <c r="AI29">
        <f>Step03!AI29+SUM(Step03!$B29:$F29)/1000-AVERAGE(Step03!AI$3:AI$7)/1000</f>
        <v>-0.79755426719999989</v>
      </c>
      <c r="AJ29">
        <f>Step03!AJ29+SUM(Step03!$B29:$F29)/1000-AVERAGE(Step03!AJ$3:AJ$7)/1000</f>
        <v>-0.78548608680000009</v>
      </c>
      <c r="AK29">
        <f>Step03!AK29+SUM(Step03!$B29:$F29)/1000-AVERAGE(Step03!AK$3:AK$7)/1000</f>
        <v>-0.78809709399999994</v>
      </c>
      <c r="AL29">
        <f>Step03!AL29+SUM(Step03!$B29:$F29)/1000-AVERAGE(Step03!AL$3:AL$7)/1000</f>
        <v>-0.80654626820000008</v>
      </c>
      <c r="AM29">
        <f>Step03!AM29+SUM(Step03!$B29:$F29)/1000-AVERAGE(Step03!AM$3:AM$7)/1000</f>
        <v>-0.79320093100000022</v>
      </c>
      <c r="AN29">
        <f>Step03!AN29+SUM(Step03!$B29:$F29)/1000-AVERAGE(Step03!AN$3:AN$7)/1000</f>
        <v>-0.78408673340000001</v>
      </c>
      <c r="AO29">
        <f>Step03!AO29+SUM(Step03!$B29:$F29)/1000-AVERAGE(Step03!AO$3:AO$7)/1000</f>
        <v>1.4189789563999997</v>
      </c>
      <c r="AP29">
        <f>Step03!AP29+SUM(Step03!$B29:$F29)/1000-AVERAGE(Step03!AP$3:AP$7)/1000</f>
        <v>-0.81285509160000002</v>
      </c>
      <c r="AQ29">
        <f>Step03!AQ29+SUM(Step03!$B29:$F29)/1000-AVERAGE(Step03!AQ$3:AQ$7)/1000</f>
        <v>-0.81749223360000023</v>
      </c>
      <c r="AR29">
        <f>Step03!AR29+SUM(Step03!$B29:$F29)/1000-AVERAGE(Step03!AR$3:AR$7)/1000</f>
        <v>-0.82901787299999985</v>
      </c>
      <c r="AS29">
        <f>Step03!AS29+SUM(Step03!$B29:$F29)/1000-AVERAGE(Step03!AS$3:AS$7)/1000</f>
        <v>-0.80405140539999997</v>
      </c>
      <c r="AT29">
        <f>Step03!AT29+SUM(Step03!$B29:$F29)/1000-AVERAGE(Step03!AT$3:AT$7)/1000</f>
        <v>-0.82615084639999992</v>
      </c>
      <c r="AU29">
        <f>Step03!AU29+SUM(Step03!$B29:$F29)/1000-AVERAGE(Step03!AU$3:AU$7)/1000</f>
        <v>-0.81108215360000024</v>
      </c>
      <c r="AV29">
        <f>Step03!AV29+SUM(Step03!$B29:$F29)/1000-AVERAGE(Step03!AV$3:AV$7)/1000</f>
        <v>1.4628463005999999</v>
      </c>
      <c r="AW29">
        <f>Step03!AW29+SUM(Step03!$B29:$F29)/1000-AVERAGE(Step03!AW$3:AW$7)/1000</f>
        <v>-0.83046237940000001</v>
      </c>
      <c r="AX29">
        <f>Step03!AX29+SUM(Step03!$B29:$F29)/1000-AVERAGE(Step03!AX$3:AX$7)/1000</f>
        <v>-0.83128671420000033</v>
      </c>
      <c r="AY29">
        <f>Step03!AY29+SUM(Step03!$B29:$F29)/1000-AVERAGE(Step03!AY$3:AY$7)/1000</f>
        <v>-0.82394083099999993</v>
      </c>
    </row>
    <row r="30" spans="1:51" x14ac:dyDescent="0.25">
      <c r="A30" t="s">
        <v>35</v>
      </c>
      <c r="B30">
        <f>Step03!B30+SUM(Step03!$B30:$F30)/1000-AVERAGE(Step03!B$3:B$7)/1000</f>
        <v>-0.65577271299999973</v>
      </c>
      <c r="C30">
        <f>Step03!C30+SUM(Step03!$B30:$F30)/1000-AVERAGE(Step03!C$3:C$7)/1000</f>
        <v>-0.67343915559999989</v>
      </c>
      <c r="D30">
        <f>Step03!D30+SUM(Step03!$B30:$F30)/1000-AVERAGE(Step03!D$3:D$7)/1000</f>
        <v>-0.65517752520000005</v>
      </c>
      <c r="E30">
        <f>Step03!E30+SUM(Step03!$B30:$F30)/1000-AVERAGE(Step03!E$3:E$7)/1000</f>
        <v>1.4495817809999996</v>
      </c>
      <c r="F30">
        <f>Step03!F30+SUM(Step03!$B30:$F30)/1000-AVERAGE(Step03!F$3:F$7)/1000</f>
        <v>-0.66899564239999987</v>
      </c>
      <c r="G30">
        <f>Step03!G30+SUM(Step03!$B30:$F30)/1000-AVERAGE(Step03!G$3:G$7)/1000</f>
        <v>-0.68702614239999971</v>
      </c>
      <c r="H30">
        <f>Step03!H30+SUM(Step03!$B30:$F30)/1000-AVERAGE(Step03!H$3:H$7)/1000</f>
        <v>-0.71572572400000012</v>
      </c>
      <c r="I30">
        <f>Step03!I30+SUM(Step03!$B30:$F30)/1000-AVERAGE(Step03!I$3:I$7)/1000</f>
        <v>-0.68969555179999986</v>
      </c>
      <c r="J30">
        <f>Step03!J30+SUM(Step03!$B30:$F30)/1000-AVERAGE(Step03!J$3:J$7)/1000</f>
        <v>-0.67555850439999965</v>
      </c>
      <c r="K30">
        <f>Step03!K30+SUM(Step03!$B30:$F30)/1000-AVERAGE(Step03!K$3:K$7)/1000</f>
        <v>-0.68958578180000019</v>
      </c>
      <c r="L30">
        <f>Step03!L30+SUM(Step03!$B30:$F30)/1000-AVERAGE(Step03!L$3:L$7)/1000</f>
        <v>1.4438679901999998</v>
      </c>
      <c r="M30">
        <f>Step03!M30+SUM(Step03!$B30:$F30)/1000-AVERAGE(Step03!M$3:M$7)/1000</f>
        <v>-0.68485322839999996</v>
      </c>
      <c r="N30">
        <f>Step03!N30+SUM(Step03!$B30:$F30)/1000-AVERAGE(Step03!N$3:N$7)/1000</f>
        <v>-0.71632560360000008</v>
      </c>
      <c r="O30">
        <f>Step03!O30+SUM(Step03!$B30:$F30)/1000-AVERAGE(Step03!O$3:O$7)/1000</f>
        <v>-0.68063261900000005</v>
      </c>
      <c r="P30">
        <f>Step03!P30+SUM(Step03!$B30:$F30)/1000-AVERAGE(Step03!P$3:P$7)/1000</f>
        <v>-0.69607589140000004</v>
      </c>
      <c r="Q30">
        <f>Step03!Q30+SUM(Step03!$B30:$F30)/1000-AVERAGE(Step03!Q$3:Q$7)/1000</f>
        <v>-0.72028541079999986</v>
      </c>
      <c r="R30">
        <f>Step03!R30+SUM(Step03!$B30:$F30)/1000-AVERAGE(Step03!R$3:R$7)/1000</f>
        <v>-0.70908290119999995</v>
      </c>
      <c r="S30">
        <f>Step03!S30+SUM(Step03!$B30:$F30)/1000-AVERAGE(Step03!S$3:S$7)/1000</f>
        <v>1.5116944985999998</v>
      </c>
      <c r="T30">
        <f>Step03!T30+SUM(Step03!$B30:$F30)/1000-AVERAGE(Step03!T$3:T$7)/1000</f>
        <v>-0.73463757280000008</v>
      </c>
      <c r="U30">
        <f>Step03!U30+SUM(Step03!$B30:$F30)/1000-AVERAGE(Step03!U$3:U$7)/1000</f>
        <v>-0.71121306460000011</v>
      </c>
      <c r="V30">
        <f>Step03!V30+SUM(Step03!$B30:$F30)/1000-AVERAGE(Step03!V$3:V$7)/1000</f>
        <v>-0.7215456026</v>
      </c>
      <c r="W30">
        <f>Step03!W30+SUM(Step03!$B30:$F30)/1000-AVERAGE(Step03!W$3:W$7)/1000</f>
        <v>-0.71010469259999986</v>
      </c>
      <c r="X30">
        <f>Step03!X30+SUM(Step03!$B30:$F30)/1000-AVERAGE(Step03!X$3:X$7)/1000</f>
        <v>-0.73388085099999967</v>
      </c>
      <c r="Y30">
        <f>Step03!Y30+SUM(Step03!$B30:$F30)/1000-AVERAGE(Step03!Y$3:Y$7)/1000</f>
        <v>-0.73309650379999991</v>
      </c>
      <c r="Z30">
        <f>Step03!Z30+SUM(Step03!$B30:$F30)/1000-AVERAGE(Step03!Z$3:Z$7)/1000</f>
        <v>1.5356478707999999</v>
      </c>
      <c r="AA30">
        <f>Step03!AA30+SUM(Step03!$B30:$F30)/1000-AVERAGE(Step03!AA$3:AA$7)/1000</f>
        <v>-0.74037778340000004</v>
      </c>
      <c r="AB30">
        <f>Step03!AB30+SUM(Step03!$B30:$F30)/1000-AVERAGE(Step03!AB$3:AB$7)/1000</f>
        <v>-0.75212721659999993</v>
      </c>
      <c r="AC30">
        <f>Step03!AC30+SUM(Step03!$B30:$F30)/1000-AVERAGE(Step03!AC$3:AC$7)/1000</f>
        <v>-0.74427828319999989</v>
      </c>
      <c r="AD30">
        <f>Step03!AD30+SUM(Step03!$B30:$F30)/1000-AVERAGE(Step03!AD$3:AD$7)/1000</f>
        <v>-0.75821527699999991</v>
      </c>
      <c r="AE30">
        <f>Step03!AE30+SUM(Step03!$B30:$F30)/1000-AVERAGE(Step03!AE$3:AE$7)/1000</f>
        <v>-0.76373625479999974</v>
      </c>
      <c r="AF30">
        <f>Step03!AF30+SUM(Step03!$B30:$F30)/1000-AVERAGE(Step03!AF$3:AF$7)/1000</f>
        <v>-0.76490805040000009</v>
      </c>
      <c r="AG30">
        <f>Step03!AG30+SUM(Step03!$B30:$F30)/1000-AVERAGE(Step03!AG$3:AG$7)/1000</f>
        <v>1.5725222254000002</v>
      </c>
      <c r="AH30">
        <f>Step03!AH30+SUM(Step03!$B30:$F30)/1000-AVERAGE(Step03!AH$3:AH$7)/1000</f>
        <v>-0.7690800821999999</v>
      </c>
      <c r="AI30">
        <f>Step03!AI30+SUM(Step03!$B30:$F30)/1000-AVERAGE(Step03!AI$3:AI$7)/1000</f>
        <v>-0.79748528719999978</v>
      </c>
      <c r="AJ30">
        <f>Step03!AJ30+SUM(Step03!$B30:$F30)/1000-AVERAGE(Step03!AJ$3:AJ$7)/1000</f>
        <v>-0.78541710679999999</v>
      </c>
      <c r="AK30">
        <f>Step03!AK30+SUM(Step03!$B30:$F30)/1000-AVERAGE(Step03!AK$3:AK$7)/1000</f>
        <v>-0.78802811399999984</v>
      </c>
      <c r="AL30">
        <f>Step03!AL30+SUM(Step03!$B30:$F30)/1000-AVERAGE(Step03!AL$3:AL$7)/1000</f>
        <v>-0.80647728819999998</v>
      </c>
      <c r="AM30">
        <f>Step03!AM30+SUM(Step03!$B30:$F30)/1000-AVERAGE(Step03!AM$3:AM$7)/1000</f>
        <v>-0.79313195100000011</v>
      </c>
      <c r="AN30">
        <f>Step03!AN30+SUM(Step03!$B30:$F30)/1000-AVERAGE(Step03!AN$3:AN$7)/1000</f>
        <v>1.5948822465999997</v>
      </c>
      <c r="AO30">
        <f>Step03!AO30+SUM(Step03!$B30:$F30)/1000-AVERAGE(Step03!AO$3:AO$7)/1000</f>
        <v>-0.80165206359999996</v>
      </c>
      <c r="AP30">
        <f>Step03!AP30+SUM(Step03!$B30:$F30)/1000-AVERAGE(Step03!AP$3:AP$7)/1000</f>
        <v>-0.81278611159999992</v>
      </c>
      <c r="AQ30">
        <f>Step03!AQ30+SUM(Step03!$B30:$F30)/1000-AVERAGE(Step03!AQ$3:AQ$7)/1000</f>
        <v>-0.81742325360000012</v>
      </c>
      <c r="AR30">
        <f>Step03!AR30+SUM(Step03!$B30:$F30)/1000-AVERAGE(Step03!AR$3:AR$7)/1000</f>
        <v>-0.82894889299999974</v>
      </c>
      <c r="AS30">
        <f>Step03!AS30+SUM(Step03!$B30:$F30)/1000-AVERAGE(Step03!AS$3:AS$7)/1000</f>
        <v>-0.80398242539999987</v>
      </c>
      <c r="AT30">
        <f>Step03!AT30+SUM(Step03!$B30:$F30)/1000-AVERAGE(Step03!AT$3:AT$7)/1000</f>
        <v>-0.82608186639999981</v>
      </c>
      <c r="AU30">
        <f>Step03!AU30+SUM(Step03!$B30:$F30)/1000-AVERAGE(Step03!AU$3:AU$7)/1000</f>
        <v>1.6340068263999996</v>
      </c>
      <c r="AV30">
        <f>Step03!AV30+SUM(Step03!$B30:$F30)/1000-AVERAGE(Step03!AV$3:AV$7)/1000</f>
        <v>-0.80873471940000008</v>
      </c>
      <c r="AW30">
        <f>Step03!AW30+SUM(Step03!$B30:$F30)/1000-AVERAGE(Step03!AW$3:AW$7)/1000</f>
        <v>-0.8303933993999999</v>
      </c>
      <c r="AX30">
        <f>Step03!AX30+SUM(Step03!$B30:$F30)/1000-AVERAGE(Step03!AX$3:AX$7)/1000</f>
        <v>-0.83121773420000022</v>
      </c>
      <c r="AY30">
        <f>Step03!AY30+SUM(Step03!$B30:$F30)/1000-AVERAGE(Step03!AY$3:AY$7)/1000</f>
        <v>-0.82387185099999982</v>
      </c>
    </row>
    <row r="31" spans="1:51" x14ac:dyDescent="0.25">
      <c r="A31" t="s">
        <v>36</v>
      </c>
      <c r="B31">
        <f>Step03!B31+SUM(Step03!$B31:$F31)/1000-AVERAGE(Step03!B$3:B$7)/1000</f>
        <v>-0.65568526299999974</v>
      </c>
      <c r="C31">
        <f>Step03!C31+SUM(Step03!$B31:$F31)/1000-AVERAGE(Step03!C$3:C$7)/1000</f>
        <v>-0.67335170559999991</v>
      </c>
      <c r="D31">
        <f>Step03!D31+SUM(Step03!$B31:$F31)/1000-AVERAGE(Step03!D$3:D$7)/1000</f>
        <v>1.5512299247999997</v>
      </c>
      <c r="E31">
        <f>Step03!E31+SUM(Step03!$B31:$F31)/1000-AVERAGE(Step03!E$3:E$7)/1000</f>
        <v>-0.66920076900000003</v>
      </c>
      <c r="F31">
        <f>Step03!F31+SUM(Step03!$B31:$F31)/1000-AVERAGE(Step03!F$3:F$7)/1000</f>
        <v>-0.66890819239999988</v>
      </c>
      <c r="G31">
        <f>Step03!G31+SUM(Step03!$B31:$F31)/1000-AVERAGE(Step03!G$3:G$7)/1000</f>
        <v>-0.68693869239999972</v>
      </c>
      <c r="H31">
        <f>Step03!H31+SUM(Step03!$B31:$F31)/1000-AVERAGE(Step03!H$3:H$7)/1000</f>
        <v>-0.71563827400000013</v>
      </c>
      <c r="I31">
        <f>Step03!I31+SUM(Step03!$B31:$F31)/1000-AVERAGE(Step03!I$3:I$7)/1000</f>
        <v>-0.68960810179999987</v>
      </c>
      <c r="J31">
        <f>Step03!J31+SUM(Step03!$B31:$F31)/1000-AVERAGE(Step03!J$3:J$7)/1000</f>
        <v>-0.67547105439999966</v>
      </c>
      <c r="K31">
        <f>Step03!K31+SUM(Step03!$B31:$F31)/1000-AVERAGE(Step03!K$3:K$7)/1000</f>
        <v>1.6571316681999999</v>
      </c>
      <c r="L31">
        <f>Step03!L31+SUM(Step03!$B31:$F31)/1000-AVERAGE(Step03!L$3:L$7)/1000</f>
        <v>-0.70008455979999995</v>
      </c>
      <c r="M31">
        <f>Step03!M31+SUM(Step03!$B31:$F31)/1000-AVERAGE(Step03!M$3:M$7)/1000</f>
        <v>-0.68476577839999997</v>
      </c>
      <c r="N31">
        <f>Step03!N31+SUM(Step03!$B31:$F31)/1000-AVERAGE(Step03!N$3:N$7)/1000</f>
        <v>-0.71623815360000009</v>
      </c>
      <c r="O31">
        <f>Step03!O31+SUM(Step03!$B31:$F31)/1000-AVERAGE(Step03!O$3:O$7)/1000</f>
        <v>-0.68054516900000006</v>
      </c>
      <c r="P31">
        <f>Step03!P31+SUM(Step03!$B31:$F31)/1000-AVERAGE(Step03!P$3:P$7)/1000</f>
        <v>-0.69598844140000005</v>
      </c>
      <c r="Q31">
        <f>Step03!Q31+SUM(Step03!$B31:$F31)/1000-AVERAGE(Step03!Q$3:Q$7)/1000</f>
        <v>-0.72019796079999987</v>
      </c>
      <c r="R31">
        <f>Step03!R31+SUM(Step03!$B31:$F31)/1000-AVERAGE(Step03!R$3:R$7)/1000</f>
        <v>1.6360745488000001</v>
      </c>
      <c r="S31">
        <f>Step03!S31+SUM(Step03!$B31:$F31)/1000-AVERAGE(Step03!S$3:S$7)/1000</f>
        <v>-0.70930805139999975</v>
      </c>
      <c r="T31">
        <f>Step03!T31+SUM(Step03!$B31:$F31)/1000-AVERAGE(Step03!T$3:T$7)/1000</f>
        <v>-0.73455012280000009</v>
      </c>
      <c r="U31">
        <f>Step03!U31+SUM(Step03!$B31:$F31)/1000-AVERAGE(Step03!U$3:U$7)/1000</f>
        <v>-0.71112561460000012</v>
      </c>
      <c r="V31">
        <f>Step03!V31+SUM(Step03!$B31:$F31)/1000-AVERAGE(Step03!V$3:V$7)/1000</f>
        <v>-0.72145815260000001</v>
      </c>
      <c r="W31">
        <f>Step03!W31+SUM(Step03!$B31:$F31)/1000-AVERAGE(Step03!W$3:W$7)/1000</f>
        <v>-0.71001724259999988</v>
      </c>
      <c r="X31">
        <f>Step03!X31+SUM(Step03!$B31:$F31)/1000-AVERAGE(Step03!X$3:X$7)/1000</f>
        <v>-0.73379340099999968</v>
      </c>
      <c r="Y31">
        <f>Step03!Y31+SUM(Step03!$B31:$F31)/1000-AVERAGE(Step03!Y$3:Y$7)/1000</f>
        <v>1.6580309461999998</v>
      </c>
      <c r="Z31">
        <f>Step03!Z31+SUM(Step03!$B31:$F31)/1000-AVERAGE(Step03!Z$3:Z$7)/1000</f>
        <v>-0.7509646792000001</v>
      </c>
      <c r="AA31">
        <f>Step03!AA31+SUM(Step03!$B31:$F31)/1000-AVERAGE(Step03!AA$3:AA$7)/1000</f>
        <v>-0.74029033340000006</v>
      </c>
      <c r="AB31">
        <f>Step03!AB31+SUM(Step03!$B31:$F31)/1000-AVERAGE(Step03!AB$3:AB$7)/1000</f>
        <v>-0.75203976659999994</v>
      </c>
      <c r="AC31">
        <f>Step03!AC31+SUM(Step03!$B31:$F31)/1000-AVERAGE(Step03!AC$3:AC$7)/1000</f>
        <v>-0.7441908331999999</v>
      </c>
      <c r="AD31">
        <f>Step03!AD31+SUM(Step03!$B31:$F31)/1000-AVERAGE(Step03!AD$3:AD$7)/1000</f>
        <v>-0.75812782699999992</v>
      </c>
      <c r="AE31">
        <f>Step03!AE31+SUM(Step03!$B31:$F31)/1000-AVERAGE(Step03!AE$3:AE$7)/1000</f>
        <v>-0.76364880479999975</v>
      </c>
      <c r="AF31">
        <f>Step03!AF31+SUM(Step03!$B31:$F31)/1000-AVERAGE(Step03!AF$3:AF$7)/1000</f>
        <v>1.6831793995999997</v>
      </c>
      <c r="AG31">
        <f>Step03!AG31+SUM(Step03!$B31:$F31)/1000-AVERAGE(Step03!AG$3:AG$7)/1000</f>
        <v>-0.76906032459999973</v>
      </c>
      <c r="AH31">
        <f>Step03!AH31+SUM(Step03!$B31:$F31)/1000-AVERAGE(Step03!AH$3:AH$7)/1000</f>
        <v>-0.76899263219999991</v>
      </c>
      <c r="AI31">
        <f>Step03!AI31+SUM(Step03!$B31:$F31)/1000-AVERAGE(Step03!AI$3:AI$7)/1000</f>
        <v>-0.79739783719999979</v>
      </c>
      <c r="AJ31">
        <f>Step03!AJ31+SUM(Step03!$B31:$F31)/1000-AVERAGE(Step03!AJ$3:AJ$7)/1000</f>
        <v>-0.7853296568</v>
      </c>
      <c r="AK31">
        <f>Step03!AK31+SUM(Step03!$B31:$F31)/1000-AVERAGE(Step03!AK$3:AK$7)/1000</f>
        <v>-0.78794066399999985</v>
      </c>
      <c r="AL31">
        <f>Step03!AL31+SUM(Step03!$B31:$F31)/1000-AVERAGE(Step03!AL$3:AL$7)/1000</f>
        <v>-0.80638983819999999</v>
      </c>
      <c r="AM31">
        <f>Step03!AM31+SUM(Step03!$B31:$F31)/1000-AVERAGE(Step03!AM$3:AM$7)/1000</f>
        <v>1.7294054989999998</v>
      </c>
      <c r="AN31">
        <f>Step03!AN31+SUM(Step03!$B31:$F31)/1000-AVERAGE(Step03!AN$3:AN$7)/1000</f>
        <v>-0.78393030339999992</v>
      </c>
      <c r="AO31">
        <f>Step03!AO31+SUM(Step03!$B31:$F31)/1000-AVERAGE(Step03!AO$3:AO$7)/1000</f>
        <v>-0.80156461359999998</v>
      </c>
      <c r="AP31">
        <f>Step03!AP31+SUM(Step03!$B31:$F31)/1000-AVERAGE(Step03!AP$3:AP$7)/1000</f>
        <v>-0.81269866159999993</v>
      </c>
      <c r="AQ31">
        <f>Step03!AQ31+SUM(Step03!$B31:$F31)/1000-AVERAGE(Step03!AQ$3:AQ$7)/1000</f>
        <v>-0.81733580360000013</v>
      </c>
      <c r="AR31">
        <f>Step03!AR31+SUM(Step03!$B31:$F31)/1000-AVERAGE(Step03!AR$3:AR$7)/1000</f>
        <v>-0.82886144299999975</v>
      </c>
      <c r="AS31">
        <f>Step03!AS31+SUM(Step03!$B31:$F31)/1000-AVERAGE(Step03!AS$3:AS$7)/1000</f>
        <v>-0.80389497539999988</v>
      </c>
      <c r="AT31">
        <f>Step03!AT31+SUM(Step03!$B31:$F31)/1000-AVERAGE(Step03!AT$3:AT$7)/1000</f>
        <v>1.7199855836000002</v>
      </c>
      <c r="AU31">
        <f>Step03!AU31+SUM(Step03!$B31:$F31)/1000-AVERAGE(Step03!AU$3:AU$7)/1000</f>
        <v>-0.81092572360000015</v>
      </c>
      <c r="AV31">
        <f>Step03!AV31+SUM(Step03!$B31:$F31)/1000-AVERAGE(Step03!AV$3:AV$7)/1000</f>
        <v>-0.80864726940000009</v>
      </c>
      <c r="AW31">
        <f>Step03!AW31+SUM(Step03!$B31:$F31)/1000-AVERAGE(Step03!AW$3:AW$7)/1000</f>
        <v>-0.83030594939999991</v>
      </c>
      <c r="AX31">
        <f>Step03!AX31+SUM(Step03!$B31:$F31)/1000-AVERAGE(Step03!AX$3:AX$7)/1000</f>
        <v>-0.83113028420000024</v>
      </c>
      <c r="AY31">
        <f>Step03!AY31+SUM(Step03!$B31:$F31)/1000-AVERAGE(Step03!AY$3:AY$7)/1000</f>
        <v>-0.82378440099999983</v>
      </c>
    </row>
    <row r="32" spans="1:51" x14ac:dyDescent="0.25">
      <c r="A32" t="s">
        <v>37</v>
      </c>
      <c r="B32">
        <f>Step03!B32+SUM(Step03!$B32:$F32)/1000-AVERAGE(Step03!B$3:B$7)/1000</f>
        <v>-0.65555160299999982</v>
      </c>
      <c r="C32">
        <f>Step03!C32+SUM(Step03!$B32:$F32)/1000-AVERAGE(Step03!C$3:C$7)/1000</f>
        <v>1.6667619544000001</v>
      </c>
      <c r="D32">
        <f>Step03!D32+SUM(Step03!$B32:$F32)/1000-AVERAGE(Step03!D$3:D$7)/1000</f>
        <v>-0.65495641520000014</v>
      </c>
      <c r="E32">
        <f>Step03!E32+SUM(Step03!$B32:$F32)/1000-AVERAGE(Step03!E$3:E$7)/1000</f>
        <v>-0.6690671090000001</v>
      </c>
      <c r="F32">
        <f>Step03!F32+SUM(Step03!$B32:$F32)/1000-AVERAGE(Step03!F$3:F$7)/1000</f>
        <v>-0.66877453239999995</v>
      </c>
      <c r="G32">
        <f>Step03!G32+SUM(Step03!$B32:$F32)/1000-AVERAGE(Step03!G$3:G$7)/1000</f>
        <v>-0.68680503239999979</v>
      </c>
      <c r="H32">
        <f>Step03!H32+SUM(Step03!$B32:$F32)/1000-AVERAGE(Step03!H$3:H$7)/1000</f>
        <v>-0.71550461400000021</v>
      </c>
      <c r="I32">
        <f>Step03!I32+SUM(Step03!$B32:$F32)/1000-AVERAGE(Step03!I$3:I$7)/1000</f>
        <v>-0.68947444179999995</v>
      </c>
      <c r="J32">
        <f>Step03!J32+SUM(Step03!$B32:$F32)/1000-AVERAGE(Step03!J$3:J$7)/1000</f>
        <v>1.7753426056000003</v>
      </c>
      <c r="K32">
        <f>Step03!K32+SUM(Step03!$B32:$F32)/1000-AVERAGE(Step03!K$3:K$7)/1000</f>
        <v>-0.68936467180000027</v>
      </c>
      <c r="L32">
        <f>Step03!L32+SUM(Step03!$B32:$F32)/1000-AVERAGE(Step03!L$3:L$7)/1000</f>
        <v>-0.69995089980000003</v>
      </c>
      <c r="M32">
        <f>Step03!M32+SUM(Step03!$B32:$F32)/1000-AVERAGE(Step03!M$3:M$7)/1000</f>
        <v>-0.68463211840000004</v>
      </c>
      <c r="N32">
        <f>Step03!N32+SUM(Step03!$B32:$F32)/1000-AVERAGE(Step03!N$3:N$7)/1000</f>
        <v>-0.71610449360000017</v>
      </c>
      <c r="O32">
        <f>Step03!O32+SUM(Step03!$B32:$F32)/1000-AVERAGE(Step03!O$3:O$7)/1000</f>
        <v>-0.68041150900000014</v>
      </c>
      <c r="P32">
        <f>Step03!P32+SUM(Step03!$B32:$F32)/1000-AVERAGE(Step03!P$3:P$7)/1000</f>
        <v>-0.69585478140000012</v>
      </c>
      <c r="Q32">
        <f>Step03!Q32+SUM(Step03!$B32:$F32)/1000-AVERAGE(Step03!Q$3:Q$7)/1000</f>
        <v>1.7052156991999998</v>
      </c>
      <c r="R32">
        <f>Step03!R32+SUM(Step03!$B32:$F32)/1000-AVERAGE(Step03!R$3:R$7)/1000</f>
        <v>-0.70886179120000004</v>
      </c>
      <c r="S32">
        <f>Step03!S32+SUM(Step03!$B32:$F32)/1000-AVERAGE(Step03!S$3:S$7)/1000</f>
        <v>-0.70917439139999983</v>
      </c>
      <c r="T32">
        <f>Step03!T32+SUM(Step03!$B32:$F32)/1000-AVERAGE(Step03!T$3:T$7)/1000</f>
        <v>-0.73441646280000017</v>
      </c>
      <c r="U32">
        <f>Step03!U32+SUM(Step03!$B32:$F32)/1000-AVERAGE(Step03!U$3:U$7)/1000</f>
        <v>-0.7109919546000002</v>
      </c>
      <c r="V32">
        <f>Step03!V32+SUM(Step03!$B32:$F32)/1000-AVERAGE(Step03!V$3:V$7)/1000</f>
        <v>-0.72132449260000009</v>
      </c>
      <c r="W32">
        <f>Step03!W32+SUM(Step03!$B32:$F32)/1000-AVERAGE(Step03!W$3:W$7)/1000</f>
        <v>-0.70988358259999995</v>
      </c>
      <c r="X32">
        <f>Step03!X32+SUM(Step03!$B32:$F32)/1000-AVERAGE(Step03!X$3:X$7)/1000</f>
        <v>1.825030259</v>
      </c>
      <c r="Y32">
        <f>Step03!Y32+SUM(Step03!$B32:$F32)/1000-AVERAGE(Step03!Y$3:Y$7)/1000</f>
        <v>-0.7328753938</v>
      </c>
      <c r="Z32">
        <f>Step03!Z32+SUM(Step03!$B32:$F32)/1000-AVERAGE(Step03!Z$3:Z$7)/1000</f>
        <v>-0.75083101920000017</v>
      </c>
      <c r="AA32">
        <f>Step03!AA32+SUM(Step03!$B32:$F32)/1000-AVERAGE(Step03!AA$3:AA$7)/1000</f>
        <v>-0.74015667340000013</v>
      </c>
      <c r="AB32">
        <f>Step03!AB32+SUM(Step03!$B32:$F32)/1000-AVERAGE(Step03!AB$3:AB$7)/1000</f>
        <v>-0.75190610660000001</v>
      </c>
      <c r="AC32">
        <f>Step03!AC32+SUM(Step03!$B32:$F32)/1000-AVERAGE(Step03!AC$3:AC$7)/1000</f>
        <v>-0.74405717319999998</v>
      </c>
      <c r="AD32">
        <f>Step03!AD32+SUM(Step03!$B32:$F32)/1000-AVERAGE(Step03!AD$3:AD$7)/1000</f>
        <v>-0.757994167</v>
      </c>
      <c r="AE32">
        <f>Step03!AE32+SUM(Step03!$B32:$F32)/1000-AVERAGE(Step03!AE$3:AE$7)/1000</f>
        <v>1.8455448552</v>
      </c>
      <c r="AF32">
        <f>Step03!AF32+SUM(Step03!$B32:$F32)/1000-AVERAGE(Step03!AF$3:AF$7)/1000</f>
        <v>-0.76468694040000018</v>
      </c>
      <c r="AG32">
        <f>Step03!AG32+SUM(Step03!$B32:$F32)/1000-AVERAGE(Step03!AG$3:AG$7)/1000</f>
        <v>-0.76892666459999981</v>
      </c>
      <c r="AH32">
        <f>Step03!AH32+SUM(Step03!$B32:$F32)/1000-AVERAGE(Step03!AH$3:AH$7)/1000</f>
        <v>-0.76885897219999999</v>
      </c>
      <c r="AI32">
        <f>Step03!AI32+SUM(Step03!$B32:$F32)/1000-AVERAGE(Step03!AI$3:AI$7)/1000</f>
        <v>-0.79726417719999987</v>
      </c>
      <c r="AJ32">
        <f>Step03!AJ32+SUM(Step03!$B32:$F32)/1000-AVERAGE(Step03!AJ$3:AJ$7)/1000</f>
        <v>-0.78519599680000007</v>
      </c>
      <c r="AK32">
        <f>Step03!AK32+SUM(Step03!$B32:$F32)/1000-AVERAGE(Step03!AK$3:AK$7)/1000</f>
        <v>-0.78780700399999992</v>
      </c>
      <c r="AL32">
        <f>Step03!AL32+SUM(Step03!$B32:$F32)/1000-AVERAGE(Step03!AL$3:AL$7)/1000</f>
        <v>1.7715538217999998</v>
      </c>
      <c r="AM32">
        <f>Step03!AM32+SUM(Step03!$B32:$F32)/1000-AVERAGE(Step03!AM$3:AM$7)/1000</f>
        <v>-0.7929108410000002</v>
      </c>
      <c r="AN32">
        <f>Step03!AN32+SUM(Step03!$B32:$F32)/1000-AVERAGE(Step03!AN$3:AN$7)/1000</f>
        <v>-0.78379664339999999</v>
      </c>
      <c r="AO32">
        <f>Step03!AO32+SUM(Step03!$B32:$F32)/1000-AVERAGE(Step03!AO$3:AO$7)/1000</f>
        <v>-0.80143095360000005</v>
      </c>
      <c r="AP32">
        <f>Step03!AP32+SUM(Step03!$B32:$F32)/1000-AVERAGE(Step03!AP$3:AP$7)/1000</f>
        <v>-0.8125650016</v>
      </c>
      <c r="AQ32">
        <f>Step03!AQ32+SUM(Step03!$B32:$F32)/1000-AVERAGE(Step03!AQ$3:AQ$7)/1000</f>
        <v>-0.81720214360000021</v>
      </c>
      <c r="AR32">
        <f>Step03!AR32+SUM(Step03!$B32:$F32)/1000-AVERAGE(Step03!AR$3:AR$7)/1000</f>
        <v>-0.82872778299999983</v>
      </c>
      <c r="AS32">
        <f>Step03!AS32+SUM(Step03!$B32:$F32)/1000-AVERAGE(Step03!AS$3:AS$7)/1000</f>
        <v>1.8758486845999998</v>
      </c>
      <c r="AT32">
        <f>Step03!AT32+SUM(Step03!$B32:$F32)/1000-AVERAGE(Step03!AT$3:AT$7)/1000</f>
        <v>-0.8258607563999999</v>
      </c>
      <c r="AU32">
        <f>Step03!AU32+SUM(Step03!$B32:$F32)/1000-AVERAGE(Step03!AU$3:AU$7)/1000</f>
        <v>-0.81079206360000022</v>
      </c>
      <c r="AV32">
        <f>Step03!AV32+SUM(Step03!$B32:$F32)/1000-AVERAGE(Step03!AV$3:AV$7)/1000</f>
        <v>-0.80851360940000017</v>
      </c>
      <c r="AW32">
        <f>Step03!AW32+SUM(Step03!$B32:$F32)/1000-AVERAGE(Step03!AW$3:AW$7)/1000</f>
        <v>-0.83017228939999999</v>
      </c>
      <c r="AX32">
        <f>Step03!AX32+SUM(Step03!$B32:$F32)/1000-AVERAGE(Step03!AX$3:AX$7)/1000</f>
        <v>-0.83099662420000031</v>
      </c>
      <c r="AY32">
        <f>Step03!AY32+SUM(Step03!$B32:$F32)/1000-AVERAGE(Step03!AY$3:AY$7)/1000</f>
        <v>-0.82365074099999991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44E0-0721-4271-B40F-4DB208B4C8D9}">
  <dimension ref="A1:AY32"/>
  <sheetViews>
    <sheetView workbookViewId="0"/>
  </sheetViews>
  <sheetFormatPr defaultRowHeight="12.5" x14ac:dyDescent="0.25"/>
  <sheetData>
    <row r="1" spans="1:51" x14ac:dyDescent="0.25">
      <c r="A1" t="s">
        <v>41</v>
      </c>
    </row>
    <row r="3" spans="1:51" x14ac:dyDescent="0.25">
      <c r="A3" t="s">
        <v>7</v>
      </c>
      <c r="B3">
        <f>IFERROR(VLOOKUP($A3,Step04!$A$3:$AY$32,COLUMN(),FALSE),0)*0.999+MAX(Step04!B3,0)*0.001</f>
        <v>896.40987717400003</v>
      </c>
      <c r="C3">
        <f>IFERROR(VLOOKUP($A3,Step04!$A$3:$AY$32,COLUMN(),FALSE),0)*0.999+MAX(Step04!C3,0)*0.001</f>
        <v>877.73400273139998</v>
      </c>
      <c r="D3">
        <f>IFERROR(VLOOKUP($A3,Step04!$A$3:$AY$32,COLUMN(),FALSE),0)*0.999+MAX(Step04!D3,0)*0.001</f>
        <v>870.42366736179997</v>
      </c>
      <c r="E3">
        <f>IFERROR(VLOOKUP($A3,Step04!$A$3:$AY$32,COLUMN(),FALSE),0)*0.999+MAX(Step04!E3,0)*0.001</f>
        <v>882.27446166799996</v>
      </c>
      <c r="F3">
        <f>IFERROR(VLOOKUP($A3,Step04!$A$3:$AY$32,COLUMN(),FALSE),0)*0.999+MAX(Step04!F3,0)*0.001</f>
        <v>878.89515424459989</v>
      </c>
      <c r="G3">
        <f>IFERROR(VLOOKUP($A3,Step04!$A$3:$AY$32,COLUMN(),FALSE),0)*0.999+MAX(Step04!G3,0)*0.001</f>
        <v>965.58579074459988</v>
      </c>
      <c r="H3">
        <f>IFERROR(VLOOKUP($A3,Step04!$A$3:$AY$32,COLUMN(),FALSE),0)*0.999+MAX(Step04!H3,0)*0.001</f>
        <v>966.78420716299991</v>
      </c>
      <c r="I3">
        <f>IFERROR(VLOOKUP($A3,Step04!$A$3:$AY$32,COLUMN(),FALSE),0)*0.999+MAX(Step04!I3,0)*0.001</f>
        <v>904.18705433519995</v>
      </c>
      <c r="J3">
        <f>IFERROR(VLOOKUP($A3,Step04!$A$3:$AY$32,COLUMN(),FALSE),0)*0.999+MAX(Step04!J3,0)*0.001</f>
        <v>902.55162438259993</v>
      </c>
      <c r="K3">
        <f>IFERROR(VLOOKUP($A3,Step04!$A$3:$AY$32,COLUMN(),FALSE),0)*0.999+MAX(Step04!K3,0)*0.001</f>
        <v>906.26052410520003</v>
      </c>
      <c r="L3">
        <f>IFERROR(VLOOKUP($A3,Step04!$A$3:$AY$32,COLUMN(),FALSE),0)*0.999+MAX(Step04!L3,0)*0.001</f>
        <v>915.13010287719987</v>
      </c>
      <c r="M3">
        <f>IFERROR(VLOOKUP($A3,Step04!$A$3:$AY$32,COLUMN(),FALSE),0)*0.999+MAX(Step04!M3,0)*0.001</f>
        <v>898.78051365859994</v>
      </c>
      <c r="N3">
        <f>IFERROR(VLOOKUP($A3,Step04!$A$3:$AY$32,COLUMN(),FALSE),0)*0.999+MAX(Step04!N3,0)*0.001</f>
        <v>980.51323228340004</v>
      </c>
      <c r="O3">
        <f>IFERROR(VLOOKUP($A3,Step04!$A$3:$AY$32,COLUMN(),FALSE),0)*0.999+MAX(Step04!O3,0)*0.001</f>
        <v>937.86135926799989</v>
      </c>
      <c r="P3">
        <f>IFERROR(VLOOKUP($A3,Step04!$A$3:$AY$32,COLUMN(),FALSE),0)*0.999+MAX(Step04!P3,0)*0.001</f>
        <v>917.70913199559993</v>
      </c>
      <c r="Q3">
        <f>IFERROR(VLOOKUP($A3,Step04!$A$3:$AY$32,COLUMN(),FALSE),0)*0.999+MAX(Step04!Q3,0)*0.001</f>
        <v>917.64468947619991</v>
      </c>
      <c r="R3">
        <f>IFERROR(VLOOKUP($A3,Step04!$A$3:$AY$32,COLUMN(),FALSE),0)*0.999+MAX(Step04!R3,0)*0.001</f>
        <v>907.08193198579988</v>
      </c>
      <c r="S3">
        <f>IFERROR(VLOOKUP($A3,Step04!$A$3:$AY$32,COLUMN(),FALSE),0)*0.999+MAX(Step04!S3,0)*0.001</f>
        <v>941.57429638559995</v>
      </c>
      <c r="T3">
        <f>IFERROR(VLOOKUP($A3,Step04!$A$3:$AY$32,COLUMN(),FALSE),0)*0.999+MAX(Step04!T3,0)*0.001</f>
        <v>948.29819531420003</v>
      </c>
      <c r="U3">
        <f>IFERROR(VLOOKUP($A3,Step04!$A$3:$AY$32,COLUMN(),FALSE),0)*0.999+MAX(Step04!U3,0)*0.001</f>
        <v>914.21381182239998</v>
      </c>
      <c r="V3">
        <f>IFERROR(VLOOKUP($A3,Step04!$A$3:$AY$32,COLUMN(),FALSE),0)*0.999+MAX(Step04!V3,0)*0.001</f>
        <v>931.32276228440003</v>
      </c>
      <c r="W3">
        <f>IFERROR(VLOOKUP($A3,Step04!$A$3:$AY$32,COLUMN(),FALSE),0)*0.999+MAX(Step04!W3,0)*0.001</f>
        <v>963.62145319439992</v>
      </c>
      <c r="X3">
        <f>IFERROR(VLOOKUP($A3,Step04!$A$3:$AY$32,COLUMN(),FALSE),0)*0.999+MAX(Step04!X3,0)*0.001</f>
        <v>939.71919403599986</v>
      </c>
      <c r="Y3">
        <f>IFERROR(VLOOKUP($A3,Step04!$A$3:$AY$32,COLUMN(),FALSE),0)*0.999+MAX(Step04!Y3,0)*0.001</f>
        <v>1009.6060253831999</v>
      </c>
      <c r="Z3">
        <f>IFERROR(VLOOKUP($A3,Step04!$A$3:$AY$32,COLUMN(),FALSE),0)*0.999+MAX(Step04!Z3,0)*0.001</f>
        <v>1000.8466307578</v>
      </c>
      <c r="AA3">
        <f>IFERROR(VLOOKUP($A3,Step04!$A$3:$AY$32,COLUMN(),FALSE),0)*0.999+MAX(Step04!AA3,0)*0.001</f>
        <v>935.50831410360001</v>
      </c>
      <c r="AB3">
        <f>IFERROR(VLOOKUP($A3,Step04!$A$3:$AY$32,COLUMN(),FALSE),0)*0.999+MAX(Step04!AB3,0)*0.001</f>
        <v>1023.0744726704</v>
      </c>
      <c r="AC3">
        <f>IFERROR(VLOOKUP($A3,Step04!$A$3:$AY$32,COLUMN(),FALSE),0)*0.999+MAX(Step04!AC3,0)*0.001</f>
        <v>941.45894660379997</v>
      </c>
      <c r="AD3">
        <f>IFERROR(VLOOKUP($A3,Step04!$A$3:$AY$32,COLUMN(),FALSE),0)*0.999+MAX(Step04!AD3,0)*0.001</f>
        <v>964.03602660999991</v>
      </c>
      <c r="AE3">
        <f>IFERROR(VLOOKUP($A3,Step04!$A$3:$AY$32,COLUMN(),FALSE),0)*0.999+MAX(Step04!AE3,0)*0.001</f>
        <v>964.02044663219999</v>
      </c>
      <c r="AF3">
        <f>IFERROR(VLOOKUP($A3,Step04!$A$3:$AY$32,COLUMN(),FALSE),0)*0.999+MAX(Step04!AF3,0)*0.001</f>
        <v>983.50500183659994</v>
      </c>
      <c r="AG3">
        <f>IFERROR(VLOOKUP($A3,Step04!$A$3:$AY$32,COLUMN(),FALSE),0)*0.999+MAX(Step04!AG3,0)*0.001</f>
        <v>948.23351011240004</v>
      </c>
      <c r="AH3">
        <f>IFERROR(VLOOKUP($A3,Step04!$A$3:$AY$32,COLUMN(),FALSE),0)*0.999+MAX(Step04!AH3,0)*0.001</f>
        <v>948.5252698047999</v>
      </c>
      <c r="AI3">
        <f>IFERROR(VLOOKUP($A3,Step04!$A$3:$AY$32,COLUMN(),FALSE),0)*0.999+MAX(Step04!AI3,0)*0.001</f>
        <v>1015.1433815997999</v>
      </c>
      <c r="AJ3">
        <f>IFERROR(VLOOKUP($A3,Step04!$A$3:$AY$32,COLUMN(),FALSE),0)*0.999+MAX(Step04!AJ3,0)*0.001</f>
        <v>1036.3684747802001</v>
      </c>
      <c r="AK3">
        <f>IFERROR(VLOOKUP($A3,Step04!$A$3:$AY$32,COLUMN(),FALSE),0)*0.999+MAX(Step04!AK3,0)*0.001</f>
        <v>1040.027096773</v>
      </c>
      <c r="AL3">
        <f>IFERROR(VLOOKUP($A3,Step04!$A$3:$AY$32,COLUMN(),FALSE),0)*0.999+MAX(Step04!AL3,0)*0.001</f>
        <v>1045.3496225988001</v>
      </c>
      <c r="AM3">
        <f>IFERROR(VLOOKUP($A3,Step04!$A$3:$AY$32,COLUMN(),FALSE),0)*0.999+MAX(Step04!AM3,0)*0.001</f>
        <v>1007.0389059359999</v>
      </c>
      <c r="AN3">
        <f>IFERROR(VLOOKUP($A3,Step04!$A$3:$AY$32,COLUMN(),FALSE),0)*0.999+MAX(Step04!AN3,0)*0.001</f>
        <v>1019.7937401336</v>
      </c>
      <c r="AO3">
        <f>IFERROR(VLOOKUP($A3,Step04!$A$3:$AY$32,COLUMN(),FALSE),0)*0.999+MAX(Step04!AO3,0)*0.001</f>
        <v>1051.8823058234</v>
      </c>
      <c r="AP3">
        <f>IFERROR(VLOOKUP($A3,Step04!$A$3:$AY$32,COLUMN(),FALSE),0)*0.999+MAX(Step04!AP3,0)*0.001</f>
        <v>1048.6223307754001</v>
      </c>
      <c r="AQ3">
        <f>IFERROR(VLOOKUP($A3,Step04!$A$3:$AY$32,COLUMN(),FALSE),0)*0.999+MAX(Step04!AQ3,0)*0.001</f>
        <v>1046.1735186333999</v>
      </c>
      <c r="AR3">
        <f>IFERROR(VLOOKUP($A3,Step04!$A$3:$AY$32,COLUMN(),FALSE),0)*0.999+MAX(Step04!AR3,0)*0.001</f>
        <v>1045.4981429940001</v>
      </c>
      <c r="AS3">
        <f>IFERROR(VLOOKUP($A3,Step04!$A$3:$AY$32,COLUMN(),FALSE),0)*0.999+MAX(Step04!AS3,0)*0.001</f>
        <v>989.38755046159997</v>
      </c>
      <c r="AT3">
        <f>IFERROR(VLOOKUP($A3,Step04!$A$3:$AY$32,COLUMN(),FALSE),0)*0.999+MAX(Step04!AT3,0)*0.001</f>
        <v>1018.8857650205999</v>
      </c>
      <c r="AU3">
        <f>IFERROR(VLOOKUP($A3,Step04!$A$3:$AY$32,COLUMN(),FALSE),0)*0.999+MAX(Step04!AU3,0)*0.001</f>
        <v>996.27047871339994</v>
      </c>
      <c r="AV3">
        <f>IFERROR(VLOOKUP($A3,Step04!$A$3:$AY$32,COLUMN(),FALSE),0)*0.999+MAX(Step04!AV3,0)*0.001</f>
        <v>1003.3538231676</v>
      </c>
      <c r="AW3">
        <f>IFERROR(VLOOKUP($A3,Step04!$A$3:$AY$32,COLUMN(),FALSE),0)*0.999+MAX(Step04!AW3,0)*0.001</f>
        <v>1030.0772734876</v>
      </c>
      <c r="AX3">
        <f>IFERROR(VLOOKUP($A3,Step04!$A$3:$AY$32,COLUMN(),FALSE),0)*0.999+MAX(Step04!AX3,0)*0.001</f>
        <v>1000.2434321527999</v>
      </c>
      <c r="AY3">
        <f>IFERROR(VLOOKUP($A3,Step04!$A$3:$AY$32,COLUMN(),FALSE),0)*0.999+MAX(Step04!AY3,0)*0.001</f>
        <v>1046.3782950360001</v>
      </c>
    </row>
    <row r="4" spans="1:51" x14ac:dyDescent="0.25">
      <c r="A4" t="s">
        <v>8</v>
      </c>
      <c r="B4">
        <f>IFERROR(VLOOKUP($A4,Step04!$A$3:$AY$32,COLUMN(),FALSE),0)*0.999+MAX(Step04!B4,0)*0.001</f>
        <v>1047.5344109309999</v>
      </c>
      <c r="C4">
        <f>IFERROR(VLOOKUP($A4,Step04!$A$3:$AY$32,COLUMN(),FALSE),0)*0.999+MAX(Step04!C4,0)*0.001</f>
        <v>1082.3554064883999</v>
      </c>
      <c r="D4">
        <f>IFERROR(VLOOKUP($A4,Step04!$A$3:$AY$32,COLUMN(),FALSE),0)*0.999+MAX(Step04!D4,0)*0.001</f>
        <v>1063.3768811187999</v>
      </c>
      <c r="E4">
        <f>IFERROR(VLOOKUP($A4,Step04!$A$3:$AY$32,COLUMN(),FALSE),0)*0.999+MAX(Step04!E4,0)*0.001</f>
        <v>1069.2468954249998</v>
      </c>
      <c r="F4">
        <f>IFERROR(VLOOKUP($A4,Step04!$A$3:$AY$32,COLUMN(),FALSE),0)*0.999+MAX(Step04!F4,0)*0.001</f>
        <v>1019.7803050016</v>
      </c>
      <c r="G4">
        <f>IFERROR(VLOOKUP($A4,Step04!$A$3:$AY$32,COLUMN(),FALSE),0)*0.999+MAX(Step04!G4,0)*0.001</f>
        <v>1059.1205325016001</v>
      </c>
      <c r="H4">
        <f>IFERROR(VLOOKUP($A4,Step04!$A$3:$AY$32,COLUMN(),FALSE),0)*0.999+MAX(Step04!H4,0)*0.001</f>
        <v>1092.1233999200001</v>
      </c>
      <c r="I4">
        <f>IFERROR(VLOOKUP($A4,Step04!$A$3:$AY$32,COLUMN(),FALSE),0)*0.999+MAX(Step04!I4,0)*0.001</f>
        <v>1063.3624800921998</v>
      </c>
      <c r="J4">
        <f>IFERROR(VLOOKUP($A4,Step04!$A$3:$AY$32,COLUMN(),FALSE),0)*0.999+MAX(Step04!J4,0)*0.001</f>
        <v>1086.1303821396</v>
      </c>
      <c r="K4">
        <f>IFERROR(VLOOKUP($A4,Step04!$A$3:$AY$32,COLUMN(),FALSE),0)*0.999+MAX(Step04!K4,0)*0.001</f>
        <v>1017.3758898622001</v>
      </c>
      <c r="L4">
        <f>IFERROR(VLOOKUP($A4,Step04!$A$3:$AY$32,COLUMN(),FALSE),0)*0.999+MAX(Step04!L4,0)*0.001</f>
        <v>1083.5491366342001</v>
      </c>
      <c r="M4">
        <f>IFERROR(VLOOKUP($A4,Step04!$A$3:$AY$32,COLUMN(),FALSE),0)*0.999+MAX(Step04!M4,0)*0.001</f>
        <v>1076.2621054155998</v>
      </c>
      <c r="N4">
        <f>IFERROR(VLOOKUP($A4,Step04!$A$3:$AY$32,COLUMN(),FALSE),0)*0.999+MAX(Step04!N4,0)*0.001</f>
        <v>1118.2241750404</v>
      </c>
      <c r="O4">
        <f>IFERROR(VLOOKUP($A4,Step04!$A$3:$AY$32,COLUMN(),FALSE),0)*0.999+MAX(Step04!O4,0)*0.001</f>
        <v>1028.2780180249999</v>
      </c>
      <c r="P4">
        <f>IFERROR(VLOOKUP($A4,Step04!$A$3:$AY$32,COLUMN(),FALSE),0)*0.999+MAX(Step04!P4,0)*0.001</f>
        <v>1028.4436247526</v>
      </c>
      <c r="Q4">
        <f>IFERROR(VLOOKUP($A4,Step04!$A$3:$AY$32,COLUMN(),FALSE),0)*0.999+MAX(Step04!Q4,0)*0.001</f>
        <v>1062.0041572332</v>
      </c>
      <c r="R4">
        <f>IFERROR(VLOOKUP($A4,Step04!$A$3:$AY$32,COLUMN(),FALSE),0)*0.999+MAX(Step04!R4,0)*0.001</f>
        <v>1041.9289007427999</v>
      </c>
      <c r="S4">
        <f>IFERROR(VLOOKUP($A4,Step04!$A$3:$AY$32,COLUMN(),FALSE),0)*0.999+MAX(Step04!S4,0)*0.001</f>
        <v>1041.5664881425998</v>
      </c>
      <c r="T4">
        <f>IFERROR(VLOOKUP($A4,Step04!$A$3:$AY$32,COLUMN(),FALSE),0)*0.999+MAX(Step04!T4,0)*0.001</f>
        <v>1080.0043130711999</v>
      </c>
      <c r="U4">
        <f>IFERROR(VLOOKUP($A4,Step04!$A$3:$AY$32,COLUMN(),FALSE),0)*0.999+MAX(Step04!U4,0)*0.001</f>
        <v>1051.7939955794</v>
      </c>
      <c r="V4">
        <f>IFERROR(VLOOKUP($A4,Step04!$A$3:$AY$32,COLUMN(),FALSE),0)*0.999+MAX(Step04!V4,0)*0.001</f>
        <v>1069.9188380414</v>
      </c>
      <c r="W4">
        <f>IFERROR(VLOOKUP($A4,Step04!$A$3:$AY$32,COLUMN(),FALSE),0)*0.999+MAX(Step04!W4,0)*0.001</f>
        <v>1052.1572039513999</v>
      </c>
      <c r="X4">
        <f>IFERROR(VLOOKUP($A4,Step04!$A$3:$AY$32,COLUMN(),FALSE),0)*0.999+MAX(Step04!X4,0)*0.001</f>
        <v>1055.8258767929999</v>
      </c>
      <c r="Y4">
        <f>IFERROR(VLOOKUP($A4,Step04!$A$3:$AY$32,COLUMN(),FALSE),0)*0.999+MAX(Step04!Y4,0)*0.001</f>
        <v>1115.6928211401998</v>
      </c>
      <c r="Z4">
        <f>IFERROR(VLOOKUP($A4,Step04!$A$3:$AY$32,COLUMN(),FALSE),0)*0.999+MAX(Step04!Z4,0)*0.001</f>
        <v>1114.8500815148</v>
      </c>
      <c r="AA4">
        <f>IFERROR(VLOOKUP($A4,Step04!$A$3:$AY$32,COLUMN(),FALSE),0)*0.999+MAX(Step04!AA4,0)*0.001</f>
        <v>1115.6955978605999</v>
      </c>
      <c r="AB4">
        <f>IFERROR(VLOOKUP($A4,Step04!$A$3:$AY$32,COLUMN(),FALSE),0)*0.999+MAX(Step04!AB4,0)*0.001</f>
        <v>1097.9308904273998</v>
      </c>
      <c r="AC4">
        <f>IFERROR(VLOOKUP($A4,Step04!$A$3:$AY$32,COLUMN(),FALSE),0)*0.999+MAX(Step04!AC4,0)*0.001</f>
        <v>1088.0916303607999</v>
      </c>
      <c r="AD4">
        <f>IFERROR(VLOOKUP($A4,Step04!$A$3:$AY$32,COLUMN(),FALSE),0)*0.999+MAX(Step04!AD4,0)*0.001</f>
        <v>1139.0533273670001</v>
      </c>
      <c r="AE4">
        <f>IFERROR(VLOOKUP($A4,Step04!$A$3:$AY$32,COLUMN(),FALSE),0)*0.999+MAX(Step04!AE4,0)*0.001</f>
        <v>1129.6702413891999</v>
      </c>
      <c r="AF4">
        <f>IFERROR(VLOOKUP($A4,Step04!$A$3:$AY$32,COLUMN(),FALSE),0)*0.999+MAX(Step04!AF4,0)*0.001</f>
        <v>1162.9653505935999</v>
      </c>
      <c r="AG4">
        <f>IFERROR(VLOOKUP($A4,Step04!$A$3:$AY$32,COLUMN(),FALSE),0)*0.999+MAX(Step04!AG4,0)*0.001</f>
        <v>1148.2960608693998</v>
      </c>
      <c r="AH4">
        <f>IFERROR(VLOOKUP($A4,Step04!$A$3:$AY$32,COLUMN(),FALSE),0)*0.999+MAX(Step04!AH4,0)*0.001</f>
        <v>1097.5618955617999</v>
      </c>
      <c r="AI4">
        <f>IFERROR(VLOOKUP($A4,Step04!$A$3:$AY$32,COLUMN(),FALSE),0)*0.999+MAX(Step04!AI4,0)*0.001</f>
        <v>1128.6338573568</v>
      </c>
      <c r="AJ4">
        <f>IFERROR(VLOOKUP($A4,Step04!$A$3:$AY$32,COLUMN(),FALSE),0)*0.999+MAX(Step04!AJ4,0)*0.001</f>
        <v>1113.7093005371999</v>
      </c>
      <c r="AK4">
        <f>IFERROR(VLOOKUP($A4,Step04!$A$3:$AY$32,COLUMN(),FALSE),0)*0.999+MAX(Step04!AK4,0)*0.001</f>
        <v>1113.7670395299999</v>
      </c>
      <c r="AL4">
        <f>IFERROR(VLOOKUP($A4,Step04!$A$3:$AY$32,COLUMN(),FALSE),0)*0.999+MAX(Step04!AL4,0)*0.001</f>
        <v>1165.0337213558</v>
      </c>
      <c r="AM4">
        <f>IFERROR(VLOOKUP($A4,Step04!$A$3:$AY$32,COLUMN(),FALSE),0)*0.999+MAX(Step04!AM4,0)*0.001</f>
        <v>1152.2048856930001</v>
      </c>
      <c r="AN4">
        <f>IFERROR(VLOOKUP($A4,Step04!$A$3:$AY$32,COLUMN(),FALSE),0)*0.999+MAX(Step04!AN4,0)*0.001</f>
        <v>1149.8905248906001</v>
      </c>
      <c r="AO4">
        <f>IFERROR(VLOOKUP($A4,Step04!$A$3:$AY$32,COLUMN(),FALSE),0)*0.999+MAX(Step04!AO4,0)*0.001</f>
        <v>1121.9710735803999</v>
      </c>
      <c r="AP4">
        <f>IFERROR(VLOOKUP($A4,Step04!$A$3:$AY$32,COLUMN(),FALSE),0)*0.999+MAX(Step04!AP4,0)*0.001</f>
        <v>1136.2830065323999</v>
      </c>
      <c r="AQ4">
        <f>IFERROR(VLOOKUP($A4,Step04!$A$3:$AY$32,COLUMN(),FALSE),0)*0.999+MAX(Step04!AQ4,0)*0.001</f>
        <v>1190.5028443903998</v>
      </c>
      <c r="AR4">
        <f>IFERROR(VLOOKUP($A4,Step04!$A$3:$AY$32,COLUMN(),FALSE),0)*0.999+MAX(Step04!AR4,0)*0.001</f>
        <v>1209.1797017509998</v>
      </c>
      <c r="AS4">
        <f>IFERROR(VLOOKUP($A4,Step04!$A$3:$AY$32,COLUMN(),FALSE),0)*0.999+MAX(Step04!AS4,0)*0.001</f>
        <v>1118.7669082186001</v>
      </c>
      <c r="AT4">
        <f>IFERROR(VLOOKUP($A4,Step04!$A$3:$AY$32,COLUMN(),FALSE),0)*0.999+MAX(Step04!AT4,0)*0.001</f>
        <v>1178.4342437775999</v>
      </c>
      <c r="AU4">
        <f>IFERROR(VLOOKUP($A4,Step04!$A$3:$AY$32,COLUMN(),FALSE),0)*0.999+MAX(Step04!AU4,0)*0.001</f>
        <v>1192.3197544703999</v>
      </c>
      <c r="AV4">
        <f>IFERROR(VLOOKUP($A4,Step04!$A$3:$AY$32,COLUMN(),FALSE),0)*0.999+MAX(Step04!AV4,0)*0.001</f>
        <v>1126.5908239245998</v>
      </c>
      <c r="AW4">
        <f>IFERROR(VLOOKUP($A4,Step04!$A$3:$AY$32,COLUMN(),FALSE),0)*0.999+MAX(Step04!AW4,0)*0.001</f>
        <v>1185.5612902445998</v>
      </c>
      <c r="AX4">
        <f>IFERROR(VLOOKUP($A4,Step04!$A$3:$AY$32,COLUMN(),FALSE),0)*0.999+MAX(Step04!AX4,0)*0.001</f>
        <v>1203.1625499098</v>
      </c>
      <c r="AY4">
        <f>IFERROR(VLOOKUP($A4,Step04!$A$3:$AY$32,COLUMN(),FALSE),0)*0.999+MAX(Step04!AY4,0)*0.001</f>
        <v>1186.623936793</v>
      </c>
    </row>
    <row r="5" spans="1:51" x14ac:dyDescent="0.25">
      <c r="A5" t="s">
        <v>3</v>
      </c>
      <c r="B5">
        <f>IFERROR(VLOOKUP($A5,Step04!$A$3:$AY$32,COLUMN(),FALSE),0)*0.999+MAX(Step04!B5,0)*0.001</f>
        <v>1252.8341667399998</v>
      </c>
      <c r="C5">
        <f>IFERROR(VLOOKUP($A5,Step04!$A$3:$AY$32,COLUMN(),FALSE),0)*0.999+MAX(Step04!C5,0)*0.001</f>
        <v>1289.7842092973999</v>
      </c>
      <c r="D5">
        <f>IFERROR(VLOOKUP($A5,Step04!$A$3:$AY$32,COLUMN(),FALSE),0)*0.999+MAX(Step04!D5,0)*0.001</f>
        <v>1231.2872109278001</v>
      </c>
      <c r="E5">
        <f>IFERROR(VLOOKUP($A5,Step04!$A$3:$AY$32,COLUMN(),FALSE),0)*0.999+MAX(Step04!E5,0)*0.001</f>
        <v>1257.382723234</v>
      </c>
      <c r="F5">
        <f>IFERROR(VLOOKUP($A5,Step04!$A$3:$AY$32,COLUMN(),FALSE),0)*0.999+MAX(Step04!F5,0)*0.001</f>
        <v>1252.0879068105999</v>
      </c>
      <c r="G5">
        <f>IFERROR(VLOOKUP($A5,Step04!$A$3:$AY$32,COLUMN(),FALSE),0)*0.999+MAX(Step04!G5,0)*0.001</f>
        <v>1255.8905343106001</v>
      </c>
      <c r="H5">
        <f>IFERROR(VLOOKUP($A5,Step04!$A$3:$AY$32,COLUMN(),FALSE),0)*0.999+MAX(Step04!H5,0)*0.001</f>
        <v>1263.8152607290001</v>
      </c>
      <c r="I5">
        <f>IFERROR(VLOOKUP($A5,Step04!$A$3:$AY$32,COLUMN(),FALSE),0)*0.999+MAX(Step04!I5,0)*0.001</f>
        <v>1291.5798629011999</v>
      </c>
      <c r="J5">
        <f>IFERROR(VLOOKUP($A5,Step04!$A$3:$AY$32,COLUMN(),FALSE),0)*0.999+MAX(Step04!J5,0)*0.001</f>
        <v>1233.2686399485999</v>
      </c>
      <c r="K5">
        <f>IFERROR(VLOOKUP($A5,Step04!$A$3:$AY$32,COLUMN(),FALSE),0)*0.999+MAX(Step04!K5,0)*0.001</f>
        <v>1268.1571296712</v>
      </c>
      <c r="L5">
        <f>IFERROR(VLOOKUP($A5,Step04!$A$3:$AY$32,COLUMN(),FALSE),0)*0.999+MAX(Step04!L5,0)*0.001</f>
        <v>1269.9223424432</v>
      </c>
      <c r="M5">
        <f>IFERROR(VLOOKUP($A5,Step04!$A$3:$AY$32,COLUMN(),FALSE),0)*0.999+MAX(Step04!M5,0)*0.001</f>
        <v>1240.1150042245999</v>
      </c>
      <c r="N5">
        <f>IFERROR(VLOOKUP($A5,Step04!$A$3:$AY$32,COLUMN(),FALSE),0)*0.999+MAX(Step04!N5,0)*0.001</f>
        <v>1230.0637218494001</v>
      </c>
      <c r="O5">
        <f>IFERROR(VLOOKUP($A5,Step04!$A$3:$AY$32,COLUMN(),FALSE),0)*0.999+MAX(Step04!O5,0)*0.001</f>
        <v>1289.2066078340001</v>
      </c>
      <c r="P5">
        <f>IFERROR(VLOOKUP($A5,Step04!$A$3:$AY$32,COLUMN(),FALSE),0)*0.999+MAX(Step04!P5,0)*0.001</f>
        <v>1277.4482475616001</v>
      </c>
      <c r="Q5">
        <f>IFERROR(VLOOKUP($A5,Step04!$A$3:$AY$32,COLUMN(),FALSE),0)*0.999+MAX(Step04!Q5,0)*0.001</f>
        <v>1311.1653340421999</v>
      </c>
      <c r="R5">
        <f>IFERROR(VLOOKUP($A5,Step04!$A$3:$AY$32,COLUMN(),FALSE),0)*0.999+MAX(Step04!R5,0)*0.001</f>
        <v>1326.3192575517999</v>
      </c>
      <c r="S5">
        <f>IFERROR(VLOOKUP($A5,Step04!$A$3:$AY$32,COLUMN(),FALSE),0)*0.999+MAX(Step04!S5,0)*0.001</f>
        <v>1297.8954019516</v>
      </c>
      <c r="T5">
        <f>IFERROR(VLOOKUP($A5,Step04!$A$3:$AY$32,COLUMN(),FALSE),0)*0.999+MAX(Step04!T5,0)*0.001</f>
        <v>1322.7528678801998</v>
      </c>
      <c r="U5">
        <f>IFERROR(VLOOKUP($A5,Step04!$A$3:$AY$32,COLUMN(),FALSE),0)*0.999+MAX(Step04!U5,0)*0.001</f>
        <v>1335.4544183884</v>
      </c>
      <c r="V5">
        <f>IFERROR(VLOOKUP($A5,Step04!$A$3:$AY$32,COLUMN(),FALSE),0)*0.999+MAX(Step04!V5,0)*0.001</f>
        <v>1296.3657518504001</v>
      </c>
      <c r="W5">
        <f>IFERROR(VLOOKUP($A5,Step04!$A$3:$AY$32,COLUMN(),FALSE),0)*0.999+MAX(Step04!W5,0)*0.001</f>
        <v>1281.8671337603998</v>
      </c>
      <c r="X5">
        <f>IFERROR(VLOOKUP($A5,Step04!$A$3:$AY$32,COLUMN(),FALSE),0)*0.999+MAX(Step04!X5,0)*0.001</f>
        <v>1345.774433602</v>
      </c>
      <c r="Y5">
        <f>IFERROR(VLOOKUP($A5,Step04!$A$3:$AY$32,COLUMN(),FALSE),0)*0.999+MAX(Step04!Y5,0)*0.001</f>
        <v>1301.2080499491999</v>
      </c>
      <c r="Z5">
        <f>IFERROR(VLOOKUP($A5,Step04!$A$3:$AY$32,COLUMN(),FALSE),0)*0.999+MAX(Step04!Z5,0)*0.001</f>
        <v>1329.4522013238</v>
      </c>
      <c r="AA5">
        <f>IFERROR(VLOOKUP($A5,Step04!$A$3:$AY$32,COLUMN(),FALSE),0)*0.999+MAX(Step04!AA5,0)*0.001</f>
        <v>1337.5777376696001</v>
      </c>
      <c r="AB5">
        <f>IFERROR(VLOOKUP($A5,Step04!$A$3:$AY$32,COLUMN(),FALSE),0)*0.999+MAX(Step04!AB5,0)*0.001</f>
        <v>1282.1287802364</v>
      </c>
      <c r="AC5">
        <f>IFERROR(VLOOKUP($A5,Step04!$A$3:$AY$32,COLUMN(),FALSE),0)*0.999+MAX(Step04!AC5,0)*0.001</f>
        <v>1380.4297801697999</v>
      </c>
      <c r="AD5">
        <f>IFERROR(VLOOKUP($A5,Step04!$A$3:$AY$32,COLUMN(),FALSE),0)*0.999+MAX(Step04!AD5,0)*0.001</f>
        <v>1309.7790101760002</v>
      </c>
      <c r="AE5">
        <f>IFERROR(VLOOKUP($A5,Step04!$A$3:$AY$32,COLUMN(),FALSE),0)*0.999+MAX(Step04!AE5,0)*0.001</f>
        <v>1364.7402431981998</v>
      </c>
      <c r="AF5">
        <f>IFERROR(VLOOKUP($A5,Step04!$A$3:$AY$32,COLUMN(),FALSE),0)*0.999+MAX(Step04!AF5,0)*0.001</f>
        <v>1334.7442164025999</v>
      </c>
      <c r="AG5">
        <f>IFERROR(VLOOKUP($A5,Step04!$A$3:$AY$32,COLUMN(),FALSE),0)*0.999+MAX(Step04!AG5,0)*0.001</f>
        <v>1338.0978506783999</v>
      </c>
      <c r="AH5">
        <f>IFERROR(VLOOKUP($A5,Step04!$A$3:$AY$32,COLUMN(),FALSE),0)*0.999+MAX(Step04!AH5,0)*0.001</f>
        <v>1382.2776383707999</v>
      </c>
      <c r="AI5">
        <f>IFERROR(VLOOKUP($A5,Step04!$A$3:$AY$32,COLUMN(),FALSE),0)*0.999+MAX(Step04!AI5,0)*0.001</f>
        <v>1386.3497141658002</v>
      </c>
      <c r="AJ5">
        <f>IFERROR(VLOOKUP($A5,Step04!$A$3:$AY$32,COLUMN(),FALSE),0)*0.999+MAX(Step04!AJ5,0)*0.001</f>
        <v>1312.5961783461998</v>
      </c>
      <c r="AK5">
        <f>IFERROR(VLOOKUP($A5,Step04!$A$3:$AY$32,COLUMN(),FALSE),0)*0.999+MAX(Step04!AK5,0)*0.001</f>
        <v>1400.5353993390002</v>
      </c>
      <c r="AL5">
        <f>IFERROR(VLOOKUP($A5,Step04!$A$3:$AY$32,COLUMN(),FALSE),0)*0.999+MAX(Step04!AL5,0)*0.001</f>
        <v>1369.0778061648</v>
      </c>
      <c r="AM5">
        <f>IFERROR(VLOOKUP($A5,Step04!$A$3:$AY$32,COLUMN(),FALSE),0)*0.999+MAX(Step04!AM5,0)*0.001</f>
        <v>1417.672700502</v>
      </c>
      <c r="AN5">
        <f>IFERROR(VLOOKUP($A5,Step04!$A$3:$AY$32,COLUMN(),FALSE),0)*0.999+MAX(Step04!AN5,0)*0.001</f>
        <v>1358.9728316996</v>
      </c>
      <c r="AO5">
        <f>IFERROR(VLOOKUP($A5,Step04!$A$3:$AY$32,COLUMN(),FALSE),0)*0.999+MAX(Step04!AO5,0)*0.001</f>
        <v>1392.1680153893999</v>
      </c>
      <c r="AP5">
        <f>IFERROR(VLOOKUP($A5,Step04!$A$3:$AY$32,COLUMN(),FALSE),0)*0.999+MAX(Step04!AP5,0)*0.001</f>
        <v>1366.0795453414</v>
      </c>
      <c r="AQ5">
        <f>IFERROR(VLOOKUP($A5,Step04!$A$3:$AY$32,COLUMN(),FALSE),0)*0.999+MAX(Step04!AQ5,0)*0.001</f>
        <v>1398.8141801994</v>
      </c>
      <c r="AR5">
        <f>IFERROR(VLOOKUP($A5,Step04!$A$3:$AY$32,COLUMN(),FALSE),0)*0.999+MAX(Step04!AR5,0)*0.001</f>
        <v>1423.79691456</v>
      </c>
      <c r="AS5">
        <f>IFERROR(VLOOKUP($A5,Step04!$A$3:$AY$32,COLUMN(),FALSE),0)*0.999+MAX(Step04!AS5,0)*0.001</f>
        <v>1418.2645450276</v>
      </c>
      <c r="AT5">
        <f>IFERROR(VLOOKUP($A5,Step04!$A$3:$AY$32,COLUMN(),FALSE),0)*0.999+MAX(Step04!AT5,0)*0.001</f>
        <v>1396.9328605865999</v>
      </c>
      <c r="AU5">
        <f>IFERROR(VLOOKUP($A5,Step04!$A$3:$AY$32,COLUMN(),FALSE),0)*0.999+MAX(Step04!AU5,0)*0.001</f>
        <v>1387.4554782793998</v>
      </c>
      <c r="AV5">
        <f>IFERROR(VLOOKUP($A5,Step04!$A$3:$AY$32,COLUMN(),FALSE),0)*0.999+MAX(Step04!AV5,0)*0.001</f>
        <v>1413.6534787336</v>
      </c>
      <c r="AW5">
        <f>IFERROR(VLOOKUP($A5,Step04!$A$3:$AY$32,COLUMN(),FALSE),0)*0.999+MAX(Step04!AW5,0)*0.001</f>
        <v>1382.7544460535998</v>
      </c>
      <c r="AX5">
        <f>IFERROR(VLOOKUP($A5,Step04!$A$3:$AY$32,COLUMN(),FALSE),0)*0.999+MAX(Step04!AX5,0)*0.001</f>
        <v>1413.4695587188</v>
      </c>
      <c r="AY5">
        <f>IFERROR(VLOOKUP($A5,Step04!$A$3:$AY$32,COLUMN(),FALSE),0)*0.999+MAX(Step04!AY5,0)*0.001</f>
        <v>1450.0260906020001</v>
      </c>
    </row>
    <row r="6" spans="1:51" x14ac:dyDescent="0.25">
      <c r="A6" t="s">
        <v>9</v>
      </c>
      <c r="B6">
        <f>IFERROR(VLOOKUP($A6,Step04!$A$3:$AY$32,COLUMN(),FALSE),0)*0.999+MAX(Step04!B6,0)*0.001</f>
        <v>1246.0392040629999</v>
      </c>
      <c r="C6">
        <f>IFERROR(VLOOKUP($A6,Step04!$A$3:$AY$32,COLUMN(),FALSE),0)*0.999+MAX(Step04!C6,0)*0.001</f>
        <v>1292.5916206203999</v>
      </c>
      <c r="D6">
        <f>IFERROR(VLOOKUP($A6,Step04!$A$3:$AY$32,COLUMN(),FALSE),0)*0.999+MAX(Step04!D6,0)*0.001</f>
        <v>1261.3686992508001</v>
      </c>
      <c r="E6">
        <f>IFERROR(VLOOKUP($A6,Step04!$A$3:$AY$32,COLUMN(),FALSE),0)*0.999+MAX(Step04!E6,0)*0.001</f>
        <v>1315.7098215569999</v>
      </c>
      <c r="F6">
        <f>IFERROR(VLOOKUP($A6,Step04!$A$3:$AY$32,COLUMN(),FALSE),0)*0.999+MAX(Step04!F6,0)*0.001</f>
        <v>1334.6499561336</v>
      </c>
      <c r="G6">
        <f>IFERROR(VLOOKUP($A6,Step04!$A$3:$AY$32,COLUMN(),FALSE),0)*0.999+MAX(Step04!G6,0)*0.001</f>
        <v>1282.4492926336</v>
      </c>
      <c r="H6">
        <f>IFERROR(VLOOKUP($A6,Step04!$A$3:$AY$32,COLUMN(),FALSE),0)*0.999+MAX(Step04!H6,0)*0.001</f>
        <v>1331.146934052</v>
      </c>
      <c r="I6">
        <f>IFERROR(VLOOKUP($A6,Step04!$A$3:$AY$32,COLUMN(),FALSE),0)*0.999+MAX(Step04!I6,0)*0.001</f>
        <v>1285.2126642241999</v>
      </c>
      <c r="J6">
        <f>IFERROR(VLOOKUP($A6,Step04!$A$3:$AY$32,COLUMN(),FALSE),0)*0.999+MAX(Step04!J6,0)*0.001</f>
        <v>1257.8279012716</v>
      </c>
      <c r="K6">
        <f>IFERROR(VLOOKUP($A6,Step04!$A$3:$AY$32,COLUMN(),FALSE),0)*0.999+MAX(Step04!K6,0)*0.001</f>
        <v>1324.4704489942001</v>
      </c>
      <c r="L6">
        <f>IFERROR(VLOOKUP($A6,Step04!$A$3:$AY$32,COLUMN(),FALSE),0)*0.999+MAX(Step04!L6,0)*0.001</f>
        <v>1344.3552467662</v>
      </c>
      <c r="M6">
        <f>IFERROR(VLOOKUP($A6,Step04!$A$3:$AY$32,COLUMN(),FALSE),0)*0.999+MAX(Step04!M6,0)*0.001</f>
        <v>1301.6829985475999</v>
      </c>
      <c r="N6">
        <f>IFERROR(VLOOKUP($A6,Step04!$A$3:$AY$32,COLUMN(),FALSE),0)*0.999+MAX(Step04!N6,0)*0.001</f>
        <v>1331.1224431723999</v>
      </c>
      <c r="O6">
        <f>IFERROR(VLOOKUP($A6,Step04!$A$3:$AY$32,COLUMN(),FALSE),0)*0.999+MAX(Step04!O6,0)*0.001</f>
        <v>1281.6275221570002</v>
      </c>
      <c r="P6">
        <f>IFERROR(VLOOKUP($A6,Step04!$A$3:$AY$32,COLUMN(),FALSE),0)*0.999+MAX(Step04!P6,0)*0.001</f>
        <v>1358.4913008845999</v>
      </c>
      <c r="Q6">
        <f>IFERROR(VLOOKUP($A6,Step04!$A$3:$AY$32,COLUMN(),FALSE),0)*0.999+MAX(Step04!Q6,0)*0.001</f>
        <v>1363.8281833651999</v>
      </c>
      <c r="R6">
        <f>IFERROR(VLOOKUP($A6,Step04!$A$3:$AY$32,COLUMN(),FALSE),0)*0.999+MAX(Step04!R6,0)*0.001</f>
        <v>1313.4069018748</v>
      </c>
      <c r="S6">
        <f>IFERROR(VLOOKUP($A6,Step04!$A$3:$AY$32,COLUMN(),FALSE),0)*0.999+MAX(Step04!S6,0)*0.001</f>
        <v>1309.0412732745999</v>
      </c>
      <c r="T6">
        <f>IFERROR(VLOOKUP($A6,Step04!$A$3:$AY$32,COLUMN(),FALSE),0)*0.999+MAX(Step04!T6,0)*0.001</f>
        <v>1388.6679722032</v>
      </c>
      <c r="U6">
        <f>IFERROR(VLOOKUP($A6,Step04!$A$3:$AY$32,COLUMN(),FALSE),0)*0.999+MAX(Step04!U6,0)*0.001</f>
        <v>1330.7553967114</v>
      </c>
      <c r="V6">
        <f>IFERROR(VLOOKUP($A6,Step04!$A$3:$AY$32,COLUMN(),FALSE),0)*0.999+MAX(Step04!V6,0)*0.001</f>
        <v>1366.0567381733999</v>
      </c>
      <c r="W6">
        <f>IFERROR(VLOOKUP($A6,Step04!$A$3:$AY$32,COLUMN(),FALSE),0)*0.999+MAX(Step04!W6,0)*0.001</f>
        <v>1328.0709300833998</v>
      </c>
      <c r="X6">
        <f>IFERROR(VLOOKUP($A6,Step04!$A$3:$AY$32,COLUMN(),FALSE),0)*0.999+MAX(Step04!X6,0)*0.001</f>
        <v>1379.465353925</v>
      </c>
      <c r="Y6">
        <f>IFERROR(VLOOKUP($A6,Step04!$A$3:$AY$32,COLUMN(),FALSE),0)*0.999+MAX(Step04!Y6,0)*0.001</f>
        <v>1328.1988132721999</v>
      </c>
      <c r="Z6">
        <f>IFERROR(VLOOKUP($A6,Step04!$A$3:$AY$32,COLUMN(),FALSE),0)*0.999+MAX(Step04!Z6,0)*0.001</f>
        <v>1392.4334916467999</v>
      </c>
      <c r="AA6">
        <f>IFERROR(VLOOKUP($A6,Step04!$A$3:$AY$32,COLUMN(),FALSE),0)*0.999+MAX(Step04!AA6,0)*0.001</f>
        <v>1321.2613409926</v>
      </c>
      <c r="AB6">
        <f>IFERROR(VLOOKUP($A6,Step04!$A$3:$AY$32,COLUMN(),FALSE),0)*0.999+MAX(Step04!AB6,0)*0.001</f>
        <v>1380.7748075594</v>
      </c>
      <c r="AC6">
        <f>IFERROR(VLOOKUP($A6,Step04!$A$3:$AY$32,COLUMN(),FALSE),0)*0.999+MAX(Step04!AC6,0)*0.001</f>
        <v>1389.4147134928</v>
      </c>
      <c r="AD6">
        <f>IFERROR(VLOOKUP($A6,Step04!$A$3:$AY$32,COLUMN(),FALSE),0)*0.999+MAX(Step04!AD6,0)*0.001</f>
        <v>1366.9686864990001</v>
      </c>
      <c r="AE6">
        <f>IFERROR(VLOOKUP($A6,Step04!$A$3:$AY$32,COLUMN(),FALSE),0)*0.999+MAX(Step04!AE6,0)*0.001</f>
        <v>1399.0593075211998</v>
      </c>
      <c r="AF6">
        <f>IFERROR(VLOOKUP($A6,Step04!$A$3:$AY$32,COLUMN(),FALSE),0)*0.999+MAX(Step04!AF6,0)*0.001</f>
        <v>1371.8805187256</v>
      </c>
      <c r="AG6">
        <f>IFERROR(VLOOKUP($A6,Step04!$A$3:$AY$32,COLUMN(),FALSE),0)*0.999+MAX(Step04!AG6,0)*0.001</f>
        <v>1426.8048370013998</v>
      </c>
      <c r="AH6">
        <f>IFERROR(VLOOKUP($A6,Step04!$A$3:$AY$32,COLUMN(),FALSE),0)*0.999+MAX(Step04!AH6,0)*0.001</f>
        <v>1434.5196466938</v>
      </c>
      <c r="AI6">
        <f>IFERROR(VLOOKUP($A6,Step04!$A$3:$AY$32,COLUMN(),FALSE),0)*0.999+MAX(Step04!AI6,0)*0.001</f>
        <v>1426.5853914888</v>
      </c>
      <c r="AJ6">
        <f>IFERROR(VLOOKUP($A6,Step04!$A$3:$AY$32,COLUMN(),FALSE),0)*0.999+MAX(Step04!AJ6,0)*0.001</f>
        <v>1440.8626796691999</v>
      </c>
      <c r="AK6">
        <f>IFERROR(VLOOKUP($A6,Step04!$A$3:$AY$32,COLUMN(),FALSE),0)*0.999+MAX(Step04!AK6,0)*0.001</f>
        <v>1385.828423662</v>
      </c>
      <c r="AL6">
        <f>IFERROR(VLOOKUP($A6,Step04!$A$3:$AY$32,COLUMN(),FALSE),0)*0.999+MAX(Step04!AL6,0)*0.001</f>
        <v>1448.9662494878</v>
      </c>
      <c r="AM6">
        <f>IFERROR(VLOOKUP($A6,Step04!$A$3:$AY$32,COLUMN(),FALSE),0)*0.999+MAX(Step04!AM6,0)*0.001</f>
        <v>1371.8522948250002</v>
      </c>
      <c r="AN6">
        <f>IFERROR(VLOOKUP($A6,Step04!$A$3:$AY$32,COLUMN(),FALSE),0)*0.999+MAX(Step04!AN6,0)*0.001</f>
        <v>1416.2890670226</v>
      </c>
      <c r="AO6">
        <f>IFERROR(VLOOKUP($A6,Step04!$A$3:$AY$32,COLUMN(),FALSE),0)*0.999+MAX(Step04!AO6,0)*0.001</f>
        <v>1450.1478997124</v>
      </c>
      <c r="AP6">
        <f>IFERROR(VLOOKUP($A6,Step04!$A$3:$AY$32,COLUMN(),FALSE),0)*0.999+MAX(Step04!AP6,0)*0.001</f>
        <v>1461.2009326643999</v>
      </c>
      <c r="AQ6">
        <f>IFERROR(VLOOKUP($A6,Step04!$A$3:$AY$32,COLUMN(),FALSE),0)*0.999+MAX(Step04!AQ6,0)*0.001</f>
        <v>1436.2368665223999</v>
      </c>
      <c r="AR6">
        <f>IFERROR(VLOOKUP($A6,Step04!$A$3:$AY$32,COLUMN(),FALSE),0)*0.999+MAX(Step04!AR6,0)*0.001</f>
        <v>1445.865927883</v>
      </c>
      <c r="AS6">
        <f>IFERROR(VLOOKUP($A6,Step04!$A$3:$AY$32,COLUMN(),FALSE),0)*0.999+MAX(Step04!AS6,0)*0.001</f>
        <v>1449.7432363506</v>
      </c>
      <c r="AT6">
        <f>IFERROR(VLOOKUP($A6,Step04!$A$3:$AY$32,COLUMN(),FALSE),0)*0.999+MAX(Step04!AT6,0)*0.001</f>
        <v>1458.3914199095998</v>
      </c>
      <c r="AU6">
        <f>IFERROR(VLOOKUP($A6,Step04!$A$3:$AY$32,COLUMN(),FALSE),0)*0.999+MAX(Step04!AU6,0)*0.001</f>
        <v>1474.3992386023999</v>
      </c>
      <c r="AV6">
        <f>IFERROR(VLOOKUP($A6,Step04!$A$3:$AY$32,COLUMN(),FALSE),0)*0.999+MAX(Step04!AV6,0)*0.001</f>
        <v>1491.5308590565999</v>
      </c>
      <c r="AW6">
        <f>IFERROR(VLOOKUP($A6,Step04!$A$3:$AY$32,COLUMN(),FALSE),0)*0.999+MAX(Step04!AW6,0)*0.001</f>
        <v>1487.3551083765999</v>
      </c>
      <c r="AX6">
        <f>IFERROR(VLOOKUP($A6,Step04!$A$3:$AY$32,COLUMN(),FALSE),0)*0.999+MAX(Step04!AX6,0)*0.001</f>
        <v>1504.8996610417998</v>
      </c>
      <c r="AY6">
        <f>IFERROR(VLOOKUP($A6,Step04!$A$3:$AY$32,COLUMN(),FALSE),0)*0.999+MAX(Step04!AY6,0)*0.001</f>
        <v>1416.8728299249999</v>
      </c>
    </row>
    <row r="7" spans="1:51" x14ac:dyDescent="0.25">
      <c r="A7" t="s">
        <v>10</v>
      </c>
      <c r="B7">
        <f>IFERROR(VLOOKUP($A7,Step04!$A$3:$AY$32,COLUMN(),FALSE),0)*0.999+MAX(Step04!B7,0)*0.001</f>
        <v>1382.5671362029998</v>
      </c>
      <c r="C7">
        <f>IFERROR(VLOOKUP($A7,Step04!$A$3:$AY$32,COLUMN(),FALSE),0)*0.999+MAX(Step04!C7,0)*0.001</f>
        <v>1371.1634367603999</v>
      </c>
      <c r="D7">
        <f>IFERROR(VLOOKUP($A7,Step04!$A$3:$AY$32,COLUMN(),FALSE),0)*0.999+MAX(Step04!D7,0)*0.001</f>
        <v>1395.9553733908001</v>
      </c>
      <c r="E7">
        <f>IFERROR(VLOOKUP($A7,Step04!$A$3:$AY$32,COLUMN(),FALSE),0)*0.999+MAX(Step04!E7,0)*0.001</f>
        <v>1368.2808456969999</v>
      </c>
      <c r="F7">
        <f>IFERROR(VLOOKUP($A7,Step04!$A$3:$AY$32,COLUMN(),FALSE),0)*0.999+MAX(Step04!F7,0)*0.001</f>
        <v>1406.0200052736</v>
      </c>
      <c r="G7">
        <f>IFERROR(VLOOKUP($A7,Step04!$A$3:$AY$32,COLUMN(),FALSE),0)*0.999+MAX(Step04!G7,0)*0.001</f>
        <v>1418.4495247736002</v>
      </c>
      <c r="H7">
        <f>IFERROR(VLOOKUP($A7,Step04!$A$3:$AY$32,COLUMN(),FALSE),0)*0.999+MAX(Step04!H7,0)*0.001</f>
        <v>1470.9802831920001</v>
      </c>
      <c r="I7">
        <f>IFERROR(VLOOKUP($A7,Step04!$A$3:$AY$32,COLUMN(),FALSE),0)*0.999+MAX(Step04!I7,0)*0.001</f>
        <v>1450.4873133642</v>
      </c>
      <c r="J7">
        <f>IFERROR(VLOOKUP($A7,Step04!$A$3:$AY$32,COLUMN(),FALSE),0)*0.999+MAX(Step04!J7,0)*0.001</f>
        <v>1444.4362754116</v>
      </c>
      <c r="K7">
        <f>IFERROR(VLOOKUP($A7,Step04!$A$3:$AY$32,COLUMN(),FALSE),0)*0.999+MAX(Step04!K7,0)*0.001</f>
        <v>1478.0170811342</v>
      </c>
      <c r="L7">
        <f>IFERROR(VLOOKUP($A7,Step04!$A$3:$AY$32,COLUMN(),FALSE),0)*0.999+MAX(Step04!L7,0)*0.001</f>
        <v>1434.2024539062002</v>
      </c>
      <c r="M7">
        <f>IFERROR(VLOOKUP($A7,Step04!$A$3:$AY$32,COLUMN(),FALSE),0)*0.999+MAX(Step04!M7,0)*0.001</f>
        <v>1453.8013476875999</v>
      </c>
      <c r="N7">
        <f>IFERROR(VLOOKUP($A7,Step04!$A$3:$AY$32,COLUMN(),FALSE),0)*0.999+MAX(Step04!N7,0)*0.001</f>
        <v>1467.9229113123999</v>
      </c>
      <c r="O7">
        <f>IFERROR(VLOOKUP($A7,Step04!$A$3:$AY$32,COLUMN(),FALSE),0)*0.999+MAX(Step04!O7,0)*0.001</f>
        <v>1412.5865182970001</v>
      </c>
      <c r="P7">
        <f>IFERROR(VLOOKUP($A7,Step04!$A$3:$AY$32,COLUMN(),FALSE),0)*0.999+MAX(Step04!P7,0)*0.001</f>
        <v>1444.6068660246001</v>
      </c>
      <c r="Q7">
        <f>IFERROR(VLOOKUP($A7,Step04!$A$3:$AY$32,COLUMN(),FALSE),0)*0.999+MAX(Step04!Q7,0)*0.001</f>
        <v>1492.9833565051999</v>
      </c>
      <c r="R7">
        <f>IFERROR(VLOOKUP($A7,Step04!$A$3:$AY$32,COLUMN(),FALSE),0)*0.999+MAX(Step04!R7,0)*0.001</f>
        <v>1502.9321930147999</v>
      </c>
      <c r="S7">
        <f>IFERROR(VLOOKUP($A7,Step04!$A$3:$AY$32,COLUMN(),FALSE),0)*0.999+MAX(Step04!S7,0)*0.001</f>
        <v>1503.1531634145999</v>
      </c>
      <c r="T7">
        <f>IFERROR(VLOOKUP($A7,Step04!$A$3:$AY$32,COLUMN(),FALSE),0)*0.999+MAX(Step04!T7,0)*0.001</f>
        <v>1479.5914213432</v>
      </c>
      <c r="U7">
        <f>IFERROR(VLOOKUP($A7,Step04!$A$3:$AY$32,COLUMN(),FALSE),0)*0.999+MAX(Step04!U7,0)*0.001</f>
        <v>1470.0917288514001</v>
      </c>
      <c r="V7">
        <f>IFERROR(VLOOKUP($A7,Step04!$A$3:$AY$32,COLUMN(),FALSE),0)*0.999+MAX(Step04!V7,0)*0.001</f>
        <v>1490.2562883134001</v>
      </c>
      <c r="W7">
        <f>IFERROR(VLOOKUP($A7,Step04!$A$3:$AY$32,COLUMN(),FALSE),0)*0.999+MAX(Step04!W7,0)*0.001</f>
        <v>1471.0563122234</v>
      </c>
      <c r="X7">
        <f>IFERROR(VLOOKUP($A7,Step04!$A$3:$AY$32,COLUMN(),FALSE),0)*0.999+MAX(Step04!X7,0)*0.001</f>
        <v>1494.750086065</v>
      </c>
      <c r="Y7">
        <f>IFERROR(VLOOKUP($A7,Step04!$A$3:$AY$32,COLUMN(),FALSE),0)*0.999+MAX(Step04!Y7,0)*0.001</f>
        <v>1456.9114204122</v>
      </c>
      <c r="Z7">
        <f>IFERROR(VLOOKUP($A7,Step04!$A$3:$AY$32,COLUMN(),FALSE),0)*0.999+MAX(Step04!Z7,0)*0.001</f>
        <v>1463.7230737867999</v>
      </c>
      <c r="AA7">
        <f>IFERROR(VLOOKUP($A7,Step04!$A$3:$AY$32,COLUMN(),FALSE),0)*0.999+MAX(Step04!AA7,0)*0.001</f>
        <v>1537.9441311326</v>
      </c>
      <c r="AB7">
        <f>IFERROR(VLOOKUP($A7,Step04!$A$3:$AY$32,COLUMN(),FALSE),0)*0.999+MAX(Step04!AB7,0)*0.001</f>
        <v>1522.7665896993999</v>
      </c>
      <c r="AC7">
        <f>IFERROR(VLOOKUP($A7,Step04!$A$3:$AY$32,COLUMN(),FALSE),0)*0.999+MAX(Step04!AC7,0)*0.001</f>
        <v>1468.0750476328001</v>
      </c>
      <c r="AD7">
        <f>IFERROR(VLOOKUP($A7,Step04!$A$3:$AY$32,COLUMN(),FALSE),0)*0.999+MAX(Step04!AD7,0)*0.001</f>
        <v>1557.248351639</v>
      </c>
      <c r="AE7">
        <f>IFERROR(VLOOKUP($A7,Step04!$A$3:$AY$32,COLUMN(),FALSE),0)*0.999+MAX(Step04!AE7,0)*0.001</f>
        <v>1507.1724476611998</v>
      </c>
      <c r="AF7">
        <f>IFERROR(VLOOKUP($A7,Step04!$A$3:$AY$32,COLUMN(),FALSE),0)*0.999+MAX(Step04!AF7,0)*0.001</f>
        <v>1517.4207178656</v>
      </c>
      <c r="AG7">
        <f>IFERROR(VLOOKUP($A7,Step04!$A$3:$AY$32,COLUMN(),FALSE),0)*0.999+MAX(Step04!AG7,0)*0.001</f>
        <v>1530.2609691414</v>
      </c>
      <c r="AH7">
        <f>IFERROR(VLOOKUP($A7,Step04!$A$3:$AY$32,COLUMN(),FALSE),0)*0.999+MAX(Step04!AH7,0)*0.001</f>
        <v>1528.4706538338</v>
      </c>
      <c r="AI7">
        <f>IFERROR(VLOOKUP($A7,Step04!$A$3:$AY$32,COLUMN(),FALSE),0)*0.999+MAX(Step04!AI7,0)*0.001</f>
        <v>1576.5267586288001</v>
      </c>
      <c r="AJ7">
        <f>IFERROR(VLOOKUP($A7,Step04!$A$3:$AY$32,COLUMN(),FALSE),0)*0.999+MAX(Step04!AJ7,0)*0.001</f>
        <v>1569.4219088092</v>
      </c>
      <c r="AK7">
        <f>IFERROR(VLOOKUP($A7,Step04!$A$3:$AY$32,COLUMN(),FALSE),0)*0.999+MAX(Step04!AK7,0)*0.001</f>
        <v>1545.8425638020001</v>
      </c>
      <c r="AL7">
        <f>IFERROR(VLOOKUP($A7,Step04!$A$3:$AY$32,COLUMN(),FALSE),0)*0.999+MAX(Step04!AL7,0)*0.001</f>
        <v>1549.7267486278001</v>
      </c>
      <c r="AM7">
        <f>IFERROR(VLOOKUP($A7,Step04!$A$3:$AY$32,COLUMN(),FALSE),0)*0.999+MAX(Step04!AM7,0)*0.001</f>
        <v>1562.7254019650002</v>
      </c>
      <c r="AN7">
        <f>IFERROR(VLOOKUP($A7,Step04!$A$3:$AY$32,COLUMN(),FALSE),0)*0.999+MAX(Step04!AN7,0)*0.001</f>
        <v>1521.0226081626001</v>
      </c>
      <c r="AO7">
        <f>IFERROR(VLOOKUP($A7,Step04!$A$3:$AY$32,COLUMN(),FALSE),0)*0.999+MAX(Step04!AO7,0)*0.001</f>
        <v>1537.8828568524</v>
      </c>
      <c r="AP7">
        <f>IFERROR(VLOOKUP($A7,Step04!$A$3:$AY$32,COLUMN(),FALSE),0)*0.999+MAX(Step04!AP7,0)*0.001</f>
        <v>1597.4809058044</v>
      </c>
      <c r="AQ7">
        <f>IFERROR(VLOOKUP($A7,Step04!$A$3:$AY$32,COLUMN(),FALSE),0)*0.999+MAX(Step04!AQ7,0)*0.001</f>
        <v>1561.1018356623999</v>
      </c>
      <c r="AR7">
        <f>IFERROR(VLOOKUP($A7,Step04!$A$3:$AY$32,COLUMN(),FALSE),0)*0.999+MAX(Step04!AR7,0)*0.001</f>
        <v>1566.059127023</v>
      </c>
      <c r="AS7">
        <f>IFERROR(VLOOKUP($A7,Step04!$A$3:$AY$32,COLUMN(),FALSE),0)*0.999+MAX(Step04!AS7,0)*0.001</f>
        <v>1589.5300684906001</v>
      </c>
      <c r="AT7">
        <f>IFERROR(VLOOKUP($A7,Step04!$A$3:$AY$32,COLUMN(),FALSE),0)*0.999+MAX(Step04!AT7,0)*0.001</f>
        <v>1623.4347270495998</v>
      </c>
      <c r="AU7">
        <f>IFERROR(VLOOKUP($A7,Step04!$A$3:$AY$32,COLUMN(),FALSE),0)*0.999+MAX(Step04!AU7,0)*0.001</f>
        <v>1550.3659457423998</v>
      </c>
      <c r="AV7">
        <f>IFERROR(VLOOKUP($A7,Step04!$A$3:$AY$32,COLUMN(),FALSE),0)*0.999+MAX(Step04!AV7,0)*0.001</f>
        <v>1554.3010321965999</v>
      </c>
      <c r="AW7">
        <f>IFERROR(VLOOKUP($A7,Step04!$A$3:$AY$32,COLUMN(),FALSE),0)*0.999+MAX(Step04!AW7,0)*0.001</f>
        <v>1611.8670055165999</v>
      </c>
      <c r="AX7">
        <f>IFERROR(VLOOKUP($A7,Step04!$A$3:$AY$32,COLUMN(),FALSE),0)*0.999+MAX(Step04!AX7,0)*0.001</f>
        <v>1579.9574741817999</v>
      </c>
      <c r="AY7">
        <f>IFERROR(VLOOKUP($A7,Step04!$A$3:$AY$32,COLUMN(),FALSE),0)*0.999+MAX(Step04!AY7,0)*0.001</f>
        <v>1565.138837065</v>
      </c>
    </row>
    <row r="8" spans="1:51" x14ac:dyDescent="0.25">
      <c r="A8" t="s">
        <v>11</v>
      </c>
      <c r="B8">
        <f>IFERROR(VLOOKUP($A8,Step04!$A$3:$AY$32,COLUMN(),FALSE),0)*0.999+MAX(Step04!B8,0)*0.001</f>
        <v>1511.6707539280001</v>
      </c>
      <c r="C8">
        <f>IFERROR(VLOOKUP($A8,Step04!$A$3:$AY$32,COLUMN(),FALSE),0)*0.999+MAX(Step04!C8,0)*0.001</f>
        <v>1481.0254624854001</v>
      </c>
      <c r="D8">
        <f>IFERROR(VLOOKUP($A8,Step04!$A$3:$AY$32,COLUMN(),FALSE),0)*0.999+MAX(Step04!D8,0)*0.001</f>
        <v>1566.7004901158002</v>
      </c>
      <c r="E8">
        <f>IFERROR(VLOOKUP($A8,Step04!$A$3:$AY$32,COLUMN(),FALSE),0)*0.999+MAX(Step04!E8,0)*0.001</f>
        <v>1553.570313422</v>
      </c>
      <c r="F8">
        <f>IFERROR(VLOOKUP($A8,Step04!$A$3:$AY$32,COLUMN(),FALSE),0)*0.999+MAX(Step04!F8,0)*0.001</f>
        <v>1499.4937459986002</v>
      </c>
      <c r="G8">
        <f>IFERROR(VLOOKUP($A8,Step04!$A$3:$AY$32,COLUMN(),FALSE),0)*0.999+MAX(Step04!G8,0)*0.001</f>
        <v>1557.2540414986001</v>
      </c>
      <c r="H8">
        <f>IFERROR(VLOOKUP($A8,Step04!$A$3:$AY$32,COLUMN(),FALSE),0)*0.999+MAX(Step04!H8,0)*0.001</f>
        <v>1503.8860009170003</v>
      </c>
      <c r="I8">
        <f>IFERROR(VLOOKUP($A8,Step04!$A$3:$AY$32,COLUMN(),FALSE),0)*0.999+MAX(Step04!I8,0)*0.001</f>
        <v>1571.9465970891999</v>
      </c>
      <c r="J8">
        <f>IFERROR(VLOOKUP($A8,Step04!$A$3:$AY$32,COLUMN(),FALSE),0)*0.999+MAX(Step04!J8,0)*0.001</f>
        <v>1565.6642181366001</v>
      </c>
      <c r="K8">
        <f>IFERROR(VLOOKUP($A8,Step04!$A$3:$AY$32,COLUMN(),FALSE),0)*0.999+MAX(Step04!K8,0)*0.001</f>
        <v>1515.1875318592001</v>
      </c>
      <c r="L8">
        <f>IFERROR(VLOOKUP($A8,Step04!$A$3:$AY$32,COLUMN(),FALSE),0)*0.999+MAX(Step04!L8,0)*0.001</f>
        <v>1565.4987876312002</v>
      </c>
      <c r="M8">
        <f>IFERROR(VLOOKUP($A8,Step04!$A$3:$AY$32,COLUMN(),FALSE),0)*0.999+MAX(Step04!M8,0)*0.001</f>
        <v>1615.4377044125999</v>
      </c>
      <c r="N8">
        <f>IFERROR(VLOOKUP($A8,Step04!$A$3:$AY$32,COLUMN(),FALSE),0)*0.999+MAX(Step04!N8,0)*0.001</f>
        <v>1540.5279090374001</v>
      </c>
      <c r="O8">
        <f>IFERROR(VLOOKUP($A8,Step04!$A$3:$AY$32,COLUMN(),FALSE),0)*0.999+MAX(Step04!O8,0)*0.001</f>
        <v>1556.5664100220001</v>
      </c>
      <c r="P8">
        <f>IFERROR(VLOOKUP($A8,Step04!$A$3:$AY$32,COLUMN(),FALSE),0)*0.999+MAX(Step04!P8,0)*0.001</f>
        <v>1618.4197757496001</v>
      </c>
      <c r="Q8">
        <f>IFERROR(VLOOKUP($A8,Step04!$A$3:$AY$32,COLUMN(),FALSE),0)*0.999+MAX(Step04!Q8,0)*0.001</f>
        <v>1583.3925662302001</v>
      </c>
      <c r="R8">
        <f>IFERROR(VLOOKUP($A8,Step04!$A$3:$AY$32,COLUMN(),FALSE),0)*0.999+MAX(Step04!R8,0)*0.001</f>
        <v>1575.1458767398001</v>
      </c>
      <c r="S8">
        <f>IFERROR(VLOOKUP($A8,Step04!$A$3:$AY$32,COLUMN(),FALSE),0)*0.999+MAX(Step04!S8,0)*0.001</f>
        <v>1549.2252391396</v>
      </c>
      <c r="T8">
        <f>IFERROR(VLOOKUP($A8,Step04!$A$3:$AY$32,COLUMN(),FALSE),0)*0.999+MAX(Step04!T8,0)*0.001</f>
        <v>1570.8859940682</v>
      </c>
      <c r="U8">
        <f>IFERROR(VLOOKUP($A8,Step04!$A$3:$AY$32,COLUMN(),FALSE),0)*0.999+MAX(Step04!U8,0)*0.001</f>
        <v>1610.3579715764001</v>
      </c>
      <c r="V8">
        <f>IFERROR(VLOOKUP($A8,Step04!$A$3:$AY$32,COLUMN(),FALSE),0)*0.999+MAX(Step04!V8,0)*0.001</f>
        <v>1590.5025470384001</v>
      </c>
      <c r="W8">
        <f>IFERROR(VLOOKUP($A8,Step04!$A$3:$AY$32,COLUMN(),FALSE),0)*0.999+MAX(Step04!W8,0)*0.001</f>
        <v>1576.1104549484</v>
      </c>
      <c r="X8">
        <f>IFERROR(VLOOKUP($A8,Step04!$A$3:$AY$32,COLUMN(),FALSE),0)*0.999+MAX(Step04!X8,0)*0.001</f>
        <v>1601.3833867900003</v>
      </c>
      <c r="Y8">
        <f>IFERROR(VLOOKUP($A8,Step04!$A$3:$AY$32,COLUMN(),FALSE),0)*0.999+MAX(Step04!Y8,0)*0.001</f>
        <v>1573.9148631372</v>
      </c>
      <c r="Z8">
        <f>IFERROR(VLOOKUP($A8,Step04!$A$3:$AY$32,COLUMN(),FALSE),0)*0.999+MAX(Step04!Z8,0)*0.001</f>
        <v>1630.3945655118</v>
      </c>
      <c r="AA8">
        <f>IFERROR(VLOOKUP($A8,Step04!$A$3:$AY$32,COLUMN(),FALSE),0)*0.999+MAX(Step04!AA8,0)*0.001</f>
        <v>1660.8860148576</v>
      </c>
      <c r="AB8">
        <f>IFERROR(VLOOKUP($A8,Step04!$A$3:$AY$32,COLUMN(),FALSE),0)*0.999+MAX(Step04!AB8,0)*0.001</f>
        <v>1600.0072654244</v>
      </c>
      <c r="AC8">
        <f>IFERROR(VLOOKUP($A8,Step04!$A$3:$AY$32,COLUMN(),FALSE),0)*0.999+MAX(Step04!AC8,0)*0.001</f>
        <v>1690.4395313578</v>
      </c>
      <c r="AD8">
        <f>IFERROR(VLOOKUP($A8,Step04!$A$3:$AY$32,COLUMN(),FALSE),0)*0.999+MAX(Step04!AD8,0)*0.001</f>
        <v>1680.2968523640002</v>
      </c>
      <c r="AE8">
        <f>IFERROR(VLOOKUP($A8,Step04!$A$3:$AY$32,COLUMN(),FALSE),0)*0.999+MAX(Step04!AE8,0)*0.001</f>
        <v>1666.5415903861999</v>
      </c>
      <c r="AF8">
        <f>IFERROR(VLOOKUP($A8,Step04!$A$3:$AY$32,COLUMN(),FALSE),0)*0.999+MAX(Step04!AF8,0)*0.001</f>
        <v>1627.2324515906</v>
      </c>
      <c r="AG8">
        <f>IFERROR(VLOOKUP($A8,Step04!$A$3:$AY$32,COLUMN(),FALSE),0)*0.999+MAX(Step04!AG8,0)*0.001</f>
        <v>1619.0709038663999</v>
      </c>
      <c r="AH8">
        <f>IFERROR(VLOOKUP($A8,Step04!$A$3:$AY$32,COLUMN(),FALSE),0)*0.999+MAX(Step04!AH8,0)*0.001</f>
        <v>1646.5973265588002</v>
      </c>
      <c r="AI8">
        <f>IFERROR(VLOOKUP($A8,Step04!$A$3:$AY$32,COLUMN(),FALSE),0)*0.999+MAX(Step04!AI8,0)*0.001</f>
        <v>1648.2016743538002</v>
      </c>
      <c r="AJ8">
        <f>IFERROR(VLOOKUP($A8,Step04!$A$3:$AY$32,COLUMN(),FALSE),0)*0.999+MAX(Step04!AJ8,0)*0.001</f>
        <v>1629.4951845342</v>
      </c>
      <c r="AK8">
        <f>IFERROR(VLOOKUP($A8,Step04!$A$3:$AY$32,COLUMN(),FALSE),0)*0.999+MAX(Step04!AK8,0)*0.001</f>
        <v>1633.7673645270002</v>
      </c>
      <c r="AL8">
        <f>IFERROR(VLOOKUP($A8,Step04!$A$3:$AY$32,COLUMN(),FALSE),0)*0.999+MAX(Step04!AL8,0)*0.001</f>
        <v>1726.5973903528002</v>
      </c>
      <c r="AM8">
        <f>IFERROR(VLOOKUP($A8,Step04!$A$3:$AY$32,COLUMN(),FALSE),0)*0.999+MAX(Step04!AM8,0)*0.001</f>
        <v>1686.5785696900002</v>
      </c>
      <c r="AN8">
        <f>IFERROR(VLOOKUP($A8,Step04!$A$3:$AY$32,COLUMN(),FALSE),0)*0.999+MAX(Step04!AN8,0)*0.001</f>
        <v>1663.2020588876001</v>
      </c>
      <c r="AO8">
        <f>IFERROR(VLOOKUP($A8,Step04!$A$3:$AY$32,COLUMN(),FALSE),0)*0.999+MAX(Step04!AO8,0)*0.001</f>
        <v>1669.3620255774001</v>
      </c>
      <c r="AP8">
        <f>IFERROR(VLOOKUP($A8,Step04!$A$3:$AY$32,COLUMN(),FALSE),0)*0.999+MAX(Step04!AP8,0)*0.001</f>
        <v>1701.8878155294001</v>
      </c>
      <c r="AQ8">
        <f>IFERROR(VLOOKUP($A8,Step04!$A$3:$AY$32,COLUMN(),FALSE),0)*0.999+MAX(Step04!AQ8,0)*0.001</f>
        <v>1697.2563443874001</v>
      </c>
      <c r="AR8">
        <f>IFERROR(VLOOKUP($A8,Step04!$A$3:$AY$32,COLUMN(),FALSE),0)*0.999+MAX(Step04!AR8,0)*0.001</f>
        <v>1678.4659107480002</v>
      </c>
      <c r="AS8">
        <f>IFERROR(VLOOKUP($A8,Step04!$A$3:$AY$32,COLUMN(),FALSE),0)*0.999+MAX(Step04!AS8,0)*0.001</f>
        <v>1716.0688102156</v>
      </c>
      <c r="AT8">
        <f>IFERROR(VLOOKUP($A8,Step04!$A$3:$AY$32,COLUMN(),FALSE),0)*0.999+MAX(Step04!AT8,0)*0.001</f>
        <v>1764.1356027746001</v>
      </c>
      <c r="AU8">
        <f>IFERROR(VLOOKUP($A8,Step04!$A$3:$AY$32,COLUMN(),FALSE),0)*0.999+MAX(Step04!AU8,0)*0.001</f>
        <v>1756.3152294674001</v>
      </c>
      <c r="AV8">
        <f>IFERROR(VLOOKUP($A8,Step04!$A$3:$AY$32,COLUMN(),FALSE),0)*0.999+MAX(Step04!AV8,0)*0.001</f>
        <v>1695.1181219216</v>
      </c>
      <c r="AW8">
        <f>IFERROR(VLOOKUP($A8,Step04!$A$3:$AY$32,COLUMN(),FALSE),0)*0.999+MAX(Step04!AW8,0)*0.001</f>
        <v>1705.8834832416001</v>
      </c>
      <c r="AX8">
        <f>IFERROR(VLOOKUP($A8,Step04!$A$3:$AY$32,COLUMN(),FALSE),0)*0.999+MAX(Step04!AX8,0)*0.001</f>
        <v>1698.7613589068001</v>
      </c>
      <c r="AY8">
        <f>IFERROR(VLOOKUP($A8,Step04!$A$3:$AY$32,COLUMN(),FALSE),0)*0.999+MAX(Step04!AY8,0)*0.001</f>
        <v>1699.6437797900001</v>
      </c>
    </row>
    <row r="9" spans="1:51" x14ac:dyDescent="0.25">
      <c r="A9" t="s">
        <v>12</v>
      </c>
      <c r="B9">
        <f>IFERROR(VLOOKUP($A9,Step04!$A$3:$AY$32,COLUMN(),FALSE),0)*0.999+MAX(Step04!B9,0)*0.001</f>
        <v>1677.956578481</v>
      </c>
      <c r="C9">
        <f>IFERROR(VLOOKUP($A9,Step04!$A$3:$AY$32,COLUMN(),FALSE),0)*0.999+MAX(Step04!C9,0)*0.001</f>
        <v>1672.3364200384001</v>
      </c>
      <c r="D9">
        <f>IFERROR(VLOOKUP($A9,Step04!$A$3:$AY$32,COLUMN(),FALSE),0)*0.999+MAX(Step04!D9,0)*0.001</f>
        <v>1621.0772986688003</v>
      </c>
      <c r="E9">
        <f>IFERROR(VLOOKUP($A9,Step04!$A$3:$AY$32,COLUMN(),FALSE),0)*0.999+MAX(Step04!E9,0)*0.001</f>
        <v>1696.0075809750001</v>
      </c>
      <c r="F9">
        <f>IFERROR(VLOOKUP($A9,Step04!$A$3:$AY$32,COLUMN(),FALSE),0)*0.999+MAX(Step04!F9,0)*0.001</f>
        <v>1641.7434135516</v>
      </c>
      <c r="G9">
        <f>IFERROR(VLOOKUP($A9,Step04!$A$3:$AY$32,COLUMN(),FALSE),0)*0.999+MAX(Step04!G9,0)*0.001</f>
        <v>1699.5608000516002</v>
      </c>
      <c r="H9">
        <f>IFERROR(VLOOKUP($A9,Step04!$A$3:$AY$32,COLUMN(),FALSE),0)*0.999+MAX(Step04!H9,0)*0.001</f>
        <v>1656.1203334700001</v>
      </c>
      <c r="I9">
        <f>IFERROR(VLOOKUP($A9,Step04!$A$3:$AY$32,COLUMN(),FALSE),0)*0.999+MAX(Step04!I9,0)*0.001</f>
        <v>1723.7886556422</v>
      </c>
      <c r="J9">
        <f>IFERROR(VLOOKUP($A9,Step04!$A$3:$AY$32,COLUMN(),FALSE),0)*0.999+MAX(Step04!J9,0)*0.001</f>
        <v>1680.5318426896001</v>
      </c>
      <c r="K9">
        <f>IFERROR(VLOOKUP($A9,Step04!$A$3:$AY$32,COLUMN(),FALSE),0)*0.999+MAX(Step04!K9,0)*0.001</f>
        <v>1655.7039064122002</v>
      </c>
      <c r="L9">
        <f>IFERROR(VLOOKUP($A9,Step04!$A$3:$AY$32,COLUMN(),FALSE),0)*0.999+MAX(Step04!L9,0)*0.001</f>
        <v>1663.8709991842002</v>
      </c>
      <c r="M9">
        <f>IFERROR(VLOOKUP($A9,Step04!$A$3:$AY$32,COLUMN(),FALSE),0)*0.999+MAX(Step04!M9,0)*0.001</f>
        <v>1709.3497309656</v>
      </c>
      <c r="N9">
        <f>IFERROR(VLOOKUP($A9,Step04!$A$3:$AY$32,COLUMN(),FALSE),0)*0.999+MAX(Step04!N9,0)*0.001</f>
        <v>1687.2703915904001</v>
      </c>
      <c r="O9">
        <f>IFERROR(VLOOKUP($A9,Step04!$A$3:$AY$32,COLUMN(),FALSE),0)*0.999+MAX(Step04!O9,0)*0.001</f>
        <v>1673.3853515750002</v>
      </c>
      <c r="P9">
        <f>IFERROR(VLOOKUP($A9,Step04!$A$3:$AY$32,COLUMN(),FALSE),0)*0.999+MAX(Step04!P9,0)*0.001</f>
        <v>1707.0653253026001</v>
      </c>
      <c r="Q9">
        <f>IFERROR(VLOOKUP($A9,Step04!$A$3:$AY$32,COLUMN(),FALSE),0)*0.999+MAX(Step04!Q9,0)*0.001</f>
        <v>1703.6413987832</v>
      </c>
      <c r="R9">
        <f>IFERROR(VLOOKUP($A9,Step04!$A$3:$AY$32,COLUMN(),FALSE),0)*0.999+MAX(Step04!R9,0)*0.001</f>
        <v>1758.0983592928001</v>
      </c>
      <c r="S9">
        <f>IFERROR(VLOOKUP($A9,Step04!$A$3:$AY$32,COLUMN(),FALSE),0)*0.999+MAX(Step04!S9,0)*0.001</f>
        <v>1685.9135356926001</v>
      </c>
      <c r="T9">
        <f>IFERROR(VLOOKUP($A9,Step04!$A$3:$AY$32,COLUMN(),FALSE),0)*0.999+MAX(Step04!T9,0)*0.001</f>
        <v>1681.3981296212</v>
      </c>
      <c r="U9">
        <f>IFERROR(VLOOKUP($A9,Step04!$A$3:$AY$32,COLUMN(),FALSE),0)*0.999+MAX(Step04!U9,0)*0.001</f>
        <v>1727.8206461294003</v>
      </c>
      <c r="V9">
        <f>IFERROR(VLOOKUP($A9,Step04!$A$3:$AY$32,COLUMN(),FALSE),0)*0.999+MAX(Step04!V9,0)*0.001</f>
        <v>1695.7745215914001</v>
      </c>
      <c r="W9">
        <f>IFERROR(VLOOKUP($A9,Step04!$A$3:$AY$32,COLUMN(),FALSE),0)*0.999+MAX(Step04!W9,0)*0.001</f>
        <v>1728.9181125013999</v>
      </c>
      <c r="X9">
        <f>IFERROR(VLOOKUP($A9,Step04!$A$3:$AY$32,COLUMN(),FALSE),0)*0.999+MAX(Step04!X9,0)*0.001</f>
        <v>1734.2252533430001</v>
      </c>
      <c r="Y9">
        <f>IFERROR(VLOOKUP($A9,Step04!$A$3:$AY$32,COLUMN(),FALSE),0)*0.999+MAX(Step04!Y9,0)*0.001</f>
        <v>1721.9146376902002</v>
      </c>
      <c r="Z9">
        <f>IFERROR(VLOOKUP($A9,Step04!$A$3:$AY$32,COLUMN(),FALSE),0)*0.999+MAX(Step04!Z9,0)*0.001</f>
        <v>1809.9821200648</v>
      </c>
      <c r="AA9">
        <f>IFERROR(VLOOKUP($A9,Step04!$A$3:$AY$32,COLUMN(),FALSE),0)*0.999+MAX(Step04!AA9,0)*0.001</f>
        <v>1796.1780894106</v>
      </c>
      <c r="AB9">
        <f>IFERROR(VLOOKUP($A9,Step04!$A$3:$AY$32,COLUMN(),FALSE),0)*0.999+MAX(Step04!AB9,0)*0.001</f>
        <v>1782.9094569773999</v>
      </c>
      <c r="AC9">
        <f>IFERROR(VLOOKUP($A9,Step04!$A$3:$AY$32,COLUMN(),FALSE),0)*0.999+MAX(Step04!AC9,0)*0.001</f>
        <v>1749.9963809108001</v>
      </c>
      <c r="AD9">
        <f>IFERROR(VLOOKUP($A9,Step04!$A$3:$AY$32,COLUMN(),FALSE),0)*0.999+MAX(Step04!AD9,0)*0.001</f>
        <v>1760.4632269170002</v>
      </c>
      <c r="AE9">
        <f>IFERROR(VLOOKUP($A9,Step04!$A$3:$AY$32,COLUMN(),FALSE),0)*0.999+MAX(Step04!AE9,0)*0.001</f>
        <v>1749.4840649391999</v>
      </c>
      <c r="AF9">
        <f>IFERROR(VLOOKUP($A9,Step04!$A$3:$AY$32,COLUMN(),FALSE),0)*0.999+MAX(Step04!AF9,0)*0.001</f>
        <v>1788.9417341436001</v>
      </c>
      <c r="AG9">
        <f>IFERROR(VLOOKUP($A9,Step04!$A$3:$AY$32,COLUMN(),FALSE),0)*0.999+MAX(Step04!AG9,0)*0.001</f>
        <v>1827.9652844193999</v>
      </c>
      <c r="AH9">
        <f>IFERROR(VLOOKUP($A9,Step04!$A$3:$AY$32,COLUMN(),FALSE),0)*0.999+MAX(Step04!AH9,0)*0.001</f>
        <v>1762.0717541118001</v>
      </c>
      <c r="AI9">
        <f>IFERROR(VLOOKUP($A9,Step04!$A$3:$AY$32,COLUMN(),FALSE),0)*0.999+MAX(Step04!AI9,0)*0.001</f>
        <v>1782.2706569068002</v>
      </c>
      <c r="AJ9">
        <f>IFERROR(VLOOKUP($A9,Step04!$A$3:$AY$32,COLUMN(),FALSE),0)*0.999+MAX(Step04!AJ9,0)*0.001</f>
        <v>1764.3587750872</v>
      </c>
      <c r="AK9">
        <f>IFERROR(VLOOKUP($A9,Step04!$A$3:$AY$32,COLUMN(),FALSE),0)*0.999+MAX(Step04!AK9,0)*0.001</f>
        <v>1815.2714480800003</v>
      </c>
      <c r="AL9">
        <f>IFERROR(VLOOKUP($A9,Step04!$A$3:$AY$32,COLUMN(),FALSE),0)*0.999+MAX(Step04!AL9,0)*0.001</f>
        <v>1790.4089149058002</v>
      </c>
      <c r="AM9">
        <f>IFERROR(VLOOKUP($A9,Step04!$A$3:$AY$32,COLUMN(),FALSE),0)*0.999+MAX(Step04!AM9,0)*0.001</f>
        <v>1778.9356442430003</v>
      </c>
      <c r="AN9">
        <f>IFERROR(VLOOKUP($A9,Step04!$A$3:$AY$32,COLUMN(),FALSE),0)*0.999+MAX(Step04!AN9,0)*0.001</f>
        <v>1784.3985644406002</v>
      </c>
      <c r="AO9">
        <f>IFERROR(VLOOKUP($A9,Step04!$A$3:$AY$32,COLUMN(),FALSE),0)*0.999+MAX(Step04!AO9,0)*0.001</f>
        <v>1821.5241651304002</v>
      </c>
      <c r="AP9">
        <f>IFERROR(VLOOKUP($A9,Step04!$A$3:$AY$32,COLUMN(),FALSE),0)*0.999+MAX(Step04!AP9,0)*0.001</f>
        <v>1865.5484150824002</v>
      </c>
      <c r="AQ9">
        <f>IFERROR(VLOOKUP($A9,Step04!$A$3:$AY$32,COLUMN(),FALSE),0)*0.999+MAX(Step04!AQ9,0)*0.001</f>
        <v>1819.8387109404</v>
      </c>
      <c r="AR9">
        <f>IFERROR(VLOOKUP($A9,Step04!$A$3:$AY$32,COLUMN(),FALSE),0)*0.999+MAX(Step04!AR9,0)*0.001</f>
        <v>1803.985310301</v>
      </c>
      <c r="AS9">
        <f>IFERROR(VLOOKUP($A9,Step04!$A$3:$AY$32,COLUMN(),FALSE),0)*0.999+MAX(Step04!AS9,0)*0.001</f>
        <v>1803.3967187686001</v>
      </c>
      <c r="AT9">
        <f>IFERROR(VLOOKUP($A9,Step04!$A$3:$AY$32,COLUMN(),FALSE),0)*0.999+MAX(Step04!AT9,0)*0.001</f>
        <v>1873.4409693276</v>
      </c>
      <c r="AU9">
        <f>IFERROR(VLOOKUP($A9,Step04!$A$3:$AY$32,COLUMN(),FALSE),0)*0.999+MAX(Step04!AU9,0)*0.001</f>
        <v>1904.1364340204</v>
      </c>
      <c r="AV9">
        <f>IFERROR(VLOOKUP($A9,Step04!$A$3:$AY$32,COLUMN(),FALSE),0)*0.999+MAX(Step04!AV9,0)*0.001</f>
        <v>1898.8857824746001</v>
      </c>
      <c r="AW9">
        <f>IFERROR(VLOOKUP($A9,Step04!$A$3:$AY$32,COLUMN(),FALSE),0)*0.999+MAX(Step04!AW9,0)*0.001</f>
        <v>1895.9673237946001</v>
      </c>
      <c r="AX9">
        <f>IFERROR(VLOOKUP($A9,Step04!$A$3:$AY$32,COLUMN(),FALSE),0)*0.999+MAX(Step04!AX9,0)*0.001</f>
        <v>1899.3259834598</v>
      </c>
      <c r="AY9">
        <f>IFERROR(VLOOKUP($A9,Step04!$A$3:$AY$32,COLUMN(),FALSE),0)*0.999+MAX(Step04!AY9,0)*0.001</f>
        <v>1878.311412343</v>
      </c>
    </row>
    <row r="10" spans="1:51" x14ac:dyDescent="0.25">
      <c r="A10" t="s">
        <v>13</v>
      </c>
      <c r="B10">
        <f>IFERROR(VLOOKUP($A10,Step04!$A$3:$AY$32,COLUMN(),FALSE),0)*0.999+MAX(Step04!B10,0)*0.001</f>
        <v>1715.4969476219997</v>
      </c>
      <c r="C10">
        <f>IFERROR(VLOOKUP($A10,Step04!$A$3:$AY$32,COLUMN(),FALSE),0)*0.999+MAX(Step04!C10,0)*0.001</f>
        <v>1804.5961151794002</v>
      </c>
      <c r="D10">
        <f>IFERROR(VLOOKUP($A10,Step04!$A$3:$AY$32,COLUMN(),FALSE),0)*0.999+MAX(Step04!D10,0)*0.001</f>
        <v>1822.9380178098002</v>
      </c>
      <c r="E10">
        <f>IFERROR(VLOOKUP($A10,Step04!$A$3:$AY$32,COLUMN(),FALSE),0)*0.999+MAX(Step04!E10,0)*0.001</f>
        <v>1769.4564491159999</v>
      </c>
      <c r="F10">
        <f>IFERROR(VLOOKUP($A10,Step04!$A$3:$AY$32,COLUMN(),FALSE),0)*0.999+MAX(Step04!F10,0)*0.001</f>
        <v>1797.3887336926</v>
      </c>
      <c r="G10">
        <f>IFERROR(VLOOKUP($A10,Step04!$A$3:$AY$32,COLUMN(),FALSE),0)*0.999+MAX(Step04!G10,0)*0.001</f>
        <v>1783.9428281926002</v>
      </c>
      <c r="H10">
        <f>IFERROR(VLOOKUP($A10,Step04!$A$3:$AY$32,COLUMN(),FALSE),0)*0.999+MAX(Step04!H10,0)*0.001</f>
        <v>1777.7081366110001</v>
      </c>
      <c r="I10">
        <f>IFERROR(VLOOKUP($A10,Step04!$A$3:$AY$32,COLUMN(),FALSE),0)*0.999+MAX(Step04!I10,0)*0.001</f>
        <v>1783.9300997831999</v>
      </c>
      <c r="J10">
        <f>IFERROR(VLOOKUP($A10,Step04!$A$3:$AY$32,COLUMN(),FALSE),0)*0.999+MAX(Step04!J10,0)*0.001</f>
        <v>1771.7133038306001</v>
      </c>
      <c r="K10">
        <f>IFERROR(VLOOKUP($A10,Step04!$A$3:$AY$32,COLUMN(),FALSE),0)*0.999+MAX(Step04!K10,0)*0.001</f>
        <v>1838.4493395532002</v>
      </c>
      <c r="L10">
        <f>IFERROR(VLOOKUP($A10,Step04!$A$3:$AY$32,COLUMN(),FALSE),0)*0.999+MAX(Step04!L10,0)*0.001</f>
        <v>1851.6524403252001</v>
      </c>
      <c r="M10">
        <f>IFERROR(VLOOKUP($A10,Step04!$A$3:$AY$32,COLUMN(),FALSE),0)*0.999+MAX(Step04!M10,0)*0.001</f>
        <v>1840.3320171066</v>
      </c>
      <c r="N10">
        <f>IFERROR(VLOOKUP($A10,Step04!$A$3:$AY$32,COLUMN(),FALSE),0)*0.999+MAX(Step04!N10,0)*0.001</f>
        <v>1796.8485447314001</v>
      </c>
      <c r="O10">
        <f>IFERROR(VLOOKUP($A10,Step04!$A$3:$AY$32,COLUMN(),FALSE),0)*0.999+MAX(Step04!O10,0)*0.001</f>
        <v>1876.0634377160002</v>
      </c>
      <c r="P10">
        <f>IFERROR(VLOOKUP($A10,Step04!$A$3:$AY$32,COLUMN(),FALSE),0)*0.999+MAX(Step04!P10,0)*0.001</f>
        <v>1840.1699194436001</v>
      </c>
      <c r="Q10">
        <f>IFERROR(VLOOKUP($A10,Step04!$A$3:$AY$32,COLUMN(),FALSE),0)*0.999+MAX(Step04!Q10,0)*0.001</f>
        <v>1846.2209439242001</v>
      </c>
      <c r="R10">
        <f>IFERROR(VLOOKUP($A10,Step04!$A$3:$AY$32,COLUMN(),FALSE),0)*0.999+MAX(Step04!R10,0)*0.001</f>
        <v>1830.5374074338001</v>
      </c>
      <c r="S10">
        <f>IFERROR(VLOOKUP($A10,Step04!$A$3:$AY$32,COLUMN(),FALSE),0)*0.999+MAX(Step04!S10,0)*0.001</f>
        <v>1892.6610998336</v>
      </c>
      <c r="T10">
        <f>IFERROR(VLOOKUP($A10,Step04!$A$3:$AY$32,COLUMN(),FALSE),0)*0.999+MAX(Step04!T10,0)*0.001</f>
        <v>1853.1971327622</v>
      </c>
      <c r="U10">
        <f>IFERROR(VLOOKUP($A10,Step04!$A$3:$AY$32,COLUMN(),FALSE),0)*0.999+MAX(Step04!U10,0)*0.001</f>
        <v>1899.4486572704002</v>
      </c>
      <c r="V10">
        <f>IFERROR(VLOOKUP($A10,Step04!$A$3:$AY$32,COLUMN(),FALSE),0)*0.999+MAX(Step04!V10,0)*0.001</f>
        <v>1841.8342497324002</v>
      </c>
      <c r="W10">
        <f>IFERROR(VLOOKUP($A10,Step04!$A$3:$AY$32,COLUMN(),FALSE),0)*0.999+MAX(Step04!W10,0)*0.001</f>
        <v>1861.5600246424001</v>
      </c>
      <c r="X10">
        <f>IFERROR(VLOOKUP($A10,Step04!$A$3:$AY$32,COLUMN(),FALSE),0)*0.999+MAX(Step04!X10,0)*0.001</f>
        <v>1904.5054484840002</v>
      </c>
      <c r="Y10">
        <f>IFERROR(VLOOKUP($A10,Step04!$A$3:$AY$32,COLUMN(),FALSE),0)*0.999+MAX(Step04!Y10,0)*0.001</f>
        <v>1849.0458128312</v>
      </c>
      <c r="Z10">
        <f>IFERROR(VLOOKUP($A10,Step04!$A$3:$AY$32,COLUMN(),FALSE),0)*0.999+MAX(Step04!Z10,0)*0.001</f>
        <v>1900.0827272058</v>
      </c>
      <c r="AA10">
        <f>IFERROR(VLOOKUP($A10,Step04!$A$3:$AY$32,COLUMN(),FALSE),0)*0.999+MAX(Step04!AA10,0)*0.001</f>
        <v>1845.6577015516</v>
      </c>
      <c r="AB10">
        <f>IFERROR(VLOOKUP($A10,Step04!$A$3:$AY$32,COLUMN(),FALSE),0)*0.999+MAX(Step04!AB10,0)*0.001</f>
        <v>1948.6432851183999</v>
      </c>
      <c r="AC10">
        <f>IFERROR(VLOOKUP($A10,Step04!$A$3:$AY$32,COLUMN(),FALSE),0)*0.999+MAX(Step04!AC10,0)*0.001</f>
        <v>1892.5658670518001</v>
      </c>
      <c r="AD10">
        <f>IFERROR(VLOOKUP($A10,Step04!$A$3:$AY$32,COLUMN(),FALSE),0)*0.999+MAX(Step04!AD10,0)*0.001</f>
        <v>1922.2642470580001</v>
      </c>
      <c r="AE10">
        <f>IFERROR(VLOOKUP($A10,Step04!$A$3:$AY$32,COLUMN(),FALSE),0)*0.999+MAX(Step04!AE10,0)*0.001</f>
        <v>1913.9706590802</v>
      </c>
      <c r="AF10">
        <f>IFERROR(VLOOKUP($A10,Step04!$A$3:$AY$32,COLUMN(),FALSE),0)*0.999+MAX(Step04!AF10,0)*0.001</f>
        <v>1937.5625622846001</v>
      </c>
      <c r="AG10">
        <f>IFERROR(VLOOKUP($A10,Step04!$A$3:$AY$32,COLUMN(),FALSE),0)*0.999+MAX(Step04!AG10,0)*0.001</f>
        <v>1953.6755475604</v>
      </c>
      <c r="AH10">
        <f>IFERROR(VLOOKUP($A10,Step04!$A$3:$AY$32,COLUMN(),FALSE),0)*0.999+MAX(Step04!AH10,0)*0.001</f>
        <v>1912.6677902528002</v>
      </c>
      <c r="AI10">
        <f>IFERROR(VLOOKUP($A10,Step04!$A$3:$AY$32,COLUMN(),FALSE),0)*0.999+MAX(Step04!AI10,0)*0.001</f>
        <v>1983.1382440478001</v>
      </c>
      <c r="AJ10">
        <f>IFERROR(VLOOKUP($A10,Step04!$A$3:$AY$32,COLUMN(),FALSE),0)*0.999+MAX(Step04!AJ10,0)*0.001</f>
        <v>1892.1425122282001</v>
      </c>
      <c r="AK10">
        <f>IFERROR(VLOOKUP($A10,Step04!$A$3:$AY$32,COLUMN(),FALSE),0)*0.999+MAX(Step04!AK10,0)*0.001</f>
        <v>1935.8735342210002</v>
      </c>
      <c r="AL10">
        <f>IFERROR(VLOOKUP($A10,Step04!$A$3:$AY$32,COLUMN(),FALSE),0)*0.999+MAX(Step04!AL10,0)*0.001</f>
        <v>1962.0771600468001</v>
      </c>
      <c r="AM10">
        <f>IFERROR(VLOOKUP($A10,Step04!$A$3:$AY$32,COLUMN(),FALSE),0)*0.999+MAX(Step04!AM10,0)*0.001</f>
        <v>1928.0777873840002</v>
      </c>
      <c r="AN10">
        <f>IFERROR(VLOOKUP($A10,Step04!$A$3:$AY$32,COLUMN(),FALSE),0)*0.999+MAX(Step04!AN10,0)*0.001</f>
        <v>1927.3782525816</v>
      </c>
      <c r="AO10">
        <f>IFERROR(VLOOKUP($A10,Step04!$A$3:$AY$32,COLUMN(),FALSE),0)*0.999+MAX(Step04!AO10,0)*0.001</f>
        <v>1945.7070182714001</v>
      </c>
      <c r="AP10">
        <f>IFERROR(VLOOKUP($A10,Step04!$A$3:$AY$32,COLUMN(),FALSE),0)*0.999+MAX(Step04!AP10,0)*0.001</f>
        <v>1971.4452182234002</v>
      </c>
      <c r="AQ10">
        <f>IFERROR(VLOOKUP($A10,Step04!$A$3:$AY$32,COLUMN(),FALSE),0)*0.999+MAX(Step04!AQ10,0)*0.001</f>
        <v>1980.4830220813999</v>
      </c>
      <c r="AR10">
        <f>IFERROR(VLOOKUP($A10,Step04!$A$3:$AY$32,COLUMN(),FALSE),0)*0.999+MAX(Step04!AR10,0)*0.001</f>
        <v>1953.877263442</v>
      </c>
      <c r="AS10">
        <f>IFERROR(VLOOKUP($A10,Step04!$A$3:$AY$32,COLUMN(),FALSE),0)*0.999+MAX(Step04!AS10,0)*0.001</f>
        <v>1944.6686799096001</v>
      </c>
      <c r="AT10">
        <f>IFERROR(VLOOKUP($A10,Step04!$A$3:$AY$32,COLUMN(),FALSE),0)*0.999+MAX(Step04!AT10,0)*0.001</f>
        <v>2014.2430304686</v>
      </c>
      <c r="AU10">
        <f>IFERROR(VLOOKUP($A10,Step04!$A$3:$AY$32,COLUMN(),FALSE),0)*0.999+MAX(Step04!AU10,0)*0.001</f>
        <v>1964.0038241614</v>
      </c>
      <c r="AV10">
        <f>IFERROR(VLOOKUP($A10,Step04!$A$3:$AY$32,COLUMN(),FALSE),0)*0.999+MAX(Step04!AV10,0)*0.001</f>
        <v>2039.5441856155999</v>
      </c>
      <c r="AW10">
        <f>IFERROR(VLOOKUP($A10,Step04!$A$3:$AY$32,COLUMN(),FALSE),0)*0.999+MAX(Step04!AW10,0)*0.001</f>
        <v>2002.9604859356</v>
      </c>
      <c r="AX10">
        <f>IFERROR(VLOOKUP($A10,Step04!$A$3:$AY$32,COLUMN(),FALSE),0)*0.999+MAX(Step04!AX10,0)*0.001</f>
        <v>2046.4720116008</v>
      </c>
      <c r="AY10">
        <f>IFERROR(VLOOKUP($A10,Step04!$A$3:$AY$32,COLUMN(),FALSE),0)*0.999+MAX(Step04!AY10,0)*0.001</f>
        <v>2034.992740484</v>
      </c>
    </row>
    <row r="11" spans="1:51" x14ac:dyDescent="0.25">
      <c r="A11" t="s">
        <v>14</v>
      </c>
      <c r="B11">
        <f>IFERROR(VLOOKUP($A11,Step04!$A$3:$AY$32,COLUMN(),FALSE),0)*0.999+MAX(Step04!B11,0)*0.001</f>
        <v>1860.1709504329999</v>
      </c>
      <c r="C11">
        <f>IFERROR(VLOOKUP($A11,Step04!$A$3:$AY$32,COLUMN(),FALSE),0)*0.999+MAX(Step04!C11,0)*0.001</f>
        <v>1914.4168869903999</v>
      </c>
      <c r="D11">
        <f>IFERROR(VLOOKUP($A11,Step04!$A$3:$AY$32,COLUMN(),FALSE),0)*0.999+MAX(Step04!D11,0)*0.001</f>
        <v>1874.3236206208001</v>
      </c>
      <c r="E11">
        <f>IFERROR(VLOOKUP($A11,Step04!$A$3:$AY$32,COLUMN(),FALSE),0)*0.999+MAX(Step04!E11,0)*0.001</f>
        <v>1887.7675599269999</v>
      </c>
      <c r="F11">
        <f>IFERROR(VLOOKUP($A11,Step04!$A$3:$AY$32,COLUMN(),FALSE),0)*0.999+MAX(Step04!F11,0)*0.001</f>
        <v>1912.3403605035999</v>
      </c>
      <c r="G11">
        <f>IFERROR(VLOOKUP($A11,Step04!$A$3:$AY$32,COLUMN(),FALSE),0)*0.999+MAX(Step04!G11,0)*0.001</f>
        <v>1950.9060970036001</v>
      </c>
      <c r="H11">
        <f>IFERROR(VLOOKUP($A11,Step04!$A$3:$AY$32,COLUMN(),FALSE),0)*0.999+MAX(Step04!H11,0)*0.001</f>
        <v>1947.7995474219999</v>
      </c>
      <c r="I11">
        <f>IFERROR(VLOOKUP($A11,Step04!$A$3:$AY$32,COLUMN(),FALSE),0)*0.999+MAX(Step04!I11,0)*0.001</f>
        <v>1894.2951275941998</v>
      </c>
      <c r="J11">
        <f>IFERROR(VLOOKUP($A11,Step04!$A$3:$AY$32,COLUMN(),FALSE),0)*0.999+MAX(Step04!J11,0)*0.001</f>
        <v>1917.3514956416</v>
      </c>
      <c r="K11">
        <f>IFERROR(VLOOKUP($A11,Step04!$A$3:$AY$32,COLUMN(),FALSE),0)*0.999+MAX(Step04!K11,0)*0.001</f>
        <v>1946.2867623642001</v>
      </c>
      <c r="L11">
        <f>IFERROR(VLOOKUP($A11,Step04!$A$3:$AY$32,COLUMN(),FALSE),0)*0.999+MAX(Step04!L11,0)*0.001</f>
        <v>1934.9303761362</v>
      </c>
      <c r="M11">
        <f>IFERROR(VLOOKUP($A11,Step04!$A$3:$AY$32,COLUMN(),FALSE),0)*0.999+MAX(Step04!M11,0)*0.001</f>
        <v>1996.2110029175999</v>
      </c>
      <c r="N11">
        <f>IFERROR(VLOOKUP($A11,Step04!$A$3:$AY$32,COLUMN(),FALSE),0)*0.999+MAX(Step04!N11,0)*0.001</f>
        <v>1928.5271805423999</v>
      </c>
      <c r="O11">
        <f>IFERROR(VLOOKUP($A11,Step04!$A$3:$AY$32,COLUMN(),FALSE),0)*0.999+MAX(Step04!O11,0)*0.001</f>
        <v>1955.2275155269999</v>
      </c>
      <c r="P11">
        <f>IFERROR(VLOOKUP($A11,Step04!$A$3:$AY$32,COLUMN(),FALSE),0)*0.999+MAX(Step04!P11,0)*0.001</f>
        <v>1921.3557222545999</v>
      </c>
      <c r="Q11">
        <f>IFERROR(VLOOKUP($A11,Step04!$A$3:$AY$32,COLUMN(),FALSE),0)*0.999+MAX(Step04!Q11,0)*0.001</f>
        <v>1947.0821407351998</v>
      </c>
      <c r="R11">
        <f>IFERROR(VLOOKUP($A11,Step04!$A$3:$AY$32,COLUMN(),FALSE),0)*0.999+MAX(Step04!R11,0)*0.001</f>
        <v>1956.2551902447999</v>
      </c>
      <c r="S11">
        <f>IFERROR(VLOOKUP($A11,Step04!$A$3:$AY$32,COLUMN(),FALSE),0)*0.999+MAX(Step04!S11,0)*0.001</f>
        <v>1994.5972436446</v>
      </c>
      <c r="T11">
        <f>IFERROR(VLOOKUP($A11,Step04!$A$3:$AY$32,COLUMN(),FALSE),0)*0.999+MAX(Step04!T11,0)*0.001</f>
        <v>1988.8488105731999</v>
      </c>
      <c r="U11">
        <f>IFERROR(VLOOKUP($A11,Step04!$A$3:$AY$32,COLUMN(),FALSE),0)*0.999+MAX(Step04!U11,0)*0.001</f>
        <v>1997.3413510814</v>
      </c>
      <c r="V11">
        <f>IFERROR(VLOOKUP($A11,Step04!$A$3:$AY$32,COLUMN(),FALSE),0)*0.999+MAX(Step04!V11,0)*0.001</f>
        <v>1951.3040855433999</v>
      </c>
      <c r="W11">
        <f>IFERROR(VLOOKUP($A11,Step04!$A$3:$AY$32,COLUMN(),FALSE),0)*0.999+MAX(Step04!W11,0)*0.001</f>
        <v>1960.8105934533999</v>
      </c>
      <c r="X11">
        <f>IFERROR(VLOOKUP($A11,Step04!$A$3:$AY$32,COLUMN(),FALSE),0)*0.999+MAX(Step04!X11,0)*0.001</f>
        <v>2024.8747082950001</v>
      </c>
      <c r="Y11">
        <f>IFERROR(VLOOKUP($A11,Step04!$A$3:$AY$32,COLUMN(),FALSE),0)*0.999+MAX(Step04!Y11,0)*0.001</f>
        <v>1980.8841516421999</v>
      </c>
      <c r="Z11">
        <f>IFERROR(VLOOKUP($A11,Step04!$A$3:$AY$32,COLUMN(),FALSE),0)*0.999+MAX(Step04!Z11,0)*0.001</f>
        <v>2047.4724790168002</v>
      </c>
      <c r="AA11">
        <f>IFERROR(VLOOKUP($A11,Step04!$A$3:$AY$32,COLUMN(),FALSE),0)*0.999+MAX(Step04!AA11,0)*0.001</f>
        <v>2074.0069783626</v>
      </c>
      <c r="AB11">
        <f>IFERROR(VLOOKUP($A11,Step04!$A$3:$AY$32,COLUMN(),FALSE),0)*0.999+MAX(Step04!AB11,0)*0.001</f>
        <v>2005.0151789293998</v>
      </c>
      <c r="AC11">
        <f>IFERROR(VLOOKUP($A11,Step04!$A$3:$AY$32,COLUMN(),FALSE),0)*0.999+MAX(Step04!AC11,0)*0.001</f>
        <v>2046.1515528627999</v>
      </c>
      <c r="AD11">
        <f>IFERROR(VLOOKUP($A11,Step04!$A$3:$AY$32,COLUMN(),FALSE),0)*0.999+MAX(Step04!AD11,0)*0.001</f>
        <v>2010.631698869</v>
      </c>
      <c r="AE11">
        <f>IFERROR(VLOOKUP($A11,Step04!$A$3:$AY$32,COLUMN(),FALSE),0)*0.999+MAX(Step04!AE11,0)*0.001</f>
        <v>2003.0315068911998</v>
      </c>
      <c r="AF11">
        <f>IFERROR(VLOOKUP($A11,Step04!$A$3:$AY$32,COLUMN(),FALSE),0)*0.999+MAX(Step04!AF11,0)*0.001</f>
        <v>2064.6483150956001</v>
      </c>
      <c r="AG11">
        <f>IFERROR(VLOOKUP($A11,Step04!$A$3:$AY$32,COLUMN(),FALSE),0)*0.999+MAX(Step04!AG11,0)*0.001</f>
        <v>2090.8158583713998</v>
      </c>
      <c r="AH11">
        <f>IFERROR(VLOOKUP($A11,Step04!$A$3:$AY$32,COLUMN(),FALSE),0)*0.999+MAX(Step04!AH11,0)*0.001</f>
        <v>2061.8479260638001</v>
      </c>
      <c r="AI11">
        <f>IFERROR(VLOOKUP($A11,Step04!$A$3:$AY$32,COLUMN(),FALSE),0)*0.999+MAX(Step04!AI11,0)*0.001</f>
        <v>2040.3349208588002</v>
      </c>
      <c r="AJ11">
        <f>IFERROR(VLOOKUP($A11,Step04!$A$3:$AY$32,COLUMN(),FALSE),0)*0.999+MAX(Step04!AJ11,0)*0.001</f>
        <v>2048.8563390392001</v>
      </c>
      <c r="AK11">
        <f>IFERROR(VLOOKUP($A11,Step04!$A$3:$AY$32,COLUMN(),FALSE),0)*0.999+MAX(Step04!AK11,0)*0.001</f>
        <v>2086.0695610319999</v>
      </c>
      <c r="AL11">
        <f>IFERROR(VLOOKUP($A11,Step04!$A$3:$AY$32,COLUMN(),FALSE),0)*0.999+MAX(Step04!AL11,0)*0.001</f>
        <v>2096.5636308577996</v>
      </c>
      <c r="AM11">
        <f>IFERROR(VLOOKUP($A11,Step04!$A$3:$AY$32,COLUMN(),FALSE),0)*0.999+MAX(Step04!AM11,0)*0.001</f>
        <v>2098.878774195</v>
      </c>
      <c r="AN11">
        <f>IFERROR(VLOOKUP($A11,Step04!$A$3:$AY$32,COLUMN(),FALSE),0)*0.999+MAX(Step04!AN11,0)*0.001</f>
        <v>2115.2729133925995</v>
      </c>
      <c r="AO11">
        <f>IFERROR(VLOOKUP($A11,Step04!$A$3:$AY$32,COLUMN(),FALSE),0)*0.999+MAX(Step04!AO11,0)*0.001</f>
        <v>2098.2164620824001</v>
      </c>
      <c r="AP11">
        <f>IFERROR(VLOOKUP($A11,Step04!$A$3:$AY$32,COLUMN(),FALSE),0)*0.999+MAX(Step04!AP11,0)*0.001</f>
        <v>2067.7889280344002</v>
      </c>
      <c r="AQ11">
        <f>IFERROR(VLOOKUP($A11,Step04!$A$3:$AY$32,COLUMN(),FALSE),0)*0.999+MAX(Step04!AQ11,0)*0.001</f>
        <v>2104.5273828924001</v>
      </c>
      <c r="AR11">
        <f>IFERROR(VLOOKUP($A11,Step04!$A$3:$AY$32,COLUMN(),FALSE),0)*0.999+MAX(Step04!AR11,0)*0.001</f>
        <v>2165.8515742530003</v>
      </c>
      <c r="AS11">
        <f>IFERROR(VLOOKUP($A11,Step04!$A$3:$AY$32,COLUMN(),FALSE),0)*0.999+MAX(Step04!AS11,0)*0.001</f>
        <v>2117.9319787206</v>
      </c>
      <c r="AT11">
        <f>IFERROR(VLOOKUP($A11,Step04!$A$3:$AY$32,COLUMN(),FALSE),0)*0.999+MAX(Step04!AT11,0)*0.001</f>
        <v>2171.2859412795997</v>
      </c>
      <c r="AU11">
        <f>IFERROR(VLOOKUP($A11,Step04!$A$3:$AY$32,COLUMN(),FALSE),0)*0.999+MAX(Step04!AU11,0)*0.001</f>
        <v>2171.6329349723997</v>
      </c>
      <c r="AV11">
        <f>IFERROR(VLOOKUP($A11,Step04!$A$3:$AY$32,COLUMN(),FALSE),0)*0.999+MAX(Step04!AV11,0)*0.001</f>
        <v>2164.7955464266001</v>
      </c>
      <c r="AW11">
        <f>IFERROR(VLOOKUP($A11,Step04!$A$3:$AY$32,COLUMN(),FALSE),0)*0.999+MAX(Step04!AW11,0)*0.001</f>
        <v>2196.8901457466</v>
      </c>
      <c r="AX11">
        <f>IFERROR(VLOOKUP($A11,Step04!$A$3:$AY$32,COLUMN(),FALSE),0)*0.999+MAX(Step04!AX11,0)*0.001</f>
        <v>2148.7903714118002</v>
      </c>
      <c r="AY11">
        <f>IFERROR(VLOOKUP($A11,Step04!$A$3:$AY$32,COLUMN(),FALSE),0)*0.999+MAX(Step04!AY11,0)*0.001</f>
        <v>2172.4448592949998</v>
      </c>
    </row>
    <row r="12" spans="1:51" x14ac:dyDescent="0.25">
      <c r="A12" t="s">
        <v>15</v>
      </c>
      <c r="B12">
        <f>IFERROR(VLOOKUP($A12,Step04!$A$3:$AY$32,COLUMN(),FALSE),0)*0.999+MAX(Step04!B12,0)*0.001</f>
        <v>1961.3137427309998</v>
      </c>
      <c r="C12">
        <f>IFERROR(VLOOKUP($A12,Step04!$A$3:$AY$32,COLUMN(),FALSE),0)*0.999+MAX(Step04!C12,0)*0.001</f>
        <v>2041.2409362884</v>
      </c>
      <c r="D12">
        <f>IFERROR(VLOOKUP($A12,Step04!$A$3:$AY$32,COLUMN(),FALSE),0)*0.999+MAX(Step04!D12,0)*0.001</f>
        <v>2032.3273979188</v>
      </c>
      <c r="E12">
        <f>IFERROR(VLOOKUP($A12,Step04!$A$3:$AY$32,COLUMN(),FALSE),0)*0.999+MAX(Step04!E12,0)*0.001</f>
        <v>2059.2997952250003</v>
      </c>
      <c r="F12">
        <f>IFERROR(VLOOKUP($A12,Step04!$A$3:$AY$32,COLUMN(),FALSE),0)*0.999+MAX(Step04!F12,0)*0.001</f>
        <v>1999.2618958015998</v>
      </c>
      <c r="G12">
        <f>IFERROR(VLOOKUP($A12,Step04!$A$3:$AY$32,COLUMN(),FALSE),0)*0.999+MAX(Step04!G12,0)*0.001</f>
        <v>2083.0700153016001</v>
      </c>
      <c r="H12">
        <f>IFERROR(VLOOKUP($A12,Step04!$A$3:$AY$32,COLUMN(),FALSE),0)*0.999+MAX(Step04!H12,0)*0.001</f>
        <v>2071.15236572</v>
      </c>
      <c r="I12">
        <f>IFERROR(VLOOKUP($A12,Step04!$A$3:$AY$32,COLUMN(),FALSE),0)*0.999+MAX(Step04!I12,0)*0.001</f>
        <v>2068.7588548922004</v>
      </c>
      <c r="J12">
        <f>IFERROR(VLOOKUP($A12,Step04!$A$3:$AY$32,COLUMN(),FALSE),0)*0.999+MAX(Step04!J12,0)*0.001</f>
        <v>2088.9555499396001</v>
      </c>
      <c r="K12">
        <f>IFERROR(VLOOKUP($A12,Step04!$A$3:$AY$32,COLUMN(),FALSE),0)*0.999+MAX(Step04!K12,0)*0.001</f>
        <v>2050.6695646621997</v>
      </c>
      <c r="L12">
        <f>IFERROR(VLOOKUP($A12,Step04!$A$3:$AY$32,COLUMN(),FALSE),0)*0.999+MAX(Step04!L12,0)*0.001</f>
        <v>2051.1618944342003</v>
      </c>
      <c r="M12">
        <f>IFERROR(VLOOKUP($A12,Step04!$A$3:$AY$32,COLUMN(),FALSE),0)*0.999+MAX(Step04!M12,0)*0.001</f>
        <v>2110.8734222155999</v>
      </c>
      <c r="N12">
        <f>IFERROR(VLOOKUP($A12,Step04!$A$3:$AY$32,COLUMN(),FALSE),0)*0.999+MAX(Step04!N12,0)*0.001</f>
        <v>2032.9602748404</v>
      </c>
      <c r="O12">
        <f>IFERROR(VLOOKUP($A12,Step04!$A$3:$AY$32,COLUMN(),FALSE),0)*0.999+MAX(Step04!O12,0)*0.001</f>
        <v>2107.8702008250002</v>
      </c>
      <c r="P12">
        <f>IFERROR(VLOOKUP($A12,Step04!$A$3:$AY$32,COLUMN(),FALSE),0)*0.999+MAX(Step04!P12,0)*0.001</f>
        <v>2068.8700245526002</v>
      </c>
      <c r="Q12">
        <f>IFERROR(VLOOKUP($A12,Step04!$A$3:$AY$32,COLUMN(),FALSE),0)*0.999+MAX(Step04!Q12,0)*0.001</f>
        <v>2113.7649650332005</v>
      </c>
      <c r="R12">
        <f>IFERROR(VLOOKUP($A12,Step04!$A$3:$AY$32,COLUMN(),FALSE),0)*0.999+MAX(Step04!R12,0)*0.001</f>
        <v>2138.4392005428003</v>
      </c>
      <c r="S12">
        <f>IFERROR(VLOOKUP($A12,Step04!$A$3:$AY$32,COLUMN(),FALSE),0)*0.999+MAX(Step04!S12,0)*0.001</f>
        <v>2106.9563049426001</v>
      </c>
      <c r="T12">
        <f>IFERROR(VLOOKUP($A12,Step04!$A$3:$AY$32,COLUMN(),FALSE),0)*0.999+MAX(Step04!T12,0)*0.001</f>
        <v>2075.2875458712001</v>
      </c>
      <c r="U12">
        <f>IFERROR(VLOOKUP($A12,Step04!$A$3:$AY$32,COLUMN(),FALSE),0)*0.999+MAX(Step04!U12,0)*0.001</f>
        <v>2117.8174873794001</v>
      </c>
      <c r="V12">
        <f>IFERROR(VLOOKUP($A12,Step04!$A$3:$AY$32,COLUMN(),FALSE),0)*0.999+MAX(Step04!V12,0)*0.001</f>
        <v>2105.7371548414003</v>
      </c>
      <c r="W12">
        <f>IFERROR(VLOOKUP($A12,Step04!$A$3:$AY$32,COLUMN(),FALSE),0)*0.999+MAX(Step04!W12,0)*0.001</f>
        <v>2155.9542367514005</v>
      </c>
      <c r="X12">
        <f>IFERROR(VLOOKUP($A12,Step04!$A$3:$AY$32,COLUMN(),FALSE),0)*0.999+MAX(Step04!X12,0)*0.001</f>
        <v>2143.1921105930001</v>
      </c>
      <c r="Y12">
        <f>IFERROR(VLOOKUP($A12,Step04!$A$3:$AY$32,COLUMN(),FALSE),0)*0.999+MAX(Step04!Y12,0)*0.001</f>
        <v>2102.1146619402002</v>
      </c>
      <c r="Z12">
        <f>IFERROR(VLOOKUP($A12,Step04!$A$3:$AY$32,COLUMN(),FALSE),0)*0.999+MAX(Step04!Z12,0)*0.001</f>
        <v>2178.3891643148004</v>
      </c>
      <c r="AA12">
        <f>IFERROR(VLOOKUP($A12,Step04!$A$3:$AY$32,COLUMN(),FALSE),0)*0.999+MAX(Step04!AA12,0)*0.001</f>
        <v>2160.7977556606002</v>
      </c>
      <c r="AB12">
        <f>IFERROR(VLOOKUP($A12,Step04!$A$3:$AY$32,COLUMN(),FALSE),0)*0.999+MAX(Step04!AB12,0)*0.001</f>
        <v>2158.7139892274004</v>
      </c>
      <c r="AC12">
        <f>IFERROR(VLOOKUP($A12,Step04!$A$3:$AY$32,COLUMN(),FALSE),0)*0.999+MAX(Step04!AC12,0)*0.001</f>
        <v>2143.3426471608004</v>
      </c>
      <c r="AD12">
        <f>IFERROR(VLOOKUP($A12,Step04!$A$3:$AY$32,COLUMN(),FALSE),0)*0.999+MAX(Step04!AD12,0)*0.001</f>
        <v>2177.3941061670002</v>
      </c>
      <c r="AE12">
        <f>IFERROR(VLOOKUP($A12,Step04!$A$3:$AY$32,COLUMN(),FALSE),0)*0.999+MAX(Step04!AE12,0)*0.001</f>
        <v>2148.8049801892003</v>
      </c>
      <c r="AF12">
        <f>IFERROR(VLOOKUP($A12,Step04!$A$3:$AY$32,COLUMN(),FALSE),0)*0.999+MAX(Step04!AF12,0)*0.001</f>
        <v>2203.7625423936001</v>
      </c>
      <c r="AG12">
        <f>IFERROR(VLOOKUP($A12,Step04!$A$3:$AY$32,COLUMN(),FALSE),0)*0.999+MAX(Step04!AG12,0)*0.001</f>
        <v>2144.8466436694002</v>
      </c>
      <c r="AH12">
        <f>IFERROR(VLOOKUP($A12,Step04!$A$3:$AY$32,COLUMN(),FALSE),0)*0.999+MAX(Step04!AH12,0)*0.001</f>
        <v>2248.0049783618001</v>
      </c>
      <c r="AI12">
        <f>IFERROR(VLOOKUP($A12,Step04!$A$3:$AY$32,COLUMN(),FALSE),0)*0.999+MAX(Step04!AI12,0)*0.001</f>
        <v>2175.7275651568002</v>
      </c>
      <c r="AJ12">
        <f>IFERROR(VLOOKUP($A12,Step04!$A$3:$AY$32,COLUMN(),FALSE),0)*0.999+MAX(Step04!AJ12,0)*0.001</f>
        <v>2242.2050993372</v>
      </c>
      <c r="AK12">
        <f>IFERROR(VLOOKUP($A12,Step04!$A$3:$AY$32,COLUMN(),FALSE),0)*0.999+MAX(Step04!AK12,0)*0.001</f>
        <v>2216.1679183300002</v>
      </c>
      <c r="AL12">
        <f>IFERROR(VLOOKUP($A12,Step04!$A$3:$AY$32,COLUMN(),FALSE),0)*0.999+MAX(Step04!AL12,0)*0.001</f>
        <v>2233.8255641557998</v>
      </c>
      <c r="AM12">
        <f>IFERROR(VLOOKUP($A12,Step04!$A$3:$AY$32,COLUMN(),FALSE),0)*0.999+MAX(Step04!AM12,0)*0.001</f>
        <v>2258.7936344929999</v>
      </c>
      <c r="AN12">
        <f>IFERROR(VLOOKUP($A12,Step04!$A$3:$AY$32,COLUMN(),FALSE),0)*0.999+MAX(Step04!AN12,0)*0.001</f>
        <v>2278.8992986906001</v>
      </c>
      <c r="AO12">
        <f>IFERROR(VLOOKUP($A12,Step04!$A$3:$AY$32,COLUMN(),FALSE),0)*0.999+MAX(Step04!AO12,0)*0.001</f>
        <v>2241.8971733804001</v>
      </c>
      <c r="AP12">
        <f>IFERROR(VLOOKUP($A12,Step04!$A$3:$AY$32,COLUMN(),FALSE),0)*0.999+MAX(Step04!AP12,0)*0.001</f>
        <v>2257.3859303324002</v>
      </c>
      <c r="AQ12">
        <f>IFERROR(VLOOKUP($A12,Step04!$A$3:$AY$32,COLUMN(),FALSE),0)*0.999+MAX(Step04!AQ12,0)*0.001</f>
        <v>2242.8570601904003</v>
      </c>
      <c r="AR12">
        <f>IFERROR(VLOOKUP($A12,Step04!$A$3:$AY$32,COLUMN(),FALSE),0)*0.999+MAX(Step04!AR12,0)*0.001</f>
        <v>2260.3792695510006</v>
      </c>
      <c r="AS12">
        <f>IFERROR(VLOOKUP($A12,Step04!$A$3:$AY$32,COLUMN(),FALSE),0)*0.999+MAX(Step04!AS12,0)*0.001</f>
        <v>2289.0483090186003</v>
      </c>
      <c r="AT12">
        <f>IFERROR(VLOOKUP($A12,Step04!$A$3:$AY$32,COLUMN(),FALSE),0)*0.999+MAX(Step04!AT12,0)*0.001</f>
        <v>2273.7375435776003</v>
      </c>
      <c r="AU12">
        <f>IFERROR(VLOOKUP($A12,Step04!$A$3:$AY$32,COLUMN(),FALSE),0)*0.999+MAX(Step04!AU12,0)*0.001</f>
        <v>2230.7331202703999</v>
      </c>
      <c r="AV12">
        <f>IFERROR(VLOOKUP($A12,Step04!$A$3:$AY$32,COLUMN(),FALSE),0)*0.999+MAX(Step04!AV12,0)*0.001</f>
        <v>2329.3875317246002</v>
      </c>
      <c r="AW12">
        <f>IFERROR(VLOOKUP($A12,Step04!$A$3:$AY$32,COLUMN(),FALSE),0)*0.999+MAX(Step04!AW12,0)*0.001</f>
        <v>2318.3620570446001</v>
      </c>
      <c r="AX12">
        <f>IFERROR(VLOOKUP($A12,Step04!$A$3:$AY$32,COLUMN(),FALSE),0)*0.999+MAX(Step04!AX12,0)*0.001</f>
        <v>2294.0904737098003</v>
      </c>
      <c r="AY12">
        <f>IFERROR(VLOOKUP($A12,Step04!$A$3:$AY$32,COLUMN(),FALSE),0)*0.999+MAX(Step04!AY12,0)*0.001</f>
        <v>2257.7384545930004</v>
      </c>
    </row>
    <row r="13" spans="1:51" x14ac:dyDescent="0.25">
      <c r="A13" t="s">
        <v>16</v>
      </c>
      <c r="B13">
        <f>IFERROR(VLOOKUP($A13,Step04!$A$3:$AY$32,COLUMN(),FALSE),0)*0.999+MAX(Step04!B13,0)*0.001</f>
        <v>2136.6003976649999</v>
      </c>
      <c r="C13">
        <f>IFERROR(VLOOKUP($A13,Step04!$A$3:$AY$32,COLUMN(),FALSE),0)*0.999+MAX(Step04!C13,0)*0.001</f>
        <v>2182.8208902224001</v>
      </c>
      <c r="D13">
        <f>IFERROR(VLOOKUP($A13,Step04!$A$3:$AY$32,COLUMN(),FALSE),0)*0.999+MAX(Step04!D13,0)*0.001</f>
        <v>2171.0004928528001</v>
      </c>
      <c r="E13">
        <f>IFERROR(VLOOKUP($A13,Step04!$A$3:$AY$32,COLUMN(),FALSE),0)*0.999+MAX(Step04!E13,0)*0.001</f>
        <v>2140.3084661590001</v>
      </c>
      <c r="F13">
        <f>IFERROR(VLOOKUP($A13,Step04!$A$3:$AY$32,COLUMN(),FALSE),0)*0.999+MAX(Step04!F13,0)*0.001</f>
        <v>2121.8919497355996</v>
      </c>
      <c r="G13">
        <f>IFERROR(VLOOKUP($A13,Step04!$A$3:$AY$32,COLUMN(),FALSE),0)*0.999+MAX(Step04!G13,0)*0.001</f>
        <v>2141.3066192356</v>
      </c>
      <c r="H13">
        <f>IFERROR(VLOOKUP($A13,Step04!$A$3:$AY$32,COLUMN(),FALSE),0)*0.999+MAX(Step04!H13,0)*0.001</f>
        <v>2140.8152336539997</v>
      </c>
      <c r="I13">
        <f>IFERROR(VLOOKUP($A13,Step04!$A$3:$AY$32,COLUMN(),FALSE),0)*0.999+MAX(Step04!I13,0)*0.001</f>
        <v>2185.0074088261999</v>
      </c>
      <c r="J13">
        <f>IFERROR(VLOOKUP($A13,Step04!$A$3:$AY$32,COLUMN(),FALSE),0)*0.999+MAX(Step04!J13,0)*0.001</f>
        <v>2229.6201958735996</v>
      </c>
      <c r="K13">
        <f>IFERROR(VLOOKUP($A13,Step04!$A$3:$AY$32,COLUMN(),FALSE),0)*0.999+MAX(Step04!K13,0)*0.001</f>
        <v>2179.3647935961994</v>
      </c>
      <c r="L13">
        <f>IFERROR(VLOOKUP($A13,Step04!$A$3:$AY$32,COLUMN(),FALSE),0)*0.999+MAX(Step04!L13,0)*0.001</f>
        <v>2147.8313903682001</v>
      </c>
      <c r="M13">
        <f>IFERROR(VLOOKUP($A13,Step04!$A$3:$AY$32,COLUMN(),FALSE),0)*0.999+MAX(Step04!M13,0)*0.001</f>
        <v>2218.5668511495996</v>
      </c>
      <c r="N13">
        <f>IFERROR(VLOOKUP($A13,Step04!$A$3:$AY$32,COLUMN(),FALSE),0)*0.999+MAX(Step04!N13,0)*0.001</f>
        <v>2166.5941447743999</v>
      </c>
      <c r="O13">
        <f>IFERROR(VLOOKUP($A13,Step04!$A$3:$AY$32,COLUMN(),FALSE),0)*0.999+MAX(Step04!O13,0)*0.001</f>
        <v>2192.9047577589995</v>
      </c>
      <c r="P13">
        <f>IFERROR(VLOOKUP($A13,Step04!$A$3:$AY$32,COLUMN(),FALSE),0)*0.999+MAX(Step04!P13,0)*0.001</f>
        <v>2246.2663364865998</v>
      </c>
      <c r="Q13">
        <f>IFERROR(VLOOKUP($A13,Step04!$A$3:$AY$32,COLUMN(),FALSE),0)*0.999+MAX(Step04!Q13,0)*0.001</f>
        <v>2218.1693189672001</v>
      </c>
      <c r="R13">
        <f>IFERROR(VLOOKUP($A13,Step04!$A$3:$AY$32,COLUMN(),FALSE),0)*0.999+MAX(Step04!R13,0)*0.001</f>
        <v>2209.6611124768001</v>
      </c>
      <c r="S13">
        <f>IFERROR(VLOOKUP($A13,Step04!$A$3:$AY$32,COLUMN(),FALSE),0)*0.999+MAX(Step04!S13,0)*0.001</f>
        <v>2252.0969088765996</v>
      </c>
      <c r="T13">
        <f>IFERROR(VLOOKUP($A13,Step04!$A$3:$AY$32,COLUMN(),FALSE),0)*0.999+MAX(Step04!T13,0)*0.001</f>
        <v>2201.6592998051997</v>
      </c>
      <c r="U13">
        <f>IFERROR(VLOOKUP($A13,Step04!$A$3:$AY$32,COLUMN(),FALSE),0)*0.999+MAX(Step04!U13,0)*0.001</f>
        <v>2244.0987163134</v>
      </c>
      <c r="V13">
        <f>IFERROR(VLOOKUP($A13,Step04!$A$3:$AY$32,COLUMN(),FALSE),0)*0.999+MAX(Step04!V13,0)*0.001</f>
        <v>2276.4454497754</v>
      </c>
      <c r="W13">
        <f>IFERROR(VLOOKUP($A13,Step04!$A$3:$AY$32,COLUMN(),FALSE),0)*0.999+MAX(Step04!W13,0)*0.001</f>
        <v>2233.4681656854</v>
      </c>
      <c r="X13">
        <f>IFERROR(VLOOKUP($A13,Step04!$A$3:$AY$32,COLUMN(),FALSE),0)*0.999+MAX(Step04!X13,0)*0.001</f>
        <v>2240.5958645269998</v>
      </c>
      <c r="Y13">
        <f>IFERROR(VLOOKUP($A13,Step04!$A$3:$AY$32,COLUMN(),FALSE),0)*0.999+MAX(Step04!Y13,0)*0.001</f>
        <v>2269.0315578742002</v>
      </c>
      <c r="Z13">
        <f>IFERROR(VLOOKUP($A13,Step04!$A$3:$AY$32,COLUMN(),FALSE),0)*0.999+MAX(Step04!Z13,0)*0.001</f>
        <v>2327.0803602487999</v>
      </c>
      <c r="AA13">
        <f>IFERROR(VLOOKUP($A13,Step04!$A$3:$AY$32,COLUMN(),FALSE),0)*0.999+MAX(Step04!AA13,0)*0.001</f>
        <v>2317.9379515945998</v>
      </c>
      <c r="AB13">
        <f>IFERROR(VLOOKUP($A13,Step04!$A$3:$AY$32,COLUMN(),FALSE),0)*0.999+MAX(Step04!AB13,0)*0.001</f>
        <v>2310.0505271614002</v>
      </c>
      <c r="AC13">
        <f>IFERROR(VLOOKUP($A13,Step04!$A$3:$AY$32,COLUMN(),FALSE),0)*0.999+MAX(Step04!AC13,0)*0.001</f>
        <v>2312.9748120948002</v>
      </c>
      <c r="AD13">
        <f>IFERROR(VLOOKUP($A13,Step04!$A$3:$AY$32,COLUMN(),FALSE),0)*0.999+MAX(Step04!AD13,0)*0.001</f>
        <v>2271.7221891009999</v>
      </c>
      <c r="AE13">
        <f>IFERROR(VLOOKUP($A13,Step04!$A$3:$AY$32,COLUMN(),FALSE),0)*0.999+MAX(Step04!AE13,0)*0.001</f>
        <v>2303.9636841231995</v>
      </c>
      <c r="AF13">
        <f>IFERROR(VLOOKUP($A13,Step04!$A$3:$AY$32,COLUMN(),FALSE),0)*0.999+MAX(Step04!AF13,0)*0.001</f>
        <v>2284.5599873275996</v>
      </c>
      <c r="AG13">
        <f>IFERROR(VLOOKUP($A13,Step04!$A$3:$AY$32,COLUMN(),FALSE),0)*0.999+MAX(Step04!AG13,0)*0.001</f>
        <v>2362.6888816033998</v>
      </c>
      <c r="AH13">
        <f>IFERROR(VLOOKUP($A13,Step04!$A$3:$AY$32,COLUMN(),FALSE),0)*0.999+MAX(Step04!AH13,0)*0.001</f>
        <v>2343.2260742957997</v>
      </c>
      <c r="AI13">
        <f>IFERROR(VLOOKUP($A13,Step04!$A$3:$AY$32,COLUMN(),FALSE),0)*0.999+MAX(Step04!AI13,0)*0.001</f>
        <v>2365.2958270907998</v>
      </c>
      <c r="AJ13">
        <f>IFERROR(VLOOKUP($A13,Step04!$A$3:$AY$32,COLUMN(),FALSE),0)*0.999+MAX(Step04!AJ13,0)*0.001</f>
        <v>2312.5052152711996</v>
      </c>
      <c r="AK13">
        <f>IFERROR(VLOOKUP($A13,Step04!$A$3:$AY$32,COLUMN(),FALSE),0)*0.999+MAX(Step04!AK13,0)*0.001</f>
        <v>2383.3097012640001</v>
      </c>
      <c r="AL13">
        <f>IFERROR(VLOOKUP($A13,Step04!$A$3:$AY$32,COLUMN(),FALSE),0)*0.999+MAX(Step04!AL13,0)*0.001</f>
        <v>2357.0088270897995</v>
      </c>
      <c r="AM13">
        <f>IFERROR(VLOOKUP($A13,Step04!$A$3:$AY$32,COLUMN(),FALSE),0)*0.999+MAX(Step04!AM13,0)*0.001</f>
        <v>2315.4108474269997</v>
      </c>
      <c r="AN13">
        <f>IFERROR(VLOOKUP($A13,Step04!$A$3:$AY$32,COLUMN(),FALSE),0)*0.999+MAX(Step04!AN13,0)*0.001</f>
        <v>2404.3456866245997</v>
      </c>
      <c r="AO13">
        <f>IFERROR(VLOOKUP($A13,Step04!$A$3:$AY$32,COLUMN(),FALSE),0)*0.999+MAX(Step04!AO13,0)*0.001</f>
        <v>2412.2841933144</v>
      </c>
      <c r="AP13">
        <f>IFERROR(VLOOKUP($A13,Step04!$A$3:$AY$32,COLUMN(),FALSE),0)*0.999+MAX(Step04!AP13,0)*0.001</f>
        <v>2402.7277012663999</v>
      </c>
      <c r="AQ13">
        <f>IFERROR(VLOOKUP($A13,Step04!$A$3:$AY$32,COLUMN(),FALSE),0)*0.999+MAX(Step04!AQ13,0)*0.001</f>
        <v>2380.7477221243998</v>
      </c>
      <c r="AR13">
        <f>IFERROR(VLOOKUP($A13,Step04!$A$3:$AY$32,COLUMN(),FALSE),0)*0.999+MAX(Step04!AR13,0)*0.001</f>
        <v>2437.624013485</v>
      </c>
      <c r="AS13">
        <f>IFERROR(VLOOKUP($A13,Step04!$A$3:$AY$32,COLUMN(),FALSE),0)*0.999+MAX(Step04!AS13,0)*0.001</f>
        <v>2436.9348379526</v>
      </c>
      <c r="AT13">
        <f>IFERROR(VLOOKUP($A13,Step04!$A$3:$AY$32,COLUMN(),FALSE),0)*0.999+MAX(Step04!AT13,0)*0.001</f>
        <v>2372.2879475115997</v>
      </c>
      <c r="AU13">
        <f>IFERROR(VLOOKUP($A13,Step04!$A$3:$AY$32,COLUMN(),FALSE),0)*0.999+MAX(Step04!AU13,0)*0.001</f>
        <v>2411.8825572043997</v>
      </c>
      <c r="AV13">
        <f>IFERROR(VLOOKUP($A13,Step04!$A$3:$AY$32,COLUMN(),FALSE),0)*0.999+MAX(Step04!AV13,0)*0.001</f>
        <v>2451.0117526586</v>
      </c>
      <c r="AW13">
        <f>IFERROR(VLOOKUP($A13,Step04!$A$3:$AY$32,COLUMN(),FALSE),0)*0.999+MAX(Step04!AW13,0)*0.001</f>
        <v>2469.2157939785998</v>
      </c>
      <c r="AX13">
        <f>IFERROR(VLOOKUP($A13,Step04!$A$3:$AY$32,COLUMN(),FALSE),0)*0.999+MAX(Step04!AX13,0)*0.001</f>
        <v>2437.3179876437998</v>
      </c>
      <c r="AY13">
        <f>IFERROR(VLOOKUP($A13,Step04!$A$3:$AY$32,COLUMN(),FALSE),0)*0.999+MAX(Step04!AY13,0)*0.001</f>
        <v>2419.3329825269998</v>
      </c>
    </row>
    <row r="14" spans="1:51" x14ac:dyDescent="0.25">
      <c r="A14" t="s">
        <v>17</v>
      </c>
      <c r="B14">
        <f>IFERROR(VLOOKUP($A14,Step04!$A$3:$AY$32,COLUMN(),FALSE),0)*0.999+MAX(Step04!B14,0)*0.001</f>
        <v>2230.2183671239995</v>
      </c>
      <c r="C14">
        <f>IFERROR(VLOOKUP($A14,Step04!$A$3:$AY$32,COLUMN(),FALSE),0)*0.999+MAX(Step04!C14,0)*0.001</f>
        <v>2229.1345176813998</v>
      </c>
      <c r="D14">
        <f>IFERROR(VLOOKUP($A14,Step04!$A$3:$AY$32,COLUMN(),FALSE),0)*0.999+MAX(Step04!D14,0)*0.001</f>
        <v>2271.6693543117999</v>
      </c>
      <c r="E14">
        <f>IFERROR(VLOOKUP($A14,Step04!$A$3:$AY$32,COLUMN(),FALSE),0)*0.999+MAX(Step04!E14,0)*0.001</f>
        <v>2285.8475516180001</v>
      </c>
      <c r="F14">
        <f>IFERROR(VLOOKUP($A14,Step04!$A$3:$AY$32,COLUMN(),FALSE),0)*0.999+MAX(Step04!F14,0)*0.001</f>
        <v>2229.8229271945997</v>
      </c>
      <c r="G14">
        <f>IFERROR(VLOOKUP($A14,Step04!$A$3:$AY$32,COLUMN(),FALSE),0)*0.999+MAX(Step04!G14,0)*0.001</f>
        <v>2332.2266416945999</v>
      </c>
      <c r="H14">
        <f>IFERROR(VLOOKUP($A14,Step04!$A$3:$AY$32,COLUMN(),FALSE),0)*0.999+MAX(Step04!H14,0)*0.001</f>
        <v>2307.7584561129997</v>
      </c>
      <c r="I14">
        <f>IFERROR(VLOOKUP($A14,Step04!$A$3:$AY$32,COLUMN(),FALSE),0)*0.999+MAX(Step04!I14,0)*0.001</f>
        <v>2301.0856362852001</v>
      </c>
      <c r="J14">
        <f>IFERROR(VLOOKUP($A14,Step04!$A$3:$AY$32,COLUMN(),FALSE),0)*0.999+MAX(Step04!J14,0)*0.001</f>
        <v>2348.2029483325996</v>
      </c>
      <c r="K14">
        <f>IFERROR(VLOOKUP($A14,Step04!$A$3:$AY$32,COLUMN(),FALSE),0)*0.999+MAX(Step04!K14,0)*0.001</f>
        <v>2291.4498620551994</v>
      </c>
      <c r="L14">
        <f>IFERROR(VLOOKUP($A14,Step04!$A$3:$AY$32,COLUMN(),FALSE),0)*0.999+MAX(Step04!L14,0)*0.001</f>
        <v>2315.8609098272</v>
      </c>
      <c r="M14">
        <f>IFERROR(VLOOKUP($A14,Step04!$A$3:$AY$32,COLUMN(),FALSE),0)*0.999+MAX(Step04!M14,0)*0.001</f>
        <v>2370.9355446085997</v>
      </c>
      <c r="N14">
        <f>IFERROR(VLOOKUP($A14,Step04!$A$3:$AY$32,COLUMN(),FALSE),0)*0.999+MAX(Step04!N14,0)*0.001</f>
        <v>2324.6830812333997</v>
      </c>
      <c r="O14">
        <f>IFERROR(VLOOKUP($A14,Step04!$A$3:$AY$32,COLUMN(),FALSE),0)*0.999+MAX(Step04!O14,0)*0.001</f>
        <v>2303.2371242179997</v>
      </c>
      <c r="P14">
        <f>IFERROR(VLOOKUP($A14,Step04!$A$3:$AY$32,COLUMN(),FALSE),0)*0.999+MAX(Step04!P14,0)*0.001</f>
        <v>2341.4634639455999</v>
      </c>
      <c r="Q14">
        <f>IFERROR(VLOOKUP($A14,Step04!$A$3:$AY$32,COLUMN(),FALSE),0)*0.999+MAX(Step04!Q14,0)*0.001</f>
        <v>2344.4064624262001</v>
      </c>
      <c r="R14">
        <f>IFERROR(VLOOKUP($A14,Step04!$A$3:$AY$32,COLUMN(),FALSE),0)*0.999+MAX(Step04!R14,0)*0.001</f>
        <v>2312.5629239358</v>
      </c>
      <c r="S14">
        <f>IFERROR(VLOOKUP($A14,Step04!$A$3:$AY$32,COLUMN(),FALSE),0)*0.999+MAX(Step04!S14,0)*0.001</f>
        <v>2348.9234863355996</v>
      </c>
      <c r="T14">
        <f>IFERROR(VLOOKUP($A14,Step04!$A$3:$AY$32,COLUMN(),FALSE),0)*0.999+MAX(Step04!T14,0)*0.001</f>
        <v>2369.3166602641995</v>
      </c>
      <c r="U14">
        <f>IFERROR(VLOOKUP($A14,Step04!$A$3:$AY$32,COLUMN(),FALSE),0)*0.999+MAX(Step04!U14,0)*0.001</f>
        <v>2342.2447667724</v>
      </c>
      <c r="V14">
        <f>IFERROR(VLOOKUP($A14,Step04!$A$3:$AY$32,COLUMN(),FALSE),0)*0.999+MAX(Step04!V14,0)*0.001</f>
        <v>2383.3108362343996</v>
      </c>
      <c r="W14">
        <f>IFERROR(VLOOKUP($A14,Step04!$A$3:$AY$32,COLUMN(),FALSE),0)*0.999+MAX(Step04!W14,0)*0.001</f>
        <v>2357.5125931443999</v>
      </c>
      <c r="X14">
        <f>IFERROR(VLOOKUP($A14,Step04!$A$3:$AY$32,COLUMN(),FALSE),0)*0.999+MAX(Step04!X14,0)*0.001</f>
        <v>2432.1518259859995</v>
      </c>
      <c r="Y14">
        <f>IFERROR(VLOOKUP($A14,Step04!$A$3:$AY$32,COLUMN(),FALSE),0)*0.999+MAX(Step04!Y14,0)*0.001</f>
        <v>2448.8393853332</v>
      </c>
      <c r="Z14">
        <f>IFERROR(VLOOKUP($A14,Step04!$A$3:$AY$32,COLUMN(),FALSE),0)*0.999+MAX(Step04!Z14,0)*0.001</f>
        <v>2384.2167547077997</v>
      </c>
      <c r="AA14">
        <f>IFERROR(VLOOKUP($A14,Step04!$A$3:$AY$32,COLUMN(),FALSE),0)*0.999+MAX(Step04!AA14,0)*0.001</f>
        <v>2415.5490790535996</v>
      </c>
      <c r="AB14">
        <f>IFERROR(VLOOKUP($A14,Step04!$A$3:$AY$32,COLUMN(),FALSE),0)*0.999+MAX(Step04!AB14,0)*0.001</f>
        <v>2442.8417976204</v>
      </c>
      <c r="AC14">
        <f>IFERROR(VLOOKUP($A14,Step04!$A$3:$AY$32,COLUMN(),FALSE),0)*0.999+MAX(Step04!AC14,0)*0.001</f>
        <v>2431.7592115538</v>
      </c>
      <c r="AD14">
        <f>IFERROR(VLOOKUP($A14,Step04!$A$3:$AY$32,COLUMN(),FALSE),0)*0.999+MAX(Step04!AD14,0)*0.001</f>
        <v>2395.03235756</v>
      </c>
      <c r="AE14">
        <f>IFERROR(VLOOKUP($A14,Step04!$A$3:$AY$32,COLUMN(),FALSE),0)*0.999+MAX(Step04!AE14,0)*0.001</f>
        <v>2484.8578115821997</v>
      </c>
      <c r="AF14">
        <f>IFERROR(VLOOKUP($A14,Step04!$A$3:$AY$32,COLUMN(),FALSE),0)*0.999+MAX(Step04!AF14,0)*0.001</f>
        <v>2477.8761567865999</v>
      </c>
      <c r="AG14">
        <f>IFERROR(VLOOKUP($A14,Step04!$A$3:$AY$32,COLUMN(),FALSE),0)*0.999+MAX(Step04!AG14,0)*0.001</f>
        <v>2498.6826090623999</v>
      </c>
      <c r="AH14">
        <f>IFERROR(VLOOKUP($A14,Step04!$A$3:$AY$32,COLUMN(),FALSE),0)*0.999+MAX(Step04!AH14,0)*0.001</f>
        <v>2472.8126427548</v>
      </c>
      <c r="AI14">
        <f>IFERROR(VLOOKUP($A14,Step04!$A$3:$AY$32,COLUMN(),FALSE),0)*0.999+MAX(Step04!AI14,0)*0.001</f>
        <v>2475.3965245497998</v>
      </c>
      <c r="AJ14">
        <f>IFERROR(VLOOKUP($A14,Step04!$A$3:$AY$32,COLUMN(),FALSE),0)*0.999+MAX(Step04!AJ14,0)*0.001</f>
        <v>2515.7956807301998</v>
      </c>
      <c r="AK14">
        <f>IFERROR(VLOOKUP($A14,Step04!$A$3:$AY$32,COLUMN(),FALSE),0)*0.999+MAX(Step04!AK14,0)*0.001</f>
        <v>2476.9980787229997</v>
      </c>
      <c r="AL14">
        <f>IFERROR(VLOOKUP($A14,Step04!$A$3:$AY$32,COLUMN(),FALSE),0)*0.999+MAX(Step04!AL14,0)*0.001</f>
        <v>2535.6498875487996</v>
      </c>
      <c r="AM14">
        <f>IFERROR(VLOOKUP($A14,Step04!$A$3:$AY$32,COLUMN(),FALSE),0)*0.999+MAX(Step04!AM14,0)*0.001</f>
        <v>2499.4029408859997</v>
      </c>
      <c r="AN14">
        <f>IFERROR(VLOOKUP($A14,Step04!$A$3:$AY$32,COLUMN(),FALSE),0)*0.999+MAX(Step04!AN14,0)*0.001</f>
        <v>2500.8705140835996</v>
      </c>
      <c r="AO14">
        <f>IFERROR(VLOOKUP($A14,Step04!$A$3:$AY$32,COLUMN(),FALSE),0)*0.999+MAX(Step04!AO14,0)*0.001</f>
        <v>2547.6643627733997</v>
      </c>
      <c r="AP14">
        <f>IFERROR(VLOOKUP($A14,Step04!$A$3:$AY$32,COLUMN(),FALSE),0)*0.999+MAX(Step04!AP14,0)*0.001</f>
        <v>2517.8784467254</v>
      </c>
      <c r="AQ14">
        <f>IFERROR(VLOOKUP($A14,Step04!$A$3:$AY$32,COLUMN(),FALSE),0)*0.999+MAX(Step04!AQ14,0)*0.001</f>
        <v>2560.0605745833996</v>
      </c>
      <c r="AR14">
        <f>IFERROR(VLOOKUP($A14,Step04!$A$3:$AY$32,COLUMN(),FALSE),0)*0.999+MAX(Step04!AR14,0)*0.001</f>
        <v>2578.3049239440002</v>
      </c>
      <c r="AS14">
        <f>IFERROR(VLOOKUP($A14,Step04!$A$3:$AY$32,COLUMN(),FALSE),0)*0.999+MAX(Step04!AS14,0)*0.001</f>
        <v>2495.4793994115998</v>
      </c>
      <c r="AT14">
        <f>IFERROR(VLOOKUP($A14,Step04!$A$3:$AY$32,COLUMN(),FALSE),0)*0.999+MAX(Step04!AT14,0)*0.001</f>
        <v>2584.7752999705995</v>
      </c>
      <c r="AU14">
        <f>IFERROR(VLOOKUP($A14,Step04!$A$3:$AY$32,COLUMN(),FALSE),0)*0.999+MAX(Step04!AU14,0)*0.001</f>
        <v>2583.7443016633997</v>
      </c>
      <c r="AV14">
        <f>IFERROR(VLOOKUP($A14,Step04!$A$3:$AY$32,COLUMN(),FALSE),0)*0.999+MAX(Step04!AV14,0)*0.001</f>
        <v>2571.3245381175998</v>
      </c>
      <c r="AW14">
        <f>IFERROR(VLOOKUP($A14,Step04!$A$3:$AY$32,COLUMN(),FALSE),0)*0.999+MAX(Step04!AW14,0)*0.001</f>
        <v>2564.8015734375999</v>
      </c>
      <c r="AX14">
        <f>IFERROR(VLOOKUP($A14,Step04!$A$3:$AY$32,COLUMN(),FALSE),0)*0.999+MAX(Step04!AX14,0)*0.001</f>
        <v>2542.0624801027998</v>
      </c>
      <c r="AY14">
        <f>IFERROR(VLOOKUP($A14,Step04!$A$3:$AY$32,COLUMN(),FALSE),0)*0.999+MAX(Step04!AY14,0)*0.001</f>
        <v>2549.8248009859999</v>
      </c>
    </row>
    <row r="15" spans="1:51" x14ac:dyDescent="0.25">
      <c r="A15" t="s">
        <v>18</v>
      </c>
      <c r="B15">
        <f>IFERROR(VLOOKUP($A15,Step04!$A$3:$AY$32,COLUMN(),FALSE),0)*0.999+MAX(Step04!B15,0)*0.001</f>
        <v>2420.4954296749997</v>
      </c>
      <c r="C15">
        <f>IFERROR(VLOOKUP($A15,Step04!$A$3:$AY$32,COLUMN(),FALSE),0)*0.999+MAX(Step04!C15,0)*0.001</f>
        <v>2422.0166882323997</v>
      </c>
      <c r="D15">
        <f>IFERROR(VLOOKUP($A15,Step04!$A$3:$AY$32,COLUMN(),FALSE),0)*0.999+MAX(Step04!D15,0)*0.001</f>
        <v>2337.1325588628001</v>
      </c>
      <c r="E15">
        <f>IFERROR(VLOOKUP($A15,Step04!$A$3:$AY$32,COLUMN(),FALSE),0)*0.999+MAX(Step04!E15,0)*0.001</f>
        <v>2365.0705561690002</v>
      </c>
      <c r="F15">
        <f>IFERROR(VLOOKUP($A15,Step04!$A$3:$AY$32,COLUMN(),FALSE),0)*0.999+MAX(Step04!F15,0)*0.001</f>
        <v>2419.0485537455997</v>
      </c>
      <c r="G15">
        <f>IFERROR(VLOOKUP($A15,Step04!$A$3:$AY$32,COLUMN(),FALSE),0)*0.999+MAX(Step04!G15,0)*0.001</f>
        <v>2428.4404352455999</v>
      </c>
      <c r="H15">
        <f>IFERROR(VLOOKUP($A15,Step04!$A$3:$AY$32,COLUMN(),FALSE),0)*0.999+MAX(Step04!H15,0)*0.001</f>
        <v>2437.4340606639998</v>
      </c>
      <c r="I15">
        <f>IFERROR(VLOOKUP($A15,Step04!$A$3:$AY$32,COLUMN(),FALSE),0)*0.999+MAX(Step04!I15,0)*0.001</f>
        <v>2433.6479818362</v>
      </c>
      <c r="J15">
        <f>IFERROR(VLOOKUP($A15,Step04!$A$3:$AY$32,COLUMN(),FALSE),0)*0.999+MAX(Step04!J15,0)*0.001</f>
        <v>2393.4086688835996</v>
      </c>
      <c r="K15">
        <f>IFERROR(VLOOKUP($A15,Step04!$A$3:$AY$32,COLUMN(),FALSE),0)*0.999+MAX(Step04!K15,0)*0.001</f>
        <v>2423.8110416061995</v>
      </c>
      <c r="L15">
        <f>IFERROR(VLOOKUP($A15,Step04!$A$3:$AY$32,COLUMN(),FALSE),0)*0.999+MAX(Step04!L15,0)*0.001</f>
        <v>2476.3854223782</v>
      </c>
      <c r="M15">
        <f>IFERROR(VLOOKUP($A15,Step04!$A$3:$AY$32,COLUMN(),FALSE),0)*0.999+MAX(Step04!M15,0)*0.001</f>
        <v>2483.8265031595997</v>
      </c>
      <c r="N15">
        <f>IFERROR(VLOOKUP($A15,Step04!$A$3:$AY$32,COLUMN(),FALSE),0)*0.999+MAX(Step04!N15,0)*0.001</f>
        <v>2469.4994267843999</v>
      </c>
      <c r="O15">
        <f>IFERROR(VLOOKUP($A15,Step04!$A$3:$AY$32,COLUMN(),FALSE),0)*0.999+MAX(Step04!O15,0)*0.001</f>
        <v>2431.6453787689998</v>
      </c>
      <c r="P15">
        <f>IFERROR(VLOOKUP($A15,Step04!$A$3:$AY$32,COLUMN(),FALSE),0)*0.999+MAX(Step04!P15,0)*0.001</f>
        <v>2517.4878684965997</v>
      </c>
      <c r="Q15">
        <f>IFERROR(VLOOKUP($A15,Step04!$A$3:$AY$32,COLUMN(),FALSE),0)*0.999+MAX(Step04!Q15,0)*0.001</f>
        <v>2448.6445419771999</v>
      </c>
      <c r="R15">
        <f>IFERROR(VLOOKUP($A15,Step04!$A$3:$AY$32,COLUMN(),FALSE),0)*0.999+MAX(Step04!R15,0)*0.001</f>
        <v>2481.3252114868001</v>
      </c>
      <c r="S15">
        <f>IFERROR(VLOOKUP($A15,Step04!$A$3:$AY$32,COLUMN(),FALSE),0)*0.999+MAX(Step04!S15,0)*0.001</f>
        <v>2450.8280318866</v>
      </c>
      <c r="T15">
        <f>IFERROR(VLOOKUP($A15,Step04!$A$3:$AY$32,COLUMN(),FALSE),0)*0.999+MAX(Step04!T15,0)*0.001</f>
        <v>2515.6643618151998</v>
      </c>
      <c r="U15">
        <f>IFERROR(VLOOKUP($A15,Step04!$A$3:$AY$32,COLUMN(),FALSE),0)*0.999+MAX(Step04!U15,0)*0.001</f>
        <v>2508.0380143233997</v>
      </c>
      <c r="V15">
        <f>IFERROR(VLOOKUP($A15,Step04!$A$3:$AY$32,COLUMN(),FALSE),0)*0.999+MAX(Step04!V15,0)*0.001</f>
        <v>2510.2103407853997</v>
      </c>
      <c r="W15">
        <f>IFERROR(VLOOKUP($A15,Step04!$A$3:$AY$32,COLUMN(),FALSE),0)*0.999+MAX(Step04!W15,0)*0.001</f>
        <v>2501.0485816954001</v>
      </c>
      <c r="X15">
        <f>IFERROR(VLOOKUP($A15,Step04!$A$3:$AY$32,COLUMN(),FALSE),0)*0.999+MAX(Step04!X15,0)*0.001</f>
        <v>2502.8654805369997</v>
      </c>
      <c r="Y15">
        <f>IFERROR(VLOOKUP($A15,Step04!$A$3:$AY$32,COLUMN(),FALSE),0)*0.999+MAX(Step04!Y15,0)*0.001</f>
        <v>2504.6868228842</v>
      </c>
      <c r="Z15">
        <f>IFERROR(VLOOKUP($A15,Step04!$A$3:$AY$32,COLUMN(),FALSE),0)*0.999+MAX(Step04!Z15,0)*0.001</f>
        <v>2584.9746002587999</v>
      </c>
      <c r="AA15">
        <f>IFERROR(VLOOKUP($A15,Step04!$A$3:$AY$32,COLUMN(),FALSE),0)*0.999+MAX(Step04!AA15,0)*0.001</f>
        <v>2549.3686086046</v>
      </c>
      <c r="AB15">
        <f>IFERROR(VLOOKUP($A15,Step04!$A$3:$AY$32,COLUMN(),FALSE),0)*0.999+MAX(Step04!AB15,0)*0.001</f>
        <v>2532.7305421714</v>
      </c>
      <c r="AC15">
        <f>IFERROR(VLOOKUP($A15,Step04!$A$3:$AY$32,COLUMN(),FALSE),0)*0.999+MAX(Step04!AC15,0)*0.001</f>
        <v>2588.3911491048002</v>
      </c>
      <c r="AD15">
        <f>IFERROR(VLOOKUP($A15,Step04!$A$3:$AY$32,COLUMN(),FALSE),0)*0.999+MAX(Step04!AD15,0)*0.001</f>
        <v>2545.5689461110001</v>
      </c>
      <c r="AE15">
        <f>IFERROR(VLOOKUP($A15,Step04!$A$3:$AY$32,COLUMN(),FALSE),0)*0.999+MAX(Step04!AE15,0)*0.001</f>
        <v>2620.5080661331999</v>
      </c>
      <c r="AF15">
        <f>IFERROR(VLOOKUP($A15,Step04!$A$3:$AY$32,COLUMN(),FALSE),0)*0.999+MAX(Step04!AF15,0)*0.001</f>
        <v>2629.4588113375999</v>
      </c>
      <c r="AG15">
        <f>IFERROR(VLOOKUP($A15,Step04!$A$3:$AY$32,COLUMN(),FALSE),0)*0.999+MAX(Step04!AG15,0)*0.001</f>
        <v>2635.6203296133999</v>
      </c>
      <c r="AH15">
        <f>IFERROR(VLOOKUP($A15,Step04!$A$3:$AY$32,COLUMN(),FALSE),0)*0.999+MAX(Step04!AH15,0)*0.001</f>
        <v>2615.9692163057998</v>
      </c>
      <c r="AI15">
        <f>IFERROR(VLOOKUP($A15,Step04!$A$3:$AY$32,COLUMN(),FALSE),0)*0.999+MAX(Step04!AI15,0)*0.001</f>
        <v>2596.4449591007997</v>
      </c>
      <c r="AJ15">
        <f>IFERROR(VLOOKUP($A15,Step04!$A$3:$AY$32,COLUMN(),FALSE),0)*0.999+MAX(Step04!AJ15,0)*0.001</f>
        <v>2636.9619352811997</v>
      </c>
      <c r="AK15">
        <f>IFERROR(VLOOKUP($A15,Step04!$A$3:$AY$32,COLUMN(),FALSE),0)*0.999+MAX(Step04!AK15,0)*0.001</f>
        <v>2607.7398662739997</v>
      </c>
      <c r="AL15">
        <f>IFERROR(VLOOKUP($A15,Step04!$A$3:$AY$32,COLUMN(),FALSE),0)*0.999+MAX(Step04!AL15,0)*0.001</f>
        <v>2623.8248090997995</v>
      </c>
      <c r="AM15">
        <f>IFERROR(VLOOKUP($A15,Step04!$A$3:$AY$32,COLUMN(),FALSE),0)*0.999+MAX(Step04!AM15,0)*0.001</f>
        <v>2658.3482954369997</v>
      </c>
      <c r="AN15">
        <f>IFERROR(VLOOKUP($A15,Step04!$A$3:$AY$32,COLUMN(),FALSE),0)*0.999+MAX(Step04!AN15,0)*0.001</f>
        <v>2604.1731686345997</v>
      </c>
      <c r="AO15">
        <f>IFERROR(VLOOKUP($A15,Step04!$A$3:$AY$32,COLUMN(),FALSE),0)*0.999+MAX(Step04!AO15,0)*0.001</f>
        <v>2673.6548973243998</v>
      </c>
      <c r="AP15">
        <f>IFERROR(VLOOKUP($A15,Step04!$A$3:$AY$32,COLUMN(),FALSE),0)*0.999+MAX(Step04!AP15,0)*0.001</f>
        <v>2643.1807912764002</v>
      </c>
      <c r="AQ15">
        <f>IFERROR(VLOOKUP($A15,Step04!$A$3:$AY$32,COLUMN(),FALSE),0)*0.999+MAX(Step04!AQ15,0)*0.001</f>
        <v>2708.5452631343996</v>
      </c>
      <c r="AR15">
        <f>IFERROR(VLOOKUP($A15,Step04!$A$3:$AY$32,COLUMN(),FALSE),0)*0.999+MAX(Step04!AR15,0)*0.001</f>
        <v>2695.0455124949999</v>
      </c>
      <c r="AS15">
        <f>IFERROR(VLOOKUP($A15,Step04!$A$3:$AY$32,COLUMN(),FALSE),0)*0.999+MAX(Step04!AS15,0)*0.001</f>
        <v>2677.9109619625997</v>
      </c>
      <c r="AT15">
        <f>IFERROR(VLOOKUP($A15,Step04!$A$3:$AY$32,COLUMN(),FALSE),0)*0.999+MAX(Step04!AT15,0)*0.001</f>
        <v>2684.2457295215995</v>
      </c>
      <c r="AU15">
        <f>IFERROR(VLOOKUP($A15,Step04!$A$3:$AY$32,COLUMN(),FALSE),0)*0.999+MAX(Step04!AU15,0)*0.001</f>
        <v>2706.5400062143999</v>
      </c>
      <c r="AV15">
        <f>IFERROR(VLOOKUP($A15,Step04!$A$3:$AY$32,COLUMN(),FALSE),0)*0.999+MAX(Step04!AV15,0)*0.001</f>
        <v>2706.9970866685999</v>
      </c>
      <c r="AW15">
        <f>IFERROR(VLOOKUP($A15,Step04!$A$3:$AY$32,COLUMN(),FALSE),0)*0.999+MAX(Step04!AW15,0)*0.001</f>
        <v>2735.1868759885997</v>
      </c>
      <c r="AX15">
        <f>IFERROR(VLOOKUP($A15,Step04!$A$3:$AY$32,COLUMN(),FALSE),0)*0.999+MAX(Step04!AX15,0)*0.001</f>
        <v>2758.0788186538002</v>
      </c>
      <c r="AY15">
        <f>IFERROR(VLOOKUP($A15,Step04!$A$3:$AY$32,COLUMN(),FALSE),0)*0.999+MAX(Step04!AY15,0)*0.001</f>
        <v>2679.1081305369999</v>
      </c>
    </row>
    <row r="16" spans="1:51" x14ac:dyDescent="0.25">
      <c r="A16" t="s">
        <v>19</v>
      </c>
      <c r="B16">
        <f>IFERROR(VLOOKUP($A16,Step04!$A$3:$AY$32,COLUMN(),FALSE),0)*0.999+MAX(Step04!B16,0)*0.001</f>
        <v>2524.8539301949995</v>
      </c>
      <c r="C16">
        <f>IFERROR(VLOOKUP($A16,Step04!$A$3:$AY$32,COLUMN(),FALSE),0)*0.999+MAX(Step04!C16,0)*0.001</f>
        <v>2490.8290387523998</v>
      </c>
      <c r="D16">
        <f>IFERROR(VLOOKUP($A16,Step04!$A$3:$AY$32,COLUMN(),FALSE),0)*0.999+MAX(Step04!D16,0)*0.001</f>
        <v>2505.4922343827998</v>
      </c>
      <c r="E16">
        <f>IFERROR(VLOOKUP($A16,Step04!$A$3:$AY$32,COLUMN(),FALSE),0)*0.999+MAX(Step04!E16,0)*0.001</f>
        <v>2506.056544689</v>
      </c>
      <c r="F16">
        <f>IFERROR(VLOOKUP($A16,Step04!$A$3:$AY$32,COLUMN(),FALSE),0)*0.999+MAX(Step04!F16,0)*0.001</f>
        <v>2494.2231412655997</v>
      </c>
      <c r="G16">
        <f>IFERROR(VLOOKUP($A16,Step04!$A$3:$AY$32,COLUMN(),FALSE),0)*0.999+MAX(Step04!G16,0)*0.001</f>
        <v>2484.8005687656</v>
      </c>
      <c r="H16">
        <f>IFERROR(VLOOKUP($A16,Step04!$A$3:$AY$32,COLUMN(),FALSE),0)*0.999+MAX(Step04!H16,0)*0.001</f>
        <v>2523.3958691839998</v>
      </c>
      <c r="I16">
        <f>IFERROR(VLOOKUP($A16,Step04!$A$3:$AY$32,COLUMN(),FALSE),0)*0.999+MAX(Step04!I16,0)*0.001</f>
        <v>2561.1607663561999</v>
      </c>
      <c r="J16">
        <f>IFERROR(VLOOKUP($A16,Step04!$A$3:$AY$32,COLUMN(),FALSE),0)*0.999+MAX(Step04!J16,0)*0.001</f>
        <v>2541.2895784036</v>
      </c>
      <c r="K16">
        <f>IFERROR(VLOOKUP($A16,Step04!$A$3:$AY$32,COLUMN(),FALSE),0)*0.999+MAX(Step04!K16,0)*0.001</f>
        <v>2605.0453841261997</v>
      </c>
      <c r="L16">
        <f>IFERROR(VLOOKUP($A16,Step04!$A$3:$AY$32,COLUMN(),FALSE),0)*0.999+MAX(Step04!L16,0)*0.001</f>
        <v>2525.3323528982</v>
      </c>
      <c r="M16">
        <f>IFERROR(VLOOKUP($A16,Step04!$A$3:$AY$32,COLUMN(),FALSE),0)*0.999+MAX(Step04!M16,0)*0.001</f>
        <v>2531.5941086795997</v>
      </c>
      <c r="N16">
        <f>IFERROR(VLOOKUP($A16,Step04!$A$3:$AY$32,COLUMN(),FALSE),0)*0.999+MAX(Step04!N16,0)*0.001</f>
        <v>2614.6344113043997</v>
      </c>
      <c r="O16">
        <f>IFERROR(VLOOKUP($A16,Step04!$A$3:$AY$32,COLUMN(),FALSE),0)*0.999+MAX(Step04!O16,0)*0.001</f>
        <v>2635.8328372889996</v>
      </c>
      <c r="P16">
        <f>IFERROR(VLOOKUP($A16,Step04!$A$3:$AY$32,COLUMN(),FALSE),0)*0.999+MAX(Step04!P16,0)*0.001</f>
        <v>2639.3378110166</v>
      </c>
      <c r="Q16">
        <f>IFERROR(VLOOKUP($A16,Step04!$A$3:$AY$32,COLUMN(),FALSE),0)*0.999+MAX(Step04!Q16,0)*0.001</f>
        <v>2644.9865014972002</v>
      </c>
      <c r="R16">
        <f>IFERROR(VLOOKUP($A16,Step04!$A$3:$AY$32,COLUMN(),FALSE),0)*0.999+MAX(Step04!R16,0)*0.001</f>
        <v>2580.1013370067999</v>
      </c>
      <c r="S16">
        <f>IFERROR(VLOOKUP($A16,Step04!$A$3:$AY$32,COLUMN(),FALSE),0)*0.999+MAX(Step04!S16,0)*0.001</f>
        <v>2671.1543214065996</v>
      </c>
      <c r="T16">
        <f>IFERROR(VLOOKUP($A16,Step04!$A$3:$AY$32,COLUMN(),FALSE),0)*0.999+MAX(Step04!T16,0)*0.001</f>
        <v>2672.5018073351998</v>
      </c>
      <c r="U16">
        <f>IFERROR(VLOOKUP($A16,Step04!$A$3:$AY$32,COLUMN(),FALSE),0)*0.999+MAX(Step04!U16,0)*0.001</f>
        <v>2664.6696738433998</v>
      </c>
      <c r="V16">
        <f>IFERROR(VLOOKUP($A16,Step04!$A$3:$AY$32,COLUMN(),FALSE),0)*0.999+MAX(Step04!V16,0)*0.001</f>
        <v>2610.4952163053999</v>
      </c>
      <c r="W16">
        <f>IFERROR(VLOOKUP($A16,Step04!$A$3:$AY$32,COLUMN(),FALSE),0)*0.999+MAX(Step04!W16,0)*0.001</f>
        <v>2648.3461072154</v>
      </c>
      <c r="X16">
        <f>IFERROR(VLOOKUP($A16,Step04!$A$3:$AY$32,COLUMN(),FALSE),0)*0.999+MAX(Step04!X16,0)*0.001</f>
        <v>2611.4585390569996</v>
      </c>
      <c r="Y16">
        <f>IFERROR(VLOOKUP($A16,Step04!$A$3:$AY$32,COLUMN(),FALSE),0)*0.999+MAX(Step04!Y16,0)*0.001</f>
        <v>2694.4606904042002</v>
      </c>
      <c r="Z16">
        <f>IFERROR(VLOOKUP($A16,Step04!$A$3:$AY$32,COLUMN(),FALSE),0)*0.999+MAX(Step04!Z16,0)*0.001</f>
        <v>2648.6285357787997</v>
      </c>
      <c r="AA16">
        <f>IFERROR(VLOOKUP($A16,Step04!$A$3:$AY$32,COLUMN(),FALSE),0)*0.999+MAX(Step04!AA16,0)*0.001</f>
        <v>2725.5940091245998</v>
      </c>
      <c r="AB16">
        <f>IFERROR(VLOOKUP($A16,Step04!$A$3:$AY$32,COLUMN(),FALSE),0)*0.999+MAX(Step04!AB16,0)*0.001</f>
        <v>2717.3545426914002</v>
      </c>
      <c r="AC16">
        <f>IFERROR(VLOOKUP($A16,Step04!$A$3:$AY$32,COLUMN(),FALSE),0)*0.999+MAX(Step04!AC16,0)*0.001</f>
        <v>2661.0860166247999</v>
      </c>
      <c r="AD16">
        <f>IFERROR(VLOOKUP($A16,Step04!$A$3:$AY$32,COLUMN(),FALSE),0)*0.999+MAX(Step04!AD16,0)*0.001</f>
        <v>2728.744546631</v>
      </c>
      <c r="AE16">
        <f>IFERROR(VLOOKUP($A16,Step04!$A$3:$AY$32,COLUMN(),FALSE),0)*0.999+MAX(Step04!AE16,0)*0.001</f>
        <v>2743.0620916531993</v>
      </c>
      <c r="AF16">
        <f>IFERROR(VLOOKUP($A16,Step04!$A$3:$AY$32,COLUMN(),FALSE),0)*0.999+MAX(Step04!AF16,0)*0.001</f>
        <v>2753.7529288575997</v>
      </c>
      <c r="AG16">
        <f>IFERROR(VLOOKUP($A16,Step04!$A$3:$AY$32,COLUMN(),FALSE),0)*0.999+MAX(Step04!AG16,0)*0.001</f>
        <v>2707.6188901333999</v>
      </c>
      <c r="AH16">
        <f>IFERROR(VLOOKUP($A16,Step04!$A$3:$AY$32,COLUMN(),FALSE),0)*0.999+MAX(Step04!AH16,0)*0.001</f>
        <v>2780.9464898257997</v>
      </c>
      <c r="AI16">
        <f>IFERROR(VLOOKUP($A16,Step04!$A$3:$AY$32,COLUMN(),FALSE),0)*0.999+MAX(Step04!AI16,0)*0.001</f>
        <v>2786.5507516207999</v>
      </c>
      <c r="AJ16">
        <f>IFERROR(VLOOKUP($A16,Step04!$A$3:$AY$32,COLUMN(),FALSE),0)*0.999+MAX(Step04!AJ16,0)*0.001</f>
        <v>2715.6415108011997</v>
      </c>
      <c r="AK16">
        <f>IFERROR(VLOOKUP($A16,Step04!$A$3:$AY$32,COLUMN(),FALSE),0)*0.999+MAX(Step04!AK16,0)*0.001</f>
        <v>2739.9398337939997</v>
      </c>
      <c r="AL16">
        <f>IFERROR(VLOOKUP($A16,Step04!$A$3:$AY$32,COLUMN(),FALSE),0)*0.999+MAX(Step04!AL16,0)*0.001</f>
        <v>2747.0929756197997</v>
      </c>
      <c r="AM16">
        <f>IFERROR(VLOOKUP($A16,Step04!$A$3:$AY$32,COLUMN(),FALSE),0)*0.999+MAX(Step04!AM16,0)*0.001</f>
        <v>2818.2388549569996</v>
      </c>
      <c r="AN16">
        <f>IFERROR(VLOOKUP($A16,Step04!$A$3:$AY$32,COLUMN(),FALSE),0)*0.999+MAX(Step04!AN16,0)*0.001</f>
        <v>2749.1078441545997</v>
      </c>
      <c r="AO16">
        <f>IFERROR(VLOOKUP($A16,Step04!$A$3:$AY$32,COLUMN(),FALSE),0)*0.999+MAX(Step04!AO16,0)*0.001</f>
        <v>2767.2547008443998</v>
      </c>
      <c r="AP16">
        <f>IFERROR(VLOOKUP($A16,Step04!$A$3:$AY$32,COLUMN(),FALSE),0)*0.999+MAX(Step04!AP16,0)*0.001</f>
        <v>2820.9349507964002</v>
      </c>
      <c r="AQ16">
        <f>IFERROR(VLOOKUP($A16,Step04!$A$3:$AY$32,COLUMN(),FALSE),0)*0.999+MAX(Step04!AQ16,0)*0.001</f>
        <v>2749.8380136543997</v>
      </c>
      <c r="AR16">
        <f>IFERROR(VLOOKUP($A16,Step04!$A$3:$AY$32,COLUMN(),FALSE),0)*0.999+MAX(Step04!AR16,0)*0.001</f>
        <v>2797.271646015</v>
      </c>
      <c r="AS16">
        <f>IFERROR(VLOOKUP($A16,Step04!$A$3:$AY$32,COLUMN(),FALSE),0)*0.999+MAX(Step04!AS16,0)*0.001</f>
        <v>2846.8037294825999</v>
      </c>
      <c r="AT16">
        <f>IFERROR(VLOOKUP($A16,Step04!$A$3:$AY$32,COLUMN(),FALSE),0)*0.999+MAX(Step04!AT16,0)*0.001</f>
        <v>2826.1721050415999</v>
      </c>
      <c r="AU16">
        <f>IFERROR(VLOOKUP($A16,Step04!$A$3:$AY$32,COLUMN(),FALSE),0)*0.999+MAX(Step04!AU16,0)*0.001</f>
        <v>2795.6981037343999</v>
      </c>
      <c r="AV16">
        <f>IFERROR(VLOOKUP($A16,Step04!$A$3:$AY$32,COLUMN(),FALSE),0)*0.999+MAX(Step04!AV16,0)*0.001</f>
        <v>2789.7984021886</v>
      </c>
      <c r="AW16">
        <f>IFERROR(VLOOKUP($A16,Step04!$A$3:$AY$32,COLUMN(),FALSE),0)*0.999+MAX(Step04!AW16,0)*0.001</f>
        <v>2872.7881685085999</v>
      </c>
      <c r="AX16">
        <f>IFERROR(VLOOKUP($A16,Step04!$A$3:$AY$32,COLUMN(),FALSE),0)*0.999+MAX(Step04!AX16,0)*0.001</f>
        <v>2814.4188351737998</v>
      </c>
      <c r="AY16">
        <f>IFERROR(VLOOKUP($A16,Step04!$A$3:$AY$32,COLUMN(),FALSE),0)*0.999+MAX(Step04!AY16,0)*0.001</f>
        <v>2878.1557810569998</v>
      </c>
    </row>
    <row r="17" spans="1:51" x14ac:dyDescent="0.25">
      <c r="A17" t="s">
        <v>20</v>
      </c>
      <c r="B17">
        <f>IFERROR(VLOOKUP($A17,Step04!$A$3:$AY$32,COLUMN(),FALSE),0)*0.999+MAX(Step04!B17,0)*0.001</f>
        <v>2611.0664120649999</v>
      </c>
      <c r="C17">
        <f>IFERROR(VLOOKUP($A17,Step04!$A$3:$AY$32,COLUMN(),FALSE),0)*0.999+MAX(Step04!C17,0)*0.001</f>
        <v>2637.0193626224</v>
      </c>
      <c r="D17">
        <f>IFERROR(VLOOKUP($A17,Step04!$A$3:$AY$32,COLUMN(),FALSE),0)*0.999+MAX(Step04!D17,0)*0.001</f>
        <v>2628.7138252527998</v>
      </c>
      <c r="E17">
        <f>IFERROR(VLOOKUP($A17,Step04!$A$3:$AY$32,COLUMN(),FALSE),0)*0.999+MAX(Step04!E17,0)*0.001</f>
        <v>2678.6147215589999</v>
      </c>
      <c r="F17">
        <f>IFERROR(VLOOKUP($A17,Step04!$A$3:$AY$32,COLUMN(),FALSE),0)*0.999+MAX(Step04!F17,0)*0.001</f>
        <v>2663.5375721355999</v>
      </c>
      <c r="G17">
        <f>IFERROR(VLOOKUP($A17,Step04!$A$3:$AY$32,COLUMN(),FALSE),0)*0.999+MAX(Step04!G17,0)*0.001</f>
        <v>2610.9949256355999</v>
      </c>
      <c r="H17">
        <f>IFERROR(VLOOKUP($A17,Step04!$A$3:$AY$32,COLUMN(),FALSE),0)*0.999+MAX(Step04!H17,0)*0.001</f>
        <v>2620.240009054</v>
      </c>
      <c r="I17">
        <f>IFERROR(VLOOKUP($A17,Step04!$A$3:$AY$32,COLUMN(),FALSE),0)*0.999+MAX(Step04!I17,0)*0.001</f>
        <v>2661.1431062262</v>
      </c>
      <c r="J17">
        <f>IFERROR(VLOOKUP($A17,Step04!$A$3:$AY$32,COLUMN(),FALSE),0)*0.999+MAX(Step04!J17,0)*0.001</f>
        <v>2684.1707092735996</v>
      </c>
      <c r="K17">
        <f>IFERROR(VLOOKUP($A17,Step04!$A$3:$AY$32,COLUMN(),FALSE),0)*0.999+MAX(Step04!K17,0)*0.001</f>
        <v>2643.7583459961998</v>
      </c>
      <c r="L17">
        <f>IFERROR(VLOOKUP($A17,Step04!$A$3:$AY$32,COLUMN(),FALSE),0)*0.999+MAX(Step04!L17,0)*0.001</f>
        <v>2701.9091127682</v>
      </c>
      <c r="M17">
        <f>IFERROR(VLOOKUP($A17,Step04!$A$3:$AY$32,COLUMN(),FALSE),0)*0.999+MAX(Step04!M17,0)*0.001</f>
        <v>2697.6596985495999</v>
      </c>
      <c r="N17">
        <f>IFERROR(VLOOKUP($A17,Step04!$A$3:$AY$32,COLUMN(),FALSE),0)*0.999+MAX(Step04!N17,0)*0.001</f>
        <v>2704.8903421743998</v>
      </c>
      <c r="O17">
        <f>IFERROR(VLOOKUP($A17,Step04!$A$3:$AY$32,COLUMN(),FALSE),0)*0.999+MAX(Step04!O17,0)*0.001</f>
        <v>2713.3448601589998</v>
      </c>
      <c r="P17">
        <f>IFERROR(VLOOKUP($A17,Step04!$A$3:$AY$32,COLUMN(),FALSE),0)*0.999+MAX(Step04!P17,0)*0.001</f>
        <v>2741.3821088865998</v>
      </c>
      <c r="Q17">
        <f>IFERROR(VLOOKUP($A17,Step04!$A$3:$AY$32,COLUMN(),FALSE),0)*0.999+MAX(Step04!Q17,0)*0.001</f>
        <v>2729.9618073672</v>
      </c>
      <c r="R17">
        <f>IFERROR(VLOOKUP($A17,Step04!$A$3:$AY$32,COLUMN(),FALSE),0)*0.999+MAX(Step04!R17,0)*0.001</f>
        <v>2748.7992138768</v>
      </c>
      <c r="S17">
        <f>IFERROR(VLOOKUP($A17,Step04!$A$3:$AY$32,COLUMN(),FALSE),0)*0.999+MAX(Step04!S17,0)*0.001</f>
        <v>2762.9740892765999</v>
      </c>
      <c r="T17">
        <f>IFERROR(VLOOKUP($A17,Step04!$A$3:$AY$32,COLUMN(),FALSE),0)*0.999+MAX(Step04!T17,0)*0.001</f>
        <v>2730.8325892051998</v>
      </c>
      <c r="U17">
        <f>IFERROR(VLOOKUP($A17,Step04!$A$3:$AY$32,COLUMN(),FALSE),0)*0.999+MAX(Step04!U17,0)*0.001</f>
        <v>2742.3627467133997</v>
      </c>
      <c r="V17">
        <f>IFERROR(VLOOKUP($A17,Step04!$A$3:$AY$32,COLUMN(),FALSE),0)*0.999+MAX(Step04!V17,0)*0.001</f>
        <v>2818.2827721753997</v>
      </c>
      <c r="W17">
        <f>IFERROR(VLOOKUP($A17,Step04!$A$3:$AY$32,COLUMN(),FALSE),0)*0.999+MAX(Step04!W17,0)*0.001</f>
        <v>2756.2946470853999</v>
      </c>
      <c r="X17">
        <f>IFERROR(VLOOKUP($A17,Step04!$A$3:$AY$32,COLUMN(),FALSE),0)*0.999+MAX(Step04!X17,0)*0.001</f>
        <v>2822.1227789269997</v>
      </c>
      <c r="Y17">
        <f>IFERROR(VLOOKUP($A17,Step04!$A$3:$AY$32,COLUMN(),FALSE),0)*0.999+MAX(Step04!Y17,0)*0.001</f>
        <v>2847.0189852742001</v>
      </c>
      <c r="Z17">
        <f>IFERROR(VLOOKUP($A17,Step04!$A$3:$AY$32,COLUMN(),FALSE),0)*0.999+MAX(Step04!Z17,0)*0.001</f>
        <v>2776.8330496487997</v>
      </c>
      <c r="AA17">
        <f>IFERROR(VLOOKUP($A17,Step04!$A$3:$AY$32,COLUMN(),FALSE),0)*0.999+MAX(Step04!AA17,0)*0.001</f>
        <v>2767.3687739945999</v>
      </c>
      <c r="AB17">
        <f>IFERROR(VLOOKUP($A17,Step04!$A$3:$AY$32,COLUMN(),FALSE),0)*0.999+MAX(Step04!AB17,0)*0.001</f>
        <v>2778.9844575614002</v>
      </c>
      <c r="AC17">
        <f>IFERROR(VLOOKUP($A17,Step04!$A$3:$AY$32,COLUMN(),FALSE),0)*0.999+MAX(Step04!AC17,0)*0.001</f>
        <v>2867.0127814948</v>
      </c>
      <c r="AD17">
        <f>IFERROR(VLOOKUP($A17,Step04!$A$3:$AY$32,COLUMN(),FALSE),0)*0.999+MAX(Step04!AD17,0)*0.001</f>
        <v>2881.9958195009999</v>
      </c>
      <c r="AE17">
        <f>IFERROR(VLOOKUP($A17,Step04!$A$3:$AY$32,COLUMN(),FALSE),0)*0.999+MAX(Step04!AE17,0)*0.001</f>
        <v>2800.5882065231999</v>
      </c>
      <c r="AF17">
        <f>IFERROR(VLOOKUP($A17,Step04!$A$3:$AY$32,COLUMN(),FALSE),0)*0.999+MAX(Step04!AF17,0)*0.001</f>
        <v>2813.4547837276</v>
      </c>
      <c r="AG17">
        <f>IFERROR(VLOOKUP($A17,Step04!$A$3:$AY$32,COLUMN(),FALSE),0)*0.999+MAX(Step04!AG17,0)*0.001</f>
        <v>2881.9647700033997</v>
      </c>
      <c r="AH17">
        <f>IFERROR(VLOOKUP($A17,Step04!$A$3:$AY$32,COLUMN(),FALSE),0)*0.999+MAX(Step04!AH17,0)*0.001</f>
        <v>2833.9061216957998</v>
      </c>
      <c r="AI17">
        <f>IFERROR(VLOOKUP($A17,Step04!$A$3:$AY$32,COLUMN(),FALSE),0)*0.999+MAX(Step04!AI17,0)*0.001</f>
        <v>2838.7660664907999</v>
      </c>
      <c r="AJ17">
        <f>IFERROR(VLOOKUP($A17,Step04!$A$3:$AY$32,COLUMN(),FALSE),0)*0.999+MAX(Step04!AJ17,0)*0.001</f>
        <v>2885.6902006711998</v>
      </c>
      <c r="AK17">
        <f>IFERROR(VLOOKUP($A17,Step04!$A$3:$AY$32,COLUMN(),FALSE),0)*0.999+MAX(Step04!AK17,0)*0.001</f>
        <v>2923.4666896640001</v>
      </c>
      <c r="AL17">
        <f>IFERROR(VLOOKUP($A17,Step04!$A$3:$AY$32,COLUMN(),FALSE),0)*0.999+MAX(Step04!AL17,0)*0.001</f>
        <v>2941.0804994897999</v>
      </c>
      <c r="AM17">
        <f>IFERROR(VLOOKUP($A17,Step04!$A$3:$AY$32,COLUMN(),FALSE),0)*0.999+MAX(Step04!AM17,0)*0.001</f>
        <v>2893.6021878269999</v>
      </c>
      <c r="AN17">
        <f>IFERROR(VLOOKUP($A17,Step04!$A$3:$AY$32,COLUMN(),FALSE),0)*0.999+MAX(Step04!AN17,0)*0.001</f>
        <v>2875.2309340245997</v>
      </c>
      <c r="AO17">
        <f>IFERROR(VLOOKUP($A17,Step04!$A$3:$AY$32,COLUMN(),FALSE),0)*0.999+MAX(Step04!AO17,0)*0.001</f>
        <v>2927.5166327143997</v>
      </c>
      <c r="AP17">
        <f>IFERROR(VLOOKUP($A17,Step04!$A$3:$AY$32,COLUMN(),FALSE),0)*0.999+MAX(Step04!AP17,0)*0.001</f>
        <v>2970.6557486664001</v>
      </c>
      <c r="AQ17">
        <f>IFERROR(VLOOKUP($A17,Step04!$A$3:$AY$32,COLUMN(),FALSE),0)*0.999+MAX(Step04!AQ17,0)*0.001</f>
        <v>2915.6119115243996</v>
      </c>
      <c r="AR17">
        <f>IFERROR(VLOOKUP($A17,Step04!$A$3:$AY$32,COLUMN(),FALSE),0)*0.999+MAX(Step04!AR17,0)*0.001</f>
        <v>2954.5462528849998</v>
      </c>
      <c r="AS17">
        <f>IFERROR(VLOOKUP($A17,Step04!$A$3:$AY$32,COLUMN(),FALSE),0)*0.999+MAX(Step04!AS17,0)*0.001</f>
        <v>2950.5378273525998</v>
      </c>
      <c r="AT17">
        <f>IFERROR(VLOOKUP($A17,Step04!$A$3:$AY$32,COLUMN(),FALSE),0)*0.999+MAX(Step04!AT17,0)*0.001</f>
        <v>2973.0774999115997</v>
      </c>
      <c r="AU17">
        <f>IFERROR(VLOOKUP($A17,Step04!$A$3:$AY$32,COLUMN(),FALSE),0)*0.999+MAX(Step04!AU17,0)*0.001</f>
        <v>3012.1380886043999</v>
      </c>
      <c r="AV17">
        <f>IFERROR(VLOOKUP($A17,Step04!$A$3:$AY$32,COLUMN(),FALSE),0)*0.999+MAX(Step04!AV17,0)*0.001</f>
        <v>2943.1703750585998</v>
      </c>
      <c r="AW17">
        <f>IFERROR(VLOOKUP($A17,Step04!$A$3:$AY$32,COLUMN(),FALSE),0)*0.999+MAX(Step04!AW17,0)*0.001</f>
        <v>3019.1997743785996</v>
      </c>
      <c r="AX17">
        <f>IFERROR(VLOOKUP($A17,Step04!$A$3:$AY$32,COLUMN(),FALSE),0)*0.999+MAX(Step04!AX17,0)*0.001</f>
        <v>3038.7523500438001</v>
      </c>
      <c r="AY17">
        <f>IFERROR(VLOOKUP($A17,Step04!$A$3:$AY$32,COLUMN(),FALSE),0)*0.999+MAX(Step04!AY17,0)*0.001</f>
        <v>2963.151204927</v>
      </c>
    </row>
    <row r="18" spans="1:51" x14ac:dyDescent="0.25">
      <c r="A18" t="s">
        <v>21</v>
      </c>
      <c r="B18">
        <f>IFERROR(VLOOKUP($A18,Step04!$A$3:$AY$32,COLUMN(),FALSE),0)*0.999+MAX(Step04!B18,0)*0.001</f>
        <v>2762.377569277</v>
      </c>
      <c r="C18">
        <f>IFERROR(VLOOKUP($A18,Step04!$A$3:$AY$32,COLUMN(),FALSE),0)*0.999+MAX(Step04!C18,0)*0.001</f>
        <v>2745.7008578343998</v>
      </c>
      <c r="D18">
        <f>IFERROR(VLOOKUP($A18,Step04!$A$3:$AY$32,COLUMN(),FALSE),0)*0.999+MAX(Step04!D18,0)*0.001</f>
        <v>2793.0259054648</v>
      </c>
      <c r="E18">
        <f>IFERROR(VLOOKUP($A18,Step04!$A$3:$AY$32,COLUMN(),FALSE),0)*0.999+MAX(Step04!E18,0)*0.001</f>
        <v>2801.9737697710002</v>
      </c>
      <c r="F18">
        <f>IFERROR(VLOOKUP($A18,Step04!$A$3:$AY$32,COLUMN(),FALSE),0)*0.999+MAX(Step04!F18,0)*0.001</f>
        <v>2781.8071043475998</v>
      </c>
      <c r="G18">
        <f>IFERROR(VLOOKUP($A18,Step04!$A$3:$AY$32,COLUMN(),FALSE),0)*0.999+MAX(Step04!G18,0)*0.001</f>
        <v>2787.7838408476</v>
      </c>
      <c r="H18">
        <f>IFERROR(VLOOKUP($A18,Step04!$A$3:$AY$32,COLUMN(),FALSE),0)*0.999+MAX(Step04!H18,0)*0.001</f>
        <v>2739.6662492659998</v>
      </c>
      <c r="I18">
        <f>IFERROR(VLOOKUP($A18,Step04!$A$3:$AY$32,COLUMN(),FALSE),0)*0.999+MAX(Step04!I18,0)*0.001</f>
        <v>2777.4914964382001</v>
      </c>
      <c r="J18">
        <f>IFERROR(VLOOKUP($A18,Step04!$A$3:$AY$32,COLUMN(),FALSE),0)*0.999+MAX(Step04!J18,0)*0.001</f>
        <v>2849.9101044855997</v>
      </c>
      <c r="K18">
        <f>IFERROR(VLOOKUP($A18,Step04!$A$3:$AY$32,COLUMN(),FALSE),0)*0.999+MAX(Step04!K18,0)*0.001</f>
        <v>2855.9164312081998</v>
      </c>
      <c r="L18">
        <f>IFERROR(VLOOKUP($A18,Step04!$A$3:$AY$32,COLUMN(),FALSE),0)*0.999+MAX(Step04!L18,0)*0.001</f>
        <v>2817.6540029801999</v>
      </c>
      <c r="M18">
        <f>IFERROR(VLOOKUP($A18,Step04!$A$3:$AY$32,COLUMN(),FALSE),0)*0.999+MAX(Step04!M18,0)*0.001</f>
        <v>2783.9739047615999</v>
      </c>
      <c r="N18">
        <f>IFERROR(VLOOKUP($A18,Step04!$A$3:$AY$32,COLUMN(),FALSE),0)*0.999+MAX(Step04!N18,0)*0.001</f>
        <v>2805.7086663864002</v>
      </c>
      <c r="O18">
        <f>IFERROR(VLOOKUP($A18,Step04!$A$3:$AY$32,COLUMN(),FALSE),0)*0.999+MAX(Step04!O18,0)*0.001</f>
        <v>2879.3512423709999</v>
      </c>
      <c r="P18">
        <f>IFERROR(VLOOKUP($A18,Step04!$A$3:$AY$32,COLUMN(),FALSE),0)*0.999+MAX(Step04!P18,0)*0.001</f>
        <v>2894.8759240986001</v>
      </c>
      <c r="Q18">
        <f>IFERROR(VLOOKUP($A18,Step04!$A$3:$AY$32,COLUMN(),FALSE),0)*0.999+MAX(Step04!Q18,0)*0.001</f>
        <v>2855.2534575792001</v>
      </c>
      <c r="R18">
        <f>IFERROR(VLOOKUP($A18,Step04!$A$3:$AY$32,COLUMN(),FALSE),0)*0.999+MAX(Step04!R18,0)*0.001</f>
        <v>2831.0528500887999</v>
      </c>
      <c r="S18">
        <f>IFERROR(VLOOKUP($A18,Step04!$A$3:$AY$32,COLUMN(),FALSE),0)*0.999+MAX(Step04!S18,0)*0.001</f>
        <v>2857.6065374885998</v>
      </c>
      <c r="T18">
        <f>IFERROR(VLOOKUP($A18,Step04!$A$3:$AY$32,COLUMN(),FALSE),0)*0.999+MAX(Step04!T18,0)*0.001</f>
        <v>2889.4963874171999</v>
      </c>
      <c r="U18">
        <f>IFERROR(VLOOKUP($A18,Step04!$A$3:$AY$32,COLUMN(),FALSE),0)*0.999+MAX(Step04!U18,0)*0.001</f>
        <v>2881.6642539253999</v>
      </c>
      <c r="V18">
        <f>IFERROR(VLOOKUP($A18,Step04!$A$3:$AY$32,COLUMN(),FALSE),0)*0.999+MAX(Step04!V18,0)*0.001</f>
        <v>2922.5209293874</v>
      </c>
      <c r="W18">
        <f>IFERROR(VLOOKUP($A18,Step04!$A$3:$AY$32,COLUMN(),FALSE),0)*0.999+MAX(Step04!W18,0)*0.001</f>
        <v>2902.8985032974001</v>
      </c>
      <c r="X18">
        <f>IFERROR(VLOOKUP($A18,Step04!$A$3:$AY$32,COLUMN(),FALSE),0)*0.999+MAX(Step04!X18,0)*0.001</f>
        <v>2884.9876211389997</v>
      </c>
      <c r="Y18">
        <f>IFERROR(VLOOKUP($A18,Step04!$A$3:$AY$32,COLUMN(),FALSE),0)*0.999+MAX(Step04!Y18,0)*0.001</f>
        <v>2934.1066364861999</v>
      </c>
      <c r="Z18">
        <f>IFERROR(VLOOKUP($A18,Step04!$A$3:$AY$32,COLUMN(),FALSE),0)*0.999+MAX(Step04!Z18,0)*0.001</f>
        <v>2981.1516228607998</v>
      </c>
      <c r="AA18">
        <f>IFERROR(VLOOKUP($A18,Step04!$A$3:$AY$32,COLUMN(),FALSE),0)*0.999+MAX(Step04!AA18,0)*0.001</f>
        <v>2938.0723972065998</v>
      </c>
      <c r="AB18">
        <f>IFERROR(VLOOKUP($A18,Step04!$A$3:$AY$32,COLUMN(),FALSE),0)*0.999+MAX(Step04!AB18,0)*0.001</f>
        <v>2946.6001727734001</v>
      </c>
      <c r="AC18">
        <f>IFERROR(VLOOKUP($A18,Step04!$A$3:$AY$32,COLUMN(),FALSE),0)*0.999+MAX(Step04!AC18,0)*0.001</f>
        <v>2937.1531887067999</v>
      </c>
      <c r="AD18">
        <f>IFERROR(VLOOKUP($A18,Step04!$A$3:$AY$32,COLUMN(),FALSE),0)*0.999+MAX(Step04!AD18,0)*0.001</f>
        <v>2986.857592713</v>
      </c>
      <c r="AE18">
        <f>IFERROR(VLOOKUP($A18,Step04!$A$3:$AY$32,COLUMN(),FALSE),0)*0.999+MAX(Step04!AE18,0)*0.001</f>
        <v>3011.2996467352</v>
      </c>
      <c r="AF18">
        <f>IFERROR(VLOOKUP($A18,Step04!$A$3:$AY$32,COLUMN(),FALSE),0)*0.999+MAX(Step04!AF18,0)*0.001</f>
        <v>2952.6425089395998</v>
      </c>
      <c r="AG18">
        <f>IFERROR(VLOOKUP($A18,Step04!$A$3:$AY$32,COLUMN(),FALSE),0)*0.999+MAX(Step04!AG18,0)*0.001</f>
        <v>3034.5835102153997</v>
      </c>
      <c r="AH18">
        <f>IFERROR(VLOOKUP($A18,Step04!$A$3:$AY$32,COLUMN(),FALSE),0)*0.999+MAX(Step04!AH18,0)*0.001</f>
        <v>2978.0054529077997</v>
      </c>
      <c r="AI18">
        <f>IFERROR(VLOOKUP($A18,Step04!$A$3:$AY$32,COLUMN(),FALSE),0)*0.999+MAX(Step04!AI18,0)*0.001</f>
        <v>3002.6400817027998</v>
      </c>
      <c r="AJ18">
        <f>IFERROR(VLOOKUP($A18,Step04!$A$3:$AY$32,COLUMN(),FALSE),0)*0.999+MAX(Step04!AJ18,0)*0.001</f>
        <v>3000.7410658832</v>
      </c>
      <c r="AK18">
        <f>IFERROR(VLOOKUP($A18,Step04!$A$3:$AY$32,COLUMN(),FALSE),0)*0.999+MAX(Step04!AK18,0)*0.001</f>
        <v>3032.9854718759998</v>
      </c>
      <c r="AL18">
        <f>IFERROR(VLOOKUP($A18,Step04!$A$3:$AY$32,COLUMN(),FALSE),0)*0.999+MAX(Step04!AL18,0)*0.001</f>
        <v>3031.3894507017999</v>
      </c>
      <c r="AM18">
        <f>IFERROR(VLOOKUP($A18,Step04!$A$3:$AY$32,COLUMN(),FALSE),0)*0.999+MAX(Step04!AM18,0)*0.001</f>
        <v>3008.971126039</v>
      </c>
      <c r="AN18">
        <f>IFERROR(VLOOKUP($A18,Step04!$A$3:$AY$32,COLUMN(),FALSE),0)*0.999+MAX(Step04!AN18,0)*0.001</f>
        <v>3032.4262152365995</v>
      </c>
      <c r="AO18">
        <f>IFERROR(VLOOKUP($A18,Step04!$A$3:$AY$32,COLUMN(),FALSE),0)*0.999+MAX(Step04!AO18,0)*0.001</f>
        <v>3009.6868059263998</v>
      </c>
      <c r="AP18">
        <f>IFERROR(VLOOKUP($A18,Step04!$A$3:$AY$32,COLUMN(),FALSE),0)*0.999+MAX(Step04!AP18,0)*0.001</f>
        <v>3027.4990388783999</v>
      </c>
      <c r="AQ18">
        <f>IFERROR(VLOOKUP($A18,Step04!$A$3:$AY$32,COLUMN(),FALSE),0)*0.999+MAX(Step04!AQ18,0)*0.001</f>
        <v>3105.4364267363999</v>
      </c>
      <c r="AR18">
        <f>IFERROR(VLOOKUP($A18,Step04!$A$3:$AY$32,COLUMN(),FALSE),0)*0.999+MAX(Step04!AR18,0)*0.001</f>
        <v>3098.9272180970002</v>
      </c>
      <c r="AS18">
        <f>IFERROR(VLOOKUP($A18,Step04!$A$3:$AY$32,COLUMN(),FALSE),0)*0.999+MAX(Step04!AS18,0)*0.001</f>
        <v>3043.4534495645999</v>
      </c>
      <c r="AT18">
        <f>IFERROR(VLOOKUP($A18,Step04!$A$3:$AY$32,COLUMN(),FALSE),0)*0.999+MAX(Step04!AT18,0)*0.001</f>
        <v>3067.9403601235999</v>
      </c>
      <c r="AU18">
        <f>IFERROR(VLOOKUP($A18,Step04!$A$3:$AY$32,COLUMN(),FALSE),0)*0.999+MAX(Step04!AU18,0)*0.001</f>
        <v>3063.9522118164</v>
      </c>
      <c r="AV18">
        <f>IFERROR(VLOOKUP($A18,Step04!$A$3:$AY$32,COLUMN(),FALSE),0)*0.999+MAX(Step04!AV18,0)*0.001</f>
        <v>3123.3590072706002</v>
      </c>
      <c r="AW18">
        <f>IFERROR(VLOOKUP($A18,Step04!$A$3:$AY$32,COLUMN(),FALSE),0)*0.999+MAX(Step04!AW18,0)*0.001</f>
        <v>3103.7437145905997</v>
      </c>
      <c r="AX18">
        <f>IFERROR(VLOOKUP($A18,Step04!$A$3:$AY$32,COLUMN(),FALSE),0)*0.999+MAX(Step04!AX18,0)*0.001</f>
        <v>3091.1196822557999</v>
      </c>
      <c r="AY18">
        <f>IFERROR(VLOOKUP($A18,Step04!$A$3:$AY$32,COLUMN(),FALSE),0)*0.999+MAX(Step04!AY18,0)*0.001</f>
        <v>3101.3462951390002</v>
      </c>
    </row>
    <row r="19" spans="1:51" x14ac:dyDescent="0.25">
      <c r="A19" t="s">
        <v>22</v>
      </c>
      <c r="B19">
        <f>IFERROR(VLOOKUP($A19,Step04!$A$3:$AY$32,COLUMN(),FALSE),0)*0.999+MAX(Step04!B19,0)*0.001</f>
        <v>2852.1248968639998</v>
      </c>
      <c r="C19">
        <f>IFERROR(VLOOKUP($A19,Step04!$A$3:$AY$32,COLUMN(),FALSE),0)*0.999+MAX(Step04!C19,0)*0.001</f>
        <v>2876.6170804213998</v>
      </c>
      <c r="D19">
        <f>IFERROR(VLOOKUP($A19,Step04!$A$3:$AY$32,COLUMN(),FALSE),0)*0.999+MAX(Step04!D19,0)*0.001</f>
        <v>2850.7552500518</v>
      </c>
      <c r="E19">
        <f>IFERROR(VLOOKUP($A19,Step04!$A$3:$AY$32,COLUMN(),FALSE),0)*0.999+MAX(Step04!E19,0)*0.001</f>
        <v>2894.6759393580001</v>
      </c>
      <c r="F19">
        <f>IFERROR(VLOOKUP($A19,Step04!$A$3:$AY$32,COLUMN(),FALSE),0)*0.999+MAX(Step04!F19,0)*0.001</f>
        <v>2865.7786399346001</v>
      </c>
      <c r="G19">
        <f>IFERROR(VLOOKUP($A19,Step04!$A$3:$AY$32,COLUMN(),FALSE),0)*0.999+MAX(Step04!G19,0)*0.001</f>
        <v>2851.8901684346001</v>
      </c>
      <c r="H19">
        <f>IFERROR(VLOOKUP($A19,Step04!$A$3:$AY$32,COLUMN(),FALSE),0)*0.999+MAX(Step04!H19,0)*0.001</f>
        <v>2882.8411348529999</v>
      </c>
      <c r="I19">
        <f>IFERROR(VLOOKUP($A19,Step04!$A$3:$AY$32,COLUMN(),FALSE),0)*0.999+MAX(Step04!I19,0)*0.001</f>
        <v>2945.9005770252002</v>
      </c>
      <c r="J19">
        <f>IFERROR(VLOOKUP($A19,Step04!$A$3:$AY$32,COLUMN(),FALSE),0)*0.999+MAX(Step04!J19,0)*0.001</f>
        <v>2883.5753270726</v>
      </c>
      <c r="K19">
        <f>IFERROR(VLOOKUP($A19,Step04!$A$3:$AY$32,COLUMN(),FALSE),0)*0.999+MAX(Step04!K19,0)*0.001</f>
        <v>2912.4085997951997</v>
      </c>
      <c r="L19">
        <f>IFERROR(VLOOKUP($A19,Step04!$A$3:$AY$32,COLUMN(),FALSE),0)*0.999+MAX(Step04!L19,0)*0.001</f>
        <v>2933.2992305672001</v>
      </c>
      <c r="M19">
        <f>IFERROR(VLOOKUP($A19,Step04!$A$3:$AY$32,COLUMN(),FALSE),0)*0.999+MAX(Step04!M19,0)*0.001</f>
        <v>2988.0017073485997</v>
      </c>
      <c r="N19">
        <f>IFERROR(VLOOKUP($A19,Step04!$A$3:$AY$32,COLUMN(),FALSE),0)*0.999+MAX(Step04!N19,0)*0.001</f>
        <v>2917.3406189734001</v>
      </c>
      <c r="O19">
        <f>IFERROR(VLOOKUP($A19,Step04!$A$3:$AY$32,COLUMN(),FALSE),0)*0.999+MAX(Step04!O19,0)*0.001</f>
        <v>2945.7911029579996</v>
      </c>
      <c r="P19">
        <f>IFERROR(VLOOKUP($A19,Step04!$A$3:$AY$32,COLUMN(),FALSE),0)*0.999+MAX(Step04!P19,0)*0.001</f>
        <v>2977.4143966856</v>
      </c>
      <c r="Q19">
        <f>IFERROR(VLOOKUP($A19,Step04!$A$3:$AY$32,COLUMN(),FALSE),0)*0.999+MAX(Step04!Q19,0)*0.001</f>
        <v>2946.3951841662001</v>
      </c>
      <c r="R19">
        <f>IFERROR(VLOOKUP($A19,Step04!$A$3:$AY$32,COLUMN(),FALSE),0)*0.999+MAX(Step04!R19,0)*0.001</f>
        <v>3004.5033196758</v>
      </c>
      <c r="S19">
        <f>IFERROR(VLOOKUP($A19,Step04!$A$3:$AY$32,COLUMN(),FALSE),0)*0.999+MAX(Step04!S19,0)*0.001</f>
        <v>3007.3092820755996</v>
      </c>
      <c r="T19">
        <f>IFERROR(VLOOKUP($A19,Step04!$A$3:$AY$32,COLUMN(),FALSE),0)*0.999+MAX(Step04!T19,0)*0.001</f>
        <v>3040.1949070041996</v>
      </c>
      <c r="U19">
        <f>IFERROR(VLOOKUP($A19,Step04!$A$3:$AY$32,COLUMN(),FALSE),0)*0.999+MAX(Step04!U19,0)*0.001</f>
        <v>3013.9057315124001</v>
      </c>
      <c r="V19">
        <f>IFERROR(VLOOKUP($A19,Step04!$A$3:$AY$32,COLUMN(),FALSE),0)*0.999+MAX(Step04!V19,0)*0.001</f>
        <v>3054.2594899743999</v>
      </c>
      <c r="W19">
        <f>IFERROR(VLOOKUP($A19,Step04!$A$3:$AY$32,COLUMN(),FALSE),0)*0.999+MAX(Step04!W19,0)*0.001</f>
        <v>2996.4794608843999</v>
      </c>
      <c r="X19">
        <f>IFERROR(VLOOKUP($A19,Step04!$A$3:$AY$32,COLUMN(),FALSE),0)*0.999+MAX(Step04!X19,0)*0.001</f>
        <v>3019.6364297259997</v>
      </c>
      <c r="Y19">
        <f>IFERROR(VLOOKUP($A19,Step04!$A$3:$AY$32,COLUMN(),FALSE),0)*0.999+MAX(Step04!Y19,0)*0.001</f>
        <v>3046.7142480732</v>
      </c>
      <c r="Z19">
        <f>IFERROR(VLOOKUP($A19,Step04!$A$3:$AY$32,COLUMN(),FALSE),0)*0.999+MAX(Step04!Z19,0)*0.001</f>
        <v>3039.2028334478</v>
      </c>
      <c r="AA19">
        <f>IFERROR(VLOOKUP($A19,Step04!$A$3:$AY$32,COLUMN(),FALSE),0)*0.999+MAX(Step04!AA19,0)*0.001</f>
        <v>3021.3901417935999</v>
      </c>
      <c r="AB19">
        <f>IFERROR(VLOOKUP($A19,Step04!$A$3:$AY$32,COLUMN(),FALSE),0)*0.999+MAX(Step04!AB19,0)*0.001</f>
        <v>3111.2596583604</v>
      </c>
      <c r="AC19">
        <f>IFERROR(VLOOKUP($A19,Step04!$A$3:$AY$32,COLUMN(),FALSE),0)*0.999+MAX(Step04!AC19,0)*0.001</f>
        <v>3046.4918412937996</v>
      </c>
      <c r="AD19">
        <f>IFERROR(VLOOKUP($A19,Step04!$A$3:$AY$32,COLUMN(),FALSE),0)*0.999+MAX(Step04!AD19,0)*0.001</f>
        <v>3064.8153272999998</v>
      </c>
      <c r="AE19">
        <f>IFERROR(VLOOKUP($A19,Step04!$A$3:$AY$32,COLUMN(),FALSE),0)*0.999+MAX(Step04!AE19,0)*0.001</f>
        <v>3057.0638083221997</v>
      </c>
      <c r="AF19">
        <f>IFERROR(VLOOKUP($A19,Step04!$A$3:$AY$32,COLUMN(),FALSE),0)*0.999+MAX(Step04!AF19,0)*0.001</f>
        <v>3126.4953115265998</v>
      </c>
      <c r="AG19">
        <f>IFERROR(VLOOKUP($A19,Step04!$A$3:$AY$32,COLUMN(),FALSE),0)*0.999+MAX(Step04!AG19,0)*0.001</f>
        <v>3138.0078628023998</v>
      </c>
      <c r="AH19">
        <f>IFERROR(VLOOKUP($A19,Step04!$A$3:$AY$32,COLUMN(),FALSE),0)*0.999+MAX(Step04!AH19,0)*0.001</f>
        <v>3163.3046394948001</v>
      </c>
      <c r="AI19">
        <f>IFERROR(VLOOKUP($A19,Step04!$A$3:$AY$32,COLUMN(),FALSE),0)*0.999+MAX(Step04!AI19,0)*0.001</f>
        <v>3097.2835092897999</v>
      </c>
      <c r="AJ19">
        <f>IFERROR(VLOOKUP($A19,Step04!$A$3:$AY$32,COLUMN(),FALSE),0)*0.999+MAX(Step04!AJ19,0)*0.001</f>
        <v>3146.2092524701998</v>
      </c>
      <c r="AK19">
        <f>IFERROR(VLOOKUP($A19,Step04!$A$3:$AY$32,COLUMN(),FALSE),0)*0.999+MAX(Step04!AK19,0)*0.001</f>
        <v>3126.0954324630002</v>
      </c>
      <c r="AL19">
        <f>IFERROR(VLOOKUP($A19,Step04!$A$3:$AY$32,COLUMN(),FALSE),0)*0.999+MAX(Step04!AL19,0)*0.001</f>
        <v>3150.0304752887996</v>
      </c>
      <c r="AM19">
        <f>IFERROR(VLOOKUP($A19,Step04!$A$3:$AY$32,COLUMN(),FALSE),0)*0.999+MAX(Step04!AM19,0)*0.001</f>
        <v>3147.9416286259998</v>
      </c>
      <c r="AN19">
        <f>IFERROR(VLOOKUP($A19,Step04!$A$3:$AY$32,COLUMN(),FALSE),0)*0.999+MAX(Step04!AN19,0)*0.001</f>
        <v>3158.2404178235997</v>
      </c>
      <c r="AO19">
        <f>IFERROR(VLOOKUP($A19,Step04!$A$3:$AY$32,COLUMN(),FALSE),0)*0.999+MAX(Step04!AO19,0)*0.001</f>
        <v>3240.3993675133997</v>
      </c>
      <c r="AP19">
        <f>IFERROR(VLOOKUP($A19,Step04!$A$3:$AY$32,COLUMN(),FALSE),0)*0.999+MAX(Step04!AP19,0)*0.001</f>
        <v>3161.1285664654001</v>
      </c>
      <c r="AQ19">
        <f>IFERROR(VLOOKUP($A19,Step04!$A$3:$AY$32,COLUMN(),FALSE),0)*0.999+MAX(Step04!AQ19,0)*0.001</f>
        <v>3164.7046963233997</v>
      </c>
      <c r="AR19">
        <f>IFERROR(VLOOKUP($A19,Step04!$A$3:$AY$32,COLUMN(),FALSE),0)*0.999+MAX(Step04!AR19,0)*0.001</f>
        <v>3267.1659386839997</v>
      </c>
      <c r="AS19">
        <f>IFERROR(VLOOKUP($A19,Step04!$A$3:$AY$32,COLUMN(),FALSE),0)*0.999+MAX(Step04!AS19,0)*0.001</f>
        <v>3200.2542281515998</v>
      </c>
      <c r="AT19">
        <f>IFERROR(VLOOKUP($A19,Step04!$A$3:$AY$32,COLUMN(),FALSE),0)*0.999+MAX(Step04!AT19,0)*0.001</f>
        <v>3210.5519787106</v>
      </c>
      <c r="AU19">
        <f>IFERROR(VLOOKUP($A19,Step04!$A$3:$AY$32,COLUMN(),FALSE),0)*0.999+MAX(Step04!AU19,0)*0.001</f>
        <v>3246.1936644033999</v>
      </c>
      <c r="AV19">
        <f>IFERROR(VLOOKUP($A19,Step04!$A$3:$AY$32,COLUMN(),FALSE),0)*0.999+MAX(Step04!AV19,0)*0.001</f>
        <v>3294.2747758576002</v>
      </c>
      <c r="AW19">
        <f>IFERROR(VLOOKUP($A19,Step04!$A$3:$AY$32,COLUMN(),FALSE),0)*0.999+MAX(Step04!AW19,0)*0.001</f>
        <v>3279.3768421775999</v>
      </c>
      <c r="AX19">
        <f>IFERROR(VLOOKUP($A19,Step04!$A$3:$AY$32,COLUMN(),FALSE),0)*0.999+MAX(Step04!AX19,0)*0.001</f>
        <v>3252.9829518428</v>
      </c>
      <c r="AY19">
        <f>IFERROR(VLOOKUP($A19,Step04!$A$3:$AY$32,COLUMN(),FALSE),0)*0.999+MAX(Step04!AY19,0)*0.001</f>
        <v>3318.0080277259999</v>
      </c>
    </row>
    <row r="20" spans="1:51" x14ac:dyDescent="0.25">
      <c r="A20" t="s">
        <v>23</v>
      </c>
      <c r="B20">
        <f>IFERROR(VLOOKUP($A20,Step04!$A$3:$AY$32,COLUMN(),FALSE),0)*0.999+MAX(Step04!B20,0)*0.001</f>
        <v>2936.3953527610001</v>
      </c>
      <c r="C20">
        <f>IFERROR(VLOOKUP($A20,Step04!$A$3:$AY$32,COLUMN(),FALSE),0)*0.999+MAX(Step04!C20,0)*0.001</f>
        <v>3009.6023523183999</v>
      </c>
      <c r="D20">
        <f>IFERROR(VLOOKUP($A20,Step04!$A$3:$AY$32,COLUMN(),FALSE),0)*0.999+MAX(Step04!D20,0)*0.001</f>
        <v>3019.3168479487999</v>
      </c>
      <c r="E20">
        <f>IFERROR(VLOOKUP($A20,Step04!$A$3:$AY$32,COLUMN(),FALSE),0)*0.999+MAX(Step04!E20,0)*0.001</f>
        <v>3040.5459372550004</v>
      </c>
      <c r="F20">
        <f>IFERROR(VLOOKUP($A20,Step04!$A$3:$AY$32,COLUMN(),FALSE),0)*0.999+MAX(Step04!F20,0)*0.001</f>
        <v>3003.7729628316001</v>
      </c>
      <c r="G20">
        <f>IFERROR(VLOOKUP($A20,Step04!$A$3:$AY$32,COLUMN(),FALSE),0)*0.999+MAX(Step04!G20,0)*0.001</f>
        <v>3031.6165153316001</v>
      </c>
      <c r="H20">
        <f>IFERROR(VLOOKUP($A20,Step04!$A$3:$AY$32,COLUMN(),FALSE),0)*0.999+MAX(Step04!H20,0)*0.001</f>
        <v>3003.0513127500003</v>
      </c>
      <c r="I20">
        <f>IFERROR(VLOOKUP($A20,Step04!$A$3:$AY$32,COLUMN(),FALSE),0)*0.999+MAX(Step04!I20,0)*0.001</f>
        <v>3020.4390379222</v>
      </c>
      <c r="J20">
        <f>IFERROR(VLOOKUP($A20,Step04!$A$3:$AY$32,COLUMN(),FALSE),0)*0.999+MAX(Step04!J20,0)*0.001</f>
        <v>3070.2519829695998</v>
      </c>
      <c r="K20">
        <f>IFERROR(VLOOKUP($A20,Step04!$A$3:$AY$32,COLUMN(),FALSE),0)*0.999+MAX(Step04!K20,0)*0.001</f>
        <v>3069.6545726922</v>
      </c>
      <c r="L20">
        <f>IFERROR(VLOOKUP($A20,Step04!$A$3:$AY$32,COLUMN(),FALSE),0)*0.999+MAX(Step04!L20,0)*0.001</f>
        <v>3069.1913614642003</v>
      </c>
      <c r="M20">
        <f>IFERROR(VLOOKUP($A20,Step04!$A$3:$AY$32,COLUMN(),FALSE),0)*0.999+MAX(Step04!M20,0)*0.001</f>
        <v>3045.7204722455999</v>
      </c>
      <c r="N20">
        <f>IFERROR(VLOOKUP($A20,Step04!$A$3:$AY$32,COLUMN(),FALSE),0)*0.999+MAX(Step04!N20,0)*0.001</f>
        <v>3060.7463248704003</v>
      </c>
      <c r="O20">
        <f>IFERROR(VLOOKUP($A20,Step04!$A$3:$AY$32,COLUMN(),FALSE),0)*0.999+MAX(Step04!O20,0)*0.001</f>
        <v>3051.1702308549998</v>
      </c>
      <c r="P20">
        <f>IFERROR(VLOOKUP($A20,Step04!$A$3:$AY$32,COLUMN(),FALSE),0)*0.999+MAX(Step04!P20,0)*0.001</f>
        <v>3082.4825155826002</v>
      </c>
      <c r="Q20">
        <f>IFERROR(VLOOKUP($A20,Step04!$A$3:$AY$32,COLUMN(),FALSE),0)*0.999+MAX(Step04!Q20,0)*0.001</f>
        <v>3144.5282810632002</v>
      </c>
      <c r="R20">
        <f>IFERROR(VLOOKUP($A20,Step04!$A$3:$AY$32,COLUMN(),FALSE),0)*0.999+MAX(Step04!R20,0)*0.001</f>
        <v>3122.5016755728002</v>
      </c>
      <c r="S20">
        <f>IFERROR(VLOOKUP($A20,Step04!$A$3:$AY$32,COLUMN(),FALSE),0)*0.999+MAX(Step04!S20,0)*0.001</f>
        <v>3099.4174879726002</v>
      </c>
      <c r="T20">
        <f>IFERROR(VLOOKUP($A20,Step04!$A$3:$AY$32,COLUMN(),FALSE),0)*0.999+MAX(Step04!T20,0)*0.001</f>
        <v>3127.6863379011997</v>
      </c>
      <c r="U20">
        <f>IFERROR(VLOOKUP($A20,Step04!$A$3:$AY$32,COLUMN(),FALSE),0)*0.999+MAX(Step04!U20,0)*0.001</f>
        <v>3194.1148784094003</v>
      </c>
      <c r="V20">
        <f>IFERROR(VLOOKUP($A20,Step04!$A$3:$AY$32,COLUMN(),FALSE),0)*0.999+MAX(Step04!V20,0)*0.001</f>
        <v>3171.6903448714002</v>
      </c>
      <c r="W20">
        <f>IFERROR(VLOOKUP($A20,Step04!$A$3:$AY$32,COLUMN(),FALSE),0)*0.999+MAX(Step04!W20,0)*0.001</f>
        <v>3120.0564787814001</v>
      </c>
      <c r="X20">
        <f>IFERROR(VLOOKUP($A20,Step04!$A$3:$AY$32,COLUMN(),FALSE),0)*0.999+MAX(Step04!X20,0)*0.001</f>
        <v>3143.891069623</v>
      </c>
      <c r="Y20">
        <f>IFERROR(VLOOKUP($A20,Step04!$A$3:$AY$32,COLUMN(),FALSE),0)*0.999+MAX(Step04!Y20,0)*0.001</f>
        <v>3166.5633369702005</v>
      </c>
      <c r="Z20">
        <f>IFERROR(VLOOKUP($A20,Step04!$A$3:$AY$32,COLUMN(),FALSE),0)*0.999+MAX(Step04!Z20,0)*0.001</f>
        <v>3195.7447233448001</v>
      </c>
      <c r="AA20">
        <f>IFERROR(VLOOKUP($A20,Step04!$A$3:$AY$32,COLUMN(),FALSE),0)*0.999+MAX(Step04!AA20,0)*0.001</f>
        <v>3212.6835726906002</v>
      </c>
      <c r="AB20">
        <f>IFERROR(VLOOKUP($A20,Step04!$A$3:$AY$32,COLUMN(),FALSE),0)*0.999+MAX(Step04!AB20,0)*0.001</f>
        <v>3257.2000642574003</v>
      </c>
      <c r="AC20">
        <f>IFERROR(VLOOKUP($A20,Step04!$A$3:$AY$32,COLUMN(),FALSE),0)*0.999+MAX(Step04!AC20,0)*0.001</f>
        <v>3243.5887681908002</v>
      </c>
      <c r="AD20">
        <f>IFERROR(VLOOKUP($A20,Step04!$A$3:$AY$32,COLUMN(),FALSE),0)*0.999+MAX(Step04!AD20,0)*0.001</f>
        <v>3250.283901197</v>
      </c>
      <c r="AE20">
        <f>IFERROR(VLOOKUP($A20,Step04!$A$3:$AY$32,COLUMN(),FALSE),0)*0.999+MAX(Step04!AE20,0)*0.001</f>
        <v>3251.9681802191999</v>
      </c>
      <c r="AF20">
        <f>IFERROR(VLOOKUP($A20,Step04!$A$3:$AY$32,COLUMN(),FALSE),0)*0.999+MAX(Step04!AF20,0)*0.001</f>
        <v>3261.2407924235999</v>
      </c>
      <c r="AG20">
        <f>IFERROR(VLOOKUP($A20,Step04!$A$3:$AY$32,COLUMN(),FALSE),0)*0.999+MAX(Step04!AG20,0)*0.001</f>
        <v>3277.4707026994001</v>
      </c>
      <c r="AH20">
        <f>IFERROR(VLOOKUP($A20,Step04!$A$3:$AY$32,COLUMN(),FALSE),0)*0.999+MAX(Step04!AH20,0)*0.001</f>
        <v>3295.6964703918002</v>
      </c>
      <c r="AI20">
        <f>IFERROR(VLOOKUP($A20,Step04!$A$3:$AY$32,COLUMN(),FALSE),0)*0.999+MAX(Step04!AI20,0)*0.001</f>
        <v>3322.0007811867999</v>
      </c>
      <c r="AJ20">
        <f>IFERROR(VLOOKUP($A20,Step04!$A$3:$AY$32,COLUMN(),FALSE),0)*0.999+MAX(Step04!AJ20,0)*0.001</f>
        <v>3256.3422633671998</v>
      </c>
      <c r="AK20">
        <f>IFERROR(VLOOKUP($A20,Step04!$A$3:$AY$32,COLUMN(),FALSE),0)*0.999+MAX(Step04!AK20,0)*0.001</f>
        <v>3277.35123836</v>
      </c>
      <c r="AL20">
        <f>IFERROR(VLOOKUP($A20,Step04!$A$3:$AY$32,COLUMN(),FALSE),0)*0.999+MAX(Step04!AL20,0)*0.001</f>
        <v>3296.9767141857997</v>
      </c>
      <c r="AM20">
        <f>IFERROR(VLOOKUP($A20,Step04!$A$3:$AY$32,COLUMN(),FALSE),0)*0.999+MAX(Step04!AM20,0)*0.001</f>
        <v>3299.7561015229999</v>
      </c>
      <c r="AN20">
        <f>IFERROR(VLOOKUP($A20,Step04!$A$3:$AY$32,COLUMN(),FALSE),0)*0.999+MAX(Step04!AN20,0)*0.001</f>
        <v>3339.7370327205999</v>
      </c>
      <c r="AO20">
        <f>IFERROR(VLOOKUP($A20,Step04!$A$3:$AY$32,COLUMN(),FALSE),0)*0.999+MAX(Step04!AO20,0)*0.001</f>
        <v>3316.5550564104001</v>
      </c>
      <c r="AP20">
        <f>IFERROR(VLOOKUP($A20,Step04!$A$3:$AY$32,COLUMN(),FALSE),0)*0.999+MAX(Step04!AP20,0)*0.001</f>
        <v>3328.5233973624004</v>
      </c>
      <c r="AQ20">
        <f>IFERROR(VLOOKUP($A20,Step04!$A$3:$AY$32,COLUMN(),FALSE),0)*0.999+MAX(Step04!AQ20,0)*0.001</f>
        <v>3388.6926922203997</v>
      </c>
      <c r="AR20">
        <f>IFERROR(VLOOKUP($A20,Step04!$A$3:$AY$32,COLUMN(),FALSE),0)*0.999+MAX(Step04!AR20,0)*0.001</f>
        <v>3311.5991765810004</v>
      </c>
      <c r="AS20">
        <f>IFERROR(VLOOKUP($A20,Step04!$A$3:$AY$32,COLUMN(),FALSE),0)*0.999+MAX(Step04!AS20,0)*0.001</f>
        <v>3375.0419340486001</v>
      </c>
      <c r="AT20">
        <f>IFERROR(VLOOKUP($A20,Step04!$A$3:$AY$32,COLUMN(),FALSE),0)*0.999+MAX(Step04!AT20,0)*0.001</f>
        <v>3332.6038436076001</v>
      </c>
      <c r="AU20">
        <f>IFERROR(VLOOKUP($A20,Step04!$A$3:$AY$32,COLUMN(),FALSE),0)*0.999+MAX(Step04!AU20,0)*0.001</f>
        <v>3366.0125783004</v>
      </c>
      <c r="AV20">
        <f>IFERROR(VLOOKUP($A20,Step04!$A$3:$AY$32,COLUMN(),FALSE),0)*0.999+MAX(Step04!AV20,0)*0.001</f>
        <v>3414.8380067546</v>
      </c>
      <c r="AW20">
        <f>IFERROR(VLOOKUP($A20,Step04!$A$3:$AY$32,COLUMN(),FALSE),0)*0.999+MAX(Step04!AW20,0)*0.001</f>
        <v>3442.0744320745998</v>
      </c>
      <c r="AX20">
        <f>IFERROR(VLOOKUP($A20,Step04!$A$3:$AY$32,COLUMN(),FALSE),0)*0.999+MAX(Step04!AX20,0)*0.001</f>
        <v>3442.0103587398003</v>
      </c>
      <c r="AY20">
        <f>IFERROR(VLOOKUP($A20,Step04!$A$3:$AY$32,COLUMN(),FALSE),0)*0.999+MAX(Step04!AY20,0)*0.001</f>
        <v>3416.5026116230001</v>
      </c>
    </row>
    <row r="21" spans="1:51" x14ac:dyDescent="0.25">
      <c r="A21" t="s">
        <v>24</v>
      </c>
      <c r="B21">
        <f>IFERROR(VLOOKUP($A21,Step04!$A$3:$AY$32,COLUMN(),FALSE),0)*0.999+MAX(Step04!B21,0)*0.001</f>
        <v>3130.0285685829999</v>
      </c>
      <c r="C21">
        <f>IFERROR(VLOOKUP($A21,Step04!$A$3:$AY$32,COLUMN(),FALSE),0)*0.999+MAX(Step04!C21,0)*0.001</f>
        <v>3130.8256271404002</v>
      </c>
      <c r="D21">
        <f>IFERROR(VLOOKUP($A21,Step04!$A$3:$AY$32,COLUMN(),FALSE),0)*0.999+MAX(Step04!D21,0)*0.001</f>
        <v>3091.6465637708002</v>
      </c>
      <c r="E21">
        <f>IFERROR(VLOOKUP($A21,Step04!$A$3:$AY$32,COLUMN(),FALSE),0)*0.999+MAX(Step04!E21,0)*0.001</f>
        <v>3139.1580780770005</v>
      </c>
      <c r="F21">
        <f>IFERROR(VLOOKUP($A21,Step04!$A$3:$AY$32,COLUMN(),FALSE),0)*0.999+MAX(Step04!F21,0)*0.001</f>
        <v>3159.2146866536</v>
      </c>
      <c r="G21">
        <f>IFERROR(VLOOKUP($A21,Step04!$A$3:$AY$32,COLUMN(),FALSE),0)*0.999+MAX(Step04!G21,0)*0.001</f>
        <v>3152.3037031536001</v>
      </c>
      <c r="H21">
        <f>IFERROR(VLOOKUP($A21,Step04!$A$3:$AY$32,COLUMN(),FALSE),0)*0.999+MAX(Step04!H21,0)*0.001</f>
        <v>3150.4473815720003</v>
      </c>
      <c r="I21">
        <f>IFERROR(VLOOKUP($A21,Step04!$A$3:$AY$32,COLUMN(),FALSE),0)*0.999+MAX(Step04!I21,0)*0.001</f>
        <v>3176.3736207442003</v>
      </c>
      <c r="J21">
        <f>IFERROR(VLOOKUP($A21,Step04!$A$3:$AY$32,COLUMN(),FALSE),0)*0.999+MAX(Step04!J21,0)*0.001</f>
        <v>3161.4310157916002</v>
      </c>
      <c r="K21">
        <f>IFERROR(VLOOKUP($A21,Step04!$A$3:$AY$32,COLUMN(),FALSE),0)*0.999+MAX(Step04!K21,0)*0.001</f>
        <v>3156.8002135142001</v>
      </c>
      <c r="L21">
        <f>IFERROR(VLOOKUP($A21,Step04!$A$3:$AY$32,COLUMN(),FALSE),0)*0.999+MAX(Step04!L21,0)*0.001</f>
        <v>3227.1376102862</v>
      </c>
      <c r="M21">
        <f>IFERROR(VLOOKUP($A21,Step04!$A$3:$AY$32,COLUMN(),FALSE),0)*0.999+MAX(Step04!M21,0)*0.001</f>
        <v>3208.6154210676</v>
      </c>
      <c r="N21">
        <f>IFERROR(VLOOKUP($A21,Step04!$A$3:$AY$32,COLUMN(),FALSE),0)*0.999+MAX(Step04!N21,0)*0.001</f>
        <v>3170.2038766924002</v>
      </c>
      <c r="O21">
        <f>IFERROR(VLOOKUP($A21,Step04!$A$3:$AY$32,COLUMN(),FALSE),0)*0.999+MAX(Step04!O21,0)*0.001</f>
        <v>3181.6834246769999</v>
      </c>
      <c r="P21">
        <f>IFERROR(VLOOKUP($A21,Step04!$A$3:$AY$32,COLUMN(),FALSE),0)*0.999+MAX(Step04!P21,0)*0.001</f>
        <v>3215.9065484046</v>
      </c>
      <c r="Q21">
        <f>IFERROR(VLOOKUP($A21,Step04!$A$3:$AY$32,COLUMN(),FALSE),0)*0.999+MAX(Step04!Q21,0)*0.001</f>
        <v>3268.6181808852002</v>
      </c>
      <c r="R21">
        <f>IFERROR(VLOOKUP($A21,Step04!$A$3:$AY$32,COLUMN(),FALSE),0)*0.999+MAX(Step04!R21,0)*0.001</f>
        <v>3239.7820833948003</v>
      </c>
      <c r="S21">
        <f>IFERROR(VLOOKUP($A21,Step04!$A$3:$AY$32,COLUMN(),FALSE),0)*0.999+MAX(Step04!S21,0)*0.001</f>
        <v>3244.1571457946002</v>
      </c>
      <c r="T21">
        <f>IFERROR(VLOOKUP($A21,Step04!$A$3:$AY$32,COLUMN(),FALSE),0)*0.999+MAX(Step04!T21,0)*0.001</f>
        <v>3314.6307617232001</v>
      </c>
      <c r="U21">
        <f>IFERROR(VLOOKUP($A21,Step04!$A$3:$AY$32,COLUMN(),FALSE),0)*0.999+MAX(Step04!U21,0)*0.001</f>
        <v>3297.4202042314</v>
      </c>
      <c r="V21">
        <f>IFERROR(VLOOKUP($A21,Step04!$A$3:$AY$32,COLUMN(),FALSE),0)*0.999+MAX(Step04!V21,0)*0.001</f>
        <v>3267.5607956934</v>
      </c>
      <c r="W21">
        <f>IFERROR(VLOOKUP($A21,Step04!$A$3:$AY$32,COLUMN(),FALSE),0)*0.999+MAX(Step04!W21,0)*0.001</f>
        <v>3303.5911276034003</v>
      </c>
      <c r="X21">
        <f>IFERROR(VLOOKUP($A21,Step04!$A$3:$AY$32,COLUMN(),FALSE),0)*0.999+MAX(Step04!X21,0)*0.001</f>
        <v>3301.9982514449998</v>
      </c>
      <c r="Y21">
        <f>IFERROR(VLOOKUP($A21,Step04!$A$3:$AY$32,COLUMN(),FALSE),0)*0.999+MAX(Step04!Y21,0)*0.001</f>
        <v>3349.3033777922005</v>
      </c>
      <c r="Z21">
        <f>IFERROR(VLOOKUP($A21,Step04!$A$3:$AY$32,COLUMN(),FALSE),0)*0.999+MAX(Step04!Z21,0)*0.001</f>
        <v>3350.5829471668003</v>
      </c>
      <c r="AA21">
        <f>IFERROR(VLOOKUP($A21,Step04!$A$3:$AY$32,COLUMN(),FALSE),0)*0.999+MAX(Step04!AA21,0)*0.001</f>
        <v>3366.6366635126001</v>
      </c>
      <c r="AB21">
        <f>IFERROR(VLOOKUP($A21,Step04!$A$3:$AY$32,COLUMN(),FALSE),0)*0.999+MAX(Step04!AB21,0)*0.001</f>
        <v>3369.1715890794003</v>
      </c>
      <c r="AC21">
        <f>IFERROR(VLOOKUP($A21,Step04!$A$3:$AY$32,COLUMN(),FALSE),0)*0.999+MAX(Step04!AC21,0)*0.001</f>
        <v>3352.4505130128005</v>
      </c>
      <c r="AD21">
        <f>IFERROR(VLOOKUP($A21,Step04!$A$3:$AY$32,COLUMN(),FALSE),0)*0.999+MAX(Step04!AD21,0)*0.001</f>
        <v>3388.3548840190001</v>
      </c>
      <c r="AE21">
        <f>IFERROR(VLOOKUP($A21,Step04!$A$3:$AY$32,COLUMN(),FALSE),0)*0.999+MAX(Step04!AE21,0)*0.001</f>
        <v>3407.5004300412002</v>
      </c>
      <c r="AF21">
        <f>IFERROR(VLOOKUP($A21,Step04!$A$3:$AY$32,COLUMN(),FALSE),0)*0.999+MAX(Step04!AF21,0)*0.001</f>
        <v>3399.8046332456001</v>
      </c>
      <c r="AG21">
        <f>IFERROR(VLOOKUP($A21,Step04!$A$3:$AY$32,COLUMN(),FALSE),0)*0.999+MAX(Step04!AG21,0)*0.001</f>
        <v>3390.1846265213999</v>
      </c>
      <c r="AH21">
        <f>IFERROR(VLOOKUP($A21,Step04!$A$3:$AY$32,COLUMN(),FALSE),0)*0.999+MAX(Step04!AH21,0)*0.001</f>
        <v>3432.1882942137995</v>
      </c>
      <c r="AI21">
        <f>IFERROR(VLOOKUP($A21,Step04!$A$3:$AY$32,COLUMN(),FALSE),0)*0.999+MAX(Step04!AI21,0)*0.001</f>
        <v>3372.8428210088</v>
      </c>
      <c r="AJ21">
        <f>IFERROR(VLOOKUP($A21,Step04!$A$3:$AY$32,COLUMN(),FALSE),0)*0.999+MAX(Step04!AJ21,0)*0.001</f>
        <v>3391.0434321892003</v>
      </c>
      <c r="AK21">
        <f>IFERROR(VLOOKUP($A21,Step04!$A$3:$AY$32,COLUMN(),FALSE),0)*0.999+MAX(Step04!AK21,0)*0.001</f>
        <v>3395.1043881820001</v>
      </c>
      <c r="AL21">
        <f>IFERROR(VLOOKUP($A21,Step04!$A$3:$AY$32,COLUMN(),FALSE),0)*0.999+MAX(Step04!AL21,0)*0.001</f>
        <v>3427.6648800078001</v>
      </c>
      <c r="AM21">
        <f>IFERROR(VLOOKUP($A21,Step04!$A$3:$AY$32,COLUMN(),FALSE),0)*0.999+MAX(Step04!AM21,0)*0.001</f>
        <v>3397.1109503449998</v>
      </c>
      <c r="AN21">
        <f>IFERROR(VLOOKUP($A21,Step04!$A$3:$AY$32,COLUMN(),FALSE),0)*0.999+MAX(Step04!AN21,0)*0.001</f>
        <v>3456.7257485425998</v>
      </c>
      <c r="AO21">
        <f>IFERROR(VLOOKUP($A21,Step04!$A$3:$AY$32,COLUMN(),FALSE),0)*0.999+MAX(Step04!AO21,0)*0.001</f>
        <v>3414.9056802324003</v>
      </c>
      <c r="AP21">
        <f>IFERROR(VLOOKUP($A21,Step04!$A$3:$AY$32,COLUMN(),FALSE),0)*0.999+MAX(Step04!AP21,0)*0.001</f>
        <v>3453.6707201844001</v>
      </c>
      <c r="AQ21">
        <f>IFERROR(VLOOKUP($A21,Step04!$A$3:$AY$32,COLUMN(),FALSE),0)*0.999+MAX(Step04!AQ21,0)*0.001</f>
        <v>3490.0156010423998</v>
      </c>
      <c r="AR21">
        <f>IFERROR(VLOOKUP($A21,Step04!$A$3:$AY$32,COLUMN(),FALSE),0)*0.999+MAX(Step04!AR21,0)*0.001</f>
        <v>3476.7673084030002</v>
      </c>
      <c r="AS21">
        <f>IFERROR(VLOOKUP($A21,Step04!$A$3:$AY$32,COLUMN(),FALSE),0)*0.999+MAX(Step04!AS21,0)*0.001</f>
        <v>3519.6005418706</v>
      </c>
      <c r="AT21">
        <f>IFERROR(VLOOKUP($A21,Step04!$A$3:$AY$32,COLUMN(),FALSE),0)*0.999+MAX(Step04!AT21,0)*0.001</f>
        <v>3469.1157844295999</v>
      </c>
      <c r="AU21">
        <f>IFERROR(VLOOKUP($A21,Step04!$A$3:$AY$32,COLUMN(),FALSE),0)*0.999+MAX(Step04!AU21,0)*0.001</f>
        <v>3468.3865361224002</v>
      </c>
      <c r="AV21">
        <f>IFERROR(VLOOKUP($A21,Step04!$A$3:$AY$32,COLUMN(),FALSE),0)*0.999+MAX(Step04!AV21,0)*0.001</f>
        <v>3557.9482145766001</v>
      </c>
      <c r="AW21">
        <f>IFERROR(VLOOKUP($A21,Step04!$A$3:$AY$32,COLUMN(),FALSE),0)*0.999+MAX(Step04!AW21,0)*0.001</f>
        <v>3549.6877658966</v>
      </c>
      <c r="AX21">
        <f>IFERROR(VLOOKUP($A21,Step04!$A$3:$AY$32,COLUMN(),FALSE),0)*0.999+MAX(Step04!AX21,0)*0.001</f>
        <v>3594.9605145618002</v>
      </c>
      <c r="AY21">
        <f>IFERROR(VLOOKUP($A21,Step04!$A$3:$AY$32,COLUMN(),FALSE),0)*0.999+MAX(Step04!AY21,0)*0.001</f>
        <v>3534.104885445</v>
      </c>
    </row>
    <row r="22" spans="1:51" x14ac:dyDescent="0.25">
      <c r="A22" t="s">
        <v>25</v>
      </c>
      <c r="B22">
        <f>IFERROR(VLOOKUP($A22,Step04!$A$3:$AY$32,COLUMN(),FALSE),0)*0.999+MAX(Step04!B22,0)*0.001</f>
        <v>3189.0711406619998</v>
      </c>
      <c r="C22">
        <f>IFERROR(VLOOKUP($A22,Step04!$A$3:$AY$32,COLUMN(),FALSE),0)*0.999+MAX(Step04!C22,0)*0.001</f>
        <v>3254.6740412193999</v>
      </c>
      <c r="D22">
        <f>IFERROR(VLOOKUP($A22,Step04!$A$3:$AY$32,COLUMN(),FALSE),0)*0.999+MAX(Step04!D22,0)*0.001</f>
        <v>3225.3823188498</v>
      </c>
      <c r="E22">
        <f>IFERROR(VLOOKUP($A22,Step04!$A$3:$AY$32,COLUMN(),FALSE),0)*0.999+MAX(Step04!E22,0)*0.001</f>
        <v>3217.0499671560001</v>
      </c>
      <c r="F22">
        <f>IFERROR(VLOOKUP($A22,Step04!$A$3:$AY$32,COLUMN(),FALSE),0)*0.999+MAX(Step04!F22,0)*0.001</f>
        <v>3230.7538307325999</v>
      </c>
      <c r="G22">
        <f>IFERROR(VLOOKUP($A22,Step04!$A$3:$AY$32,COLUMN(),FALSE),0)*0.999+MAX(Step04!G22,0)*0.001</f>
        <v>3298.0722202326001</v>
      </c>
      <c r="H22">
        <f>IFERROR(VLOOKUP($A22,Step04!$A$3:$AY$32,COLUMN(),FALSE),0)*0.999+MAX(Step04!H22,0)*0.001</f>
        <v>3295.2372456510002</v>
      </c>
      <c r="I22">
        <f>IFERROR(VLOOKUP($A22,Step04!$A$3:$AY$32,COLUMN(),FALSE),0)*0.999+MAX(Step04!I22,0)*0.001</f>
        <v>3252.2136098231999</v>
      </c>
      <c r="J22">
        <f>IFERROR(VLOOKUP($A22,Step04!$A$3:$AY$32,COLUMN(),FALSE),0)*0.999+MAX(Step04!J22,0)*0.001</f>
        <v>3286.8988218705999</v>
      </c>
      <c r="K22">
        <f>IFERROR(VLOOKUP($A22,Step04!$A$3:$AY$32,COLUMN(),FALSE),0)*0.999+MAX(Step04!K22,0)*0.001</f>
        <v>3332.1372355931999</v>
      </c>
      <c r="L22">
        <f>IFERROR(VLOOKUP($A22,Step04!$A$3:$AY$32,COLUMN(),FALSE),0)*0.999+MAX(Step04!L22,0)*0.001</f>
        <v>3351.6498743652</v>
      </c>
      <c r="M22">
        <f>IFERROR(VLOOKUP($A22,Step04!$A$3:$AY$32,COLUMN(),FALSE),0)*0.999+MAX(Step04!M22,0)*0.001</f>
        <v>3368.9445651465999</v>
      </c>
      <c r="N22">
        <f>IFERROR(VLOOKUP($A22,Step04!$A$3:$AY$32,COLUMN(),FALSE),0)*0.999+MAX(Step04!N22,0)*0.001</f>
        <v>3317.0330547714002</v>
      </c>
      <c r="O22">
        <f>IFERROR(VLOOKUP($A22,Step04!$A$3:$AY$32,COLUMN(),FALSE),0)*0.999+MAX(Step04!O22,0)*0.001</f>
        <v>3331.1805887559999</v>
      </c>
      <c r="P22">
        <f>IFERROR(VLOOKUP($A22,Step04!$A$3:$AY$32,COLUMN(),FALSE),0)*0.999+MAX(Step04!P22,0)*0.001</f>
        <v>3318.8135124835999</v>
      </c>
      <c r="Q22">
        <f>IFERROR(VLOOKUP($A22,Step04!$A$3:$AY$32,COLUMN(),FALSE),0)*0.999+MAX(Step04!Q22,0)*0.001</f>
        <v>3359.2137449642</v>
      </c>
      <c r="R22">
        <f>IFERROR(VLOOKUP($A22,Step04!$A$3:$AY$32,COLUMN(),FALSE),0)*0.999+MAX(Step04!R22,0)*0.001</f>
        <v>3410.4218634738004</v>
      </c>
      <c r="S22">
        <f>IFERROR(VLOOKUP($A22,Step04!$A$3:$AY$32,COLUMN(),FALSE),0)*0.999+MAX(Step04!S22,0)*0.001</f>
        <v>3419.5846928736</v>
      </c>
      <c r="T22">
        <f>IFERROR(VLOOKUP($A22,Step04!$A$3:$AY$32,COLUMN(),FALSE),0)*0.999+MAX(Step04!T22,0)*0.001</f>
        <v>3443.1424978022001</v>
      </c>
      <c r="U22">
        <f>IFERROR(VLOOKUP($A22,Step04!$A$3:$AY$32,COLUMN(),FALSE),0)*0.999+MAX(Step04!U22,0)*0.001</f>
        <v>3427.4183173104002</v>
      </c>
      <c r="V22">
        <f>IFERROR(VLOOKUP($A22,Step04!$A$3:$AY$32,COLUMN(),FALSE),0)*0.999+MAX(Step04!V22,0)*0.001</f>
        <v>3419.6127757723998</v>
      </c>
      <c r="W22">
        <f>IFERROR(VLOOKUP($A22,Step04!$A$3:$AY$32,COLUMN(),FALSE),0)*0.999+MAX(Step04!W22,0)*0.001</f>
        <v>3435.2146336824003</v>
      </c>
      <c r="X22">
        <f>IFERROR(VLOOKUP($A22,Step04!$A$3:$AY$32,COLUMN(),FALSE),0)*0.999+MAX(Step04!X22,0)*0.001</f>
        <v>3471.1091655239998</v>
      </c>
      <c r="Y22">
        <f>IFERROR(VLOOKUP($A22,Step04!$A$3:$AY$32,COLUMN(),FALSE),0)*0.999+MAX(Step04!Y22,0)*0.001</f>
        <v>3439.1747418712002</v>
      </c>
      <c r="Z22">
        <f>IFERROR(VLOOKUP($A22,Step04!$A$3:$AY$32,COLUMN(),FALSE),0)*0.999+MAX(Step04!Z22,0)*0.001</f>
        <v>3500.6936692457998</v>
      </c>
      <c r="AA22">
        <f>IFERROR(VLOOKUP($A22,Step04!$A$3:$AY$32,COLUMN(),FALSE),0)*0.999+MAX(Step04!AA22,0)*0.001</f>
        <v>3417.1491565915999</v>
      </c>
      <c r="AB22">
        <f>IFERROR(VLOOKUP($A22,Step04!$A$3:$AY$32,COLUMN(),FALSE),0)*0.999+MAX(Step04!AB22,0)*0.001</f>
        <v>3453.8408781584003</v>
      </c>
      <c r="AC22">
        <f>IFERROR(VLOOKUP($A22,Step04!$A$3:$AY$32,COLUMN(),FALSE),0)*0.999+MAX(Step04!AC22,0)*0.001</f>
        <v>3446.6167850918</v>
      </c>
      <c r="AD22">
        <f>IFERROR(VLOOKUP($A22,Step04!$A$3:$AY$32,COLUMN(),FALSE),0)*0.999+MAX(Step04!AD22,0)*0.001</f>
        <v>3471.4670480979999</v>
      </c>
      <c r="AE22">
        <f>IFERROR(VLOOKUP($A22,Step04!$A$3:$AY$32,COLUMN(),FALSE),0)*0.999+MAX(Step04!AE22,0)*0.001</f>
        <v>3510.6990851201999</v>
      </c>
      <c r="AF22">
        <f>IFERROR(VLOOKUP($A22,Step04!$A$3:$AY$32,COLUMN(),FALSE),0)*0.999+MAX(Step04!AF22,0)*0.001</f>
        <v>3547.7829883246</v>
      </c>
      <c r="AG22">
        <f>IFERROR(VLOOKUP($A22,Step04!$A$3:$AY$32,COLUMN(),FALSE),0)*0.999+MAX(Step04!AG22,0)*0.001</f>
        <v>3497.8692986003998</v>
      </c>
      <c r="AH22">
        <f>IFERROR(VLOOKUP($A22,Step04!$A$3:$AY$32,COLUMN(),FALSE),0)*0.999+MAX(Step04!AH22,0)*0.001</f>
        <v>3563.0195882928001</v>
      </c>
      <c r="AI22">
        <f>IFERROR(VLOOKUP($A22,Step04!$A$3:$AY$32,COLUMN(),FALSE),0)*0.999+MAX(Step04!AI22,0)*0.001</f>
        <v>3493.3549450877999</v>
      </c>
      <c r="AJ22">
        <f>IFERROR(VLOOKUP($A22,Step04!$A$3:$AY$32,COLUMN(),FALSE),0)*0.999+MAX(Step04!AJ22,0)*0.001</f>
        <v>3570.2629712682001</v>
      </c>
      <c r="AK22">
        <f>IFERROR(VLOOKUP($A22,Step04!$A$3:$AY$32,COLUMN(),FALSE),0)*0.999+MAX(Step04!AK22,0)*0.001</f>
        <v>3534.201235261</v>
      </c>
      <c r="AL22">
        <f>IFERROR(VLOOKUP($A22,Step04!$A$3:$AY$32,COLUMN(),FALSE),0)*0.999+MAX(Step04!AL22,0)*0.001</f>
        <v>3561.1491780868</v>
      </c>
      <c r="AM22">
        <f>IFERROR(VLOOKUP($A22,Step04!$A$3:$AY$32,COLUMN(),FALSE),0)*0.999+MAX(Step04!AM22,0)*0.001</f>
        <v>3531.922948424</v>
      </c>
      <c r="AN22">
        <f>IFERROR(VLOOKUP($A22,Step04!$A$3:$AY$32,COLUMN(),FALSE),0)*0.999+MAX(Step04!AN22,0)*0.001</f>
        <v>3623.1108536215997</v>
      </c>
      <c r="AO22">
        <f>IFERROR(VLOOKUP($A22,Step04!$A$3:$AY$32,COLUMN(),FALSE),0)*0.999+MAX(Step04!AO22,0)*0.001</f>
        <v>3644.3541573113998</v>
      </c>
      <c r="AP22">
        <f>IFERROR(VLOOKUP($A22,Step04!$A$3:$AY$32,COLUMN(),FALSE),0)*0.999+MAX(Step04!AP22,0)*0.001</f>
        <v>3609.6542102634003</v>
      </c>
      <c r="AQ22">
        <f>IFERROR(VLOOKUP($A22,Step04!$A$3:$AY$32,COLUMN(),FALSE),0)*0.999+MAX(Step04!AQ22,0)*0.001</f>
        <v>3616.3685401213997</v>
      </c>
      <c r="AR22">
        <f>IFERROR(VLOOKUP($A22,Step04!$A$3:$AY$32,COLUMN(),FALSE),0)*0.999+MAX(Step04!AR22,0)*0.001</f>
        <v>3637.288406482</v>
      </c>
      <c r="AS22">
        <f>IFERROR(VLOOKUP($A22,Step04!$A$3:$AY$32,COLUMN(),FALSE),0)*0.999+MAX(Step04!AS22,0)*0.001</f>
        <v>3684.2354979495999</v>
      </c>
      <c r="AT22">
        <f>IFERROR(VLOOKUP($A22,Step04!$A$3:$AY$32,COLUMN(),FALSE),0)*0.999+MAX(Step04!AT22,0)*0.001</f>
        <v>3646.2633065085997</v>
      </c>
      <c r="AU22">
        <f>IFERROR(VLOOKUP($A22,Step04!$A$3:$AY$32,COLUMN(),FALSE),0)*0.999+MAX(Step04!AU22,0)*0.001</f>
        <v>3698.0586752014001</v>
      </c>
      <c r="AV22">
        <f>IFERROR(VLOOKUP($A22,Step04!$A$3:$AY$32,COLUMN(),FALSE),0)*0.999+MAX(Step04!AV22,0)*0.001</f>
        <v>3641.9476586556002</v>
      </c>
      <c r="AW22">
        <f>IFERROR(VLOOKUP($A22,Step04!$A$3:$AY$32,COLUMN(),FALSE),0)*0.999+MAX(Step04!AW22,0)*0.001</f>
        <v>3631.5235369756001</v>
      </c>
      <c r="AX22">
        <f>IFERROR(VLOOKUP($A22,Step04!$A$3:$AY$32,COLUMN(),FALSE),0)*0.999+MAX(Step04!AX22,0)*0.001</f>
        <v>3670.4987536408003</v>
      </c>
      <c r="AY22">
        <f>IFERROR(VLOOKUP($A22,Step04!$A$3:$AY$32,COLUMN(),FALSE),0)*0.999+MAX(Step04!AY22,0)*0.001</f>
        <v>3722.6786745240001</v>
      </c>
    </row>
    <row r="23" spans="1:51" x14ac:dyDescent="0.25">
      <c r="A23" t="s">
        <v>28</v>
      </c>
      <c r="B23">
        <f>IFERROR(VLOOKUP($A23,Step04!$A$3:$AY$32,COLUMN(),FALSE),0)*0.999+MAX(Step04!B23,0)*0.001</f>
        <v>-0.65596527110699976</v>
      </c>
      <c r="C23">
        <f>IFERROR(VLOOKUP($A23,Step04!$A$3:$AY$32,COLUMN(),FALSE),0)*0.999+MAX(Step04!C23,0)*0.001</f>
        <v>-0.67361404726439988</v>
      </c>
      <c r="D23">
        <f>IFERROR(VLOOKUP($A23,Step04!$A$3:$AY$32,COLUMN(),FALSE),0)*0.999+MAX(Step04!D23,0)*0.001</f>
        <v>-0.65537067849480002</v>
      </c>
      <c r="E23">
        <f>IFERROR(VLOOKUP($A23,Step04!$A$3:$AY$32,COLUMN(),FALSE),0)*0.999+MAX(Step04!E23,0)*0.001</f>
        <v>0.59955260099999985</v>
      </c>
      <c r="F23">
        <f>IFERROR(VLOOKUP($A23,Step04!$A$3:$AY$32,COLUMN(),FALSE),0)*0.999+MAX(Step04!F23,0)*0.001</f>
        <v>-0.66917497757759992</v>
      </c>
      <c r="G23">
        <f>IFERROR(VLOOKUP($A23,Step04!$A$3:$AY$32,COLUMN(),FALSE),0)*0.999+MAX(Step04!G23,0)*0.001</f>
        <v>-0.68718744707759971</v>
      </c>
      <c r="H23">
        <f>IFERROR(VLOOKUP($A23,Step04!$A$3:$AY$32,COLUMN(),FALSE),0)*0.999+MAX(Step04!H23,0)*0.001</f>
        <v>-0.71585832909600011</v>
      </c>
      <c r="I23">
        <f>IFERROR(VLOOKUP($A23,Step04!$A$3:$AY$32,COLUMN(),FALSE),0)*0.999+MAX(Step04!I23,0)*0.001</f>
        <v>-0.6898541870681999</v>
      </c>
      <c r="J23">
        <f>IFERROR(VLOOKUP($A23,Step04!$A$3:$AY$32,COLUMN(),FALSE),0)*0.999+MAX(Step04!J23,0)*0.001</f>
        <v>-0.67573127671559963</v>
      </c>
      <c r="K23">
        <f>IFERROR(VLOOKUP($A23,Step04!$A$3:$AY$32,COLUMN(),FALSE),0)*0.999+MAX(Step04!K23,0)*0.001</f>
        <v>-0.6897445268382002</v>
      </c>
      <c r="L23">
        <f>IFERROR(VLOOKUP($A23,Step04!$A$3:$AY$32,COLUMN(),FALSE),0)*0.999+MAX(Step04!L23,0)*0.001</f>
        <v>0.61708881019999984</v>
      </c>
      <c r="M23">
        <f>IFERROR(VLOOKUP($A23,Step04!$A$3:$AY$32,COLUMN(),FALSE),0)*0.999+MAX(Step04!M23,0)*0.001</f>
        <v>-0.68501670599159992</v>
      </c>
      <c r="N23">
        <f>IFERROR(VLOOKUP($A23,Step04!$A$3:$AY$32,COLUMN(),FALSE),0)*0.999+MAX(Step04!N23,0)*0.001</f>
        <v>-0.71645760881640008</v>
      </c>
      <c r="O23">
        <f>IFERROR(VLOOKUP($A23,Step04!$A$3:$AY$32,COLUMN(),FALSE),0)*0.999+MAX(Step04!O23,0)*0.001</f>
        <v>-0.68080031720100009</v>
      </c>
      <c r="P23">
        <f>IFERROR(VLOOKUP($A23,Step04!$A$3:$AY$32,COLUMN(),FALSE),0)*0.999+MAX(Step04!P23,0)*0.001</f>
        <v>-0.69622814632860008</v>
      </c>
      <c r="Q23">
        <f>IFERROR(VLOOKUP($A23,Step04!$A$3:$AY$32,COLUMN(),FALSE),0)*0.999+MAX(Step04!Q23,0)*0.001</f>
        <v>-0.72041345620919983</v>
      </c>
      <c r="R23">
        <f>IFERROR(VLOOKUP($A23,Step04!$A$3:$AY$32,COLUMN(),FALSE),0)*0.999+MAX(Step04!R23,0)*0.001</f>
        <v>-0.70922214911879999</v>
      </c>
      <c r="S23">
        <f>IFERROR(VLOOKUP($A23,Step04!$A$3:$AY$32,COLUMN(),FALSE),0)*0.999+MAX(Step04!S23,0)*0.001</f>
        <v>0.60749531860000006</v>
      </c>
      <c r="T23">
        <f>IFERROR(VLOOKUP($A23,Step04!$A$3:$AY$32,COLUMN(),FALSE),0)*0.999+MAX(Step04!T23,0)*0.001</f>
        <v>-0.73475126604720009</v>
      </c>
      <c r="U23">
        <f>IFERROR(VLOOKUP($A23,Step04!$A$3:$AY$32,COLUMN(),FALSE),0)*0.999+MAX(Step04!U23,0)*0.001</f>
        <v>-0.71135018235540015</v>
      </c>
      <c r="V23">
        <f>IFERROR(VLOOKUP($A23,Step04!$A$3:$AY$32,COLUMN(),FALSE),0)*0.999+MAX(Step04!V23,0)*0.001</f>
        <v>-0.72167238781739995</v>
      </c>
      <c r="W23">
        <f>IFERROR(VLOOKUP($A23,Step04!$A$3:$AY$32,COLUMN(),FALSE),0)*0.999+MAX(Step04!W23,0)*0.001</f>
        <v>-0.71024291872739986</v>
      </c>
      <c r="X23">
        <f>IFERROR(VLOOKUP($A23,Step04!$A$3:$AY$32,COLUMN(),FALSE),0)*0.999+MAX(Step04!X23,0)*0.001</f>
        <v>-0.73399530096899968</v>
      </c>
      <c r="Y23">
        <f>IFERROR(VLOOKUP($A23,Step04!$A$3:$AY$32,COLUMN(),FALSE),0)*0.999+MAX(Step04!Y23,0)*0.001</f>
        <v>-0.73321173811619988</v>
      </c>
      <c r="Z23">
        <f>IFERROR(VLOOKUP($A23,Step04!$A$3:$AY$32,COLUMN(),FALSE),0)*0.999+MAX(Step04!Z23,0)*0.001</f>
        <v>0.6156086907999998</v>
      </c>
      <c r="AA23">
        <f>IFERROR(VLOOKUP($A23,Step04!$A$3:$AY$32,COLUMN(),FALSE),0)*0.999+MAX(Step04!AA23,0)*0.001</f>
        <v>-0.74048573643660009</v>
      </c>
      <c r="AB23">
        <f>IFERROR(VLOOKUP($A23,Step04!$A$3:$AY$32,COLUMN(),FALSE),0)*0.999+MAX(Step04!AB23,0)*0.001</f>
        <v>-0.75222342020339994</v>
      </c>
      <c r="AC23">
        <f>IFERROR(VLOOKUP($A23,Step04!$A$3:$AY$32,COLUMN(),FALSE),0)*0.999+MAX(Step04!AC23,0)*0.001</f>
        <v>-0.7443823357367999</v>
      </c>
      <c r="AD23">
        <f>IFERROR(VLOOKUP($A23,Step04!$A$3:$AY$32,COLUMN(),FALSE),0)*0.999+MAX(Step04!AD23,0)*0.001</f>
        <v>-0.75830539254299989</v>
      </c>
      <c r="AE23">
        <f>IFERROR(VLOOKUP($A23,Step04!$A$3:$AY$32,COLUMN(),FALSE),0)*0.999+MAX(Step04!AE23,0)*0.001</f>
        <v>-0.76382084936519978</v>
      </c>
      <c r="AF23">
        <f>IFERROR(VLOOKUP($A23,Step04!$A$3:$AY$32,COLUMN(),FALSE),0)*0.999+MAX(Step04!AF23,0)*0.001</f>
        <v>-0.76499147316960014</v>
      </c>
      <c r="AG23">
        <f>IFERROR(VLOOKUP($A23,Step04!$A$3:$AY$32,COLUMN(),FALSE),0)*0.999+MAX(Step04!AG23,0)*0.001</f>
        <v>0.64310304540000018</v>
      </c>
      <c r="AH23">
        <f>IFERROR(VLOOKUP($A23,Step04!$A$3:$AY$32,COLUMN(),FALSE),0)*0.999+MAX(Step04!AH23,0)*0.001</f>
        <v>-0.76915933293779992</v>
      </c>
      <c r="AI23">
        <f>IFERROR(VLOOKUP($A23,Step04!$A$3:$AY$32,COLUMN(),FALSE),0)*0.999+MAX(Step04!AI23,0)*0.001</f>
        <v>-0.79753613273279977</v>
      </c>
      <c r="AJ23">
        <f>IFERROR(VLOOKUP($A23,Step04!$A$3:$AY$32,COLUMN(),FALSE),0)*0.999+MAX(Step04!AJ23,0)*0.001</f>
        <v>-0.78548002051319998</v>
      </c>
      <c r="AK23">
        <f>IFERROR(VLOOKUP($A23,Step04!$A$3:$AY$32,COLUMN(),FALSE),0)*0.999+MAX(Step04!AK23,0)*0.001</f>
        <v>-0.78808841670599983</v>
      </c>
      <c r="AL23">
        <f>IFERROR(VLOOKUP($A23,Step04!$A$3:$AY$32,COLUMN(),FALSE),0)*0.999+MAX(Step04!AL23,0)*0.001</f>
        <v>-0.80651914173179995</v>
      </c>
      <c r="AM23">
        <f>IFERROR(VLOOKUP($A23,Step04!$A$3:$AY$32,COLUMN(),FALSE),0)*0.999+MAX(Step04!AM23,0)*0.001</f>
        <v>-0.79318714986900007</v>
      </c>
      <c r="AN23">
        <f>IFERROR(VLOOKUP($A23,Step04!$A$3:$AY$32,COLUMN(),FALSE),0)*0.999+MAX(Step04!AN23,0)*0.001</f>
        <v>0.66266306659999996</v>
      </c>
      <c r="AO23">
        <f>IFERROR(VLOOKUP($A23,Step04!$A$3:$AY$32,COLUMN(),FALSE),0)*0.999+MAX(Step04!AO23,0)*0.001</f>
        <v>-0.80169874235639993</v>
      </c>
      <c r="AP23">
        <f>IFERROR(VLOOKUP($A23,Step04!$A$3:$AY$32,COLUMN(),FALSE),0)*0.999+MAX(Step04!AP23,0)*0.001</f>
        <v>-0.81282165630839998</v>
      </c>
      <c r="AQ23">
        <f>IFERROR(VLOOKUP($A23,Step04!$A$3:$AY$32,COLUMN(),FALSE),0)*0.999+MAX(Step04!AQ23,0)*0.001</f>
        <v>-0.81745416116640013</v>
      </c>
      <c r="AR23">
        <f>IFERROR(VLOOKUP($A23,Step04!$A$3:$AY$32,COLUMN(),FALSE),0)*0.999+MAX(Step04!AR23,0)*0.001</f>
        <v>-0.82896827492699976</v>
      </c>
      <c r="AS23">
        <f>IFERROR(VLOOKUP($A23,Step04!$A$3:$AY$32,COLUMN(),FALSE),0)*0.999+MAX(Step04!AS23,0)*0.001</f>
        <v>-0.80402677379459986</v>
      </c>
      <c r="AT23">
        <f>IFERROR(VLOOKUP($A23,Step04!$A$3:$AY$32,COLUMN(),FALSE),0)*0.999+MAX(Step04!AT23,0)*0.001</f>
        <v>-0.82610411535359984</v>
      </c>
      <c r="AU23">
        <f>IFERROR(VLOOKUP($A23,Step04!$A$3:$AY$32,COLUMN(),FALSE),0)*0.999+MAX(Step04!AU23,0)*0.001</f>
        <v>0.66168764639999966</v>
      </c>
      <c r="AV23">
        <f>IFERROR(VLOOKUP($A23,Step04!$A$3:$AY$32,COLUMN(),FALSE),0)*0.999+MAX(Step04!AV23,0)*0.001</f>
        <v>-0.80877431550060008</v>
      </c>
      <c r="AW23">
        <f>IFERROR(VLOOKUP($A23,Step04!$A$3:$AY$32,COLUMN(),FALSE),0)*0.999+MAX(Step04!AW23,0)*0.001</f>
        <v>-0.83041133682059987</v>
      </c>
      <c r="AX23">
        <f>IFERROR(VLOOKUP($A23,Step04!$A$3:$AY$32,COLUMN(),FALSE),0)*0.999+MAX(Step04!AX23,0)*0.001</f>
        <v>-0.83123484728580022</v>
      </c>
      <c r="AY23">
        <f>IFERROR(VLOOKUP($A23,Step04!$A$3:$AY$32,COLUMN(),FALSE),0)*0.999+MAX(Step04!AY23,0)*0.001</f>
        <v>-0.82389630996899987</v>
      </c>
    </row>
    <row r="24" spans="1:51" x14ac:dyDescent="0.25">
      <c r="A24" t="s">
        <v>29</v>
      </c>
      <c r="B24">
        <f>IFERROR(VLOOKUP($A24,Step04!$A$3:$AY$32,COLUMN(),FALSE),0)*0.999+MAX(Step04!B24,0)*0.001</f>
        <v>-0.65584309340699987</v>
      </c>
      <c r="C24">
        <f>IFERROR(VLOOKUP($A24,Step04!$A$3:$AY$32,COLUMN(),FALSE),0)*0.999+MAX(Step04!C24,0)*0.001</f>
        <v>-0.67349186956439999</v>
      </c>
      <c r="D24">
        <f>IFERROR(VLOOKUP($A24,Step04!$A$3:$AY$32,COLUMN(),FALSE),0)*0.999+MAX(Step04!D24,0)*0.001</f>
        <v>0.73608559480000002</v>
      </c>
      <c r="E24">
        <f>IFERROR(VLOOKUP($A24,Step04!$A$3:$AY$32,COLUMN(),FALSE),0)*0.999+MAX(Step04!E24,0)*0.001</f>
        <v>-0.66934508390100012</v>
      </c>
      <c r="F24">
        <f>IFERROR(VLOOKUP($A24,Step04!$A$3:$AY$32,COLUMN(),FALSE),0)*0.999+MAX(Step04!F24,0)*0.001</f>
        <v>-0.66905279987759991</v>
      </c>
      <c r="G24">
        <f>IFERROR(VLOOKUP($A24,Step04!$A$3:$AY$32,COLUMN(),FALSE),0)*0.999+MAX(Step04!G24,0)*0.001</f>
        <v>-0.68706526937759982</v>
      </c>
      <c r="H24">
        <f>IFERROR(VLOOKUP($A24,Step04!$A$3:$AY$32,COLUMN(),FALSE),0)*0.999+MAX(Step04!H24,0)*0.001</f>
        <v>-0.71573615139600022</v>
      </c>
      <c r="I24">
        <f>IFERROR(VLOOKUP($A24,Step04!$A$3:$AY$32,COLUMN(),FALSE),0)*0.999+MAX(Step04!I24,0)*0.001</f>
        <v>-0.68973200936820001</v>
      </c>
      <c r="J24">
        <f>IFERROR(VLOOKUP($A24,Step04!$A$3:$AY$32,COLUMN(),FALSE),0)*0.999+MAX(Step04!J24,0)*0.001</f>
        <v>-0.67560909901559973</v>
      </c>
      <c r="K24">
        <f>IFERROR(VLOOKUP($A24,Step04!$A$3:$AY$32,COLUMN(),FALSE),0)*0.999+MAX(Step04!K24,0)*0.001</f>
        <v>0.7491973381999999</v>
      </c>
      <c r="L24">
        <f>IFERROR(VLOOKUP($A24,Step04!$A$3:$AY$32,COLUMN(),FALSE),0)*0.999+MAX(Step04!L24,0)*0.001</f>
        <v>-0.70019799091020007</v>
      </c>
      <c r="M24">
        <f>IFERROR(VLOOKUP($A24,Step04!$A$3:$AY$32,COLUMN(),FALSE),0)*0.999+MAX(Step04!M24,0)*0.001</f>
        <v>-0.68489452829160002</v>
      </c>
      <c r="N24">
        <f>IFERROR(VLOOKUP($A24,Step04!$A$3:$AY$32,COLUMN(),FALSE),0)*0.999+MAX(Step04!N24,0)*0.001</f>
        <v>-0.71633543111640019</v>
      </c>
      <c r="O24">
        <f>IFERROR(VLOOKUP($A24,Step04!$A$3:$AY$32,COLUMN(),FALSE),0)*0.999+MAX(Step04!O24,0)*0.001</f>
        <v>-0.68067813950100009</v>
      </c>
      <c r="P24">
        <f>IFERROR(VLOOKUP($A24,Step04!$A$3:$AY$32,COLUMN(),FALSE),0)*0.999+MAX(Step04!P24,0)*0.001</f>
        <v>-0.69610596862860008</v>
      </c>
      <c r="Q24">
        <f>IFERROR(VLOOKUP($A24,Step04!$A$3:$AY$32,COLUMN(),FALSE),0)*0.999+MAX(Step04!Q24,0)*0.001</f>
        <v>-0.72029127850919994</v>
      </c>
      <c r="R24">
        <f>IFERROR(VLOOKUP($A24,Step04!$A$3:$AY$32,COLUMN(),FALSE),0)*0.999+MAX(Step04!R24,0)*0.001</f>
        <v>0.75539021880000012</v>
      </c>
      <c r="S24">
        <f>IFERROR(VLOOKUP($A24,Step04!$A$3:$AY$32,COLUMN(),FALSE),0)*0.999+MAX(Step04!S24,0)*0.001</f>
        <v>-0.70941225901859983</v>
      </c>
      <c r="T24">
        <f>IFERROR(VLOOKUP($A24,Step04!$A$3:$AY$32,COLUMN(),FALSE),0)*0.999+MAX(Step04!T24,0)*0.001</f>
        <v>-0.7346290883472002</v>
      </c>
      <c r="U24">
        <f>IFERROR(VLOOKUP($A24,Step04!$A$3:$AY$32,COLUMN(),FALSE),0)*0.999+MAX(Step04!U24,0)*0.001</f>
        <v>-0.71122800465540026</v>
      </c>
      <c r="V24">
        <f>IFERROR(VLOOKUP($A24,Step04!$A$3:$AY$32,COLUMN(),FALSE),0)*0.999+MAX(Step04!V24,0)*0.001</f>
        <v>-0.72155021011740006</v>
      </c>
      <c r="W24">
        <f>IFERROR(VLOOKUP($A24,Step04!$A$3:$AY$32,COLUMN(),FALSE),0)*0.999+MAX(Step04!W24,0)*0.001</f>
        <v>-0.71012074102739997</v>
      </c>
      <c r="X24">
        <f>IFERROR(VLOOKUP($A24,Step04!$A$3:$AY$32,COLUMN(),FALSE),0)*0.999+MAX(Step04!X24,0)*0.001</f>
        <v>-0.73387312326899978</v>
      </c>
      <c r="Y24">
        <f>IFERROR(VLOOKUP($A24,Step04!$A$3:$AY$32,COLUMN(),FALSE),0)*0.999+MAX(Step04!Y24,0)*0.001</f>
        <v>0.78939661620000035</v>
      </c>
      <c r="Z24">
        <f>IFERROR(VLOOKUP($A24,Step04!$A$3:$AY$32,COLUMN(),FALSE),0)*0.999+MAX(Step04!Z24,0)*0.001</f>
        <v>-0.7510272301908002</v>
      </c>
      <c r="AA24">
        <f>IFERROR(VLOOKUP($A24,Step04!$A$3:$AY$32,COLUMN(),FALSE),0)*0.999+MAX(Step04!AA24,0)*0.001</f>
        <v>-0.74036355873660009</v>
      </c>
      <c r="AB24">
        <f>IFERROR(VLOOKUP($A24,Step04!$A$3:$AY$32,COLUMN(),FALSE),0)*0.999+MAX(Step04!AB24,0)*0.001</f>
        <v>-0.75210124250340005</v>
      </c>
      <c r="AC24">
        <f>IFERROR(VLOOKUP($A24,Step04!$A$3:$AY$32,COLUMN(),FALSE),0)*0.999+MAX(Step04!AC24,0)*0.001</f>
        <v>-0.74426015803680001</v>
      </c>
      <c r="AD24">
        <f>IFERROR(VLOOKUP($A24,Step04!$A$3:$AY$32,COLUMN(),FALSE),0)*0.999+MAX(Step04!AD24,0)*0.001</f>
        <v>-0.758183214843</v>
      </c>
      <c r="AE24">
        <f>IFERROR(VLOOKUP($A24,Step04!$A$3:$AY$32,COLUMN(),FALSE),0)*0.999+MAX(Step04!AE24,0)*0.001</f>
        <v>-0.76369867166519978</v>
      </c>
      <c r="AF24">
        <f>IFERROR(VLOOKUP($A24,Step04!$A$3:$AY$32,COLUMN(),FALSE),0)*0.999+MAX(Step04!AF24,0)*0.001</f>
        <v>0.74819506959999993</v>
      </c>
      <c r="AG24">
        <f>IFERROR(VLOOKUP($A24,Step04!$A$3:$AY$32,COLUMN(),FALSE),0)*0.999+MAX(Step04!AG24,0)*0.001</f>
        <v>-0.76910477994539983</v>
      </c>
      <c r="AH24">
        <f>IFERROR(VLOOKUP($A24,Step04!$A$3:$AY$32,COLUMN(),FALSE),0)*0.999+MAX(Step04!AH24,0)*0.001</f>
        <v>-0.76903715523780003</v>
      </c>
      <c r="AI24">
        <f>IFERROR(VLOOKUP($A24,Step04!$A$3:$AY$32,COLUMN(),FALSE),0)*0.999+MAX(Step04!AI24,0)*0.001</f>
        <v>-0.79741395503279988</v>
      </c>
      <c r="AJ24">
        <f>IFERROR(VLOOKUP($A24,Step04!$A$3:$AY$32,COLUMN(),FALSE),0)*0.999+MAX(Step04!AJ24,0)*0.001</f>
        <v>-0.78535784281320009</v>
      </c>
      <c r="AK24">
        <f>IFERROR(VLOOKUP($A24,Step04!$A$3:$AY$32,COLUMN(),FALSE),0)*0.999+MAX(Step04!AK24,0)*0.001</f>
        <v>-0.78796623900599994</v>
      </c>
      <c r="AL24">
        <f>IFERROR(VLOOKUP($A24,Step04!$A$3:$AY$32,COLUMN(),FALSE),0)*0.999+MAX(Step04!AL24,0)*0.001</f>
        <v>-0.80639696403180006</v>
      </c>
      <c r="AM24">
        <f>IFERROR(VLOOKUP($A24,Step04!$A$3:$AY$32,COLUMN(),FALSE),0)*0.999+MAX(Step04!AM24,0)*0.001</f>
        <v>0.72936116900000014</v>
      </c>
      <c r="AN24">
        <f>IFERROR(VLOOKUP($A24,Step04!$A$3:$AY$32,COLUMN(),FALSE),0)*0.999+MAX(Step04!AN24,0)*0.001</f>
        <v>-0.78395988876660005</v>
      </c>
      <c r="AO24">
        <f>IFERROR(VLOOKUP($A24,Step04!$A$3:$AY$32,COLUMN(),FALSE),0)*0.999+MAX(Step04!AO24,0)*0.001</f>
        <v>-0.80157656465640004</v>
      </c>
      <c r="AP24">
        <f>IFERROR(VLOOKUP($A24,Step04!$A$3:$AY$32,COLUMN(),FALSE),0)*0.999+MAX(Step04!AP24,0)*0.001</f>
        <v>-0.81269947860839997</v>
      </c>
      <c r="AQ24">
        <f>IFERROR(VLOOKUP($A24,Step04!$A$3:$AY$32,COLUMN(),FALSE),0)*0.999+MAX(Step04!AQ24,0)*0.001</f>
        <v>-0.81733198346640024</v>
      </c>
      <c r="AR24">
        <f>IFERROR(VLOOKUP($A24,Step04!$A$3:$AY$32,COLUMN(),FALSE),0)*0.999+MAX(Step04!AR24,0)*0.001</f>
        <v>-0.82884609722699987</v>
      </c>
      <c r="AS24">
        <f>IFERROR(VLOOKUP($A24,Step04!$A$3:$AY$32,COLUMN(),FALSE),0)*0.999+MAX(Step04!AS24,0)*0.001</f>
        <v>-0.80390459609459997</v>
      </c>
      <c r="AT24">
        <f>IFERROR(VLOOKUP($A24,Step04!$A$3:$AY$32,COLUMN(),FALSE),0)*0.999+MAX(Step04!AT24,0)*0.001</f>
        <v>0.7127412536000004</v>
      </c>
      <c r="AU24">
        <f>IFERROR(VLOOKUP($A24,Step04!$A$3:$AY$32,COLUMN(),FALSE),0)*0.999+MAX(Step04!AU24,0)*0.001</f>
        <v>-0.81092831354640027</v>
      </c>
      <c r="AV24">
        <f>IFERROR(VLOOKUP($A24,Step04!$A$3:$AY$32,COLUMN(),FALSE),0)*0.999+MAX(Step04!AV24,0)*0.001</f>
        <v>-0.80865213780060019</v>
      </c>
      <c r="AW24">
        <f>IFERROR(VLOOKUP($A24,Step04!$A$3:$AY$32,COLUMN(),FALSE),0)*0.999+MAX(Step04!AW24,0)*0.001</f>
        <v>-0.83028915912059997</v>
      </c>
      <c r="AX24">
        <f>IFERROR(VLOOKUP($A24,Step04!$A$3:$AY$32,COLUMN(),FALSE),0)*0.999+MAX(Step04!AX24,0)*0.001</f>
        <v>-0.83111266958580032</v>
      </c>
      <c r="AY24">
        <f>IFERROR(VLOOKUP($A24,Step04!$A$3:$AY$32,COLUMN(),FALSE),0)*0.999+MAX(Step04!AY24,0)*0.001</f>
        <v>-0.82377413226899987</v>
      </c>
    </row>
    <row r="25" spans="1:51" x14ac:dyDescent="0.25">
      <c r="A25" t="s">
        <v>30</v>
      </c>
      <c r="B25">
        <f>IFERROR(VLOOKUP($A25,Step04!$A$3:$AY$32,COLUMN(),FALSE),0)*0.999+MAX(Step04!B25,0)*0.001</f>
        <v>-0.65569728935699978</v>
      </c>
      <c r="C25">
        <f>IFERROR(VLOOKUP($A25,Step04!$A$3:$AY$32,COLUMN(),FALSE),0)*0.999+MAX(Step04!C25,0)*0.001</f>
        <v>0.86391991439999982</v>
      </c>
      <c r="D25">
        <f>IFERROR(VLOOKUP($A25,Step04!$A$3:$AY$32,COLUMN(),FALSE),0)*0.999+MAX(Step04!D25,0)*0.001</f>
        <v>-0.65510269674480004</v>
      </c>
      <c r="E25">
        <f>IFERROR(VLOOKUP($A25,Step04!$A$3:$AY$32,COLUMN(),FALSE),0)*0.999+MAX(Step04!E25,0)*0.001</f>
        <v>-0.66919927985100003</v>
      </c>
      <c r="F25">
        <f>IFERROR(VLOOKUP($A25,Step04!$A$3:$AY$32,COLUMN(),FALSE),0)*0.999+MAX(Step04!F25,0)*0.001</f>
        <v>-0.66890699582759994</v>
      </c>
      <c r="G25">
        <f>IFERROR(VLOOKUP($A25,Step04!$A$3:$AY$32,COLUMN(),FALSE),0)*0.999+MAX(Step04!G25,0)*0.001</f>
        <v>-0.68691946532759973</v>
      </c>
      <c r="H25">
        <f>IFERROR(VLOOKUP($A25,Step04!$A$3:$AY$32,COLUMN(),FALSE),0)*0.999+MAX(Step04!H25,0)*0.001</f>
        <v>-0.71559034734600013</v>
      </c>
      <c r="I25">
        <f>IFERROR(VLOOKUP($A25,Step04!$A$3:$AY$32,COLUMN(),FALSE),0)*0.999+MAX(Step04!I25,0)*0.001</f>
        <v>-0.68958620531819992</v>
      </c>
      <c r="J25">
        <f>IFERROR(VLOOKUP($A25,Step04!$A$3:$AY$32,COLUMN(),FALSE),0)*0.999+MAX(Step04!J25,0)*0.001</f>
        <v>0.87369056560000025</v>
      </c>
      <c r="K25">
        <f>IFERROR(VLOOKUP($A25,Step04!$A$3:$AY$32,COLUMN(),FALSE),0)*0.999+MAX(Step04!K25,0)*0.001</f>
        <v>-0.68947654508820022</v>
      </c>
      <c r="L25">
        <f>IFERROR(VLOOKUP($A25,Step04!$A$3:$AY$32,COLUMN(),FALSE),0)*0.999+MAX(Step04!L25,0)*0.001</f>
        <v>-0.70005218686019999</v>
      </c>
      <c r="M25">
        <f>IFERROR(VLOOKUP($A25,Step04!$A$3:$AY$32,COLUMN(),FALSE),0)*0.999+MAX(Step04!M25,0)*0.001</f>
        <v>-0.68474872424159994</v>
      </c>
      <c r="N25">
        <f>IFERROR(VLOOKUP($A25,Step04!$A$3:$AY$32,COLUMN(),FALSE),0)*0.999+MAX(Step04!N25,0)*0.001</f>
        <v>-0.7161896270664001</v>
      </c>
      <c r="O25">
        <f>IFERROR(VLOOKUP($A25,Step04!$A$3:$AY$32,COLUMN(),FALSE),0)*0.999+MAX(Step04!O25,0)*0.001</f>
        <v>-0.68053233545100011</v>
      </c>
      <c r="P25">
        <f>IFERROR(VLOOKUP($A25,Step04!$A$3:$AY$32,COLUMN(),FALSE),0)*0.999+MAX(Step04!P25,0)*0.001</f>
        <v>-0.6959601645786001</v>
      </c>
      <c r="Q25">
        <f>IFERROR(VLOOKUP($A25,Step04!$A$3:$AY$32,COLUMN(),FALSE),0)*0.999+MAX(Step04!Q25,0)*0.001</f>
        <v>0.81279365920000024</v>
      </c>
      <c r="R25">
        <f>IFERROR(VLOOKUP($A25,Step04!$A$3:$AY$32,COLUMN(),FALSE),0)*0.999+MAX(Step04!R25,0)*0.001</f>
        <v>-0.70895416736880001</v>
      </c>
      <c r="S25">
        <f>IFERROR(VLOOKUP($A25,Step04!$A$3:$AY$32,COLUMN(),FALSE),0)*0.999+MAX(Step04!S25,0)*0.001</f>
        <v>-0.70926645496859975</v>
      </c>
      <c r="T25">
        <f>IFERROR(VLOOKUP($A25,Step04!$A$3:$AY$32,COLUMN(),FALSE),0)*0.999+MAX(Step04!T25,0)*0.001</f>
        <v>-0.73448328429720011</v>
      </c>
      <c r="U25">
        <f>IFERROR(VLOOKUP($A25,Step04!$A$3:$AY$32,COLUMN(),FALSE),0)*0.999+MAX(Step04!U25,0)*0.001</f>
        <v>-0.71108220060540017</v>
      </c>
      <c r="V25">
        <f>IFERROR(VLOOKUP($A25,Step04!$A$3:$AY$32,COLUMN(),FALSE),0)*0.999+MAX(Step04!V25,0)*0.001</f>
        <v>-0.72140440606740008</v>
      </c>
      <c r="W25">
        <f>IFERROR(VLOOKUP($A25,Step04!$A$3:$AY$32,COLUMN(),FALSE),0)*0.999+MAX(Step04!W25,0)*0.001</f>
        <v>-0.70997493697739988</v>
      </c>
      <c r="X25">
        <f>IFERROR(VLOOKUP($A25,Step04!$A$3:$AY$32,COLUMN(),FALSE),0)*0.999+MAX(Step04!X25,0)*0.001</f>
        <v>0.87993821900000002</v>
      </c>
      <c r="Y25">
        <f>IFERROR(VLOOKUP($A25,Step04!$A$3:$AY$32,COLUMN(),FALSE),0)*0.999+MAX(Step04!Y25,0)*0.001</f>
        <v>-0.73294375636619991</v>
      </c>
      <c r="Z25">
        <f>IFERROR(VLOOKUP($A25,Step04!$A$3:$AY$32,COLUMN(),FALSE),0)*0.999+MAX(Step04!Z25,0)*0.001</f>
        <v>-0.75088142614080011</v>
      </c>
      <c r="AA25">
        <f>IFERROR(VLOOKUP($A25,Step04!$A$3:$AY$32,COLUMN(),FALSE),0)*0.999+MAX(Step04!AA25,0)*0.001</f>
        <v>-0.74021775468660012</v>
      </c>
      <c r="AB25">
        <f>IFERROR(VLOOKUP($A25,Step04!$A$3:$AY$32,COLUMN(),FALSE),0)*0.999+MAX(Step04!AB25,0)*0.001</f>
        <v>-0.75195543845339996</v>
      </c>
      <c r="AC25">
        <f>IFERROR(VLOOKUP($A25,Step04!$A$3:$AY$32,COLUMN(),FALSE),0)*0.999+MAX(Step04!AC25,0)*0.001</f>
        <v>-0.74411435398679993</v>
      </c>
      <c r="AD25">
        <f>IFERROR(VLOOKUP($A25,Step04!$A$3:$AY$32,COLUMN(),FALSE),0)*0.999+MAX(Step04!AD25,0)*0.001</f>
        <v>-0.75803741079299991</v>
      </c>
      <c r="AE25">
        <f>IFERROR(VLOOKUP($A25,Step04!$A$3:$AY$32,COLUMN(),FALSE),0)*0.999+MAX(Step04!AE25,0)*0.001</f>
        <v>0.83884281520000004</v>
      </c>
      <c r="AF25">
        <f>IFERROR(VLOOKUP($A25,Step04!$A$3:$AY$32,COLUMN(),FALSE),0)*0.999+MAX(Step04!AF25,0)*0.001</f>
        <v>-0.76472349141960017</v>
      </c>
      <c r="AG25">
        <f>IFERROR(VLOOKUP($A25,Step04!$A$3:$AY$32,COLUMN(),FALSE),0)*0.999+MAX(Step04!AG25,0)*0.001</f>
        <v>-0.76895897589539974</v>
      </c>
      <c r="AH25">
        <f>IFERROR(VLOOKUP($A25,Step04!$A$3:$AY$32,COLUMN(),FALSE),0)*0.999+MAX(Step04!AH25,0)*0.001</f>
        <v>-0.76889135118779994</v>
      </c>
      <c r="AI25">
        <f>IFERROR(VLOOKUP($A25,Step04!$A$3:$AY$32,COLUMN(),FALSE),0)*0.999+MAX(Step04!AI25,0)*0.001</f>
        <v>-0.79726815098279979</v>
      </c>
      <c r="AJ25">
        <f>IFERROR(VLOOKUP($A25,Step04!$A$3:$AY$32,COLUMN(),FALSE),0)*0.999+MAX(Step04!AJ25,0)*0.001</f>
        <v>-0.7852120387632</v>
      </c>
      <c r="AK25">
        <f>IFERROR(VLOOKUP($A25,Step04!$A$3:$AY$32,COLUMN(),FALSE),0)*0.999+MAX(Step04!AK25,0)*0.001</f>
        <v>-0.78782043495599985</v>
      </c>
      <c r="AL25">
        <f>IFERROR(VLOOKUP($A25,Step04!$A$3:$AY$32,COLUMN(),FALSE),0)*0.999+MAX(Step04!AL25,0)*0.001</f>
        <v>0.8399917818</v>
      </c>
      <c r="AM25">
        <f>IFERROR(VLOOKUP($A25,Step04!$A$3:$AY$32,COLUMN(),FALSE),0)*0.999+MAX(Step04!AM25,0)*0.001</f>
        <v>-0.7929191681190001</v>
      </c>
      <c r="AN25">
        <f>IFERROR(VLOOKUP($A25,Step04!$A$3:$AY$32,COLUMN(),FALSE),0)*0.999+MAX(Step04!AN25,0)*0.001</f>
        <v>-0.78381408471659997</v>
      </c>
      <c r="AO25">
        <f>IFERROR(VLOOKUP($A25,Step04!$A$3:$AY$32,COLUMN(),FALSE),0)*0.999+MAX(Step04!AO25,0)*0.001</f>
        <v>-0.80143076060639995</v>
      </c>
      <c r="AP25">
        <f>IFERROR(VLOOKUP($A25,Step04!$A$3:$AY$32,COLUMN(),FALSE),0)*0.999+MAX(Step04!AP25,0)*0.001</f>
        <v>-0.8125536745584</v>
      </c>
      <c r="AQ25">
        <f>IFERROR(VLOOKUP($A25,Step04!$A$3:$AY$32,COLUMN(),FALSE),0)*0.999+MAX(Step04!AQ25,0)*0.001</f>
        <v>-0.81718617941640015</v>
      </c>
      <c r="AR25">
        <f>IFERROR(VLOOKUP($A25,Step04!$A$3:$AY$32,COLUMN(),FALSE),0)*0.999+MAX(Step04!AR25,0)*0.001</f>
        <v>-0.82870029317699978</v>
      </c>
      <c r="AS25">
        <f>IFERROR(VLOOKUP($A25,Step04!$A$3:$AY$32,COLUMN(),FALSE),0)*0.999+MAX(Step04!AS25,0)*0.001</f>
        <v>0.93508664460000013</v>
      </c>
      <c r="AT25">
        <f>IFERROR(VLOOKUP($A25,Step04!$A$3:$AY$32,COLUMN(),FALSE),0)*0.999+MAX(Step04!AT25,0)*0.001</f>
        <v>-0.82583613360359986</v>
      </c>
      <c r="AU25">
        <f>IFERROR(VLOOKUP($A25,Step04!$A$3:$AY$32,COLUMN(),FALSE),0)*0.999+MAX(Step04!AU25,0)*0.001</f>
        <v>-0.81078250949640018</v>
      </c>
      <c r="AV25">
        <f>IFERROR(VLOOKUP($A25,Step04!$A$3:$AY$32,COLUMN(),FALSE),0)*0.999+MAX(Step04!AV25,0)*0.001</f>
        <v>-0.8085063337506001</v>
      </c>
      <c r="AW25">
        <f>IFERROR(VLOOKUP($A25,Step04!$A$3:$AY$32,COLUMN(),FALSE),0)*0.999+MAX(Step04!AW25,0)*0.001</f>
        <v>-0.83014335507059989</v>
      </c>
      <c r="AX25">
        <f>IFERROR(VLOOKUP($A25,Step04!$A$3:$AY$32,COLUMN(),FALSE),0)*0.999+MAX(Step04!AX25,0)*0.001</f>
        <v>-0.83096686553580024</v>
      </c>
      <c r="AY25">
        <f>IFERROR(VLOOKUP($A25,Step04!$A$3:$AY$32,COLUMN(),FALSE),0)*0.999+MAX(Step04!AY25,0)*0.001</f>
        <v>-0.82362832821899989</v>
      </c>
    </row>
    <row r="26" spans="1:51" x14ac:dyDescent="0.25">
      <c r="A26" t="s">
        <v>31</v>
      </c>
      <c r="B26">
        <f>IFERROR(VLOOKUP($A26,Step04!$A$3:$AY$32,COLUMN(),FALSE),0)*0.999+MAX(Step04!B26,0)*0.001</f>
        <v>0.94878869700000013</v>
      </c>
      <c r="C26">
        <f>IFERROR(VLOOKUP($A26,Step04!$A$3:$AY$32,COLUMN(),FALSE),0)*0.999+MAX(Step04!C26,0)*0.001</f>
        <v>-0.6724745978544</v>
      </c>
      <c r="D26">
        <f>IFERROR(VLOOKUP($A26,Step04!$A$3:$AY$32,COLUMN(),FALSE),0)*0.999+MAX(Step04!D26,0)*0.001</f>
        <v>-0.65423122908480014</v>
      </c>
      <c r="E26">
        <f>IFERROR(VLOOKUP($A26,Step04!$A$3:$AY$32,COLUMN(),FALSE),0)*0.999+MAX(Step04!E26,0)*0.001</f>
        <v>-0.66832781219100013</v>
      </c>
      <c r="F26">
        <f>IFERROR(VLOOKUP($A26,Step04!$A$3:$AY$32,COLUMN(),FALSE),0)*0.999+MAX(Step04!F26,0)*0.001</f>
        <v>-0.66803552816760003</v>
      </c>
      <c r="G26">
        <f>IFERROR(VLOOKUP($A26,Step04!$A$3:$AY$32,COLUMN(),FALSE),0)*0.999+MAX(Step04!G26,0)*0.001</f>
        <v>-0.68604799766759983</v>
      </c>
      <c r="H26">
        <f>IFERROR(VLOOKUP($A26,Step04!$A$3:$AY$32,COLUMN(),FALSE),0)*0.999+MAX(Step04!H26,0)*0.001</f>
        <v>-0.71471887968600023</v>
      </c>
      <c r="I26">
        <f>IFERROR(VLOOKUP($A26,Step04!$A$3:$AY$32,COLUMN(),FALSE),0)*0.999+MAX(Step04!I26,0)*0.001</f>
        <v>0.94932585820000015</v>
      </c>
      <c r="J26">
        <f>IFERROR(VLOOKUP($A26,Step04!$A$3:$AY$32,COLUMN(),FALSE),0)*0.999+MAX(Step04!J26,0)*0.001</f>
        <v>-0.67459182730559974</v>
      </c>
      <c r="K26">
        <f>IFERROR(VLOOKUP($A26,Step04!$A$3:$AY$32,COLUMN(),FALSE),0)*0.999+MAX(Step04!K26,0)*0.001</f>
        <v>-0.68860507742820032</v>
      </c>
      <c r="L26">
        <f>IFERROR(VLOOKUP($A26,Step04!$A$3:$AY$32,COLUMN(),FALSE),0)*0.999+MAX(Step04!L26,0)*0.001</f>
        <v>-0.69918071920020008</v>
      </c>
      <c r="M26">
        <f>IFERROR(VLOOKUP($A26,Step04!$A$3:$AY$32,COLUMN(),FALSE),0)*0.999+MAX(Step04!M26,0)*0.001</f>
        <v>-0.68387725658160003</v>
      </c>
      <c r="N26">
        <f>IFERROR(VLOOKUP($A26,Step04!$A$3:$AY$32,COLUMN(),FALSE),0)*0.999+MAX(Step04!N26,0)*0.001</f>
        <v>-0.7153181594064002</v>
      </c>
      <c r="O26">
        <f>IFERROR(VLOOKUP($A26,Step04!$A$3:$AY$32,COLUMN(),FALSE),0)*0.999+MAX(Step04!O26,0)*0.001</f>
        <v>-0.67966086779100021</v>
      </c>
      <c r="P26">
        <f>IFERROR(VLOOKUP($A26,Step04!$A$3:$AY$32,COLUMN(),FALSE),0)*0.999+MAX(Step04!P26,0)*0.001</f>
        <v>1.0447655186</v>
      </c>
      <c r="Q26">
        <f>IFERROR(VLOOKUP($A26,Step04!$A$3:$AY$32,COLUMN(),FALSE),0)*0.999+MAX(Step04!Q26,0)*0.001</f>
        <v>-0.71927400679919995</v>
      </c>
      <c r="R26">
        <f>IFERROR(VLOOKUP($A26,Step04!$A$3:$AY$32,COLUMN(),FALSE),0)*0.999+MAX(Step04!R26,0)*0.001</f>
        <v>-0.70808269970880011</v>
      </c>
      <c r="S26">
        <f>IFERROR(VLOOKUP($A26,Step04!$A$3:$AY$32,COLUMN(),FALSE),0)*0.999+MAX(Step04!S26,0)*0.001</f>
        <v>-0.70839498730859984</v>
      </c>
      <c r="T26">
        <f>IFERROR(VLOOKUP($A26,Step04!$A$3:$AY$32,COLUMN(),FALSE),0)*0.999+MAX(Step04!T26,0)*0.001</f>
        <v>-0.73361181663720021</v>
      </c>
      <c r="U26">
        <f>IFERROR(VLOOKUP($A26,Step04!$A$3:$AY$32,COLUMN(),FALSE),0)*0.999+MAX(Step04!U26,0)*0.001</f>
        <v>-0.71021073294540027</v>
      </c>
      <c r="V26">
        <f>IFERROR(VLOOKUP($A26,Step04!$A$3:$AY$32,COLUMN(),FALSE),0)*0.999+MAX(Step04!V26,0)*0.001</f>
        <v>-0.72053293840740007</v>
      </c>
      <c r="W26">
        <f>IFERROR(VLOOKUP($A26,Step04!$A$3:$AY$32,COLUMN(),FALSE),0)*0.999+MAX(Step04!W26,0)*0.001</f>
        <v>0.99478671740000046</v>
      </c>
      <c r="X26">
        <f>IFERROR(VLOOKUP($A26,Step04!$A$3:$AY$32,COLUMN(),FALSE),0)*0.999+MAX(Step04!X26,0)*0.001</f>
        <v>-0.73285585155899979</v>
      </c>
      <c r="Y26">
        <f>IFERROR(VLOOKUP($A26,Step04!$A$3:$AY$32,COLUMN(),FALSE),0)*0.999+MAX(Step04!Y26,0)*0.001</f>
        <v>-0.7320722887062</v>
      </c>
      <c r="Z26">
        <f>IFERROR(VLOOKUP($A26,Step04!$A$3:$AY$32,COLUMN(),FALSE),0)*0.999+MAX(Step04!Z26,0)*0.001</f>
        <v>-0.75000995848080021</v>
      </c>
      <c r="AA26">
        <f>IFERROR(VLOOKUP($A26,Step04!$A$3:$AY$32,COLUMN(),FALSE),0)*0.999+MAX(Step04!AA26,0)*0.001</f>
        <v>-0.73934628702660021</v>
      </c>
      <c r="AB26">
        <f>IFERROR(VLOOKUP($A26,Step04!$A$3:$AY$32,COLUMN(),FALSE),0)*0.999+MAX(Step04!AB26,0)*0.001</f>
        <v>-0.75108397079340006</v>
      </c>
      <c r="AC26">
        <f>IFERROR(VLOOKUP($A26,Step04!$A$3:$AY$32,COLUMN(),FALSE),0)*0.999+MAX(Step04!AC26,0)*0.001</f>
        <v>-0.74324288632680002</v>
      </c>
      <c r="AD26">
        <f>IFERROR(VLOOKUP($A26,Step04!$A$3:$AY$32,COLUMN(),FALSE),0)*0.999+MAX(Step04!AD26,0)*0.001</f>
        <v>1.0133461330000002</v>
      </c>
      <c r="AE26">
        <f>IFERROR(VLOOKUP($A26,Step04!$A$3:$AY$32,COLUMN(),FALSE),0)*0.999+MAX(Step04!AE26,0)*0.001</f>
        <v>-0.7626813999551999</v>
      </c>
      <c r="AF26">
        <f>IFERROR(VLOOKUP($A26,Step04!$A$3:$AY$32,COLUMN(),FALSE),0)*0.999+MAX(Step04!AF26,0)*0.001</f>
        <v>-0.76385202375960026</v>
      </c>
      <c r="AG26">
        <f>IFERROR(VLOOKUP($A26,Step04!$A$3:$AY$32,COLUMN(),FALSE),0)*0.999+MAX(Step04!AG26,0)*0.001</f>
        <v>-0.76808750823539984</v>
      </c>
      <c r="AH26">
        <f>IFERROR(VLOOKUP($A26,Step04!$A$3:$AY$32,COLUMN(),FALSE),0)*0.999+MAX(Step04!AH26,0)*0.001</f>
        <v>-0.76801988352780004</v>
      </c>
      <c r="AI26">
        <f>IFERROR(VLOOKUP($A26,Step04!$A$3:$AY$32,COLUMN(),FALSE),0)*0.999+MAX(Step04!AI26,0)*0.001</f>
        <v>-0.79639668332279989</v>
      </c>
      <c r="AJ26">
        <f>IFERROR(VLOOKUP($A26,Step04!$A$3:$AY$32,COLUMN(),FALSE),0)*0.999+MAX(Step04!AJ26,0)*0.001</f>
        <v>-0.7843405711032001</v>
      </c>
      <c r="AK26">
        <f>IFERROR(VLOOKUP($A26,Step04!$A$3:$AY$32,COLUMN(),FALSE),0)*0.999+MAX(Step04!AK26,0)*0.001</f>
        <v>0.97361329600000013</v>
      </c>
      <c r="AL26">
        <f>IFERROR(VLOOKUP($A26,Step04!$A$3:$AY$32,COLUMN(),FALSE),0)*0.999+MAX(Step04!AL26,0)*0.001</f>
        <v>-0.80537969232180007</v>
      </c>
      <c r="AM26">
        <f>IFERROR(VLOOKUP($A26,Step04!$A$3:$AY$32,COLUMN(),FALSE),0)*0.999+MAX(Step04!AM26,0)*0.001</f>
        <v>-0.79204770045900019</v>
      </c>
      <c r="AN26">
        <f>IFERROR(VLOOKUP($A26,Step04!$A$3:$AY$32,COLUMN(),FALSE),0)*0.999+MAX(Step04!AN26,0)*0.001</f>
        <v>-0.78294261705660007</v>
      </c>
      <c r="AO26">
        <f>IFERROR(VLOOKUP($A26,Step04!$A$3:$AY$32,COLUMN(),FALSE),0)*0.999+MAX(Step04!AO26,0)*0.001</f>
        <v>-0.80055929294640005</v>
      </c>
      <c r="AP26">
        <f>IFERROR(VLOOKUP($A26,Step04!$A$3:$AY$32,COLUMN(),FALSE),0)*0.999+MAX(Step04!AP26,0)*0.001</f>
        <v>-0.81168220689839998</v>
      </c>
      <c r="AQ26">
        <f>IFERROR(VLOOKUP($A26,Step04!$A$3:$AY$32,COLUMN(),FALSE),0)*0.999+MAX(Step04!AQ26,0)*0.001</f>
        <v>-0.81631471175640025</v>
      </c>
      <c r="AR26">
        <f>IFERROR(VLOOKUP($A26,Step04!$A$3:$AY$32,COLUMN(),FALSE),0)*0.999+MAX(Step04!AR26,0)*0.001</f>
        <v>1.0266825170000005</v>
      </c>
      <c r="AS26">
        <f>IFERROR(VLOOKUP($A26,Step04!$A$3:$AY$32,COLUMN(),FALSE),0)*0.999+MAX(Step04!AS26,0)*0.001</f>
        <v>-0.80288732438459998</v>
      </c>
      <c r="AT26">
        <f>IFERROR(VLOOKUP($A26,Step04!$A$3:$AY$32,COLUMN(),FALSE),0)*0.999+MAX(Step04!AT26,0)*0.001</f>
        <v>-0.82496466594359996</v>
      </c>
      <c r="AU26">
        <f>IFERROR(VLOOKUP($A26,Step04!$A$3:$AY$32,COLUMN(),FALSE),0)*0.999+MAX(Step04!AU26,0)*0.001</f>
        <v>-0.80991104183640028</v>
      </c>
      <c r="AV26">
        <f>IFERROR(VLOOKUP($A26,Step04!$A$3:$AY$32,COLUMN(),FALSE),0)*0.999+MAX(Step04!AV26,0)*0.001</f>
        <v>-0.8076348660906002</v>
      </c>
      <c r="AW26">
        <f>IFERROR(VLOOKUP($A26,Step04!$A$3:$AY$32,COLUMN(),FALSE),0)*0.999+MAX(Step04!AW26,0)*0.001</f>
        <v>-0.82927188741059998</v>
      </c>
      <c r="AX26">
        <f>IFERROR(VLOOKUP($A26,Step04!$A$3:$AY$32,COLUMN(),FALSE),0)*0.999+MAX(Step04!AX26,0)*0.001</f>
        <v>-0.83009539787580033</v>
      </c>
      <c r="AY26">
        <f>IFERROR(VLOOKUP($A26,Step04!$A$3:$AY$32,COLUMN(),FALSE),0)*0.999+MAX(Step04!AY26,0)*0.001</f>
        <v>1.0893695589999999</v>
      </c>
    </row>
    <row r="27" spans="1:51" x14ac:dyDescent="0.25">
      <c r="A27" t="s">
        <v>32</v>
      </c>
      <c r="B27">
        <f>IFERROR(VLOOKUP($A27,Step04!$A$3:$AY$32,COLUMN(),FALSE),0)*0.999+MAX(Step04!B27,0)*0.001</f>
        <v>-0.65723369141699983</v>
      </c>
      <c r="C27">
        <f>IFERROR(VLOOKUP($A27,Step04!$A$3:$AY$32,COLUMN(),FALSE),0)*0.999+MAX(Step04!C27,0)*0.001</f>
        <v>-0.67488246757439996</v>
      </c>
      <c r="D27">
        <f>IFERROR(VLOOKUP($A27,Step04!$A$3:$AY$32,COLUMN(),FALSE),0)*0.999+MAX(Step04!D27,0)*0.001</f>
        <v>-0.6566390988048002</v>
      </c>
      <c r="E27">
        <f>IFERROR(VLOOKUP($A27,Step04!$A$3:$AY$32,COLUMN(),FALSE),0)*0.999+MAX(Step04!E27,0)*0.001</f>
        <v>-0.67073568191100008</v>
      </c>
      <c r="F27">
        <f>IFERROR(VLOOKUP($A27,Step04!$A$3:$AY$32,COLUMN(),FALSE),0)*0.999+MAX(Step04!F27,0)*0.001</f>
        <v>-0.67044339788759999</v>
      </c>
      <c r="G27">
        <f>IFERROR(VLOOKUP($A27,Step04!$A$3:$AY$32,COLUMN(),FALSE),0)*0.999+MAX(Step04!G27,0)*0.001</f>
        <v>-0.68845586738759978</v>
      </c>
      <c r="H27">
        <f>IFERROR(VLOOKUP($A27,Step04!$A$3:$AY$32,COLUMN(),FALSE),0)*0.999+MAX(Step04!H27,0)*0.001</f>
        <v>1.0355954060000001</v>
      </c>
      <c r="I27">
        <f>IFERROR(VLOOKUP($A27,Step04!$A$3:$AY$32,COLUMN(),FALSE),0)*0.999+MAX(Step04!I27,0)*0.001</f>
        <v>-0.69112260737819997</v>
      </c>
      <c r="J27">
        <f>IFERROR(VLOOKUP($A27,Step04!$A$3:$AY$32,COLUMN(),FALSE),0)*0.999+MAX(Step04!J27,0)*0.001</f>
        <v>-0.6769996970255997</v>
      </c>
      <c r="K27">
        <f>IFERROR(VLOOKUP($A27,Step04!$A$3:$AY$32,COLUMN(),FALSE),0)*0.999+MAX(Step04!K27,0)*0.001</f>
        <v>-0.69101294714820027</v>
      </c>
      <c r="L27">
        <f>IFERROR(VLOOKUP($A27,Step04!$A$3:$AY$32,COLUMN(),FALSE),0)*0.999+MAX(Step04!L27,0)*0.001</f>
        <v>-0.70158858892020004</v>
      </c>
      <c r="M27">
        <f>IFERROR(VLOOKUP($A27,Step04!$A$3:$AY$32,COLUMN(),FALSE),0)*0.999+MAX(Step04!M27,0)*0.001</f>
        <v>-0.6862851263016001</v>
      </c>
      <c r="N27">
        <f>IFERROR(VLOOKUP($A27,Step04!$A$3:$AY$32,COLUMN(),FALSE),0)*0.999+MAX(Step04!N27,0)*0.001</f>
        <v>-0.71772602912640016</v>
      </c>
      <c r="O27">
        <f>IFERROR(VLOOKUP($A27,Step04!$A$3:$AY$32,COLUMN(),FALSE),0)*0.999+MAX(Step04!O27,0)*0.001</f>
        <v>1.1448085109999999</v>
      </c>
      <c r="P27">
        <f>IFERROR(VLOOKUP($A27,Step04!$A$3:$AY$32,COLUMN(),FALSE),0)*0.999+MAX(Step04!P27,0)*0.001</f>
        <v>-0.69749656663860016</v>
      </c>
      <c r="Q27">
        <f>IFERROR(VLOOKUP($A27,Step04!$A$3:$AY$32,COLUMN(),FALSE),0)*0.999+MAX(Step04!Q27,0)*0.001</f>
        <v>-0.72168187651920002</v>
      </c>
      <c r="R27">
        <f>IFERROR(VLOOKUP($A27,Step04!$A$3:$AY$32,COLUMN(),FALSE),0)*0.999+MAX(Step04!R27,0)*0.001</f>
        <v>-0.71049056942880007</v>
      </c>
      <c r="S27">
        <f>IFERROR(VLOOKUP($A27,Step04!$A$3:$AY$32,COLUMN(),FALSE),0)*0.999+MAX(Step04!S27,0)*0.001</f>
        <v>-0.7108028570285998</v>
      </c>
      <c r="T27">
        <f>IFERROR(VLOOKUP($A27,Step04!$A$3:$AY$32,COLUMN(),FALSE),0)*0.999+MAX(Step04!T27,0)*0.001</f>
        <v>-0.73601968635720016</v>
      </c>
      <c r="U27">
        <f>IFERROR(VLOOKUP($A27,Step04!$A$3:$AY$32,COLUMN(),FALSE),0)*0.999+MAX(Step04!U27,0)*0.001</f>
        <v>-0.71261860266540022</v>
      </c>
      <c r="V27">
        <f>IFERROR(VLOOKUP($A27,Step04!$A$3:$AY$32,COLUMN(),FALSE),0)*0.999+MAX(Step04!V27,0)*0.001</f>
        <v>1.1618555274</v>
      </c>
      <c r="W27">
        <f>IFERROR(VLOOKUP($A27,Step04!$A$3:$AY$32,COLUMN(),FALSE),0)*0.999+MAX(Step04!W27,0)*0.001</f>
        <v>-0.71151133903739994</v>
      </c>
      <c r="X27">
        <f>IFERROR(VLOOKUP($A27,Step04!$A$3:$AY$32,COLUMN(),FALSE),0)*0.999+MAX(Step04!X27,0)*0.001</f>
        <v>-0.73526372127899975</v>
      </c>
      <c r="Y27">
        <f>IFERROR(VLOOKUP($A27,Step04!$A$3:$AY$32,COLUMN(),FALSE),0)*0.999+MAX(Step04!Y27,0)*0.001</f>
        <v>-0.73448015842620007</v>
      </c>
      <c r="Z27">
        <f>IFERROR(VLOOKUP($A27,Step04!$A$3:$AY$32,COLUMN(),FALSE),0)*0.999+MAX(Step04!Z27,0)*0.001</f>
        <v>-0.75241782820080017</v>
      </c>
      <c r="AA27">
        <f>IFERROR(VLOOKUP($A27,Step04!$A$3:$AY$32,COLUMN(),FALSE),0)*0.999+MAX(Step04!AA27,0)*0.001</f>
        <v>-0.74175415674660017</v>
      </c>
      <c r="AB27">
        <f>IFERROR(VLOOKUP($A27,Step04!$A$3:$AY$32,COLUMN(),FALSE),0)*0.999+MAX(Step04!AB27,0)*0.001</f>
        <v>-0.75349184051340001</v>
      </c>
      <c r="AC27">
        <f>IFERROR(VLOOKUP($A27,Step04!$A$3:$AY$32,COLUMN(),FALSE),0)*0.999+MAX(Step04!AC27,0)*0.001</f>
        <v>1.1485628468000002</v>
      </c>
      <c r="AD27">
        <f>IFERROR(VLOOKUP($A27,Step04!$A$3:$AY$32,COLUMN(),FALSE),0)*0.999+MAX(Step04!AD27,0)*0.001</f>
        <v>-0.75957381285299996</v>
      </c>
      <c r="AE27">
        <f>IFERROR(VLOOKUP($A27,Step04!$A$3:$AY$32,COLUMN(),FALSE),0)*0.999+MAX(Step04!AE27,0)*0.001</f>
        <v>-0.76508926967519986</v>
      </c>
      <c r="AF27">
        <f>IFERROR(VLOOKUP($A27,Step04!$A$3:$AY$32,COLUMN(),FALSE),0)*0.999+MAX(Step04!AF27,0)*0.001</f>
        <v>-0.76625989347960022</v>
      </c>
      <c r="AG27">
        <f>IFERROR(VLOOKUP($A27,Step04!$A$3:$AY$32,COLUMN(),FALSE),0)*0.999+MAX(Step04!AG27,0)*0.001</f>
        <v>-0.7704953779553998</v>
      </c>
      <c r="AH27">
        <f>IFERROR(VLOOKUP($A27,Step04!$A$3:$AY$32,COLUMN(),FALSE),0)*0.999+MAX(Step04!AH27,0)*0.001</f>
        <v>-0.7704277532478</v>
      </c>
      <c r="AI27">
        <f>IFERROR(VLOOKUP($A27,Step04!$A$3:$AY$32,COLUMN(),FALSE),0)*0.999+MAX(Step04!AI27,0)*0.001</f>
        <v>-0.79880455304279985</v>
      </c>
      <c r="AJ27">
        <f>IFERROR(VLOOKUP($A27,Step04!$A$3:$AY$32,COLUMN(),FALSE),0)*0.999+MAX(Step04!AJ27,0)*0.001</f>
        <v>1.1552940231999997</v>
      </c>
      <c r="AK27">
        <f>IFERROR(VLOOKUP($A27,Step04!$A$3:$AY$32,COLUMN(),FALSE),0)*0.999+MAX(Step04!AK27,0)*0.001</f>
        <v>-0.7893568370159999</v>
      </c>
      <c r="AL27">
        <f>IFERROR(VLOOKUP($A27,Step04!$A$3:$AY$32,COLUMN(),FALSE),0)*0.999+MAX(Step04!AL27,0)*0.001</f>
        <v>-0.80778756204180013</v>
      </c>
      <c r="AM27">
        <f>IFERROR(VLOOKUP($A27,Step04!$A$3:$AY$32,COLUMN(),FALSE),0)*0.999+MAX(Step04!AM27,0)*0.001</f>
        <v>-0.79445557017900026</v>
      </c>
      <c r="AN27">
        <f>IFERROR(VLOOKUP($A27,Step04!$A$3:$AY$32,COLUMN(),FALSE),0)*0.999+MAX(Step04!AN27,0)*0.001</f>
        <v>-0.78535048677660002</v>
      </c>
      <c r="AO27">
        <f>IFERROR(VLOOKUP($A27,Step04!$A$3:$AY$32,COLUMN(),FALSE),0)*0.999+MAX(Step04!AO27,0)*0.001</f>
        <v>-0.80296716266640011</v>
      </c>
      <c r="AP27">
        <f>IFERROR(VLOOKUP($A27,Step04!$A$3:$AY$32,COLUMN(),FALSE),0)*0.999+MAX(Step04!AP27,0)*0.001</f>
        <v>-0.81409007661840005</v>
      </c>
      <c r="AQ27">
        <f>IFERROR(VLOOKUP($A27,Step04!$A$3:$AY$32,COLUMN(),FALSE),0)*0.999+MAX(Step04!AQ27,0)*0.001</f>
        <v>1.1059778763999994</v>
      </c>
      <c r="AR27">
        <f>IFERROR(VLOOKUP($A27,Step04!$A$3:$AY$32,COLUMN(),FALSE),0)*0.999+MAX(Step04!AR27,0)*0.001</f>
        <v>-0.83023669523699983</v>
      </c>
      <c r="AS27">
        <f>IFERROR(VLOOKUP($A27,Step04!$A$3:$AY$32,COLUMN(),FALSE),0)*0.999+MAX(Step04!AS27,0)*0.001</f>
        <v>-0.80529519410459993</v>
      </c>
      <c r="AT27">
        <f>IFERROR(VLOOKUP($A27,Step04!$A$3:$AY$32,COLUMN(),FALSE),0)*0.999+MAX(Step04!AT27,0)*0.001</f>
        <v>-0.82737253566359992</v>
      </c>
      <c r="AU27">
        <f>IFERROR(VLOOKUP($A27,Step04!$A$3:$AY$32,COLUMN(),FALSE),0)*0.999+MAX(Step04!AU27,0)*0.001</f>
        <v>-0.81231891155640024</v>
      </c>
      <c r="AV27">
        <f>IFERROR(VLOOKUP($A27,Step04!$A$3:$AY$32,COLUMN(),FALSE),0)*0.999+MAX(Step04!AV27,0)*0.001</f>
        <v>-0.81004273581060016</v>
      </c>
      <c r="AW27">
        <f>IFERROR(VLOOKUP($A27,Step04!$A$3:$AY$32,COLUMN(),FALSE),0)*0.999+MAX(Step04!AW27,0)*0.001</f>
        <v>-0.83167975713060005</v>
      </c>
      <c r="AX27">
        <f>IFERROR(VLOOKUP($A27,Step04!$A$3:$AY$32,COLUMN(),FALSE),0)*0.999+MAX(Step04!AX27,0)*0.001</f>
        <v>1.1727333957999995</v>
      </c>
      <c r="AY27">
        <f>IFERROR(VLOOKUP($A27,Step04!$A$3:$AY$32,COLUMN(),FALSE),0)*0.999+MAX(Step04!AY27,0)*0.001</f>
        <v>-0.82516473027899995</v>
      </c>
    </row>
    <row r="28" spans="1:51" x14ac:dyDescent="0.25">
      <c r="A28" t="s">
        <v>33</v>
      </c>
      <c r="B28">
        <f>IFERROR(VLOOKUP($A28,Step04!$A$3:$AY$32,COLUMN(),FALSE),0)*0.999+MAX(Step04!B28,0)*0.001</f>
        <v>-0.65723369141699983</v>
      </c>
      <c r="C28">
        <f>IFERROR(VLOOKUP($A28,Step04!$A$3:$AY$32,COLUMN(),FALSE),0)*0.999+MAX(Step04!C28,0)*0.001</f>
        <v>-0.67488246757439996</v>
      </c>
      <c r="D28">
        <f>IFERROR(VLOOKUP($A28,Step04!$A$3:$AY$32,COLUMN(),FALSE),0)*0.999+MAX(Step04!D28,0)*0.001</f>
        <v>-0.6566390988048002</v>
      </c>
      <c r="E28">
        <f>IFERROR(VLOOKUP($A28,Step04!$A$3:$AY$32,COLUMN(),FALSE),0)*0.999+MAX(Step04!E28,0)*0.001</f>
        <v>-0.67073568191100008</v>
      </c>
      <c r="F28">
        <f>IFERROR(VLOOKUP($A28,Step04!$A$3:$AY$32,COLUMN(),FALSE),0)*0.999+MAX(Step04!F28,0)*0.001</f>
        <v>-0.67044339788759999</v>
      </c>
      <c r="G28">
        <f>IFERROR(VLOOKUP($A28,Step04!$A$3:$AY$32,COLUMN(),FALSE),0)*0.999+MAX(Step04!G28,0)*0.001</f>
        <v>1.1855749876000001</v>
      </c>
      <c r="H28">
        <f>IFERROR(VLOOKUP($A28,Step04!$A$3:$AY$32,COLUMN(),FALSE),0)*0.999+MAX(Step04!H28,0)*0.001</f>
        <v>-0.71712674940600019</v>
      </c>
      <c r="I28">
        <f>IFERROR(VLOOKUP($A28,Step04!$A$3:$AY$32,COLUMN(),FALSE),0)*0.999+MAX(Step04!I28,0)*0.001</f>
        <v>-0.69112260737819997</v>
      </c>
      <c r="J28">
        <f>IFERROR(VLOOKUP($A28,Step04!$A$3:$AY$32,COLUMN(),FALSE),0)*0.999+MAX(Step04!J28,0)*0.001</f>
        <v>-0.6769996970255997</v>
      </c>
      <c r="K28">
        <f>IFERROR(VLOOKUP($A28,Step04!$A$3:$AY$32,COLUMN(),FALSE),0)*0.999+MAX(Step04!K28,0)*0.001</f>
        <v>-0.69101294714820027</v>
      </c>
      <c r="L28">
        <f>IFERROR(VLOOKUP($A28,Step04!$A$3:$AY$32,COLUMN(),FALSE),0)*0.999+MAX(Step04!L28,0)*0.001</f>
        <v>-0.70158858892020004</v>
      </c>
      <c r="M28">
        <f>IFERROR(VLOOKUP($A28,Step04!$A$3:$AY$32,COLUMN(),FALSE),0)*0.999+MAX(Step04!M28,0)*0.001</f>
        <v>-0.6862851263016001</v>
      </c>
      <c r="N28">
        <f>IFERROR(VLOOKUP($A28,Step04!$A$3:$AY$32,COLUMN(),FALSE),0)*0.999+MAX(Step04!N28,0)*0.001</f>
        <v>1.1831855263999997</v>
      </c>
      <c r="O28">
        <f>IFERROR(VLOOKUP($A28,Step04!$A$3:$AY$32,COLUMN(),FALSE),0)*0.999+MAX(Step04!O28,0)*0.001</f>
        <v>-0.68206873751100017</v>
      </c>
      <c r="P28">
        <f>IFERROR(VLOOKUP($A28,Step04!$A$3:$AY$32,COLUMN(),FALSE),0)*0.999+MAX(Step04!P28,0)*0.001</f>
        <v>-0.69749656663860016</v>
      </c>
      <c r="Q28">
        <f>IFERROR(VLOOKUP($A28,Step04!$A$3:$AY$32,COLUMN(),FALSE),0)*0.999+MAX(Step04!Q28,0)*0.001</f>
        <v>-0.72168187651920002</v>
      </c>
      <c r="R28">
        <f>IFERROR(VLOOKUP($A28,Step04!$A$3:$AY$32,COLUMN(),FALSE),0)*0.999+MAX(Step04!R28,0)*0.001</f>
        <v>-0.71049056942880007</v>
      </c>
      <c r="S28">
        <f>IFERROR(VLOOKUP($A28,Step04!$A$3:$AY$32,COLUMN(),FALSE),0)*0.999+MAX(Step04!S28,0)*0.001</f>
        <v>-0.7108028570285998</v>
      </c>
      <c r="T28">
        <f>IFERROR(VLOOKUP($A28,Step04!$A$3:$AY$32,COLUMN(),FALSE),0)*0.999+MAX(Step04!T28,0)*0.001</f>
        <v>-0.73601968635720016</v>
      </c>
      <c r="U28">
        <f>IFERROR(VLOOKUP($A28,Step04!$A$3:$AY$32,COLUMN(),FALSE),0)*0.999+MAX(Step04!U28,0)*0.001</f>
        <v>1.2275380654000001</v>
      </c>
      <c r="V28">
        <f>IFERROR(VLOOKUP($A28,Step04!$A$3:$AY$32,COLUMN(),FALSE),0)*0.999+MAX(Step04!V28,0)*0.001</f>
        <v>-0.72294080812740014</v>
      </c>
      <c r="W28">
        <f>IFERROR(VLOOKUP($A28,Step04!$A$3:$AY$32,COLUMN(),FALSE),0)*0.999+MAX(Step04!W28,0)*0.001</f>
        <v>-0.71151133903739994</v>
      </c>
      <c r="X28">
        <f>IFERROR(VLOOKUP($A28,Step04!$A$3:$AY$32,COLUMN(),FALSE),0)*0.999+MAX(Step04!X28,0)*0.001</f>
        <v>-0.73526372127899975</v>
      </c>
      <c r="Y28">
        <f>IFERROR(VLOOKUP($A28,Step04!$A$3:$AY$32,COLUMN(),FALSE),0)*0.999+MAX(Step04!Y28,0)*0.001</f>
        <v>-0.73448015842620007</v>
      </c>
      <c r="Z28">
        <f>IFERROR(VLOOKUP($A28,Step04!$A$3:$AY$32,COLUMN(),FALSE),0)*0.999+MAX(Step04!Z28,0)*0.001</f>
        <v>-0.75241782820080017</v>
      </c>
      <c r="AA28">
        <f>IFERROR(VLOOKUP($A28,Step04!$A$3:$AY$32,COLUMN(),FALSE),0)*0.999+MAX(Step04!AA28,0)*0.001</f>
        <v>-0.74175415674660017</v>
      </c>
      <c r="AB28">
        <f>IFERROR(VLOOKUP($A28,Step04!$A$3:$AY$32,COLUMN(),FALSE),0)*0.999+MAX(Step04!AB28,0)*0.001</f>
        <v>1.2362039134</v>
      </c>
      <c r="AC28">
        <f>IFERROR(VLOOKUP($A28,Step04!$A$3:$AY$32,COLUMN(),FALSE),0)*0.999+MAX(Step04!AC28,0)*0.001</f>
        <v>-0.74565075604679998</v>
      </c>
      <c r="AD28">
        <f>IFERROR(VLOOKUP($A28,Step04!$A$3:$AY$32,COLUMN(),FALSE),0)*0.999+MAX(Step04!AD28,0)*0.001</f>
        <v>-0.75957381285299996</v>
      </c>
      <c r="AE28">
        <f>IFERROR(VLOOKUP($A28,Step04!$A$3:$AY$32,COLUMN(),FALSE),0)*0.999+MAX(Step04!AE28,0)*0.001</f>
        <v>-0.76508926967519986</v>
      </c>
      <c r="AF28">
        <f>IFERROR(VLOOKUP($A28,Step04!$A$3:$AY$32,COLUMN(),FALSE),0)*0.999+MAX(Step04!AF28,0)*0.001</f>
        <v>-0.76625989347960022</v>
      </c>
      <c r="AG28">
        <f>IFERROR(VLOOKUP($A28,Step04!$A$3:$AY$32,COLUMN(),FALSE),0)*0.999+MAX(Step04!AG28,0)*0.001</f>
        <v>-0.7704953779553998</v>
      </c>
      <c r="AH28">
        <f>IFERROR(VLOOKUP($A28,Step04!$A$3:$AY$32,COLUMN(),FALSE),0)*0.999+MAX(Step04!AH28,0)*0.001</f>
        <v>-0.7704277532478</v>
      </c>
      <c r="AI28">
        <f>IFERROR(VLOOKUP($A28,Step04!$A$3:$AY$32,COLUMN(),FALSE),0)*0.999+MAX(Step04!AI28,0)*0.001</f>
        <v>1.2658758428000001</v>
      </c>
      <c r="AJ28">
        <f>IFERROR(VLOOKUP($A28,Step04!$A$3:$AY$32,COLUMN(),FALSE),0)*0.999+MAX(Step04!AJ28,0)*0.001</f>
        <v>-0.78674844082320006</v>
      </c>
      <c r="AK28">
        <f>IFERROR(VLOOKUP($A28,Step04!$A$3:$AY$32,COLUMN(),FALSE),0)*0.999+MAX(Step04!AK28,0)*0.001</f>
        <v>-0.7893568370159999</v>
      </c>
      <c r="AL28">
        <f>IFERROR(VLOOKUP($A28,Step04!$A$3:$AY$32,COLUMN(),FALSE),0)*0.999+MAX(Step04!AL28,0)*0.001</f>
        <v>-0.80778756204180013</v>
      </c>
      <c r="AM28">
        <f>IFERROR(VLOOKUP($A28,Step04!$A$3:$AY$32,COLUMN(),FALSE),0)*0.999+MAX(Step04!AM28,0)*0.001</f>
        <v>-0.79445557017900026</v>
      </c>
      <c r="AN28">
        <f>IFERROR(VLOOKUP($A28,Step04!$A$3:$AY$32,COLUMN(),FALSE),0)*0.999+MAX(Step04!AN28,0)*0.001</f>
        <v>-0.78535048677660002</v>
      </c>
      <c r="AO28">
        <f>IFERROR(VLOOKUP($A28,Step04!$A$3:$AY$32,COLUMN(),FALSE),0)*0.999+MAX(Step04!AO28,0)*0.001</f>
        <v>-0.80296716266640011</v>
      </c>
      <c r="AP28">
        <f>IFERROR(VLOOKUP($A28,Step04!$A$3:$AY$32,COLUMN(),FALSE),0)*0.999+MAX(Step04!AP28,0)*0.001</f>
        <v>1.3299350183999998</v>
      </c>
      <c r="AQ28">
        <f>IFERROR(VLOOKUP($A28,Step04!$A$3:$AY$32,COLUMN(),FALSE),0)*0.999+MAX(Step04!AQ28,0)*0.001</f>
        <v>-0.8187225814764002</v>
      </c>
      <c r="AR28">
        <f>IFERROR(VLOOKUP($A28,Step04!$A$3:$AY$32,COLUMN(),FALSE),0)*0.999+MAX(Step04!AR28,0)*0.001</f>
        <v>-0.83023669523699983</v>
      </c>
      <c r="AS28">
        <f>IFERROR(VLOOKUP($A28,Step04!$A$3:$AY$32,COLUMN(),FALSE),0)*0.999+MAX(Step04!AS28,0)*0.001</f>
        <v>-0.80529519410459993</v>
      </c>
      <c r="AT28">
        <f>IFERROR(VLOOKUP($A28,Step04!$A$3:$AY$32,COLUMN(),FALSE),0)*0.999+MAX(Step04!AT28,0)*0.001</f>
        <v>-0.82737253566359992</v>
      </c>
      <c r="AU28">
        <f>IFERROR(VLOOKUP($A28,Step04!$A$3:$AY$32,COLUMN(),FALSE),0)*0.999+MAX(Step04!AU28,0)*0.001</f>
        <v>-0.81231891155640024</v>
      </c>
      <c r="AV28">
        <f>IFERROR(VLOOKUP($A28,Step04!$A$3:$AY$32,COLUMN(),FALSE),0)*0.999+MAX(Step04!AV28,0)*0.001</f>
        <v>-0.81004273581060016</v>
      </c>
      <c r="AW28">
        <f>IFERROR(VLOOKUP($A28,Step04!$A$3:$AY$32,COLUMN(),FALSE),0)*0.999+MAX(Step04!AW28,0)*0.001</f>
        <v>1.3188777306000001</v>
      </c>
      <c r="AX28">
        <f>IFERROR(VLOOKUP($A28,Step04!$A$3:$AY$32,COLUMN(),FALSE),0)*0.999+MAX(Step04!AX28,0)*0.001</f>
        <v>-0.83250326759580029</v>
      </c>
      <c r="AY28">
        <f>IFERROR(VLOOKUP($A28,Step04!$A$3:$AY$32,COLUMN(),FALSE),0)*0.999+MAX(Step04!AY28,0)*0.001</f>
        <v>-0.82516473027899995</v>
      </c>
    </row>
    <row r="29" spans="1:51" x14ac:dyDescent="0.25">
      <c r="A29" t="s">
        <v>34</v>
      </c>
      <c r="B29">
        <f>IFERROR(VLOOKUP($A29,Step04!$A$3:$AY$32,COLUMN(),FALSE),0)*0.999+MAX(Step04!B29,0)*0.001</f>
        <v>-0.6551858513069998</v>
      </c>
      <c r="C29">
        <f>IFERROR(VLOOKUP($A29,Step04!$A$3:$AY$32,COLUMN(),FALSE),0)*0.999+MAX(Step04!C29,0)*0.001</f>
        <v>-0.67283462746440004</v>
      </c>
      <c r="D29">
        <f>IFERROR(VLOOKUP($A29,Step04!$A$3:$AY$32,COLUMN(),FALSE),0)*0.999+MAX(Step04!D29,0)*0.001</f>
        <v>-0.65459125869480017</v>
      </c>
      <c r="E29">
        <f>IFERROR(VLOOKUP($A29,Step04!$A$3:$AY$32,COLUMN(),FALSE),0)*0.999+MAX(Step04!E29,0)*0.001</f>
        <v>-0.66868784180100016</v>
      </c>
      <c r="F29">
        <f>IFERROR(VLOOKUP($A29,Step04!$A$3:$AY$32,COLUMN(),FALSE),0)*0.999+MAX(Step04!F29,0)*0.001</f>
        <v>1.3808253775999999</v>
      </c>
      <c r="G29">
        <f>IFERROR(VLOOKUP($A29,Step04!$A$3:$AY$32,COLUMN(),FALSE),0)*0.999+MAX(Step04!G29,0)*0.001</f>
        <v>-0.68640802727759986</v>
      </c>
      <c r="H29">
        <f>IFERROR(VLOOKUP($A29,Step04!$A$3:$AY$32,COLUMN(),FALSE),0)*0.999+MAX(Step04!H29,0)*0.001</f>
        <v>-0.71507890929600026</v>
      </c>
      <c r="I29">
        <f>IFERROR(VLOOKUP($A29,Step04!$A$3:$AY$32,COLUMN(),FALSE),0)*0.999+MAX(Step04!I29,0)*0.001</f>
        <v>-0.68907476726819994</v>
      </c>
      <c r="J29">
        <f>IFERROR(VLOOKUP($A29,Step04!$A$3:$AY$32,COLUMN(),FALSE),0)*0.999+MAX(Step04!J29,0)*0.001</f>
        <v>-0.67495185691559978</v>
      </c>
      <c r="K29">
        <f>IFERROR(VLOOKUP($A29,Step04!$A$3:$AY$32,COLUMN(),FALSE),0)*0.999+MAX(Step04!K29,0)*0.001</f>
        <v>-0.68896510703820024</v>
      </c>
      <c r="L29">
        <f>IFERROR(VLOOKUP($A29,Step04!$A$3:$AY$32,COLUMN(),FALSE),0)*0.999+MAX(Step04!L29,0)*0.001</f>
        <v>-0.69954074881020001</v>
      </c>
      <c r="M29">
        <f>IFERROR(VLOOKUP($A29,Step04!$A$3:$AY$32,COLUMN(),FALSE),0)*0.999+MAX(Step04!M29,0)*0.001</f>
        <v>1.4014377915999998</v>
      </c>
      <c r="N29">
        <f>IFERROR(VLOOKUP($A29,Step04!$A$3:$AY$32,COLUMN(),FALSE),0)*0.999+MAX(Step04!N29,0)*0.001</f>
        <v>-0.71567818901640023</v>
      </c>
      <c r="O29">
        <f>IFERROR(VLOOKUP($A29,Step04!$A$3:$AY$32,COLUMN(),FALSE),0)*0.999+MAX(Step04!O29,0)*0.001</f>
        <v>-0.68002089740100014</v>
      </c>
      <c r="P29">
        <f>IFERROR(VLOOKUP($A29,Step04!$A$3:$AY$32,COLUMN(),FALSE),0)*0.999+MAX(Step04!P29,0)*0.001</f>
        <v>-0.69544872652860013</v>
      </c>
      <c r="Q29">
        <f>IFERROR(VLOOKUP($A29,Step04!$A$3:$AY$32,COLUMN(),FALSE),0)*0.999+MAX(Step04!Q29,0)*0.001</f>
        <v>-0.71963403640919998</v>
      </c>
      <c r="R29">
        <f>IFERROR(VLOOKUP($A29,Step04!$A$3:$AY$32,COLUMN(),FALSE),0)*0.999+MAX(Step04!R29,0)*0.001</f>
        <v>-0.70844272931880004</v>
      </c>
      <c r="S29">
        <f>IFERROR(VLOOKUP($A29,Step04!$A$3:$AY$32,COLUMN(),FALSE),0)*0.999+MAX(Step04!S29,0)*0.001</f>
        <v>-0.70875501691859988</v>
      </c>
      <c r="T29">
        <f>IFERROR(VLOOKUP($A29,Step04!$A$3:$AY$32,COLUMN(),FALSE),0)*0.999+MAX(Step04!T29,0)*0.001</f>
        <v>1.3495734471999998</v>
      </c>
      <c r="U29">
        <f>IFERROR(VLOOKUP($A29,Step04!$A$3:$AY$32,COLUMN(),FALSE),0)*0.999+MAX(Step04!U29,0)*0.001</f>
        <v>-0.71057076255540019</v>
      </c>
      <c r="V29">
        <f>IFERROR(VLOOKUP($A29,Step04!$A$3:$AY$32,COLUMN(),FALSE),0)*0.999+MAX(Step04!V29,0)*0.001</f>
        <v>-0.7208929680174001</v>
      </c>
      <c r="W29">
        <f>IFERROR(VLOOKUP($A29,Step04!$A$3:$AY$32,COLUMN(),FALSE),0)*0.999+MAX(Step04!W29,0)*0.001</f>
        <v>-0.70946349892740002</v>
      </c>
      <c r="X29">
        <f>IFERROR(VLOOKUP($A29,Step04!$A$3:$AY$32,COLUMN(),FALSE),0)*0.999+MAX(Step04!X29,0)*0.001</f>
        <v>-0.73321588116899983</v>
      </c>
      <c r="Y29">
        <f>IFERROR(VLOOKUP($A29,Step04!$A$3:$AY$32,COLUMN(),FALSE),0)*0.999+MAX(Step04!Y29,0)*0.001</f>
        <v>-0.73243231831620004</v>
      </c>
      <c r="Z29">
        <f>IFERROR(VLOOKUP($A29,Step04!$A$3:$AY$32,COLUMN(),FALSE),0)*0.999+MAX(Step04!Z29,0)*0.001</f>
        <v>-0.75036998809080024</v>
      </c>
      <c r="AA29">
        <f>IFERROR(VLOOKUP($A29,Step04!$A$3:$AY$32,COLUMN(),FALSE),0)*0.999+MAX(Step04!AA29,0)*0.001</f>
        <v>1.3812432365999998</v>
      </c>
      <c r="AB29">
        <f>IFERROR(VLOOKUP($A29,Step04!$A$3:$AY$32,COLUMN(),FALSE),0)*0.999+MAX(Step04!AB29,0)*0.001</f>
        <v>-0.75144400040339998</v>
      </c>
      <c r="AC29">
        <f>IFERROR(VLOOKUP($A29,Step04!$A$3:$AY$32,COLUMN(),FALSE),0)*0.999+MAX(Step04!AC29,0)*0.001</f>
        <v>-0.74360291593679995</v>
      </c>
      <c r="AD29">
        <f>IFERROR(VLOOKUP($A29,Step04!$A$3:$AY$32,COLUMN(),FALSE),0)*0.999+MAX(Step04!AD29,0)*0.001</f>
        <v>-0.75752597274300004</v>
      </c>
      <c r="AE29">
        <f>IFERROR(VLOOKUP($A29,Step04!$A$3:$AY$32,COLUMN(),FALSE),0)*0.999+MAX(Step04!AE29,0)*0.001</f>
        <v>-0.76304142956519982</v>
      </c>
      <c r="AF29">
        <f>IFERROR(VLOOKUP($A29,Step04!$A$3:$AY$32,COLUMN(),FALSE),0)*0.999+MAX(Step04!AF29,0)*0.001</f>
        <v>-0.76421205336960019</v>
      </c>
      <c r="AG29">
        <f>IFERROR(VLOOKUP($A29,Step04!$A$3:$AY$32,COLUMN(),FALSE),0)*0.999+MAX(Step04!AG29,0)*0.001</f>
        <v>-0.76844753784539988</v>
      </c>
      <c r="AH29">
        <f>IFERROR(VLOOKUP($A29,Step04!$A$3:$AY$32,COLUMN(),FALSE),0)*0.999+MAX(Step04!AH29,0)*0.001</f>
        <v>1.4508709377999998</v>
      </c>
      <c r="AI29">
        <f>IFERROR(VLOOKUP($A29,Step04!$A$3:$AY$32,COLUMN(),FALSE),0)*0.999+MAX(Step04!AI29,0)*0.001</f>
        <v>-0.79675671293279993</v>
      </c>
      <c r="AJ29">
        <f>IFERROR(VLOOKUP($A29,Step04!$A$3:$AY$32,COLUMN(),FALSE),0)*0.999+MAX(Step04!AJ29,0)*0.001</f>
        <v>-0.78470060071320014</v>
      </c>
      <c r="AK29">
        <f>IFERROR(VLOOKUP($A29,Step04!$A$3:$AY$32,COLUMN(),FALSE),0)*0.999+MAX(Step04!AK29,0)*0.001</f>
        <v>-0.78730899690599998</v>
      </c>
      <c r="AL29">
        <f>IFERROR(VLOOKUP($A29,Step04!$A$3:$AY$32,COLUMN(),FALSE),0)*0.999+MAX(Step04!AL29,0)*0.001</f>
        <v>-0.8057397219318001</v>
      </c>
      <c r="AM29">
        <f>IFERROR(VLOOKUP($A29,Step04!$A$3:$AY$32,COLUMN(),FALSE),0)*0.999+MAX(Step04!AM29,0)*0.001</f>
        <v>-0.79240773006900023</v>
      </c>
      <c r="AN29">
        <f>IFERROR(VLOOKUP($A29,Step04!$A$3:$AY$32,COLUMN(),FALSE),0)*0.999+MAX(Step04!AN29,0)*0.001</f>
        <v>-0.78330264666659999</v>
      </c>
      <c r="AO29">
        <f>IFERROR(VLOOKUP($A29,Step04!$A$3:$AY$32,COLUMN(),FALSE),0)*0.999+MAX(Step04!AO29,0)*0.001</f>
        <v>1.4189789563999997</v>
      </c>
      <c r="AP29">
        <f>IFERROR(VLOOKUP($A29,Step04!$A$3:$AY$32,COLUMN(),FALSE),0)*0.999+MAX(Step04!AP29,0)*0.001</f>
        <v>-0.81204223650840002</v>
      </c>
      <c r="AQ29">
        <f>IFERROR(VLOOKUP($A29,Step04!$A$3:$AY$32,COLUMN(),FALSE),0)*0.999+MAX(Step04!AQ29,0)*0.001</f>
        <v>-0.81667474136640028</v>
      </c>
      <c r="AR29">
        <f>IFERROR(VLOOKUP($A29,Step04!$A$3:$AY$32,COLUMN(),FALSE),0)*0.999+MAX(Step04!AR29,0)*0.001</f>
        <v>-0.8281888551269998</v>
      </c>
      <c r="AS29">
        <f>IFERROR(VLOOKUP($A29,Step04!$A$3:$AY$32,COLUMN(),FALSE),0)*0.999+MAX(Step04!AS29,0)*0.001</f>
        <v>-0.80324735399460001</v>
      </c>
      <c r="AT29">
        <f>IFERROR(VLOOKUP($A29,Step04!$A$3:$AY$32,COLUMN(),FALSE),0)*0.999+MAX(Step04!AT29,0)*0.001</f>
        <v>-0.82532469555359989</v>
      </c>
      <c r="AU29">
        <f>IFERROR(VLOOKUP($A29,Step04!$A$3:$AY$32,COLUMN(),FALSE),0)*0.999+MAX(Step04!AU29,0)*0.001</f>
        <v>-0.8102710714464002</v>
      </c>
      <c r="AV29">
        <f>IFERROR(VLOOKUP($A29,Step04!$A$3:$AY$32,COLUMN(),FALSE),0)*0.999+MAX(Step04!AV29,0)*0.001</f>
        <v>1.4628463005999999</v>
      </c>
      <c r="AW29">
        <f>IFERROR(VLOOKUP($A29,Step04!$A$3:$AY$32,COLUMN(),FALSE),0)*0.999+MAX(Step04!AW29,0)*0.001</f>
        <v>-0.82963191702060002</v>
      </c>
      <c r="AX29">
        <f>IFERROR(VLOOKUP($A29,Step04!$A$3:$AY$32,COLUMN(),FALSE),0)*0.999+MAX(Step04!AX29,0)*0.001</f>
        <v>-0.83045542748580037</v>
      </c>
      <c r="AY29">
        <f>IFERROR(VLOOKUP($A29,Step04!$A$3:$AY$32,COLUMN(),FALSE),0)*0.999+MAX(Step04!AY29,0)*0.001</f>
        <v>-0.82311689016899992</v>
      </c>
    </row>
    <row r="30" spans="1:51" x14ac:dyDescent="0.25">
      <c r="A30" t="s">
        <v>35</v>
      </c>
      <c r="B30">
        <f>IFERROR(VLOOKUP($A30,Step04!$A$3:$AY$32,COLUMN(),FALSE),0)*0.999+MAX(Step04!B30,0)*0.001</f>
        <v>-0.65511694028699974</v>
      </c>
      <c r="C30">
        <f>IFERROR(VLOOKUP($A30,Step04!$A$3:$AY$32,COLUMN(),FALSE),0)*0.999+MAX(Step04!C30,0)*0.001</f>
        <v>-0.67276571644439986</v>
      </c>
      <c r="D30">
        <f>IFERROR(VLOOKUP($A30,Step04!$A$3:$AY$32,COLUMN(),FALSE),0)*0.999+MAX(Step04!D30,0)*0.001</f>
        <v>-0.65452234767480011</v>
      </c>
      <c r="E30">
        <f>IFERROR(VLOOKUP($A30,Step04!$A$3:$AY$32,COLUMN(),FALSE),0)*0.999+MAX(Step04!E30,0)*0.001</f>
        <v>1.4495817809999996</v>
      </c>
      <c r="F30">
        <f>IFERROR(VLOOKUP($A30,Step04!$A$3:$AY$32,COLUMN(),FALSE),0)*0.999+MAX(Step04!F30,0)*0.001</f>
        <v>-0.6683266467575999</v>
      </c>
      <c r="G30">
        <f>IFERROR(VLOOKUP($A30,Step04!$A$3:$AY$32,COLUMN(),FALSE),0)*0.999+MAX(Step04!G30,0)*0.001</f>
        <v>-0.68633911625759969</v>
      </c>
      <c r="H30">
        <f>IFERROR(VLOOKUP($A30,Step04!$A$3:$AY$32,COLUMN(),FALSE),0)*0.999+MAX(Step04!H30,0)*0.001</f>
        <v>-0.71500999827600009</v>
      </c>
      <c r="I30">
        <f>IFERROR(VLOOKUP($A30,Step04!$A$3:$AY$32,COLUMN(),FALSE),0)*0.999+MAX(Step04!I30,0)*0.001</f>
        <v>-0.68900585624819988</v>
      </c>
      <c r="J30">
        <f>IFERROR(VLOOKUP($A30,Step04!$A$3:$AY$32,COLUMN(),FALSE),0)*0.999+MAX(Step04!J30,0)*0.001</f>
        <v>-0.67488294589559961</v>
      </c>
      <c r="K30">
        <f>IFERROR(VLOOKUP($A30,Step04!$A$3:$AY$32,COLUMN(),FALSE),0)*0.999+MAX(Step04!K30,0)*0.001</f>
        <v>-0.68889619601820018</v>
      </c>
      <c r="L30">
        <f>IFERROR(VLOOKUP($A30,Step04!$A$3:$AY$32,COLUMN(),FALSE),0)*0.999+MAX(Step04!L30,0)*0.001</f>
        <v>1.4438679901999998</v>
      </c>
      <c r="M30">
        <f>IFERROR(VLOOKUP($A30,Step04!$A$3:$AY$32,COLUMN(),FALSE),0)*0.999+MAX(Step04!M30,0)*0.001</f>
        <v>-0.68416837517160001</v>
      </c>
      <c r="N30">
        <f>IFERROR(VLOOKUP($A30,Step04!$A$3:$AY$32,COLUMN(),FALSE),0)*0.999+MAX(Step04!N30,0)*0.001</f>
        <v>-0.71560927799640006</v>
      </c>
      <c r="O30">
        <f>IFERROR(VLOOKUP($A30,Step04!$A$3:$AY$32,COLUMN(),FALSE),0)*0.999+MAX(Step04!O30,0)*0.001</f>
        <v>-0.67995198638100007</v>
      </c>
      <c r="P30">
        <f>IFERROR(VLOOKUP($A30,Step04!$A$3:$AY$32,COLUMN(),FALSE),0)*0.999+MAX(Step04!P30,0)*0.001</f>
        <v>-0.69537981550860006</v>
      </c>
      <c r="Q30">
        <f>IFERROR(VLOOKUP($A30,Step04!$A$3:$AY$32,COLUMN(),FALSE),0)*0.999+MAX(Step04!Q30,0)*0.001</f>
        <v>-0.71956512538919981</v>
      </c>
      <c r="R30">
        <f>IFERROR(VLOOKUP($A30,Step04!$A$3:$AY$32,COLUMN(),FALSE),0)*0.999+MAX(Step04!R30,0)*0.001</f>
        <v>-0.70837381829879997</v>
      </c>
      <c r="S30">
        <f>IFERROR(VLOOKUP($A30,Step04!$A$3:$AY$32,COLUMN(),FALSE),0)*0.999+MAX(Step04!S30,0)*0.001</f>
        <v>1.5116944985999998</v>
      </c>
      <c r="T30">
        <f>IFERROR(VLOOKUP($A30,Step04!$A$3:$AY$32,COLUMN(),FALSE),0)*0.999+MAX(Step04!T30,0)*0.001</f>
        <v>-0.73390293522720007</v>
      </c>
      <c r="U30">
        <f>IFERROR(VLOOKUP($A30,Step04!$A$3:$AY$32,COLUMN(),FALSE),0)*0.999+MAX(Step04!U30,0)*0.001</f>
        <v>-0.71050185153540013</v>
      </c>
      <c r="V30">
        <f>IFERROR(VLOOKUP($A30,Step04!$A$3:$AY$32,COLUMN(),FALSE),0)*0.999+MAX(Step04!V30,0)*0.001</f>
        <v>-0.72082405699740004</v>
      </c>
      <c r="W30">
        <f>IFERROR(VLOOKUP($A30,Step04!$A$3:$AY$32,COLUMN(),FALSE),0)*0.999+MAX(Step04!W30,0)*0.001</f>
        <v>-0.70939458790739984</v>
      </c>
      <c r="X30">
        <f>IFERROR(VLOOKUP($A30,Step04!$A$3:$AY$32,COLUMN(),FALSE),0)*0.999+MAX(Step04!X30,0)*0.001</f>
        <v>-0.73314697014899965</v>
      </c>
      <c r="Y30">
        <f>IFERROR(VLOOKUP($A30,Step04!$A$3:$AY$32,COLUMN(),FALSE),0)*0.999+MAX(Step04!Y30,0)*0.001</f>
        <v>-0.73236340729619986</v>
      </c>
      <c r="Z30">
        <f>IFERROR(VLOOKUP($A30,Step04!$A$3:$AY$32,COLUMN(),FALSE),0)*0.999+MAX(Step04!Z30,0)*0.001</f>
        <v>1.5356478707999999</v>
      </c>
      <c r="AA30">
        <f>IFERROR(VLOOKUP($A30,Step04!$A$3:$AY$32,COLUMN(),FALSE),0)*0.999+MAX(Step04!AA30,0)*0.001</f>
        <v>-0.73963740561660007</v>
      </c>
      <c r="AB30">
        <f>IFERROR(VLOOKUP($A30,Step04!$A$3:$AY$32,COLUMN(),FALSE),0)*0.999+MAX(Step04!AB30,0)*0.001</f>
        <v>-0.75137508938339992</v>
      </c>
      <c r="AC30">
        <f>IFERROR(VLOOKUP($A30,Step04!$A$3:$AY$32,COLUMN(),FALSE),0)*0.999+MAX(Step04!AC30,0)*0.001</f>
        <v>-0.74353400491679988</v>
      </c>
      <c r="AD30">
        <f>IFERROR(VLOOKUP($A30,Step04!$A$3:$AY$32,COLUMN(),FALSE),0)*0.999+MAX(Step04!AD30,0)*0.001</f>
        <v>-0.75745706172299987</v>
      </c>
      <c r="AE30">
        <f>IFERROR(VLOOKUP($A30,Step04!$A$3:$AY$32,COLUMN(),FALSE),0)*0.999+MAX(Step04!AE30,0)*0.001</f>
        <v>-0.76297251854519976</v>
      </c>
      <c r="AF30">
        <f>IFERROR(VLOOKUP($A30,Step04!$A$3:$AY$32,COLUMN(),FALSE),0)*0.999+MAX(Step04!AF30,0)*0.001</f>
        <v>-0.76414314234960012</v>
      </c>
      <c r="AG30">
        <f>IFERROR(VLOOKUP($A30,Step04!$A$3:$AY$32,COLUMN(),FALSE),0)*0.999+MAX(Step04!AG30,0)*0.001</f>
        <v>1.5725222254000002</v>
      </c>
      <c r="AH30">
        <f>IFERROR(VLOOKUP($A30,Step04!$A$3:$AY$32,COLUMN(),FALSE),0)*0.999+MAX(Step04!AH30,0)*0.001</f>
        <v>-0.7683110021177999</v>
      </c>
      <c r="AI30">
        <f>IFERROR(VLOOKUP($A30,Step04!$A$3:$AY$32,COLUMN(),FALSE),0)*0.999+MAX(Step04!AI30,0)*0.001</f>
        <v>-0.79668780191279975</v>
      </c>
      <c r="AJ30">
        <f>IFERROR(VLOOKUP($A30,Step04!$A$3:$AY$32,COLUMN(),FALSE),0)*0.999+MAX(Step04!AJ30,0)*0.001</f>
        <v>-0.78463168969319996</v>
      </c>
      <c r="AK30">
        <f>IFERROR(VLOOKUP($A30,Step04!$A$3:$AY$32,COLUMN(),FALSE),0)*0.999+MAX(Step04!AK30,0)*0.001</f>
        <v>-0.78724008588599981</v>
      </c>
      <c r="AL30">
        <f>IFERROR(VLOOKUP($A30,Step04!$A$3:$AY$32,COLUMN(),FALSE),0)*0.999+MAX(Step04!AL30,0)*0.001</f>
        <v>-0.80567081091179993</v>
      </c>
      <c r="AM30">
        <f>IFERROR(VLOOKUP($A30,Step04!$A$3:$AY$32,COLUMN(),FALSE),0)*0.999+MAX(Step04!AM30,0)*0.001</f>
        <v>-0.79233881904900016</v>
      </c>
      <c r="AN30">
        <f>IFERROR(VLOOKUP($A30,Step04!$A$3:$AY$32,COLUMN(),FALSE),0)*0.999+MAX(Step04!AN30,0)*0.001</f>
        <v>1.5948822465999997</v>
      </c>
      <c r="AO30">
        <f>IFERROR(VLOOKUP($A30,Step04!$A$3:$AY$32,COLUMN(),FALSE),0)*0.999+MAX(Step04!AO30,0)*0.001</f>
        <v>-0.80085041153639991</v>
      </c>
      <c r="AP30">
        <f>IFERROR(VLOOKUP($A30,Step04!$A$3:$AY$32,COLUMN(),FALSE),0)*0.999+MAX(Step04!AP30,0)*0.001</f>
        <v>-0.81197332548839996</v>
      </c>
      <c r="AQ30">
        <f>IFERROR(VLOOKUP($A30,Step04!$A$3:$AY$32,COLUMN(),FALSE),0)*0.999+MAX(Step04!AQ30,0)*0.001</f>
        <v>-0.81660583034640011</v>
      </c>
      <c r="AR30">
        <f>IFERROR(VLOOKUP($A30,Step04!$A$3:$AY$32,COLUMN(),FALSE),0)*0.999+MAX(Step04!AR30,0)*0.001</f>
        <v>-0.82811994410699974</v>
      </c>
      <c r="AS30">
        <f>IFERROR(VLOOKUP($A30,Step04!$A$3:$AY$32,COLUMN(),FALSE),0)*0.999+MAX(Step04!AS30,0)*0.001</f>
        <v>-0.80317844297459984</v>
      </c>
      <c r="AT30">
        <f>IFERROR(VLOOKUP($A30,Step04!$A$3:$AY$32,COLUMN(),FALSE),0)*0.999+MAX(Step04!AT30,0)*0.001</f>
        <v>-0.82525578453359982</v>
      </c>
      <c r="AU30">
        <f>IFERROR(VLOOKUP($A30,Step04!$A$3:$AY$32,COLUMN(),FALSE),0)*0.999+MAX(Step04!AU30,0)*0.001</f>
        <v>1.6340068263999996</v>
      </c>
      <c r="AV30">
        <f>IFERROR(VLOOKUP($A30,Step04!$A$3:$AY$32,COLUMN(),FALSE),0)*0.999+MAX(Step04!AV30,0)*0.001</f>
        <v>-0.80792598468060006</v>
      </c>
      <c r="AW30">
        <f>IFERROR(VLOOKUP($A30,Step04!$A$3:$AY$32,COLUMN(),FALSE),0)*0.999+MAX(Step04!AW30,0)*0.001</f>
        <v>-0.82956300600059985</v>
      </c>
      <c r="AX30">
        <f>IFERROR(VLOOKUP($A30,Step04!$A$3:$AY$32,COLUMN(),FALSE),0)*0.999+MAX(Step04!AX30,0)*0.001</f>
        <v>-0.8303865164658002</v>
      </c>
      <c r="AY30">
        <f>IFERROR(VLOOKUP($A30,Step04!$A$3:$AY$32,COLUMN(),FALSE),0)*0.999+MAX(Step04!AY30,0)*0.001</f>
        <v>-0.82304797914899985</v>
      </c>
    </row>
    <row r="31" spans="1:51" x14ac:dyDescent="0.25">
      <c r="A31" t="s">
        <v>36</v>
      </c>
      <c r="B31">
        <f>IFERROR(VLOOKUP($A31,Step04!$A$3:$AY$32,COLUMN(),FALSE),0)*0.999+MAX(Step04!B31,0)*0.001</f>
        <v>-0.65502957773699977</v>
      </c>
      <c r="C31">
        <f>IFERROR(VLOOKUP($A31,Step04!$A$3:$AY$32,COLUMN(),FALSE),0)*0.999+MAX(Step04!C31,0)*0.001</f>
        <v>-0.67267835389439989</v>
      </c>
      <c r="D31">
        <f>IFERROR(VLOOKUP($A31,Step04!$A$3:$AY$32,COLUMN(),FALSE),0)*0.999+MAX(Step04!D31,0)*0.001</f>
        <v>1.5512299247999997</v>
      </c>
      <c r="E31">
        <f>IFERROR(VLOOKUP($A31,Step04!$A$3:$AY$32,COLUMN(),FALSE),0)*0.999+MAX(Step04!E31,0)*0.001</f>
        <v>-0.66853156823100002</v>
      </c>
      <c r="F31">
        <f>IFERROR(VLOOKUP($A31,Step04!$A$3:$AY$32,COLUMN(),FALSE),0)*0.999+MAX(Step04!F31,0)*0.001</f>
        <v>-0.66823928420759993</v>
      </c>
      <c r="G31">
        <f>IFERROR(VLOOKUP($A31,Step04!$A$3:$AY$32,COLUMN(),FALSE),0)*0.999+MAX(Step04!G31,0)*0.001</f>
        <v>-0.68625175370759972</v>
      </c>
      <c r="H31">
        <f>IFERROR(VLOOKUP($A31,Step04!$A$3:$AY$32,COLUMN(),FALSE),0)*0.999+MAX(Step04!H31,0)*0.001</f>
        <v>-0.71492263572600012</v>
      </c>
      <c r="I31">
        <f>IFERROR(VLOOKUP($A31,Step04!$A$3:$AY$32,COLUMN(),FALSE),0)*0.999+MAX(Step04!I31,0)*0.001</f>
        <v>-0.68891849369819991</v>
      </c>
      <c r="J31">
        <f>IFERROR(VLOOKUP($A31,Step04!$A$3:$AY$32,COLUMN(),FALSE),0)*0.999+MAX(Step04!J31,0)*0.001</f>
        <v>-0.67479558334559964</v>
      </c>
      <c r="K31">
        <f>IFERROR(VLOOKUP($A31,Step04!$A$3:$AY$32,COLUMN(),FALSE),0)*0.999+MAX(Step04!K31,0)*0.001</f>
        <v>1.6571316681999999</v>
      </c>
      <c r="L31">
        <f>IFERROR(VLOOKUP($A31,Step04!$A$3:$AY$32,COLUMN(),FALSE),0)*0.999+MAX(Step04!L31,0)*0.001</f>
        <v>-0.69938447524019998</v>
      </c>
      <c r="M31">
        <f>IFERROR(VLOOKUP($A31,Step04!$A$3:$AY$32,COLUMN(),FALSE),0)*0.999+MAX(Step04!M31,0)*0.001</f>
        <v>-0.68408101262159993</v>
      </c>
      <c r="N31">
        <f>IFERROR(VLOOKUP($A31,Step04!$A$3:$AY$32,COLUMN(),FALSE),0)*0.999+MAX(Step04!N31,0)*0.001</f>
        <v>-0.71552191544640009</v>
      </c>
      <c r="O31">
        <f>IFERROR(VLOOKUP($A31,Step04!$A$3:$AY$32,COLUMN(),FALSE),0)*0.999+MAX(Step04!O31,0)*0.001</f>
        <v>-0.6798646238310001</v>
      </c>
      <c r="P31">
        <f>IFERROR(VLOOKUP($A31,Step04!$A$3:$AY$32,COLUMN(),FALSE),0)*0.999+MAX(Step04!P31,0)*0.001</f>
        <v>-0.69529245295860009</v>
      </c>
      <c r="Q31">
        <f>IFERROR(VLOOKUP($A31,Step04!$A$3:$AY$32,COLUMN(),FALSE),0)*0.999+MAX(Step04!Q31,0)*0.001</f>
        <v>-0.71947776283919984</v>
      </c>
      <c r="R31">
        <f>IFERROR(VLOOKUP($A31,Step04!$A$3:$AY$32,COLUMN(),FALSE),0)*0.999+MAX(Step04!R31,0)*0.001</f>
        <v>1.6360745488000001</v>
      </c>
      <c r="S31">
        <f>IFERROR(VLOOKUP($A31,Step04!$A$3:$AY$32,COLUMN(),FALSE),0)*0.999+MAX(Step04!S31,0)*0.001</f>
        <v>-0.70859874334859974</v>
      </c>
      <c r="T31">
        <f>IFERROR(VLOOKUP($A31,Step04!$A$3:$AY$32,COLUMN(),FALSE),0)*0.999+MAX(Step04!T31,0)*0.001</f>
        <v>-0.7338155726772001</v>
      </c>
      <c r="U31">
        <f>IFERROR(VLOOKUP($A31,Step04!$A$3:$AY$32,COLUMN(),FALSE),0)*0.999+MAX(Step04!U31,0)*0.001</f>
        <v>-0.71041448898540016</v>
      </c>
      <c r="V31">
        <f>IFERROR(VLOOKUP($A31,Step04!$A$3:$AY$32,COLUMN(),FALSE),0)*0.999+MAX(Step04!V31,0)*0.001</f>
        <v>-0.72073669444739996</v>
      </c>
      <c r="W31">
        <f>IFERROR(VLOOKUP($A31,Step04!$A$3:$AY$32,COLUMN(),FALSE),0)*0.999+MAX(Step04!W31,0)*0.001</f>
        <v>-0.70930722535739987</v>
      </c>
      <c r="X31">
        <f>IFERROR(VLOOKUP($A31,Step04!$A$3:$AY$32,COLUMN(),FALSE),0)*0.999+MAX(Step04!X31,0)*0.001</f>
        <v>-0.73305960759899969</v>
      </c>
      <c r="Y31">
        <f>IFERROR(VLOOKUP($A31,Step04!$A$3:$AY$32,COLUMN(),FALSE),0)*0.999+MAX(Step04!Y31,0)*0.001</f>
        <v>1.6580309461999998</v>
      </c>
      <c r="Z31">
        <f>IFERROR(VLOOKUP($A31,Step04!$A$3:$AY$32,COLUMN(),FALSE),0)*0.999+MAX(Step04!Z31,0)*0.001</f>
        <v>-0.7502137145208001</v>
      </c>
      <c r="AA31">
        <f>IFERROR(VLOOKUP($A31,Step04!$A$3:$AY$32,COLUMN(),FALSE),0)*0.999+MAX(Step04!AA31,0)*0.001</f>
        <v>-0.7395500430666001</v>
      </c>
      <c r="AB31">
        <f>IFERROR(VLOOKUP($A31,Step04!$A$3:$AY$32,COLUMN(),FALSE),0)*0.999+MAX(Step04!AB31,0)*0.001</f>
        <v>-0.75128772683339995</v>
      </c>
      <c r="AC31">
        <f>IFERROR(VLOOKUP($A31,Step04!$A$3:$AY$32,COLUMN(),FALSE),0)*0.999+MAX(Step04!AC31,0)*0.001</f>
        <v>-0.74344664236679991</v>
      </c>
      <c r="AD31">
        <f>IFERROR(VLOOKUP($A31,Step04!$A$3:$AY$32,COLUMN(),FALSE),0)*0.999+MAX(Step04!AD31,0)*0.001</f>
        <v>-0.7573696991729999</v>
      </c>
      <c r="AE31">
        <f>IFERROR(VLOOKUP($A31,Step04!$A$3:$AY$32,COLUMN(),FALSE),0)*0.999+MAX(Step04!AE31,0)*0.001</f>
        <v>-0.76288515599519979</v>
      </c>
      <c r="AF31">
        <f>IFERROR(VLOOKUP($A31,Step04!$A$3:$AY$32,COLUMN(),FALSE),0)*0.999+MAX(Step04!AF31,0)*0.001</f>
        <v>1.6831793995999997</v>
      </c>
      <c r="AG31">
        <f>IFERROR(VLOOKUP($A31,Step04!$A$3:$AY$32,COLUMN(),FALSE),0)*0.999+MAX(Step04!AG31,0)*0.001</f>
        <v>-0.76829126427539973</v>
      </c>
      <c r="AH31">
        <f>IFERROR(VLOOKUP($A31,Step04!$A$3:$AY$32,COLUMN(),FALSE),0)*0.999+MAX(Step04!AH31,0)*0.001</f>
        <v>-0.76822363956779993</v>
      </c>
      <c r="AI31">
        <f>IFERROR(VLOOKUP($A31,Step04!$A$3:$AY$32,COLUMN(),FALSE),0)*0.999+MAX(Step04!AI31,0)*0.001</f>
        <v>-0.79660043936279978</v>
      </c>
      <c r="AJ31">
        <f>IFERROR(VLOOKUP($A31,Step04!$A$3:$AY$32,COLUMN(),FALSE),0)*0.999+MAX(Step04!AJ31,0)*0.001</f>
        <v>-0.78454432714319999</v>
      </c>
      <c r="AK31">
        <f>IFERROR(VLOOKUP($A31,Step04!$A$3:$AY$32,COLUMN(),FALSE),0)*0.999+MAX(Step04!AK31,0)*0.001</f>
        <v>-0.78715272333599984</v>
      </c>
      <c r="AL31">
        <f>IFERROR(VLOOKUP($A31,Step04!$A$3:$AY$32,COLUMN(),FALSE),0)*0.999+MAX(Step04!AL31,0)*0.001</f>
        <v>-0.80558344836179996</v>
      </c>
      <c r="AM31">
        <f>IFERROR(VLOOKUP($A31,Step04!$A$3:$AY$32,COLUMN(),FALSE),0)*0.999+MAX(Step04!AM31,0)*0.001</f>
        <v>1.7294054989999998</v>
      </c>
      <c r="AN31">
        <f>IFERROR(VLOOKUP($A31,Step04!$A$3:$AY$32,COLUMN(),FALSE),0)*0.999+MAX(Step04!AN31,0)*0.001</f>
        <v>-0.78314637309659996</v>
      </c>
      <c r="AO31">
        <f>IFERROR(VLOOKUP($A31,Step04!$A$3:$AY$32,COLUMN(),FALSE),0)*0.999+MAX(Step04!AO31,0)*0.001</f>
        <v>-0.80076304898639994</v>
      </c>
      <c r="AP31">
        <f>IFERROR(VLOOKUP($A31,Step04!$A$3:$AY$32,COLUMN(),FALSE),0)*0.999+MAX(Step04!AP31,0)*0.001</f>
        <v>-0.81188596293839987</v>
      </c>
      <c r="AQ31">
        <f>IFERROR(VLOOKUP($A31,Step04!$A$3:$AY$32,COLUMN(),FALSE),0)*0.999+MAX(Step04!AQ31,0)*0.001</f>
        <v>-0.81651846779640014</v>
      </c>
      <c r="AR31">
        <f>IFERROR(VLOOKUP($A31,Step04!$A$3:$AY$32,COLUMN(),FALSE),0)*0.999+MAX(Step04!AR31,0)*0.001</f>
        <v>-0.82803258155699977</v>
      </c>
      <c r="AS31">
        <f>IFERROR(VLOOKUP($A31,Step04!$A$3:$AY$32,COLUMN(),FALSE),0)*0.999+MAX(Step04!AS31,0)*0.001</f>
        <v>-0.80309108042459987</v>
      </c>
      <c r="AT31">
        <f>IFERROR(VLOOKUP($A31,Step04!$A$3:$AY$32,COLUMN(),FALSE),0)*0.999+MAX(Step04!AT31,0)*0.001</f>
        <v>1.7199855836000002</v>
      </c>
      <c r="AU31">
        <f>IFERROR(VLOOKUP($A31,Step04!$A$3:$AY$32,COLUMN(),FALSE),0)*0.999+MAX(Step04!AU31,0)*0.001</f>
        <v>-0.81011479787640017</v>
      </c>
      <c r="AV31">
        <f>IFERROR(VLOOKUP($A31,Step04!$A$3:$AY$32,COLUMN(),FALSE),0)*0.999+MAX(Step04!AV31,0)*0.001</f>
        <v>-0.80783862213060009</v>
      </c>
      <c r="AW31">
        <f>IFERROR(VLOOKUP($A31,Step04!$A$3:$AY$32,COLUMN(),FALSE),0)*0.999+MAX(Step04!AW31,0)*0.001</f>
        <v>-0.82947564345059988</v>
      </c>
      <c r="AX31">
        <f>IFERROR(VLOOKUP($A31,Step04!$A$3:$AY$32,COLUMN(),FALSE),0)*0.999+MAX(Step04!AX31,0)*0.001</f>
        <v>-0.83029915391580023</v>
      </c>
      <c r="AY31">
        <f>IFERROR(VLOOKUP($A31,Step04!$A$3:$AY$32,COLUMN(),FALSE),0)*0.999+MAX(Step04!AY31,0)*0.001</f>
        <v>-0.82296061659899988</v>
      </c>
    </row>
    <row r="32" spans="1:51" x14ac:dyDescent="0.25">
      <c r="A32" t="s">
        <v>37</v>
      </c>
      <c r="B32">
        <f>IFERROR(VLOOKUP($A32,Step04!$A$3:$AY$32,COLUMN(),FALSE),0)*0.999+MAX(Step04!B32,0)*0.001</f>
        <v>-0.6548960513969998</v>
      </c>
      <c r="C32">
        <f>IFERROR(VLOOKUP($A32,Step04!$A$3:$AY$32,COLUMN(),FALSE),0)*0.999+MAX(Step04!C32,0)*0.001</f>
        <v>1.6667619544000001</v>
      </c>
      <c r="D32">
        <f>IFERROR(VLOOKUP($A32,Step04!$A$3:$AY$32,COLUMN(),FALSE),0)*0.999+MAX(Step04!D32,0)*0.001</f>
        <v>-0.65430145878480017</v>
      </c>
      <c r="E32">
        <f>IFERROR(VLOOKUP($A32,Step04!$A$3:$AY$32,COLUMN(),FALSE),0)*0.999+MAX(Step04!E32,0)*0.001</f>
        <v>-0.66839804189100005</v>
      </c>
      <c r="F32">
        <f>IFERROR(VLOOKUP($A32,Step04!$A$3:$AY$32,COLUMN(),FALSE),0)*0.999+MAX(Step04!F32,0)*0.001</f>
        <v>-0.66810575786759996</v>
      </c>
      <c r="G32">
        <f>IFERROR(VLOOKUP($A32,Step04!$A$3:$AY$32,COLUMN(),FALSE),0)*0.999+MAX(Step04!G32,0)*0.001</f>
        <v>-0.68611822736759975</v>
      </c>
      <c r="H32">
        <f>IFERROR(VLOOKUP($A32,Step04!$A$3:$AY$32,COLUMN(),FALSE),0)*0.999+MAX(Step04!H32,0)*0.001</f>
        <v>-0.71478910938600015</v>
      </c>
      <c r="I32">
        <f>IFERROR(VLOOKUP($A32,Step04!$A$3:$AY$32,COLUMN(),FALSE),0)*0.999+MAX(Step04!I32,0)*0.001</f>
        <v>-0.68878496735819994</v>
      </c>
      <c r="J32">
        <f>IFERROR(VLOOKUP($A32,Step04!$A$3:$AY$32,COLUMN(),FALSE),0)*0.999+MAX(Step04!J32,0)*0.001</f>
        <v>1.7753426056000003</v>
      </c>
      <c r="K32">
        <f>IFERROR(VLOOKUP($A32,Step04!$A$3:$AY$32,COLUMN(),FALSE),0)*0.999+MAX(Step04!K32,0)*0.001</f>
        <v>-0.68867530712820024</v>
      </c>
      <c r="L32">
        <f>IFERROR(VLOOKUP($A32,Step04!$A$3:$AY$32,COLUMN(),FALSE),0)*0.999+MAX(Step04!L32,0)*0.001</f>
        <v>-0.69925094890020001</v>
      </c>
      <c r="M32">
        <f>IFERROR(VLOOKUP($A32,Step04!$A$3:$AY$32,COLUMN(),FALSE),0)*0.999+MAX(Step04!M32,0)*0.001</f>
        <v>-0.68394748628160007</v>
      </c>
      <c r="N32">
        <f>IFERROR(VLOOKUP($A32,Step04!$A$3:$AY$32,COLUMN(),FALSE),0)*0.999+MAX(Step04!N32,0)*0.001</f>
        <v>-0.71538838910640012</v>
      </c>
      <c r="O32">
        <f>IFERROR(VLOOKUP($A32,Step04!$A$3:$AY$32,COLUMN(),FALSE),0)*0.999+MAX(Step04!O32,0)*0.001</f>
        <v>-0.67973109749100014</v>
      </c>
      <c r="P32">
        <f>IFERROR(VLOOKUP($A32,Step04!$A$3:$AY$32,COLUMN(),FALSE),0)*0.999+MAX(Step04!P32,0)*0.001</f>
        <v>-0.69515892661860013</v>
      </c>
      <c r="Q32">
        <f>IFERROR(VLOOKUP($A32,Step04!$A$3:$AY$32,COLUMN(),FALSE),0)*0.999+MAX(Step04!Q32,0)*0.001</f>
        <v>1.7052156991999998</v>
      </c>
      <c r="R32">
        <f>IFERROR(VLOOKUP($A32,Step04!$A$3:$AY$32,COLUMN(),FALSE),0)*0.999+MAX(Step04!R32,0)*0.001</f>
        <v>-0.70815292940880004</v>
      </c>
      <c r="S32">
        <f>IFERROR(VLOOKUP($A32,Step04!$A$3:$AY$32,COLUMN(),FALSE),0)*0.999+MAX(Step04!S32,0)*0.001</f>
        <v>-0.70846521700859988</v>
      </c>
      <c r="T32">
        <f>IFERROR(VLOOKUP($A32,Step04!$A$3:$AY$32,COLUMN(),FALSE),0)*0.999+MAX(Step04!T32,0)*0.001</f>
        <v>-0.73368204633720013</v>
      </c>
      <c r="U32">
        <f>IFERROR(VLOOKUP($A32,Step04!$A$3:$AY$32,COLUMN(),FALSE),0)*0.999+MAX(Step04!U32,0)*0.001</f>
        <v>-0.71028096264540019</v>
      </c>
      <c r="V32">
        <f>IFERROR(VLOOKUP($A32,Step04!$A$3:$AY$32,COLUMN(),FALSE),0)*0.999+MAX(Step04!V32,0)*0.001</f>
        <v>-0.7206031681074001</v>
      </c>
      <c r="W32">
        <f>IFERROR(VLOOKUP($A32,Step04!$A$3:$AY$32,COLUMN(),FALSE),0)*0.999+MAX(Step04!W32,0)*0.001</f>
        <v>-0.70917369901739991</v>
      </c>
      <c r="X32">
        <f>IFERROR(VLOOKUP($A32,Step04!$A$3:$AY$32,COLUMN(),FALSE),0)*0.999+MAX(Step04!X32,0)*0.001</f>
        <v>1.825030259</v>
      </c>
      <c r="Y32">
        <f>IFERROR(VLOOKUP($A32,Step04!$A$3:$AY$32,COLUMN(),FALSE),0)*0.999+MAX(Step04!Y32,0)*0.001</f>
        <v>-0.73214251840620004</v>
      </c>
      <c r="Z32">
        <f>IFERROR(VLOOKUP($A32,Step04!$A$3:$AY$32,COLUMN(),FALSE),0)*0.999+MAX(Step04!Z32,0)*0.001</f>
        <v>-0.75008018818080013</v>
      </c>
      <c r="AA32">
        <f>IFERROR(VLOOKUP($A32,Step04!$A$3:$AY$32,COLUMN(),FALSE),0)*0.999+MAX(Step04!AA32,0)*0.001</f>
        <v>-0.73941651672660014</v>
      </c>
      <c r="AB32">
        <f>IFERROR(VLOOKUP($A32,Step04!$A$3:$AY$32,COLUMN(),FALSE),0)*0.999+MAX(Step04!AB32,0)*0.001</f>
        <v>-0.75115420049339998</v>
      </c>
      <c r="AC32">
        <f>IFERROR(VLOOKUP($A32,Step04!$A$3:$AY$32,COLUMN(),FALSE),0)*0.999+MAX(Step04!AC32,0)*0.001</f>
        <v>-0.74331311602679995</v>
      </c>
      <c r="AD32">
        <f>IFERROR(VLOOKUP($A32,Step04!$A$3:$AY$32,COLUMN(),FALSE),0)*0.999+MAX(Step04!AD32,0)*0.001</f>
        <v>-0.75723617283300004</v>
      </c>
      <c r="AE32">
        <f>IFERROR(VLOOKUP($A32,Step04!$A$3:$AY$32,COLUMN(),FALSE),0)*0.999+MAX(Step04!AE32,0)*0.001</f>
        <v>1.8455448552</v>
      </c>
      <c r="AF32">
        <f>IFERROR(VLOOKUP($A32,Step04!$A$3:$AY$32,COLUMN(),FALSE),0)*0.999+MAX(Step04!AF32,0)*0.001</f>
        <v>-0.76392225345960019</v>
      </c>
      <c r="AG32">
        <f>IFERROR(VLOOKUP($A32,Step04!$A$3:$AY$32,COLUMN(),FALSE),0)*0.999+MAX(Step04!AG32,0)*0.001</f>
        <v>-0.76815773793539976</v>
      </c>
      <c r="AH32">
        <f>IFERROR(VLOOKUP($A32,Step04!$A$3:$AY$32,COLUMN(),FALSE),0)*0.999+MAX(Step04!AH32,0)*0.001</f>
        <v>-0.76809011322779996</v>
      </c>
      <c r="AI32">
        <f>IFERROR(VLOOKUP($A32,Step04!$A$3:$AY$32,COLUMN(),FALSE),0)*0.999+MAX(Step04!AI32,0)*0.001</f>
        <v>-0.79646691302279982</v>
      </c>
      <c r="AJ32">
        <f>IFERROR(VLOOKUP($A32,Step04!$A$3:$AY$32,COLUMN(),FALSE),0)*0.999+MAX(Step04!AJ32,0)*0.001</f>
        <v>-0.78441080080320003</v>
      </c>
      <c r="AK32">
        <f>IFERROR(VLOOKUP($A32,Step04!$A$3:$AY$32,COLUMN(),FALSE),0)*0.999+MAX(Step04!AK32,0)*0.001</f>
        <v>-0.78701919699599987</v>
      </c>
      <c r="AL32">
        <f>IFERROR(VLOOKUP($A32,Step04!$A$3:$AY$32,COLUMN(),FALSE),0)*0.999+MAX(Step04!AL32,0)*0.001</f>
        <v>1.7715538217999998</v>
      </c>
      <c r="AM32">
        <f>IFERROR(VLOOKUP($A32,Step04!$A$3:$AY$32,COLUMN(),FALSE),0)*0.999+MAX(Step04!AM32,0)*0.001</f>
        <v>-0.79211793015900023</v>
      </c>
      <c r="AN32">
        <f>IFERROR(VLOOKUP($A32,Step04!$A$3:$AY$32,COLUMN(),FALSE),0)*0.999+MAX(Step04!AN32,0)*0.001</f>
        <v>-0.78301284675659999</v>
      </c>
      <c r="AO32">
        <f>IFERROR(VLOOKUP($A32,Step04!$A$3:$AY$32,COLUMN(),FALSE),0)*0.999+MAX(Step04!AO32,0)*0.001</f>
        <v>-0.80062952264640008</v>
      </c>
      <c r="AP32">
        <f>IFERROR(VLOOKUP($A32,Step04!$A$3:$AY$32,COLUMN(),FALSE),0)*0.999+MAX(Step04!AP32,0)*0.001</f>
        <v>-0.81175243659840002</v>
      </c>
      <c r="AQ32">
        <f>IFERROR(VLOOKUP($A32,Step04!$A$3:$AY$32,COLUMN(),FALSE),0)*0.999+MAX(Step04!AQ32,0)*0.001</f>
        <v>-0.81638494145640017</v>
      </c>
      <c r="AR32">
        <f>IFERROR(VLOOKUP($A32,Step04!$A$3:$AY$32,COLUMN(),FALSE),0)*0.999+MAX(Step04!AR32,0)*0.001</f>
        <v>-0.8278990552169998</v>
      </c>
      <c r="AS32">
        <f>IFERROR(VLOOKUP($A32,Step04!$A$3:$AY$32,COLUMN(),FALSE),0)*0.999+MAX(Step04!AS32,0)*0.001</f>
        <v>1.8758486845999998</v>
      </c>
      <c r="AT32">
        <f>IFERROR(VLOOKUP($A32,Step04!$A$3:$AY$32,COLUMN(),FALSE),0)*0.999+MAX(Step04!AT32,0)*0.001</f>
        <v>-0.82503489564359989</v>
      </c>
      <c r="AU32">
        <f>IFERROR(VLOOKUP($A32,Step04!$A$3:$AY$32,COLUMN(),FALSE),0)*0.999+MAX(Step04!AU32,0)*0.001</f>
        <v>-0.8099812715364002</v>
      </c>
      <c r="AV32">
        <f>IFERROR(VLOOKUP($A32,Step04!$A$3:$AY$32,COLUMN(),FALSE),0)*0.999+MAX(Step04!AV32,0)*0.001</f>
        <v>-0.80770509579060012</v>
      </c>
      <c r="AW32">
        <f>IFERROR(VLOOKUP($A32,Step04!$A$3:$AY$32,COLUMN(),FALSE),0)*0.999+MAX(Step04!AW32,0)*0.001</f>
        <v>-0.82934211711060002</v>
      </c>
      <c r="AX32">
        <f>IFERROR(VLOOKUP($A32,Step04!$A$3:$AY$32,COLUMN(),FALSE),0)*0.999+MAX(Step04!AX32,0)*0.001</f>
        <v>-0.83016562757580026</v>
      </c>
      <c r="AY32">
        <f>IFERROR(VLOOKUP($A32,Step04!$A$3:$AY$32,COLUMN(),FALSE),0)*0.999+MAX(Step04!AY32,0)*0.001</f>
        <v>-0.82282709025899992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CDC6-1D26-46FD-8F7D-4EF852596A84}">
  <dimension ref="A1:AY32"/>
  <sheetViews>
    <sheetView workbookViewId="0"/>
  </sheetViews>
  <sheetFormatPr defaultRowHeight="12.5" x14ac:dyDescent="0.25"/>
  <sheetData>
    <row r="1" spans="1:51" x14ac:dyDescent="0.25">
      <c r="A1" t="s">
        <v>42</v>
      </c>
    </row>
    <row r="3" spans="1:51" x14ac:dyDescent="0.25">
      <c r="A3" t="s">
        <v>7</v>
      </c>
      <c r="B3" cm="1">
        <f t="array" ref="B3">Step05!B3*(1+Control!$B$3/12)+IF(MOD(ROW()+COLUMN(),7)=0,INDEX(Base!$B$3:$BA$22,MOD(ROW(),20)+1,MOD(COLUMN(),52)+1)*0.001,0)</f>
        <v>901.63893479084834</v>
      </c>
      <c r="C3" cm="1">
        <f t="array" ref="C3">Step05!C3*(1+Control!$B$3/12)+IF(MOD(ROW()+COLUMN(),7)=0,INDEX(Base!$B$3:$BA$22,MOD(ROW(),20)+1,MOD(COLUMN(),52)+1)*0.001,0)</f>
        <v>882.85411774733313</v>
      </c>
      <c r="D3" cm="1">
        <f t="array" ref="D3">Step05!D3*(1+Control!$B$3/12)+IF(MOD(ROW()+COLUMN(),7)=0,INDEX(Base!$B$3:$BA$22,MOD(ROW(),20)+1,MOD(COLUMN(),52)+1)*0.001,0)</f>
        <v>876.82270875474376</v>
      </c>
      <c r="E3" cm="1">
        <f t="array" ref="E3">Step05!E3*(1+Control!$B$3/12)+IF(MOD(ROW()+COLUMN(),7)=0,INDEX(Base!$B$3:$BA$22,MOD(ROW(),20)+1,MOD(COLUMN(),52)+1)*0.001,0)</f>
        <v>887.4210626943966</v>
      </c>
      <c r="F3" cm="1">
        <f t="array" ref="F3">Step05!F3*(1+Control!$B$3/12)+IF(MOD(ROW()+COLUMN(),7)=0,INDEX(Base!$B$3:$BA$22,MOD(ROW(),20)+1,MOD(COLUMN(),52)+1)*0.001,0)</f>
        <v>884.02204264436011</v>
      </c>
      <c r="G3" cm="1">
        <f t="array" ref="G3">Step05!G3*(1+Control!$B$3/12)+IF(MOD(ROW()+COLUMN(),7)=0,INDEX(Base!$B$3:$BA$22,MOD(ROW(),20)+1,MOD(COLUMN(),52)+1)*0.001,0)</f>
        <v>971.21837452394345</v>
      </c>
      <c r="H3" cm="1">
        <f t="array" ref="H3">Step05!H3*(1+Control!$B$3/12)+IF(MOD(ROW()+COLUMN(),7)=0,INDEX(Base!$B$3:$BA$22,MOD(ROW(),20)+1,MOD(COLUMN(),52)+1)*0.001,0)</f>
        <v>972.42378170478412</v>
      </c>
      <c r="I3" cm="1">
        <f t="array" ref="I3">Step05!I3*(1+Control!$B$3/12)+IF(MOD(ROW()+COLUMN(),7)=0,INDEX(Base!$B$3:$BA$22,MOD(ROW(),20)+1,MOD(COLUMN(),52)+1)*0.001,0)</f>
        <v>909.461478818822</v>
      </c>
      <c r="J3" cm="1">
        <f t="array" ref="J3">Step05!J3*(1+Control!$B$3/12)+IF(MOD(ROW()+COLUMN(),7)=0,INDEX(Base!$B$3:$BA$22,MOD(ROW(),20)+1,MOD(COLUMN(),52)+1)*0.001,0)</f>
        <v>907.81650885816509</v>
      </c>
      <c r="K3" cm="1">
        <f t="array" ref="K3">Step05!K3*(1+Control!$B$3/12)+IF(MOD(ROW()+COLUMN(),7)=0,INDEX(Base!$B$3:$BA$22,MOD(ROW(),20)+1,MOD(COLUMN(),52)+1)*0.001,0)</f>
        <v>912.83585382914703</v>
      </c>
      <c r="L3" cm="1">
        <f t="array" ref="L3">Step05!L3*(1+Control!$B$3/12)+IF(MOD(ROW()+COLUMN(),7)=0,INDEX(Base!$B$3:$BA$22,MOD(ROW(),20)+1,MOD(COLUMN(),52)+1)*0.001,0)</f>
        <v>920.46836181065021</v>
      </c>
      <c r="M3" cm="1">
        <f t="array" ref="M3">Step05!M3*(1+Control!$B$3/12)+IF(MOD(ROW()+COLUMN(),7)=0,INDEX(Base!$B$3:$BA$22,MOD(ROW(),20)+1,MOD(COLUMN(),52)+1)*0.001,0)</f>
        <v>904.02339998827517</v>
      </c>
      <c r="N3" cm="1">
        <f t="array" ref="N3">Step05!N3*(1+Control!$B$3/12)+IF(MOD(ROW()+COLUMN(),7)=0,INDEX(Base!$B$3:$BA$22,MOD(ROW(),20)+1,MOD(COLUMN(),52)+1)*0.001,0)</f>
        <v>986.23289280505321</v>
      </c>
      <c r="O3" cm="1">
        <f t="array" ref="O3">Step05!O3*(1+Control!$B$3/12)+IF(MOD(ROW()+COLUMN(),7)=0,INDEX(Base!$B$3:$BA$22,MOD(ROW(),20)+1,MOD(COLUMN(),52)+1)*0.001,0)</f>
        <v>943.33221719706319</v>
      </c>
      <c r="P3" cm="1">
        <f t="array" ref="P3">Step05!P3*(1+Control!$B$3/12)+IF(MOD(ROW()+COLUMN(),7)=0,INDEX(Base!$B$3:$BA$22,MOD(ROW(),20)+1,MOD(COLUMN(),52)+1)*0.001,0)</f>
        <v>923.06243526557432</v>
      </c>
      <c r="Q3" cm="1">
        <f t="array" ref="Q3">Step05!Q3*(1+Control!$B$3/12)+IF(MOD(ROW()+COLUMN(),7)=0,INDEX(Base!$B$3:$BA$22,MOD(ROW(),20)+1,MOD(COLUMN(),52)+1)*0.001,0)</f>
        <v>922.99761683147779</v>
      </c>
      <c r="R3" cm="1">
        <f t="array" ref="R3">Step05!R3*(1+Control!$B$3/12)+IF(MOD(ROW()+COLUMN(),7)=0,INDEX(Base!$B$3:$BA$22,MOD(ROW(),20)+1,MOD(COLUMN(),52)+1)*0.001,0)</f>
        <v>913.74858325571711</v>
      </c>
      <c r="S3" cm="1">
        <f t="array" ref="S3">Step05!S3*(1+Control!$B$3/12)+IF(MOD(ROW()+COLUMN(),7)=0,INDEX(Base!$B$3:$BA$22,MOD(ROW(),20)+1,MOD(COLUMN(),52)+1)*0.001,0)</f>
        <v>947.06681311451598</v>
      </c>
      <c r="T3" cm="1">
        <f t="array" ref="T3">Step05!T3*(1+Control!$B$3/12)+IF(MOD(ROW()+COLUMN(),7)=0,INDEX(Base!$B$3:$BA$22,MOD(ROW(),20)+1,MOD(COLUMN(),52)+1)*0.001,0)</f>
        <v>953.82993478686626</v>
      </c>
      <c r="U3" cm="1">
        <f t="array" ref="U3">Step05!U3*(1+Control!$B$3/12)+IF(MOD(ROW()+COLUMN(),7)=0,INDEX(Base!$B$3:$BA$22,MOD(ROW(),20)+1,MOD(COLUMN(),52)+1)*0.001,0)</f>
        <v>919.54672572469735</v>
      </c>
      <c r="V3" cm="1">
        <f t="array" ref="V3">Step05!V3*(1+Control!$B$3/12)+IF(MOD(ROW()+COLUMN(),7)=0,INDEX(Base!$B$3:$BA$22,MOD(ROW(),20)+1,MOD(COLUMN(),52)+1)*0.001,0)</f>
        <v>936.75547839772571</v>
      </c>
      <c r="W3" cm="1">
        <f t="array" ref="W3">Step05!W3*(1+Control!$B$3/12)+IF(MOD(ROW()+COLUMN(),7)=0,INDEX(Base!$B$3:$BA$22,MOD(ROW(),20)+1,MOD(COLUMN(),52)+1)*0.001,0)</f>
        <v>969.24257833803392</v>
      </c>
      <c r="X3" cm="1">
        <f t="array" ref="X3">Step05!X3*(1+Control!$B$3/12)+IF(MOD(ROW()+COLUMN(),7)=0,INDEX(Base!$B$3:$BA$22,MOD(ROW(),20)+1,MOD(COLUMN(),52)+1)*0.001,0)</f>
        <v>945.20088933454326</v>
      </c>
      <c r="Y3" cm="1">
        <f t="array" ref="Y3">Step05!Y3*(1+Control!$B$3/12)+IF(MOD(ROW()+COLUMN(),7)=0,INDEX(Base!$B$3:$BA$22,MOD(ROW(),20)+1,MOD(COLUMN(),52)+1)*0.001,0)</f>
        <v>1016.8037238646019</v>
      </c>
      <c r="Z3" cm="1">
        <f t="array" ref="Z3">Step05!Z3*(1+Control!$B$3/12)+IF(MOD(ROW()+COLUMN(),7)=0,INDEX(Base!$B$3:$BA$22,MOD(ROW(),20)+1,MOD(COLUMN(),52)+1)*0.001,0)</f>
        <v>1006.6849027705538</v>
      </c>
      <c r="AA3" cm="1">
        <f t="array" ref="AA3">Step05!AA3*(1+Control!$B$3/12)+IF(MOD(ROW()+COLUMN(),7)=0,INDEX(Base!$B$3:$BA$22,MOD(ROW(),20)+1,MOD(COLUMN(),52)+1)*0.001,0)</f>
        <v>940.965445935871</v>
      </c>
      <c r="AB3" cm="1">
        <f t="array" ref="AB3">Step05!AB3*(1+Control!$B$3/12)+IF(MOD(ROW()+COLUMN(),7)=0,INDEX(Base!$B$3:$BA$22,MOD(ROW(),20)+1,MOD(COLUMN(),52)+1)*0.001,0)</f>
        <v>1029.0424070943106</v>
      </c>
      <c r="AC3" cm="1">
        <f t="array" ref="AC3">Step05!AC3*(1+Control!$B$3/12)+IF(MOD(ROW()+COLUMN(),7)=0,INDEX(Base!$B$3:$BA$22,MOD(ROW(),20)+1,MOD(COLUMN(),52)+1)*0.001,0)</f>
        <v>946.95079045898888</v>
      </c>
      <c r="AD3" cm="1">
        <f t="array" ref="AD3">Step05!AD3*(1+Control!$B$3/12)+IF(MOD(ROW()+COLUMN(),7)=0,INDEX(Base!$B$3:$BA$22,MOD(ROW(),20)+1,MOD(COLUMN(),52)+1)*0.001,0)</f>
        <v>969.65957009855822</v>
      </c>
      <c r="AE3" cm="1">
        <f t="array" ref="AE3">Step05!AE3*(1+Control!$B$3/12)+IF(MOD(ROW()+COLUMN(),7)=0,INDEX(Base!$B$3:$BA$22,MOD(ROW(),20)+1,MOD(COLUMN(),52)+1)*0.001,0)</f>
        <v>969.64389923755448</v>
      </c>
      <c r="AF3" cm="1">
        <f t="array" ref="AF3">Step05!AF3*(1+Control!$B$3/12)+IF(MOD(ROW()+COLUMN(),7)=0,INDEX(Base!$B$3:$BA$22,MOD(ROW(),20)+1,MOD(COLUMN(),52)+1)*0.001,0)</f>
        <v>990.66307434731345</v>
      </c>
      <c r="AG3" cm="1">
        <f t="array" ref="AG3">Step05!AG3*(1+Control!$B$3/12)+IF(MOD(ROW()+COLUMN(),7)=0,INDEX(Base!$B$3:$BA$22,MOD(ROW(),20)+1,MOD(COLUMN(),52)+1)*0.001,0)</f>
        <v>953.76487225472238</v>
      </c>
      <c r="AH3" cm="1">
        <f t="array" ref="AH3">Step05!AH3*(1+Control!$B$3/12)+IF(MOD(ROW()+COLUMN(),7)=0,INDEX(Base!$B$3:$BA$22,MOD(ROW(),20)+1,MOD(COLUMN(),52)+1)*0.001,0)</f>
        <v>954.0583338786613</v>
      </c>
      <c r="AI3" cm="1">
        <f t="array" ref="AI3">Step05!AI3*(1+Control!$B$3/12)+IF(MOD(ROW()+COLUMN(),7)=0,INDEX(Base!$B$3:$BA$22,MOD(ROW(),20)+1,MOD(COLUMN(),52)+1)*0.001,0)</f>
        <v>1021.0650513257988</v>
      </c>
      <c r="AJ3" cm="1">
        <f t="array" ref="AJ3">Step05!AJ3*(1+Control!$B$3/12)+IF(MOD(ROW()+COLUMN(),7)=0,INDEX(Base!$B$3:$BA$22,MOD(ROW(),20)+1,MOD(COLUMN(),52)+1)*0.001,0)</f>
        <v>1042.4139575497513</v>
      </c>
      <c r="AK3" cm="1">
        <f t="array" ref="AK3">Step05!AK3*(1+Control!$B$3/12)+IF(MOD(ROW()+COLUMN(),7)=0,INDEX(Base!$B$3:$BA$22,MOD(ROW(),20)+1,MOD(COLUMN(),52)+1)*0.001,0)</f>
        <v>1046.0939215041758</v>
      </c>
      <c r="AL3" cm="1">
        <f t="array" ref="AL3">Step05!AL3*(1+Control!$B$3/12)+IF(MOD(ROW()+COLUMN(),7)=0,INDEX(Base!$B$3:$BA$22,MOD(ROW(),20)+1,MOD(COLUMN(),52)+1)*0.001,0)</f>
        <v>1051.4474953972931</v>
      </c>
      <c r="AM3" cm="1">
        <f t="array" ref="AM3">Step05!AM3*(1+Control!$B$3/12)+IF(MOD(ROW()+COLUMN(),7)=0,INDEX(Base!$B$3:$BA$22,MOD(ROW(),20)+1,MOD(COLUMN(),52)+1)*0.001,0)</f>
        <v>1014.3498295539598</v>
      </c>
      <c r="AN3" cm="1">
        <f t="array" ref="AN3">Step05!AN3*(1+Control!$B$3/12)+IF(MOD(ROW()+COLUMN(),7)=0,INDEX(Base!$B$3:$BA$22,MOD(ROW(),20)+1,MOD(COLUMN(),52)+1)*0.001,0)</f>
        <v>1025.7425369510461</v>
      </c>
      <c r="AO3" cm="1">
        <f t="array" ref="AO3">Step05!AO3*(1+Control!$B$3/12)+IF(MOD(ROW()+COLUMN(),7)=0,INDEX(Base!$B$3:$BA$22,MOD(ROW(),20)+1,MOD(COLUMN(),52)+1)*0.001,0)</f>
        <v>1058.0182859407032</v>
      </c>
      <c r="AP3" cm="1">
        <f t="array" ref="AP3">Step05!AP3*(1+Control!$B$3/12)+IF(MOD(ROW()+COLUMN(),7)=0,INDEX(Base!$B$3:$BA$22,MOD(ROW(),20)+1,MOD(COLUMN(),52)+1)*0.001,0)</f>
        <v>1054.7392943715899</v>
      </c>
      <c r="AQ3" cm="1">
        <f t="array" ref="AQ3">Step05!AQ3*(1+Control!$B$3/12)+IF(MOD(ROW()+COLUMN(),7)=0,INDEX(Base!$B$3:$BA$22,MOD(ROW(),20)+1,MOD(COLUMN(),52)+1)*0.001,0)</f>
        <v>1052.2761974920948</v>
      </c>
      <c r="AR3" cm="1">
        <f t="array" ref="AR3">Step05!AR3*(1+Control!$B$3/12)+IF(MOD(ROW()+COLUMN(),7)=0,INDEX(Base!$B$3:$BA$22,MOD(ROW(),20)+1,MOD(COLUMN(),52)+1)*0.001,0)</f>
        <v>1051.5968821614651</v>
      </c>
      <c r="AS3" cm="1">
        <f t="array" ref="AS3">Step05!AS3*(1+Control!$B$3/12)+IF(MOD(ROW()+COLUMN(),7)=0,INDEX(Base!$B$3:$BA$22,MOD(ROW(),20)+1,MOD(COLUMN(),52)+1)*0.001,0)</f>
        <v>995.15897783929267</v>
      </c>
      <c r="AT3" cm="1">
        <f t="array" ref="AT3">Step05!AT3*(1+Control!$B$3/12)+IF(MOD(ROW()+COLUMN(),7)=0,INDEX(Base!$B$3:$BA$22,MOD(ROW(),20)+1,MOD(COLUMN(),52)+1)*0.001,0)</f>
        <v>1026.3069453165533</v>
      </c>
      <c r="AU3" cm="1">
        <f t="array" ref="AU3">Step05!AU3*(1+Control!$B$3/12)+IF(MOD(ROW()+COLUMN(),7)=0,INDEX(Base!$B$3:$BA$22,MOD(ROW(),20)+1,MOD(COLUMN(),52)+1)*0.001,0)</f>
        <v>1002.0820565058948</v>
      </c>
      <c r="AV3" cm="1">
        <f t="array" ref="AV3">Step05!AV3*(1+Control!$B$3/12)+IF(MOD(ROW()+COLUMN(),7)=0,INDEX(Base!$B$3:$BA$22,MOD(ROW(),20)+1,MOD(COLUMN(),52)+1)*0.001,0)</f>
        <v>1009.206720469411</v>
      </c>
      <c r="AW3" cm="1">
        <f t="array" ref="AW3">Step05!AW3*(1+Control!$B$3/12)+IF(MOD(ROW()+COLUMN(),7)=0,INDEX(Base!$B$3:$BA$22,MOD(ROW(),20)+1,MOD(COLUMN(),52)+1)*0.001,0)</f>
        <v>1036.0860575829442</v>
      </c>
      <c r="AX3" cm="1">
        <f t="array" ref="AX3">Step05!AX3*(1+Control!$B$3/12)+IF(MOD(ROW()+COLUMN(),7)=0,INDEX(Base!$B$3:$BA$22,MOD(ROW(),20)+1,MOD(COLUMN(),52)+1)*0.001,0)</f>
        <v>1006.0781855070246</v>
      </c>
      <c r="AY3" cm="1">
        <f t="array" ref="AY3">Step05!AY3*(1+Control!$B$3/12)+IF(MOD(ROW()+COLUMN(),7)=0,INDEX(Base!$B$3:$BA$22,MOD(ROW(),20)+1,MOD(COLUMN(),52)+1)*0.001,0)</f>
        <v>1052.4821684237102</v>
      </c>
    </row>
    <row r="4" spans="1:51" x14ac:dyDescent="0.25">
      <c r="A4" t="s">
        <v>8</v>
      </c>
      <c r="B4" cm="1">
        <f t="array" ref="B4">Step05!B4*(1+Control!$B$3/12)+IF(MOD(ROW()+COLUMN(),7)=0,INDEX(Base!$B$3:$BA$22,MOD(ROW(),20)+1,MOD(COLUMN(),52)+1)*0.001,0)</f>
        <v>1053.6450283280974</v>
      </c>
      <c r="C4" cm="1">
        <f t="array" ref="C4">Step05!C4*(1+Control!$B$3/12)+IF(MOD(ROW()+COLUMN(),7)=0,INDEX(Base!$B$3:$BA$22,MOD(ROW(),20)+1,MOD(COLUMN(),52)+1)*0.001,0)</f>
        <v>1090.0236163595823</v>
      </c>
      <c r="D4" cm="1">
        <f t="array" ref="D4">Step05!D4*(1+Control!$B$3/12)+IF(MOD(ROW()+COLUMN(),7)=0,INDEX(Base!$B$3:$BA$22,MOD(ROW(),20)+1,MOD(COLUMN(),52)+1)*0.001,0)</f>
        <v>1069.5799129253262</v>
      </c>
      <c r="E4" cm="1">
        <f t="array" ref="E4">Step05!E4*(1+Control!$B$3/12)+IF(MOD(ROW()+COLUMN(),7)=0,INDEX(Base!$B$3:$BA$22,MOD(ROW(),20)+1,MOD(COLUMN(),52)+1)*0.001,0)</f>
        <v>1075.4841689816458</v>
      </c>
      <c r="F4" cm="1">
        <f t="array" ref="F4">Step05!F4*(1+Control!$B$3/12)+IF(MOD(ROW()+COLUMN(),7)=0,INDEX(Base!$B$3:$BA$22,MOD(ROW(),20)+1,MOD(COLUMN(),52)+1)*0.001,0)</f>
        <v>1025.7290234474426</v>
      </c>
      <c r="G4" cm="1">
        <f t="array" ref="G4">Step05!G4*(1+Control!$B$3/12)+IF(MOD(ROW()+COLUMN(),7)=0,INDEX(Base!$B$3:$BA$22,MOD(ROW(),20)+1,MOD(COLUMN(),52)+1)*0.001,0)</f>
        <v>1065.2987356078595</v>
      </c>
      <c r="H4" cm="1">
        <f t="array" ref="H4">Step05!H4*(1+Control!$B$3/12)+IF(MOD(ROW()+COLUMN(),7)=0,INDEX(Base!$B$3:$BA$22,MOD(ROW(),20)+1,MOD(COLUMN(),52)+1)*0.001,0)</f>
        <v>1098.4941197528667</v>
      </c>
      <c r="I4" cm="1">
        <f t="array" ref="I4">Step05!I4*(1+Control!$B$3/12)+IF(MOD(ROW()+COLUMN(),7)=0,INDEX(Base!$B$3:$BA$22,MOD(ROW(),20)+1,MOD(COLUMN(),52)+1)*0.001,0)</f>
        <v>1069.5654278927377</v>
      </c>
      <c r="J4" cm="1">
        <f t="array" ref="J4">Step05!J4*(1+Control!$B$3/12)+IF(MOD(ROW()+COLUMN(),7)=0,INDEX(Base!$B$3:$BA$22,MOD(ROW(),20)+1,MOD(COLUMN(),52)+1)*0.001,0)</f>
        <v>1093.886182702081</v>
      </c>
      <c r="K4" cm="1">
        <f t="array" ref="K4">Step05!K4*(1+Control!$B$3/12)+IF(MOD(ROW()+COLUMN(),7)=0,INDEX(Base!$B$3:$BA$22,MOD(ROW(),20)+1,MOD(COLUMN(),52)+1)*0.001,0)</f>
        <v>1023.310582553063</v>
      </c>
      <c r="L4" cm="1">
        <f t="array" ref="L4">Step05!L4*(1+Control!$B$3/12)+IF(MOD(ROW()+COLUMN(),7)=0,INDEX(Base!$B$3:$BA$22,MOD(ROW(),20)+1,MOD(COLUMN(),52)+1)*0.001,0)</f>
        <v>1089.8698399312329</v>
      </c>
      <c r="M4" cm="1">
        <f t="array" ref="M4">Step05!M4*(1+Control!$B$3/12)+IF(MOD(ROW()+COLUMN(),7)=0,INDEX(Base!$B$3:$BA$22,MOD(ROW(),20)+1,MOD(COLUMN(),52)+1)*0.001,0)</f>
        <v>1082.5403010305242</v>
      </c>
      <c r="N4" cm="1">
        <f t="array" ref="N4">Step05!N4*(1+Control!$B$3/12)+IF(MOD(ROW()+COLUMN(),7)=0,INDEX(Base!$B$3:$BA$22,MOD(ROW(),20)+1,MOD(COLUMN(),52)+1)*0.001,0)</f>
        <v>1124.7471493948024</v>
      </c>
      <c r="O4" cm="1">
        <f t="array" ref="O4">Step05!O4*(1+Control!$B$3/12)+IF(MOD(ROW()+COLUMN(),7)=0,INDEX(Base!$B$3:$BA$22,MOD(ROW(),20)+1,MOD(COLUMN(),52)+1)*0.001,0)</f>
        <v>1034.2763064634792</v>
      </c>
      <c r="P4" cm="1">
        <f t="array" ref="P4">Step05!P4*(1+Control!$B$3/12)+IF(MOD(ROW()+COLUMN(),7)=0,INDEX(Base!$B$3:$BA$22,MOD(ROW(),20)+1,MOD(COLUMN(),52)+1)*0.001,0)</f>
        <v>1034.4428792303236</v>
      </c>
      <c r="Q4" cm="1">
        <f t="array" ref="Q4">Step05!Q4*(1+Control!$B$3/12)+IF(MOD(ROW()+COLUMN(),7)=0,INDEX(Base!$B$3:$BA$22,MOD(ROW(),20)+1,MOD(COLUMN(),52)+1)*0.001,0)</f>
        <v>1069.6877814837269</v>
      </c>
      <c r="R4" cm="1">
        <f t="array" ref="R4">Step05!R4*(1+Control!$B$3/12)+IF(MOD(ROW()+COLUMN(),7)=0,INDEX(Base!$B$3:$BA$22,MOD(ROW(),20)+1,MOD(COLUMN(),52)+1)*0.001,0)</f>
        <v>1048.0068193304662</v>
      </c>
      <c r="S4" cm="1">
        <f t="array" ref="S4">Step05!S4*(1+Control!$B$3/12)+IF(MOD(ROW()+COLUMN(),7)=0,INDEX(Base!$B$3:$BA$22,MOD(ROW(),20)+1,MOD(COLUMN(),52)+1)*0.001,0)</f>
        <v>1047.642292656765</v>
      </c>
      <c r="T4" cm="1">
        <f t="array" ref="T4">Step05!T4*(1+Control!$B$3/12)+IF(MOD(ROW()+COLUMN(),7)=0,INDEX(Base!$B$3:$BA$22,MOD(ROW(),20)+1,MOD(COLUMN(),52)+1)*0.001,0)</f>
        <v>1086.3043382307819</v>
      </c>
      <c r="U4" cm="1">
        <f t="array" ref="U4">Step05!U4*(1+Control!$B$3/12)+IF(MOD(ROW()+COLUMN(),7)=0,INDEX(Base!$B$3:$BA$22,MOD(ROW(),20)+1,MOD(COLUMN(),52)+1)*0.001,0)</f>
        <v>1057.9294605536131</v>
      </c>
      <c r="V4" cm="1">
        <f t="array" ref="V4">Step05!V4*(1+Control!$B$3/12)+IF(MOD(ROW()+COLUMN(),7)=0,INDEX(Base!$B$3:$BA$22,MOD(ROW(),20)+1,MOD(COLUMN(),52)+1)*0.001,0)</f>
        <v>1076.1600312633082</v>
      </c>
      <c r="W4" cm="1">
        <f t="array" ref="W4">Step05!W4*(1+Control!$B$3/12)+IF(MOD(ROW()+COLUMN(),7)=0,INDEX(Base!$B$3:$BA$22,MOD(ROW(),20)+1,MOD(COLUMN(),52)+1)*0.001,0)</f>
        <v>1058.2947876411165</v>
      </c>
      <c r="X4" cm="1">
        <f t="array" ref="X4">Step05!X4*(1+Control!$B$3/12)+IF(MOD(ROW()+COLUMN(),7)=0,INDEX(Base!$B$3:$BA$22,MOD(ROW(),20)+1,MOD(COLUMN(),52)+1)*0.001,0)</f>
        <v>1063.4343010742925</v>
      </c>
      <c r="Y4" cm="1">
        <f t="array" ref="Y4">Step05!Y4*(1+Control!$B$3/12)+IF(MOD(ROW()+COLUMN(),7)=0,INDEX(Base!$B$3:$BA$22,MOD(ROW(),20)+1,MOD(COLUMN(),52)+1)*0.001,0)</f>
        <v>1122.2010292635177</v>
      </c>
      <c r="Z4" cm="1">
        <f t="array" ref="Z4">Step05!Z4*(1+Control!$B$3/12)+IF(MOD(ROW()+COLUMN(),7)=0,INDEX(Base!$B$3:$BA$22,MOD(ROW(),20)+1,MOD(COLUMN(),52)+1)*0.001,0)</f>
        <v>1121.3533736569696</v>
      </c>
      <c r="AA4" cm="1">
        <f t="array" ref="AA4">Step05!AA4*(1+Control!$B$3/12)+IF(MOD(ROW()+COLUMN(),7)=0,INDEX(Base!$B$3:$BA$22,MOD(ROW(),20)+1,MOD(COLUMN(),52)+1)*0.001,0)</f>
        <v>1122.2038221814535</v>
      </c>
      <c r="AB4" cm="1">
        <f t="array" ref="AB4">Step05!AB4*(1+Control!$B$3/12)+IF(MOD(ROW()+COLUMN(),7)=0,INDEX(Base!$B$3:$BA$22,MOD(ROW(),20)+1,MOD(COLUMN(),52)+1)*0.001,0)</f>
        <v>1104.3354872882264</v>
      </c>
      <c r="AC4" cm="1">
        <f t="array" ref="AC4">Step05!AC4*(1+Control!$B$3/12)+IF(MOD(ROW()+COLUMN(),7)=0,INDEX(Base!$B$3:$BA$22,MOD(ROW(),20)+1,MOD(COLUMN(),52)+1)*0.001,0)</f>
        <v>1094.4388315379044</v>
      </c>
      <c r="AD4" cm="1">
        <f t="array" ref="AD4">Step05!AD4*(1+Control!$B$3/12)+IF(MOD(ROW()+COLUMN(),7)=0,INDEX(Base!$B$3:$BA$22,MOD(ROW(),20)+1,MOD(COLUMN(),52)+1)*0.001,0)</f>
        <v>1145.6978051099743</v>
      </c>
      <c r="AE4" cm="1">
        <f t="array" ref="AE4">Step05!AE4*(1+Control!$B$3/12)+IF(MOD(ROW()+COLUMN(),7)=0,INDEX(Base!$B$3:$BA$22,MOD(ROW(),20)+1,MOD(COLUMN(),52)+1)*0.001,0)</f>
        <v>1137.7755944639703</v>
      </c>
      <c r="AF4" cm="1">
        <f t="array" ref="AF4">Step05!AF4*(1+Control!$B$3/12)+IF(MOD(ROW()+COLUMN(),7)=0,INDEX(Base!$B$3:$BA$22,MOD(ROW(),20)+1,MOD(COLUMN(),52)+1)*0.001,0)</f>
        <v>1169.7493151387291</v>
      </c>
      <c r="AG4" cm="1">
        <f t="array" ref="AG4">Step05!AG4*(1+Control!$B$3/12)+IF(MOD(ROW()+COLUMN(),7)=0,INDEX(Base!$B$3:$BA$22,MOD(ROW(),20)+1,MOD(COLUMN(),52)+1)*0.001,0)</f>
        <v>1154.9944545578046</v>
      </c>
      <c r="AH4" cm="1">
        <f t="array" ref="AH4">Step05!AH4*(1+Control!$B$3/12)+IF(MOD(ROW()+COLUMN(),7)=0,INDEX(Base!$B$3:$BA$22,MOD(ROW(),20)+1,MOD(COLUMN(),52)+1)*0.001,0)</f>
        <v>1103.9643399525771</v>
      </c>
      <c r="AI4" cm="1">
        <f t="array" ref="AI4">Step05!AI4*(1+Control!$B$3/12)+IF(MOD(ROW()+COLUMN(),7)=0,INDEX(Base!$B$3:$BA$22,MOD(ROW(),20)+1,MOD(COLUMN(),52)+1)*0.001,0)</f>
        <v>1135.2175548580481</v>
      </c>
      <c r="AJ4" cm="1">
        <f t="array" ref="AJ4">Step05!AJ4*(1+Control!$B$3/12)+IF(MOD(ROW()+COLUMN(),7)=0,INDEX(Base!$B$3:$BA$22,MOD(ROW(),20)+1,MOD(COLUMN(),52)+1)*0.001,0)</f>
        <v>1120.2059381236668</v>
      </c>
      <c r="AK4" cm="1">
        <f t="array" ref="AK4">Step05!AK4*(1+Control!$B$3/12)+IF(MOD(ROW()+COLUMN(),7)=0,INDEX(Base!$B$3:$BA$22,MOD(ROW(),20)+1,MOD(COLUMN(),52)+1)*0.001,0)</f>
        <v>1120.2640139272582</v>
      </c>
      <c r="AL4" cm="1">
        <f t="array" ref="AL4">Step05!AL4*(1+Control!$B$3/12)+IF(MOD(ROW()+COLUMN(),7)=0,INDEX(Base!$B$3:$BA$22,MOD(ROW(),20)+1,MOD(COLUMN(),52)+1)*0.001,0)</f>
        <v>1173.3361913970423</v>
      </c>
      <c r="AM4" cm="1">
        <f t="array" ref="AM4">Step05!AM4*(1+Control!$B$3/12)+IF(MOD(ROW()+COLUMN(),7)=0,INDEX(Base!$B$3:$BA$22,MOD(ROW(),20)+1,MOD(COLUMN(),52)+1)*0.001,0)</f>
        <v>1158.9260808595425</v>
      </c>
      <c r="AN4" cm="1">
        <f t="array" ref="AN4">Step05!AN4*(1+Control!$B$3/12)+IF(MOD(ROW()+COLUMN(),7)=0,INDEX(Base!$B$3:$BA$22,MOD(ROW(),20)+1,MOD(COLUMN(),52)+1)*0.001,0)</f>
        <v>1156.5982196191287</v>
      </c>
      <c r="AO4" cm="1">
        <f t="array" ref="AO4">Step05!AO4*(1+Control!$B$3/12)+IF(MOD(ROW()+COLUMN(),7)=0,INDEX(Base!$B$3:$BA$22,MOD(ROW(),20)+1,MOD(COLUMN(),52)+1)*0.001,0)</f>
        <v>1128.5159048429523</v>
      </c>
      <c r="AP4" cm="1">
        <f t="array" ref="AP4">Step05!AP4*(1+Control!$B$3/12)+IF(MOD(ROW()+COLUMN(),7)=0,INDEX(Base!$B$3:$BA$22,MOD(ROW(),20)+1,MOD(COLUMN(),52)+1)*0.001,0)</f>
        <v>1142.9113240705055</v>
      </c>
      <c r="AQ4" cm="1">
        <f t="array" ref="AQ4">Step05!AQ4*(1+Control!$B$3/12)+IF(MOD(ROW()+COLUMN(),7)=0,INDEX(Base!$B$3:$BA$22,MOD(ROW(),20)+1,MOD(COLUMN(),52)+1)*0.001,0)</f>
        <v>1197.4474443160104</v>
      </c>
      <c r="AR4" cm="1">
        <f t="array" ref="AR4">Step05!AR4*(1+Control!$B$3/12)+IF(MOD(ROW()+COLUMN(),7)=0,INDEX(Base!$B$3:$BA$22,MOD(ROW(),20)+1,MOD(COLUMN(),52)+1)*0.001,0)</f>
        <v>1216.2332500112141</v>
      </c>
      <c r="AS4" cm="1">
        <f t="array" ref="AS4">Step05!AS4*(1+Control!$B$3/12)+IF(MOD(ROW()+COLUMN(),7)=0,INDEX(Base!$B$3:$BA$22,MOD(ROW(),20)+1,MOD(COLUMN(),52)+1)*0.001,0)</f>
        <v>1126.8286885165419</v>
      </c>
      <c r="AT4" cm="1">
        <f t="array" ref="AT4">Step05!AT4*(1+Control!$B$3/12)+IF(MOD(ROW()+COLUMN(),7)=0,INDEX(Base!$B$3:$BA$22,MOD(ROW(),20)+1,MOD(COLUMN(),52)+1)*0.001,0)</f>
        <v>1185.3084435329692</v>
      </c>
      <c r="AU4" cm="1">
        <f t="array" ref="AU4">Step05!AU4*(1+Control!$B$3/12)+IF(MOD(ROW()+COLUMN(),7)=0,INDEX(Base!$B$3:$BA$22,MOD(ROW(),20)+1,MOD(COLUMN(),52)+1)*0.001,0)</f>
        <v>1199.2749530381438</v>
      </c>
      <c r="AV4" cm="1">
        <f t="array" ref="AV4">Step05!AV4*(1+Control!$B$3/12)+IF(MOD(ROW()+COLUMN(),7)=0,INDEX(Base!$B$3:$BA$22,MOD(ROW(),20)+1,MOD(COLUMN(),52)+1)*0.001,0)</f>
        <v>1133.1626037308267</v>
      </c>
      <c r="AW4" cm="1">
        <f t="array" ref="AW4">Step05!AW4*(1+Control!$B$3/12)+IF(MOD(ROW()+COLUMN(),7)=0,INDEX(Base!$B$3:$BA$22,MOD(ROW(),20)+1,MOD(COLUMN(),52)+1)*0.001,0)</f>
        <v>1192.4770644376933</v>
      </c>
      <c r="AX4" cm="1">
        <f t="array" ref="AX4">Step05!AX4*(1+Control!$B$3/12)+IF(MOD(ROW()+COLUMN(),7)=0,INDEX(Base!$B$3:$BA$22,MOD(ROW(),20)+1,MOD(COLUMN(),52)+1)*0.001,0)</f>
        <v>1210.1809981176073</v>
      </c>
      <c r="AY4" cm="1">
        <f t="array" ref="AY4">Step05!AY4*(1+Control!$B$3/12)+IF(MOD(ROW()+COLUMN(),7)=0,INDEX(Base!$B$3:$BA$22,MOD(ROW(),20)+1,MOD(COLUMN(),52)+1)*0.001,0)</f>
        <v>1193.5459097576259</v>
      </c>
    </row>
    <row r="5" spans="1:51" x14ac:dyDescent="0.25">
      <c r="A5" t="s">
        <v>3</v>
      </c>
      <c r="B5" cm="1">
        <f t="array" ref="B5">Step05!B5*(1+Control!$B$3/12)+IF(MOD(ROW()+COLUMN(),7)=0,INDEX(Base!$B$3:$BA$22,MOD(ROW(),20)+1,MOD(COLUMN(),52)+1)*0.001,0)</f>
        <v>1261.6933460459832</v>
      </c>
      <c r="C5" cm="1">
        <f t="array" ref="C5">Step05!C5*(1+Control!$B$3/12)+IF(MOD(ROW()+COLUMN(),7)=0,INDEX(Base!$B$3:$BA$22,MOD(ROW(),20)+1,MOD(COLUMN(),52)+1)*0.001,0)</f>
        <v>1297.3079505183014</v>
      </c>
      <c r="D5" cm="1">
        <f t="array" ref="D5">Step05!D5*(1+Control!$B$3/12)+IF(MOD(ROW()+COLUMN(),7)=0,INDEX(Base!$B$3:$BA$22,MOD(ROW(),20)+1,MOD(COLUMN(),52)+1)*0.001,0)</f>
        <v>1238.4697196582122</v>
      </c>
      <c r="E5" cm="1">
        <f t="array" ref="E5">Step05!E5*(1+Control!$B$3/12)+IF(MOD(ROW()+COLUMN(),7)=0,INDEX(Base!$B$3:$BA$22,MOD(ROW(),20)+1,MOD(COLUMN(),52)+1)*0.001,0)</f>
        <v>1264.7174557861983</v>
      </c>
      <c r="F5" cm="1">
        <f t="array" ref="F5">Step05!F5*(1+Control!$B$3/12)+IF(MOD(ROW()+COLUMN(),7)=0,INDEX(Base!$B$3:$BA$22,MOD(ROW(),20)+1,MOD(COLUMN(),52)+1)*0.001,0)</f>
        <v>1259.3917529336618</v>
      </c>
      <c r="G5" cm="1">
        <f t="array" ref="G5">Step05!G5*(1+Control!$B$3/12)+IF(MOD(ROW()+COLUMN(),7)=0,INDEX(Base!$B$3:$BA$22,MOD(ROW(),20)+1,MOD(COLUMN(),52)+1)*0.001,0)</f>
        <v>1263.2165624274119</v>
      </c>
      <c r="H5" cm="1">
        <f t="array" ref="H5">Step05!H5*(1+Control!$B$3/12)+IF(MOD(ROW()+COLUMN(),7)=0,INDEX(Base!$B$3:$BA$22,MOD(ROW(),20)+1,MOD(COLUMN(),52)+1)*0.001,0)</f>
        <v>1271.187516416586</v>
      </c>
      <c r="I5" cm="1">
        <f t="array" ref="I5">Step05!I5*(1+Control!$B$3/12)+IF(MOD(ROW()+COLUMN(),7)=0,INDEX(Base!$B$3:$BA$22,MOD(ROW(),20)+1,MOD(COLUMN(),52)+1)*0.001,0)</f>
        <v>1300.6138787681236</v>
      </c>
      <c r="J5" cm="1">
        <f t="array" ref="J5">Step05!J5*(1+Control!$B$3/12)+IF(MOD(ROW()+COLUMN(),7)=0,INDEX(Base!$B$3:$BA$22,MOD(ROW(),20)+1,MOD(COLUMN(),52)+1)*0.001,0)</f>
        <v>1240.4627070149668</v>
      </c>
      <c r="K5" cm="1">
        <f t="array" ref="K5">Step05!K5*(1+Control!$B$3/12)+IF(MOD(ROW()+COLUMN(),7)=0,INDEX(Base!$B$3:$BA$22,MOD(ROW(),20)+1,MOD(COLUMN(),52)+1)*0.001,0)</f>
        <v>1275.5547129276154</v>
      </c>
      <c r="L5" cm="1">
        <f t="array" ref="L5">Step05!L5*(1+Control!$B$3/12)+IF(MOD(ROW()+COLUMN(),7)=0,INDEX(Base!$B$3:$BA$22,MOD(ROW(),20)+1,MOD(COLUMN(),52)+1)*0.001,0)</f>
        <v>1277.3302227741187</v>
      </c>
      <c r="M5" cm="1">
        <f t="array" ref="M5">Step05!M5*(1+Control!$B$3/12)+IF(MOD(ROW()+COLUMN(),7)=0,INDEX(Base!$B$3:$BA$22,MOD(ROW(),20)+1,MOD(COLUMN(),52)+1)*0.001,0)</f>
        <v>1247.3490084159102</v>
      </c>
      <c r="N5" cm="1">
        <f t="array" ref="N5">Step05!N5*(1+Control!$B$3/12)+IF(MOD(ROW()+COLUMN(),7)=0,INDEX(Base!$B$3:$BA$22,MOD(ROW(),20)+1,MOD(COLUMN(),52)+1)*0.001,0)</f>
        <v>1237.2390935601882</v>
      </c>
      <c r="O5" cm="1">
        <f t="array" ref="O5">Step05!O5*(1+Control!$B$3/12)+IF(MOD(ROW()+COLUMN(),7)=0,INDEX(Base!$B$3:$BA$22,MOD(ROW(),20)+1,MOD(COLUMN(),52)+1)*0.001,0)</f>
        <v>1296.7269797130318</v>
      </c>
      <c r="P5" cm="1">
        <f t="array" ref="P5">Step05!P5*(1+Control!$B$3/12)+IF(MOD(ROW()+COLUMN(),7)=0,INDEX(Base!$B$3:$BA$22,MOD(ROW(),20)+1,MOD(COLUMN(),52)+1)*0.001,0)</f>
        <v>1286.4594590057095</v>
      </c>
      <c r="Q5" cm="1">
        <f t="array" ref="Q5">Step05!Q5*(1+Control!$B$3/12)+IF(MOD(ROW()+COLUMN(),7)=0,INDEX(Base!$B$3:$BA$22,MOD(ROW(),20)+1,MOD(COLUMN(),52)+1)*0.001,0)</f>
        <v>1318.8137984907794</v>
      </c>
      <c r="R5" cm="1">
        <f t="array" ref="R5">Step05!R5*(1+Control!$B$3/12)+IF(MOD(ROW()+COLUMN(),7)=0,INDEX(Base!$B$3:$BA$22,MOD(ROW(),20)+1,MOD(COLUMN(),52)+1)*0.001,0)</f>
        <v>1334.0561198875187</v>
      </c>
      <c r="S5" cm="1">
        <f t="array" ref="S5">Step05!S5*(1+Control!$B$3/12)+IF(MOD(ROW()+COLUMN(),7)=0,INDEX(Base!$B$3:$BA$22,MOD(ROW(),20)+1,MOD(COLUMN(),52)+1)*0.001,0)</f>
        <v>1305.4664584629843</v>
      </c>
      <c r="T5" cm="1">
        <f t="array" ref="T5">Step05!T5*(1+Control!$B$3/12)+IF(MOD(ROW()+COLUMN(),7)=0,INDEX(Base!$B$3:$BA$22,MOD(ROW(),20)+1,MOD(COLUMN(),52)+1)*0.001,0)</f>
        <v>1330.4689262761676</v>
      </c>
      <c r="U5" cm="1">
        <f t="array" ref="U5">Step05!U5*(1+Control!$B$3/12)+IF(MOD(ROW()+COLUMN(),7)=0,INDEX(Base!$B$3:$BA$22,MOD(ROW(),20)+1,MOD(COLUMN(),52)+1)*0.001,0)</f>
        <v>1343.2445691623323</v>
      </c>
      <c r="V5" cm="1">
        <f t="array" ref="V5">Step05!V5*(1+Control!$B$3/12)+IF(MOD(ROW()+COLUMN(),7)=0,INDEX(Base!$B$3:$BA$22,MOD(ROW(),20)+1,MOD(COLUMN(),52)+1)*0.001,0)</f>
        <v>1303.9278854028607</v>
      </c>
      <c r="W5" cm="1">
        <f t="array" ref="W5">Step05!W5*(1+Control!$B$3/12)+IF(MOD(ROW()+COLUMN(),7)=0,INDEX(Base!$B$3:$BA$22,MOD(ROW(),20)+1,MOD(COLUMN(),52)+1)*0.001,0)</f>
        <v>1290.902922040669</v>
      </c>
      <c r="X5" cm="1">
        <f t="array" ref="X5">Step05!X5*(1+Control!$B$3/12)+IF(MOD(ROW()+COLUMN(),7)=0,INDEX(Base!$B$3:$BA$22,MOD(ROW(),20)+1,MOD(COLUMN(),52)+1)*0.001,0)</f>
        <v>1353.6247844646784</v>
      </c>
      <c r="Y5" cm="1">
        <f t="array" ref="Y5">Step05!Y5*(1+Control!$B$3/12)+IF(MOD(ROW()+COLUMN(),7)=0,INDEX(Base!$B$3:$BA$22,MOD(ROW(),20)+1,MOD(COLUMN(),52)+1)*0.001,0)</f>
        <v>1308.7984302405703</v>
      </c>
      <c r="Z5" cm="1">
        <f t="array" ref="Z5">Step05!Z5*(1+Control!$B$3/12)+IF(MOD(ROW()+COLUMN(),7)=0,INDEX(Base!$B$3:$BA$22,MOD(ROW(),20)+1,MOD(COLUMN(),52)+1)*0.001,0)</f>
        <v>1337.2073391648555</v>
      </c>
      <c r="AA5" cm="1">
        <f t="array" ref="AA5">Step05!AA5*(1+Control!$B$3/12)+IF(MOD(ROW()+COLUMN(),7)=0,INDEX(Base!$B$3:$BA$22,MOD(ROW(),20)+1,MOD(COLUMN(),52)+1)*0.001,0)</f>
        <v>1345.3802744726727</v>
      </c>
      <c r="AB5" cm="1">
        <f t="array" ref="AB5">Step05!AB5*(1+Control!$B$3/12)+IF(MOD(ROW()+COLUMN(),7)=0,INDEX(Base!$B$3:$BA$22,MOD(ROW(),20)+1,MOD(COLUMN(),52)+1)*0.001,0)</f>
        <v>1289.6078647877789</v>
      </c>
      <c r="AC5" cm="1">
        <f t="array" ref="AC5">Step05!AC5*(1+Control!$B$3/12)+IF(MOD(ROW()+COLUMN(),7)=0,INDEX(Base!$B$3:$BA$22,MOD(ROW(),20)+1,MOD(COLUMN(),52)+1)*0.001,0)</f>
        <v>1388.4822872207903</v>
      </c>
      <c r="AD5" cm="1">
        <f t="array" ref="AD5">Step05!AD5*(1+Control!$B$3/12)+IF(MOD(ROW()+COLUMN(),7)=0,INDEX(Base!$B$3:$BA$22,MOD(ROW(),20)+1,MOD(COLUMN(),52)+1)*0.001,0)</f>
        <v>1319.0306577353604</v>
      </c>
      <c r="AE5" cm="1">
        <f t="array" ref="AE5">Step05!AE5*(1+Control!$B$3/12)+IF(MOD(ROW()+COLUMN(),7)=0,INDEX(Base!$B$3:$BA$22,MOD(ROW(),20)+1,MOD(COLUMN(),52)+1)*0.001,0)</f>
        <v>1372.7012279501894</v>
      </c>
      <c r="AF5" cm="1">
        <f t="array" ref="AF5">Step05!AF5*(1+Control!$B$3/12)+IF(MOD(ROW()+COLUMN(),7)=0,INDEX(Base!$B$3:$BA$22,MOD(ROW(),20)+1,MOD(COLUMN(),52)+1)*0.001,0)</f>
        <v>1342.530224331615</v>
      </c>
      <c r="AG5" cm="1">
        <f t="array" ref="AG5">Step05!AG5*(1+Control!$B$3/12)+IF(MOD(ROW()+COLUMN(),7)=0,INDEX(Base!$B$3:$BA$22,MOD(ROW(),20)+1,MOD(COLUMN(),52)+1)*0.001,0)</f>
        <v>1345.9034214740241</v>
      </c>
      <c r="AH5" cm="1">
        <f t="array" ref="AH5">Step05!AH5*(1+Control!$B$3/12)+IF(MOD(ROW()+COLUMN(),7)=0,INDEX(Base!$B$3:$BA$22,MOD(ROW(),20)+1,MOD(COLUMN(),52)+1)*0.001,0)</f>
        <v>1390.3409245946295</v>
      </c>
      <c r="AI5" cm="1">
        <f t="array" ref="AI5">Step05!AI5*(1+Control!$B$3/12)+IF(MOD(ROW()+COLUMN(),7)=0,INDEX(Base!$B$3:$BA$22,MOD(ROW(),20)+1,MOD(COLUMN(),52)+1)*0.001,0)</f>
        <v>1394.4367541651006</v>
      </c>
      <c r="AJ5" cm="1">
        <f t="array" ref="AJ5">Step05!AJ5*(1+Control!$B$3/12)+IF(MOD(ROW()+COLUMN(),7)=0,INDEX(Base!$B$3:$BA$22,MOD(ROW(),20)+1,MOD(COLUMN(),52)+1)*0.001,0)</f>
        <v>1320.2529893865526</v>
      </c>
      <c r="AK5" cm="1">
        <f t="array" ref="AK5">Step05!AK5*(1+Control!$B$3/12)+IF(MOD(ROW()+COLUMN(),7)=0,INDEX(Base!$B$3:$BA$22,MOD(ROW(),20)+1,MOD(COLUMN(),52)+1)*0.001,0)</f>
        <v>1410.3754891684778</v>
      </c>
      <c r="AL5" cm="1">
        <f t="array" ref="AL5">Step05!AL5*(1+Control!$B$3/12)+IF(MOD(ROW()+COLUMN(),7)=0,INDEX(Base!$B$3:$BA$22,MOD(ROW(),20)+1,MOD(COLUMN(),52)+1)*0.001,0)</f>
        <v>1377.0640933674281</v>
      </c>
      <c r="AM5" cm="1">
        <f t="array" ref="AM5">Step05!AM5*(1+Control!$B$3/12)+IF(MOD(ROW()+COLUMN(),7)=0,INDEX(Base!$B$3:$BA$22,MOD(ROW(),20)+1,MOD(COLUMN(),52)+1)*0.001,0)</f>
        <v>1425.942457921595</v>
      </c>
      <c r="AN5" cm="1">
        <f t="array" ref="AN5">Step05!AN5*(1+Control!$B$3/12)+IF(MOD(ROW()+COLUMN(),7)=0,INDEX(Base!$B$3:$BA$22,MOD(ROW(),20)+1,MOD(COLUMN(),52)+1)*0.001,0)</f>
        <v>1366.9001732178476</v>
      </c>
      <c r="AO5" cm="1">
        <f t="array" ref="AO5">Step05!AO5*(1+Control!$B$3/12)+IF(MOD(ROW()+COLUMN(),7)=0,INDEX(Base!$B$3:$BA$22,MOD(ROW(),20)+1,MOD(COLUMN(),52)+1)*0.001,0)</f>
        <v>1400.2889954791715</v>
      </c>
      <c r="AP5" cm="1">
        <f t="array" ref="AP5">Step05!AP5*(1+Control!$B$3/12)+IF(MOD(ROW()+COLUMN(),7)=0,INDEX(Base!$B$3:$BA$22,MOD(ROW(),20)+1,MOD(COLUMN(),52)+1)*0.001,0)</f>
        <v>1374.0483426892249</v>
      </c>
      <c r="AQ5" cm="1">
        <f t="array" ref="AQ5">Step05!AQ5*(1+Control!$B$3/12)+IF(MOD(ROW()+COLUMN(),7)=0,INDEX(Base!$B$3:$BA$22,MOD(ROW(),20)+1,MOD(COLUMN(),52)+1)*0.001,0)</f>
        <v>1406.9739295838965</v>
      </c>
      <c r="AR5" cm="1">
        <f t="array" ref="AR5">Step05!AR5*(1+Control!$B$3/12)+IF(MOD(ROW()+COLUMN(),7)=0,INDEX(Base!$B$3:$BA$22,MOD(ROW(),20)+1,MOD(COLUMN(),52)+1)*0.001,0)</f>
        <v>1433.8498365616001</v>
      </c>
      <c r="AS5" cm="1">
        <f t="array" ref="AS5">Step05!AS5*(1+Control!$B$3/12)+IF(MOD(ROW()+COLUMN(),7)=0,INDEX(Base!$B$3:$BA$22,MOD(ROW(),20)+1,MOD(COLUMN(),52)+1)*0.001,0)</f>
        <v>1426.5377548735944</v>
      </c>
      <c r="AT5" cm="1">
        <f t="array" ref="AT5">Step05!AT5*(1+Control!$B$3/12)+IF(MOD(ROW()+COLUMN(),7)=0,INDEX(Base!$B$3:$BA$22,MOD(ROW(),20)+1,MOD(COLUMN(),52)+1)*0.001,0)</f>
        <v>1405.0816356066885</v>
      </c>
      <c r="AU5" cm="1">
        <f t="array" ref="AU5">Step05!AU5*(1+Control!$B$3/12)+IF(MOD(ROW()+COLUMN(),7)=0,INDEX(Base!$B$3:$BA$22,MOD(ROW(),20)+1,MOD(COLUMN(),52)+1)*0.001,0)</f>
        <v>1395.5489685693631</v>
      </c>
      <c r="AV5" cm="1">
        <f t="array" ref="AV5">Step05!AV5*(1+Control!$B$3/12)+IF(MOD(ROW()+COLUMN(),7)=0,INDEX(Base!$B$3:$BA$22,MOD(ROW(),20)+1,MOD(COLUMN(),52)+1)*0.001,0)</f>
        <v>1421.8997906928794</v>
      </c>
      <c r="AW5" cm="1">
        <f t="array" ref="AW5">Step05!AW5*(1+Control!$B$3/12)+IF(MOD(ROW()+COLUMN(),7)=0,INDEX(Base!$B$3:$BA$22,MOD(ROW(),20)+1,MOD(COLUMN(),52)+1)*0.001,0)</f>
        <v>1390.8205136555791</v>
      </c>
      <c r="AX5" cm="1">
        <f t="array" ref="AX5">Step05!AX5*(1+Control!$B$3/12)+IF(MOD(ROW()+COLUMN(),7)=0,INDEX(Base!$B$3:$BA$22,MOD(ROW(),20)+1,MOD(COLUMN(),52)+1)*0.001,0)</f>
        <v>1421.7147978113264</v>
      </c>
      <c r="AY5" cm="1">
        <f t="array" ref="AY5">Step05!AY5*(1+Control!$B$3/12)+IF(MOD(ROW()+COLUMN(),7)=0,INDEX(Base!$B$3:$BA$22,MOD(ROW(),20)+1,MOD(COLUMN(),52)+1)*0.001,0)</f>
        <v>1460.1850561305118</v>
      </c>
    </row>
    <row r="6" spans="1:51" x14ac:dyDescent="0.25">
      <c r="A6" t="s">
        <v>9</v>
      </c>
      <c r="B6" cm="1">
        <f t="array" ref="B6">Step05!B6*(1+Control!$B$3/12)+IF(MOD(ROW()+COLUMN(),7)=0,INDEX(Base!$B$3:$BA$22,MOD(ROW(),20)+1,MOD(COLUMN(),52)+1)*0.001,0)</f>
        <v>1253.3077660867009</v>
      </c>
      <c r="C6" cm="1">
        <f t="array" ref="C6">Step05!C6*(1+Control!$B$3/12)+IF(MOD(ROW()+COLUMN(),7)=0,INDEX(Base!$B$3:$BA$22,MOD(ROW(),20)+1,MOD(COLUMN(),52)+1)*0.001,0)</f>
        <v>1300.1317384073523</v>
      </c>
      <c r="D6" cm="1">
        <f t="array" ref="D6">Step05!D6*(1+Control!$B$3/12)+IF(MOD(ROW()+COLUMN(),7)=0,INDEX(Base!$B$3:$BA$22,MOD(ROW(),20)+1,MOD(COLUMN(),52)+1)*0.001,0)</f>
        <v>1268.7266833297631</v>
      </c>
      <c r="E6" cm="1">
        <f t="array" ref="E6">Step05!E6*(1+Control!$B$3/12)+IF(MOD(ROW()+COLUMN(),7)=0,INDEX(Base!$B$3:$BA$22,MOD(ROW(),20)+1,MOD(COLUMN(),52)+1)*0.001,0)</f>
        <v>1323.3847955160825</v>
      </c>
      <c r="F6" cm="1">
        <f t="array" ref="F6">Step05!F6*(1+Control!$B$3/12)+IF(MOD(ROW()+COLUMN(),7)=0,INDEX(Base!$B$3:$BA$22,MOD(ROW(),20)+1,MOD(COLUMN(),52)+1)*0.001,0)</f>
        <v>1342.435414211046</v>
      </c>
      <c r="G6" cm="1">
        <f t="array" ref="G6">Step05!G6*(1+Control!$B$3/12)+IF(MOD(ROW()+COLUMN(),7)=0,INDEX(Base!$B$3:$BA$22,MOD(ROW(),20)+1,MOD(COLUMN(),52)+1)*0.001,0)</f>
        <v>1289.9302468406293</v>
      </c>
      <c r="H6" cm="1">
        <f t="array" ref="H6">Step05!H6*(1+Control!$B$3/12)+IF(MOD(ROW()+COLUMN(),7)=0,INDEX(Base!$B$3:$BA$22,MOD(ROW(),20)+1,MOD(COLUMN(),52)+1)*0.001,0)</f>
        <v>1340.57535783397</v>
      </c>
      <c r="I6" cm="1">
        <f t="array" ref="I6">Step05!I6*(1+Control!$B$3/12)+IF(MOD(ROW()+COLUMN(),7)=0,INDEX(Base!$B$3:$BA$22,MOD(ROW(),20)+1,MOD(COLUMN(),52)+1)*0.001,0)</f>
        <v>1292.7097380988412</v>
      </c>
      <c r="J6" cm="1">
        <f t="array" ref="J6">Step05!J6*(1+Control!$B$3/12)+IF(MOD(ROW()+COLUMN(),7)=0,INDEX(Base!$B$3:$BA$22,MOD(ROW(),20)+1,MOD(COLUMN(),52)+1)*0.001,0)</f>
        <v>1265.1652306956844</v>
      </c>
      <c r="K6" cm="1">
        <f t="array" ref="K6">Step05!K6*(1+Control!$B$3/12)+IF(MOD(ROW()+COLUMN(),7)=0,INDEX(Base!$B$3:$BA$22,MOD(ROW(),20)+1,MOD(COLUMN(),52)+1)*0.001,0)</f>
        <v>1332.1965266133329</v>
      </c>
      <c r="L6" cm="1">
        <f t="array" ref="L6">Step05!L6*(1+Control!$B$3/12)+IF(MOD(ROW()+COLUMN(),7)=0,INDEX(Base!$B$3:$BA$22,MOD(ROW(),20)+1,MOD(COLUMN(),52)+1)*0.001,0)</f>
        <v>1352.1973190390029</v>
      </c>
      <c r="M6" cm="1">
        <f t="array" ref="M6">Step05!M6*(1+Control!$B$3/12)+IF(MOD(ROW()+COLUMN(),7)=0,INDEX(Base!$B$3:$BA$22,MOD(ROW(),20)+1,MOD(COLUMN(),52)+1)*0.001,0)</f>
        <v>1309.2761493724611</v>
      </c>
      <c r="N6" cm="1">
        <f t="array" ref="N6">Step05!N6*(1+Control!$B$3/12)+IF(MOD(ROW()+COLUMN(),7)=0,INDEX(Base!$B$3:$BA$22,MOD(ROW(),20)+1,MOD(COLUMN(),52)+1)*0.001,0)</f>
        <v>1338.8873240909056</v>
      </c>
      <c r="O6" cm="1">
        <f t="array" ref="O6">Step05!O6*(1+Control!$B$3/12)+IF(MOD(ROW()+COLUMN(),7)=0,INDEX(Base!$B$3:$BA$22,MOD(ROW(),20)+1,MOD(COLUMN(),52)+1)*0.001,0)</f>
        <v>1290.7901027029161</v>
      </c>
      <c r="P6" cm="1">
        <f t="array" ref="P6">Step05!P6*(1+Control!$B$3/12)+IF(MOD(ROW()+COLUMN(),7)=0,INDEX(Base!$B$3:$BA$22,MOD(ROW(),20)+1,MOD(COLUMN(),52)+1)*0.001,0)</f>
        <v>1366.4158334730935</v>
      </c>
      <c r="Q6" cm="1">
        <f t="array" ref="Q6">Step05!Q6*(1+Control!$B$3/12)+IF(MOD(ROW()+COLUMN(),7)=0,INDEX(Base!$B$3:$BA$22,MOD(ROW(),20)+1,MOD(COLUMN(),52)+1)*0.001,0)</f>
        <v>1371.7838477681637</v>
      </c>
      <c r="R6" cm="1">
        <f t="array" ref="R6">Step05!R6*(1+Control!$B$3/12)+IF(MOD(ROW()+COLUMN(),7)=0,INDEX(Base!$B$3:$BA$22,MOD(ROW(),20)+1,MOD(COLUMN(),52)+1)*0.001,0)</f>
        <v>1321.0684421357364</v>
      </c>
      <c r="S6" cm="1">
        <f t="array" ref="S6">Step05!S6*(1+Control!$B$3/12)+IF(MOD(ROW()+COLUMN(),7)=0,INDEX(Base!$B$3:$BA$22,MOD(ROW(),20)+1,MOD(COLUMN(),52)+1)*0.001,0)</f>
        <v>1316.6773473687017</v>
      </c>
      <c r="T6" cm="1">
        <f t="array" ref="T6">Step05!T6*(1+Control!$B$3/12)+IF(MOD(ROW()+COLUMN(),7)=0,INDEX(Base!$B$3:$BA$22,MOD(ROW(),20)+1,MOD(COLUMN(),52)+1)*0.001,0)</f>
        <v>1396.7685353743852</v>
      </c>
      <c r="U6" cm="1">
        <f t="array" ref="U6">Step05!U6*(1+Control!$B$3/12)+IF(MOD(ROW()+COLUMN(),7)=0,INDEX(Base!$B$3:$BA$22,MOD(ROW(),20)+1,MOD(COLUMN(),52)+1)*0.001,0)</f>
        <v>1338.5181365255498</v>
      </c>
      <c r="V6" cm="1">
        <f t="array" ref="V6">Step05!V6*(1+Control!$B$3/12)+IF(MOD(ROW()+COLUMN(),7)=0,INDEX(Base!$B$3:$BA$22,MOD(ROW(),20)+1,MOD(COLUMN(),52)+1)*0.001,0)</f>
        <v>1375.7422424794115</v>
      </c>
      <c r="W6" cm="1">
        <f t="array" ref="W6">Step05!W6*(1+Control!$B$3/12)+IF(MOD(ROW()+COLUMN(),7)=0,INDEX(Base!$B$3:$BA$22,MOD(ROW(),20)+1,MOD(COLUMN(),52)+1)*0.001,0)</f>
        <v>1335.8180105088863</v>
      </c>
      <c r="X6" cm="1">
        <f t="array" ref="X6">Step05!X6*(1+Control!$B$3/12)+IF(MOD(ROW()+COLUMN(),7)=0,INDEX(Base!$B$3:$BA$22,MOD(ROW(),20)+1,MOD(COLUMN(),52)+1)*0.001,0)</f>
        <v>1387.5122351562293</v>
      </c>
      <c r="Y6" cm="1">
        <f t="array" ref="Y6">Step05!Y6*(1+Control!$B$3/12)+IF(MOD(ROW()+COLUMN(),7)=0,INDEX(Base!$B$3:$BA$22,MOD(ROW(),20)+1,MOD(COLUMN(),52)+1)*0.001,0)</f>
        <v>1335.9466396829544</v>
      </c>
      <c r="Z6" cm="1">
        <f t="array" ref="Z6">Step05!Z6*(1+Control!$B$3/12)+IF(MOD(ROW()+COLUMN(),7)=0,INDEX(Base!$B$3:$BA$22,MOD(ROW(),20)+1,MOD(COLUMN(),52)+1)*0.001,0)</f>
        <v>1400.5560203480729</v>
      </c>
      <c r="AA6" cm="1">
        <f t="array" ref="AA6">Step05!AA6*(1+Control!$B$3/12)+IF(MOD(ROW()+COLUMN(),7)=0,INDEX(Base!$B$3:$BA$22,MOD(ROW(),20)+1,MOD(COLUMN(),52)+1)*0.001,0)</f>
        <v>1328.968698815057</v>
      </c>
      <c r="AB6" cm="1">
        <f t="array" ref="AB6">Step05!AB6*(1+Control!$B$3/12)+IF(MOD(ROW()+COLUMN(),7)=0,INDEX(Base!$B$3:$BA$22,MOD(ROW(),20)+1,MOD(COLUMN(),52)+1)*0.001,0)</f>
        <v>1388.829327270163</v>
      </c>
      <c r="AC6" cm="1">
        <f t="array" ref="AC6">Step05!AC6*(1+Control!$B$3/12)+IF(MOD(ROW()+COLUMN(),7)=0,INDEX(Base!$B$3:$BA$22,MOD(ROW(),20)+1,MOD(COLUMN(),52)+1)*0.001,0)</f>
        <v>1399.2516726548415</v>
      </c>
      <c r="AD6" cm="1">
        <f t="array" ref="AD6">Step05!AD6*(1+Control!$B$3/12)+IF(MOD(ROW()+COLUMN(),7)=0,INDEX(Base!$B$3:$BA$22,MOD(ROW(),20)+1,MOD(COLUMN(),52)+1)*0.001,0)</f>
        <v>1374.9426705035776</v>
      </c>
      <c r="AE6" cm="1">
        <f t="array" ref="AE6">Step05!AE6*(1+Control!$B$3/12)+IF(MOD(ROW()+COLUMN(),7)=0,INDEX(Base!$B$3:$BA$22,MOD(ROW(),20)+1,MOD(COLUMN(),52)+1)*0.001,0)</f>
        <v>1407.2204868150734</v>
      </c>
      <c r="AF6" cm="1">
        <f t="array" ref="AF6">Step05!AF6*(1+Control!$B$3/12)+IF(MOD(ROW()+COLUMN(),7)=0,INDEX(Base!$B$3:$BA$22,MOD(ROW(),20)+1,MOD(COLUMN(),52)+1)*0.001,0)</f>
        <v>1379.8831550848327</v>
      </c>
      <c r="AG6" cm="1">
        <f t="array" ref="AG6">Step05!AG6*(1+Control!$B$3/12)+IF(MOD(ROW()+COLUMN(),7)=0,INDEX(Base!$B$3:$BA$22,MOD(ROW(),20)+1,MOD(COLUMN(),52)+1)*0.001,0)</f>
        <v>1435.1278652172414</v>
      </c>
      <c r="AH6" cm="1">
        <f t="array" ref="AH6">Step05!AH6*(1+Control!$B$3/12)+IF(MOD(ROW()+COLUMN(),7)=0,INDEX(Base!$B$3:$BA$22,MOD(ROW(),20)+1,MOD(COLUMN(),52)+1)*0.001,0)</f>
        <v>1442.8876779661805</v>
      </c>
      <c r="AI6" cm="1">
        <f t="array" ref="AI6">Step05!AI6*(1+Control!$B$3/12)+IF(MOD(ROW()+COLUMN(),7)=0,INDEX(Base!$B$3:$BA$22,MOD(ROW(),20)+1,MOD(COLUMN(),52)+1)*0.001,0)</f>
        <v>1434.907139605818</v>
      </c>
      <c r="AJ6" cm="1">
        <f t="array" ref="AJ6">Step05!AJ6*(1+Control!$B$3/12)+IF(MOD(ROW()+COLUMN(),7)=0,INDEX(Base!$B$3:$BA$22,MOD(ROW(),20)+1,MOD(COLUMN(),52)+1)*0.001,0)</f>
        <v>1451.0404819672704</v>
      </c>
      <c r="AK6" cm="1">
        <f t="array" ref="AK6">Step05!AK6*(1+Control!$B$3/12)+IF(MOD(ROW()+COLUMN(),7)=0,INDEX(Base!$B$3:$BA$22,MOD(ROW(),20)+1,MOD(COLUMN(),52)+1)*0.001,0)</f>
        <v>1393.9124228000283</v>
      </c>
      <c r="AL6" cm="1">
        <f t="array" ref="AL6">Step05!AL6*(1+Control!$B$3/12)+IF(MOD(ROW()+COLUMN(),7)=0,INDEX(Base!$B$3:$BA$22,MOD(ROW(),20)+1,MOD(COLUMN(),52)+1)*0.001,0)</f>
        <v>1457.4185526098122</v>
      </c>
      <c r="AM6" cm="1">
        <f t="array" ref="AM6">Step05!AM6*(1+Control!$B$3/12)+IF(MOD(ROW()+COLUMN(),7)=0,INDEX(Base!$B$3:$BA$22,MOD(ROW(),20)+1,MOD(COLUMN(),52)+1)*0.001,0)</f>
        <v>1379.8547665448127</v>
      </c>
      <c r="AN6" cm="1">
        <f t="array" ref="AN6">Step05!AN6*(1+Control!$B$3/12)+IF(MOD(ROW()+COLUMN(),7)=0,INDEX(Base!$B$3:$BA$22,MOD(ROW(),20)+1,MOD(COLUMN(),52)+1)*0.001,0)</f>
        <v>1424.5507532468985</v>
      </c>
      <c r="AO6" cm="1">
        <f t="array" ref="AO6">Step05!AO6*(1+Control!$B$3/12)+IF(MOD(ROW()+COLUMN(),7)=0,INDEX(Base!$B$3:$BA$22,MOD(ROW(),20)+1,MOD(COLUMN(),52)+1)*0.001,0)</f>
        <v>1458.6070957940556</v>
      </c>
      <c r="AP6" cm="1">
        <f t="array" ref="AP6">Step05!AP6*(1+Control!$B$3/12)+IF(MOD(ROW()+COLUMN(),7)=0,INDEX(Base!$B$3:$BA$22,MOD(ROW(),20)+1,MOD(COLUMN(),52)+1)*0.001,0)</f>
        <v>1469.7246047716089</v>
      </c>
      <c r="AQ6" cm="1">
        <f t="array" ref="AQ6">Step05!AQ6*(1+Control!$B$3/12)+IF(MOD(ROW()+COLUMN(),7)=0,INDEX(Base!$B$3:$BA$22,MOD(ROW(),20)+1,MOD(COLUMN(),52)+1)*0.001,0)</f>
        <v>1446.4005949104471</v>
      </c>
      <c r="AR6" cm="1">
        <f t="array" ref="AR6">Step05!AR6*(1+Control!$B$3/12)+IF(MOD(ROW()+COLUMN(),7)=0,INDEX(Base!$B$3:$BA$22,MOD(ROW(),20)+1,MOD(COLUMN(),52)+1)*0.001,0)</f>
        <v>1454.3001457956509</v>
      </c>
      <c r="AS6" cm="1">
        <f t="array" ref="AS6">Step05!AS6*(1+Control!$B$3/12)+IF(MOD(ROW()+COLUMN(),7)=0,INDEX(Base!$B$3:$BA$22,MOD(ROW(),20)+1,MOD(COLUMN(),52)+1)*0.001,0)</f>
        <v>1458.2000718959785</v>
      </c>
      <c r="AT6" cm="1">
        <f t="array" ref="AT6">Step05!AT6*(1+Control!$B$3/12)+IF(MOD(ROW()+COLUMN(),7)=0,INDEX(Base!$B$3:$BA$22,MOD(ROW(),20)+1,MOD(COLUMN(),52)+1)*0.001,0)</f>
        <v>1466.8987031924057</v>
      </c>
      <c r="AU6" cm="1">
        <f t="array" ref="AU6">Step05!AU6*(1+Control!$B$3/12)+IF(MOD(ROW()+COLUMN(),7)=0,INDEX(Base!$B$3:$BA$22,MOD(ROW(),20)+1,MOD(COLUMN(),52)+1)*0.001,0)</f>
        <v>1482.9999008275806</v>
      </c>
      <c r="AV6" cm="1">
        <f t="array" ref="AV6">Step05!AV6*(1+Control!$B$3/12)+IF(MOD(ROW()+COLUMN(),7)=0,INDEX(Base!$B$3:$BA$22,MOD(ROW(),20)+1,MOD(COLUMN(),52)+1)*0.001,0)</f>
        <v>1500.23145573443</v>
      </c>
      <c r="AW6" cm="1">
        <f t="array" ref="AW6">Step05!AW6*(1+Control!$B$3/12)+IF(MOD(ROW()+COLUMN(),7)=0,INDEX(Base!$B$3:$BA$22,MOD(ROW(),20)+1,MOD(COLUMN(),52)+1)*0.001,0)</f>
        <v>1496.0313465087968</v>
      </c>
      <c r="AX6" cm="1">
        <f t="array" ref="AX6">Step05!AX6*(1+Control!$B$3/12)+IF(MOD(ROW()+COLUMN(),7)=0,INDEX(Base!$B$3:$BA$22,MOD(ROW(),20)+1,MOD(COLUMN(),52)+1)*0.001,0)</f>
        <v>1515.5728523978771</v>
      </c>
      <c r="AY6" cm="1">
        <f t="array" ref="AY6">Step05!AY6*(1+Control!$B$3/12)+IF(MOD(ROW()+COLUMN(),7)=0,INDEX(Base!$B$3:$BA$22,MOD(ROW(),20)+1,MOD(COLUMN(),52)+1)*0.001,0)</f>
        <v>1425.1379214328958</v>
      </c>
    </row>
    <row r="7" spans="1:51" x14ac:dyDescent="0.25">
      <c r="A7" t="s">
        <v>10</v>
      </c>
      <c r="B7" cm="1">
        <f t="array" ref="B7">Step05!B7*(1+Control!$B$3/12)+IF(MOD(ROW()+COLUMN(),7)=0,INDEX(Base!$B$3:$BA$22,MOD(ROW(),20)+1,MOD(COLUMN(),52)+1)*0.001,0)</f>
        <v>1390.6321111641839</v>
      </c>
      <c r="C7" cm="1">
        <f t="array" ref="C7">Step05!C7*(1+Control!$B$3/12)+IF(MOD(ROW()+COLUMN(),7)=0,INDEX(Base!$B$3:$BA$22,MOD(ROW(),20)+1,MOD(COLUMN(),52)+1)*0.001,0)</f>
        <v>1379.1618901415022</v>
      </c>
      <c r="D7" cm="1">
        <f t="array" ref="D7">Step05!D7*(1+Control!$B$3/12)+IF(MOD(ROW()+COLUMN(),7)=0,INDEX(Base!$B$3:$BA$22,MOD(ROW(),20)+1,MOD(COLUMN(),52)+1)*0.001,0)</f>
        <v>1404.0984464022465</v>
      </c>
      <c r="E7" cm="1">
        <f t="array" ref="E7">Step05!E7*(1+Control!$B$3/12)+IF(MOD(ROW()+COLUMN(),7)=0,INDEX(Base!$B$3:$BA$22,MOD(ROW(),20)+1,MOD(COLUMN(),52)+1)*0.001,0)</f>
        <v>1376.2624839635657</v>
      </c>
      <c r="F7" cm="1">
        <f t="array" ref="F7">Step05!F7*(1+Control!$B$3/12)+IF(MOD(ROW()+COLUMN(),7)=0,INDEX(Base!$B$3:$BA$22,MOD(ROW(),20)+1,MOD(COLUMN(),52)+1)*0.001,0)</f>
        <v>1414.2217886376959</v>
      </c>
      <c r="G7" cm="1">
        <f t="array" ref="G7">Step05!G7*(1+Control!$B$3/12)+IF(MOD(ROW()+COLUMN(),7)=0,INDEX(Base!$B$3:$BA$22,MOD(ROW(),20)+1,MOD(COLUMN(),52)+1)*0.001,0)</f>
        <v>1428.4894136681128</v>
      </c>
      <c r="H7" cm="1">
        <f t="array" ref="H7">Step05!H7*(1+Control!$B$3/12)+IF(MOD(ROW()+COLUMN(),7)=0,INDEX(Base!$B$3:$BA$22,MOD(ROW(),20)+1,MOD(COLUMN(),52)+1)*0.001,0)</f>
        <v>1479.5610015106201</v>
      </c>
      <c r="I7" cm="1">
        <f t="array" ref="I7">Step05!I7*(1+Control!$B$3/12)+IF(MOD(ROW()+COLUMN(),7)=0,INDEX(Base!$B$3:$BA$22,MOD(ROW(),20)+1,MOD(COLUMN(),52)+1)*0.001,0)</f>
        <v>1458.9484893588244</v>
      </c>
      <c r="J7" cm="1">
        <f t="array" ref="J7">Step05!J7*(1+Control!$B$3/12)+IF(MOD(ROW()+COLUMN(),7)=0,INDEX(Base!$B$3:$BA$22,MOD(ROW(),20)+1,MOD(COLUMN(),52)+1)*0.001,0)</f>
        <v>1452.8621536848343</v>
      </c>
      <c r="K7" cm="1">
        <f t="array" ref="K7">Step05!K7*(1+Control!$B$3/12)+IF(MOD(ROW()+COLUMN(),7)=0,INDEX(Base!$B$3:$BA$22,MOD(ROW(),20)+1,MOD(COLUMN(),52)+1)*0.001,0)</f>
        <v>1486.6388474408161</v>
      </c>
      <c r="L7" cm="1">
        <f t="array" ref="L7">Step05!L7*(1+Control!$B$3/12)+IF(MOD(ROW()+COLUMN(),7)=0,INDEX(Base!$B$3:$BA$22,MOD(ROW(),20)+1,MOD(COLUMN(),52)+1)*0.001,0)</f>
        <v>1442.5686348873196</v>
      </c>
      <c r="M7" cm="1">
        <f t="array" ref="M7">Step05!M7*(1+Control!$B$3/12)+IF(MOD(ROW()+COLUMN(),7)=0,INDEX(Base!$B$3:$BA$22,MOD(ROW(),20)+1,MOD(COLUMN(),52)+1)*0.001,0)</f>
        <v>1462.281855549111</v>
      </c>
      <c r="N7" cm="1">
        <f t="array" ref="N7">Step05!N7*(1+Control!$B$3/12)+IF(MOD(ROW()+COLUMN(),7)=0,INDEX(Base!$B$3:$BA$22,MOD(ROW(),20)+1,MOD(COLUMN(),52)+1)*0.001,0)</f>
        <v>1478.3073149617223</v>
      </c>
      <c r="O7" cm="1">
        <f t="array" ref="O7">Step05!O7*(1+Control!$B$3/12)+IF(MOD(ROW()+COLUMN(),7)=0,INDEX(Base!$B$3:$BA$22,MOD(ROW(),20)+1,MOD(COLUMN(),52)+1)*0.001,0)</f>
        <v>1420.8266063203994</v>
      </c>
      <c r="P7" cm="1">
        <f t="array" ref="P7">Step05!P7*(1+Control!$B$3/12)+IF(MOD(ROW()+COLUMN(),7)=0,INDEX(Base!$B$3:$BA$22,MOD(ROW(),20)+1,MOD(COLUMN(),52)+1)*0.001,0)</f>
        <v>1453.0337394097437</v>
      </c>
      <c r="Q7" cm="1">
        <f t="array" ref="Q7">Step05!Q7*(1+Control!$B$3/12)+IF(MOD(ROW()+COLUMN(),7)=0,INDEX(Base!$B$3:$BA$22,MOD(ROW(),20)+1,MOD(COLUMN(),52)+1)*0.001,0)</f>
        <v>1501.6924260848136</v>
      </c>
      <c r="R7" cm="1">
        <f t="array" ref="R7">Step05!R7*(1+Control!$B$3/12)+IF(MOD(ROW()+COLUMN(),7)=0,INDEX(Base!$B$3:$BA$22,MOD(ROW(),20)+1,MOD(COLUMN(),52)+1)*0.001,0)</f>
        <v>1511.6992974740529</v>
      </c>
      <c r="S7" cm="1">
        <f t="array" ref="S7">Step05!S7*(1+Control!$B$3/12)+IF(MOD(ROW()+COLUMN(),7)=0,INDEX(Base!$B$3:$BA$22,MOD(ROW(),20)+1,MOD(COLUMN(),52)+1)*0.001,0)</f>
        <v>1511.9215568678519</v>
      </c>
      <c r="T7" cm="1">
        <f t="array" ref="T7">Step05!T7*(1+Control!$B$3/12)+IF(MOD(ROW()+COLUMN(),7)=0,INDEX(Base!$B$3:$BA$22,MOD(ROW(),20)+1,MOD(COLUMN(),52)+1)*0.001,0)</f>
        <v>1488.2223713010353</v>
      </c>
      <c r="U7" cm="1">
        <f t="array" ref="U7">Step05!U7*(1+Control!$B$3/12)+IF(MOD(ROW()+COLUMN(),7)=0,INDEX(Base!$B$3:$BA$22,MOD(ROW(),20)+1,MOD(COLUMN(),52)+1)*0.001,0)</f>
        <v>1480.5100639363666</v>
      </c>
      <c r="V7" cm="1">
        <f t="array" ref="V7">Step05!V7*(1+Control!$B$3/12)+IF(MOD(ROW()+COLUMN(),7)=0,INDEX(Base!$B$3:$BA$22,MOD(ROW(),20)+1,MOD(COLUMN(),52)+1)*0.001,0)</f>
        <v>1498.9494499952284</v>
      </c>
      <c r="W7" cm="1">
        <f t="array" ref="W7">Step05!W7*(1+Control!$B$3/12)+IF(MOD(ROW()+COLUMN(),7)=0,INDEX(Base!$B$3:$BA$22,MOD(ROW(),20)+1,MOD(COLUMN(),52)+1)*0.001,0)</f>
        <v>1479.6374740447031</v>
      </c>
      <c r="X7" cm="1">
        <f t="array" ref="X7">Step05!X7*(1+Control!$B$3/12)+IF(MOD(ROW()+COLUMN(),7)=0,INDEX(Base!$B$3:$BA$22,MOD(ROW(),20)+1,MOD(COLUMN(),52)+1)*0.001,0)</f>
        <v>1503.469461567046</v>
      </c>
      <c r="Y7" cm="1">
        <f t="array" ref="Y7">Step05!Y7*(1+Control!$B$3/12)+IF(MOD(ROW()+COLUMN(),7)=0,INDEX(Base!$B$3:$BA$22,MOD(ROW(),20)+1,MOD(COLUMN(),52)+1)*0.001,0)</f>
        <v>1465.4100703646045</v>
      </c>
      <c r="Z7" cm="1">
        <f t="array" ref="Z7">Step05!Z7*(1+Control!$B$3/12)+IF(MOD(ROW()+COLUMN(),7)=0,INDEX(Base!$B$3:$BA$22,MOD(ROW(),20)+1,MOD(COLUMN(),52)+1)*0.001,0)</f>
        <v>1472.2614583838895</v>
      </c>
      <c r="AA7" cm="1">
        <f t="array" ref="AA7">Step05!AA7*(1+Control!$B$3/12)+IF(MOD(ROW()+COLUMN(),7)=0,INDEX(Base!$B$3:$BA$22,MOD(ROW(),20)+1,MOD(COLUMN(),52)+1)*0.001,0)</f>
        <v>1546.9154718975401</v>
      </c>
      <c r="AB7" cm="1">
        <f t="array" ref="AB7">Step05!AB7*(1+Control!$B$3/12)+IF(MOD(ROW()+COLUMN(),7)=0,INDEX(Base!$B$3:$BA$22,MOD(ROW(),20)+1,MOD(COLUMN(),52)+1)*0.001,0)</f>
        <v>1533.5525948059797</v>
      </c>
      <c r="AC7" cm="1">
        <f t="array" ref="AC7">Step05!AC7*(1+Control!$B$3/12)+IF(MOD(ROW()+COLUMN(),7)=0,INDEX(Base!$B$3:$BA$22,MOD(ROW(),20)+1,MOD(COLUMN(),52)+1)*0.001,0)</f>
        <v>1476.6388187439914</v>
      </c>
      <c r="AD7" cm="1">
        <f t="array" ref="AD7">Step05!AD7*(1+Control!$B$3/12)+IF(MOD(ROW()+COLUMN(),7)=0,INDEX(Base!$B$3:$BA$22,MOD(ROW(),20)+1,MOD(COLUMN(),52)+1)*0.001,0)</f>
        <v>1566.3323003568942</v>
      </c>
      <c r="AE7" cm="1">
        <f t="array" ref="AE7">Step05!AE7*(1+Control!$B$3/12)+IF(MOD(ROW()+COLUMN(),7)=0,INDEX(Base!$B$3:$BA$22,MOD(ROW(),20)+1,MOD(COLUMN(),52)+1)*0.001,0)</f>
        <v>1515.9642869392235</v>
      </c>
      <c r="AF7" cm="1">
        <f t="array" ref="AF7">Step05!AF7*(1+Control!$B$3/12)+IF(MOD(ROW()+COLUMN(),7)=0,INDEX(Base!$B$3:$BA$22,MOD(ROW(),20)+1,MOD(COLUMN(),52)+1)*0.001,0)</f>
        <v>1526.2723387198159</v>
      </c>
      <c r="AG7" cm="1">
        <f t="array" ref="AG7">Step05!AG7*(1+Control!$B$3/12)+IF(MOD(ROW()+COLUMN(),7)=0,INDEX(Base!$B$3:$BA$22,MOD(ROW(),20)+1,MOD(COLUMN(),52)+1)*0.001,0)</f>
        <v>1539.1874914613916</v>
      </c>
      <c r="AH7" cm="1">
        <f t="array" ref="AH7">Step05!AH7*(1+Control!$B$3/12)+IF(MOD(ROW()+COLUMN(),7)=0,INDEX(Base!$B$3:$BA$22,MOD(ROW(),20)+1,MOD(COLUMN(),52)+1)*0.001,0)</f>
        <v>1537.3867326478305</v>
      </c>
      <c r="AI7" cm="1">
        <f t="array" ref="AI7">Step05!AI7*(1+Control!$B$3/12)+IF(MOD(ROW()+COLUMN(),7)=0,INDEX(Base!$B$3:$BA$22,MOD(ROW(),20)+1,MOD(COLUMN(),52)+1)*0.001,0)</f>
        <v>1587.6399247208014</v>
      </c>
      <c r="AJ7" cm="1">
        <f t="array" ref="AJ7">Step05!AJ7*(1+Control!$B$3/12)+IF(MOD(ROW()+COLUMN(),7)=0,INDEX(Base!$B$3:$BA$22,MOD(ROW(),20)+1,MOD(COLUMN(),52)+1)*0.001,0)</f>
        <v>1578.5768699439204</v>
      </c>
      <c r="AK7" cm="1">
        <f t="array" ref="AK7">Step05!AK7*(1+Control!$B$3/12)+IF(MOD(ROW()+COLUMN(),7)=0,INDEX(Base!$B$3:$BA$22,MOD(ROW(),20)+1,MOD(COLUMN(),52)+1)*0.001,0)</f>
        <v>1554.8599787575117</v>
      </c>
      <c r="AL7" cm="1">
        <f t="array" ref="AL7">Step05!AL7*(1+Control!$B$3/12)+IF(MOD(ROW()+COLUMN(),7)=0,INDEX(Base!$B$3:$BA$22,MOD(ROW(),20)+1,MOD(COLUMN(),52)+1)*0.001,0)</f>
        <v>1558.766821328129</v>
      </c>
      <c r="AM7" cm="1">
        <f t="array" ref="AM7">Step05!AM7*(1+Control!$B$3/12)+IF(MOD(ROW()+COLUMN(),7)=0,INDEX(Base!$B$3:$BA$22,MOD(ROW(),20)+1,MOD(COLUMN(),52)+1)*0.001,0)</f>
        <v>1571.8413001431293</v>
      </c>
      <c r="AN7" cm="1">
        <f t="array" ref="AN7">Step05!AN7*(1+Control!$B$3/12)+IF(MOD(ROW()+COLUMN(),7)=0,INDEX(Base!$B$3:$BA$22,MOD(ROW(),20)+1,MOD(COLUMN(),52)+1)*0.001,0)</f>
        <v>1529.8952400435487</v>
      </c>
      <c r="AO7" cm="1">
        <f t="array" ref="AO7">Step05!AO7*(1+Control!$B$3/12)+IF(MOD(ROW()+COLUMN(),7)=0,INDEX(Base!$B$3:$BA$22,MOD(ROW(),20)+1,MOD(COLUMN(),52)+1)*0.001,0)</f>
        <v>1546.853840184039</v>
      </c>
      <c r="AP7" cm="1">
        <f t="array" ref="AP7">Step05!AP7*(1+Control!$B$3/12)+IF(MOD(ROW()+COLUMN(),7)=0,INDEX(Base!$B$3:$BA$22,MOD(ROW(),20)+1,MOD(COLUMN(),52)+1)*0.001,0)</f>
        <v>1608.7342444215924</v>
      </c>
      <c r="AQ7" cm="1">
        <f t="array" ref="AQ7">Step05!AQ7*(1+Control!$B$3/12)+IF(MOD(ROW()+COLUMN(),7)=0,INDEX(Base!$B$3:$BA$22,MOD(ROW(),20)+1,MOD(COLUMN(),52)+1)*0.001,0)</f>
        <v>1570.2082630370974</v>
      </c>
      <c r="AR7" cm="1">
        <f t="array" ref="AR7">Step05!AR7*(1+Control!$B$3/12)+IF(MOD(ROW()+COLUMN(),7)=0,INDEX(Base!$B$3:$BA$22,MOD(ROW(),20)+1,MOD(COLUMN(),52)+1)*0.001,0)</f>
        <v>1575.1944719306341</v>
      </c>
      <c r="AS7" cm="1">
        <f t="array" ref="AS7">Step05!AS7*(1+Control!$B$3/12)+IF(MOD(ROW()+COLUMN(),7)=0,INDEX(Base!$B$3:$BA$22,MOD(ROW(),20)+1,MOD(COLUMN(),52)+1)*0.001,0)</f>
        <v>1598.802327223462</v>
      </c>
      <c r="AT7" cm="1">
        <f t="array" ref="AT7">Step05!AT7*(1+Control!$B$3/12)+IF(MOD(ROW()+COLUMN(),7)=0,INDEX(Base!$B$3:$BA$22,MOD(ROW(),20)+1,MOD(COLUMN(),52)+1)*0.001,0)</f>
        <v>1632.9047629573893</v>
      </c>
      <c r="AU7" cm="1">
        <f t="array" ref="AU7">Step05!AU7*(1+Control!$B$3/12)+IF(MOD(ROW()+COLUMN(),7)=0,INDEX(Base!$B$3:$BA$22,MOD(ROW(),20)+1,MOD(COLUMN(),52)+1)*0.001,0)</f>
        <v>1559.409747092564</v>
      </c>
      <c r="AV7" cm="1">
        <f t="array" ref="AV7">Step05!AV7*(1+Control!$B$3/12)+IF(MOD(ROW()+COLUMN(),7)=0,INDEX(Base!$B$3:$BA$22,MOD(ROW(),20)+1,MOD(COLUMN(),52)+1)*0.001,0)</f>
        <v>1563.3677882177467</v>
      </c>
      <c r="AW7" cm="1">
        <f t="array" ref="AW7">Step05!AW7*(1+Control!$B$3/12)+IF(MOD(ROW()+COLUMN(),7)=0,INDEX(Base!$B$3:$BA$22,MOD(ROW(),20)+1,MOD(COLUMN(),52)+1)*0.001,0)</f>
        <v>1623.2849030487801</v>
      </c>
      <c r="AX7" cm="1">
        <f t="array" ref="AX7">Step05!AX7*(1+Control!$B$3/12)+IF(MOD(ROW()+COLUMN(),7)=0,INDEX(Base!$B$3:$BA$22,MOD(ROW(),20)+1,MOD(COLUMN(),52)+1)*0.001,0)</f>
        <v>1589.1738927811937</v>
      </c>
      <c r="AY7" cm="1">
        <f t="array" ref="AY7">Step05!AY7*(1+Control!$B$3/12)+IF(MOD(ROW()+COLUMN(),7)=0,INDEX(Base!$B$3:$BA$22,MOD(ROW(),20)+1,MOD(COLUMN(),52)+1)*0.001,0)</f>
        <v>1574.2688136145459</v>
      </c>
    </row>
    <row r="8" spans="1:51" x14ac:dyDescent="0.25">
      <c r="A8" t="s">
        <v>11</v>
      </c>
      <c r="B8" cm="1">
        <f t="array" ref="B8">Step05!B8*(1+Control!$B$3/12)+IF(MOD(ROW()+COLUMN(),7)=0,INDEX(Base!$B$3:$BA$22,MOD(ROW(),20)+1,MOD(COLUMN(),52)+1)*0.001,0)</f>
        <v>1520.4888333259134</v>
      </c>
      <c r="C8" cm="1">
        <f t="array" ref="C8">Step05!C8*(1+Control!$B$3/12)+IF(MOD(ROW()+COLUMN(),7)=0,INDEX(Base!$B$3:$BA$22,MOD(ROW(),20)+1,MOD(COLUMN(),52)+1)*0.001,0)</f>
        <v>1489.6647776832317</v>
      </c>
      <c r="D8" cm="1">
        <f t="array" ref="D8">Step05!D8*(1+Control!$B$3/12)+IF(MOD(ROW()+COLUMN(),7)=0,INDEX(Base!$B$3:$BA$22,MOD(ROW(),20)+1,MOD(COLUMN(),52)+1)*0.001,0)</f>
        <v>1575.8395763081423</v>
      </c>
      <c r="E8" cm="1">
        <f t="array" ref="E8">Step05!E8*(1+Control!$B$3/12)+IF(MOD(ROW()+COLUMN(),7)=0,INDEX(Base!$B$3:$BA$22,MOD(ROW(),20)+1,MOD(COLUMN(),52)+1)*0.001,0)</f>
        <v>1562.6328069169617</v>
      </c>
      <c r="F8" cm="1">
        <f t="array" ref="F8">Step05!F8*(1+Control!$B$3/12)+IF(MOD(ROW()+COLUMN(),7)=0,INDEX(Base!$B$3:$BA$22,MOD(ROW(),20)+1,MOD(COLUMN(),52)+1)*0.001,0)</f>
        <v>1510.1687328502587</v>
      </c>
      <c r="G8" cm="1">
        <f t="array" ref="G8">Step05!G8*(1+Control!$B$3/12)+IF(MOD(ROW()+COLUMN(),7)=0,INDEX(Base!$B$3:$BA$22,MOD(ROW(),20)+1,MOD(COLUMN(),52)+1)*0.001,0)</f>
        <v>1566.338023407342</v>
      </c>
      <c r="H8" cm="1">
        <f t="array" ref="H8">Step05!H8*(1+Control!$B$3/12)+IF(MOD(ROW()+COLUMN(),7)=0,INDEX(Base!$B$3:$BA$22,MOD(ROW(),20)+1,MOD(COLUMN(),52)+1)*0.001,0)</f>
        <v>1512.6586692556828</v>
      </c>
      <c r="I8" cm="1">
        <f t="array" ref="I8">Step05!I8*(1+Control!$B$3/12)+IF(MOD(ROW()+COLUMN(),7)=0,INDEX(Base!$B$3:$BA$22,MOD(ROW(),20)+1,MOD(COLUMN(),52)+1)*0.001,0)</f>
        <v>1581.1162855722202</v>
      </c>
      <c r="J8" cm="1">
        <f t="array" ref="J8">Step05!J8*(1+Control!$B$3/12)+IF(MOD(ROW()+COLUMN(),7)=0,INDEX(Base!$B$3:$BA$22,MOD(ROW(),20)+1,MOD(COLUMN(),52)+1)*0.001,0)</f>
        <v>1574.7972594090636</v>
      </c>
      <c r="K8" cm="1">
        <f t="array" ref="K8">Step05!K8*(1+Control!$B$3/12)+IF(MOD(ROW()+COLUMN(),7)=0,INDEX(Base!$B$3:$BA$22,MOD(ROW(),20)+1,MOD(COLUMN(),52)+1)*0.001,0)</f>
        <v>1524.0261257950456</v>
      </c>
      <c r="L8" cm="1">
        <f t="array" ref="L8">Step05!L8*(1+Control!$B$3/12)+IF(MOD(ROW()+COLUMN(),7)=0,INDEX(Base!$B$3:$BA$22,MOD(ROW(),20)+1,MOD(COLUMN(),52)+1)*0.001,0)</f>
        <v>1574.6308638923822</v>
      </c>
      <c r="M8" cm="1">
        <f t="array" ref="M8">Step05!M8*(1+Control!$B$3/12)+IF(MOD(ROW()+COLUMN(),7)=0,INDEX(Base!$B$3:$BA$22,MOD(ROW(),20)+1,MOD(COLUMN(),52)+1)*0.001,0)</f>
        <v>1626.7963810216734</v>
      </c>
      <c r="N8" cm="1">
        <f t="array" ref="N8">Step05!N8*(1+Control!$B$3/12)+IF(MOD(ROW()+COLUMN(),7)=0,INDEX(Base!$B$3:$BA$22,MOD(ROW(),20)+1,MOD(COLUMN(),52)+1)*0.001,0)</f>
        <v>1549.5143218401183</v>
      </c>
      <c r="O8" cm="1">
        <f t="array" ref="O8">Step05!O8*(1+Control!$B$3/12)+IF(MOD(ROW()+COLUMN(),7)=0,INDEX(Base!$B$3:$BA$22,MOD(ROW(),20)+1,MOD(COLUMN(),52)+1)*0.001,0)</f>
        <v>1565.6463807471284</v>
      </c>
      <c r="P8" cm="1">
        <f t="array" ref="P8">Step05!P8*(1+Control!$B$3/12)+IF(MOD(ROW()+COLUMN(),7)=0,INDEX(Base!$B$3:$BA$22,MOD(ROW(),20)+1,MOD(COLUMN(),52)+1)*0.001,0)</f>
        <v>1627.8605577748062</v>
      </c>
      <c r="Q8" cm="1">
        <f t="array" ref="Q8">Step05!Q8*(1+Control!$B$3/12)+IF(MOD(ROW()+COLUMN(),7)=0,INDEX(Base!$B$3:$BA$22,MOD(ROW(),20)+1,MOD(COLUMN(),52)+1)*0.001,0)</f>
        <v>1592.629022866543</v>
      </c>
      <c r="R8" cm="1">
        <f t="array" ref="R8">Step05!R8*(1+Control!$B$3/12)+IF(MOD(ROW()+COLUMN(),7)=0,INDEX(Base!$B$3:$BA$22,MOD(ROW(),20)+1,MOD(COLUMN(),52)+1)*0.001,0)</f>
        <v>1584.3342276874489</v>
      </c>
      <c r="S8" cm="1">
        <f t="array" ref="S8">Step05!S8*(1+Control!$B$3/12)+IF(MOD(ROW()+COLUMN(),7)=0,INDEX(Base!$B$3:$BA$22,MOD(ROW(),20)+1,MOD(COLUMN(),52)+1)*0.001,0)</f>
        <v>1558.2623863679144</v>
      </c>
      <c r="T8" cm="1">
        <f t="array" ref="T8">Step05!T8*(1+Control!$B$3/12)+IF(MOD(ROW()+COLUMN(),7)=0,INDEX(Base!$B$3:$BA$22,MOD(ROW(),20)+1,MOD(COLUMN(),52)+1)*0.001,0)</f>
        <v>1581.9809257002646</v>
      </c>
      <c r="U8" cm="1">
        <f t="array" ref="U8">Step05!U8*(1+Control!$B$3/12)+IF(MOD(ROW()+COLUMN(),7)=0,INDEX(Base!$B$3:$BA$22,MOD(ROW(),20)+1,MOD(COLUMN(),52)+1)*0.001,0)</f>
        <v>1619.7517264105959</v>
      </c>
      <c r="V8" cm="1">
        <f t="array" ref="V8">Step05!V8*(1+Control!$B$3/12)+IF(MOD(ROW()+COLUMN(),7)=0,INDEX(Base!$B$3:$BA$22,MOD(ROW(),20)+1,MOD(COLUMN(),52)+1)*0.001,0)</f>
        <v>1599.7804785627907</v>
      </c>
      <c r="W8" cm="1">
        <f t="array" ref="W8">Step05!W8*(1+Control!$B$3/12)+IF(MOD(ROW()+COLUMN(),7)=0,INDEX(Base!$B$3:$BA$22,MOD(ROW(),20)+1,MOD(COLUMN(),52)+1)*0.001,0)</f>
        <v>1585.3044326022657</v>
      </c>
      <c r="X8" cm="1">
        <f t="array" ref="X8">Step05!X8*(1+Control!$B$3/12)+IF(MOD(ROW()+COLUMN(),7)=0,INDEX(Base!$B$3:$BA$22,MOD(ROW(),20)+1,MOD(COLUMN(),52)+1)*0.001,0)</f>
        <v>1610.7247898796086</v>
      </c>
      <c r="Y8" cm="1">
        <f t="array" ref="Y8">Step05!Y8*(1+Control!$B$3/12)+IF(MOD(ROW()+COLUMN(),7)=0,INDEX(Base!$B$3:$BA$22,MOD(ROW(),20)+1,MOD(COLUMN(),52)+1)*0.001,0)</f>
        <v>1583.0960331721669</v>
      </c>
      <c r="Z8" cm="1">
        <f t="array" ref="Z8">Step05!Z8*(1+Control!$B$3/12)+IF(MOD(ROW()+COLUMN(),7)=0,INDEX(Base!$B$3:$BA$22,MOD(ROW(),20)+1,MOD(COLUMN(),52)+1)*0.001,0)</f>
        <v>1639.9052004772855</v>
      </c>
      <c r="AA8" cm="1">
        <f t="array" ref="AA8">Step05!AA8*(1+Control!$B$3/12)+IF(MOD(ROW()+COLUMN(),7)=0,INDEX(Base!$B$3:$BA$22,MOD(ROW(),20)+1,MOD(COLUMN(),52)+1)*0.001,0)</f>
        <v>1672.6002666109362</v>
      </c>
      <c r="AB8" cm="1">
        <f t="array" ref="AB8">Step05!AB8*(1+Control!$B$3/12)+IF(MOD(ROW()+COLUMN(),7)=0,INDEX(Base!$B$3:$BA$22,MOD(ROW(),20)+1,MOD(COLUMN(),52)+1)*0.001,0)</f>
        <v>1609.3406411393757</v>
      </c>
      <c r="AC8" cm="1">
        <f t="array" ref="AC8">Step05!AC8*(1+Control!$B$3/12)+IF(MOD(ROW()+COLUMN(),7)=0,INDEX(Base!$B$3:$BA$22,MOD(ROW(),20)+1,MOD(COLUMN(),52)+1)*0.001,0)</f>
        <v>1700.3004286240539</v>
      </c>
      <c r="AD8" cm="1">
        <f t="array" ref="AD8">Step05!AD8*(1+Control!$B$3/12)+IF(MOD(ROW()+COLUMN(),7)=0,INDEX(Base!$B$3:$BA$22,MOD(ROW(),20)+1,MOD(COLUMN(),52)+1)*0.001,0)</f>
        <v>1690.0985840027902</v>
      </c>
      <c r="AE8" cm="1">
        <f t="array" ref="AE8">Step05!AE8*(1+Control!$B$3/12)+IF(MOD(ROW()+COLUMN(),7)=0,INDEX(Base!$B$3:$BA$22,MOD(ROW(),20)+1,MOD(COLUMN(),52)+1)*0.001,0)</f>
        <v>1676.2630829967861</v>
      </c>
      <c r="AF8" cm="1">
        <f t="array" ref="AF8">Step05!AF8*(1+Control!$B$3/12)+IF(MOD(ROW()+COLUMN(),7)=0,INDEX(Base!$B$3:$BA$22,MOD(ROW(),20)+1,MOD(COLUMN(),52)+1)*0.001,0)</f>
        <v>1636.7246408915453</v>
      </c>
      <c r="AG8" cm="1">
        <f t="array" ref="AG8">Step05!AG8*(1+Control!$B$3/12)+IF(MOD(ROW()+COLUMN(),7)=0,INDEX(Base!$B$3:$BA$22,MOD(ROW(),20)+1,MOD(COLUMN(),52)+1)*0.001,0)</f>
        <v>1628.515484138954</v>
      </c>
      <c r="AH8" cm="1">
        <f t="array" ref="AH8">Step05!AH8*(1+Control!$B$3/12)+IF(MOD(ROW()+COLUMN(),7)=0,INDEX(Base!$B$3:$BA$22,MOD(ROW(),20)+1,MOD(COLUMN(),52)+1)*0.001,0)</f>
        <v>1658.2309576303933</v>
      </c>
      <c r="AI8" cm="1">
        <f t="array" ref="AI8">Step05!AI8*(1+Control!$B$3/12)+IF(MOD(ROW()+COLUMN(),7)=0,INDEX(Base!$B$3:$BA$22,MOD(ROW(),20)+1,MOD(COLUMN(),52)+1)*0.001,0)</f>
        <v>1657.8161841208641</v>
      </c>
      <c r="AJ8" cm="1">
        <f t="array" ref="AJ8">Step05!AJ8*(1+Control!$B$3/12)+IF(MOD(ROW()+COLUMN(),7)=0,INDEX(Base!$B$3:$BA$22,MOD(ROW(),20)+1,MOD(COLUMN(),52)+1)*0.001,0)</f>
        <v>1639.0005731106496</v>
      </c>
      <c r="AK8" cm="1">
        <f t="array" ref="AK8">Step05!AK8*(1+Control!$B$3/12)+IF(MOD(ROW()+COLUMN(),7)=0,INDEX(Base!$B$3:$BA$22,MOD(ROW(),20)+1,MOD(COLUMN(),52)+1)*0.001,0)</f>
        <v>1643.2976741534078</v>
      </c>
      <c r="AL8" cm="1">
        <f t="array" ref="AL8">Step05!AL8*(1+Control!$B$3/12)+IF(MOD(ROW()+COLUMN(),7)=0,INDEX(Base!$B$3:$BA$22,MOD(ROW(),20)+1,MOD(COLUMN(),52)+1)*0.001,0)</f>
        <v>1736.6692084631916</v>
      </c>
      <c r="AM8" cm="1">
        <f t="array" ref="AM8">Step05!AM8*(1+Control!$B$3/12)+IF(MOD(ROW()+COLUMN(),7)=0,INDEX(Base!$B$3:$BA$22,MOD(ROW(),20)+1,MOD(COLUMN(),52)+1)*0.001,0)</f>
        <v>1696.4169446798585</v>
      </c>
      <c r="AN8" cm="1">
        <f t="array" ref="AN8">Step05!AN8*(1+Control!$B$3/12)+IF(MOD(ROW()+COLUMN(),7)=0,INDEX(Base!$B$3:$BA$22,MOD(ROW(),20)+1,MOD(COLUMN(),52)+1)*0.001,0)</f>
        <v>1672.9040708977777</v>
      </c>
      <c r="AO8" cm="1">
        <f t="array" ref="AO8">Step05!AO8*(1+Control!$B$3/12)+IF(MOD(ROW()+COLUMN(),7)=0,INDEX(Base!$B$3:$BA$22,MOD(ROW(),20)+1,MOD(COLUMN(),52)+1)*0.001,0)</f>
        <v>1681.1838307266016</v>
      </c>
      <c r="AP8" cm="1">
        <f t="array" ref="AP8">Step05!AP8*(1+Control!$B$3/12)+IF(MOD(ROW()+COLUMN(),7)=0,INDEX(Base!$B$3:$BA$22,MOD(ROW(),20)+1,MOD(COLUMN(),52)+1)*0.001,0)</f>
        <v>1711.8154944533217</v>
      </c>
      <c r="AQ8" cm="1">
        <f t="array" ref="AQ8">Step05!AQ8*(1+Control!$B$3/12)+IF(MOD(ROW()+COLUMN(),7)=0,INDEX(Base!$B$3:$BA$22,MOD(ROW(),20)+1,MOD(COLUMN(),52)+1)*0.001,0)</f>
        <v>1707.1570063963266</v>
      </c>
      <c r="AR8" cm="1">
        <f t="array" ref="AR8">Step05!AR8*(1+Control!$B$3/12)+IF(MOD(ROW()+COLUMN(),7)=0,INDEX(Base!$B$3:$BA$22,MOD(ROW(),20)+1,MOD(COLUMN(),52)+1)*0.001,0)</f>
        <v>1688.2569618940302</v>
      </c>
      <c r="AS8" cm="1">
        <f t="array" ref="AS8">Step05!AS8*(1+Control!$B$3/12)+IF(MOD(ROW()+COLUMN(),7)=0,INDEX(Base!$B$3:$BA$22,MOD(ROW(),20)+1,MOD(COLUMN(),52)+1)*0.001,0)</f>
        <v>1726.0792116085245</v>
      </c>
      <c r="AT8" cm="1">
        <f t="array" ref="AT8">Step05!AT8*(1+Control!$B$3/12)+IF(MOD(ROW()+COLUMN(),7)=0,INDEX(Base!$B$3:$BA$22,MOD(ROW(),20)+1,MOD(COLUMN(),52)+1)*0.001,0)</f>
        <v>1774.4263937907854</v>
      </c>
      <c r="AU8" cm="1">
        <f t="array" ref="AU8">Step05!AU8*(1+Control!$B$3/12)+IF(MOD(ROW()+COLUMN(),7)=0,INDEX(Base!$B$3:$BA$22,MOD(ROW(),20)+1,MOD(COLUMN(),52)+1)*0.001,0)</f>
        <v>1766.5604016392933</v>
      </c>
      <c r="AV8" cm="1">
        <f t="array" ref="AV8">Step05!AV8*(1+Control!$B$3/12)+IF(MOD(ROW()+COLUMN(),7)=0,INDEX(Base!$B$3:$BA$22,MOD(ROW(),20)+1,MOD(COLUMN(),52)+1)*0.001,0)</f>
        <v>1707.1341909661428</v>
      </c>
      <c r="AW8" cm="1">
        <f t="array" ref="AW8">Step05!AW8*(1+Control!$B$3/12)+IF(MOD(ROW()+COLUMN(),7)=0,INDEX(Base!$B$3:$BA$22,MOD(ROW(),20)+1,MOD(COLUMN(),52)+1)*0.001,0)</f>
        <v>1715.8344702271761</v>
      </c>
      <c r="AX8" cm="1">
        <f t="array" ref="AX8">Step05!AX8*(1+Control!$B$3/12)+IF(MOD(ROW()+COLUMN(),7)=0,INDEX(Base!$B$3:$BA$22,MOD(ROW(),20)+1,MOD(COLUMN(),52)+1)*0.001,0)</f>
        <v>1708.6708001670897</v>
      </c>
      <c r="AY8" cm="1">
        <f t="array" ref="AY8">Step05!AY8*(1+Control!$B$3/12)+IF(MOD(ROW()+COLUMN(),7)=0,INDEX(Base!$B$3:$BA$22,MOD(ROW(),20)+1,MOD(COLUMN(),52)+1)*0.001,0)</f>
        <v>1709.5583685054416</v>
      </c>
    </row>
    <row r="9" spans="1:51" x14ac:dyDescent="0.25">
      <c r="A9" t="s">
        <v>12</v>
      </c>
      <c r="B9" cm="1">
        <f t="array" ref="B9">Step05!B9*(1+Control!$B$3/12)+IF(MOD(ROW()+COLUMN(),7)=0,INDEX(Base!$B$3:$BA$22,MOD(ROW(),20)+1,MOD(COLUMN(),52)+1)*0.001,0)</f>
        <v>1687.7446585221392</v>
      </c>
      <c r="C9" cm="1">
        <f t="array" ref="C9">Step05!C9*(1+Control!$B$3/12)+IF(MOD(ROW()+COLUMN(),7)=0,INDEX(Base!$B$3:$BA$22,MOD(ROW(),20)+1,MOD(COLUMN(),52)+1)*0.001,0)</f>
        <v>1682.0917158219575</v>
      </c>
      <c r="D9" cm="1">
        <f t="array" ref="D9">Step05!D9*(1+Control!$B$3/12)+IF(MOD(ROW()+COLUMN(),7)=0,INDEX(Base!$B$3:$BA$22,MOD(ROW(),20)+1,MOD(COLUMN(),52)+1)*0.001,0)</f>
        <v>1630.533582911035</v>
      </c>
      <c r="E9" cm="1">
        <f t="array" ref="E9">Step05!E9*(1+Control!$B$3/12)+IF(MOD(ROW()+COLUMN(),7)=0,INDEX(Base!$B$3:$BA$22,MOD(ROW(),20)+1,MOD(COLUMN(),52)+1)*0.001,0)</f>
        <v>1707.9626685306876</v>
      </c>
      <c r="F9" cm="1">
        <f t="array" ref="F9">Step05!F9*(1+Control!$B$3/12)+IF(MOD(ROW()+COLUMN(),7)=0,INDEX(Base!$B$3:$BA$22,MOD(ROW(),20)+1,MOD(COLUMN(),52)+1)*0.001,0)</f>
        <v>1651.3202501306512</v>
      </c>
      <c r="G9" cm="1">
        <f t="array" ref="G9">Step05!G9*(1+Control!$B$3/12)+IF(MOD(ROW()+COLUMN(),7)=0,INDEX(Base!$B$3:$BA$22,MOD(ROW(),20)+1,MOD(COLUMN(),52)+1)*0.001,0)</f>
        <v>1709.4749047185678</v>
      </c>
      <c r="H9" cm="1">
        <f t="array" ref="H9">Step05!H9*(1+Control!$B$3/12)+IF(MOD(ROW()+COLUMN(),7)=0,INDEX(Base!$B$3:$BA$22,MOD(ROW(),20)+1,MOD(COLUMN(),52)+1)*0.001,0)</f>
        <v>1665.7810354152418</v>
      </c>
      <c r="I9" cm="1">
        <f t="array" ref="I9">Step05!I9*(1+Control!$B$3/12)+IF(MOD(ROW()+COLUMN(),7)=0,INDEX(Base!$B$3:$BA$22,MOD(ROW(),20)+1,MOD(COLUMN(),52)+1)*0.001,0)</f>
        <v>1733.8440894667795</v>
      </c>
      <c r="J9" cm="1">
        <f t="array" ref="J9">Step05!J9*(1+Control!$B$3/12)+IF(MOD(ROW()+COLUMN(),7)=0,INDEX(Base!$B$3:$BA$22,MOD(ROW(),20)+1,MOD(COLUMN(),52)+1)*0.001,0)</f>
        <v>1690.3349451052895</v>
      </c>
      <c r="K9" cm="1">
        <f t="array" ref="K9">Step05!K9*(1+Control!$B$3/12)+IF(MOD(ROW()+COLUMN(),7)=0,INDEX(Base!$B$3:$BA$22,MOD(ROW(),20)+1,MOD(COLUMN(),52)+1)*0.001,0)</f>
        <v>1665.3621791996047</v>
      </c>
      <c r="L9" cm="1">
        <f t="array" ref="L9">Step05!L9*(1+Control!$B$3/12)+IF(MOD(ROW()+COLUMN(),7)=0,INDEX(Base!$B$3:$BA$22,MOD(ROW(),20)+1,MOD(COLUMN(),52)+1)*0.001,0)</f>
        <v>1675.588833346108</v>
      </c>
      <c r="M9" cm="1">
        <f t="array" ref="M9">Step05!M9*(1+Control!$B$3/12)+IF(MOD(ROW()+COLUMN(),7)=0,INDEX(Base!$B$3:$BA$22,MOD(ROW(),20)+1,MOD(COLUMN(),52)+1)*0.001,0)</f>
        <v>1719.3209377295659</v>
      </c>
      <c r="N9" cm="1">
        <f t="array" ref="N9">Step05!N9*(1+Control!$B$3/12)+IF(MOD(ROW()+COLUMN(),7)=0,INDEX(Base!$B$3:$BA$22,MOD(ROW(),20)+1,MOD(COLUMN(),52)+1)*0.001,0)</f>
        <v>1697.1128022080109</v>
      </c>
      <c r="O9" cm="1">
        <f t="array" ref="O9">Step05!O9*(1+Control!$B$3/12)+IF(MOD(ROW()+COLUMN(),7)=0,INDEX(Base!$B$3:$BA$22,MOD(ROW(),20)+1,MOD(COLUMN(),52)+1)*0.001,0)</f>
        <v>1683.1467661258544</v>
      </c>
      <c r="P9" cm="1">
        <f t="array" ref="P9">Step05!P9*(1+Control!$B$3/12)+IF(MOD(ROW()+COLUMN(),7)=0,INDEX(Base!$B$3:$BA$22,MOD(ROW(),20)+1,MOD(COLUMN(),52)+1)*0.001,0)</f>
        <v>1717.0232063668652</v>
      </c>
      <c r="Q9" cm="1">
        <f t="array" ref="Q9">Step05!Q9*(1+Control!$B$3/12)+IF(MOD(ROW()+COLUMN(),7)=0,INDEX(Base!$B$3:$BA$22,MOD(ROW(),20)+1,MOD(COLUMN(),52)+1)*0.001,0)</f>
        <v>1713.5793069427687</v>
      </c>
      <c r="R9" cm="1">
        <f t="array" ref="R9">Step05!R9*(1+Control!$B$3/12)+IF(MOD(ROW()+COLUMN(),7)=0,INDEX(Base!$B$3:$BA$22,MOD(ROW(),20)+1,MOD(COLUMN(),52)+1)*0.001,0)</f>
        <v>1768.3539330553415</v>
      </c>
      <c r="S9" cm="1">
        <f t="array" ref="S9">Step05!S9*(1+Control!$B$3/12)+IF(MOD(ROW()+COLUMN(),7)=0,INDEX(Base!$B$3:$BA$22,MOD(ROW(),20)+1,MOD(COLUMN(),52)+1)*0.001,0)</f>
        <v>1697.8443113174737</v>
      </c>
      <c r="T9" cm="1">
        <f t="array" ref="T9">Step05!T9*(1+Control!$B$3/12)+IF(MOD(ROW()+COLUMN(),7)=0,INDEX(Base!$B$3:$BA$22,MOD(ROW(),20)+1,MOD(COLUMN(),52)+1)*0.001,0)</f>
        <v>1691.2062853773236</v>
      </c>
      <c r="U9" cm="1">
        <f t="array" ref="U9">Step05!U9*(1+Control!$B$3/12)+IF(MOD(ROW()+COLUMN(),7)=0,INDEX(Base!$B$3:$BA$22,MOD(ROW(),20)+1,MOD(COLUMN(),52)+1)*0.001,0)</f>
        <v>1737.8995998984885</v>
      </c>
      <c r="V9" cm="1">
        <f t="array" ref="V9">Step05!V9*(1+Control!$B$3/12)+IF(MOD(ROW()+COLUMN(),7)=0,INDEX(Base!$B$3:$BA$22,MOD(ROW(),20)+1,MOD(COLUMN(),52)+1)*0.001,0)</f>
        <v>1705.6665396340165</v>
      </c>
      <c r="W9" cm="1">
        <f t="array" ref="W9">Step05!W9*(1+Control!$B$3/12)+IF(MOD(ROW()+COLUMN(),7)=0,INDEX(Base!$B$3:$BA$22,MOD(ROW(),20)+1,MOD(COLUMN(),52)+1)*0.001,0)</f>
        <v>1739.0034681576581</v>
      </c>
      <c r="X9" cm="1">
        <f t="array" ref="X9">Step05!X9*(1+Control!$B$3/12)+IF(MOD(ROW()+COLUMN(),7)=0,INDEX(Base!$B$3:$BA$22,MOD(ROW(),20)+1,MOD(COLUMN(),52)+1)*0.001,0)</f>
        <v>1744.3415673208342</v>
      </c>
      <c r="Y9" cm="1">
        <f t="array" ref="Y9">Step05!Y9*(1+Control!$B$3/12)+IF(MOD(ROW()+COLUMN(),7)=0,INDEX(Base!$B$3:$BA$22,MOD(ROW(),20)+1,MOD(COLUMN(),52)+1)*0.001,0)</f>
        <v>1731.9591397433931</v>
      </c>
      <c r="Z9" cm="1">
        <f t="array" ref="Z9">Step05!Z9*(1+Control!$B$3/12)+IF(MOD(ROW()+COLUMN(),7)=0,INDEX(Base!$B$3:$BA$22,MOD(ROW(),20)+1,MOD(COLUMN(),52)+1)*0.001,0)</f>
        <v>1822.6773290985113</v>
      </c>
      <c r="AA9" cm="1">
        <f t="array" ref="AA9">Step05!AA9*(1+Control!$B$3/12)+IF(MOD(ROW()+COLUMN(),7)=0,INDEX(Base!$B$3:$BA$22,MOD(ROW(),20)+1,MOD(COLUMN(),52)+1)*0.001,0)</f>
        <v>1806.6557949321618</v>
      </c>
      <c r="AB9" cm="1">
        <f t="array" ref="AB9">Step05!AB9*(1+Control!$B$3/12)+IF(MOD(ROW()+COLUMN(),7)=0,INDEX(Base!$B$3:$BA$22,MOD(ROW(),20)+1,MOD(COLUMN(),52)+1)*0.001,0)</f>
        <v>1793.3097621431016</v>
      </c>
      <c r="AC9" cm="1">
        <f t="array" ref="AC9">Step05!AC9*(1+Control!$B$3/12)+IF(MOD(ROW()+COLUMN(),7)=0,INDEX(Base!$B$3:$BA$22,MOD(ROW(),20)+1,MOD(COLUMN(),52)+1)*0.001,0)</f>
        <v>1760.2046931327798</v>
      </c>
      <c r="AD9" cm="1">
        <f t="array" ref="AD9">Step05!AD9*(1+Control!$B$3/12)+IF(MOD(ROW()+COLUMN(),7)=0,INDEX(Base!$B$3:$BA$22,MOD(ROW(),20)+1,MOD(COLUMN(),52)+1)*0.001,0)</f>
        <v>1770.7325957406827</v>
      </c>
      <c r="AE9" cm="1">
        <f t="array" ref="AE9">Step05!AE9*(1+Control!$B$3/12)+IF(MOD(ROW()+COLUMN(),7)=0,INDEX(Base!$B$3:$BA$22,MOD(ROW(),20)+1,MOD(COLUMN(),52)+1)*0.001,0)</f>
        <v>1759.6893886513453</v>
      </c>
      <c r="AF9" cm="1">
        <f t="array" ref="AF9">Step05!AF9*(1+Control!$B$3/12)+IF(MOD(ROW()+COLUMN(),7)=0,INDEX(Base!$B$3:$BA$22,MOD(ROW(),20)+1,MOD(COLUMN(),52)+1)*0.001,0)</f>
        <v>1799.3772275927711</v>
      </c>
      <c r="AG9" cm="1">
        <f t="array" ref="AG9">Step05!AG9*(1+Control!$B$3/12)+IF(MOD(ROW()+COLUMN(),7)=0,INDEX(Base!$B$3:$BA$22,MOD(ROW(),20)+1,MOD(COLUMN(),52)+1)*0.001,0)</f>
        <v>1840.7823552451798</v>
      </c>
      <c r="AH9" cm="1">
        <f t="array" ref="AH9">Step05!AH9*(1+Control!$B$3/12)+IF(MOD(ROW()+COLUMN(),7)=0,INDEX(Base!$B$3:$BA$22,MOD(ROW(),20)+1,MOD(COLUMN(),52)+1)*0.001,0)</f>
        <v>1772.3505060107857</v>
      </c>
      <c r="AI9" cm="1">
        <f t="array" ref="AI9">Step05!AI9*(1+Control!$B$3/12)+IF(MOD(ROW()+COLUMN(),7)=0,INDEX(Base!$B$3:$BA$22,MOD(ROW(),20)+1,MOD(COLUMN(),52)+1)*0.001,0)</f>
        <v>1792.6672357387565</v>
      </c>
      <c r="AJ9" cm="1">
        <f t="array" ref="AJ9">Step05!AJ9*(1+Control!$B$3/12)+IF(MOD(ROW()+COLUMN(),7)=0,INDEX(Base!$B$3:$BA$22,MOD(ROW(),20)+1,MOD(COLUMN(),52)+1)*0.001,0)</f>
        <v>1774.6508679418753</v>
      </c>
      <c r="AK9" cm="1">
        <f t="array" ref="AK9">Step05!AK9*(1+Control!$B$3/12)+IF(MOD(ROW()+COLUMN(),7)=0,INDEX(Base!$B$3:$BA$22,MOD(ROW(),20)+1,MOD(COLUMN(),52)+1)*0.001,0)</f>
        <v>1825.8605315271336</v>
      </c>
      <c r="AL9" cm="1">
        <f t="array" ref="AL9">Step05!AL9*(1+Control!$B$3/12)+IF(MOD(ROW()+COLUMN(),7)=0,INDEX(Base!$B$3:$BA$22,MOD(ROW(),20)+1,MOD(COLUMN(),52)+1)*0.001,0)</f>
        <v>1800.8529669094173</v>
      </c>
      <c r="AM9" cm="1">
        <f t="array" ref="AM9">Step05!AM9*(1+Control!$B$3/12)+IF(MOD(ROW()+COLUMN(),7)=0,INDEX(Base!$B$3:$BA$22,MOD(ROW(),20)+1,MOD(COLUMN(),52)+1)*0.001,0)</f>
        <v>1789.3127688344177</v>
      </c>
      <c r="AN9" cm="1">
        <f t="array" ref="AN9">Step05!AN9*(1+Control!$B$3/12)+IF(MOD(ROW()+COLUMN(),7)=0,INDEX(Base!$B$3:$BA$22,MOD(ROW(),20)+1,MOD(COLUMN(),52)+1)*0.001,0)</f>
        <v>1797.0426960665038</v>
      </c>
      <c r="AO9" cm="1">
        <f t="array" ref="AO9">Step05!AO9*(1+Control!$B$3/12)+IF(MOD(ROW()+COLUMN(),7)=0,INDEX(Base!$B$3:$BA$22,MOD(ROW(),20)+1,MOD(COLUMN(),52)+1)*0.001,0)</f>
        <v>1832.1497227603277</v>
      </c>
      <c r="AP9" cm="1">
        <f t="array" ref="AP9">Step05!AP9*(1+Control!$B$3/12)+IF(MOD(ROW()+COLUMN(),7)=0,INDEX(Base!$B$3:$BA$22,MOD(ROW(),20)+1,MOD(COLUMN(),52)+1)*0.001,0)</f>
        <v>1876.4307808370477</v>
      </c>
      <c r="AQ9" cm="1">
        <f t="array" ref="AQ9">Step05!AQ9*(1+Control!$B$3/12)+IF(MOD(ROW()+COLUMN(),7)=0,INDEX(Base!$B$3:$BA$22,MOD(ROW(),20)+1,MOD(COLUMN(),52)+1)*0.001,0)</f>
        <v>1830.4544367542192</v>
      </c>
      <c r="AR9" cm="1">
        <f t="array" ref="AR9">Step05!AR9*(1+Control!$B$3/12)+IF(MOD(ROW()+COLUMN(),7)=0,INDEX(Base!$B$3:$BA$22,MOD(ROW(),20)+1,MOD(COLUMN(),52)+1)*0.001,0)</f>
        <v>1814.5085579444226</v>
      </c>
      <c r="AS9" cm="1">
        <f t="array" ref="AS9">Step05!AS9*(1+Control!$B$3/12)+IF(MOD(ROW()+COLUMN(),7)=0,INDEX(Base!$B$3:$BA$22,MOD(ROW(),20)+1,MOD(COLUMN(),52)+1)*0.001,0)</f>
        <v>1813.916532961417</v>
      </c>
      <c r="AT9" cm="1">
        <f t="array" ref="AT9">Step05!AT9*(1+Control!$B$3/12)+IF(MOD(ROW()+COLUMN(),7)=0,INDEX(Base!$B$3:$BA$22,MOD(ROW(),20)+1,MOD(COLUMN(),52)+1)*0.001,0)</f>
        <v>1884.3693749820111</v>
      </c>
      <c r="AU9" cm="1">
        <f t="array" ref="AU9">Step05!AU9*(1+Control!$B$3/12)+IF(MOD(ROW()+COLUMN(),7)=0,INDEX(Base!$B$3:$BA$22,MOD(ROW(),20)+1,MOD(COLUMN(),52)+1)*0.001,0)</f>
        <v>1917.5396765521857</v>
      </c>
      <c r="AV9" cm="1">
        <f t="array" ref="AV9">Step05!AV9*(1+Control!$B$3/12)+IF(MOD(ROW()+COLUMN(),7)=0,INDEX(Base!$B$3:$BA$22,MOD(ROW(),20)+1,MOD(COLUMN(),52)+1)*0.001,0)</f>
        <v>1909.962616205702</v>
      </c>
      <c r="AW9" cm="1">
        <f t="array" ref="AW9">Step05!AW9*(1+Control!$B$3/12)+IF(MOD(ROW()+COLUMN(),7)=0,INDEX(Base!$B$3:$BA$22,MOD(ROW(),20)+1,MOD(COLUMN(),52)+1)*0.001,0)</f>
        <v>1907.0271331834019</v>
      </c>
      <c r="AX9" cm="1">
        <f t="array" ref="AX9">Step05!AX9*(1+Control!$B$3/12)+IF(MOD(ROW()+COLUMN(),7)=0,INDEX(Base!$B$3:$BA$22,MOD(ROW(),20)+1,MOD(COLUMN(),52)+1)*0.001,0)</f>
        <v>1910.4053850299822</v>
      </c>
      <c r="AY9" cm="1">
        <f t="array" ref="AY9">Step05!AY9*(1+Control!$B$3/12)+IF(MOD(ROW()+COLUMN(),7)=0,INDEX(Base!$B$3:$BA$22,MOD(ROW(),20)+1,MOD(COLUMN(),52)+1)*0.001,0)</f>
        <v>1889.2682289150009</v>
      </c>
    </row>
    <row r="10" spans="1:51" x14ac:dyDescent="0.25">
      <c r="A10" t="s">
        <v>13</v>
      </c>
      <c r="B10" cm="1">
        <f t="array" ref="B10">Step05!B10*(1+Control!$B$3/12)+IF(MOD(ROW()+COLUMN(),7)=0,INDEX(Base!$B$3:$BA$22,MOD(ROW(),20)+1,MOD(COLUMN(),52)+1)*0.001,0)</f>
        <v>1725.5040131497947</v>
      </c>
      <c r="C10" cm="1">
        <f t="array" ref="C10">Step05!C10*(1+Control!$B$3/12)+IF(MOD(ROW()+COLUMN(),7)=0,INDEX(Base!$B$3:$BA$22,MOD(ROW(),20)+1,MOD(COLUMN(),52)+1)*0.001,0)</f>
        <v>1815.1229258512801</v>
      </c>
      <c r="D10" cm="1">
        <f t="array" ref="D10">Step05!D10*(1+Control!$B$3/12)+IF(MOD(ROW()+COLUMN(),7)=0,INDEX(Base!$B$3:$BA$22,MOD(ROW(),20)+1,MOD(COLUMN(),52)+1)*0.001,0)</f>
        <v>1835.6713729136907</v>
      </c>
      <c r="E10" cm="1">
        <f t="array" ref="E10">Step05!E10*(1+Control!$B$3/12)+IF(MOD(ROW()+COLUMN(),7)=0,INDEX(Base!$B$3:$BA$22,MOD(ROW(),20)+1,MOD(COLUMN(),52)+1)*0.001,0)</f>
        <v>1779.7782784025101</v>
      </c>
      <c r="F10" cm="1">
        <f t="array" ref="F10">Step05!F10*(1+Control!$B$3/12)+IF(MOD(ROW()+COLUMN(),7)=0,INDEX(Base!$B$3:$BA$22,MOD(ROW(),20)+1,MOD(COLUMN(),52)+1)*0.001,0)</f>
        <v>1807.8735013058069</v>
      </c>
      <c r="G10" cm="1">
        <f t="array" ref="G10">Step05!G10*(1+Control!$B$3/12)+IF(MOD(ROW()+COLUMN(),7)=0,INDEX(Base!$B$3:$BA$22,MOD(ROW(),20)+1,MOD(COLUMN(),52)+1)*0.001,0)</f>
        <v>1794.349161357057</v>
      </c>
      <c r="H10" cm="1">
        <f t="array" ref="H10">Step05!H10*(1+Control!$B$3/12)+IF(MOD(ROW()+COLUMN(),7)=0,INDEX(Base!$B$3:$BA$22,MOD(ROW(),20)+1,MOD(COLUMN(),52)+1)*0.001,0)</f>
        <v>1788.0781007412311</v>
      </c>
      <c r="I10" cm="1">
        <f t="array" ref="I10">Step05!I10*(1+Control!$B$3/12)+IF(MOD(ROW()+COLUMN(),7)=0,INDEX(Base!$B$3:$BA$22,MOD(ROW(),20)+1,MOD(COLUMN(),52)+1)*0.001,0)</f>
        <v>1794.336358698602</v>
      </c>
      <c r="J10" cm="1">
        <f t="array" ref="J10">Step05!J10*(1+Control!$B$3/12)+IF(MOD(ROW()+COLUMN(),7)=0,INDEX(Base!$B$3:$BA$22,MOD(ROW(),20)+1,MOD(COLUMN(),52)+1)*0.001,0)</f>
        <v>1782.0482981029454</v>
      </c>
      <c r="K10" cm="1">
        <f t="array" ref="K10">Step05!K10*(1+Control!$B$3/12)+IF(MOD(ROW()+COLUMN(),7)=0,INDEX(Base!$B$3:$BA$22,MOD(ROW(),20)+1,MOD(COLUMN(),52)+1)*0.001,0)</f>
        <v>1851.3693073672605</v>
      </c>
      <c r="L10" cm="1">
        <f t="array" ref="L10">Step05!L10*(1+Control!$B$3/12)+IF(MOD(ROW()+COLUMN(),7)=0,INDEX(Base!$B$3:$BA$22,MOD(ROW(),20)+1,MOD(COLUMN(),52)+1)*0.001,0)</f>
        <v>1862.4537462270971</v>
      </c>
      <c r="M10" cm="1">
        <f t="array" ref="M10">Step05!M10*(1+Control!$B$3/12)+IF(MOD(ROW()+COLUMN(),7)=0,INDEX(Base!$B$3:$BA$22,MOD(ROW(),20)+1,MOD(COLUMN(),52)+1)*0.001,0)</f>
        <v>1851.0672872063885</v>
      </c>
      <c r="N10" cm="1">
        <f t="array" ref="N10">Step05!N10*(1+Control!$B$3/12)+IF(MOD(ROW()+COLUMN(),7)=0,INDEX(Base!$B$3:$BA$22,MOD(ROW(),20)+1,MOD(COLUMN(),52)+1)*0.001,0)</f>
        <v>1807.3301612423334</v>
      </c>
      <c r="O10" cm="1">
        <f t="array" ref="O10">Step05!O10*(1+Control!$B$3/12)+IF(MOD(ROW()+COLUMN(),7)=0,INDEX(Base!$B$3:$BA$22,MOD(ROW(),20)+1,MOD(COLUMN(),52)+1)*0.001,0)</f>
        <v>1887.007141102677</v>
      </c>
      <c r="P10" cm="1">
        <f t="array" ref="P10">Step05!P10*(1+Control!$B$3/12)+IF(MOD(ROW()+COLUMN(),7)=0,INDEX(Base!$B$3:$BA$22,MOD(ROW(),20)+1,MOD(COLUMN(),52)+1)*0.001,0)</f>
        <v>1850.9042439736877</v>
      </c>
      <c r="Q10" cm="1">
        <f t="array" ref="Q10">Step05!Q10*(1+Control!$B$3/12)+IF(MOD(ROW()+COLUMN(),7)=0,INDEX(Base!$B$3:$BA$22,MOD(ROW(),20)+1,MOD(COLUMN(),52)+1)*0.001,0)</f>
        <v>1856.9905660970912</v>
      </c>
      <c r="R10" cm="1">
        <f t="array" ref="R10">Step05!R10*(1+Control!$B$3/12)+IF(MOD(ROW()+COLUMN(),7)=0,INDEX(Base!$B$3:$BA$22,MOD(ROW(),20)+1,MOD(COLUMN(),52)+1)*0.001,0)</f>
        <v>1843.3944623104974</v>
      </c>
      <c r="S10" cm="1">
        <f t="array" ref="S10">Step05!S10*(1+Control!$B$3/12)+IF(MOD(ROW()+COLUMN(),7)=0,INDEX(Base!$B$3:$BA$22,MOD(ROW(),20)+1,MOD(COLUMN(),52)+1)*0.001,0)</f>
        <v>1903.7016229159628</v>
      </c>
      <c r="T10" cm="1">
        <f t="array" ref="T10">Step05!T10*(1+Control!$B$3/12)+IF(MOD(ROW()+COLUMN(),7)=0,INDEX(Base!$B$3:$BA$22,MOD(ROW(),20)+1,MOD(COLUMN(),52)+1)*0.001,0)</f>
        <v>1864.0074493699794</v>
      </c>
      <c r="U10" cm="1">
        <f t="array" ref="U10">Step05!U10*(1+Control!$B$3/12)+IF(MOD(ROW()+COLUMN(),7)=0,INDEX(Base!$B$3:$BA$22,MOD(ROW(),20)+1,MOD(COLUMN(),52)+1)*0.001,0)</f>
        <v>1910.5287744378109</v>
      </c>
      <c r="V10" cm="1">
        <f t="array" ref="V10">Step05!V10*(1+Control!$B$3/12)+IF(MOD(ROW()+COLUMN(),7)=0,INDEX(Base!$B$3:$BA$22,MOD(ROW(),20)+1,MOD(COLUMN(),52)+1)*0.001,0)</f>
        <v>1852.5782828558392</v>
      </c>
      <c r="W10" cm="1">
        <f t="array" ref="W10">Step05!W10*(1+Control!$B$3/12)+IF(MOD(ROW()+COLUMN(),7)=0,INDEX(Base!$B$3:$BA$22,MOD(ROW(),20)+1,MOD(COLUMN(),52)+1)*0.001,0)</f>
        <v>1872.4191247861474</v>
      </c>
      <c r="X10" cm="1">
        <f t="array" ref="X10">Step05!X10*(1+Control!$B$3/12)+IF(MOD(ROW()+COLUMN(),7)=0,INDEX(Base!$B$3:$BA$22,MOD(ROW(),20)+1,MOD(COLUMN(),52)+1)*0.001,0)</f>
        <v>1915.6150636001569</v>
      </c>
      <c r="Y10" cm="1">
        <f t="array" ref="Y10">Step05!Y10*(1+Control!$B$3/12)+IF(MOD(ROW()+COLUMN(),7)=0,INDEX(Base!$B$3:$BA$22,MOD(ROW(),20)+1,MOD(COLUMN(),52)+1)*0.001,0)</f>
        <v>1862.1264434060486</v>
      </c>
      <c r="Z10" cm="1">
        <f t="array" ref="Z10">Step05!Z10*(1+Control!$B$3/12)+IF(MOD(ROW()+COLUMN(),7)=0,INDEX(Base!$B$3:$BA$22,MOD(ROW(),20)+1,MOD(COLUMN(),52)+1)*0.001,0)</f>
        <v>1911.1665431145004</v>
      </c>
      <c r="AA10" cm="1">
        <f t="array" ref="AA10">Step05!AA10*(1+Control!$B$3/12)+IF(MOD(ROW()+COLUMN(),7)=0,INDEX(Base!$B$3:$BA$22,MOD(ROW(),20)+1,MOD(COLUMN(),52)+1)*0.001,0)</f>
        <v>1856.4240381439843</v>
      </c>
      <c r="AB10" cm="1">
        <f t="array" ref="AB10">Step05!AB10*(1+Control!$B$3/12)+IF(MOD(ROW()+COLUMN(),7)=0,INDEX(Base!$B$3:$BA$22,MOD(ROW(),20)+1,MOD(COLUMN(),52)+1)*0.001,0)</f>
        <v>1960.0103709482573</v>
      </c>
      <c r="AC10" cm="1">
        <f t="array" ref="AC10">Step05!AC10*(1+Control!$B$3/12)+IF(MOD(ROW()+COLUMN(),7)=0,INDEX(Base!$B$3:$BA$22,MOD(ROW(),20)+1,MOD(COLUMN(),52)+1)*0.001,0)</f>
        <v>1903.6058346096022</v>
      </c>
      <c r="AD10" cm="1">
        <f t="array" ref="AD10">Step05!AD10*(1+Control!$B$3/12)+IF(MOD(ROW()+COLUMN(),7)=0,INDEX(Base!$B$3:$BA$22,MOD(ROW(),20)+1,MOD(COLUMN(),52)+1)*0.001,0)</f>
        <v>1933.4774551658386</v>
      </c>
      <c r="AE10" cm="1">
        <f t="array" ref="AE10">Step05!AE10*(1+Control!$B$3/12)+IF(MOD(ROW()+COLUMN(),7)=0,INDEX(Base!$B$3:$BA$22,MOD(ROW(),20)+1,MOD(COLUMN(),52)+1)*0.001,0)</f>
        <v>1925.1354879248345</v>
      </c>
      <c r="AF10" cm="1">
        <f t="array" ref="AF10">Step05!AF10*(1+Control!$B$3/12)+IF(MOD(ROW()+COLUMN(),7)=0,INDEX(Base!$B$3:$BA$22,MOD(ROW(),20)+1,MOD(COLUMN(),52)+1)*0.001,0)</f>
        <v>1951.1847105645936</v>
      </c>
      <c r="AG10" cm="1">
        <f t="array" ref="AG10">Step05!AG10*(1+Control!$B$3/12)+IF(MOD(ROW()+COLUMN(),7)=0,INDEX(Base!$B$3:$BA$22,MOD(ROW(),20)+1,MOD(COLUMN(),52)+1)*0.001,0)</f>
        <v>1965.0719882545025</v>
      </c>
      <c r="AH10" cm="1">
        <f t="array" ref="AH10">Step05!AH10*(1+Control!$B$3/12)+IF(MOD(ROW()+COLUMN(),7)=0,INDEX(Base!$B$3:$BA$22,MOD(ROW(),20)+1,MOD(COLUMN(),52)+1)*0.001,0)</f>
        <v>1923.8250190292749</v>
      </c>
      <c r="AI10" cm="1">
        <f t="array" ref="AI10">Step05!AI10*(1+Control!$B$3/12)+IF(MOD(ROW()+COLUMN(),7)=0,INDEX(Base!$B$3:$BA$22,MOD(ROW(),20)+1,MOD(COLUMN(),52)+1)*0.001,0)</f>
        <v>1994.7065504714124</v>
      </c>
      <c r="AJ10" cm="1">
        <f t="array" ref="AJ10">Step05!AJ10*(1+Control!$B$3/12)+IF(MOD(ROW()+COLUMN(),7)=0,INDEX(Base!$B$3:$BA$22,MOD(ROW(),20)+1,MOD(COLUMN(),52)+1)*0.001,0)</f>
        <v>1903.1800102161978</v>
      </c>
      <c r="AK10" cm="1">
        <f t="array" ref="AK10">Step05!AK10*(1+Control!$B$3/12)+IF(MOD(ROW()+COLUMN(),7)=0,INDEX(Base!$B$3:$BA$22,MOD(ROW(),20)+1,MOD(COLUMN(),52)+1)*0.001,0)</f>
        <v>1947.1661298372894</v>
      </c>
      <c r="AL10" cm="1">
        <f t="array" ref="AL10">Step05!AL10*(1+Control!$B$3/12)+IF(MOD(ROW()+COLUMN(),7)=0,INDEX(Base!$B$3:$BA$22,MOD(ROW(),20)+1,MOD(COLUMN(),52)+1)*0.001,0)</f>
        <v>1973.5226101470732</v>
      </c>
      <c r="AM10" cm="1">
        <f t="array" ref="AM10">Step05!AM10*(1+Control!$B$3/12)+IF(MOD(ROW()+COLUMN(),7)=0,INDEX(Base!$B$3:$BA$22,MOD(ROW(),20)+1,MOD(COLUMN(),52)+1)*0.001,0)</f>
        <v>1941.7132978104071</v>
      </c>
      <c r="AN10" cm="1">
        <f t="array" ref="AN10">Step05!AN10*(1+Control!$B$3/12)+IF(MOD(ROW()+COLUMN(),7)=0,INDEX(Base!$B$3:$BA$22,MOD(ROW(),20)+1,MOD(COLUMN(),52)+1)*0.001,0)</f>
        <v>1938.6212923883261</v>
      </c>
      <c r="AO10" cm="1">
        <f t="array" ref="AO10">Step05!AO10*(1+Control!$B$3/12)+IF(MOD(ROW()+COLUMN(),7)=0,INDEX(Base!$B$3:$BA$22,MOD(ROW(),20)+1,MOD(COLUMN(),52)+1)*0.001,0)</f>
        <v>1957.0569758779834</v>
      </c>
      <c r="AP10" cm="1">
        <f t="array" ref="AP10">Step05!AP10*(1+Control!$B$3/12)+IF(MOD(ROW()+COLUMN(),7)=0,INDEX(Base!$B$3:$BA$22,MOD(ROW(),20)+1,MOD(COLUMN(),52)+1)*0.001,0)</f>
        <v>1982.9453153297034</v>
      </c>
      <c r="AQ10" cm="1">
        <f t="array" ref="AQ10">Step05!AQ10*(1+Control!$B$3/12)+IF(MOD(ROW()+COLUMN(),7)=0,INDEX(Base!$B$3:$BA$22,MOD(ROW(),20)+1,MOD(COLUMN(),52)+1)*0.001,0)</f>
        <v>1992.0358397102082</v>
      </c>
      <c r="AR10" cm="1">
        <f t="array" ref="AR10">Step05!AR10*(1+Control!$B$3/12)+IF(MOD(ROW()+COLUMN(),7)=0,INDEX(Base!$B$3:$BA$22,MOD(ROW(),20)+1,MOD(COLUMN(),52)+1)*0.001,0)</f>
        <v>1965.2748808120784</v>
      </c>
      <c r="AS10" cm="1">
        <f t="array" ref="AS10">Step05!AS10*(1+Control!$B$3/12)+IF(MOD(ROW()+COLUMN(),7)=0,INDEX(Base!$B$3:$BA$22,MOD(ROW(),20)+1,MOD(COLUMN(),52)+1)*0.001,0)</f>
        <v>1956.0125805424061</v>
      </c>
      <c r="AT10" cm="1">
        <f t="array" ref="AT10">Step05!AT10*(1+Control!$B$3/12)+IF(MOD(ROW()+COLUMN(),7)=0,INDEX(Base!$B$3:$BA$22,MOD(ROW(),20)+1,MOD(COLUMN(),52)+1)*0.001,0)</f>
        <v>2028.4196814796667</v>
      </c>
      <c r="AU10" cm="1">
        <f t="array" ref="AU10">Step05!AU10*(1+Control!$B$3/12)+IF(MOD(ROW()+COLUMN(),7)=0,INDEX(Base!$B$3:$BA$22,MOD(ROW(),20)+1,MOD(COLUMN(),52)+1)*0.001,0)</f>
        <v>1975.4605131356748</v>
      </c>
      <c r="AV10" cm="1">
        <f t="array" ref="AV10">Step05!AV10*(1+Control!$B$3/12)+IF(MOD(ROW()+COLUMN(),7)=0,INDEX(Base!$B$3:$BA$22,MOD(ROW(),20)+1,MOD(COLUMN(),52)+1)*0.001,0)</f>
        <v>2051.4415266983574</v>
      </c>
      <c r="AW10" cm="1">
        <f t="array" ref="AW10">Step05!AW10*(1+Control!$B$3/12)+IF(MOD(ROW()+COLUMN(),7)=0,INDEX(Base!$B$3:$BA$22,MOD(ROW(),20)+1,MOD(COLUMN(),52)+1)*0.001,0)</f>
        <v>2014.6444221035576</v>
      </c>
      <c r="AX10" cm="1">
        <f t="array" ref="AX10">Step05!AX10*(1+Control!$B$3/12)+IF(MOD(ROW()+COLUMN(),7)=0,INDEX(Base!$B$3:$BA$22,MOD(ROW(),20)+1,MOD(COLUMN(),52)+1)*0.001,0)</f>
        <v>2058.4097650018048</v>
      </c>
      <c r="AY10" cm="1">
        <f t="array" ref="AY10">Step05!AY10*(1+Control!$B$3/12)+IF(MOD(ROW()+COLUMN(),7)=0,INDEX(Base!$B$3:$BA$22,MOD(ROW(),20)+1,MOD(COLUMN(),52)+1)*0.001,0)</f>
        <v>2046.8635314701567</v>
      </c>
    </row>
    <row r="11" spans="1:51" x14ac:dyDescent="0.25">
      <c r="A11" t="s">
        <v>14</v>
      </c>
      <c r="B11" cm="1">
        <f t="array" ref="B11">Step05!B11*(1+Control!$B$3/12)+IF(MOD(ROW()+COLUMN(),7)=0,INDEX(Base!$B$3:$BA$22,MOD(ROW(),20)+1,MOD(COLUMN(),52)+1)*0.001,0)</f>
        <v>1871.0219476438592</v>
      </c>
      <c r="C11" cm="1">
        <f t="array" ref="C11">Step05!C11*(1+Control!$B$3/12)+IF(MOD(ROW()+COLUMN(),7)=0,INDEX(Base!$B$3:$BA$22,MOD(ROW(),20)+1,MOD(COLUMN(),52)+1)*0.001,0)</f>
        <v>1927.8463388311773</v>
      </c>
      <c r="D11" cm="1">
        <f t="array" ref="D11">Step05!D11*(1+Control!$B$3/12)+IF(MOD(ROW()+COLUMN(),7)=0,INDEX(Base!$B$3:$BA$22,MOD(ROW(),20)+1,MOD(COLUMN(),52)+1)*0.001,0)</f>
        <v>1885.2571750744214</v>
      </c>
      <c r="E11" cm="1">
        <f t="array" ref="E11">Step05!E11*(1+Control!$B$3/12)+IF(MOD(ROW()+COLUMN(),7)=0,INDEX(Base!$B$3:$BA$22,MOD(ROW(),20)+1,MOD(COLUMN(),52)+1)*0.001,0)</f>
        <v>1898.7795373599074</v>
      </c>
      <c r="F11" cm="1">
        <f t="array" ref="F11">Step05!F11*(1+Control!$B$3/12)+IF(MOD(ROW()+COLUMN(),7)=0,INDEX(Base!$B$3:$BA$22,MOD(ROW(),20)+1,MOD(COLUMN(),52)+1)*0.001,0)</f>
        <v>1923.4956792732041</v>
      </c>
      <c r="G11" cm="1">
        <f t="array" ref="G11">Step05!G11*(1+Control!$B$3/12)+IF(MOD(ROW()+COLUMN(),7)=0,INDEX(Base!$B$3:$BA$22,MOD(ROW(),20)+1,MOD(COLUMN(),52)+1)*0.001,0)</f>
        <v>1962.2863825694544</v>
      </c>
      <c r="H11" cm="1">
        <f t="array" ref="H11">Step05!H11*(1+Control!$B$3/12)+IF(MOD(ROW()+COLUMN(),7)=0,INDEX(Base!$B$3:$BA$22,MOD(ROW(),20)+1,MOD(COLUMN(),52)+1)*0.001,0)</f>
        <v>1959.1617114486282</v>
      </c>
      <c r="I11" cm="1">
        <f t="array" ref="I11">Step05!I11*(1+Control!$B$3/12)+IF(MOD(ROW()+COLUMN(),7)=0,INDEX(Base!$B$3:$BA$22,MOD(ROW(),20)+1,MOD(COLUMN(),52)+1)*0.001,0)</f>
        <v>1905.3451825051661</v>
      </c>
      <c r="J11" cm="1">
        <f t="array" ref="J11">Step05!J11*(1+Control!$B$3/12)+IF(MOD(ROW()+COLUMN(),7)=0,INDEX(Base!$B$3:$BA$22,MOD(ROW(),20)+1,MOD(COLUMN(),52)+1)*0.001,0)</f>
        <v>1930.8279360328427</v>
      </c>
      <c r="K11" cm="1">
        <f t="array" ref="K11">Step05!K11*(1+Control!$B$3/12)+IF(MOD(ROW()+COLUMN(),7)=0,INDEX(Base!$B$3:$BA$22,MOD(ROW(),20)+1,MOD(COLUMN(),52)+1)*0.001,0)</f>
        <v>1957.6401018113247</v>
      </c>
      <c r="L11" cm="1">
        <f t="array" ref="L11">Step05!L11*(1+Control!$B$3/12)+IF(MOD(ROW()+COLUMN(),7)=0,INDEX(Base!$B$3:$BA$22,MOD(ROW(),20)+1,MOD(COLUMN(),52)+1)*0.001,0)</f>
        <v>1946.2174699969946</v>
      </c>
      <c r="M11" cm="1">
        <f t="array" ref="M11">Step05!M11*(1+Control!$B$3/12)+IF(MOD(ROW()+COLUMN(),7)=0,INDEX(Base!$B$3:$BA$22,MOD(ROW(),20)+1,MOD(COLUMN(),52)+1)*0.001,0)</f>
        <v>2007.8555671012859</v>
      </c>
      <c r="N11" cm="1">
        <f t="array" ref="N11">Step05!N11*(1+Control!$B$3/12)+IF(MOD(ROW()+COLUMN(),7)=0,INDEX(Base!$B$3:$BA$22,MOD(ROW(),20)+1,MOD(COLUMN(),52)+1)*0.001,0)</f>
        <v>1939.7769224288973</v>
      </c>
      <c r="O11" cm="1">
        <f t="array" ref="O11">Step05!O11*(1+Control!$B$3/12)+IF(MOD(ROW()+COLUMN(),7)=0,INDEX(Base!$B$3:$BA$22,MOD(ROW(),20)+1,MOD(COLUMN(),52)+1)*0.001,0)</f>
        <v>1966.6330093675742</v>
      </c>
      <c r="P11" cm="1">
        <f t="array" ref="P11">Step05!P11*(1+Control!$B$3/12)+IF(MOD(ROW()+COLUMN(),7)=0,INDEX(Base!$B$3:$BA$22,MOD(ROW(),20)+1,MOD(COLUMN(),52)+1)*0.001,0)</f>
        <v>1932.5636306344184</v>
      </c>
      <c r="Q11" cm="1">
        <f t="array" ref="Q11">Step05!Q11*(1+Control!$B$3/12)+IF(MOD(ROW()+COLUMN(),7)=0,INDEX(Base!$B$3:$BA$22,MOD(ROW(),20)+1,MOD(COLUMN(),52)+1)*0.001,0)</f>
        <v>1960.7648898894884</v>
      </c>
      <c r="R11" cm="1">
        <f t="array" ref="R11">Step05!R11*(1+Control!$B$3/12)+IF(MOD(ROW()+COLUMN(),7)=0,INDEX(Base!$B$3:$BA$22,MOD(ROW(),20)+1,MOD(COLUMN(),52)+1)*0.001,0)</f>
        <v>1967.6666788545613</v>
      </c>
      <c r="S11" cm="1">
        <f t="array" ref="S11">Step05!S11*(1+Control!$B$3/12)+IF(MOD(ROW()+COLUMN(),7)=0,INDEX(Base!$B$3:$BA$22,MOD(ROW(),20)+1,MOD(COLUMN(),52)+1)*0.001,0)</f>
        <v>2006.2323942325268</v>
      </c>
      <c r="T11" cm="1">
        <f t="array" ref="T11">Step05!T11*(1+Control!$B$3/12)+IF(MOD(ROW()+COLUMN(),7)=0,INDEX(Base!$B$3:$BA$22,MOD(ROW(),20)+1,MOD(COLUMN(),52)+1)*0.001,0)</f>
        <v>2000.450428634877</v>
      </c>
      <c r="U11" cm="1">
        <f t="array" ref="U11">Step05!U11*(1+Control!$B$3/12)+IF(MOD(ROW()+COLUMN(),7)=0,INDEX(Base!$B$3:$BA$22,MOD(ROW(),20)+1,MOD(COLUMN(),52)+1)*0.001,0)</f>
        <v>2008.9925089627081</v>
      </c>
      <c r="V11" cm="1">
        <f t="array" ref="V11">Step05!V11*(1+Control!$B$3/12)+IF(MOD(ROW()+COLUMN(),7)=0,INDEX(Base!$B$3:$BA$22,MOD(ROW(),20)+1,MOD(COLUMN(),52)+1)*0.001,0)</f>
        <v>1962.6866927090698</v>
      </c>
      <c r="W11" cm="1">
        <f t="array" ref="W11">Step05!W11*(1+Control!$B$3/12)+IF(MOD(ROW()+COLUMN(),7)=0,INDEX(Base!$B$3:$BA$22,MOD(ROW(),20)+1,MOD(COLUMN(),52)+1)*0.001,0)</f>
        <v>1972.2486552485448</v>
      </c>
      <c r="X11" cm="1">
        <f t="array" ref="X11">Step05!X11*(1+Control!$B$3/12)+IF(MOD(ROW()+COLUMN(),7)=0,INDEX(Base!$B$3:$BA$22,MOD(ROW(),20)+1,MOD(COLUMN(),52)+1)*0.001,0)</f>
        <v>2039.0463774267209</v>
      </c>
      <c r="Y11" cm="1">
        <f t="array" ref="Y11">Step05!Y11*(1+Control!$B$3/12)+IF(MOD(ROW()+COLUMN(),7)=0,INDEX(Base!$B$3:$BA$22,MOD(ROW(),20)+1,MOD(COLUMN(),52)+1)*0.001,0)</f>
        <v>1992.439309193446</v>
      </c>
      <c r="Z11" cm="1">
        <f t="array" ref="Z11">Step05!Z11*(1+Control!$B$3/12)+IF(MOD(ROW()+COLUMN(),7)=0,INDEX(Base!$B$3:$BA$22,MOD(ROW(),20)+1,MOD(COLUMN(),52)+1)*0.001,0)</f>
        <v>2059.4160684777316</v>
      </c>
      <c r="AA11" cm="1">
        <f t="array" ref="AA11">Step05!AA11*(1+Control!$B$3/12)+IF(MOD(ROW()+COLUMN(),7)=0,INDEX(Base!$B$3:$BA$22,MOD(ROW(),20)+1,MOD(COLUMN(),52)+1)*0.001,0)</f>
        <v>2086.1053524030485</v>
      </c>
      <c r="AB11" cm="1">
        <f t="array" ref="AB11">Step05!AB11*(1+Control!$B$3/12)+IF(MOD(ROW()+COLUMN(),7)=0,INDEX(Base!$B$3:$BA$22,MOD(ROW(),20)+1,MOD(COLUMN(),52)+1)*0.001,0)</f>
        <v>2016.711100806488</v>
      </c>
      <c r="AC11" cm="1">
        <f t="array" ref="AC11">Step05!AC11*(1+Control!$B$3/12)+IF(MOD(ROW()+COLUMN(),7)=0,INDEX(Base!$B$3:$BA$22,MOD(ROW(),20)+1,MOD(COLUMN(),52)+1)*0.001,0)</f>
        <v>2058.0874369211665</v>
      </c>
      <c r="AD11" cm="1">
        <f t="array" ref="AD11">Step05!AD11*(1+Control!$B$3/12)+IF(MOD(ROW()+COLUMN(),7)=0,INDEX(Base!$B$3:$BA$22,MOD(ROW(),20)+1,MOD(COLUMN(),52)+1)*0.001,0)</f>
        <v>2022.3603837790693</v>
      </c>
      <c r="AE11" cm="1">
        <f t="array" ref="AE11">Step05!AE11*(1+Control!$B$3/12)+IF(MOD(ROW()+COLUMN(),7)=0,INDEX(Base!$B$3:$BA$22,MOD(ROW(),20)+1,MOD(COLUMN(),52)+1)*0.001,0)</f>
        <v>2017.1895773480651</v>
      </c>
      <c r="AF11" cm="1">
        <f t="array" ref="AF11">Step05!AF11*(1+Control!$B$3/12)+IF(MOD(ROW()+COLUMN(),7)=0,INDEX(Base!$B$3:$BA$22,MOD(ROW(),20)+1,MOD(COLUMN(),52)+1)*0.001,0)</f>
        <v>2076.6920969336579</v>
      </c>
      <c r="AG11" cm="1">
        <f t="array" ref="AG11">Step05!AG11*(1+Control!$B$3/12)+IF(MOD(ROW()+COLUMN(),7)=0,INDEX(Base!$B$3:$BA$22,MOD(ROW(),20)+1,MOD(COLUMN(),52)+1)*0.001,0)</f>
        <v>2103.0122842118999</v>
      </c>
      <c r="AH11" cm="1">
        <f t="array" ref="AH11">Step05!AH11*(1+Control!$B$3/12)+IF(MOD(ROW()+COLUMN(),7)=0,INDEX(Base!$B$3:$BA$22,MOD(ROW(),20)+1,MOD(COLUMN(),52)+1)*0.001,0)</f>
        <v>2073.8753722991723</v>
      </c>
      <c r="AI11" cm="1">
        <f t="array" ref="AI11">Step05!AI11*(1+Control!$B$3/12)+IF(MOD(ROW()+COLUMN(),7)=0,INDEX(Base!$B$3:$BA$22,MOD(ROW(),20)+1,MOD(COLUMN(),52)+1)*0.001,0)</f>
        <v>2052.23687456381</v>
      </c>
      <c r="AJ11" cm="1">
        <f t="array" ref="AJ11">Step05!AJ11*(1+Control!$B$3/12)+IF(MOD(ROW()+COLUMN(),7)=0,INDEX(Base!$B$3:$BA$22,MOD(ROW(),20)+1,MOD(COLUMN(),52)+1)*0.001,0)</f>
        <v>2060.8080010169288</v>
      </c>
      <c r="AK11" cm="1">
        <f t="array" ref="AK11">Step05!AK11*(1+Control!$B$3/12)+IF(MOD(ROW()+COLUMN(),7)=0,INDEX(Base!$B$3:$BA$22,MOD(ROW(),20)+1,MOD(COLUMN(),52)+1)*0.001,0)</f>
        <v>2098.2383001380199</v>
      </c>
      <c r="AL11" cm="1">
        <f t="array" ref="AL11">Step05!AL11*(1+Control!$B$3/12)+IF(MOD(ROW()+COLUMN(),7)=0,INDEX(Base!$B$3:$BA$22,MOD(ROW(),20)+1,MOD(COLUMN(),52)+1)*0.001,0)</f>
        <v>2111.2694953711371</v>
      </c>
      <c r="AM11" cm="1">
        <f t="array" ref="AM11">Step05!AM11*(1+Control!$B$3/12)+IF(MOD(ROW()+COLUMN(),7)=0,INDEX(Base!$B$3:$BA$22,MOD(ROW(),20)+1,MOD(COLUMN(),52)+1)*0.001,0)</f>
        <v>2111.1222337111376</v>
      </c>
      <c r="AN11" cm="1">
        <f t="array" ref="AN11">Step05!AN11*(1+Control!$B$3/12)+IF(MOD(ROW()+COLUMN(),7)=0,INDEX(Base!$B$3:$BA$22,MOD(ROW(),20)+1,MOD(COLUMN(),52)+1)*0.001,0)</f>
        <v>2127.6120053873897</v>
      </c>
      <c r="AO11" cm="1">
        <f t="array" ref="AO11">Step05!AO11*(1+Control!$B$3/12)+IF(MOD(ROW()+COLUMN(),7)=0,INDEX(Base!$B$3:$BA$22,MOD(ROW(),20)+1,MOD(COLUMN(),52)+1)*0.001,0)</f>
        <v>2110.4560581112141</v>
      </c>
      <c r="AP11" cm="1">
        <f t="array" ref="AP11">Step05!AP11*(1+Control!$B$3/12)+IF(MOD(ROW()+COLUMN(),7)=0,INDEX(Base!$B$3:$BA$22,MOD(ROW(),20)+1,MOD(COLUMN(),52)+1)*0.001,0)</f>
        <v>2079.8510301146011</v>
      </c>
      <c r="AQ11" cm="1">
        <f t="array" ref="AQ11">Step05!AQ11*(1+Control!$B$3/12)+IF(MOD(ROW()+COLUMN(),7)=0,INDEX(Base!$B$3:$BA$22,MOD(ROW(),20)+1,MOD(COLUMN(),52)+1)*0.001,0)</f>
        <v>2116.803792625939</v>
      </c>
      <c r="AR11" cm="1">
        <f t="array" ref="AR11">Step05!AR11*(1+Control!$B$3/12)+IF(MOD(ROW()+COLUMN(),7)=0,INDEX(Base!$B$3:$BA$22,MOD(ROW(),20)+1,MOD(COLUMN(),52)+1)*0.001,0)</f>
        <v>2178.4857084361429</v>
      </c>
      <c r="AS11" cm="1">
        <f t="array" ref="AS11">Step05!AS11*(1+Control!$B$3/12)+IF(MOD(ROW()+COLUMN(),7)=0,INDEX(Base!$B$3:$BA$22,MOD(ROW(),20)+1,MOD(COLUMN(),52)+1)*0.001,0)</f>
        <v>2132.8449119298034</v>
      </c>
      <c r="AT11" cm="1">
        <f t="array" ref="AT11">Step05!AT11*(1+Control!$B$3/12)+IF(MOD(ROW()+COLUMN(),7)=0,INDEX(Base!$B$3:$BA$22,MOD(ROW(),20)+1,MOD(COLUMN(),52)+1)*0.001,0)</f>
        <v>2183.9517759370642</v>
      </c>
      <c r="AU11" cm="1">
        <f t="array" ref="AU11">Step05!AU11*(1+Control!$B$3/12)+IF(MOD(ROW()+COLUMN(),7)=0,INDEX(Base!$B$3:$BA$22,MOD(ROW(),20)+1,MOD(COLUMN(),52)+1)*0.001,0)</f>
        <v>2184.3007937597386</v>
      </c>
      <c r="AV11" cm="1">
        <f t="array" ref="AV11">Step05!AV11*(1+Control!$B$3/12)+IF(MOD(ROW()+COLUMN(),7)=0,INDEX(Base!$B$3:$BA$22,MOD(ROW(),20)+1,MOD(COLUMN(),52)+1)*0.001,0)</f>
        <v>2177.4235204474221</v>
      </c>
      <c r="AW11" cm="1">
        <f t="array" ref="AW11">Step05!AW11*(1+Control!$B$3/12)+IF(MOD(ROW()+COLUMN(),7)=0,INDEX(Base!$B$3:$BA$22,MOD(ROW(),20)+1,MOD(COLUMN(),52)+1)*0.001,0)</f>
        <v>2209.7053382634554</v>
      </c>
      <c r="AX11" cm="1">
        <f t="array" ref="AX11">Step05!AX11*(1+Control!$B$3/12)+IF(MOD(ROW()+COLUMN(),7)=0,INDEX(Base!$B$3:$BA$22,MOD(ROW(),20)+1,MOD(COLUMN(),52)+1)*0.001,0)</f>
        <v>2161.3249819117023</v>
      </c>
      <c r="AY11" cm="1">
        <f t="array" ref="AY11">Step05!AY11*(1+Control!$B$3/12)+IF(MOD(ROW()+COLUMN(),7)=0,INDEX(Base!$B$3:$BA$22,MOD(ROW(),20)+1,MOD(COLUMN(),52)+1)*0.001,0)</f>
        <v>2185.117454307554</v>
      </c>
    </row>
    <row r="12" spans="1:51" x14ac:dyDescent="0.25">
      <c r="A12" t="s">
        <v>15</v>
      </c>
      <c r="B12" cm="1">
        <f t="array" ref="B12">Step05!B12*(1+Control!$B$3/12)+IF(MOD(ROW()+COLUMN(),7)=0,INDEX(Base!$B$3:$BA$22,MOD(ROW(),20)+1,MOD(COLUMN(),52)+1)*0.001,0)</f>
        <v>1975.0669295635976</v>
      </c>
      <c r="C12" cm="1">
        <f t="array" ref="C12">Step05!C12*(1+Control!$B$3/12)+IF(MOD(ROW()+COLUMN(),7)=0,INDEX(Base!$B$3:$BA$22,MOD(ROW(),20)+1,MOD(COLUMN(),52)+1)*0.001,0)</f>
        <v>2053.1481750834159</v>
      </c>
      <c r="D12" cm="1">
        <f t="array" ref="D12">Step05!D12*(1+Control!$B$3/12)+IF(MOD(ROW()+COLUMN(),7)=0,INDEX(Base!$B$3:$BA$22,MOD(ROW(),20)+1,MOD(COLUMN(),52)+1)*0.001,0)</f>
        <v>2044.1826410733263</v>
      </c>
      <c r="E12" cm="1">
        <f t="array" ref="E12">Step05!E12*(1+Control!$B$3/12)+IF(MOD(ROW()+COLUMN(),7)=0,INDEX(Base!$B$3:$BA$22,MOD(ROW(),20)+1,MOD(COLUMN(),52)+1)*0.001,0)</f>
        <v>2071.3123773638126</v>
      </c>
      <c r="F12" cm="1">
        <f t="array" ref="F12">Step05!F12*(1+Control!$B$3/12)+IF(MOD(ROW()+COLUMN(),7)=0,INDEX(Base!$B$3:$BA$22,MOD(ROW(),20)+1,MOD(COLUMN(),52)+1)*0.001,0)</f>
        <v>2010.9242568604425</v>
      </c>
      <c r="G12" cm="1">
        <f t="array" ref="G12">Step05!G12*(1+Control!$B$3/12)+IF(MOD(ROW()+COLUMN(),7)=0,INDEX(Base!$B$3:$BA$22,MOD(ROW(),20)+1,MOD(COLUMN(),52)+1)*0.001,0)</f>
        <v>2095.2212570575261</v>
      </c>
      <c r="H12" cm="1">
        <f t="array" ref="H12">Step05!H12*(1+Control!$B$3/12)+IF(MOD(ROW()+COLUMN(),7)=0,INDEX(Base!$B$3:$BA$22,MOD(ROW(),20)+1,MOD(COLUMN(),52)+1)*0.001,0)</f>
        <v>2083.2340878533669</v>
      </c>
      <c r="I12" cm="1">
        <f t="array" ref="I12">Step05!I12*(1+Control!$B$3/12)+IF(MOD(ROW()+COLUMN(),7)=0,INDEX(Base!$B$3:$BA$22,MOD(ROW(),20)+1,MOD(COLUMN(),52)+1)*0.001,0)</f>
        <v>2083.2250148790718</v>
      </c>
      <c r="J12" cm="1">
        <f t="array" ref="J12">Step05!J12*(1+Control!$B$3/12)+IF(MOD(ROW()+COLUMN(),7)=0,INDEX(Base!$B$3:$BA$22,MOD(ROW(),20)+1,MOD(COLUMN(),52)+1)*0.001,0)</f>
        <v>2101.1411239809145</v>
      </c>
      <c r="K12" cm="1">
        <f t="array" ref="K12">Step05!K12*(1+Control!$B$3/12)+IF(MOD(ROW()+COLUMN(),7)=0,INDEX(Base!$B$3:$BA$22,MOD(ROW(),20)+1,MOD(COLUMN(),52)+1)*0.001,0)</f>
        <v>2062.6318037893961</v>
      </c>
      <c r="L12" cm="1">
        <f t="array" ref="L12">Step05!L12*(1+Control!$B$3/12)+IF(MOD(ROW()+COLUMN(),7)=0,INDEX(Base!$B$3:$BA$22,MOD(ROW(),20)+1,MOD(COLUMN(),52)+1)*0.001,0)</f>
        <v>2063.1270054850665</v>
      </c>
      <c r="M12" cm="1">
        <f t="array" ref="M12">Step05!M12*(1+Control!$B$3/12)+IF(MOD(ROW()+COLUMN(),7)=0,INDEX(Base!$B$3:$BA$22,MOD(ROW(),20)+1,MOD(COLUMN(),52)+1)*0.001,0)</f>
        <v>2123.1868505118578</v>
      </c>
      <c r="N12" cm="1">
        <f t="array" ref="N12">Step05!N12*(1+Control!$B$3/12)+IF(MOD(ROW()+COLUMN(),7)=0,INDEX(Base!$B$3:$BA$22,MOD(ROW(),20)+1,MOD(COLUMN(),52)+1)*0.001,0)</f>
        <v>2044.819209776969</v>
      </c>
      <c r="O12" cm="1">
        <f t="array" ref="O12">Step05!O12*(1+Control!$B$3/12)+IF(MOD(ROW()+COLUMN(),7)=0,INDEX(Base!$B$3:$BA$22,MOD(ROW(),20)+1,MOD(COLUMN(),52)+1)*0.001,0)</f>
        <v>2120.1661103298129</v>
      </c>
      <c r="P12" cm="1">
        <f t="array" ref="P12">Step05!P12*(1+Control!$B$3/12)+IF(MOD(ROW()+COLUMN(),7)=0,INDEX(Base!$B$3:$BA$22,MOD(ROW(),20)+1,MOD(COLUMN(),52)+1)*0.001,0)</f>
        <v>2083.3940330291566</v>
      </c>
      <c r="Q12" cm="1">
        <f t="array" ref="Q12">Step05!Q12*(1+Control!$B$3/12)+IF(MOD(ROW()+COLUMN(),7)=0,INDEX(Base!$B$3:$BA$22,MOD(ROW(),20)+1,MOD(COLUMN(),52)+1)*0.001,0)</f>
        <v>2126.095260662561</v>
      </c>
      <c r="R12" cm="1">
        <f t="array" ref="R12">Step05!R12*(1+Control!$B$3/12)+IF(MOD(ROW()+COLUMN(),7)=0,INDEX(Base!$B$3:$BA$22,MOD(ROW(),20)+1,MOD(COLUMN(),52)+1)*0.001,0)</f>
        <v>2150.9134292126332</v>
      </c>
      <c r="S12" cm="1">
        <f t="array" ref="S12">Step05!S12*(1+Control!$B$3/12)+IF(MOD(ROW()+COLUMN(),7)=0,INDEX(Base!$B$3:$BA$22,MOD(ROW(),20)+1,MOD(COLUMN(),52)+1)*0.001,0)</f>
        <v>2119.2468833880985</v>
      </c>
      <c r="T12" cm="1">
        <f t="array" ref="T12">Step05!T12*(1+Control!$B$3/12)+IF(MOD(ROW()+COLUMN(),7)=0,INDEX(Base!$B$3:$BA$22,MOD(ROW(),20)+1,MOD(COLUMN(),52)+1)*0.001,0)</f>
        <v>2087.3933898887822</v>
      </c>
      <c r="U12" cm="1">
        <f t="array" ref="U12">Step05!U12*(1+Control!$B$3/12)+IF(MOD(ROW()+COLUMN(),7)=0,INDEX(Base!$B$3:$BA$22,MOD(ROW(),20)+1,MOD(COLUMN(),52)+1)*0.001,0)</f>
        <v>2130.1714227224466</v>
      </c>
      <c r="V12" cm="1">
        <f t="array" ref="V12">Step05!V12*(1+Control!$B$3/12)+IF(MOD(ROW()+COLUMN(),7)=0,INDEX(Base!$B$3:$BA$22,MOD(ROW(),20)+1,MOD(COLUMN(),52)+1)*0.001,0)</f>
        <v>2118.0206215779754</v>
      </c>
      <c r="W12" cm="1">
        <f t="array" ref="W12">Step05!W12*(1+Control!$B$3/12)+IF(MOD(ROW()+COLUMN(),7)=0,INDEX(Base!$B$3:$BA$22,MOD(ROW(),20)+1,MOD(COLUMN(),52)+1)*0.001,0)</f>
        <v>2171.0094864657835</v>
      </c>
      <c r="X12" cm="1">
        <f t="array" ref="X12">Step05!X12*(1+Control!$B$3/12)+IF(MOD(ROW()+COLUMN(),7)=0,INDEX(Base!$B$3:$BA$22,MOD(ROW(),20)+1,MOD(COLUMN(),52)+1)*0.001,0)</f>
        <v>2155.6940645714594</v>
      </c>
      <c r="Y12" cm="1">
        <f t="array" ref="Y12">Step05!Y12*(1+Control!$B$3/12)+IF(MOD(ROW()+COLUMN(),7)=0,INDEX(Base!$B$3:$BA$22,MOD(ROW(),20)+1,MOD(COLUMN(),52)+1)*0.001,0)</f>
        <v>2114.376997468185</v>
      </c>
      <c r="Z12" cm="1">
        <f t="array" ref="Z12">Step05!Z12*(1+Control!$B$3/12)+IF(MOD(ROW()+COLUMN(),7)=0,INDEX(Base!$B$3:$BA$22,MOD(ROW(),20)+1,MOD(COLUMN(),52)+1)*0.001,0)</f>
        <v>2191.0964344399699</v>
      </c>
      <c r="AA12" cm="1">
        <f t="array" ref="AA12">Step05!AA12*(1+Control!$B$3/12)+IF(MOD(ROW()+COLUMN(),7)=0,INDEX(Base!$B$3:$BA$22,MOD(ROW(),20)+1,MOD(COLUMN(),52)+1)*0.001,0)</f>
        <v>2173.402409235287</v>
      </c>
      <c r="AB12" cm="1">
        <f t="array" ref="AB12">Step05!AB12*(1+Control!$B$3/12)+IF(MOD(ROW()+COLUMN(),7)=0,INDEX(Base!$B$3:$BA$22,MOD(ROW(),20)+1,MOD(COLUMN(),52)+1)*0.001,0)</f>
        <v>2171.3064874978936</v>
      </c>
      <c r="AC12" cm="1">
        <f t="array" ref="AC12">Step05!AC12*(1+Control!$B$3/12)+IF(MOD(ROW()+COLUMN(),7)=0,INDEX(Base!$B$3:$BA$22,MOD(ROW(),20)+1,MOD(COLUMN(),52)+1)*0.001,0)</f>
        <v>2155.8454792692387</v>
      </c>
      <c r="AD12" cm="1">
        <f t="array" ref="AD12">Step05!AD12*(1+Control!$B$3/12)+IF(MOD(ROW()+COLUMN(),7)=0,INDEX(Base!$B$3:$BA$22,MOD(ROW(),20)+1,MOD(COLUMN(),52)+1)*0.001,0)</f>
        <v>2192.6985017863076</v>
      </c>
      <c r="AE12" cm="1">
        <f t="array" ref="AE12">Step05!AE12*(1+Control!$B$3/12)+IF(MOD(ROW()+COLUMN(),7)=0,INDEX(Base!$B$3:$BA$22,MOD(ROW(),20)+1,MOD(COLUMN(),52)+1)*0.001,0)</f>
        <v>2161.3396759069706</v>
      </c>
      <c r="AF12" cm="1">
        <f t="array" ref="AF12">Step05!AF12*(1+Control!$B$3/12)+IF(MOD(ROW()+COLUMN(),7)=0,INDEX(Base!$B$3:$BA$22,MOD(ROW(),20)+1,MOD(COLUMN(),52)+1)*0.001,0)</f>
        <v>2216.617823890896</v>
      </c>
      <c r="AG12" cm="1">
        <f t="array" ref="AG12">Step05!AG12*(1+Control!$B$3/12)+IF(MOD(ROW()+COLUMN(),7)=0,INDEX(Base!$B$3:$BA$22,MOD(ROW(),20)+1,MOD(COLUMN(),52)+1)*0.001,0)</f>
        <v>2157.3582490908052</v>
      </c>
      <c r="AH12" cm="1">
        <f t="array" ref="AH12">Step05!AH12*(1+Control!$B$3/12)+IF(MOD(ROW()+COLUMN(),7)=0,INDEX(Base!$B$3:$BA$22,MOD(ROW(),20)+1,MOD(COLUMN(),52)+1)*0.001,0)</f>
        <v>2261.1183407355775</v>
      </c>
      <c r="AI12" cm="1">
        <f t="array" ref="AI12">Step05!AI12*(1+Control!$B$3/12)+IF(MOD(ROW()+COLUMN(),7)=0,INDEX(Base!$B$3:$BA$22,MOD(ROW(),20)+1,MOD(COLUMN(),52)+1)*0.001,0)</f>
        <v>2188.4193092868818</v>
      </c>
      <c r="AJ12" cm="1">
        <f t="array" ref="AJ12">Step05!AJ12*(1+Control!$B$3/12)+IF(MOD(ROW()+COLUMN(),7)=0,INDEX(Base!$B$3:$BA$22,MOD(ROW(),20)+1,MOD(COLUMN(),52)+1)*0.001,0)</f>
        <v>2255.2846290833336</v>
      </c>
      <c r="AK12" cm="1">
        <f t="array" ref="AK12">Step05!AK12*(1+Control!$B$3/12)+IF(MOD(ROW()+COLUMN(),7)=0,INDEX(Base!$B$3:$BA$22,MOD(ROW(),20)+1,MOD(COLUMN(),52)+1)*0.001,0)</f>
        <v>2231.7272445202584</v>
      </c>
      <c r="AL12" cm="1">
        <f t="array" ref="AL12">Step05!AL12*(1+Control!$B$3/12)+IF(MOD(ROW()+COLUMN(),7)=0,INDEX(Base!$B$3:$BA$22,MOD(ROW(),20)+1,MOD(COLUMN(),52)+1)*0.001,0)</f>
        <v>2246.8562132800421</v>
      </c>
      <c r="AM12" cm="1">
        <f t="array" ref="AM12">Step05!AM12*(1+Control!$B$3/12)+IF(MOD(ROW()+COLUMN(),7)=0,INDEX(Base!$B$3:$BA$22,MOD(ROW(),20)+1,MOD(COLUMN(),52)+1)*0.001,0)</f>
        <v>2271.9699306942093</v>
      </c>
      <c r="AN12" cm="1">
        <f t="array" ref="AN12">Step05!AN12*(1+Control!$B$3/12)+IF(MOD(ROW()+COLUMN(),7)=0,INDEX(Base!$B$3:$BA$22,MOD(ROW(),20)+1,MOD(COLUMN(),52)+1)*0.001,0)</f>
        <v>2292.1928779329619</v>
      </c>
      <c r="AO12" cm="1">
        <f t="array" ref="AO12">Step05!AO12*(1+Control!$B$3/12)+IF(MOD(ROW()+COLUMN(),7)=0,INDEX(Base!$B$3:$BA$22,MOD(ROW(),20)+1,MOD(COLUMN(),52)+1)*0.001,0)</f>
        <v>2254.9749068917858</v>
      </c>
      <c r="AP12" cm="1">
        <f t="array" ref="AP12">Step05!AP12*(1+Control!$B$3/12)+IF(MOD(ROW()+COLUMN(),7)=0,INDEX(Base!$B$3:$BA$22,MOD(ROW(),20)+1,MOD(COLUMN(),52)+1)*0.001,0)</f>
        <v>2270.5540149260059</v>
      </c>
      <c r="AQ12" cm="1">
        <f t="array" ref="AQ12">Step05!AQ12*(1+Control!$B$3/12)+IF(MOD(ROW()+COLUMN(),7)=0,INDEX(Base!$B$3:$BA$22,MOD(ROW(),20)+1,MOD(COLUMN(),52)+1)*0.001,0)</f>
        <v>2255.940393041511</v>
      </c>
      <c r="AR12" cm="1">
        <f t="array" ref="AR12">Step05!AR12*(1+Control!$B$3/12)+IF(MOD(ROW()+COLUMN(),7)=0,INDEX(Base!$B$3:$BA$22,MOD(ROW(),20)+1,MOD(COLUMN(),52)+1)*0.001,0)</f>
        <v>2276.2222752900479</v>
      </c>
      <c r="AS12" cm="1">
        <f t="array" ref="AS12">Step05!AS12*(1+Control!$B$3/12)+IF(MOD(ROW()+COLUMN(),7)=0,INDEX(Base!$B$3:$BA$22,MOD(ROW(),20)+1,MOD(COLUMN(),52)+1)*0.001,0)</f>
        <v>2302.401090821209</v>
      </c>
      <c r="AT12" cm="1">
        <f t="array" ref="AT12">Step05!AT12*(1+Control!$B$3/12)+IF(MOD(ROW()+COLUMN(),7)=0,INDEX(Base!$B$3:$BA$22,MOD(ROW(),20)+1,MOD(COLUMN(),52)+1)*0.001,0)</f>
        <v>2287.001012581803</v>
      </c>
      <c r="AU12" cm="1">
        <f t="array" ref="AU12">Step05!AU12*(1+Control!$B$3/12)+IF(MOD(ROW()+COLUMN(),7)=0,INDEX(Base!$B$3:$BA$22,MOD(ROW(),20)+1,MOD(COLUMN(),52)+1)*0.001,0)</f>
        <v>2243.7457301386439</v>
      </c>
      <c r="AV12" cm="1">
        <f t="array" ref="AV12">Step05!AV12*(1+Control!$B$3/12)+IF(MOD(ROW()+COLUMN(),7)=0,INDEX(Base!$B$3:$BA$22,MOD(ROW(),20)+1,MOD(COLUMN(),52)+1)*0.001,0)</f>
        <v>2342.9756256596606</v>
      </c>
      <c r="AW12" cm="1">
        <f t="array" ref="AW12">Step05!AW12*(1+Control!$B$3/12)+IF(MOD(ROW()+COLUMN(),7)=0,INDEX(Base!$B$3:$BA$22,MOD(ROW(),20)+1,MOD(COLUMN(),52)+1)*0.001,0)</f>
        <v>2331.8858357106938</v>
      </c>
      <c r="AX12" cm="1">
        <f t="array" ref="AX12">Step05!AX12*(1+Control!$B$3/12)+IF(MOD(ROW()+COLUMN(),7)=0,INDEX(Base!$B$3:$BA$22,MOD(ROW(),20)+1,MOD(COLUMN(),52)+1)*0.001,0)</f>
        <v>2307.4726681397742</v>
      </c>
      <c r="AY12" cm="1">
        <f t="array" ref="AY12">Step05!AY12*(1+Control!$B$3/12)+IF(MOD(ROW()+COLUMN(),7)=0,INDEX(Base!$B$3:$BA$22,MOD(ROW(),20)+1,MOD(COLUMN(),52)+1)*0.001,0)</f>
        <v>2273.625855578126</v>
      </c>
    </row>
    <row r="13" spans="1:51" x14ac:dyDescent="0.25">
      <c r="A13" t="s">
        <v>16</v>
      </c>
      <c r="B13" cm="1">
        <f t="array" ref="B13">Step05!B13*(1+Control!$B$3/12)+IF(MOD(ROW()+COLUMN(),7)=0,INDEX(Base!$B$3:$BA$22,MOD(ROW(),20)+1,MOD(COLUMN(),52)+1)*0.001,0)</f>
        <v>2149.0638999847124</v>
      </c>
      <c r="C13" cm="1">
        <f t="array" ref="C13">Step05!C13*(1+Control!$B$3/12)+IF(MOD(ROW()+COLUMN(),7)=0,INDEX(Base!$B$3:$BA$22,MOD(ROW(),20)+1,MOD(COLUMN(),52)+1)*0.001,0)</f>
        <v>2195.5540120820306</v>
      </c>
      <c r="D13" cm="1">
        <f t="array" ref="D13">Step05!D13*(1+Control!$B$3/12)+IF(MOD(ROW()+COLUMN(),7)=0,INDEX(Base!$B$3:$BA$22,MOD(ROW(),20)+1,MOD(COLUMN(),52)+1)*0.001,0)</f>
        <v>2183.6646623944416</v>
      </c>
      <c r="E13" cm="1">
        <f t="array" ref="E13">Step05!E13*(1+Control!$B$3/12)+IF(MOD(ROW()+COLUMN(),7)=0,INDEX(Base!$B$3:$BA$22,MOD(ROW(),20)+1,MOD(COLUMN(),52)+1)*0.001,0)</f>
        <v>2152.793598878261</v>
      </c>
      <c r="F13" cm="1">
        <f t="array" ref="F13">Step05!F13*(1+Control!$B$3/12)+IF(MOD(ROW()+COLUMN(),7)=0,INDEX(Base!$B$3:$BA$22,MOD(ROW(),20)+1,MOD(COLUMN(),52)+1)*0.001,0)</f>
        <v>2134.2696527757239</v>
      </c>
      <c r="G13" cm="1">
        <f t="array" ref="G13">Step05!G13*(1+Control!$B$3/12)+IF(MOD(ROW()+COLUMN(),7)=0,INDEX(Base!$B$3:$BA$22,MOD(ROW(),20)+1,MOD(COLUMN(),52)+1)*0.001,0)</f>
        <v>2153.7975745144745</v>
      </c>
      <c r="H13" cm="1">
        <f t="array" ref="H13">Step05!H13*(1+Control!$B$3/12)+IF(MOD(ROW()+COLUMN(),7)=0,INDEX(Base!$B$3:$BA$22,MOD(ROW(),20)+1,MOD(COLUMN(),52)+1)*0.001,0)</f>
        <v>2155.8179025169816</v>
      </c>
      <c r="I13" cm="1">
        <f t="array" ref="I13">Step05!I13*(1+Control!$B$3/12)+IF(MOD(ROW()+COLUMN(),7)=0,INDEX(Base!$B$3:$BA$22,MOD(ROW(),20)+1,MOD(COLUMN(),52)+1)*0.001,0)</f>
        <v>2197.7532853776861</v>
      </c>
      <c r="J13" cm="1">
        <f t="array" ref="J13">Step05!J13*(1+Control!$B$3/12)+IF(MOD(ROW()+COLUMN(),7)=0,INDEX(Base!$B$3:$BA$22,MOD(ROW(),20)+1,MOD(COLUMN(),52)+1)*0.001,0)</f>
        <v>2242.6263136828625</v>
      </c>
      <c r="K13" cm="1">
        <f t="array" ref="K13">Step05!K13*(1+Control!$B$3/12)+IF(MOD(ROW()+COLUMN(),7)=0,INDEX(Base!$B$3:$BA$22,MOD(ROW(),20)+1,MOD(COLUMN(),52)+1)*0.001,0)</f>
        <v>2192.0777548921774</v>
      </c>
      <c r="L13" cm="1">
        <f t="array" ref="L13">Step05!L13*(1+Control!$B$3/12)+IF(MOD(ROW()+COLUMN(),7)=0,INDEX(Base!$B$3:$BA$22,MOD(ROW(),20)+1,MOD(COLUMN(),52)+1)*0.001,0)</f>
        <v>2160.3604068120148</v>
      </c>
      <c r="M13" cm="1">
        <f t="array" ref="M13">Step05!M13*(1+Control!$B$3/12)+IF(MOD(ROW()+COLUMN(),7)=0,INDEX(Base!$B$3:$BA$22,MOD(ROW(),20)+1,MOD(COLUMN(),52)+1)*0.001,0)</f>
        <v>2231.5084911146391</v>
      </c>
      <c r="N13" cm="1">
        <f t="array" ref="N13">Step05!N13*(1+Control!$B$3/12)+IF(MOD(ROW()+COLUMN(),7)=0,INDEX(Base!$B$3:$BA$22,MOD(ROW(),20)+1,MOD(COLUMN(),52)+1)*0.001,0)</f>
        <v>2179.2326106189171</v>
      </c>
      <c r="O13" cm="1">
        <f t="array" ref="O13">Step05!O13*(1+Control!$B$3/12)+IF(MOD(ROW()+COLUMN(),7)=0,INDEX(Base!$B$3:$BA$22,MOD(ROW(),20)+1,MOD(COLUMN(),52)+1)*0.001,0)</f>
        <v>2208.3144221792604</v>
      </c>
      <c r="P13" cm="1">
        <f t="array" ref="P13">Step05!P13*(1+Control!$B$3/12)+IF(MOD(ROW()+COLUMN(),7)=0,INDEX(Base!$B$3:$BA$22,MOD(ROW(),20)+1,MOD(COLUMN(),52)+1)*0.001,0)</f>
        <v>2259.3695567827717</v>
      </c>
      <c r="Q13" cm="1">
        <f t="array" ref="Q13">Step05!Q13*(1+Control!$B$3/12)+IF(MOD(ROW()+COLUMN(),7)=0,INDEX(Base!$B$3:$BA$22,MOD(ROW(),20)+1,MOD(COLUMN(),52)+1)*0.001,0)</f>
        <v>2231.1086399945088</v>
      </c>
      <c r="R13" cm="1">
        <f t="array" ref="R13">Step05!R13*(1+Control!$B$3/12)+IF(MOD(ROW()+COLUMN(),7)=0,INDEX(Base!$B$3:$BA$22,MOD(ROW(),20)+1,MOD(COLUMN(),52)+1)*0.001,0)</f>
        <v>2222.5508022995814</v>
      </c>
      <c r="S13" cm="1">
        <f t="array" ref="S13">Step05!S13*(1+Control!$B$3/12)+IF(MOD(ROW()+COLUMN(),7)=0,INDEX(Base!$B$3:$BA$22,MOD(ROW(),20)+1,MOD(COLUMN(),52)+1)*0.001,0)</f>
        <v>2265.2341408450466</v>
      </c>
      <c r="T13" cm="1">
        <f t="array" ref="T13">Step05!T13*(1+Control!$B$3/12)+IF(MOD(ROW()+COLUMN(),7)=0,INDEX(Base!$B$3:$BA$22,MOD(ROW(),20)+1,MOD(COLUMN(),52)+1)*0.001,0)</f>
        <v>2214.5023123873966</v>
      </c>
      <c r="U13" cm="1">
        <f t="array" ref="U13">Step05!U13*(1+Control!$B$3/12)+IF(MOD(ROW()+COLUMN(),7)=0,INDEX(Base!$B$3:$BA$22,MOD(ROW(),20)+1,MOD(COLUMN(),52)+1)*0.001,0)</f>
        <v>2257.1892921585618</v>
      </c>
      <c r="V13" cm="1">
        <f t="array" ref="V13">Step05!V13*(1+Control!$B$3/12)+IF(MOD(ROW()+COLUMN(),7)=0,INDEX(Base!$B$3:$BA$22,MOD(ROW(),20)+1,MOD(COLUMN(),52)+1)*0.001,0)</f>
        <v>2292.3091148990902</v>
      </c>
      <c r="W13" cm="1">
        <f t="array" ref="W13">Step05!W13*(1+Control!$B$3/12)+IF(MOD(ROW()+COLUMN(),7)=0,INDEX(Base!$B$3:$BA$22,MOD(ROW(),20)+1,MOD(COLUMN(),52)+1)*0.001,0)</f>
        <v>2246.4967299852315</v>
      </c>
      <c r="X13" cm="1">
        <f t="array" ref="X13">Step05!X13*(1+Control!$B$3/12)+IF(MOD(ROW()+COLUMN(),7)=0,INDEX(Base!$B$3:$BA$22,MOD(ROW(),20)+1,MOD(COLUMN(),52)+1)*0.001,0)</f>
        <v>2253.6660070700741</v>
      </c>
      <c r="Y13" cm="1">
        <f t="array" ref="Y13">Step05!Y13*(1+Control!$B$3/12)+IF(MOD(ROW()+COLUMN(),7)=0,INDEX(Base!$B$3:$BA$22,MOD(ROW(),20)+1,MOD(COLUMN(),52)+1)*0.001,0)</f>
        <v>2282.2675752951332</v>
      </c>
      <c r="Z13" cm="1">
        <f t="array" ref="Z13">Step05!Z13*(1+Control!$B$3/12)+IF(MOD(ROW()+COLUMN(),7)=0,INDEX(Base!$B$3:$BA$22,MOD(ROW(),20)+1,MOD(COLUMN(),52)+1)*0.001,0)</f>
        <v>2340.6549956835847</v>
      </c>
      <c r="AA13" cm="1">
        <f t="array" ref="AA13">Step05!AA13*(1+Control!$B$3/12)+IF(MOD(ROW()+COLUMN(),7)=0,INDEX(Base!$B$3:$BA$22,MOD(ROW(),20)+1,MOD(COLUMN(),52)+1)*0.001,0)</f>
        <v>2331.4592563122351</v>
      </c>
      <c r="AB13" cm="1">
        <f t="array" ref="AB13">Step05!AB13*(1+Control!$B$3/12)+IF(MOD(ROW()+COLUMN(),7)=0,INDEX(Base!$B$3:$BA$22,MOD(ROW(),20)+1,MOD(COLUMN(),52)+1)*0.001,0)</f>
        <v>2323.5258219031753</v>
      </c>
      <c r="AC13" cm="1">
        <f t="array" ref="AC13">Step05!AC13*(1+Control!$B$3/12)+IF(MOD(ROW()+COLUMN(),7)=0,INDEX(Base!$B$3:$BA$22,MOD(ROW(),20)+1,MOD(COLUMN(),52)+1)*0.001,0)</f>
        <v>2329.1824351653536</v>
      </c>
      <c r="AD13" cm="1">
        <f t="array" ref="AD13">Step05!AD13*(1+Control!$B$3/12)+IF(MOD(ROW()+COLUMN(),7)=0,INDEX(Base!$B$3:$BA$22,MOD(ROW(),20)+1,MOD(COLUMN(),52)+1)*0.001,0)</f>
        <v>2284.973901870756</v>
      </c>
      <c r="AE13" cm="1">
        <f t="array" ref="AE13">Step05!AE13*(1+Control!$B$3/12)+IF(MOD(ROW()+COLUMN(),7)=0,INDEX(Base!$B$3:$BA$22,MOD(ROW(),20)+1,MOD(COLUMN(),52)+1)*0.001,0)</f>
        <v>2317.403472280585</v>
      </c>
      <c r="AF13" cm="1">
        <f t="array" ref="AF13">Step05!AF13*(1+Control!$B$3/12)+IF(MOD(ROW()+COLUMN(),7)=0,INDEX(Base!$B$3:$BA$22,MOD(ROW(),20)+1,MOD(COLUMN(),52)+1)*0.001,0)</f>
        <v>2297.8865872536771</v>
      </c>
      <c r="AG13" cm="1">
        <f t="array" ref="AG13">Step05!AG13*(1+Control!$B$3/12)+IF(MOD(ROW()+COLUMN(),7)=0,INDEX(Base!$B$3:$BA$22,MOD(ROW(),20)+1,MOD(COLUMN(),52)+1)*0.001,0)</f>
        <v>2376.471233412753</v>
      </c>
      <c r="AH13" cm="1">
        <f t="array" ref="AH13">Step05!AH13*(1+Control!$B$3/12)+IF(MOD(ROW()+COLUMN(),7)=0,INDEX(Base!$B$3:$BA$22,MOD(ROW(),20)+1,MOD(COLUMN(),52)+1)*0.001,0)</f>
        <v>2356.8948930625252</v>
      </c>
      <c r="AI13" cm="1">
        <f t="array" ref="AI13">Step05!AI13*(1+Control!$B$3/12)+IF(MOD(ROW()+COLUMN(),7)=0,INDEX(Base!$B$3:$BA$22,MOD(ROW(),20)+1,MOD(COLUMN(),52)+1)*0.001,0)</f>
        <v>2379.0933860821629</v>
      </c>
      <c r="AJ13" cm="1">
        <f t="array" ref="AJ13">Step05!AJ13*(1+Control!$B$3/12)+IF(MOD(ROW()+COLUMN(),7)=0,INDEX(Base!$B$3:$BA$22,MOD(ROW(),20)+1,MOD(COLUMN(),52)+1)*0.001,0)</f>
        <v>2328.7141490269487</v>
      </c>
      <c r="AK13" cm="1">
        <f t="array" ref="AK13">Step05!AK13*(1+Control!$B$3/12)+IF(MOD(ROW()+COLUMN(),7)=0,INDEX(Base!$B$3:$BA$22,MOD(ROW(),20)+1,MOD(COLUMN(),52)+1)*0.001,0)</f>
        <v>2397.2123411880402</v>
      </c>
      <c r="AL13" cm="1">
        <f t="array" ref="AL13">Step05!AL13*(1+Control!$B$3/12)+IF(MOD(ROW()+COLUMN(),7)=0,INDEX(Base!$B$3:$BA$22,MOD(ROW(),20)+1,MOD(COLUMN(),52)+1)*0.001,0)</f>
        <v>2370.7580452478232</v>
      </c>
      <c r="AM13" cm="1">
        <f t="array" ref="AM13">Step05!AM13*(1+Control!$B$3/12)+IF(MOD(ROW()+COLUMN(),7)=0,INDEX(Base!$B$3:$BA$22,MOD(ROW(),20)+1,MOD(COLUMN(),52)+1)*0.001,0)</f>
        <v>2328.9174107036574</v>
      </c>
      <c r="AN13" cm="1">
        <f t="array" ref="AN13">Step05!AN13*(1+Control!$B$3/12)+IF(MOD(ROW()+COLUMN(),7)=0,INDEX(Base!$B$3:$BA$22,MOD(ROW(),20)+1,MOD(COLUMN(),52)+1)*0.001,0)</f>
        <v>2418.3710364632434</v>
      </c>
      <c r="AO13" cm="1">
        <f t="array" ref="AO13">Step05!AO13*(1+Control!$B$3/12)+IF(MOD(ROW()+COLUMN(),7)=0,INDEX(Base!$B$3:$BA$22,MOD(ROW(),20)+1,MOD(COLUMN(),52)+1)*0.001,0)</f>
        <v>2426.355851108734</v>
      </c>
      <c r="AP13" cm="1">
        <f t="array" ref="AP13">Step05!AP13*(1+Control!$B$3/12)+IF(MOD(ROW()+COLUMN(),7)=0,INDEX(Base!$B$3:$BA$22,MOD(ROW(),20)+1,MOD(COLUMN(),52)+1)*0.001,0)</f>
        <v>2416.7436128571208</v>
      </c>
      <c r="AQ13" cm="1">
        <f t="array" ref="AQ13">Step05!AQ13*(1+Control!$B$3/12)+IF(MOD(ROW()+COLUMN(),7)=0,INDEX(Base!$B$3:$BA$22,MOD(ROW(),20)+1,MOD(COLUMN(),52)+1)*0.001,0)</f>
        <v>2397.4538671701257</v>
      </c>
      <c r="AR13" cm="1">
        <f t="array" ref="AR13">Step05!AR13*(1+Control!$B$3/12)+IF(MOD(ROW()+COLUMN(),7)=0,INDEX(Base!$B$3:$BA$22,MOD(ROW(),20)+1,MOD(COLUMN(),52)+1)*0.001,0)</f>
        <v>2451.8434868969957</v>
      </c>
      <c r="AS13" cm="1">
        <f t="array" ref="AS13">Step05!AS13*(1+Control!$B$3/12)+IF(MOD(ROW()+COLUMN(),7)=0,INDEX(Base!$B$3:$BA$22,MOD(ROW(),20)+1,MOD(COLUMN(),52)+1)*0.001,0)</f>
        <v>2451.1502911739904</v>
      </c>
      <c r="AT13" cm="1">
        <f t="array" ref="AT13">Step05!AT13*(1+Control!$B$3/12)+IF(MOD(ROW()+COLUMN(),7)=0,INDEX(Base!$B$3:$BA$22,MOD(ROW(),20)+1,MOD(COLUMN(),52)+1)*0.001,0)</f>
        <v>2386.1262938720843</v>
      </c>
      <c r="AU13" cm="1">
        <f t="array" ref="AU13">Step05!AU13*(1+Control!$B$3/12)+IF(MOD(ROW()+COLUMN(),7)=0,INDEX(Base!$B$3:$BA$22,MOD(ROW(),20)+1,MOD(COLUMN(),52)+1)*0.001,0)</f>
        <v>2425.9518721214254</v>
      </c>
      <c r="AV13" cm="1">
        <f t="array" ref="AV13">Step05!AV13*(1+Control!$B$3/12)+IF(MOD(ROW()+COLUMN(),7)=0,INDEX(Base!$B$3:$BA$22,MOD(ROW(),20)+1,MOD(COLUMN(),52)+1)*0.001,0)</f>
        <v>2465.3093212157751</v>
      </c>
      <c r="AW13" cm="1">
        <f t="array" ref="AW13">Step05!AW13*(1+Control!$B$3/12)+IF(MOD(ROW()+COLUMN(),7)=0,INDEX(Base!$B$3:$BA$22,MOD(ROW(),20)+1,MOD(COLUMN(),52)+1)*0.001,0)</f>
        <v>2483.6195527768082</v>
      </c>
      <c r="AX13" cm="1">
        <f t="array" ref="AX13">Step05!AX13*(1+Control!$B$3/12)+IF(MOD(ROW()+COLUMN(),7)=0,INDEX(Base!$B$3:$BA$22,MOD(ROW(),20)+1,MOD(COLUMN(),52)+1)*0.001,0)</f>
        <v>2454.3902359050558</v>
      </c>
      <c r="AY13" cm="1">
        <f t="array" ref="AY13">Step05!AY13*(1+Control!$B$3/12)+IF(MOD(ROW()+COLUMN(),7)=0,INDEX(Base!$B$3:$BA$22,MOD(ROW(),20)+1,MOD(COLUMN(),52)+1)*0.001,0)</f>
        <v>2433.4457582584073</v>
      </c>
    </row>
    <row r="14" spans="1:51" x14ac:dyDescent="0.25">
      <c r="A14" t="s">
        <v>17</v>
      </c>
      <c r="B14" cm="1">
        <f t="array" ref="B14">Step05!B14*(1+Control!$B$3/12)+IF(MOD(ROW()+COLUMN(),7)=0,INDEX(Base!$B$3:$BA$22,MOD(ROW(),20)+1,MOD(COLUMN(),52)+1)*0.001,0)</f>
        <v>2243.2279742655564</v>
      </c>
      <c r="C14" cm="1">
        <f t="array" ref="C14">Step05!C14*(1+Control!$B$3/12)+IF(MOD(ROW()+COLUMN(),7)=0,INDEX(Base!$B$3:$BA$22,MOD(ROW(),20)+1,MOD(COLUMN(),52)+1)*0.001,0)</f>
        <v>2242.1378023678744</v>
      </c>
      <c r="D14" cm="1">
        <f t="array" ref="D14">Step05!D14*(1+Control!$B$3/12)+IF(MOD(ROW()+COLUMN(),7)=0,INDEX(Base!$B$3:$BA$22,MOD(ROW(),20)+1,MOD(COLUMN(),52)+1)*0.001,0)</f>
        <v>2284.9207588786189</v>
      </c>
      <c r="E14" cm="1">
        <f t="array" ref="E14">Step05!E14*(1+Control!$B$3/12)+IF(MOD(ROW()+COLUMN(),7)=0,INDEX(Base!$B$3:$BA$22,MOD(ROW(),20)+1,MOD(COLUMN(),52)+1)*0.001,0)</f>
        <v>2299.1816623357718</v>
      </c>
      <c r="F14" cm="1">
        <f t="array" ref="F14">Step05!F14*(1+Control!$B$3/12)+IF(MOD(ROW()+COLUMN(),7)=0,INDEX(Base!$B$3:$BA$22,MOD(ROW(),20)+1,MOD(COLUMN(),52)+1)*0.001,0)</f>
        <v>2242.830227603235</v>
      </c>
      <c r="G14" cm="1">
        <f t="array" ref="G14">Step05!G14*(1+Control!$B$3/12)+IF(MOD(ROW()+COLUMN(),7)=0,INDEX(Base!$B$3:$BA$22,MOD(ROW(),20)+1,MOD(COLUMN(),52)+1)*0.001,0)</f>
        <v>2348.4643171044854</v>
      </c>
      <c r="H14" cm="1">
        <f t="array" ref="H14">Step05!H14*(1+Control!$B$3/12)+IF(MOD(ROW()+COLUMN(),7)=0,INDEX(Base!$B$3:$BA$22,MOD(ROW(),20)+1,MOD(COLUMN(),52)+1)*0.001,0)</f>
        <v>2321.2203804403257</v>
      </c>
      <c r="I14" cm="1">
        <f t="array" ref="I14">Step05!I14*(1+Control!$B$3/12)+IF(MOD(ROW()+COLUMN(),7)=0,INDEX(Base!$B$3:$BA$22,MOD(ROW(),20)+1,MOD(COLUMN(),52)+1)*0.001,0)</f>
        <v>2314.5086358301969</v>
      </c>
      <c r="J14" cm="1">
        <f t="array" ref="J14">Step05!J14*(1+Control!$B$3/12)+IF(MOD(ROW()+COLUMN(),7)=0,INDEX(Base!$B$3:$BA$22,MOD(ROW(),20)+1,MOD(COLUMN(),52)+1)*0.001,0)</f>
        <v>2361.9007988645399</v>
      </c>
      <c r="K14" cm="1">
        <f t="array" ref="K14">Step05!K14*(1+Control!$B$3/12)+IF(MOD(ROW()+COLUMN(),7)=0,INDEX(Base!$B$3:$BA$22,MOD(ROW(),20)+1,MOD(COLUMN(),52)+1)*0.001,0)</f>
        <v>2304.8166529171881</v>
      </c>
      <c r="L14" cm="1">
        <f t="array" ref="L14">Step05!L14*(1+Control!$B$3/12)+IF(MOD(ROW()+COLUMN(),7)=0,INDEX(Base!$B$3:$BA$22,MOD(ROW(),20)+1,MOD(COLUMN(),52)+1)*0.001,0)</f>
        <v>2329.3700984678585</v>
      </c>
      <c r="M14" cm="1">
        <f t="array" ref="M14">Step05!M14*(1+Control!$B$3/12)+IF(MOD(ROW()+COLUMN(),7)=0,INDEX(Base!$B$3:$BA$22,MOD(ROW(),20)+1,MOD(COLUMN(),52)+1)*0.001,0)</f>
        <v>2384.76600195215</v>
      </c>
      <c r="N14" cm="1">
        <f t="array" ref="N14">Step05!N14*(1+Control!$B$3/12)+IF(MOD(ROW()+COLUMN(),7)=0,INDEX(Base!$B$3:$BA$22,MOD(ROW(),20)+1,MOD(COLUMN(),52)+1)*0.001,0)</f>
        <v>2340.9565325405943</v>
      </c>
      <c r="O14" cm="1">
        <f t="array" ref="O14">Step05!O14*(1+Control!$B$3/12)+IF(MOD(ROW()+COLUMN(),7)=0,INDEX(Base!$B$3:$BA$22,MOD(ROW(),20)+1,MOD(COLUMN(),52)+1)*0.001,0)</f>
        <v>2316.6726741092716</v>
      </c>
      <c r="P14" cm="1">
        <f t="array" ref="P14">Step05!P14*(1+Control!$B$3/12)+IF(MOD(ROW()+COLUMN(),7)=0,INDEX(Base!$B$3:$BA$22,MOD(ROW(),20)+1,MOD(COLUMN(),52)+1)*0.001,0)</f>
        <v>2355.122000818616</v>
      </c>
      <c r="Q14" cm="1">
        <f t="array" ref="Q14">Step05!Q14*(1+Control!$B$3/12)+IF(MOD(ROW()+COLUMN(),7)=0,INDEX(Base!$B$3:$BA$22,MOD(ROW(),20)+1,MOD(COLUMN(),52)+1)*0.001,0)</f>
        <v>2358.0821667903529</v>
      </c>
      <c r="R14" cm="1">
        <f t="array" ref="R14">Step05!R14*(1+Control!$B$3/12)+IF(MOD(ROW()+COLUMN(),7)=0,INDEX(Base!$B$3:$BA$22,MOD(ROW(),20)+1,MOD(COLUMN(),52)+1)*0.001,0)</f>
        <v>2326.0528743254254</v>
      </c>
      <c r="S14" cm="1">
        <f t="array" ref="S14">Step05!S14*(1+Control!$B$3/12)+IF(MOD(ROW()+COLUMN(),7)=0,INDEX(Base!$B$3:$BA$22,MOD(ROW(),20)+1,MOD(COLUMN(),52)+1)*0.001,0)</f>
        <v>2362.6255400058908</v>
      </c>
      <c r="T14" cm="1">
        <f t="array" ref="T14">Step05!T14*(1+Control!$B$3/12)+IF(MOD(ROW()+COLUMN(),7)=0,INDEX(Base!$B$3:$BA$22,MOD(ROW(),20)+1,MOD(COLUMN(),52)+1)*0.001,0)</f>
        <v>2383.1376741157405</v>
      </c>
      <c r="U14" cm="1">
        <f t="array" ref="U14">Step05!U14*(1+Control!$B$3/12)+IF(MOD(ROW()+COLUMN(),7)=0,INDEX(Base!$B$3:$BA$22,MOD(ROW(),20)+1,MOD(COLUMN(),52)+1)*0.001,0)</f>
        <v>2358.6355012452391</v>
      </c>
      <c r="V14" cm="1">
        <f t="array" ref="V14">Step05!V14*(1+Control!$B$3/12)+IF(MOD(ROW()+COLUMN(),7)=0,INDEX(Base!$B$3:$BA$22,MOD(ROW(),20)+1,MOD(COLUMN(),52)+1)*0.001,0)</f>
        <v>2397.2134827791006</v>
      </c>
      <c r="W14" cm="1">
        <f t="array" ref="W14">Step05!W14*(1+Control!$B$3/12)+IF(MOD(ROW()+COLUMN(),7)=0,INDEX(Base!$B$3:$BA$22,MOD(ROW(),20)+1,MOD(COLUMN(),52)+1)*0.001,0)</f>
        <v>2371.2647499377422</v>
      </c>
      <c r="X14" cm="1">
        <f t="array" ref="X14">Step05!X14*(1+Control!$B$3/12)+IF(MOD(ROW()+COLUMN(),7)=0,INDEX(Base!$B$3:$BA$22,MOD(ROW(),20)+1,MOD(COLUMN(),52)+1)*0.001,0)</f>
        <v>2446.3393783042511</v>
      </c>
      <c r="Y14" cm="1">
        <f t="array" ref="Y14">Step05!Y14*(1+Control!$B$3/12)+IF(MOD(ROW()+COLUMN(),7)=0,INDEX(Base!$B$3:$BA$22,MOD(ROW(),20)+1,MOD(COLUMN(),52)+1)*0.001,0)</f>
        <v>2463.1242817476436</v>
      </c>
      <c r="Z14" cm="1">
        <f t="array" ref="Z14">Step05!Z14*(1+Control!$B$3/12)+IF(MOD(ROW()+COLUMN(),7)=0,INDEX(Base!$B$3:$BA$22,MOD(ROW(),20)+1,MOD(COLUMN(),52)+1)*0.001,0)</f>
        <v>2398.1246857769288</v>
      </c>
      <c r="AA14" cm="1">
        <f t="array" ref="AA14">Step05!AA14*(1+Control!$B$3/12)+IF(MOD(ROW()+COLUMN(),7)=0,INDEX(Base!$B$3:$BA$22,MOD(ROW(),20)+1,MOD(COLUMN(),52)+1)*0.001,0)</f>
        <v>2429.6397820147458</v>
      </c>
      <c r="AB14" cm="1">
        <f t="array" ref="AB14">Step05!AB14*(1+Control!$B$3/12)+IF(MOD(ROW()+COLUMN(),7)=0,INDEX(Base!$B$3:$BA$22,MOD(ROW(),20)+1,MOD(COLUMN(),52)+1)*0.001,0)</f>
        <v>2459.9443681065191</v>
      </c>
      <c r="AC14" cm="1">
        <f t="array" ref="AC14">Step05!AC14*(1+Control!$B$3/12)+IF(MOD(ROW()+COLUMN(),7)=0,INDEX(Base!$B$3:$BA$22,MOD(ROW(),20)+1,MOD(COLUMN(),52)+1)*0.001,0)</f>
        <v>2445.9444736211972</v>
      </c>
      <c r="AD14" cm="1">
        <f t="array" ref="AD14">Step05!AD14*(1+Control!$B$3/12)+IF(MOD(ROW()+COLUMN(),7)=0,INDEX(Base!$B$3:$BA$22,MOD(ROW(),20)+1,MOD(COLUMN(),52)+1)*0.001,0)</f>
        <v>2409.0033796457669</v>
      </c>
      <c r="AE14" cm="1">
        <f t="array" ref="AE14">Step05!AE14*(1+Control!$B$3/12)+IF(MOD(ROW()+COLUMN(),7)=0,INDEX(Base!$B$3:$BA$22,MOD(ROW(),20)+1,MOD(COLUMN(),52)+1)*0.001,0)</f>
        <v>2499.352815483096</v>
      </c>
      <c r="AF14" cm="1">
        <f t="array" ref="AF14">Step05!AF14*(1+Control!$B$3/12)+IF(MOD(ROW()+COLUMN(),7)=0,INDEX(Base!$B$3:$BA$22,MOD(ROW(),20)+1,MOD(COLUMN(),52)+1)*0.001,0)</f>
        <v>2492.3304343678551</v>
      </c>
      <c r="AG14" cm="1">
        <f t="array" ref="AG14">Step05!AG14*(1+Control!$B$3/12)+IF(MOD(ROW()+COLUMN(),7)=0,INDEX(Base!$B$3:$BA$22,MOD(ROW(),20)+1,MOD(COLUMN(),52)+1)*0.001,0)</f>
        <v>2513.258257615264</v>
      </c>
      <c r="AH14" cm="1">
        <f t="array" ref="AH14">Step05!AH14*(1+Control!$B$3/12)+IF(MOD(ROW()+COLUMN(),7)=0,INDEX(Base!$B$3:$BA$22,MOD(ROW(),20)+1,MOD(COLUMN(),52)+1)*0.001,0)</f>
        <v>2487.2373831708696</v>
      </c>
      <c r="AI14" cm="1">
        <f t="array" ref="AI14">Step05!AI14*(1+Control!$B$3/12)+IF(MOD(ROW()+COLUMN(),7)=0,INDEX(Base!$B$3:$BA$22,MOD(ROW(),20)+1,MOD(COLUMN(),52)+1)*0.001,0)</f>
        <v>2492.7302576096736</v>
      </c>
      <c r="AJ14" cm="1">
        <f t="array" ref="AJ14">Step05!AJ14*(1+Control!$B$3/12)+IF(MOD(ROW()+COLUMN(),7)=0,INDEX(Base!$B$3:$BA$22,MOD(ROW(),20)+1,MOD(COLUMN(),52)+1)*0.001,0)</f>
        <v>2530.4711555344593</v>
      </c>
      <c r="AK14" cm="1">
        <f t="array" ref="AK14">Step05!AK14*(1+Control!$B$3/12)+IF(MOD(ROW()+COLUMN(),7)=0,INDEX(Base!$B$3:$BA$22,MOD(ROW(),20)+1,MOD(COLUMN(),52)+1)*0.001,0)</f>
        <v>2491.4472341822175</v>
      </c>
      <c r="AL14" cm="1">
        <f t="array" ref="AL14">Step05!AL14*(1+Control!$B$3/12)+IF(MOD(ROW()+COLUMN(),7)=0,INDEX(Base!$B$3:$BA$22,MOD(ROW(),20)+1,MOD(COLUMN(),52)+1)*0.001,0)</f>
        <v>2550.4411785595012</v>
      </c>
      <c r="AM14" cm="1">
        <f t="array" ref="AM14">Step05!AM14*(1+Control!$B$3/12)+IF(MOD(ROW()+COLUMN(),7)=0,INDEX(Base!$B$3:$BA$22,MOD(ROW(),20)+1,MOD(COLUMN(),52)+1)*0.001,0)</f>
        <v>2513.9827913745012</v>
      </c>
      <c r="AN14" cm="1">
        <f t="array" ref="AN14">Step05!AN14*(1+Control!$B$3/12)+IF(MOD(ROW()+COLUMN(),7)=0,INDEX(Base!$B$3:$BA$22,MOD(ROW(),20)+1,MOD(COLUMN(),52)+1)*0.001,0)</f>
        <v>2515.458925415754</v>
      </c>
      <c r="AO14" cm="1">
        <f t="array" ref="AO14">Step05!AO14*(1+Control!$B$3/12)+IF(MOD(ROW()+COLUMN(),7)=0,INDEX(Base!$B$3:$BA$22,MOD(ROW(),20)+1,MOD(COLUMN(),52)+1)*0.001,0)</f>
        <v>2562.5257382229111</v>
      </c>
      <c r="AP14" cm="1">
        <f t="array" ref="AP14">Step05!AP14*(1+Control!$B$3/12)+IF(MOD(ROW()+COLUMN(),7)=0,INDEX(Base!$B$3:$BA$22,MOD(ROW(),20)+1,MOD(COLUMN(),52)+1)*0.001,0)</f>
        <v>2535.4909309979648</v>
      </c>
      <c r="AQ14" cm="1">
        <f t="array" ref="AQ14">Step05!AQ14*(1+Control!$B$3/12)+IF(MOD(ROW()+COLUMN(),7)=0,INDEX(Base!$B$3:$BA$22,MOD(ROW(),20)+1,MOD(COLUMN(),52)+1)*0.001,0)</f>
        <v>2574.9942612684695</v>
      </c>
      <c r="AR14" cm="1">
        <f t="array" ref="AR14">Step05!AR14*(1+Control!$B$3/12)+IF(MOD(ROW()+COLUMN(),7)=0,INDEX(Base!$B$3:$BA$22,MOD(ROW(),20)+1,MOD(COLUMN(),52)+1)*0.001,0)</f>
        <v>2593.3450360003403</v>
      </c>
      <c r="AS14" cm="1">
        <f t="array" ref="AS14">Step05!AS14*(1+Control!$B$3/12)+IF(MOD(ROW()+COLUMN(),7)=0,INDEX(Base!$B$3:$BA$22,MOD(ROW(),20)+1,MOD(COLUMN(),52)+1)*0.001,0)</f>
        <v>2510.0363625748341</v>
      </c>
      <c r="AT14" cm="1">
        <f t="array" ref="AT14">Step05!AT14*(1+Control!$B$3/12)+IF(MOD(ROW()+COLUMN(),7)=0,INDEX(Base!$B$3:$BA$22,MOD(ROW(),20)+1,MOD(COLUMN(),52)+1)*0.001,0)</f>
        <v>2599.8531558870945</v>
      </c>
      <c r="AU14" cm="1">
        <f t="array" ref="AU14">Step05!AU14*(1+Control!$B$3/12)+IF(MOD(ROW()+COLUMN(),7)=0,INDEX(Base!$B$3:$BA$22,MOD(ROW(),20)+1,MOD(COLUMN(),52)+1)*0.001,0)</f>
        <v>2598.8161434231029</v>
      </c>
      <c r="AV14" cm="1">
        <f t="array" ref="AV14">Step05!AV14*(1+Control!$B$3/12)+IF(MOD(ROW()+COLUMN(),7)=0,INDEX(Base!$B$3:$BA$22,MOD(ROW(),20)+1,MOD(COLUMN(),52)+1)*0.001,0)</f>
        <v>2586.3239312566193</v>
      </c>
      <c r="AW14" cm="1">
        <f t="array" ref="AW14">Step05!AW14*(1+Control!$B$3/12)+IF(MOD(ROW()+COLUMN(),7)=0,INDEX(Base!$B$3:$BA$22,MOD(ROW(),20)+1,MOD(COLUMN(),52)+1)*0.001,0)</f>
        <v>2582.6963259493195</v>
      </c>
      <c r="AX14" cm="1">
        <f t="array" ref="AX14">Step05!AX14*(1+Control!$B$3/12)+IF(MOD(ROW()+COLUMN(),7)=0,INDEX(Base!$B$3:$BA$22,MOD(ROW(),20)+1,MOD(COLUMN(),52)+1)*0.001,0)</f>
        <v>2556.8911779033997</v>
      </c>
      <c r="AY14" cm="1">
        <f t="array" ref="AY14">Step05!AY14*(1+Control!$B$3/12)+IF(MOD(ROW()+COLUMN(),7)=0,INDEX(Base!$B$3:$BA$22,MOD(ROW(),20)+1,MOD(COLUMN(),52)+1)*0.001,0)</f>
        <v>2564.6987789917516</v>
      </c>
    </row>
    <row r="15" spans="1:51" x14ac:dyDescent="0.25">
      <c r="A15" t="s">
        <v>18</v>
      </c>
      <c r="B15" cm="1">
        <f t="array" ref="B15">Step05!B15*(1+Control!$B$3/12)+IF(MOD(ROW()+COLUMN(),7)=0,INDEX(Base!$B$3:$BA$22,MOD(ROW(),20)+1,MOD(COLUMN(),52)+1)*0.001,0)</f>
        <v>2434.6149863481041</v>
      </c>
      <c r="C15" cm="1">
        <f t="array" ref="C15">Step05!C15*(1+Control!$B$3/12)+IF(MOD(ROW()+COLUMN(),7)=0,INDEX(Base!$B$3:$BA$22,MOD(ROW(),20)+1,MOD(COLUMN(),52)+1)*0.001,0)</f>
        <v>2436.1451189137556</v>
      </c>
      <c r="D15" cm="1">
        <f t="array" ref="D15">Step05!D15*(1+Control!$B$3/12)+IF(MOD(ROW()+COLUMN(),7)=0,INDEX(Base!$B$3:$BA$22,MOD(ROW(),20)+1,MOD(COLUMN(),52)+1)*0.001,0)</f>
        <v>2350.7658321228332</v>
      </c>
      <c r="E15" cm="1">
        <f t="array" ref="E15">Step05!E15*(1+Control!$B$3/12)+IF(MOD(ROW()+COLUMN(),7)=0,INDEX(Base!$B$3:$BA$22,MOD(ROW(),20)+1,MOD(COLUMN(),52)+1)*0.001,0)</f>
        <v>2378.8668010799861</v>
      </c>
      <c r="F15" cm="1">
        <f t="array" ref="F15">Step05!F15*(1+Control!$B$3/12)+IF(MOD(ROW()+COLUMN(),7)=0,INDEX(Base!$B$3:$BA$22,MOD(ROW(),20)+1,MOD(COLUMN(),52)+1)*0.001,0)</f>
        <v>2435.8700503091159</v>
      </c>
      <c r="G15" cm="1">
        <f t="array" ref="G15">Step05!G15*(1+Control!$B$3/12)+IF(MOD(ROW()+COLUMN(),7)=0,INDEX(Base!$B$3:$BA$22,MOD(ROW(),20)+1,MOD(COLUMN(),52)+1)*0.001,0)</f>
        <v>2442.6063377845326</v>
      </c>
      <c r="H15" cm="1">
        <f t="array" ref="H15">Step05!H15*(1+Control!$B$3/12)+IF(MOD(ROW()+COLUMN(),7)=0,INDEX(Base!$B$3:$BA$22,MOD(ROW(),20)+1,MOD(COLUMN(),52)+1)*0.001,0)</f>
        <v>2451.652426017873</v>
      </c>
      <c r="I15" cm="1">
        <f t="array" ref="I15">Step05!I15*(1+Control!$B$3/12)+IF(MOD(ROW()+COLUMN(),7)=0,INDEX(Base!$B$3:$BA$22,MOD(ROW(),20)+1,MOD(COLUMN(),52)+1)*0.001,0)</f>
        <v>2447.8442617302444</v>
      </c>
      <c r="J15" cm="1">
        <f t="array" ref="J15">Step05!J15*(1+Control!$B$3/12)+IF(MOD(ROW()+COLUMN(),7)=0,INDEX(Base!$B$3:$BA$22,MOD(ROW(),20)+1,MOD(COLUMN(),52)+1)*0.001,0)</f>
        <v>2407.3702194520874</v>
      </c>
      <c r="K15" cm="1">
        <f t="array" ref="K15">Step05!K15*(1+Control!$B$3/12)+IF(MOD(ROW()+COLUMN(),7)=0,INDEX(Base!$B$3:$BA$22,MOD(ROW(),20)+1,MOD(COLUMN(),52)+1)*0.001,0)</f>
        <v>2437.9499393489023</v>
      </c>
      <c r="L15" cm="1">
        <f t="array" ref="L15">Step05!L15*(1+Control!$B$3/12)+IF(MOD(ROW()+COLUMN(),7)=0,INDEX(Base!$B$3:$BA$22,MOD(ROW(),20)+1,MOD(COLUMN(),52)+1)*0.001,0)</f>
        <v>2490.8310040087395</v>
      </c>
      <c r="M15" cm="1">
        <f t="array" ref="M15">Step05!M15*(1+Control!$B$3/12)+IF(MOD(ROW()+COLUMN(),7)=0,INDEX(Base!$B$3:$BA$22,MOD(ROW(),20)+1,MOD(COLUMN(),52)+1)*0.001,0)</f>
        <v>2501.1647110946974</v>
      </c>
      <c r="N15" cm="1">
        <f t="array" ref="N15">Step05!N15*(1+Control!$B$3/12)+IF(MOD(ROW()+COLUMN(),7)=0,INDEX(Base!$B$3:$BA$22,MOD(ROW(),20)+1,MOD(COLUMN(),52)+1)*0.001,0)</f>
        <v>2483.9048401073092</v>
      </c>
      <c r="O15" cm="1">
        <f t="array" ref="O15">Step05!O15*(1+Control!$B$3/12)+IF(MOD(ROW()+COLUMN(),7)=0,INDEX(Base!$B$3:$BA$22,MOD(ROW(),20)+1,MOD(COLUMN(),52)+1)*0.001,0)</f>
        <v>2445.8299768118191</v>
      </c>
      <c r="P15" cm="1">
        <f t="array" ref="P15">Step05!P15*(1+Control!$B$3/12)+IF(MOD(ROW()+COLUMN(),7)=0,INDEX(Base!$B$3:$BA$22,MOD(ROW(),20)+1,MOD(COLUMN(),52)+1)*0.001,0)</f>
        <v>2532.1732143961631</v>
      </c>
      <c r="Q15" cm="1">
        <f t="array" ref="Q15">Step05!Q15*(1+Control!$B$3/12)+IF(MOD(ROW()+COLUMN(),7)=0,INDEX(Base!$B$3:$BA$22,MOD(ROW(),20)+1,MOD(COLUMN(),52)+1)*0.001,0)</f>
        <v>2462.9283018054002</v>
      </c>
      <c r="R15" cm="1">
        <f t="array" ref="R15">Step05!R15*(1+Control!$B$3/12)+IF(MOD(ROW()+COLUMN(),7)=0,INDEX(Base!$B$3:$BA$22,MOD(ROW(),20)+1,MOD(COLUMN(),52)+1)*0.001,0)</f>
        <v>2495.7996085538066</v>
      </c>
      <c r="S15" cm="1">
        <f t="array" ref="S15">Step05!S15*(1+Control!$B$3/12)+IF(MOD(ROW()+COLUMN(),7)=0,INDEX(Base!$B$3:$BA$22,MOD(ROW(),20)+1,MOD(COLUMN(),52)+1)*0.001,0)</f>
        <v>2465.1245287392717</v>
      </c>
      <c r="T15" cm="1">
        <f t="array" ref="T15">Step05!T15*(1+Control!$B$3/12)+IF(MOD(ROW()+COLUMN(),7)=0,INDEX(Base!$B$3:$BA$22,MOD(ROW(),20)+1,MOD(COLUMN(),52)+1)*0.001,0)</f>
        <v>2533.2312505924551</v>
      </c>
      <c r="U15" cm="1">
        <f t="array" ref="U15">Step05!U15*(1+Control!$B$3/12)+IF(MOD(ROW()+COLUMN(),7)=0,INDEX(Base!$B$3:$BA$22,MOD(ROW(),20)+1,MOD(COLUMN(),52)+1)*0.001,0)</f>
        <v>2522.6682360736195</v>
      </c>
      <c r="V15" cm="1">
        <f t="array" ref="V15">Step05!V15*(1+Control!$B$3/12)+IF(MOD(ROW()+COLUMN(),7)=0,INDEX(Base!$B$3:$BA$22,MOD(ROW(),20)+1,MOD(COLUMN(),52)+1)*0.001,0)</f>
        <v>2524.8532344399814</v>
      </c>
      <c r="W15" cm="1">
        <f t="array" ref="W15">Step05!W15*(1+Control!$B$3/12)+IF(MOD(ROW()+COLUMN(),7)=0,INDEX(Base!$B$3:$BA$22,MOD(ROW(),20)+1,MOD(COLUMN(),52)+1)*0.001,0)</f>
        <v>2515.6380317552898</v>
      </c>
      <c r="X15" cm="1">
        <f t="array" ref="X15">Step05!X15*(1+Control!$B$3/12)+IF(MOD(ROW()+COLUMN(),7)=0,INDEX(Base!$B$3:$BA$22,MOD(ROW(),20)+1,MOD(COLUMN(),52)+1)*0.001,0)</f>
        <v>2517.4655291734657</v>
      </c>
      <c r="Y15" cm="1">
        <f t="array" ref="Y15">Step05!Y15*(1+Control!$B$3/12)+IF(MOD(ROW()+COLUMN(),7)=0,INDEX(Base!$B$3:$BA$22,MOD(ROW(),20)+1,MOD(COLUMN(),52)+1)*0.001,0)</f>
        <v>2519.2974960176912</v>
      </c>
      <c r="Z15" cm="1">
        <f t="array" ref="Z15">Step05!Z15*(1+Control!$B$3/12)+IF(MOD(ROW()+COLUMN(),7)=0,INDEX(Base!$B$3:$BA$22,MOD(ROW(),20)+1,MOD(COLUMN(),52)+1)*0.001,0)</f>
        <v>2600.0536187603097</v>
      </c>
      <c r="AA15" cm="1">
        <f t="array" ref="AA15">Step05!AA15*(1+Control!$B$3/12)+IF(MOD(ROW()+COLUMN(),7)=0,INDEX(Base!$B$3:$BA$22,MOD(ROW(),20)+1,MOD(COLUMN(),52)+1)*0.001,0)</f>
        <v>2567.1466754881271</v>
      </c>
      <c r="AB15" cm="1">
        <f t="array" ref="AB15">Step05!AB15*(1+Control!$B$3/12)+IF(MOD(ROW()+COLUMN(),7)=0,INDEX(Base!$B$3:$BA$22,MOD(ROW(),20)+1,MOD(COLUMN(),52)+1)*0.001,0)</f>
        <v>2547.5048036673998</v>
      </c>
      <c r="AC15" cm="1">
        <f t="array" ref="AC15">Step05!AC15*(1+Control!$B$3/12)+IF(MOD(ROW()+COLUMN(),7)=0,INDEX(Base!$B$3:$BA$22,MOD(ROW(),20)+1,MOD(COLUMN(),52)+1)*0.001,0)</f>
        <v>2603.4900974745783</v>
      </c>
      <c r="AD15" cm="1">
        <f t="array" ref="AD15">Step05!AD15*(1+Control!$B$3/12)+IF(MOD(ROW()+COLUMN(),7)=0,INDEX(Base!$B$3:$BA$22,MOD(ROW(),20)+1,MOD(COLUMN(),52)+1)*0.001,0)</f>
        <v>2560.4180982966477</v>
      </c>
      <c r="AE15" cm="1">
        <f t="array" ref="AE15">Step05!AE15*(1+Control!$B$3/12)+IF(MOD(ROW()+COLUMN(),7)=0,INDEX(Base!$B$3:$BA$22,MOD(ROW(),20)+1,MOD(COLUMN(),52)+1)*0.001,0)</f>
        <v>2635.7943631856438</v>
      </c>
      <c r="AF15" cm="1">
        <f t="array" ref="AF15">Step05!AF15*(1+Control!$B$3/12)+IF(MOD(ROW()+COLUMN(),7)=0,INDEX(Base!$B$3:$BA$22,MOD(ROW(),20)+1,MOD(COLUMN(),52)+1)*0.001,0)</f>
        <v>2644.7973210704026</v>
      </c>
      <c r="AG15" cm="1">
        <f t="array" ref="AG15">Step05!AG15*(1+Control!$B$3/12)+IF(MOD(ROW()+COLUMN(),7)=0,INDEX(Base!$B$3:$BA$22,MOD(ROW(),20)+1,MOD(COLUMN(),52)+1)*0.001,0)</f>
        <v>2650.9947815361447</v>
      </c>
      <c r="AH15" cm="1">
        <f t="array" ref="AH15">Step05!AH15*(1+Control!$B$3/12)+IF(MOD(ROW()+COLUMN(),7)=0,INDEX(Base!$B$3:$BA$22,MOD(ROW(),20)+1,MOD(COLUMN(),52)+1)*0.001,0)</f>
        <v>2634.1990467342503</v>
      </c>
      <c r="AI15" cm="1">
        <f t="array" ref="AI15">Step05!AI15*(1+Control!$B$3/12)+IF(MOD(ROW()+COLUMN(),7)=0,INDEX(Base!$B$3:$BA$22,MOD(ROW(),20)+1,MOD(COLUMN(),52)+1)*0.001,0)</f>
        <v>2611.5908880288875</v>
      </c>
      <c r="AJ15" cm="1">
        <f t="array" ref="AJ15">Step05!AJ15*(1+Control!$B$3/12)+IF(MOD(ROW()+COLUMN(),7)=0,INDEX(Base!$B$3:$BA$22,MOD(ROW(),20)+1,MOD(COLUMN(),52)+1)*0.001,0)</f>
        <v>2652.3442132370069</v>
      </c>
      <c r="AK15" cm="1">
        <f t="array" ref="AK15">Step05!AK15*(1+Control!$B$3/12)+IF(MOD(ROW()+COLUMN(),7)=0,INDEX(Base!$B$3:$BA$22,MOD(ROW(),20)+1,MOD(COLUMN(),52)+1)*0.001,0)</f>
        <v>2622.951682160598</v>
      </c>
      <c r="AL15" cm="1">
        <f t="array" ref="AL15">Step05!AL15*(1+Control!$B$3/12)+IF(MOD(ROW()+COLUMN(),7)=0,INDEX(Base!$B$3:$BA$22,MOD(ROW(),20)+1,MOD(COLUMN(),52)+1)*0.001,0)</f>
        <v>2639.1304538195482</v>
      </c>
      <c r="AM15" cm="1">
        <f t="array" ref="AM15">Step05!AM15*(1+Control!$B$3/12)+IF(MOD(ROW()+COLUMN(),7)=0,INDEX(Base!$B$3:$BA$22,MOD(ROW(),20)+1,MOD(COLUMN(),52)+1)*0.001,0)</f>
        <v>2673.8553271603823</v>
      </c>
      <c r="AN15" cm="1">
        <f t="array" ref="AN15">Step05!AN15*(1+Control!$B$3/12)+IF(MOD(ROW()+COLUMN(),7)=0,INDEX(Base!$B$3:$BA$22,MOD(ROW(),20)+1,MOD(COLUMN(),52)+1)*0.001,0)</f>
        <v>2619.3641787849683</v>
      </c>
      <c r="AO15" cm="1">
        <f t="array" ref="AO15">Step05!AO15*(1+Control!$B$3/12)+IF(MOD(ROW()+COLUMN(),7)=0,INDEX(Base!$B$3:$BA$22,MOD(ROW(),20)+1,MOD(COLUMN(),52)+1)*0.001,0)</f>
        <v>2692.3253475587921</v>
      </c>
      <c r="AP15" cm="1">
        <f t="array" ref="AP15">Step05!AP15*(1+Control!$B$3/12)+IF(MOD(ROW()+COLUMN(),7)=0,INDEX(Base!$B$3:$BA$22,MOD(ROW(),20)+1,MOD(COLUMN(),52)+1)*0.001,0)</f>
        <v>2658.5993458921794</v>
      </c>
      <c r="AQ15" cm="1">
        <f t="array" ref="AQ15">Step05!AQ15*(1+Control!$B$3/12)+IF(MOD(ROW()+COLUMN(),7)=0,INDEX(Base!$B$3:$BA$22,MOD(ROW(),20)+1,MOD(COLUMN(),52)+1)*0.001,0)</f>
        <v>2724.3451105026838</v>
      </c>
      <c r="AR15" cm="1">
        <f t="array" ref="AR15">Step05!AR15*(1+Control!$B$3/12)+IF(MOD(ROW()+COLUMN(),7)=0,INDEX(Base!$B$3:$BA$22,MOD(ROW(),20)+1,MOD(COLUMN(),52)+1)*0.001,0)</f>
        <v>2710.7666113178875</v>
      </c>
      <c r="AS15" cm="1">
        <f t="array" ref="AS15">Step05!AS15*(1+Control!$B$3/12)+IF(MOD(ROW()+COLUMN(),7)=0,INDEX(Base!$B$3:$BA$22,MOD(ROW(),20)+1,MOD(COLUMN(),52)+1)*0.001,0)</f>
        <v>2693.5321092407148</v>
      </c>
      <c r="AT15" cm="1">
        <f t="array" ref="AT15">Step05!AT15*(1+Control!$B$3/12)+IF(MOD(ROW()+COLUMN(),7)=0,INDEX(Base!$B$3:$BA$22,MOD(ROW(),20)+1,MOD(COLUMN(),52)+1)*0.001,0)</f>
        <v>2699.9038296104754</v>
      </c>
      <c r="AU15" cm="1">
        <f t="array" ref="AU15">Step05!AU15*(1+Control!$B$3/12)+IF(MOD(ROW()+COLUMN(),7)=0,INDEX(Base!$B$3:$BA$22,MOD(ROW(),20)+1,MOD(COLUMN(),52)+1)*0.001,0)</f>
        <v>2722.3281562506509</v>
      </c>
      <c r="AV15" cm="1">
        <f t="array" ref="AV15">Step05!AV15*(1+Control!$B$3/12)+IF(MOD(ROW()+COLUMN(),7)=0,INDEX(Base!$B$3:$BA$22,MOD(ROW(),20)+1,MOD(COLUMN(),52)+1)*0.001,0)</f>
        <v>2725.8478130075</v>
      </c>
      <c r="AW15" cm="1">
        <f t="array" ref="AW15">Step05!AW15*(1+Control!$B$3/12)+IF(MOD(ROW()+COLUMN(),7)=0,INDEX(Base!$B$3:$BA$22,MOD(ROW(),20)+1,MOD(COLUMN(),52)+1)*0.001,0)</f>
        <v>2751.1421327652001</v>
      </c>
      <c r="AX15" cm="1">
        <f t="array" ref="AX15">Step05!AX15*(1+Control!$B$3/12)+IF(MOD(ROW()+COLUMN(),7)=0,INDEX(Base!$B$3:$BA$22,MOD(ROW(),20)+1,MOD(COLUMN(),52)+1)*0.001,0)</f>
        <v>2774.1676117626143</v>
      </c>
      <c r="AY15" cm="1">
        <f t="array" ref="AY15">Step05!AY15*(1+Control!$B$3/12)+IF(MOD(ROW()+COLUMN(),7)=0,INDEX(Base!$B$3:$BA$22,MOD(ROW(),20)+1,MOD(COLUMN(),52)+1)*0.001,0)</f>
        <v>2694.7362612984657</v>
      </c>
    </row>
    <row r="16" spans="1:51" x14ac:dyDescent="0.25">
      <c r="A16" t="s">
        <v>19</v>
      </c>
      <c r="B16" cm="1">
        <f t="array" ref="B16">Step05!B16*(1+Control!$B$3/12)+IF(MOD(ROW()+COLUMN(),7)=0,INDEX(Base!$B$3:$BA$22,MOD(ROW(),20)+1,MOD(COLUMN(),52)+1)*0.001,0)</f>
        <v>2539.5822447878036</v>
      </c>
      <c r="C16" cm="1">
        <f t="array" ref="C16">Step05!C16*(1+Control!$B$3/12)+IF(MOD(ROW()+COLUMN(),7)=0,INDEX(Base!$B$3:$BA$22,MOD(ROW(),20)+1,MOD(COLUMN(),52)+1)*0.001,0)</f>
        <v>2505.3588748117891</v>
      </c>
      <c r="D16" cm="1">
        <f t="array" ref="D16">Step05!D16*(1+Control!$B$3/12)+IF(MOD(ROW()+COLUMN(),7)=0,INDEX(Base!$B$3:$BA$22,MOD(ROW(),20)+1,MOD(COLUMN(),52)+1)*0.001,0)</f>
        <v>2520.1076057500327</v>
      </c>
      <c r="E16" cm="1">
        <f t="array" ref="E16">Step05!E16*(1+Control!$B$3/12)+IF(MOD(ROW()+COLUMN(),7)=0,INDEX(Base!$B$3:$BA$22,MOD(ROW(),20)+1,MOD(COLUMN(),52)+1)*0.001,0)</f>
        <v>2523.4966378663526</v>
      </c>
      <c r="F16" cm="1">
        <f t="array" ref="F16">Step05!F16*(1+Control!$B$3/12)+IF(MOD(ROW()+COLUMN(),7)=0,INDEX(Base!$B$3:$BA$22,MOD(ROW(),20)+1,MOD(COLUMN(),52)+1)*0.001,0)</f>
        <v>2508.7727762563159</v>
      </c>
      <c r="G16" cm="1">
        <f t="array" ref="G16">Step05!G16*(1+Control!$B$3/12)+IF(MOD(ROW()+COLUMN(),7)=0,INDEX(Base!$B$3:$BA$22,MOD(ROW(),20)+1,MOD(COLUMN(),52)+1)*0.001,0)</f>
        <v>2499.2952387500659</v>
      </c>
      <c r="H16" cm="1">
        <f t="array" ref="H16">Step05!H16*(1+Control!$B$3/12)+IF(MOD(ROW()+COLUMN(),7)=0,INDEX(Base!$B$3:$BA$22,MOD(ROW(),20)+1,MOD(COLUMN(),52)+1)*0.001,0)</f>
        <v>2538.1156784209065</v>
      </c>
      <c r="I16" cm="1">
        <f t="array" ref="I16">Step05!I16*(1+Control!$B$3/12)+IF(MOD(ROW()+COLUMN(),7)=0,INDEX(Base!$B$3:$BA$22,MOD(ROW(),20)+1,MOD(COLUMN(),52)+1)*0.001,0)</f>
        <v>2576.1008708266113</v>
      </c>
      <c r="J16" cm="1">
        <f t="array" ref="J16">Step05!J16*(1+Control!$B$3/12)+IF(MOD(ROW()+COLUMN(),7)=0,INDEX(Base!$B$3:$BA$22,MOD(ROW(),20)+1,MOD(COLUMN(),52)+1)*0.001,0)</f>
        <v>2556.1137676109543</v>
      </c>
      <c r="K16" cm="1">
        <f t="array" ref="K16">Step05!K16*(1+Control!$B$3/12)+IF(MOD(ROW()+COLUMN(),7)=0,INDEX(Base!$B$3:$BA$22,MOD(ROW(),20)+1,MOD(COLUMN(),52)+1)*0.001,0)</f>
        <v>2620.2414822002693</v>
      </c>
      <c r="L16" cm="1">
        <f t="array" ref="L16">Step05!L16*(1+Control!$B$3/12)+IF(MOD(ROW()+COLUMN(),7)=0,INDEX(Base!$B$3:$BA$22,MOD(ROW(),20)+1,MOD(COLUMN(),52)+1)*0.001,0)</f>
        <v>2542.9499882901064</v>
      </c>
      <c r="M16" cm="1">
        <f t="array" ref="M16">Step05!M16*(1+Control!$B$3/12)+IF(MOD(ROW()+COLUMN(),7)=0,INDEX(Base!$B$3:$BA$22,MOD(ROW(),20)+1,MOD(COLUMN(),52)+1)*0.001,0)</f>
        <v>2546.3617409802309</v>
      </c>
      <c r="N16" cm="1">
        <f t="array" ref="N16">Step05!N16*(1+Control!$B$3/12)+IF(MOD(ROW()+COLUMN(),7)=0,INDEX(Base!$B$3:$BA$22,MOD(ROW(),20)+1,MOD(COLUMN(),52)+1)*0.001,0)</f>
        <v>2629.8864453703422</v>
      </c>
      <c r="O16" cm="1">
        <f t="array" ref="O16">Step05!O16*(1+Control!$B$3/12)+IF(MOD(ROW()+COLUMN(),7)=0,INDEX(Base!$B$3:$BA$22,MOD(ROW(),20)+1,MOD(COLUMN(),52)+1)*0.001,0)</f>
        <v>2651.2085288398521</v>
      </c>
      <c r="P16" cm="1">
        <f t="array" ref="P16">Step05!P16*(1+Control!$B$3/12)+IF(MOD(ROW()+COLUMN(),7)=0,INDEX(Base!$B$3:$BA$22,MOD(ROW(),20)+1,MOD(COLUMN(),52)+1)*0.001,0)</f>
        <v>2654.7339482475304</v>
      </c>
      <c r="Q16" cm="1">
        <f t="array" ref="Q16">Step05!Q16*(1+Control!$B$3/12)+IF(MOD(ROW()+COLUMN(),7)=0,INDEX(Base!$B$3:$BA$22,MOD(ROW(),20)+1,MOD(COLUMN(),52)+1)*0.001,0)</f>
        <v>2660.4155894226005</v>
      </c>
      <c r="R16" cm="1">
        <f t="array" ref="R16">Step05!R16*(1+Control!$B$3/12)+IF(MOD(ROW()+COLUMN(),7)=0,INDEX(Base!$B$3:$BA$22,MOD(ROW(),20)+1,MOD(COLUMN(),52)+1)*0.001,0)</f>
        <v>2595.1519281393398</v>
      </c>
      <c r="S16" cm="1">
        <f t="array" ref="S16">Step05!S16*(1+Control!$B$3/12)+IF(MOD(ROW()+COLUMN(),7)=0,INDEX(Base!$B$3:$BA$22,MOD(ROW(),20)+1,MOD(COLUMN(),52)+1)*0.001,0)</f>
        <v>2689.7185849481384</v>
      </c>
      <c r="T16" cm="1">
        <f t="array" ref="T16">Step05!T16*(1+Control!$B$3/12)+IF(MOD(ROW()+COLUMN(),7)=0,INDEX(Base!$B$3:$BA$22,MOD(ROW(),20)+1,MOD(COLUMN(),52)+1)*0.001,0)</f>
        <v>2688.0914012113217</v>
      </c>
      <c r="U16" cm="1">
        <f t="array" ref="U16">Step05!U16*(1+Control!$B$3/12)+IF(MOD(ROW()+COLUMN(),7)=0,INDEX(Base!$B$3:$BA$22,MOD(ROW(),20)+1,MOD(COLUMN(),52)+1)*0.001,0)</f>
        <v>2680.2135802741532</v>
      </c>
      <c r="V16" cm="1">
        <f t="array" ref="V16">Step05!V16*(1+Control!$B$3/12)+IF(MOD(ROW()+COLUMN(),7)=0,INDEX(Base!$B$3:$BA$22,MOD(ROW(),20)+1,MOD(COLUMN(),52)+1)*0.001,0)</f>
        <v>2625.7231050671817</v>
      </c>
      <c r="W16" cm="1">
        <f t="array" ref="W16">Step05!W16*(1+Control!$B$3/12)+IF(MOD(ROW()+COLUMN(),7)=0,INDEX(Base!$B$3:$BA$22,MOD(ROW(),20)+1,MOD(COLUMN(),52)+1)*0.001,0)</f>
        <v>2663.7947928408234</v>
      </c>
      <c r="X16" cm="1">
        <f t="array" ref="X16">Step05!X16*(1+Control!$B$3/12)+IF(MOD(ROW()+COLUMN(),7)=0,INDEX(Base!$B$3:$BA$22,MOD(ROW(),20)+1,MOD(COLUMN(),52)+1)*0.001,0)</f>
        <v>2626.692047201499</v>
      </c>
      <c r="Y16" cm="1">
        <f t="array" ref="Y16">Step05!Y16*(1+Control!$B$3/12)+IF(MOD(ROW()+COLUMN(),7)=0,INDEX(Base!$B$3:$BA$22,MOD(ROW(),20)+1,MOD(COLUMN(),52)+1)*0.001,0)</f>
        <v>2710.1783777648916</v>
      </c>
      <c r="Z16" cm="1">
        <f t="array" ref="Z16">Step05!Z16*(1+Control!$B$3/12)+IF(MOD(ROW()+COLUMN(),7)=0,INDEX(Base!$B$3:$BA$22,MOD(ROW(),20)+1,MOD(COLUMN(),52)+1)*0.001,0)</f>
        <v>2667.1582289041762</v>
      </c>
      <c r="AA16" cm="1">
        <f t="array" ref="AA16">Step05!AA16*(1+Control!$B$3/12)+IF(MOD(ROW()+COLUMN(),7)=0,INDEX(Base!$B$3:$BA$22,MOD(ROW(),20)+1,MOD(COLUMN(),52)+1)*0.001,0)</f>
        <v>2741.4933075111599</v>
      </c>
      <c r="AB16" cm="1">
        <f t="array" ref="AB16">Step05!AB16*(1+Control!$B$3/12)+IF(MOD(ROW()+COLUMN(),7)=0,INDEX(Base!$B$3:$BA$22,MOD(ROW(),20)+1,MOD(COLUMN(),52)+1)*0.001,0)</f>
        <v>2733.2057775237668</v>
      </c>
      <c r="AC16" cm="1">
        <f t="array" ref="AC16">Step05!AC16*(1+Control!$B$3/12)+IF(MOD(ROW()+COLUMN(),7)=0,INDEX(Base!$B$3:$BA$22,MOD(ROW(),20)+1,MOD(COLUMN(),52)+1)*0.001,0)</f>
        <v>2676.6090183884444</v>
      </c>
      <c r="AD16" cm="1">
        <f t="array" ref="AD16">Step05!AD16*(1+Control!$B$3/12)+IF(MOD(ROW()+COLUMN(),7)=0,INDEX(Base!$B$3:$BA$22,MOD(ROW(),20)+1,MOD(COLUMN(),52)+1)*0.001,0)</f>
        <v>2744.6622231530141</v>
      </c>
      <c r="AE16" cm="1">
        <f t="array" ref="AE16">Step05!AE16*(1+Control!$B$3/12)+IF(MOD(ROW()+COLUMN(),7)=0,INDEX(Base!$B$3:$BA$22,MOD(ROW(),20)+1,MOD(COLUMN(),52)+1)*0.001,0)</f>
        <v>2759.0632871878429</v>
      </c>
      <c r="AF16" cm="1">
        <f t="array" ref="AF16">Step05!AF16*(1+Control!$B$3/12)+IF(MOD(ROW()+COLUMN(),7)=0,INDEX(Base!$B$3:$BA$22,MOD(ROW(),20)+1,MOD(COLUMN(),52)+1)*0.001,0)</f>
        <v>2769.8164876092692</v>
      </c>
      <c r="AG16" cm="1">
        <f t="array" ref="AG16">Step05!AG16*(1+Control!$B$3/12)+IF(MOD(ROW()+COLUMN(),7)=0,INDEX(Base!$B$3:$BA$22,MOD(ROW(),20)+1,MOD(COLUMN(),52)+1)*0.001,0)</f>
        <v>2726.478843659178</v>
      </c>
      <c r="AH16" cm="1">
        <f t="array" ref="AH16">Step05!AH16*(1+Control!$B$3/12)+IF(MOD(ROW()+COLUMN(),7)=0,INDEX(Base!$B$3:$BA$22,MOD(ROW(),20)+1,MOD(COLUMN(),52)+1)*0.001,0)</f>
        <v>2797.168677683117</v>
      </c>
      <c r="AI16" cm="1">
        <f t="array" ref="AI16">Step05!AI16*(1+Control!$B$3/12)+IF(MOD(ROW()+COLUMN(),7)=0,INDEX(Base!$B$3:$BA$22,MOD(ROW(),20)+1,MOD(COLUMN(),52)+1)*0.001,0)</f>
        <v>2802.8056310052548</v>
      </c>
      <c r="AJ16" cm="1">
        <f t="array" ref="AJ16">Step05!AJ16*(1+Control!$B$3/12)+IF(MOD(ROW()+COLUMN(),7)=0,INDEX(Base!$B$3:$BA$22,MOD(ROW(),20)+1,MOD(COLUMN(),52)+1)*0.001,0)</f>
        <v>2731.4827529475401</v>
      </c>
      <c r="AK16" cm="1">
        <f t="array" ref="AK16">Step05!AK16*(1+Control!$B$3/12)+IF(MOD(ROW()+COLUMN(),7)=0,INDEX(Base!$B$3:$BA$22,MOD(ROW(),20)+1,MOD(COLUMN(),52)+1)*0.001,0)</f>
        <v>2755.922816157798</v>
      </c>
      <c r="AL16" cm="1">
        <f t="array" ref="AL16">Step05!AL16*(1+Control!$B$3/12)+IF(MOD(ROW()+COLUMN(),7)=0,INDEX(Base!$B$3:$BA$22,MOD(ROW(),20)+1,MOD(COLUMN(),52)+1)*0.001,0)</f>
        <v>2763.1176846442486</v>
      </c>
      <c r="AM16" cm="1">
        <f t="array" ref="AM16">Step05!AM16*(1+Control!$B$3/12)+IF(MOD(ROW()+COLUMN(),7)=0,INDEX(Base!$B$3:$BA$22,MOD(ROW(),20)+1,MOD(COLUMN(),52)+1)*0.001,0)</f>
        <v>2834.6785816109154</v>
      </c>
      <c r="AN16" cm="1">
        <f t="array" ref="AN16">Step05!AN16*(1+Control!$B$3/12)+IF(MOD(ROW()+COLUMN(),7)=0,INDEX(Base!$B$3:$BA$22,MOD(ROW(),20)+1,MOD(COLUMN(),52)+1)*0.001,0)</f>
        <v>2768.2733065788348</v>
      </c>
      <c r="AO16" cm="1">
        <f t="array" ref="AO16">Step05!AO16*(1+Control!$B$3/12)+IF(MOD(ROW()+COLUMN(),7)=0,INDEX(Base!$B$3:$BA$22,MOD(ROW(),20)+1,MOD(COLUMN(),52)+1)*0.001,0)</f>
        <v>2783.3970199326591</v>
      </c>
      <c r="AP16" cm="1">
        <f t="array" ref="AP16">Step05!AP16*(1+Control!$B$3/12)+IF(MOD(ROW()+COLUMN(),7)=0,INDEX(Base!$B$3:$BA$22,MOD(ROW(),20)+1,MOD(COLUMN(),52)+1)*0.001,0)</f>
        <v>2837.3904046760458</v>
      </c>
      <c r="AQ16" cm="1">
        <f t="array" ref="AQ16">Step05!AQ16*(1+Control!$B$3/12)+IF(MOD(ROW()+COLUMN(),7)=0,INDEX(Base!$B$3:$BA$22,MOD(ROW(),20)+1,MOD(COLUMN(),52)+1)*0.001,0)</f>
        <v>2765.8787354007172</v>
      </c>
      <c r="AR16" cm="1">
        <f t="array" ref="AR16">Step05!AR16*(1+Control!$B$3/12)+IF(MOD(ROW()+COLUMN(),7)=0,INDEX(Base!$B$3:$BA$22,MOD(ROW(),20)+1,MOD(COLUMN(),52)+1)*0.001,0)</f>
        <v>2813.5890639500876</v>
      </c>
      <c r="AS16" cm="1">
        <f t="array" ref="AS16">Step05!AS16*(1+Control!$B$3/12)+IF(MOD(ROW()+COLUMN(),7)=0,INDEX(Base!$B$3:$BA$22,MOD(ROW(),20)+1,MOD(COLUMN(),52)+1)*0.001,0)</f>
        <v>2863.4100845712483</v>
      </c>
      <c r="AT16" cm="1">
        <f t="array" ref="AT16">Step05!AT16*(1+Control!$B$3/12)+IF(MOD(ROW()+COLUMN(),7)=0,INDEX(Base!$B$3:$BA$22,MOD(ROW(),20)+1,MOD(COLUMN(),52)+1)*0.001,0)</f>
        <v>2842.6581089876759</v>
      </c>
      <c r="AU16" cm="1">
        <f t="array" ref="AU16">Step05!AU16*(1+Control!$B$3/12)+IF(MOD(ROW()+COLUMN(),7)=0,INDEX(Base!$B$3:$BA$22,MOD(ROW(),20)+1,MOD(COLUMN(),52)+1)*0.001,0)</f>
        <v>2815.2529226728507</v>
      </c>
      <c r="AV16" cm="1">
        <f t="array" ref="AV16">Step05!AV16*(1+Control!$B$3/12)+IF(MOD(ROW()+COLUMN(),7)=0,INDEX(Base!$B$3:$BA$22,MOD(ROW(),20)+1,MOD(COLUMN(),52)+1)*0.001,0)</f>
        <v>2806.0722262013669</v>
      </c>
      <c r="AW16" cm="1">
        <f t="array" ref="AW16">Step05!AW16*(1+Control!$B$3/12)+IF(MOD(ROW()+COLUMN(),7)=0,INDEX(Base!$B$3:$BA$22,MOD(ROW(),20)+1,MOD(COLUMN(),52)+1)*0.001,0)</f>
        <v>2889.546099491567</v>
      </c>
      <c r="AX16" cm="1">
        <f t="array" ref="AX16">Step05!AX16*(1+Control!$B$3/12)+IF(MOD(ROW()+COLUMN(),7)=0,INDEX(Base!$B$3:$BA$22,MOD(ROW(),20)+1,MOD(COLUMN(),52)+1)*0.001,0)</f>
        <v>2830.8362783789803</v>
      </c>
      <c r="AY16" cm="1">
        <f t="array" ref="AY16">Step05!AY16*(1+Control!$B$3/12)+IF(MOD(ROW()+COLUMN(),7)=0,INDEX(Base!$B$3:$BA$22,MOD(ROW(),20)+1,MOD(COLUMN(),52)+1)*0.001,0)</f>
        <v>2894.9450231131655</v>
      </c>
    </row>
    <row r="17" spans="1:51" x14ac:dyDescent="0.25">
      <c r="A17" t="s">
        <v>20</v>
      </c>
      <c r="B17" cm="1">
        <f t="array" ref="B17">Step05!B17*(1+Control!$B$3/12)+IF(MOD(ROW()+COLUMN(),7)=0,INDEX(Base!$B$3:$BA$22,MOD(ROW(),20)+1,MOD(COLUMN(),52)+1)*0.001,0)</f>
        <v>2626.2976328020459</v>
      </c>
      <c r="C17" cm="1">
        <f t="array" ref="C17">Step05!C17*(1+Control!$B$3/12)+IF(MOD(ROW()+COLUMN(),7)=0,INDEX(Base!$B$3:$BA$22,MOD(ROW(),20)+1,MOD(COLUMN(),52)+1)*0.001,0)</f>
        <v>2652.4019755710306</v>
      </c>
      <c r="D17" cm="1">
        <f t="array" ref="D17">Step05!D17*(1+Control!$B$3/12)+IF(MOD(ROW()+COLUMN(),7)=0,INDEX(Base!$B$3:$BA$22,MOD(ROW(),20)+1,MOD(COLUMN(),52)+1)*0.001,0)</f>
        <v>2647.0196992334409</v>
      </c>
      <c r="E17" cm="1">
        <f t="array" ref="E17">Step05!E17*(1+Control!$B$3/12)+IF(MOD(ROW()+COLUMN(),7)=0,INDEX(Base!$B$3:$BA$22,MOD(ROW(),20)+1,MOD(COLUMN(),52)+1)*0.001,0)</f>
        <v>2694.2399741014274</v>
      </c>
      <c r="F17" cm="1">
        <f t="array" ref="F17">Step05!F17*(1+Control!$B$3/12)+IF(MOD(ROW()+COLUMN(),7)=0,INDEX(Base!$B$3:$BA$22,MOD(ROW(),20)+1,MOD(COLUMN(),52)+1)*0.001,0)</f>
        <v>2679.0748746397244</v>
      </c>
      <c r="G17" cm="1">
        <f t="array" ref="G17">Step05!G17*(1+Control!$B$3/12)+IF(MOD(ROW()+COLUMN(),7)=0,INDEX(Base!$B$3:$BA$22,MOD(ROW(),20)+1,MOD(COLUMN(),52)+1)*0.001,0)</f>
        <v>2626.2257293684743</v>
      </c>
      <c r="H17" cm="1">
        <f t="array" ref="H17">Step05!H17*(1+Control!$B$3/12)+IF(MOD(ROW()+COLUMN(),7)=0,INDEX(Base!$B$3:$BA$22,MOD(ROW(),20)+1,MOD(COLUMN(),52)+1)*0.001,0)</f>
        <v>2635.5247424401482</v>
      </c>
      <c r="I17" cm="1">
        <f t="array" ref="I17">Step05!I17*(1+Control!$B$3/12)+IF(MOD(ROW()+COLUMN(),7)=0,INDEX(Base!$B$3:$BA$22,MOD(ROW(),20)+1,MOD(COLUMN(),52)+1)*0.001,0)</f>
        <v>2676.6664410125195</v>
      </c>
      <c r="J17" cm="1">
        <f t="array" ref="J17">Step05!J17*(1+Control!$B$3/12)+IF(MOD(ROW()+COLUMN(),7)=0,INDEX(Base!$B$3:$BA$22,MOD(ROW(),20)+1,MOD(COLUMN(),52)+1)*0.001,0)</f>
        <v>2699.8283717443624</v>
      </c>
      <c r="K17" cm="1">
        <f t="array" ref="K17">Step05!K17*(1+Control!$B$3/12)+IF(MOD(ROW()+COLUMN(),7)=0,INDEX(Base!$B$3:$BA$22,MOD(ROW(),20)+1,MOD(COLUMN(),52)+1)*0.001,0)</f>
        <v>2662.1936996811778</v>
      </c>
      <c r="L17" cm="1">
        <f t="array" ref="L17">Step05!L17*(1+Control!$B$3/12)+IF(MOD(ROW()+COLUMN(),7)=0,INDEX(Base!$B$3:$BA$22,MOD(ROW(),20)+1,MOD(COLUMN(),52)+1)*0.001,0)</f>
        <v>2717.6702492593477</v>
      </c>
      <c r="M17" cm="1">
        <f t="array" ref="M17">Step05!M17*(1+Control!$B$3/12)+IF(MOD(ROW()+COLUMN(),7)=0,INDEX(Base!$B$3:$BA$22,MOD(ROW(),20)+1,MOD(COLUMN(),52)+1)*0.001,0)</f>
        <v>2713.3960467911393</v>
      </c>
      <c r="N17" cm="1">
        <f t="array" ref="N17">Step05!N17*(1+Control!$B$3/12)+IF(MOD(ROW()+COLUMN(),7)=0,INDEX(Base!$B$3:$BA$22,MOD(ROW(),20)+1,MOD(COLUMN(),52)+1)*0.001,0)</f>
        <v>2720.6688691704171</v>
      </c>
      <c r="O17" cm="1">
        <f t="array" ref="O17">Step05!O17*(1+Control!$B$3/12)+IF(MOD(ROW()+COLUMN(),7)=0,INDEX(Base!$B$3:$BA$22,MOD(ROW(),20)+1,MOD(COLUMN(),52)+1)*0.001,0)</f>
        <v>2729.1727051765943</v>
      </c>
      <c r="P17" cm="1">
        <f t="array" ref="P17">Step05!P17*(1+Control!$B$3/12)+IF(MOD(ROW()+COLUMN(),7)=0,INDEX(Base!$B$3:$BA$22,MOD(ROW(),20)+1,MOD(COLUMN(),52)+1)*0.001,0)</f>
        <v>2757.3735045217718</v>
      </c>
      <c r="Q17" cm="1">
        <f t="array" ref="Q17">Step05!Q17*(1+Control!$B$3/12)+IF(MOD(ROW()+COLUMN(),7)=0,INDEX(Base!$B$3:$BA$22,MOD(ROW(),20)+1,MOD(COLUMN(),52)+1)*0.001,0)</f>
        <v>2745.8865845768419</v>
      </c>
      <c r="R17" cm="1">
        <f t="array" ref="R17">Step05!R17*(1+Control!$B$3/12)+IF(MOD(ROW()+COLUMN(),7)=0,INDEX(Base!$B$3:$BA$22,MOD(ROW(),20)+1,MOD(COLUMN(),52)+1)*0.001,0)</f>
        <v>2767.9288459577483</v>
      </c>
      <c r="S17" cm="1">
        <f t="array" ref="S17">Step05!S17*(1+Control!$B$3/12)+IF(MOD(ROW()+COLUMN(),7)=0,INDEX(Base!$B$3:$BA$22,MOD(ROW(),20)+1,MOD(COLUMN(),52)+1)*0.001,0)</f>
        <v>2779.0914381307134</v>
      </c>
      <c r="T17" cm="1">
        <f t="array" ref="T17">Step05!T17*(1+Control!$B$3/12)+IF(MOD(ROW()+COLUMN(),7)=0,INDEX(Base!$B$3:$BA$22,MOD(ROW(),20)+1,MOD(COLUMN(),52)+1)*0.001,0)</f>
        <v>2746.7624459755634</v>
      </c>
      <c r="U17" cm="1">
        <f t="array" ref="U17">Step05!U17*(1+Control!$B$3/12)+IF(MOD(ROW()+COLUMN(),7)=0,INDEX(Base!$B$3:$BA$22,MOD(ROW(),20)+1,MOD(COLUMN(),52)+1)*0.001,0)</f>
        <v>2758.3598627358947</v>
      </c>
      <c r="V17" cm="1">
        <f t="array" ref="V17">Step05!V17*(1+Control!$B$3/12)+IF(MOD(ROW()+COLUMN(),7)=0,INDEX(Base!$B$3:$BA$22,MOD(ROW(),20)+1,MOD(COLUMN(),52)+1)*0.001,0)</f>
        <v>2834.7227550130897</v>
      </c>
      <c r="W17" cm="1">
        <f t="array" ref="W17">Step05!W17*(1+Control!$B$3/12)+IF(MOD(ROW()+COLUMN(),7)=0,INDEX(Base!$B$3:$BA$22,MOD(ROW(),20)+1,MOD(COLUMN(),52)+1)*0.001,0)</f>
        <v>2772.3730325267315</v>
      </c>
      <c r="X17" cm="1">
        <f t="array" ref="X17">Step05!X17*(1+Control!$B$3/12)+IF(MOD(ROW()+COLUMN(),7)=0,INDEX(Base!$B$3:$BA$22,MOD(ROW(),20)+1,MOD(COLUMN(),52)+1)*0.001,0)</f>
        <v>2838.5851618040738</v>
      </c>
      <c r="Y17" cm="1">
        <f t="array" ref="Y17">Step05!Y17*(1+Control!$B$3/12)+IF(MOD(ROW()+COLUMN(),7)=0,INDEX(Base!$B$3:$BA$22,MOD(ROW(),20)+1,MOD(COLUMN(),52)+1)*0.001,0)</f>
        <v>2866.8060760216326</v>
      </c>
      <c r="Z17" cm="1">
        <f t="array" ref="Z17">Step05!Z17*(1+Control!$B$3/12)+IF(MOD(ROW()+COLUMN(),7)=0,INDEX(Base!$B$3:$BA$22,MOD(ROW(),20)+1,MOD(COLUMN(),52)+1)*0.001,0)</f>
        <v>2793.0312424384178</v>
      </c>
      <c r="AA17" cm="1">
        <f t="array" ref="AA17">Step05!AA17*(1+Control!$B$3/12)+IF(MOD(ROW()+COLUMN(),7)=0,INDEX(Base!$B$3:$BA$22,MOD(ROW(),20)+1,MOD(COLUMN(),52)+1)*0.001,0)</f>
        <v>2783.5117585095686</v>
      </c>
      <c r="AB17" cm="1">
        <f t="array" ref="AB17">Step05!AB17*(1+Control!$B$3/12)+IF(MOD(ROW()+COLUMN(),7)=0,INDEX(Base!$B$3:$BA$22,MOD(ROW(),20)+1,MOD(COLUMN(),52)+1)*0.001,0)</f>
        <v>2795.1952002305084</v>
      </c>
      <c r="AC17" cm="1">
        <f t="array" ref="AC17">Step05!AC17*(1+Control!$B$3/12)+IF(MOD(ROW()+COLUMN(),7)=0,INDEX(Base!$B$3:$BA$22,MOD(ROW(),20)+1,MOD(COLUMN(),52)+1)*0.001,0)</f>
        <v>2883.7370227201864</v>
      </c>
      <c r="AD17" cm="1">
        <f t="array" ref="AD17">Step05!AD17*(1+Control!$B$3/12)+IF(MOD(ROW()+COLUMN(),7)=0,INDEX(Base!$B$3:$BA$22,MOD(ROW(),20)+1,MOD(COLUMN(),52)+1)*0.001,0)</f>
        <v>2898.8074617814223</v>
      </c>
      <c r="AE17" cm="1">
        <f t="array" ref="AE17">Step05!AE17*(1+Control!$B$3/12)+IF(MOD(ROW()+COLUMN(),7)=0,INDEX(Base!$B$3:$BA$22,MOD(ROW(),20)+1,MOD(COLUMN(),52)+1)*0.001,0)</f>
        <v>2816.9249710612521</v>
      </c>
      <c r="AF17" cm="1">
        <f t="array" ref="AF17">Step05!AF17*(1+Control!$B$3/12)+IF(MOD(ROW()+COLUMN(),7)=0,INDEX(Base!$B$3:$BA$22,MOD(ROW(),20)+1,MOD(COLUMN(),52)+1)*0.001,0)</f>
        <v>2833.1286432993443</v>
      </c>
      <c r="AG17" cm="1">
        <f t="array" ref="AG17">Step05!AG17*(1+Control!$B$3/12)+IF(MOD(ROW()+COLUMN(),7)=0,INDEX(Base!$B$3:$BA$22,MOD(ROW(),20)+1,MOD(COLUMN(),52)+1)*0.001,0)</f>
        <v>2898.776231161753</v>
      </c>
      <c r="AH17" cm="1">
        <f t="array" ref="AH17">Step05!AH17*(1+Control!$B$3/12)+IF(MOD(ROW()+COLUMN(),7)=0,INDEX(Base!$B$3:$BA$22,MOD(ROW(),20)+1,MOD(COLUMN(),52)+1)*0.001,0)</f>
        <v>2850.4372407390256</v>
      </c>
      <c r="AI17" cm="1">
        <f t="array" ref="AI17">Step05!AI17*(1+Control!$B$3/12)+IF(MOD(ROW()+COLUMN(),7)=0,INDEX(Base!$B$3:$BA$22,MOD(ROW(),20)+1,MOD(COLUMN(),52)+1)*0.001,0)</f>
        <v>2855.3255352119963</v>
      </c>
      <c r="AJ17" cm="1">
        <f t="array" ref="AJ17">Step05!AJ17*(1+Control!$B$3/12)+IF(MOD(ROW()+COLUMN(),7)=0,INDEX(Base!$B$3:$BA$22,MOD(ROW(),20)+1,MOD(COLUMN(),52)+1)*0.001,0)</f>
        <v>2902.5233935084484</v>
      </c>
      <c r="AK17" cm="1">
        <f t="array" ref="AK17">Step05!AK17*(1+Control!$B$3/12)+IF(MOD(ROW()+COLUMN(),7)=0,INDEX(Base!$B$3:$BA$22,MOD(ROW(),20)+1,MOD(COLUMN(),52)+1)*0.001,0)</f>
        <v>2940.5202453537067</v>
      </c>
      <c r="AL17" cm="1">
        <f t="array" ref="AL17">Step05!AL17*(1+Control!$B$3/12)+IF(MOD(ROW()+COLUMN(),7)=0,INDEX(Base!$B$3:$BA$22,MOD(ROW(),20)+1,MOD(COLUMN(),52)+1)*0.001,0)</f>
        <v>2958.2368024034904</v>
      </c>
      <c r="AM17" cm="1">
        <f t="array" ref="AM17">Step05!AM17*(1+Control!$B$3/12)+IF(MOD(ROW()+COLUMN(),7)=0,INDEX(Base!$B$3:$BA$22,MOD(ROW(),20)+1,MOD(COLUMN(),52)+1)*0.001,0)</f>
        <v>2913.7643439226576</v>
      </c>
      <c r="AN17" cm="1">
        <f t="array" ref="AN17">Step05!AN17*(1+Control!$B$3/12)+IF(MOD(ROW()+COLUMN(),7)=0,INDEX(Base!$B$3:$BA$22,MOD(ROW(),20)+1,MOD(COLUMN(),52)+1)*0.001,0)</f>
        <v>2892.0031144730765</v>
      </c>
      <c r="AO17" cm="1">
        <f t="array" ref="AO17">Step05!AO17*(1+Control!$B$3/12)+IF(MOD(ROW()+COLUMN(),7)=0,INDEX(Base!$B$3:$BA$22,MOD(ROW(),20)+1,MOD(COLUMN(),52)+1)*0.001,0)</f>
        <v>2944.5938130719005</v>
      </c>
      <c r="AP17" cm="1">
        <f t="array" ref="AP17">Step05!AP17*(1+Control!$B$3/12)+IF(MOD(ROW()+COLUMN(),7)=0,INDEX(Base!$B$3:$BA$22,MOD(ROW(),20)+1,MOD(COLUMN(),52)+1)*0.001,0)</f>
        <v>2987.9845738669542</v>
      </c>
      <c r="AQ17" cm="1">
        <f t="array" ref="AQ17">Step05!AQ17*(1+Control!$B$3/12)+IF(MOD(ROW()+COLUMN(),7)=0,INDEX(Base!$B$3:$BA$22,MOD(ROW(),20)+1,MOD(COLUMN(),52)+1)*0.001,0)</f>
        <v>2932.6196476749587</v>
      </c>
      <c r="AR17" cm="1">
        <f t="array" ref="AR17">Step05!AR17*(1+Control!$B$3/12)+IF(MOD(ROW()+COLUMN(),7)=0,INDEX(Base!$B$3:$BA$22,MOD(ROW(),20)+1,MOD(COLUMN(),52)+1)*0.001,0)</f>
        <v>2971.7811060268291</v>
      </c>
      <c r="AS17" cm="1">
        <f t="array" ref="AS17">Step05!AS17*(1+Control!$B$3/12)+IF(MOD(ROW()+COLUMN(),7)=0,INDEX(Base!$B$3:$BA$22,MOD(ROW(),20)+1,MOD(COLUMN(),52)+1)*0.001,0)</f>
        <v>2967.7492980121569</v>
      </c>
      <c r="AT17" cm="1">
        <f t="array" ref="AT17">Step05!AT17*(1+Control!$B$3/12)+IF(MOD(ROW()+COLUMN(),7)=0,INDEX(Base!$B$3:$BA$22,MOD(ROW(),20)+1,MOD(COLUMN(),52)+1)*0.001,0)</f>
        <v>2993.8009819944173</v>
      </c>
      <c r="AU17" cm="1">
        <f t="array" ref="AU17">Step05!AU17*(1+Control!$B$3/12)+IF(MOD(ROW()+COLUMN(),7)=0,INDEX(Base!$B$3:$BA$22,MOD(ROW(),20)+1,MOD(COLUMN(),52)+1)*0.001,0)</f>
        <v>3029.7088941212587</v>
      </c>
      <c r="AV17" cm="1">
        <f t="array" ref="AV17">Step05!AV17*(1+Control!$B$3/12)+IF(MOD(ROW()+COLUMN(),7)=0,INDEX(Base!$B$3:$BA$22,MOD(ROW(),20)+1,MOD(COLUMN(),52)+1)*0.001,0)</f>
        <v>2960.3388689131084</v>
      </c>
      <c r="AW17" cm="1">
        <f t="array" ref="AW17">Step05!AW17*(1+Control!$B$3/12)+IF(MOD(ROW()+COLUMN(),7)=0,INDEX(Base!$B$3:$BA$22,MOD(ROW(),20)+1,MOD(COLUMN(),52)+1)*0.001,0)</f>
        <v>3036.8117730624749</v>
      </c>
      <c r="AX17" cm="1">
        <f t="array" ref="AX17">Step05!AX17*(1+Control!$B$3/12)+IF(MOD(ROW()+COLUMN(),7)=0,INDEX(Base!$B$3:$BA$22,MOD(ROW(),20)+1,MOD(COLUMN(),52)+1)*0.001,0)</f>
        <v>3056.4784054190559</v>
      </c>
      <c r="AY17" cm="1">
        <f t="array" ref="AY17">Step05!AY17*(1+Control!$B$3/12)+IF(MOD(ROW()+COLUMN(),7)=0,INDEX(Base!$B$3:$BA$22,MOD(ROW(),20)+1,MOD(COLUMN(),52)+1)*0.001,0)</f>
        <v>2980.4362536224075</v>
      </c>
    </row>
    <row r="18" spans="1:51" x14ac:dyDescent="0.25">
      <c r="A18" t="s">
        <v>21</v>
      </c>
      <c r="B18" cm="1">
        <f t="array" ref="B18">Step05!B18*(1+Control!$B$3/12)+IF(MOD(ROW()+COLUMN(),7)=0,INDEX(Base!$B$3:$BA$22,MOD(ROW(),20)+1,MOD(COLUMN(),52)+1)*0.001,0)</f>
        <v>2778.491438431116</v>
      </c>
      <c r="C18" cm="1">
        <f t="array" ref="C18">Step05!C18*(1+Control!$B$3/12)+IF(MOD(ROW()+COLUMN(),7)=0,INDEX(Base!$B$3:$BA$22,MOD(ROW(),20)+1,MOD(COLUMN(),52)+1)*0.001,0)</f>
        <v>2764.8230261717672</v>
      </c>
      <c r="D18" cm="1">
        <f t="array" ref="D18">Step05!D18*(1+Control!$B$3/12)+IF(MOD(ROW()+COLUMN(),7)=0,INDEX(Base!$B$3:$BA$22,MOD(ROW(),20)+1,MOD(COLUMN(),52)+1)*0.001,0)</f>
        <v>2809.3185565800113</v>
      </c>
      <c r="E18" cm="1">
        <f t="array" ref="E18">Step05!E18*(1+Control!$B$3/12)+IF(MOD(ROW()+COLUMN(),7)=0,INDEX(Base!$B$3:$BA$22,MOD(ROW(),20)+1,MOD(COLUMN(),52)+1)*0.001,0)</f>
        <v>2818.3186167613312</v>
      </c>
      <c r="F18" cm="1">
        <f t="array" ref="F18">Step05!F18*(1+Control!$B$3/12)+IF(MOD(ROW()+COLUMN(),7)=0,INDEX(Base!$B$3:$BA$22,MOD(ROW(),20)+1,MOD(COLUMN(),52)+1)*0.001,0)</f>
        <v>2798.0343124562942</v>
      </c>
      <c r="G18" cm="1">
        <f t="array" ref="G18">Step05!G18*(1+Control!$B$3/12)+IF(MOD(ROW()+COLUMN(),7)=0,INDEX(Base!$B$3:$BA$22,MOD(ROW(),20)+1,MOD(COLUMN(),52)+1)*0.001,0)</f>
        <v>2804.0459132525443</v>
      </c>
      <c r="H18" cm="1">
        <f t="array" ref="H18">Step05!H18*(1+Control!$B$3/12)+IF(MOD(ROW()+COLUMN(),7)=0,INDEX(Base!$B$3:$BA$22,MOD(ROW(),20)+1,MOD(COLUMN(),52)+1)*0.001,0)</f>
        <v>2755.6476357200513</v>
      </c>
      <c r="I18" cm="1">
        <f t="array" ref="I18">Step05!I18*(1+Control!$B$3/12)+IF(MOD(ROW()+COLUMN(),7)=0,INDEX(Base!$B$3:$BA$22,MOD(ROW(),20)+1,MOD(COLUMN(),52)+1)*0.001,0)</f>
        <v>2793.693530167423</v>
      </c>
      <c r="J18" cm="1">
        <f t="array" ref="J18">Step05!J18*(1+Control!$B$3/12)+IF(MOD(ROW()+COLUMN(),7)=0,INDEX(Base!$B$3:$BA$22,MOD(ROW(),20)+1,MOD(COLUMN(),52)+1)*0.001,0)</f>
        <v>2869.7276600950991</v>
      </c>
      <c r="K18" cm="1">
        <f t="array" ref="K18">Step05!K18*(1+Control!$B$3/12)+IF(MOD(ROW()+COLUMN(),7)=0,INDEX(Base!$B$3:$BA$22,MOD(ROW(),20)+1,MOD(COLUMN(),52)+1)*0.001,0)</f>
        <v>2872.5759437235811</v>
      </c>
      <c r="L18" cm="1">
        <f t="array" ref="L18">Step05!L18*(1+Control!$B$3/12)+IF(MOD(ROW()+COLUMN(),7)=0,INDEX(Base!$B$3:$BA$22,MOD(ROW(),20)+1,MOD(COLUMN(),52)+1)*0.001,0)</f>
        <v>2834.0903179975844</v>
      </c>
      <c r="M18" cm="1">
        <f t="array" ref="M18">Step05!M18*(1+Control!$B$3/12)+IF(MOD(ROW()+COLUMN(),7)=0,INDEX(Base!$B$3:$BA$22,MOD(ROW(),20)+1,MOD(COLUMN(),52)+1)*0.001,0)</f>
        <v>2800.2137525393759</v>
      </c>
      <c r="N18" cm="1">
        <f t="array" ref="N18">Step05!N18*(1+Control!$B$3/12)+IF(MOD(ROW()+COLUMN(),7)=0,INDEX(Base!$B$3:$BA$22,MOD(ROW(),20)+1,MOD(COLUMN(),52)+1)*0.001,0)</f>
        <v>2822.0753002736542</v>
      </c>
      <c r="O18" cm="1">
        <f t="array" ref="O18">Step05!O18*(1+Control!$B$3/12)+IF(MOD(ROW()+COLUMN(),7)=0,INDEX(Base!$B$3:$BA$22,MOD(ROW(),20)+1,MOD(COLUMN(),52)+1)*0.001,0)</f>
        <v>2896.1474579514975</v>
      </c>
      <c r="P18" cm="1">
        <f t="array" ref="P18">Step05!P18*(1+Control!$B$3/12)+IF(MOD(ROW()+COLUMN(),7)=0,INDEX(Base!$B$3:$BA$22,MOD(ROW(),20)+1,MOD(COLUMN(),52)+1)*0.001,0)</f>
        <v>2911.7627003225089</v>
      </c>
      <c r="Q18" cm="1">
        <f t="array" ref="Q18">Step05!Q18*(1+Control!$B$3/12)+IF(MOD(ROW()+COLUMN(),7)=0,INDEX(Base!$B$3:$BA$22,MOD(ROW(),20)+1,MOD(COLUMN(),52)+1)*0.001,0)</f>
        <v>2875.1191127484121</v>
      </c>
      <c r="R18" cm="1">
        <f t="array" ref="R18">Step05!R18*(1+Control!$B$3/12)+IF(MOD(ROW()+COLUMN(),7)=0,INDEX(Base!$B$3:$BA$22,MOD(ROW(),20)+1,MOD(COLUMN(),52)+1)*0.001,0)</f>
        <v>2847.5673250476511</v>
      </c>
      <c r="S18" cm="1">
        <f t="array" ref="S18">Step05!S18*(1+Control!$B$3/12)+IF(MOD(ROW()+COLUMN(),7)=0,INDEX(Base!$B$3:$BA$22,MOD(ROW(),20)+1,MOD(COLUMN(),52)+1)*0.001,0)</f>
        <v>2874.2759089572833</v>
      </c>
      <c r="T18" cm="1">
        <f t="array" ref="T18">Step05!T18*(1+Control!$B$3/12)+IF(MOD(ROW()+COLUMN(),7)=0,INDEX(Base!$B$3:$BA$22,MOD(ROW(),20)+1,MOD(COLUMN(),52)+1)*0.001,0)</f>
        <v>2906.351783010467</v>
      </c>
      <c r="U18" cm="1">
        <f t="array" ref="U18">Step05!U18*(1+Control!$B$3/12)+IF(MOD(ROW()+COLUMN(),7)=0,INDEX(Base!$B$3:$BA$22,MOD(ROW(),20)+1,MOD(COLUMN(),52)+1)*0.001,0)</f>
        <v>2898.473962073298</v>
      </c>
      <c r="V18" cm="1">
        <f t="array" ref="V18">Step05!V18*(1+Control!$B$3/12)+IF(MOD(ROW()+COLUMN(),7)=0,INDEX(Base!$B$3:$BA$22,MOD(ROW(),20)+1,MOD(COLUMN(),52)+1)*0.001,0)</f>
        <v>2939.56896814216</v>
      </c>
      <c r="W18" cm="1">
        <f t="array" ref="W18">Step05!W18*(1+Control!$B$3/12)+IF(MOD(ROW()+COLUMN(),7)=0,INDEX(Base!$B$3:$BA$22,MOD(ROW(),20)+1,MOD(COLUMN(),52)+1)*0.001,0)</f>
        <v>2919.8320778999682</v>
      </c>
      <c r="X18" cm="1">
        <f t="array" ref="X18">Step05!X18*(1+Control!$B$3/12)+IF(MOD(ROW()+COLUMN(),7)=0,INDEX(Base!$B$3:$BA$22,MOD(ROW(),20)+1,MOD(COLUMN(),52)+1)*0.001,0)</f>
        <v>2905.1325755956441</v>
      </c>
      <c r="Y18" cm="1">
        <f t="array" ref="Y18">Step05!Y18*(1+Control!$B$3/12)+IF(MOD(ROW()+COLUMN(),7)=0,INDEX(Base!$B$3:$BA$22,MOD(ROW(),20)+1,MOD(COLUMN(),52)+1)*0.001,0)</f>
        <v>2951.2222585323693</v>
      </c>
      <c r="Z18" cm="1">
        <f t="array" ref="Z18">Step05!Z18*(1+Control!$B$3/12)+IF(MOD(ROW()+COLUMN(),7)=0,INDEX(Base!$B$3:$BA$22,MOD(ROW(),20)+1,MOD(COLUMN(),52)+1)*0.001,0)</f>
        <v>2998.5416739941543</v>
      </c>
      <c r="AA18" cm="1">
        <f t="array" ref="AA18">Step05!AA18*(1+Control!$B$3/12)+IF(MOD(ROW()+COLUMN(),7)=0,INDEX(Base!$B$3:$BA$22,MOD(ROW(),20)+1,MOD(COLUMN(),52)+1)*0.001,0)</f>
        <v>2955.2111528569717</v>
      </c>
      <c r="AB18" cm="1">
        <f t="array" ref="AB18">Step05!AB18*(1+Control!$B$3/12)+IF(MOD(ROW()+COLUMN(),7)=0,INDEX(Base!$B$3:$BA$22,MOD(ROW(),20)+1,MOD(COLUMN(),52)+1)*0.001,0)</f>
        <v>2963.7886737812451</v>
      </c>
      <c r="AC18" cm="1">
        <f t="array" ref="AC18">Step05!AC18*(1+Control!$B$3/12)+IF(MOD(ROW()+COLUMN(),7)=0,INDEX(Base!$B$3:$BA$22,MOD(ROW(),20)+1,MOD(COLUMN(),52)+1)*0.001,0)</f>
        <v>2954.2865823075895</v>
      </c>
      <c r="AD18" cm="1">
        <f t="array" ref="AD18">Step05!AD18*(1+Control!$B$3/12)+IF(MOD(ROW()+COLUMN(),7)=0,INDEX(Base!$B$3:$BA$22,MOD(ROW(),20)+1,MOD(COLUMN(),52)+1)*0.001,0)</f>
        <v>3004.2809286704928</v>
      </c>
      <c r="AE18" cm="1">
        <f t="array" ref="AE18">Step05!AE18*(1+Control!$B$3/12)+IF(MOD(ROW()+COLUMN(),7)=0,INDEX(Base!$B$3:$BA$22,MOD(ROW(),20)+1,MOD(COLUMN(),52)+1)*0.001,0)</f>
        <v>3032.2208113411552</v>
      </c>
      <c r="AF18" cm="1">
        <f t="array" ref="AF18">Step05!AF18*(1+Control!$B$3/12)+IF(MOD(ROW()+COLUMN(),7)=0,INDEX(Base!$B$3:$BA$22,MOD(ROW(),20)+1,MOD(COLUMN(),52)+1)*0.001,0)</f>
        <v>2969.866256908414</v>
      </c>
      <c r="AG18" cm="1">
        <f t="array" ref="AG18">Step05!AG18*(1+Control!$B$3/12)+IF(MOD(ROW()+COLUMN(),7)=0,INDEX(Base!$B$3:$BA$22,MOD(ROW(),20)+1,MOD(COLUMN(),52)+1)*0.001,0)</f>
        <v>3052.285247358323</v>
      </c>
      <c r="AH18" cm="1">
        <f t="array" ref="AH18">Step05!AH18*(1+Control!$B$3/12)+IF(MOD(ROW()+COLUMN(),7)=0,INDEX(Base!$B$3:$BA$22,MOD(ROW(),20)+1,MOD(COLUMN(),52)+1)*0.001,0)</f>
        <v>2995.3771513830952</v>
      </c>
      <c r="AI18" cm="1">
        <f t="array" ref="AI18">Step05!AI18*(1+Control!$B$3/12)+IF(MOD(ROW()+COLUMN(),7)=0,INDEX(Base!$B$3:$BA$22,MOD(ROW(),20)+1,MOD(COLUMN(),52)+1)*0.001,0)</f>
        <v>3020.1554821793993</v>
      </c>
      <c r="AJ18" cm="1">
        <f t="array" ref="AJ18">Step05!AJ18*(1+Control!$B$3/12)+IF(MOD(ROW()+COLUMN(),7)=0,INDEX(Base!$B$3:$BA$22,MOD(ROW(),20)+1,MOD(COLUMN(),52)+1)*0.001,0)</f>
        <v>3018.2453887675188</v>
      </c>
      <c r="AK18" cm="1">
        <f t="array" ref="AK18">Step05!AK18*(1+Control!$B$3/12)+IF(MOD(ROW()+COLUMN(),7)=0,INDEX(Base!$B$3:$BA$22,MOD(ROW(),20)+1,MOD(COLUMN(),52)+1)*0.001,0)</f>
        <v>3050.6778871286097</v>
      </c>
      <c r="AL18" cm="1">
        <f t="array" ref="AL18">Step05!AL18*(1+Control!$B$3/12)+IF(MOD(ROW()+COLUMN(),7)=0,INDEX(Base!$B$3:$BA$22,MOD(ROW(),20)+1,MOD(COLUMN(),52)+1)*0.001,0)</f>
        <v>3052.4939758308938</v>
      </c>
      <c r="AM18" cm="1">
        <f t="array" ref="AM18">Step05!AM18*(1+Control!$B$3/12)+IF(MOD(ROW()+COLUMN(),7)=0,INDEX(Base!$B$3:$BA$22,MOD(ROW(),20)+1,MOD(COLUMN(),52)+1)*0.001,0)</f>
        <v>3026.5234576075609</v>
      </c>
      <c r="AN18" cm="1">
        <f t="array" ref="AN18">Step05!AN18*(1+Control!$B$3/12)+IF(MOD(ROW()+COLUMN(),7)=0,INDEX(Base!$B$3:$BA$22,MOD(ROW(),20)+1,MOD(COLUMN(),52)+1)*0.001,0)</f>
        <v>3050.115368158813</v>
      </c>
      <c r="AO18" cm="1">
        <f t="array" ref="AO18">Step05!AO18*(1+Control!$B$3/12)+IF(MOD(ROW()+COLUMN(),7)=0,INDEX(Base!$B$3:$BA$22,MOD(ROW(),20)+1,MOD(COLUMN(),52)+1)*0.001,0)</f>
        <v>3027.2433122943039</v>
      </c>
      <c r="AP18" cm="1">
        <f t="array" ref="AP18">Step05!AP18*(1+Control!$B$3/12)+IF(MOD(ROW()+COLUMN(),7)=0,INDEX(Base!$B$3:$BA$22,MOD(ROW(),20)+1,MOD(COLUMN(),52)+1)*0.001,0)</f>
        <v>3045.1594499385242</v>
      </c>
      <c r="AQ18" cm="1">
        <f t="array" ref="AQ18">Step05!AQ18*(1+Control!$B$3/12)+IF(MOD(ROW()+COLUMN(),7)=0,INDEX(Base!$B$3:$BA$22,MOD(ROW(),20)+1,MOD(COLUMN(),52)+1)*0.001,0)</f>
        <v>3123.5514725590288</v>
      </c>
      <c r="AR18" cm="1">
        <f t="array" ref="AR18">Step05!AR18*(1+Control!$B$3/12)+IF(MOD(ROW()+COLUMN(),7)=0,INDEX(Base!$B$3:$BA$22,MOD(ROW(),20)+1,MOD(COLUMN(),52)+1)*0.001,0)</f>
        <v>3117.0042935358993</v>
      </c>
      <c r="AS18" cm="1">
        <f t="array" ref="AS18">Step05!AS18*(1+Control!$B$3/12)+IF(MOD(ROW()+COLUMN(),7)=0,INDEX(Base!$B$3:$BA$22,MOD(ROW(),20)+1,MOD(COLUMN(),52)+1)*0.001,0)</f>
        <v>3064.6399680203931</v>
      </c>
      <c r="AT18" cm="1">
        <f t="array" ref="AT18">Step05!AT18*(1+Control!$B$3/12)+IF(MOD(ROW()+COLUMN(),7)=0,INDEX(Base!$B$3:$BA$22,MOD(ROW(),20)+1,MOD(COLUMN(),52)+1)*0.001,0)</f>
        <v>3085.8366788909875</v>
      </c>
      <c r="AU18" cm="1">
        <f t="array" ref="AU18">Step05!AU18*(1+Control!$B$3/12)+IF(MOD(ROW()+COLUMN(),7)=0,INDEX(Base!$B$3:$BA$22,MOD(ROW(),20)+1,MOD(COLUMN(),52)+1)*0.001,0)</f>
        <v>3081.8252663853291</v>
      </c>
      <c r="AV18" cm="1">
        <f t="array" ref="AV18">Step05!AV18*(1+Control!$B$3/12)+IF(MOD(ROW()+COLUMN(),7)=0,INDEX(Base!$B$3:$BA$22,MOD(ROW(),20)+1,MOD(COLUMN(),52)+1)*0.001,0)</f>
        <v>3141.5786014796786</v>
      </c>
      <c r="AW18" cm="1">
        <f t="array" ref="AW18">Step05!AW18*(1+Control!$B$3/12)+IF(MOD(ROW()+COLUMN(),7)=0,INDEX(Base!$B$3:$BA$22,MOD(ROW(),20)+1,MOD(COLUMN(),52)+1)*0.001,0)</f>
        <v>3121.8488862590448</v>
      </c>
      <c r="AX18" cm="1">
        <f t="array" ref="AX18">Step05!AX18*(1+Control!$B$3/12)+IF(MOD(ROW()+COLUMN(),7)=0,INDEX(Base!$B$3:$BA$22,MOD(ROW(),20)+1,MOD(COLUMN(),52)+1)*0.001,0)</f>
        <v>3109.1512137356253</v>
      </c>
      <c r="AY18" cm="1">
        <f t="array" ref="AY18">Step05!AY18*(1+Control!$B$3/12)+IF(MOD(ROW()+COLUMN(),7)=0,INDEX(Base!$B$3:$BA$22,MOD(ROW(),20)+1,MOD(COLUMN(),52)+1)*0.001,0)</f>
        <v>3119.4374818606443</v>
      </c>
    </row>
    <row r="19" spans="1:51" x14ac:dyDescent="0.25">
      <c r="A19" t="s">
        <v>22</v>
      </c>
      <c r="B19" cm="1">
        <f t="array" ref="B19">Step05!B19*(1+Control!$B$3/12)+IF(MOD(ROW()+COLUMN(),7)=0,INDEX(Base!$B$3:$BA$22,MOD(ROW(),20)+1,MOD(COLUMN(),52)+1)*0.001,0)</f>
        <v>2871.9530920957063</v>
      </c>
      <c r="C19" cm="1">
        <f t="array" ref="C19">Step05!C19*(1+Control!$B$3/12)+IF(MOD(ROW()+COLUMN(),7)=0,INDEX(Base!$B$3:$BA$22,MOD(ROW(),20)+1,MOD(COLUMN(),52)+1)*0.001,0)</f>
        <v>2893.3973467238579</v>
      </c>
      <c r="D19" cm="1">
        <f t="array" ref="D19">Step05!D19*(1+Control!$B$3/12)+IF(MOD(ROW()+COLUMN(),7)=0,INDEX(Base!$B$3:$BA$22,MOD(ROW(),20)+1,MOD(COLUMN(),52)+1)*0.001,0)</f>
        <v>2867.3846556771023</v>
      </c>
      <c r="E19" cm="1">
        <f t="array" ref="E19">Step05!E19*(1+Control!$B$3/12)+IF(MOD(ROW()+COLUMN(),7)=0,INDEX(Base!$B$3:$BA$22,MOD(ROW(),20)+1,MOD(COLUMN(),52)+1)*0.001,0)</f>
        <v>2911.5615490042551</v>
      </c>
      <c r="F19" cm="1">
        <f t="array" ref="F19">Step05!F19*(1+Control!$B$3/12)+IF(MOD(ROW()+COLUMN(),7)=0,INDEX(Base!$B$3:$BA$22,MOD(ROW(),20)+1,MOD(COLUMN(),52)+1)*0.001,0)</f>
        <v>2882.4956820008852</v>
      </c>
      <c r="G19" cm="1">
        <f t="array" ref="G19">Step05!G19*(1+Control!$B$3/12)+IF(MOD(ROW()+COLUMN(),7)=0,INDEX(Base!$B$3:$BA$22,MOD(ROW(),20)+1,MOD(COLUMN(),52)+1)*0.001,0)</f>
        <v>2868.5261944171352</v>
      </c>
      <c r="H19" cm="1">
        <f t="array" ref="H19">Step05!H19*(1+Control!$B$3/12)+IF(MOD(ROW()+COLUMN(),7)=0,INDEX(Base!$B$3:$BA$22,MOD(ROW(),20)+1,MOD(COLUMN(),52)+1)*0.001,0)</f>
        <v>2899.6577081396426</v>
      </c>
      <c r="I19" cm="1">
        <f t="array" ref="I19">Step05!I19*(1+Control!$B$3/12)+IF(MOD(ROW()+COLUMN(),7)=0,INDEX(Base!$B$3:$BA$22,MOD(ROW(),20)+1,MOD(COLUMN(),52)+1)*0.001,0)</f>
        <v>2966.3819670578473</v>
      </c>
      <c r="J19" cm="1">
        <f t="array" ref="J19">Step05!J19*(1+Control!$B$3/12)+IF(MOD(ROW()+COLUMN(),7)=0,INDEX(Base!$B$3:$BA$22,MOD(ROW(),20)+1,MOD(COLUMN(),52)+1)*0.001,0)</f>
        <v>2900.3961831471902</v>
      </c>
      <c r="K19" cm="1">
        <f t="array" ref="K19">Step05!K19*(1+Control!$B$3/12)+IF(MOD(ROW()+COLUMN(),7)=0,INDEX(Base!$B$3:$BA$22,MOD(ROW(),20)+1,MOD(COLUMN(),52)+1)*0.001,0)</f>
        <v>2929.397649960672</v>
      </c>
      <c r="L19" cm="1">
        <f t="array" ref="L19">Step05!L19*(1+Control!$B$3/12)+IF(MOD(ROW()+COLUMN(),7)=0,INDEX(Base!$B$3:$BA$22,MOD(ROW(),20)+1,MOD(COLUMN(),52)+1)*0.001,0)</f>
        <v>2950.4101427455089</v>
      </c>
      <c r="M19" cm="1">
        <f t="array" ref="M19">Step05!M19*(1+Control!$B$3/12)+IF(MOD(ROW()+COLUMN(),7)=0,INDEX(Base!$B$3:$BA$22,MOD(ROW(),20)+1,MOD(COLUMN(),52)+1)*0.001,0)</f>
        <v>3005.4317173081331</v>
      </c>
      <c r="N19" cm="1">
        <f t="array" ref="N19">Step05!N19*(1+Control!$B$3/12)+IF(MOD(ROW()+COLUMN(),7)=0,INDEX(Base!$B$3:$BA$22,MOD(ROW(),20)+1,MOD(COLUMN(),52)+1)*0.001,0)</f>
        <v>2934.3584392507451</v>
      </c>
      <c r="O19" cm="1">
        <f t="array" ref="O19">Step05!O19*(1+Control!$B$3/12)+IF(MOD(ROW()+COLUMN(),7)=0,INDEX(Base!$B$3:$BA$22,MOD(ROW(),20)+1,MOD(COLUMN(),52)+1)*0.001,0)</f>
        <v>2962.9748843919215</v>
      </c>
      <c r="P19" cm="1">
        <f t="array" ref="P19">Step05!P19*(1+Control!$B$3/12)+IF(MOD(ROW()+COLUMN(),7)=0,INDEX(Base!$B$3:$BA$22,MOD(ROW(),20)+1,MOD(COLUMN(),52)+1)*0.001,0)</f>
        <v>2998.1574673329328</v>
      </c>
      <c r="Q19" cm="1">
        <f t="array" ref="Q19">Step05!Q19*(1+Control!$B$3/12)+IF(MOD(ROW()+COLUMN(),7)=0,INDEX(Base!$B$3:$BA$22,MOD(ROW(),20)+1,MOD(COLUMN(),52)+1)*0.001,0)</f>
        <v>2963.5824894071698</v>
      </c>
      <c r="R19" cm="1">
        <f t="array" ref="R19">Step05!R19*(1+Control!$B$3/12)+IF(MOD(ROW()+COLUMN(),7)=0,INDEX(Base!$B$3:$BA$22,MOD(ROW(),20)+1,MOD(COLUMN(),52)+1)*0.001,0)</f>
        <v>3022.0295890405755</v>
      </c>
      <c r="S19" cm="1">
        <f t="array" ref="S19">Step05!S19*(1+Control!$B$3/12)+IF(MOD(ROW()+COLUMN(),7)=0,INDEX(Base!$B$3:$BA$22,MOD(ROW(),20)+1,MOD(COLUMN(),52)+1)*0.001,0)</f>
        <v>3024.851919554374</v>
      </c>
      <c r="T19" cm="1">
        <f t="array" ref="T19">Step05!T19*(1+Control!$B$3/12)+IF(MOD(ROW()+COLUMN(),7)=0,INDEX(Base!$B$3:$BA$22,MOD(ROW(),20)+1,MOD(COLUMN(),52)+1)*0.001,0)</f>
        <v>3057.9293772950577</v>
      </c>
      <c r="U19" cm="1">
        <f t="array" ref="U19">Step05!U19*(1+Control!$B$3/12)+IF(MOD(ROW()+COLUMN(),7)=0,INDEX(Base!$B$3:$BA$22,MOD(ROW(),20)+1,MOD(COLUMN(),52)+1)*0.001,0)</f>
        <v>3031.4868482795559</v>
      </c>
      <c r="V19" cm="1">
        <f t="array" ref="V19">Step05!V19*(1+Control!$B$3/12)+IF(MOD(ROW()+COLUMN(),7)=0,INDEX(Base!$B$3:$BA$22,MOD(ROW(),20)+1,MOD(COLUMN(),52)+1)*0.001,0)</f>
        <v>3072.0760036659171</v>
      </c>
      <c r="W19" cm="1">
        <f t="array" ref="W19">Step05!W19*(1+Control!$B$3/12)+IF(MOD(ROW()+COLUMN(),7)=0,INDEX(Base!$B$3:$BA$22,MOD(ROW(),20)+1,MOD(COLUMN(),52)+1)*0.001,0)</f>
        <v>3017.3623544062257</v>
      </c>
      <c r="X19" cm="1">
        <f t="array" ref="X19">Step05!X19*(1+Control!$B$3/12)+IF(MOD(ROW()+COLUMN(),7)=0,INDEX(Base!$B$3:$BA$22,MOD(ROW(),20)+1,MOD(COLUMN(),52)+1)*0.001,0)</f>
        <v>3037.2509755660681</v>
      </c>
      <c r="Y19" cm="1">
        <f t="array" ref="Y19">Step05!Y19*(1+Control!$B$3/12)+IF(MOD(ROW()+COLUMN(),7)=0,INDEX(Base!$B$3:$BA$22,MOD(ROW(),20)+1,MOD(COLUMN(),52)+1)*0.001,0)</f>
        <v>3064.4867478536271</v>
      </c>
      <c r="Z19" cm="1">
        <f t="array" ref="Z19">Step05!Z19*(1+Control!$B$3/12)+IF(MOD(ROW()+COLUMN(),7)=0,INDEX(Base!$B$3:$BA$22,MOD(ROW(),20)+1,MOD(COLUMN(),52)+1)*0.001,0)</f>
        <v>3056.9315166429124</v>
      </c>
      <c r="AA19" cm="1">
        <f t="array" ref="AA19">Step05!AA19*(1+Control!$B$3/12)+IF(MOD(ROW()+COLUMN(),7)=0,INDEX(Base!$B$3:$BA$22,MOD(ROW(),20)+1,MOD(COLUMN(),52)+1)*0.001,0)</f>
        <v>3039.0149176207292</v>
      </c>
      <c r="AB19" cm="1">
        <f t="array" ref="AB19">Step05!AB19*(1+Control!$B$3/12)+IF(MOD(ROW()+COLUMN(),7)=0,INDEX(Base!$B$3:$BA$22,MOD(ROW(),20)+1,MOD(COLUMN(),52)+1)*0.001,0)</f>
        <v>3129.4086730341692</v>
      </c>
      <c r="AC19" cm="1">
        <f t="array" ref="AC19">Step05!AC19*(1+Control!$B$3/12)+IF(MOD(ROW()+COLUMN(),7)=0,INDEX(Base!$B$3:$BA$22,MOD(ROW(),20)+1,MOD(COLUMN(),52)+1)*0.001,0)</f>
        <v>3064.2630437013468</v>
      </c>
      <c r="AD19" cm="1">
        <f t="array" ref="AD19">Step05!AD19*(1+Control!$B$3/12)+IF(MOD(ROW()+COLUMN(),7)=0,INDEX(Base!$B$3:$BA$22,MOD(ROW(),20)+1,MOD(COLUMN(),52)+1)*0.001,0)</f>
        <v>3086.2048567092502</v>
      </c>
      <c r="AE19" cm="1">
        <f t="array" ref="AE19">Step05!AE19*(1+Control!$B$3/12)+IF(MOD(ROW()+COLUMN(),7)=0,INDEX(Base!$B$3:$BA$22,MOD(ROW(),20)+1,MOD(COLUMN(),52)+1)*0.001,0)</f>
        <v>3074.8966805374125</v>
      </c>
      <c r="AF19" cm="1">
        <f t="array" ref="AF19">Step05!AF19*(1+Control!$B$3/12)+IF(MOD(ROW()+COLUMN(),7)=0,INDEX(Base!$B$3:$BA$22,MOD(ROW(),20)+1,MOD(COLUMN(),52)+1)*0.001,0)</f>
        <v>3144.7332008438384</v>
      </c>
      <c r="AG19" cm="1">
        <f t="array" ref="AG19">Step05!AG19*(1+Control!$B$3/12)+IF(MOD(ROW()+COLUMN(),7)=0,INDEX(Base!$B$3:$BA$22,MOD(ROW(),20)+1,MOD(COLUMN(),52)+1)*0.001,0)</f>
        <v>3156.3129086687472</v>
      </c>
      <c r="AH19" cm="1">
        <f t="array" ref="AH19">Step05!AH19*(1+Control!$B$3/12)+IF(MOD(ROW()+COLUMN(),7)=0,INDEX(Base!$B$3:$BA$22,MOD(ROW(),20)+1,MOD(COLUMN(),52)+1)*0.001,0)</f>
        <v>3181.757249891853</v>
      </c>
      <c r="AI19" cm="1">
        <f t="array" ref="AI19">Step05!AI19*(1+Control!$B$3/12)+IF(MOD(ROW()+COLUMN(),7)=0,INDEX(Base!$B$3:$BA$22,MOD(ROW(),20)+1,MOD(COLUMN(),52)+1)*0.001,0)</f>
        <v>3115.3509964273239</v>
      </c>
      <c r="AJ19" cm="1">
        <f t="array" ref="AJ19">Step05!AJ19*(1+Control!$B$3/12)+IF(MOD(ROW()+COLUMN(),7)=0,INDEX(Base!$B$3:$BA$22,MOD(ROW(),20)+1,MOD(COLUMN(),52)+1)*0.001,0)</f>
        <v>3164.5621397762761</v>
      </c>
      <c r="AK19" cm="1">
        <f t="array" ref="AK19">Step05!AK19*(1+Control!$B$3/12)+IF(MOD(ROW()+COLUMN(),7)=0,INDEX(Base!$B$3:$BA$22,MOD(ROW(),20)+1,MOD(COLUMN(),52)+1)*0.001,0)</f>
        <v>3147.8266891523676</v>
      </c>
      <c r="AL19" cm="1">
        <f t="array" ref="AL19">Step05!AL19*(1+Control!$B$3/12)+IF(MOD(ROW()+COLUMN(),7)=0,INDEX(Base!$B$3:$BA$22,MOD(ROW(),20)+1,MOD(COLUMN(),52)+1)*0.001,0)</f>
        <v>3168.4056530613175</v>
      </c>
      <c r="AM19" cm="1">
        <f t="array" ref="AM19">Step05!AM19*(1+Control!$B$3/12)+IF(MOD(ROW()+COLUMN(),7)=0,INDEX(Base!$B$3:$BA$22,MOD(ROW(),20)+1,MOD(COLUMN(),52)+1)*0.001,0)</f>
        <v>3166.3046214596516</v>
      </c>
      <c r="AN19" cm="1">
        <f t="array" ref="AN19">Step05!AN19*(1+Control!$B$3/12)+IF(MOD(ROW()+COLUMN(),7)=0,INDEX(Base!$B$3:$BA$22,MOD(ROW(),20)+1,MOD(COLUMN(),52)+1)*0.001,0)</f>
        <v>3176.6634869275708</v>
      </c>
      <c r="AO19" cm="1">
        <f t="array" ref="AO19">Step05!AO19*(1+Control!$B$3/12)+IF(MOD(ROW()+COLUMN(),7)=0,INDEX(Base!$B$3:$BA$22,MOD(ROW(),20)+1,MOD(COLUMN(),52)+1)*0.001,0)</f>
        <v>3259.3016971572279</v>
      </c>
      <c r="AP19" cm="1">
        <f t="array" ref="AP19">Step05!AP19*(1+Control!$B$3/12)+IF(MOD(ROW()+COLUMN(),7)=0,INDEX(Base!$B$3:$BA$22,MOD(ROW(),20)+1,MOD(COLUMN(),52)+1)*0.001,0)</f>
        <v>3179.5684831031149</v>
      </c>
      <c r="AQ19" cm="1">
        <f t="array" ref="AQ19">Step05!AQ19*(1+Control!$B$3/12)+IF(MOD(ROW()+COLUMN(),7)=0,INDEX(Base!$B$3:$BA$22,MOD(ROW(),20)+1,MOD(COLUMN(),52)+1)*0.001,0)</f>
        <v>3183.1654737186195</v>
      </c>
      <c r="AR19" cm="1">
        <f t="array" ref="AR19">Step05!AR19*(1+Control!$B$3/12)+IF(MOD(ROW()+COLUMN(),7)=0,INDEX(Base!$B$3:$BA$22,MOD(ROW(),20)+1,MOD(COLUMN(),52)+1)*0.001,0)</f>
        <v>3289.8338166596563</v>
      </c>
      <c r="AS19" cm="1">
        <f t="array" ref="AS19">Step05!AS19*(1+Control!$B$3/12)+IF(MOD(ROW()+COLUMN(),7)=0,INDEX(Base!$B$3:$BA$22,MOD(ROW(),20)+1,MOD(COLUMN(),52)+1)*0.001,0)</f>
        <v>3218.9223778158175</v>
      </c>
      <c r="AT19" cm="1">
        <f t="array" ref="AT19">Step05!AT19*(1+Control!$B$3/12)+IF(MOD(ROW()+COLUMN(),7)=0,INDEX(Base!$B$3:$BA$22,MOD(ROW(),20)+1,MOD(COLUMN(),52)+1)*0.001,0)</f>
        <v>3229.2801985864121</v>
      </c>
      <c r="AU19" cm="1">
        <f t="array" ref="AU19">Step05!AU19*(1+Control!$B$3/12)+IF(MOD(ROW()+COLUMN(),7)=0,INDEX(Base!$B$3:$BA$22,MOD(ROW(),20)+1,MOD(COLUMN(),52)+1)*0.001,0)</f>
        <v>3265.1297941124199</v>
      </c>
      <c r="AV19" cm="1">
        <f t="array" ref="AV19">Step05!AV19*(1+Control!$B$3/12)+IF(MOD(ROW()+COLUMN(),7)=0,INDEX(Base!$B$3:$BA$22,MOD(ROW(),20)+1,MOD(COLUMN(),52)+1)*0.001,0)</f>
        <v>3313.4913787167698</v>
      </c>
      <c r="AW19" cm="1">
        <f t="array" ref="AW19">Step05!AW19*(1+Control!$B$3/12)+IF(MOD(ROW()+COLUMN(),7)=0,INDEX(Base!$B$3:$BA$22,MOD(ROW(),20)+1,MOD(COLUMN(),52)+1)*0.001,0)</f>
        <v>3298.5065404236361</v>
      </c>
      <c r="AX19" cm="1">
        <f t="array" ref="AX19">Step05!AX19*(1+Control!$B$3/12)+IF(MOD(ROW()+COLUMN(),7)=0,INDEX(Base!$B$3:$BA$22,MOD(ROW(),20)+1,MOD(COLUMN(),52)+1)*0.001,0)</f>
        <v>3271.9586857285499</v>
      </c>
      <c r="AY19" cm="1">
        <f t="array" ref="AY19">Step05!AY19*(1+Control!$B$3/12)+IF(MOD(ROW()+COLUMN(),7)=0,INDEX(Base!$B$3:$BA$22,MOD(ROW(),20)+1,MOD(COLUMN(),52)+1)*0.001,0)</f>
        <v>3341.0652045544016</v>
      </c>
    </row>
    <row r="20" spans="1:51" x14ac:dyDescent="0.25">
      <c r="A20" t="s">
        <v>23</v>
      </c>
      <c r="B20" cm="1">
        <f t="array" ref="B20">Step05!B20*(1+Control!$B$3/12)+IF(MOD(ROW()+COLUMN(),7)=0,INDEX(Base!$B$3:$BA$22,MOD(ROW(),20)+1,MOD(COLUMN(),52)+1)*0.001,0)</f>
        <v>2953.5243256521062</v>
      </c>
      <c r="C20" cm="1">
        <f t="array" ref="C20">Step05!C20*(1+Control!$B$3/12)+IF(MOD(ROW()+COLUMN(),7)=0,INDEX(Base!$B$3:$BA$22,MOD(ROW(),20)+1,MOD(COLUMN(),52)+1)*0.001,0)</f>
        <v>3027.1583660402571</v>
      </c>
      <c r="D20" cm="1">
        <f t="array" ref="D20">Step05!D20*(1+Control!$B$3/12)+IF(MOD(ROW()+COLUMN(),7)=0,INDEX(Base!$B$3:$BA$22,MOD(ROW(),20)+1,MOD(COLUMN(),52)+1)*0.001,0)</f>
        <v>3036.9295295618349</v>
      </c>
      <c r="E20" cm="1">
        <f t="array" ref="E20">Step05!E20*(1+Control!$B$3/12)+IF(MOD(ROW()+COLUMN(),7)=0,INDEX(Base!$B$3:$BA$22,MOD(ROW(),20)+1,MOD(COLUMN(),52)+1)*0.001,0)</f>
        <v>3058.2824552223215</v>
      </c>
      <c r="F20" cm="1">
        <f t="array" ref="F20">Step05!F20*(1+Control!$B$3/12)+IF(MOD(ROW()+COLUMN(),7)=0,INDEX(Base!$B$3:$BA$22,MOD(ROW(),20)+1,MOD(COLUMN(),52)+1)*0.001,0)</f>
        <v>3021.2949717814513</v>
      </c>
      <c r="G20" cm="1">
        <f t="array" ref="G20">Step05!G20*(1+Control!$B$3/12)+IF(MOD(ROW()+COLUMN(),7)=0,INDEX(Base!$B$3:$BA$22,MOD(ROW(),20)+1,MOD(COLUMN(),52)+1)*0.001,0)</f>
        <v>3049.3009450043678</v>
      </c>
      <c r="H20" cm="1">
        <f t="array" ref="H20">Step05!H20*(1+Control!$B$3/12)+IF(MOD(ROW()+COLUMN(),7)=0,INDEX(Base!$B$3:$BA$22,MOD(ROW(),20)+1,MOD(COLUMN(),52)+1)*0.001,0)</f>
        <v>3021.4632920743752</v>
      </c>
      <c r="I20" cm="1">
        <f t="array" ref="I20">Step05!I20*(1+Control!$B$3/12)+IF(MOD(ROW()+COLUMN(),7)=0,INDEX(Base!$B$3:$BA$22,MOD(ROW(),20)+1,MOD(COLUMN(),52)+1)*0.001,0)</f>
        <v>3038.0582656434131</v>
      </c>
      <c r="J20" cm="1">
        <f t="array" ref="J20">Step05!J20*(1+Control!$B$3/12)+IF(MOD(ROW()+COLUMN(),7)=0,INDEX(Base!$B$3:$BA$22,MOD(ROW(),20)+1,MOD(COLUMN(),52)+1)*0.001,0)</f>
        <v>3088.1617862035891</v>
      </c>
      <c r="K20" cm="1">
        <f t="array" ref="K20">Step05!K20*(1+Control!$B$3/12)+IF(MOD(ROW()+COLUMN(),7)=0,INDEX(Base!$B$3:$BA$22,MOD(ROW(),20)+1,MOD(COLUMN(),52)+1)*0.001,0)</f>
        <v>3087.5608910329047</v>
      </c>
      <c r="L20" cm="1">
        <f t="array" ref="L20">Step05!L20*(1+Control!$B$3/12)+IF(MOD(ROW()+COLUMN(),7)=0,INDEX(Base!$B$3:$BA$22,MOD(ROW(),20)+1,MOD(COLUMN(),52)+1)*0.001,0)</f>
        <v>3087.094977739408</v>
      </c>
      <c r="M20" cm="1">
        <f t="array" ref="M20">Step05!M20*(1+Control!$B$3/12)+IF(MOD(ROW()+COLUMN(),7)=0,INDEX(Base!$B$3:$BA$22,MOD(ROW(),20)+1,MOD(COLUMN(),52)+1)*0.001,0)</f>
        <v>3063.4871750003658</v>
      </c>
      <c r="N20" cm="1">
        <f t="array" ref="N20">Step05!N20*(1+Control!$B$3/12)+IF(MOD(ROW()+COLUMN(),7)=0,INDEX(Base!$B$3:$BA$22,MOD(ROW(),20)+1,MOD(COLUMN(),52)+1)*0.001,0)</f>
        <v>3078.6006784321444</v>
      </c>
      <c r="O20" cm="1">
        <f t="array" ref="O20">Step05!O20*(1+Control!$B$3/12)+IF(MOD(ROW()+COLUMN(),7)=0,INDEX(Base!$B$3:$BA$22,MOD(ROW(),20)+1,MOD(COLUMN(),52)+1)*0.001,0)</f>
        <v>3069.8779538683207</v>
      </c>
      <c r="P20" cm="1">
        <f t="array" ref="P20">Step05!P20*(1+Control!$B$3/12)+IF(MOD(ROW()+COLUMN(),7)=0,INDEX(Base!$B$3:$BA$22,MOD(ROW(),20)+1,MOD(COLUMN(),52)+1)*0.001,0)</f>
        <v>3100.4636635901652</v>
      </c>
      <c r="Q20" cm="1">
        <f t="array" ref="Q20">Step05!Q20*(1+Control!$B$3/12)+IF(MOD(ROW()+COLUMN(),7)=0,INDEX(Base!$B$3:$BA$22,MOD(ROW(),20)+1,MOD(COLUMN(),52)+1)*0.001,0)</f>
        <v>3162.8713627027355</v>
      </c>
      <c r="R20" cm="1">
        <f t="array" ref="R20">Step05!R20*(1+Control!$B$3/12)+IF(MOD(ROW()+COLUMN(),7)=0,INDEX(Base!$B$3:$BA$22,MOD(ROW(),20)+1,MOD(COLUMN(),52)+1)*0.001,0)</f>
        <v>3140.7162686803081</v>
      </c>
      <c r="S20" cm="1">
        <f t="array" ref="S20">Step05!S20*(1+Control!$B$3/12)+IF(MOD(ROW()+COLUMN(),7)=0,INDEX(Base!$B$3:$BA$22,MOD(ROW(),20)+1,MOD(COLUMN(),52)+1)*0.001,0)</f>
        <v>3117.4974233191069</v>
      </c>
      <c r="T20" cm="1">
        <f t="array" ref="T20">Step05!T20*(1+Control!$B$3/12)+IF(MOD(ROW()+COLUMN(),7)=0,INDEX(Base!$B$3:$BA$22,MOD(ROW(),20)+1,MOD(COLUMN(),52)+1)*0.001,0)</f>
        <v>3145.9311748722903</v>
      </c>
      <c r="U20" cm="1">
        <f t="array" ref="U20">Step05!U20*(1+Control!$B$3/12)+IF(MOD(ROW()+COLUMN(),7)=0,INDEX(Base!$B$3:$BA$22,MOD(ROW(),20)+1,MOD(COLUMN(),52)+1)*0.001,0)</f>
        <v>3212.7472152001219</v>
      </c>
      <c r="V20" cm="1">
        <f t="array" ref="V20">Step05!V20*(1+Control!$B$3/12)+IF(MOD(ROW()+COLUMN(),7)=0,INDEX(Base!$B$3:$BA$22,MOD(ROW(),20)+1,MOD(COLUMN(),52)+1)*0.001,0)</f>
        <v>3191.1230618831501</v>
      </c>
      <c r="W20" cm="1">
        <f t="array" ref="W20">Step05!W20*(1+Control!$B$3/12)+IF(MOD(ROW()+COLUMN(),7)=0,INDEX(Base!$B$3:$BA$22,MOD(ROW(),20)+1,MOD(COLUMN(),52)+1)*0.001,0)</f>
        <v>3138.2568082409584</v>
      </c>
      <c r="X20" cm="1">
        <f t="array" ref="X20">Step05!X20*(1+Control!$B$3/12)+IF(MOD(ROW()+COLUMN(),7)=0,INDEX(Base!$B$3:$BA$22,MOD(ROW(),20)+1,MOD(COLUMN(),52)+1)*0.001,0)</f>
        <v>3162.2304341958011</v>
      </c>
      <c r="Y20" cm="1">
        <f t="array" ref="Y20">Step05!Y20*(1+Control!$B$3/12)+IF(MOD(ROW()+COLUMN(),7)=0,INDEX(Base!$B$3:$BA$22,MOD(ROW(),20)+1,MOD(COLUMN(),52)+1)*0.001,0)</f>
        <v>3185.0349564358598</v>
      </c>
      <c r="Z20" cm="1">
        <f t="array" ref="Z20">Step05!Z20*(1+Control!$B$3/12)+IF(MOD(ROW()+COLUMN(),7)=0,INDEX(Base!$B$3:$BA$22,MOD(ROW(),20)+1,MOD(COLUMN(),52)+1)*0.001,0)</f>
        <v>3214.3865675643115</v>
      </c>
      <c r="AA20" cm="1">
        <f t="array" ref="AA20">Step05!AA20*(1+Control!$B$3/12)+IF(MOD(ROW()+COLUMN(),7)=0,INDEX(Base!$B$3:$BA$22,MOD(ROW(),20)+1,MOD(COLUMN(),52)+1)*0.001,0)</f>
        <v>3231.4242268646285</v>
      </c>
      <c r="AB20" cm="1">
        <f t="array" ref="AB20">Step05!AB20*(1+Control!$B$3/12)+IF(MOD(ROW()+COLUMN(),7)=0,INDEX(Base!$B$3:$BA$22,MOD(ROW(),20)+1,MOD(COLUMN(),52)+1)*0.001,0)</f>
        <v>3276.2003979655688</v>
      </c>
      <c r="AC20" cm="1">
        <f t="array" ref="AC20">Step05!AC20*(1+Control!$B$3/12)+IF(MOD(ROW()+COLUMN(),7)=0,INDEX(Base!$B$3:$BA$22,MOD(ROW(),20)+1,MOD(COLUMN(),52)+1)*0.001,0)</f>
        <v>3263.465082671913</v>
      </c>
      <c r="AD20" cm="1">
        <f t="array" ref="AD20">Step05!AD20*(1+Control!$B$3/12)+IF(MOD(ROW()+COLUMN(),7)=0,INDEX(Base!$B$3:$BA$22,MOD(ROW(),20)+1,MOD(COLUMN(),52)+1)*0.001,0)</f>
        <v>3269.2438906206494</v>
      </c>
      <c r="AE20" cm="1">
        <f t="array" ref="AE20">Step05!AE20*(1+Control!$B$3/12)+IF(MOD(ROW()+COLUMN(),7)=0,INDEX(Base!$B$3:$BA$22,MOD(ROW(),20)+1,MOD(COLUMN(),52)+1)*0.001,0)</f>
        <v>3270.9379946038121</v>
      </c>
      <c r="AF20" cm="1">
        <f t="array" ref="AF20">Step05!AF20*(1+Control!$B$3/12)+IF(MOD(ROW()+COLUMN(),7)=0,INDEX(Base!$B$3:$BA$22,MOD(ROW(),20)+1,MOD(COLUMN(),52)+1)*0.001,0)</f>
        <v>3280.264697046071</v>
      </c>
      <c r="AG20" cm="1">
        <f t="array" ref="AG20">Step05!AG20*(1+Control!$B$3/12)+IF(MOD(ROW()+COLUMN(),7)=0,INDEX(Base!$B$3:$BA$22,MOD(ROW(),20)+1,MOD(COLUMN(),52)+1)*0.001,0)</f>
        <v>3296.58928179848</v>
      </c>
      <c r="AH20" cm="1">
        <f t="array" ref="AH20">Step05!AH20*(1+Control!$B$3/12)+IF(MOD(ROW()+COLUMN(),7)=0,INDEX(Base!$B$3:$BA$22,MOD(ROW(),20)+1,MOD(COLUMN(),52)+1)*0.001,0)</f>
        <v>3314.9213664690856</v>
      </c>
      <c r="AI20" cm="1">
        <f t="array" ref="AI20">Step05!AI20*(1+Control!$B$3/12)+IF(MOD(ROW()+COLUMN(),7)=0,INDEX(Base!$B$3:$BA$22,MOD(ROW(),20)+1,MOD(COLUMN(),52)+1)*0.001,0)</f>
        <v>3341.3791190770562</v>
      </c>
      <c r="AJ20" cm="1">
        <f t="array" ref="AJ20">Step05!AJ20*(1+Control!$B$3/12)+IF(MOD(ROW()+COLUMN(),7)=0,INDEX(Base!$B$3:$BA$22,MOD(ROW(),20)+1,MOD(COLUMN(),52)+1)*0.001,0)</f>
        <v>3276.3738732368415</v>
      </c>
      <c r="AK20" cm="1">
        <f t="array" ref="AK20">Step05!AK20*(1+Control!$B$3/12)+IF(MOD(ROW()+COLUMN(),7)=0,INDEX(Base!$B$3:$BA$22,MOD(ROW(),20)+1,MOD(COLUMN(),52)+1)*0.001,0)</f>
        <v>3296.4691205837667</v>
      </c>
      <c r="AL20" cm="1">
        <f t="array" ref="AL20">Step05!AL20*(1+Control!$B$3/12)+IF(MOD(ROW()+COLUMN(),7)=0,INDEX(Base!$B$3:$BA$22,MOD(ROW(),20)+1,MOD(COLUMN(),52)+1)*0.001,0)</f>
        <v>3316.2090783518834</v>
      </c>
      <c r="AM20" cm="1">
        <f t="array" ref="AM20">Step05!AM20*(1+Control!$B$3/12)+IF(MOD(ROW()+COLUMN(),7)=0,INDEX(Base!$B$3:$BA$22,MOD(ROW(),20)+1,MOD(COLUMN(),52)+1)*0.001,0)</f>
        <v>3319.0046787818842</v>
      </c>
      <c r="AN20" cm="1">
        <f t="array" ref="AN20">Step05!AN20*(1+Control!$B$3/12)+IF(MOD(ROW()+COLUMN(),7)=0,INDEX(Base!$B$3:$BA$22,MOD(ROW(),20)+1,MOD(COLUMN(),52)+1)*0.001,0)</f>
        <v>3359.218832078137</v>
      </c>
      <c r="AO20" cm="1">
        <f t="array" ref="AO20">Step05!AO20*(1+Control!$B$3/12)+IF(MOD(ROW()+COLUMN(),7)=0,INDEX(Base!$B$3:$BA$22,MOD(ROW(),20)+1,MOD(COLUMN(),52)+1)*0.001,0)</f>
        <v>3335.901627572794</v>
      </c>
      <c r="AP20" cm="1">
        <f t="array" ref="AP20">Step05!AP20*(1+Control!$B$3/12)+IF(MOD(ROW()+COLUMN(),7)=0,INDEX(Base!$B$3:$BA$22,MOD(ROW(),20)+1,MOD(COLUMN(),52)+1)*0.001,0)</f>
        <v>3347.9397838470145</v>
      </c>
      <c r="AQ20" cm="1">
        <f t="array" ref="AQ20">Step05!AQ20*(1+Control!$B$3/12)+IF(MOD(ROW()+COLUMN(),7)=0,INDEX(Base!$B$3:$BA$22,MOD(ROW(),20)+1,MOD(COLUMN(),52)+1)*0.001,0)</f>
        <v>3409.4407062583523</v>
      </c>
      <c r="AR20" cm="1">
        <f t="array" ref="AR20">Step05!AR20*(1+Control!$B$3/12)+IF(MOD(ROW()+COLUMN(),7)=0,INDEX(Base!$B$3:$BA$22,MOD(ROW(),20)+1,MOD(COLUMN(),52)+1)*0.001,0)</f>
        <v>3330.9168384443897</v>
      </c>
      <c r="AS20" cm="1">
        <f t="array" ref="AS20">Step05!AS20*(1+Control!$B$3/12)+IF(MOD(ROW()+COLUMN(),7)=0,INDEX(Base!$B$3:$BA$22,MOD(ROW(),20)+1,MOD(COLUMN(),52)+1)*0.001,0)</f>
        <v>3394.7296786638835</v>
      </c>
      <c r="AT20" cm="1">
        <f t="array" ref="AT20">Step05!AT20*(1+Control!$B$3/12)+IF(MOD(ROW()+COLUMN(),7)=0,INDEX(Base!$B$3:$BA$22,MOD(ROW(),20)+1,MOD(COLUMN(),52)+1)*0.001,0)</f>
        <v>3352.0440326953112</v>
      </c>
      <c r="AU20" cm="1">
        <f t="array" ref="AU20">Step05!AU20*(1+Control!$B$3/12)+IF(MOD(ROW()+COLUMN(),7)=0,INDEX(Base!$B$3:$BA$22,MOD(ROW(),20)+1,MOD(COLUMN(),52)+1)*0.001,0)</f>
        <v>3385.6476516738189</v>
      </c>
      <c r="AV20" cm="1">
        <f t="array" ref="AV20">Step05!AV20*(1+Control!$B$3/12)+IF(MOD(ROW()+COLUMN(),7)=0,INDEX(Base!$B$3:$BA$22,MOD(ROW(),20)+1,MOD(COLUMN(),52)+1)*0.001,0)</f>
        <v>3434.7578951273354</v>
      </c>
      <c r="AW20" cm="1">
        <f t="array" ref="AW20">Step05!AW20*(1+Control!$B$3/12)+IF(MOD(ROW()+COLUMN(),7)=0,INDEX(Base!$B$3:$BA$22,MOD(ROW(),20)+1,MOD(COLUMN(),52)+1)*0.001,0)</f>
        <v>3462.1531995950349</v>
      </c>
      <c r="AX20" cm="1">
        <f t="array" ref="AX20">Step05!AX20*(1+Control!$B$3/12)+IF(MOD(ROW()+COLUMN(),7)=0,INDEX(Base!$B$3:$BA$22,MOD(ROW(),20)+1,MOD(COLUMN(),52)+1)*0.001,0)</f>
        <v>3463.1218624991157</v>
      </c>
      <c r="AY20" cm="1">
        <f t="array" ref="AY20">Step05!AY20*(1+Control!$B$3/12)+IF(MOD(ROW()+COLUMN(),7)=0,INDEX(Base!$B$3:$BA$22,MOD(ROW(),20)+1,MOD(COLUMN(),52)+1)*0.001,0)</f>
        <v>3436.432210190801</v>
      </c>
    </row>
    <row r="21" spans="1:51" x14ac:dyDescent="0.25">
      <c r="A21" t="s">
        <v>24</v>
      </c>
      <c r="B21" cm="1">
        <f t="array" ref="B21">Step05!B21*(1+Control!$B$3/12)+IF(MOD(ROW()+COLUMN(),7)=0,INDEX(Base!$B$3:$BA$22,MOD(ROW(),20)+1,MOD(COLUMN(),52)+1)*0.001,0)</f>
        <v>3148.2870685664006</v>
      </c>
      <c r="C21" cm="1">
        <f t="array" ref="C21">Step05!C21*(1+Control!$B$3/12)+IF(MOD(ROW()+COLUMN(),7)=0,INDEX(Base!$B$3:$BA$22,MOD(ROW(),20)+1,MOD(COLUMN(),52)+1)*0.001,0)</f>
        <v>3149.0887766320525</v>
      </c>
      <c r="D21" cm="1">
        <f t="array" ref="D21">Step05!D21*(1+Control!$B$3/12)+IF(MOD(ROW()+COLUMN(),7)=0,INDEX(Base!$B$3:$BA$22,MOD(ROW(),20)+1,MOD(COLUMN(),52)+1)*0.001,0)</f>
        <v>3109.6811687261297</v>
      </c>
      <c r="E21" cm="1">
        <f t="array" ref="E21">Step05!E21*(1+Control!$B$3/12)+IF(MOD(ROW()+COLUMN(),7)=0,INDEX(Base!$B$3:$BA$22,MOD(ROW(),20)+1,MOD(COLUMN(),52)+1)*0.001,0)</f>
        <v>3157.4698335324497</v>
      </c>
      <c r="F21" cm="1">
        <f t="array" ref="F21">Step05!F21*(1+Control!$B$3/12)+IF(MOD(ROW()+COLUMN(),7)=0,INDEX(Base!$B$3:$BA$22,MOD(ROW(),20)+1,MOD(COLUMN(),52)+1)*0.001,0)</f>
        <v>3177.6434389924129</v>
      </c>
      <c r="G21" cm="1">
        <f t="array" ref="G21">Step05!G21*(1+Control!$B$3/12)+IF(MOD(ROW()+COLUMN(),7)=0,INDEX(Base!$B$3:$BA$22,MOD(ROW(),20)+1,MOD(COLUMN(),52)+1)*0.001,0)</f>
        <v>3171.7452714219958</v>
      </c>
      <c r="H21" cm="1">
        <f t="array" ref="H21">Step05!H21*(1+Control!$B$3/12)+IF(MOD(ROW()+COLUMN(),7)=0,INDEX(Base!$B$3:$BA$22,MOD(ROW(),20)+1,MOD(COLUMN(),52)+1)*0.001,0)</f>
        <v>3168.8249912978372</v>
      </c>
      <c r="I21" cm="1">
        <f t="array" ref="I21">Step05!I21*(1+Control!$B$3/12)+IF(MOD(ROW()+COLUMN(),7)=0,INDEX(Base!$B$3:$BA$22,MOD(ROW(),20)+1,MOD(COLUMN(),52)+1)*0.001,0)</f>
        <v>3194.9024668652082</v>
      </c>
      <c r="J21" cm="1">
        <f t="array" ref="J21">Step05!J21*(1+Control!$B$3/12)+IF(MOD(ROW()+COLUMN(),7)=0,INDEX(Base!$B$3:$BA$22,MOD(ROW(),20)+1,MOD(COLUMN(),52)+1)*0.001,0)</f>
        <v>3179.8726967170514</v>
      </c>
      <c r="K21" cm="1">
        <f t="array" ref="K21">Step05!K21*(1+Control!$B$3/12)+IF(MOD(ROW()+COLUMN(),7)=0,INDEX(Base!$B$3:$BA$22,MOD(ROW(),20)+1,MOD(COLUMN(),52)+1)*0.001,0)</f>
        <v>3175.2148814263664</v>
      </c>
      <c r="L21" cm="1">
        <f t="array" ref="L21">Step05!L21*(1+Control!$B$3/12)+IF(MOD(ROW()+COLUMN(),7)=0,INDEX(Base!$B$3:$BA$22,MOD(ROW(),20)+1,MOD(COLUMN(),52)+1)*0.001,0)</f>
        <v>3245.9625796795362</v>
      </c>
      <c r="M21" cm="1">
        <f t="array" ref="M21">Step05!M21*(1+Control!$B$3/12)+IF(MOD(ROW()+COLUMN(),7)=0,INDEX(Base!$B$3:$BA$22,MOD(ROW(),20)+1,MOD(COLUMN(),52)+1)*0.001,0)</f>
        <v>3227.3323443571612</v>
      </c>
      <c r="N21" cm="1">
        <f t="array" ref="N21">Step05!N21*(1+Control!$B$3/12)+IF(MOD(ROW()+COLUMN(),7)=0,INDEX(Base!$B$3:$BA$22,MOD(ROW(),20)+1,MOD(COLUMN(),52)+1)*0.001,0)</f>
        <v>3189.7151526397724</v>
      </c>
      <c r="O21" cm="1">
        <f t="array" ref="O21">Step05!O21*(1+Control!$B$3/12)+IF(MOD(ROW()+COLUMN(),7)=0,INDEX(Base!$B$3:$BA$22,MOD(ROW(),20)+1,MOD(COLUMN(),52)+1)*0.001,0)</f>
        <v>3200.2432446542825</v>
      </c>
      <c r="P21" cm="1">
        <f t="array" ref="P21">Step05!P21*(1+Control!$B$3/12)+IF(MOD(ROW()+COLUMN(),7)=0,INDEX(Base!$B$3:$BA$22,MOD(ROW(),20)+1,MOD(COLUMN(),52)+1)*0.001,0)</f>
        <v>3234.6660032702935</v>
      </c>
      <c r="Q21" cm="1">
        <f t="array" ref="Q21">Step05!Q21*(1+Control!$B$3/12)+IF(MOD(ROW()+COLUMN(),7)=0,INDEX(Base!$B$3:$BA$22,MOD(ROW(),20)+1,MOD(COLUMN(),52)+1)*0.001,0)</f>
        <v>3287.6851202736975</v>
      </c>
      <c r="R21" cm="1">
        <f t="array" ref="R21">Step05!R21*(1+Control!$B$3/12)+IF(MOD(ROW()+COLUMN(),7)=0,INDEX(Base!$B$3:$BA$22,MOD(ROW(),20)+1,MOD(COLUMN(),52)+1)*0.001,0)</f>
        <v>3258.6808122146035</v>
      </c>
      <c r="S21" cm="1">
        <f t="array" ref="S21">Step05!S21*(1+Control!$B$3/12)+IF(MOD(ROW()+COLUMN(),7)=0,INDEX(Base!$B$3:$BA$22,MOD(ROW(),20)+1,MOD(COLUMN(),52)+1)*0.001,0)</f>
        <v>3263.0813958117355</v>
      </c>
      <c r="T21" cm="1">
        <f t="array" ref="T21">Step05!T21*(1+Control!$B$3/12)+IF(MOD(ROW()+COLUMN(),7)=0,INDEX(Base!$B$3:$BA$22,MOD(ROW(),20)+1,MOD(COLUMN(),52)+1)*0.001,0)</f>
        <v>3333.966107833252</v>
      </c>
      <c r="U21" cm="1">
        <f t="array" ref="U21">Step05!U21*(1+Control!$B$3/12)+IF(MOD(ROW()+COLUMN(),7)=0,INDEX(Base!$B$3:$BA$22,MOD(ROW(),20)+1,MOD(COLUMN(),52)+1)*0.001,0)</f>
        <v>3317.69716542275</v>
      </c>
      <c r="V21" cm="1">
        <f t="array" ref="V21">Step05!V21*(1+Control!$B$3/12)+IF(MOD(ROW()+COLUMN(),7)=0,INDEX(Base!$B$3:$BA$22,MOD(ROW(),20)+1,MOD(COLUMN(),52)+1)*0.001,0)</f>
        <v>3286.6215670016118</v>
      </c>
      <c r="W21" cm="1">
        <f t="array" ref="W21">Step05!W21*(1+Control!$B$3/12)+IF(MOD(ROW()+COLUMN(),7)=0,INDEX(Base!$B$3:$BA$22,MOD(ROW(),20)+1,MOD(COLUMN(),52)+1)*0.001,0)</f>
        <v>3322.8620758477537</v>
      </c>
      <c r="X21" cm="1">
        <f t="array" ref="X21">Step05!X21*(1+Control!$B$3/12)+IF(MOD(ROW()+COLUMN(),7)=0,INDEX(Base!$B$3:$BA$22,MOD(ROW(),20)+1,MOD(COLUMN(),52)+1)*0.001,0)</f>
        <v>3321.2599079117622</v>
      </c>
      <c r="Y21" cm="1">
        <f t="array" ref="Y21">Step05!Y21*(1+Control!$B$3/12)+IF(MOD(ROW()+COLUMN(),7)=0,INDEX(Base!$B$3:$BA$22,MOD(ROW(),20)+1,MOD(COLUMN(),52)+1)*0.001,0)</f>
        <v>3368.8409808293218</v>
      </c>
      <c r="Z21" cm="1">
        <f t="array" ref="Z21">Step05!Z21*(1+Control!$B$3/12)+IF(MOD(ROW()+COLUMN(),7)=0,INDEX(Base!$B$3:$BA$22,MOD(ROW(),20)+1,MOD(COLUMN(),52)+1)*0.001,0)</f>
        <v>3370.1280143586068</v>
      </c>
      <c r="AA21" cm="1">
        <f t="array" ref="AA21">Step05!AA21*(1+Control!$B$3/12)+IF(MOD(ROW()+COLUMN(),7)=0,INDEX(Base!$B$3:$BA$22,MOD(ROW(),20)+1,MOD(COLUMN(),52)+1)*0.001,0)</f>
        <v>3386.2753773830905</v>
      </c>
      <c r="AB21" cm="1">
        <f t="array" ref="AB21">Step05!AB21*(1+Control!$B$3/12)+IF(MOD(ROW()+COLUMN(),7)=0,INDEX(Base!$B$3:$BA$22,MOD(ROW(),20)+1,MOD(COLUMN(),52)+1)*0.001,0)</f>
        <v>3389.9535400156969</v>
      </c>
      <c r="AC21" cm="1">
        <f t="array" ref="AC21">Step05!AC21*(1+Control!$B$3/12)+IF(MOD(ROW()+COLUMN(),7)=0,INDEX(Base!$B$3:$BA$22,MOD(ROW(),20)+1,MOD(COLUMN(),52)+1)*0.001,0)</f>
        <v>3372.0064743387084</v>
      </c>
      <c r="AD21" cm="1">
        <f t="array" ref="AD21">Step05!AD21*(1+Control!$B$3/12)+IF(MOD(ROW()+COLUMN(),7)=0,INDEX(Base!$B$3:$BA$22,MOD(ROW(),20)+1,MOD(COLUMN(),52)+1)*0.001,0)</f>
        <v>3408.1202875091112</v>
      </c>
      <c r="AE21" cm="1">
        <f t="array" ref="AE21">Step05!AE21*(1+Control!$B$3/12)+IF(MOD(ROW()+COLUMN(),7)=0,INDEX(Base!$B$3:$BA$22,MOD(ROW(),20)+1,MOD(COLUMN(),52)+1)*0.001,0)</f>
        <v>3427.3775158831072</v>
      </c>
      <c r="AF21" cm="1">
        <f t="array" ref="AF21">Step05!AF21*(1+Control!$B$3/12)+IF(MOD(ROW()+COLUMN(),7)=0,INDEX(Base!$B$3:$BA$22,MOD(ROW(),20)+1,MOD(COLUMN(),52)+1)*0.001,0)</f>
        <v>3419.636826939533</v>
      </c>
      <c r="AG21" cm="1">
        <f t="array" ref="AG21">Step05!AG21*(1+Control!$B$3/12)+IF(MOD(ROW()+COLUMN(),7)=0,INDEX(Base!$B$3:$BA$22,MOD(ROW(),20)+1,MOD(COLUMN(),52)+1)*0.001,0)</f>
        <v>3409.9607035094414</v>
      </c>
      <c r="AH21" cm="1">
        <f t="array" ref="AH21">Step05!AH21*(1+Control!$B$3/12)+IF(MOD(ROW()+COLUMN(),7)=0,INDEX(Base!$B$3:$BA$22,MOD(ROW(),20)+1,MOD(COLUMN(),52)+1)*0.001,0)</f>
        <v>3452.2093925967133</v>
      </c>
      <c r="AI21" cm="1">
        <f t="array" ref="AI21">Step05!AI21*(1+Control!$B$3/12)+IF(MOD(ROW()+COLUMN(),7)=0,INDEX(Base!$B$3:$BA$22,MOD(ROW(),20)+1,MOD(COLUMN(),52)+1)*0.001,0)</f>
        <v>3393.6210774646847</v>
      </c>
      <c r="AJ21" cm="1">
        <f t="array" ref="AJ21">Step05!AJ21*(1+Control!$B$3/12)+IF(MOD(ROW()+COLUMN(),7)=0,INDEX(Base!$B$3:$BA$22,MOD(ROW(),20)+1,MOD(COLUMN(),52)+1)*0.001,0)</f>
        <v>3410.8245188769706</v>
      </c>
      <c r="AK21" cm="1">
        <f t="array" ref="AK21">Step05!AK21*(1+Control!$B$3/12)+IF(MOD(ROW()+COLUMN(),7)=0,INDEX(Base!$B$3:$BA$22,MOD(ROW(),20)+1,MOD(COLUMN(),52)+1)*0.001,0)</f>
        <v>3414.9091637797287</v>
      </c>
      <c r="AL21" cm="1">
        <f t="array" ref="AL21">Step05!AL21*(1+Control!$B$3/12)+IF(MOD(ROW()+COLUMN(),7)=0,INDEX(Base!$B$3:$BA$22,MOD(ROW(),20)+1,MOD(COLUMN(),52)+1)*0.001,0)</f>
        <v>3447.6595918078456</v>
      </c>
      <c r="AM21" cm="1">
        <f t="array" ref="AM21">Step05!AM21*(1+Control!$B$3/12)+IF(MOD(ROW()+COLUMN(),7)=0,INDEX(Base!$B$3:$BA$22,MOD(ROW(),20)+1,MOD(COLUMN(),52)+1)*0.001,0)</f>
        <v>3416.9274308886788</v>
      </c>
      <c r="AN21" cm="1">
        <f t="array" ref="AN21">Step05!AN21*(1+Control!$B$3/12)+IF(MOD(ROW()+COLUMN(),7)=0,INDEX(Base!$B$3:$BA$22,MOD(ROW(),20)+1,MOD(COLUMN(),52)+1)*0.001,0)</f>
        <v>3476.8899820757651</v>
      </c>
      <c r="AO21" cm="1">
        <f t="array" ref="AO21">Step05!AO21*(1+Control!$B$3/12)+IF(MOD(ROW()+COLUMN(),7)=0,INDEX(Base!$B$3:$BA$22,MOD(ROW(),20)+1,MOD(COLUMN(),52)+1)*0.001,0)</f>
        <v>3434.8259633670896</v>
      </c>
      <c r="AP21" cm="1">
        <f t="array" ref="AP21">Step05!AP21*(1+Control!$B$3/12)+IF(MOD(ROW()+COLUMN(),7)=0,INDEX(Base!$B$3:$BA$22,MOD(ROW(),20)+1,MOD(COLUMN(),52)+1)*0.001,0)</f>
        <v>3475.0153727188094</v>
      </c>
      <c r="AQ21" cm="1">
        <f t="array" ref="AQ21">Step05!AQ21*(1+Control!$B$3/12)+IF(MOD(ROW()+COLUMN(),7)=0,INDEX(Base!$B$3:$BA$22,MOD(ROW(),20)+1,MOD(COLUMN(),52)+1)*0.001,0)</f>
        <v>3510.3740253818137</v>
      </c>
      <c r="AR21" cm="1">
        <f t="array" ref="AR21">Step05!AR21*(1+Control!$B$3/12)+IF(MOD(ROW()+COLUMN(),7)=0,INDEX(Base!$B$3:$BA$22,MOD(ROW(),20)+1,MOD(COLUMN(),52)+1)*0.001,0)</f>
        <v>3497.0484510353513</v>
      </c>
      <c r="AS21" cm="1">
        <f t="array" ref="AS21">Step05!AS21*(1+Control!$B$3/12)+IF(MOD(ROW()+COLUMN(),7)=0,INDEX(Base!$B$3:$BA$22,MOD(ROW(),20)+1,MOD(COLUMN(),52)+1)*0.001,0)</f>
        <v>3540.1315450315119</v>
      </c>
      <c r="AT21" cm="1">
        <f t="array" ref="AT21">Step05!AT21*(1+Control!$B$3/12)+IF(MOD(ROW()+COLUMN(),7)=0,INDEX(Base!$B$3:$BA$22,MOD(ROW(),20)+1,MOD(COLUMN(),52)+1)*0.001,0)</f>
        <v>3489.3522931721059</v>
      </c>
      <c r="AU21" cm="1">
        <f t="array" ref="AU21">Step05!AU21*(1+Control!$B$3/12)+IF(MOD(ROW()+COLUMN(),7)=0,INDEX(Base!$B$3:$BA$22,MOD(ROW(),20)+1,MOD(COLUMN(),52)+1)*0.001,0)</f>
        <v>3488.6187909164478</v>
      </c>
      <c r="AV21" cm="1">
        <f t="array" ref="AV21">Step05!AV21*(1+Control!$B$3/12)+IF(MOD(ROW()+COLUMN(),7)=0,INDEX(Base!$B$3:$BA$22,MOD(ROW(),20)+1,MOD(COLUMN(),52)+1)*0.001,0)</f>
        <v>3578.7029124949636</v>
      </c>
      <c r="AW21" cm="1">
        <f t="array" ref="AW21">Step05!AW21*(1+Control!$B$3/12)+IF(MOD(ROW()+COLUMN(),7)=0,INDEX(Base!$B$3:$BA$22,MOD(ROW(),20)+1,MOD(COLUMN(),52)+1)*0.001,0)</f>
        <v>3571.5700878643306</v>
      </c>
      <c r="AX21" cm="1">
        <f t="array" ref="AX21">Step05!AX21*(1+Control!$B$3/12)+IF(MOD(ROW()+COLUMN(),7)=0,INDEX(Base!$B$3:$BA$22,MOD(ROW(),20)+1,MOD(COLUMN(),52)+1)*0.001,0)</f>
        <v>3615.9311175634107</v>
      </c>
      <c r="AY21" cm="1">
        <f t="array" ref="AY21">Step05!AY21*(1+Control!$B$3/12)+IF(MOD(ROW()+COLUMN(),7)=0,INDEX(Base!$B$3:$BA$22,MOD(ROW(),20)+1,MOD(COLUMN(),52)+1)*0.001,0)</f>
        <v>3554.7204972767627</v>
      </c>
    </row>
    <row r="22" spans="1:51" x14ac:dyDescent="0.25">
      <c r="A22" t="s">
        <v>25</v>
      </c>
      <c r="B22" cm="1">
        <f t="array" ref="B22">Step05!B22*(1+Control!$B$3/12)+IF(MOD(ROW()+COLUMN(),7)=0,INDEX(Base!$B$3:$BA$22,MOD(ROW(),20)+1,MOD(COLUMN(),52)+1)*0.001,0)</f>
        <v>3207.674055649195</v>
      </c>
      <c r="C22" cm="1">
        <f t="array" ref="C22">Step05!C22*(1+Control!$B$3/12)+IF(MOD(ROW()+COLUMN(),7)=0,INDEX(Base!$B$3:$BA$22,MOD(ROW(),20)+1,MOD(COLUMN(),52)+1)*0.001,0)</f>
        <v>3273.6596397931798</v>
      </c>
      <c r="D22" cm="1">
        <f t="array" ref="D22">Step05!D22*(1+Control!$B$3/12)+IF(MOD(ROW()+COLUMN(),7)=0,INDEX(Base!$B$3:$BA$22,MOD(ROW(),20)+1,MOD(COLUMN(),52)+1)*0.001,0)</f>
        <v>3244.1970490430904</v>
      </c>
      <c r="E22" cm="1">
        <f t="array" ref="E22">Step05!E22*(1+Control!$B$3/12)+IF(MOD(ROW()+COLUMN(),7)=0,INDEX(Base!$B$3:$BA$22,MOD(ROW(),20)+1,MOD(COLUMN(),52)+1)*0.001,0)</f>
        <v>3235.8160919644101</v>
      </c>
      <c r="F22" cm="1">
        <f t="array" ref="F22">Step05!F22*(1+Control!$B$3/12)+IF(MOD(ROW()+COLUMN(),7)=0,INDEX(Base!$B$3:$BA$22,MOD(ROW(),20)+1,MOD(COLUMN(),52)+1)*0.001,0)</f>
        <v>3250.8512490452067</v>
      </c>
      <c r="G22" cm="1">
        <f t="array" ref="G22">Step05!G22*(1+Control!$B$3/12)+IF(MOD(ROW()+COLUMN(),7)=0,INDEX(Base!$B$3:$BA$22,MOD(ROW(),20)+1,MOD(COLUMN(),52)+1)*0.001,0)</f>
        <v>3317.3109748506236</v>
      </c>
      <c r="H22" cm="1">
        <f t="array" ref="H22">Step05!H22*(1+Control!$B$3/12)+IF(MOD(ROW()+COLUMN(),7)=0,INDEX(Base!$B$3:$BA$22,MOD(ROW(),20)+1,MOD(COLUMN(),52)+1)*0.001,0)</f>
        <v>3314.459462917298</v>
      </c>
      <c r="I22" cm="1">
        <f t="array" ref="I22">Step05!I22*(1+Control!$B$3/12)+IF(MOD(ROW()+COLUMN(),7)=0,INDEX(Base!$B$3:$BA$22,MOD(ROW(),20)+1,MOD(COLUMN(),52)+1)*0.001,0)</f>
        <v>3271.1848558805018</v>
      </c>
      <c r="J22" cm="1">
        <f t="array" ref="J22">Step05!J22*(1+Control!$B$3/12)+IF(MOD(ROW()+COLUMN(),7)=0,INDEX(Base!$B$3:$BA$22,MOD(ROW(),20)+1,MOD(COLUMN(),52)+1)*0.001,0)</f>
        <v>3306.072398331512</v>
      </c>
      <c r="K22" cm="1">
        <f t="array" ref="K22">Step05!K22*(1+Control!$B$3/12)+IF(MOD(ROW()+COLUMN(),7)=0,INDEX(Base!$B$3:$BA$22,MOD(ROW(),20)+1,MOD(COLUMN(),52)+1)*0.001,0)</f>
        <v>3351.5747028008268</v>
      </c>
      <c r="L22" cm="1">
        <f t="array" ref="L22">Step05!L22*(1+Control!$B$3/12)+IF(MOD(ROW()+COLUMN(),7)=0,INDEX(Base!$B$3:$BA$22,MOD(ROW(),20)+1,MOD(COLUMN(),52)+1)*0.001,0)</f>
        <v>3371.2011652989972</v>
      </c>
      <c r="M22" cm="1">
        <f t="array" ref="M22">Step05!M22*(1+Control!$B$3/12)+IF(MOD(ROW()+COLUMN(),7)=0,INDEX(Base!$B$3:$BA$22,MOD(ROW(),20)+1,MOD(COLUMN(),52)+1)*0.001,0)</f>
        <v>3389.873305276622</v>
      </c>
      <c r="N22" cm="1">
        <f t="array" ref="N22">Step05!N22*(1+Control!$B$3/12)+IF(MOD(ROW()+COLUMN(),7)=0,INDEX(Base!$B$3:$BA$22,MOD(ROW(),20)+1,MOD(COLUMN(),52)+1)*0.001,0)</f>
        <v>3336.3824142575668</v>
      </c>
      <c r="O22" cm="1">
        <f t="array" ref="O22">Step05!O22*(1+Control!$B$3/12)+IF(MOD(ROW()+COLUMN(),7)=0,INDEX(Base!$B$3:$BA$22,MOD(ROW(),20)+1,MOD(COLUMN(),52)+1)*0.001,0)</f>
        <v>3350.6124755237433</v>
      </c>
      <c r="P22" cm="1">
        <f t="array" ref="P22">Step05!P22*(1+Control!$B$3/12)+IF(MOD(ROW()+COLUMN(),7)=0,INDEX(Base!$B$3:$BA$22,MOD(ROW(),20)+1,MOD(COLUMN(),52)+1)*0.001,0)</f>
        <v>3338.1732579730874</v>
      </c>
      <c r="Q22" cm="1">
        <f t="array" ref="Q22">Step05!Q22*(1+Control!$B$3/12)+IF(MOD(ROW()+COLUMN(),7)=0,INDEX(Base!$B$3:$BA$22,MOD(ROW(),20)+1,MOD(COLUMN(),52)+1)*0.001,0)</f>
        <v>3378.8091584764911</v>
      </c>
      <c r="R22" cm="1">
        <f t="array" ref="R22">Step05!R22*(1+Control!$B$3/12)+IF(MOD(ROW()+COLUMN(),7)=0,INDEX(Base!$B$3:$BA$22,MOD(ROW(),20)+1,MOD(COLUMN(),52)+1)*0.001,0)</f>
        <v>3430.3159910107311</v>
      </c>
      <c r="S22" cm="1">
        <f t="array" ref="S22">Step05!S22*(1+Control!$B$3/12)+IF(MOD(ROW()+COLUMN(),7)=0,INDEX(Base!$B$3:$BA$22,MOD(ROW(),20)+1,MOD(COLUMN(),52)+1)*0.001,0)</f>
        <v>3439.532270248696</v>
      </c>
      <c r="T22" cm="1">
        <f t="array" ref="T22">Step05!T22*(1+Control!$B$3/12)+IF(MOD(ROW()+COLUMN(),7)=0,INDEX(Base!$B$3:$BA$22,MOD(ROW(),20)+1,MOD(COLUMN(),52)+1)*0.001,0)</f>
        <v>3464.5112175060463</v>
      </c>
      <c r="U22" cm="1">
        <f t="array" ref="U22">Step05!U22*(1+Control!$B$3/12)+IF(MOD(ROW()+COLUMN(),7)=0,INDEX(Base!$B$3:$BA$22,MOD(ROW(),20)+1,MOD(COLUMN(),52)+1)*0.001,0)</f>
        <v>3447.4115908280442</v>
      </c>
      <c r="V22" cm="1">
        <f t="array" ref="V22">Step05!V22*(1+Control!$B$3/12)+IF(MOD(ROW()+COLUMN(),7)=0,INDEX(Base!$B$3:$BA$22,MOD(ROW(),20)+1,MOD(COLUMN(),52)+1)*0.001,0)</f>
        <v>3439.5605169644055</v>
      </c>
      <c r="W22" cm="1">
        <f t="array" ref="W22">Step05!W22*(1+Control!$B$3/12)+IF(MOD(ROW()+COLUMN(),7)=0,INDEX(Base!$B$3:$BA$22,MOD(ROW(),20)+1,MOD(COLUMN(),52)+1)*0.001,0)</f>
        <v>3455.2533857122144</v>
      </c>
      <c r="X22" cm="1">
        <f t="array" ref="X22">Step05!X22*(1+Control!$B$3/12)+IF(MOD(ROW()+COLUMN(),7)=0,INDEX(Base!$B$3:$BA$22,MOD(ROW(),20)+1,MOD(COLUMN(),52)+1)*0.001,0)</f>
        <v>3491.3573023228901</v>
      </c>
      <c r="Y22" cm="1">
        <f t="array" ref="Y22">Step05!Y22*(1+Control!$B$3/12)+IF(MOD(ROW()+COLUMN(),7)=0,INDEX(Base!$B$3:$BA$22,MOD(ROW(),20)+1,MOD(COLUMN(),52)+1)*0.001,0)</f>
        <v>3459.2365945321158</v>
      </c>
      <c r="Z22" cm="1">
        <f t="array" ref="Z22">Step05!Z22*(1+Control!$B$3/12)+IF(MOD(ROW()+COLUMN(),7)=0,INDEX(Base!$B$3:$BA$22,MOD(ROW(),20)+1,MOD(COLUMN(),52)+1)*0.001,0)</f>
        <v>3521.1143823164002</v>
      </c>
      <c r="AA22" cm="1">
        <f t="array" ref="AA22">Step05!AA22*(1+Control!$B$3/12)+IF(MOD(ROW()+COLUMN(),7)=0,INDEX(Base!$B$3:$BA$22,MOD(ROW(),20)+1,MOD(COLUMN(),52)+1)*0.001,0)</f>
        <v>3438.4498475717173</v>
      </c>
      <c r="AB22" cm="1">
        <f t="array" ref="AB22">Step05!AB22*(1+Control!$B$3/12)+IF(MOD(ROW()+COLUMN(),7)=0,INDEX(Base!$B$3:$BA$22,MOD(ROW(),20)+1,MOD(COLUMN(),52)+1)*0.001,0)</f>
        <v>3473.9882832809913</v>
      </c>
      <c r="AC22" cm="1">
        <f t="array" ref="AC22">Step05!AC22*(1+Control!$B$3/12)+IF(MOD(ROW()+COLUMN(),7)=0,INDEX(Base!$B$3:$BA$22,MOD(ROW(),20)+1,MOD(COLUMN(),52)+1)*0.001,0)</f>
        <v>3466.7220496715022</v>
      </c>
      <c r="AD22" cm="1">
        <f t="array" ref="AD22">Step05!AD22*(1+Control!$B$3/12)+IF(MOD(ROW()+COLUMN(),7)=0,INDEX(Base!$B$3:$BA$22,MOD(ROW(),20)+1,MOD(COLUMN(),52)+1)*0.001,0)</f>
        <v>3491.7172725452383</v>
      </c>
      <c r="AE22" cm="1">
        <f t="array" ref="AE22">Step05!AE22*(1+Control!$B$3/12)+IF(MOD(ROW()+COLUMN(),7)=0,INDEX(Base!$B$3:$BA$22,MOD(ROW(),20)+1,MOD(COLUMN(),52)+1)*0.001,0)</f>
        <v>3531.1781631167346</v>
      </c>
      <c r="AF22" cm="1">
        <f t="array" ref="AF22">Step05!AF22*(1+Control!$B$3/12)+IF(MOD(ROW()+COLUMN(),7)=0,INDEX(Base!$B$3:$BA$22,MOD(ROW(),20)+1,MOD(COLUMN(),52)+1)*0.001,0)</f>
        <v>3568.478389089827</v>
      </c>
      <c r="AG22" cm="1">
        <f t="array" ref="AG22">Step05!AG22*(1+Control!$B$3/12)+IF(MOD(ROW()+COLUMN(),7)=0,INDEX(Base!$B$3:$BA$22,MOD(ROW(),20)+1,MOD(COLUMN(),52)+1)*0.001,0)</f>
        <v>3518.273536175569</v>
      </c>
      <c r="AH22" cm="1">
        <f t="array" ref="AH22">Step05!AH22*(1+Control!$B$3/12)+IF(MOD(ROW()+COLUMN(),7)=0,INDEX(Base!$B$3:$BA$22,MOD(ROW(),20)+1,MOD(COLUMN(),52)+1)*0.001,0)</f>
        <v>3585.103790824508</v>
      </c>
      <c r="AI22" cm="1">
        <f t="array" ref="AI22">Step05!AI22*(1+Control!$B$3/12)+IF(MOD(ROW()+COLUMN(),7)=0,INDEX(Base!$B$3:$BA$22,MOD(ROW(),20)+1,MOD(COLUMN(),52)+1)*0.001,0)</f>
        <v>3513.7328489341453</v>
      </c>
      <c r="AJ22" cm="1">
        <f t="array" ref="AJ22">Step05!AJ22*(1+Control!$B$3/12)+IF(MOD(ROW()+COLUMN(),7)=0,INDEX(Base!$B$3:$BA$22,MOD(ROW(),20)+1,MOD(COLUMN(),52)+1)*0.001,0)</f>
        <v>3591.0895052672645</v>
      </c>
      <c r="AK22" cm="1">
        <f t="array" ref="AK22">Step05!AK22*(1+Control!$B$3/12)+IF(MOD(ROW()+COLUMN(),7)=0,INDEX(Base!$B$3:$BA$22,MOD(ROW(),20)+1,MOD(COLUMN(),52)+1)*0.001,0)</f>
        <v>3554.8174091333558</v>
      </c>
      <c r="AL22" cm="1">
        <f t="array" ref="AL22">Step05!AL22*(1+Control!$B$3/12)+IF(MOD(ROW()+COLUMN(),7)=0,INDEX(Base!$B$3:$BA$22,MOD(ROW(),20)+1,MOD(COLUMN(),52)+1)*0.001,0)</f>
        <v>3581.9225482923066</v>
      </c>
      <c r="AM22" cm="1">
        <f t="array" ref="AM22">Step05!AM22*(1+Control!$B$3/12)+IF(MOD(ROW()+COLUMN(),7)=0,INDEX(Base!$B$3:$BA$22,MOD(ROW(),20)+1,MOD(COLUMN(),52)+1)*0.001,0)</f>
        <v>3552.5258322898067</v>
      </c>
      <c r="AN22" cm="1">
        <f t="array" ref="AN22">Step05!AN22*(1+Control!$B$3/12)+IF(MOD(ROW()+COLUMN(),7)=0,INDEX(Base!$B$3:$BA$22,MOD(ROW(),20)+1,MOD(COLUMN(),52)+1)*0.001,0)</f>
        <v>3644.2456669343924</v>
      </c>
      <c r="AO22" cm="1">
        <f t="array" ref="AO22">Step05!AO22*(1+Control!$B$3/12)+IF(MOD(ROW()+COLUMN(),7)=0,INDEX(Base!$B$3:$BA$22,MOD(ROW(),20)+1,MOD(COLUMN(),52)+1)*0.001,0)</f>
        <v>3666.9985612957162</v>
      </c>
      <c r="AP22" cm="1">
        <f t="array" ref="AP22">Step05!AP22*(1+Control!$B$3/12)+IF(MOD(ROW()+COLUMN(),7)=0,INDEX(Base!$B$3:$BA$22,MOD(ROW(),20)+1,MOD(COLUMN(),52)+1)*0.001,0)</f>
        <v>3630.7105264899369</v>
      </c>
      <c r="AQ22" cm="1">
        <f t="array" ref="AQ22">Step05!AQ22*(1+Control!$B$3/12)+IF(MOD(ROW()+COLUMN(),7)=0,INDEX(Base!$B$3:$BA$22,MOD(ROW(),20)+1,MOD(COLUMN(),52)+1)*0.001,0)</f>
        <v>3637.4640232721081</v>
      </c>
      <c r="AR22" cm="1">
        <f t="array" ref="AR22">Step05!AR22*(1+Control!$B$3/12)+IF(MOD(ROW()+COLUMN(),7)=0,INDEX(Base!$B$3:$BA$22,MOD(ROW(),20)+1,MOD(COLUMN(),52)+1)*0.001,0)</f>
        <v>3658.5059221864785</v>
      </c>
      <c r="AS22" cm="1">
        <f t="array" ref="AS22">Step05!AS22*(1+Control!$B$3/12)+IF(MOD(ROW()+COLUMN(),7)=0,INDEX(Base!$B$3:$BA$22,MOD(ROW(),20)+1,MOD(COLUMN(),52)+1)*0.001,0)</f>
        <v>3705.7268716876392</v>
      </c>
      <c r="AT22" cm="1">
        <f t="array" ref="AT22">Step05!AT22*(1+Control!$B$3/12)+IF(MOD(ROW()+COLUMN(),7)=0,INDEX(Base!$B$3:$BA$22,MOD(ROW(),20)+1,MOD(COLUMN(),52)+1)*0.001,0)</f>
        <v>3667.5331757965669</v>
      </c>
      <c r="AU22" cm="1">
        <f t="array" ref="AU22">Step05!AU22*(1+Control!$B$3/12)+IF(MOD(ROW()+COLUMN(),7)=0,INDEX(Base!$B$3:$BA$22,MOD(ROW(),20)+1,MOD(COLUMN(),52)+1)*0.001,0)</f>
        <v>3719.6306841400751</v>
      </c>
      <c r="AV22" cm="1">
        <f t="array" ref="AV22">Step05!AV22*(1+Control!$B$3/12)+IF(MOD(ROW()+COLUMN(),7)=0,INDEX(Base!$B$3:$BA$22,MOD(ROW(),20)+1,MOD(COLUMN(),52)+1)*0.001,0)</f>
        <v>3664.5926088310916</v>
      </c>
      <c r="AW22" cm="1">
        <f t="array" ref="AW22">Step05!AW22*(1+Control!$B$3/12)+IF(MOD(ROW()+COLUMN(),7)=0,INDEX(Base!$B$3:$BA$22,MOD(ROW(),20)+1,MOD(COLUMN(),52)+1)*0.001,0)</f>
        <v>3652.7074242746244</v>
      </c>
      <c r="AX22" cm="1">
        <f t="array" ref="AX22">Step05!AX22*(1+Control!$B$3/12)+IF(MOD(ROW()+COLUMN(),7)=0,INDEX(Base!$B$3:$BA$22,MOD(ROW(),20)+1,MOD(COLUMN(),52)+1)*0.001,0)</f>
        <v>3691.9099963703716</v>
      </c>
      <c r="AY22" cm="1">
        <f t="array" ref="AY22">Step05!AY22*(1+Control!$B$3/12)+IF(MOD(ROW()+COLUMN(),7)=0,INDEX(Base!$B$3:$BA$22,MOD(ROW(),20)+1,MOD(COLUMN(),52)+1)*0.001,0)</f>
        <v>3744.3943001253901</v>
      </c>
    </row>
    <row r="23" spans="1:51" x14ac:dyDescent="0.25">
      <c r="A23" t="s">
        <v>28</v>
      </c>
      <c r="B23" cm="1">
        <f t="array" ref="B23">Step05!B23*(1+Control!$B$3/12)+IF(MOD(ROW()+COLUMN(),7)=0,INDEX(Base!$B$3:$BA$22,MOD(ROW(),20)+1,MOD(COLUMN(),52)+1)*0.001,0)</f>
        <v>-0.65979173518845724</v>
      </c>
      <c r="C23" cm="1">
        <f t="array" ref="C23">Step05!C23*(1+Control!$B$3/12)+IF(MOD(ROW()+COLUMN(),7)=0,INDEX(Base!$B$3:$BA$22,MOD(ROW(),20)+1,MOD(COLUMN(),52)+1)*0.001,0)</f>
        <v>-0.67754346254010889</v>
      </c>
      <c r="D23" cm="1">
        <f t="array" ref="D23">Step05!D23*(1+Control!$B$3/12)+IF(MOD(ROW()+COLUMN(),7)=0,INDEX(Base!$B$3:$BA$22,MOD(ROW(),20)+1,MOD(COLUMN(),52)+1)*0.001,0)</f>
        <v>-0.65919367411935303</v>
      </c>
      <c r="E23" cm="1">
        <f t="array" ref="E23">Step05!E23*(1+Control!$B$3/12)+IF(MOD(ROW()+COLUMN(),7)=0,INDEX(Base!$B$3:$BA$22,MOD(ROW(),20)+1,MOD(COLUMN(),52)+1)*0.001,0)</f>
        <v>1.8727399911724998</v>
      </c>
      <c r="F23" cm="1">
        <f t="array" ref="F23">Step05!F23*(1+Control!$B$3/12)+IF(MOD(ROW()+COLUMN(),7)=0,INDEX(Base!$B$3:$BA$22,MOD(ROW(),20)+1,MOD(COLUMN(),52)+1)*0.001,0)</f>
        <v>-0.67307849828013588</v>
      </c>
      <c r="G23" cm="1">
        <f t="array" ref="G23">Step05!G23*(1+Control!$B$3/12)+IF(MOD(ROW()+COLUMN(),7)=0,INDEX(Base!$B$3:$BA$22,MOD(ROW(),20)+1,MOD(COLUMN(),52)+1)*0.001,0)</f>
        <v>-0.69119604051888572</v>
      </c>
      <c r="H23" cm="1">
        <f t="array" ref="H23">Step05!H23*(1+Control!$B$3/12)+IF(MOD(ROW()+COLUMN(),7)=0,INDEX(Base!$B$3:$BA$22,MOD(ROW(),20)+1,MOD(COLUMN(),52)+1)*0.001,0)</f>
        <v>-0.72003416934906017</v>
      </c>
      <c r="I23" cm="1">
        <f t="array" ref="I23">Step05!I23*(1+Control!$B$3/12)+IF(MOD(ROW()+COLUMN(),7)=0,INDEX(Base!$B$3:$BA$22,MOD(ROW(),20)+1,MOD(COLUMN(),52)+1)*0.001,0)</f>
        <v>-0.69387833649276442</v>
      </c>
      <c r="J23" cm="1">
        <f t="array" ref="J23">Step05!J23*(1+Control!$B$3/12)+IF(MOD(ROW()+COLUMN(),7)=0,INDEX(Base!$B$3:$BA$22,MOD(ROW(),20)+1,MOD(COLUMN(),52)+1)*0.001,0)</f>
        <v>-0.67967304249644067</v>
      </c>
      <c r="K23" cm="1">
        <f t="array" ref="K23">Step05!K23*(1+Control!$B$3/12)+IF(MOD(ROW()+COLUMN(),7)=0,INDEX(Base!$B$3:$BA$22,MOD(ROW(),20)+1,MOD(COLUMN(),52)+1)*0.001,0)</f>
        <v>-0.69376803657808972</v>
      </c>
      <c r="L23" cm="1">
        <f t="array" ref="L23">Step05!L23*(1+Control!$B$3/12)+IF(MOD(ROW()+COLUMN(),7)=0,INDEX(Base!$B$3:$BA$22,MOD(ROW(),20)+1,MOD(COLUMN(),52)+1)*0.001,0)</f>
        <v>1.9387984949261665</v>
      </c>
      <c r="M23" cm="1">
        <f t="array" ref="M23">Step05!M23*(1+Control!$B$3/12)+IF(MOD(ROW()+COLUMN(),7)=0,INDEX(Base!$B$3:$BA$22,MOD(ROW(),20)+1,MOD(COLUMN(),52)+1)*0.001,0)</f>
        <v>-0.68901263677655089</v>
      </c>
      <c r="N23" cm="1">
        <f t="array" ref="N23">Step05!N23*(1+Control!$B$3/12)+IF(MOD(ROW()+COLUMN(),7)=0,INDEX(Base!$B$3:$BA$22,MOD(ROW(),20)+1,MOD(COLUMN(),52)+1)*0.001,0)</f>
        <v>-0.72063694486782914</v>
      </c>
      <c r="O23" cm="1">
        <f t="array" ref="O23">Step05!O23*(1+Control!$B$3/12)+IF(MOD(ROW()+COLUMN(),7)=0,INDEX(Base!$B$3:$BA$22,MOD(ROW(),20)+1,MOD(COLUMN(),52)+1)*0.001,0)</f>
        <v>-0.68477165238467264</v>
      </c>
      <c r="P23" cm="1">
        <f t="array" ref="P23">Step05!P23*(1+Control!$B$3/12)+IF(MOD(ROW()+COLUMN(),7)=0,INDEX(Base!$B$3:$BA$22,MOD(ROW(),20)+1,MOD(COLUMN(),52)+1)*0.001,0)</f>
        <v>-0.7002894771821836</v>
      </c>
      <c r="Q23" cm="1">
        <f t="array" ref="Q23">Step05!Q23*(1+Control!$B$3/12)+IF(MOD(ROW()+COLUMN(),7)=0,INDEX(Base!$B$3:$BA$22,MOD(ROW(),20)+1,MOD(COLUMN(),52)+1)*0.001,0)</f>
        <v>-0.72461586803708689</v>
      </c>
      <c r="R23" cm="1">
        <f t="array" ref="R23">Step05!R23*(1+Control!$B$3/12)+IF(MOD(ROW()+COLUMN(),7)=0,INDEX(Base!$B$3:$BA$22,MOD(ROW(),20)+1,MOD(COLUMN(),52)+1)*0.001,0)</f>
        <v>-0.71335927832199297</v>
      </c>
      <c r="S23" cm="1">
        <f t="array" ref="S23">Step05!S23*(1+Control!$B$3/12)+IF(MOD(ROW()+COLUMN(),7)=0,INDEX(Base!$B$3:$BA$22,MOD(ROW(),20)+1,MOD(COLUMN(),52)+1)*0.001,0)</f>
        <v>1.9287790412918335</v>
      </c>
      <c r="T23" cm="1">
        <f t="array" ref="T23">Step05!T23*(1+Control!$B$3/12)+IF(MOD(ROW()+COLUMN(),7)=0,INDEX(Base!$B$3:$BA$22,MOD(ROW(),20)+1,MOD(COLUMN(),52)+1)*0.001,0)</f>
        <v>-0.73903731509914206</v>
      </c>
      <c r="U23" cm="1">
        <f t="array" ref="U23">Step05!U23*(1+Control!$B$3/12)+IF(MOD(ROW()+COLUMN(),7)=0,INDEX(Base!$B$3:$BA$22,MOD(ROW(),20)+1,MOD(COLUMN(),52)+1)*0.001,0)</f>
        <v>-0.71549972508580661</v>
      </c>
      <c r="V23" cm="1">
        <f t="array" ref="V23">Step05!V23*(1+Control!$B$3/12)+IF(MOD(ROW()+COLUMN(),7)=0,INDEX(Base!$B$3:$BA$22,MOD(ROW(),20)+1,MOD(COLUMN(),52)+1)*0.001,0)</f>
        <v>-0.7258821434130015</v>
      </c>
      <c r="W23" cm="1">
        <f t="array" ref="W23">Step05!W23*(1+Control!$B$3/12)+IF(MOD(ROW()+COLUMN(),7)=0,INDEX(Base!$B$3:$BA$22,MOD(ROW(),20)+1,MOD(COLUMN(),52)+1)*0.001,0)</f>
        <v>-0.71438600241997641</v>
      </c>
      <c r="X23" cm="1">
        <f t="array" ref="X23">Step05!X23*(1+Control!$B$3/12)+IF(MOD(ROW()+COLUMN(),7)=0,INDEX(Base!$B$3:$BA$22,MOD(ROW(),20)+1,MOD(COLUMN(),52)+1)*0.001,0)</f>
        <v>-0.73827694022465218</v>
      </c>
      <c r="Y23" cm="1">
        <f t="array" ref="Y23">Step05!Y23*(1+Control!$B$3/12)+IF(MOD(ROW()+COLUMN(),7)=0,INDEX(Base!$B$3:$BA$22,MOD(ROW(),20)+1,MOD(COLUMN(),52)+1)*0.001,0)</f>
        <v>-0.73748880658854443</v>
      </c>
      <c r="Z23" cm="1">
        <f t="array" ref="Z23">Step05!Z23*(1+Control!$B$3/12)+IF(MOD(ROW()+COLUMN(),7)=0,INDEX(Base!$B$3:$BA$22,MOD(ROW(),20)+1,MOD(COLUMN(),52)+1)*0.001,0)</f>
        <v>1.9867097414963331</v>
      </c>
      <c r="AA23" cm="1">
        <f t="array" ref="AA23">Step05!AA23*(1+Control!$B$3/12)+IF(MOD(ROW()+COLUMN(),7)=0,INDEX(Base!$B$3:$BA$22,MOD(ROW(),20)+1,MOD(COLUMN(),52)+1)*0.001,0)</f>
        <v>-0.74480523656581366</v>
      </c>
      <c r="AB23" cm="1">
        <f t="array" ref="AB23">Step05!AB23*(1+Control!$B$3/12)+IF(MOD(ROW()+COLUMN(),7)=0,INDEX(Base!$B$3:$BA$22,MOD(ROW(),20)+1,MOD(COLUMN(),52)+1)*0.001,0)</f>
        <v>-0.75661139015458645</v>
      </c>
      <c r="AC23" cm="1">
        <f t="array" ref="AC23">Step05!AC23*(1+Control!$B$3/12)+IF(MOD(ROW()+COLUMN(),7)=0,INDEX(Base!$B$3:$BA$22,MOD(ROW(),20)+1,MOD(COLUMN(),52)+1)*0.001,0)</f>
        <v>-0.74872456602859794</v>
      </c>
      <c r="AD23" cm="1">
        <f t="array" ref="AD23">Step05!AD23*(1+Control!$B$3/12)+IF(MOD(ROW()+COLUMN(),7)=0,INDEX(Base!$B$3:$BA$22,MOD(ROW(),20)+1,MOD(COLUMN(),52)+1)*0.001,0)</f>
        <v>-0.76272884066616742</v>
      </c>
      <c r="AE23" cm="1">
        <f t="array" ref="AE23">Step05!AE23*(1+Control!$B$3/12)+IF(MOD(ROW()+COLUMN(),7)=0,INDEX(Base!$B$3:$BA$22,MOD(ROW(),20)+1,MOD(COLUMN(),52)+1)*0.001,0)</f>
        <v>-0.76827647098649676</v>
      </c>
      <c r="AF23" cm="1">
        <f t="array" ref="AF23">Step05!AF23*(1+Control!$B$3/12)+IF(MOD(ROW()+COLUMN(),7)=0,INDEX(Base!$B$3:$BA$22,MOD(ROW(),20)+1,MOD(COLUMN(),52)+1)*0.001,0)</f>
        <v>-0.76945392342975616</v>
      </c>
      <c r="AG23" cm="1">
        <f t="array" ref="AG23">Step05!AG23*(1+Control!$B$3/12)+IF(MOD(ROW()+COLUMN(),7)=0,INDEX(Base!$B$3:$BA$22,MOD(ROW(),20)+1,MOD(COLUMN(),52)+1)*0.001,0)</f>
        <v>2.0599544798315002</v>
      </c>
      <c r="AH23" cm="1">
        <f t="array" ref="AH23">Step05!AH23*(1+Control!$B$3/12)+IF(MOD(ROW()+COLUMN(),7)=0,INDEX(Base!$B$3:$BA$22,MOD(ROW(),20)+1,MOD(COLUMN(),52)+1)*0.001,0)</f>
        <v>-0.77364609571327048</v>
      </c>
      <c r="AI23" cm="1">
        <f t="array" ref="AI23">Step05!AI23*(1+Control!$B$3/12)+IF(MOD(ROW()+COLUMN(),7)=0,INDEX(Base!$B$3:$BA$22,MOD(ROW(),20)+1,MOD(COLUMN(),52)+1)*0.001,0)</f>
        <v>-0.80218842684040781</v>
      </c>
      <c r="AJ23" cm="1">
        <f t="array" ref="AJ23">Step05!AJ23*(1+Control!$B$3/12)+IF(MOD(ROW()+COLUMN(),7)=0,INDEX(Base!$B$3:$BA$22,MOD(ROW(),20)+1,MOD(COLUMN(),52)+1)*0.001,0)</f>
        <v>-0.79006198729952704</v>
      </c>
      <c r="AK23" cm="1">
        <f t="array" ref="AK23">Step05!AK23*(1+Control!$B$3/12)+IF(MOD(ROW()+COLUMN(),7)=0,INDEX(Base!$B$3:$BA$22,MOD(ROW(),20)+1,MOD(COLUMN(),52)+1)*0.001,0)</f>
        <v>-0.79268559913678482</v>
      </c>
      <c r="AL23" cm="1">
        <f t="array" ref="AL23">Step05!AL23*(1+Control!$B$3/12)+IF(MOD(ROW()+COLUMN(),7)=0,INDEX(Base!$B$3:$BA$22,MOD(ROW(),20)+1,MOD(COLUMN(),52)+1)*0.001,0)</f>
        <v>-0.81122383672523546</v>
      </c>
      <c r="AM23" cm="1">
        <f t="array" ref="AM23">Step05!AM23*(1+Control!$B$3/12)+IF(MOD(ROW()+COLUMN(),7)=0,INDEX(Base!$B$3:$BA$22,MOD(ROW(),20)+1,MOD(COLUMN(),52)+1)*0.001,0)</f>
        <v>-0.79781407490990264</v>
      </c>
      <c r="AN23" cm="1">
        <f t="array" ref="AN23">Step05!AN23*(1+Control!$B$3/12)+IF(MOD(ROW()+COLUMN(),7)=0,INDEX(Base!$B$3:$BA$22,MOD(ROW(),20)+1,MOD(COLUMN(),52)+1)*0.001,0)</f>
        <v>2.1140586011551665</v>
      </c>
      <c r="AO23" cm="1">
        <f t="array" ref="AO23">Step05!AO23*(1+Control!$B$3/12)+IF(MOD(ROW()+COLUMN(),7)=0,INDEX(Base!$B$3:$BA$22,MOD(ROW(),20)+1,MOD(COLUMN(),52)+1)*0.001,0)</f>
        <v>-0.80637531835347898</v>
      </c>
      <c r="AP23" cm="1">
        <f t="array" ref="AP23">Step05!AP23*(1+Control!$B$3/12)+IF(MOD(ROW()+COLUMN(),7)=0,INDEX(Base!$B$3:$BA$22,MOD(ROW(),20)+1,MOD(COLUMN(),52)+1)*0.001,0)</f>
        <v>-0.81756311597019904</v>
      </c>
      <c r="AQ23" cm="1">
        <f t="array" ref="AQ23">Step05!AQ23*(1+Control!$B$3/12)+IF(MOD(ROW()+COLUMN(),7)=0,INDEX(Base!$B$3:$BA$22,MOD(ROW(),20)+1,MOD(COLUMN(),52)+1)*0.001,0)</f>
        <v>-0.8222226437732042</v>
      </c>
      <c r="AR23" cm="1">
        <f t="array" ref="AR23">Step05!AR23*(1+Control!$B$3/12)+IF(MOD(ROW()+COLUMN(),7)=0,INDEX(Base!$B$3:$BA$22,MOD(ROW(),20)+1,MOD(COLUMN(),52)+1)*0.001,0)</f>
        <v>-0.83380392319740726</v>
      </c>
      <c r="AS23" cm="1">
        <f t="array" ref="AS23">Step05!AS23*(1+Control!$B$3/12)+IF(MOD(ROW()+COLUMN(),7)=0,INDEX(Base!$B$3:$BA$22,MOD(ROW(),20)+1,MOD(COLUMN(),52)+1)*0.001,0)</f>
        <v>-0.80871692997506839</v>
      </c>
      <c r="AT23" cm="1">
        <f t="array" ref="AT23">Step05!AT23*(1+Control!$B$3/12)+IF(MOD(ROW()+COLUMN(),7)=0,INDEX(Base!$B$3:$BA$22,MOD(ROW(),20)+1,MOD(COLUMN(),52)+1)*0.001,0)</f>
        <v>-0.83092305602649585</v>
      </c>
      <c r="AU23" cm="1">
        <f t="array" ref="AU23">Step05!AU23*(1+Control!$B$3/12)+IF(MOD(ROW()+COLUMN(),7)=0,INDEX(Base!$B$3:$BA$22,MOD(ROW(),20)+1,MOD(COLUMN(),52)+1)*0.001,0)</f>
        <v>2.1390974910039997</v>
      </c>
      <c r="AV23" cm="1">
        <f t="array" ref="AV23">Step05!AV23*(1+Control!$B$3/12)+IF(MOD(ROW()+COLUMN(),7)=0,INDEX(Base!$B$3:$BA$22,MOD(ROW(),20)+1,MOD(COLUMN(),52)+1)*0.001,0)</f>
        <v>-0.81349216567435356</v>
      </c>
      <c r="AW23" cm="1">
        <f t="array" ref="AW23">Step05!AW23*(1+Control!$B$3/12)+IF(MOD(ROW()+COLUMN(),7)=0,INDEX(Base!$B$3:$BA$22,MOD(ROW(),20)+1,MOD(COLUMN(),52)+1)*0.001,0)</f>
        <v>-0.83525540295205336</v>
      </c>
      <c r="AX23" cm="1">
        <f t="array" ref="AX23">Step05!AX23*(1+Control!$B$3/12)+IF(MOD(ROW()+COLUMN(),7)=0,INDEX(Base!$B$3:$BA$22,MOD(ROW(),20)+1,MOD(COLUMN(),52)+1)*0.001,0)</f>
        <v>-0.83608371722830077</v>
      </c>
      <c r="AY23" cm="1">
        <f t="array" ref="AY23">Step05!AY23*(1+Control!$B$3/12)+IF(MOD(ROW()+COLUMN(),7)=0,INDEX(Base!$B$3:$BA$22,MOD(ROW(),20)+1,MOD(COLUMN(),52)+1)*0.001,0)</f>
        <v>-0.82870237177715245</v>
      </c>
    </row>
    <row r="24" spans="1:51" x14ac:dyDescent="0.25">
      <c r="A24" t="s">
        <v>29</v>
      </c>
      <c r="B24" cm="1">
        <f t="array" ref="B24">Step05!B24*(1+Control!$B$3/12)+IF(MOD(ROW()+COLUMN(),7)=0,INDEX(Base!$B$3:$BA$22,MOD(ROW(),20)+1,MOD(COLUMN(),52)+1)*0.001,0)</f>
        <v>-0.65966884478520738</v>
      </c>
      <c r="C24" cm="1">
        <f t="array" ref="C24">Step05!C24*(1+Control!$B$3/12)+IF(MOD(ROW()+COLUMN(),7)=0,INDEX(Base!$B$3:$BA$22,MOD(ROW(),20)+1,MOD(COLUMN(),52)+1)*0.001,0)</f>
        <v>-0.67742057213685902</v>
      </c>
      <c r="D24" cm="1">
        <f t="array" ref="D24">Step05!D24*(1+Control!$B$3/12)+IF(MOD(ROW()+COLUMN(),7)=0,INDEX(Base!$B$3:$BA$22,MOD(ROW(),20)+1,MOD(COLUMN(),52)+1)*0.001,0)</f>
        <v>2.1323694274363332</v>
      </c>
      <c r="E24" cm="1">
        <f t="array" ref="E24">Step05!E24*(1+Control!$B$3/12)+IF(MOD(ROW()+COLUMN(),7)=0,INDEX(Base!$B$3:$BA$22,MOD(ROW(),20)+1,MOD(COLUMN(),52)+1)*0.001,0)</f>
        <v>-0.67324959689042263</v>
      </c>
      <c r="F24" cm="1">
        <f t="array" ref="F24">Step05!F24*(1+Control!$B$3/12)+IF(MOD(ROW()+COLUMN(),7)=0,INDEX(Base!$B$3:$BA$22,MOD(ROW(),20)+1,MOD(COLUMN(),52)+1)*0.001,0)</f>
        <v>-0.67295560787688591</v>
      </c>
      <c r="G24" cm="1">
        <f t="array" ref="G24">Step05!G24*(1+Control!$B$3/12)+IF(MOD(ROW()+COLUMN(),7)=0,INDEX(Base!$B$3:$BA$22,MOD(ROW(),20)+1,MOD(COLUMN(),52)+1)*0.001,0)</f>
        <v>-0.69107315011563586</v>
      </c>
      <c r="H24" cm="1">
        <f t="array" ref="H24">Step05!H24*(1+Control!$B$3/12)+IF(MOD(ROW()+COLUMN(),7)=0,INDEX(Base!$B$3:$BA$22,MOD(ROW(),20)+1,MOD(COLUMN(),52)+1)*0.001,0)</f>
        <v>-0.7199112789458102</v>
      </c>
      <c r="I24" cm="1">
        <f t="array" ref="I24">Step05!I24*(1+Control!$B$3/12)+IF(MOD(ROW()+COLUMN(),7)=0,INDEX(Base!$B$3:$BA$22,MOD(ROW(),20)+1,MOD(COLUMN(),52)+1)*0.001,0)</f>
        <v>-0.69375544608951456</v>
      </c>
      <c r="J24" cm="1">
        <f t="array" ref="J24">Step05!J24*(1+Control!$B$3/12)+IF(MOD(ROW()+COLUMN(),7)=0,INDEX(Base!$B$3:$BA$22,MOD(ROW(),20)+1,MOD(COLUMN(),52)+1)*0.001,0)</f>
        <v>-0.6795501520931907</v>
      </c>
      <c r="K24" cm="1">
        <f t="array" ref="K24">Step05!K24*(1+Control!$B$3/12)+IF(MOD(ROW()+COLUMN(),7)=0,INDEX(Base!$B$3:$BA$22,MOD(ROW(),20)+1,MOD(COLUMN(),52)+1)*0.001,0)</f>
        <v>2.1930776560061664</v>
      </c>
      <c r="L24" cm="1">
        <f t="array" ref="L24">Step05!L24*(1+Control!$B$3/12)+IF(MOD(ROW()+COLUMN(),7)=0,INDEX(Base!$B$3:$BA$22,MOD(ROW(),20)+1,MOD(COLUMN(),52)+1)*0.001,0)</f>
        <v>-0.70428247919050957</v>
      </c>
      <c r="M24" cm="1">
        <f t="array" ref="M24">Step05!M24*(1+Control!$B$3/12)+IF(MOD(ROW()+COLUMN(),7)=0,INDEX(Base!$B$3:$BA$22,MOD(ROW(),20)+1,MOD(COLUMN(),52)+1)*0.001,0)</f>
        <v>-0.68888974637330103</v>
      </c>
      <c r="N24" cm="1">
        <f t="array" ref="N24">Step05!N24*(1+Control!$B$3/12)+IF(MOD(ROW()+COLUMN(),7)=0,INDEX(Base!$B$3:$BA$22,MOD(ROW(),20)+1,MOD(COLUMN(),52)+1)*0.001,0)</f>
        <v>-0.72051405446457917</v>
      </c>
      <c r="O24" cm="1">
        <f t="array" ref="O24">Step05!O24*(1+Control!$B$3/12)+IF(MOD(ROW()+COLUMN(),7)=0,INDEX(Base!$B$3:$BA$22,MOD(ROW(),20)+1,MOD(COLUMN(),52)+1)*0.001,0)</f>
        <v>-0.68464876198142266</v>
      </c>
      <c r="P24" cm="1">
        <f t="array" ref="P24">Step05!P24*(1+Control!$B$3/12)+IF(MOD(ROW()+COLUMN(),7)=0,INDEX(Base!$B$3:$BA$22,MOD(ROW(),20)+1,MOD(COLUMN(),52)+1)*0.001,0)</f>
        <v>-0.70016658677893362</v>
      </c>
      <c r="Q24" cm="1">
        <f t="array" ref="Q24">Step05!Q24*(1+Control!$B$3/12)+IF(MOD(ROW()+COLUMN(),7)=0,INDEX(Base!$B$3:$BA$22,MOD(ROW(),20)+1,MOD(COLUMN(),52)+1)*0.001,0)</f>
        <v>-0.72449297763383691</v>
      </c>
      <c r="R24" cm="1">
        <f t="array" ref="R24">Step05!R24*(1+Control!$B$3/12)+IF(MOD(ROW()+COLUMN(),7)=0,INDEX(Base!$B$3:$BA$22,MOD(ROW(),20)+1,MOD(COLUMN(),52)+1)*0.001,0)</f>
        <v>2.2249966617429999</v>
      </c>
      <c r="S24" cm="1">
        <f t="array" ref="S24">Step05!S24*(1+Control!$B$3/12)+IF(MOD(ROW()+COLUMN(),7)=0,INDEX(Base!$B$3:$BA$22,MOD(ROW(),20)+1,MOD(COLUMN(),52)+1)*0.001,0)</f>
        <v>-0.71355049719620833</v>
      </c>
      <c r="T24" cm="1">
        <f t="array" ref="T24">Step05!T24*(1+Control!$B$3/12)+IF(MOD(ROW()+COLUMN(),7)=0,INDEX(Base!$B$3:$BA$22,MOD(ROW(),20)+1,MOD(COLUMN(),52)+1)*0.001,0)</f>
        <v>-0.73891442469589219</v>
      </c>
      <c r="U24" cm="1">
        <f t="array" ref="U24">Step05!U24*(1+Control!$B$3/12)+IF(MOD(ROW()+COLUMN(),7)=0,INDEX(Base!$B$3:$BA$22,MOD(ROW(),20)+1,MOD(COLUMN(),52)+1)*0.001,0)</f>
        <v>-0.71537683468255675</v>
      </c>
      <c r="V24" cm="1">
        <f t="array" ref="V24">Step05!V24*(1+Control!$B$3/12)+IF(MOD(ROW()+COLUMN(),7)=0,INDEX(Base!$B$3:$BA$22,MOD(ROW(),20)+1,MOD(COLUMN(),52)+1)*0.001,0)</f>
        <v>-0.72575925300975153</v>
      </c>
      <c r="W24" cm="1">
        <f t="array" ref="W24">Step05!W24*(1+Control!$B$3/12)+IF(MOD(ROW()+COLUMN(),7)=0,INDEX(Base!$B$3:$BA$22,MOD(ROW(),20)+1,MOD(COLUMN(),52)+1)*0.001,0)</f>
        <v>-0.71426311201672654</v>
      </c>
      <c r="X24" cm="1">
        <f t="array" ref="X24">Step05!X24*(1+Control!$B$3/12)+IF(MOD(ROW()+COLUMN(),7)=0,INDEX(Base!$B$3:$BA$22,MOD(ROW(),20)+1,MOD(COLUMN(),52)+1)*0.001,0)</f>
        <v>-0.73815404982140231</v>
      </c>
      <c r="Y24" cm="1">
        <f t="array" ref="Y24">Step05!Y24*(1+Control!$B$3/12)+IF(MOD(ROW()+COLUMN(),7)=0,INDEX(Base!$B$3:$BA$22,MOD(ROW(),20)+1,MOD(COLUMN(),52)+1)*0.001,0)</f>
        <v>2.3172214297945004</v>
      </c>
      <c r="Z24" cm="1">
        <f t="array" ref="Z24">Step05!Z24*(1+Control!$B$3/12)+IF(MOD(ROW()+COLUMN(),7)=0,INDEX(Base!$B$3:$BA$22,MOD(ROW(),20)+1,MOD(COLUMN(),52)+1)*0.001,0)</f>
        <v>-0.75540822236691318</v>
      </c>
      <c r="AA24" cm="1">
        <f t="array" ref="AA24">Step05!AA24*(1+Control!$B$3/12)+IF(MOD(ROW()+COLUMN(),7)=0,INDEX(Base!$B$3:$BA$22,MOD(ROW(),20)+1,MOD(COLUMN(),52)+1)*0.001,0)</f>
        <v>-0.74468234616256357</v>
      </c>
      <c r="AB24" cm="1">
        <f t="array" ref="AB24">Step05!AB24*(1+Control!$B$3/12)+IF(MOD(ROW()+COLUMN(),7)=0,INDEX(Base!$B$3:$BA$22,MOD(ROW(),20)+1,MOD(COLUMN(),52)+1)*0.001,0)</f>
        <v>-0.75648849975133658</v>
      </c>
      <c r="AC24" cm="1">
        <f t="array" ref="AC24">Step05!AC24*(1+Control!$B$3/12)+IF(MOD(ROW()+COLUMN(),7)=0,INDEX(Base!$B$3:$BA$22,MOD(ROW(),20)+1,MOD(COLUMN(),52)+1)*0.001,0)</f>
        <v>-0.74860167562534807</v>
      </c>
      <c r="AD24" cm="1">
        <f t="array" ref="AD24">Step05!AD24*(1+Control!$B$3/12)+IF(MOD(ROW()+COLUMN(),7)=0,INDEX(Base!$B$3:$BA$22,MOD(ROW(),20)+1,MOD(COLUMN(),52)+1)*0.001,0)</f>
        <v>-0.76260595026291755</v>
      </c>
      <c r="AE24" cm="1">
        <f t="array" ref="AE24">Step05!AE24*(1+Control!$B$3/12)+IF(MOD(ROW()+COLUMN(),7)=0,INDEX(Base!$B$3:$BA$22,MOD(ROW(),20)+1,MOD(COLUMN(),52)+1)*0.001,0)</f>
        <v>-0.76815358058324679</v>
      </c>
      <c r="AF24" cm="1">
        <f t="array" ref="AF24">Step05!AF24*(1+Control!$B$3/12)+IF(MOD(ROW()+COLUMN(),7)=0,INDEX(Base!$B$3:$BA$22,MOD(ROW(),20)+1,MOD(COLUMN(),52)+1)*0.001,0)</f>
        <v>2.2663895408393335</v>
      </c>
      <c r="AG24" cm="1">
        <f t="array" ref="AG24">Step05!AG24*(1+Control!$B$3/12)+IF(MOD(ROW()+COLUMN(),7)=0,INDEX(Base!$B$3:$BA$22,MOD(ROW(),20)+1,MOD(COLUMN(),52)+1)*0.001,0)</f>
        <v>-0.77359122449508133</v>
      </c>
      <c r="AH24" cm="1">
        <f t="array" ref="AH24">Step05!AH24*(1+Control!$B$3/12)+IF(MOD(ROW()+COLUMN(),7)=0,INDEX(Base!$B$3:$BA$22,MOD(ROW(),20)+1,MOD(COLUMN(),52)+1)*0.001,0)</f>
        <v>-0.7735232053100205</v>
      </c>
      <c r="AI24" cm="1">
        <f t="array" ref="AI24">Step05!AI24*(1+Control!$B$3/12)+IF(MOD(ROW()+COLUMN(),7)=0,INDEX(Base!$B$3:$BA$22,MOD(ROW(),20)+1,MOD(COLUMN(),52)+1)*0.001,0)</f>
        <v>-0.80206553643715794</v>
      </c>
      <c r="AJ24" cm="1">
        <f t="array" ref="AJ24">Step05!AJ24*(1+Control!$B$3/12)+IF(MOD(ROW()+COLUMN(),7)=0,INDEX(Base!$B$3:$BA$22,MOD(ROW(),20)+1,MOD(COLUMN(),52)+1)*0.001,0)</f>
        <v>-0.78993909689627706</v>
      </c>
      <c r="AK24" cm="1">
        <f t="array" ref="AK24">Step05!AK24*(1+Control!$B$3/12)+IF(MOD(ROW()+COLUMN(),7)=0,INDEX(Base!$B$3:$BA$22,MOD(ROW(),20)+1,MOD(COLUMN(),52)+1)*0.001,0)</f>
        <v>-0.79256270873353496</v>
      </c>
      <c r="AL24" cm="1">
        <f t="array" ref="AL24">Step05!AL24*(1+Control!$B$3/12)+IF(MOD(ROW()+COLUMN(),7)=0,INDEX(Base!$B$3:$BA$22,MOD(ROW(),20)+1,MOD(COLUMN(),52)+1)*0.001,0)</f>
        <v>-0.81110094632198559</v>
      </c>
      <c r="AM24" cm="1">
        <f t="array" ref="AM24">Step05!AM24*(1+Control!$B$3/12)+IF(MOD(ROW()+COLUMN(),7)=0,INDEX(Base!$B$3:$BA$22,MOD(ROW(),20)+1,MOD(COLUMN(),52)+1)*0.001,0)</f>
        <v>2.2568357758191668</v>
      </c>
      <c r="AN24" cm="1">
        <f t="array" ref="AN24">Step05!AN24*(1+Control!$B$3/12)+IF(MOD(ROW()+COLUMN(),7)=0,INDEX(Base!$B$3:$BA$22,MOD(ROW(),20)+1,MOD(COLUMN(),52)+1)*0.001,0)</f>
        <v>-0.78853298811773853</v>
      </c>
      <c r="AO24" cm="1">
        <f t="array" ref="AO24">Step05!AO24*(1+Control!$B$3/12)+IF(MOD(ROW()+COLUMN(),7)=0,INDEX(Base!$B$3:$BA$22,MOD(ROW(),20)+1,MOD(COLUMN(),52)+1)*0.001,0)</f>
        <v>-0.80625242795022911</v>
      </c>
      <c r="AP24" cm="1">
        <f t="array" ref="AP24">Step05!AP24*(1+Control!$B$3/12)+IF(MOD(ROW()+COLUMN(),7)=0,INDEX(Base!$B$3:$BA$22,MOD(ROW(),20)+1,MOD(COLUMN(),52)+1)*0.001,0)</f>
        <v>-0.81744022556694895</v>
      </c>
      <c r="AQ24" cm="1">
        <f t="array" ref="AQ24">Step05!AQ24*(1+Control!$B$3/12)+IF(MOD(ROW()+COLUMN(),7)=0,INDEX(Base!$B$3:$BA$22,MOD(ROW(),20)+1,MOD(COLUMN(),52)+1)*0.001,0)</f>
        <v>-0.82209975336995422</v>
      </c>
      <c r="AR24" cm="1">
        <f t="array" ref="AR24">Step05!AR24*(1+Control!$B$3/12)+IF(MOD(ROW()+COLUMN(),7)=0,INDEX(Base!$B$3:$BA$22,MOD(ROW(),20)+1,MOD(COLUMN(),52)+1)*0.001,0)</f>
        <v>-0.8336810327941574</v>
      </c>
      <c r="AS24" cm="1">
        <f t="array" ref="AS24">Step05!AS24*(1+Control!$B$3/12)+IF(MOD(ROW()+COLUMN(),7)=0,INDEX(Base!$B$3:$BA$22,MOD(ROW(),20)+1,MOD(COLUMN(),52)+1)*0.001,0)</f>
        <v>-0.80859403957181852</v>
      </c>
      <c r="AT24" cm="1">
        <f t="array" ref="AT24">Step05!AT24*(1+Control!$B$3/12)+IF(MOD(ROW()+COLUMN(),7)=0,INDEX(Base!$B$3:$BA$22,MOD(ROW(),20)+1,MOD(COLUMN(),52)+1)*0.001,0)</f>
        <v>2.2564489109126669</v>
      </c>
      <c r="AU24" cm="1">
        <f t="array" ref="AU24">Step05!AU24*(1+Control!$B$3/12)+IF(MOD(ROW()+COLUMN(),7)=0,INDEX(Base!$B$3:$BA$22,MOD(ROW(),20)+1,MOD(COLUMN(),52)+1)*0.001,0)</f>
        <v>-0.81565872870875433</v>
      </c>
      <c r="AV24" cm="1">
        <f t="array" ref="AV24">Step05!AV24*(1+Control!$B$3/12)+IF(MOD(ROW()+COLUMN(),7)=0,INDEX(Base!$B$3:$BA$22,MOD(ROW(),20)+1,MOD(COLUMN(),52)+1)*0.001,0)</f>
        <v>-0.8133692752711037</v>
      </c>
      <c r="AW24" cm="1">
        <f t="array" ref="AW24">Step05!AW24*(1+Control!$B$3/12)+IF(MOD(ROW()+COLUMN(),7)=0,INDEX(Base!$B$3:$BA$22,MOD(ROW(),20)+1,MOD(COLUMN(),52)+1)*0.001,0)</f>
        <v>-0.8351325125488035</v>
      </c>
      <c r="AX24" cm="1">
        <f t="array" ref="AX24">Step05!AX24*(1+Control!$B$3/12)+IF(MOD(ROW()+COLUMN(),7)=0,INDEX(Base!$B$3:$BA$22,MOD(ROW(),20)+1,MOD(COLUMN(),52)+1)*0.001,0)</f>
        <v>-0.8359608268250508</v>
      </c>
      <c r="AY24" cm="1">
        <f t="array" ref="AY24">Step05!AY24*(1+Control!$B$3/12)+IF(MOD(ROW()+COLUMN(),7)=0,INDEX(Base!$B$3:$BA$22,MOD(ROW(),20)+1,MOD(COLUMN(),52)+1)*0.001,0)</f>
        <v>-0.82857948137390236</v>
      </c>
    </row>
    <row r="25" spans="1:51" x14ac:dyDescent="0.25">
      <c r="A25" t="s">
        <v>30</v>
      </c>
      <c r="B25" cm="1">
        <f t="array" ref="B25">Step05!B25*(1+Control!$B$3/12)+IF(MOD(ROW()+COLUMN(),7)=0,INDEX(Base!$B$3:$BA$22,MOD(ROW(),20)+1,MOD(COLUMN(),52)+1)*0.001,0)</f>
        <v>-0.65952219021158232</v>
      </c>
      <c r="C25" cm="1">
        <f t="array" ref="C25">Step05!C25*(1+Control!$B$3/12)+IF(MOD(ROW()+COLUMN(),7)=0,INDEX(Base!$B$3:$BA$22,MOD(ROW(),20)+1,MOD(COLUMN(),52)+1)*0.001,0)</f>
        <v>2.4068994472340002</v>
      </c>
      <c r="D25" cm="1">
        <f t="array" ref="D25">Step05!D25*(1+Control!$B$3/12)+IF(MOD(ROW()+COLUMN(),7)=0,INDEX(Base!$B$3:$BA$22,MOD(ROW(),20)+1,MOD(COLUMN(),52)+1)*0.001,0)</f>
        <v>-0.65892412914247811</v>
      </c>
      <c r="E25" cm="1">
        <f t="array" ref="E25">Step05!E25*(1+Control!$B$3/12)+IF(MOD(ROW()+COLUMN(),7)=0,INDEX(Base!$B$3:$BA$22,MOD(ROW(),20)+1,MOD(COLUMN(),52)+1)*0.001,0)</f>
        <v>-0.67310294231679757</v>
      </c>
      <c r="F25" cm="1">
        <f t="array" ref="F25">Step05!F25*(1+Control!$B$3/12)+IF(MOD(ROW()+COLUMN(),7)=0,INDEX(Base!$B$3:$BA$22,MOD(ROW(),20)+1,MOD(COLUMN(),52)+1)*0.001,0)</f>
        <v>-0.67280895330326096</v>
      </c>
      <c r="G25" cm="1">
        <f t="array" ref="G25">Step05!G25*(1+Control!$B$3/12)+IF(MOD(ROW()+COLUMN(),7)=0,INDEX(Base!$B$3:$BA$22,MOD(ROW(),20)+1,MOD(COLUMN(),52)+1)*0.001,0)</f>
        <v>-0.6909264955420108</v>
      </c>
      <c r="H25" cm="1">
        <f t="array" ref="H25">Step05!H25*(1+Control!$B$3/12)+IF(MOD(ROW()+COLUMN(),7)=0,INDEX(Base!$B$3:$BA$22,MOD(ROW(),20)+1,MOD(COLUMN(),52)+1)*0.001,0)</f>
        <v>-0.71976462437218514</v>
      </c>
      <c r="I25" cm="1">
        <f t="array" ref="I25">Step05!I25*(1+Control!$B$3/12)+IF(MOD(ROW()+COLUMN(),7)=0,INDEX(Base!$B$3:$BA$22,MOD(ROW(),20)+1,MOD(COLUMN(),52)+1)*0.001,0)</f>
        <v>-0.69360879151588939</v>
      </c>
      <c r="J25" cm="1">
        <f t="array" ref="J25">Step05!J25*(1+Control!$B$3/12)+IF(MOD(ROW()+COLUMN(),7)=0,INDEX(Base!$B$3:$BA$22,MOD(ROW(),20)+1,MOD(COLUMN(),52)+1)*0.001,0)</f>
        <v>2.4286170938993337</v>
      </c>
      <c r="K25" cm="1">
        <f t="array" ref="K25">Step05!K25*(1+Control!$B$3/12)+IF(MOD(ROW()+COLUMN(),7)=0,INDEX(Base!$B$3:$BA$22,MOD(ROW(),20)+1,MOD(COLUMN(),52)+1)*0.001,0)</f>
        <v>-0.69349849160121468</v>
      </c>
      <c r="L25" cm="1">
        <f t="array" ref="L25">Step05!L25*(1+Control!$B$3/12)+IF(MOD(ROW()+COLUMN(),7)=0,INDEX(Base!$B$3:$BA$22,MOD(ROW(),20)+1,MOD(COLUMN(),52)+1)*0.001,0)</f>
        <v>-0.70413582461688451</v>
      </c>
      <c r="M25" cm="1">
        <f t="array" ref="M25">Step05!M25*(1+Control!$B$3/12)+IF(MOD(ROW()+COLUMN(),7)=0,INDEX(Base!$B$3:$BA$22,MOD(ROW(),20)+1,MOD(COLUMN(),52)+1)*0.001,0)</f>
        <v>-0.68874309179967597</v>
      </c>
      <c r="N25" cm="1">
        <f t="array" ref="N25">Step05!N25*(1+Control!$B$3/12)+IF(MOD(ROW()+COLUMN(),7)=0,INDEX(Base!$B$3:$BA$22,MOD(ROW(),20)+1,MOD(COLUMN(),52)+1)*0.001,0)</f>
        <v>-0.72036739989095411</v>
      </c>
      <c r="O25" cm="1">
        <f t="array" ref="O25">Step05!O25*(1+Control!$B$3/12)+IF(MOD(ROW()+COLUMN(),7)=0,INDEX(Base!$B$3:$BA$22,MOD(ROW(),20)+1,MOD(COLUMN(),52)+1)*0.001,0)</f>
        <v>-0.6845021074077976</v>
      </c>
      <c r="P25" cm="1">
        <f t="array" ref="P25">Step05!P25*(1+Control!$B$3/12)+IF(MOD(ROW()+COLUMN(),7)=0,INDEX(Base!$B$3:$BA$22,MOD(ROW(),20)+1,MOD(COLUMN(),52)+1)*0.001,0)</f>
        <v>-0.70001993220530867</v>
      </c>
      <c r="Q25" cm="1">
        <f t="array" ref="Q25">Step05!Q25*(1+Control!$B$3/12)+IF(MOD(ROW()+COLUMN(),7)=0,INDEX(Base!$B$3:$BA$22,MOD(ROW(),20)+1,MOD(COLUMN(),52)+1)*0.001,0)</f>
        <v>2.3511949555453335</v>
      </c>
      <c r="R25" cm="1">
        <f t="array" ref="R25">Step05!R25*(1+Control!$B$3/12)+IF(MOD(ROW()+COLUMN(),7)=0,INDEX(Base!$B$3:$BA$22,MOD(ROW(),20)+1,MOD(COLUMN(),52)+1)*0.001,0)</f>
        <v>-0.71308973334511805</v>
      </c>
      <c r="S25" cm="1">
        <f t="array" ref="S25">Step05!S25*(1+Control!$B$3/12)+IF(MOD(ROW()+COLUMN(),7)=0,INDEX(Base!$B$3:$BA$22,MOD(ROW(),20)+1,MOD(COLUMN(),52)+1)*0.001,0)</f>
        <v>-0.71340384262258327</v>
      </c>
      <c r="T25" cm="1">
        <f t="array" ref="T25">Step05!T25*(1+Control!$B$3/12)+IF(MOD(ROW()+COLUMN(),7)=0,INDEX(Base!$B$3:$BA$22,MOD(ROW(),20)+1,MOD(COLUMN(),52)+1)*0.001,0)</f>
        <v>-0.73876777012226713</v>
      </c>
      <c r="U25" cm="1">
        <f t="array" ref="U25">Step05!U25*(1+Control!$B$3/12)+IF(MOD(ROW()+COLUMN(),7)=0,INDEX(Base!$B$3:$BA$22,MOD(ROW(),20)+1,MOD(COLUMN(),52)+1)*0.001,0)</f>
        <v>-0.71523018010893169</v>
      </c>
      <c r="V25" cm="1">
        <f t="array" ref="V25">Step05!V25*(1+Control!$B$3/12)+IF(MOD(ROW()+COLUMN(),7)=0,INDEX(Base!$B$3:$BA$22,MOD(ROW(),20)+1,MOD(COLUMN(),52)+1)*0.001,0)</f>
        <v>-0.72561259843612658</v>
      </c>
      <c r="W25" cm="1">
        <f t="array" ref="W25">Step05!W25*(1+Control!$B$3/12)+IF(MOD(ROW()+COLUMN(),7)=0,INDEX(Base!$B$3:$BA$22,MOD(ROW(),20)+1,MOD(COLUMN(),52)+1)*0.001,0)</f>
        <v>-0.71411645744310137</v>
      </c>
      <c r="X25" cm="1">
        <f t="array" ref="X25">Step05!X25*(1+Control!$B$3/12)+IF(MOD(ROW()+COLUMN(),7)=0,INDEX(Base!$B$3:$BA$22,MOD(ROW(),20)+1,MOD(COLUMN(),52)+1)*0.001,0)</f>
        <v>2.499471191944167</v>
      </c>
      <c r="Y25" cm="1">
        <f t="array" ref="Y25">Step05!Y25*(1+Control!$B$3/12)+IF(MOD(ROW()+COLUMN(),7)=0,INDEX(Base!$B$3:$BA$22,MOD(ROW(),20)+1,MOD(COLUMN(),52)+1)*0.001,0)</f>
        <v>-0.7372192616116694</v>
      </c>
      <c r="Z25" cm="1">
        <f t="array" ref="Z25">Step05!Z25*(1+Control!$B$3/12)+IF(MOD(ROW()+COLUMN(),7)=0,INDEX(Base!$B$3:$BA$22,MOD(ROW(),20)+1,MOD(COLUMN(),52)+1)*0.001,0)</f>
        <v>-0.75526156779328812</v>
      </c>
      <c r="AA25" cm="1">
        <f t="array" ref="AA25">Step05!AA25*(1+Control!$B$3/12)+IF(MOD(ROW()+COLUMN(),7)=0,INDEX(Base!$B$3:$BA$22,MOD(ROW(),20)+1,MOD(COLUMN(),52)+1)*0.001,0)</f>
        <v>-0.74453569158893862</v>
      </c>
      <c r="AB25" cm="1">
        <f t="array" ref="AB25">Step05!AB25*(1+Control!$B$3/12)+IF(MOD(ROW()+COLUMN(),7)=0,INDEX(Base!$B$3:$BA$22,MOD(ROW(),20)+1,MOD(COLUMN(),52)+1)*0.001,0)</f>
        <v>-0.75634184517771152</v>
      </c>
      <c r="AC25" cm="1">
        <f t="array" ref="AC25">Step05!AC25*(1+Control!$B$3/12)+IF(MOD(ROW()+COLUMN(),7)=0,INDEX(Base!$B$3:$BA$22,MOD(ROW(),20)+1,MOD(COLUMN(),52)+1)*0.001,0)</f>
        <v>-0.7484550210517229</v>
      </c>
      <c r="AD25" cm="1">
        <f t="array" ref="AD25">Step05!AD25*(1+Control!$B$3/12)+IF(MOD(ROW()+COLUMN(),7)=0,INDEX(Base!$B$3:$BA$22,MOD(ROW(),20)+1,MOD(COLUMN(),52)+1)*0.001,0)</f>
        <v>-0.76245929568929238</v>
      </c>
      <c r="AE25" cm="1">
        <f t="array" ref="AE25">Step05!AE25*(1+Control!$B$3/12)+IF(MOD(ROW()+COLUMN(),7)=0,INDEX(Base!$B$3:$BA$22,MOD(ROW(),20)+1,MOD(COLUMN(),52)+1)*0.001,0)</f>
        <v>2.4468960649553333</v>
      </c>
      <c r="AF25" cm="1">
        <f t="array" ref="AF25">Step05!AF25*(1+Control!$B$3/12)+IF(MOD(ROW()+COLUMN(),7)=0,INDEX(Base!$B$3:$BA$22,MOD(ROW(),20)+1,MOD(COLUMN(),52)+1)*0.001,0)</f>
        <v>-0.76918437845288123</v>
      </c>
      <c r="AG25" cm="1">
        <f t="array" ref="AG25">Step05!AG25*(1+Control!$B$3/12)+IF(MOD(ROW()+COLUMN(),7)=0,INDEX(Base!$B$3:$BA$22,MOD(ROW(),20)+1,MOD(COLUMN(),52)+1)*0.001,0)</f>
        <v>-0.77344456992145627</v>
      </c>
      <c r="AH25" cm="1">
        <f t="array" ref="AH25">Step05!AH25*(1+Control!$B$3/12)+IF(MOD(ROW()+COLUMN(),7)=0,INDEX(Base!$B$3:$BA$22,MOD(ROW(),20)+1,MOD(COLUMN(),52)+1)*0.001,0)</f>
        <v>-0.77337655073639544</v>
      </c>
      <c r="AI25" cm="1">
        <f t="array" ref="AI25">Step05!AI25*(1+Control!$B$3/12)+IF(MOD(ROW()+COLUMN(),7)=0,INDEX(Base!$B$3:$BA$22,MOD(ROW(),20)+1,MOD(COLUMN(),52)+1)*0.001,0)</f>
        <v>-0.80191888186353277</v>
      </c>
      <c r="AJ25" cm="1">
        <f t="array" ref="AJ25">Step05!AJ25*(1+Control!$B$3/12)+IF(MOD(ROW()+COLUMN(),7)=0,INDEX(Base!$B$3:$BA$22,MOD(ROW(),20)+1,MOD(COLUMN(),52)+1)*0.001,0)</f>
        <v>-0.789792442322652</v>
      </c>
      <c r="AK25" cm="1">
        <f t="array" ref="AK25">Step05!AK25*(1+Control!$B$3/12)+IF(MOD(ROW()+COLUMN(),7)=0,INDEX(Base!$B$3:$BA$22,MOD(ROW(),20)+1,MOD(COLUMN(),52)+1)*0.001,0)</f>
        <v>-0.7924160541599099</v>
      </c>
      <c r="AL25" cm="1">
        <f t="array" ref="AL25">Step05!AL25*(1+Control!$B$3/12)+IF(MOD(ROW()+COLUMN(),7)=0,INDEX(Base!$B$3:$BA$22,MOD(ROW(),20)+1,MOD(COLUMN(),52)+1)*0.001,0)</f>
        <v>2.4919417338605001</v>
      </c>
      <c r="AM25" cm="1">
        <f t="array" ref="AM25">Step05!AM25*(1+Control!$B$3/12)+IF(MOD(ROW()+COLUMN(),7)=0,INDEX(Base!$B$3:$BA$22,MOD(ROW(),20)+1,MOD(COLUMN(),52)+1)*0.001,0)</f>
        <v>-0.7975445299330276</v>
      </c>
      <c r="AN25" cm="1">
        <f t="array" ref="AN25">Step05!AN25*(1+Control!$B$3/12)+IF(MOD(ROW()+COLUMN(),7)=0,INDEX(Base!$B$3:$BA$22,MOD(ROW(),20)+1,MOD(COLUMN(),52)+1)*0.001,0)</f>
        <v>-0.78838633354411347</v>
      </c>
      <c r="AO25" cm="1">
        <f t="array" ref="AO25">Step05!AO25*(1+Control!$B$3/12)+IF(MOD(ROW()+COLUMN(),7)=0,INDEX(Base!$B$3:$BA$22,MOD(ROW(),20)+1,MOD(COLUMN(),52)+1)*0.001,0)</f>
        <v>-0.80610577337660394</v>
      </c>
      <c r="AP25" cm="1">
        <f t="array" ref="AP25">Step05!AP25*(1+Control!$B$3/12)+IF(MOD(ROW()+COLUMN(),7)=0,INDEX(Base!$B$3:$BA$22,MOD(ROW(),20)+1,MOD(COLUMN(),52)+1)*0.001,0)</f>
        <v>-0.817293570993324</v>
      </c>
      <c r="AQ25" cm="1">
        <f t="array" ref="AQ25">Step05!AQ25*(1+Control!$B$3/12)+IF(MOD(ROW()+COLUMN(),7)=0,INDEX(Base!$B$3:$BA$22,MOD(ROW(),20)+1,MOD(COLUMN(),52)+1)*0.001,0)</f>
        <v>-0.82195309879632916</v>
      </c>
      <c r="AR25" cm="1">
        <f t="array" ref="AR25">Step05!AR25*(1+Control!$B$3/12)+IF(MOD(ROW()+COLUMN(),7)=0,INDEX(Base!$B$3:$BA$22,MOD(ROW(),20)+1,MOD(COLUMN(),52)+1)*0.001,0)</f>
        <v>-0.83353437822053233</v>
      </c>
      <c r="AS25" cm="1">
        <f t="array" ref="AS25">Step05!AS25*(1+Control!$B$3/12)+IF(MOD(ROW()+COLUMN(),7)=0,INDEX(Base!$B$3:$BA$22,MOD(ROW(),20)+1,MOD(COLUMN(),52)+1)*0.001,0)</f>
        <v>2.6801913166935005</v>
      </c>
      <c r="AT25" cm="1">
        <f t="array" ref="AT25">Step05!AT25*(1+Control!$B$3/12)+IF(MOD(ROW()+COLUMN(),7)=0,INDEX(Base!$B$3:$BA$22,MOD(ROW(),20)+1,MOD(COLUMN(),52)+1)*0.001,0)</f>
        <v>-0.83065351104962093</v>
      </c>
      <c r="AU25" cm="1">
        <f t="array" ref="AU25">Step05!AU25*(1+Control!$B$3/12)+IF(MOD(ROW()+COLUMN(),7)=0,INDEX(Base!$B$3:$BA$22,MOD(ROW(),20)+1,MOD(COLUMN(),52)+1)*0.001,0)</f>
        <v>-0.81551207413512916</v>
      </c>
      <c r="AV25" cm="1">
        <f t="array" ref="AV25">Step05!AV25*(1+Control!$B$3/12)+IF(MOD(ROW()+COLUMN(),7)=0,INDEX(Base!$B$3:$BA$22,MOD(ROW(),20)+1,MOD(COLUMN(),52)+1)*0.001,0)</f>
        <v>-0.81322262069747864</v>
      </c>
      <c r="AW25" cm="1">
        <f t="array" ref="AW25">Step05!AW25*(1+Control!$B$3/12)+IF(MOD(ROW()+COLUMN(),7)=0,INDEX(Base!$B$3:$BA$22,MOD(ROW(),20)+1,MOD(COLUMN(),52)+1)*0.001,0)</f>
        <v>-0.83498585797517844</v>
      </c>
      <c r="AX25" cm="1">
        <f t="array" ref="AX25">Step05!AX25*(1+Control!$B$3/12)+IF(MOD(ROW()+COLUMN(),7)=0,INDEX(Base!$B$3:$BA$22,MOD(ROW(),20)+1,MOD(COLUMN(),52)+1)*0.001,0)</f>
        <v>-0.83581417225142574</v>
      </c>
      <c r="AY25" cm="1">
        <f t="array" ref="AY25">Step05!AY25*(1+Control!$B$3/12)+IF(MOD(ROW()+COLUMN(),7)=0,INDEX(Base!$B$3:$BA$22,MOD(ROW(),20)+1,MOD(COLUMN(),52)+1)*0.001,0)</f>
        <v>-0.82843282680027741</v>
      </c>
    </row>
    <row r="26" spans="1:51" x14ac:dyDescent="0.25">
      <c r="A26" t="s">
        <v>31</v>
      </c>
      <c r="B26" cm="1">
        <f t="array" ref="B26">Step05!B26*(1+Control!$B$3/12)+IF(MOD(ROW()+COLUMN(),7)=0,INDEX(Base!$B$3:$BA$22,MOD(ROW(),20)+1,MOD(COLUMN(),52)+1)*0.001,0)</f>
        <v>2.5585932977325001</v>
      </c>
      <c r="C26" cm="1">
        <f t="array" ref="C26">Step05!C26*(1+Control!$B$3/12)+IF(MOD(ROW()+COLUMN(),7)=0,INDEX(Base!$B$3:$BA$22,MOD(ROW(),20)+1,MOD(COLUMN(),52)+1)*0.001,0)</f>
        <v>-0.67639736634188397</v>
      </c>
      <c r="D26" cm="1">
        <f t="array" ref="D26">Step05!D26*(1+Control!$B$3/12)+IF(MOD(ROW()+COLUMN(),7)=0,INDEX(Base!$B$3:$BA$22,MOD(ROW(),20)+1,MOD(COLUMN(),52)+1)*0.001,0)</f>
        <v>-0.65804757792112811</v>
      </c>
      <c r="E26" cm="1">
        <f t="array" ref="E26">Step05!E26*(1+Control!$B$3/12)+IF(MOD(ROW()+COLUMN(),7)=0,INDEX(Base!$B$3:$BA$22,MOD(ROW(),20)+1,MOD(COLUMN(),52)+1)*0.001,0)</f>
        <v>-0.67222639109544768</v>
      </c>
      <c r="F26" cm="1">
        <f t="array" ref="F26">Step05!F26*(1+Control!$B$3/12)+IF(MOD(ROW()+COLUMN(),7)=0,INDEX(Base!$B$3:$BA$22,MOD(ROW(),20)+1,MOD(COLUMN(),52)+1)*0.001,0)</f>
        <v>-0.67193240208191107</v>
      </c>
      <c r="G26" cm="1">
        <f t="array" ref="G26">Step05!G26*(1+Control!$B$3/12)+IF(MOD(ROW()+COLUMN(),7)=0,INDEX(Base!$B$3:$BA$22,MOD(ROW(),20)+1,MOD(COLUMN(),52)+1)*0.001,0)</f>
        <v>-0.6900499443206608</v>
      </c>
      <c r="H26" cm="1">
        <f t="array" ref="H26">Step05!H26*(1+Control!$B$3/12)+IF(MOD(ROW()+COLUMN(),7)=0,INDEX(Base!$B$3:$BA$22,MOD(ROW(),20)+1,MOD(COLUMN(),52)+1)*0.001,0)</f>
        <v>-0.71888807315083525</v>
      </c>
      <c r="I26" cm="1">
        <f t="array" ref="I26">Step05!I26*(1+Control!$B$3/12)+IF(MOD(ROW()+COLUMN(),7)=0,INDEX(Base!$B$3:$BA$22,MOD(ROW(),20)+1,MOD(COLUMN(),52)+1)*0.001,0)</f>
        <v>2.5935935923728337</v>
      </c>
      <c r="J26" cm="1">
        <f t="array" ref="J26">Step05!J26*(1+Control!$B$3/12)+IF(MOD(ROW()+COLUMN(),7)=0,INDEX(Base!$B$3:$BA$22,MOD(ROW(),20)+1,MOD(COLUMN(),52)+1)*0.001,0)</f>
        <v>-0.67852694629821575</v>
      </c>
      <c r="K26" cm="1">
        <f t="array" ref="K26">Step05!K26*(1+Control!$B$3/12)+IF(MOD(ROW()+COLUMN(),7)=0,INDEX(Base!$B$3:$BA$22,MOD(ROW(),20)+1,MOD(COLUMN(),52)+1)*0.001,0)</f>
        <v>-0.6926219403798648</v>
      </c>
      <c r="L26" cm="1">
        <f t="array" ref="L26">Step05!L26*(1+Control!$B$3/12)+IF(MOD(ROW()+COLUMN(),7)=0,INDEX(Base!$B$3:$BA$22,MOD(ROW(),20)+1,MOD(COLUMN(),52)+1)*0.001,0)</f>
        <v>-0.70325927339553462</v>
      </c>
      <c r="M26" cm="1">
        <f t="array" ref="M26">Step05!M26*(1+Control!$B$3/12)+IF(MOD(ROW()+COLUMN(),7)=0,INDEX(Base!$B$3:$BA$22,MOD(ROW(),20)+1,MOD(COLUMN(),52)+1)*0.001,0)</f>
        <v>-0.68786654057832608</v>
      </c>
      <c r="N26" cm="1">
        <f t="array" ref="N26">Step05!N26*(1+Control!$B$3/12)+IF(MOD(ROW()+COLUMN(),7)=0,INDEX(Base!$B$3:$BA$22,MOD(ROW(),20)+1,MOD(COLUMN(),52)+1)*0.001,0)</f>
        <v>-0.71949084866960422</v>
      </c>
      <c r="O26" cm="1">
        <f t="array" ref="O26">Step05!O26*(1+Control!$B$3/12)+IF(MOD(ROW()+COLUMN(),7)=0,INDEX(Base!$B$3:$BA$22,MOD(ROW(),20)+1,MOD(COLUMN(),52)+1)*0.001,0)</f>
        <v>-0.68362555618644771</v>
      </c>
      <c r="P26" cm="1">
        <f t="array" ref="P26">Step05!P26*(1+Control!$B$3/12)+IF(MOD(ROW()+COLUMN(),7)=0,INDEX(Base!$B$3:$BA$22,MOD(ROW(),20)+1,MOD(COLUMN(),52)+1)*0.001,0)</f>
        <v>2.7914099841251669</v>
      </c>
      <c r="Q26" cm="1">
        <f t="array" ref="Q26">Step05!Q26*(1+Control!$B$3/12)+IF(MOD(ROW()+COLUMN(),7)=0,INDEX(Base!$B$3:$BA$22,MOD(ROW(),20)+1,MOD(COLUMN(),52)+1)*0.001,0)</f>
        <v>-0.72346977183886196</v>
      </c>
      <c r="R26" cm="1">
        <f t="array" ref="R26">Step05!R26*(1+Control!$B$3/12)+IF(MOD(ROW()+COLUMN(),7)=0,INDEX(Base!$B$3:$BA$22,MOD(ROW(),20)+1,MOD(COLUMN(),52)+1)*0.001,0)</f>
        <v>-0.71221318212376816</v>
      </c>
      <c r="S26" cm="1">
        <f t="array" ref="S26">Step05!S26*(1+Control!$B$3/12)+IF(MOD(ROW()+COLUMN(),7)=0,INDEX(Base!$B$3:$BA$22,MOD(ROW(),20)+1,MOD(COLUMN(),52)+1)*0.001,0)</f>
        <v>-0.71252729140123339</v>
      </c>
      <c r="T26" cm="1">
        <f t="array" ref="T26">Step05!T26*(1+Control!$B$3/12)+IF(MOD(ROW()+COLUMN(),7)=0,INDEX(Base!$B$3:$BA$22,MOD(ROW(),20)+1,MOD(COLUMN(),52)+1)*0.001,0)</f>
        <v>-0.73789121890091725</v>
      </c>
      <c r="U26" cm="1">
        <f t="array" ref="U26">Step05!U26*(1+Control!$B$3/12)+IF(MOD(ROW()+COLUMN(),7)=0,INDEX(Base!$B$3:$BA$22,MOD(ROW(),20)+1,MOD(COLUMN(),52)+1)*0.001,0)</f>
        <v>-0.7143536288875818</v>
      </c>
      <c r="V26" cm="1">
        <f t="array" ref="V26">Step05!V26*(1+Control!$B$3/12)+IF(MOD(ROW()+COLUMN(),7)=0,INDEX(Base!$B$3:$BA$22,MOD(ROW(),20)+1,MOD(COLUMN(),52)+1)*0.001,0)</f>
        <v>-0.72473604721477658</v>
      </c>
      <c r="W26" cm="1">
        <f t="array" ref="W26">Step05!W26*(1+Control!$B$3/12)+IF(MOD(ROW()+COLUMN(),7)=0,INDEX(Base!$B$3:$BA$22,MOD(ROW(),20)+1,MOD(COLUMN(),52)+1)*0.001,0)</f>
        <v>2.7051896399181672</v>
      </c>
      <c r="X26" cm="1">
        <f t="array" ref="X26">Step05!X26*(1+Control!$B$3/12)+IF(MOD(ROW()+COLUMN(),7)=0,INDEX(Base!$B$3:$BA$22,MOD(ROW(),20)+1,MOD(COLUMN(),52)+1)*0.001,0)</f>
        <v>-0.73713084402642726</v>
      </c>
      <c r="Y26" cm="1">
        <f t="array" ref="Y26">Step05!Y26*(1+Control!$B$3/12)+IF(MOD(ROW()+COLUMN(),7)=0,INDEX(Base!$B$3:$BA$22,MOD(ROW(),20)+1,MOD(COLUMN(),52)+1)*0.001,0)</f>
        <v>-0.73634271039031951</v>
      </c>
      <c r="Z26" cm="1">
        <f t="array" ref="Z26">Step05!Z26*(1+Control!$B$3/12)+IF(MOD(ROW()+COLUMN(),7)=0,INDEX(Base!$B$3:$BA$22,MOD(ROW(),20)+1,MOD(COLUMN(),52)+1)*0.001,0)</f>
        <v>-0.75438501657193824</v>
      </c>
      <c r="AA26" cm="1">
        <f t="array" ref="AA26">Step05!AA26*(1+Control!$B$3/12)+IF(MOD(ROW()+COLUMN(),7)=0,INDEX(Base!$B$3:$BA$22,MOD(ROW(),20)+1,MOD(COLUMN(),52)+1)*0.001,0)</f>
        <v>-0.74365914036758873</v>
      </c>
      <c r="AB26" cm="1">
        <f t="array" ref="AB26">Step05!AB26*(1+Control!$B$3/12)+IF(MOD(ROW()+COLUMN(),7)=0,INDEX(Base!$B$3:$BA$22,MOD(ROW(),20)+1,MOD(COLUMN(),52)+1)*0.001,0)</f>
        <v>-0.75546529395636153</v>
      </c>
      <c r="AC26" cm="1">
        <f t="array" ref="AC26">Step05!AC26*(1+Control!$B$3/12)+IF(MOD(ROW()+COLUMN(),7)=0,INDEX(Base!$B$3:$BA$22,MOD(ROW(),20)+1,MOD(COLUMN(),52)+1)*0.001,0)</f>
        <v>-0.74757846983037302</v>
      </c>
      <c r="AD26" cm="1">
        <f t="array" ref="AD26">Step05!AD26*(1+Control!$B$3/12)+IF(MOD(ROW()+COLUMN(),7)=0,INDEX(Base!$B$3:$BA$22,MOD(ROW(),20)+1,MOD(COLUMN(),52)+1)*0.001,0)</f>
        <v>2.7905273187758337</v>
      </c>
      <c r="AE26" cm="1">
        <f t="array" ref="AE26">Step05!AE26*(1+Control!$B$3/12)+IF(MOD(ROW()+COLUMN(),7)=0,INDEX(Base!$B$3:$BA$22,MOD(ROW(),20)+1,MOD(COLUMN(),52)+1)*0.001,0)</f>
        <v>-0.76713037478827195</v>
      </c>
      <c r="AF26" cm="1">
        <f t="array" ref="AF26">Step05!AF26*(1+Control!$B$3/12)+IF(MOD(ROW()+COLUMN(),7)=0,INDEX(Base!$B$3:$BA$22,MOD(ROW(),20)+1,MOD(COLUMN(),52)+1)*0.001,0)</f>
        <v>-0.76830782723153124</v>
      </c>
      <c r="AG26" cm="1">
        <f t="array" ref="AG26">Step05!AG26*(1+Control!$B$3/12)+IF(MOD(ROW()+COLUMN(),7)=0,INDEX(Base!$B$3:$BA$22,MOD(ROW(),20)+1,MOD(COLUMN(),52)+1)*0.001,0)</f>
        <v>-0.77256801870010638</v>
      </c>
      <c r="AH26" cm="1">
        <f t="array" ref="AH26">Step05!AH26*(1+Control!$B$3/12)+IF(MOD(ROW()+COLUMN(),7)=0,INDEX(Base!$B$3:$BA$22,MOD(ROW(),20)+1,MOD(COLUMN(),52)+1)*0.001,0)</f>
        <v>-0.77249999951504555</v>
      </c>
      <c r="AI26" cm="1">
        <f t="array" ref="AI26">Step05!AI26*(1+Control!$B$3/12)+IF(MOD(ROW()+COLUMN(),7)=0,INDEX(Base!$B$3:$BA$22,MOD(ROW(),20)+1,MOD(COLUMN(),52)+1)*0.001,0)</f>
        <v>-0.80104233064218289</v>
      </c>
      <c r="AJ26" cm="1">
        <f t="array" ref="AJ26">Step05!AJ26*(1+Control!$B$3/12)+IF(MOD(ROW()+COLUMN(),7)=0,INDEX(Base!$B$3:$BA$22,MOD(ROW(),20)+1,MOD(COLUMN(),52)+1)*0.001,0)</f>
        <v>-0.78891589110130211</v>
      </c>
      <c r="AK26" cm="1">
        <f t="array" ref="AK26">Step05!AK26*(1+Control!$B$3/12)+IF(MOD(ROW()+COLUMN(),7)=0,INDEX(Base!$B$3:$BA$22,MOD(ROW(),20)+1,MOD(COLUMN(),52)+1)*0.001,0)</f>
        <v>2.7406427068933334</v>
      </c>
      <c r="AL26" cm="1">
        <f t="array" ref="AL26">Step05!AL26*(1+Control!$B$3/12)+IF(MOD(ROW()+COLUMN(),7)=0,INDEX(Base!$B$3:$BA$22,MOD(ROW(),20)+1,MOD(COLUMN(),52)+1)*0.001,0)</f>
        <v>-0.81007774052701054</v>
      </c>
      <c r="AM26" cm="1">
        <f t="array" ref="AM26">Step05!AM26*(1+Control!$B$3/12)+IF(MOD(ROW()+COLUMN(),7)=0,INDEX(Base!$B$3:$BA$22,MOD(ROW(),20)+1,MOD(COLUMN(),52)+1)*0.001,0)</f>
        <v>-0.79666797871167772</v>
      </c>
      <c r="AN26" cm="1">
        <f t="array" ref="AN26">Step05!AN26*(1+Control!$B$3/12)+IF(MOD(ROW()+COLUMN(),7)=0,INDEX(Base!$B$3:$BA$22,MOD(ROW(),20)+1,MOD(COLUMN(),52)+1)*0.001,0)</f>
        <v>-0.78750978232276359</v>
      </c>
      <c r="AO26" cm="1">
        <f t="array" ref="AO26">Step05!AO26*(1+Control!$B$3/12)+IF(MOD(ROW()+COLUMN(),7)=0,INDEX(Base!$B$3:$BA$22,MOD(ROW(),20)+1,MOD(COLUMN(),52)+1)*0.001,0)</f>
        <v>-0.80522922215525405</v>
      </c>
      <c r="AP26" cm="1">
        <f t="array" ref="AP26">Step05!AP26*(1+Control!$B$3/12)+IF(MOD(ROW()+COLUMN(),7)=0,INDEX(Base!$B$3:$BA$22,MOD(ROW(),20)+1,MOD(COLUMN(),52)+1)*0.001,0)</f>
        <v>-0.81641701977197401</v>
      </c>
      <c r="AQ26" cm="1">
        <f t="array" ref="AQ26">Step05!AQ26*(1+Control!$B$3/12)+IF(MOD(ROW()+COLUMN(),7)=0,INDEX(Base!$B$3:$BA$22,MOD(ROW(),20)+1,MOD(COLUMN(),52)+1)*0.001,0)</f>
        <v>-0.82107654757497928</v>
      </c>
      <c r="AR26" cm="1">
        <f t="array" ref="AR26">Step05!AR26*(1+Control!$B$3/12)+IF(MOD(ROW()+COLUMN(),7)=0,INDEX(Base!$B$3:$BA$22,MOD(ROW(),20)+1,MOD(COLUMN(),52)+1)*0.001,0)</f>
        <v>2.8880114983491669</v>
      </c>
      <c r="AS26" cm="1">
        <f t="array" ref="AS26">Step05!AS26*(1+Control!$B$3/12)+IF(MOD(ROW()+COLUMN(),7)=0,INDEX(Base!$B$3:$BA$22,MOD(ROW(),20)+1,MOD(COLUMN(),52)+1)*0.001,0)</f>
        <v>-0.80757083377684347</v>
      </c>
      <c r="AT26" cm="1">
        <f t="array" ref="AT26">Step05!AT26*(1+Control!$B$3/12)+IF(MOD(ROW()+COLUMN(),7)=0,INDEX(Base!$B$3:$BA$22,MOD(ROW(),20)+1,MOD(COLUMN(),52)+1)*0.001,0)</f>
        <v>-0.82977695982827093</v>
      </c>
      <c r="AU26" cm="1">
        <f t="array" ref="AU26">Step05!AU26*(1+Control!$B$3/12)+IF(MOD(ROW()+COLUMN(),7)=0,INDEX(Base!$B$3:$BA$22,MOD(ROW(),20)+1,MOD(COLUMN(),52)+1)*0.001,0)</f>
        <v>-0.81463552291377928</v>
      </c>
      <c r="AV26" cm="1">
        <f t="array" ref="AV26">Step05!AV26*(1+Control!$B$3/12)+IF(MOD(ROW()+COLUMN(),7)=0,INDEX(Base!$B$3:$BA$22,MOD(ROW(),20)+1,MOD(COLUMN(),52)+1)*0.001,0)</f>
        <v>-0.81234606947612875</v>
      </c>
      <c r="AW26" cm="1">
        <f t="array" ref="AW26">Step05!AW26*(1+Control!$B$3/12)+IF(MOD(ROW()+COLUMN(),7)=0,INDEX(Base!$B$3:$BA$22,MOD(ROW(),20)+1,MOD(COLUMN(),52)+1)*0.001,0)</f>
        <v>-0.83410930675382855</v>
      </c>
      <c r="AX26" cm="1">
        <f t="array" ref="AX26">Step05!AX26*(1+Control!$B$3/12)+IF(MOD(ROW()+COLUMN(),7)=0,INDEX(Base!$B$3:$BA$22,MOD(ROW(),20)+1,MOD(COLUMN(),52)+1)*0.001,0)</f>
        <v>-0.83493762103007585</v>
      </c>
      <c r="AY26" cm="1">
        <f t="array" ref="AY26">Step05!AY26*(1+Control!$B$3/12)+IF(MOD(ROW()+COLUMN(),7)=0,INDEX(Base!$B$3:$BA$22,MOD(ROW(),20)+1,MOD(COLUMN(),52)+1)*0.001,0)</f>
        <v>3.0086742147608332</v>
      </c>
    </row>
    <row r="27" spans="1:51" x14ac:dyDescent="0.25">
      <c r="A27" t="s">
        <v>32</v>
      </c>
      <c r="B27" cm="1">
        <f t="array" ref="B27">Step05!B27*(1+Control!$B$3/12)+IF(MOD(ROW()+COLUMN(),7)=0,INDEX(Base!$B$3:$BA$22,MOD(ROW(),20)+1,MOD(COLUMN(),52)+1)*0.001,0)</f>
        <v>-0.66106755461693234</v>
      </c>
      <c r="C27" cm="1">
        <f t="array" ref="C27">Step05!C27*(1+Control!$B$3/12)+IF(MOD(ROW()+COLUMN(),7)=0,INDEX(Base!$B$3:$BA$22,MOD(ROW(),20)+1,MOD(COLUMN(),52)+1)*0.001,0)</f>
        <v>-0.67881928196858399</v>
      </c>
      <c r="D27" cm="1">
        <f t="array" ref="D27">Step05!D27*(1+Control!$B$3/12)+IF(MOD(ROW()+COLUMN(),7)=0,INDEX(Base!$B$3:$BA$22,MOD(ROW(),20)+1,MOD(COLUMN(),52)+1)*0.001,0)</f>
        <v>-0.66046949354782825</v>
      </c>
      <c r="E27" cm="1">
        <f t="array" ref="E27">Step05!E27*(1+Control!$B$3/12)+IF(MOD(ROW()+COLUMN(),7)=0,INDEX(Base!$B$3:$BA$22,MOD(ROW(),20)+1,MOD(COLUMN(),52)+1)*0.001,0)</f>
        <v>-0.67464830672214759</v>
      </c>
      <c r="F27" cm="1">
        <f t="array" ref="F27">Step05!F27*(1+Control!$B$3/12)+IF(MOD(ROW()+COLUMN(),7)=0,INDEX(Base!$B$3:$BA$22,MOD(ROW(),20)+1,MOD(COLUMN(),52)+1)*0.001,0)</f>
        <v>-0.67435431770861098</v>
      </c>
      <c r="G27" cm="1">
        <f t="array" ref="G27">Step05!G27*(1+Control!$B$3/12)+IF(MOD(ROW()+COLUMN(),7)=0,INDEX(Base!$B$3:$BA$22,MOD(ROW(),20)+1,MOD(COLUMN(),52)+1)*0.001,0)</f>
        <v>-0.69247185994736082</v>
      </c>
      <c r="H27" cm="1">
        <f t="array" ref="H27">Step05!H27*(1+Control!$B$3/12)+IF(MOD(ROW()+COLUMN(),7)=0,INDEX(Base!$B$3:$BA$22,MOD(ROW(),20)+1,MOD(COLUMN(),52)+1)*0.001,0)</f>
        <v>2.7950763792016668</v>
      </c>
      <c r="I27" cm="1">
        <f t="array" ref="I27">Step05!I27*(1+Control!$B$3/12)+IF(MOD(ROW()+COLUMN(),7)=0,INDEX(Base!$B$3:$BA$22,MOD(ROW(),20)+1,MOD(COLUMN(),52)+1)*0.001,0)</f>
        <v>-0.69515415592123952</v>
      </c>
      <c r="J27" cm="1">
        <f t="array" ref="J27">Step05!J27*(1+Control!$B$3/12)+IF(MOD(ROW()+COLUMN(),7)=0,INDEX(Base!$B$3:$BA$22,MOD(ROW(),20)+1,MOD(COLUMN(),52)+1)*0.001,0)</f>
        <v>-0.68094886192491566</v>
      </c>
      <c r="K27" cm="1">
        <f t="array" ref="K27">Step05!K27*(1+Control!$B$3/12)+IF(MOD(ROW()+COLUMN(),7)=0,INDEX(Base!$B$3:$BA$22,MOD(ROW(),20)+1,MOD(COLUMN(),52)+1)*0.001,0)</f>
        <v>-0.69504385600656482</v>
      </c>
      <c r="L27" cm="1">
        <f t="array" ref="L27">Step05!L27*(1+Control!$B$3/12)+IF(MOD(ROW()+COLUMN(),7)=0,INDEX(Base!$B$3:$BA$22,MOD(ROW(),20)+1,MOD(COLUMN(),52)+1)*0.001,0)</f>
        <v>-0.70568118902223453</v>
      </c>
      <c r="M27" cm="1">
        <f t="array" ref="M27">Step05!M27*(1+Control!$B$3/12)+IF(MOD(ROW()+COLUMN(),7)=0,INDEX(Base!$B$3:$BA$22,MOD(ROW(),20)+1,MOD(COLUMN(),52)+1)*0.001,0)</f>
        <v>-0.6902884562050261</v>
      </c>
      <c r="N27" cm="1">
        <f t="array" ref="N27">Step05!N27*(1+Control!$B$3/12)+IF(MOD(ROW()+COLUMN(),7)=0,INDEX(Base!$B$3:$BA$22,MOD(ROW(),20)+1,MOD(COLUMN(),52)+1)*0.001,0)</f>
        <v>-0.72191276429630413</v>
      </c>
      <c r="O27" cm="1">
        <f t="array" ref="O27">Step05!O27*(1+Control!$B$3/12)+IF(MOD(ROW()+COLUMN(),7)=0,INDEX(Base!$B$3:$BA$22,MOD(ROW(),20)+1,MOD(COLUMN(),52)+1)*0.001,0)</f>
        <v>2.9790465606475003</v>
      </c>
      <c r="P27" cm="1">
        <f t="array" ref="P27">Step05!P27*(1+Control!$B$3/12)+IF(MOD(ROW()+COLUMN(),7)=0,INDEX(Base!$B$3:$BA$22,MOD(ROW(),20)+1,MOD(COLUMN(),52)+1)*0.001,0)</f>
        <v>-0.7015652966106587</v>
      </c>
      <c r="Q27" cm="1">
        <f t="array" ref="Q27">Step05!Q27*(1+Control!$B$3/12)+IF(MOD(ROW()+COLUMN(),7)=0,INDEX(Base!$B$3:$BA$22,MOD(ROW(),20)+1,MOD(COLUMN(),52)+1)*0.001,0)</f>
        <v>-0.72589168746556199</v>
      </c>
      <c r="R27" cm="1">
        <f t="array" ref="R27">Step05!R27*(1+Control!$B$3/12)+IF(MOD(ROW()+COLUMN(),7)=0,INDEX(Base!$B$3:$BA$22,MOD(ROW(),20)+1,MOD(COLUMN(),52)+1)*0.001,0)</f>
        <v>-0.71463509775046807</v>
      </c>
      <c r="S27" cm="1">
        <f t="array" ref="S27">Step05!S27*(1+Control!$B$3/12)+IF(MOD(ROW()+COLUMN(),7)=0,INDEX(Base!$B$3:$BA$22,MOD(ROW(),20)+1,MOD(COLUMN(),52)+1)*0.001,0)</f>
        <v>-0.7149492070279333</v>
      </c>
      <c r="T27" cm="1">
        <f t="array" ref="T27">Step05!T27*(1+Control!$B$3/12)+IF(MOD(ROW()+COLUMN(),7)=0,INDEX(Base!$B$3:$BA$22,MOD(ROW(),20)+1,MOD(COLUMN(),52)+1)*0.001,0)</f>
        <v>-0.74031313452761716</v>
      </c>
      <c r="U27" cm="1">
        <f t="array" ref="U27">Step05!U27*(1+Control!$B$3/12)+IF(MOD(ROW()+COLUMN(),7)=0,INDEX(Base!$B$3:$BA$22,MOD(ROW(),20)+1,MOD(COLUMN(),52)+1)*0.001,0)</f>
        <v>-0.71677554451428172</v>
      </c>
      <c r="V27" cm="1">
        <f t="array" ref="V27">Step05!V27*(1+Control!$B$3/12)+IF(MOD(ROW()+COLUMN(),7)=0,INDEX(Base!$B$3:$BA$22,MOD(ROW(),20)+1,MOD(COLUMN(),52)+1)*0.001,0)</f>
        <v>3.0541530179765002</v>
      </c>
      <c r="W27" cm="1">
        <f t="array" ref="W27">Step05!W27*(1+Control!$B$3/12)+IF(MOD(ROW()+COLUMN(),7)=0,INDEX(Base!$B$3:$BA$22,MOD(ROW(),20)+1,MOD(COLUMN(),52)+1)*0.001,0)</f>
        <v>-0.71566182184845151</v>
      </c>
      <c r="X27" cm="1">
        <f t="array" ref="X27">Step05!X27*(1+Control!$B$3/12)+IF(MOD(ROW()+COLUMN(),7)=0,INDEX(Base!$B$3:$BA$22,MOD(ROW(),20)+1,MOD(COLUMN(),52)+1)*0.001,0)</f>
        <v>-0.73955275965312728</v>
      </c>
      <c r="Y27" cm="1">
        <f t="array" ref="Y27">Step05!Y27*(1+Control!$B$3/12)+IF(MOD(ROW()+COLUMN(),7)=0,INDEX(Base!$B$3:$BA$22,MOD(ROW(),20)+1,MOD(COLUMN(),52)+1)*0.001,0)</f>
        <v>-0.73876462601701953</v>
      </c>
      <c r="Z27" cm="1">
        <f t="array" ref="Z27">Step05!Z27*(1+Control!$B$3/12)+IF(MOD(ROW()+COLUMN(),7)=0,INDEX(Base!$B$3:$BA$22,MOD(ROW(),20)+1,MOD(COLUMN(),52)+1)*0.001,0)</f>
        <v>-0.75680693219863815</v>
      </c>
      <c r="AA27" cm="1">
        <f t="array" ref="AA27">Step05!AA27*(1+Control!$B$3/12)+IF(MOD(ROW()+COLUMN(),7)=0,INDEX(Base!$B$3:$BA$22,MOD(ROW(),20)+1,MOD(COLUMN(),52)+1)*0.001,0)</f>
        <v>-0.74608105599428864</v>
      </c>
      <c r="AB27" cm="1">
        <f t="array" ref="AB27">Step05!AB27*(1+Control!$B$3/12)+IF(MOD(ROW()+COLUMN(),7)=0,INDEX(Base!$B$3:$BA$22,MOD(ROW(),20)+1,MOD(COLUMN(),52)+1)*0.001,0)</f>
        <v>-0.75788720958306155</v>
      </c>
      <c r="AC27" cm="1">
        <f t="array" ref="AC27">Step05!AC27*(1+Control!$B$3/12)+IF(MOD(ROW()+COLUMN(),7)=0,INDEX(Base!$B$3:$BA$22,MOD(ROW(),20)+1,MOD(COLUMN(),52)+1)*0.001,0)</f>
        <v>3.0502227967396669</v>
      </c>
      <c r="AD27" cm="1">
        <f t="array" ref="AD27">Step05!AD27*(1+Control!$B$3/12)+IF(MOD(ROW()+COLUMN(),7)=0,INDEX(Base!$B$3:$BA$22,MOD(ROW(),20)+1,MOD(COLUMN(),52)+1)*0.001,0)</f>
        <v>-0.76400466009464252</v>
      </c>
      <c r="AE27" cm="1">
        <f t="array" ref="AE27">Step05!AE27*(1+Control!$B$3/12)+IF(MOD(ROW()+COLUMN(),7)=0,INDEX(Base!$B$3:$BA$22,MOD(ROW(),20)+1,MOD(COLUMN(),52)+1)*0.001,0)</f>
        <v>-0.76955229041497186</v>
      </c>
      <c r="AF27" cm="1">
        <f t="array" ref="AF27">Step05!AF27*(1+Control!$B$3/12)+IF(MOD(ROW()+COLUMN(),7)=0,INDEX(Base!$B$3:$BA$22,MOD(ROW(),20)+1,MOD(COLUMN(),52)+1)*0.001,0)</f>
        <v>-0.77072974285823126</v>
      </c>
      <c r="AG27" cm="1">
        <f t="array" ref="AG27">Step05!AG27*(1+Control!$B$3/12)+IF(MOD(ROW()+COLUMN(),7)=0,INDEX(Base!$B$3:$BA$22,MOD(ROW(),20)+1,MOD(COLUMN(),52)+1)*0.001,0)</f>
        <v>-0.7749899343268063</v>
      </c>
      <c r="AH27" cm="1">
        <f t="array" ref="AH27">Step05!AH27*(1+Control!$B$3/12)+IF(MOD(ROW()+COLUMN(),7)=0,INDEX(Base!$B$3:$BA$22,MOD(ROW(),20)+1,MOD(COLUMN(),52)+1)*0.001,0)</f>
        <v>-0.77492191514174547</v>
      </c>
      <c r="AI27" cm="1">
        <f t="array" ref="AI27">Step05!AI27*(1+Control!$B$3/12)+IF(MOD(ROW()+COLUMN(),7)=0,INDEX(Base!$B$3:$BA$22,MOD(ROW(),20)+1,MOD(COLUMN(),52)+1)*0.001,0)</f>
        <v>-0.80346424626888291</v>
      </c>
      <c r="AJ27" cm="1">
        <f t="array" ref="AJ27">Step05!AJ27*(1+Control!$B$3/12)+IF(MOD(ROW()+COLUMN(),7)=0,INDEX(Base!$B$3:$BA$22,MOD(ROW(),20)+1,MOD(COLUMN(),52)+1)*0.001,0)</f>
        <v>3.1048632383353332</v>
      </c>
      <c r="AK27" cm="1">
        <f t="array" ref="AK27">Step05!AK27*(1+Control!$B$3/12)+IF(MOD(ROW()+COLUMN(),7)=0,INDEX(Base!$B$3:$BA$22,MOD(ROW(),20)+1,MOD(COLUMN(),52)+1)*0.001,0)</f>
        <v>-0.79396141856525992</v>
      </c>
      <c r="AL27" cm="1">
        <f t="array" ref="AL27">Step05!AL27*(1+Control!$B$3/12)+IF(MOD(ROW()+COLUMN(),7)=0,INDEX(Base!$B$3:$BA$22,MOD(ROW(),20)+1,MOD(COLUMN(),52)+1)*0.001,0)</f>
        <v>-0.81249965615371067</v>
      </c>
      <c r="AM27" cm="1">
        <f t="array" ref="AM27">Step05!AM27*(1+Control!$B$3/12)+IF(MOD(ROW()+COLUMN(),7)=0,INDEX(Base!$B$3:$BA$22,MOD(ROW(),20)+1,MOD(COLUMN(),52)+1)*0.001,0)</f>
        <v>-0.79908989433837774</v>
      </c>
      <c r="AN27" cm="1">
        <f t="array" ref="AN27">Step05!AN27*(1+Control!$B$3/12)+IF(MOD(ROW()+COLUMN(),7)=0,INDEX(Base!$B$3:$BA$22,MOD(ROW(),20)+1,MOD(COLUMN(),52)+1)*0.001,0)</f>
        <v>-0.7899316979494635</v>
      </c>
      <c r="AO27" cm="1">
        <f t="array" ref="AO27">Step05!AO27*(1+Control!$B$3/12)+IF(MOD(ROW()+COLUMN(),7)=0,INDEX(Base!$B$3:$BA$22,MOD(ROW(),20)+1,MOD(COLUMN(),52)+1)*0.001,0)</f>
        <v>-0.80765113778195419</v>
      </c>
      <c r="AP27" cm="1">
        <f t="array" ref="AP27">Step05!AP27*(1+Control!$B$3/12)+IF(MOD(ROW()+COLUMN(),7)=0,INDEX(Base!$B$3:$BA$22,MOD(ROW(),20)+1,MOD(COLUMN(),52)+1)*0.001,0)</f>
        <v>-0.81883893539867403</v>
      </c>
      <c r="AQ27" cm="1">
        <f t="array" ref="AQ27">Step05!AQ27*(1+Control!$B$3/12)+IF(MOD(ROW()+COLUMN(),7)=0,INDEX(Base!$B$3:$BA$22,MOD(ROW(),20)+1,MOD(COLUMN(),52)+1)*0.001,0)</f>
        <v>3.0379494140123331</v>
      </c>
      <c r="AR27" cm="1">
        <f t="array" ref="AR27">Step05!AR27*(1+Control!$B$3/12)+IF(MOD(ROW()+COLUMN(),7)=0,INDEX(Base!$B$3:$BA$22,MOD(ROW(),20)+1,MOD(COLUMN(),52)+1)*0.001,0)</f>
        <v>-0.83507974262588236</v>
      </c>
      <c r="AS27" cm="1">
        <f t="array" ref="AS27">Step05!AS27*(1+Control!$B$3/12)+IF(MOD(ROW()+COLUMN(),7)=0,INDEX(Base!$B$3:$BA$22,MOD(ROW(),20)+1,MOD(COLUMN(),52)+1)*0.001,0)</f>
        <v>-0.80999274940354349</v>
      </c>
      <c r="AT27" cm="1">
        <f t="array" ref="AT27">Step05!AT27*(1+Control!$B$3/12)+IF(MOD(ROW()+COLUMN(),7)=0,INDEX(Base!$B$3:$BA$22,MOD(ROW(),20)+1,MOD(COLUMN(),52)+1)*0.001,0)</f>
        <v>-0.83219887545497095</v>
      </c>
      <c r="AU27" cm="1">
        <f t="array" ref="AU27">Step05!AU27*(1+Control!$B$3/12)+IF(MOD(ROW()+COLUMN(),7)=0,INDEX(Base!$B$3:$BA$22,MOD(ROW(),20)+1,MOD(COLUMN(),52)+1)*0.001,0)</f>
        <v>-0.8170574385404793</v>
      </c>
      <c r="AV27" cm="1">
        <f t="array" ref="AV27">Step05!AV27*(1+Control!$B$3/12)+IF(MOD(ROW()+COLUMN(),7)=0,INDEX(Base!$B$3:$BA$22,MOD(ROW(),20)+1,MOD(COLUMN(),52)+1)*0.001,0)</f>
        <v>-0.81476798510282866</v>
      </c>
      <c r="AW27" cm="1">
        <f t="array" ref="AW27">Step05!AW27*(1+Control!$B$3/12)+IF(MOD(ROW()+COLUMN(),7)=0,INDEX(Base!$B$3:$BA$22,MOD(ROW(),20)+1,MOD(COLUMN(),52)+1)*0.001,0)</f>
        <v>-0.83653122238052857</v>
      </c>
      <c r="AX27" cm="1">
        <f t="array" ref="AX27">Step05!AX27*(1+Control!$B$3/12)+IF(MOD(ROW()+COLUMN(),7)=0,INDEX(Base!$B$3:$BA$22,MOD(ROW(),20)+1,MOD(COLUMN(),52)+1)*0.001,0)</f>
        <v>3.1856443406088326</v>
      </c>
      <c r="AY27" cm="1">
        <f t="array" ref="AY27">Step05!AY27*(1+Control!$B$3/12)+IF(MOD(ROW()+COLUMN(),7)=0,INDEX(Base!$B$3:$BA$22,MOD(ROW(),20)+1,MOD(COLUMN(),52)+1)*0.001,0)</f>
        <v>-0.82997819120562744</v>
      </c>
    </row>
    <row r="28" spans="1:51" x14ac:dyDescent="0.25">
      <c r="A28" t="s">
        <v>33</v>
      </c>
      <c r="B28" cm="1">
        <f t="array" ref="B28">Step05!B28*(1+Control!$B$3/12)+IF(MOD(ROW()+COLUMN(),7)=0,INDEX(Base!$B$3:$BA$22,MOD(ROW(),20)+1,MOD(COLUMN(),52)+1)*0.001,0)</f>
        <v>-0.66106755461693234</v>
      </c>
      <c r="C28" cm="1">
        <f t="array" ref="C28">Step05!C28*(1+Control!$B$3/12)+IF(MOD(ROW()+COLUMN(),7)=0,INDEX(Base!$B$3:$BA$22,MOD(ROW(),20)+1,MOD(COLUMN(),52)+1)*0.001,0)</f>
        <v>-0.67881928196858399</v>
      </c>
      <c r="D28" cm="1">
        <f t="array" ref="D28">Step05!D28*(1+Control!$B$3/12)+IF(MOD(ROW()+COLUMN(),7)=0,INDEX(Base!$B$3:$BA$22,MOD(ROW(),20)+1,MOD(COLUMN(),52)+1)*0.001,0)</f>
        <v>-0.66046949354782825</v>
      </c>
      <c r="E28" cm="1">
        <f t="array" ref="E28">Step05!E28*(1+Control!$B$3/12)+IF(MOD(ROW()+COLUMN(),7)=0,INDEX(Base!$B$3:$BA$22,MOD(ROW(),20)+1,MOD(COLUMN(),52)+1)*0.001,0)</f>
        <v>-0.67464830672214759</v>
      </c>
      <c r="F28" cm="1">
        <f t="array" ref="F28">Step05!F28*(1+Control!$B$3/12)+IF(MOD(ROW()+COLUMN(),7)=0,INDEX(Base!$B$3:$BA$22,MOD(ROW(),20)+1,MOD(COLUMN(),52)+1)*0.001,0)</f>
        <v>-0.67435431770861098</v>
      </c>
      <c r="G28" cm="1">
        <f t="array" ref="G28">Step05!G28*(1+Control!$B$3/12)+IF(MOD(ROW()+COLUMN(),7)=0,INDEX(Base!$B$3:$BA$22,MOD(ROW(),20)+1,MOD(COLUMN(),52)+1)*0.001,0)</f>
        <v>3.0672108416943336</v>
      </c>
      <c r="H28" cm="1">
        <f t="array" ref="H28">Step05!H28*(1+Control!$B$3/12)+IF(MOD(ROW()+COLUMN(),7)=0,INDEX(Base!$B$3:$BA$22,MOD(ROW(),20)+1,MOD(COLUMN(),52)+1)*0.001,0)</f>
        <v>-0.72130998877753516</v>
      </c>
      <c r="I28" cm="1">
        <f t="array" ref="I28">Step05!I28*(1+Control!$B$3/12)+IF(MOD(ROW()+COLUMN(),7)=0,INDEX(Base!$B$3:$BA$22,MOD(ROW(),20)+1,MOD(COLUMN(),52)+1)*0.001,0)</f>
        <v>-0.69515415592123952</v>
      </c>
      <c r="J28" cm="1">
        <f t="array" ref="J28">Step05!J28*(1+Control!$B$3/12)+IF(MOD(ROW()+COLUMN(),7)=0,INDEX(Base!$B$3:$BA$22,MOD(ROW(),20)+1,MOD(COLUMN(),52)+1)*0.001,0)</f>
        <v>-0.68094886192491566</v>
      </c>
      <c r="K28" cm="1">
        <f t="array" ref="K28">Step05!K28*(1+Control!$B$3/12)+IF(MOD(ROW()+COLUMN(),7)=0,INDEX(Base!$B$3:$BA$22,MOD(ROW(),20)+1,MOD(COLUMN(),52)+1)*0.001,0)</f>
        <v>-0.69504385600656482</v>
      </c>
      <c r="L28" cm="1">
        <f t="array" ref="L28">Step05!L28*(1+Control!$B$3/12)+IF(MOD(ROW()+COLUMN(),7)=0,INDEX(Base!$B$3:$BA$22,MOD(ROW(),20)+1,MOD(COLUMN(),52)+1)*0.001,0)</f>
        <v>-0.70568118902223453</v>
      </c>
      <c r="M28" cm="1">
        <f t="array" ref="M28">Step05!M28*(1+Control!$B$3/12)+IF(MOD(ROW()+COLUMN(),7)=0,INDEX(Base!$B$3:$BA$22,MOD(ROW(),20)+1,MOD(COLUMN(),52)+1)*0.001,0)</f>
        <v>-0.6902884562050261</v>
      </c>
      <c r="N28" cm="1">
        <f t="array" ref="N28">Step05!N28*(1+Control!$B$3/12)+IF(MOD(ROW()+COLUMN(),7)=0,INDEX(Base!$B$3:$BA$22,MOD(ROW(),20)+1,MOD(COLUMN(),52)+1)*0.001,0)</f>
        <v>3.0917174419706663</v>
      </c>
      <c r="O28" cm="1">
        <f t="array" ref="O28">Step05!O28*(1+Control!$B$3/12)+IF(MOD(ROW()+COLUMN(),7)=0,INDEX(Base!$B$3:$BA$22,MOD(ROW(),20)+1,MOD(COLUMN(),52)+1)*0.001,0)</f>
        <v>-0.68604747181314774</v>
      </c>
      <c r="P28" cm="1">
        <f t="array" ref="P28">Step05!P28*(1+Control!$B$3/12)+IF(MOD(ROW()+COLUMN(),7)=0,INDEX(Base!$B$3:$BA$22,MOD(ROW(),20)+1,MOD(COLUMN(),52)+1)*0.001,0)</f>
        <v>-0.7015652966106587</v>
      </c>
      <c r="Q28" cm="1">
        <f t="array" ref="Q28">Step05!Q28*(1+Control!$B$3/12)+IF(MOD(ROW()+COLUMN(),7)=0,INDEX(Base!$B$3:$BA$22,MOD(ROW(),20)+1,MOD(COLUMN(),52)+1)*0.001,0)</f>
        <v>-0.72589168746556199</v>
      </c>
      <c r="R28" cm="1">
        <f t="array" ref="R28">Step05!R28*(1+Control!$B$3/12)+IF(MOD(ROW()+COLUMN(),7)=0,INDEX(Base!$B$3:$BA$22,MOD(ROW(),20)+1,MOD(COLUMN(),52)+1)*0.001,0)</f>
        <v>-0.71463509775046807</v>
      </c>
      <c r="S28" cm="1">
        <f t="array" ref="S28">Step05!S28*(1+Control!$B$3/12)+IF(MOD(ROW()+COLUMN(),7)=0,INDEX(Base!$B$3:$BA$22,MOD(ROW(),20)+1,MOD(COLUMN(),52)+1)*0.001,0)</f>
        <v>-0.7149492070279333</v>
      </c>
      <c r="T28" cm="1">
        <f t="array" ref="T28">Step05!T28*(1+Control!$B$3/12)+IF(MOD(ROW()+COLUMN(),7)=0,INDEX(Base!$B$3:$BA$22,MOD(ROW(),20)+1,MOD(COLUMN(),52)+1)*0.001,0)</f>
        <v>-0.74031313452761716</v>
      </c>
      <c r="U28" cm="1">
        <f t="array" ref="U28">Step05!U28*(1+Control!$B$3/12)+IF(MOD(ROW()+COLUMN(),7)=0,INDEX(Base!$B$3:$BA$22,MOD(ROW(),20)+1,MOD(COLUMN(),52)+1)*0.001,0)</f>
        <v>3.1755687041148333</v>
      </c>
      <c r="V28" cm="1">
        <f t="array" ref="V28">Step05!V28*(1+Control!$B$3/12)+IF(MOD(ROW()+COLUMN(),7)=0,INDEX(Base!$B$3:$BA$22,MOD(ROW(),20)+1,MOD(COLUMN(),52)+1)*0.001,0)</f>
        <v>-0.7271579628414766</v>
      </c>
      <c r="W28" cm="1">
        <f t="array" ref="W28">Step05!W28*(1+Control!$B$3/12)+IF(MOD(ROW()+COLUMN(),7)=0,INDEX(Base!$B$3:$BA$22,MOD(ROW(),20)+1,MOD(COLUMN(),52)+1)*0.001,0)</f>
        <v>-0.71566182184845151</v>
      </c>
      <c r="X28" cm="1">
        <f t="array" ref="X28">Step05!X28*(1+Control!$B$3/12)+IF(MOD(ROW()+COLUMN(),7)=0,INDEX(Base!$B$3:$BA$22,MOD(ROW(),20)+1,MOD(COLUMN(),52)+1)*0.001,0)</f>
        <v>-0.73955275965312728</v>
      </c>
      <c r="Y28" cm="1">
        <f t="array" ref="Y28">Step05!Y28*(1+Control!$B$3/12)+IF(MOD(ROW()+COLUMN(),7)=0,INDEX(Base!$B$3:$BA$22,MOD(ROW(),20)+1,MOD(COLUMN(),52)+1)*0.001,0)</f>
        <v>-0.73876462601701953</v>
      </c>
      <c r="Z28" cm="1">
        <f t="array" ref="Z28">Step05!Z28*(1+Control!$B$3/12)+IF(MOD(ROW()+COLUMN(),7)=0,INDEX(Base!$B$3:$BA$22,MOD(ROW(),20)+1,MOD(COLUMN(),52)+1)*0.001,0)</f>
        <v>-0.75680693219863815</v>
      </c>
      <c r="AA28" cm="1">
        <f t="array" ref="AA28">Step05!AA28*(1+Control!$B$3/12)+IF(MOD(ROW()+COLUMN(),7)=0,INDEX(Base!$B$3:$BA$22,MOD(ROW(),20)+1,MOD(COLUMN(),52)+1)*0.001,0)</f>
        <v>-0.74608105599428864</v>
      </c>
      <c r="AB28" cm="1">
        <f t="array" ref="AB28">Step05!AB28*(1+Control!$B$3/12)+IF(MOD(ROW()+COLUMN(),7)=0,INDEX(Base!$B$3:$BA$22,MOD(ROW(),20)+1,MOD(COLUMN(),52)+1)*0.001,0)</f>
        <v>3.2338651028948338</v>
      </c>
      <c r="AC28" cm="1">
        <f t="array" ref="AC28">Step05!AC28*(1+Control!$B$3/12)+IF(MOD(ROW()+COLUMN(),7)=0,INDEX(Base!$B$3:$BA$22,MOD(ROW(),20)+1,MOD(COLUMN(),52)+1)*0.001,0)</f>
        <v>-0.75000038545707304</v>
      </c>
      <c r="AD28" cm="1">
        <f t="array" ref="AD28">Step05!AD28*(1+Control!$B$3/12)+IF(MOD(ROW()+COLUMN(),7)=0,INDEX(Base!$B$3:$BA$22,MOD(ROW(),20)+1,MOD(COLUMN(),52)+1)*0.001,0)</f>
        <v>-0.76400466009464252</v>
      </c>
      <c r="AE28" cm="1">
        <f t="array" ref="AE28">Step05!AE28*(1+Control!$B$3/12)+IF(MOD(ROW()+COLUMN(),7)=0,INDEX(Base!$B$3:$BA$22,MOD(ROW(),20)+1,MOD(COLUMN(),52)+1)*0.001,0)</f>
        <v>-0.76955229041497186</v>
      </c>
      <c r="AF28" cm="1">
        <f t="array" ref="AF28">Step05!AF28*(1+Control!$B$3/12)+IF(MOD(ROW()+COLUMN(),7)=0,INDEX(Base!$B$3:$BA$22,MOD(ROW(),20)+1,MOD(COLUMN(),52)+1)*0.001,0)</f>
        <v>-0.77072974285823126</v>
      </c>
      <c r="AG28" cm="1">
        <f t="array" ref="AG28">Step05!AG28*(1+Control!$B$3/12)+IF(MOD(ROW()+COLUMN(),7)=0,INDEX(Base!$B$3:$BA$22,MOD(ROW(),20)+1,MOD(COLUMN(),52)+1)*0.001,0)</f>
        <v>-0.7749899343268063</v>
      </c>
      <c r="AH28" cm="1">
        <f t="array" ref="AH28">Step05!AH28*(1+Control!$B$3/12)+IF(MOD(ROW()+COLUMN(),7)=0,INDEX(Base!$B$3:$BA$22,MOD(ROW(),20)+1,MOD(COLUMN(),52)+1)*0.001,0)</f>
        <v>-0.77492191514174547</v>
      </c>
      <c r="AI28" cm="1">
        <f t="array" ref="AI28">Step05!AI28*(1+Control!$B$3/12)+IF(MOD(ROW()+COLUMN(),7)=0,INDEX(Base!$B$3:$BA$22,MOD(ROW(),20)+1,MOD(COLUMN(),52)+1)*0.001,0)</f>
        <v>3.3387401185496666</v>
      </c>
      <c r="AJ28" cm="1">
        <f t="array" ref="AJ28">Step05!AJ28*(1+Control!$B$3/12)+IF(MOD(ROW()+COLUMN(),7)=0,INDEX(Base!$B$3:$BA$22,MOD(ROW(),20)+1,MOD(COLUMN(),52)+1)*0.001,0)</f>
        <v>-0.79133780672800202</v>
      </c>
      <c r="AK28" cm="1">
        <f t="array" ref="AK28">Step05!AK28*(1+Control!$B$3/12)+IF(MOD(ROW()+COLUMN(),7)=0,INDEX(Base!$B$3:$BA$22,MOD(ROW(),20)+1,MOD(COLUMN(),52)+1)*0.001,0)</f>
        <v>-0.79396141856525992</v>
      </c>
      <c r="AL28" cm="1">
        <f t="array" ref="AL28">Step05!AL28*(1+Control!$B$3/12)+IF(MOD(ROW()+COLUMN(),7)=0,INDEX(Base!$B$3:$BA$22,MOD(ROW(),20)+1,MOD(COLUMN(),52)+1)*0.001,0)</f>
        <v>-0.81249965615371067</v>
      </c>
      <c r="AM28" cm="1">
        <f t="array" ref="AM28">Step05!AM28*(1+Control!$B$3/12)+IF(MOD(ROW()+COLUMN(),7)=0,INDEX(Base!$B$3:$BA$22,MOD(ROW(),20)+1,MOD(COLUMN(),52)+1)*0.001,0)</f>
        <v>-0.79908989433837774</v>
      </c>
      <c r="AN28" cm="1">
        <f t="array" ref="AN28">Step05!AN28*(1+Control!$B$3/12)+IF(MOD(ROW()+COLUMN(),7)=0,INDEX(Base!$B$3:$BA$22,MOD(ROW(),20)+1,MOD(COLUMN(),52)+1)*0.001,0)</f>
        <v>-0.7899316979494635</v>
      </c>
      <c r="AO28" cm="1">
        <f t="array" ref="AO28">Step05!AO28*(1+Control!$B$3/12)+IF(MOD(ROW()+COLUMN(),7)=0,INDEX(Base!$B$3:$BA$22,MOD(ROW(),20)+1,MOD(COLUMN(),52)+1)*0.001,0)</f>
        <v>-0.80765113778195419</v>
      </c>
      <c r="AP28" cm="1">
        <f t="array" ref="AP28">Step05!AP28*(1+Control!$B$3/12)+IF(MOD(ROW()+COLUMN(),7)=0,INDEX(Base!$B$3:$BA$22,MOD(ROW(),20)+1,MOD(COLUMN(),52)+1)*0.001,0)</f>
        <v>3.482532972674</v>
      </c>
      <c r="AQ28" cm="1">
        <f t="array" ref="AQ28">Step05!AQ28*(1+Control!$B$3/12)+IF(MOD(ROW()+COLUMN(),7)=0,INDEX(Base!$B$3:$BA$22,MOD(ROW(),20)+1,MOD(COLUMN(),52)+1)*0.001,0)</f>
        <v>-0.82349846320167919</v>
      </c>
      <c r="AR28" cm="1">
        <f t="array" ref="AR28">Step05!AR28*(1+Control!$B$3/12)+IF(MOD(ROW()+COLUMN(),7)=0,INDEX(Base!$B$3:$BA$22,MOD(ROW(),20)+1,MOD(COLUMN(),52)+1)*0.001,0)</f>
        <v>-0.83507974262588236</v>
      </c>
      <c r="AS28" cm="1">
        <f t="array" ref="AS28">Step05!AS28*(1+Control!$B$3/12)+IF(MOD(ROW()+COLUMN(),7)=0,INDEX(Base!$B$3:$BA$22,MOD(ROW(),20)+1,MOD(COLUMN(),52)+1)*0.001,0)</f>
        <v>-0.80999274940354349</v>
      </c>
      <c r="AT28" cm="1">
        <f t="array" ref="AT28">Step05!AT28*(1+Control!$B$3/12)+IF(MOD(ROW()+COLUMN(),7)=0,INDEX(Base!$B$3:$BA$22,MOD(ROW(),20)+1,MOD(COLUMN(),52)+1)*0.001,0)</f>
        <v>-0.83219887545497095</v>
      </c>
      <c r="AU28" cm="1">
        <f t="array" ref="AU28">Step05!AU28*(1+Control!$B$3/12)+IF(MOD(ROW()+COLUMN(),7)=0,INDEX(Base!$B$3:$BA$22,MOD(ROW(),20)+1,MOD(COLUMN(),52)+1)*0.001,0)</f>
        <v>-0.8170574385404793</v>
      </c>
      <c r="AV28" cm="1">
        <f t="array" ref="AV28">Step05!AV28*(1+Control!$B$3/12)+IF(MOD(ROW()+COLUMN(),7)=0,INDEX(Base!$B$3:$BA$22,MOD(ROW(),20)+1,MOD(COLUMN(),52)+1)*0.001,0)</f>
        <v>-0.81476798510282866</v>
      </c>
      <c r="AW28" cm="1">
        <f t="array" ref="AW28">Step05!AW28*(1+Control!$B$3/12)+IF(MOD(ROW()+COLUMN(),7)=0,INDEX(Base!$B$3:$BA$22,MOD(ROW(),20)+1,MOD(COLUMN(),52)+1)*0.001,0)</f>
        <v>3.4779611840285005</v>
      </c>
      <c r="AX28" cm="1">
        <f t="array" ref="AX28">Step05!AX28*(1+Control!$B$3/12)+IF(MOD(ROW()+COLUMN(),7)=0,INDEX(Base!$B$3:$BA$22,MOD(ROW(),20)+1,MOD(COLUMN(),52)+1)*0.001,0)</f>
        <v>-0.83735953665677576</v>
      </c>
      <c r="AY28" cm="1">
        <f t="array" ref="AY28">Step05!AY28*(1+Control!$B$3/12)+IF(MOD(ROW()+COLUMN(),7)=0,INDEX(Base!$B$3:$BA$22,MOD(ROW(),20)+1,MOD(COLUMN(),52)+1)*0.001,0)</f>
        <v>-0.82997819120562744</v>
      </c>
    </row>
    <row r="29" spans="1:51" x14ac:dyDescent="0.25">
      <c r="A29" t="s">
        <v>34</v>
      </c>
      <c r="B29" cm="1">
        <f t="array" ref="B29">Step05!B29*(1+Control!$B$3/12)+IF(MOD(ROW()+COLUMN(),7)=0,INDEX(Base!$B$3:$BA$22,MOD(ROW(),20)+1,MOD(COLUMN(),52)+1)*0.001,0)</f>
        <v>-0.6590077687729573</v>
      </c>
      <c r="C29" cm="1">
        <f t="array" ref="C29">Step05!C29*(1+Control!$B$3/12)+IF(MOD(ROW()+COLUMN(),7)=0,INDEX(Base!$B$3:$BA$22,MOD(ROW(),20)+1,MOD(COLUMN(),52)+1)*0.001,0)</f>
        <v>-0.67675949612460906</v>
      </c>
      <c r="D29" cm="1">
        <f t="array" ref="D29">Step05!D29*(1+Control!$B$3/12)+IF(MOD(ROW()+COLUMN(),7)=0,INDEX(Base!$B$3:$BA$22,MOD(ROW(),20)+1,MOD(COLUMN(),52)+1)*0.001,0)</f>
        <v>-0.65840970770385321</v>
      </c>
      <c r="E29" cm="1">
        <f t="array" ref="E29">Step05!E29*(1+Control!$B$3/12)+IF(MOD(ROW()+COLUMN(),7)=0,INDEX(Base!$B$3:$BA$22,MOD(ROW(),20)+1,MOD(COLUMN(),52)+1)*0.001,0)</f>
        <v>-0.67258852087817267</v>
      </c>
      <c r="F29" cm="1">
        <f t="array" ref="F29">Step05!F29*(1+Control!$B$3/12)+IF(MOD(ROW()+COLUMN(),7)=0,INDEX(Base!$B$3:$BA$22,MOD(ROW(),20)+1,MOD(COLUMN(),52)+1)*0.001,0)</f>
        <v>3.4387701923026666</v>
      </c>
      <c r="G29" cm="1">
        <f t="array" ref="G29">Step05!G29*(1+Control!$B$3/12)+IF(MOD(ROW()+COLUMN(),7)=0,INDEX(Base!$B$3:$BA$22,MOD(ROW(),20)+1,MOD(COLUMN(),52)+1)*0.001,0)</f>
        <v>-0.6904120741033859</v>
      </c>
      <c r="H29" cm="1">
        <f t="array" ref="H29">Step05!H29*(1+Control!$B$3/12)+IF(MOD(ROW()+COLUMN(),7)=0,INDEX(Base!$B$3:$BA$22,MOD(ROW(),20)+1,MOD(COLUMN(),52)+1)*0.001,0)</f>
        <v>-0.71925020293356023</v>
      </c>
      <c r="I29" cm="1">
        <f t="array" ref="I29">Step05!I29*(1+Control!$B$3/12)+IF(MOD(ROW()+COLUMN(),7)=0,INDEX(Base!$B$3:$BA$22,MOD(ROW(),20)+1,MOD(COLUMN(),52)+1)*0.001,0)</f>
        <v>-0.69309437007726449</v>
      </c>
      <c r="J29" cm="1">
        <f t="array" ref="J29">Step05!J29*(1+Control!$B$3/12)+IF(MOD(ROW()+COLUMN(),7)=0,INDEX(Base!$B$3:$BA$22,MOD(ROW(),20)+1,MOD(COLUMN(),52)+1)*0.001,0)</f>
        <v>-0.67888907608094085</v>
      </c>
      <c r="K29" cm="1">
        <f t="array" ref="K29">Step05!K29*(1+Control!$B$3/12)+IF(MOD(ROW()+COLUMN(),7)=0,INDEX(Base!$B$3:$BA$22,MOD(ROW(),20)+1,MOD(COLUMN(),52)+1)*0.001,0)</f>
        <v>-0.69298407016258978</v>
      </c>
      <c r="L29" cm="1">
        <f t="array" ref="L29">Step05!L29*(1+Control!$B$3/12)+IF(MOD(ROW()+COLUMN(),7)=0,INDEX(Base!$B$3:$BA$22,MOD(ROW(),20)+1,MOD(COLUMN(),52)+1)*0.001,0)</f>
        <v>-0.7036214031782595</v>
      </c>
      <c r="M29" cm="1">
        <f t="array" ref="M29">Step05!M29*(1+Control!$B$3/12)+IF(MOD(ROW()+COLUMN(),7)=0,INDEX(Base!$B$3:$BA$22,MOD(ROW(),20)+1,MOD(COLUMN(),52)+1)*0.001,0)</f>
        <v>3.4959728453843333</v>
      </c>
      <c r="N29" cm="1">
        <f t="array" ref="N29">Step05!N29*(1+Control!$B$3/12)+IF(MOD(ROW()+COLUMN(),7)=0,INDEX(Base!$B$3:$BA$22,MOD(ROW(),20)+1,MOD(COLUMN(),52)+1)*0.001,0)</f>
        <v>-0.71985297845232921</v>
      </c>
      <c r="O29" cm="1">
        <f t="array" ref="O29">Step05!O29*(1+Control!$B$3/12)+IF(MOD(ROW()+COLUMN(),7)=0,INDEX(Base!$B$3:$BA$22,MOD(ROW(),20)+1,MOD(COLUMN(),52)+1)*0.001,0)</f>
        <v>-0.6839876859691727</v>
      </c>
      <c r="P29" cm="1">
        <f t="array" ref="P29">Step05!P29*(1+Control!$B$3/12)+IF(MOD(ROW()+COLUMN(),7)=0,INDEX(Base!$B$3:$BA$22,MOD(ROW(),20)+1,MOD(COLUMN(),52)+1)*0.001,0)</f>
        <v>-0.69950551076668366</v>
      </c>
      <c r="Q29" cm="1">
        <f t="array" ref="Q29">Step05!Q29*(1+Control!$B$3/12)+IF(MOD(ROW()+COLUMN(),7)=0,INDEX(Base!$B$3:$BA$22,MOD(ROW(),20)+1,MOD(COLUMN(),52)+1)*0.001,0)</f>
        <v>-0.72383190162158695</v>
      </c>
      <c r="R29" cm="1">
        <f t="array" ref="R29">Step05!R29*(1+Control!$B$3/12)+IF(MOD(ROW()+COLUMN(),7)=0,INDEX(Base!$B$3:$BA$22,MOD(ROW(),20)+1,MOD(COLUMN(),52)+1)*0.001,0)</f>
        <v>-0.71257531190649304</v>
      </c>
      <c r="S29" cm="1">
        <f t="array" ref="S29">Step05!S29*(1+Control!$B$3/12)+IF(MOD(ROW()+COLUMN(),7)=0,INDEX(Base!$B$3:$BA$22,MOD(ROW(),20)+1,MOD(COLUMN(),52)+1)*0.001,0)</f>
        <v>-0.71288942118395837</v>
      </c>
      <c r="T29" cm="1">
        <f t="array" ref="T29">Step05!T29*(1+Control!$B$3/12)+IF(MOD(ROW()+COLUMN(),7)=0,INDEX(Base!$B$3:$BA$22,MOD(ROW(),20)+1,MOD(COLUMN(),52)+1)*0.001,0)</f>
        <v>3.4417259589753333</v>
      </c>
      <c r="U29" cm="1">
        <f t="array" ref="U29">Step05!U29*(1+Control!$B$3/12)+IF(MOD(ROW()+COLUMN(),7)=0,INDEX(Base!$B$3:$BA$22,MOD(ROW(),20)+1,MOD(COLUMN(),52)+1)*0.001,0)</f>
        <v>-0.71471575867030668</v>
      </c>
      <c r="V29" cm="1">
        <f t="array" ref="V29">Step05!V29*(1+Control!$B$3/12)+IF(MOD(ROW()+COLUMN(),7)=0,INDEX(Base!$B$3:$BA$22,MOD(ROW(),20)+1,MOD(COLUMN(),52)+1)*0.001,0)</f>
        <v>-0.72509817699750168</v>
      </c>
      <c r="W29" cm="1">
        <f t="array" ref="W29">Step05!W29*(1+Control!$B$3/12)+IF(MOD(ROW()+COLUMN(),7)=0,INDEX(Base!$B$3:$BA$22,MOD(ROW(),20)+1,MOD(COLUMN(),52)+1)*0.001,0)</f>
        <v>-0.71360203600447658</v>
      </c>
      <c r="X29" cm="1">
        <f t="array" ref="X29">Step05!X29*(1+Control!$B$3/12)+IF(MOD(ROW()+COLUMN(),7)=0,INDEX(Base!$B$3:$BA$22,MOD(ROW(),20)+1,MOD(COLUMN(),52)+1)*0.001,0)</f>
        <v>-0.73749297380915235</v>
      </c>
      <c r="Y29" cm="1">
        <f t="array" ref="Y29">Step05!Y29*(1+Control!$B$3/12)+IF(MOD(ROW()+COLUMN(),7)=0,INDEX(Base!$B$3:$BA$22,MOD(ROW(),20)+1,MOD(COLUMN(),52)+1)*0.001,0)</f>
        <v>-0.73670484017304461</v>
      </c>
      <c r="Z29" cm="1">
        <f t="array" ref="Z29">Step05!Z29*(1+Control!$B$3/12)+IF(MOD(ROW()+COLUMN(),7)=0,INDEX(Base!$B$3:$BA$22,MOD(ROW(),20)+1,MOD(COLUMN(),52)+1)*0.001,0)</f>
        <v>-0.75474714635466322</v>
      </c>
      <c r="AA29" cm="1">
        <f t="array" ref="AA29">Step05!AA29*(1+Control!$B$3/12)+IF(MOD(ROW()+COLUMN(),7)=0,INDEX(Base!$B$3:$BA$22,MOD(ROW(),20)+1,MOD(COLUMN(),52)+1)*0.001,0)</f>
        <v>3.5109904888135</v>
      </c>
      <c r="AB29" cm="1">
        <f t="array" ref="AB29">Step05!AB29*(1+Control!$B$3/12)+IF(MOD(ROW()+COLUMN(),7)=0,INDEX(Base!$B$3:$BA$22,MOD(ROW(),20)+1,MOD(COLUMN(),52)+1)*0.001,0)</f>
        <v>-0.75582742373908651</v>
      </c>
      <c r="AC29" cm="1">
        <f t="array" ref="AC29">Step05!AC29*(1+Control!$B$3/12)+IF(MOD(ROW()+COLUMN(),7)=0,INDEX(Base!$B$3:$BA$22,MOD(ROW(),20)+1,MOD(COLUMN(),52)+1)*0.001,0)</f>
        <v>-0.747940599613098</v>
      </c>
      <c r="AD29" cm="1">
        <f t="array" ref="AD29">Step05!AD29*(1+Control!$B$3/12)+IF(MOD(ROW()+COLUMN(),7)=0,INDEX(Base!$B$3:$BA$22,MOD(ROW(),20)+1,MOD(COLUMN(),52)+1)*0.001,0)</f>
        <v>-0.76194487425066759</v>
      </c>
      <c r="AE29" cm="1">
        <f t="array" ref="AE29">Step05!AE29*(1+Control!$B$3/12)+IF(MOD(ROW()+COLUMN(),7)=0,INDEX(Base!$B$3:$BA$22,MOD(ROW(),20)+1,MOD(COLUMN(),52)+1)*0.001,0)</f>
        <v>-0.76749250457099683</v>
      </c>
      <c r="AF29" cm="1">
        <f t="array" ref="AF29">Step05!AF29*(1+Control!$B$3/12)+IF(MOD(ROW()+COLUMN(),7)=0,INDEX(Base!$B$3:$BA$22,MOD(ROW(),20)+1,MOD(COLUMN(),52)+1)*0.001,0)</f>
        <v>-0.76866995701425622</v>
      </c>
      <c r="AG29" cm="1">
        <f t="array" ref="AG29">Step05!AG29*(1+Control!$B$3/12)+IF(MOD(ROW()+COLUMN(),7)=0,INDEX(Base!$B$3:$BA$22,MOD(ROW(),20)+1,MOD(COLUMN(),52)+1)*0.001,0)</f>
        <v>-0.77293014848283137</v>
      </c>
      <c r="AH29" cm="1">
        <f t="array" ref="AH29">Step05!AH29*(1+Control!$B$3/12)+IF(MOD(ROW()+COLUMN(),7)=0,INDEX(Base!$B$3:$BA$22,MOD(ROW(),20)+1,MOD(COLUMN(),52)+1)*0.001,0)</f>
        <v>3.6793543516038332</v>
      </c>
      <c r="AI29" cm="1">
        <f t="array" ref="AI29">Step05!AI29*(1+Control!$B$3/12)+IF(MOD(ROW()+COLUMN(),7)=0,INDEX(Base!$B$3:$BA$22,MOD(ROW(),20)+1,MOD(COLUMN(),52)+1)*0.001,0)</f>
        <v>-0.80140446042490798</v>
      </c>
      <c r="AJ29" cm="1">
        <f t="array" ref="AJ29">Step05!AJ29*(1+Control!$B$3/12)+IF(MOD(ROW()+COLUMN(),7)=0,INDEX(Base!$B$3:$BA$22,MOD(ROW(),20)+1,MOD(COLUMN(),52)+1)*0.001,0)</f>
        <v>-0.78927802088402721</v>
      </c>
      <c r="AK29" cm="1">
        <f t="array" ref="AK29">Step05!AK29*(1+Control!$B$3/12)+IF(MOD(ROW()+COLUMN(),7)=0,INDEX(Base!$B$3:$BA$22,MOD(ROW(),20)+1,MOD(COLUMN(),52)+1)*0.001,0)</f>
        <v>-0.791901632721285</v>
      </c>
      <c r="AL29" cm="1">
        <f t="array" ref="AL29">Step05!AL29*(1+Control!$B$3/12)+IF(MOD(ROW()+COLUMN(),7)=0,INDEX(Base!$B$3:$BA$22,MOD(ROW(),20)+1,MOD(COLUMN(),52)+1)*0.001,0)</f>
        <v>-0.81043987030973563</v>
      </c>
      <c r="AM29" cm="1">
        <f t="array" ref="AM29">Step05!AM29*(1+Control!$B$3/12)+IF(MOD(ROW()+COLUMN(),7)=0,INDEX(Base!$B$3:$BA$22,MOD(ROW(),20)+1,MOD(COLUMN(),52)+1)*0.001,0)</f>
        <v>-0.7970301084944027</v>
      </c>
      <c r="AN29" cm="1">
        <f t="array" ref="AN29">Step05!AN29*(1+Control!$B$3/12)+IF(MOD(ROW()+COLUMN(),7)=0,INDEX(Base!$B$3:$BA$22,MOD(ROW(),20)+1,MOD(COLUMN(),52)+1)*0.001,0)</f>
        <v>-0.78787191210548846</v>
      </c>
      <c r="AO29" cm="1">
        <f t="array" ref="AO29">Step05!AO29*(1+Control!$B$3/12)+IF(MOD(ROW()+COLUMN(),7)=0,INDEX(Base!$B$3:$BA$22,MOD(ROW(),20)+1,MOD(COLUMN(),52)+1)*0.001,0)</f>
        <v>3.6479563336456664</v>
      </c>
      <c r="AP29" cm="1">
        <f t="array" ref="AP29">Step05!AP29*(1+Control!$B$3/12)+IF(MOD(ROW()+COLUMN(),7)=0,INDEX(Base!$B$3:$BA$22,MOD(ROW(),20)+1,MOD(COLUMN(),52)+1)*0.001,0)</f>
        <v>-0.81677914955469899</v>
      </c>
      <c r="AQ29" cm="1">
        <f t="array" ref="AQ29">Step05!AQ29*(1+Control!$B$3/12)+IF(MOD(ROW()+COLUMN(),7)=0,INDEX(Base!$B$3:$BA$22,MOD(ROW(),20)+1,MOD(COLUMN(),52)+1)*0.001,0)</f>
        <v>-0.82143867735770426</v>
      </c>
      <c r="AR29" cm="1">
        <f t="array" ref="AR29">Step05!AR29*(1+Control!$B$3/12)+IF(MOD(ROW()+COLUMN(),7)=0,INDEX(Base!$B$3:$BA$22,MOD(ROW(),20)+1,MOD(COLUMN(),52)+1)*0.001,0)</f>
        <v>-0.83301995678190732</v>
      </c>
      <c r="AS29" cm="1">
        <f t="array" ref="AS29">Step05!AS29*(1+Control!$B$3/12)+IF(MOD(ROW()+COLUMN(),7)=0,INDEX(Base!$B$3:$BA$22,MOD(ROW(),20)+1,MOD(COLUMN(),52)+1)*0.001,0)</f>
        <v>-0.80793296355956856</v>
      </c>
      <c r="AT29" cm="1">
        <f t="array" ref="AT29">Step05!AT29*(1+Control!$B$3/12)+IF(MOD(ROW()+COLUMN(),7)=0,INDEX(Base!$B$3:$BA$22,MOD(ROW(),20)+1,MOD(COLUMN(),52)+1)*0.001,0)</f>
        <v>-0.83013908961099592</v>
      </c>
      <c r="AU29" cm="1">
        <f t="array" ref="AU29">Step05!AU29*(1+Control!$B$3/12)+IF(MOD(ROW()+COLUMN(),7)=0,INDEX(Base!$B$3:$BA$22,MOD(ROW(),20)+1,MOD(COLUMN(),52)+1)*0.001,0)</f>
        <v>-0.81499765269650426</v>
      </c>
      <c r="AV29" cm="1">
        <f t="array" ref="AV29">Step05!AV29*(1+Control!$B$3/12)+IF(MOD(ROW()+COLUMN(),7)=0,INDEX(Base!$B$3:$BA$22,MOD(ROW(),20)+1,MOD(COLUMN(),52)+1)*0.001,0)</f>
        <v>3.7430295706868337</v>
      </c>
      <c r="AW29" cm="1">
        <f t="array" ref="AW29">Step05!AW29*(1+Control!$B$3/12)+IF(MOD(ROW()+COLUMN(),7)=0,INDEX(Base!$B$3:$BA$22,MOD(ROW(),20)+1,MOD(COLUMN(),52)+1)*0.001,0)</f>
        <v>-0.83447143653655353</v>
      </c>
      <c r="AX29" cm="1">
        <f t="array" ref="AX29">Step05!AX29*(1+Control!$B$3/12)+IF(MOD(ROW()+COLUMN(),7)=0,INDEX(Base!$B$3:$BA$22,MOD(ROW(),20)+1,MOD(COLUMN(),52)+1)*0.001,0)</f>
        <v>-0.83529975081280095</v>
      </c>
      <c r="AY29" cm="1">
        <f t="array" ref="AY29">Step05!AY29*(1+Control!$B$3/12)+IF(MOD(ROW()+COLUMN(),7)=0,INDEX(Base!$B$3:$BA$22,MOD(ROW(),20)+1,MOD(COLUMN(),52)+1)*0.001,0)</f>
        <v>-0.8279184053616524</v>
      </c>
    </row>
    <row r="30" spans="1:51" x14ac:dyDescent="0.25">
      <c r="A30" t="s">
        <v>35</v>
      </c>
      <c r="B30" cm="1">
        <f t="array" ref="B30">Step05!B30*(1+Control!$B$3/12)+IF(MOD(ROW()+COLUMN(),7)=0,INDEX(Base!$B$3:$BA$22,MOD(ROW(),20)+1,MOD(COLUMN(),52)+1)*0.001,0)</f>
        <v>-0.65893845577200727</v>
      </c>
      <c r="C30" cm="1">
        <f t="array" ref="C30">Step05!C30*(1+Control!$B$3/12)+IF(MOD(ROW()+COLUMN(),7)=0,INDEX(Base!$B$3:$BA$22,MOD(ROW(),20)+1,MOD(COLUMN(),52)+1)*0.001,0)</f>
        <v>-0.67669018312365892</v>
      </c>
      <c r="D30" cm="1">
        <f t="array" ref="D30">Step05!D30*(1+Control!$B$3/12)+IF(MOD(ROW()+COLUMN(),7)=0,INDEX(Base!$B$3:$BA$22,MOD(ROW(),20)+1,MOD(COLUMN(),52)+1)*0.001,0)</f>
        <v>-0.65834039470290318</v>
      </c>
      <c r="E30" cm="1">
        <f t="array" ref="E30">Step05!E30*(1+Control!$B$3/12)+IF(MOD(ROW()+COLUMN(),7)=0,INDEX(Base!$B$3:$BA$22,MOD(ROW(),20)+1,MOD(COLUMN(),52)+1)*0.001,0)</f>
        <v>3.5769076747224995</v>
      </c>
      <c r="F30" cm="1">
        <f t="array" ref="F30">Step05!F30*(1+Control!$B$3/12)+IF(MOD(ROW()+COLUMN(),7)=0,INDEX(Base!$B$3:$BA$22,MOD(ROW(),20)+1,MOD(COLUMN(),52)+1)*0.001,0)</f>
        <v>-0.67222521886368591</v>
      </c>
      <c r="G30" cm="1">
        <f t="array" ref="G30">Step05!G30*(1+Control!$B$3/12)+IF(MOD(ROW()+COLUMN(),7)=0,INDEX(Base!$B$3:$BA$22,MOD(ROW(),20)+1,MOD(COLUMN(),52)+1)*0.001,0)</f>
        <v>-0.69034276110243575</v>
      </c>
      <c r="H30" cm="1">
        <f t="array" ref="H30">Step05!H30*(1+Control!$B$3/12)+IF(MOD(ROW()+COLUMN(),7)=0,INDEX(Base!$B$3:$BA$22,MOD(ROW(),20)+1,MOD(COLUMN(),52)+1)*0.001,0)</f>
        <v>-0.71918088993261009</v>
      </c>
      <c r="I30" cm="1">
        <f t="array" ref="I30">Step05!I30*(1+Control!$B$3/12)+IF(MOD(ROW()+COLUMN(),7)=0,INDEX(Base!$B$3:$BA$22,MOD(ROW(),20)+1,MOD(COLUMN(),52)+1)*0.001,0)</f>
        <v>-0.69302505707631434</v>
      </c>
      <c r="J30" cm="1">
        <f t="array" ref="J30">Step05!J30*(1+Control!$B$3/12)+IF(MOD(ROW()+COLUMN(),7)=0,INDEX(Base!$B$3:$BA$22,MOD(ROW(),20)+1,MOD(COLUMN(),52)+1)*0.001,0)</f>
        <v>-0.67881976307999059</v>
      </c>
      <c r="K30" cm="1">
        <f t="array" ref="K30">Step05!K30*(1+Control!$B$3/12)+IF(MOD(ROW()+COLUMN(),7)=0,INDEX(Base!$B$3:$BA$22,MOD(ROW(),20)+1,MOD(COLUMN(),52)+1)*0.001,0)</f>
        <v>-0.69291475716163975</v>
      </c>
      <c r="L30" cm="1">
        <f t="array" ref="L30">Step05!L30*(1+Control!$B$3/12)+IF(MOD(ROW()+COLUMN(),7)=0,INDEX(Base!$B$3:$BA$22,MOD(ROW(),20)+1,MOD(COLUMN(),52)+1)*0.001,0)</f>
        <v>3.5963305534761663</v>
      </c>
      <c r="M30" cm="1">
        <f t="array" ref="M30">Step05!M30*(1+Control!$B$3/12)+IF(MOD(ROW()+COLUMN(),7)=0,INDEX(Base!$B$3:$BA$22,MOD(ROW(),20)+1,MOD(COLUMN(),52)+1)*0.001,0)</f>
        <v>-0.68815935736010103</v>
      </c>
      <c r="N30" cm="1">
        <f t="array" ref="N30">Step05!N30*(1+Control!$B$3/12)+IF(MOD(ROW()+COLUMN(),7)=0,INDEX(Base!$B$3:$BA$22,MOD(ROW(),20)+1,MOD(COLUMN(),52)+1)*0.001,0)</f>
        <v>-0.71978366545137906</v>
      </c>
      <c r="O30" cm="1">
        <f t="array" ref="O30">Step05!O30*(1+Control!$B$3/12)+IF(MOD(ROW()+COLUMN(),7)=0,INDEX(Base!$B$3:$BA$22,MOD(ROW(),20)+1,MOD(COLUMN(),52)+1)*0.001,0)</f>
        <v>-0.68391837296822255</v>
      </c>
      <c r="P30" cm="1">
        <f t="array" ref="P30">Step05!P30*(1+Control!$B$3/12)+IF(MOD(ROW()+COLUMN(),7)=0,INDEX(Base!$B$3:$BA$22,MOD(ROW(),20)+1,MOD(COLUMN(),52)+1)*0.001,0)</f>
        <v>-0.69943619776573362</v>
      </c>
      <c r="Q30" cm="1">
        <f t="array" ref="Q30">Step05!Q30*(1+Control!$B$3/12)+IF(MOD(ROW()+COLUMN(),7)=0,INDEX(Base!$B$3:$BA$22,MOD(ROW(),20)+1,MOD(COLUMN(),52)+1)*0.001,0)</f>
        <v>-0.7237625886206368</v>
      </c>
      <c r="R30" cm="1">
        <f t="array" ref="R30">Step05!R30*(1+Control!$B$3/12)+IF(MOD(ROW()+COLUMN(),7)=0,INDEX(Base!$B$3:$BA$22,MOD(ROW(),20)+1,MOD(COLUMN(),52)+1)*0.001,0)</f>
        <v>-0.712505998905543</v>
      </c>
      <c r="S30" cm="1">
        <f t="array" ref="S30">Step05!S30*(1+Control!$B$3/12)+IF(MOD(ROW()+COLUMN(),7)=0,INDEX(Base!$B$3:$BA$22,MOD(ROW(),20)+1,MOD(COLUMN(),52)+1)*0.001,0)</f>
        <v>3.7416027165085</v>
      </c>
      <c r="T30" cm="1">
        <f t="array" ref="T30">Step05!T30*(1+Control!$B$3/12)+IF(MOD(ROW()+COLUMN(),7)=0,INDEX(Base!$B$3:$BA$22,MOD(ROW(),20)+1,MOD(COLUMN(),52)+1)*0.001,0)</f>
        <v>-0.73818403568269209</v>
      </c>
      <c r="U30" cm="1">
        <f t="array" ref="U30">Step05!U30*(1+Control!$B$3/12)+IF(MOD(ROW()+COLUMN(),7)=0,INDEX(Base!$B$3:$BA$22,MOD(ROW(),20)+1,MOD(COLUMN(),52)+1)*0.001,0)</f>
        <v>-0.71464644566935664</v>
      </c>
      <c r="V30" cm="1">
        <f t="array" ref="V30">Step05!V30*(1+Control!$B$3/12)+IF(MOD(ROW()+COLUMN(),7)=0,INDEX(Base!$B$3:$BA$22,MOD(ROW(),20)+1,MOD(COLUMN(),52)+1)*0.001,0)</f>
        <v>-0.72502886399655153</v>
      </c>
      <c r="W30" cm="1">
        <f t="array" ref="W30">Step05!W30*(1+Control!$B$3/12)+IF(MOD(ROW()+COLUMN(),7)=0,INDEX(Base!$B$3:$BA$22,MOD(ROW(),20)+1,MOD(COLUMN(),52)+1)*0.001,0)</f>
        <v>-0.71353272300352633</v>
      </c>
      <c r="X30" cm="1">
        <f t="array" ref="X30">Step05!X30*(1+Control!$B$3/12)+IF(MOD(ROW()+COLUMN(),7)=0,INDEX(Base!$B$3:$BA$22,MOD(ROW(),20)+1,MOD(COLUMN(),52)+1)*0.001,0)</f>
        <v>-0.73742366080820221</v>
      </c>
      <c r="Y30" cm="1">
        <f t="array" ref="Y30">Step05!Y30*(1+Control!$B$3/12)+IF(MOD(ROW()+COLUMN(),7)=0,INDEX(Base!$B$3:$BA$22,MOD(ROW(),20)+1,MOD(COLUMN(),52)+1)*0.001,0)</f>
        <v>-0.73663552717209435</v>
      </c>
      <c r="Z30" cm="1">
        <f t="array" ref="Z30">Step05!Z30*(1+Control!$B$3/12)+IF(MOD(ROW()+COLUMN(),7)=0,INDEX(Base!$B$3:$BA$22,MOD(ROW(),20)+1,MOD(COLUMN(),52)+1)*0.001,0)</f>
        <v>3.8313058167129999</v>
      </c>
      <c r="AA30" cm="1">
        <f t="array" ref="AA30">Step05!AA30*(1+Control!$B$3/12)+IF(MOD(ROW()+COLUMN(),7)=0,INDEX(Base!$B$3:$BA$22,MOD(ROW(),20)+1,MOD(COLUMN(),52)+1)*0.001,0)</f>
        <v>-0.74395195714936357</v>
      </c>
      <c r="AB30" cm="1">
        <f t="array" ref="AB30">Step05!AB30*(1+Control!$B$3/12)+IF(MOD(ROW()+COLUMN(),7)=0,INDEX(Base!$B$3:$BA$22,MOD(ROW(),20)+1,MOD(COLUMN(),52)+1)*0.001,0)</f>
        <v>-0.75575811073813648</v>
      </c>
      <c r="AC30" cm="1">
        <f t="array" ref="AC30">Step05!AC30*(1+Control!$B$3/12)+IF(MOD(ROW()+COLUMN(),7)=0,INDEX(Base!$B$3:$BA$22,MOD(ROW(),20)+1,MOD(COLUMN(),52)+1)*0.001,0)</f>
        <v>-0.74787128661214786</v>
      </c>
      <c r="AD30" cm="1">
        <f t="array" ref="AD30">Step05!AD30*(1+Control!$B$3/12)+IF(MOD(ROW()+COLUMN(),7)=0,INDEX(Base!$B$3:$BA$22,MOD(ROW(),20)+1,MOD(COLUMN(),52)+1)*0.001,0)</f>
        <v>-0.76187556124971734</v>
      </c>
      <c r="AE30" cm="1">
        <f t="array" ref="AE30">Step05!AE30*(1+Control!$B$3/12)+IF(MOD(ROW()+COLUMN(),7)=0,INDEX(Base!$B$3:$BA$22,MOD(ROW(),20)+1,MOD(COLUMN(),52)+1)*0.001,0)</f>
        <v>-0.76742319157004679</v>
      </c>
      <c r="AF30" cm="1">
        <f t="array" ref="AF30">Step05!AF30*(1+Control!$B$3/12)+IF(MOD(ROW()+COLUMN(),7)=0,INDEX(Base!$B$3:$BA$22,MOD(ROW(),20)+1,MOD(COLUMN(),52)+1)*0.001,0)</f>
        <v>-0.76860064401330619</v>
      </c>
      <c r="AG30" cm="1">
        <f t="array" ref="AG30">Step05!AG30*(1+Control!$B$3/12)+IF(MOD(ROW()+COLUMN(),7)=0,INDEX(Base!$B$3:$BA$22,MOD(ROW(),20)+1,MOD(COLUMN(),52)+1)*0.001,0)</f>
        <v>3.9233652717148337</v>
      </c>
      <c r="AH30" cm="1">
        <f t="array" ref="AH30">Step05!AH30*(1+Control!$B$3/12)+IF(MOD(ROW()+COLUMN(),7)=0,INDEX(Base!$B$3:$BA$22,MOD(ROW(),20)+1,MOD(COLUMN(),52)+1)*0.001,0)</f>
        <v>-0.7727928162968204</v>
      </c>
      <c r="AI30" cm="1">
        <f t="array" ref="AI30">Step05!AI30*(1+Control!$B$3/12)+IF(MOD(ROW()+COLUMN(),7)=0,INDEX(Base!$B$3:$BA$22,MOD(ROW(),20)+1,MOD(COLUMN(),52)+1)*0.001,0)</f>
        <v>-0.80133514742395773</v>
      </c>
      <c r="AJ30" cm="1">
        <f t="array" ref="AJ30">Step05!AJ30*(1+Control!$B$3/12)+IF(MOD(ROW()+COLUMN(),7)=0,INDEX(Base!$B$3:$BA$22,MOD(ROW(),20)+1,MOD(COLUMN(),52)+1)*0.001,0)</f>
        <v>-0.78920870788307695</v>
      </c>
      <c r="AK30" cm="1">
        <f t="array" ref="AK30">Step05!AK30*(1+Control!$B$3/12)+IF(MOD(ROW()+COLUMN(),7)=0,INDEX(Base!$B$3:$BA$22,MOD(ROW(),20)+1,MOD(COLUMN(),52)+1)*0.001,0)</f>
        <v>-0.79183231972033485</v>
      </c>
      <c r="AL30" cm="1">
        <f t="array" ref="AL30">Step05!AL30*(1+Control!$B$3/12)+IF(MOD(ROW()+COLUMN(),7)=0,INDEX(Base!$B$3:$BA$22,MOD(ROW(),20)+1,MOD(COLUMN(),52)+1)*0.001,0)</f>
        <v>-0.81037055730878549</v>
      </c>
      <c r="AM30" cm="1">
        <f t="array" ref="AM30">Step05!AM30*(1+Control!$B$3/12)+IF(MOD(ROW()+COLUMN(),7)=0,INDEX(Base!$B$3:$BA$22,MOD(ROW(),20)+1,MOD(COLUMN(),52)+1)*0.001,0)</f>
        <v>-0.79696079549345267</v>
      </c>
      <c r="AN30" cm="1">
        <f t="array" ref="AN30">Step05!AN30*(1+Control!$B$3/12)+IF(MOD(ROW()+COLUMN(),7)=0,INDEX(Base!$B$3:$BA$22,MOD(ROW(),20)+1,MOD(COLUMN(),52)+1)*0.001,0)</f>
        <v>3.9830857263718333</v>
      </c>
      <c r="AO30" cm="1">
        <f t="array" ref="AO30">Step05!AO30*(1+Control!$B$3/12)+IF(MOD(ROW()+COLUMN(),7)=0,INDEX(Base!$B$3:$BA$22,MOD(ROW(),20)+1,MOD(COLUMN(),52)+1)*0.001,0)</f>
        <v>-0.80552203893702889</v>
      </c>
      <c r="AP30" cm="1">
        <f t="array" ref="AP30">Step05!AP30*(1+Control!$B$3/12)+IF(MOD(ROW()+COLUMN(),7)=0,INDEX(Base!$B$3:$BA$22,MOD(ROW(),20)+1,MOD(COLUMN(),52)+1)*0.001,0)</f>
        <v>-0.81670983655374896</v>
      </c>
      <c r="AQ30" cm="1">
        <f t="array" ref="AQ30">Step05!AQ30*(1+Control!$B$3/12)+IF(MOD(ROW()+COLUMN(),7)=0,INDEX(Base!$B$3:$BA$22,MOD(ROW(),20)+1,MOD(COLUMN(),52)+1)*0.001,0)</f>
        <v>-0.82136936435675412</v>
      </c>
      <c r="AR30" cm="1">
        <f t="array" ref="AR30">Step05!AR30*(1+Control!$B$3/12)+IF(MOD(ROW()+COLUMN(),7)=0,INDEX(Base!$B$3:$BA$22,MOD(ROW(),20)+1,MOD(COLUMN(),52)+1)*0.001,0)</f>
        <v>-0.83295064378095729</v>
      </c>
      <c r="AS30" cm="1">
        <f t="array" ref="AS30">Step05!AS30*(1+Control!$B$3/12)+IF(MOD(ROW()+COLUMN(),7)=0,INDEX(Base!$B$3:$BA$22,MOD(ROW(),20)+1,MOD(COLUMN(),52)+1)*0.001,0)</f>
        <v>-0.80786365055861831</v>
      </c>
      <c r="AT30" cm="1">
        <f t="array" ref="AT30">Step05!AT30*(1+Control!$B$3/12)+IF(MOD(ROW()+COLUMN(),7)=0,INDEX(Base!$B$3:$BA$22,MOD(ROW(),20)+1,MOD(COLUMN(),52)+1)*0.001,0)</f>
        <v>-0.83006977661004588</v>
      </c>
      <c r="AU30" cm="1">
        <f t="array" ref="AU30">Step05!AU30*(1+Control!$B$3/12)+IF(MOD(ROW()+COLUMN(),7)=0,INDEX(Base!$B$3:$BA$22,MOD(ROW(),20)+1,MOD(COLUMN(),52)+1)*0.001,0)</f>
        <v>4.0885585328873333</v>
      </c>
      <c r="AV30" cm="1">
        <f t="array" ref="AV30">Step05!AV30*(1+Control!$B$3/12)+IF(MOD(ROW()+COLUMN(),7)=0,INDEX(Base!$B$3:$BA$22,MOD(ROW(),20)+1,MOD(COLUMN(),52)+1)*0.001,0)</f>
        <v>-0.81263888625790359</v>
      </c>
      <c r="AW30" cm="1">
        <f t="array" ref="AW30">Step05!AW30*(1+Control!$B$3/12)+IF(MOD(ROW()+COLUMN(),7)=0,INDEX(Base!$B$3:$BA$22,MOD(ROW(),20)+1,MOD(COLUMN(),52)+1)*0.001,0)</f>
        <v>-0.83440212353560339</v>
      </c>
      <c r="AX30" cm="1">
        <f t="array" ref="AX30">Step05!AX30*(1+Control!$B$3/12)+IF(MOD(ROW()+COLUMN(),7)=0,INDEX(Base!$B$3:$BA$22,MOD(ROW(),20)+1,MOD(COLUMN(),52)+1)*0.001,0)</f>
        <v>-0.83523043781185069</v>
      </c>
      <c r="AY30" cm="1">
        <f t="array" ref="AY30">Step05!AY30*(1+Control!$B$3/12)+IF(MOD(ROW()+COLUMN(),7)=0,INDEX(Base!$B$3:$BA$22,MOD(ROW(),20)+1,MOD(COLUMN(),52)+1)*0.001,0)</f>
        <v>-0.82784909236070237</v>
      </c>
    </row>
    <row r="31" spans="1:51" x14ac:dyDescent="0.25">
      <c r="A31" t="s">
        <v>36</v>
      </c>
      <c r="B31" cm="1">
        <f t="array" ref="B31">Step05!B31*(1+Control!$B$3/12)+IF(MOD(ROW()+COLUMN(),7)=0,INDEX(Base!$B$3:$BA$22,MOD(ROW(),20)+1,MOD(COLUMN(),52)+1)*0.001,0)</f>
        <v>-0.65885058360713233</v>
      </c>
      <c r="C31" cm="1">
        <f t="array" ref="C31">Step05!C31*(1+Control!$B$3/12)+IF(MOD(ROW()+COLUMN(),7)=0,INDEX(Base!$B$3:$BA$22,MOD(ROW(),20)+1,MOD(COLUMN(),52)+1)*0.001,0)</f>
        <v>-0.67660231095878387</v>
      </c>
      <c r="D31" cm="1">
        <f t="array" ref="D31">Step05!D31*(1+Control!$B$3/12)+IF(MOD(ROW()+COLUMN(),7)=0,INDEX(Base!$B$3:$BA$22,MOD(ROW(),20)+1,MOD(COLUMN(),52)+1)*0.001,0)</f>
        <v>3.7665987660280003</v>
      </c>
      <c r="E31" cm="1">
        <f t="array" ref="E31">Step05!E31*(1+Control!$B$3/12)+IF(MOD(ROW()+COLUMN(),7)=0,INDEX(Base!$B$3:$BA$22,MOD(ROW(),20)+1,MOD(COLUMN(),52)+1)*0.001,0)</f>
        <v>-0.67243133571234759</v>
      </c>
      <c r="F31" cm="1">
        <f t="array" ref="F31">Step05!F31*(1+Control!$B$3/12)+IF(MOD(ROW()+COLUMN(),7)=0,INDEX(Base!$B$3:$BA$22,MOD(ROW(),20)+1,MOD(COLUMN(),52)+1)*0.001,0)</f>
        <v>-0.67213734669881098</v>
      </c>
      <c r="G31" cm="1">
        <f t="array" ref="G31">Step05!G31*(1+Control!$B$3/12)+IF(MOD(ROW()+COLUMN(),7)=0,INDEX(Base!$B$3:$BA$22,MOD(ROW(),20)+1,MOD(COLUMN(),52)+1)*0.001,0)</f>
        <v>-0.69025488893756071</v>
      </c>
      <c r="H31" cm="1">
        <f t="array" ref="H31">Step05!H31*(1+Control!$B$3/12)+IF(MOD(ROW()+COLUMN(),7)=0,INDEX(Base!$B$3:$BA$22,MOD(ROW(),20)+1,MOD(COLUMN(),52)+1)*0.001,0)</f>
        <v>-0.71909301776773515</v>
      </c>
      <c r="I31" cm="1">
        <f t="array" ref="I31">Step05!I31*(1+Control!$B$3/12)+IF(MOD(ROW()+COLUMN(),7)=0,INDEX(Base!$B$3:$BA$22,MOD(ROW(),20)+1,MOD(COLUMN(),52)+1)*0.001,0)</f>
        <v>-0.69293718491143941</v>
      </c>
      <c r="J31" cm="1">
        <f t="array" ref="J31">Step05!J31*(1+Control!$B$3/12)+IF(MOD(ROW()+COLUMN(),7)=0,INDEX(Base!$B$3:$BA$22,MOD(ROW(),20)+1,MOD(COLUMN(),52)+1)*0.001,0)</f>
        <v>-0.67873189091511565</v>
      </c>
      <c r="K31" cm="1">
        <f t="array" ref="K31">Step05!K31*(1+Control!$B$3/12)+IF(MOD(ROW()+COLUMN(),7)=0,INDEX(Base!$B$3:$BA$22,MOD(ROW(),20)+1,MOD(COLUMN(),52)+1)*0.001,0)</f>
        <v>4.0134282695978332</v>
      </c>
      <c r="L31" cm="1">
        <f t="array" ref="L31">Step05!L31*(1+Control!$B$3/12)+IF(MOD(ROW()+COLUMN(),7)=0,INDEX(Base!$B$3:$BA$22,MOD(ROW(),20)+1,MOD(COLUMN(),52)+1)*0.001,0)</f>
        <v>-0.70346421801243453</v>
      </c>
      <c r="M31" cm="1">
        <f t="array" ref="M31">Step05!M31*(1+Control!$B$3/12)+IF(MOD(ROW()+COLUMN(),7)=0,INDEX(Base!$B$3:$BA$22,MOD(ROW(),20)+1,MOD(COLUMN(),52)+1)*0.001,0)</f>
        <v>-0.68807148519522598</v>
      </c>
      <c r="N31" cm="1">
        <f t="array" ref="N31">Step05!N31*(1+Control!$B$3/12)+IF(MOD(ROW()+COLUMN(),7)=0,INDEX(Base!$B$3:$BA$22,MOD(ROW(),20)+1,MOD(COLUMN(),52)+1)*0.001,0)</f>
        <v>-0.71969579328650413</v>
      </c>
      <c r="O31" cm="1">
        <f t="array" ref="O31">Step05!O31*(1+Control!$B$3/12)+IF(MOD(ROW()+COLUMN(),7)=0,INDEX(Base!$B$3:$BA$22,MOD(ROW(),20)+1,MOD(COLUMN(),52)+1)*0.001,0)</f>
        <v>-0.68383050080334762</v>
      </c>
      <c r="P31" cm="1">
        <f t="array" ref="P31">Step05!P31*(1+Control!$B$3/12)+IF(MOD(ROW()+COLUMN(),7)=0,INDEX(Base!$B$3:$BA$22,MOD(ROW(),20)+1,MOD(COLUMN(),52)+1)*0.001,0)</f>
        <v>-0.69934832560085858</v>
      </c>
      <c r="Q31" cm="1">
        <f t="array" ref="Q31">Step05!Q31*(1+Control!$B$3/12)+IF(MOD(ROW()+COLUMN(),7)=0,INDEX(Base!$B$3:$BA$22,MOD(ROW(),20)+1,MOD(COLUMN(),52)+1)*0.001,0)</f>
        <v>-0.72367471645576187</v>
      </c>
      <c r="R31" cm="1">
        <f t="array" ref="R31">Step05!R31*(1+Control!$B$3/12)+IF(MOD(ROW()+COLUMN(),7)=0,INDEX(Base!$B$3:$BA$22,MOD(ROW(),20)+1,MOD(COLUMN(),52)+1)*0.001,0)</f>
        <v>3.9906883170013336</v>
      </c>
      <c r="S31" cm="1">
        <f t="array" ref="S31">Step05!S31*(1+Control!$B$3/12)+IF(MOD(ROW()+COLUMN(),7)=0,INDEX(Base!$B$3:$BA$22,MOD(ROW(),20)+1,MOD(COLUMN(),52)+1)*0.001,0)</f>
        <v>-0.71273223601813329</v>
      </c>
      <c r="T31" cm="1">
        <f t="array" ref="T31">Step05!T31*(1+Control!$B$3/12)+IF(MOD(ROW()+COLUMN(),7)=0,INDEX(Base!$B$3:$BA$22,MOD(ROW(),20)+1,MOD(COLUMN(),52)+1)*0.001,0)</f>
        <v>-0.73809616351781715</v>
      </c>
      <c r="U31" cm="1">
        <f t="array" ref="U31">Step05!U31*(1+Control!$B$3/12)+IF(MOD(ROW()+COLUMN(),7)=0,INDEX(Base!$B$3:$BA$22,MOD(ROW(),20)+1,MOD(COLUMN(),52)+1)*0.001,0)</f>
        <v>-0.71455857350448171</v>
      </c>
      <c r="V31" cm="1">
        <f t="array" ref="V31">Step05!V31*(1+Control!$B$3/12)+IF(MOD(ROW()+COLUMN(),7)=0,INDEX(Base!$B$3:$BA$22,MOD(ROW(),20)+1,MOD(COLUMN(),52)+1)*0.001,0)</f>
        <v>-0.72494099183167648</v>
      </c>
      <c r="W31" cm="1">
        <f t="array" ref="W31">Step05!W31*(1+Control!$B$3/12)+IF(MOD(ROW()+COLUMN(),7)=0,INDEX(Base!$B$3:$BA$22,MOD(ROW(),20)+1,MOD(COLUMN(),52)+1)*0.001,0)</f>
        <v>-0.71344485083865139</v>
      </c>
      <c r="X31" cm="1">
        <f t="array" ref="X31">Step05!X31*(1+Control!$B$3/12)+IF(MOD(ROW()+COLUMN(),7)=0,INDEX(Base!$B$3:$BA$22,MOD(ROW(),20)+1,MOD(COLUMN(),52)+1)*0.001,0)</f>
        <v>-0.73733578864332716</v>
      </c>
      <c r="Y31" cm="1">
        <f t="array" ref="Y31">Step05!Y31*(1+Control!$B$3/12)+IF(MOD(ROW()+COLUMN(),7)=0,INDEX(Base!$B$3:$BA$22,MOD(ROW(),20)+1,MOD(COLUMN(),52)+1)*0.001,0)</f>
        <v>4.0587427933861662</v>
      </c>
      <c r="Z31" cm="1">
        <f t="array" ref="Z31">Step05!Z31*(1+Control!$B$3/12)+IF(MOD(ROW()+COLUMN(),7)=0,INDEX(Base!$B$3:$BA$22,MOD(ROW(),20)+1,MOD(COLUMN(),52)+1)*0.001,0)</f>
        <v>-0.75458996118883814</v>
      </c>
      <c r="AA31" cm="1">
        <f t="array" ref="AA31">Step05!AA31*(1+Control!$B$3/12)+IF(MOD(ROW()+COLUMN(),7)=0,INDEX(Base!$B$3:$BA$22,MOD(ROW(),20)+1,MOD(COLUMN(),52)+1)*0.001,0)</f>
        <v>-0.74386408498448864</v>
      </c>
      <c r="AB31" cm="1">
        <f t="array" ref="AB31">Step05!AB31*(1+Control!$B$3/12)+IF(MOD(ROW()+COLUMN(),7)=0,INDEX(Base!$B$3:$BA$22,MOD(ROW(),20)+1,MOD(COLUMN(),52)+1)*0.001,0)</f>
        <v>-0.75567023857326143</v>
      </c>
      <c r="AC31" cm="1">
        <f t="array" ref="AC31">Step05!AC31*(1+Control!$B$3/12)+IF(MOD(ROW()+COLUMN(),7)=0,INDEX(Base!$B$3:$BA$22,MOD(ROW(),20)+1,MOD(COLUMN(),52)+1)*0.001,0)</f>
        <v>-0.74778341444727292</v>
      </c>
      <c r="AD31" cm="1">
        <f t="array" ref="AD31">Step05!AD31*(1+Control!$B$3/12)+IF(MOD(ROW()+COLUMN(),7)=0,INDEX(Base!$B$3:$BA$22,MOD(ROW(),20)+1,MOD(COLUMN(),52)+1)*0.001,0)</f>
        <v>-0.7617876890848424</v>
      </c>
      <c r="AE31" cm="1">
        <f t="array" ref="AE31">Step05!AE31*(1+Control!$B$3/12)+IF(MOD(ROW()+COLUMN(),7)=0,INDEX(Base!$B$3:$BA$22,MOD(ROW(),20)+1,MOD(COLUMN(),52)+1)*0.001,0)</f>
        <v>-0.76733531940517186</v>
      </c>
      <c r="AF31" cm="1">
        <f t="array" ref="AF31">Step05!AF31*(1+Control!$B$3/12)+IF(MOD(ROW()+COLUMN(),7)=0,INDEX(Base!$B$3:$BA$22,MOD(ROW(),20)+1,MOD(COLUMN(),52)+1)*0.001,0)</f>
        <v>4.1409979460976665</v>
      </c>
      <c r="AG31" cm="1">
        <f t="array" ref="AG31">Step05!AG31*(1+Control!$B$3/12)+IF(MOD(ROW()+COLUMN(),7)=0,INDEX(Base!$B$3:$BA$22,MOD(ROW(),20)+1,MOD(COLUMN(),52)+1)*0.001,0)</f>
        <v>-0.77277296331700629</v>
      </c>
      <c r="AH31" cm="1">
        <f t="array" ref="AH31">Step05!AH31*(1+Control!$B$3/12)+IF(MOD(ROW()+COLUMN(),7)=0,INDEX(Base!$B$3:$BA$22,MOD(ROW(),20)+1,MOD(COLUMN(),52)+1)*0.001,0)</f>
        <v>-0.77270494413194546</v>
      </c>
      <c r="AI31" cm="1">
        <f t="array" ref="AI31">Step05!AI31*(1+Control!$B$3/12)+IF(MOD(ROW()+COLUMN(),7)=0,INDEX(Base!$B$3:$BA$22,MOD(ROW(),20)+1,MOD(COLUMN(),52)+1)*0.001,0)</f>
        <v>-0.80124727525908279</v>
      </c>
      <c r="AJ31" cm="1">
        <f t="array" ref="AJ31">Step05!AJ31*(1+Control!$B$3/12)+IF(MOD(ROW()+COLUMN(),7)=0,INDEX(Base!$B$3:$BA$22,MOD(ROW(),20)+1,MOD(COLUMN(),52)+1)*0.001,0)</f>
        <v>-0.78912083571820202</v>
      </c>
      <c r="AK31" cm="1">
        <f t="array" ref="AK31">Step05!AK31*(1+Control!$B$3/12)+IF(MOD(ROW()+COLUMN(),7)=0,INDEX(Base!$B$3:$BA$22,MOD(ROW(),20)+1,MOD(COLUMN(),52)+1)*0.001,0)</f>
        <v>-0.79174444755545981</v>
      </c>
      <c r="AL31" cm="1">
        <f t="array" ref="AL31">Step05!AL31*(1+Control!$B$3/12)+IF(MOD(ROW()+COLUMN(),7)=0,INDEX(Base!$B$3:$BA$22,MOD(ROW(),20)+1,MOD(COLUMN(),52)+1)*0.001,0)</f>
        <v>-0.81028268514391044</v>
      </c>
      <c r="AM31" cm="1">
        <f t="array" ref="AM31">Step05!AM31*(1+Control!$B$3/12)+IF(MOD(ROW()+COLUMN(),7)=0,INDEX(Base!$B$3:$BA$22,MOD(ROW(),20)+1,MOD(COLUMN(),52)+1)*0.001,0)</f>
        <v>4.2619436977441669</v>
      </c>
      <c r="AN31" cm="1">
        <f t="array" ref="AN31">Step05!AN31*(1+Control!$B$3/12)+IF(MOD(ROW()+COLUMN(),7)=0,INDEX(Base!$B$3:$BA$22,MOD(ROW(),20)+1,MOD(COLUMN(),52)+1)*0.001,0)</f>
        <v>-0.78771472693966349</v>
      </c>
      <c r="AO31" cm="1">
        <f t="array" ref="AO31">Step05!AO31*(1+Control!$B$3/12)+IF(MOD(ROW()+COLUMN(),7)=0,INDEX(Base!$B$3:$BA$22,MOD(ROW(),20)+1,MOD(COLUMN(),52)+1)*0.001,0)</f>
        <v>-0.80543416677215396</v>
      </c>
      <c r="AP31" cm="1">
        <f t="array" ref="AP31">Step05!AP31*(1+Control!$B$3/12)+IF(MOD(ROW()+COLUMN(),7)=0,INDEX(Base!$B$3:$BA$22,MOD(ROW(),20)+1,MOD(COLUMN(),52)+1)*0.001,0)</f>
        <v>-0.81662196438887391</v>
      </c>
      <c r="AQ31" cm="1">
        <f t="array" ref="AQ31">Step05!AQ31*(1+Control!$B$3/12)+IF(MOD(ROW()+COLUMN(),7)=0,INDEX(Base!$B$3:$BA$22,MOD(ROW(),20)+1,MOD(COLUMN(),52)+1)*0.001,0)</f>
        <v>-0.82128149219187918</v>
      </c>
      <c r="AR31" cm="1">
        <f t="array" ref="AR31">Step05!AR31*(1+Control!$B$3/12)+IF(MOD(ROW()+COLUMN(),7)=0,INDEX(Base!$B$3:$BA$22,MOD(ROW(),20)+1,MOD(COLUMN(),52)+1)*0.001,0)</f>
        <v>-0.83286277161608224</v>
      </c>
      <c r="AS31" cm="1">
        <f t="array" ref="AS31">Step05!AS31*(1+Control!$B$3/12)+IF(MOD(ROW()+COLUMN(),7)=0,INDEX(Base!$B$3:$BA$22,MOD(ROW(),20)+1,MOD(COLUMN(),52)+1)*0.001,0)</f>
        <v>-0.80777577839374337</v>
      </c>
      <c r="AT31" cm="1">
        <f t="array" ref="AT31">Step05!AT31*(1+Control!$B$3/12)+IF(MOD(ROW()+COLUMN(),7)=0,INDEX(Base!$B$3:$BA$22,MOD(ROW(),20)+1,MOD(COLUMN(),52)+1)*0.001,0)</f>
        <v>4.2759988328376668</v>
      </c>
      <c r="AU31" cm="1">
        <f t="array" ref="AU31">Step05!AU31*(1+Control!$B$3/12)+IF(MOD(ROW()+COLUMN(),7)=0,INDEX(Base!$B$3:$BA$22,MOD(ROW(),20)+1,MOD(COLUMN(),52)+1)*0.001,0)</f>
        <v>-0.81484046753067918</v>
      </c>
      <c r="AV31" cm="1">
        <f t="array" ref="AV31">Step05!AV31*(1+Control!$B$3/12)+IF(MOD(ROW()+COLUMN(),7)=0,INDEX(Base!$B$3:$BA$22,MOD(ROW(),20)+1,MOD(COLUMN(),52)+1)*0.001,0)</f>
        <v>-0.81255101409302866</v>
      </c>
      <c r="AW31" cm="1">
        <f t="array" ref="AW31">Step05!AW31*(1+Control!$B$3/12)+IF(MOD(ROW()+COLUMN(),7)=0,INDEX(Base!$B$3:$BA$22,MOD(ROW(),20)+1,MOD(COLUMN(),52)+1)*0.001,0)</f>
        <v>-0.83431425137072834</v>
      </c>
      <c r="AX31" cm="1">
        <f t="array" ref="AX31">Step05!AX31*(1+Control!$B$3/12)+IF(MOD(ROW()+COLUMN(),7)=0,INDEX(Base!$B$3:$BA$22,MOD(ROW(),20)+1,MOD(COLUMN(),52)+1)*0.001,0)</f>
        <v>-0.83514256564697575</v>
      </c>
      <c r="AY31" cm="1">
        <f t="array" ref="AY31">Step05!AY31*(1+Control!$B$3/12)+IF(MOD(ROW()+COLUMN(),7)=0,INDEX(Base!$B$3:$BA$22,MOD(ROW(),20)+1,MOD(COLUMN(),52)+1)*0.001,0)</f>
        <v>-0.82776122019582743</v>
      </c>
    </row>
    <row r="32" spans="1:51" x14ac:dyDescent="0.25">
      <c r="A32" t="s">
        <v>37</v>
      </c>
      <c r="B32" cm="1">
        <f t="array" ref="B32">Step05!B32*(1+Control!$B$3/12)+IF(MOD(ROW()+COLUMN(),7)=0,INDEX(Base!$B$3:$BA$22,MOD(ROW(),20)+1,MOD(COLUMN(),52)+1)*0.001,0)</f>
        <v>-0.65871627836348234</v>
      </c>
      <c r="C32" cm="1">
        <f t="array" ref="C32">Step05!C32*(1+Control!$B$3/12)+IF(MOD(ROW()+COLUMN(),7)=0,INDEX(Base!$B$3:$BA$22,MOD(ROW(),20)+1,MOD(COLUMN(),52)+1)*0.001,0)</f>
        <v>4.0164647324673339</v>
      </c>
      <c r="D32" cm="1">
        <f t="array" ref="D32">Step05!D32*(1+Control!$B$3/12)+IF(MOD(ROW()+COLUMN(),7)=0,INDEX(Base!$B$3:$BA$22,MOD(ROW(),20)+1,MOD(COLUMN(),52)+1)*0.001,0)</f>
        <v>-0.65811821729437814</v>
      </c>
      <c r="E32" cm="1">
        <f t="array" ref="E32">Step05!E32*(1+Control!$B$3/12)+IF(MOD(ROW()+COLUMN(),7)=0,INDEX(Base!$B$3:$BA$22,MOD(ROW(),20)+1,MOD(COLUMN(),52)+1)*0.001,0)</f>
        <v>-0.6722970304686976</v>
      </c>
      <c r="F32" cm="1">
        <f t="array" ref="F32">Step05!F32*(1+Control!$B$3/12)+IF(MOD(ROW()+COLUMN(),7)=0,INDEX(Base!$B$3:$BA$22,MOD(ROW(),20)+1,MOD(COLUMN(),52)+1)*0.001,0)</f>
        <v>-0.67200304145516099</v>
      </c>
      <c r="G32" cm="1">
        <f t="array" ref="G32">Step05!G32*(1+Control!$B$3/12)+IF(MOD(ROW()+COLUMN(),7)=0,INDEX(Base!$B$3:$BA$22,MOD(ROW(),20)+1,MOD(COLUMN(),52)+1)*0.001,0)</f>
        <v>-0.69012058369391072</v>
      </c>
      <c r="H32" cm="1">
        <f t="array" ref="H32">Step05!H32*(1+Control!$B$3/12)+IF(MOD(ROW()+COLUMN(),7)=0,INDEX(Base!$B$3:$BA$22,MOD(ROW(),20)+1,MOD(COLUMN(),52)+1)*0.001,0)</f>
        <v>-0.71895871252408516</v>
      </c>
      <c r="I32" cm="1">
        <f t="array" ref="I32">Step05!I32*(1+Control!$B$3/12)+IF(MOD(ROW()+COLUMN(),7)=0,INDEX(Base!$B$3:$BA$22,MOD(ROW(),20)+1,MOD(COLUMN(),52)+1)*0.001,0)</f>
        <v>-0.69280287966778942</v>
      </c>
      <c r="J32" cm="1">
        <f t="array" ref="J32">Step05!J32*(1+Control!$B$3/12)+IF(MOD(ROW()+COLUMN(),7)=0,INDEX(Base!$B$3:$BA$22,MOD(ROW(),20)+1,MOD(COLUMN(),52)+1)*0.001,0)</f>
        <v>4.2363787707993339</v>
      </c>
      <c r="K32" cm="1">
        <f t="array" ref="K32">Step05!K32*(1+Control!$B$3/12)+IF(MOD(ROW()+COLUMN(),7)=0,INDEX(Base!$B$3:$BA$22,MOD(ROW(),20)+1,MOD(COLUMN(),52)+1)*0.001,0)</f>
        <v>-0.69269257975311471</v>
      </c>
      <c r="L32" cm="1">
        <f t="array" ref="L32">Step05!L32*(1+Control!$B$3/12)+IF(MOD(ROW()+COLUMN(),7)=0,INDEX(Base!$B$3:$BA$22,MOD(ROW(),20)+1,MOD(COLUMN(),52)+1)*0.001,0)</f>
        <v>-0.70332991276878454</v>
      </c>
      <c r="M32" cm="1">
        <f t="array" ref="M32">Step05!M32*(1+Control!$B$3/12)+IF(MOD(ROW()+COLUMN(),7)=0,INDEX(Base!$B$3:$BA$22,MOD(ROW(),20)+1,MOD(COLUMN(),52)+1)*0.001,0)</f>
        <v>-0.68793717995157611</v>
      </c>
      <c r="N32" cm="1">
        <f t="array" ref="N32">Step05!N32*(1+Control!$B$3/12)+IF(MOD(ROW()+COLUMN(),7)=0,INDEX(Base!$B$3:$BA$22,MOD(ROW(),20)+1,MOD(COLUMN(),52)+1)*0.001,0)</f>
        <v>-0.71956148804285414</v>
      </c>
      <c r="O32" cm="1">
        <f t="array" ref="O32">Step05!O32*(1+Control!$B$3/12)+IF(MOD(ROW()+COLUMN(),7)=0,INDEX(Base!$B$3:$BA$22,MOD(ROW(),20)+1,MOD(COLUMN(),52)+1)*0.001,0)</f>
        <v>-0.68369619555969763</v>
      </c>
      <c r="P32" cm="1">
        <f t="array" ref="P32">Step05!P32*(1+Control!$B$3/12)+IF(MOD(ROW()+COLUMN(),7)=0,INDEX(Base!$B$3:$BA$22,MOD(ROW(),20)+1,MOD(COLUMN(),52)+1)*0.001,0)</f>
        <v>-0.69921402035720859</v>
      </c>
      <c r="Q32" cm="1">
        <f t="array" ref="Q32">Step05!Q32*(1+Control!$B$3/12)+IF(MOD(ROW()+COLUMN(),7)=0,INDEX(Base!$B$3:$BA$22,MOD(ROW(),20)+1,MOD(COLUMN(),52)+1)*0.001,0)</f>
        <v>4.1404427907786667</v>
      </c>
      <c r="R32" cm="1">
        <f t="array" ref="R32">Step05!R32*(1+Control!$B$3/12)+IF(MOD(ROW()+COLUMN(),7)=0,INDEX(Base!$B$3:$BA$22,MOD(ROW(),20)+1,MOD(COLUMN(),52)+1)*0.001,0)</f>
        <v>-0.71228382149701808</v>
      </c>
      <c r="S32" cm="1">
        <f t="array" ref="S32">Step05!S32*(1+Control!$B$3/12)+IF(MOD(ROW()+COLUMN(),7)=0,INDEX(Base!$B$3:$BA$22,MOD(ROW(),20)+1,MOD(COLUMN(),52)+1)*0.001,0)</f>
        <v>-0.71259793077448341</v>
      </c>
      <c r="T32" cm="1">
        <f t="array" ref="T32">Step05!T32*(1+Control!$B$3/12)+IF(MOD(ROW()+COLUMN(),7)=0,INDEX(Base!$B$3:$BA$22,MOD(ROW(),20)+1,MOD(COLUMN(),52)+1)*0.001,0)</f>
        <v>-0.73796185827416716</v>
      </c>
      <c r="U32" cm="1">
        <f t="array" ref="U32">Step05!U32*(1+Control!$B$3/12)+IF(MOD(ROW()+COLUMN(),7)=0,INDEX(Base!$B$3:$BA$22,MOD(ROW(),20)+1,MOD(COLUMN(),52)+1)*0.001,0)</f>
        <v>-0.71442426826083172</v>
      </c>
      <c r="V32" cm="1">
        <f t="array" ref="V32">Step05!V32*(1+Control!$B$3/12)+IF(MOD(ROW()+COLUMN(),7)=0,INDEX(Base!$B$3:$BA$22,MOD(ROW(),20)+1,MOD(COLUMN(),52)+1)*0.001,0)</f>
        <v>-0.72480668658802661</v>
      </c>
      <c r="W32" cm="1">
        <f t="array" ref="W32">Step05!W32*(1+Control!$B$3/12)+IF(MOD(ROW()+COLUMN(),7)=0,INDEX(Base!$B$3:$BA$22,MOD(ROW(),20)+1,MOD(COLUMN(),52)+1)*0.001,0)</f>
        <v>-0.7133105455950014</v>
      </c>
      <c r="X32" cm="1">
        <f t="array" ref="X32">Step05!X32*(1+Control!$B$3/12)+IF(MOD(ROW()+COLUMN(),7)=0,INDEX(Base!$B$3:$BA$22,MOD(ROW(),20)+1,MOD(COLUMN(),52)+1)*0.001,0)</f>
        <v>4.3943662688441663</v>
      </c>
      <c r="Y32" cm="1">
        <f t="array" ref="Y32">Step05!Y32*(1+Control!$B$3/12)+IF(MOD(ROW()+COLUMN(),7)=0,INDEX(Base!$B$3:$BA$22,MOD(ROW(),20)+1,MOD(COLUMN(),52)+1)*0.001,0)</f>
        <v>-0.73641334976356954</v>
      </c>
      <c r="Z32" cm="1">
        <f t="array" ref="Z32">Step05!Z32*(1+Control!$B$3/12)+IF(MOD(ROW()+COLUMN(),7)=0,INDEX(Base!$B$3:$BA$22,MOD(ROW(),20)+1,MOD(COLUMN(),52)+1)*0.001,0)</f>
        <v>-0.75445565594518815</v>
      </c>
      <c r="AA32" cm="1">
        <f t="array" ref="AA32">Step05!AA32*(1+Control!$B$3/12)+IF(MOD(ROW()+COLUMN(),7)=0,INDEX(Base!$B$3:$BA$22,MOD(ROW(),20)+1,MOD(COLUMN(),52)+1)*0.001,0)</f>
        <v>-0.74372977974083865</v>
      </c>
      <c r="AB32" cm="1">
        <f t="array" ref="AB32">Step05!AB32*(1+Control!$B$3/12)+IF(MOD(ROW()+COLUMN(),7)=0,INDEX(Base!$B$3:$BA$22,MOD(ROW(),20)+1,MOD(COLUMN(),52)+1)*0.001,0)</f>
        <v>-0.75553593332961155</v>
      </c>
      <c r="AC32" cm="1">
        <f t="array" ref="AC32">Step05!AC32*(1+Control!$B$3/12)+IF(MOD(ROW()+COLUMN(),7)=0,INDEX(Base!$B$3:$BA$22,MOD(ROW(),20)+1,MOD(COLUMN(),52)+1)*0.001,0)</f>
        <v>-0.74764910920362293</v>
      </c>
      <c r="AD32" cm="1">
        <f t="array" ref="AD32">Step05!AD32*(1+Control!$B$3/12)+IF(MOD(ROW()+COLUMN(),7)=0,INDEX(Base!$B$3:$BA$22,MOD(ROW(),20)+1,MOD(COLUMN(),52)+1)*0.001,0)</f>
        <v>-0.76165338384119252</v>
      </c>
      <c r="AE32" cm="1">
        <f t="array" ref="AE32">Step05!AE32*(1+Control!$B$3/12)+IF(MOD(ROW()+COLUMN(),7)=0,INDEX(Base!$B$3:$BA$22,MOD(ROW(),20)+1,MOD(COLUMN(),52)+1)*0.001,0)</f>
        <v>4.465370533522</v>
      </c>
      <c r="AF32" cm="1">
        <f t="array" ref="AF32">Step05!AF32*(1+Control!$B$3/12)+IF(MOD(ROW()+COLUMN(),7)=0,INDEX(Base!$B$3:$BA$22,MOD(ROW(),20)+1,MOD(COLUMN(),52)+1)*0.001,0)</f>
        <v>-0.76837846660478115</v>
      </c>
      <c r="AG32" cm="1">
        <f t="array" ref="AG32">Step05!AG32*(1+Control!$B$3/12)+IF(MOD(ROW()+COLUMN(),7)=0,INDEX(Base!$B$3:$BA$22,MOD(ROW(),20)+1,MOD(COLUMN(),52)+1)*0.001,0)</f>
        <v>-0.7726386580733563</v>
      </c>
      <c r="AH32" cm="1">
        <f t="array" ref="AH32">Step05!AH32*(1+Control!$B$3/12)+IF(MOD(ROW()+COLUMN(),7)=0,INDEX(Base!$B$3:$BA$22,MOD(ROW(),20)+1,MOD(COLUMN(),52)+1)*0.001,0)</f>
        <v>-0.77257063888829547</v>
      </c>
      <c r="AI32" cm="1">
        <f t="array" ref="AI32">Step05!AI32*(1+Control!$B$3/12)+IF(MOD(ROW()+COLUMN(),7)=0,INDEX(Base!$B$3:$BA$22,MOD(ROW(),20)+1,MOD(COLUMN(),52)+1)*0.001,0)</f>
        <v>-0.8011129700154328</v>
      </c>
      <c r="AJ32" cm="1">
        <f t="array" ref="AJ32">Step05!AJ32*(1+Control!$B$3/12)+IF(MOD(ROW()+COLUMN(),7)=0,INDEX(Base!$B$3:$BA$22,MOD(ROW(),20)+1,MOD(COLUMN(),52)+1)*0.001,0)</f>
        <v>-0.78898653047455203</v>
      </c>
      <c r="AK32" cm="1">
        <f t="array" ref="AK32">Step05!AK32*(1+Control!$B$3/12)+IF(MOD(ROW()+COLUMN(),7)=0,INDEX(Base!$B$3:$BA$22,MOD(ROW(),20)+1,MOD(COLUMN(),52)+1)*0.001,0)</f>
        <v>-0.79161014231180993</v>
      </c>
      <c r="AL32" cm="1">
        <f t="array" ref="AL32">Step05!AL32*(1+Control!$B$3/12)+IF(MOD(ROW()+COLUMN(),7)=0,INDEX(Base!$B$3:$BA$22,MOD(ROW(),20)+1,MOD(COLUMN(),52)+1)*0.001,0)</f>
        <v>4.3596978857605002</v>
      </c>
      <c r="AM32" cm="1">
        <f t="array" ref="AM32">Step05!AM32*(1+Control!$B$3/12)+IF(MOD(ROW()+COLUMN(),7)=0,INDEX(Base!$B$3:$BA$22,MOD(ROW(),20)+1,MOD(COLUMN(),52)+1)*0.001,0)</f>
        <v>-0.79673861808492774</v>
      </c>
      <c r="AN32" cm="1">
        <f t="array" ref="AN32">Step05!AN32*(1+Control!$B$3/12)+IF(MOD(ROW()+COLUMN(),7)=0,INDEX(Base!$B$3:$BA$22,MOD(ROW(),20)+1,MOD(COLUMN(),52)+1)*0.001,0)</f>
        <v>-0.7875804216960135</v>
      </c>
      <c r="AO32" cm="1">
        <f t="array" ref="AO32">Step05!AO32*(1+Control!$B$3/12)+IF(MOD(ROW()+COLUMN(),7)=0,INDEX(Base!$B$3:$BA$22,MOD(ROW(),20)+1,MOD(COLUMN(),52)+1)*0.001,0)</f>
        <v>-0.80529986152850408</v>
      </c>
      <c r="AP32" cm="1">
        <f t="array" ref="AP32">Step05!AP32*(1+Control!$B$3/12)+IF(MOD(ROW()+COLUMN(),7)=0,INDEX(Base!$B$3:$BA$22,MOD(ROW(),20)+1,MOD(COLUMN(),52)+1)*0.001,0)</f>
        <v>-0.81648765914522403</v>
      </c>
      <c r="AQ32" cm="1">
        <f t="array" ref="AQ32">Step05!AQ32*(1+Control!$B$3/12)+IF(MOD(ROW()+COLUMN(),7)=0,INDEX(Base!$B$3:$BA$22,MOD(ROW(),20)+1,MOD(COLUMN(),52)+1)*0.001,0)</f>
        <v>-0.82114718694822919</v>
      </c>
      <c r="AR32" cm="1">
        <f t="array" ref="AR32">Step05!AR32*(1+Control!$B$3/12)+IF(MOD(ROW()+COLUMN(),7)=0,INDEX(Base!$B$3:$BA$22,MOD(ROW(),20)+1,MOD(COLUMN(),52)+1)*0.001,0)</f>
        <v>-0.83272846637243236</v>
      </c>
      <c r="AS32" cm="1">
        <f t="array" ref="AS32">Step05!AS32*(1+Control!$B$3/12)+IF(MOD(ROW()+COLUMN(),7)=0,INDEX(Base!$B$3:$BA$22,MOD(ROW(),20)+1,MOD(COLUMN(),52)+1)*0.001,0)</f>
        <v>4.5664011352601666</v>
      </c>
      <c r="AT32" cm="1">
        <f t="array" ref="AT32">Step05!AT32*(1+Control!$B$3/12)+IF(MOD(ROW()+COLUMN(),7)=0,INDEX(Base!$B$3:$BA$22,MOD(ROW(),20)+1,MOD(COLUMN(),52)+1)*0.001,0)</f>
        <v>-0.82984759920152096</v>
      </c>
      <c r="AU32" cm="1">
        <f t="array" ref="AU32">Step05!AU32*(1+Control!$B$3/12)+IF(MOD(ROW()+COLUMN(),7)=0,INDEX(Base!$B$3:$BA$22,MOD(ROW(),20)+1,MOD(COLUMN(),52)+1)*0.001,0)</f>
        <v>-0.81470616228702919</v>
      </c>
      <c r="AV32" cm="1">
        <f t="array" ref="AV32">Step05!AV32*(1+Control!$B$3/12)+IF(MOD(ROW()+COLUMN(),7)=0,INDEX(Base!$B$3:$BA$22,MOD(ROW(),20)+1,MOD(COLUMN(),52)+1)*0.001,0)</f>
        <v>-0.81241670884937867</v>
      </c>
      <c r="AW32" cm="1">
        <f t="array" ref="AW32">Step05!AW32*(1+Control!$B$3/12)+IF(MOD(ROW()+COLUMN(),7)=0,INDEX(Base!$B$3:$BA$22,MOD(ROW(),20)+1,MOD(COLUMN(),52)+1)*0.001,0)</f>
        <v>-0.83417994612707858</v>
      </c>
      <c r="AX32" cm="1">
        <f t="array" ref="AX32">Step05!AX32*(1+Control!$B$3/12)+IF(MOD(ROW()+COLUMN(),7)=0,INDEX(Base!$B$3:$BA$22,MOD(ROW(),20)+1,MOD(COLUMN(),52)+1)*0.001,0)</f>
        <v>-0.83500826040332576</v>
      </c>
      <c r="AY32" cm="1">
        <f t="array" ref="AY32">Step05!AY32*(1+Control!$B$3/12)+IF(MOD(ROW()+COLUMN(),7)=0,INDEX(Base!$B$3:$BA$22,MOD(ROW(),20)+1,MOD(COLUMN(),52)+1)*0.001,0)</f>
        <v>-0.82762691495217744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6428-F145-466C-9244-AE2B953BDE76}">
  <dimension ref="A1:AY32"/>
  <sheetViews>
    <sheetView workbookViewId="0"/>
  </sheetViews>
  <sheetFormatPr defaultRowHeight="12.5" x14ac:dyDescent="0.25"/>
  <sheetData>
    <row r="1" spans="1:51" x14ac:dyDescent="0.25">
      <c r="A1" t="s">
        <v>43</v>
      </c>
    </row>
    <row r="3" spans="1:51" x14ac:dyDescent="0.25">
      <c r="A3" t="s">
        <v>7</v>
      </c>
      <c r="B3">
        <f>ROUND(Step06!B3+Step06!$B3*0.0005,6)</f>
        <v>902.08975399999997</v>
      </c>
      <c r="C3">
        <f>ROUND(Step06!C3+Step06!$B3*0.0005,6)</f>
        <v>883.304937</v>
      </c>
      <c r="D3">
        <f>ROUND(Step06!D3+Step06!$B3*0.0005,6)</f>
        <v>877.27352800000006</v>
      </c>
      <c r="E3">
        <f>ROUND(Step06!E3+Step06!$B3*0.0005,6)</f>
        <v>887.87188200000003</v>
      </c>
      <c r="F3">
        <f>ROUND(Step06!F3+Step06!$B3*0.0005,6)</f>
        <v>884.47286199999996</v>
      </c>
      <c r="G3">
        <f>ROUND(Step06!G3+Step06!$B3*0.0005,6)</f>
        <v>971.66919399999995</v>
      </c>
      <c r="H3">
        <f>ROUND(Step06!H3+Step06!$B3*0.0005,6)</f>
        <v>972.87460099999998</v>
      </c>
      <c r="I3">
        <f>ROUND(Step06!I3+Step06!$B3*0.0005,6)</f>
        <v>909.91229799999996</v>
      </c>
      <c r="J3">
        <f>ROUND(Step06!J3+Step06!$B3*0.0005,6)</f>
        <v>908.26732800000002</v>
      </c>
      <c r="K3">
        <f>ROUND(Step06!K3+Step06!$B3*0.0005,6)</f>
        <v>913.28667299999995</v>
      </c>
      <c r="L3">
        <f>ROUND(Step06!L3+Step06!$B3*0.0005,6)</f>
        <v>920.91918099999998</v>
      </c>
      <c r="M3">
        <f>ROUND(Step06!M3+Step06!$B3*0.0005,6)</f>
        <v>904.47421899999995</v>
      </c>
      <c r="N3">
        <f>ROUND(Step06!N3+Step06!$B3*0.0005,6)</f>
        <v>986.68371200000001</v>
      </c>
      <c r="O3">
        <f>ROUND(Step06!O3+Step06!$B3*0.0005,6)</f>
        <v>943.78303700000004</v>
      </c>
      <c r="P3">
        <f>ROUND(Step06!P3+Step06!$B3*0.0005,6)</f>
        <v>923.51325499999996</v>
      </c>
      <c r="Q3">
        <f>ROUND(Step06!Q3+Step06!$B3*0.0005,6)</f>
        <v>923.44843600000002</v>
      </c>
      <c r="R3">
        <f>ROUND(Step06!R3+Step06!$B3*0.0005,6)</f>
        <v>914.19940299999996</v>
      </c>
      <c r="S3">
        <f>ROUND(Step06!S3+Step06!$B3*0.0005,6)</f>
        <v>947.51763300000005</v>
      </c>
      <c r="T3">
        <f>ROUND(Step06!T3+Step06!$B3*0.0005,6)</f>
        <v>954.280754</v>
      </c>
      <c r="U3">
        <f>ROUND(Step06!U3+Step06!$B3*0.0005,6)</f>
        <v>919.99754499999995</v>
      </c>
      <c r="V3">
        <f>ROUND(Step06!V3+Step06!$B3*0.0005,6)</f>
        <v>937.20629799999995</v>
      </c>
      <c r="W3">
        <f>ROUND(Step06!W3+Step06!$B3*0.0005,6)</f>
        <v>969.693398</v>
      </c>
      <c r="X3">
        <f>ROUND(Step06!X3+Step06!$B3*0.0005,6)</f>
        <v>945.65170899999998</v>
      </c>
      <c r="Y3">
        <f>ROUND(Step06!Y3+Step06!$B3*0.0005,6)</f>
        <v>1017.254543</v>
      </c>
      <c r="Z3">
        <f>ROUND(Step06!Z3+Step06!$B3*0.0005,6)</f>
        <v>1007.135722</v>
      </c>
      <c r="AA3">
        <f>ROUND(Step06!AA3+Step06!$B3*0.0005,6)</f>
        <v>941.41626499999995</v>
      </c>
      <c r="AB3">
        <f>ROUND(Step06!AB3+Step06!$B3*0.0005,6)</f>
        <v>1029.4932269999999</v>
      </c>
      <c r="AC3">
        <f>ROUND(Step06!AC3+Step06!$B3*0.0005,6)</f>
        <v>947.40161000000001</v>
      </c>
      <c r="AD3">
        <f>ROUND(Step06!AD3+Step06!$B3*0.0005,6)</f>
        <v>970.11039000000005</v>
      </c>
      <c r="AE3">
        <f>ROUND(Step06!AE3+Step06!$B3*0.0005,6)</f>
        <v>970.09471900000005</v>
      </c>
      <c r="AF3">
        <f>ROUND(Step06!AF3+Step06!$B3*0.0005,6)</f>
        <v>991.11389399999996</v>
      </c>
      <c r="AG3">
        <f>ROUND(Step06!AG3+Step06!$B3*0.0005,6)</f>
        <v>954.21569199999999</v>
      </c>
      <c r="AH3">
        <f>ROUND(Step06!AH3+Step06!$B3*0.0005,6)</f>
        <v>954.50915299999997</v>
      </c>
      <c r="AI3">
        <f>ROUND(Step06!AI3+Step06!$B3*0.0005,6)</f>
        <v>1021.5158709999999</v>
      </c>
      <c r="AJ3">
        <f>ROUND(Step06!AJ3+Step06!$B3*0.0005,6)</f>
        <v>1042.864777</v>
      </c>
      <c r="AK3">
        <f>ROUND(Step06!AK3+Step06!$B3*0.0005,6)</f>
        <v>1046.5447409999999</v>
      </c>
      <c r="AL3">
        <f>ROUND(Step06!AL3+Step06!$B3*0.0005,6)</f>
        <v>1051.8983149999999</v>
      </c>
      <c r="AM3">
        <f>ROUND(Step06!AM3+Step06!$B3*0.0005,6)</f>
        <v>1014.800649</v>
      </c>
      <c r="AN3">
        <f>ROUND(Step06!AN3+Step06!$B3*0.0005,6)</f>
        <v>1026.193356</v>
      </c>
      <c r="AO3">
        <f>ROUND(Step06!AO3+Step06!$B3*0.0005,6)</f>
        <v>1058.4691049999999</v>
      </c>
      <c r="AP3">
        <f>ROUND(Step06!AP3+Step06!$B3*0.0005,6)</f>
        <v>1055.190114</v>
      </c>
      <c r="AQ3">
        <f>ROUND(Step06!AQ3+Step06!$B3*0.0005,6)</f>
        <v>1052.7270169999999</v>
      </c>
      <c r="AR3">
        <f>ROUND(Step06!AR3+Step06!$B3*0.0005,6)</f>
        <v>1052.0477020000001</v>
      </c>
      <c r="AS3">
        <f>ROUND(Step06!AS3+Step06!$B3*0.0005,6)</f>
        <v>995.60979699999996</v>
      </c>
      <c r="AT3">
        <f>ROUND(Step06!AT3+Step06!$B3*0.0005,6)</f>
        <v>1026.7577650000001</v>
      </c>
      <c r="AU3">
        <f>ROUND(Step06!AU3+Step06!$B3*0.0005,6)</f>
        <v>1002.532876</v>
      </c>
      <c r="AV3">
        <f>ROUND(Step06!AV3+Step06!$B3*0.0005,6)</f>
        <v>1009.65754</v>
      </c>
      <c r="AW3">
        <f>ROUND(Step06!AW3+Step06!$B3*0.0005,6)</f>
        <v>1036.536877</v>
      </c>
      <c r="AX3">
        <f>ROUND(Step06!AX3+Step06!$B3*0.0005,6)</f>
        <v>1006.529005</v>
      </c>
      <c r="AY3">
        <f>ROUND(Step06!AY3+Step06!$B3*0.0005,6)</f>
        <v>1052.932988</v>
      </c>
    </row>
    <row r="4" spans="1:51" x14ac:dyDescent="0.25">
      <c r="A4" t="s">
        <v>8</v>
      </c>
      <c r="B4">
        <f>ROUND(Step06!B4+Step06!$B4*0.0005,6)</f>
        <v>1054.1718510000001</v>
      </c>
      <c r="C4">
        <f>ROUND(Step06!C4+Step06!$B4*0.0005,6)</f>
        <v>1090.5504390000001</v>
      </c>
      <c r="D4">
        <f>ROUND(Step06!D4+Step06!$B4*0.0005,6)</f>
        <v>1070.1067350000001</v>
      </c>
      <c r="E4">
        <f>ROUND(Step06!E4+Step06!$B4*0.0005,6)</f>
        <v>1076.0109910000001</v>
      </c>
      <c r="F4">
        <f>ROUND(Step06!F4+Step06!$B4*0.0005,6)</f>
        <v>1026.255846</v>
      </c>
      <c r="G4">
        <f>ROUND(Step06!G4+Step06!$B4*0.0005,6)</f>
        <v>1065.825558</v>
      </c>
      <c r="H4">
        <f>ROUND(Step06!H4+Step06!$B4*0.0005,6)</f>
        <v>1099.0209420000001</v>
      </c>
      <c r="I4">
        <f>ROUND(Step06!I4+Step06!$B4*0.0005,6)</f>
        <v>1070.0922499999999</v>
      </c>
      <c r="J4">
        <f>ROUND(Step06!J4+Step06!$B4*0.0005,6)</f>
        <v>1094.4130050000001</v>
      </c>
      <c r="K4">
        <f>ROUND(Step06!K4+Step06!$B4*0.0005,6)</f>
        <v>1023.837405</v>
      </c>
      <c r="L4">
        <f>ROUND(Step06!L4+Step06!$B4*0.0005,6)</f>
        <v>1090.3966620000001</v>
      </c>
      <c r="M4">
        <f>ROUND(Step06!M4+Step06!$B4*0.0005,6)</f>
        <v>1083.0671239999999</v>
      </c>
      <c r="N4">
        <f>ROUND(Step06!N4+Step06!$B4*0.0005,6)</f>
        <v>1125.273972</v>
      </c>
      <c r="O4">
        <f>ROUND(Step06!O4+Step06!$B4*0.0005,6)</f>
        <v>1034.8031289999999</v>
      </c>
      <c r="P4">
        <f>ROUND(Step06!P4+Step06!$B4*0.0005,6)</f>
        <v>1034.9697020000001</v>
      </c>
      <c r="Q4">
        <f>ROUND(Step06!Q4+Step06!$B4*0.0005,6)</f>
        <v>1070.214604</v>
      </c>
      <c r="R4">
        <f>ROUND(Step06!R4+Step06!$B4*0.0005,6)</f>
        <v>1048.5336420000001</v>
      </c>
      <c r="S4">
        <f>ROUND(Step06!S4+Step06!$B4*0.0005,6)</f>
        <v>1048.1691149999999</v>
      </c>
      <c r="T4">
        <f>ROUND(Step06!T4+Step06!$B4*0.0005,6)</f>
        <v>1086.8311610000001</v>
      </c>
      <c r="U4">
        <f>ROUND(Step06!U4+Step06!$B4*0.0005,6)</f>
        <v>1058.456283</v>
      </c>
      <c r="V4">
        <f>ROUND(Step06!V4+Step06!$B4*0.0005,6)</f>
        <v>1076.686854</v>
      </c>
      <c r="W4">
        <f>ROUND(Step06!W4+Step06!$B4*0.0005,6)</f>
        <v>1058.82161</v>
      </c>
      <c r="X4">
        <f>ROUND(Step06!X4+Step06!$B4*0.0005,6)</f>
        <v>1063.9611239999999</v>
      </c>
      <c r="Y4">
        <f>ROUND(Step06!Y4+Step06!$B4*0.0005,6)</f>
        <v>1122.727852</v>
      </c>
      <c r="Z4">
        <f>ROUND(Step06!Z4+Step06!$B4*0.0005,6)</f>
        <v>1121.8801960000001</v>
      </c>
      <c r="AA4">
        <f>ROUND(Step06!AA4+Step06!$B4*0.0005,6)</f>
        <v>1122.7306450000001</v>
      </c>
      <c r="AB4">
        <f>ROUND(Step06!AB4+Step06!$B4*0.0005,6)</f>
        <v>1104.86231</v>
      </c>
      <c r="AC4">
        <f>ROUND(Step06!AC4+Step06!$B4*0.0005,6)</f>
        <v>1094.9656540000001</v>
      </c>
      <c r="AD4">
        <f>ROUND(Step06!AD4+Step06!$B4*0.0005,6)</f>
        <v>1146.2246279999999</v>
      </c>
      <c r="AE4">
        <f>ROUND(Step06!AE4+Step06!$B4*0.0005,6)</f>
        <v>1138.3024170000001</v>
      </c>
      <c r="AF4">
        <f>ROUND(Step06!AF4+Step06!$B4*0.0005,6)</f>
        <v>1170.2761379999999</v>
      </c>
      <c r="AG4">
        <f>ROUND(Step06!AG4+Step06!$B4*0.0005,6)</f>
        <v>1155.5212770000001</v>
      </c>
      <c r="AH4">
        <f>ROUND(Step06!AH4+Step06!$B4*0.0005,6)</f>
        <v>1104.491162</v>
      </c>
      <c r="AI4">
        <f>ROUND(Step06!AI4+Step06!$B4*0.0005,6)</f>
        <v>1135.744377</v>
      </c>
      <c r="AJ4">
        <f>ROUND(Step06!AJ4+Step06!$B4*0.0005,6)</f>
        <v>1120.732761</v>
      </c>
      <c r="AK4">
        <f>ROUND(Step06!AK4+Step06!$B4*0.0005,6)</f>
        <v>1120.7908359999999</v>
      </c>
      <c r="AL4">
        <f>ROUND(Step06!AL4+Step06!$B4*0.0005,6)</f>
        <v>1173.863014</v>
      </c>
      <c r="AM4">
        <f>ROUND(Step06!AM4+Step06!$B4*0.0005,6)</f>
        <v>1159.4529030000001</v>
      </c>
      <c r="AN4">
        <f>ROUND(Step06!AN4+Step06!$B4*0.0005,6)</f>
        <v>1157.1250419999999</v>
      </c>
      <c r="AO4">
        <f>ROUND(Step06!AO4+Step06!$B4*0.0005,6)</f>
        <v>1129.042727</v>
      </c>
      <c r="AP4">
        <f>ROUND(Step06!AP4+Step06!$B4*0.0005,6)</f>
        <v>1143.4381470000001</v>
      </c>
      <c r="AQ4">
        <f>ROUND(Step06!AQ4+Step06!$B4*0.0005,6)</f>
        <v>1197.9742670000001</v>
      </c>
      <c r="AR4">
        <f>ROUND(Step06!AR4+Step06!$B4*0.0005,6)</f>
        <v>1216.7600729999999</v>
      </c>
      <c r="AS4">
        <f>ROUND(Step06!AS4+Step06!$B4*0.0005,6)</f>
        <v>1127.355511</v>
      </c>
      <c r="AT4">
        <f>ROUND(Step06!AT4+Step06!$B4*0.0005,6)</f>
        <v>1185.835266</v>
      </c>
      <c r="AU4">
        <f>ROUND(Step06!AU4+Step06!$B4*0.0005,6)</f>
        <v>1199.801776</v>
      </c>
      <c r="AV4">
        <f>ROUND(Step06!AV4+Step06!$B4*0.0005,6)</f>
        <v>1133.6894259999999</v>
      </c>
      <c r="AW4">
        <f>ROUND(Step06!AW4+Step06!$B4*0.0005,6)</f>
        <v>1193.0038870000001</v>
      </c>
      <c r="AX4">
        <f>ROUND(Step06!AX4+Step06!$B4*0.0005,6)</f>
        <v>1210.707821</v>
      </c>
      <c r="AY4">
        <f>ROUND(Step06!AY4+Step06!$B4*0.0005,6)</f>
        <v>1194.0727320000001</v>
      </c>
    </row>
    <row r="5" spans="1:51" x14ac:dyDescent="0.25">
      <c r="A5" t="s">
        <v>3</v>
      </c>
      <c r="B5">
        <f>ROUND(Step06!B5+Step06!$B5*0.0005,6)</f>
        <v>1262.3241929999999</v>
      </c>
      <c r="C5">
        <f>ROUND(Step06!C5+Step06!$B5*0.0005,6)</f>
        <v>1297.938797</v>
      </c>
      <c r="D5">
        <f>ROUND(Step06!D5+Step06!$B5*0.0005,6)</f>
        <v>1239.1005660000001</v>
      </c>
      <c r="E5">
        <f>ROUND(Step06!E5+Step06!$B5*0.0005,6)</f>
        <v>1265.3483020000001</v>
      </c>
      <c r="F5">
        <f>ROUND(Step06!F5+Step06!$B5*0.0005,6)</f>
        <v>1260.0226</v>
      </c>
      <c r="G5">
        <f>ROUND(Step06!G5+Step06!$B5*0.0005,6)</f>
        <v>1263.847409</v>
      </c>
      <c r="H5">
        <f>ROUND(Step06!H5+Step06!$B5*0.0005,6)</f>
        <v>1271.8183630000001</v>
      </c>
      <c r="I5">
        <f>ROUND(Step06!I5+Step06!$B5*0.0005,6)</f>
        <v>1301.244725</v>
      </c>
      <c r="J5">
        <f>ROUND(Step06!J5+Step06!$B5*0.0005,6)</f>
        <v>1241.093554</v>
      </c>
      <c r="K5">
        <f>ROUND(Step06!K5+Step06!$B5*0.0005,6)</f>
        <v>1276.1855599999999</v>
      </c>
      <c r="L5">
        <f>ROUND(Step06!L5+Step06!$B5*0.0005,6)</f>
        <v>1277.961069</v>
      </c>
      <c r="M5">
        <f>ROUND(Step06!M5+Step06!$B5*0.0005,6)</f>
        <v>1247.979855</v>
      </c>
      <c r="N5">
        <f>ROUND(Step06!N5+Step06!$B5*0.0005,6)</f>
        <v>1237.86994</v>
      </c>
      <c r="O5">
        <f>ROUND(Step06!O5+Step06!$B5*0.0005,6)</f>
        <v>1297.3578259999999</v>
      </c>
      <c r="P5">
        <f>ROUND(Step06!P5+Step06!$B5*0.0005,6)</f>
        <v>1287.0903060000001</v>
      </c>
      <c r="Q5">
        <f>ROUND(Step06!Q5+Step06!$B5*0.0005,6)</f>
        <v>1319.444645</v>
      </c>
      <c r="R5">
        <f>ROUND(Step06!R5+Step06!$B5*0.0005,6)</f>
        <v>1334.6869670000001</v>
      </c>
      <c r="S5">
        <f>ROUND(Step06!S5+Step06!$B5*0.0005,6)</f>
        <v>1306.097305</v>
      </c>
      <c r="T5">
        <f>ROUND(Step06!T5+Step06!$B5*0.0005,6)</f>
        <v>1331.0997729999999</v>
      </c>
      <c r="U5">
        <f>ROUND(Step06!U5+Step06!$B5*0.0005,6)</f>
        <v>1343.8754160000001</v>
      </c>
      <c r="V5">
        <f>ROUND(Step06!V5+Step06!$B5*0.0005,6)</f>
        <v>1304.558732</v>
      </c>
      <c r="W5">
        <f>ROUND(Step06!W5+Step06!$B5*0.0005,6)</f>
        <v>1291.5337689999999</v>
      </c>
      <c r="X5">
        <f>ROUND(Step06!X5+Step06!$B5*0.0005,6)</f>
        <v>1354.255631</v>
      </c>
      <c r="Y5">
        <f>ROUND(Step06!Y5+Step06!$B5*0.0005,6)</f>
        <v>1309.429277</v>
      </c>
      <c r="Z5">
        <f>ROUND(Step06!Z5+Step06!$B5*0.0005,6)</f>
        <v>1337.838186</v>
      </c>
      <c r="AA5">
        <f>ROUND(Step06!AA5+Step06!$B5*0.0005,6)</f>
        <v>1346.011121</v>
      </c>
      <c r="AB5">
        <f>ROUND(Step06!AB5+Step06!$B5*0.0005,6)</f>
        <v>1290.238711</v>
      </c>
      <c r="AC5">
        <f>ROUND(Step06!AC5+Step06!$B5*0.0005,6)</f>
        <v>1389.1131339999999</v>
      </c>
      <c r="AD5">
        <f>ROUND(Step06!AD5+Step06!$B5*0.0005,6)</f>
        <v>1319.6615039999999</v>
      </c>
      <c r="AE5">
        <f>ROUND(Step06!AE5+Step06!$B5*0.0005,6)</f>
        <v>1373.332075</v>
      </c>
      <c r="AF5">
        <f>ROUND(Step06!AF5+Step06!$B5*0.0005,6)</f>
        <v>1343.161071</v>
      </c>
      <c r="AG5">
        <f>ROUND(Step06!AG5+Step06!$B5*0.0005,6)</f>
        <v>1346.5342680000001</v>
      </c>
      <c r="AH5">
        <f>ROUND(Step06!AH5+Step06!$B5*0.0005,6)</f>
        <v>1390.971771</v>
      </c>
      <c r="AI5">
        <f>ROUND(Step06!AI5+Step06!$B5*0.0005,6)</f>
        <v>1395.067601</v>
      </c>
      <c r="AJ5">
        <f>ROUND(Step06!AJ5+Step06!$B5*0.0005,6)</f>
        <v>1320.883836</v>
      </c>
      <c r="AK5">
        <f>ROUND(Step06!AK5+Step06!$B5*0.0005,6)</f>
        <v>1411.0063359999999</v>
      </c>
      <c r="AL5">
        <f>ROUND(Step06!AL5+Step06!$B5*0.0005,6)</f>
        <v>1377.6949400000001</v>
      </c>
      <c r="AM5">
        <f>ROUND(Step06!AM5+Step06!$B5*0.0005,6)</f>
        <v>1426.5733049999999</v>
      </c>
      <c r="AN5">
        <f>ROUND(Step06!AN5+Step06!$B5*0.0005,6)</f>
        <v>1367.5310199999999</v>
      </c>
      <c r="AO5">
        <f>ROUND(Step06!AO5+Step06!$B5*0.0005,6)</f>
        <v>1400.919842</v>
      </c>
      <c r="AP5">
        <f>ROUND(Step06!AP5+Step06!$B5*0.0005,6)</f>
        <v>1374.679189</v>
      </c>
      <c r="AQ5">
        <f>ROUND(Step06!AQ5+Step06!$B5*0.0005,6)</f>
        <v>1407.6047759999999</v>
      </c>
      <c r="AR5">
        <f>ROUND(Step06!AR5+Step06!$B5*0.0005,6)</f>
        <v>1434.480683</v>
      </c>
      <c r="AS5">
        <f>ROUND(Step06!AS5+Step06!$B5*0.0005,6)</f>
        <v>1427.168602</v>
      </c>
      <c r="AT5">
        <f>ROUND(Step06!AT5+Step06!$B5*0.0005,6)</f>
        <v>1405.7124819999999</v>
      </c>
      <c r="AU5">
        <f>ROUND(Step06!AU5+Step06!$B5*0.0005,6)</f>
        <v>1396.179815</v>
      </c>
      <c r="AV5">
        <f>ROUND(Step06!AV5+Step06!$B5*0.0005,6)</f>
        <v>1422.5306370000001</v>
      </c>
      <c r="AW5">
        <f>ROUND(Step06!AW5+Step06!$B5*0.0005,6)</f>
        <v>1391.45136</v>
      </c>
      <c r="AX5">
        <f>ROUND(Step06!AX5+Step06!$B5*0.0005,6)</f>
        <v>1422.345644</v>
      </c>
      <c r="AY5">
        <f>ROUND(Step06!AY5+Step06!$B5*0.0005,6)</f>
        <v>1460.8159029999999</v>
      </c>
    </row>
    <row r="6" spans="1:51" x14ac:dyDescent="0.25">
      <c r="A6" t="s">
        <v>9</v>
      </c>
      <c r="B6">
        <f>ROUND(Step06!B6+Step06!$B6*0.0005,6)</f>
        <v>1253.93442</v>
      </c>
      <c r="C6">
        <f>ROUND(Step06!C6+Step06!$B6*0.0005,6)</f>
        <v>1300.758392</v>
      </c>
      <c r="D6">
        <f>ROUND(Step06!D6+Step06!$B6*0.0005,6)</f>
        <v>1269.353337</v>
      </c>
      <c r="E6">
        <f>ROUND(Step06!E6+Step06!$B6*0.0005,6)</f>
        <v>1324.0114490000001</v>
      </c>
      <c r="F6">
        <f>ROUND(Step06!F6+Step06!$B6*0.0005,6)</f>
        <v>1343.062068</v>
      </c>
      <c r="G6">
        <f>ROUND(Step06!G6+Step06!$B6*0.0005,6)</f>
        <v>1290.5569009999999</v>
      </c>
      <c r="H6">
        <f>ROUND(Step06!H6+Step06!$B6*0.0005,6)</f>
        <v>1341.202012</v>
      </c>
      <c r="I6">
        <f>ROUND(Step06!I6+Step06!$B6*0.0005,6)</f>
        <v>1293.3363919999999</v>
      </c>
      <c r="J6">
        <f>ROUND(Step06!J6+Step06!$B6*0.0005,6)</f>
        <v>1265.7918850000001</v>
      </c>
      <c r="K6">
        <f>ROUND(Step06!K6+Step06!$B6*0.0005,6)</f>
        <v>1332.8231800000001</v>
      </c>
      <c r="L6">
        <f>ROUND(Step06!L6+Step06!$B6*0.0005,6)</f>
        <v>1352.823973</v>
      </c>
      <c r="M6">
        <f>ROUND(Step06!M6+Step06!$B6*0.0005,6)</f>
        <v>1309.9028029999999</v>
      </c>
      <c r="N6">
        <f>ROUND(Step06!N6+Step06!$B6*0.0005,6)</f>
        <v>1339.513978</v>
      </c>
      <c r="O6">
        <f>ROUND(Step06!O6+Step06!$B6*0.0005,6)</f>
        <v>1291.416757</v>
      </c>
      <c r="P6">
        <f>ROUND(Step06!P6+Step06!$B6*0.0005,6)</f>
        <v>1367.0424869999999</v>
      </c>
      <c r="Q6">
        <f>ROUND(Step06!Q6+Step06!$B6*0.0005,6)</f>
        <v>1372.410502</v>
      </c>
      <c r="R6">
        <f>ROUND(Step06!R6+Step06!$B6*0.0005,6)</f>
        <v>1321.6950959999999</v>
      </c>
      <c r="S6">
        <f>ROUND(Step06!S6+Step06!$B6*0.0005,6)</f>
        <v>1317.304001</v>
      </c>
      <c r="T6">
        <f>ROUND(Step06!T6+Step06!$B6*0.0005,6)</f>
        <v>1397.3951890000001</v>
      </c>
      <c r="U6">
        <f>ROUND(Step06!U6+Step06!$B6*0.0005,6)</f>
        <v>1339.1447900000001</v>
      </c>
      <c r="V6">
        <f>ROUND(Step06!V6+Step06!$B6*0.0005,6)</f>
        <v>1376.3688959999999</v>
      </c>
      <c r="W6">
        <f>ROUND(Step06!W6+Step06!$B6*0.0005,6)</f>
        <v>1336.4446640000001</v>
      </c>
      <c r="X6">
        <f>ROUND(Step06!X6+Step06!$B6*0.0005,6)</f>
        <v>1388.1388890000001</v>
      </c>
      <c r="Y6">
        <f>ROUND(Step06!Y6+Step06!$B6*0.0005,6)</f>
        <v>1336.573294</v>
      </c>
      <c r="Z6">
        <f>ROUND(Step06!Z6+Step06!$B6*0.0005,6)</f>
        <v>1401.1826739999999</v>
      </c>
      <c r="AA6">
        <f>ROUND(Step06!AA6+Step06!$B6*0.0005,6)</f>
        <v>1329.5953529999999</v>
      </c>
      <c r="AB6">
        <f>ROUND(Step06!AB6+Step06!$B6*0.0005,6)</f>
        <v>1389.4559810000001</v>
      </c>
      <c r="AC6">
        <f>ROUND(Step06!AC6+Step06!$B6*0.0005,6)</f>
        <v>1399.8783269999999</v>
      </c>
      <c r="AD6">
        <f>ROUND(Step06!AD6+Step06!$B6*0.0005,6)</f>
        <v>1375.5693240000001</v>
      </c>
      <c r="AE6">
        <f>ROUND(Step06!AE6+Step06!$B6*0.0005,6)</f>
        <v>1407.847141</v>
      </c>
      <c r="AF6">
        <f>ROUND(Step06!AF6+Step06!$B6*0.0005,6)</f>
        <v>1380.5098089999999</v>
      </c>
      <c r="AG6">
        <f>ROUND(Step06!AG6+Step06!$B6*0.0005,6)</f>
        <v>1435.7545190000001</v>
      </c>
      <c r="AH6">
        <f>ROUND(Step06!AH6+Step06!$B6*0.0005,6)</f>
        <v>1443.514332</v>
      </c>
      <c r="AI6">
        <f>ROUND(Step06!AI6+Step06!$B6*0.0005,6)</f>
        <v>1435.5337930000001</v>
      </c>
      <c r="AJ6">
        <f>ROUND(Step06!AJ6+Step06!$B6*0.0005,6)</f>
        <v>1451.667136</v>
      </c>
      <c r="AK6">
        <f>ROUND(Step06!AK6+Step06!$B6*0.0005,6)</f>
        <v>1394.5390769999999</v>
      </c>
      <c r="AL6">
        <f>ROUND(Step06!AL6+Step06!$B6*0.0005,6)</f>
        <v>1458.045206</v>
      </c>
      <c r="AM6">
        <f>ROUND(Step06!AM6+Step06!$B6*0.0005,6)</f>
        <v>1380.4814200000001</v>
      </c>
      <c r="AN6">
        <f>ROUND(Step06!AN6+Step06!$B6*0.0005,6)</f>
        <v>1425.1774069999999</v>
      </c>
      <c r="AO6">
        <f>ROUND(Step06!AO6+Step06!$B6*0.0005,6)</f>
        <v>1459.2337500000001</v>
      </c>
      <c r="AP6">
        <f>ROUND(Step06!AP6+Step06!$B6*0.0005,6)</f>
        <v>1470.351259</v>
      </c>
      <c r="AQ6">
        <f>ROUND(Step06!AQ6+Step06!$B6*0.0005,6)</f>
        <v>1447.027249</v>
      </c>
      <c r="AR6">
        <f>ROUND(Step06!AR6+Step06!$B6*0.0005,6)</f>
        <v>1454.9268</v>
      </c>
      <c r="AS6">
        <f>ROUND(Step06!AS6+Step06!$B6*0.0005,6)</f>
        <v>1458.826726</v>
      </c>
      <c r="AT6">
        <f>ROUND(Step06!AT6+Step06!$B6*0.0005,6)</f>
        <v>1467.525357</v>
      </c>
      <c r="AU6">
        <f>ROUND(Step06!AU6+Step06!$B6*0.0005,6)</f>
        <v>1483.6265550000001</v>
      </c>
      <c r="AV6">
        <f>ROUND(Step06!AV6+Step06!$B6*0.0005,6)</f>
        <v>1500.8581099999999</v>
      </c>
      <c r="AW6">
        <f>ROUND(Step06!AW6+Step06!$B6*0.0005,6)</f>
        <v>1496.6579999999999</v>
      </c>
      <c r="AX6">
        <f>ROUND(Step06!AX6+Step06!$B6*0.0005,6)</f>
        <v>1516.1995059999999</v>
      </c>
      <c r="AY6">
        <f>ROUND(Step06!AY6+Step06!$B6*0.0005,6)</f>
        <v>1425.7645749999999</v>
      </c>
    </row>
    <row r="7" spans="1:51" x14ac:dyDescent="0.25">
      <c r="A7" t="s">
        <v>10</v>
      </c>
      <c r="B7">
        <f>ROUND(Step06!B7+Step06!$B7*0.0005,6)</f>
        <v>1391.3274269999999</v>
      </c>
      <c r="C7">
        <f>ROUND(Step06!C7+Step06!$B7*0.0005,6)</f>
        <v>1379.8572059999999</v>
      </c>
      <c r="D7">
        <f>ROUND(Step06!D7+Step06!$B7*0.0005,6)</f>
        <v>1404.793762</v>
      </c>
      <c r="E7">
        <f>ROUND(Step06!E7+Step06!$B7*0.0005,6)</f>
        <v>1376.9577999999999</v>
      </c>
      <c r="F7">
        <f>ROUND(Step06!F7+Step06!$B7*0.0005,6)</f>
        <v>1414.917105</v>
      </c>
      <c r="G7">
        <f>ROUND(Step06!G7+Step06!$B7*0.0005,6)</f>
        <v>1429.1847299999999</v>
      </c>
      <c r="H7">
        <f>ROUND(Step06!H7+Step06!$B7*0.0005,6)</f>
        <v>1480.256318</v>
      </c>
      <c r="I7">
        <f>ROUND(Step06!I7+Step06!$B7*0.0005,6)</f>
        <v>1459.6438049999999</v>
      </c>
      <c r="J7">
        <f>ROUND(Step06!J7+Step06!$B7*0.0005,6)</f>
        <v>1453.55747</v>
      </c>
      <c r="K7">
        <f>ROUND(Step06!K7+Step06!$B7*0.0005,6)</f>
        <v>1487.334163</v>
      </c>
      <c r="L7">
        <f>ROUND(Step06!L7+Step06!$B7*0.0005,6)</f>
        <v>1443.2639509999999</v>
      </c>
      <c r="M7">
        <f>ROUND(Step06!M7+Step06!$B7*0.0005,6)</f>
        <v>1462.9771720000001</v>
      </c>
      <c r="N7">
        <f>ROUND(Step06!N7+Step06!$B7*0.0005,6)</f>
        <v>1479.0026310000001</v>
      </c>
      <c r="O7">
        <f>ROUND(Step06!O7+Step06!$B7*0.0005,6)</f>
        <v>1421.5219219999999</v>
      </c>
      <c r="P7">
        <f>ROUND(Step06!P7+Step06!$B7*0.0005,6)</f>
        <v>1453.729055</v>
      </c>
      <c r="Q7">
        <f>ROUND(Step06!Q7+Step06!$B7*0.0005,6)</f>
        <v>1502.3877419999999</v>
      </c>
      <c r="R7">
        <f>ROUND(Step06!R7+Step06!$B7*0.0005,6)</f>
        <v>1512.394614</v>
      </c>
      <c r="S7">
        <f>ROUND(Step06!S7+Step06!$B7*0.0005,6)</f>
        <v>1512.6168729999999</v>
      </c>
      <c r="T7">
        <f>ROUND(Step06!T7+Step06!$B7*0.0005,6)</f>
        <v>1488.9176869999999</v>
      </c>
      <c r="U7">
        <f>ROUND(Step06!U7+Step06!$B7*0.0005,6)</f>
        <v>1481.2053800000001</v>
      </c>
      <c r="V7">
        <f>ROUND(Step06!V7+Step06!$B7*0.0005,6)</f>
        <v>1499.6447659999999</v>
      </c>
      <c r="W7">
        <f>ROUND(Step06!W7+Step06!$B7*0.0005,6)</f>
        <v>1480.3327899999999</v>
      </c>
      <c r="X7">
        <f>ROUND(Step06!X7+Step06!$B7*0.0005,6)</f>
        <v>1504.1647780000001</v>
      </c>
      <c r="Y7">
        <f>ROUND(Step06!Y7+Step06!$B7*0.0005,6)</f>
        <v>1466.105386</v>
      </c>
      <c r="Z7">
        <f>ROUND(Step06!Z7+Step06!$B7*0.0005,6)</f>
        <v>1472.956774</v>
      </c>
      <c r="AA7">
        <f>ROUND(Step06!AA7+Step06!$B7*0.0005,6)</f>
        <v>1547.610788</v>
      </c>
      <c r="AB7">
        <f>ROUND(Step06!AB7+Step06!$B7*0.0005,6)</f>
        <v>1534.2479109999999</v>
      </c>
      <c r="AC7">
        <f>ROUND(Step06!AC7+Step06!$B7*0.0005,6)</f>
        <v>1477.3341350000001</v>
      </c>
      <c r="AD7">
        <f>ROUND(Step06!AD7+Step06!$B7*0.0005,6)</f>
        <v>1567.0276160000001</v>
      </c>
      <c r="AE7">
        <f>ROUND(Step06!AE7+Step06!$B7*0.0005,6)</f>
        <v>1516.6596030000001</v>
      </c>
      <c r="AF7">
        <f>ROUND(Step06!AF7+Step06!$B7*0.0005,6)</f>
        <v>1526.9676549999999</v>
      </c>
      <c r="AG7">
        <f>ROUND(Step06!AG7+Step06!$B7*0.0005,6)</f>
        <v>1539.8828080000001</v>
      </c>
      <c r="AH7">
        <f>ROUND(Step06!AH7+Step06!$B7*0.0005,6)</f>
        <v>1538.0820490000001</v>
      </c>
      <c r="AI7">
        <f>ROUND(Step06!AI7+Step06!$B7*0.0005,6)</f>
        <v>1588.335241</v>
      </c>
      <c r="AJ7">
        <f>ROUND(Step06!AJ7+Step06!$B7*0.0005,6)</f>
        <v>1579.2721859999999</v>
      </c>
      <c r="AK7">
        <f>ROUND(Step06!AK7+Step06!$B7*0.0005,6)</f>
        <v>1555.5552949999999</v>
      </c>
      <c r="AL7">
        <f>ROUND(Step06!AL7+Step06!$B7*0.0005,6)</f>
        <v>1559.462137</v>
      </c>
      <c r="AM7">
        <f>ROUND(Step06!AM7+Step06!$B7*0.0005,6)</f>
        <v>1572.5366160000001</v>
      </c>
      <c r="AN7">
        <f>ROUND(Step06!AN7+Step06!$B7*0.0005,6)</f>
        <v>1530.5905560000001</v>
      </c>
      <c r="AO7">
        <f>ROUND(Step06!AO7+Step06!$B7*0.0005,6)</f>
        <v>1547.549156</v>
      </c>
      <c r="AP7">
        <f>ROUND(Step06!AP7+Step06!$B7*0.0005,6)</f>
        <v>1609.42956</v>
      </c>
      <c r="AQ7">
        <f>ROUND(Step06!AQ7+Step06!$B7*0.0005,6)</f>
        <v>1570.903579</v>
      </c>
      <c r="AR7">
        <f>ROUND(Step06!AR7+Step06!$B7*0.0005,6)</f>
        <v>1575.889788</v>
      </c>
      <c r="AS7">
        <f>ROUND(Step06!AS7+Step06!$B7*0.0005,6)</f>
        <v>1599.4976429999999</v>
      </c>
      <c r="AT7">
        <f>ROUND(Step06!AT7+Step06!$B7*0.0005,6)</f>
        <v>1633.6000790000001</v>
      </c>
      <c r="AU7">
        <f>ROUND(Step06!AU7+Step06!$B7*0.0005,6)</f>
        <v>1560.105063</v>
      </c>
      <c r="AV7">
        <f>ROUND(Step06!AV7+Step06!$B7*0.0005,6)</f>
        <v>1564.0631040000001</v>
      </c>
      <c r="AW7">
        <f>ROUND(Step06!AW7+Step06!$B7*0.0005,6)</f>
        <v>1623.980219</v>
      </c>
      <c r="AX7">
        <f>ROUND(Step06!AX7+Step06!$B7*0.0005,6)</f>
        <v>1589.869209</v>
      </c>
      <c r="AY7">
        <f>ROUND(Step06!AY7+Step06!$B7*0.0005,6)</f>
        <v>1574.9641300000001</v>
      </c>
    </row>
    <row r="8" spans="1:51" x14ac:dyDescent="0.25">
      <c r="A8" t="s">
        <v>11</v>
      </c>
      <c r="B8">
        <f>ROUND(Step06!B8+Step06!$B8*0.0005,6)</f>
        <v>1521.2490780000001</v>
      </c>
      <c r="C8">
        <f>ROUND(Step06!C8+Step06!$B8*0.0005,6)</f>
        <v>1490.4250219999999</v>
      </c>
      <c r="D8">
        <f>ROUND(Step06!D8+Step06!$B8*0.0005,6)</f>
        <v>1576.599821</v>
      </c>
      <c r="E8">
        <f>ROUND(Step06!E8+Step06!$B8*0.0005,6)</f>
        <v>1563.393051</v>
      </c>
      <c r="F8">
        <f>ROUND(Step06!F8+Step06!$B8*0.0005,6)</f>
        <v>1510.928977</v>
      </c>
      <c r="G8">
        <f>ROUND(Step06!G8+Step06!$B8*0.0005,6)</f>
        <v>1567.098268</v>
      </c>
      <c r="H8">
        <f>ROUND(Step06!H8+Step06!$B8*0.0005,6)</f>
        <v>1513.4189140000001</v>
      </c>
      <c r="I8">
        <f>ROUND(Step06!I8+Step06!$B8*0.0005,6)</f>
        <v>1581.87653</v>
      </c>
      <c r="J8">
        <f>ROUND(Step06!J8+Step06!$B8*0.0005,6)</f>
        <v>1575.5575040000001</v>
      </c>
      <c r="K8">
        <f>ROUND(Step06!K8+Step06!$B8*0.0005,6)</f>
        <v>1524.78637</v>
      </c>
      <c r="L8">
        <f>ROUND(Step06!L8+Step06!$B8*0.0005,6)</f>
        <v>1575.391108</v>
      </c>
      <c r="M8">
        <f>ROUND(Step06!M8+Step06!$B8*0.0005,6)</f>
        <v>1627.5566249999999</v>
      </c>
      <c r="N8">
        <f>ROUND(Step06!N8+Step06!$B8*0.0005,6)</f>
        <v>1550.274566</v>
      </c>
      <c r="O8">
        <f>ROUND(Step06!O8+Step06!$B8*0.0005,6)</f>
        <v>1566.4066250000001</v>
      </c>
      <c r="P8">
        <f>ROUND(Step06!P8+Step06!$B8*0.0005,6)</f>
        <v>1628.6208019999999</v>
      </c>
      <c r="Q8">
        <f>ROUND(Step06!Q8+Step06!$B8*0.0005,6)</f>
        <v>1593.389267</v>
      </c>
      <c r="R8">
        <f>ROUND(Step06!R8+Step06!$B8*0.0005,6)</f>
        <v>1585.094472</v>
      </c>
      <c r="S8">
        <f>ROUND(Step06!S8+Step06!$B8*0.0005,6)</f>
        <v>1559.022631</v>
      </c>
      <c r="T8">
        <f>ROUND(Step06!T8+Step06!$B8*0.0005,6)</f>
        <v>1582.74117</v>
      </c>
      <c r="U8">
        <f>ROUND(Step06!U8+Step06!$B8*0.0005,6)</f>
        <v>1620.5119709999999</v>
      </c>
      <c r="V8">
        <f>ROUND(Step06!V8+Step06!$B8*0.0005,6)</f>
        <v>1600.5407230000001</v>
      </c>
      <c r="W8">
        <f>ROUND(Step06!W8+Step06!$B8*0.0005,6)</f>
        <v>1586.0646770000001</v>
      </c>
      <c r="X8">
        <f>ROUND(Step06!X8+Step06!$B8*0.0005,6)</f>
        <v>1611.485034</v>
      </c>
      <c r="Y8">
        <f>ROUND(Step06!Y8+Step06!$B8*0.0005,6)</f>
        <v>1583.856278</v>
      </c>
      <c r="Z8">
        <f>ROUND(Step06!Z8+Step06!$B8*0.0005,6)</f>
        <v>1640.6654450000001</v>
      </c>
      <c r="AA8">
        <f>ROUND(Step06!AA8+Step06!$B8*0.0005,6)</f>
        <v>1673.3605110000001</v>
      </c>
      <c r="AB8">
        <f>ROUND(Step06!AB8+Step06!$B8*0.0005,6)</f>
        <v>1610.1008859999999</v>
      </c>
      <c r="AC8">
        <f>ROUND(Step06!AC8+Step06!$B8*0.0005,6)</f>
        <v>1701.060673</v>
      </c>
      <c r="AD8">
        <f>ROUND(Step06!AD8+Step06!$B8*0.0005,6)</f>
        <v>1690.8588279999999</v>
      </c>
      <c r="AE8">
        <f>ROUND(Step06!AE8+Step06!$B8*0.0005,6)</f>
        <v>1677.0233270000001</v>
      </c>
      <c r="AF8">
        <f>ROUND(Step06!AF8+Step06!$B8*0.0005,6)</f>
        <v>1637.4848850000001</v>
      </c>
      <c r="AG8">
        <f>ROUND(Step06!AG8+Step06!$B8*0.0005,6)</f>
        <v>1629.275729</v>
      </c>
      <c r="AH8">
        <f>ROUND(Step06!AH8+Step06!$B8*0.0005,6)</f>
        <v>1658.9912019999999</v>
      </c>
      <c r="AI8">
        <f>ROUND(Step06!AI8+Step06!$B8*0.0005,6)</f>
        <v>1658.576429</v>
      </c>
      <c r="AJ8">
        <f>ROUND(Step06!AJ8+Step06!$B8*0.0005,6)</f>
        <v>1639.760818</v>
      </c>
      <c r="AK8">
        <f>ROUND(Step06!AK8+Step06!$B8*0.0005,6)</f>
        <v>1644.0579190000001</v>
      </c>
      <c r="AL8">
        <f>ROUND(Step06!AL8+Step06!$B8*0.0005,6)</f>
        <v>1737.429453</v>
      </c>
      <c r="AM8">
        <f>ROUND(Step06!AM8+Step06!$B8*0.0005,6)</f>
        <v>1697.177189</v>
      </c>
      <c r="AN8">
        <f>ROUND(Step06!AN8+Step06!$B8*0.0005,6)</f>
        <v>1673.664315</v>
      </c>
      <c r="AO8">
        <f>ROUND(Step06!AO8+Step06!$B8*0.0005,6)</f>
        <v>1681.9440750000001</v>
      </c>
      <c r="AP8">
        <f>ROUND(Step06!AP8+Step06!$B8*0.0005,6)</f>
        <v>1712.5757390000001</v>
      </c>
      <c r="AQ8">
        <f>ROUND(Step06!AQ8+Step06!$B8*0.0005,6)</f>
        <v>1707.9172510000001</v>
      </c>
      <c r="AR8">
        <f>ROUND(Step06!AR8+Step06!$B8*0.0005,6)</f>
        <v>1689.017206</v>
      </c>
      <c r="AS8">
        <f>ROUND(Step06!AS8+Step06!$B8*0.0005,6)</f>
        <v>1726.8394559999999</v>
      </c>
      <c r="AT8">
        <f>ROUND(Step06!AT8+Step06!$B8*0.0005,6)</f>
        <v>1775.1866379999999</v>
      </c>
      <c r="AU8">
        <f>ROUND(Step06!AU8+Step06!$B8*0.0005,6)</f>
        <v>1767.3206459999999</v>
      </c>
      <c r="AV8">
        <f>ROUND(Step06!AV8+Step06!$B8*0.0005,6)</f>
        <v>1707.8944349999999</v>
      </c>
      <c r="AW8">
        <f>ROUND(Step06!AW8+Step06!$B8*0.0005,6)</f>
        <v>1716.594715</v>
      </c>
      <c r="AX8">
        <f>ROUND(Step06!AX8+Step06!$B8*0.0005,6)</f>
        <v>1709.431045</v>
      </c>
      <c r="AY8">
        <f>ROUND(Step06!AY8+Step06!$B8*0.0005,6)</f>
        <v>1710.3186129999999</v>
      </c>
    </row>
    <row r="9" spans="1:51" x14ac:dyDescent="0.25">
      <c r="A9" t="s">
        <v>12</v>
      </c>
      <c r="B9">
        <f>ROUND(Step06!B9+Step06!$B9*0.0005,6)</f>
        <v>1688.5885310000001</v>
      </c>
      <c r="C9">
        <f>ROUND(Step06!C9+Step06!$B9*0.0005,6)</f>
        <v>1682.9355880000001</v>
      </c>
      <c r="D9">
        <f>ROUND(Step06!D9+Step06!$B9*0.0005,6)</f>
        <v>1631.3774550000001</v>
      </c>
      <c r="E9">
        <f>ROUND(Step06!E9+Step06!$B9*0.0005,6)</f>
        <v>1708.8065409999999</v>
      </c>
      <c r="F9">
        <f>ROUND(Step06!F9+Step06!$B9*0.0005,6)</f>
        <v>1652.1641219999999</v>
      </c>
      <c r="G9">
        <f>ROUND(Step06!G9+Step06!$B9*0.0005,6)</f>
        <v>1710.318777</v>
      </c>
      <c r="H9">
        <f>ROUND(Step06!H9+Step06!$B9*0.0005,6)</f>
        <v>1666.624908</v>
      </c>
      <c r="I9">
        <f>ROUND(Step06!I9+Step06!$B9*0.0005,6)</f>
        <v>1734.687962</v>
      </c>
      <c r="J9">
        <f>ROUND(Step06!J9+Step06!$B9*0.0005,6)</f>
        <v>1691.178817</v>
      </c>
      <c r="K9">
        <f>ROUND(Step06!K9+Step06!$B9*0.0005,6)</f>
        <v>1666.206052</v>
      </c>
      <c r="L9">
        <f>ROUND(Step06!L9+Step06!$B9*0.0005,6)</f>
        <v>1676.4327060000001</v>
      </c>
      <c r="M9">
        <f>ROUND(Step06!M9+Step06!$B9*0.0005,6)</f>
        <v>1720.16481</v>
      </c>
      <c r="N9">
        <f>ROUND(Step06!N9+Step06!$B9*0.0005,6)</f>
        <v>1697.9566749999999</v>
      </c>
      <c r="O9">
        <f>ROUND(Step06!O9+Step06!$B9*0.0005,6)</f>
        <v>1683.990638</v>
      </c>
      <c r="P9">
        <f>ROUND(Step06!P9+Step06!$B9*0.0005,6)</f>
        <v>1717.8670790000001</v>
      </c>
      <c r="Q9">
        <f>ROUND(Step06!Q9+Step06!$B9*0.0005,6)</f>
        <v>1714.4231789999999</v>
      </c>
      <c r="R9">
        <f>ROUND(Step06!R9+Step06!$B9*0.0005,6)</f>
        <v>1769.197805</v>
      </c>
      <c r="S9">
        <f>ROUND(Step06!S9+Step06!$B9*0.0005,6)</f>
        <v>1698.6881840000001</v>
      </c>
      <c r="T9">
        <f>ROUND(Step06!T9+Step06!$B9*0.0005,6)</f>
        <v>1692.050158</v>
      </c>
      <c r="U9">
        <f>ROUND(Step06!U9+Step06!$B9*0.0005,6)</f>
        <v>1738.7434720000001</v>
      </c>
      <c r="V9">
        <f>ROUND(Step06!V9+Step06!$B9*0.0005,6)</f>
        <v>1706.5104120000001</v>
      </c>
      <c r="W9">
        <f>ROUND(Step06!W9+Step06!$B9*0.0005,6)</f>
        <v>1739.84734</v>
      </c>
      <c r="X9">
        <f>ROUND(Step06!X9+Step06!$B9*0.0005,6)</f>
        <v>1745.18544</v>
      </c>
      <c r="Y9">
        <f>ROUND(Step06!Y9+Step06!$B9*0.0005,6)</f>
        <v>1732.8030120000001</v>
      </c>
      <c r="Z9">
        <f>ROUND(Step06!Z9+Step06!$B9*0.0005,6)</f>
        <v>1823.521201</v>
      </c>
      <c r="AA9">
        <f>ROUND(Step06!AA9+Step06!$B9*0.0005,6)</f>
        <v>1807.499667</v>
      </c>
      <c r="AB9">
        <f>ROUND(Step06!AB9+Step06!$B9*0.0005,6)</f>
        <v>1794.153634</v>
      </c>
      <c r="AC9">
        <f>ROUND(Step06!AC9+Step06!$B9*0.0005,6)</f>
        <v>1761.0485650000001</v>
      </c>
      <c r="AD9">
        <f>ROUND(Step06!AD9+Step06!$B9*0.0005,6)</f>
        <v>1771.576468</v>
      </c>
      <c r="AE9">
        <f>ROUND(Step06!AE9+Step06!$B9*0.0005,6)</f>
        <v>1760.533261</v>
      </c>
      <c r="AF9">
        <f>ROUND(Step06!AF9+Step06!$B9*0.0005,6)</f>
        <v>1800.2211</v>
      </c>
      <c r="AG9">
        <f>ROUND(Step06!AG9+Step06!$B9*0.0005,6)</f>
        <v>1841.6262280000001</v>
      </c>
      <c r="AH9">
        <f>ROUND(Step06!AH9+Step06!$B9*0.0005,6)</f>
        <v>1773.1943779999999</v>
      </c>
      <c r="AI9">
        <f>ROUND(Step06!AI9+Step06!$B9*0.0005,6)</f>
        <v>1793.5111079999999</v>
      </c>
      <c r="AJ9">
        <f>ROUND(Step06!AJ9+Step06!$B9*0.0005,6)</f>
        <v>1775.4947400000001</v>
      </c>
      <c r="AK9">
        <f>ROUND(Step06!AK9+Step06!$B9*0.0005,6)</f>
        <v>1826.7044040000001</v>
      </c>
      <c r="AL9">
        <f>ROUND(Step06!AL9+Step06!$B9*0.0005,6)</f>
        <v>1801.696839</v>
      </c>
      <c r="AM9">
        <f>ROUND(Step06!AM9+Step06!$B9*0.0005,6)</f>
        <v>1790.156641</v>
      </c>
      <c r="AN9">
        <f>ROUND(Step06!AN9+Step06!$B9*0.0005,6)</f>
        <v>1797.8865679999999</v>
      </c>
      <c r="AO9">
        <f>ROUND(Step06!AO9+Step06!$B9*0.0005,6)</f>
        <v>1832.9935949999999</v>
      </c>
      <c r="AP9">
        <f>ROUND(Step06!AP9+Step06!$B9*0.0005,6)</f>
        <v>1877.2746529999999</v>
      </c>
      <c r="AQ9">
        <f>ROUND(Step06!AQ9+Step06!$B9*0.0005,6)</f>
        <v>1831.298309</v>
      </c>
      <c r="AR9">
        <f>ROUND(Step06!AR9+Step06!$B9*0.0005,6)</f>
        <v>1815.3524299999999</v>
      </c>
      <c r="AS9">
        <f>ROUND(Step06!AS9+Step06!$B9*0.0005,6)</f>
        <v>1814.760405</v>
      </c>
      <c r="AT9">
        <f>ROUND(Step06!AT9+Step06!$B9*0.0005,6)</f>
        <v>1885.2132469999999</v>
      </c>
      <c r="AU9">
        <f>ROUND(Step06!AU9+Step06!$B9*0.0005,6)</f>
        <v>1918.3835489999999</v>
      </c>
      <c r="AV9">
        <f>ROUND(Step06!AV9+Step06!$B9*0.0005,6)</f>
        <v>1910.8064890000001</v>
      </c>
      <c r="AW9">
        <f>ROUND(Step06!AW9+Step06!$B9*0.0005,6)</f>
        <v>1907.8710060000001</v>
      </c>
      <c r="AX9">
        <f>ROUND(Step06!AX9+Step06!$B9*0.0005,6)</f>
        <v>1911.2492569999999</v>
      </c>
      <c r="AY9">
        <f>ROUND(Step06!AY9+Step06!$B9*0.0005,6)</f>
        <v>1890.1121009999999</v>
      </c>
    </row>
    <row r="10" spans="1:51" x14ac:dyDescent="0.25">
      <c r="A10" t="s">
        <v>13</v>
      </c>
      <c r="B10">
        <f>ROUND(Step06!B10+Step06!$B10*0.0005,6)</f>
        <v>1726.366765</v>
      </c>
      <c r="C10">
        <f>ROUND(Step06!C10+Step06!$B10*0.0005,6)</f>
        <v>1815.985678</v>
      </c>
      <c r="D10">
        <f>ROUND(Step06!D10+Step06!$B10*0.0005,6)</f>
        <v>1836.5341249999999</v>
      </c>
      <c r="E10">
        <f>ROUND(Step06!E10+Step06!$B10*0.0005,6)</f>
        <v>1780.64103</v>
      </c>
      <c r="F10">
        <f>ROUND(Step06!F10+Step06!$B10*0.0005,6)</f>
        <v>1808.736253</v>
      </c>
      <c r="G10">
        <f>ROUND(Step06!G10+Step06!$B10*0.0005,6)</f>
        <v>1795.2119130000001</v>
      </c>
      <c r="H10">
        <f>ROUND(Step06!H10+Step06!$B10*0.0005,6)</f>
        <v>1788.9408530000001</v>
      </c>
      <c r="I10">
        <f>ROUND(Step06!I10+Step06!$B10*0.0005,6)</f>
        <v>1795.1991109999999</v>
      </c>
      <c r="J10">
        <f>ROUND(Step06!J10+Step06!$B10*0.0005,6)</f>
        <v>1782.9110499999999</v>
      </c>
      <c r="K10">
        <f>ROUND(Step06!K10+Step06!$B10*0.0005,6)</f>
        <v>1852.2320589999999</v>
      </c>
      <c r="L10">
        <f>ROUND(Step06!L10+Step06!$B10*0.0005,6)</f>
        <v>1863.3164979999999</v>
      </c>
      <c r="M10">
        <f>ROUND(Step06!M10+Step06!$B10*0.0005,6)</f>
        <v>1851.9300390000001</v>
      </c>
      <c r="N10">
        <f>ROUND(Step06!N10+Step06!$B10*0.0005,6)</f>
        <v>1808.1929130000001</v>
      </c>
      <c r="O10">
        <f>ROUND(Step06!O10+Step06!$B10*0.0005,6)</f>
        <v>1887.869893</v>
      </c>
      <c r="P10">
        <f>ROUND(Step06!P10+Step06!$B10*0.0005,6)</f>
        <v>1851.7669960000001</v>
      </c>
      <c r="Q10">
        <f>ROUND(Step06!Q10+Step06!$B10*0.0005,6)</f>
        <v>1857.8533179999999</v>
      </c>
      <c r="R10">
        <f>ROUND(Step06!R10+Step06!$B10*0.0005,6)</f>
        <v>1844.257214</v>
      </c>
      <c r="S10">
        <f>ROUND(Step06!S10+Step06!$B10*0.0005,6)</f>
        <v>1904.5643749999999</v>
      </c>
      <c r="T10">
        <f>ROUND(Step06!T10+Step06!$B10*0.0005,6)</f>
        <v>1864.870201</v>
      </c>
      <c r="U10">
        <f>ROUND(Step06!U10+Step06!$B10*0.0005,6)</f>
        <v>1911.3915260000001</v>
      </c>
      <c r="V10">
        <f>ROUND(Step06!V10+Step06!$B10*0.0005,6)</f>
        <v>1853.4410350000001</v>
      </c>
      <c r="W10">
        <f>ROUND(Step06!W10+Step06!$B10*0.0005,6)</f>
        <v>1873.2818769999999</v>
      </c>
      <c r="X10">
        <f>ROUND(Step06!X10+Step06!$B10*0.0005,6)</f>
        <v>1916.4778160000001</v>
      </c>
      <c r="Y10">
        <f>ROUND(Step06!Y10+Step06!$B10*0.0005,6)</f>
        <v>1862.9891950000001</v>
      </c>
      <c r="Z10">
        <f>ROUND(Step06!Z10+Step06!$B10*0.0005,6)</f>
        <v>1912.029295</v>
      </c>
      <c r="AA10">
        <f>ROUND(Step06!AA10+Step06!$B10*0.0005,6)</f>
        <v>1857.2867900000001</v>
      </c>
      <c r="AB10">
        <f>ROUND(Step06!AB10+Step06!$B10*0.0005,6)</f>
        <v>1960.8731230000001</v>
      </c>
      <c r="AC10">
        <f>ROUND(Step06!AC10+Step06!$B10*0.0005,6)</f>
        <v>1904.4685870000001</v>
      </c>
      <c r="AD10">
        <f>ROUND(Step06!AD10+Step06!$B10*0.0005,6)</f>
        <v>1934.340207</v>
      </c>
      <c r="AE10">
        <f>ROUND(Step06!AE10+Step06!$B10*0.0005,6)</f>
        <v>1925.9982399999999</v>
      </c>
      <c r="AF10">
        <f>ROUND(Step06!AF10+Step06!$B10*0.0005,6)</f>
        <v>1952.0474630000001</v>
      </c>
      <c r="AG10">
        <f>ROUND(Step06!AG10+Step06!$B10*0.0005,6)</f>
        <v>1965.9347399999999</v>
      </c>
      <c r="AH10">
        <f>ROUND(Step06!AH10+Step06!$B10*0.0005,6)</f>
        <v>1924.6877710000001</v>
      </c>
      <c r="AI10">
        <f>ROUND(Step06!AI10+Step06!$B10*0.0005,6)</f>
        <v>1995.5693020000001</v>
      </c>
      <c r="AJ10">
        <f>ROUND(Step06!AJ10+Step06!$B10*0.0005,6)</f>
        <v>1904.042762</v>
      </c>
      <c r="AK10">
        <f>ROUND(Step06!AK10+Step06!$B10*0.0005,6)</f>
        <v>1948.0288820000001</v>
      </c>
      <c r="AL10">
        <f>ROUND(Step06!AL10+Step06!$B10*0.0005,6)</f>
        <v>1974.385362</v>
      </c>
      <c r="AM10">
        <f>ROUND(Step06!AM10+Step06!$B10*0.0005,6)</f>
        <v>1942.5760499999999</v>
      </c>
      <c r="AN10">
        <f>ROUND(Step06!AN10+Step06!$B10*0.0005,6)</f>
        <v>1939.484044</v>
      </c>
      <c r="AO10">
        <f>ROUND(Step06!AO10+Step06!$B10*0.0005,6)</f>
        <v>1957.9197280000001</v>
      </c>
      <c r="AP10">
        <f>ROUND(Step06!AP10+Step06!$B10*0.0005,6)</f>
        <v>1983.8080669999999</v>
      </c>
      <c r="AQ10">
        <f>ROUND(Step06!AQ10+Step06!$B10*0.0005,6)</f>
        <v>1992.898592</v>
      </c>
      <c r="AR10">
        <f>ROUND(Step06!AR10+Step06!$B10*0.0005,6)</f>
        <v>1966.1376330000001</v>
      </c>
      <c r="AS10">
        <f>ROUND(Step06!AS10+Step06!$B10*0.0005,6)</f>
        <v>1956.875333</v>
      </c>
      <c r="AT10">
        <f>ROUND(Step06!AT10+Step06!$B10*0.0005,6)</f>
        <v>2029.2824330000001</v>
      </c>
      <c r="AU10">
        <f>ROUND(Step06!AU10+Step06!$B10*0.0005,6)</f>
        <v>1976.323265</v>
      </c>
      <c r="AV10">
        <f>ROUND(Step06!AV10+Step06!$B10*0.0005,6)</f>
        <v>2052.304279</v>
      </c>
      <c r="AW10">
        <f>ROUND(Step06!AW10+Step06!$B10*0.0005,6)</f>
        <v>2015.5071740000001</v>
      </c>
      <c r="AX10">
        <f>ROUND(Step06!AX10+Step06!$B10*0.0005,6)</f>
        <v>2059.2725169999999</v>
      </c>
      <c r="AY10">
        <f>ROUND(Step06!AY10+Step06!$B10*0.0005,6)</f>
        <v>2047.726283</v>
      </c>
    </row>
    <row r="11" spans="1:51" x14ac:dyDescent="0.25">
      <c r="A11" t="s">
        <v>14</v>
      </c>
      <c r="B11">
        <f>ROUND(Step06!B11+Step06!$B11*0.0005,6)</f>
        <v>1871.957459</v>
      </c>
      <c r="C11">
        <f>ROUND(Step06!C11+Step06!$B11*0.0005,6)</f>
        <v>1928.7818500000001</v>
      </c>
      <c r="D11">
        <f>ROUND(Step06!D11+Step06!$B11*0.0005,6)</f>
        <v>1886.1926860000001</v>
      </c>
      <c r="E11">
        <f>ROUND(Step06!E11+Step06!$B11*0.0005,6)</f>
        <v>1899.715048</v>
      </c>
      <c r="F11">
        <f>ROUND(Step06!F11+Step06!$B11*0.0005,6)</f>
        <v>1924.43119</v>
      </c>
      <c r="G11">
        <f>ROUND(Step06!G11+Step06!$B11*0.0005,6)</f>
        <v>1963.221894</v>
      </c>
      <c r="H11">
        <f>ROUND(Step06!H11+Step06!$B11*0.0005,6)</f>
        <v>1960.0972220000001</v>
      </c>
      <c r="I11">
        <f>ROUND(Step06!I11+Step06!$B11*0.0005,6)</f>
        <v>1906.2806929999999</v>
      </c>
      <c r="J11">
        <f>ROUND(Step06!J11+Step06!$B11*0.0005,6)</f>
        <v>1931.763447</v>
      </c>
      <c r="K11">
        <f>ROUND(Step06!K11+Step06!$B11*0.0005,6)</f>
        <v>1958.575613</v>
      </c>
      <c r="L11">
        <f>ROUND(Step06!L11+Step06!$B11*0.0005,6)</f>
        <v>1947.152981</v>
      </c>
      <c r="M11">
        <f>ROUND(Step06!M11+Step06!$B11*0.0005,6)</f>
        <v>2008.791078</v>
      </c>
      <c r="N11">
        <f>ROUND(Step06!N11+Step06!$B11*0.0005,6)</f>
        <v>1940.7124329999999</v>
      </c>
      <c r="O11">
        <f>ROUND(Step06!O11+Step06!$B11*0.0005,6)</f>
        <v>1967.56852</v>
      </c>
      <c r="P11">
        <f>ROUND(Step06!P11+Step06!$B11*0.0005,6)</f>
        <v>1933.4991419999999</v>
      </c>
      <c r="Q11">
        <f>ROUND(Step06!Q11+Step06!$B11*0.0005,6)</f>
        <v>1961.7004010000001</v>
      </c>
      <c r="R11">
        <f>ROUND(Step06!R11+Step06!$B11*0.0005,6)</f>
        <v>1968.6021900000001</v>
      </c>
      <c r="S11">
        <f>ROUND(Step06!S11+Step06!$B11*0.0005,6)</f>
        <v>2007.167905</v>
      </c>
      <c r="T11">
        <f>ROUND(Step06!T11+Step06!$B11*0.0005,6)</f>
        <v>2001.3859399999999</v>
      </c>
      <c r="U11">
        <f>ROUND(Step06!U11+Step06!$B11*0.0005,6)</f>
        <v>2009.9280200000001</v>
      </c>
      <c r="V11">
        <f>ROUND(Step06!V11+Step06!$B11*0.0005,6)</f>
        <v>1963.622204</v>
      </c>
      <c r="W11">
        <f>ROUND(Step06!W11+Step06!$B11*0.0005,6)</f>
        <v>1973.184166</v>
      </c>
      <c r="X11">
        <f>ROUND(Step06!X11+Step06!$B11*0.0005,6)</f>
        <v>2039.981888</v>
      </c>
      <c r="Y11">
        <f>ROUND(Step06!Y11+Step06!$B11*0.0005,6)</f>
        <v>1993.37482</v>
      </c>
      <c r="Z11">
        <f>ROUND(Step06!Z11+Step06!$B11*0.0005,6)</f>
        <v>2060.3515790000001</v>
      </c>
      <c r="AA11">
        <f>ROUND(Step06!AA11+Step06!$B11*0.0005,6)</f>
        <v>2087.0408630000002</v>
      </c>
      <c r="AB11">
        <f>ROUND(Step06!AB11+Step06!$B11*0.0005,6)</f>
        <v>2017.646612</v>
      </c>
      <c r="AC11">
        <f>ROUND(Step06!AC11+Step06!$B11*0.0005,6)</f>
        <v>2059.0229479999998</v>
      </c>
      <c r="AD11">
        <f>ROUND(Step06!AD11+Step06!$B11*0.0005,6)</f>
        <v>2023.295895</v>
      </c>
      <c r="AE11">
        <f>ROUND(Step06!AE11+Step06!$B11*0.0005,6)</f>
        <v>2018.125088</v>
      </c>
      <c r="AF11">
        <f>ROUND(Step06!AF11+Step06!$B11*0.0005,6)</f>
        <v>2077.6276079999998</v>
      </c>
      <c r="AG11">
        <f>ROUND(Step06!AG11+Step06!$B11*0.0005,6)</f>
        <v>2103.947795</v>
      </c>
      <c r="AH11">
        <f>ROUND(Step06!AH11+Step06!$B11*0.0005,6)</f>
        <v>2074.8108830000001</v>
      </c>
      <c r="AI11">
        <f>ROUND(Step06!AI11+Step06!$B11*0.0005,6)</f>
        <v>2053.1723860000002</v>
      </c>
      <c r="AJ11">
        <f>ROUND(Step06!AJ11+Step06!$B11*0.0005,6)</f>
        <v>2061.743512</v>
      </c>
      <c r="AK11">
        <f>ROUND(Step06!AK11+Step06!$B11*0.0005,6)</f>
        <v>2099.1738110000001</v>
      </c>
      <c r="AL11">
        <f>ROUND(Step06!AL11+Step06!$B11*0.0005,6)</f>
        <v>2112.2050060000001</v>
      </c>
      <c r="AM11">
        <f>ROUND(Step06!AM11+Step06!$B11*0.0005,6)</f>
        <v>2112.0577450000001</v>
      </c>
      <c r="AN11">
        <f>ROUND(Step06!AN11+Step06!$B11*0.0005,6)</f>
        <v>2128.5475160000001</v>
      </c>
      <c r="AO11">
        <f>ROUND(Step06!AO11+Step06!$B11*0.0005,6)</f>
        <v>2111.3915689999999</v>
      </c>
      <c r="AP11">
        <f>ROUND(Step06!AP11+Step06!$B11*0.0005,6)</f>
        <v>2080.7865409999999</v>
      </c>
      <c r="AQ11">
        <f>ROUND(Step06!AQ11+Step06!$B11*0.0005,6)</f>
        <v>2117.7393040000002</v>
      </c>
      <c r="AR11">
        <f>ROUND(Step06!AR11+Step06!$B11*0.0005,6)</f>
        <v>2179.4212189999998</v>
      </c>
      <c r="AS11">
        <f>ROUND(Step06!AS11+Step06!$B11*0.0005,6)</f>
        <v>2133.7804230000002</v>
      </c>
      <c r="AT11">
        <f>ROUND(Step06!AT11+Step06!$B11*0.0005,6)</f>
        <v>2184.887287</v>
      </c>
      <c r="AU11">
        <f>ROUND(Step06!AU11+Step06!$B11*0.0005,6)</f>
        <v>2185.2363049999999</v>
      </c>
      <c r="AV11">
        <f>ROUND(Step06!AV11+Step06!$B11*0.0005,6)</f>
        <v>2178.359031</v>
      </c>
      <c r="AW11">
        <f>ROUND(Step06!AW11+Step06!$B11*0.0005,6)</f>
        <v>2210.6408489999999</v>
      </c>
      <c r="AX11">
        <f>ROUND(Step06!AX11+Step06!$B11*0.0005,6)</f>
        <v>2162.2604930000002</v>
      </c>
      <c r="AY11">
        <f>ROUND(Step06!AY11+Step06!$B11*0.0005,6)</f>
        <v>2186.0529649999999</v>
      </c>
    </row>
    <row r="12" spans="1:51" x14ac:dyDescent="0.25">
      <c r="A12" t="s">
        <v>15</v>
      </c>
      <c r="B12">
        <f>ROUND(Step06!B12+Step06!$B12*0.0005,6)</f>
        <v>1976.0544629999999</v>
      </c>
      <c r="C12">
        <f>ROUND(Step06!C12+Step06!$B12*0.0005,6)</f>
        <v>2054.1357090000001</v>
      </c>
      <c r="D12">
        <f>ROUND(Step06!D12+Step06!$B12*0.0005,6)</f>
        <v>2045.170175</v>
      </c>
      <c r="E12">
        <f>ROUND(Step06!E12+Step06!$B12*0.0005,6)</f>
        <v>2072.2999110000001</v>
      </c>
      <c r="F12">
        <f>ROUND(Step06!F12+Step06!$B12*0.0005,6)</f>
        <v>2011.9117900000001</v>
      </c>
      <c r="G12">
        <f>ROUND(Step06!G12+Step06!$B12*0.0005,6)</f>
        <v>2096.208791</v>
      </c>
      <c r="H12">
        <f>ROUND(Step06!H12+Step06!$B12*0.0005,6)</f>
        <v>2084.2216210000001</v>
      </c>
      <c r="I12">
        <f>ROUND(Step06!I12+Step06!$B12*0.0005,6)</f>
        <v>2084.212548</v>
      </c>
      <c r="J12">
        <f>ROUND(Step06!J12+Step06!$B12*0.0005,6)</f>
        <v>2102.1286570000002</v>
      </c>
      <c r="K12">
        <f>ROUND(Step06!K12+Step06!$B12*0.0005,6)</f>
        <v>2063.6193370000001</v>
      </c>
      <c r="L12">
        <f>ROUND(Step06!L12+Step06!$B12*0.0005,6)</f>
        <v>2064.1145390000001</v>
      </c>
      <c r="M12">
        <f>ROUND(Step06!M12+Step06!$B12*0.0005,6)</f>
        <v>2124.1743839999999</v>
      </c>
      <c r="N12">
        <f>ROUND(Step06!N12+Step06!$B12*0.0005,6)</f>
        <v>2045.8067430000001</v>
      </c>
      <c r="O12">
        <f>ROUND(Step06!O12+Step06!$B12*0.0005,6)</f>
        <v>2121.153644</v>
      </c>
      <c r="P12">
        <f>ROUND(Step06!P12+Step06!$B12*0.0005,6)</f>
        <v>2084.381566</v>
      </c>
      <c r="Q12">
        <f>ROUND(Step06!Q12+Step06!$B12*0.0005,6)</f>
        <v>2127.0827939999999</v>
      </c>
      <c r="R12">
        <f>ROUND(Step06!R12+Step06!$B12*0.0005,6)</f>
        <v>2151.900963</v>
      </c>
      <c r="S12">
        <f>ROUND(Step06!S12+Step06!$B12*0.0005,6)</f>
        <v>2120.2344170000001</v>
      </c>
      <c r="T12">
        <f>ROUND(Step06!T12+Step06!$B12*0.0005,6)</f>
        <v>2088.3809230000002</v>
      </c>
      <c r="U12">
        <f>ROUND(Step06!U12+Step06!$B12*0.0005,6)</f>
        <v>2131.1589560000002</v>
      </c>
      <c r="V12">
        <f>ROUND(Step06!V12+Step06!$B12*0.0005,6)</f>
        <v>2119.008155</v>
      </c>
      <c r="W12">
        <f>ROUND(Step06!W12+Step06!$B12*0.0005,6)</f>
        <v>2171.9970199999998</v>
      </c>
      <c r="X12">
        <f>ROUND(Step06!X12+Step06!$B12*0.0005,6)</f>
        <v>2156.6815980000001</v>
      </c>
      <c r="Y12">
        <f>ROUND(Step06!Y12+Step06!$B12*0.0005,6)</f>
        <v>2115.3645310000002</v>
      </c>
      <c r="Z12">
        <f>ROUND(Step06!Z12+Step06!$B12*0.0005,6)</f>
        <v>2192.0839679999999</v>
      </c>
      <c r="AA12">
        <f>ROUND(Step06!AA12+Step06!$B12*0.0005,6)</f>
        <v>2174.3899430000001</v>
      </c>
      <c r="AB12">
        <f>ROUND(Step06!AB12+Step06!$B12*0.0005,6)</f>
        <v>2172.2940210000002</v>
      </c>
      <c r="AC12">
        <f>ROUND(Step06!AC12+Step06!$B12*0.0005,6)</f>
        <v>2156.8330129999999</v>
      </c>
      <c r="AD12">
        <f>ROUND(Step06!AD12+Step06!$B12*0.0005,6)</f>
        <v>2193.6860350000002</v>
      </c>
      <c r="AE12">
        <f>ROUND(Step06!AE12+Step06!$B12*0.0005,6)</f>
        <v>2162.327209</v>
      </c>
      <c r="AF12">
        <f>ROUND(Step06!AF12+Step06!$B12*0.0005,6)</f>
        <v>2217.6053569999999</v>
      </c>
      <c r="AG12">
        <f>ROUND(Step06!AG12+Step06!$B12*0.0005,6)</f>
        <v>2158.3457830000002</v>
      </c>
      <c r="AH12">
        <f>ROUND(Step06!AH12+Step06!$B12*0.0005,6)</f>
        <v>2262.1058739999999</v>
      </c>
      <c r="AI12">
        <f>ROUND(Step06!AI12+Step06!$B12*0.0005,6)</f>
        <v>2189.4068430000002</v>
      </c>
      <c r="AJ12">
        <f>ROUND(Step06!AJ12+Step06!$B12*0.0005,6)</f>
        <v>2256.2721630000001</v>
      </c>
      <c r="AK12">
        <f>ROUND(Step06!AK12+Step06!$B12*0.0005,6)</f>
        <v>2232.714778</v>
      </c>
      <c r="AL12">
        <f>ROUND(Step06!AL12+Step06!$B12*0.0005,6)</f>
        <v>2247.8437469999999</v>
      </c>
      <c r="AM12">
        <f>ROUND(Step06!AM12+Step06!$B12*0.0005,6)</f>
        <v>2272.9574640000001</v>
      </c>
      <c r="AN12">
        <f>ROUND(Step06!AN12+Step06!$B12*0.0005,6)</f>
        <v>2293.1804109999998</v>
      </c>
      <c r="AO12">
        <f>ROUND(Step06!AO12+Step06!$B12*0.0005,6)</f>
        <v>2255.9624399999998</v>
      </c>
      <c r="AP12">
        <f>ROUND(Step06!AP12+Step06!$B12*0.0005,6)</f>
        <v>2271.5415480000001</v>
      </c>
      <c r="AQ12">
        <f>ROUND(Step06!AQ12+Step06!$B12*0.0005,6)</f>
        <v>2256.9279270000002</v>
      </c>
      <c r="AR12">
        <f>ROUND(Step06!AR12+Step06!$B12*0.0005,6)</f>
        <v>2277.209809</v>
      </c>
      <c r="AS12">
        <f>ROUND(Step06!AS12+Step06!$B12*0.0005,6)</f>
        <v>2303.3886240000002</v>
      </c>
      <c r="AT12">
        <f>ROUND(Step06!AT12+Step06!$B12*0.0005,6)</f>
        <v>2287.988546</v>
      </c>
      <c r="AU12">
        <f>ROUND(Step06!AU12+Step06!$B12*0.0005,6)</f>
        <v>2244.733264</v>
      </c>
      <c r="AV12">
        <f>ROUND(Step06!AV12+Step06!$B12*0.0005,6)</f>
        <v>2343.9631589999999</v>
      </c>
      <c r="AW12">
        <f>ROUND(Step06!AW12+Step06!$B12*0.0005,6)</f>
        <v>2332.8733689999999</v>
      </c>
      <c r="AX12">
        <f>ROUND(Step06!AX12+Step06!$B12*0.0005,6)</f>
        <v>2308.4602020000002</v>
      </c>
      <c r="AY12">
        <f>ROUND(Step06!AY12+Step06!$B12*0.0005,6)</f>
        <v>2274.6133890000001</v>
      </c>
    </row>
    <row r="13" spans="1:51" x14ac:dyDescent="0.25">
      <c r="A13" t="s">
        <v>16</v>
      </c>
      <c r="B13">
        <f>ROUND(Step06!B13+Step06!$B13*0.0005,6)</f>
        <v>2150.1384320000002</v>
      </c>
      <c r="C13">
        <f>ROUND(Step06!C13+Step06!$B13*0.0005,6)</f>
        <v>2196.6285440000001</v>
      </c>
      <c r="D13">
        <f>ROUND(Step06!D13+Step06!$B13*0.0005,6)</f>
        <v>2184.7391940000002</v>
      </c>
      <c r="E13">
        <f>ROUND(Step06!E13+Step06!$B13*0.0005,6)</f>
        <v>2153.8681310000002</v>
      </c>
      <c r="F13">
        <f>ROUND(Step06!F13+Step06!$B13*0.0005,6)</f>
        <v>2135.3441849999999</v>
      </c>
      <c r="G13">
        <f>ROUND(Step06!G13+Step06!$B13*0.0005,6)</f>
        <v>2154.8721059999998</v>
      </c>
      <c r="H13">
        <f>ROUND(Step06!H13+Step06!$B13*0.0005,6)</f>
        <v>2156.8924339999999</v>
      </c>
      <c r="I13">
        <f>ROUND(Step06!I13+Step06!$B13*0.0005,6)</f>
        <v>2198.8278169999999</v>
      </c>
      <c r="J13">
        <f>ROUND(Step06!J13+Step06!$B13*0.0005,6)</f>
        <v>2243.7008460000002</v>
      </c>
      <c r="K13">
        <f>ROUND(Step06!K13+Step06!$B13*0.0005,6)</f>
        <v>2193.1522869999999</v>
      </c>
      <c r="L13">
        <f>ROUND(Step06!L13+Step06!$B13*0.0005,6)</f>
        <v>2161.4349390000002</v>
      </c>
      <c r="M13">
        <f>ROUND(Step06!M13+Step06!$B13*0.0005,6)</f>
        <v>2232.5830230000001</v>
      </c>
      <c r="N13">
        <f>ROUND(Step06!N13+Step06!$B13*0.0005,6)</f>
        <v>2180.307143</v>
      </c>
      <c r="O13">
        <f>ROUND(Step06!O13+Step06!$B13*0.0005,6)</f>
        <v>2209.388954</v>
      </c>
      <c r="P13">
        <f>ROUND(Step06!P13+Step06!$B13*0.0005,6)</f>
        <v>2260.4440890000001</v>
      </c>
      <c r="Q13">
        <f>ROUND(Step06!Q13+Step06!$B13*0.0005,6)</f>
        <v>2232.183172</v>
      </c>
      <c r="R13">
        <f>ROUND(Step06!R13+Step06!$B13*0.0005,6)</f>
        <v>2223.6253339999998</v>
      </c>
      <c r="S13">
        <f>ROUND(Step06!S13+Step06!$B13*0.0005,6)</f>
        <v>2266.308673</v>
      </c>
      <c r="T13">
        <f>ROUND(Step06!T13+Step06!$B13*0.0005,6)</f>
        <v>2215.5768440000002</v>
      </c>
      <c r="U13">
        <f>ROUND(Step06!U13+Step06!$B13*0.0005,6)</f>
        <v>2258.2638240000001</v>
      </c>
      <c r="V13">
        <f>ROUND(Step06!V13+Step06!$B13*0.0005,6)</f>
        <v>2293.3836470000001</v>
      </c>
      <c r="W13">
        <f>ROUND(Step06!W13+Step06!$B13*0.0005,6)</f>
        <v>2247.5712619999999</v>
      </c>
      <c r="X13">
        <f>ROUND(Step06!X13+Step06!$B13*0.0005,6)</f>
        <v>2254.7405389999999</v>
      </c>
      <c r="Y13">
        <f>ROUND(Step06!Y13+Step06!$B13*0.0005,6)</f>
        <v>2283.3421069999999</v>
      </c>
      <c r="Z13">
        <f>ROUND(Step06!Z13+Step06!$B13*0.0005,6)</f>
        <v>2341.7295279999998</v>
      </c>
      <c r="AA13">
        <f>ROUND(Step06!AA13+Step06!$B13*0.0005,6)</f>
        <v>2332.5337880000002</v>
      </c>
      <c r="AB13">
        <f>ROUND(Step06!AB13+Step06!$B13*0.0005,6)</f>
        <v>2324.6003540000002</v>
      </c>
      <c r="AC13">
        <f>ROUND(Step06!AC13+Step06!$B13*0.0005,6)</f>
        <v>2330.2569669999998</v>
      </c>
      <c r="AD13">
        <f>ROUND(Step06!AD13+Step06!$B13*0.0005,6)</f>
        <v>2286.0484339999998</v>
      </c>
      <c r="AE13">
        <f>ROUND(Step06!AE13+Step06!$B13*0.0005,6)</f>
        <v>2318.4780040000001</v>
      </c>
      <c r="AF13">
        <f>ROUND(Step06!AF13+Step06!$B13*0.0005,6)</f>
        <v>2298.9611190000001</v>
      </c>
      <c r="AG13">
        <f>ROUND(Step06!AG13+Step06!$B13*0.0005,6)</f>
        <v>2377.5457649999998</v>
      </c>
      <c r="AH13">
        <f>ROUND(Step06!AH13+Step06!$B13*0.0005,6)</f>
        <v>2357.9694249999998</v>
      </c>
      <c r="AI13">
        <f>ROUND(Step06!AI13+Step06!$B13*0.0005,6)</f>
        <v>2380.1679180000001</v>
      </c>
      <c r="AJ13">
        <f>ROUND(Step06!AJ13+Step06!$B13*0.0005,6)</f>
        <v>2329.788681</v>
      </c>
      <c r="AK13">
        <f>ROUND(Step06!AK13+Step06!$B13*0.0005,6)</f>
        <v>2398.286873</v>
      </c>
      <c r="AL13">
        <f>ROUND(Step06!AL13+Step06!$B13*0.0005,6)</f>
        <v>2371.8325770000001</v>
      </c>
      <c r="AM13">
        <f>ROUND(Step06!AM13+Step06!$B13*0.0005,6)</f>
        <v>2329.991943</v>
      </c>
      <c r="AN13">
        <f>ROUND(Step06!AN13+Step06!$B13*0.0005,6)</f>
        <v>2419.4455680000001</v>
      </c>
      <c r="AO13">
        <f>ROUND(Step06!AO13+Step06!$B13*0.0005,6)</f>
        <v>2427.4303829999999</v>
      </c>
      <c r="AP13">
        <f>ROUND(Step06!AP13+Step06!$B13*0.0005,6)</f>
        <v>2417.8181450000002</v>
      </c>
      <c r="AQ13">
        <f>ROUND(Step06!AQ13+Step06!$B13*0.0005,6)</f>
        <v>2398.5283989999998</v>
      </c>
      <c r="AR13">
        <f>ROUND(Step06!AR13+Step06!$B13*0.0005,6)</f>
        <v>2452.9180190000002</v>
      </c>
      <c r="AS13">
        <f>ROUND(Step06!AS13+Step06!$B13*0.0005,6)</f>
        <v>2452.224823</v>
      </c>
      <c r="AT13">
        <f>ROUND(Step06!AT13+Step06!$B13*0.0005,6)</f>
        <v>2387.2008259999998</v>
      </c>
      <c r="AU13">
        <f>ROUND(Step06!AU13+Step06!$B13*0.0005,6)</f>
        <v>2427.0264040000002</v>
      </c>
      <c r="AV13">
        <f>ROUND(Step06!AV13+Step06!$B13*0.0005,6)</f>
        <v>2466.3838529999998</v>
      </c>
      <c r="AW13">
        <f>ROUND(Step06!AW13+Step06!$B13*0.0005,6)</f>
        <v>2484.6940850000001</v>
      </c>
      <c r="AX13">
        <f>ROUND(Step06!AX13+Step06!$B13*0.0005,6)</f>
        <v>2455.4647679999998</v>
      </c>
      <c r="AY13">
        <f>ROUND(Step06!AY13+Step06!$B13*0.0005,6)</f>
        <v>2434.5202899999999</v>
      </c>
    </row>
    <row r="14" spans="1:51" x14ac:dyDescent="0.25">
      <c r="A14" t="s">
        <v>17</v>
      </c>
      <c r="B14">
        <f>ROUND(Step06!B14+Step06!$B14*0.0005,6)</f>
        <v>2244.349588</v>
      </c>
      <c r="C14">
        <f>ROUND(Step06!C14+Step06!$B14*0.0005,6)</f>
        <v>2243.2594159999999</v>
      </c>
      <c r="D14">
        <f>ROUND(Step06!D14+Step06!$B14*0.0005,6)</f>
        <v>2286.0423730000002</v>
      </c>
      <c r="E14">
        <f>ROUND(Step06!E14+Step06!$B14*0.0005,6)</f>
        <v>2300.3032760000001</v>
      </c>
      <c r="F14">
        <f>ROUND(Step06!F14+Step06!$B14*0.0005,6)</f>
        <v>2243.9518419999999</v>
      </c>
      <c r="G14">
        <f>ROUND(Step06!G14+Step06!$B14*0.0005,6)</f>
        <v>2349.5859310000001</v>
      </c>
      <c r="H14">
        <f>ROUND(Step06!H14+Step06!$B14*0.0005,6)</f>
        <v>2322.3419939999999</v>
      </c>
      <c r="I14">
        <f>ROUND(Step06!I14+Step06!$B14*0.0005,6)</f>
        <v>2315.6302500000002</v>
      </c>
      <c r="J14">
        <f>ROUND(Step06!J14+Step06!$B14*0.0005,6)</f>
        <v>2363.0224130000001</v>
      </c>
      <c r="K14">
        <f>ROUND(Step06!K14+Step06!$B14*0.0005,6)</f>
        <v>2305.938267</v>
      </c>
      <c r="L14">
        <f>ROUND(Step06!L14+Step06!$B14*0.0005,6)</f>
        <v>2330.491712</v>
      </c>
      <c r="M14">
        <f>ROUND(Step06!M14+Step06!$B14*0.0005,6)</f>
        <v>2385.887616</v>
      </c>
      <c r="N14">
        <f>ROUND(Step06!N14+Step06!$B14*0.0005,6)</f>
        <v>2342.0781470000002</v>
      </c>
      <c r="O14">
        <f>ROUND(Step06!O14+Step06!$B14*0.0005,6)</f>
        <v>2317.7942880000001</v>
      </c>
      <c r="P14">
        <f>ROUND(Step06!P14+Step06!$B14*0.0005,6)</f>
        <v>2356.2436149999999</v>
      </c>
      <c r="Q14">
        <f>ROUND(Step06!Q14+Step06!$B14*0.0005,6)</f>
        <v>2359.2037810000002</v>
      </c>
      <c r="R14">
        <f>ROUND(Step06!R14+Step06!$B14*0.0005,6)</f>
        <v>2327.1744880000001</v>
      </c>
      <c r="S14">
        <f>ROUND(Step06!S14+Step06!$B14*0.0005,6)</f>
        <v>2363.7471540000001</v>
      </c>
      <c r="T14">
        <f>ROUND(Step06!T14+Step06!$B14*0.0005,6)</f>
        <v>2384.2592880000002</v>
      </c>
      <c r="U14">
        <f>ROUND(Step06!U14+Step06!$B14*0.0005,6)</f>
        <v>2359.7571149999999</v>
      </c>
      <c r="V14">
        <f>ROUND(Step06!V14+Step06!$B14*0.0005,6)</f>
        <v>2398.3350970000001</v>
      </c>
      <c r="W14">
        <f>ROUND(Step06!W14+Step06!$B14*0.0005,6)</f>
        <v>2372.386364</v>
      </c>
      <c r="X14">
        <f>ROUND(Step06!X14+Step06!$B14*0.0005,6)</f>
        <v>2447.4609919999998</v>
      </c>
      <c r="Y14">
        <f>ROUND(Step06!Y14+Step06!$B14*0.0005,6)</f>
        <v>2464.2458959999999</v>
      </c>
      <c r="Z14">
        <f>ROUND(Step06!Z14+Step06!$B14*0.0005,6)</f>
        <v>2399.2462999999998</v>
      </c>
      <c r="AA14">
        <f>ROUND(Step06!AA14+Step06!$B14*0.0005,6)</f>
        <v>2430.7613959999999</v>
      </c>
      <c r="AB14">
        <f>ROUND(Step06!AB14+Step06!$B14*0.0005,6)</f>
        <v>2461.0659820000001</v>
      </c>
      <c r="AC14">
        <f>ROUND(Step06!AC14+Step06!$B14*0.0005,6)</f>
        <v>2447.066088</v>
      </c>
      <c r="AD14">
        <f>ROUND(Step06!AD14+Step06!$B14*0.0005,6)</f>
        <v>2410.1249939999998</v>
      </c>
      <c r="AE14">
        <f>ROUND(Step06!AE14+Step06!$B14*0.0005,6)</f>
        <v>2500.4744289999999</v>
      </c>
      <c r="AF14">
        <f>ROUND(Step06!AF14+Step06!$B14*0.0005,6)</f>
        <v>2493.4520480000001</v>
      </c>
      <c r="AG14">
        <f>ROUND(Step06!AG14+Step06!$B14*0.0005,6)</f>
        <v>2514.379872</v>
      </c>
      <c r="AH14">
        <f>ROUND(Step06!AH14+Step06!$B14*0.0005,6)</f>
        <v>2488.3589969999998</v>
      </c>
      <c r="AI14">
        <f>ROUND(Step06!AI14+Step06!$B14*0.0005,6)</f>
        <v>2493.8518720000002</v>
      </c>
      <c r="AJ14">
        <f>ROUND(Step06!AJ14+Step06!$B14*0.0005,6)</f>
        <v>2531.5927700000002</v>
      </c>
      <c r="AK14">
        <f>ROUND(Step06!AK14+Step06!$B14*0.0005,6)</f>
        <v>2492.5688479999999</v>
      </c>
      <c r="AL14">
        <f>ROUND(Step06!AL14+Step06!$B14*0.0005,6)</f>
        <v>2551.5627930000001</v>
      </c>
      <c r="AM14">
        <f>ROUND(Step06!AM14+Step06!$B14*0.0005,6)</f>
        <v>2515.104405</v>
      </c>
      <c r="AN14">
        <f>ROUND(Step06!AN14+Step06!$B14*0.0005,6)</f>
        <v>2516.580539</v>
      </c>
      <c r="AO14">
        <f>ROUND(Step06!AO14+Step06!$B14*0.0005,6)</f>
        <v>2563.647352</v>
      </c>
      <c r="AP14">
        <f>ROUND(Step06!AP14+Step06!$B14*0.0005,6)</f>
        <v>2536.612545</v>
      </c>
      <c r="AQ14">
        <f>ROUND(Step06!AQ14+Step06!$B14*0.0005,6)</f>
        <v>2576.115875</v>
      </c>
      <c r="AR14">
        <f>ROUND(Step06!AR14+Step06!$B14*0.0005,6)</f>
        <v>2594.4666499999998</v>
      </c>
      <c r="AS14">
        <f>ROUND(Step06!AS14+Step06!$B14*0.0005,6)</f>
        <v>2511.1579769999998</v>
      </c>
      <c r="AT14">
        <f>ROUND(Step06!AT14+Step06!$B14*0.0005,6)</f>
        <v>2600.9747699999998</v>
      </c>
      <c r="AU14">
        <f>ROUND(Step06!AU14+Step06!$B14*0.0005,6)</f>
        <v>2599.9377570000001</v>
      </c>
      <c r="AV14">
        <f>ROUND(Step06!AV14+Step06!$B14*0.0005,6)</f>
        <v>2587.445545</v>
      </c>
      <c r="AW14">
        <f>ROUND(Step06!AW14+Step06!$B14*0.0005,6)</f>
        <v>2583.8179399999999</v>
      </c>
      <c r="AX14">
        <f>ROUND(Step06!AX14+Step06!$B14*0.0005,6)</f>
        <v>2558.012792</v>
      </c>
      <c r="AY14">
        <f>ROUND(Step06!AY14+Step06!$B14*0.0005,6)</f>
        <v>2565.820393</v>
      </c>
    </row>
    <row r="15" spans="1:51" x14ac:dyDescent="0.25">
      <c r="A15" t="s">
        <v>18</v>
      </c>
      <c r="B15">
        <f>ROUND(Step06!B15+Step06!$B15*0.0005,6)</f>
        <v>2435.8322939999998</v>
      </c>
      <c r="C15">
        <f>ROUND(Step06!C15+Step06!$B15*0.0005,6)</f>
        <v>2437.3624260000001</v>
      </c>
      <c r="D15">
        <f>ROUND(Step06!D15+Step06!$B15*0.0005,6)</f>
        <v>2351.9831399999998</v>
      </c>
      <c r="E15">
        <f>ROUND(Step06!E15+Step06!$B15*0.0005,6)</f>
        <v>2380.0841089999999</v>
      </c>
      <c r="F15">
        <f>ROUND(Step06!F15+Step06!$B15*0.0005,6)</f>
        <v>2437.0873580000002</v>
      </c>
      <c r="G15">
        <f>ROUND(Step06!G15+Step06!$B15*0.0005,6)</f>
        <v>2443.8236449999999</v>
      </c>
      <c r="H15">
        <f>ROUND(Step06!H15+Step06!$B15*0.0005,6)</f>
        <v>2452.8697339999999</v>
      </c>
      <c r="I15">
        <f>ROUND(Step06!I15+Step06!$B15*0.0005,6)</f>
        <v>2449.061569</v>
      </c>
      <c r="J15">
        <f>ROUND(Step06!J15+Step06!$B15*0.0005,6)</f>
        <v>2408.5875270000001</v>
      </c>
      <c r="K15">
        <f>ROUND(Step06!K15+Step06!$B15*0.0005,6)</f>
        <v>2439.1672469999999</v>
      </c>
      <c r="L15">
        <f>ROUND(Step06!L15+Step06!$B15*0.0005,6)</f>
        <v>2492.0483119999999</v>
      </c>
      <c r="M15">
        <f>ROUND(Step06!M15+Step06!$B15*0.0005,6)</f>
        <v>2502.3820190000001</v>
      </c>
      <c r="N15">
        <f>ROUND(Step06!N15+Step06!$B15*0.0005,6)</f>
        <v>2485.1221479999999</v>
      </c>
      <c r="O15">
        <f>ROUND(Step06!O15+Step06!$B15*0.0005,6)</f>
        <v>2447.0472840000002</v>
      </c>
      <c r="P15">
        <f>ROUND(Step06!P15+Step06!$B15*0.0005,6)</f>
        <v>2533.3905220000001</v>
      </c>
      <c r="Q15">
        <f>ROUND(Step06!Q15+Step06!$B15*0.0005,6)</f>
        <v>2464.1456090000001</v>
      </c>
      <c r="R15">
        <f>ROUND(Step06!R15+Step06!$B15*0.0005,6)</f>
        <v>2497.016916</v>
      </c>
      <c r="S15">
        <f>ROUND(Step06!S15+Step06!$B15*0.0005,6)</f>
        <v>2466.3418360000001</v>
      </c>
      <c r="T15">
        <f>ROUND(Step06!T15+Step06!$B15*0.0005,6)</f>
        <v>2534.448558</v>
      </c>
      <c r="U15">
        <f>ROUND(Step06!U15+Step06!$B15*0.0005,6)</f>
        <v>2523.8855440000002</v>
      </c>
      <c r="V15">
        <f>ROUND(Step06!V15+Step06!$B15*0.0005,6)</f>
        <v>2526.0705419999999</v>
      </c>
      <c r="W15">
        <f>ROUND(Step06!W15+Step06!$B15*0.0005,6)</f>
        <v>2516.8553390000002</v>
      </c>
      <c r="X15">
        <f>ROUND(Step06!X15+Step06!$B15*0.0005,6)</f>
        <v>2518.6828369999998</v>
      </c>
      <c r="Y15">
        <f>ROUND(Step06!Y15+Step06!$B15*0.0005,6)</f>
        <v>2520.5148039999999</v>
      </c>
      <c r="Z15">
        <f>ROUND(Step06!Z15+Step06!$B15*0.0005,6)</f>
        <v>2601.2709260000001</v>
      </c>
      <c r="AA15">
        <f>ROUND(Step06!AA15+Step06!$B15*0.0005,6)</f>
        <v>2568.3639830000002</v>
      </c>
      <c r="AB15">
        <f>ROUND(Step06!AB15+Step06!$B15*0.0005,6)</f>
        <v>2548.722111</v>
      </c>
      <c r="AC15">
        <f>ROUND(Step06!AC15+Step06!$B15*0.0005,6)</f>
        <v>2604.7074050000001</v>
      </c>
      <c r="AD15">
        <f>ROUND(Step06!AD15+Step06!$B15*0.0005,6)</f>
        <v>2561.6354059999999</v>
      </c>
      <c r="AE15">
        <f>ROUND(Step06!AE15+Step06!$B15*0.0005,6)</f>
        <v>2637.0116710000002</v>
      </c>
      <c r="AF15">
        <f>ROUND(Step06!AF15+Step06!$B15*0.0005,6)</f>
        <v>2646.0146289999998</v>
      </c>
      <c r="AG15">
        <f>ROUND(Step06!AG15+Step06!$B15*0.0005,6)</f>
        <v>2652.2120890000001</v>
      </c>
      <c r="AH15">
        <f>ROUND(Step06!AH15+Step06!$B15*0.0005,6)</f>
        <v>2635.416354</v>
      </c>
      <c r="AI15">
        <f>ROUND(Step06!AI15+Step06!$B15*0.0005,6)</f>
        <v>2612.808196</v>
      </c>
      <c r="AJ15">
        <f>ROUND(Step06!AJ15+Step06!$B15*0.0005,6)</f>
        <v>2653.5615210000001</v>
      </c>
      <c r="AK15">
        <f>ROUND(Step06!AK15+Step06!$B15*0.0005,6)</f>
        <v>2624.1689900000001</v>
      </c>
      <c r="AL15">
        <f>ROUND(Step06!AL15+Step06!$B15*0.0005,6)</f>
        <v>2640.347761</v>
      </c>
      <c r="AM15">
        <f>ROUND(Step06!AM15+Step06!$B15*0.0005,6)</f>
        <v>2675.072635</v>
      </c>
      <c r="AN15">
        <f>ROUND(Step06!AN15+Step06!$B15*0.0005,6)</f>
        <v>2620.581486</v>
      </c>
      <c r="AO15">
        <f>ROUND(Step06!AO15+Step06!$B15*0.0005,6)</f>
        <v>2693.5426550000002</v>
      </c>
      <c r="AP15">
        <f>ROUND(Step06!AP15+Step06!$B15*0.0005,6)</f>
        <v>2659.8166529999999</v>
      </c>
      <c r="AQ15">
        <f>ROUND(Step06!AQ15+Step06!$B15*0.0005,6)</f>
        <v>2725.562418</v>
      </c>
      <c r="AR15">
        <f>ROUND(Step06!AR15+Step06!$B15*0.0005,6)</f>
        <v>2711.9839189999998</v>
      </c>
      <c r="AS15">
        <f>ROUND(Step06!AS15+Step06!$B15*0.0005,6)</f>
        <v>2694.749417</v>
      </c>
      <c r="AT15">
        <f>ROUND(Step06!AT15+Step06!$B15*0.0005,6)</f>
        <v>2701.1211370000001</v>
      </c>
      <c r="AU15">
        <f>ROUND(Step06!AU15+Step06!$B15*0.0005,6)</f>
        <v>2723.5454639999998</v>
      </c>
      <c r="AV15">
        <f>ROUND(Step06!AV15+Step06!$B15*0.0005,6)</f>
        <v>2727.0651210000001</v>
      </c>
      <c r="AW15">
        <f>ROUND(Step06!AW15+Step06!$B15*0.0005,6)</f>
        <v>2752.3594400000002</v>
      </c>
      <c r="AX15">
        <f>ROUND(Step06!AX15+Step06!$B15*0.0005,6)</f>
        <v>2775.3849190000001</v>
      </c>
      <c r="AY15">
        <f>ROUND(Step06!AY15+Step06!$B15*0.0005,6)</f>
        <v>2695.9535689999998</v>
      </c>
    </row>
    <row r="16" spans="1:51" x14ac:dyDescent="0.25">
      <c r="A16" t="s">
        <v>19</v>
      </c>
      <c r="B16">
        <f>ROUND(Step06!B16+Step06!$B16*0.0005,6)</f>
        <v>2540.8520360000002</v>
      </c>
      <c r="C16">
        <f>ROUND(Step06!C16+Step06!$B16*0.0005,6)</f>
        <v>2506.6286660000001</v>
      </c>
      <c r="D16">
        <f>ROUND(Step06!D16+Step06!$B16*0.0005,6)</f>
        <v>2521.3773970000002</v>
      </c>
      <c r="E16">
        <f>ROUND(Step06!E16+Step06!$B16*0.0005,6)</f>
        <v>2524.7664289999998</v>
      </c>
      <c r="F16">
        <f>ROUND(Step06!F16+Step06!$B16*0.0005,6)</f>
        <v>2510.042567</v>
      </c>
      <c r="G16">
        <f>ROUND(Step06!G16+Step06!$B16*0.0005,6)</f>
        <v>2500.5650300000002</v>
      </c>
      <c r="H16">
        <f>ROUND(Step06!H16+Step06!$B16*0.0005,6)</f>
        <v>2539.3854700000002</v>
      </c>
      <c r="I16">
        <f>ROUND(Step06!I16+Step06!$B16*0.0005,6)</f>
        <v>2577.3706619999998</v>
      </c>
      <c r="J16">
        <f>ROUND(Step06!J16+Step06!$B16*0.0005,6)</f>
        <v>2557.3835589999999</v>
      </c>
      <c r="K16">
        <f>ROUND(Step06!K16+Step06!$B16*0.0005,6)</f>
        <v>2621.5112730000001</v>
      </c>
      <c r="L16">
        <f>ROUND(Step06!L16+Step06!$B16*0.0005,6)</f>
        <v>2544.219779</v>
      </c>
      <c r="M16">
        <f>ROUND(Step06!M16+Step06!$B16*0.0005,6)</f>
        <v>2547.6315319999999</v>
      </c>
      <c r="N16">
        <f>ROUND(Step06!N16+Step06!$B16*0.0005,6)</f>
        <v>2631.1562359999998</v>
      </c>
      <c r="O16">
        <f>ROUND(Step06!O16+Step06!$B16*0.0005,6)</f>
        <v>2652.4783200000002</v>
      </c>
      <c r="P16">
        <f>ROUND(Step06!P16+Step06!$B16*0.0005,6)</f>
        <v>2656.0037390000002</v>
      </c>
      <c r="Q16">
        <f>ROUND(Step06!Q16+Step06!$B16*0.0005,6)</f>
        <v>2661.6853809999998</v>
      </c>
      <c r="R16">
        <f>ROUND(Step06!R16+Step06!$B16*0.0005,6)</f>
        <v>2596.4217189999999</v>
      </c>
      <c r="S16">
        <f>ROUND(Step06!S16+Step06!$B16*0.0005,6)</f>
        <v>2690.9883759999998</v>
      </c>
      <c r="T16">
        <f>ROUND(Step06!T16+Step06!$B16*0.0005,6)</f>
        <v>2689.3611919999998</v>
      </c>
      <c r="U16">
        <f>ROUND(Step06!U16+Step06!$B16*0.0005,6)</f>
        <v>2681.4833709999998</v>
      </c>
      <c r="V16">
        <f>ROUND(Step06!V16+Step06!$B16*0.0005,6)</f>
        <v>2626.9928960000002</v>
      </c>
      <c r="W16">
        <f>ROUND(Step06!W16+Step06!$B16*0.0005,6)</f>
        <v>2665.0645840000002</v>
      </c>
      <c r="X16">
        <f>ROUND(Step06!X16+Step06!$B16*0.0005,6)</f>
        <v>2627.9618380000002</v>
      </c>
      <c r="Y16">
        <f>ROUND(Step06!Y16+Step06!$B16*0.0005,6)</f>
        <v>2711.4481689999998</v>
      </c>
      <c r="Z16">
        <f>ROUND(Step06!Z16+Step06!$B16*0.0005,6)</f>
        <v>2668.4280199999998</v>
      </c>
      <c r="AA16">
        <f>ROUND(Step06!AA16+Step06!$B16*0.0005,6)</f>
        <v>2742.7630989999998</v>
      </c>
      <c r="AB16">
        <f>ROUND(Step06!AB16+Step06!$B16*0.0005,6)</f>
        <v>2734.4755690000002</v>
      </c>
      <c r="AC16">
        <f>ROUND(Step06!AC16+Step06!$B16*0.0005,6)</f>
        <v>2677.8788100000002</v>
      </c>
      <c r="AD16">
        <f>ROUND(Step06!AD16+Step06!$B16*0.0005,6)</f>
        <v>2745.932014</v>
      </c>
      <c r="AE16">
        <f>ROUND(Step06!AE16+Step06!$B16*0.0005,6)</f>
        <v>2760.3330780000001</v>
      </c>
      <c r="AF16">
        <f>ROUND(Step06!AF16+Step06!$B16*0.0005,6)</f>
        <v>2771.0862790000001</v>
      </c>
      <c r="AG16">
        <f>ROUND(Step06!AG16+Step06!$B16*0.0005,6)</f>
        <v>2727.7486349999999</v>
      </c>
      <c r="AH16">
        <f>ROUND(Step06!AH16+Step06!$B16*0.0005,6)</f>
        <v>2798.4384690000002</v>
      </c>
      <c r="AI16">
        <f>ROUND(Step06!AI16+Step06!$B16*0.0005,6)</f>
        <v>2804.0754219999999</v>
      </c>
      <c r="AJ16">
        <f>ROUND(Step06!AJ16+Step06!$B16*0.0005,6)</f>
        <v>2732.7525439999999</v>
      </c>
      <c r="AK16">
        <f>ROUND(Step06!AK16+Step06!$B16*0.0005,6)</f>
        <v>2757.192607</v>
      </c>
      <c r="AL16">
        <f>ROUND(Step06!AL16+Step06!$B16*0.0005,6)</f>
        <v>2764.3874759999999</v>
      </c>
      <c r="AM16">
        <f>ROUND(Step06!AM16+Step06!$B16*0.0005,6)</f>
        <v>2835.9483730000002</v>
      </c>
      <c r="AN16">
        <f>ROUND(Step06!AN16+Step06!$B16*0.0005,6)</f>
        <v>2769.5430980000001</v>
      </c>
      <c r="AO16">
        <f>ROUND(Step06!AO16+Step06!$B16*0.0005,6)</f>
        <v>2784.6668110000001</v>
      </c>
      <c r="AP16">
        <f>ROUND(Step06!AP16+Step06!$B16*0.0005,6)</f>
        <v>2838.6601959999998</v>
      </c>
      <c r="AQ16">
        <f>ROUND(Step06!AQ16+Step06!$B16*0.0005,6)</f>
        <v>2767.1485269999998</v>
      </c>
      <c r="AR16">
        <f>ROUND(Step06!AR16+Step06!$B16*0.0005,6)</f>
        <v>2814.8588549999999</v>
      </c>
      <c r="AS16">
        <f>ROUND(Step06!AS16+Step06!$B16*0.0005,6)</f>
        <v>2864.6798760000001</v>
      </c>
      <c r="AT16">
        <f>ROUND(Step06!AT16+Step06!$B16*0.0005,6)</f>
        <v>2843.9279000000001</v>
      </c>
      <c r="AU16">
        <f>ROUND(Step06!AU16+Step06!$B16*0.0005,6)</f>
        <v>2816.5227140000002</v>
      </c>
      <c r="AV16">
        <f>ROUND(Step06!AV16+Step06!$B16*0.0005,6)</f>
        <v>2807.3420169999999</v>
      </c>
      <c r="AW16">
        <f>ROUND(Step06!AW16+Step06!$B16*0.0005,6)</f>
        <v>2890.8158910000002</v>
      </c>
      <c r="AX16">
        <f>ROUND(Step06!AX16+Step06!$B16*0.0005,6)</f>
        <v>2832.1060699999998</v>
      </c>
      <c r="AY16">
        <f>ROUND(Step06!AY16+Step06!$B16*0.0005,6)</f>
        <v>2896.2148139999999</v>
      </c>
    </row>
    <row r="17" spans="1:51" x14ac:dyDescent="0.25">
      <c r="A17" t="s">
        <v>20</v>
      </c>
      <c r="B17">
        <f>ROUND(Step06!B17+Step06!$B17*0.0005,6)</f>
        <v>2627.6107820000002</v>
      </c>
      <c r="C17">
        <f>ROUND(Step06!C17+Step06!$B17*0.0005,6)</f>
        <v>2653.7151239999998</v>
      </c>
      <c r="D17">
        <f>ROUND(Step06!D17+Step06!$B17*0.0005,6)</f>
        <v>2648.332848</v>
      </c>
      <c r="E17">
        <f>ROUND(Step06!E17+Step06!$B17*0.0005,6)</f>
        <v>2695.5531230000001</v>
      </c>
      <c r="F17">
        <f>ROUND(Step06!F17+Step06!$B17*0.0005,6)</f>
        <v>2680.388023</v>
      </c>
      <c r="G17">
        <f>ROUND(Step06!G17+Step06!$B17*0.0005,6)</f>
        <v>2627.5388779999998</v>
      </c>
      <c r="H17">
        <f>ROUND(Step06!H17+Step06!$B17*0.0005,6)</f>
        <v>2636.8378910000001</v>
      </c>
      <c r="I17">
        <f>ROUND(Step06!I17+Step06!$B17*0.0005,6)</f>
        <v>2677.9795899999999</v>
      </c>
      <c r="J17">
        <f>ROUND(Step06!J17+Step06!$B17*0.0005,6)</f>
        <v>2701.141521</v>
      </c>
      <c r="K17">
        <f>ROUND(Step06!K17+Step06!$B17*0.0005,6)</f>
        <v>2663.506848</v>
      </c>
      <c r="L17">
        <f>ROUND(Step06!L17+Step06!$B17*0.0005,6)</f>
        <v>2718.9833979999999</v>
      </c>
      <c r="M17">
        <f>ROUND(Step06!M17+Step06!$B17*0.0005,6)</f>
        <v>2714.7091959999998</v>
      </c>
      <c r="N17">
        <f>ROUND(Step06!N17+Step06!$B17*0.0005,6)</f>
        <v>2721.9820180000002</v>
      </c>
      <c r="O17">
        <f>ROUND(Step06!O17+Step06!$B17*0.0005,6)</f>
        <v>2730.485854</v>
      </c>
      <c r="P17">
        <f>ROUND(Step06!P17+Step06!$B17*0.0005,6)</f>
        <v>2758.6866530000002</v>
      </c>
      <c r="Q17">
        <f>ROUND(Step06!Q17+Step06!$B17*0.0005,6)</f>
        <v>2747.1997329999999</v>
      </c>
      <c r="R17">
        <f>ROUND(Step06!R17+Step06!$B17*0.0005,6)</f>
        <v>2769.2419949999999</v>
      </c>
      <c r="S17">
        <f>ROUND(Step06!S17+Step06!$B17*0.0005,6)</f>
        <v>2780.404587</v>
      </c>
      <c r="T17">
        <f>ROUND(Step06!T17+Step06!$B17*0.0005,6)</f>
        <v>2748.0755949999998</v>
      </c>
      <c r="U17">
        <f>ROUND(Step06!U17+Step06!$B17*0.0005,6)</f>
        <v>2759.6730120000002</v>
      </c>
      <c r="V17">
        <f>ROUND(Step06!V17+Step06!$B17*0.0005,6)</f>
        <v>2836.0359039999998</v>
      </c>
      <c r="W17">
        <f>ROUND(Step06!W17+Step06!$B17*0.0005,6)</f>
        <v>2773.686181</v>
      </c>
      <c r="X17">
        <f>ROUND(Step06!X17+Step06!$B17*0.0005,6)</f>
        <v>2839.8983109999999</v>
      </c>
      <c r="Y17">
        <f>ROUND(Step06!Y17+Step06!$B17*0.0005,6)</f>
        <v>2868.1192249999999</v>
      </c>
      <c r="Z17">
        <f>ROUND(Step06!Z17+Step06!$B17*0.0005,6)</f>
        <v>2794.3443910000001</v>
      </c>
      <c r="AA17">
        <f>ROUND(Step06!AA17+Step06!$B17*0.0005,6)</f>
        <v>2784.8249070000002</v>
      </c>
      <c r="AB17">
        <f>ROUND(Step06!AB17+Step06!$B17*0.0005,6)</f>
        <v>2796.5083490000002</v>
      </c>
      <c r="AC17">
        <f>ROUND(Step06!AC17+Step06!$B17*0.0005,6)</f>
        <v>2885.0501720000002</v>
      </c>
      <c r="AD17">
        <f>ROUND(Step06!AD17+Step06!$B17*0.0005,6)</f>
        <v>2900.1206109999998</v>
      </c>
      <c r="AE17">
        <f>ROUND(Step06!AE17+Step06!$B17*0.0005,6)</f>
        <v>2818.23812</v>
      </c>
      <c r="AF17">
        <f>ROUND(Step06!AF17+Step06!$B17*0.0005,6)</f>
        <v>2834.4417920000001</v>
      </c>
      <c r="AG17">
        <f>ROUND(Step06!AG17+Step06!$B17*0.0005,6)</f>
        <v>2900.0893799999999</v>
      </c>
      <c r="AH17">
        <f>ROUND(Step06!AH17+Step06!$B17*0.0005,6)</f>
        <v>2851.7503900000002</v>
      </c>
      <c r="AI17">
        <f>ROUND(Step06!AI17+Step06!$B17*0.0005,6)</f>
        <v>2856.638684</v>
      </c>
      <c r="AJ17">
        <f>ROUND(Step06!AJ17+Step06!$B17*0.0005,6)</f>
        <v>2903.836542</v>
      </c>
      <c r="AK17">
        <f>ROUND(Step06!AK17+Step06!$B17*0.0005,6)</f>
        <v>2941.8333940000002</v>
      </c>
      <c r="AL17">
        <f>ROUND(Step06!AL17+Step06!$B17*0.0005,6)</f>
        <v>2959.549951</v>
      </c>
      <c r="AM17">
        <f>ROUND(Step06!AM17+Step06!$B17*0.0005,6)</f>
        <v>2915.0774929999998</v>
      </c>
      <c r="AN17">
        <f>ROUND(Step06!AN17+Step06!$B17*0.0005,6)</f>
        <v>2893.3162630000002</v>
      </c>
      <c r="AO17">
        <f>ROUND(Step06!AO17+Step06!$B17*0.0005,6)</f>
        <v>2945.906962</v>
      </c>
      <c r="AP17">
        <f>ROUND(Step06!AP17+Step06!$B17*0.0005,6)</f>
        <v>2989.2977230000001</v>
      </c>
      <c r="AQ17">
        <f>ROUND(Step06!AQ17+Step06!$B17*0.0005,6)</f>
        <v>2933.9327960000001</v>
      </c>
      <c r="AR17">
        <f>ROUND(Step06!AR17+Step06!$B17*0.0005,6)</f>
        <v>2973.094255</v>
      </c>
      <c r="AS17">
        <f>ROUND(Step06!AS17+Step06!$B17*0.0005,6)</f>
        <v>2969.0624469999998</v>
      </c>
      <c r="AT17">
        <f>ROUND(Step06!AT17+Step06!$B17*0.0005,6)</f>
        <v>2995.1141309999998</v>
      </c>
      <c r="AU17">
        <f>ROUND(Step06!AU17+Step06!$B17*0.0005,6)</f>
        <v>3031.0220429999999</v>
      </c>
      <c r="AV17">
        <f>ROUND(Step06!AV17+Step06!$B17*0.0005,6)</f>
        <v>2961.6520180000002</v>
      </c>
      <c r="AW17">
        <f>ROUND(Step06!AW17+Step06!$B17*0.0005,6)</f>
        <v>3038.124922</v>
      </c>
      <c r="AX17">
        <f>ROUND(Step06!AX17+Step06!$B17*0.0005,6)</f>
        <v>3057.7915539999999</v>
      </c>
      <c r="AY17">
        <f>ROUND(Step06!AY17+Step06!$B17*0.0005,6)</f>
        <v>2981.7494019999999</v>
      </c>
    </row>
    <row r="18" spans="1:51" x14ac:dyDescent="0.25">
      <c r="A18" t="s">
        <v>21</v>
      </c>
      <c r="B18">
        <f>ROUND(Step06!B18+Step06!$B18*0.0005,6)</f>
        <v>2779.8806840000002</v>
      </c>
      <c r="C18">
        <f>ROUND(Step06!C18+Step06!$B18*0.0005,6)</f>
        <v>2766.2122720000002</v>
      </c>
      <c r="D18">
        <f>ROUND(Step06!D18+Step06!$B18*0.0005,6)</f>
        <v>2810.7078019999999</v>
      </c>
      <c r="E18">
        <f>ROUND(Step06!E18+Step06!$B18*0.0005,6)</f>
        <v>2819.7078620000002</v>
      </c>
      <c r="F18">
        <f>ROUND(Step06!F18+Step06!$B18*0.0005,6)</f>
        <v>2799.423558</v>
      </c>
      <c r="G18">
        <f>ROUND(Step06!G18+Step06!$B18*0.0005,6)</f>
        <v>2805.4351590000001</v>
      </c>
      <c r="H18">
        <f>ROUND(Step06!H18+Step06!$B18*0.0005,6)</f>
        <v>2757.036881</v>
      </c>
      <c r="I18">
        <f>ROUND(Step06!I18+Step06!$B18*0.0005,6)</f>
        <v>2795.0827760000002</v>
      </c>
      <c r="J18">
        <f>ROUND(Step06!J18+Step06!$B18*0.0005,6)</f>
        <v>2871.1169060000002</v>
      </c>
      <c r="K18">
        <f>ROUND(Step06!K18+Step06!$B18*0.0005,6)</f>
        <v>2873.965189</v>
      </c>
      <c r="L18">
        <f>ROUND(Step06!L18+Step06!$B18*0.0005,6)</f>
        <v>2835.4795640000002</v>
      </c>
      <c r="M18">
        <f>ROUND(Step06!M18+Step06!$B18*0.0005,6)</f>
        <v>2801.6029979999998</v>
      </c>
      <c r="N18">
        <f>ROUND(Step06!N18+Step06!$B18*0.0005,6)</f>
        <v>2823.4645460000002</v>
      </c>
      <c r="O18">
        <f>ROUND(Step06!O18+Step06!$B18*0.0005,6)</f>
        <v>2897.5367040000001</v>
      </c>
      <c r="P18">
        <f>ROUND(Step06!P18+Step06!$B18*0.0005,6)</f>
        <v>2913.151946</v>
      </c>
      <c r="Q18">
        <f>ROUND(Step06!Q18+Step06!$B18*0.0005,6)</f>
        <v>2876.508358</v>
      </c>
      <c r="R18">
        <f>ROUND(Step06!R18+Step06!$B18*0.0005,6)</f>
        <v>2848.9565710000002</v>
      </c>
      <c r="S18">
        <f>ROUND(Step06!S18+Step06!$B18*0.0005,6)</f>
        <v>2875.6651550000001</v>
      </c>
      <c r="T18">
        <f>ROUND(Step06!T18+Step06!$B18*0.0005,6)</f>
        <v>2907.7410289999998</v>
      </c>
      <c r="U18">
        <f>ROUND(Step06!U18+Step06!$B18*0.0005,6)</f>
        <v>2899.8632080000002</v>
      </c>
      <c r="V18">
        <f>ROUND(Step06!V18+Step06!$B18*0.0005,6)</f>
        <v>2940.9582140000002</v>
      </c>
      <c r="W18">
        <f>ROUND(Step06!W18+Step06!$B18*0.0005,6)</f>
        <v>2921.2213240000001</v>
      </c>
      <c r="X18">
        <f>ROUND(Step06!X18+Step06!$B18*0.0005,6)</f>
        <v>2906.5218209999998</v>
      </c>
      <c r="Y18">
        <f>ROUND(Step06!Y18+Step06!$B18*0.0005,6)</f>
        <v>2952.611504</v>
      </c>
      <c r="Z18">
        <f>ROUND(Step06!Z18+Step06!$B18*0.0005,6)</f>
        <v>2999.9309199999998</v>
      </c>
      <c r="AA18">
        <f>ROUND(Step06!AA18+Step06!$B18*0.0005,6)</f>
        <v>2956.6003989999999</v>
      </c>
      <c r="AB18">
        <f>ROUND(Step06!AB18+Step06!$B18*0.0005,6)</f>
        <v>2965.1779200000001</v>
      </c>
      <c r="AC18">
        <f>ROUND(Step06!AC18+Step06!$B18*0.0005,6)</f>
        <v>2955.6758279999999</v>
      </c>
      <c r="AD18">
        <f>ROUND(Step06!AD18+Step06!$B18*0.0005,6)</f>
        <v>3005.6701739999999</v>
      </c>
      <c r="AE18">
        <f>ROUND(Step06!AE18+Step06!$B18*0.0005,6)</f>
        <v>3033.6100569999999</v>
      </c>
      <c r="AF18">
        <f>ROUND(Step06!AF18+Step06!$B18*0.0005,6)</f>
        <v>2971.2555029999999</v>
      </c>
      <c r="AG18">
        <f>ROUND(Step06!AG18+Step06!$B18*0.0005,6)</f>
        <v>3053.674493</v>
      </c>
      <c r="AH18">
        <f>ROUND(Step06!AH18+Step06!$B18*0.0005,6)</f>
        <v>2996.7663969999999</v>
      </c>
      <c r="AI18">
        <f>ROUND(Step06!AI18+Step06!$B18*0.0005,6)</f>
        <v>3021.5447279999998</v>
      </c>
      <c r="AJ18">
        <f>ROUND(Step06!AJ18+Step06!$B18*0.0005,6)</f>
        <v>3019.634634</v>
      </c>
      <c r="AK18">
        <f>ROUND(Step06!AK18+Step06!$B18*0.0005,6)</f>
        <v>3052.067133</v>
      </c>
      <c r="AL18">
        <f>ROUND(Step06!AL18+Step06!$B18*0.0005,6)</f>
        <v>3053.8832219999999</v>
      </c>
      <c r="AM18">
        <f>ROUND(Step06!AM18+Step06!$B18*0.0005,6)</f>
        <v>3027.912703</v>
      </c>
      <c r="AN18">
        <f>ROUND(Step06!AN18+Step06!$B18*0.0005,6)</f>
        <v>3051.5046139999999</v>
      </c>
      <c r="AO18">
        <f>ROUND(Step06!AO18+Step06!$B18*0.0005,6)</f>
        <v>3028.6325579999998</v>
      </c>
      <c r="AP18">
        <f>ROUND(Step06!AP18+Step06!$B18*0.0005,6)</f>
        <v>3046.5486959999998</v>
      </c>
      <c r="AQ18">
        <f>ROUND(Step06!AQ18+Step06!$B18*0.0005,6)</f>
        <v>3124.9407179999998</v>
      </c>
      <c r="AR18">
        <f>ROUND(Step06!AR18+Step06!$B18*0.0005,6)</f>
        <v>3118.3935390000001</v>
      </c>
      <c r="AS18">
        <f>ROUND(Step06!AS18+Step06!$B18*0.0005,6)</f>
        <v>3066.0292140000001</v>
      </c>
      <c r="AT18">
        <f>ROUND(Step06!AT18+Step06!$B18*0.0005,6)</f>
        <v>3087.2259250000002</v>
      </c>
      <c r="AU18">
        <f>ROUND(Step06!AU18+Step06!$B18*0.0005,6)</f>
        <v>3083.214512</v>
      </c>
      <c r="AV18">
        <f>ROUND(Step06!AV18+Step06!$B18*0.0005,6)</f>
        <v>3142.9678469999999</v>
      </c>
      <c r="AW18">
        <f>ROUND(Step06!AW18+Step06!$B18*0.0005,6)</f>
        <v>3123.238132</v>
      </c>
      <c r="AX18">
        <f>ROUND(Step06!AX18+Step06!$B18*0.0005,6)</f>
        <v>3110.5404589999998</v>
      </c>
      <c r="AY18">
        <f>ROUND(Step06!AY18+Step06!$B18*0.0005,6)</f>
        <v>3120.826728</v>
      </c>
    </row>
    <row r="19" spans="1:51" x14ac:dyDescent="0.25">
      <c r="A19" t="s">
        <v>22</v>
      </c>
      <c r="B19">
        <f>ROUND(Step06!B19+Step06!$B19*0.0005,6)</f>
        <v>2873.3890689999998</v>
      </c>
      <c r="C19">
        <f>ROUND(Step06!C19+Step06!$B19*0.0005,6)</f>
        <v>2894.8333229999998</v>
      </c>
      <c r="D19">
        <f>ROUND(Step06!D19+Step06!$B19*0.0005,6)</f>
        <v>2868.8206319999999</v>
      </c>
      <c r="E19">
        <f>ROUND(Step06!E19+Step06!$B19*0.0005,6)</f>
        <v>2912.9975260000001</v>
      </c>
      <c r="F19">
        <f>ROUND(Step06!F19+Step06!$B19*0.0005,6)</f>
        <v>2883.9316589999999</v>
      </c>
      <c r="G19">
        <f>ROUND(Step06!G19+Step06!$B19*0.0005,6)</f>
        <v>2869.9621710000001</v>
      </c>
      <c r="H19">
        <f>ROUND(Step06!H19+Step06!$B19*0.0005,6)</f>
        <v>2901.0936849999998</v>
      </c>
      <c r="I19">
        <f>ROUND(Step06!I19+Step06!$B19*0.0005,6)</f>
        <v>2967.8179439999999</v>
      </c>
      <c r="J19">
        <f>ROUND(Step06!J19+Step06!$B19*0.0005,6)</f>
        <v>2901.8321599999999</v>
      </c>
      <c r="K19">
        <f>ROUND(Step06!K19+Step06!$B19*0.0005,6)</f>
        <v>2930.833627</v>
      </c>
      <c r="L19">
        <f>ROUND(Step06!L19+Step06!$B19*0.0005,6)</f>
        <v>2951.8461189999998</v>
      </c>
      <c r="M19">
        <f>ROUND(Step06!M19+Step06!$B19*0.0005,6)</f>
        <v>3006.867694</v>
      </c>
      <c r="N19">
        <f>ROUND(Step06!N19+Step06!$B19*0.0005,6)</f>
        <v>2935.7944160000002</v>
      </c>
      <c r="O19">
        <f>ROUND(Step06!O19+Step06!$B19*0.0005,6)</f>
        <v>2964.4108609999998</v>
      </c>
      <c r="P19">
        <f>ROUND(Step06!P19+Step06!$B19*0.0005,6)</f>
        <v>2999.5934440000001</v>
      </c>
      <c r="Q19">
        <f>ROUND(Step06!Q19+Step06!$B19*0.0005,6)</f>
        <v>2965.018466</v>
      </c>
      <c r="R19">
        <f>ROUND(Step06!R19+Step06!$B19*0.0005,6)</f>
        <v>3023.4655659999999</v>
      </c>
      <c r="S19">
        <f>ROUND(Step06!S19+Step06!$B19*0.0005,6)</f>
        <v>3026.2878959999998</v>
      </c>
      <c r="T19">
        <f>ROUND(Step06!T19+Step06!$B19*0.0005,6)</f>
        <v>3059.365354</v>
      </c>
      <c r="U19">
        <f>ROUND(Step06!U19+Step06!$B19*0.0005,6)</f>
        <v>3032.9228250000001</v>
      </c>
      <c r="V19">
        <f>ROUND(Step06!V19+Step06!$B19*0.0005,6)</f>
        <v>3073.5119800000002</v>
      </c>
      <c r="W19">
        <f>ROUND(Step06!W19+Step06!$B19*0.0005,6)</f>
        <v>3018.798331</v>
      </c>
      <c r="X19">
        <f>ROUND(Step06!X19+Step06!$B19*0.0005,6)</f>
        <v>3038.686952</v>
      </c>
      <c r="Y19">
        <f>ROUND(Step06!Y19+Step06!$B19*0.0005,6)</f>
        <v>3065.922724</v>
      </c>
      <c r="Z19">
        <f>ROUND(Step06!Z19+Step06!$B19*0.0005,6)</f>
        <v>3058.3674930000002</v>
      </c>
      <c r="AA19">
        <f>ROUND(Step06!AA19+Step06!$B19*0.0005,6)</f>
        <v>3040.4508940000001</v>
      </c>
      <c r="AB19">
        <f>ROUND(Step06!AB19+Step06!$B19*0.0005,6)</f>
        <v>3130.84465</v>
      </c>
      <c r="AC19">
        <f>ROUND(Step06!AC19+Step06!$B19*0.0005,6)</f>
        <v>3065.69902</v>
      </c>
      <c r="AD19">
        <f>ROUND(Step06!AD19+Step06!$B19*0.0005,6)</f>
        <v>3087.6408329999999</v>
      </c>
      <c r="AE19">
        <f>ROUND(Step06!AE19+Step06!$B19*0.0005,6)</f>
        <v>3076.3326569999999</v>
      </c>
      <c r="AF19">
        <f>ROUND(Step06!AF19+Step06!$B19*0.0005,6)</f>
        <v>3146.1691770000002</v>
      </c>
      <c r="AG19">
        <f>ROUND(Step06!AG19+Step06!$B19*0.0005,6)</f>
        <v>3157.748885</v>
      </c>
      <c r="AH19">
        <f>ROUND(Step06!AH19+Step06!$B19*0.0005,6)</f>
        <v>3183.1932259999999</v>
      </c>
      <c r="AI19">
        <f>ROUND(Step06!AI19+Step06!$B19*0.0005,6)</f>
        <v>3116.7869730000002</v>
      </c>
      <c r="AJ19">
        <f>ROUND(Step06!AJ19+Step06!$B19*0.0005,6)</f>
        <v>3165.9981160000002</v>
      </c>
      <c r="AK19">
        <f>ROUND(Step06!AK19+Step06!$B19*0.0005,6)</f>
        <v>3149.2626660000001</v>
      </c>
      <c r="AL19">
        <f>ROUND(Step06!AL19+Step06!$B19*0.0005,6)</f>
        <v>3169.8416299999999</v>
      </c>
      <c r="AM19">
        <f>ROUND(Step06!AM19+Step06!$B19*0.0005,6)</f>
        <v>3167.7405979999999</v>
      </c>
      <c r="AN19">
        <f>ROUND(Step06!AN19+Step06!$B19*0.0005,6)</f>
        <v>3178.099463</v>
      </c>
      <c r="AO19">
        <f>ROUND(Step06!AO19+Step06!$B19*0.0005,6)</f>
        <v>3260.737674</v>
      </c>
      <c r="AP19">
        <f>ROUND(Step06!AP19+Step06!$B19*0.0005,6)</f>
        <v>3181.0044600000001</v>
      </c>
      <c r="AQ19">
        <f>ROUND(Step06!AQ19+Step06!$B19*0.0005,6)</f>
        <v>3184.6014500000001</v>
      </c>
      <c r="AR19">
        <f>ROUND(Step06!AR19+Step06!$B19*0.0005,6)</f>
        <v>3291.2697929999999</v>
      </c>
      <c r="AS19">
        <f>ROUND(Step06!AS19+Step06!$B19*0.0005,6)</f>
        <v>3220.358354</v>
      </c>
      <c r="AT19">
        <f>ROUND(Step06!AT19+Step06!$B19*0.0005,6)</f>
        <v>3230.716175</v>
      </c>
      <c r="AU19">
        <f>ROUND(Step06!AU19+Step06!$B19*0.0005,6)</f>
        <v>3266.565771</v>
      </c>
      <c r="AV19">
        <f>ROUND(Step06!AV19+Step06!$B19*0.0005,6)</f>
        <v>3314.9273549999998</v>
      </c>
      <c r="AW19">
        <f>ROUND(Step06!AW19+Step06!$B19*0.0005,6)</f>
        <v>3299.942517</v>
      </c>
      <c r="AX19">
        <f>ROUND(Step06!AX19+Step06!$B19*0.0005,6)</f>
        <v>3273.3946620000002</v>
      </c>
      <c r="AY19">
        <f>ROUND(Step06!AY19+Step06!$B19*0.0005,6)</f>
        <v>3342.5011810000001</v>
      </c>
    </row>
    <row r="20" spans="1:51" x14ac:dyDescent="0.25">
      <c r="A20" t="s">
        <v>23</v>
      </c>
      <c r="B20">
        <f>ROUND(Step06!B20+Step06!$B20*0.0005,6)</f>
        <v>2955.001088</v>
      </c>
      <c r="C20">
        <f>ROUND(Step06!C20+Step06!$B20*0.0005,6)</f>
        <v>3028.6351279999999</v>
      </c>
      <c r="D20">
        <f>ROUND(Step06!D20+Step06!$B20*0.0005,6)</f>
        <v>3038.4062920000001</v>
      </c>
      <c r="E20">
        <f>ROUND(Step06!E20+Step06!$B20*0.0005,6)</f>
        <v>3059.7592169999998</v>
      </c>
      <c r="F20">
        <f>ROUND(Step06!F20+Step06!$B20*0.0005,6)</f>
        <v>3022.7717339999999</v>
      </c>
      <c r="G20">
        <f>ROUND(Step06!G20+Step06!$B20*0.0005,6)</f>
        <v>3050.7777070000002</v>
      </c>
      <c r="H20">
        <f>ROUND(Step06!H20+Step06!$B20*0.0005,6)</f>
        <v>3022.9400540000001</v>
      </c>
      <c r="I20">
        <f>ROUND(Step06!I20+Step06!$B20*0.0005,6)</f>
        <v>3039.5350279999998</v>
      </c>
      <c r="J20">
        <f>ROUND(Step06!J20+Step06!$B20*0.0005,6)</f>
        <v>3089.6385479999999</v>
      </c>
      <c r="K20">
        <f>ROUND(Step06!K20+Step06!$B20*0.0005,6)</f>
        <v>3089.0376529999999</v>
      </c>
      <c r="L20">
        <f>ROUND(Step06!L20+Step06!$B20*0.0005,6)</f>
        <v>3088.5717399999999</v>
      </c>
      <c r="M20">
        <f>ROUND(Step06!M20+Step06!$B20*0.0005,6)</f>
        <v>3064.963937</v>
      </c>
      <c r="N20">
        <f>ROUND(Step06!N20+Step06!$B20*0.0005,6)</f>
        <v>3080.0774409999999</v>
      </c>
      <c r="O20">
        <f>ROUND(Step06!O20+Step06!$B20*0.0005,6)</f>
        <v>3071.3547159999998</v>
      </c>
      <c r="P20">
        <f>ROUND(Step06!P20+Step06!$B20*0.0005,6)</f>
        <v>3101.9404260000001</v>
      </c>
      <c r="Q20">
        <f>ROUND(Step06!Q20+Step06!$B20*0.0005,6)</f>
        <v>3164.348125</v>
      </c>
      <c r="R20">
        <f>ROUND(Step06!R20+Step06!$B20*0.0005,6)</f>
        <v>3142.1930309999998</v>
      </c>
      <c r="S20">
        <f>ROUND(Step06!S20+Step06!$B20*0.0005,6)</f>
        <v>3118.974185</v>
      </c>
      <c r="T20">
        <f>ROUND(Step06!T20+Step06!$B20*0.0005,6)</f>
        <v>3147.4079369999999</v>
      </c>
      <c r="U20">
        <f>ROUND(Step06!U20+Step06!$B20*0.0005,6)</f>
        <v>3214.2239770000001</v>
      </c>
      <c r="V20">
        <f>ROUND(Step06!V20+Step06!$B20*0.0005,6)</f>
        <v>3192.5998239999999</v>
      </c>
      <c r="W20">
        <f>ROUND(Step06!W20+Step06!$B20*0.0005,6)</f>
        <v>3139.7335699999999</v>
      </c>
      <c r="X20">
        <f>ROUND(Step06!X20+Step06!$B20*0.0005,6)</f>
        <v>3163.7071959999998</v>
      </c>
      <c r="Y20">
        <f>ROUND(Step06!Y20+Step06!$B20*0.0005,6)</f>
        <v>3186.5117190000001</v>
      </c>
      <c r="Z20">
        <f>ROUND(Step06!Z20+Step06!$B20*0.0005,6)</f>
        <v>3215.8633300000001</v>
      </c>
      <c r="AA20">
        <f>ROUND(Step06!AA20+Step06!$B20*0.0005,6)</f>
        <v>3232.9009890000002</v>
      </c>
      <c r="AB20">
        <f>ROUND(Step06!AB20+Step06!$B20*0.0005,6)</f>
        <v>3277.6771600000002</v>
      </c>
      <c r="AC20">
        <f>ROUND(Step06!AC20+Step06!$B20*0.0005,6)</f>
        <v>3264.9418449999998</v>
      </c>
      <c r="AD20">
        <f>ROUND(Step06!AD20+Step06!$B20*0.0005,6)</f>
        <v>3270.7206529999999</v>
      </c>
      <c r="AE20">
        <f>ROUND(Step06!AE20+Step06!$B20*0.0005,6)</f>
        <v>3272.414757</v>
      </c>
      <c r="AF20">
        <f>ROUND(Step06!AF20+Step06!$B20*0.0005,6)</f>
        <v>3281.7414589999998</v>
      </c>
      <c r="AG20">
        <f>ROUND(Step06!AG20+Step06!$B20*0.0005,6)</f>
        <v>3298.0660440000001</v>
      </c>
      <c r="AH20">
        <f>ROUND(Step06!AH20+Step06!$B20*0.0005,6)</f>
        <v>3316.3981290000002</v>
      </c>
      <c r="AI20">
        <f>ROUND(Step06!AI20+Step06!$B20*0.0005,6)</f>
        <v>3342.855881</v>
      </c>
      <c r="AJ20">
        <f>ROUND(Step06!AJ20+Step06!$B20*0.0005,6)</f>
        <v>3277.8506349999998</v>
      </c>
      <c r="AK20">
        <f>ROUND(Step06!AK20+Step06!$B20*0.0005,6)</f>
        <v>3297.9458829999999</v>
      </c>
      <c r="AL20">
        <f>ROUND(Step06!AL20+Step06!$B20*0.0005,6)</f>
        <v>3317.685841</v>
      </c>
      <c r="AM20">
        <f>ROUND(Step06!AM20+Step06!$B20*0.0005,6)</f>
        <v>3320.4814409999999</v>
      </c>
      <c r="AN20">
        <f>ROUND(Step06!AN20+Step06!$B20*0.0005,6)</f>
        <v>3360.6955939999998</v>
      </c>
      <c r="AO20">
        <f>ROUND(Step06!AO20+Step06!$B20*0.0005,6)</f>
        <v>3337.3783899999999</v>
      </c>
      <c r="AP20">
        <f>ROUND(Step06!AP20+Step06!$B20*0.0005,6)</f>
        <v>3349.4165459999999</v>
      </c>
      <c r="AQ20">
        <f>ROUND(Step06!AQ20+Step06!$B20*0.0005,6)</f>
        <v>3410.9174680000001</v>
      </c>
      <c r="AR20">
        <f>ROUND(Step06!AR20+Step06!$B20*0.0005,6)</f>
        <v>3332.3936010000002</v>
      </c>
      <c r="AS20">
        <f>ROUND(Step06!AS20+Step06!$B20*0.0005,6)</f>
        <v>3396.2064409999998</v>
      </c>
      <c r="AT20">
        <f>ROUND(Step06!AT20+Step06!$B20*0.0005,6)</f>
        <v>3353.5207949999999</v>
      </c>
      <c r="AU20">
        <f>ROUND(Step06!AU20+Step06!$B20*0.0005,6)</f>
        <v>3387.1244139999999</v>
      </c>
      <c r="AV20">
        <f>ROUND(Step06!AV20+Step06!$B20*0.0005,6)</f>
        <v>3436.234657</v>
      </c>
      <c r="AW20">
        <f>ROUND(Step06!AW20+Step06!$B20*0.0005,6)</f>
        <v>3463.629962</v>
      </c>
      <c r="AX20">
        <f>ROUND(Step06!AX20+Step06!$B20*0.0005,6)</f>
        <v>3464.5986250000001</v>
      </c>
      <c r="AY20">
        <f>ROUND(Step06!AY20+Step06!$B20*0.0005,6)</f>
        <v>3437.9089720000002</v>
      </c>
    </row>
    <row r="21" spans="1:51" x14ac:dyDescent="0.25">
      <c r="A21" t="s">
        <v>24</v>
      </c>
      <c r="B21">
        <f>ROUND(Step06!B21+Step06!$B21*0.0005,6)</f>
        <v>3149.8612119999998</v>
      </c>
      <c r="C21">
        <f>ROUND(Step06!C21+Step06!$B21*0.0005,6)</f>
        <v>3150.6629200000002</v>
      </c>
      <c r="D21">
        <f>ROUND(Step06!D21+Step06!$B21*0.0005,6)</f>
        <v>3111.2553119999998</v>
      </c>
      <c r="E21">
        <f>ROUND(Step06!E21+Step06!$B21*0.0005,6)</f>
        <v>3159.0439769999998</v>
      </c>
      <c r="F21">
        <f>ROUND(Step06!F21+Step06!$B21*0.0005,6)</f>
        <v>3179.2175830000001</v>
      </c>
      <c r="G21">
        <f>ROUND(Step06!G21+Step06!$B21*0.0005,6)</f>
        <v>3173.3194149999999</v>
      </c>
      <c r="H21">
        <f>ROUND(Step06!H21+Step06!$B21*0.0005,6)</f>
        <v>3170.3991350000001</v>
      </c>
      <c r="I21">
        <f>ROUND(Step06!I21+Step06!$B21*0.0005,6)</f>
        <v>3196.4766100000002</v>
      </c>
      <c r="J21">
        <f>ROUND(Step06!J21+Step06!$B21*0.0005,6)</f>
        <v>3181.4468400000001</v>
      </c>
      <c r="K21">
        <f>ROUND(Step06!K21+Step06!$B21*0.0005,6)</f>
        <v>3176.789025</v>
      </c>
      <c r="L21">
        <f>ROUND(Step06!L21+Step06!$B21*0.0005,6)</f>
        <v>3247.5367230000002</v>
      </c>
      <c r="M21">
        <f>ROUND(Step06!M21+Step06!$B21*0.0005,6)</f>
        <v>3228.9064880000001</v>
      </c>
      <c r="N21">
        <f>ROUND(Step06!N21+Step06!$B21*0.0005,6)</f>
        <v>3191.2892959999999</v>
      </c>
      <c r="O21">
        <f>ROUND(Step06!O21+Step06!$B21*0.0005,6)</f>
        <v>3201.8173879999999</v>
      </c>
      <c r="P21">
        <f>ROUND(Step06!P21+Step06!$B21*0.0005,6)</f>
        <v>3236.240147</v>
      </c>
      <c r="Q21">
        <f>ROUND(Step06!Q21+Step06!$B21*0.0005,6)</f>
        <v>3289.2592639999998</v>
      </c>
      <c r="R21">
        <f>ROUND(Step06!R21+Step06!$B21*0.0005,6)</f>
        <v>3260.2549560000002</v>
      </c>
      <c r="S21">
        <f>ROUND(Step06!S21+Step06!$B21*0.0005,6)</f>
        <v>3264.6555389999999</v>
      </c>
      <c r="T21">
        <f>ROUND(Step06!T21+Step06!$B21*0.0005,6)</f>
        <v>3335.5402509999999</v>
      </c>
      <c r="U21">
        <f>ROUND(Step06!U21+Step06!$B21*0.0005,6)</f>
        <v>3319.2713090000002</v>
      </c>
      <c r="V21">
        <f>ROUND(Step06!V21+Step06!$B21*0.0005,6)</f>
        <v>3288.1957109999998</v>
      </c>
      <c r="W21">
        <f>ROUND(Step06!W21+Step06!$B21*0.0005,6)</f>
        <v>3324.4362190000002</v>
      </c>
      <c r="X21">
        <f>ROUND(Step06!X21+Step06!$B21*0.0005,6)</f>
        <v>3322.8340509999998</v>
      </c>
      <c r="Y21">
        <f>ROUND(Step06!Y21+Step06!$B21*0.0005,6)</f>
        <v>3370.4151240000001</v>
      </c>
      <c r="Z21">
        <f>ROUND(Step06!Z21+Step06!$B21*0.0005,6)</f>
        <v>3371.7021580000001</v>
      </c>
      <c r="AA21">
        <f>ROUND(Step06!AA21+Step06!$B21*0.0005,6)</f>
        <v>3387.8495210000001</v>
      </c>
      <c r="AB21">
        <f>ROUND(Step06!AB21+Step06!$B21*0.0005,6)</f>
        <v>3391.5276840000001</v>
      </c>
      <c r="AC21">
        <f>ROUND(Step06!AC21+Step06!$B21*0.0005,6)</f>
        <v>3373.580618</v>
      </c>
      <c r="AD21">
        <f>ROUND(Step06!AD21+Step06!$B21*0.0005,6)</f>
        <v>3409.6944309999999</v>
      </c>
      <c r="AE21">
        <f>ROUND(Step06!AE21+Step06!$B21*0.0005,6)</f>
        <v>3428.9516589999998</v>
      </c>
      <c r="AF21">
        <f>ROUND(Step06!AF21+Step06!$B21*0.0005,6)</f>
        <v>3421.2109700000001</v>
      </c>
      <c r="AG21">
        <f>ROUND(Step06!AG21+Step06!$B21*0.0005,6)</f>
        <v>3411.5348469999999</v>
      </c>
      <c r="AH21">
        <f>ROUND(Step06!AH21+Step06!$B21*0.0005,6)</f>
        <v>3453.7835359999999</v>
      </c>
      <c r="AI21">
        <f>ROUND(Step06!AI21+Step06!$B21*0.0005,6)</f>
        <v>3395.1952209999999</v>
      </c>
      <c r="AJ21">
        <f>ROUND(Step06!AJ21+Step06!$B21*0.0005,6)</f>
        <v>3412.3986620000001</v>
      </c>
      <c r="AK21">
        <f>ROUND(Step06!AK21+Step06!$B21*0.0005,6)</f>
        <v>3416.483307</v>
      </c>
      <c r="AL21">
        <f>ROUND(Step06!AL21+Step06!$B21*0.0005,6)</f>
        <v>3449.2337349999998</v>
      </c>
      <c r="AM21">
        <f>ROUND(Step06!AM21+Step06!$B21*0.0005,6)</f>
        <v>3418.5015739999999</v>
      </c>
      <c r="AN21">
        <f>ROUND(Step06!AN21+Step06!$B21*0.0005,6)</f>
        <v>3478.4641259999999</v>
      </c>
      <c r="AO21">
        <f>ROUND(Step06!AO21+Step06!$B21*0.0005,6)</f>
        <v>3436.4001069999999</v>
      </c>
      <c r="AP21">
        <f>ROUND(Step06!AP21+Step06!$B21*0.0005,6)</f>
        <v>3476.589516</v>
      </c>
      <c r="AQ21">
        <f>ROUND(Step06!AQ21+Step06!$B21*0.0005,6)</f>
        <v>3511.9481689999998</v>
      </c>
      <c r="AR21">
        <f>ROUND(Step06!AR21+Step06!$B21*0.0005,6)</f>
        <v>3498.6225949999998</v>
      </c>
      <c r="AS21">
        <f>ROUND(Step06!AS21+Step06!$B21*0.0005,6)</f>
        <v>3541.7056889999999</v>
      </c>
      <c r="AT21">
        <f>ROUND(Step06!AT21+Step06!$B21*0.0005,6)</f>
        <v>3490.9264370000001</v>
      </c>
      <c r="AU21">
        <f>ROUND(Step06!AU21+Step06!$B21*0.0005,6)</f>
        <v>3490.1929340000002</v>
      </c>
      <c r="AV21">
        <f>ROUND(Step06!AV21+Step06!$B21*0.0005,6)</f>
        <v>3580.2770559999999</v>
      </c>
      <c r="AW21">
        <f>ROUND(Step06!AW21+Step06!$B21*0.0005,6)</f>
        <v>3573.1442310000002</v>
      </c>
      <c r="AX21">
        <f>ROUND(Step06!AX21+Step06!$B21*0.0005,6)</f>
        <v>3617.5052609999998</v>
      </c>
      <c r="AY21">
        <f>ROUND(Step06!AY21+Step06!$B21*0.0005,6)</f>
        <v>3556.294641</v>
      </c>
    </row>
    <row r="22" spans="1:51" x14ac:dyDescent="0.25">
      <c r="A22" t="s">
        <v>25</v>
      </c>
      <c r="B22">
        <f>ROUND(Step06!B22+Step06!$B22*0.0005,6)</f>
        <v>3209.2778929999999</v>
      </c>
      <c r="C22">
        <f>ROUND(Step06!C22+Step06!$B22*0.0005,6)</f>
        <v>3275.263477</v>
      </c>
      <c r="D22">
        <f>ROUND(Step06!D22+Step06!$B22*0.0005,6)</f>
        <v>3245.800886</v>
      </c>
      <c r="E22">
        <f>ROUND(Step06!E22+Step06!$B22*0.0005,6)</f>
        <v>3237.4199290000001</v>
      </c>
      <c r="F22">
        <f>ROUND(Step06!F22+Step06!$B22*0.0005,6)</f>
        <v>3252.4550859999999</v>
      </c>
      <c r="G22">
        <f>ROUND(Step06!G22+Step06!$B22*0.0005,6)</f>
        <v>3318.914812</v>
      </c>
      <c r="H22">
        <f>ROUND(Step06!H22+Step06!$B22*0.0005,6)</f>
        <v>3316.0632999999998</v>
      </c>
      <c r="I22">
        <f>ROUND(Step06!I22+Step06!$B22*0.0005,6)</f>
        <v>3272.788693</v>
      </c>
      <c r="J22">
        <f>ROUND(Step06!J22+Step06!$B22*0.0005,6)</f>
        <v>3307.6762349999999</v>
      </c>
      <c r="K22">
        <f>ROUND(Step06!K22+Step06!$B22*0.0005,6)</f>
        <v>3353.1785399999999</v>
      </c>
      <c r="L22">
        <f>ROUND(Step06!L22+Step06!$B22*0.0005,6)</f>
        <v>3372.8050020000001</v>
      </c>
      <c r="M22">
        <f>ROUND(Step06!M22+Step06!$B22*0.0005,6)</f>
        <v>3391.4771420000002</v>
      </c>
      <c r="N22">
        <f>ROUND(Step06!N22+Step06!$B22*0.0005,6)</f>
        <v>3337.9862509999998</v>
      </c>
      <c r="O22">
        <f>ROUND(Step06!O22+Step06!$B22*0.0005,6)</f>
        <v>3352.2163129999999</v>
      </c>
      <c r="P22">
        <f>ROUND(Step06!P22+Step06!$B22*0.0005,6)</f>
        <v>3339.7770949999999</v>
      </c>
      <c r="Q22">
        <f>ROUND(Step06!Q22+Step06!$B22*0.0005,6)</f>
        <v>3380.412996</v>
      </c>
      <c r="R22">
        <f>ROUND(Step06!R22+Step06!$B22*0.0005,6)</f>
        <v>3431.9198280000001</v>
      </c>
      <c r="S22">
        <f>ROUND(Step06!S22+Step06!$B22*0.0005,6)</f>
        <v>3441.1361069999998</v>
      </c>
      <c r="T22">
        <f>ROUND(Step06!T22+Step06!$B22*0.0005,6)</f>
        <v>3466.1150550000002</v>
      </c>
      <c r="U22">
        <f>ROUND(Step06!U22+Step06!$B22*0.0005,6)</f>
        <v>3449.0154280000002</v>
      </c>
      <c r="V22">
        <f>ROUND(Step06!V22+Step06!$B22*0.0005,6)</f>
        <v>3441.164354</v>
      </c>
      <c r="W22">
        <f>ROUND(Step06!W22+Step06!$B22*0.0005,6)</f>
        <v>3456.857223</v>
      </c>
      <c r="X22">
        <f>ROUND(Step06!X22+Step06!$B22*0.0005,6)</f>
        <v>3492.961139</v>
      </c>
      <c r="Y22">
        <f>ROUND(Step06!Y22+Step06!$B22*0.0005,6)</f>
        <v>3460.840432</v>
      </c>
      <c r="Z22">
        <f>ROUND(Step06!Z22+Step06!$B22*0.0005,6)</f>
        <v>3522.7182189999999</v>
      </c>
      <c r="AA22">
        <f>ROUND(Step06!AA22+Step06!$B22*0.0005,6)</f>
        <v>3440.0536849999999</v>
      </c>
      <c r="AB22">
        <f>ROUND(Step06!AB22+Step06!$B22*0.0005,6)</f>
        <v>3475.5921199999998</v>
      </c>
      <c r="AC22">
        <f>ROUND(Step06!AC22+Step06!$B22*0.0005,6)</f>
        <v>3468.325887</v>
      </c>
      <c r="AD22">
        <f>ROUND(Step06!AD22+Step06!$B22*0.0005,6)</f>
        <v>3493.3211099999999</v>
      </c>
      <c r="AE22">
        <f>ROUND(Step06!AE22+Step06!$B22*0.0005,6)</f>
        <v>3532.7820000000002</v>
      </c>
      <c r="AF22">
        <f>ROUND(Step06!AF22+Step06!$B22*0.0005,6)</f>
        <v>3570.082226</v>
      </c>
      <c r="AG22">
        <f>ROUND(Step06!AG22+Step06!$B22*0.0005,6)</f>
        <v>3519.8773729999998</v>
      </c>
      <c r="AH22">
        <f>ROUND(Step06!AH22+Step06!$B22*0.0005,6)</f>
        <v>3586.7076280000001</v>
      </c>
      <c r="AI22">
        <f>ROUND(Step06!AI22+Step06!$B22*0.0005,6)</f>
        <v>3515.3366860000001</v>
      </c>
      <c r="AJ22">
        <f>ROUND(Step06!AJ22+Step06!$B22*0.0005,6)</f>
        <v>3592.693342</v>
      </c>
      <c r="AK22">
        <f>ROUND(Step06!AK22+Step06!$B22*0.0005,6)</f>
        <v>3556.4212459999999</v>
      </c>
      <c r="AL22">
        <f>ROUND(Step06!AL22+Step06!$B22*0.0005,6)</f>
        <v>3583.5263850000001</v>
      </c>
      <c r="AM22">
        <f>ROUND(Step06!AM22+Step06!$B22*0.0005,6)</f>
        <v>3554.1296689999999</v>
      </c>
      <c r="AN22">
        <f>ROUND(Step06!AN22+Step06!$B22*0.0005,6)</f>
        <v>3645.8495039999998</v>
      </c>
      <c r="AO22">
        <f>ROUND(Step06!AO22+Step06!$B22*0.0005,6)</f>
        <v>3668.602398</v>
      </c>
      <c r="AP22">
        <f>ROUND(Step06!AP22+Step06!$B22*0.0005,6)</f>
        <v>3632.3143639999998</v>
      </c>
      <c r="AQ22">
        <f>ROUND(Step06!AQ22+Step06!$B22*0.0005,6)</f>
        <v>3639.0678600000001</v>
      </c>
      <c r="AR22">
        <f>ROUND(Step06!AR22+Step06!$B22*0.0005,6)</f>
        <v>3660.1097589999999</v>
      </c>
      <c r="AS22">
        <f>ROUND(Step06!AS22+Step06!$B22*0.0005,6)</f>
        <v>3707.3307089999998</v>
      </c>
      <c r="AT22">
        <f>ROUND(Step06!AT22+Step06!$B22*0.0005,6)</f>
        <v>3669.137013</v>
      </c>
      <c r="AU22">
        <f>ROUND(Step06!AU22+Step06!$B22*0.0005,6)</f>
        <v>3721.2345209999999</v>
      </c>
      <c r="AV22">
        <f>ROUND(Step06!AV22+Step06!$B22*0.0005,6)</f>
        <v>3666.1964459999999</v>
      </c>
      <c r="AW22">
        <f>ROUND(Step06!AW22+Step06!$B22*0.0005,6)</f>
        <v>3654.3112609999998</v>
      </c>
      <c r="AX22">
        <f>ROUND(Step06!AX22+Step06!$B22*0.0005,6)</f>
        <v>3693.513833</v>
      </c>
      <c r="AY22">
        <f>ROUND(Step06!AY22+Step06!$B22*0.0005,6)</f>
        <v>3745.998137</v>
      </c>
    </row>
    <row r="23" spans="1:51" x14ac:dyDescent="0.25">
      <c r="A23" t="s">
        <v>28</v>
      </c>
      <c r="B23">
        <f>ROUND(Step06!B23+Step06!$B23*0.0005,6)</f>
        <v>-0.66012199999999999</v>
      </c>
      <c r="C23">
        <f>ROUND(Step06!C23+Step06!$B23*0.0005,6)</f>
        <v>-0.67787299999999995</v>
      </c>
      <c r="D23">
        <f>ROUND(Step06!D23+Step06!$B23*0.0005,6)</f>
        <v>-0.659524</v>
      </c>
      <c r="E23">
        <f>ROUND(Step06!E23+Step06!$B23*0.0005,6)</f>
        <v>1.8724099999999999</v>
      </c>
      <c r="F23">
        <f>ROUND(Step06!F23+Step06!$B23*0.0005,6)</f>
        <v>-0.67340800000000001</v>
      </c>
      <c r="G23">
        <f>ROUND(Step06!G23+Step06!$B23*0.0005,6)</f>
        <v>-0.69152599999999997</v>
      </c>
      <c r="H23">
        <f>ROUND(Step06!H23+Step06!$B23*0.0005,6)</f>
        <v>-0.720364</v>
      </c>
      <c r="I23">
        <f>ROUND(Step06!I23+Step06!$B23*0.0005,6)</f>
        <v>-0.69420800000000005</v>
      </c>
      <c r="J23">
        <f>ROUND(Step06!J23+Step06!$B23*0.0005,6)</f>
        <v>-0.68000300000000002</v>
      </c>
      <c r="K23">
        <f>ROUND(Step06!K23+Step06!$B23*0.0005,6)</f>
        <v>-0.69409799999999999</v>
      </c>
      <c r="L23">
        <f>ROUND(Step06!L23+Step06!$B23*0.0005,6)</f>
        <v>1.938469</v>
      </c>
      <c r="M23">
        <f>ROUND(Step06!M23+Step06!$B23*0.0005,6)</f>
        <v>-0.68934300000000004</v>
      </c>
      <c r="N23">
        <f>ROUND(Step06!N23+Step06!$B23*0.0005,6)</f>
        <v>-0.72096700000000002</v>
      </c>
      <c r="O23">
        <f>ROUND(Step06!O23+Step06!$B23*0.0005,6)</f>
        <v>-0.68510199999999999</v>
      </c>
      <c r="P23">
        <f>ROUND(Step06!P23+Step06!$B23*0.0005,6)</f>
        <v>-0.70061899999999999</v>
      </c>
      <c r="Q23">
        <f>ROUND(Step06!Q23+Step06!$B23*0.0005,6)</f>
        <v>-0.72494599999999998</v>
      </c>
      <c r="R23">
        <f>ROUND(Step06!R23+Step06!$B23*0.0005,6)</f>
        <v>-0.71368900000000002</v>
      </c>
      <c r="S23">
        <f>ROUND(Step06!S23+Step06!$B23*0.0005,6)</f>
        <v>1.9284490000000001</v>
      </c>
      <c r="T23">
        <f>ROUND(Step06!T23+Step06!$B23*0.0005,6)</f>
        <v>-0.739367</v>
      </c>
      <c r="U23">
        <f>ROUND(Step06!U23+Step06!$B23*0.0005,6)</f>
        <v>-0.71582999999999997</v>
      </c>
      <c r="V23">
        <f>ROUND(Step06!V23+Step06!$B23*0.0005,6)</f>
        <v>-0.72621199999999997</v>
      </c>
      <c r="W23">
        <f>ROUND(Step06!W23+Step06!$B23*0.0005,6)</f>
        <v>-0.71471600000000002</v>
      </c>
      <c r="X23">
        <f>ROUND(Step06!X23+Step06!$B23*0.0005,6)</f>
        <v>-0.73860700000000001</v>
      </c>
      <c r="Y23">
        <f>ROUND(Step06!Y23+Step06!$B23*0.0005,6)</f>
        <v>-0.737819</v>
      </c>
      <c r="Z23">
        <f>ROUND(Step06!Z23+Step06!$B23*0.0005,6)</f>
        <v>1.98638</v>
      </c>
      <c r="AA23">
        <f>ROUND(Step06!AA23+Step06!$B23*0.0005,6)</f>
        <v>-0.74513499999999999</v>
      </c>
      <c r="AB23">
        <f>ROUND(Step06!AB23+Step06!$B23*0.0005,6)</f>
        <v>-0.75694099999999997</v>
      </c>
      <c r="AC23">
        <f>ROUND(Step06!AC23+Step06!$B23*0.0005,6)</f>
        <v>-0.749054</v>
      </c>
      <c r="AD23">
        <f>ROUND(Step06!AD23+Step06!$B23*0.0005,6)</f>
        <v>-0.76305900000000004</v>
      </c>
      <c r="AE23">
        <f>ROUND(Step06!AE23+Step06!$B23*0.0005,6)</f>
        <v>-0.76860600000000001</v>
      </c>
      <c r="AF23">
        <f>ROUND(Step06!AF23+Step06!$B23*0.0005,6)</f>
        <v>-0.76978400000000002</v>
      </c>
      <c r="AG23">
        <f>ROUND(Step06!AG23+Step06!$B23*0.0005,6)</f>
        <v>2.059625</v>
      </c>
      <c r="AH23">
        <f>ROUND(Step06!AH23+Step06!$B23*0.0005,6)</f>
        <v>-0.773976</v>
      </c>
      <c r="AI23">
        <f>ROUND(Step06!AI23+Step06!$B23*0.0005,6)</f>
        <v>-0.80251799999999995</v>
      </c>
      <c r="AJ23">
        <f>ROUND(Step06!AJ23+Step06!$B23*0.0005,6)</f>
        <v>-0.79039199999999998</v>
      </c>
      <c r="AK23">
        <f>ROUND(Step06!AK23+Step06!$B23*0.0005,6)</f>
        <v>-0.79301500000000003</v>
      </c>
      <c r="AL23">
        <f>ROUND(Step06!AL23+Step06!$B23*0.0005,6)</f>
        <v>-0.811554</v>
      </c>
      <c r="AM23">
        <f>ROUND(Step06!AM23+Step06!$B23*0.0005,6)</f>
        <v>-0.79814399999999996</v>
      </c>
      <c r="AN23">
        <f>ROUND(Step06!AN23+Step06!$B23*0.0005,6)</f>
        <v>2.1137290000000002</v>
      </c>
      <c r="AO23">
        <f>ROUND(Step06!AO23+Step06!$B23*0.0005,6)</f>
        <v>-0.80670500000000001</v>
      </c>
      <c r="AP23">
        <f>ROUND(Step06!AP23+Step06!$B23*0.0005,6)</f>
        <v>-0.81789299999999998</v>
      </c>
      <c r="AQ23">
        <f>ROUND(Step06!AQ23+Step06!$B23*0.0005,6)</f>
        <v>-0.82255299999999998</v>
      </c>
      <c r="AR23">
        <f>ROUND(Step06!AR23+Step06!$B23*0.0005,6)</f>
        <v>-0.83413400000000004</v>
      </c>
      <c r="AS23">
        <f>ROUND(Step06!AS23+Step06!$B23*0.0005,6)</f>
        <v>-0.80904699999999996</v>
      </c>
      <c r="AT23">
        <f>ROUND(Step06!AT23+Step06!$B23*0.0005,6)</f>
        <v>-0.83125300000000002</v>
      </c>
      <c r="AU23">
        <f>ROUND(Step06!AU23+Step06!$B23*0.0005,6)</f>
        <v>2.1387679999999998</v>
      </c>
      <c r="AV23">
        <f>ROUND(Step06!AV23+Step06!$B23*0.0005,6)</f>
        <v>-0.81382200000000005</v>
      </c>
      <c r="AW23">
        <f>ROUND(Step06!AW23+Step06!$B23*0.0005,6)</f>
        <v>-0.83558500000000002</v>
      </c>
      <c r="AX23">
        <f>ROUND(Step06!AX23+Step06!$B23*0.0005,6)</f>
        <v>-0.83641399999999999</v>
      </c>
      <c r="AY23">
        <f>ROUND(Step06!AY23+Step06!$B23*0.0005,6)</f>
        <v>-0.82903199999999999</v>
      </c>
    </row>
    <row r="24" spans="1:51" x14ac:dyDescent="0.25">
      <c r="A24" t="s">
        <v>29</v>
      </c>
      <c r="B24">
        <f>ROUND(Step06!B24+Step06!$B24*0.0005,6)</f>
        <v>-0.659999</v>
      </c>
      <c r="C24">
        <f>ROUND(Step06!C24+Step06!$B24*0.0005,6)</f>
        <v>-0.67774999999999996</v>
      </c>
      <c r="D24">
        <f>ROUND(Step06!D24+Step06!$B24*0.0005,6)</f>
        <v>2.1320399999999999</v>
      </c>
      <c r="E24">
        <f>ROUND(Step06!E24+Step06!$B24*0.0005,6)</f>
        <v>-0.67357900000000004</v>
      </c>
      <c r="F24">
        <f>ROUND(Step06!F24+Step06!$B24*0.0005,6)</f>
        <v>-0.67328500000000002</v>
      </c>
      <c r="G24">
        <f>ROUND(Step06!G24+Step06!$B24*0.0005,6)</f>
        <v>-0.69140299999999999</v>
      </c>
      <c r="H24">
        <f>ROUND(Step06!H24+Step06!$B24*0.0005,6)</f>
        <v>-0.72024100000000002</v>
      </c>
      <c r="I24">
        <f>ROUND(Step06!I24+Step06!$B24*0.0005,6)</f>
        <v>-0.69408499999999995</v>
      </c>
      <c r="J24">
        <f>ROUND(Step06!J24+Step06!$B24*0.0005,6)</f>
        <v>-0.67988000000000004</v>
      </c>
      <c r="K24">
        <f>ROUND(Step06!K24+Step06!$B24*0.0005,6)</f>
        <v>2.1927479999999999</v>
      </c>
      <c r="L24">
        <f>ROUND(Step06!L24+Step06!$B24*0.0005,6)</f>
        <v>-0.70461200000000002</v>
      </c>
      <c r="M24">
        <f>ROUND(Step06!M24+Step06!$B24*0.0005,6)</f>
        <v>-0.68922000000000005</v>
      </c>
      <c r="N24">
        <f>ROUND(Step06!N24+Step06!$B24*0.0005,6)</f>
        <v>-0.72084400000000004</v>
      </c>
      <c r="O24">
        <f>ROUND(Step06!O24+Step06!$B24*0.0005,6)</f>
        <v>-0.684979</v>
      </c>
      <c r="P24">
        <f>ROUND(Step06!P24+Step06!$B24*0.0005,6)</f>
        <v>-0.70049600000000001</v>
      </c>
      <c r="Q24">
        <f>ROUND(Step06!Q24+Step06!$B24*0.0005,6)</f>
        <v>-0.724823</v>
      </c>
      <c r="R24">
        <f>ROUND(Step06!R24+Step06!$B24*0.0005,6)</f>
        <v>2.2246670000000002</v>
      </c>
      <c r="S24">
        <f>ROUND(Step06!S24+Step06!$B24*0.0005,6)</f>
        <v>-0.71387999999999996</v>
      </c>
      <c r="T24">
        <f>ROUND(Step06!T24+Step06!$B24*0.0005,6)</f>
        <v>-0.73924400000000001</v>
      </c>
      <c r="U24">
        <f>ROUND(Step06!U24+Step06!$B24*0.0005,6)</f>
        <v>-0.71570699999999998</v>
      </c>
      <c r="V24">
        <f>ROUND(Step06!V24+Step06!$B24*0.0005,6)</f>
        <v>-0.72608899999999998</v>
      </c>
      <c r="W24">
        <f>ROUND(Step06!W24+Step06!$B24*0.0005,6)</f>
        <v>-0.71459300000000003</v>
      </c>
      <c r="X24">
        <f>ROUND(Step06!X24+Step06!$B24*0.0005,6)</f>
        <v>-0.73848400000000003</v>
      </c>
      <c r="Y24">
        <f>ROUND(Step06!Y24+Step06!$B24*0.0005,6)</f>
        <v>2.3168920000000002</v>
      </c>
      <c r="Z24">
        <f>ROUND(Step06!Z24+Step06!$B24*0.0005,6)</f>
        <v>-0.75573800000000002</v>
      </c>
      <c r="AA24">
        <f>ROUND(Step06!AA24+Step06!$B24*0.0005,6)</f>
        <v>-0.74501200000000001</v>
      </c>
      <c r="AB24">
        <f>ROUND(Step06!AB24+Step06!$B24*0.0005,6)</f>
        <v>-0.75681799999999999</v>
      </c>
      <c r="AC24">
        <f>ROUND(Step06!AC24+Step06!$B24*0.0005,6)</f>
        <v>-0.74893200000000004</v>
      </c>
      <c r="AD24">
        <f>ROUND(Step06!AD24+Step06!$B24*0.0005,6)</f>
        <v>-0.76293599999999995</v>
      </c>
      <c r="AE24">
        <f>ROUND(Step06!AE24+Step06!$B24*0.0005,6)</f>
        <v>-0.76848300000000003</v>
      </c>
      <c r="AF24">
        <f>ROUND(Step06!AF24+Step06!$B24*0.0005,6)</f>
        <v>2.26606</v>
      </c>
      <c r="AG24">
        <f>ROUND(Step06!AG24+Step06!$B24*0.0005,6)</f>
        <v>-0.77392099999999997</v>
      </c>
      <c r="AH24">
        <f>ROUND(Step06!AH24+Step06!$B24*0.0005,6)</f>
        <v>-0.77385300000000001</v>
      </c>
      <c r="AI24">
        <f>ROUND(Step06!AI24+Step06!$B24*0.0005,6)</f>
        <v>-0.80239499999999997</v>
      </c>
      <c r="AJ24">
        <f>ROUND(Step06!AJ24+Step06!$B24*0.0005,6)</f>
        <v>-0.790269</v>
      </c>
      <c r="AK24">
        <f>ROUND(Step06!AK24+Step06!$B24*0.0005,6)</f>
        <v>-0.79289299999999996</v>
      </c>
      <c r="AL24">
        <f>ROUND(Step06!AL24+Step06!$B24*0.0005,6)</f>
        <v>-0.81143100000000001</v>
      </c>
      <c r="AM24">
        <f>ROUND(Step06!AM24+Step06!$B24*0.0005,6)</f>
        <v>2.2565059999999999</v>
      </c>
      <c r="AN24">
        <f>ROUND(Step06!AN24+Step06!$B24*0.0005,6)</f>
        <v>-0.78886299999999998</v>
      </c>
      <c r="AO24">
        <f>ROUND(Step06!AO24+Step06!$B24*0.0005,6)</f>
        <v>-0.80658200000000002</v>
      </c>
      <c r="AP24">
        <f>ROUND(Step06!AP24+Step06!$B24*0.0005,6)</f>
        <v>-0.81777</v>
      </c>
      <c r="AQ24">
        <f>ROUND(Step06!AQ24+Step06!$B24*0.0005,6)</f>
        <v>-0.82242999999999999</v>
      </c>
      <c r="AR24">
        <f>ROUND(Step06!AR24+Step06!$B24*0.0005,6)</f>
        <v>-0.83401099999999995</v>
      </c>
      <c r="AS24">
        <f>ROUND(Step06!AS24+Step06!$B24*0.0005,6)</f>
        <v>-0.80892399999999998</v>
      </c>
      <c r="AT24">
        <f>ROUND(Step06!AT24+Step06!$B24*0.0005,6)</f>
        <v>2.256119</v>
      </c>
      <c r="AU24">
        <f>ROUND(Step06!AU24+Step06!$B24*0.0005,6)</f>
        <v>-0.81598899999999996</v>
      </c>
      <c r="AV24">
        <f>ROUND(Step06!AV24+Step06!$B24*0.0005,6)</f>
        <v>-0.81369899999999995</v>
      </c>
      <c r="AW24">
        <f>ROUND(Step06!AW24+Step06!$B24*0.0005,6)</f>
        <v>-0.83546200000000004</v>
      </c>
      <c r="AX24">
        <f>ROUND(Step06!AX24+Step06!$B24*0.0005,6)</f>
        <v>-0.83629100000000001</v>
      </c>
      <c r="AY24">
        <f>ROUND(Step06!AY24+Step06!$B24*0.0005,6)</f>
        <v>-0.82890900000000001</v>
      </c>
    </row>
    <row r="25" spans="1:51" x14ac:dyDescent="0.25">
      <c r="A25" t="s">
        <v>30</v>
      </c>
      <c r="B25">
        <f>ROUND(Step06!B25+Step06!$B25*0.0005,6)</f>
        <v>-0.65985199999999999</v>
      </c>
      <c r="C25">
        <f>ROUND(Step06!C25+Step06!$B25*0.0005,6)</f>
        <v>2.4065699999999999</v>
      </c>
      <c r="D25">
        <f>ROUND(Step06!D25+Step06!$B25*0.0005,6)</f>
        <v>-0.65925400000000001</v>
      </c>
      <c r="E25">
        <f>ROUND(Step06!E25+Step06!$B25*0.0005,6)</f>
        <v>-0.67343299999999995</v>
      </c>
      <c r="F25">
        <f>ROUND(Step06!F25+Step06!$B25*0.0005,6)</f>
        <v>-0.67313900000000004</v>
      </c>
      <c r="G25">
        <f>ROUND(Step06!G25+Step06!$B25*0.0005,6)</f>
        <v>-0.69125599999999998</v>
      </c>
      <c r="H25">
        <f>ROUND(Step06!H25+Step06!$B25*0.0005,6)</f>
        <v>-0.72009400000000001</v>
      </c>
      <c r="I25">
        <f>ROUND(Step06!I25+Step06!$B25*0.0005,6)</f>
        <v>-0.69393899999999997</v>
      </c>
      <c r="J25">
        <f>ROUND(Step06!J25+Step06!$B25*0.0005,6)</f>
        <v>2.4282870000000001</v>
      </c>
      <c r="K25">
        <f>ROUND(Step06!K25+Step06!$B25*0.0005,6)</f>
        <v>-0.693828</v>
      </c>
      <c r="L25">
        <f>ROUND(Step06!L25+Step06!$B25*0.0005,6)</f>
        <v>-0.70446600000000004</v>
      </c>
      <c r="M25">
        <f>ROUND(Step06!M25+Step06!$B25*0.0005,6)</f>
        <v>-0.68907300000000005</v>
      </c>
      <c r="N25">
        <f>ROUND(Step06!N25+Step06!$B25*0.0005,6)</f>
        <v>-0.72069700000000003</v>
      </c>
      <c r="O25">
        <f>ROUND(Step06!O25+Step06!$B25*0.0005,6)</f>
        <v>-0.684832</v>
      </c>
      <c r="P25">
        <f>ROUND(Step06!P25+Step06!$B25*0.0005,6)</f>
        <v>-0.70035000000000003</v>
      </c>
      <c r="Q25">
        <f>ROUND(Step06!Q25+Step06!$B25*0.0005,6)</f>
        <v>2.3508650000000002</v>
      </c>
      <c r="R25">
        <f>ROUND(Step06!R25+Step06!$B25*0.0005,6)</f>
        <v>-0.71341900000000003</v>
      </c>
      <c r="S25">
        <f>ROUND(Step06!S25+Step06!$B25*0.0005,6)</f>
        <v>-0.71373399999999998</v>
      </c>
      <c r="T25">
        <f>ROUND(Step06!T25+Step06!$B25*0.0005,6)</f>
        <v>-0.73909800000000003</v>
      </c>
      <c r="U25">
        <f>ROUND(Step06!U25+Step06!$B25*0.0005,6)</f>
        <v>-0.71555999999999997</v>
      </c>
      <c r="V25">
        <f>ROUND(Step06!V25+Step06!$B25*0.0005,6)</f>
        <v>-0.72594199999999998</v>
      </c>
      <c r="W25">
        <f>ROUND(Step06!W25+Step06!$B25*0.0005,6)</f>
        <v>-0.71444600000000003</v>
      </c>
      <c r="X25">
        <f>ROUND(Step06!X25+Step06!$B25*0.0005,6)</f>
        <v>2.4991409999999998</v>
      </c>
      <c r="Y25">
        <f>ROUND(Step06!Y25+Step06!$B25*0.0005,6)</f>
        <v>-0.73754900000000001</v>
      </c>
      <c r="Z25">
        <f>ROUND(Step06!Z25+Step06!$B25*0.0005,6)</f>
        <v>-0.75559100000000001</v>
      </c>
      <c r="AA25">
        <f>ROUND(Step06!AA25+Step06!$B25*0.0005,6)</f>
        <v>-0.744865</v>
      </c>
      <c r="AB25">
        <f>ROUND(Step06!AB25+Step06!$B25*0.0005,6)</f>
        <v>-0.75667200000000001</v>
      </c>
      <c r="AC25">
        <f>ROUND(Step06!AC25+Step06!$B25*0.0005,6)</f>
        <v>-0.74878500000000003</v>
      </c>
      <c r="AD25">
        <f>ROUND(Step06!AD25+Step06!$B25*0.0005,6)</f>
        <v>-0.76278900000000005</v>
      </c>
      <c r="AE25">
        <f>ROUND(Step06!AE25+Step06!$B25*0.0005,6)</f>
        <v>2.4465659999999998</v>
      </c>
      <c r="AF25">
        <f>ROUND(Step06!AF25+Step06!$B25*0.0005,6)</f>
        <v>-0.76951400000000003</v>
      </c>
      <c r="AG25">
        <f>ROUND(Step06!AG25+Step06!$B25*0.0005,6)</f>
        <v>-0.77377399999999996</v>
      </c>
      <c r="AH25">
        <f>ROUND(Step06!AH25+Step06!$B25*0.0005,6)</f>
        <v>-0.773706</v>
      </c>
      <c r="AI25">
        <f>ROUND(Step06!AI25+Step06!$B25*0.0005,6)</f>
        <v>-0.80224899999999999</v>
      </c>
      <c r="AJ25">
        <f>ROUND(Step06!AJ25+Step06!$B25*0.0005,6)</f>
        <v>-0.79012199999999999</v>
      </c>
      <c r="AK25">
        <f>ROUND(Step06!AK25+Step06!$B25*0.0005,6)</f>
        <v>-0.79274599999999995</v>
      </c>
      <c r="AL25">
        <f>ROUND(Step06!AL25+Step06!$B25*0.0005,6)</f>
        <v>2.4916119999999999</v>
      </c>
      <c r="AM25">
        <f>ROUND(Step06!AM25+Step06!$B25*0.0005,6)</f>
        <v>-0.79787399999999997</v>
      </c>
      <c r="AN25">
        <f>ROUND(Step06!AN25+Step06!$B25*0.0005,6)</f>
        <v>-0.78871599999999997</v>
      </c>
      <c r="AO25">
        <f>ROUND(Step06!AO25+Step06!$B25*0.0005,6)</f>
        <v>-0.80643600000000004</v>
      </c>
      <c r="AP25">
        <f>ROUND(Step06!AP25+Step06!$B25*0.0005,6)</f>
        <v>-0.81762299999999999</v>
      </c>
      <c r="AQ25">
        <f>ROUND(Step06!AQ25+Step06!$B25*0.0005,6)</f>
        <v>-0.82228299999999999</v>
      </c>
      <c r="AR25">
        <f>ROUND(Step06!AR25+Step06!$B25*0.0005,6)</f>
        <v>-0.83386400000000005</v>
      </c>
      <c r="AS25">
        <f>ROUND(Step06!AS25+Step06!$B25*0.0005,6)</f>
        <v>2.679862</v>
      </c>
      <c r="AT25">
        <f>ROUND(Step06!AT25+Step06!$B25*0.0005,6)</f>
        <v>-0.83098300000000003</v>
      </c>
      <c r="AU25">
        <f>ROUND(Step06!AU25+Step06!$B25*0.0005,6)</f>
        <v>-0.81584199999999996</v>
      </c>
      <c r="AV25">
        <f>ROUND(Step06!AV25+Step06!$B25*0.0005,6)</f>
        <v>-0.81355200000000005</v>
      </c>
      <c r="AW25">
        <f>ROUND(Step06!AW25+Step06!$B25*0.0005,6)</f>
        <v>-0.83531599999999995</v>
      </c>
      <c r="AX25">
        <f>ROUND(Step06!AX25+Step06!$B25*0.0005,6)</f>
        <v>-0.836144</v>
      </c>
      <c r="AY25">
        <f>ROUND(Step06!AY25+Step06!$B25*0.0005,6)</f>
        <v>-0.82876300000000003</v>
      </c>
    </row>
    <row r="26" spans="1:51" x14ac:dyDescent="0.25">
      <c r="A26" t="s">
        <v>31</v>
      </c>
      <c r="B26">
        <f>ROUND(Step06!B26+Step06!$B26*0.0005,6)</f>
        <v>2.5598730000000001</v>
      </c>
      <c r="C26">
        <f>ROUND(Step06!C26+Step06!$B26*0.0005,6)</f>
        <v>-0.675118</v>
      </c>
      <c r="D26">
        <f>ROUND(Step06!D26+Step06!$B26*0.0005,6)</f>
        <v>-0.65676800000000002</v>
      </c>
      <c r="E26">
        <f>ROUND(Step06!E26+Step06!$B26*0.0005,6)</f>
        <v>-0.67094699999999996</v>
      </c>
      <c r="F26">
        <f>ROUND(Step06!F26+Step06!$B26*0.0005,6)</f>
        <v>-0.67065300000000005</v>
      </c>
      <c r="G26">
        <f>ROUND(Step06!G26+Step06!$B26*0.0005,6)</f>
        <v>-0.68877100000000002</v>
      </c>
      <c r="H26">
        <f>ROUND(Step06!H26+Step06!$B26*0.0005,6)</f>
        <v>-0.71760900000000005</v>
      </c>
      <c r="I26">
        <f>ROUND(Step06!I26+Step06!$B26*0.0005,6)</f>
        <v>2.5948730000000002</v>
      </c>
      <c r="J26">
        <f>ROUND(Step06!J26+Step06!$B26*0.0005,6)</f>
        <v>-0.67724799999999996</v>
      </c>
      <c r="K26">
        <f>ROUND(Step06!K26+Step06!$B26*0.0005,6)</f>
        <v>-0.69134300000000004</v>
      </c>
      <c r="L26">
        <f>ROUND(Step06!L26+Step06!$B26*0.0005,6)</f>
        <v>-0.70198000000000005</v>
      </c>
      <c r="M26">
        <f>ROUND(Step06!M26+Step06!$B26*0.0005,6)</f>
        <v>-0.68658699999999995</v>
      </c>
      <c r="N26">
        <f>ROUND(Step06!N26+Step06!$B26*0.0005,6)</f>
        <v>-0.71821199999999996</v>
      </c>
      <c r="O26">
        <f>ROUND(Step06!O26+Step06!$B26*0.0005,6)</f>
        <v>-0.68234600000000001</v>
      </c>
      <c r="P26">
        <f>ROUND(Step06!P26+Step06!$B26*0.0005,6)</f>
        <v>2.7926890000000002</v>
      </c>
      <c r="Q26">
        <f>ROUND(Step06!Q26+Step06!$B26*0.0005,6)</f>
        <v>-0.72219</v>
      </c>
      <c r="R26">
        <f>ROUND(Step06!R26+Step06!$B26*0.0005,6)</f>
        <v>-0.71093399999999995</v>
      </c>
      <c r="S26">
        <f>ROUND(Step06!S26+Step06!$B26*0.0005,6)</f>
        <v>-0.71124799999999999</v>
      </c>
      <c r="T26">
        <f>ROUND(Step06!T26+Step06!$B26*0.0005,6)</f>
        <v>-0.73661200000000004</v>
      </c>
      <c r="U26">
        <f>ROUND(Step06!U26+Step06!$B26*0.0005,6)</f>
        <v>-0.71307399999999999</v>
      </c>
      <c r="V26">
        <f>ROUND(Step06!V26+Step06!$B26*0.0005,6)</f>
        <v>-0.72345700000000002</v>
      </c>
      <c r="W26">
        <f>ROUND(Step06!W26+Step06!$B26*0.0005,6)</f>
        <v>2.7064689999999998</v>
      </c>
      <c r="X26">
        <f>ROUND(Step06!X26+Step06!$B26*0.0005,6)</f>
        <v>-0.73585199999999995</v>
      </c>
      <c r="Y26">
        <f>ROUND(Step06!Y26+Step06!$B26*0.0005,6)</f>
        <v>-0.73506300000000002</v>
      </c>
      <c r="Z26">
        <f>ROUND(Step06!Z26+Step06!$B26*0.0005,6)</f>
        <v>-0.75310600000000005</v>
      </c>
      <c r="AA26">
        <f>ROUND(Step06!AA26+Step06!$B26*0.0005,6)</f>
        <v>-0.74238000000000004</v>
      </c>
      <c r="AB26">
        <f>ROUND(Step06!AB26+Step06!$B26*0.0005,6)</f>
        <v>-0.75418600000000002</v>
      </c>
      <c r="AC26">
        <f>ROUND(Step06!AC26+Step06!$B26*0.0005,6)</f>
        <v>-0.74629900000000005</v>
      </c>
      <c r="AD26">
        <f>ROUND(Step06!AD26+Step06!$B26*0.0005,6)</f>
        <v>2.7918069999999999</v>
      </c>
      <c r="AE26">
        <f>ROUND(Step06!AE26+Step06!$B26*0.0005,6)</f>
        <v>-0.76585099999999995</v>
      </c>
      <c r="AF26">
        <f>ROUND(Step06!AF26+Step06!$B26*0.0005,6)</f>
        <v>-0.76702899999999996</v>
      </c>
      <c r="AG26">
        <f>ROUND(Step06!AG26+Step06!$B26*0.0005,6)</f>
        <v>-0.771289</v>
      </c>
      <c r="AH26">
        <f>ROUND(Step06!AH26+Step06!$B26*0.0005,6)</f>
        <v>-0.77122100000000005</v>
      </c>
      <c r="AI26">
        <f>ROUND(Step06!AI26+Step06!$B26*0.0005,6)</f>
        <v>-0.799763</v>
      </c>
      <c r="AJ26">
        <f>ROUND(Step06!AJ26+Step06!$B26*0.0005,6)</f>
        <v>-0.78763700000000003</v>
      </c>
      <c r="AK26">
        <f>ROUND(Step06!AK26+Step06!$B26*0.0005,6)</f>
        <v>2.7419220000000002</v>
      </c>
      <c r="AL26">
        <f>ROUND(Step06!AL26+Step06!$B26*0.0005,6)</f>
        <v>-0.80879800000000002</v>
      </c>
      <c r="AM26">
        <f>ROUND(Step06!AM26+Step06!$B26*0.0005,6)</f>
        <v>-0.79538900000000001</v>
      </c>
      <c r="AN26">
        <f>ROUND(Step06!AN26+Step06!$B26*0.0005,6)</f>
        <v>-0.78622999999999998</v>
      </c>
      <c r="AO26">
        <f>ROUND(Step06!AO26+Step06!$B26*0.0005,6)</f>
        <v>-0.80395000000000005</v>
      </c>
      <c r="AP26">
        <f>ROUND(Step06!AP26+Step06!$B26*0.0005,6)</f>
        <v>-0.81513800000000003</v>
      </c>
      <c r="AQ26">
        <f>ROUND(Step06!AQ26+Step06!$B26*0.0005,6)</f>
        <v>-0.819797</v>
      </c>
      <c r="AR26">
        <f>ROUND(Step06!AR26+Step06!$B26*0.0005,6)</f>
        <v>2.8892910000000001</v>
      </c>
      <c r="AS26">
        <f>ROUND(Step06!AS26+Step06!$B26*0.0005,6)</f>
        <v>-0.80629200000000001</v>
      </c>
      <c r="AT26">
        <f>ROUND(Step06!AT26+Step06!$B26*0.0005,6)</f>
        <v>-0.82849799999999996</v>
      </c>
      <c r="AU26">
        <f>ROUND(Step06!AU26+Step06!$B26*0.0005,6)</f>
        <v>-0.81335599999999997</v>
      </c>
      <c r="AV26">
        <f>ROUND(Step06!AV26+Step06!$B26*0.0005,6)</f>
        <v>-0.81106699999999998</v>
      </c>
      <c r="AW26">
        <f>ROUND(Step06!AW26+Step06!$B26*0.0005,6)</f>
        <v>-0.83282999999999996</v>
      </c>
      <c r="AX26">
        <f>ROUND(Step06!AX26+Step06!$B26*0.0005,6)</f>
        <v>-0.83365800000000001</v>
      </c>
      <c r="AY26">
        <f>ROUND(Step06!AY26+Step06!$B26*0.0005,6)</f>
        <v>3.009954</v>
      </c>
    </row>
    <row r="27" spans="1:51" x14ac:dyDescent="0.25">
      <c r="A27" t="s">
        <v>32</v>
      </c>
      <c r="B27">
        <f>ROUND(Step06!B27+Step06!$B27*0.0005,6)</f>
        <v>-0.66139800000000004</v>
      </c>
      <c r="C27">
        <f>ROUND(Step06!C27+Step06!$B27*0.0005,6)</f>
        <v>-0.67915000000000003</v>
      </c>
      <c r="D27">
        <f>ROUND(Step06!D27+Step06!$B27*0.0005,6)</f>
        <v>-0.66080000000000005</v>
      </c>
      <c r="E27">
        <f>ROUND(Step06!E27+Step06!$B27*0.0005,6)</f>
        <v>-0.674979</v>
      </c>
      <c r="F27">
        <f>ROUND(Step06!F27+Step06!$B27*0.0005,6)</f>
        <v>-0.67468499999999998</v>
      </c>
      <c r="G27">
        <f>ROUND(Step06!G27+Step06!$B27*0.0005,6)</f>
        <v>-0.69280200000000003</v>
      </c>
      <c r="H27">
        <f>ROUND(Step06!H27+Step06!$B27*0.0005,6)</f>
        <v>2.794746</v>
      </c>
      <c r="I27">
        <f>ROUND(Step06!I27+Step06!$B27*0.0005,6)</f>
        <v>-0.69548500000000002</v>
      </c>
      <c r="J27">
        <f>ROUND(Step06!J27+Step06!$B27*0.0005,6)</f>
        <v>-0.68127899999999997</v>
      </c>
      <c r="K27">
        <f>ROUND(Step06!K27+Step06!$B27*0.0005,6)</f>
        <v>-0.69537400000000005</v>
      </c>
      <c r="L27">
        <f>ROUND(Step06!L27+Step06!$B27*0.0005,6)</f>
        <v>-0.70601199999999997</v>
      </c>
      <c r="M27">
        <f>ROUND(Step06!M27+Step06!$B27*0.0005,6)</f>
        <v>-0.69061899999999998</v>
      </c>
      <c r="N27">
        <f>ROUND(Step06!N27+Step06!$B27*0.0005,6)</f>
        <v>-0.72224299999999997</v>
      </c>
      <c r="O27">
        <f>ROUND(Step06!O27+Step06!$B27*0.0005,6)</f>
        <v>2.9787159999999999</v>
      </c>
      <c r="P27">
        <f>ROUND(Step06!P27+Step06!$B27*0.0005,6)</f>
        <v>-0.70189599999999996</v>
      </c>
      <c r="Q27">
        <f>ROUND(Step06!Q27+Step06!$B27*0.0005,6)</f>
        <v>-0.72622200000000003</v>
      </c>
      <c r="R27">
        <f>ROUND(Step06!R27+Step06!$B27*0.0005,6)</f>
        <v>-0.71496599999999999</v>
      </c>
      <c r="S27">
        <f>ROUND(Step06!S27+Step06!$B27*0.0005,6)</f>
        <v>-0.71528000000000003</v>
      </c>
      <c r="T27">
        <f>ROUND(Step06!T27+Step06!$B27*0.0005,6)</f>
        <v>-0.74064399999999997</v>
      </c>
      <c r="U27">
        <f>ROUND(Step06!U27+Step06!$B27*0.0005,6)</f>
        <v>-0.71710600000000002</v>
      </c>
      <c r="V27">
        <f>ROUND(Step06!V27+Step06!$B27*0.0005,6)</f>
        <v>3.0538219999999998</v>
      </c>
      <c r="W27">
        <f>ROUND(Step06!W27+Step06!$B27*0.0005,6)</f>
        <v>-0.71599199999999996</v>
      </c>
      <c r="X27">
        <f>ROUND(Step06!X27+Step06!$B27*0.0005,6)</f>
        <v>-0.73988299999999996</v>
      </c>
      <c r="Y27">
        <f>ROUND(Step06!Y27+Step06!$B27*0.0005,6)</f>
        <v>-0.73909499999999995</v>
      </c>
      <c r="Z27">
        <f>ROUND(Step06!Z27+Step06!$B27*0.0005,6)</f>
        <v>-0.75713699999999995</v>
      </c>
      <c r="AA27">
        <f>ROUND(Step06!AA27+Step06!$B27*0.0005,6)</f>
        <v>-0.74641199999999996</v>
      </c>
      <c r="AB27">
        <f>ROUND(Step06!AB27+Step06!$B27*0.0005,6)</f>
        <v>-0.75821799999999995</v>
      </c>
      <c r="AC27">
        <f>ROUND(Step06!AC27+Step06!$B27*0.0005,6)</f>
        <v>3.0498919999999998</v>
      </c>
      <c r="AD27">
        <f>ROUND(Step06!AD27+Step06!$B27*0.0005,6)</f>
        <v>-0.76433499999999999</v>
      </c>
      <c r="AE27">
        <f>ROUND(Step06!AE27+Step06!$B27*0.0005,6)</f>
        <v>-0.76988299999999998</v>
      </c>
      <c r="AF27">
        <f>ROUND(Step06!AF27+Step06!$B27*0.0005,6)</f>
        <v>-0.77105999999999997</v>
      </c>
      <c r="AG27">
        <f>ROUND(Step06!AG27+Step06!$B27*0.0005,6)</f>
        <v>-0.77532000000000001</v>
      </c>
      <c r="AH27">
        <f>ROUND(Step06!AH27+Step06!$B27*0.0005,6)</f>
        <v>-0.77525200000000005</v>
      </c>
      <c r="AI27">
        <f>ROUND(Step06!AI27+Step06!$B27*0.0005,6)</f>
        <v>-0.80379500000000004</v>
      </c>
      <c r="AJ27">
        <f>ROUND(Step06!AJ27+Step06!$B27*0.0005,6)</f>
        <v>3.104533</v>
      </c>
      <c r="AK27">
        <f>ROUND(Step06!AK27+Step06!$B27*0.0005,6)</f>
        <v>-0.794292</v>
      </c>
      <c r="AL27">
        <f>ROUND(Step06!AL27+Step06!$B27*0.0005,6)</f>
        <v>-0.81283000000000005</v>
      </c>
      <c r="AM27">
        <f>ROUND(Step06!AM27+Step06!$B27*0.0005,6)</f>
        <v>-0.79942000000000002</v>
      </c>
      <c r="AN27">
        <f>ROUND(Step06!AN27+Step06!$B27*0.0005,6)</f>
        <v>-0.79026200000000002</v>
      </c>
      <c r="AO27">
        <f>ROUND(Step06!AO27+Step06!$B27*0.0005,6)</f>
        <v>-0.80798199999999998</v>
      </c>
      <c r="AP27">
        <f>ROUND(Step06!AP27+Step06!$B27*0.0005,6)</f>
        <v>-0.81916900000000004</v>
      </c>
      <c r="AQ27">
        <f>ROUND(Step06!AQ27+Step06!$B27*0.0005,6)</f>
        <v>3.0376189999999998</v>
      </c>
      <c r="AR27">
        <f>ROUND(Step06!AR27+Step06!$B27*0.0005,6)</f>
        <v>-0.83540999999999999</v>
      </c>
      <c r="AS27">
        <f>ROUND(Step06!AS27+Step06!$B27*0.0005,6)</f>
        <v>-0.81032300000000002</v>
      </c>
      <c r="AT27">
        <f>ROUND(Step06!AT27+Step06!$B27*0.0005,6)</f>
        <v>-0.83252899999999996</v>
      </c>
      <c r="AU27">
        <f>ROUND(Step06!AU27+Step06!$B27*0.0005,6)</f>
        <v>-0.817388</v>
      </c>
      <c r="AV27">
        <f>ROUND(Step06!AV27+Step06!$B27*0.0005,6)</f>
        <v>-0.81509900000000002</v>
      </c>
      <c r="AW27">
        <f>ROUND(Step06!AW27+Step06!$B27*0.0005,6)</f>
        <v>-0.83686199999999999</v>
      </c>
      <c r="AX27">
        <f>ROUND(Step06!AX27+Step06!$B27*0.0005,6)</f>
        <v>3.185314</v>
      </c>
      <c r="AY27">
        <f>ROUND(Step06!AY27+Step06!$B27*0.0005,6)</f>
        <v>-0.83030899999999996</v>
      </c>
    </row>
    <row r="28" spans="1:51" x14ac:dyDescent="0.25">
      <c r="A28" t="s">
        <v>33</v>
      </c>
      <c r="B28">
        <f>ROUND(Step06!B28+Step06!$B28*0.0005,6)</f>
        <v>-0.66139800000000004</v>
      </c>
      <c r="C28">
        <f>ROUND(Step06!C28+Step06!$B28*0.0005,6)</f>
        <v>-0.67915000000000003</v>
      </c>
      <c r="D28">
        <f>ROUND(Step06!D28+Step06!$B28*0.0005,6)</f>
        <v>-0.66080000000000005</v>
      </c>
      <c r="E28">
        <f>ROUND(Step06!E28+Step06!$B28*0.0005,6)</f>
        <v>-0.674979</v>
      </c>
      <c r="F28">
        <f>ROUND(Step06!F28+Step06!$B28*0.0005,6)</f>
        <v>-0.67468499999999998</v>
      </c>
      <c r="G28">
        <f>ROUND(Step06!G28+Step06!$B28*0.0005,6)</f>
        <v>3.0668799999999998</v>
      </c>
      <c r="H28">
        <f>ROUND(Step06!H28+Step06!$B28*0.0005,6)</f>
        <v>-0.72164099999999998</v>
      </c>
      <c r="I28">
        <f>ROUND(Step06!I28+Step06!$B28*0.0005,6)</f>
        <v>-0.69548500000000002</v>
      </c>
      <c r="J28">
        <f>ROUND(Step06!J28+Step06!$B28*0.0005,6)</f>
        <v>-0.68127899999999997</v>
      </c>
      <c r="K28">
        <f>ROUND(Step06!K28+Step06!$B28*0.0005,6)</f>
        <v>-0.69537400000000005</v>
      </c>
      <c r="L28">
        <f>ROUND(Step06!L28+Step06!$B28*0.0005,6)</f>
        <v>-0.70601199999999997</v>
      </c>
      <c r="M28">
        <f>ROUND(Step06!M28+Step06!$B28*0.0005,6)</f>
        <v>-0.69061899999999998</v>
      </c>
      <c r="N28">
        <f>ROUND(Step06!N28+Step06!$B28*0.0005,6)</f>
        <v>3.0913870000000001</v>
      </c>
      <c r="O28">
        <f>ROUND(Step06!O28+Step06!$B28*0.0005,6)</f>
        <v>-0.68637800000000004</v>
      </c>
      <c r="P28">
        <f>ROUND(Step06!P28+Step06!$B28*0.0005,6)</f>
        <v>-0.70189599999999996</v>
      </c>
      <c r="Q28">
        <f>ROUND(Step06!Q28+Step06!$B28*0.0005,6)</f>
        <v>-0.72622200000000003</v>
      </c>
      <c r="R28">
        <f>ROUND(Step06!R28+Step06!$B28*0.0005,6)</f>
        <v>-0.71496599999999999</v>
      </c>
      <c r="S28">
        <f>ROUND(Step06!S28+Step06!$B28*0.0005,6)</f>
        <v>-0.71528000000000003</v>
      </c>
      <c r="T28">
        <f>ROUND(Step06!T28+Step06!$B28*0.0005,6)</f>
        <v>-0.74064399999999997</v>
      </c>
      <c r="U28">
        <f>ROUND(Step06!U28+Step06!$B28*0.0005,6)</f>
        <v>3.1752379999999998</v>
      </c>
      <c r="V28">
        <f>ROUND(Step06!V28+Step06!$B28*0.0005,6)</f>
        <v>-0.72748800000000002</v>
      </c>
      <c r="W28">
        <f>ROUND(Step06!W28+Step06!$B28*0.0005,6)</f>
        <v>-0.71599199999999996</v>
      </c>
      <c r="X28">
        <f>ROUND(Step06!X28+Step06!$B28*0.0005,6)</f>
        <v>-0.73988299999999996</v>
      </c>
      <c r="Y28">
        <f>ROUND(Step06!Y28+Step06!$B28*0.0005,6)</f>
        <v>-0.73909499999999995</v>
      </c>
      <c r="Z28">
        <f>ROUND(Step06!Z28+Step06!$B28*0.0005,6)</f>
        <v>-0.75713699999999995</v>
      </c>
      <c r="AA28">
        <f>ROUND(Step06!AA28+Step06!$B28*0.0005,6)</f>
        <v>-0.74641199999999996</v>
      </c>
      <c r="AB28">
        <f>ROUND(Step06!AB28+Step06!$B28*0.0005,6)</f>
        <v>3.2335349999999998</v>
      </c>
      <c r="AC28">
        <f>ROUND(Step06!AC28+Step06!$B28*0.0005,6)</f>
        <v>-0.75033099999999997</v>
      </c>
      <c r="AD28">
        <f>ROUND(Step06!AD28+Step06!$B28*0.0005,6)</f>
        <v>-0.76433499999999999</v>
      </c>
      <c r="AE28">
        <f>ROUND(Step06!AE28+Step06!$B28*0.0005,6)</f>
        <v>-0.76988299999999998</v>
      </c>
      <c r="AF28">
        <f>ROUND(Step06!AF28+Step06!$B28*0.0005,6)</f>
        <v>-0.77105999999999997</v>
      </c>
      <c r="AG28">
        <f>ROUND(Step06!AG28+Step06!$B28*0.0005,6)</f>
        <v>-0.77532000000000001</v>
      </c>
      <c r="AH28">
        <f>ROUND(Step06!AH28+Step06!$B28*0.0005,6)</f>
        <v>-0.77525200000000005</v>
      </c>
      <c r="AI28">
        <f>ROUND(Step06!AI28+Step06!$B28*0.0005,6)</f>
        <v>3.3384100000000001</v>
      </c>
      <c r="AJ28">
        <f>ROUND(Step06!AJ28+Step06!$B28*0.0005,6)</f>
        <v>-0.79166800000000004</v>
      </c>
      <c r="AK28">
        <f>ROUND(Step06!AK28+Step06!$B28*0.0005,6)</f>
        <v>-0.794292</v>
      </c>
      <c r="AL28">
        <f>ROUND(Step06!AL28+Step06!$B28*0.0005,6)</f>
        <v>-0.81283000000000005</v>
      </c>
      <c r="AM28">
        <f>ROUND(Step06!AM28+Step06!$B28*0.0005,6)</f>
        <v>-0.79942000000000002</v>
      </c>
      <c r="AN28">
        <f>ROUND(Step06!AN28+Step06!$B28*0.0005,6)</f>
        <v>-0.79026200000000002</v>
      </c>
      <c r="AO28">
        <f>ROUND(Step06!AO28+Step06!$B28*0.0005,6)</f>
        <v>-0.80798199999999998</v>
      </c>
      <c r="AP28">
        <f>ROUND(Step06!AP28+Step06!$B28*0.0005,6)</f>
        <v>3.482202</v>
      </c>
      <c r="AQ28">
        <f>ROUND(Step06!AQ28+Step06!$B28*0.0005,6)</f>
        <v>-0.82382900000000003</v>
      </c>
      <c r="AR28">
        <f>ROUND(Step06!AR28+Step06!$B28*0.0005,6)</f>
        <v>-0.83540999999999999</v>
      </c>
      <c r="AS28">
        <f>ROUND(Step06!AS28+Step06!$B28*0.0005,6)</f>
        <v>-0.81032300000000002</v>
      </c>
      <c r="AT28">
        <f>ROUND(Step06!AT28+Step06!$B28*0.0005,6)</f>
        <v>-0.83252899999999996</v>
      </c>
      <c r="AU28">
        <f>ROUND(Step06!AU28+Step06!$B28*0.0005,6)</f>
        <v>-0.817388</v>
      </c>
      <c r="AV28">
        <f>ROUND(Step06!AV28+Step06!$B28*0.0005,6)</f>
        <v>-0.81509900000000002</v>
      </c>
      <c r="AW28">
        <f>ROUND(Step06!AW28+Step06!$B28*0.0005,6)</f>
        <v>3.4776310000000001</v>
      </c>
      <c r="AX28">
        <f>ROUND(Step06!AX28+Step06!$B28*0.0005,6)</f>
        <v>-0.83769000000000005</v>
      </c>
      <c r="AY28">
        <f>ROUND(Step06!AY28+Step06!$B28*0.0005,6)</f>
        <v>-0.83030899999999996</v>
      </c>
    </row>
    <row r="29" spans="1:51" x14ac:dyDescent="0.25">
      <c r="A29" t="s">
        <v>34</v>
      </c>
      <c r="B29">
        <f>ROUND(Step06!B29+Step06!$B29*0.0005,6)</f>
        <v>-0.65933699999999995</v>
      </c>
      <c r="C29">
        <f>ROUND(Step06!C29+Step06!$B29*0.0005,6)</f>
        <v>-0.67708900000000005</v>
      </c>
      <c r="D29">
        <f>ROUND(Step06!D29+Step06!$B29*0.0005,6)</f>
        <v>-0.65873899999999996</v>
      </c>
      <c r="E29">
        <f>ROUND(Step06!E29+Step06!$B29*0.0005,6)</f>
        <v>-0.67291800000000002</v>
      </c>
      <c r="F29">
        <f>ROUND(Step06!F29+Step06!$B29*0.0005,6)</f>
        <v>3.4384410000000001</v>
      </c>
      <c r="G29">
        <f>ROUND(Step06!G29+Step06!$B29*0.0005,6)</f>
        <v>-0.69074199999999997</v>
      </c>
      <c r="H29">
        <f>ROUND(Step06!H29+Step06!$B29*0.0005,6)</f>
        <v>-0.71958</v>
      </c>
      <c r="I29">
        <f>ROUND(Step06!I29+Step06!$B29*0.0005,6)</f>
        <v>-0.69342400000000004</v>
      </c>
      <c r="J29">
        <f>ROUND(Step06!J29+Step06!$B29*0.0005,6)</f>
        <v>-0.67921900000000002</v>
      </c>
      <c r="K29">
        <f>ROUND(Step06!K29+Step06!$B29*0.0005,6)</f>
        <v>-0.69331399999999999</v>
      </c>
      <c r="L29">
        <f>ROUND(Step06!L29+Step06!$B29*0.0005,6)</f>
        <v>-0.70395099999999999</v>
      </c>
      <c r="M29">
        <f>ROUND(Step06!M29+Step06!$B29*0.0005,6)</f>
        <v>3.4956429999999998</v>
      </c>
      <c r="N29">
        <f>ROUND(Step06!N29+Step06!$B29*0.0005,6)</f>
        <v>-0.72018199999999999</v>
      </c>
      <c r="O29">
        <f>ROUND(Step06!O29+Step06!$B29*0.0005,6)</f>
        <v>-0.68431699999999995</v>
      </c>
      <c r="P29">
        <f>ROUND(Step06!P29+Step06!$B29*0.0005,6)</f>
        <v>-0.69983499999999998</v>
      </c>
      <c r="Q29">
        <f>ROUND(Step06!Q29+Step06!$B29*0.0005,6)</f>
        <v>-0.72416100000000005</v>
      </c>
      <c r="R29">
        <f>ROUND(Step06!R29+Step06!$B29*0.0005,6)</f>
        <v>-0.71290500000000001</v>
      </c>
      <c r="S29">
        <f>ROUND(Step06!S29+Step06!$B29*0.0005,6)</f>
        <v>-0.71321900000000005</v>
      </c>
      <c r="T29">
        <f>ROUND(Step06!T29+Step06!$B29*0.0005,6)</f>
        <v>3.4413960000000001</v>
      </c>
      <c r="U29">
        <f>ROUND(Step06!U29+Step06!$B29*0.0005,6)</f>
        <v>-0.71504500000000004</v>
      </c>
      <c r="V29">
        <f>ROUND(Step06!V29+Step06!$B29*0.0005,6)</f>
        <v>-0.72542799999999996</v>
      </c>
      <c r="W29">
        <f>ROUND(Step06!W29+Step06!$B29*0.0005,6)</f>
        <v>-0.71393200000000001</v>
      </c>
      <c r="X29">
        <f>ROUND(Step06!X29+Step06!$B29*0.0005,6)</f>
        <v>-0.73782199999999998</v>
      </c>
      <c r="Y29">
        <f>ROUND(Step06!Y29+Step06!$B29*0.0005,6)</f>
        <v>-0.73703399999999997</v>
      </c>
      <c r="Z29">
        <f>ROUND(Step06!Z29+Step06!$B29*0.0005,6)</f>
        <v>-0.755077</v>
      </c>
      <c r="AA29">
        <f>ROUND(Step06!AA29+Step06!$B29*0.0005,6)</f>
        <v>3.5106609999999998</v>
      </c>
      <c r="AB29">
        <f>ROUND(Step06!AB29+Step06!$B29*0.0005,6)</f>
        <v>-0.75615699999999997</v>
      </c>
      <c r="AC29">
        <f>ROUND(Step06!AC29+Step06!$B29*0.0005,6)</f>
        <v>-0.74826999999999999</v>
      </c>
      <c r="AD29">
        <f>ROUND(Step06!AD29+Step06!$B29*0.0005,6)</f>
        <v>-0.76227400000000001</v>
      </c>
      <c r="AE29">
        <f>ROUND(Step06!AE29+Step06!$B29*0.0005,6)</f>
        <v>-0.767822</v>
      </c>
      <c r="AF29">
        <f>ROUND(Step06!AF29+Step06!$B29*0.0005,6)</f>
        <v>-0.76899899999999999</v>
      </c>
      <c r="AG29">
        <f>ROUND(Step06!AG29+Step06!$B29*0.0005,6)</f>
        <v>-0.77325999999999995</v>
      </c>
      <c r="AH29">
        <f>ROUND(Step06!AH29+Step06!$B29*0.0005,6)</f>
        <v>3.6790250000000002</v>
      </c>
      <c r="AI29">
        <f>ROUND(Step06!AI29+Step06!$B29*0.0005,6)</f>
        <v>-0.80173399999999995</v>
      </c>
      <c r="AJ29">
        <f>ROUND(Step06!AJ29+Step06!$B29*0.0005,6)</f>
        <v>-0.78960799999999998</v>
      </c>
      <c r="AK29">
        <f>ROUND(Step06!AK29+Step06!$B29*0.0005,6)</f>
        <v>-0.79223100000000002</v>
      </c>
      <c r="AL29">
        <f>ROUND(Step06!AL29+Step06!$B29*0.0005,6)</f>
        <v>-0.81076899999999996</v>
      </c>
      <c r="AM29">
        <f>ROUND(Step06!AM29+Step06!$B29*0.0005,6)</f>
        <v>-0.79735999999999996</v>
      </c>
      <c r="AN29">
        <f>ROUND(Step06!AN29+Step06!$B29*0.0005,6)</f>
        <v>-0.78820100000000004</v>
      </c>
      <c r="AO29">
        <f>ROUND(Step06!AO29+Step06!$B29*0.0005,6)</f>
        <v>3.647627</v>
      </c>
      <c r="AP29">
        <f>ROUND(Step06!AP29+Step06!$B29*0.0005,6)</f>
        <v>-0.81710899999999997</v>
      </c>
      <c r="AQ29">
        <f>ROUND(Step06!AQ29+Step06!$B29*0.0005,6)</f>
        <v>-0.82176800000000005</v>
      </c>
      <c r="AR29">
        <f>ROUND(Step06!AR29+Step06!$B29*0.0005,6)</f>
        <v>-0.83334900000000001</v>
      </c>
      <c r="AS29">
        <f>ROUND(Step06!AS29+Step06!$B29*0.0005,6)</f>
        <v>-0.80826200000000004</v>
      </c>
      <c r="AT29">
        <f>ROUND(Step06!AT29+Step06!$B29*0.0005,6)</f>
        <v>-0.83046900000000001</v>
      </c>
      <c r="AU29">
        <f>ROUND(Step06!AU29+Step06!$B29*0.0005,6)</f>
        <v>-0.81532700000000002</v>
      </c>
      <c r="AV29">
        <f>ROUND(Step06!AV29+Step06!$B29*0.0005,6)</f>
        <v>3.7427000000000001</v>
      </c>
      <c r="AW29">
        <f>ROUND(Step06!AW29+Step06!$B29*0.0005,6)</f>
        <v>-0.83480100000000002</v>
      </c>
      <c r="AX29">
        <f>ROUND(Step06!AX29+Step06!$B29*0.0005,6)</f>
        <v>-0.83562899999999996</v>
      </c>
      <c r="AY29">
        <f>ROUND(Step06!AY29+Step06!$B29*0.0005,6)</f>
        <v>-0.82824799999999998</v>
      </c>
    </row>
    <row r="30" spans="1:51" x14ac:dyDescent="0.25">
      <c r="A30" t="s">
        <v>35</v>
      </c>
      <c r="B30">
        <f>ROUND(Step06!B30+Step06!$B30*0.0005,6)</f>
        <v>-0.65926799999999997</v>
      </c>
      <c r="C30">
        <f>ROUND(Step06!C30+Step06!$B30*0.0005,6)</f>
        <v>-0.67701999999999996</v>
      </c>
      <c r="D30">
        <f>ROUND(Step06!D30+Step06!$B30*0.0005,6)</f>
        <v>-0.65866999999999998</v>
      </c>
      <c r="E30">
        <f>ROUND(Step06!E30+Step06!$B30*0.0005,6)</f>
        <v>3.576578</v>
      </c>
      <c r="F30">
        <f>ROUND(Step06!F30+Step06!$B30*0.0005,6)</f>
        <v>-0.67255500000000001</v>
      </c>
      <c r="G30">
        <f>ROUND(Step06!G30+Step06!$B30*0.0005,6)</f>
        <v>-0.69067199999999995</v>
      </c>
      <c r="H30">
        <f>ROUND(Step06!H30+Step06!$B30*0.0005,6)</f>
        <v>-0.71950999999999998</v>
      </c>
      <c r="I30">
        <f>ROUND(Step06!I30+Step06!$B30*0.0005,6)</f>
        <v>-0.69335500000000005</v>
      </c>
      <c r="J30">
        <f>ROUND(Step06!J30+Step06!$B30*0.0005,6)</f>
        <v>-0.679149</v>
      </c>
      <c r="K30">
        <f>ROUND(Step06!K30+Step06!$B30*0.0005,6)</f>
        <v>-0.69324399999999997</v>
      </c>
      <c r="L30">
        <f>ROUND(Step06!L30+Step06!$B30*0.0005,6)</f>
        <v>3.5960009999999998</v>
      </c>
      <c r="M30">
        <f>ROUND(Step06!M30+Step06!$B30*0.0005,6)</f>
        <v>-0.68848900000000002</v>
      </c>
      <c r="N30">
        <f>ROUND(Step06!N30+Step06!$B30*0.0005,6)</f>
        <v>-0.720113</v>
      </c>
      <c r="O30">
        <f>ROUND(Step06!O30+Step06!$B30*0.0005,6)</f>
        <v>-0.68424799999999997</v>
      </c>
      <c r="P30">
        <f>ROUND(Step06!P30+Step06!$B30*0.0005,6)</f>
        <v>-0.699766</v>
      </c>
      <c r="Q30">
        <f>ROUND(Step06!Q30+Step06!$B30*0.0005,6)</f>
        <v>-0.72409199999999996</v>
      </c>
      <c r="R30">
        <f>ROUND(Step06!R30+Step06!$B30*0.0005,6)</f>
        <v>-0.712835</v>
      </c>
      <c r="S30">
        <f>ROUND(Step06!S30+Step06!$B30*0.0005,6)</f>
        <v>3.7412730000000001</v>
      </c>
      <c r="T30">
        <f>ROUND(Step06!T30+Step06!$B30*0.0005,6)</f>
        <v>-0.738514</v>
      </c>
      <c r="U30">
        <f>ROUND(Step06!U30+Step06!$B30*0.0005,6)</f>
        <v>-0.71497599999999994</v>
      </c>
      <c r="V30">
        <f>ROUND(Step06!V30+Step06!$B30*0.0005,6)</f>
        <v>-0.72535799999999995</v>
      </c>
      <c r="W30">
        <f>ROUND(Step06!W30+Step06!$B30*0.0005,6)</f>
        <v>-0.713862</v>
      </c>
      <c r="X30">
        <f>ROUND(Step06!X30+Step06!$B30*0.0005,6)</f>
        <v>-0.73775299999999999</v>
      </c>
      <c r="Y30">
        <f>ROUND(Step06!Y30+Step06!$B30*0.0005,6)</f>
        <v>-0.73696499999999998</v>
      </c>
      <c r="Z30">
        <f>ROUND(Step06!Z30+Step06!$B30*0.0005,6)</f>
        <v>3.8309760000000002</v>
      </c>
      <c r="AA30">
        <f>ROUND(Step06!AA30+Step06!$B30*0.0005,6)</f>
        <v>-0.74428099999999997</v>
      </c>
      <c r="AB30">
        <f>ROUND(Step06!AB30+Step06!$B30*0.0005,6)</f>
        <v>-0.75608799999999998</v>
      </c>
      <c r="AC30">
        <f>ROUND(Step06!AC30+Step06!$B30*0.0005,6)</f>
        <v>-0.748201</v>
      </c>
      <c r="AD30">
        <f>ROUND(Step06!AD30+Step06!$B30*0.0005,6)</f>
        <v>-0.76220500000000002</v>
      </c>
      <c r="AE30">
        <f>ROUND(Step06!AE30+Step06!$B30*0.0005,6)</f>
        <v>-0.76775300000000002</v>
      </c>
      <c r="AF30">
        <f>ROUND(Step06!AF30+Step06!$B30*0.0005,6)</f>
        <v>-0.76893</v>
      </c>
      <c r="AG30">
        <f>ROUND(Step06!AG30+Step06!$B30*0.0005,6)</f>
        <v>3.9230360000000002</v>
      </c>
      <c r="AH30">
        <f>ROUND(Step06!AH30+Step06!$B30*0.0005,6)</f>
        <v>-0.77312199999999998</v>
      </c>
      <c r="AI30">
        <f>ROUND(Step06!AI30+Step06!$B30*0.0005,6)</f>
        <v>-0.80166499999999996</v>
      </c>
      <c r="AJ30">
        <f>ROUND(Step06!AJ30+Step06!$B30*0.0005,6)</f>
        <v>-0.78953799999999996</v>
      </c>
      <c r="AK30">
        <f>ROUND(Step06!AK30+Step06!$B30*0.0005,6)</f>
        <v>-0.79216200000000003</v>
      </c>
      <c r="AL30">
        <f>ROUND(Step06!AL30+Step06!$B30*0.0005,6)</f>
        <v>-0.81069999999999998</v>
      </c>
      <c r="AM30">
        <f>ROUND(Step06!AM30+Step06!$B30*0.0005,6)</f>
        <v>-0.79729000000000005</v>
      </c>
      <c r="AN30">
        <f>ROUND(Step06!AN30+Step06!$B30*0.0005,6)</f>
        <v>3.9827560000000002</v>
      </c>
      <c r="AO30">
        <f>ROUND(Step06!AO30+Step06!$B30*0.0005,6)</f>
        <v>-0.80585200000000001</v>
      </c>
      <c r="AP30">
        <f>ROUND(Step06!AP30+Step06!$B30*0.0005,6)</f>
        <v>-0.81703899999999996</v>
      </c>
      <c r="AQ30">
        <f>ROUND(Step06!AQ30+Step06!$B30*0.0005,6)</f>
        <v>-0.82169899999999996</v>
      </c>
      <c r="AR30">
        <f>ROUND(Step06!AR30+Step06!$B30*0.0005,6)</f>
        <v>-0.83328000000000002</v>
      </c>
      <c r="AS30">
        <f>ROUND(Step06!AS30+Step06!$B30*0.0005,6)</f>
        <v>-0.80819300000000005</v>
      </c>
      <c r="AT30">
        <f>ROUND(Step06!AT30+Step06!$B30*0.0005,6)</f>
        <v>-0.830399</v>
      </c>
      <c r="AU30">
        <f>ROUND(Step06!AU30+Step06!$B30*0.0005,6)</f>
        <v>4.0882290000000001</v>
      </c>
      <c r="AV30">
        <f>ROUND(Step06!AV30+Step06!$B30*0.0005,6)</f>
        <v>-0.81296800000000002</v>
      </c>
      <c r="AW30">
        <f>ROUND(Step06!AW30+Step06!$B30*0.0005,6)</f>
        <v>-0.83473200000000003</v>
      </c>
      <c r="AX30">
        <f>ROUND(Step06!AX30+Step06!$B30*0.0005,6)</f>
        <v>-0.83555999999999997</v>
      </c>
      <c r="AY30">
        <f>ROUND(Step06!AY30+Step06!$B30*0.0005,6)</f>
        <v>-0.828179</v>
      </c>
    </row>
    <row r="31" spans="1:51" x14ac:dyDescent="0.25">
      <c r="A31" t="s">
        <v>36</v>
      </c>
      <c r="B31">
        <f>ROUND(Step06!B31+Step06!$B31*0.0005,6)</f>
        <v>-0.65917999999999999</v>
      </c>
      <c r="C31">
        <f>ROUND(Step06!C31+Step06!$B31*0.0005,6)</f>
        <v>-0.67693199999999998</v>
      </c>
      <c r="D31">
        <f>ROUND(Step06!D31+Step06!$B31*0.0005,6)</f>
        <v>3.7662689999999999</v>
      </c>
      <c r="E31">
        <f>ROUND(Step06!E31+Step06!$B31*0.0005,6)</f>
        <v>-0.67276100000000005</v>
      </c>
      <c r="F31">
        <f>ROUND(Step06!F31+Step06!$B31*0.0005,6)</f>
        <v>-0.67246700000000004</v>
      </c>
      <c r="G31">
        <f>ROUND(Step06!G31+Step06!$B31*0.0005,6)</f>
        <v>-0.69058399999999998</v>
      </c>
      <c r="H31">
        <f>ROUND(Step06!H31+Step06!$B31*0.0005,6)</f>
        <v>-0.71942200000000001</v>
      </c>
      <c r="I31">
        <f>ROUND(Step06!I31+Step06!$B31*0.0005,6)</f>
        <v>-0.69326699999999997</v>
      </c>
      <c r="J31">
        <f>ROUND(Step06!J31+Step06!$B31*0.0005,6)</f>
        <v>-0.67906100000000003</v>
      </c>
      <c r="K31">
        <f>ROUND(Step06!K31+Step06!$B31*0.0005,6)</f>
        <v>4.0130990000000004</v>
      </c>
      <c r="L31">
        <f>ROUND(Step06!L31+Step06!$B31*0.0005,6)</f>
        <v>-0.70379400000000003</v>
      </c>
      <c r="M31">
        <f>ROUND(Step06!M31+Step06!$B31*0.0005,6)</f>
        <v>-0.68840100000000004</v>
      </c>
      <c r="N31">
        <f>ROUND(Step06!N31+Step06!$B31*0.0005,6)</f>
        <v>-0.72002500000000003</v>
      </c>
      <c r="O31">
        <f>ROUND(Step06!O31+Step06!$B31*0.0005,6)</f>
        <v>-0.68415999999999999</v>
      </c>
      <c r="P31">
        <f>ROUND(Step06!P31+Step06!$B31*0.0005,6)</f>
        <v>-0.69967800000000002</v>
      </c>
      <c r="Q31">
        <f>ROUND(Step06!Q31+Step06!$B31*0.0005,6)</f>
        <v>-0.72400399999999998</v>
      </c>
      <c r="R31">
        <f>ROUND(Step06!R31+Step06!$B31*0.0005,6)</f>
        <v>3.9903590000000002</v>
      </c>
      <c r="S31">
        <f>ROUND(Step06!S31+Step06!$B31*0.0005,6)</f>
        <v>-0.71306199999999997</v>
      </c>
      <c r="T31">
        <f>ROUND(Step06!T31+Step06!$B31*0.0005,6)</f>
        <v>-0.73842600000000003</v>
      </c>
      <c r="U31">
        <f>ROUND(Step06!U31+Step06!$B31*0.0005,6)</f>
        <v>-0.71488799999999997</v>
      </c>
      <c r="V31">
        <f>ROUND(Step06!V31+Step06!$B31*0.0005,6)</f>
        <v>-0.72526999999999997</v>
      </c>
      <c r="W31">
        <f>ROUND(Step06!W31+Step06!$B31*0.0005,6)</f>
        <v>-0.71377400000000002</v>
      </c>
      <c r="X31">
        <f>ROUND(Step06!X31+Step06!$B31*0.0005,6)</f>
        <v>-0.73766500000000002</v>
      </c>
      <c r="Y31">
        <f>ROUND(Step06!Y31+Step06!$B31*0.0005,6)</f>
        <v>4.0584129999999998</v>
      </c>
      <c r="Z31">
        <f>ROUND(Step06!Z31+Step06!$B31*0.0005,6)</f>
        <v>-0.75491900000000001</v>
      </c>
      <c r="AA31">
        <f>ROUND(Step06!AA31+Step06!$B31*0.0005,6)</f>
        <v>-0.74419400000000002</v>
      </c>
      <c r="AB31">
        <f>ROUND(Step06!AB31+Step06!$B31*0.0005,6)</f>
        <v>-0.75600000000000001</v>
      </c>
      <c r="AC31">
        <f>ROUND(Step06!AC31+Step06!$B31*0.0005,6)</f>
        <v>-0.74811300000000003</v>
      </c>
      <c r="AD31">
        <f>ROUND(Step06!AD31+Step06!$B31*0.0005,6)</f>
        <v>-0.76211700000000004</v>
      </c>
      <c r="AE31">
        <f>ROUND(Step06!AE31+Step06!$B31*0.0005,6)</f>
        <v>-0.76766500000000004</v>
      </c>
      <c r="AF31">
        <f>ROUND(Step06!AF31+Step06!$B31*0.0005,6)</f>
        <v>4.1406689999999999</v>
      </c>
      <c r="AG31">
        <f>ROUND(Step06!AG31+Step06!$B31*0.0005,6)</f>
        <v>-0.77310199999999996</v>
      </c>
      <c r="AH31">
        <f>ROUND(Step06!AH31+Step06!$B31*0.0005,6)</f>
        <v>-0.773034</v>
      </c>
      <c r="AI31">
        <f>ROUND(Step06!AI31+Step06!$B31*0.0005,6)</f>
        <v>-0.80157699999999998</v>
      </c>
      <c r="AJ31">
        <f>ROUND(Step06!AJ31+Step06!$B31*0.0005,6)</f>
        <v>-0.78944999999999999</v>
      </c>
      <c r="AK31">
        <f>ROUND(Step06!AK31+Step06!$B31*0.0005,6)</f>
        <v>-0.79207399999999994</v>
      </c>
      <c r="AL31">
        <f>ROUND(Step06!AL31+Step06!$B31*0.0005,6)</f>
        <v>-0.810612</v>
      </c>
      <c r="AM31">
        <f>ROUND(Step06!AM31+Step06!$B31*0.0005,6)</f>
        <v>4.2616139999999998</v>
      </c>
      <c r="AN31">
        <f>ROUND(Step06!AN31+Step06!$B31*0.0005,6)</f>
        <v>-0.78804399999999997</v>
      </c>
      <c r="AO31">
        <f>ROUND(Step06!AO31+Step06!$B31*0.0005,6)</f>
        <v>-0.80576400000000004</v>
      </c>
      <c r="AP31">
        <f>ROUND(Step06!AP31+Step06!$B31*0.0005,6)</f>
        <v>-0.81695099999999998</v>
      </c>
      <c r="AQ31">
        <f>ROUND(Step06!AQ31+Step06!$B31*0.0005,6)</f>
        <v>-0.82161099999999998</v>
      </c>
      <c r="AR31">
        <f>ROUND(Step06!AR31+Step06!$B31*0.0005,6)</f>
        <v>-0.83319200000000004</v>
      </c>
      <c r="AS31">
        <f>ROUND(Step06!AS31+Step06!$B31*0.0005,6)</f>
        <v>-0.80810499999999996</v>
      </c>
      <c r="AT31">
        <f>ROUND(Step06!AT31+Step06!$B31*0.0005,6)</f>
        <v>4.2756689999999997</v>
      </c>
      <c r="AU31">
        <f>ROUND(Step06!AU31+Step06!$B31*0.0005,6)</f>
        <v>-0.81516999999999995</v>
      </c>
      <c r="AV31">
        <f>ROUND(Step06!AV31+Step06!$B31*0.0005,6)</f>
        <v>-0.81288000000000005</v>
      </c>
      <c r="AW31">
        <f>ROUND(Step06!AW31+Step06!$B31*0.0005,6)</f>
        <v>-0.83464400000000005</v>
      </c>
      <c r="AX31">
        <f>ROUND(Step06!AX31+Step06!$B31*0.0005,6)</f>
        <v>-0.83547199999999999</v>
      </c>
      <c r="AY31">
        <f>ROUND(Step06!AY31+Step06!$B31*0.0005,6)</f>
        <v>-0.82809100000000002</v>
      </c>
    </row>
    <row r="32" spans="1:51" x14ac:dyDescent="0.25">
      <c r="A32" t="s">
        <v>37</v>
      </c>
      <c r="B32">
        <f>ROUND(Step06!B32+Step06!$B32*0.0005,6)</f>
        <v>-0.65904600000000002</v>
      </c>
      <c r="C32">
        <f>ROUND(Step06!C32+Step06!$B32*0.0005,6)</f>
        <v>4.0161350000000002</v>
      </c>
      <c r="D32">
        <f>ROUND(Step06!D32+Step06!$B32*0.0005,6)</f>
        <v>-0.65844800000000003</v>
      </c>
      <c r="E32">
        <f>ROUND(Step06!E32+Step06!$B32*0.0005,6)</f>
        <v>-0.67262599999999995</v>
      </c>
      <c r="F32">
        <f>ROUND(Step06!F32+Step06!$B32*0.0005,6)</f>
        <v>-0.67233200000000004</v>
      </c>
      <c r="G32">
        <f>ROUND(Step06!G32+Step06!$B32*0.0005,6)</f>
        <v>-0.69045000000000001</v>
      </c>
      <c r="H32">
        <f>ROUND(Step06!H32+Step06!$B32*0.0005,6)</f>
        <v>-0.71928800000000004</v>
      </c>
      <c r="I32">
        <f>ROUND(Step06!I32+Step06!$B32*0.0005,6)</f>
        <v>-0.69313199999999997</v>
      </c>
      <c r="J32">
        <f>ROUND(Step06!J32+Step06!$B32*0.0005,6)</f>
        <v>4.2360490000000004</v>
      </c>
      <c r="K32">
        <f>ROUND(Step06!K32+Step06!$B32*0.0005,6)</f>
        <v>-0.69302200000000003</v>
      </c>
      <c r="L32">
        <f>ROUND(Step06!L32+Step06!$B32*0.0005,6)</f>
        <v>-0.70365900000000003</v>
      </c>
      <c r="M32">
        <f>ROUND(Step06!M32+Step06!$B32*0.0005,6)</f>
        <v>-0.68826699999999996</v>
      </c>
      <c r="N32">
        <f>ROUND(Step06!N32+Step06!$B32*0.0005,6)</f>
        <v>-0.71989099999999995</v>
      </c>
      <c r="O32">
        <f>ROUND(Step06!O32+Step06!$B32*0.0005,6)</f>
        <v>-0.68402600000000002</v>
      </c>
      <c r="P32">
        <f>ROUND(Step06!P32+Step06!$B32*0.0005,6)</f>
        <v>-0.69954300000000003</v>
      </c>
      <c r="Q32">
        <f>ROUND(Step06!Q32+Step06!$B32*0.0005,6)</f>
        <v>4.1401130000000004</v>
      </c>
      <c r="R32">
        <f>ROUND(Step06!R32+Step06!$B32*0.0005,6)</f>
        <v>-0.71261300000000005</v>
      </c>
      <c r="S32">
        <f>ROUND(Step06!S32+Step06!$B32*0.0005,6)</f>
        <v>-0.71292699999999998</v>
      </c>
      <c r="T32">
        <f>ROUND(Step06!T32+Step06!$B32*0.0005,6)</f>
        <v>-0.73829100000000003</v>
      </c>
      <c r="U32">
        <f>ROUND(Step06!U32+Step06!$B32*0.0005,6)</f>
        <v>-0.714754</v>
      </c>
      <c r="V32">
        <f>ROUND(Step06!V32+Step06!$B32*0.0005,6)</f>
        <v>-0.725136</v>
      </c>
      <c r="W32">
        <f>ROUND(Step06!W32+Step06!$B32*0.0005,6)</f>
        <v>-0.71364000000000005</v>
      </c>
      <c r="X32">
        <f>ROUND(Step06!X32+Step06!$B32*0.0005,6)</f>
        <v>4.394037</v>
      </c>
      <c r="Y32">
        <f>ROUND(Step06!Y32+Step06!$B32*0.0005,6)</f>
        <v>-0.73674300000000004</v>
      </c>
      <c r="Z32">
        <f>ROUND(Step06!Z32+Step06!$B32*0.0005,6)</f>
        <v>-0.75478500000000004</v>
      </c>
      <c r="AA32">
        <f>ROUND(Step06!AA32+Step06!$B32*0.0005,6)</f>
        <v>-0.74405900000000003</v>
      </c>
      <c r="AB32">
        <f>ROUND(Step06!AB32+Step06!$B32*0.0005,6)</f>
        <v>-0.75586500000000001</v>
      </c>
      <c r="AC32">
        <f>ROUND(Step06!AC32+Step06!$B32*0.0005,6)</f>
        <v>-0.74797800000000003</v>
      </c>
      <c r="AD32">
        <f>ROUND(Step06!AD32+Step06!$B32*0.0005,6)</f>
        <v>-0.76198299999999997</v>
      </c>
      <c r="AE32">
        <f>ROUND(Step06!AE32+Step06!$B32*0.0005,6)</f>
        <v>4.4650410000000003</v>
      </c>
      <c r="AF32">
        <f>ROUND(Step06!AF32+Step06!$B32*0.0005,6)</f>
        <v>-0.76870799999999995</v>
      </c>
      <c r="AG32">
        <f>ROUND(Step06!AG32+Step06!$B32*0.0005,6)</f>
        <v>-0.77296799999999999</v>
      </c>
      <c r="AH32">
        <f>ROUND(Step06!AH32+Step06!$B32*0.0005,6)</f>
        <v>-0.77290000000000003</v>
      </c>
      <c r="AI32">
        <f>ROUND(Step06!AI32+Step06!$B32*0.0005,6)</f>
        <v>-0.80144199999999999</v>
      </c>
      <c r="AJ32">
        <f>ROUND(Step06!AJ32+Step06!$B32*0.0005,6)</f>
        <v>-0.78931600000000002</v>
      </c>
      <c r="AK32">
        <f>ROUND(Step06!AK32+Step06!$B32*0.0005,6)</f>
        <v>-0.79193999999999998</v>
      </c>
      <c r="AL32">
        <f>ROUND(Step06!AL32+Step06!$B32*0.0005,6)</f>
        <v>4.359369</v>
      </c>
      <c r="AM32">
        <f>ROUND(Step06!AM32+Step06!$B32*0.0005,6)</f>
        <v>-0.797068</v>
      </c>
      <c r="AN32">
        <f>ROUND(Step06!AN32+Step06!$B32*0.0005,6)</f>
        <v>-0.78791</v>
      </c>
      <c r="AO32">
        <f>ROUND(Step06!AO32+Step06!$B32*0.0005,6)</f>
        <v>-0.80562900000000004</v>
      </c>
      <c r="AP32">
        <f>ROUND(Step06!AP32+Step06!$B32*0.0005,6)</f>
        <v>-0.81681700000000002</v>
      </c>
      <c r="AQ32">
        <f>ROUND(Step06!AQ32+Step06!$B32*0.0005,6)</f>
        <v>-0.82147700000000001</v>
      </c>
      <c r="AR32">
        <f>ROUND(Step06!AR32+Step06!$B32*0.0005,6)</f>
        <v>-0.83305799999999997</v>
      </c>
      <c r="AS32">
        <f>ROUND(Step06!AS32+Step06!$B32*0.0005,6)</f>
        <v>4.5660720000000001</v>
      </c>
      <c r="AT32">
        <f>ROUND(Step06!AT32+Step06!$B32*0.0005,6)</f>
        <v>-0.83017700000000005</v>
      </c>
      <c r="AU32">
        <f>ROUND(Step06!AU32+Step06!$B32*0.0005,6)</f>
        <v>-0.81503599999999998</v>
      </c>
      <c r="AV32">
        <f>ROUND(Step06!AV32+Step06!$B32*0.0005,6)</f>
        <v>-0.81274599999999997</v>
      </c>
      <c r="AW32">
        <f>ROUND(Step06!AW32+Step06!$B32*0.0005,6)</f>
        <v>-0.83450899999999995</v>
      </c>
      <c r="AX32">
        <f>ROUND(Step06!AX32+Step06!$B32*0.0005,6)</f>
        <v>-0.83533800000000002</v>
      </c>
      <c r="AY32">
        <f>ROUND(Step06!AY32+Step06!$B32*0.0005,6)</f>
        <v>-0.82795600000000003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FB59-7867-47E6-B934-9FF57DC622D7}">
  <dimension ref="A1:AY32"/>
  <sheetViews>
    <sheetView workbookViewId="0"/>
  </sheetViews>
  <sheetFormatPr defaultRowHeight="12.5" x14ac:dyDescent="0.25"/>
  <sheetData>
    <row r="1" spans="1:51" x14ac:dyDescent="0.25">
      <c r="A1" t="s">
        <v>44</v>
      </c>
    </row>
    <row r="3" spans="1:51" x14ac:dyDescent="0.25">
      <c r="A3" t="s">
        <v>7</v>
      </c>
      <c r="B3">
        <f>IF(Step07!B3&gt;Step07!$B$3,Step07!B3-0.5,Step07!B3+0.5)</f>
        <v>902.58975399999997</v>
      </c>
      <c r="C3">
        <f>IF(Step07!C3&gt;Step07!$B$3,Step07!C3-0.5,Step07!C3+0.5)</f>
        <v>883.804937</v>
      </c>
      <c r="D3">
        <f>IF(Step07!D3&gt;Step07!$B$3,Step07!D3-0.5,Step07!D3+0.5)</f>
        <v>877.77352800000006</v>
      </c>
      <c r="E3">
        <f>IF(Step07!E3&gt;Step07!$B$3,Step07!E3-0.5,Step07!E3+0.5)</f>
        <v>888.37188200000003</v>
      </c>
      <c r="F3">
        <f>IF(Step07!F3&gt;Step07!$B$3,Step07!F3-0.5,Step07!F3+0.5)</f>
        <v>884.97286199999996</v>
      </c>
      <c r="G3">
        <f>IF(Step07!G3&gt;Step07!$B$3,Step07!G3-0.5,Step07!G3+0.5)</f>
        <v>971.16919399999995</v>
      </c>
      <c r="H3">
        <f>IF(Step07!H3&gt;Step07!$B$3,Step07!H3-0.5,Step07!H3+0.5)</f>
        <v>972.37460099999998</v>
      </c>
      <c r="I3">
        <f>IF(Step07!I3&gt;Step07!$B$3,Step07!I3-0.5,Step07!I3+0.5)</f>
        <v>909.41229799999996</v>
      </c>
      <c r="J3">
        <f>IF(Step07!J3&gt;Step07!$B$3,Step07!J3-0.5,Step07!J3+0.5)</f>
        <v>907.76732800000002</v>
      </c>
      <c r="K3">
        <f>IF(Step07!K3&gt;Step07!$B$3,Step07!K3-0.5,Step07!K3+0.5)</f>
        <v>912.78667299999995</v>
      </c>
      <c r="L3">
        <f>IF(Step07!L3&gt;Step07!$B$3,Step07!L3-0.5,Step07!L3+0.5)</f>
        <v>920.41918099999998</v>
      </c>
      <c r="M3">
        <f>IF(Step07!M3&gt;Step07!$B$3,Step07!M3-0.5,Step07!M3+0.5)</f>
        <v>903.97421899999995</v>
      </c>
      <c r="N3">
        <f>IF(Step07!N3&gt;Step07!$B$3,Step07!N3-0.5,Step07!N3+0.5)</f>
        <v>986.18371200000001</v>
      </c>
      <c r="O3">
        <f>IF(Step07!O3&gt;Step07!$B$3,Step07!O3-0.5,Step07!O3+0.5)</f>
        <v>943.28303700000004</v>
      </c>
      <c r="P3">
        <f>IF(Step07!P3&gt;Step07!$B$3,Step07!P3-0.5,Step07!P3+0.5)</f>
        <v>923.01325499999996</v>
      </c>
      <c r="Q3">
        <f>IF(Step07!Q3&gt;Step07!$B$3,Step07!Q3-0.5,Step07!Q3+0.5)</f>
        <v>922.94843600000002</v>
      </c>
      <c r="R3">
        <f>IF(Step07!R3&gt;Step07!$B$3,Step07!R3-0.5,Step07!R3+0.5)</f>
        <v>913.69940299999996</v>
      </c>
      <c r="S3">
        <f>IF(Step07!S3&gt;Step07!$B$3,Step07!S3-0.5,Step07!S3+0.5)</f>
        <v>947.01763300000005</v>
      </c>
      <c r="T3">
        <f>IF(Step07!T3&gt;Step07!$B$3,Step07!T3-0.5,Step07!T3+0.5)</f>
        <v>953.780754</v>
      </c>
      <c r="U3">
        <f>IF(Step07!U3&gt;Step07!$B$3,Step07!U3-0.5,Step07!U3+0.5)</f>
        <v>919.49754499999995</v>
      </c>
      <c r="V3">
        <f>IF(Step07!V3&gt;Step07!$B$3,Step07!V3-0.5,Step07!V3+0.5)</f>
        <v>936.70629799999995</v>
      </c>
      <c r="W3">
        <f>IF(Step07!W3&gt;Step07!$B$3,Step07!W3-0.5,Step07!W3+0.5)</f>
        <v>969.193398</v>
      </c>
      <c r="X3">
        <f>IF(Step07!X3&gt;Step07!$B$3,Step07!X3-0.5,Step07!X3+0.5)</f>
        <v>945.15170899999998</v>
      </c>
      <c r="Y3">
        <f>IF(Step07!Y3&gt;Step07!$B$3,Step07!Y3-0.5,Step07!Y3+0.5)</f>
        <v>1016.754543</v>
      </c>
      <c r="Z3">
        <f>IF(Step07!Z3&gt;Step07!$B$3,Step07!Z3-0.5,Step07!Z3+0.5)</f>
        <v>1006.635722</v>
      </c>
      <c r="AA3">
        <f>IF(Step07!AA3&gt;Step07!$B$3,Step07!AA3-0.5,Step07!AA3+0.5)</f>
        <v>940.91626499999995</v>
      </c>
      <c r="AB3">
        <f>IF(Step07!AB3&gt;Step07!$B$3,Step07!AB3-0.5,Step07!AB3+0.5)</f>
        <v>1028.9932269999999</v>
      </c>
      <c r="AC3">
        <f>IF(Step07!AC3&gt;Step07!$B$3,Step07!AC3-0.5,Step07!AC3+0.5)</f>
        <v>946.90161000000001</v>
      </c>
      <c r="AD3">
        <f>IF(Step07!AD3&gt;Step07!$B$3,Step07!AD3-0.5,Step07!AD3+0.5)</f>
        <v>969.61039000000005</v>
      </c>
      <c r="AE3">
        <f>IF(Step07!AE3&gt;Step07!$B$3,Step07!AE3-0.5,Step07!AE3+0.5)</f>
        <v>969.59471900000005</v>
      </c>
      <c r="AF3">
        <f>IF(Step07!AF3&gt;Step07!$B$3,Step07!AF3-0.5,Step07!AF3+0.5)</f>
        <v>990.61389399999996</v>
      </c>
      <c r="AG3">
        <f>IF(Step07!AG3&gt;Step07!$B$3,Step07!AG3-0.5,Step07!AG3+0.5)</f>
        <v>953.71569199999999</v>
      </c>
      <c r="AH3">
        <f>IF(Step07!AH3&gt;Step07!$B$3,Step07!AH3-0.5,Step07!AH3+0.5)</f>
        <v>954.00915299999997</v>
      </c>
      <c r="AI3">
        <f>IF(Step07!AI3&gt;Step07!$B$3,Step07!AI3-0.5,Step07!AI3+0.5)</f>
        <v>1021.0158709999999</v>
      </c>
      <c r="AJ3">
        <f>IF(Step07!AJ3&gt;Step07!$B$3,Step07!AJ3-0.5,Step07!AJ3+0.5)</f>
        <v>1042.364777</v>
      </c>
      <c r="AK3">
        <f>IF(Step07!AK3&gt;Step07!$B$3,Step07!AK3-0.5,Step07!AK3+0.5)</f>
        <v>1046.0447409999999</v>
      </c>
      <c r="AL3">
        <f>IF(Step07!AL3&gt;Step07!$B$3,Step07!AL3-0.5,Step07!AL3+0.5)</f>
        <v>1051.3983149999999</v>
      </c>
      <c r="AM3">
        <f>IF(Step07!AM3&gt;Step07!$B$3,Step07!AM3-0.5,Step07!AM3+0.5)</f>
        <v>1014.300649</v>
      </c>
      <c r="AN3">
        <f>IF(Step07!AN3&gt;Step07!$B$3,Step07!AN3-0.5,Step07!AN3+0.5)</f>
        <v>1025.693356</v>
      </c>
      <c r="AO3">
        <f>IF(Step07!AO3&gt;Step07!$B$3,Step07!AO3-0.5,Step07!AO3+0.5)</f>
        <v>1057.9691049999999</v>
      </c>
      <c r="AP3">
        <f>IF(Step07!AP3&gt;Step07!$B$3,Step07!AP3-0.5,Step07!AP3+0.5)</f>
        <v>1054.690114</v>
      </c>
      <c r="AQ3">
        <f>IF(Step07!AQ3&gt;Step07!$B$3,Step07!AQ3-0.5,Step07!AQ3+0.5)</f>
        <v>1052.2270169999999</v>
      </c>
      <c r="AR3">
        <f>IF(Step07!AR3&gt;Step07!$B$3,Step07!AR3-0.5,Step07!AR3+0.5)</f>
        <v>1051.5477020000001</v>
      </c>
      <c r="AS3">
        <f>IF(Step07!AS3&gt;Step07!$B$3,Step07!AS3-0.5,Step07!AS3+0.5)</f>
        <v>995.10979699999996</v>
      </c>
      <c r="AT3">
        <f>IF(Step07!AT3&gt;Step07!$B$3,Step07!AT3-0.5,Step07!AT3+0.5)</f>
        <v>1026.2577650000001</v>
      </c>
      <c r="AU3">
        <f>IF(Step07!AU3&gt;Step07!$B$3,Step07!AU3-0.5,Step07!AU3+0.5)</f>
        <v>1002.032876</v>
      </c>
      <c r="AV3">
        <f>IF(Step07!AV3&gt;Step07!$B$3,Step07!AV3-0.5,Step07!AV3+0.5)</f>
        <v>1009.15754</v>
      </c>
      <c r="AW3">
        <f>IF(Step07!AW3&gt;Step07!$B$3,Step07!AW3-0.5,Step07!AW3+0.5)</f>
        <v>1036.036877</v>
      </c>
      <c r="AX3">
        <f>IF(Step07!AX3&gt;Step07!$B$3,Step07!AX3-0.5,Step07!AX3+0.5)</f>
        <v>1006.029005</v>
      </c>
      <c r="AY3">
        <f>IF(Step07!AY3&gt;Step07!$B$3,Step07!AY3-0.5,Step07!AY3+0.5)</f>
        <v>1052.432988</v>
      </c>
    </row>
    <row r="4" spans="1:51" x14ac:dyDescent="0.25">
      <c r="A4" t="s">
        <v>8</v>
      </c>
      <c r="B4">
        <f>IF(Step07!B4&gt;Step07!$B$3,Step07!B4-0.5,Step07!B4+0.5)</f>
        <v>1053.6718510000001</v>
      </c>
      <c r="C4">
        <f>IF(Step07!C4&gt;Step07!$B$3,Step07!C4-0.5,Step07!C4+0.5)</f>
        <v>1090.0504390000001</v>
      </c>
      <c r="D4">
        <f>IF(Step07!D4&gt;Step07!$B$3,Step07!D4-0.5,Step07!D4+0.5)</f>
        <v>1069.6067350000001</v>
      </c>
      <c r="E4">
        <f>IF(Step07!E4&gt;Step07!$B$3,Step07!E4-0.5,Step07!E4+0.5)</f>
        <v>1075.5109910000001</v>
      </c>
      <c r="F4">
        <f>IF(Step07!F4&gt;Step07!$B$3,Step07!F4-0.5,Step07!F4+0.5)</f>
        <v>1025.755846</v>
      </c>
      <c r="G4">
        <f>IF(Step07!G4&gt;Step07!$B$3,Step07!G4-0.5,Step07!G4+0.5)</f>
        <v>1065.325558</v>
      </c>
      <c r="H4">
        <f>IF(Step07!H4&gt;Step07!$B$3,Step07!H4-0.5,Step07!H4+0.5)</f>
        <v>1098.5209420000001</v>
      </c>
      <c r="I4">
        <f>IF(Step07!I4&gt;Step07!$B$3,Step07!I4-0.5,Step07!I4+0.5)</f>
        <v>1069.5922499999999</v>
      </c>
      <c r="J4">
        <f>IF(Step07!J4&gt;Step07!$B$3,Step07!J4-0.5,Step07!J4+0.5)</f>
        <v>1093.9130050000001</v>
      </c>
      <c r="K4">
        <f>IF(Step07!K4&gt;Step07!$B$3,Step07!K4-0.5,Step07!K4+0.5)</f>
        <v>1023.337405</v>
      </c>
      <c r="L4">
        <f>IF(Step07!L4&gt;Step07!$B$3,Step07!L4-0.5,Step07!L4+0.5)</f>
        <v>1089.8966620000001</v>
      </c>
      <c r="M4">
        <f>IF(Step07!M4&gt;Step07!$B$3,Step07!M4-0.5,Step07!M4+0.5)</f>
        <v>1082.5671239999999</v>
      </c>
      <c r="N4">
        <f>IF(Step07!N4&gt;Step07!$B$3,Step07!N4-0.5,Step07!N4+0.5)</f>
        <v>1124.773972</v>
      </c>
      <c r="O4">
        <f>IF(Step07!O4&gt;Step07!$B$3,Step07!O4-0.5,Step07!O4+0.5)</f>
        <v>1034.3031289999999</v>
      </c>
      <c r="P4">
        <f>IF(Step07!P4&gt;Step07!$B$3,Step07!P4-0.5,Step07!P4+0.5)</f>
        <v>1034.4697020000001</v>
      </c>
      <c r="Q4">
        <f>IF(Step07!Q4&gt;Step07!$B$3,Step07!Q4-0.5,Step07!Q4+0.5)</f>
        <v>1069.714604</v>
      </c>
      <c r="R4">
        <f>IF(Step07!R4&gt;Step07!$B$3,Step07!R4-0.5,Step07!R4+0.5)</f>
        <v>1048.0336420000001</v>
      </c>
      <c r="S4">
        <f>IF(Step07!S4&gt;Step07!$B$3,Step07!S4-0.5,Step07!S4+0.5)</f>
        <v>1047.6691149999999</v>
      </c>
      <c r="T4">
        <f>IF(Step07!T4&gt;Step07!$B$3,Step07!T4-0.5,Step07!T4+0.5)</f>
        <v>1086.3311610000001</v>
      </c>
      <c r="U4">
        <f>IF(Step07!U4&gt;Step07!$B$3,Step07!U4-0.5,Step07!U4+0.5)</f>
        <v>1057.956283</v>
      </c>
      <c r="V4">
        <f>IF(Step07!V4&gt;Step07!$B$3,Step07!V4-0.5,Step07!V4+0.5)</f>
        <v>1076.186854</v>
      </c>
      <c r="W4">
        <f>IF(Step07!W4&gt;Step07!$B$3,Step07!W4-0.5,Step07!W4+0.5)</f>
        <v>1058.32161</v>
      </c>
      <c r="X4">
        <f>IF(Step07!X4&gt;Step07!$B$3,Step07!X4-0.5,Step07!X4+0.5)</f>
        <v>1063.4611239999999</v>
      </c>
      <c r="Y4">
        <f>IF(Step07!Y4&gt;Step07!$B$3,Step07!Y4-0.5,Step07!Y4+0.5)</f>
        <v>1122.227852</v>
      </c>
      <c r="Z4">
        <f>IF(Step07!Z4&gt;Step07!$B$3,Step07!Z4-0.5,Step07!Z4+0.5)</f>
        <v>1121.3801960000001</v>
      </c>
      <c r="AA4">
        <f>IF(Step07!AA4&gt;Step07!$B$3,Step07!AA4-0.5,Step07!AA4+0.5)</f>
        <v>1122.2306450000001</v>
      </c>
      <c r="AB4">
        <f>IF(Step07!AB4&gt;Step07!$B$3,Step07!AB4-0.5,Step07!AB4+0.5)</f>
        <v>1104.36231</v>
      </c>
      <c r="AC4">
        <f>IF(Step07!AC4&gt;Step07!$B$3,Step07!AC4-0.5,Step07!AC4+0.5)</f>
        <v>1094.4656540000001</v>
      </c>
      <c r="AD4">
        <f>IF(Step07!AD4&gt;Step07!$B$3,Step07!AD4-0.5,Step07!AD4+0.5)</f>
        <v>1145.7246279999999</v>
      </c>
      <c r="AE4">
        <f>IF(Step07!AE4&gt;Step07!$B$3,Step07!AE4-0.5,Step07!AE4+0.5)</f>
        <v>1137.8024170000001</v>
      </c>
      <c r="AF4">
        <f>IF(Step07!AF4&gt;Step07!$B$3,Step07!AF4-0.5,Step07!AF4+0.5)</f>
        <v>1169.7761379999999</v>
      </c>
      <c r="AG4">
        <f>IF(Step07!AG4&gt;Step07!$B$3,Step07!AG4-0.5,Step07!AG4+0.5)</f>
        <v>1155.0212770000001</v>
      </c>
      <c r="AH4">
        <f>IF(Step07!AH4&gt;Step07!$B$3,Step07!AH4-0.5,Step07!AH4+0.5)</f>
        <v>1103.991162</v>
      </c>
      <c r="AI4">
        <f>IF(Step07!AI4&gt;Step07!$B$3,Step07!AI4-0.5,Step07!AI4+0.5)</f>
        <v>1135.244377</v>
      </c>
      <c r="AJ4">
        <f>IF(Step07!AJ4&gt;Step07!$B$3,Step07!AJ4-0.5,Step07!AJ4+0.5)</f>
        <v>1120.232761</v>
      </c>
      <c r="AK4">
        <f>IF(Step07!AK4&gt;Step07!$B$3,Step07!AK4-0.5,Step07!AK4+0.5)</f>
        <v>1120.2908359999999</v>
      </c>
      <c r="AL4">
        <f>IF(Step07!AL4&gt;Step07!$B$3,Step07!AL4-0.5,Step07!AL4+0.5)</f>
        <v>1173.363014</v>
      </c>
      <c r="AM4">
        <f>IF(Step07!AM4&gt;Step07!$B$3,Step07!AM4-0.5,Step07!AM4+0.5)</f>
        <v>1158.9529030000001</v>
      </c>
      <c r="AN4">
        <f>IF(Step07!AN4&gt;Step07!$B$3,Step07!AN4-0.5,Step07!AN4+0.5)</f>
        <v>1156.6250419999999</v>
      </c>
      <c r="AO4">
        <f>IF(Step07!AO4&gt;Step07!$B$3,Step07!AO4-0.5,Step07!AO4+0.5)</f>
        <v>1128.542727</v>
      </c>
      <c r="AP4">
        <f>IF(Step07!AP4&gt;Step07!$B$3,Step07!AP4-0.5,Step07!AP4+0.5)</f>
        <v>1142.9381470000001</v>
      </c>
      <c r="AQ4">
        <f>IF(Step07!AQ4&gt;Step07!$B$3,Step07!AQ4-0.5,Step07!AQ4+0.5)</f>
        <v>1197.4742670000001</v>
      </c>
      <c r="AR4">
        <f>IF(Step07!AR4&gt;Step07!$B$3,Step07!AR4-0.5,Step07!AR4+0.5)</f>
        <v>1216.2600729999999</v>
      </c>
      <c r="AS4">
        <f>IF(Step07!AS4&gt;Step07!$B$3,Step07!AS4-0.5,Step07!AS4+0.5)</f>
        <v>1126.855511</v>
      </c>
      <c r="AT4">
        <f>IF(Step07!AT4&gt;Step07!$B$3,Step07!AT4-0.5,Step07!AT4+0.5)</f>
        <v>1185.335266</v>
      </c>
      <c r="AU4">
        <f>IF(Step07!AU4&gt;Step07!$B$3,Step07!AU4-0.5,Step07!AU4+0.5)</f>
        <v>1199.301776</v>
      </c>
      <c r="AV4">
        <f>IF(Step07!AV4&gt;Step07!$B$3,Step07!AV4-0.5,Step07!AV4+0.5)</f>
        <v>1133.1894259999999</v>
      </c>
      <c r="AW4">
        <f>IF(Step07!AW4&gt;Step07!$B$3,Step07!AW4-0.5,Step07!AW4+0.5)</f>
        <v>1192.5038870000001</v>
      </c>
      <c r="AX4">
        <f>IF(Step07!AX4&gt;Step07!$B$3,Step07!AX4-0.5,Step07!AX4+0.5)</f>
        <v>1210.207821</v>
      </c>
      <c r="AY4">
        <f>IF(Step07!AY4&gt;Step07!$B$3,Step07!AY4-0.5,Step07!AY4+0.5)</f>
        <v>1193.5727320000001</v>
      </c>
    </row>
    <row r="5" spans="1:51" x14ac:dyDescent="0.25">
      <c r="A5" t="s">
        <v>3</v>
      </c>
      <c r="B5">
        <f>IF(Step07!B5&gt;Step07!$B$3,Step07!B5-0.5,Step07!B5+0.5)</f>
        <v>1261.8241929999999</v>
      </c>
      <c r="C5">
        <f>IF(Step07!C5&gt;Step07!$B$3,Step07!C5-0.5,Step07!C5+0.5)</f>
        <v>1297.438797</v>
      </c>
      <c r="D5">
        <f>IF(Step07!D5&gt;Step07!$B$3,Step07!D5-0.5,Step07!D5+0.5)</f>
        <v>1238.6005660000001</v>
      </c>
      <c r="E5">
        <f>IF(Step07!E5&gt;Step07!$B$3,Step07!E5-0.5,Step07!E5+0.5)</f>
        <v>1264.8483020000001</v>
      </c>
      <c r="F5">
        <f>IF(Step07!F5&gt;Step07!$B$3,Step07!F5-0.5,Step07!F5+0.5)</f>
        <v>1259.5226</v>
      </c>
      <c r="G5">
        <f>IF(Step07!G5&gt;Step07!$B$3,Step07!G5-0.5,Step07!G5+0.5)</f>
        <v>1263.347409</v>
      </c>
      <c r="H5">
        <f>IF(Step07!H5&gt;Step07!$B$3,Step07!H5-0.5,Step07!H5+0.5)</f>
        <v>1271.3183630000001</v>
      </c>
      <c r="I5">
        <f>IF(Step07!I5&gt;Step07!$B$3,Step07!I5-0.5,Step07!I5+0.5)</f>
        <v>1300.744725</v>
      </c>
      <c r="J5">
        <f>IF(Step07!J5&gt;Step07!$B$3,Step07!J5-0.5,Step07!J5+0.5)</f>
        <v>1240.593554</v>
      </c>
      <c r="K5">
        <f>IF(Step07!K5&gt;Step07!$B$3,Step07!K5-0.5,Step07!K5+0.5)</f>
        <v>1275.6855599999999</v>
      </c>
      <c r="L5">
        <f>IF(Step07!L5&gt;Step07!$B$3,Step07!L5-0.5,Step07!L5+0.5)</f>
        <v>1277.461069</v>
      </c>
      <c r="M5">
        <f>IF(Step07!M5&gt;Step07!$B$3,Step07!M5-0.5,Step07!M5+0.5)</f>
        <v>1247.479855</v>
      </c>
      <c r="N5">
        <f>IF(Step07!N5&gt;Step07!$B$3,Step07!N5-0.5,Step07!N5+0.5)</f>
        <v>1237.36994</v>
      </c>
      <c r="O5">
        <f>IF(Step07!O5&gt;Step07!$B$3,Step07!O5-0.5,Step07!O5+0.5)</f>
        <v>1296.8578259999999</v>
      </c>
      <c r="P5">
        <f>IF(Step07!P5&gt;Step07!$B$3,Step07!P5-0.5,Step07!P5+0.5)</f>
        <v>1286.5903060000001</v>
      </c>
      <c r="Q5">
        <f>IF(Step07!Q5&gt;Step07!$B$3,Step07!Q5-0.5,Step07!Q5+0.5)</f>
        <v>1318.944645</v>
      </c>
      <c r="R5">
        <f>IF(Step07!R5&gt;Step07!$B$3,Step07!R5-0.5,Step07!R5+0.5)</f>
        <v>1334.1869670000001</v>
      </c>
      <c r="S5">
        <f>IF(Step07!S5&gt;Step07!$B$3,Step07!S5-0.5,Step07!S5+0.5)</f>
        <v>1305.597305</v>
      </c>
      <c r="T5">
        <f>IF(Step07!T5&gt;Step07!$B$3,Step07!T5-0.5,Step07!T5+0.5)</f>
        <v>1330.5997729999999</v>
      </c>
      <c r="U5">
        <f>IF(Step07!U5&gt;Step07!$B$3,Step07!U5-0.5,Step07!U5+0.5)</f>
        <v>1343.3754160000001</v>
      </c>
      <c r="V5">
        <f>IF(Step07!V5&gt;Step07!$B$3,Step07!V5-0.5,Step07!V5+0.5)</f>
        <v>1304.058732</v>
      </c>
      <c r="W5">
        <f>IF(Step07!W5&gt;Step07!$B$3,Step07!W5-0.5,Step07!W5+0.5)</f>
        <v>1291.0337689999999</v>
      </c>
      <c r="X5">
        <f>IF(Step07!X5&gt;Step07!$B$3,Step07!X5-0.5,Step07!X5+0.5)</f>
        <v>1353.755631</v>
      </c>
      <c r="Y5">
        <f>IF(Step07!Y5&gt;Step07!$B$3,Step07!Y5-0.5,Step07!Y5+0.5)</f>
        <v>1308.929277</v>
      </c>
      <c r="Z5">
        <f>IF(Step07!Z5&gt;Step07!$B$3,Step07!Z5-0.5,Step07!Z5+0.5)</f>
        <v>1337.338186</v>
      </c>
      <c r="AA5">
        <f>IF(Step07!AA5&gt;Step07!$B$3,Step07!AA5-0.5,Step07!AA5+0.5)</f>
        <v>1345.511121</v>
      </c>
      <c r="AB5">
        <f>IF(Step07!AB5&gt;Step07!$B$3,Step07!AB5-0.5,Step07!AB5+0.5)</f>
        <v>1289.738711</v>
      </c>
      <c r="AC5">
        <f>IF(Step07!AC5&gt;Step07!$B$3,Step07!AC5-0.5,Step07!AC5+0.5)</f>
        <v>1388.6131339999999</v>
      </c>
      <c r="AD5">
        <f>IF(Step07!AD5&gt;Step07!$B$3,Step07!AD5-0.5,Step07!AD5+0.5)</f>
        <v>1319.1615039999999</v>
      </c>
      <c r="AE5">
        <f>IF(Step07!AE5&gt;Step07!$B$3,Step07!AE5-0.5,Step07!AE5+0.5)</f>
        <v>1372.832075</v>
      </c>
      <c r="AF5">
        <f>IF(Step07!AF5&gt;Step07!$B$3,Step07!AF5-0.5,Step07!AF5+0.5)</f>
        <v>1342.661071</v>
      </c>
      <c r="AG5">
        <f>IF(Step07!AG5&gt;Step07!$B$3,Step07!AG5-0.5,Step07!AG5+0.5)</f>
        <v>1346.0342680000001</v>
      </c>
      <c r="AH5">
        <f>IF(Step07!AH5&gt;Step07!$B$3,Step07!AH5-0.5,Step07!AH5+0.5)</f>
        <v>1390.471771</v>
      </c>
      <c r="AI5">
        <f>IF(Step07!AI5&gt;Step07!$B$3,Step07!AI5-0.5,Step07!AI5+0.5)</f>
        <v>1394.567601</v>
      </c>
      <c r="AJ5">
        <f>IF(Step07!AJ5&gt;Step07!$B$3,Step07!AJ5-0.5,Step07!AJ5+0.5)</f>
        <v>1320.383836</v>
      </c>
      <c r="AK5">
        <f>IF(Step07!AK5&gt;Step07!$B$3,Step07!AK5-0.5,Step07!AK5+0.5)</f>
        <v>1410.5063359999999</v>
      </c>
      <c r="AL5">
        <f>IF(Step07!AL5&gt;Step07!$B$3,Step07!AL5-0.5,Step07!AL5+0.5)</f>
        <v>1377.1949400000001</v>
      </c>
      <c r="AM5">
        <f>IF(Step07!AM5&gt;Step07!$B$3,Step07!AM5-0.5,Step07!AM5+0.5)</f>
        <v>1426.0733049999999</v>
      </c>
      <c r="AN5">
        <f>IF(Step07!AN5&gt;Step07!$B$3,Step07!AN5-0.5,Step07!AN5+0.5)</f>
        <v>1367.0310199999999</v>
      </c>
      <c r="AO5">
        <f>IF(Step07!AO5&gt;Step07!$B$3,Step07!AO5-0.5,Step07!AO5+0.5)</f>
        <v>1400.419842</v>
      </c>
      <c r="AP5">
        <f>IF(Step07!AP5&gt;Step07!$B$3,Step07!AP5-0.5,Step07!AP5+0.5)</f>
        <v>1374.179189</v>
      </c>
      <c r="AQ5">
        <f>IF(Step07!AQ5&gt;Step07!$B$3,Step07!AQ5-0.5,Step07!AQ5+0.5)</f>
        <v>1407.1047759999999</v>
      </c>
      <c r="AR5">
        <f>IF(Step07!AR5&gt;Step07!$B$3,Step07!AR5-0.5,Step07!AR5+0.5)</f>
        <v>1433.980683</v>
      </c>
      <c r="AS5">
        <f>IF(Step07!AS5&gt;Step07!$B$3,Step07!AS5-0.5,Step07!AS5+0.5)</f>
        <v>1426.668602</v>
      </c>
      <c r="AT5">
        <f>IF(Step07!AT5&gt;Step07!$B$3,Step07!AT5-0.5,Step07!AT5+0.5)</f>
        <v>1405.2124819999999</v>
      </c>
      <c r="AU5">
        <f>IF(Step07!AU5&gt;Step07!$B$3,Step07!AU5-0.5,Step07!AU5+0.5)</f>
        <v>1395.679815</v>
      </c>
      <c r="AV5">
        <f>IF(Step07!AV5&gt;Step07!$B$3,Step07!AV5-0.5,Step07!AV5+0.5)</f>
        <v>1422.0306370000001</v>
      </c>
      <c r="AW5">
        <f>IF(Step07!AW5&gt;Step07!$B$3,Step07!AW5-0.5,Step07!AW5+0.5)</f>
        <v>1390.95136</v>
      </c>
      <c r="AX5">
        <f>IF(Step07!AX5&gt;Step07!$B$3,Step07!AX5-0.5,Step07!AX5+0.5)</f>
        <v>1421.845644</v>
      </c>
      <c r="AY5">
        <f>IF(Step07!AY5&gt;Step07!$B$3,Step07!AY5-0.5,Step07!AY5+0.5)</f>
        <v>1460.3159029999999</v>
      </c>
    </row>
    <row r="6" spans="1:51" x14ac:dyDescent="0.25">
      <c r="A6" t="s">
        <v>9</v>
      </c>
      <c r="B6">
        <f>IF(Step07!B6&gt;Step07!$B$3,Step07!B6-0.5,Step07!B6+0.5)</f>
        <v>1253.43442</v>
      </c>
      <c r="C6">
        <f>IF(Step07!C6&gt;Step07!$B$3,Step07!C6-0.5,Step07!C6+0.5)</f>
        <v>1300.258392</v>
      </c>
      <c r="D6">
        <f>IF(Step07!D6&gt;Step07!$B$3,Step07!D6-0.5,Step07!D6+0.5)</f>
        <v>1268.853337</v>
      </c>
      <c r="E6">
        <f>IF(Step07!E6&gt;Step07!$B$3,Step07!E6-0.5,Step07!E6+0.5)</f>
        <v>1323.5114490000001</v>
      </c>
      <c r="F6">
        <f>IF(Step07!F6&gt;Step07!$B$3,Step07!F6-0.5,Step07!F6+0.5)</f>
        <v>1342.562068</v>
      </c>
      <c r="G6">
        <f>IF(Step07!G6&gt;Step07!$B$3,Step07!G6-0.5,Step07!G6+0.5)</f>
        <v>1290.0569009999999</v>
      </c>
      <c r="H6">
        <f>IF(Step07!H6&gt;Step07!$B$3,Step07!H6-0.5,Step07!H6+0.5)</f>
        <v>1340.702012</v>
      </c>
      <c r="I6">
        <f>IF(Step07!I6&gt;Step07!$B$3,Step07!I6-0.5,Step07!I6+0.5)</f>
        <v>1292.8363919999999</v>
      </c>
      <c r="J6">
        <f>IF(Step07!J6&gt;Step07!$B$3,Step07!J6-0.5,Step07!J6+0.5)</f>
        <v>1265.2918850000001</v>
      </c>
      <c r="K6">
        <f>IF(Step07!K6&gt;Step07!$B$3,Step07!K6-0.5,Step07!K6+0.5)</f>
        <v>1332.3231800000001</v>
      </c>
      <c r="L6">
        <f>IF(Step07!L6&gt;Step07!$B$3,Step07!L6-0.5,Step07!L6+0.5)</f>
        <v>1352.323973</v>
      </c>
      <c r="M6">
        <f>IF(Step07!M6&gt;Step07!$B$3,Step07!M6-0.5,Step07!M6+0.5)</f>
        <v>1309.4028029999999</v>
      </c>
      <c r="N6">
        <f>IF(Step07!N6&gt;Step07!$B$3,Step07!N6-0.5,Step07!N6+0.5)</f>
        <v>1339.013978</v>
      </c>
      <c r="O6">
        <f>IF(Step07!O6&gt;Step07!$B$3,Step07!O6-0.5,Step07!O6+0.5)</f>
        <v>1290.916757</v>
      </c>
      <c r="P6">
        <f>IF(Step07!P6&gt;Step07!$B$3,Step07!P6-0.5,Step07!P6+0.5)</f>
        <v>1366.5424869999999</v>
      </c>
      <c r="Q6">
        <f>IF(Step07!Q6&gt;Step07!$B$3,Step07!Q6-0.5,Step07!Q6+0.5)</f>
        <v>1371.910502</v>
      </c>
      <c r="R6">
        <f>IF(Step07!R6&gt;Step07!$B$3,Step07!R6-0.5,Step07!R6+0.5)</f>
        <v>1321.1950959999999</v>
      </c>
      <c r="S6">
        <f>IF(Step07!S6&gt;Step07!$B$3,Step07!S6-0.5,Step07!S6+0.5)</f>
        <v>1316.804001</v>
      </c>
      <c r="T6">
        <f>IF(Step07!T6&gt;Step07!$B$3,Step07!T6-0.5,Step07!T6+0.5)</f>
        <v>1396.8951890000001</v>
      </c>
      <c r="U6">
        <f>IF(Step07!U6&gt;Step07!$B$3,Step07!U6-0.5,Step07!U6+0.5)</f>
        <v>1338.6447900000001</v>
      </c>
      <c r="V6">
        <f>IF(Step07!V6&gt;Step07!$B$3,Step07!V6-0.5,Step07!V6+0.5)</f>
        <v>1375.8688959999999</v>
      </c>
      <c r="W6">
        <f>IF(Step07!W6&gt;Step07!$B$3,Step07!W6-0.5,Step07!W6+0.5)</f>
        <v>1335.9446640000001</v>
      </c>
      <c r="X6">
        <f>IF(Step07!X6&gt;Step07!$B$3,Step07!X6-0.5,Step07!X6+0.5)</f>
        <v>1387.6388890000001</v>
      </c>
      <c r="Y6">
        <f>IF(Step07!Y6&gt;Step07!$B$3,Step07!Y6-0.5,Step07!Y6+0.5)</f>
        <v>1336.073294</v>
      </c>
      <c r="Z6">
        <f>IF(Step07!Z6&gt;Step07!$B$3,Step07!Z6-0.5,Step07!Z6+0.5)</f>
        <v>1400.6826739999999</v>
      </c>
      <c r="AA6">
        <f>IF(Step07!AA6&gt;Step07!$B$3,Step07!AA6-0.5,Step07!AA6+0.5)</f>
        <v>1329.0953529999999</v>
      </c>
      <c r="AB6">
        <f>IF(Step07!AB6&gt;Step07!$B$3,Step07!AB6-0.5,Step07!AB6+0.5)</f>
        <v>1388.9559810000001</v>
      </c>
      <c r="AC6">
        <f>IF(Step07!AC6&gt;Step07!$B$3,Step07!AC6-0.5,Step07!AC6+0.5)</f>
        <v>1399.3783269999999</v>
      </c>
      <c r="AD6">
        <f>IF(Step07!AD6&gt;Step07!$B$3,Step07!AD6-0.5,Step07!AD6+0.5)</f>
        <v>1375.0693240000001</v>
      </c>
      <c r="AE6">
        <f>IF(Step07!AE6&gt;Step07!$B$3,Step07!AE6-0.5,Step07!AE6+0.5)</f>
        <v>1407.347141</v>
      </c>
      <c r="AF6">
        <f>IF(Step07!AF6&gt;Step07!$B$3,Step07!AF6-0.5,Step07!AF6+0.5)</f>
        <v>1380.0098089999999</v>
      </c>
      <c r="AG6">
        <f>IF(Step07!AG6&gt;Step07!$B$3,Step07!AG6-0.5,Step07!AG6+0.5)</f>
        <v>1435.2545190000001</v>
      </c>
      <c r="AH6">
        <f>IF(Step07!AH6&gt;Step07!$B$3,Step07!AH6-0.5,Step07!AH6+0.5)</f>
        <v>1443.014332</v>
      </c>
      <c r="AI6">
        <f>IF(Step07!AI6&gt;Step07!$B$3,Step07!AI6-0.5,Step07!AI6+0.5)</f>
        <v>1435.0337930000001</v>
      </c>
      <c r="AJ6">
        <f>IF(Step07!AJ6&gt;Step07!$B$3,Step07!AJ6-0.5,Step07!AJ6+0.5)</f>
        <v>1451.167136</v>
      </c>
      <c r="AK6">
        <f>IF(Step07!AK6&gt;Step07!$B$3,Step07!AK6-0.5,Step07!AK6+0.5)</f>
        <v>1394.0390769999999</v>
      </c>
      <c r="AL6">
        <f>IF(Step07!AL6&gt;Step07!$B$3,Step07!AL6-0.5,Step07!AL6+0.5)</f>
        <v>1457.545206</v>
      </c>
      <c r="AM6">
        <f>IF(Step07!AM6&gt;Step07!$B$3,Step07!AM6-0.5,Step07!AM6+0.5)</f>
        <v>1379.9814200000001</v>
      </c>
      <c r="AN6">
        <f>IF(Step07!AN6&gt;Step07!$B$3,Step07!AN6-0.5,Step07!AN6+0.5)</f>
        <v>1424.6774069999999</v>
      </c>
      <c r="AO6">
        <f>IF(Step07!AO6&gt;Step07!$B$3,Step07!AO6-0.5,Step07!AO6+0.5)</f>
        <v>1458.7337500000001</v>
      </c>
      <c r="AP6">
        <f>IF(Step07!AP6&gt;Step07!$B$3,Step07!AP6-0.5,Step07!AP6+0.5)</f>
        <v>1469.851259</v>
      </c>
      <c r="AQ6">
        <f>IF(Step07!AQ6&gt;Step07!$B$3,Step07!AQ6-0.5,Step07!AQ6+0.5)</f>
        <v>1446.527249</v>
      </c>
      <c r="AR6">
        <f>IF(Step07!AR6&gt;Step07!$B$3,Step07!AR6-0.5,Step07!AR6+0.5)</f>
        <v>1454.4268</v>
      </c>
      <c r="AS6">
        <f>IF(Step07!AS6&gt;Step07!$B$3,Step07!AS6-0.5,Step07!AS6+0.5)</f>
        <v>1458.326726</v>
      </c>
      <c r="AT6">
        <f>IF(Step07!AT6&gt;Step07!$B$3,Step07!AT6-0.5,Step07!AT6+0.5)</f>
        <v>1467.025357</v>
      </c>
      <c r="AU6">
        <f>IF(Step07!AU6&gt;Step07!$B$3,Step07!AU6-0.5,Step07!AU6+0.5)</f>
        <v>1483.1265550000001</v>
      </c>
      <c r="AV6">
        <f>IF(Step07!AV6&gt;Step07!$B$3,Step07!AV6-0.5,Step07!AV6+0.5)</f>
        <v>1500.3581099999999</v>
      </c>
      <c r="AW6">
        <f>IF(Step07!AW6&gt;Step07!$B$3,Step07!AW6-0.5,Step07!AW6+0.5)</f>
        <v>1496.1579999999999</v>
      </c>
      <c r="AX6">
        <f>IF(Step07!AX6&gt;Step07!$B$3,Step07!AX6-0.5,Step07!AX6+0.5)</f>
        <v>1515.6995059999999</v>
      </c>
      <c r="AY6">
        <f>IF(Step07!AY6&gt;Step07!$B$3,Step07!AY6-0.5,Step07!AY6+0.5)</f>
        <v>1425.2645749999999</v>
      </c>
    </row>
    <row r="7" spans="1:51" x14ac:dyDescent="0.25">
      <c r="A7" t="s">
        <v>10</v>
      </c>
      <c r="B7">
        <f>IF(Step07!B7&gt;Step07!$B$3,Step07!B7-0.5,Step07!B7+0.5)</f>
        <v>1390.8274269999999</v>
      </c>
      <c r="C7">
        <f>IF(Step07!C7&gt;Step07!$B$3,Step07!C7-0.5,Step07!C7+0.5)</f>
        <v>1379.3572059999999</v>
      </c>
      <c r="D7">
        <f>IF(Step07!D7&gt;Step07!$B$3,Step07!D7-0.5,Step07!D7+0.5)</f>
        <v>1404.293762</v>
      </c>
      <c r="E7">
        <f>IF(Step07!E7&gt;Step07!$B$3,Step07!E7-0.5,Step07!E7+0.5)</f>
        <v>1376.4577999999999</v>
      </c>
      <c r="F7">
        <f>IF(Step07!F7&gt;Step07!$B$3,Step07!F7-0.5,Step07!F7+0.5)</f>
        <v>1414.417105</v>
      </c>
      <c r="G7">
        <f>IF(Step07!G7&gt;Step07!$B$3,Step07!G7-0.5,Step07!G7+0.5)</f>
        <v>1428.6847299999999</v>
      </c>
      <c r="H7">
        <f>IF(Step07!H7&gt;Step07!$B$3,Step07!H7-0.5,Step07!H7+0.5)</f>
        <v>1479.756318</v>
      </c>
      <c r="I7">
        <f>IF(Step07!I7&gt;Step07!$B$3,Step07!I7-0.5,Step07!I7+0.5)</f>
        <v>1459.1438049999999</v>
      </c>
      <c r="J7">
        <f>IF(Step07!J7&gt;Step07!$B$3,Step07!J7-0.5,Step07!J7+0.5)</f>
        <v>1453.05747</v>
      </c>
      <c r="K7">
        <f>IF(Step07!K7&gt;Step07!$B$3,Step07!K7-0.5,Step07!K7+0.5)</f>
        <v>1486.834163</v>
      </c>
      <c r="L7">
        <f>IF(Step07!L7&gt;Step07!$B$3,Step07!L7-0.5,Step07!L7+0.5)</f>
        <v>1442.7639509999999</v>
      </c>
      <c r="M7">
        <f>IF(Step07!M7&gt;Step07!$B$3,Step07!M7-0.5,Step07!M7+0.5)</f>
        <v>1462.4771720000001</v>
      </c>
      <c r="N7">
        <f>IF(Step07!N7&gt;Step07!$B$3,Step07!N7-0.5,Step07!N7+0.5)</f>
        <v>1478.5026310000001</v>
      </c>
      <c r="O7">
        <f>IF(Step07!O7&gt;Step07!$B$3,Step07!O7-0.5,Step07!O7+0.5)</f>
        <v>1421.0219219999999</v>
      </c>
      <c r="P7">
        <f>IF(Step07!P7&gt;Step07!$B$3,Step07!P7-0.5,Step07!P7+0.5)</f>
        <v>1453.229055</v>
      </c>
      <c r="Q7">
        <f>IF(Step07!Q7&gt;Step07!$B$3,Step07!Q7-0.5,Step07!Q7+0.5)</f>
        <v>1501.8877419999999</v>
      </c>
      <c r="R7">
        <f>IF(Step07!R7&gt;Step07!$B$3,Step07!R7-0.5,Step07!R7+0.5)</f>
        <v>1511.894614</v>
      </c>
      <c r="S7">
        <f>IF(Step07!S7&gt;Step07!$B$3,Step07!S7-0.5,Step07!S7+0.5)</f>
        <v>1512.1168729999999</v>
      </c>
      <c r="T7">
        <f>IF(Step07!T7&gt;Step07!$B$3,Step07!T7-0.5,Step07!T7+0.5)</f>
        <v>1488.4176869999999</v>
      </c>
      <c r="U7">
        <f>IF(Step07!U7&gt;Step07!$B$3,Step07!U7-0.5,Step07!U7+0.5)</f>
        <v>1480.7053800000001</v>
      </c>
      <c r="V7">
        <f>IF(Step07!V7&gt;Step07!$B$3,Step07!V7-0.5,Step07!V7+0.5)</f>
        <v>1499.1447659999999</v>
      </c>
      <c r="W7">
        <f>IF(Step07!W7&gt;Step07!$B$3,Step07!W7-0.5,Step07!W7+0.5)</f>
        <v>1479.8327899999999</v>
      </c>
      <c r="X7">
        <f>IF(Step07!X7&gt;Step07!$B$3,Step07!X7-0.5,Step07!X7+0.5)</f>
        <v>1503.6647780000001</v>
      </c>
      <c r="Y7">
        <f>IF(Step07!Y7&gt;Step07!$B$3,Step07!Y7-0.5,Step07!Y7+0.5)</f>
        <v>1465.605386</v>
      </c>
      <c r="Z7">
        <f>IF(Step07!Z7&gt;Step07!$B$3,Step07!Z7-0.5,Step07!Z7+0.5)</f>
        <v>1472.456774</v>
      </c>
      <c r="AA7">
        <f>IF(Step07!AA7&gt;Step07!$B$3,Step07!AA7-0.5,Step07!AA7+0.5)</f>
        <v>1547.110788</v>
      </c>
      <c r="AB7">
        <f>IF(Step07!AB7&gt;Step07!$B$3,Step07!AB7-0.5,Step07!AB7+0.5)</f>
        <v>1533.7479109999999</v>
      </c>
      <c r="AC7">
        <f>IF(Step07!AC7&gt;Step07!$B$3,Step07!AC7-0.5,Step07!AC7+0.5)</f>
        <v>1476.8341350000001</v>
      </c>
      <c r="AD7">
        <f>IF(Step07!AD7&gt;Step07!$B$3,Step07!AD7-0.5,Step07!AD7+0.5)</f>
        <v>1566.5276160000001</v>
      </c>
      <c r="AE7">
        <f>IF(Step07!AE7&gt;Step07!$B$3,Step07!AE7-0.5,Step07!AE7+0.5)</f>
        <v>1516.1596030000001</v>
      </c>
      <c r="AF7">
        <f>IF(Step07!AF7&gt;Step07!$B$3,Step07!AF7-0.5,Step07!AF7+0.5)</f>
        <v>1526.4676549999999</v>
      </c>
      <c r="AG7">
        <f>IF(Step07!AG7&gt;Step07!$B$3,Step07!AG7-0.5,Step07!AG7+0.5)</f>
        <v>1539.3828080000001</v>
      </c>
      <c r="AH7">
        <f>IF(Step07!AH7&gt;Step07!$B$3,Step07!AH7-0.5,Step07!AH7+0.5)</f>
        <v>1537.5820490000001</v>
      </c>
      <c r="AI7">
        <f>IF(Step07!AI7&gt;Step07!$B$3,Step07!AI7-0.5,Step07!AI7+0.5)</f>
        <v>1587.835241</v>
      </c>
      <c r="AJ7">
        <f>IF(Step07!AJ7&gt;Step07!$B$3,Step07!AJ7-0.5,Step07!AJ7+0.5)</f>
        <v>1578.7721859999999</v>
      </c>
      <c r="AK7">
        <f>IF(Step07!AK7&gt;Step07!$B$3,Step07!AK7-0.5,Step07!AK7+0.5)</f>
        <v>1555.0552949999999</v>
      </c>
      <c r="AL7">
        <f>IF(Step07!AL7&gt;Step07!$B$3,Step07!AL7-0.5,Step07!AL7+0.5)</f>
        <v>1558.962137</v>
      </c>
      <c r="AM7">
        <f>IF(Step07!AM7&gt;Step07!$B$3,Step07!AM7-0.5,Step07!AM7+0.5)</f>
        <v>1572.0366160000001</v>
      </c>
      <c r="AN7">
        <f>IF(Step07!AN7&gt;Step07!$B$3,Step07!AN7-0.5,Step07!AN7+0.5)</f>
        <v>1530.0905560000001</v>
      </c>
      <c r="AO7">
        <f>IF(Step07!AO7&gt;Step07!$B$3,Step07!AO7-0.5,Step07!AO7+0.5)</f>
        <v>1547.049156</v>
      </c>
      <c r="AP7">
        <f>IF(Step07!AP7&gt;Step07!$B$3,Step07!AP7-0.5,Step07!AP7+0.5)</f>
        <v>1608.92956</v>
      </c>
      <c r="AQ7">
        <f>IF(Step07!AQ7&gt;Step07!$B$3,Step07!AQ7-0.5,Step07!AQ7+0.5)</f>
        <v>1570.403579</v>
      </c>
      <c r="AR7">
        <f>IF(Step07!AR7&gt;Step07!$B$3,Step07!AR7-0.5,Step07!AR7+0.5)</f>
        <v>1575.389788</v>
      </c>
      <c r="AS7">
        <f>IF(Step07!AS7&gt;Step07!$B$3,Step07!AS7-0.5,Step07!AS7+0.5)</f>
        <v>1598.9976429999999</v>
      </c>
      <c r="AT7">
        <f>IF(Step07!AT7&gt;Step07!$B$3,Step07!AT7-0.5,Step07!AT7+0.5)</f>
        <v>1633.1000790000001</v>
      </c>
      <c r="AU7">
        <f>IF(Step07!AU7&gt;Step07!$B$3,Step07!AU7-0.5,Step07!AU7+0.5)</f>
        <v>1559.605063</v>
      </c>
      <c r="AV7">
        <f>IF(Step07!AV7&gt;Step07!$B$3,Step07!AV7-0.5,Step07!AV7+0.5)</f>
        <v>1563.5631040000001</v>
      </c>
      <c r="AW7">
        <f>IF(Step07!AW7&gt;Step07!$B$3,Step07!AW7-0.5,Step07!AW7+0.5)</f>
        <v>1623.480219</v>
      </c>
      <c r="AX7">
        <f>IF(Step07!AX7&gt;Step07!$B$3,Step07!AX7-0.5,Step07!AX7+0.5)</f>
        <v>1589.369209</v>
      </c>
      <c r="AY7">
        <f>IF(Step07!AY7&gt;Step07!$B$3,Step07!AY7-0.5,Step07!AY7+0.5)</f>
        <v>1574.4641300000001</v>
      </c>
    </row>
    <row r="8" spans="1:51" x14ac:dyDescent="0.25">
      <c r="A8" t="s">
        <v>11</v>
      </c>
      <c r="B8">
        <f>IF(Step07!B8&gt;Step07!$B$3,Step07!B8-0.5,Step07!B8+0.5)</f>
        <v>1520.7490780000001</v>
      </c>
      <c r="C8">
        <f>IF(Step07!C8&gt;Step07!$B$3,Step07!C8-0.5,Step07!C8+0.5)</f>
        <v>1489.9250219999999</v>
      </c>
      <c r="D8">
        <f>IF(Step07!D8&gt;Step07!$B$3,Step07!D8-0.5,Step07!D8+0.5)</f>
        <v>1576.099821</v>
      </c>
      <c r="E8">
        <f>IF(Step07!E8&gt;Step07!$B$3,Step07!E8-0.5,Step07!E8+0.5)</f>
        <v>1562.893051</v>
      </c>
      <c r="F8">
        <f>IF(Step07!F8&gt;Step07!$B$3,Step07!F8-0.5,Step07!F8+0.5)</f>
        <v>1510.428977</v>
      </c>
      <c r="G8">
        <f>IF(Step07!G8&gt;Step07!$B$3,Step07!G8-0.5,Step07!G8+0.5)</f>
        <v>1566.598268</v>
      </c>
      <c r="H8">
        <f>IF(Step07!H8&gt;Step07!$B$3,Step07!H8-0.5,Step07!H8+0.5)</f>
        <v>1512.9189140000001</v>
      </c>
      <c r="I8">
        <f>IF(Step07!I8&gt;Step07!$B$3,Step07!I8-0.5,Step07!I8+0.5)</f>
        <v>1581.37653</v>
      </c>
      <c r="J8">
        <f>IF(Step07!J8&gt;Step07!$B$3,Step07!J8-0.5,Step07!J8+0.5)</f>
        <v>1575.0575040000001</v>
      </c>
      <c r="K8">
        <f>IF(Step07!K8&gt;Step07!$B$3,Step07!K8-0.5,Step07!K8+0.5)</f>
        <v>1524.28637</v>
      </c>
      <c r="L8">
        <f>IF(Step07!L8&gt;Step07!$B$3,Step07!L8-0.5,Step07!L8+0.5)</f>
        <v>1574.891108</v>
      </c>
      <c r="M8">
        <f>IF(Step07!M8&gt;Step07!$B$3,Step07!M8-0.5,Step07!M8+0.5)</f>
        <v>1627.0566249999999</v>
      </c>
      <c r="N8">
        <f>IF(Step07!N8&gt;Step07!$B$3,Step07!N8-0.5,Step07!N8+0.5)</f>
        <v>1549.774566</v>
      </c>
      <c r="O8">
        <f>IF(Step07!O8&gt;Step07!$B$3,Step07!O8-0.5,Step07!O8+0.5)</f>
        <v>1565.9066250000001</v>
      </c>
      <c r="P8">
        <f>IF(Step07!P8&gt;Step07!$B$3,Step07!P8-0.5,Step07!P8+0.5)</f>
        <v>1628.1208019999999</v>
      </c>
      <c r="Q8">
        <f>IF(Step07!Q8&gt;Step07!$B$3,Step07!Q8-0.5,Step07!Q8+0.5)</f>
        <v>1592.889267</v>
      </c>
      <c r="R8">
        <f>IF(Step07!R8&gt;Step07!$B$3,Step07!R8-0.5,Step07!R8+0.5)</f>
        <v>1584.594472</v>
      </c>
      <c r="S8">
        <f>IF(Step07!S8&gt;Step07!$B$3,Step07!S8-0.5,Step07!S8+0.5)</f>
        <v>1558.522631</v>
      </c>
      <c r="T8">
        <f>IF(Step07!T8&gt;Step07!$B$3,Step07!T8-0.5,Step07!T8+0.5)</f>
        <v>1582.24117</v>
      </c>
      <c r="U8">
        <f>IF(Step07!U8&gt;Step07!$B$3,Step07!U8-0.5,Step07!U8+0.5)</f>
        <v>1620.0119709999999</v>
      </c>
      <c r="V8">
        <f>IF(Step07!V8&gt;Step07!$B$3,Step07!V8-0.5,Step07!V8+0.5)</f>
        <v>1600.0407230000001</v>
      </c>
      <c r="W8">
        <f>IF(Step07!W8&gt;Step07!$B$3,Step07!W8-0.5,Step07!W8+0.5)</f>
        <v>1585.5646770000001</v>
      </c>
      <c r="X8">
        <f>IF(Step07!X8&gt;Step07!$B$3,Step07!X8-0.5,Step07!X8+0.5)</f>
        <v>1610.985034</v>
      </c>
      <c r="Y8">
        <f>IF(Step07!Y8&gt;Step07!$B$3,Step07!Y8-0.5,Step07!Y8+0.5)</f>
        <v>1583.356278</v>
      </c>
      <c r="Z8">
        <f>IF(Step07!Z8&gt;Step07!$B$3,Step07!Z8-0.5,Step07!Z8+0.5)</f>
        <v>1640.1654450000001</v>
      </c>
      <c r="AA8">
        <f>IF(Step07!AA8&gt;Step07!$B$3,Step07!AA8-0.5,Step07!AA8+0.5)</f>
        <v>1672.8605110000001</v>
      </c>
      <c r="AB8">
        <f>IF(Step07!AB8&gt;Step07!$B$3,Step07!AB8-0.5,Step07!AB8+0.5)</f>
        <v>1609.6008859999999</v>
      </c>
      <c r="AC8">
        <f>IF(Step07!AC8&gt;Step07!$B$3,Step07!AC8-0.5,Step07!AC8+0.5)</f>
        <v>1700.560673</v>
      </c>
      <c r="AD8">
        <f>IF(Step07!AD8&gt;Step07!$B$3,Step07!AD8-0.5,Step07!AD8+0.5)</f>
        <v>1690.3588279999999</v>
      </c>
      <c r="AE8">
        <f>IF(Step07!AE8&gt;Step07!$B$3,Step07!AE8-0.5,Step07!AE8+0.5)</f>
        <v>1676.5233270000001</v>
      </c>
      <c r="AF8">
        <f>IF(Step07!AF8&gt;Step07!$B$3,Step07!AF8-0.5,Step07!AF8+0.5)</f>
        <v>1636.9848850000001</v>
      </c>
      <c r="AG8">
        <f>IF(Step07!AG8&gt;Step07!$B$3,Step07!AG8-0.5,Step07!AG8+0.5)</f>
        <v>1628.775729</v>
      </c>
      <c r="AH8">
        <f>IF(Step07!AH8&gt;Step07!$B$3,Step07!AH8-0.5,Step07!AH8+0.5)</f>
        <v>1658.4912019999999</v>
      </c>
      <c r="AI8">
        <f>IF(Step07!AI8&gt;Step07!$B$3,Step07!AI8-0.5,Step07!AI8+0.5)</f>
        <v>1658.076429</v>
      </c>
      <c r="AJ8">
        <f>IF(Step07!AJ8&gt;Step07!$B$3,Step07!AJ8-0.5,Step07!AJ8+0.5)</f>
        <v>1639.260818</v>
      </c>
      <c r="AK8">
        <f>IF(Step07!AK8&gt;Step07!$B$3,Step07!AK8-0.5,Step07!AK8+0.5)</f>
        <v>1643.5579190000001</v>
      </c>
      <c r="AL8">
        <f>IF(Step07!AL8&gt;Step07!$B$3,Step07!AL8-0.5,Step07!AL8+0.5)</f>
        <v>1736.929453</v>
      </c>
      <c r="AM8">
        <f>IF(Step07!AM8&gt;Step07!$B$3,Step07!AM8-0.5,Step07!AM8+0.5)</f>
        <v>1696.677189</v>
      </c>
      <c r="AN8">
        <f>IF(Step07!AN8&gt;Step07!$B$3,Step07!AN8-0.5,Step07!AN8+0.5)</f>
        <v>1673.164315</v>
      </c>
      <c r="AO8">
        <f>IF(Step07!AO8&gt;Step07!$B$3,Step07!AO8-0.5,Step07!AO8+0.5)</f>
        <v>1681.4440750000001</v>
      </c>
      <c r="AP8">
        <f>IF(Step07!AP8&gt;Step07!$B$3,Step07!AP8-0.5,Step07!AP8+0.5)</f>
        <v>1712.0757390000001</v>
      </c>
      <c r="AQ8">
        <f>IF(Step07!AQ8&gt;Step07!$B$3,Step07!AQ8-0.5,Step07!AQ8+0.5)</f>
        <v>1707.4172510000001</v>
      </c>
      <c r="AR8">
        <f>IF(Step07!AR8&gt;Step07!$B$3,Step07!AR8-0.5,Step07!AR8+0.5)</f>
        <v>1688.517206</v>
      </c>
      <c r="AS8">
        <f>IF(Step07!AS8&gt;Step07!$B$3,Step07!AS8-0.5,Step07!AS8+0.5)</f>
        <v>1726.3394559999999</v>
      </c>
      <c r="AT8">
        <f>IF(Step07!AT8&gt;Step07!$B$3,Step07!AT8-0.5,Step07!AT8+0.5)</f>
        <v>1774.6866379999999</v>
      </c>
      <c r="AU8">
        <f>IF(Step07!AU8&gt;Step07!$B$3,Step07!AU8-0.5,Step07!AU8+0.5)</f>
        <v>1766.8206459999999</v>
      </c>
      <c r="AV8">
        <f>IF(Step07!AV8&gt;Step07!$B$3,Step07!AV8-0.5,Step07!AV8+0.5)</f>
        <v>1707.3944349999999</v>
      </c>
      <c r="AW8">
        <f>IF(Step07!AW8&gt;Step07!$B$3,Step07!AW8-0.5,Step07!AW8+0.5)</f>
        <v>1716.094715</v>
      </c>
      <c r="AX8">
        <f>IF(Step07!AX8&gt;Step07!$B$3,Step07!AX8-0.5,Step07!AX8+0.5)</f>
        <v>1708.931045</v>
      </c>
      <c r="AY8">
        <f>IF(Step07!AY8&gt;Step07!$B$3,Step07!AY8-0.5,Step07!AY8+0.5)</f>
        <v>1709.8186129999999</v>
      </c>
    </row>
    <row r="9" spans="1:51" x14ac:dyDescent="0.25">
      <c r="A9" t="s">
        <v>12</v>
      </c>
      <c r="B9">
        <f>IF(Step07!B9&gt;Step07!$B$3,Step07!B9-0.5,Step07!B9+0.5)</f>
        <v>1688.0885310000001</v>
      </c>
      <c r="C9">
        <f>IF(Step07!C9&gt;Step07!$B$3,Step07!C9-0.5,Step07!C9+0.5)</f>
        <v>1682.4355880000001</v>
      </c>
      <c r="D9">
        <f>IF(Step07!D9&gt;Step07!$B$3,Step07!D9-0.5,Step07!D9+0.5)</f>
        <v>1630.8774550000001</v>
      </c>
      <c r="E9">
        <f>IF(Step07!E9&gt;Step07!$B$3,Step07!E9-0.5,Step07!E9+0.5)</f>
        <v>1708.3065409999999</v>
      </c>
      <c r="F9">
        <f>IF(Step07!F9&gt;Step07!$B$3,Step07!F9-0.5,Step07!F9+0.5)</f>
        <v>1651.6641219999999</v>
      </c>
      <c r="G9">
        <f>IF(Step07!G9&gt;Step07!$B$3,Step07!G9-0.5,Step07!G9+0.5)</f>
        <v>1709.818777</v>
      </c>
      <c r="H9">
        <f>IF(Step07!H9&gt;Step07!$B$3,Step07!H9-0.5,Step07!H9+0.5)</f>
        <v>1666.124908</v>
      </c>
      <c r="I9">
        <f>IF(Step07!I9&gt;Step07!$B$3,Step07!I9-0.5,Step07!I9+0.5)</f>
        <v>1734.187962</v>
      </c>
      <c r="J9">
        <f>IF(Step07!J9&gt;Step07!$B$3,Step07!J9-0.5,Step07!J9+0.5)</f>
        <v>1690.678817</v>
      </c>
      <c r="K9">
        <f>IF(Step07!K9&gt;Step07!$B$3,Step07!K9-0.5,Step07!K9+0.5)</f>
        <v>1665.706052</v>
      </c>
      <c r="L9">
        <f>IF(Step07!L9&gt;Step07!$B$3,Step07!L9-0.5,Step07!L9+0.5)</f>
        <v>1675.9327060000001</v>
      </c>
      <c r="M9">
        <f>IF(Step07!M9&gt;Step07!$B$3,Step07!M9-0.5,Step07!M9+0.5)</f>
        <v>1719.66481</v>
      </c>
      <c r="N9">
        <f>IF(Step07!N9&gt;Step07!$B$3,Step07!N9-0.5,Step07!N9+0.5)</f>
        <v>1697.4566749999999</v>
      </c>
      <c r="O9">
        <f>IF(Step07!O9&gt;Step07!$B$3,Step07!O9-0.5,Step07!O9+0.5)</f>
        <v>1683.490638</v>
      </c>
      <c r="P9">
        <f>IF(Step07!P9&gt;Step07!$B$3,Step07!P9-0.5,Step07!P9+0.5)</f>
        <v>1717.3670790000001</v>
      </c>
      <c r="Q9">
        <f>IF(Step07!Q9&gt;Step07!$B$3,Step07!Q9-0.5,Step07!Q9+0.5)</f>
        <v>1713.9231789999999</v>
      </c>
      <c r="R9">
        <f>IF(Step07!R9&gt;Step07!$B$3,Step07!R9-0.5,Step07!R9+0.5)</f>
        <v>1768.697805</v>
      </c>
      <c r="S9">
        <f>IF(Step07!S9&gt;Step07!$B$3,Step07!S9-0.5,Step07!S9+0.5)</f>
        <v>1698.1881840000001</v>
      </c>
      <c r="T9">
        <f>IF(Step07!T9&gt;Step07!$B$3,Step07!T9-0.5,Step07!T9+0.5)</f>
        <v>1691.550158</v>
      </c>
      <c r="U9">
        <f>IF(Step07!U9&gt;Step07!$B$3,Step07!U9-0.5,Step07!U9+0.5)</f>
        <v>1738.2434720000001</v>
      </c>
      <c r="V9">
        <f>IF(Step07!V9&gt;Step07!$B$3,Step07!V9-0.5,Step07!V9+0.5)</f>
        <v>1706.0104120000001</v>
      </c>
      <c r="W9">
        <f>IF(Step07!W9&gt;Step07!$B$3,Step07!W9-0.5,Step07!W9+0.5)</f>
        <v>1739.34734</v>
      </c>
      <c r="X9">
        <f>IF(Step07!X9&gt;Step07!$B$3,Step07!X9-0.5,Step07!X9+0.5)</f>
        <v>1744.68544</v>
      </c>
      <c r="Y9">
        <f>IF(Step07!Y9&gt;Step07!$B$3,Step07!Y9-0.5,Step07!Y9+0.5)</f>
        <v>1732.3030120000001</v>
      </c>
      <c r="Z9">
        <f>IF(Step07!Z9&gt;Step07!$B$3,Step07!Z9-0.5,Step07!Z9+0.5)</f>
        <v>1823.021201</v>
      </c>
      <c r="AA9">
        <f>IF(Step07!AA9&gt;Step07!$B$3,Step07!AA9-0.5,Step07!AA9+0.5)</f>
        <v>1806.999667</v>
      </c>
      <c r="AB9">
        <f>IF(Step07!AB9&gt;Step07!$B$3,Step07!AB9-0.5,Step07!AB9+0.5)</f>
        <v>1793.653634</v>
      </c>
      <c r="AC9">
        <f>IF(Step07!AC9&gt;Step07!$B$3,Step07!AC9-0.5,Step07!AC9+0.5)</f>
        <v>1760.5485650000001</v>
      </c>
      <c r="AD9">
        <f>IF(Step07!AD9&gt;Step07!$B$3,Step07!AD9-0.5,Step07!AD9+0.5)</f>
        <v>1771.076468</v>
      </c>
      <c r="AE9">
        <f>IF(Step07!AE9&gt;Step07!$B$3,Step07!AE9-0.5,Step07!AE9+0.5)</f>
        <v>1760.033261</v>
      </c>
      <c r="AF9">
        <f>IF(Step07!AF9&gt;Step07!$B$3,Step07!AF9-0.5,Step07!AF9+0.5)</f>
        <v>1799.7211</v>
      </c>
      <c r="AG9">
        <f>IF(Step07!AG9&gt;Step07!$B$3,Step07!AG9-0.5,Step07!AG9+0.5)</f>
        <v>1841.1262280000001</v>
      </c>
      <c r="AH9">
        <f>IF(Step07!AH9&gt;Step07!$B$3,Step07!AH9-0.5,Step07!AH9+0.5)</f>
        <v>1772.6943779999999</v>
      </c>
      <c r="AI9">
        <f>IF(Step07!AI9&gt;Step07!$B$3,Step07!AI9-0.5,Step07!AI9+0.5)</f>
        <v>1793.0111079999999</v>
      </c>
      <c r="AJ9">
        <f>IF(Step07!AJ9&gt;Step07!$B$3,Step07!AJ9-0.5,Step07!AJ9+0.5)</f>
        <v>1774.9947400000001</v>
      </c>
      <c r="AK9">
        <f>IF(Step07!AK9&gt;Step07!$B$3,Step07!AK9-0.5,Step07!AK9+0.5)</f>
        <v>1826.2044040000001</v>
      </c>
      <c r="AL9">
        <f>IF(Step07!AL9&gt;Step07!$B$3,Step07!AL9-0.5,Step07!AL9+0.5)</f>
        <v>1801.196839</v>
      </c>
      <c r="AM9">
        <f>IF(Step07!AM9&gt;Step07!$B$3,Step07!AM9-0.5,Step07!AM9+0.5)</f>
        <v>1789.656641</v>
      </c>
      <c r="AN9">
        <f>IF(Step07!AN9&gt;Step07!$B$3,Step07!AN9-0.5,Step07!AN9+0.5)</f>
        <v>1797.3865679999999</v>
      </c>
      <c r="AO9">
        <f>IF(Step07!AO9&gt;Step07!$B$3,Step07!AO9-0.5,Step07!AO9+0.5)</f>
        <v>1832.4935949999999</v>
      </c>
      <c r="AP9">
        <f>IF(Step07!AP9&gt;Step07!$B$3,Step07!AP9-0.5,Step07!AP9+0.5)</f>
        <v>1876.7746529999999</v>
      </c>
      <c r="AQ9">
        <f>IF(Step07!AQ9&gt;Step07!$B$3,Step07!AQ9-0.5,Step07!AQ9+0.5)</f>
        <v>1830.798309</v>
      </c>
      <c r="AR9">
        <f>IF(Step07!AR9&gt;Step07!$B$3,Step07!AR9-0.5,Step07!AR9+0.5)</f>
        <v>1814.8524299999999</v>
      </c>
      <c r="AS9">
        <f>IF(Step07!AS9&gt;Step07!$B$3,Step07!AS9-0.5,Step07!AS9+0.5)</f>
        <v>1814.260405</v>
      </c>
      <c r="AT9">
        <f>IF(Step07!AT9&gt;Step07!$B$3,Step07!AT9-0.5,Step07!AT9+0.5)</f>
        <v>1884.7132469999999</v>
      </c>
      <c r="AU9">
        <f>IF(Step07!AU9&gt;Step07!$B$3,Step07!AU9-0.5,Step07!AU9+0.5)</f>
        <v>1917.8835489999999</v>
      </c>
      <c r="AV9">
        <f>IF(Step07!AV9&gt;Step07!$B$3,Step07!AV9-0.5,Step07!AV9+0.5)</f>
        <v>1910.3064890000001</v>
      </c>
      <c r="AW9">
        <f>IF(Step07!AW9&gt;Step07!$B$3,Step07!AW9-0.5,Step07!AW9+0.5)</f>
        <v>1907.3710060000001</v>
      </c>
      <c r="AX9">
        <f>IF(Step07!AX9&gt;Step07!$B$3,Step07!AX9-0.5,Step07!AX9+0.5)</f>
        <v>1910.7492569999999</v>
      </c>
      <c r="AY9">
        <f>IF(Step07!AY9&gt;Step07!$B$3,Step07!AY9-0.5,Step07!AY9+0.5)</f>
        <v>1889.6121009999999</v>
      </c>
    </row>
    <row r="10" spans="1:51" x14ac:dyDescent="0.25">
      <c r="A10" t="s">
        <v>13</v>
      </c>
      <c r="B10">
        <f>IF(Step07!B10&gt;Step07!$B$3,Step07!B10-0.5,Step07!B10+0.5)</f>
        <v>1725.866765</v>
      </c>
      <c r="C10">
        <f>IF(Step07!C10&gt;Step07!$B$3,Step07!C10-0.5,Step07!C10+0.5)</f>
        <v>1815.485678</v>
      </c>
      <c r="D10">
        <f>IF(Step07!D10&gt;Step07!$B$3,Step07!D10-0.5,Step07!D10+0.5)</f>
        <v>1836.0341249999999</v>
      </c>
      <c r="E10">
        <f>IF(Step07!E10&gt;Step07!$B$3,Step07!E10-0.5,Step07!E10+0.5)</f>
        <v>1780.14103</v>
      </c>
      <c r="F10">
        <f>IF(Step07!F10&gt;Step07!$B$3,Step07!F10-0.5,Step07!F10+0.5)</f>
        <v>1808.236253</v>
      </c>
      <c r="G10">
        <f>IF(Step07!G10&gt;Step07!$B$3,Step07!G10-0.5,Step07!G10+0.5)</f>
        <v>1794.7119130000001</v>
      </c>
      <c r="H10">
        <f>IF(Step07!H10&gt;Step07!$B$3,Step07!H10-0.5,Step07!H10+0.5)</f>
        <v>1788.4408530000001</v>
      </c>
      <c r="I10">
        <f>IF(Step07!I10&gt;Step07!$B$3,Step07!I10-0.5,Step07!I10+0.5)</f>
        <v>1794.6991109999999</v>
      </c>
      <c r="J10">
        <f>IF(Step07!J10&gt;Step07!$B$3,Step07!J10-0.5,Step07!J10+0.5)</f>
        <v>1782.4110499999999</v>
      </c>
      <c r="K10">
        <f>IF(Step07!K10&gt;Step07!$B$3,Step07!K10-0.5,Step07!K10+0.5)</f>
        <v>1851.7320589999999</v>
      </c>
      <c r="L10">
        <f>IF(Step07!L10&gt;Step07!$B$3,Step07!L10-0.5,Step07!L10+0.5)</f>
        <v>1862.8164979999999</v>
      </c>
      <c r="M10">
        <f>IF(Step07!M10&gt;Step07!$B$3,Step07!M10-0.5,Step07!M10+0.5)</f>
        <v>1851.4300390000001</v>
      </c>
      <c r="N10">
        <f>IF(Step07!N10&gt;Step07!$B$3,Step07!N10-0.5,Step07!N10+0.5)</f>
        <v>1807.6929130000001</v>
      </c>
      <c r="O10">
        <f>IF(Step07!O10&gt;Step07!$B$3,Step07!O10-0.5,Step07!O10+0.5)</f>
        <v>1887.369893</v>
      </c>
      <c r="P10">
        <f>IF(Step07!P10&gt;Step07!$B$3,Step07!P10-0.5,Step07!P10+0.5)</f>
        <v>1851.2669960000001</v>
      </c>
      <c r="Q10">
        <f>IF(Step07!Q10&gt;Step07!$B$3,Step07!Q10-0.5,Step07!Q10+0.5)</f>
        <v>1857.3533179999999</v>
      </c>
      <c r="R10">
        <f>IF(Step07!R10&gt;Step07!$B$3,Step07!R10-0.5,Step07!R10+0.5)</f>
        <v>1843.757214</v>
      </c>
      <c r="S10">
        <f>IF(Step07!S10&gt;Step07!$B$3,Step07!S10-0.5,Step07!S10+0.5)</f>
        <v>1904.0643749999999</v>
      </c>
      <c r="T10">
        <f>IF(Step07!T10&gt;Step07!$B$3,Step07!T10-0.5,Step07!T10+0.5)</f>
        <v>1864.370201</v>
      </c>
      <c r="U10">
        <f>IF(Step07!U10&gt;Step07!$B$3,Step07!U10-0.5,Step07!U10+0.5)</f>
        <v>1910.8915260000001</v>
      </c>
      <c r="V10">
        <f>IF(Step07!V10&gt;Step07!$B$3,Step07!V10-0.5,Step07!V10+0.5)</f>
        <v>1852.9410350000001</v>
      </c>
      <c r="W10">
        <f>IF(Step07!W10&gt;Step07!$B$3,Step07!W10-0.5,Step07!W10+0.5)</f>
        <v>1872.7818769999999</v>
      </c>
      <c r="X10">
        <f>IF(Step07!X10&gt;Step07!$B$3,Step07!X10-0.5,Step07!X10+0.5)</f>
        <v>1915.9778160000001</v>
      </c>
      <c r="Y10">
        <f>IF(Step07!Y10&gt;Step07!$B$3,Step07!Y10-0.5,Step07!Y10+0.5)</f>
        <v>1862.4891950000001</v>
      </c>
      <c r="Z10">
        <f>IF(Step07!Z10&gt;Step07!$B$3,Step07!Z10-0.5,Step07!Z10+0.5)</f>
        <v>1911.529295</v>
      </c>
      <c r="AA10">
        <f>IF(Step07!AA10&gt;Step07!$B$3,Step07!AA10-0.5,Step07!AA10+0.5)</f>
        <v>1856.7867900000001</v>
      </c>
      <c r="AB10">
        <f>IF(Step07!AB10&gt;Step07!$B$3,Step07!AB10-0.5,Step07!AB10+0.5)</f>
        <v>1960.3731230000001</v>
      </c>
      <c r="AC10">
        <f>IF(Step07!AC10&gt;Step07!$B$3,Step07!AC10-0.5,Step07!AC10+0.5)</f>
        <v>1903.9685870000001</v>
      </c>
      <c r="AD10">
        <f>IF(Step07!AD10&gt;Step07!$B$3,Step07!AD10-0.5,Step07!AD10+0.5)</f>
        <v>1933.840207</v>
      </c>
      <c r="AE10">
        <f>IF(Step07!AE10&gt;Step07!$B$3,Step07!AE10-0.5,Step07!AE10+0.5)</f>
        <v>1925.4982399999999</v>
      </c>
      <c r="AF10">
        <f>IF(Step07!AF10&gt;Step07!$B$3,Step07!AF10-0.5,Step07!AF10+0.5)</f>
        <v>1951.5474630000001</v>
      </c>
      <c r="AG10">
        <f>IF(Step07!AG10&gt;Step07!$B$3,Step07!AG10-0.5,Step07!AG10+0.5)</f>
        <v>1965.4347399999999</v>
      </c>
      <c r="AH10">
        <f>IF(Step07!AH10&gt;Step07!$B$3,Step07!AH10-0.5,Step07!AH10+0.5)</f>
        <v>1924.1877710000001</v>
      </c>
      <c r="AI10">
        <f>IF(Step07!AI10&gt;Step07!$B$3,Step07!AI10-0.5,Step07!AI10+0.5)</f>
        <v>1995.0693020000001</v>
      </c>
      <c r="AJ10">
        <f>IF(Step07!AJ10&gt;Step07!$B$3,Step07!AJ10-0.5,Step07!AJ10+0.5)</f>
        <v>1903.542762</v>
      </c>
      <c r="AK10">
        <f>IF(Step07!AK10&gt;Step07!$B$3,Step07!AK10-0.5,Step07!AK10+0.5)</f>
        <v>1947.5288820000001</v>
      </c>
      <c r="AL10">
        <f>IF(Step07!AL10&gt;Step07!$B$3,Step07!AL10-0.5,Step07!AL10+0.5)</f>
        <v>1973.885362</v>
      </c>
      <c r="AM10">
        <f>IF(Step07!AM10&gt;Step07!$B$3,Step07!AM10-0.5,Step07!AM10+0.5)</f>
        <v>1942.0760499999999</v>
      </c>
      <c r="AN10">
        <f>IF(Step07!AN10&gt;Step07!$B$3,Step07!AN10-0.5,Step07!AN10+0.5)</f>
        <v>1938.984044</v>
      </c>
      <c r="AO10">
        <f>IF(Step07!AO10&gt;Step07!$B$3,Step07!AO10-0.5,Step07!AO10+0.5)</f>
        <v>1957.4197280000001</v>
      </c>
      <c r="AP10">
        <f>IF(Step07!AP10&gt;Step07!$B$3,Step07!AP10-0.5,Step07!AP10+0.5)</f>
        <v>1983.3080669999999</v>
      </c>
      <c r="AQ10">
        <f>IF(Step07!AQ10&gt;Step07!$B$3,Step07!AQ10-0.5,Step07!AQ10+0.5)</f>
        <v>1992.398592</v>
      </c>
      <c r="AR10">
        <f>IF(Step07!AR10&gt;Step07!$B$3,Step07!AR10-0.5,Step07!AR10+0.5)</f>
        <v>1965.6376330000001</v>
      </c>
      <c r="AS10">
        <f>IF(Step07!AS10&gt;Step07!$B$3,Step07!AS10-0.5,Step07!AS10+0.5)</f>
        <v>1956.375333</v>
      </c>
      <c r="AT10">
        <f>IF(Step07!AT10&gt;Step07!$B$3,Step07!AT10-0.5,Step07!AT10+0.5)</f>
        <v>2028.7824330000001</v>
      </c>
      <c r="AU10">
        <f>IF(Step07!AU10&gt;Step07!$B$3,Step07!AU10-0.5,Step07!AU10+0.5)</f>
        <v>1975.823265</v>
      </c>
      <c r="AV10">
        <f>IF(Step07!AV10&gt;Step07!$B$3,Step07!AV10-0.5,Step07!AV10+0.5)</f>
        <v>2051.804279</v>
      </c>
      <c r="AW10">
        <f>IF(Step07!AW10&gt;Step07!$B$3,Step07!AW10-0.5,Step07!AW10+0.5)</f>
        <v>2015.0071740000001</v>
      </c>
      <c r="AX10">
        <f>IF(Step07!AX10&gt;Step07!$B$3,Step07!AX10-0.5,Step07!AX10+0.5)</f>
        <v>2058.7725169999999</v>
      </c>
      <c r="AY10">
        <f>IF(Step07!AY10&gt;Step07!$B$3,Step07!AY10-0.5,Step07!AY10+0.5)</f>
        <v>2047.226283</v>
      </c>
    </row>
    <row r="11" spans="1:51" x14ac:dyDescent="0.25">
      <c r="A11" t="s">
        <v>14</v>
      </c>
      <c r="B11">
        <f>IF(Step07!B11&gt;Step07!$B$3,Step07!B11-0.5,Step07!B11+0.5)</f>
        <v>1871.457459</v>
      </c>
      <c r="C11">
        <f>IF(Step07!C11&gt;Step07!$B$3,Step07!C11-0.5,Step07!C11+0.5)</f>
        <v>1928.2818500000001</v>
      </c>
      <c r="D11">
        <f>IF(Step07!D11&gt;Step07!$B$3,Step07!D11-0.5,Step07!D11+0.5)</f>
        <v>1885.6926860000001</v>
      </c>
      <c r="E11">
        <f>IF(Step07!E11&gt;Step07!$B$3,Step07!E11-0.5,Step07!E11+0.5)</f>
        <v>1899.215048</v>
      </c>
      <c r="F11">
        <f>IF(Step07!F11&gt;Step07!$B$3,Step07!F11-0.5,Step07!F11+0.5)</f>
        <v>1923.93119</v>
      </c>
      <c r="G11">
        <f>IF(Step07!G11&gt;Step07!$B$3,Step07!G11-0.5,Step07!G11+0.5)</f>
        <v>1962.721894</v>
      </c>
      <c r="H11">
        <f>IF(Step07!H11&gt;Step07!$B$3,Step07!H11-0.5,Step07!H11+0.5)</f>
        <v>1959.5972220000001</v>
      </c>
      <c r="I11">
        <f>IF(Step07!I11&gt;Step07!$B$3,Step07!I11-0.5,Step07!I11+0.5)</f>
        <v>1905.7806929999999</v>
      </c>
      <c r="J11">
        <f>IF(Step07!J11&gt;Step07!$B$3,Step07!J11-0.5,Step07!J11+0.5)</f>
        <v>1931.263447</v>
      </c>
      <c r="K11">
        <f>IF(Step07!K11&gt;Step07!$B$3,Step07!K11-0.5,Step07!K11+0.5)</f>
        <v>1958.075613</v>
      </c>
      <c r="L11">
        <f>IF(Step07!L11&gt;Step07!$B$3,Step07!L11-0.5,Step07!L11+0.5)</f>
        <v>1946.652981</v>
      </c>
      <c r="M11">
        <f>IF(Step07!M11&gt;Step07!$B$3,Step07!M11-0.5,Step07!M11+0.5)</f>
        <v>2008.291078</v>
      </c>
      <c r="N11">
        <f>IF(Step07!N11&gt;Step07!$B$3,Step07!N11-0.5,Step07!N11+0.5)</f>
        <v>1940.2124329999999</v>
      </c>
      <c r="O11">
        <f>IF(Step07!O11&gt;Step07!$B$3,Step07!O11-0.5,Step07!O11+0.5)</f>
        <v>1967.06852</v>
      </c>
      <c r="P11">
        <f>IF(Step07!P11&gt;Step07!$B$3,Step07!P11-0.5,Step07!P11+0.5)</f>
        <v>1932.9991419999999</v>
      </c>
      <c r="Q11">
        <f>IF(Step07!Q11&gt;Step07!$B$3,Step07!Q11-0.5,Step07!Q11+0.5)</f>
        <v>1961.2004010000001</v>
      </c>
      <c r="R11">
        <f>IF(Step07!R11&gt;Step07!$B$3,Step07!R11-0.5,Step07!R11+0.5)</f>
        <v>1968.1021900000001</v>
      </c>
      <c r="S11">
        <f>IF(Step07!S11&gt;Step07!$B$3,Step07!S11-0.5,Step07!S11+0.5)</f>
        <v>2006.667905</v>
      </c>
      <c r="T11">
        <f>IF(Step07!T11&gt;Step07!$B$3,Step07!T11-0.5,Step07!T11+0.5)</f>
        <v>2000.8859399999999</v>
      </c>
      <c r="U11">
        <f>IF(Step07!U11&gt;Step07!$B$3,Step07!U11-0.5,Step07!U11+0.5)</f>
        <v>2009.4280200000001</v>
      </c>
      <c r="V11">
        <f>IF(Step07!V11&gt;Step07!$B$3,Step07!V11-0.5,Step07!V11+0.5)</f>
        <v>1963.122204</v>
      </c>
      <c r="W11">
        <f>IF(Step07!W11&gt;Step07!$B$3,Step07!W11-0.5,Step07!W11+0.5)</f>
        <v>1972.684166</v>
      </c>
      <c r="X11">
        <f>IF(Step07!X11&gt;Step07!$B$3,Step07!X11-0.5,Step07!X11+0.5)</f>
        <v>2039.481888</v>
      </c>
      <c r="Y11">
        <f>IF(Step07!Y11&gt;Step07!$B$3,Step07!Y11-0.5,Step07!Y11+0.5)</f>
        <v>1992.87482</v>
      </c>
      <c r="Z11">
        <f>IF(Step07!Z11&gt;Step07!$B$3,Step07!Z11-0.5,Step07!Z11+0.5)</f>
        <v>2059.8515790000001</v>
      </c>
      <c r="AA11">
        <f>IF(Step07!AA11&gt;Step07!$B$3,Step07!AA11-0.5,Step07!AA11+0.5)</f>
        <v>2086.5408630000002</v>
      </c>
      <c r="AB11">
        <f>IF(Step07!AB11&gt;Step07!$B$3,Step07!AB11-0.5,Step07!AB11+0.5)</f>
        <v>2017.146612</v>
      </c>
      <c r="AC11">
        <f>IF(Step07!AC11&gt;Step07!$B$3,Step07!AC11-0.5,Step07!AC11+0.5)</f>
        <v>2058.5229479999998</v>
      </c>
      <c r="AD11">
        <f>IF(Step07!AD11&gt;Step07!$B$3,Step07!AD11-0.5,Step07!AD11+0.5)</f>
        <v>2022.795895</v>
      </c>
      <c r="AE11">
        <f>IF(Step07!AE11&gt;Step07!$B$3,Step07!AE11-0.5,Step07!AE11+0.5)</f>
        <v>2017.625088</v>
      </c>
      <c r="AF11">
        <f>IF(Step07!AF11&gt;Step07!$B$3,Step07!AF11-0.5,Step07!AF11+0.5)</f>
        <v>2077.1276079999998</v>
      </c>
      <c r="AG11">
        <f>IF(Step07!AG11&gt;Step07!$B$3,Step07!AG11-0.5,Step07!AG11+0.5)</f>
        <v>2103.447795</v>
      </c>
      <c r="AH11">
        <f>IF(Step07!AH11&gt;Step07!$B$3,Step07!AH11-0.5,Step07!AH11+0.5)</f>
        <v>2074.3108830000001</v>
      </c>
      <c r="AI11">
        <f>IF(Step07!AI11&gt;Step07!$B$3,Step07!AI11-0.5,Step07!AI11+0.5)</f>
        <v>2052.6723860000002</v>
      </c>
      <c r="AJ11">
        <f>IF(Step07!AJ11&gt;Step07!$B$3,Step07!AJ11-0.5,Step07!AJ11+0.5)</f>
        <v>2061.243512</v>
      </c>
      <c r="AK11">
        <f>IF(Step07!AK11&gt;Step07!$B$3,Step07!AK11-0.5,Step07!AK11+0.5)</f>
        <v>2098.6738110000001</v>
      </c>
      <c r="AL11">
        <f>IF(Step07!AL11&gt;Step07!$B$3,Step07!AL11-0.5,Step07!AL11+0.5)</f>
        <v>2111.7050060000001</v>
      </c>
      <c r="AM11">
        <f>IF(Step07!AM11&gt;Step07!$B$3,Step07!AM11-0.5,Step07!AM11+0.5)</f>
        <v>2111.5577450000001</v>
      </c>
      <c r="AN11">
        <f>IF(Step07!AN11&gt;Step07!$B$3,Step07!AN11-0.5,Step07!AN11+0.5)</f>
        <v>2128.0475160000001</v>
      </c>
      <c r="AO11">
        <f>IF(Step07!AO11&gt;Step07!$B$3,Step07!AO11-0.5,Step07!AO11+0.5)</f>
        <v>2110.8915689999999</v>
      </c>
      <c r="AP11">
        <f>IF(Step07!AP11&gt;Step07!$B$3,Step07!AP11-0.5,Step07!AP11+0.5)</f>
        <v>2080.2865409999999</v>
      </c>
      <c r="AQ11">
        <f>IF(Step07!AQ11&gt;Step07!$B$3,Step07!AQ11-0.5,Step07!AQ11+0.5)</f>
        <v>2117.2393040000002</v>
      </c>
      <c r="AR11">
        <f>IF(Step07!AR11&gt;Step07!$B$3,Step07!AR11-0.5,Step07!AR11+0.5)</f>
        <v>2178.9212189999998</v>
      </c>
      <c r="AS11">
        <f>IF(Step07!AS11&gt;Step07!$B$3,Step07!AS11-0.5,Step07!AS11+0.5)</f>
        <v>2133.2804230000002</v>
      </c>
      <c r="AT11">
        <f>IF(Step07!AT11&gt;Step07!$B$3,Step07!AT11-0.5,Step07!AT11+0.5)</f>
        <v>2184.387287</v>
      </c>
      <c r="AU11">
        <f>IF(Step07!AU11&gt;Step07!$B$3,Step07!AU11-0.5,Step07!AU11+0.5)</f>
        <v>2184.7363049999999</v>
      </c>
      <c r="AV11">
        <f>IF(Step07!AV11&gt;Step07!$B$3,Step07!AV11-0.5,Step07!AV11+0.5)</f>
        <v>2177.859031</v>
      </c>
      <c r="AW11">
        <f>IF(Step07!AW11&gt;Step07!$B$3,Step07!AW11-0.5,Step07!AW11+0.5)</f>
        <v>2210.1408489999999</v>
      </c>
      <c r="AX11">
        <f>IF(Step07!AX11&gt;Step07!$B$3,Step07!AX11-0.5,Step07!AX11+0.5)</f>
        <v>2161.7604930000002</v>
      </c>
      <c r="AY11">
        <f>IF(Step07!AY11&gt;Step07!$B$3,Step07!AY11-0.5,Step07!AY11+0.5)</f>
        <v>2185.5529649999999</v>
      </c>
    </row>
    <row r="12" spans="1:51" x14ac:dyDescent="0.25">
      <c r="A12" t="s">
        <v>15</v>
      </c>
      <c r="B12">
        <f>IF(Step07!B12&gt;Step07!$B$3,Step07!B12-0.5,Step07!B12+0.5)</f>
        <v>1975.5544629999999</v>
      </c>
      <c r="C12">
        <f>IF(Step07!C12&gt;Step07!$B$3,Step07!C12-0.5,Step07!C12+0.5)</f>
        <v>2053.6357090000001</v>
      </c>
      <c r="D12">
        <f>IF(Step07!D12&gt;Step07!$B$3,Step07!D12-0.5,Step07!D12+0.5)</f>
        <v>2044.670175</v>
      </c>
      <c r="E12">
        <f>IF(Step07!E12&gt;Step07!$B$3,Step07!E12-0.5,Step07!E12+0.5)</f>
        <v>2071.7999110000001</v>
      </c>
      <c r="F12">
        <f>IF(Step07!F12&gt;Step07!$B$3,Step07!F12-0.5,Step07!F12+0.5)</f>
        <v>2011.4117900000001</v>
      </c>
      <c r="G12">
        <f>IF(Step07!G12&gt;Step07!$B$3,Step07!G12-0.5,Step07!G12+0.5)</f>
        <v>2095.708791</v>
      </c>
      <c r="H12">
        <f>IF(Step07!H12&gt;Step07!$B$3,Step07!H12-0.5,Step07!H12+0.5)</f>
        <v>2083.7216210000001</v>
      </c>
      <c r="I12">
        <f>IF(Step07!I12&gt;Step07!$B$3,Step07!I12-0.5,Step07!I12+0.5)</f>
        <v>2083.712548</v>
      </c>
      <c r="J12">
        <f>IF(Step07!J12&gt;Step07!$B$3,Step07!J12-0.5,Step07!J12+0.5)</f>
        <v>2101.6286570000002</v>
      </c>
      <c r="K12">
        <f>IF(Step07!K12&gt;Step07!$B$3,Step07!K12-0.5,Step07!K12+0.5)</f>
        <v>2063.1193370000001</v>
      </c>
      <c r="L12">
        <f>IF(Step07!L12&gt;Step07!$B$3,Step07!L12-0.5,Step07!L12+0.5)</f>
        <v>2063.6145390000001</v>
      </c>
      <c r="M12">
        <f>IF(Step07!M12&gt;Step07!$B$3,Step07!M12-0.5,Step07!M12+0.5)</f>
        <v>2123.6743839999999</v>
      </c>
      <c r="N12">
        <f>IF(Step07!N12&gt;Step07!$B$3,Step07!N12-0.5,Step07!N12+0.5)</f>
        <v>2045.3067430000001</v>
      </c>
      <c r="O12">
        <f>IF(Step07!O12&gt;Step07!$B$3,Step07!O12-0.5,Step07!O12+0.5)</f>
        <v>2120.653644</v>
      </c>
      <c r="P12">
        <f>IF(Step07!P12&gt;Step07!$B$3,Step07!P12-0.5,Step07!P12+0.5)</f>
        <v>2083.881566</v>
      </c>
      <c r="Q12">
        <f>IF(Step07!Q12&gt;Step07!$B$3,Step07!Q12-0.5,Step07!Q12+0.5)</f>
        <v>2126.5827939999999</v>
      </c>
      <c r="R12">
        <f>IF(Step07!R12&gt;Step07!$B$3,Step07!R12-0.5,Step07!R12+0.5)</f>
        <v>2151.400963</v>
      </c>
      <c r="S12">
        <f>IF(Step07!S12&gt;Step07!$B$3,Step07!S12-0.5,Step07!S12+0.5)</f>
        <v>2119.7344170000001</v>
      </c>
      <c r="T12">
        <f>IF(Step07!T12&gt;Step07!$B$3,Step07!T12-0.5,Step07!T12+0.5)</f>
        <v>2087.8809230000002</v>
      </c>
      <c r="U12">
        <f>IF(Step07!U12&gt;Step07!$B$3,Step07!U12-0.5,Step07!U12+0.5)</f>
        <v>2130.6589560000002</v>
      </c>
      <c r="V12">
        <f>IF(Step07!V12&gt;Step07!$B$3,Step07!V12-0.5,Step07!V12+0.5)</f>
        <v>2118.508155</v>
      </c>
      <c r="W12">
        <f>IF(Step07!W12&gt;Step07!$B$3,Step07!W12-0.5,Step07!W12+0.5)</f>
        <v>2171.4970199999998</v>
      </c>
      <c r="X12">
        <f>IF(Step07!X12&gt;Step07!$B$3,Step07!X12-0.5,Step07!X12+0.5)</f>
        <v>2156.1815980000001</v>
      </c>
      <c r="Y12">
        <f>IF(Step07!Y12&gt;Step07!$B$3,Step07!Y12-0.5,Step07!Y12+0.5)</f>
        <v>2114.8645310000002</v>
      </c>
      <c r="Z12">
        <f>IF(Step07!Z12&gt;Step07!$B$3,Step07!Z12-0.5,Step07!Z12+0.5)</f>
        <v>2191.5839679999999</v>
      </c>
      <c r="AA12">
        <f>IF(Step07!AA12&gt;Step07!$B$3,Step07!AA12-0.5,Step07!AA12+0.5)</f>
        <v>2173.8899430000001</v>
      </c>
      <c r="AB12">
        <f>IF(Step07!AB12&gt;Step07!$B$3,Step07!AB12-0.5,Step07!AB12+0.5)</f>
        <v>2171.7940210000002</v>
      </c>
      <c r="AC12">
        <f>IF(Step07!AC12&gt;Step07!$B$3,Step07!AC12-0.5,Step07!AC12+0.5)</f>
        <v>2156.3330129999999</v>
      </c>
      <c r="AD12">
        <f>IF(Step07!AD12&gt;Step07!$B$3,Step07!AD12-0.5,Step07!AD12+0.5)</f>
        <v>2193.1860350000002</v>
      </c>
      <c r="AE12">
        <f>IF(Step07!AE12&gt;Step07!$B$3,Step07!AE12-0.5,Step07!AE12+0.5)</f>
        <v>2161.827209</v>
      </c>
      <c r="AF12">
        <f>IF(Step07!AF12&gt;Step07!$B$3,Step07!AF12-0.5,Step07!AF12+0.5)</f>
        <v>2217.1053569999999</v>
      </c>
      <c r="AG12">
        <f>IF(Step07!AG12&gt;Step07!$B$3,Step07!AG12-0.5,Step07!AG12+0.5)</f>
        <v>2157.8457830000002</v>
      </c>
      <c r="AH12">
        <f>IF(Step07!AH12&gt;Step07!$B$3,Step07!AH12-0.5,Step07!AH12+0.5)</f>
        <v>2261.6058739999999</v>
      </c>
      <c r="AI12">
        <f>IF(Step07!AI12&gt;Step07!$B$3,Step07!AI12-0.5,Step07!AI12+0.5)</f>
        <v>2188.9068430000002</v>
      </c>
      <c r="AJ12">
        <f>IF(Step07!AJ12&gt;Step07!$B$3,Step07!AJ12-0.5,Step07!AJ12+0.5)</f>
        <v>2255.7721630000001</v>
      </c>
      <c r="AK12">
        <f>IF(Step07!AK12&gt;Step07!$B$3,Step07!AK12-0.5,Step07!AK12+0.5)</f>
        <v>2232.214778</v>
      </c>
      <c r="AL12">
        <f>IF(Step07!AL12&gt;Step07!$B$3,Step07!AL12-0.5,Step07!AL12+0.5)</f>
        <v>2247.3437469999999</v>
      </c>
      <c r="AM12">
        <f>IF(Step07!AM12&gt;Step07!$B$3,Step07!AM12-0.5,Step07!AM12+0.5)</f>
        <v>2272.4574640000001</v>
      </c>
      <c r="AN12">
        <f>IF(Step07!AN12&gt;Step07!$B$3,Step07!AN12-0.5,Step07!AN12+0.5)</f>
        <v>2292.6804109999998</v>
      </c>
      <c r="AO12">
        <f>IF(Step07!AO12&gt;Step07!$B$3,Step07!AO12-0.5,Step07!AO12+0.5)</f>
        <v>2255.4624399999998</v>
      </c>
      <c r="AP12">
        <f>IF(Step07!AP12&gt;Step07!$B$3,Step07!AP12-0.5,Step07!AP12+0.5)</f>
        <v>2271.0415480000001</v>
      </c>
      <c r="AQ12">
        <f>IF(Step07!AQ12&gt;Step07!$B$3,Step07!AQ12-0.5,Step07!AQ12+0.5)</f>
        <v>2256.4279270000002</v>
      </c>
      <c r="AR12">
        <f>IF(Step07!AR12&gt;Step07!$B$3,Step07!AR12-0.5,Step07!AR12+0.5)</f>
        <v>2276.709809</v>
      </c>
      <c r="AS12">
        <f>IF(Step07!AS12&gt;Step07!$B$3,Step07!AS12-0.5,Step07!AS12+0.5)</f>
        <v>2302.8886240000002</v>
      </c>
      <c r="AT12">
        <f>IF(Step07!AT12&gt;Step07!$B$3,Step07!AT12-0.5,Step07!AT12+0.5)</f>
        <v>2287.488546</v>
      </c>
      <c r="AU12">
        <f>IF(Step07!AU12&gt;Step07!$B$3,Step07!AU12-0.5,Step07!AU12+0.5)</f>
        <v>2244.233264</v>
      </c>
      <c r="AV12">
        <f>IF(Step07!AV12&gt;Step07!$B$3,Step07!AV12-0.5,Step07!AV12+0.5)</f>
        <v>2343.4631589999999</v>
      </c>
      <c r="AW12">
        <f>IF(Step07!AW12&gt;Step07!$B$3,Step07!AW12-0.5,Step07!AW12+0.5)</f>
        <v>2332.3733689999999</v>
      </c>
      <c r="AX12">
        <f>IF(Step07!AX12&gt;Step07!$B$3,Step07!AX12-0.5,Step07!AX12+0.5)</f>
        <v>2307.9602020000002</v>
      </c>
      <c r="AY12">
        <f>IF(Step07!AY12&gt;Step07!$B$3,Step07!AY12-0.5,Step07!AY12+0.5)</f>
        <v>2274.1133890000001</v>
      </c>
    </row>
    <row r="13" spans="1:51" x14ac:dyDescent="0.25">
      <c r="A13" t="s">
        <v>16</v>
      </c>
      <c r="B13">
        <f>IF(Step07!B13&gt;Step07!$B$3,Step07!B13-0.5,Step07!B13+0.5)</f>
        <v>2149.6384320000002</v>
      </c>
      <c r="C13">
        <f>IF(Step07!C13&gt;Step07!$B$3,Step07!C13-0.5,Step07!C13+0.5)</f>
        <v>2196.1285440000001</v>
      </c>
      <c r="D13">
        <f>IF(Step07!D13&gt;Step07!$B$3,Step07!D13-0.5,Step07!D13+0.5)</f>
        <v>2184.2391940000002</v>
      </c>
      <c r="E13">
        <f>IF(Step07!E13&gt;Step07!$B$3,Step07!E13-0.5,Step07!E13+0.5)</f>
        <v>2153.3681310000002</v>
      </c>
      <c r="F13">
        <f>IF(Step07!F13&gt;Step07!$B$3,Step07!F13-0.5,Step07!F13+0.5)</f>
        <v>2134.8441849999999</v>
      </c>
      <c r="G13">
        <f>IF(Step07!G13&gt;Step07!$B$3,Step07!G13-0.5,Step07!G13+0.5)</f>
        <v>2154.3721059999998</v>
      </c>
      <c r="H13">
        <f>IF(Step07!H13&gt;Step07!$B$3,Step07!H13-0.5,Step07!H13+0.5)</f>
        <v>2156.3924339999999</v>
      </c>
      <c r="I13">
        <f>IF(Step07!I13&gt;Step07!$B$3,Step07!I13-0.5,Step07!I13+0.5)</f>
        <v>2198.3278169999999</v>
      </c>
      <c r="J13">
        <f>IF(Step07!J13&gt;Step07!$B$3,Step07!J13-0.5,Step07!J13+0.5)</f>
        <v>2243.2008460000002</v>
      </c>
      <c r="K13">
        <f>IF(Step07!K13&gt;Step07!$B$3,Step07!K13-0.5,Step07!K13+0.5)</f>
        <v>2192.6522869999999</v>
      </c>
      <c r="L13">
        <f>IF(Step07!L13&gt;Step07!$B$3,Step07!L13-0.5,Step07!L13+0.5)</f>
        <v>2160.9349390000002</v>
      </c>
      <c r="M13">
        <f>IF(Step07!M13&gt;Step07!$B$3,Step07!M13-0.5,Step07!M13+0.5)</f>
        <v>2232.0830230000001</v>
      </c>
      <c r="N13">
        <f>IF(Step07!N13&gt;Step07!$B$3,Step07!N13-0.5,Step07!N13+0.5)</f>
        <v>2179.807143</v>
      </c>
      <c r="O13">
        <f>IF(Step07!O13&gt;Step07!$B$3,Step07!O13-0.5,Step07!O13+0.5)</f>
        <v>2208.888954</v>
      </c>
      <c r="P13">
        <f>IF(Step07!P13&gt;Step07!$B$3,Step07!P13-0.5,Step07!P13+0.5)</f>
        <v>2259.9440890000001</v>
      </c>
      <c r="Q13">
        <f>IF(Step07!Q13&gt;Step07!$B$3,Step07!Q13-0.5,Step07!Q13+0.5)</f>
        <v>2231.683172</v>
      </c>
      <c r="R13">
        <f>IF(Step07!R13&gt;Step07!$B$3,Step07!R13-0.5,Step07!R13+0.5)</f>
        <v>2223.1253339999998</v>
      </c>
      <c r="S13">
        <f>IF(Step07!S13&gt;Step07!$B$3,Step07!S13-0.5,Step07!S13+0.5)</f>
        <v>2265.808673</v>
      </c>
      <c r="T13">
        <f>IF(Step07!T13&gt;Step07!$B$3,Step07!T13-0.5,Step07!T13+0.5)</f>
        <v>2215.0768440000002</v>
      </c>
      <c r="U13">
        <f>IF(Step07!U13&gt;Step07!$B$3,Step07!U13-0.5,Step07!U13+0.5)</f>
        <v>2257.7638240000001</v>
      </c>
      <c r="V13">
        <f>IF(Step07!V13&gt;Step07!$B$3,Step07!V13-0.5,Step07!V13+0.5)</f>
        <v>2292.8836470000001</v>
      </c>
      <c r="W13">
        <f>IF(Step07!W13&gt;Step07!$B$3,Step07!W13-0.5,Step07!W13+0.5)</f>
        <v>2247.0712619999999</v>
      </c>
      <c r="X13">
        <f>IF(Step07!X13&gt;Step07!$B$3,Step07!X13-0.5,Step07!X13+0.5)</f>
        <v>2254.2405389999999</v>
      </c>
      <c r="Y13">
        <f>IF(Step07!Y13&gt;Step07!$B$3,Step07!Y13-0.5,Step07!Y13+0.5)</f>
        <v>2282.8421069999999</v>
      </c>
      <c r="Z13">
        <f>IF(Step07!Z13&gt;Step07!$B$3,Step07!Z13-0.5,Step07!Z13+0.5)</f>
        <v>2341.2295279999998</v>
      </c>
      <c r="AA13">
        <f>IF(Step07!AA13&gt;Step07!$B$3,Step07!AA13-0.5,Step07!AA13+0.5)</f>
        <v>2332.0337880000002</v>
      </c>
      <c r="AB13">
        <f>IF(Step07!AB13&gt;Step07!$B$3,Step07!AB13-0.5,Step07!AB13+0.5)</f>
        <v>2324.1003540000002</v>
      </c>
      <c r="AC13">
        <f>IF(Step07!AC13&gt;Step07!$B$3,Step07!AC13-0.5,Step07!AC13+0.5)</f>
        <v>2329.7569669999998</v>
      </c>
      <c r="AD13">
        <f>IF(Step07!AD13&gt;Step07!$B$3,Step07!AD13-0.5,Step07!AD13+0.5)</f>
        <v>2285.5484339999998</v>
      </c>
      <c r="AE13">
        <f>IF(Step07!AE13&gt;Step07!$B$3,Step07!AE13-0.5,Step07!AE13+0.5)</f>
        <v>2317.9780040000001</v>
      </c>
      <c r="AF13">
        <f>IF(Step07!AF13&gt;Step07!$B$3,Step07!AF13-0.5,Step07!AF13+0.5)</f>
        <v>2298.4611190000001</v>
      </c>
      <c r="AG13">
        <f>IF(Step07!AG13&gt;Step07!$B$3,Step07!AG13-0.5,Step07!AG13+0.5)</f>
        <v>2377.0457649999998</v>
      </c>
      <c r="AH13">
        <f>IF(Step07!AH13&gt;Step07!$B$3,Step07!AH13-0.5,Step07!AH13+0.5)</f>
        <v>2357.4694249999998</v>
      </c>
      <c r="AI13">
        <f>IF(Step07!AI13&gt;Step07!$B$3,Step07!AI13-0.5,Step07!AI13+0.5)</f>
        <v>2379.6679180000001</v>
      </c>
      <c r="AJ13">
        <f>IF(Step07!AJ13&gt;Step07!$B$3,Step07!AJ13-0.5,Step07!AJ13+0.5)</f>
        <v>2329.288681</v>
      </c>
      <c r="AK13">
        <f>IF(Step07!AK13&gt;Step07!$B$3,Step07!AK13-0.5,Step07!AK13+0.5)</f>
        <v>2397.786873</v>
      </c>
      <c r="AL13">
        <f>IF(Step07!AL13&gt;Step07!$B$3,Step07!AL13-0.5,Step07!AL13+0.5)</f>
        <v>2371.3325770000001</v>
      </c>
      <c r="AM13">
        <f>IF(Step07!AM13&gt;Step07!$B$3,Step07!AM13-0.5,Step07!AM13+0.5)</f>
        <v>2329.491943</v>
      </c>
      <c r="AN13">
        <f>IF(Step07!AN13&gt;Step07!$B$3,Step07!AN13-0.5,Step07!AN13+0.5)</f>
        <v>2418.9455680000001</v>
      </c>
      <c r="AO13">
        <f>IF(Step07!AO13&gt;Step07!$B$3,Step07!AO13-0.5,Step07!AO13+0.5)</f>
        <v>2426.9303829999999</v>
      </c>
      <c r="AP13">
        <f>IF(Step07!AP13&gt;Step07!$B$3,Step07!AP13-0.5,Step07!AP13+0.5)</f>
        <v>2417.3181450000002</v>
      </c>
      <c r="AQ13">
        <f>IF(Step07!AQ13&gt;Step07!$B$3,Step07!AQ13-0.5,Step07!AQ13+0.5)</f>
        <v>2398.0283989999998</v>
      </c>
      <c r="AR13">
        <f>IF(Step07!AR13&gt;Step07!$B$3,Step07!AR13-0.5,Step07!AR13+0.5)</f>
        <v>2452.4180190000002</v>
      </c>
      <c r="AS13">
        <f>IF(Step07!AS13&gt;Step07!$B$3,Step07!AS13-0.5,Step07!AS13+0.5)</f>
        <v>2451.724823</v>
      </c>
      <c r="AT13">
        <f>IF(Step07!AT13&gt;Step07!$B$3,Step07!AT13-0.5,Step07!AT13+0.5)</f>
        <v>2386.7008259999998</v>
      </c>
      <c r="AU13">
        <f>IF(Step07!AU13&gt;Step07!$B$3,Step07!AU13-0.5,Step07!AU13+0.5)</f>
        <v>2426.5264040000002</v>
      </c>
      <c r="AV13">
        <f>IF(Step07!AV13&gt;Step07!$B$3,Step07!AV13-0.5,Step07!AV13+0.5)</f>
        <v>2465.8838529999998</v>
      </c>
      <c r="AW13">
        <f>IF(Step07!AW13&gt;Step07!$B$3,Step07!AW13-0.5,Step07!AW13+0.5)</f>
        <v>2484.1940850000001</v>
      </c>
      <c r="AX13">
        <f>IF(Step07!AX13&gt;Step07!$B$3,Step07!AX13-0.5,Step07!AX13+0.5)</f>
        <v>2454.9647679999998</v>
      </c>
      <c r="AY13">
        <f>IF(Step07!AY13&gt;Step07!$B$3,Step07!AY13-0.5,Step07!AY13+0.5)</f>
        <v>2434.0202899999999</v>
      </c>
    </row>
    <row r="14" spans="1:51" x14ac:dyDescent="0.25">
      <c r="A14" t="s">
        <v>17</v>
      </c>
      <c r="B14">
        <f>IF(Step07!B14&gt;Step07!$B$3,Step07!B14-0.5,Step07!B14+0.5)</f>
        <v>2243.849588</v>
      </c>
      <c r="C14">
        <f>IF(Step07!C14&gt;Step07!$B$3,Step07!C14-0.5,Step07!C14+0.5)</f>
        <v>2242.7594159999999</v>
      </c>
      <c r="D14">
        <f>IF(Step07!D14&gt;Step07!$B$3,Step07!D14-0.5,Step07!D14+0.5)</f>
        <v>2285.5423730000002</v>
      </c>
      <c r="E14">
        <f>IF(Step07!E14&gt;Step07!$B$3,Step07!E14-0.5,Step07!E14+0.5)</f>
        <v>2299.8032760000001</v>
      </c>
      <c r="F14">
        <f>IF(Step07!F14&gt;Step07!$B$3,Step07!F14-0.5,Step07!F14+0.5)</f>
        <v>2243.4518419999999</v>
      </c>
      <c r="G14">
        <f>IF(Step07!G14&gt;Step07!$B$3,Step07!G14-0.5,Step07!G14+0.5)</f>
        <v>2349.0859310000001</v>
      </c>
      <c r="H14">
        <f>IF(Step07!H14&gt;Step07!$B$3,Step07!H14-0.5,Step07!H14+0.5)</f>
        <v>2321.8419939999999</v>
      </c>
      <c r="I14">
        <f>IF(Step07!I14&gt;Step07!$B$3,Step07!I14-0.5,Step07!I14+0.5)</f>
        <v>2315.1302500000002</v>
      </c>
      <c r="J14">
        <f>IF(Step07!J14&gt;Step07!$B$3,Step07!J14-0.5,Step07!J14+0.5)</f>
        <v>2362.5224130000001</v>
      </c>
      <c r="K14">
        <f>IF(Step07!K14&gt;Step07!$B$3,Step07!K14-0.5,Step07!K14+0.5)</f>
        <v>2305.438267</v>
      </c>
      <c r="L14">
        <f>IF(Step07!L14&gt;Step07!$B$3,Step07!L14-0.5,Step07!L14+0.5)</f>
        <v>2329.991712</v>
      </c>
      <c r="M14">
        <f>IF(Step07!M14&gt;Step07!$B$3,Step07!M14-0.5,Step07!M14+0.5)</f>
        <v>2385.387616</v>
      </c>
      <c r="N14">
        <f>IF(Step07!N14&gt;Step07!$B$3,Step07!N14-0.5,Step07!N14+0.5)</f>
        <v>2341.5781470000002</v>
      </c>
      <c r="O14">
        <f>IF(Step07!O14&gt;Step07!$B$3,Step07!O14-0.5,Step07!O14+0.5)</f>
        <v>2317.2942880000001</v>
      </c>
      <c r="P14">
        <f>IF(Step07!P14&gt;Step07!$B$3,Step07!P14-0.5,Step07!P14+0.5)</f>
        <v>2355.7436149999999</v>
      </c>
      <c r="Q14">
        <f>IF(Step07!Q14&gt;Step07!$B$3,Step07!Q14-0.5,Step07!Q14+0.5)</f>
        <v>2358.7037810000002</v>
      </c>
      <c r="R14">
        <f>IF(Step07!R14&gt;Step07!$B$3,Step07!R14-0.5,Step07!R14+0.5)</f>
        <v>2326.6744880000001</v>
      </c>
      <c r="S14">
        <f>IF(Step07!S14&gt;Step07!$B$3,Step07!S14-0.5,Step07!S14+0.5)</f>
        <v>2363.2471540000001</v>
      </c>
      <c r="T14">
        <f>IF(Step07!T14&gt;Step07!$B$3,Step07!T14-0.5,Step07!T14+0.5)</f>
        <v>2383.7592880000002</v>
      </c>
      <c r="U14">
        <f>IF(Step07!U14&gt;Step07!$B$3,Step07!U14-0.5,Step07!U14+0.5)</f>
        <v>2359.2571149999999</v>
      </c>
      <c r="V14">
        <f>IF(Step07!V14&gt;Step07!$B$3,Step07!V14-0.5,Step07!V14+0.5)</f>
        <v>2397.8350970000001</v>
      </c>
      <c r="W14">
        <f>IF(Step07!W14&gt;Step07!$B$3,Step07!W14-0.5,Step07!W14+0.5)</f>
        <v>2371.886364</v>
      </c>
      <c r="X14">
        <f>IF(Step07!X14&gt;Step07!$B$3,Step07!X14-0.5,Step07!X14+0.5)</f>
        <v>2446.9609919999998</v>
      </c>
      <c r="Y14">
        <f>IF(Step07!Y14&gt;Step07!$B$3,Step07!Y14-0.5,Step07!Y14+0.5)</f>
        <v>2463.7458959999999</v>
      </c>
      <c r="Z14">
        <f>IF(Step07!Z14&gt;Step07!$B$3,Step07!Z14-0.5,Step07!Z14+0.5)</f>
        <v>2398.7462999999998</v>
      </c>
      <c r="AA14">
        <f>IF(Step07!AA14&gt;Step07!$B$3,Step07!AA14-0.5,Step07!AA14+0.5)</f>
        <v>2430.2613959999999</v>
      </c>
      <c r="AB14">
        <f>IF(Step07!AB14&gt;Step07!$B$3,Step07!AB14-0.5,Step07!AB14+0.5)</f>
        <v>2460.5659820000001</v>
      </c>
      <c r="AC14">
        <f>IF(Step07!AC14&gt;Step07!$B$3,Step07!AC14-0.5,Step07!AC14+0.5)</f>
        <v>2446.566088</v>
      </c>
      <c r="AD14">
        <f>IF(Step07!AD14&gt;Step07!$B$3,Step07!AD14-0.5,Step07!AD14+0.5)</f>
        <v>2409.6249939999998</v>
      </c>
      <c r="AE14">
        <f>IF(Step07!AE14&gt;Step07!$B$3,Step07!AE14-0.5,Step07!AE14+0.5)</f>
        <v>2499.9744289999999</v>
      </c>
      <c r="AF14">
        <f>IF(Step07!AF14&gt;Step07!$B$3,Step07!AF14-0.5,Step07!AF14+0.5)</f>
        <v>2492.9520480000001</v>
      </c>
      <c r="AG14">
        <f>IF(Step07!AG14&gt;Step07!$B$3,Step07!AG14-0.5,Step07!AG14+0.5)</f>
        <v>2513.879872</v>
      </c>
      <c r="AH14">
        <f>IF(Step07!AH14&gt;Step07!$B$3,Step07!AH14-0.5,Step07!AH14+0.5)</f>
        <v>2487.8589969999998</v>
      </c>
      <c r="AI14">
        <f>IF(Step07!AI14&gt;Step07!$B$3,Step07!AI14-0.5,Step07!AI14+0.5)</f>
        <v>2493.3518720000002</v>
      </c>
      <c r="AJ14">
        <f>IF(Step07!AJ14&gt;Step07!$B$3,Step07!AJ14-0.5,Step07!AJ14+0.5)</f>
        <v>2531.0927700000002</v>
      </c>
      <c r="AK14">
        <f>IF(Step07!AK14&gt;Step07!$B$3,Step07!AK14-0.5,Step07!AK14+0.5)</f>
        <v>2492.0688479999999</v>
      </c>
      <c r="AL14">
        <f>IF(Step07!AL14&gt;Step07!$B$3,Step07!AL14-0.5,Step07!AL14+0.5)</f>
        <v>2551.0627930000001</v>
      </c>
      <c r="AM14">
        <f>IF(Step07!AM14&gt;Step07!$B$3,Step07!AM14-0.5,Step07!AM14+0.5)</f>
        <v>2514.604405</v>
      </c>
      <c r="AN14">
        <f>IF(Step07!AN14&gt;Step07!$B$3,Step07!AN14-0.5,Step07!AN14+0.5)</f>
        <v>2516.080539</v>
      </c>
      <c r="AO14">
        <f>IF(Step07!AO14&gt;Step07!$B$3,Step07!AO14-0.5,Step07!AO14+0.5)</f>
        <v>2563.147352</v>
      </c>
      <c r="AP14">
        <f>IF(Step07!AP14&gt;Step07!$B$3,Step07!AP14-0.5,Step07!AP14+0.5)</f>
        <v>2536.112545</v>
      </c>
      <c r="AQ14">
        <f>IF(Step07!AQ14&gt;Step07!$B$3,Step07!AQ14-0.5,Step07!AQ14+0.5)</f>
        <v>2575.615875</v>
      </c>
      <c r="AR14">
        <f>IF(Step07!AR14&gt;Step07!$B$3,Step07!AR14-0.5,Step07!AR14+0.5)</f>
        <v>2593.9666499999998</v>
      </c>
      <c r="AS14">
        <f>IF(Step07!AS14&gt;Step07!$B$3,Step07!AS14-0.5,Step07!AS14+0.5)</f>
        <v>2510.6579769999998</v>
      </c>
      <c r="AT14">
        <f>IF(Step07!AT14&gt;Step07!$B$3,Step07!AT14-0.5,Step07!AT14+0.5)</f>
        <v>2600.4747699999998</v>
      </c>
      <c r="AU14">
        <f>IF(Step07!AU14&gt;Step07!$B$3,Step07!AU14-0.5,Step07!AU14+0.5)</f>
        <v>2599.4377570000001</v>
      </c>
      <c r="AV14">
        <f>IF(Step07!AV14&gt;Step07!$B$3,Step07!AV14-0.5,Step07!AV14+0.5)</f>
        <v>2586.945545</v>
      </c>
      <c r="AW14">
        <f>IF(Step07!AW14&gt;Step07!$B$3,Step07!AW14-0.5,Step07!AW14+0.5)</f>
        <v>2583.3179399999999</v>
      </c>
      <c r="AX14">
        <f>IF(Step07!AX14&gt;Step07!$B$3,Step07!AX14-0.5,Step07!AX14+0.5)</f>
        <v>2557.512792</v>
      </c>
      <c r="AY14">
        <f>IF(Step07!AY14&gt;Step07!$B$3,Step07!AY14-0.5,Step07!AY14+0.5)</f>
        <v>2565.320393</v>
      </c>
    </row>
    <row r="15" spans="1:51" x14ac:dyDescent="0.25">
      <c r="A15" t="s">
        <v>18</v>
      </c>
      <c r="B15">
        <f>IF(Step07!B15&gt;Step07!$B$3,Step07!B15-0.5,Step07!B15+0.5)</f>
        <v>2435.3322939999998</v>
      </c>
      <c r="C15">
        <f>IF(Step07!C15&gt;Step07!$B$3,Step07!C15-0.5,Step07!C15+0.5)</f>
        <v>2436.8624260000001</v>
      </c>
      <c r="D15">
        <f>IF(Step07!D15&gt;Step07!$B$3,Step07!D15-0.5,Step07!D15+0.5)</f>
        <v>2351.4831399999998</v>
      </c>
      <c r="E15">
        <f>IF(Step07!E15&gt;Step07!$B$3,Step07!E15-0.5,Step07!E15+0.5)</f>
        <v>2379.5841089999999</v>
      </c>
      <c r="F15">
        <f>IF(Step07!F15&gt;Step07!$B$3,Step07!F15-0.5,Step07!F15+0.5)</f>
        <v>2436.5873580000002</v>
      </c>
      <c r="G15">
        <f>IF(Step07!G15&gt;Step07!$B$3,Step07!G15-0.5,Step07!G15+0.5)</f>
        <v>2443.3236449999999</v>
      </c>
      <c r="H15">
        <f>IF(Step07!H15&gt;Step07!$B$3,Step07!H15-0.5,Step07!H15+0.5)</f>
        <v>2452.3697339999999</v>
      </c>
      <c r="I15">
        <f>IF(Step07!I15&gt;Step07!$B$3,Step07!I15-0.5,Step07!I15+0.5)</f>
        <v>2448.561569</v>
      </c>
      <c r="J15">
        <f>IF(Step07!J15&gt;Step07!$B$3,Step07!J15-0.5,Step07!J15+0.5)</f>
        <v>2408.0875270000001</v>
      </c>
      <c r="K15">
        <f>IF(Step07!K15&gt;Step07!$B$3,Step07!K15-0.5,Step07!K15+0.5)</f>
        <v>2438.6672469999999</v>
      </c>
      <c r="L15">
        <f>IF(Step07!L15&gt;Step07!$B$3,Step07!L15-0.5,Step07!L15+0.5)</f>
        <v>2491.5483119999999</v>
      </c>
      <c r="M15">
        <f>IF(Step07!M15&gt;Step07!$B$3,Step07!M15-0.5,Step07!M15+0.5)</f>
        <v>2501.8820190000001</v>
      </c>
      <c r="N15">
        <f>IF(Step07!N15&gt;Step07!$B$3,Step07!N15-0.5,Step07!N15+0.5)</f>
        <v>2484.6221479999999</v>
      </c>
      <c r="O15">
        <f>IF(Step07!O15&gt;Step07!$B$3,Step07!O15-0.5,Step07!O15+0.5)</f>
        <v>2446.5472840000002</v>
      </c>
      <c r="P15">
        <f>IF(Step07!P15&gt;Step07!$B$3,Step07!P15-0.5,Step07!P15+0.5)</f>
        <v>2532.8905220000001</v>
      </c>
      <c r="Q15">
        <f>IF(Step07!Q15&gt;Step07!$B$3,Step07!Q15-0.5,Step07!Q15+0.5)</f>
        <v>2463.6456090000001</v>
      </c>
      <c r="R15">
        <f>IF(Step07!R15&gt;Step07!$B$3,Step07!R15-0.5,Step07!R15+0.5)</f>
        <v>2496.516916</v>
      </c>
      <c r="S15">
        <f>IF(Step07!S15&gt;Step07!$B$3,Step07!S15-0.5,Step07!S15+0.5)</f>
        <v>2465.8418360000001</v>
      </c>
      <c r="T15">
        <f>IF(Step07!T15&gt;Step07!$B$3,Step07!T15-0.5,Step07!T15+0.5)</f>
        <v>2533.948558</v>
      </c>
      <c r="U15">
        <f>IF(Step07!U15&gt;Step07!$B$3,Step07!U15-0.5,Step07!U15+0.5)</f>
        <v>2523.3855440000002</v>
      </c>
      <c r="V15">
        <f>IF(Step07!V15&gt;Step07!$B$3,Step07!V15-0.5,Step07!V15+0.5)</f>
        <v>2525.5705419999999</v>
      </c>
      <c r="W15">
        <f>IF(Step07!W15&gt;Step07!$B$3,Step07!W15-0.5,Step07!W15+0.5)</f>
        <v>2516.3553390000002</v>
      </c>
      <c r="X15">
        <f>IF(Step07!X15&gt;Step07!$B$3,Step07!X15-0.5,Step07!X15+0.5)</f>
        <v>2518.1828369999998</v>
      </c>
      <c r="Y15">
        <f>IF(Step07!Y15&gt;Step07!$B$3,Step07!Y15-0.5,Step07!Y15+0.5)</f>
        <v>2520.0148039999999</v>
      </c>
      <c r="Z15">
        <f>IF(Step07!Z15&gt;Step07!$B$3,Step07!Z15-0.5,Step07!Z15+0.5)</f>
        <v>2600.7709260000001</v>
      </c>
      <c r="AA15">
        <f>IF(Step07!AA15&gt;Step07!$B$3,Step07!AA15-0.5,Step07!AA15+0.5)</f>
        <v>2567.8639830000002</v>
      </c>
      <c r="AB15">
        <f>IF(Step07!AB15&gt;Step07!$B$3,Step07!AB15-0.5,Step07!AB15+0.5)</f>
        <v>2548.222111</v>
      </c>
      <c r="AC15">
        <f>IF(Step07!AC15&gt;Step07!$B$3,Step07!AC15-0.5,Step07!AC15+0.5)</f>
        <v>2604.2074050000001</v>
      </c>
      <c r="AD15">
        <f>IF(Step07!AD15&gt;Step07!$B$3,Step07!AD15-0.5,Step07!AD15+0.5)</f>
        <v>2561.1354059999999</v>
      </c>
      <c r="AE15">
        <f>IF(Step07!AE15&gt;Step07!$B$3,Step07!AE15-0.5,Step07!AE15+0.5)</f>
        <v>2636.5116710000002</v>
      </c>
      <c r="AF15">
        <f>IF(Step07!AF15&gt;Step07!$B$3,Step07!AF15-0.5,Step07!AF15+0.5)</f>
        <v>2645.5146289999998</v>
      </c>
      <c r="AG15">
        <f>IF(Step07!AG15&gt;Step07!$B$3,Step07!AG15-0.5,Step07!AG15+0.5)</f>
        <v>2651.7120890000001</v>
      </c>
      <c r="AH15">
        <f>IF(Step07!AH15&gt;Step07!$B$3,Step07!AH15-0.5,Step07!AH15+0.5)</f>
        <v>2634.916354</v>
      </c>
      <c r="AI15">
        <f>IF(Step07!AI15&gt;Step07!$B$3,Step07!AI15-0.5,Step07!AI15+0.5)</f>
        <v>2612.308196</v>
      </c>
      <c r="AJ15">
        <f>IF(Step07!AJ15&gt;Step07!$B$3,Step07!AJ15-0.5,Step07!AJ15+0.5)</f>
        <v>2653.0615210000001</v>
      </c>
      <c r="AK15">
        <f>IF(Step07!AK15&gt;Step07!$B$3,Step07!AK15-0.5,Step07!AK15+0.5)</f>
        <v>2623.6689900000001</v>
      </c>
      <c r="AL15">
        <f>IF(Step07!AL15&gt;Step07!$B$3,Step07!AL15-0.5,Step07!AL15+0.5)</f>
        <v>2639.847761</v>
      </c>
      <c r="AM15">
        <f>IF(Step07!AM15&gt;Step07!$B$3,Step07!AM15-0.5,Step07!AM15+0.5)</f>
        <v>2674.572635</v>
      </c>
      <c r="AN15">
        <f>IF(Step07!AN15&gt;Step07!$B$3,Step07!AN15-0.5,Step07!AN15+0.5)</f>
        <v>2620.081486</v>
      </c>
      <c r="AO15">
        <f>IF(Step07!AO15&gt;Step07!$B$3,Step07!AO15-0.5,Step07!AO15+0.5)</f>
        <v>2693.0426550000002</v>
      </c>
      <c r="AP15">
        <f>IF(Step07!AP15&gt;Step07!$B$3,Step07!AP15-0.5,Step07!AP15+0.5)</f>
        <v>2659.3166529999999</v>
      </c>
      <c r="AQ15">
        <f>IF(Step07!AQ15&gt;Step07!$B$3,Step07!AQ15-0.5,Step07!AQ15+0.5)</f>
        <v>2725.062418</v>
      </c>
      <c r="AR15">
        <f>IF(Step07!AR15&gt;Step07!$B$3,Step07!AR15-0.5,Step07!AR15+0.5)</f>
        <v>2711.4839189999998</v>
      </c>
      <c r="AS15">
        <f>IF(Step07!AS15&gt;Step07!$B$3,Step07!AS15-0.5,Step07!AS15+0.5)</f>
        <v>2694.249417</v>
      </c>
      <c r="AT15">
        <f>IF(Step07!AT15&gt;Step07!$B$3,Step07!AT15-0.5,Step07!AT15+0.5)</f>
        <v>2700.6211370000001</v>
      </c>
      <c r="AU15">
        <f>IF(Step07!AU15&gt;Step07!$B$3,Step07!AU15-0.5,Step07!AU15+0.5)</f>
        <v>2723.0454639999998</v>
      </c>
      <c r="AV15">
        <f>IF(Step07!AV15&gt;Step07!$B$3,Step07!AV15-0.5,Step07!AV15+0.5)</f>
        <v>2726.5651210000001</v>
      </c>
      <c r="AW15">
        <f>IF(Step07!AW15&gt;Step07!$B$3,Step07!AW15-0.5,Step07!AW15+0.5)</f>
        <v>2751.8594400000002</v>
      </c>
      <c r="AX15">
        <f>IF(Step07!AX15&gt;Step07!$B$3,Step07!AX15-0.5,Step07!AX15+0.5)</f>
        <v>2774.8849190000001</v>
      </c>
      <c r="AY15">
        <f>IF(Step07!AY15&gt;Step07!$B$3,Step07!AY15-0.5,Step07!AY15+0.5)</f>
        <v>2695.4535689999998</v>
      </c>
    </row>
    <row r="16" spans="1:51" x14ac:dyDescent="0.25">
      <c r="A16" t="s">
        <v>19</v>
      </c>
      <c r="B16">
        <f>IF(Step07!B16&gt;Step07!$B$3,Step07!B16-0.5,Step07!B16+0.5)</f>
        <v>2540.3520360000002</v>
      </c>
      <c r="C16">
        <f>IF(Step07!C16&gt;Step07!$B$3,Step07!C16-0.5,Step07!C16+0.5)</f>
        <v>2506.1286660000001</v>
      </c>
      <c r="D16">
        <f>IF(Step07!D16&gt;Step07!$B$3,Step07!D16-0.5,Step07!D16+0.5)</f>
        <v>2520.8773970000002</v>
      </c>
      <c r="E16">
        <f>IF(Step07!E16&gt;Step07!$B$3,Step07!E16-0.5,Step07!E16+0.5)</f>
        <v>2524.2664289999998</v>
      </c>
      <c r="F16">
        <f>IF(Step07!F16&gt;Step07!$B$3,Step07!F16-0.5,Step07!F16+0.5)</f>
        <v>2509.542567</v>
      </c>
      <c r="G16">
        <f>IF(Step07!G16&gt;Step07!$B$3,Step07!G16-0.5,Step07!G16+0.5)</f>
        <v>2500.0650300000002</v>
      </c>
      <c r="H16">
        <f>IF(Step07!H16&gt;Step07!$B$3,Step07!H16-0.5,Step07!H16+0.5)</f>
        <v>2538.8854700000002</v>
      </c>
      <c r="I16">
        <f>IF(Step07!I16&gt;Step07!$B$3,Step07!I16-0.5,Step07!I16+0.5)</f>
        <v>2576.8706619999998</v>
      </c>
      <c r="J16">
        <f>IF(Step07!J16&gt;Step07!$B$3,Step07!J16-0.5,Step07!J16+0.5)</f>
        <v>2556.8835589999999</v>
      </c>
      <c r="K16">
        <f>IF(Step07!K16&gt;Step07!$B$3,Step07!K16-0.5,Step07!K16+0.5)</f>
        <v>2621.0112730000001</v>
      </c>
      <c r="L16">
        <f>IF(Step07!L16&gt;Step07!$B$3,Step07!L16-0.5,Step07!L16+0.5)</f>
        <v>2543.719779</v>
      </c>
      <c r="M16">
        <f>IF(Step07!M16&gt;Step07!$B$3,Step07!M16-0.5,Step07!M16+0.5)</f>
        <v>2547.1315319999999</v>
      </c>
      <c r="N16">
        <f>IF(Step07!N16&gt;Step07!$B$3,Step07!N16-0.5,Step07!N16+0.5)</f>
        <v>2630.6562359999998</v>
      </c>
      <c r="O16">
        <f>IF(Step07!O16&gt;Step07!$B$3,Step07!O16-0.5,Step07!O16+0.5)</f>
        <v>2651.9783200000002</v>
      </c>
      <c r="P16">
        <f>IF(Step07!P16&gt;Step07!$B$3,Step07!P16-0.5,Step07!P16+0.5)</f>
        <v>2655.5037390000002</v>
      </c>
      <c r="Q16">
        <f>IF(Step07!Q16&gt;Step07!$B$3,Step07!Q16-0.5,Step07!Q16+0.5)</f>
        <v>2661.1853809999998</v>
      </c>
      <c r="R16">
        <f>IF(Step07!R16&gt;Step07!$B$3,Step07!R16-0.5,Step07!R16+0.5)</f>
        <v>2595.9217189999999</v>
      </c>
      <c r="S16">
        <f>IF(Step07!S16&gt;Step07!$B$3,Step07!S16-0.5,Step07!S16+0.5)</f>
        <v>2690.4883759999998</v>
      </c>
      <c r="T16">
        <f>IF(Step07!T16&gt;Step07!$B$3,Step07!T16-0.5,Step07!T16+0.5)</f>
        <v>2688.8611919999998</v>
      </c>
      <c r="U16">
        <f>IF(Step07!U16&gt;Step07!$B$3,Step07!U16-0.5,Step07!U16+0.5)</f>
        <v>2680.9833709999998</v>
      </c>
      <c r="V16">
        <f>IF(Step07!V16&gt;Step07!$B$3,Step07!V16-0.5,Step07!V16+0.5)</f>
        <v>2626.4928960000002</v>
      </c>
      <c r="W16">
        <f>IF(Step07!W16&gt;Step07!$B$3,Step07!W16-0.5,Step07!W16+0.5)</f>
        <v>2664.5645840000002</v>
      </c>
      <c r="X16">
        <f>IF(Step07!X16&gt;Step07!$B$3,Step07!X16-0.5,Step07!X16+0.5)</f>
        <v>2627.4618380000002</v>
      </c>
      <c r="Y16">
        <f>IF(Step07!Y16&gt;Step07!$B$3,Step07!Y16-0.5,Step07!Y16+0.5)</f>
        <v>2710.9481689999998</v>
      </c>
      <c r="Z16">
        <f>IF(Step07!Z16&gt;Step07!$B$3,Step07!Z16-0.5,Step07!Z16+0.5)</f>
        <v>2667.9280199999998</v>
      </c>
      <c r="AA16">
        <f>IF(Step07!AA16&gt;Step07!$B$3,Step07!AA16-0.5,Step07!AA16+0.5)</f>
        <v>2742.2630989999998</v>
      </c>
      <c r="AB16">
        <f>IF(Step07!AB16&gt;Step07!$B$3,Step07!AB16-0.5,Step07!AB16+0.5)</f>
        <v>2733.9755690000002</v>
      </c>
      <c r="AC16">
        <f>IF(Step07!AC16&gt;Step07!$B$3,Step07!AC16-0.5,Step07!AC16+0.5)</f>
        <v>2677.3788100000002</v>
      </c>
      <c r="AD16">
        <f>IF(Step07!AD16&gt;Step07!$B$3,Step07!AD16-0.5,Step07!AD16+0.5)</f>
        <v>2745.432014</v>
      </c>
      <c r="AE16">
        <f>IF(Step07!AE16&gt;Step07!$B$3,Step07!AE16-0.5,Step07!AE16+0.5)</f>
        <v>2759.8330780000001</v>
      </c>
      <c r="AF16">
        <f>IF(Step07!AF16&gt;Step07!$B$3,Step07!AF16-0.5,Step07!AF16+0.5)</f>
        <v>2770.5862790000001</v>
      </c>
      <c r="AG16">
        <f>IF(Step07!AG16&gt;Step07!$B$3,Step07!AG16-0.5,Step07!AG16+0.5)</f>
        <v>2727.2486349999999</v>
      </c>
      <c r="AH16">
        <f>IF(Step07!AH16&gt;Step07!$B$3,Step07!AH16-0.5,Step07!AH16+0.5)</f>
        <v>2797.9384690000002</v>
      </c>
      <c r="AI16">
        <f>IF(Step07!AI16&gt;Step07!$B$3,Step07!AI16-0.5,Step07!AI16+0.5)</f>
        <v>2803.5754219999999</v>
      </c>
      <c r="AJ16">
        <f>IF(Step07!AJ16&gt;Step07!$B$3,Step07!AJ16-0.5,Step07!AJ16+0.5)</f>
        <v>2732.2525439999999</v>
      </c>
      <c r="AK16">
        <f>IF(Step07!AK16&gt;Step07!$B$3,Step07!AK16-0.5,Step07!AK16+0.5)</f>
        <v>2756.692607</v>
      </c>
      <c r="AL16">
        <f>IF(Step07!AL16&gt;Step07!$B$3,Step07!AL16-0.5,Step07!AL16+0.5)</f>
        <v>2763.8874759999999</v>
      </c>
      <c r="AM16">
        <f>IF(Step07!AM16&gt;Step07!$B$3,Step07!AM16-0.5,Step07!AM16+0.5)</f>
        <v>2835.4483730000002</v>
      </c>
      <c r="AN16">
        <f>IF(Step07!AN16&gt;Step07!$B$3,Step07!AN16-0.5,Step07!AN16+0.5)</f>
        <v>2769.0430980000001</v>
      </c>
      <c r="AO16">
        <f>IF(Step07!AO16&gt;Step07!$B$3,Step07!AO16-0.5,Step07!AO16+0.5)</f>
        <v>2784.1668110000001</v>
      </c>
      <c r="AP16">
        <f>IF(Step07!AP16&gt;Step07!$B$3,Step07!AP16-0.5,Step07!AP16+0.5)</f>
        <v>2838.1601959999998</v>
      </c>
      <c r="AQ16">
        <f>IF(Step07!AQ16&gt;Step07!$B$3,Step07!AQ16-0.5,Step07!AQ16+0.5)</f>
        <v>2766.6485269999998</v>
      </c>
      <c r="AR16">
        <f>IF(Step07!AR16&gt;Step07!$B$3,Step07!AR16-0.5,Step07!AR16+0.5)</f>
        <v>2814.3588549999999</v>
      </c>
      <c r="AS16">
        <f>IF(Step07!AS16&gt;Step07!$B$3,Step07!AS16-0.5,Step07!AS16+0.5)</f>
        <v>2864.1798760000001</v>
      </c>
      <c r="AT16">
        <f>IF(Step07!AT16&gt;Step07!$B$3,Step07!AT16-0.5,Step07!AT16+0.5)</f>
        <v>2843.4279000000001</v>
      </c>
      <c r="AU16">
        <f>IF(Step07!AU16&gt;Step07!$B$3,Step07!AU16-0.5,Step07!AU16+0.5)</f>
        <v>2816.0227140000002</v>
      </c>
      <c r="AV16">
        <f>IF(Step07!AV16&gt;Step07!$B$3,Step07!AV16-0.5,Step07!AV16+0.5)</f>
        <v>2806.8420169999999</v>
      </c>
      <c r="AW16">
        <f>IF(Step07!AW16&gt;Step07!$B$3,Step07!AW16-0.5,Step07!AW16+0.5)</f>
        <v>2890.3158910000002</v>
      </c>
      <c r="AX16">
        <f>IF(Step07!AX16&gt;Step07!$B$3,Step07!AX16-0.5,Step07!AX16+0.5)</f>
        <v>2831.6060699999998</v>
      </c>
      <c r="AY16">
        <f>IF(Step07!AY16&gt;Step07!$B$3,Step07!AY16-0.5,Step07!AY16+0.5)</f>
        <v>2895.7148139999999</v>
      </c>
    </row>
    <row r="17" spans="1:51" x14ac:dyDescent="0.25">
      <c r="A17" t="s">
        <v>20</v>
      </c>
      <c r="B17">
        <f>IF(Step07!B17&gt;Step07!$B$3,Step07!B17-0.5,Step07!B17+0.5)</f>
        <v>2627.1107820000002</v>
      </c>
      <c r="C17">
        <f>IF(Step07!C17&gt;Step07!$B$3,Step07!C17-0.5,Step07!C17+0.5)</f>
        <v>2653.2151239999998</v>
      </c>
      <c r="D17">
        <f>IF(Step07!D17&gt;Step07!$B$3,Step07!D17-0.5,Step07!D17+0.5)</f>
        <v>2647.832848</v>
      </c>
      <c r="E17">
        <f>IF(Step07!E17&gt;Step07!$B$3,Step07!E17-0.5,Step07!E17+0.5)</f>
        <v>2695.0531230000001</v>
      </c>
      <c r="F17">
        <f>IF(Step07!F17&gt;Step07!$B$3,Step07!F17-0.5,Step07!F17+0.5)</f>
        <v>2679.888023</v>
      </c>
      <c r="G17">
        <f>IF(Step07!G17&gt;Step07!$B$3,Step07!G17-0.5,Step07!G17+0.5)</f>
        <v>2627.0388779999998</v>
      </c>
      <c r="H17">
        <f>IF(Step07!H17&gt;Step07!$B$3,Step07!H17-0.5,Step07!H17+0.5)</f>
        <v>2636.3378910000001</v>
      </c>
      <c r="I17">
        <f>IF(Step07!I17&gt;Step07!$B$3,Step07!I17-0.5,Step07!I17+0.5)</f>
        <v>2677.4795899999999</v>
      </c>
      <c r="J17">
        <f>IF(Step07!J17&gt;Step07!$B$3,Step07!J17-0.5,Step07!J17+0.5)</f>
        <v>2700.641521</v>
      </c>
      <c r="K17">
        <f>IF(Step07!K17&gt;Step07!$B$3,Step07!K17-0.5,Step07!K17+0.5)</f>
        <v>2663.006848</v>
      </c>
      <c r="L17">
        <f>IF(Step07!L17&gt;Step07!$B$3,Step07!L17-0.5,Step07!L17+0.5)</f>
        <v>2718.4833979999999</v>
      </c>
      <c r="M17">
        <f>IF(Step07!M17&gt;Step07!$B$3,Step07!M17-0.5,Step07!M17+0.5)</f>
        <v>2714.2091959999998</v>
      </c>
      <c r="N17">
        <f>IF(Step07!N17&gt;Step07!$B$3,Step07!N17-0.5,Step07!N17+0.5)</f>
        <v>2721.4820180000002</v>
      </c>
      <c r="O17">
        <f>IF(Step07!O17&gt;Step07!$B$3,Step07!O17-0.5,Step07!O17+0.5)</f>
        <v>2729.985854</v>
      </c>
      <c r="P17">
        <f>IF(Step07!P17&gt;Step07!$B$3,Step07!P17-0.5,Step07!P17+0.5)</f>
        <v>2758.1866530000002</v>
      </c>
      <c r="Q17">
        <f>IF(Step07!Q17&gt;Step07!$B$3,Step07!Q17-0.5,Step07!Q17+0.5)</f>
        <v>2746.6997329999999</v>
      </c>
      <c r="R17">
        <f>IF(Step07!R17&gt;Step07!$B$3,Step07!R17-0.5,Step07!R17+0.5)</f>
        <v>2768.7419949999999</v>
      </c>
      <c r="S17">
        <f>IF(Step07!S17&gt;Step07!$B$3,Step07!S17-0.5,Step07!S17+0.5)</f>
        <v>2779.904587</v>
      </c>
      <c r="T17">
        <f>IF(Step07!T17&gt;Step07!$B$3,Step07!T17-0.5,Step07!T17+0.5)</f>
        <v>2747.5755949999998</v>
      </c>
      <c r="U17">
        <f>IF(Step07!U17&gt;Step07!$B$3,Step07!U17-0.5,Step07!U17+0.5)</f>
        <v>2759.1730120000002</v>
      </c>
      <c r="V17">
        <f>IF(Step07!V17&gt;Step07!$B$3,Step07!V17-0.5,Step07!V17+0.5)</f>
        <v>2835.5359039999998</v>
      </c>
      <c r="W17">
        <f>IF(Step07!W17&gt;Step07!$B$3,Step07!W17-0.5,Step07!W17+0.5)</f>
        <v>2773.186181</v>
      </c>
      <c r="X17">
        <f>IF(Step07!X17&gt;Step07!$B$3,Step07!X17-0.5,Step07!X17+0.5)</f>
        <v>2839.3983109999999</v>
      </c>
      <c r="Y17">
        <f>IF(Step07!Y17&gt;Step07!$B$3,Step07!Y17-0.5,Step07!Y17+0.5)</f>
        <v>2867.6192249999999</v>
      </c>
      <c r="Z17">
        <f>IF(Step07!Z17&gt;Step07!$B$3,Step07!Z17-0.5,Step07!Z17+0.5)</f>
        <v>2793.8443910000001</v>
      </c>
      <c r="AA17">
        <f>IF(Step07!AA17&gt;Step07!$B$3,Step07!AA17-0.5,Step07!AA17+0.5)</f>
        <v>2784.3249070000002</v>
      </c>
      <c r="AB17">
        <f>IF(Step07!AB17&gt;Step07!$B$3,Step07!AB17-0.5,Step07!AB17+0.5)</f>
        <v>2796.0083490000002</v>
      </c>
      <c r="AC17">
        <f>IF(Step07!AC17&gt;Step07!$B$3,Step07!AC17-0.5,Step07!AC17+0.5)</f>
        <v>2884.5501720000002</v>
      </c>
      <c r="AD17">
        <f>IF(Step07!AD17&gt;Step07!$B$3,Step07!AD17-0.5,Step07!AD17+0.5)</f>
        <v>2899.6206109999998</v>
      </c>
      <c r="AE17">
        <f>IF(Step07!AE17&gt;Step07!$B$3,Step07!AE17-0.5,Step07!AE17+0.5)</f>
        <v>2817.73812</v>
      </c>
      <c r="AF17">
        <f>IF(Step07!AF17&gt;Step07!$B$3,Step07!AF17-0.5,Step07!AF17+0.5)</f>
        <v>2833.9417920000001</v>
      </c>
      <c r="AG17">
        <f>IF(Step07!AG17&gt;Step07!$B$3,Step07!AG17-0.5,Step07!AG17+0.5)</f>
        <v>2899.5893799999999</v>
      </c>
      <c r="AH17">
        <f>IF(Step07!AH17&gt;Step07!$B$3,Step07!AH17-0.5,Step07!AH17+0.5)</f>
        <v>2851.2503900000002</v>
      </c>
      <c r="AI17">
        <f>IF(Step07!AI17&gt;Step07!$B$3,Step07!AI17-0.5,Step07!AI17+0.5)</f>
        <v>2856.138684</v>
      </c>
      <c r="AJ17">
        <f>IF(Step07!AJ17&gt;Step07!$B$3,Step07!AJ17-0.5,Step07!AJ17+0.5)</f>
        <v>2903.336542</v>
      </c>
      <c r="AK17">
        <f>IF(Step07!AK17&gt;Step07!$B$3,Step07!AK17-0.5,Step07!AK17+0.5)</f>
        <v>2941.3333940000002</v>
      </c>
      <c r="AL17">
        <f>IF(Step07!AL17&gt;Step07!$B$3,Step07!AL17-0.5,Step07!AL17+0.5)</f>
        <v>2959.049951</v>
      </c>
      <c r="AM17">
        <f>IF(Step07!AM17&gt;Step07!$B$3,Step07!AM17-0.5,Step07!AM17+0.5)</f>
        <v>2914.5774929999998</v>
      </c>
      <c r="AN17">
        <f>IF(Step07!AN17&gt;Step07!$B$3,Step07!AN17-0.5,Step07!AN17+0.5)</f>
        <v>2892.8162630000002</v>
      </c>
      <c r="AO17">
        <f>IF(Step07!AO17&gt;Step07!$B$3,Step07!AO17-0.5,Step07!AO17+0.5)</f>
        <v>2945.406962</v>
      </c>
      <c r="AP17">
        <f>IF(Step07!AP17&gt;Step07!$B$3,Step07!AP17-0.5,Step07!AP17+0.5)</f>
        <v>2988.7977230000001</v>
      </c>
      <c r="AQ17">
        <f>IF(Step07!AQ17&gt;Step07!$B$3,Step07!AQ17-0.5,Step07!AQ17+0.5)</f>
        <v>2933.4327960000001</v>
      </c>
      <c r="AR17">
        <f>IF(Step07!AR17&gt;Step07!$B$3,Step07!AR17-0.5,Step07!AR17+0.5)</f>
        <v>2972.594255</v>
      </c>
      <c r="AS17">
        <f>IF(Step07!AS17&gt;Step07!$B$3,Step07!AS17-0.5,Step07!AS17+0.5)</f>
        <v>2968.5624469999998</v>
      </c>
      <c r="AT17">
        <f>IF(Step07!AT17&gt;Step07!$B$3,Step07!AT17-0.5,Step07!AT17+0.5)</f>
        <v>2994.6141309999998</v>
      </c>
      <c r="AU17">
        <f>IF(Step07!AU17&gt;Step07!$B$3,Step07!AU17-0.5,Step07!AU17+0.5)</f>
        <v>3030.5220429999999</v>
      </c>
      <c r="AV17">
        <f>IF(Step07!AV17&gt;Step07!$B$3,Step07!AV17-0.5,Step07!AV17+0.5)</f>
        <v>2961.1520180000002</v>
      </c>
      <c r="AW17">
        <f>IF(Step07!AW17&gt;Step07!$B$3,Step07!AW17-0.5,Step07!AW17+0.5)</f>
        <v>3037.624922</v>
      </c>
      <c r="AX17">
        <f>IF(Step07!AX17&gt;Step07!$B$3,Step07!AX17-0.5,Step07!AX17+0.5)</f>
        <v>3057.2915539999999</v>
      </c>
      <c r="AY17">
        <f>IF(Step07!AY17&gt;Step07!$B$3,Step07!AY17-0.5,Step07!AY17+0.5)</f>
        <v>2981.2494019999999</v>
      </c>
    </row>
    <row r="18" spans="1:51" x14ac:dyDescent="0.25">
      <c r="A18" t="s">
        <v>21</v>
      </c>
      <c r="B18">
        <f>IF(Step07!B18&gt;Step07!$B$3,Step07!B18-0.5,Step07!B18+0.5)</f>
        <v>2779.3806840000002</v>
      </c>
      <c r="C18">
        <f>IF(Step07!C18&gt;Step07!$B$3,Step07!C18-0.5,Step07!C18+0.5)</f>
        <v>2765.7122720000002</v>
      </c>
      <c r="D18">
        <f>IF(Step07!D18&gt;Step07!$B$3,Step07!D18-0.5,Step07!D18+0.5)</f>
        <v>2810.2078019999999</v>
      </c>
      <c r="E18">
        <f>IF(Step07!E18&gt;Step07!$B$3,Step07!E18-0.5,Step07!E18+0.5)</f>
        <v>2819.2078620000002</v>
      </c>
      <c r="F18">
        <f>IF(Step07!F18&gt;Step07!$B$3,Step07!F18-0.5,Step07!F18+0.5)</f>
        <v>2798.923558</v>
      </c>
      <c r="G18">
        <f>IF(Step07!G18&gt;Step07!$B$3,Step07!G18-0.5,Step07!G18+0.5)</f>
        <v>2804.9351590000001</v>
      </c>
      <c r="H18">
        <f>IF(Step07!H18&gt;Step07!$B$3,Step07!H18-0.5,Step07!H18+0.5)</f>
        <v>2756.536881</v>
      </c>
      <c r="I18">
        <f>IF(Step07!I18&gt;Step07!$B$3,Step07!I18-0.5,Step07!I18+0.5)</f>
        <v>2794.5827760000002</v>
      </c>
      <c r="J18">
        <f>IF(Step07!J18&gt;Step07!$B$3,Step07!J18-0.5,Step07!J18+0.5)</f>
        <v>2870.6169060000002</v>
      </c>
      <c r="K18">
        <f>IF(Step07!K18&gt;Step07!$B$3,Step07!K18-0.5,Step07!K18+0.5)</f>
        <v>2873.465189</v>
      </c>
      <c r="L18">
        <f>IF(Step07!L18&gt;Step07!$B$3,Step07!L18-0.5,Step07!L18+0.5)</f>
        <v>2834.9795640000002</v>
      </c>
      <c r="M18">
        <f>IF(Step07!M18&gt;Step07!$B$3,Step07!M18-0.5,Step07!M18+0.5)</f>
        <v>2801.1029979999998</v>
      </c>
      <c r="N18">
        <f>IF(Step07!N18&gt;Step07!$B$3,Step07!N18-0.5,Step07!N18+0.5)</f>
        <v>2822.9645460000002</v>
      </c>
      <c r="O18">
        <f>IF(Step07!O18&gt;Step07!$B$3,Step07!O18-0.5,Step07!O18+0.5)</f>
        <v>2897.0367040000001</v>
      </c>
      <c r="P18">
        <f>IF(Step07!P18&gt;Step07!$B$3,Step07!P18-0.5,Step07!P18+0.5)</f>
        <v>2912.651946</v>
      </c>
      <c r="Q18">
        <f>IF(Step07!Q18&gt;Step07!$B$3,Step07!Q18-0.5,Step07!Q18+0.5)</f>
        <v>2876.008358</v>
      </c>
      <c r="R18">
        <f>IF(Step07!R18&gt;Step07!$B$3,Step07!R18-0.5,Step07!R18+0.5)</f>
        <v>2848.4565710000002</v>
      </c>
      <c r="S18">
        <f>IF(Step07!S18&gt;Step07!$B$3,Step07!S18-0.5,Step07!S18+0.5)</f>
        <v>2875.1651550000001</v>
      </c>
      <c r="T18">
        <f>IF(Step07!T18&gt;Step07!$B$3,Step07!T18-0.5,Step07!T18+0.5)</f>
        <v>2907.2410289999998</v>
      </c>
      <c r="U18">
        <f>IF(Step07!U18&gt;Step07!$B$3,Step07!U18-0.5,Step07!U18+0.5)</f>
        <v>2899.3632080000002</v>
      </c>
      <c r="V18">
        <f>IF(Step07!V18&gt;Step07!$B$3,Step07!V18-0.5,Step07!V18+0.5)</f>
        <v>2940.4582140000002</v>
      </c>
      <c r="W18">
        <f>IF(Step07!W18&gt;Step07!$B$3,Step07!W18-0.5,Step07!W18+0.5)</f>
        <v>2920.7213240000001</v>
      </c>
      <c r="X18">
        <f>IF(Step07!X18&gt;Step07!$B$3,Step07!X18-0.5,Step07!X18+0.5)</f>
        <v>2906.0218209999998</v>
      </c>
      <c r="Y18">
        <f>IF(Step07!Y18&gt;Step07!$B$3,Step07!Y18-0.5,Step07!Y18+0.5)</f>
        <v>2952.111504</v>
      </c>
      <c r="Z18">
        <f>IF(Step07!Z18&gt;Step07!$B$3,Step07!Z18-0.5,Step07!Z18+0.5)</f>
        <v>2999.4309199999998</v>
      </c>
      <c r="AA18">
        <f>IF(Step07!AA18&gt;Step07!$B$3,Step07!AA18-0.5,Step07!AA18+0.5)</f>
        <v>2956.1003989999999</v>
      </c>
      <c r="AB18">
        <f>IF(Step07!AB18&gt;Step07!$B$3,Step07!AB18-0.5,Step07!AB18+0.5)</f>
        <v>2964.6779200000001</v>
      </c>
      <c r="AC18">
        <f>IF(Step07!AC18&gt;Step07!$B$3,Step07!AC18-0.5,Step07!AC18+0.5)</f>
        <v>2955.1758279999999</v>
      </c>
      <c r="AD18">
        <f>IF(Step07!AD18&gt;Step07!$B$3,Step07!AD18-0.5,Step07!AD18+0.5)</f>
        <v>3005.1701739999999</v>
      </c>
      <c r="AE18">
        <f>IF(Step07!AE18&gt;Step07!$B$3,Step07!AE18-0.5,Step07!AE18+0.5)</f>
        <v>3033.1100569999999</v>
      </c>
      <c r="AF18">
        <f>IF(Step07!AF18&gt;Step07!$B$3,Step07!AF18-0.5,Step07!AF18+0.5)</f>
        <v>2970.7555029999999</v>
      </c>
      <c r="AG18">
        <f>IF(Step07!AG18&gt;Step07!$B$3,Step07!AG18-0.5,Step07!AG18+0.5)</f>
        <v>3053.174493</v>
      </c>
      <c r="AH18">
        <f>IF(Step07!AH18&gt;Step07!$B$3,Step07!AH18-0.5,Step07!AH18+0.5)</f>
        <v>2996.2663969999999</v>
      </c>
      <c r="AI18">
        <f>IF(Step07!AI18&gt;Step07!$B$3,Step07!AI18-0.5,Step07!AI18+0.5)</f>
        <v>3021.0447279999998</v>
      </c>
      <c r="AJ18">
        <f>IF(Step07!AJ18&gt;Step07!$B$3,Step07!AJ18-0.5,Step07!AJ18+0.5)</f>
        <v>3019.134634</v>
      </c>
      <c r="AK18">
        <f>IF(Step07!AK18&gt;Step07!$B$3,Step07!AK18-0.5,Step07!AK18+0.5)</f>
        <v>3051.567133</v>
      </c>
      <c r="AL18">
        <f>IF(Step07!AL18&gt;Step07!$B$3,Step07!AL18-0.5,Step07!AL18+0.5)</f>
        <v>3053.3832219999999</v>
      </c>
      <c r="AM18">
        <f>IF(Step07!AM18&gt;Step07!$B$3,Step07!AM18-0.5,Step07!AM18+0.5)</f>
        <v>3027.412703</v>
      </c>
      <c r="AN18">
        <f>IF(Step07!AN18&gt;Step07!$B$3,Step07!AN18-0.5,Step07!AN18+0.5)</f>
        <v>3051.0046139999999</v>
      </c>
      <c r="AO18">
        <f>IF(Step07!AO18&gt;Step07!$B$3,Step07!AO18-0.5,Step07!AO18+0.5)</f>
        <v>3028.1325579999998</v>
      </c>
      <c r="AP18">
        <f>IF(Step07!AP18&gt;Step07!$B$3,Step07!AP18-0.5,Step07!AP18+0.5)</f>
        <v>3046.0486959999998</v>
      </c>
      <c r="AQ18">
        <f>IF(Step07!AQ18&gt;Step07!$B$3,Step07!AQ18-0.5,Step07!AQ18+0.5)</f>
        <v>3124.4407179999998</v>
      </c>
      <c r="AR18">
        <f>IF(Step07!AR18&gt;Step07!$B$3,Step07!AR18-0.5,Step07!AR18+0.5)</f>
        <v>3117.8935390000001</v>
      </c>
      <c r="AS18">
        <f>IF(Step07!AS18&gt;Step07!$B$3,Step07!AS18-0.5,Step07!AS18+0.5)</f>
        <v>3065.5292140000001</v>
      </c>
      <c r="AT18">
        <f>IF(Step07!AT18&gt;Step07!$B$3,Step07!AT18-0.5,Step07!AT18+0.5)</f>
        <v>3086.7259250000002</v>
      </c>
      <c r="AU18">
        <f>IF(Step07!AU18&gt;Step07!$B$3,Step07!AU18-0.5,Step07!AU18+0.5)</f>
        <v>3082.714512</v>
      </c>
      <c r="AV18">
        <f>IF(Step07!AV18&gt;Step07!$B$3,Step07!AV18-0.5,Step07!AV18+0.5)</f>
        <v>3142.4678469999999</v>
      </c>
      <c r="AW18">
        <f>IF(Step07!AW18&gt;Step07!$B$3,Step07!AW18-0.5,Step07!AW18+0.5)</f>
        <v>3122.738132</v>
      </c>
      <c r="AX18">
        <f>IF(Step07!AX18&gt;Step07!$B$3,Step07!AX18-0.5,Step07!AX18+0.5)</f>
        <v>3110.0404589999998</v>
      </c>
      <c r="AY18">
        <f>IF(Step07!AY18&gt;Step07!$B$3,Step07!AY18-0.5,Step07!AY18+0.5)</f>
        <v>3120.326728</v>
      </c>
    </row>
    <row r="19" spans="1:51" x14ac:dyDescent="0.25">
      <c r="A19" t="s">
        <v>22</v>
      </c>
      <c r="B19">
        <f>IF(Step07!B19&gt;Step07!$B$3,Step07!B19-0.5,Step07!B19+0.5)</f>
        <v>2872.8890689999998</v>
      </c>
      <c r="C19">
        <f>IF(Step07!C19&gt;Step07!$B$3,Step07!C19-0.5,Step07!C19+0.5)</f>
        <v>2894.3333229999998</v>
      </c>
      <c r="D19">
        <f>IF(Step07!D19&gt;Step07!$B$3,Step07!D19-0.5,Step07!D19+0.5)</f>
        <v>2868.3206319999999</v>
      </c>
      <c r="E19">
        <f>IF(Step07!E19&gt;Step07!$B$3,Step07!E19-0.5,Step07!E19+0.5)</f>
        <v>2912.4975260000001</v>
      </c>
      <c r="F19">
        <f>IF(Step07!F19&gt;Step07!$B$3,Step07!F19-0.5,Step07!F19+0.5)</f>
        <v>2883.4316589999999</v>
      </c>
      <c r="G19">
        <f>IF(Step07!G19&gt;Step07!$B$3,Step07!G19-0.5,Step07!G19+0.5)</f>
        <v>2869.4621710000001</v>
      </c>
      <c r="H19">
        <f>IF(Step07!H19&gt;Step07!$B$3,Step07!H19-0.5,Step07!H19+0.5)</f>
        <v>2900.5936849999998</v>
      </c>
      <c r="I19">
        <f>IF(Step07!I19&gt;Step07!$B$3,Step07!I19-0.5,Step07!I19+0.5)</f>
        <v>2967.3179439999999</v>
      </c>
      <c r="J19">
        <f>IF(Step07!J19&gt;Step07!$B$3,Step07!J19-0.5,Step07!J19+0.5)</f>
        <v>2901.3321599999999</v>
      </c>
      <c r="K19">
        <f>IF(Step07!K19&gt;Step07!$B$3,Step07!K19-0.5,Step07!K19+0.5)</f>
        <v>2930.333627</v>
      </c>
      <c r="L19">
        <f>IF(Step07!L19&gt;Step07!$B$3,Step07!L19-0.5,Step07!L19+0.5)</f>
        <v>2951.3461189999998</v>
      </c>
      <c r="M19">
        <f>IF(Step07!M19&gt;Step07!$B$3,Step07!M19-0.5,Step07!M19+0.5)</f>
        <v>3006.367694</v>
      </c>
      <c r="N19">
        <f>IF(Step07!N19&gt;Step07!$B$3,Step07!N19-0.5,Step07!N19+0.5)</f>
        <v>2935.2944160000002</v>
      </c>
      <c r="O19">
        <f>IF(Step07!O19&gt;Step07!$B$3,Step07!O19-0.5,Step07!O19+0.5)</f>
        <v>2963.9108609999998</v>
      </c>
      <c r="P19">
        <f>IF(Step07!P19&gt;Step07!$B$3,Step07!P19-0.5,Step07!P19+0.5)</f>
        <v>2999.0934440000001</v>
      </c>
      <c r="Q19">
        <f>IF(Step07!Q19&gt;Step07!$B$3,Step07!Q19-0.5,Step07!Q19+0.5)</f>
        <v>2964.518466</v>
      </c>
      <c r="R19">
        <f>IF(Step07!R19&gt;Step07!$B$3,Step07!R19-0.5,Step07!R19+0.5)</f>
        <v>3022.9655659999999</v>
      </c>
      <c r="S19">
        <f>IF(Step07!S19&gt;Step07!$B$3,Step07!S19-0.5,Step07!S19+0.5)</f>
        <v>3025.7878959999998</v>
      </c>
      <c r="T19">
        <f>IF(Step07!T19&gt;Step07!$B$3,Step07!T19-0.5,Step07!T19+0.5)</f>
        <v>3058.865354</v>
      </c>
      <c r="U19">
        <f>IF(Step07!U19&gt;Step07!$B$3,Step07!U19-0.5,Step07!U19+0.5)</f>
        <v>3032.4228250000001</v>
      </c>
      <c r="V19">
        <f>IF(Step07!V19&gt;Step07!$B$3,Step07!V19-0.5,Step07!V19+0.5)</f>
        <v>3073.0119800000002</v>
      </c>
      <c r="W19">
        <f>IF(Step07!W19&gt;Step07!$B$3,Step07!W19-0.5,Step07!W19+0.5)</f>
        <v>3018.298331</v>
      </c>
      <c r="X19">
        <f>IF(Step07!X19&gt;Step07!$B$3,Step07!X19-0.5,Step07!X19+0.5)</f>
        <v>3038.186952</v>
      </c>
      <c r="Y19">
        <f>IF(Step07!Y19&gt;Step07!$B$3,Step07!Y19-0.5,Step07!Y19+0.5)</f>
        <v>3065.422724</v>
      </c>
      <c r="Z19">
        <f>IF(Step07!Z19&gt;Step07!$B$3,Step07!Z19-0.5,Step07!Z19+0.5)</f>
        <v>3057.8674930000002</v>
      </c>
      <c r="AA19">
        <f>IF(Step07!AA19&gt;Step07!$B$3,Step07!AA19-0.5,Step07!AA19+0.5)</f>
        <v>3039.9508940000001</v>
      </c>
      <c r="AB19">
        <f>IF(Step07!AB19&gt;Step07!$B$3,Step07!AB19-0.5,Step07!AB19+0.5)</f>
        <v>3130.34465</v>
      </c>
      <c r="AC19">
        <f>IF(Step07!AC19&gt;Step07!$B$3,Step07!AC19-0.5,Step07!AC19+0.5)</f>
        <v>3065.19902</v>
      </c>
      <c r="AD19">
        <f>IF(Step07!AD19&gt;Step07!$B$3,Step07!AD19-0.5,Step07!AD19+0.5)</f>
        <v>3087.1408329999999</v>
      </c>
      <c r="AE19">
        <f>IF(Step07!AE19&gt;Step07!$B$3,Step07!AE19-0.5,Step07!AE19+0.5)</f>
        <v>3075.8326569999999</v>
      </c>
      <c r="AF19">
        <f>IF(Step07!AF19&gt;Step07!$B$3,Step07!AF19-0.5,Step07!AF19+0.5)</f>
        <v>3145.6691770000002</v>
      </c>
      <c r="AG19">
        <f>IF(Step07!AG19&gt;Step07!$B$3,Step07!AG19-0.5,Step07!AG19+0.5)</f>
        <v>3157.248885</v>
      </c>
      <c r="AH19">
        <f>IF(Step07!AH19&gt;Step07!$B$3,Step07!AH19-0.5,Step07!AH19+0.5)</f>
        <v>3182.6932259999999</v>
      </c>
      <c r="AI19">
        <f>IF(Step07!AI19&gt;Step07!$B$3,Step07!AI19-0.5,Step07!AI19+0.5)</f>
        <v>3116.2869730000002</v>
      </c>
      <c r="AJ19">
        <f>IF(Step07!AJ19&gt;Step07!$B$3,Step07!AJ19-0.5,Step07!AJ19+0.5)</f>
        <v>3165.4981160000002</v>
      </c>
      <c r="AK19">
        <f>IF(Step07!AK19&gt;Step07!$B$3,Step07!AK19-0.5,Step07!AK19+0.5)</f>
        <v>3148.7626660000001</v>
      </c>
      <c r="AL19">
        <f>IF(Step07!AL19&gt;Step07!$B$3,Step07!AL19-0.5,Step07!AL19+0.5)</f>
        <v>3169.3416299999999</v>
      </c>
      <c r="AM19">
        <f>IF(Step07!AM19&gt;Step07!$B$3,Step07!AM19-0.5,Step07!AM19+0.5)</f>
        <v>3167.2405979999999</v>
      </c>
      <c r="AN19">
        <f>IF(Step07!AN19&gt;Step07!$B$3,Step07!AN19-0.5,Step07!AN19+0.5)</f>
        <v>3177.599463</v>
      </c>
      <c r="AO19">
        <f>IF(Step07!AO19&gt;Step07!$B$3,Step07!AO19-0.5,Step07!AO19+0.5)</f>
        <v>3260.237674</v>
      </c>
      <c r="AP19">
        <f>IF(Step07!AP19&gt;Step07!$B$3,Step07!AP19-0.5,Step07!AP19+0.5)</f>
        <v>3180.5044600000001</v>
      </c>
      <c r="AQ19">
        <f>IF(Step07!AQ19&gt;Step07!$B$3,Step07!AQ19-0.5,Step07!AQ19+0.5)</f>
        <v>3184.1014500000001</v>
      </c>
      <c r="AR19">
        <f>IF(Step07!AR19&gt;Step07!$B$3,Step07!AR19-0.5,Step07!AR19+0.5)</f>
        <v>3290.7697929999999</v>
      </c>
      <c r="AS19">
        <f>IF(Step07!AS19&gt;Step07!$B$3,Step07!AS19-0.5,Step07!AS19+0.5)</f>
        <v>3219.858354</v>
      </c>
      <c r="AT19">
        <f>IF(Step07!AT19&gt;Step07!$B$3,Step07!AT19-0.5,Step07!AT19+0.5)</f>
        <v>3230.216175</v>
      </c>
      <c r="AU19">
        <f>IF(Step07!AU19&gt;Step07!$B$3,Step07!AU19-0.5,Step07!AU19+0.5)</f>
        <v>3266.065771</v>
      </c>
      <c r="AV19">
        <f>IF(Step07!AV19&gt;Step07!$B$3,Step07!AV19-0.5,Step07!AV19+0.5)</f>
        <v>3314.4273549999998</v>
      </c>
      <c r="AW19">
        <f>IF(Step07!AW19&gt;Step07!$B$3,Step07!AW19-0.5,Step07!AW19+0.5)</f>
        <v>3299.442517</v>
      </c>
      <c r="AX19">
        <f>IF(Step07!AX19&gt;Step07!$B$3,Step07!AX19-0.5,Step07!AX19+0.5)</f>
        <v>3272.8946620000002</v>
      </c>
      <c r="AY19">
        <f>IF(Step07!AY19&gt;Step07!$B$3,Step07!AY19-0.5,Step07!AY19+0.5)</f>
        <v>3342.0011810000001</v>
      </c>
    </row>
    <row r="20" spans="1:51" x14ac:dyDescent="0.25">
      <c r="A20" t="s">
        <v>23</v>
      </c>
      <c r="B20">
        <f>IF(Step07!B20&gt;Step07!$B$3,Step07!B20-0.5,Step07!B20+0.5)</f>
        <v>2954.501088</v>
      </c>
      <c r="C20">
        <f>IF(Step07!C20&gt;Step07!$B$3,Step07!C20-0.5,Step07!C20+0.5)</f>
        <v>3028.1351279999999</v>
      </c>
      <c r="D20">
        <f>IF(Step07!D20&gt;Step07!$B$3,Step07!D20-0.5,Step07!D20+0.5)</f>
        <v>3037.9062920000001</v>
      </c>
      <c r="E20">
        <f>IF(Step07!E20&gt;Step07!$B$3,Step07!E20-0.5,Step07!E20+0.5)</f>
        <v>3059.2592169999998</v>
      </c>
      <c r="F20">
        <f>IF(Step07!F20&gt;Step07!$B$3,Step07!F20-0.5,Step07!F20+0.5)</f>
        <v>3022.2717339999999</v>
      </c>
      <c r="G20">
        <f>IF(Step07!G20&gt;Step07!$B$3,Step07!G20-0.5,Step07!G20+0.5)</f>
        <v>3050.2777070000002</v>
      </c>
      <c r="H20">
        <f>IF(Step07!H20&gt;Step07!$B$3,Step07!H20-0.5,Step07!H20+0.5)</f>
        <v>3022.4400540000001</v>
      </c>
      <c r="I20">
        <f>IF(Step07!I20&gt;Step07!$B$3,Step07!I20-0.5,Step07!I20+0.5)</f>
        <v>3039.0350279999998</v>
      </c>
      <c r="J20">
        <f>IF(Step07!J20&gt;Step07!$B$3,Step07!J20-0.5,Step07!J20+0.5)</f>
        <v>3089.1385479999999</v>
      </c>
      <c r="K20">
        <f>IF(Step07!K20&gt;Step07!$B$3,Step07!K20-0.5,Step07!K20+0.5)</f>
        <v>3088.5376529999999</v>
      </c>
      <c r="L20">
        <f>IF(Step07!L20&gt;Step07!$B$3,Step07!L20-0.5,Step07!L20+0.5)</f>
        <v>3088.0717399999999</v>
      </c>
      <c r="M20">
        <f>IF(Step07!M20&gt;Step07!$B$3,Step07!M20-0.5,Step07!M20+0.5)</f>
        <v>3064.463937</v>
      </c>
      <c r="N20">
        <f>IF(Step07!N20&gt;Step07!$B$3,Step07!N20-0.5,Step07!N20+0.5)</f>
        <v>3079.5774409999999</v>
      </c>
      <c r="O20">
        <f>IF(Step07!O20&gt;Step07!$B$3,Step07!O20-0.5,Step07!O20+0.5)</f>
        <v>3070.8547159999998</v>
      </c>
      <c r="P20">
        <f>IF(Step07!P20&gt;Step07!$B$3,Step07!P20-0.5,Step07!P20+0.5)</f>
        <v>3101.4404260000001</v>
      </c>
      <c r="Q20">
        <f>IF(Step07!Q20&gt;Step07!$B$3,Step07!Q20-0.5,Step07!Q20+0.5)</f>
        <v>3163.848125</v>
      </c>
      <c r="R20">
        <f>IF(Step07!R20&gt;Step07!$B$3,Step07!R20-0.5,Step07!R20+0.5)</f>
        <v>3141.6930309999998</v>
      </c>
      <c r="S20">
        <f>IF(Step07!S20&gt;Step07!$B$3,Step07!S20-0.5,Step07!S20+0.5)</f>
        <v>3118.474185</v>
      </c>
      <c r="T20">
        <f>IF(Step07!T20&gt;Step07!$B$3,Step07!T20-0.5,Step07!T20+0.5)</f>
        <v>3146.9079369999999</v>
      </c>
      <c r="U20">
        <f>IF(Step07!U20&gt;Step07!$B$3,Step07!U20-0.5,Step07!U20+0.5)</f>
        <v>3213.7239770000001</v>
      </c>
      <c r="V20">
        <f>IF(Step07!V20&gt;Step07!$B$3,Step07!V20-0.5,Step07!V20+0.5)</f>
        <v>3192.0998239999999</v>
      </c>
      <c r="W20">
        <f>IF(Step07!W20&gt;Step07!$B$3,Step07!W20-0.5,Step07!W20+0.5)</f>
        <v>3139.2335699999999</v>
      </c>
      <c r="X20">
        <f>IF(Step07!X20&gt;Step07!$B$3,Step07!X20-0.5,Step07!X20+0.5)</f>
        <v>3163.2071959999998</v>
      </c>
      <c r="Y20">
        <f>IF(Step07!Y20&gt;Step07!$B$3,Step07!Y20-0.5,Step07!Y20+0.5)</f>
        <v>3186.0117190000001</v>
      </c>
      <c r="Z20">
        <f>IF(Step07!Z20&gt;Step07!$B$3,Step07!Z20-0.5,Step07!Z20+0.5)</f>
        <v>3215.3633300000001</v>
      </c>
      <c r="AA20">
        <f>IF(Step07!AA20&gt;Step07!$B$3,Step07!AA20-0.5,Step07!AA20+0.5)</f>
        <v>3232.4009890000002</v>
      </c>
      <c r="AB20">
        <f>IF(Step07!AB20&gt;Step07!$B$3,Step07!AB20-0.5,Step07!AB20+0.5)</f>
        <v>3277.1771600000002</v>
      </c>
      <c r="AC20">
        <f>IF(Step07!AC20&gt;Step07!$B$3,Step07!AC20-0.5,Step07!AC20+0.5)</f>
        <v>3264.4418449999998</v>
      </c>
      <c r="AD20">
        <f>IF(Step07!AD20&gt;Step07!$B$3,Step07!AD20-0.5,Step07!AD20+0.5)</f>
        <v>3270.2206529999999</v>
      </c>
      <c r="AE20">
        <f>IF(Step07!AE20&gt;Step07!$B$3,Step07!AE20-0.5,Step07!AE20+0.5)</f>
        <v>3271.914757</v>
      </c>
      <c r="AF20">
        <f>IF(Step07!AF20&gt;Step07!$B$3,Step07!AF20-0.5,Step07!AF20+0.5)</f>
        <v>3281.2414589999998</v>
      </c>
      <c r="AG20">
        <f>IF(Step07!AG20&gt;Step07!$B$3,Step07!AG20-0.5,Step07!AG20+0.5)</f>
        <v>3297.5660440000001</v>
      </c>
      <c r="AH20">
        <f>IF(Step07!AH20&gt;Step07!$B$3,Step07!AH20-0.5,Step07!AH20+0.5)</f>
        <v>3315.8981290000002</v>
      </c>
      <c r="AI20">
        <f>IF(Step07!AI20&gt;Step07!$B$3,Step07!AI20-0.5,Step07!AI20+0.5)</f>
        <v>3342.355881</v>
      </c>
      <c r="AJ20">
        <f>IF(Step07!AJ20&gt;Step07!$B$3,Step07!AJ20-0.5,Step07!AJ20+0.5)</f>
        <v>3277.3506349999998</v>
      </c>
      <c r="AK20">
        <f>IF(Step07!AK20&gt;Step07!$B$3,Step07!AK20-0.5,Step07!AK20+0.5)</f>
        <v>3297.4458829999999</v>
      </c>
      <c r="AL20">
        <f>IF(Step07!AL20&gt;Step07!$B$3,Step07!AL20-0.5,Step07!AL20+0.5)</f>
        <v>3317.185841</v>
      </c>
      <c r="AM20">
        <f>IF(Step07!AM20&gt;Step07!$B$3,Step07!AM20-0.5,Step07!AM20+0.5)</f>
        <v>3319.9814409999999</v>
      </c>
      <c r="AN20">
        <f>IF(Step07!AN20&gt;Step07!$B$3,Step07!AN20-0.5,Step07!AN20+0.5)</f>
        <v>3360.1955939999998</v>
      </c>
      <c r="AO20">
        <f>IF(Step07!AO20&gt;Step07!$B$3,Step07!AO20-0.5,Step07!AO20+0.5)</f>
        <v>3336.8783899999999</v>
      </c>
      <c r="AP20">
        <f>IF(Step07!AP20&gt;Step07!$B$3,Step07!AP20-0.5,Step07!AP20+0.5)</f>
        <v>3348.9165459999999</v>
      </c>
      <c r="AQ20">
        <f>IF(Step07!AQ20&gt;Step07!$B$3,Step07!AQ20-0.5,Step07!AQ20+0.5)</f>
        <v>3410.4174680000001</v>
      </c>
      <c r="AR20">
        <f>IF(Step07!AR20&gt;Step07!$B$3,Step07!AR20-0.5,Step07!AR20+0.5)</f>
        <v>3331.8936010000002</v>
      </c>
      <c r="AS20">
        <f>IF(Step07!AS20&gt;Step07!$B$3,Step07!AS20-0.5,Step07!AS20+0.5)</f>
        <v>3395.7064409999998</v>
      </c>
      <c r="AT20">
        <f>IF(Step07!AT20&gt;Step07!$B$3,Step07!AT20-0.5,Step07!AT20+0.5)</f>
        <v>3353.0207949999999</v>
      </c>
      <c r="AU20">
        <f>IF(Step07!AU20&gt;Step07!$B$3,Step07!AU20-0.5,Step07!AU20+0.5)</f>
        <v>3386.6244139999999</v>
      </c>
      <c r="AV20">
        <f>IF(Step07!AV20&gt;Step07!$B$3,Step07!AV20-0.5,Step07!AV20+0.5)</f>
        <v>3435.734657</v>
      </c>
      <c r="AW20">
        <f>IF(Step07!AW20&gt;Step07!$B$3,Step07!AW20-0.5,Step07!AW20+0.5)</f>
        <v>3463.129962</v>
      </c>
      <c r="AX20">
        <f>IF(Step07!AX20&gt;Step07!$B$3,Step07!AX20-0.5,Step07!AX20+0.5)</f>
        <v>3464.0986250000001</v>
      </c>
      <c r="AY20">
        <f>IF(Step07!AY20&gt;Step07!$B$3,Step07!AY20-0.5,Step07!AY20+0.5)</f>
        <v>3437.4089720000002</v>
      </c>
    </row>
    <row r="21" spans="1:51" x14ac:dyDescent="0.25">
      <c r="A21" t="s">
        <v>24</v>
      </c>
      <c r="B21">
        <f>IF(Step07!B21&gt;Step07!$B$3,Step07!B21-0.5,Step07!B21+0.5)</f>
        <v>3149.3612119999998</v>
      </c>
      <c r="C21">
        <f>IF(Step07!C21&gt;Step07!$B$3,Step07!C21-0.5,Step07!C21+0.5)</f>
        <v>3150.1629200000002</v>
      </c>
      <c r="D21">
        <f>IF(Step07!D21&gt;Step07!$B$3,Step07!D21-0.5,Step07!D21+0.5)</f>
        <v>3110.7553119999998</v>
      </c>
      <c r="E21">
        <f>IF(Step07!E21&gt;Step07!$B$3,Step07!E21-0.5,Step07!E21+0.5)</f>
        <v>3158.5439769999998</v>
      </c>
      <c r="F21">
        <f>IF(Step07!F21&gt;Step07!$B$3,Step07!F21-0.5,Step07!F21+0.5)</f>
        <v>3178.7175830000001</v>
      </c>
      <c r="G21">
        <f>IF(Step07!G21&gt;Step07!$B$3,Step07!G21-0.5,Step07!G21+0.5)</f>
        <v>3172.8194149999999</v>
      </c>
      <c r="H21">
        <f>IF(Step07!H21&gt;Step07!$B$3,Step07!H21-0.5,Step07!H21+0.5)</f>
        <v>3169.8991350000001</v>
      </c>
      <c r="I21">
        <f>IF(Step07!I21&gt;Step07!$B$3,Step07!I21-0.5,Step07!I21+0.5)</f>
        <v>3195.9766100000002</v>
      </c>
      <c r="J21">
        <f>IF(Step07!J21&gt;Step07!$B$3,Step07!J21-0.5,Step07!J21+0.5)</f>
        <v>3180.9468400000001</v>
      </c>
      <c r="K21">
        <f>IF(Step07!K21&gt;Step07!$B$3,Step07!K21-0.5,Step07!K21+0.5)</f>
        <v>3176.289025</v>
      </c>
      <c r="L21">
        <f>IF(Step07!L21&gt;Step07!$B$3,Step07!L21-0.5,Step07!L21+0.5)</f>
        <v>3247.0367230000002</v>
      </c>
      <c r="M21">
        <f>IF(Step07!M21&gt;Step07!$B$3,Step07!M21-0.5,Step07!M21+0.5)</f>
        <v>3228.4064880000001</v>
      </c>
      <c r="N21">
        <f>IF(Step07!N21&gt;Step07!$B$3,Step07!N21-0.5,Step07!N21+0.5)</f>
        <v>3190.7892959999999</v>
      </c>
      <c r="O21">
        <f>IF(Step07!O21&gt;Step07!$B$3,Step07!O21-0.5,Step07!O21+0.5)</f>
        <v>3201.3173879999999</v>
      </c>
      <c r="P21">
        <f>IF(Step07!P21&gt;Step07!$B$3,Step07!P21-0.5,Step07!P21+0.5)</f>
        <v>3235.740147</v>
      </c>
      <c r="Q21">
        <f>IF(Step07!Q21&gt;Step07!$B$3,Step07!Q21-0.5,Step07!Q21+0.5)</f>
        <v>3288.7592639999998</v>
      </c>
      <c r="R21">
        <f>IF(Step07!R21&gt;Step07!$B$3,Step07!R21-0.5,Step07!R21+0.5)</f>
        <v>3259.7549560000002</v>
      </c>
      <c r="S21">
        <f>IF(Step07!S21&gt;Step07!$B$3,Step07!S21-0.5,Step07!S21+0.5)</f>
        <v>3264.1555389999999</v>
      </c>
      <c r="T21">
        <f>IF(Step07!T21&gt;Step07!$B$3,Step07!T21-0.5,Step07!T21+0.5)</f>
        <v>3335.0402509999999</v>
      </c>
      <c r="U21">
        <f>IF(Step07!U21&gt;Step07!$B$3,Step07!U21-0.5,Step07!U21+0.5)</f>
        <v>3318.7713090000002</v>
      </c>
      <c r="V21">
        <f>IF(Step07!V21&gt;Step07!$B$3,Step07!V21-0.5,Step07!V21+0.5)</f>
        <v>3287.6957109999998</v>
      </c>
      <c r="W21">
        <f>IF(Step07!W21&gt;Step07!$B$3,Step07!W21-0.5,Step07!W21+0.5)</f>
        <v>3323.9362190000002</v>
      </c>
      <c r="X21">
        <f>IF(Step07!X21&gt;Step07!$B$3,Step07!X21-0.5,Step07!X21+0.5)</f>
        <v>3322.3340509999998</v>
      </c>
      <c r="Y21">
        <f>IF(Step07!Y21&gt;Step07!$B$3,Step07!Y21-0.5,Step07!Y21+0.5)</f>
        <v>3369.9151240000001</v>
      </c>
      <c r="Z21">
        <f>IF(Step07!Z21&gt;Step07!$B$3,Step07!Z21-0.5,Step07!Z21+0.5)</f>
        <v>3371.2021580000001</v>
      </c>
      <c r="AA21">
        <f>IF(Step07!AA21&gt;Step07!$B$3,Step07!AA21-0.5,Step07!AA21+0.5)</f>
        <v>3387.3495210000001</v>
      </c>
      <c r="AB21">
        <f>IF(Step07!AB21&gt;Step07!$B$3,Step07!AB21-0.5,Step07!AB21+0.5)</f>
        <v>3391.0276840000001</v>
      </c>
      <c r="AC21">
        <f>IF(Step07!AC21&gt;Step07!$B$3,Step07!AC21-0.5,Step07!AC21+0.5)</f>
        <v>3373.080618</v>
      </c>
      <c r="AD21">
        <f>IF(Step07!AD21&gt;Step07!$B$3,Step07!AD21-0.5,Step07!AD21+0.5)</f>
        <v>3409.1944309999999</v>
      </c>
      <c r="AE21">
        <f>IF(Step07!AE21&gt;Step07!$B$3,Step07!AE21-0.5,Step07!AE21+0.5)</f>
        <v>3428.4516589999998</v>
      </c>
      <c r="AF21">
        <f>IF(Step07!AF21&gt;Step07!$B$3,Step07!AF21-0.5,Step07!AF21+0.5)</f>
        <v>3420.7109700000001</v>
      </c>
      <c r="AG21">
        <f>IF(Step07!AG21&gt;Step07!$B$3,Step07!AG21-0.5,Step07!AG21+0.5)</f>
        <v>3411.0348469999999</v>
      </c>
      <c r="AH21">
        <f>IF(Step07!AH21&gt;Step07!$B$3,Step07!AH21-0.5,Step07!AH21+0.5)</f>
        <v>3453.2835359999999</v>
      </c>
      <c r="AI21">
        <f>IF(Step07!AI21&gt;Step07!$B$3,Step07!AI21-0.5,Step07!AI21+0.5)</f>
        <v>3394.6952209999999</v>
      </c>
      <c r="AJ21">
        <f>IF(Step07!AJ21&gt;Step07!$B$3,Step07!AJ21-0.5,Step07!AJ21+0.5)</f>
        <v>3411.8986620000001</v>
      </c>
      <c r="AK21">
        <f>IF(Step07!AK21&gt;Step07!$B$3,Step07!AK21-0.5,Step07!AK21+0.5)</f>
        <v>3415.983307</v>
      </c>
      <c r="AL21">
        <f>IF(Step07!AL21&gt;Step07!$B$3,Step07!AL21-0.5,Step07!AL21+0.5)</f>
        <v>3448.7337349999998</v>
      </c>
      <c r="AM21">
        <f>IF(Step07!AM21&gt;Step07!$B$3,Step07!AM21-0.5,Step07!AM21+0.5)</f>
        <v>3418.0015739999999</v>
      </c>
      <c r="AN21">
        <f>IF(Step07!AN21&gt;Step07!$B$3,Step07!AN21-0.5,Step07!AN21+0.5)</f>
        <v>3477.9641259999999</v>
      </c>
      <c r="AO21">
        <f>IF(Step07!AO21&gt;Step07!$B$3,Step07!AO21-0.5,Step07!AO21+0.5)</f>
        <v>3435.9001069999999</v>
      </c>
      <c r="AP21">
        <f>IF(Step07!AP21&gt;Step07!$B$3,Step07!AP21-0.5,Step07!AP21+0.5)</f>
        <v>3476.089516</v>
      </c>
      <c r="AQ21">
        <f>IF(Step07!AQ21&gt;Step07!$B$3,Step07!AQ21-0.5,Step07!AQ21+0.5)</f>
        <v>3511.4481689999998</v>
      </c>
      <c r="AR21">
        <f>IF(Step07!AR21&gt;Step07!$B$3,Step07!AR21-0.5,Step07!AR21+0.5)</f>
        <v>3498.1225949999998</v>
      </c>
      <c r="AS21">
        <f>IF(Step07!AS21&gt;Step07!$B$3,Step07!AS21-0.5,Step07!AS21+0.5)</f>
        <v>3541.2056889999999</v>
      </c>
      <c r="AT21">
        <f>IF(Step07!AT21&gt;Step07!$B$3,Step07!AT21-0.5,Step07!AT21+0.5)</f>
        <v>3490.4264370000001</v>
      </c>
      <c r="AU21">
        <f>IF(Step07!AU21&gt;Step07!$B$3,Step07!AU21-0.5,Step07!AU21+0.5)</f>
        <v>3489.6929340000002</v>
      </c>
      <c r="AV21">
        <f>IF(Step07!AV21&gt;Step07!$B$3,Step07!AV21-0.5,Step07!AV21+0.5)</f>
        <v>3579.7770559999999</v>
      </c>
      <c r="AW21">
        <f>IF(Step07!AW21&gt;Step07!$B$3,Step07!AW21-0.5,Step07!AW21+0.5)</f>
        <v>3572.6442310000002</v>
      </c>
      <c r="AX21">
        <f>IF(Step07!AX21&gt;Step07!$B$3,Step07!AX21-0.5,Step07!AX21+0.5)</f>
        <v>3617.0052609999998</v>
      </c>
      <c r="AY21">
        <f>IF(Step07!AY21&gt;Step07!$B$3,Step07!AY21-0.5,Step07!AY21+0.5)</f>
        <v>3555.794641</v>
      </c>
    </row>
    <row r="22" spans="1:51" x14ac:dyDescent="0.25">
      <c r="A22" t="s">
        <v>25</v>
      </c>
      <c r="B22">
        <f>IF(Step07!B22&gt;Step07!$B$3,Step07!B22-0.5,Step07!B22+0.5)</f>
        <v>3208.7778929999999</v>
      </c>
      <c r="C22">
        <f>IF(Step07!C22&gt;Step07!$B$3,Step07!C22-0.5,Step07!C22+0.5)</f>
        <v>3274.763477</v>
      </c>
      <c r="D22">
        <f>IF(Step07!D22&gt;Step07!$B$3,Step07!D22-0.5,Step07!D22+0.5)</f>
        <v>3245.300886</v>
      </c>
      <c r="E22">
        <f>IF(Step07!E22&gt;Step07!$B$3,Step07!E22-0.5,Step07!E22+0.5)</f>
        <v>3236.9199290000001</v>
      </c>
      <c r="F22">
        <f>IF(Step07!F22&gt;Step07!$B$3,Step07!F22-0.5,Step07!F22+0.5)</f>
        <v>3251.9550859999999</v>
      </c>
      <c r="G22">
        <f>IF(Step07!G22&gt;Step07!$B$3,Step07!G22-0.5,Step07!G22+0.5)</f>
        <v>3318.414812</v>
      </c>
      <c r="H22">
        <f>IF(Step07!H22&gt;Step07!$B$3,Step07!H22-0.5,Step07!H22+0.5)</f>
        <v>3315.5632999999998</v>
      </c>
      <c r="I22">
        <f>IF(Step07!I22&gt;Step07!$B$3,Step07!I22-0.5,Step07!I22+0.5)</f>
        <v>3272.288693</v>
      </c>
      <c r="J22">
        <f>IF(Step07!J22&gt;Step07!$B$3,Step07!J22-0.5,Step07!J22+0.5)</f>
        <v>3307.1762349999999</v>
      </c>
      <c r="K22">
        <f>IF(Step07!K22&gt;Step07!$B$3,Step07!K22-0.5,Step07!K22+0.5)</f>
        <v>3352.6785399999999</v>
      </c>
      <c r="L22">
        <f>IF(Step07!L22&gt;Step07!$B$3,Step07!L22-0.5,Step07!L22+0.5)</f>
        <v>3372.3050020000001</v>
      </c>
      <c r="M22">
        <f>IF(Step07!M22&gt;Step07!$B$3,Step07!M22-0.5,Step07!M22+0.5)</f>
        <v>3390.9771420000002</v>
      </c>
      <c r="N22">
        <f>IF(Step07!N22&gt;Step07!$B$3,Step07!N22-0.5,Step07!N22+0.5)</f>
        <v>3337.4862509999998</v>
      </c>
      <c r="O22">
        <f>IF(Step07!O22&gt;Step07!$B$3,Step07!O22-0.5,Step07!O22+0.5)</f>
        <v>3351.7163129999999</v>
      </c>
      <c r="P22">
        <f>IF(Step07!P22&gt;Step07!$B$3,Step07!P22-0.5,Step07!P22+0.5)</f>
        <v>3339.2770949999999</v>
      </c>
      <c r="Q22">
        <f>IF(Step07!Q22&gt;Step07!$B$3,Step07!Q22-0.5,Step07!Q22+0.5)</f>
        <v>3379.912996</v>
      </c>
      <c r="R22">
        <f>IF(Step07!R22&gt;Step07!$B$3,Step07!R22-0.5,Step07!R22+0.5)</f>
        <v>3431.4198280000001</v>
      </c>
      <c r="S22">
        <f>IF(Step07!S22&gt;Step07!$B$3,Step07!S22-0.5,Step07!S22+0.5)</f>
        <v>3440.6361069999998</v>
      </c>
      <c r="T22">
        <f>IF(Step07!T22&gt;Step07!$B$3,Step07!T22-0.5,Step07!T22+0.5)</f>
        <v>3465.6150550000002</v>
      </c>
      <c r="U22">
        <f>IF(Step07!U22&gt;Step07!$B$3,Step07!U22-0.5,Step07!U22+0.5)</f>
        <v>3448.5154280000002</v>
      </c>
      <c r="V22">
        <f>IF(Step07!V22&gt;Step07!$B$3,Step07!V22-0.5,Step07!V22+0.5)</f>
        <v>3440.664354</v>
      </c>
      <c r="W22">
        <f>IF(Step07!W22&gt;Step07!$B$3,Step07!W22-0.5,Step07!W22+0.5)</f>
        <v>3456.357223</v>
      </c>
      <c r="X22">
        <f>IF(Step07!X22&gt;Step07!$B$3,Step07!X22-0.5,Step07!X22+0.5)</f>
        <v>3492.461139</v>
      </c>
      <c r="Y22">
        <f>IF(Step07!Y22&gt;Step07!$B$3,Step07!Y22-0.5,Step07!Y22+0.5)</f>
        <v>3460.340432</v>
      </c>
      <c r="Z22">
        <f>IF(Step07!Z22&gt;Step07!$B$3,Step07!Z22-0.5,Step07!Z22+0.5)</f>
        <v>3522.2182189999999</v>
      </c>
      <c r="AA22">
        <f>IF(Step07!AA22&gt;Step07!$B$3,Step07!AA22-0.5,Step07!AA22+0.5)</f>
        <v>3439.5536849999999</v>
      </c>
      <c r="AB22">
        <f>IF(Step07!AB22&gt;Step07!$B$3,Step07!AB22-0.5,Step07!AB22+0.5)</f>
        <v>3475.0921199999998</v>
      </c>
      <c r="AC22">
        <f>IF(Step07!AC22&gt;Step07!$B$3,Step07!AC22-0.5,Step07!AC22+0.5)</f>
        <v>3467.825887</v>
      </c>
      <c r="AD22">
        <f>IF(Step07!AD22&gt;Step07!$B$3,Step07!AD22-0.5,Step07!AD22+0.5)</f>
        <v>3492.8211099999999</v>
      </c>
      <c r="AE22">
        <f>IF(Step07!AE22&gt;Step07!$B$3,Step07!AE22-0.5,Step07!AE22+0.5)</f>
        <v>3532.2820000000002</v>
      </c>
      <c r="AF22">
        <f>IF(Step07!AF22&gt;Step07!$B$3,Step07!AF22-0.5,Step07!AF22+0.5)</f>
        <v>3569.582226</v>
      </c>
      <c r="AG22">
        <f>IF(Step07!AG22&gt;Step07!$B$3,Step07!AG22-0.5,Step07!AG22+0.5)</f>
        <v>3519.3773729999998</v>
      </c>
      <c r="AH22">
        <f>IF(Step07!AH22&gt;Step07!$B$3,Step07!AH22-0.5,Step07!AH22+0.5)</f>
        <v>3586.2076280000001</v>
      </c>
      <c r="AI22">
        <f>IF(Step07!AI22&gt;Step07!$B$3,Step07!AI22-0.5,Step07!AI22+0.5)</f>
        <v>3514.8366860000001</v>
      </c>
      <c r="AJ22">
        <f>IF(Step07!AJ22&gt;Step07!$B$3,Step07!AJ22-0.5,Step07!AJ22+0.5)</f>
        <v>3592.193342</v>
      </c>
      <c r="AK22">
        <f>IF(Step07!AK22&gt;Step07!$B$3,Step07!AK22-0.5,Step07!AK22+0.5)</f>
        <v>3555.9212459999999</v>
      </c>
      <c r="AL22">
        <f>IF(Step07!AL22&gt;Step07!$B$3,Step07!AL22-0.5,Step07!AL22+0.5)</f>
        <v>3583.0263850000001</v>
      </c>
      <c r="AM22">
        <f>IF(Step07!AM22&gt;Step07!$B$3,Step07!AM22-0.5,Step07!AM22+0.5)</f>
        <v>3553.6296689999999</v>
      </c>
      <c r="AN22">
        <f>IF(Step07!AN22&gt;Step07!$B$3,Step07!AN22-0.5,Step07!AN22+0.5)</f>
        <v>3645.3495039999998</v>
      </c>
      <c r="AO22">
        <f>IF(Step07!AO22&gt;Step07!$B$3,Step07!AO22-0.5,Step07!AO22+0.5)</f>
        <v>3668.102398</v>
      </c>
      <c r="AP22">
        <f>IF(Step07!AP22&gt;Step07!$B$3,Step07!AP22-0.5,Step07!AP22+0.5)</f>
        <v>3631.8143639999998</v>
      </c>
      <c r="AQ22">
        <f>IF(Step07!AQ22&gt;Step07!$B$3,Step07!AQ22-0.5,Step07!AQ22+0.5)</f>
        <v>3638.5678600000001</v>
      </c>
      <c r="AR22">
        <f>IF(Step07!AR22&gt;Step07!$B$3,Step07!AR22-0.5,Step07!AR22+0.5)</f>
        <v>3659.6097589999999</v>
      </c>
      <c r="AS22">
        <f>IF(Step07!AS22&gt;Step07!$B$3,Step07!AS22-0.5,Step07!AS22+0.5)</f>
        <v>3706.8307089999998</v>
      </c>
      <c r="AT22">
        <f>IF(Step07!AT22&gt;Step07!$B$3,Step07!AT22-0.5,Step07!AT22+0.5)</f>
        <v>3668.637013</v>
      </c>
      <c r="AU22">
        <f>IF(Step07!AU22&gt;Step07!$B$3,Step07!AU22-0.5,Step07!AU22+0.5)</f>
        <v>3720.7345209999999</v>
      </c>
      <c r="AV22">
        <f>IF(Step07!AV22&gt;Step07!$B$3,Step07!AV22-0.5,Step07!AV22+0.5)</f>
        <v>3665.6964459999999</v>
      </c>
      <c r="AW22">
        <f>IF(Step07!AW22&gt;Step07!$B$3,Step07!AW22-0.5,Step07!AW22+0.5)</f>
        <v>3653.8112609999998</v>
      </c>
      <c r="AX22">
        <f>IF(Step07!AX22&gt;Step07!$B$3,Step07!AX22-0.5,Step07!AX22+0.5)</f>
        <v>3693.013833</v>
      </c>
      <c r="AY22">
        <f>IF(Step07!AY22&gt;Step07!$B$3,Step07!AY22-0.5,Step07!AY22+0.5)</f>
        <v>3745.498137</v>
      </c>
    </row>
    <row r="23" spans="1:51" x14ac:dyDescent="0.25">
      <c r="A23" t="s">
        <v>28</v>
      </c>
      <c r="B23">
        <f>IF(Step07!B23&gt;Step07!$B$3,Step07!B23-0.5,Step07!B23+0.5)</f>
        <v>-0.16012199999999999</v>
      </c>
      <c r="C23">
        <f>IF(Step07!C23&gt;Step07!$B$3,Step07!C23-0.5,Step07!C23+0.5)</f>
        <v>-0.17787299999999995</v>
      </c>
      <c r="D23">
        <f>IF(Step07!D23&gt;Step07!$B$3,Step07!D23-0.5,Step07!D23+0.5)</f>
        <v>-0.159524</v>
      </c>
      <c r="E23">
        <f>IF(Step07!E23&gt;Step07!$B$3,Step07!E23-0.5,Step07!E23+0.5)</f>
        <v>2.3724099999999999</v>
      </c>
      <c r="F23">
        <f>IF(Step07!F23&gt;Step07!$B$3,Step07!F23-0.5,Step07!F23+0.5)</f>
        <v>-0.17340800000000001</v>
      </c>
      <c r="G23">
        <f>IF(Step07!G23&gt;Step07!$B$3,Step07!G23-0.5,Step07!G23+0.5)</f>
        <v>-0.19152599999999997</v>
      </c>
      <c r="H23">
        <f>IF(Step07!H23&gt;Step07!$B$3,Step07!H23-0.5,Step07!H23+0.5)</f>
        <v>-0.220364</v>
      </c>
      <c r="I23">
        <f>IF(Step07!I23&gt;Step07!$B$3,Step07!I23-0.5,Step07!I23+0.5)</f>
        <v>-0.19420800000000005</v>
      </c>
      <c r="J23">
        <f>IF(Step07!J23&gt;Step07!$B$3,Step07!J23-0.5,Step07!J23+0.5)</f>
        <v>-0.18000300000000002</v>
      </c>
      <c r="K23">
        <f>IF(Step07!K23&gt;Step07!$B$3,Step07!K23-0.5,Step07!K23+0.5)</f>
        <v>-0.19409799999999999</v>
      </c>
      <c r="L23">
        <f>IF(Step07!L23&gt;Step07!$B$3,Step07!L23-0.5,Step07!L23+0.5)</f>
        <v>2.438469</v>
      </c>
      <c r="M23">
        <f>IF(Step07!M23&gt;Step07!$B$3,Step07!M23-0.5,Step07!M23+0.5)</f>
        <v>-0.18934300000000004</v>
      </c>
      <c r="N23">
        <f>IF(Step07!N23&gt;Step07!$B$3,Step07!N23-0.5,Step07!N23+0.5)</f>
        <v>-0.22096700000000002</v>
      </c>
      <c r="O23">
        <f>IF(Step07!O23&gt;Step07!$B$3,Step07!O23-0.5,Step07!O23+0.5)</f>
        <v>-0.18510199999999999</v>
      </c>
      <c r="P23">
        <f>IF(Step07!P23&gt;Step07!$B$3,Step07!P23-0.5,Step07!P23+0.5)</f>
        <v>-0.20061899999999999</v>
      </c>
      <c r="Q23">
        <f>IF(Step07!Q23&gt;Step07!$B$3,Step07!Q23-0.5,Step07!Q23+0.5)</f>
        <v>-0.22494599999999998</v>
      </c>
      <c r="R23">
        <f>IF(Step07!R23&gt;Step07!$B$3,Step07!R23-0.5,Step07!R23+0.5)</f>
        <v>-0.21368900000000002</v>
      </c>
      <c r="S23">
        <f>IF(Step07!S23&gt;Step07!$B$3,Step07!S23-0.5,Step07!S23+0.5)</f>
        <v>2.4284490000000001</v>
      </c>
      <c r="T23">
        <f>IF(Step07!T23&gt;Step07!$B$3,Step07!T23-0.5,Step07!T23+0.5)</f>
        <v>-0.239367</v>
      </c>
      <c r="U23">
        <f>IF(Step07!U23&gt;Step07!$B$3,Step07!U23-0.5,Step07!U23+0.5)</f>
        <v>-0.21582999999999997</v>
      </c>
      <c r="V23">
        <f>IF(Step07!V23&gt;Step07!$B$3,Step07!V23-0.5,Step07!V23+0.5)</f>
        <v>-0.22621199999999997</v>
      </c>
      <c r="W23">
        <f>IF(Step07!W23&gt;Step07!$B$3,Step07!W23-0.5,Step07!W23+0.5)</f>
        <v>-0.21471600000000002</v>
      </c>
      <c r="X23">
        <f>IF(Step07!X23&gt;Step07!$B$3,Step07!X23-0.5,Step07!X23+0.5)</f>
        <v>-0.23860700000000001</v>
      </c>
      <c r="Y23">
        <f>IF(Step07!Y23&gt;Step07!$B$3,Step07!Y23-0.5,Step07!Y23+0.5)</f>
        <v>-0.237819</v>
      </c>
      <c r="Z23">
        <f>IF(Step07!Z23&gt;Step07!$B$3,Step07!Z23-0.5,Step07!Z23+0.5)</f>
        <v>2.48638</v>
      </c>
      <c r="AA23">
        <f>IF(Step07!AA23&gt;Step07!$B$3,Step07!AA23-0.5,Step07!AA23+0.5)</f>
        <v>-0.24513499999999999</v>
      </c>
      <c r="AB23">
        <f>IF(Step07!AB23&gt;Step07!$B$3,Step07!AB23-0.5,Step07!AB23+0.5)</f>
        <v>-0.25694099999999997</v>
      </c>
      <c r="AC23">
        <f>IF(Step07!AC23&gt;Step07!$B$3,Step07!AC23-0.5,Step07!AC23+0.5)</f>
        <v>-0.249054</v>
      </c>
      <c r="AD23">
        <f>IF(Step07!AD23&gt;Step07!$B$3,Step07!AD23-0.5,Step07!AD23+0.5)</f>
        <v>-0.26305900000000004</v>
      </c>
      <c r="AE23">
        <f>IF(Step07!AE23&gt;Step07!$B$3,Step07!AE23-0.5,Step07!AE23+0.5)</f>
        <v>-0.26860600000000001</v>
      </c>
      <c r="AF23">
        <f>IF(Step07!AF23&gt;Step07!$B$3,Step07!AF23-0.5,Step07!AF23+0.5)</f>
        <v>-0.26978400000000002</v>
      </c>
      <c r="AG23">
        <f>IF(Step07!AG23&gt;Step07!$B$3,Step07!AG23-0.5,Step07!AG23+0.5)</f>
        <v>2.559625</v>
      </c>
      <c r="AH23">
        <f>IF(Step07!AH23&gt;Step07!$B$3,Step07!AH23-0.5,Step07!AH23+0.5)</f>
        <v>-0.273976</v>
      </c>
      <c r="AI23">
        <f>IF(Step07!AI23&gt;Step07!$B$3,Step07!AI23-0.5,Step07!AI23+0.5)</f>
        <v>-0.30251799999999995</v>
      </c>
      <c r="AJ23">
        <f>IF(Step07!AJ23&gt;Step07!$B$3,Step07!AJ23-0.5,Step07!AJ23+0.5)</f>
        <v>-0.29039199999999998</v>
      </c>
      <c r="AK23">
        <f>IF(Step07!AK23&gt;Step07!$B$3,Step07!AK23-0.5,Step07!AK23+0.5)</f>
        <v>-0.29301500000000003</v>
      </c>
      <c r="AL23">
        <f>IF(Step07!AL23&gt;Step07!$B$3,Step07!AL23-0.5,Step07!AL23+0.5)</f>
        <v>-0.311554</v>
      </c>
      <c r="AM23">
        <f>IF(Step07!AM23&gt;Step07!$B$3,Step07!AM23-0.5,Step07!AM23+0.5)</f>
        <v>-0.29814399999999996</v>
      </c>
      <c r="AN23">
        <f>IF(Step07!AN23&gt;Step07!$B$3,Step07!AN23-0.5,Step07!AN23+0.5)</f>
        <v>2.6137290000000002</v>
      </c>
      <c r="AO23">
        <f>IF(Step07!AO23&gt;Step07!$B$3,Step07!AO23-0.5,Step07!AO23+0.5)</f>
        <v>-0.30670500000000001</v>
      </c>
      <c r="AP23">
        <f>IF(Step07!AP23&gt;Step07!$B$3,Step07!AP23-0.5,Step07!AP23+0.5)</f>
        <v>-0.31789299999999998</v>
      </c>
      <c r="AQ23">
        <f>IF(Step07!AQ23&gt;Step07!$B$3,Step07!AQ23-0.5,Step07!AQ23+0.5)</f>
        <v>-0.32255299999999998</v>
      </c>
      <c r="AR23">
        <f>IF(Step07!AR23&gt;Step07!$B$3,Step07!AR23-0.5,Step07!AR23+0.5)</f>
        <v>-0.33413400000000004</v>
      </c>
      <c r="AS23">
        <f>IF(Step07!AS23&gt;Step07!$B$3,Step07!AS23-0.5,Step07!AS23+0.5)</f>
        <v>-0.30904699999999996</v>
      </c>
      <c r="AT23">
        <f>IF(Step07!AT23&gt;Step07!$B$3,Step07!AT23-0.5,Step07!AT23+0.5)</f>
        <v>-0.33125300000000002</v>
      </c>
      <c r="AU23">
        <f>IF(Step07!AU23&gt;Step07!$B$3,Step07!AU23-0.5,Step07!AU23+0.5)</f>
        <v>2.6387679999999998</v>
      </c>
      <c r="AV23">
        <f>IF(Step07!AV23&gt;Step07!$B$3,Step07!AV23-0.5,Step07!AV23+0.5)</f>
        <v>-0.31382200000000005</v>
      </c>
      <c r="AW23">
        <f>IF(Step07!AW23&gt;Step07!$B$3,Step07!AW23-0.5,Step07!AW23+0.5)</f>
        <v>-0.33558500000000002</v>
      </c>
      <c r="AX23">
        <f>IF(Step07!AX23&gt;Step07!$B$3,Step07!AX23-0.5,Step07!AX23+0.5)</f>
        <v>-0.33641399999999999</v>
      </c>
      <c r="AY23">
        <f>IF(Step07!AY23&gt;Step07!$B$3,Step07!AY23-0.5,Step07!AY23+0.5)</f>
        <v>-0.32903199999999999</v>
      </c>
    </row>
    <row r="24" spans="1:51" x14ac:dyDescent="0.25">
      <c r="A24" t="s">
        <v>29</v>
      </c>
      <c r="B24">
        <f>IF(Step07!B24&gt;Step07!$B$3,Step07!B24-0.5,Step07!B24+0.5)</f>
        <v>-0.159999</v>
      </c>
      <c r="C24">
        <f>IF(Step07!C24&gt;Step07!$B$3,Step07!C24-0.5,Step07!C24+0.5)</f>
        <v>-0.17774999999999996</v>
      </c>
      <c r="D24">
        <f>IF(Step07!D24&gt;Step07!$B$3,Step07!D24-0.5,Step07!D24+0.5)</f>
        <v>2.6320399999999999</v>
      </c>
      <c r="E24">
        <f>IF(Step07!E24&gt;Step07!$B$3,Step07!E24-0.5,Step07!E24+0.5)</f>
        <v>-0.17357900000000004</v>
      </c>
      <c r="F24">
        <f>IF(Step07!F24&gt;Step07!$B$3,Step07!F24-0.5,Step07!F24+0.5)</f>
        <v>-0.17328500000000002</v>
      </c>
      <c r="G24">
        <f>IF(Step07!G24&gt;Step07!$B$3,Step07!G24-0.5,Step07!G24+0.5)</f>
        <v>-0.19140299999999999</v>
      </c>
      <c r="H24">
        <f>IF(Step07!H24&gt;Step07!$B$3,Step07!H24-0.5,Step07!H24+0.5)</f>
        <v>-0.22024100000000002</v>
      </c>
      <c r="I24">
        <f>IF(Step07!I24&gt;Step07!$B$3,Step07!I24-0.5,Step07!I24+0.5)</f>
        <v>-0.19408499999999995</v>
      </c>
      <c r="J24">
        <f>IF(Step07!J24&gt;Step07!$B$3,Step07!J24-0.5,Step07!J24+0.5)</f>
        <v>-0.17988000000000004</v>
      </c>
      <c r="K24">
        <f>IF(Step07!K24&gt;Step07!$B$3,Step07!K24-0.5,Step07!K24+0.5)</f>
        <v>2.6927479999999999</v>
      </c>
      <c r="L24">
        <f>IF(Step07!L24&gt;Step07!$B$3,Step07!L24-0.5,Step07!L24+0.5)</f>
        <v>-0.20461200000000002</v>
      </c>
      <c r="M24">
        <f>IF(Step07!M24&gt;Step07!$B$3,Step07!M24-0.5,Step07!M24+0.5)</f>
        <v>-0.18922000000000005</v>
      </c>
      <c r="N24">
        <f>IF(Step07!N24&gt;Step07!$B$3,Step07!N24-0.5,Step07!N24+0.5)</f>
        <v>-0.22084400000000004</v>
      </c>
      <c r="O24">
        <f>IF(Step07!O24&gt;Step07!$B$3,Step07!O24-0.5,Step07!O24+0.5)</f>
        <v>-0.184979</v>
      </c>
      <c r="P24">
        <f>IF(Step07!P24&gt;Step07!$B$3,Step07!P24-0.5,Step07!P24+0.5)</f>
        <v>-0.20049600000000001</v>
      </c>
      <c r="Q24">
        <f>IF(Step07!Q24&gt;Step07!$B$3,Step07!Q24-0.5,Step07!Q24+0.5)</f>
        <v>-0.224823</v>
      </c>
      <c r="R24">
        <f>IF(Step07!R24&gt;Step07!$B$3,Step07!R24-0.5,Step07!R24+0.5)</f>
        <v>2.7246670000000002</v>
      </c>
      <c r="S24">
        <f>IF(Step07!S24&gt;Step07!$B$3,Step07!S24-0.5,Step07!S24+0.5)</f>
        <v>-0.21387999999999996</v>
      </c>
      <c r="T24">
        <f>IF(Step07!T24&gt;Step07!$B$3,Step07!T24-0.5,Step07!T24+0.5)</f>
        <v>-0.23924400000000001</v>
      </c>
      <c r="U24">
        <f>IF(Step07!U24&gt;Step07!$B$3,Step07!U24-0.5,Step07!U24+0.5)</f>
        <v>-0.21570699999999998</v>
      </c>
      <c r="V24">
        <f>IF(Step07!V24&gt;Step07!$B$3,Step07!V24-0.5,Step07!V24+0.5)</f>
        <v>-0.22608899999999998</v>
      </c>
      <c r="W24">
        <f>IF(Step07!W24&gt;Step07!$B$3,Step07!W24-0.5,Step07!W24+0.5)</f>
        <v>-0.21459300000000003</v>
      </c>
      <c r="X24">
        <f>IF(Step07!X24&gt;Step07!$B$3,Step07!X24-0.5,Step07!X24+0.5)</f>
        <v>-0.23848400000000003</v>
      </c>
      <c r="Y24">
        <f>IF(Step07!Y24&gt;Step07!$B$3,Step07!Y24-0.5,Step07!Y24+0.5)</f>
        <v>2.8168920000000002</v>
      </c>
      <c r="Z24">
        <f>IF(Step07!Z24&gt;Step07!$B$3,Step07!Z24-0.5,Step07!Z24+0.5)</f>
        <v>-0.25573800000000002</v>
      </c>
      <c r="AA24">
        <f>IF(Step07!AA24&gt;Step07!$B$3,Step07!AA24-0.5,Step07!AA24+0.5)</f>
        <v>-0.24501200000000001</v>
      </c>
      <c r="AB24">
        <f>IF(Step07!AB24&gt;Step07!$B$3,Step07!AB24-0.5,Step07!AB24+0.5)</f>
        <v>-0.25681799999999999</v>
      </c>
      <c r="AC24">
        <f>IF(Step07!AC24&gt;Step07!$B$3,Step07!AC24-0.5,Step07!AC24+0.5)</f>
        <v>-0.24893200000000004</v>
      </c>
      <c r="AD24">
        <f>IF(Step07!AD24&gt;Step07!$B$3,Step07!AD24-0.5,Step07!AD24+0.5)</f>
        <v>-0.26293599999999995</v>
      </c>
      <c r="AE24">
        <f>IF(Step07!AE24&gt;Step07!$B$3,Step07!AE24-0.5,Step07!AE24+0.5)</f>
        <v>-0.26848300000000003</v>
      </c>
      <c r="AF24">
        <f>IF(Step07!AF24&gt;Step07!$B$3,Step07!AF24-0.5,Step07!AF24+0.5)</f>
        <v>2.76606</v>
      </c>
      <c r="AG24">
        <f>IF(Step07!AG24&gt;Step07!$B$3,Step07!AG24-0.5,Step07!AG24+0.5)</f>
        <v>-0.27392099999999997</v>
      </c>
      <c r="AH24">
        <f>IF(Step07!AH24&gt;Step07!$B$3,Step07!AH24-0.5,Step07!AH24+0.5)</f>
        <v>-0.27385300000000001</v>
      </c>
      <c r="AI24">
        <f>IF(Step07!AI24&gt;Step07!$B$3,Step07!AI24-0.5,Step07!AI24+0.5)</f>
        <v>-0.30239499999999997</v>
      </c>
      <c r="AJ24">
        <f>IF(Step07!AJ24&gt;Step07!$B$3,Step07!AJ24-0.5,Step07!AJ24+0.5)</f>
        <v>-0.290269</v>
      </c>
      <c r="AK24">
        <f>IF(Step07!AK24&gt;Step07!$B$3,Step07!AK24-0.5,Step07!AK24+0.5)</f>
        <v>-0.29289299999999996</v>
      </c>
      <c r="AL24">
        <f>IF(Step07!AL24&gt;Step07!$B$3,Step07!AL24-0.5,Step07!AL24+0.5)</f>
        <v>-0.31143100000000001</v>
      </c>
      <c r="AM24">
        <f>IF(Step07!AM24&gt;Step07!$B$3,Step07!AM24-0.5,Step07!AM24+0.5)</f>
        <v>2.7565059999999999</v>
      </c>
      <c r="AN24">
        <f>IF(Step07!AN24&gt;Step07!$B$3,Step07!AN24-0.5,Step07!AN24+0.5)</f>
        <v>-0.28886299999999998</v>
      </c>
      <c r="AO24">
        <f>IF(Step07!AO24&gt;Step07!$B$3,Step07!AO24-0.5,Step07!AO24+0.5)</f>
        <v>-0.30658200000000002</v>
      </c>
      <c r="AP24">
        <f>IF(Step07!AP24&gt;Step07!$B$3,Step07!AP24-0.5,Step07!AP24+0.5)</f>
        <v>-0.31777</v>
      </c>
      <c r="AQ24">
        <f>IF(Step07!AQ24&gt;Step07!$B$3,Step07!AQ24-0.5,Step07!AQ24+0.5)</f>
        <v>-0.32242999999999999</v>
      </c>
      <c r="AR24">
        <f>IF(Step07!AR24&gt;Step07!$B$3,Step07!AR24-0.5,Step07!AR24+0.5)</f>
        <v>-0.33401099999999995</v>
      </c>
      <c r="AS24">
        <f>IF(Step07!AS24&gt;Step07!$B$3,Step07!AS24-0.5,Step07!AS24+0.5)</f>
        <v>-0.30892399999999998</v>
      </c>
      <c r="AT24">
        <f>IF(Step07!AT24&gt;Step07!$B$3,Step07!AT24-0.5,Step07!AT24+0.5)</f>
        <v>2.756119</v>
      </c>
      <c r="AU24">
        <f>IF(Step07!AU24&gt;Step07!$B$3,Step07!AU24-0.5,Step07!AU24+0.5)</f>
        <v>-0.31598899999999996</v>
      </c>
      <c r="AV24">
        <f>IF(Step07!AV24&gt;Step07!$B$3,Step07!AV24-0.5,Step07!AV24+0.5)</f>
        <v>-0.31369899999999995</v>
      </c>
      <c r="AW24">
        <f>IF(Step07!AW24&gt;Step07!$B$3,Step07!AW24-0.5,Step07!AW24+0.5)</f>
        <v>-0.33546200000000004</v>
      </c>
      <c r="AX24">
        <f>IF(Step07!AX24&gt;Step07!$B$3,Step07!AX24-0.5,Step07!AX24+0.5)</f>
        <v>-0.33629100000000001</v>
      </c>
      <c r="AY24">
        <f>IF(Step07!AY24&gt;Step07!$B$3,Step07!AY24-0.5,Step07!AY24+0.5)</f>
        <v>-0.32890900000000001</v>
      </c>
    </row>
    <row r="25" spans="1:51" x14ac:dyDescent="0.25">
      <c r="A25" t="s">
        <v>30</v>
      </c>
      <c r="B25">
        <f>IF(Step07!B25&gt;Step07!$B$3,Step07!B25-0.5,Step07!B25+0.5)</f>
        <v>-0.15985199999999999</v>
      </c>
      <c r="C25">
        <f>IF(Step07!C25&gt;Step07!$B$3,Step07!C25-0.5,Step07!C25+0.5)</f>
        <v>2.9065699999999999</v>
      </c>
      <c r="D25">
        <f>IF(Step07!D25&gt;Step07!$B$3,Step07!D25-0.5,Step07!D25+0.5)</f>
        <v>-0.15925400000000001</v>
      </c>
      <c r="E25">
        <f>IF(Step07!E25&gt;Step07!$B$3,Step07!E25-0.5,Step07!E25+0.5)</f>
        <v>-0.17343299999999995</v>
      </c>
      <c r="F25">
        <f>IF(Step07!F25&gt;Step07!$B$3,Step07!F25-0.5,Step07!F25+0.5)</f>
        <v>-0.17313900000000004</v>
      </c>
      <c r="G25">
        <f>IF(Step07!G25&gt;Step07!$B$3,Step07!G25-0.5,Step07!G25+0.5)</f>
        <v>-0.19125599999999998</v>
      </c>
      <c r="H25">
        <f>IF(Step07!H25&gt;Step07!$B$3,Step07!H25-0.5,Step07!H25+0.5)</f>
        <v>-0.22009400000000001</v>
      </c>
      <c r="I25">
        <f>IF(Step07!I25&gt;Step07!$B$3,Step07!I25-0.5,Step07!I25+0.5)</f>
        <v>-0.19393899999999997</v>
      </c>
      <c r="J25">
        <f>IF(Step07!J25&gt;Step07!$B$3,Step07!J25-0.5,Step07!J25+0.5)</f>
        <v>2.9282870000000001</v>
      </c>
      <c r="K25">
        <f>IF(Step07!K25&gt;Step07!$B$3,Step07!K25-0.5,Step07!K25+0.5)</f>
        <v>-0.193828</v>
      </c>
      <c r="L25">
        <f>IF(Step07!L25&gt;Step07!$B$3,Step07!L25-0.5,Step07!L25+0.5)</f>
        <v>-0.20446600000000004</v>
      </c>
      <c r="M25">
        <f>IF(Step07!M25&gt;Step07!$B$3,Step07!M25-0.5,Step07!M25+0.5)</f>
        <v>-0.18907300000000005</v>
      </c>
      <c r="N25">
        <f>IF(Step07!N25&gt;Step07!$B$3,Step07!N25-0.5,Step07!N25+0.5)</f>
        <v>-0.22069700000000003</v>
      </c>
      <c r="O25">
        <f>IF(Step07!O25&gt;Step07!$B$3,Step07!O25-0.5,Step07!O25+0.5)</f>
        <v>-0.184832</v>
      </c>
      <c r="P25">
        <f>IF(Step07!P25&gt;Step07!$B$3,Step07!P25-0.5,Step07!P25+0.5)</f>
        <v>-0.20035000000000003</v>
      </c>
      <c r="Q25">
        <f>IF(Step07!Q25&gt;Step07!$B$3,Step07!Q25-0.5,Step07!Q25+0.5)</f>
        <v>2.8508650000000002</v>
      </c>
      <c r="R25">
        <f>IF(Step07!R25&gt;Step07!$B$3,Step07!R25-0.5,Step07!R25+0.5)</f>
        <v>-0.21341900000000003</v>
      </c>
      <c r="S25">
        <f>IF(Step07!S25&gt;Step07!$B$3,Step07!S25-0.5,Step07!S25+0.5)</f>
        <v>-0.21373399999999998</v>
      </c>
      <c r="T25">
        <f>IF(Step07!T25&gt;Step07!$B$3,Step07!T25-0.5,Step07!T25+0.5)</f>
        <v>-0.23909800000000003</v>
      </c>
      <c r="U25">
        <f>IF(Step07!U25&gt;Step07!$B$3,Step07!U25-0.5,Step07!U25+0.5)</f>
        <v>-0.21555999999999997</v>
      </c>
      <c r="V25">
        <f>IF(Step07!V25&gt;Step07!$B$3,Step07!V25-0.5,Step07!V25+0.5)</f>
        <v>-0.22594199999999998</v>
      </c>
      <c r="W25">
        <f>IF(Step07!W25&gt;Step07!$B$3,Step07!W25-0.5,Step07!W25+0.5)</f>
        <v>-0.21444600000000003</v>
      </c>
      <c r="X25">
        <f>IF(Step07!X25&gt;Step07!$B$3,Step07!X25-0.5,Step07!X25+0.5)</f>
        <v>2.9991409999999998</v>
      </c>
      <c r="Y25">
        <f>IF(Step07!Y25&gt;Step07!$B$3,Step07!Y25-0.5,Step07!Y25+0.5)</f>
        <v>-0.23754900000000001</v>
      </c>
      <c r="Z25">
        <f>IF(Step07!Z25&gt;Step07!$B$3,Step07!Z25-0.5,Step07!Z25+0.5)</f>
        <v>-0.25559100000000001</v>
      </c>
      <c r="AA25">
        <f>IF(Step07!AA25&gt;Step07!$B$3,Step07!AA25-0.5,Step07!AA25+0.5)</f>
        <v>-0.244865</v>
      </c>
      <c r="AB25">
        <f>IF(Step07!AB25&gt;Step07!$B$3,Step07!AB25-0.5,Step07!AB25+0.5)</f>
        <v>-0.25667200000000001</v>
      </c>
      <c r="AC25">
        <f>IF(Step07!AC25&gt;Step07!$B$3,Step07!AC25-0.5,Step07!AC25+0.5)</f>
        <v>-0.24878500000000003</v>
      </c>
      <c r="AD25">
        <f>IF(Step07!AD25&gt;Step07!$B$3,Step07!AD25-0.5,Step07!AD25+0.5)</f>
        <v>-0.26278900000000005</v>
      </c>
      <c r="AE25">
        <f>IF(Step07!AE25&gt;Step07!$B$3,Step07!AE25-0.5,Step07!AE25+0.5)</f>
        <v>2.9465659999999998</v>
      </c>
      <c r="AF25">
        <f>IF(Step07!AF25&gt;Step07!$B$3,Step07!AF25-0.5,Step07!AF25+0.5)</f>
        <v>-0.26951400000000003</v>
      </c>
      <c r="AG25">
        <f>IF(Step07!AG25&gt;Step07!$B$3,Step07!AG25-0.5,Step07!AG25+0.5)</f>
        <v>-0.27377399999999996</v>
      </c>
      <c r="AH25">
        <f>IF(Step07!AH25&gt;Step07!$B$3,Step07!AH25-0.5,Step07!AH25+0.5)</f>
        <v>-0.273706</v>
      </c>
      <c r="AI25">
        <f>IF(Step07!AI25&gt;Step07!$B$3,Step07!AI25-0.5,Step07!AI25+0.5)</f>
        <v>-0.30224899999999999</v>
      </c>
      <c r="AJ25">
        <f>IF(Step07!AJ25&gt;Step07!$B$3,Step07!AJ25-0.5,Step07!AJ25+0.5)</f>
        <v>-0.29012199999999999</v>
      </c>
      <c r="AK25">
        <f>IF(Step07!AK25&gt;Step07!$B$3,Step07!AK25-0.5,Step07!AK25+0.5)</f>
        <v>-0.29274599999999995</v>
      </c>
      <c r="AL25">
        <f>IF(Step07!AL25&gt;Step07!$B$3,Step07!AL25-0.5,Step07!AL25+0.5)</f>
        <v>2.9916119999999999</v>
      </c>
      <c r="AM25">
        <f>IF(Step07!AM25&gt;Step07!$B$3,Step07!AM25-0.5,Step07!AM25+0.5)</f>
        <v>-0.29787399999999997</v>
      </c>
      <c r="AN25">
        <f>IF(Step07!AN25&gt;Step07!$B$3,Step07!AN25-0.5,Step07!AN25+0.5)</f>
        <v>-0.28871599999999997</v>
      </c>
      <c r="AO25">
        <f>IF(Step07!AO25&gt;Step07!$B$3,Step07!AO25-0.5,Step07!AO25+0.5)</f>
        <v>-0.30643600000000004</v>
      </c>
      <c r="AP25">
        <f>IF(Step07!AP25&gt;Step07!$B$3,Step07!AP25-0.5,Step07!AP25+0.5)</f>
        <v>-0.31762299999999999</v>
      </c>
      <c r="AQ25">
        <f>IF(Step07!AQ25&gt;Step07!$B$3,Step07!AQ25-0.5,Step07!AQ25+0.5)</f>
        <v>-0.32228299999999999</v>
      </c>
      <c r="AR25">
        <f>IF(Step07!AR25&gt;Step07!$B$3,Step07!AR25-0.5,Step07!AR25+0.5)</f>
        <v>-0.33386400000000005</v>
      </c>
      <c r="AS25">
        <f>IF(Step07!AS25&gt;Step07!$B$3,Step07!AS25-0.5,Step07!AS25+0.5)</f>
        <v>3.179862</v>
      </c>
      <c r="AT25">
        <f>IF(Step07!AT25&gt;Step07!$B$3,Step07!AT25-0.5,Step07!AT25+0.5)</f>
        <v>-0.33098300000000003</v>
      </c>
      <c r="AU25">
        <f>IF(Step07!AU25&gt;Step07!$B$3,Step07!AU25-0.5,Step07!AU25+0.5)</f>
        <v>-0.31584199999999996</v>
      </c>
      <c r="AV25">
        <f>IF(Step07!AV25&gt;Step07!$B$3,Step07!AV25-0.5,Step07!AV25+0.5)</f>
        <v>-0.31355200000000005</v>
      </c>
      <c r="AW25">
        <f>IF(Step07!AW25&gt;Step07!$B$3,Step07!AW25-0.5,Step07!AW25+0.5)</f>
        <v>-0.33531599999999995</v>
      </c>
      <c r="AX25">
        <f>IF(Step07!AX25&gt;Step07!$B$3,Step07!AX25-0.5,Step07!AX25+0.5)</f>
        <v>-0.336144</v>
      </c>
      <c r="AY25">
        <f>IF(Step07!AY25&gt;Step07!$B$3,Step07!AY25-0.5,Step07!AY25+0.5)</f>
        <v>-0.32876300000000003</v>
      </c>
    </row>
    <row r="26" spans="1:51" x14ac:dyDescent="0.25">
      <c r="A26" t="s">
        <v>31</v>
      </c>
      <c r="B26">
        <f>IF(Step07!B26&gt;Step07!$B$3,Step07!B26-0.5,Step07!B26+0.5)</f>
        <v>3.0598730000000001</v>
      </c>
      <c r="C26">
        <f>IF(Step07!C26&gt;Step07!$B$3,Step07!C26-0.5,Step07!C26+0.5)</f>
        <v>-0.175118</v>
      </c>
      <c r="D26">
        <f>IF(Step07!D26&gt;Step07!$B$3,Step07!D26-0.5,Step07!D26+0.5)</f>
        <v>-0.15676800000000002</v>
      </c>
      <c r="E26">
        <f>IF(Step07!E26&gt;Step07!$B$3,Step07!E26-0.5,Step07!E26+0.5)</f>
        <v>-0.17094699999999996</v>
      </c>
      <c r="F26">
        <f>IF(Step07!F26&gt;Step07!$B$3,Step07!F26-0.5,Step07!F26+0.5)</f>
        <v>-0.17065300000000005</v>
      </c>
      <c r="G26">
        <f>IF(Step07!G26&gt;Step07!$B$3,Step07!G26-0.5,Step07!G26+0.5)</f>
        <v>-0.18877100000000002</v>
      </c>
      <c r="H26">
        <f>IF(Step07!H26&gt;Step07!$B$3,Step07!H26-0.5,Step07!H26+0.5)</f>
        <v>-0.21760900000000005</v>
      </c>
      <c r="I26">
        <f>IF(Step07!I26&gt;Step07!$B$3,Step07!I26-0.5,Step07!I26+0.5)</f>
        <v>3.0948730000000002</v>
      </c>
      <c r="J26">
        <f>IF(Step07!J26&gt;Step07!$B$3,Step07!J26-0.5,Step07!J26+0.5)</f>
        <v>-0.17724799999999996</v>
      </c>
      <c r="K26">
        <f>IF(Step07!K26&gt;Step07!$B$3,Step07!K26-0.5,Step07!K26+0.5)</f>
        <v>-0.19134300000000004</v>
      </c>
      <c r="L26">
        <f>IF(Step07!L26&gt;Step07!$B$3,Step07!L26-0.5,Step07!L26+0.5)</f>
        <v>-0.20198000000000005</v>
      </c>
      <c r="M26">
        <f>IF(Step07!M26&gt;Step07!$B$3,Step07!M26-0.5,Step07!M26+0.5)</f>
        <v>-0.18658699999999995</v>
      </c>
      <c r="N26">
        <f>IF(Step07!N26&gt;Step07!$B$3,Step07!N26-0.5,Step07!N26+0.5)</f>
        <v>-0.21821199999999996</v>
      </c>
      <c r="O26">
        <f>IF(Step07!O26&gt;Step07!$B$3,Step07!O26-0.5,Step07!O26+0.5)</f>
        <v>-0.18234600000000001</v>
      </c>
      <c r="P26">
        <f>IF(Step07!P26&gt;Step07!$B$3,Step07!P26-0.5,Step07!P26+0.5)</f>
        <v>3.2926890000000002</v>
      </c>
      <c r="Q26">
        <f>IF(Step07!Q26&gt;Step07!$B$3,Step07!Q26-0.5,Step07!Q26+0.5)</f>
        <v>-0.22219</v>
      </c>
      <c r="R26">
        <f>IF(Step07!R26&gt;Step07!$B$3,Step07!R26-0.5,Step07!R26+0.5)</f>
        <v>-0.21093399999999995</v>
      </c>
      <c r="S26">
        <f>IF(Step07!S26&gt;Step07!$B$3,Step07!S26-0.5,Step07!S26+0.5)</f>
        <v>-0.21124799999999999</v>
      </c>
      <c r="T26">
        <f>IF(Step07!T26&gt;Step07!$B$3,Step07!T26-0.5,Step07!T26+0.5)</f>
        <v>-0.23661200000000004</v>
      </c>
      <c r="U26">
        <f>IF(Step07!U26&gt;Step07!$B$3,Step07!U26-0.5,Step07!U26+0.5)</f>
        <v>-0.21307399999999999</v>
      </c>
      <c r="V26">
        <f>IF(Step07!V26&gt;Step07!$B$3,Step07!V26-0.5,Step07!V26+0.5)</f>
        <v>-0.22345700000000002</v>
      </c>
      <c r="W26">
        <f>IF(Step07!W26&gt;Step07!$B$3,Step07!W26-0.5,Step07!W26+0.5)</f>
        <v>3.2064689999999998</v>
      </c>
      <c r="X26">
        <f>IF(Step07!X26&gt;Step07!$B$3,Step07!X26-0.5,Step07!X26+0.5)</f>
        <v>-0.23585199999999995</v>
      </c>
      <c r="Y26">
        <f>IF(Step07!Y26&gt;Step07!$B$3,Step07!Y26-0.5,Step07!Y26+0.5)</f>
        <v>-0.23506300000000002</v>
      </c>
      <c r="Z26">
        <f>IF(Step07!Z26&gt;Step07!$B$3,Step07!Z26-0.5,Step07!Z26+0.5)</f>
        <v>-0.25310600000000005</v>
      </c>
      <c r="AA26">
        <f>IF(Step07!AA26&gt;Step07!$B$3,Step07!AA26-0.5,Step07!AA26+0.5)</f>
        <v>-0.24238000000000004</v>
      </c>
      <c r="AB26">
        <f>IF(Step07!AB26&gt;Step07!$B$3,Step07!AB26-0.5,Step07!AB26+0.5)</f>
        <v>-0.25418600000000002</v>
      </c>
      <c r="AC26">
        <f>IF(Step07!AC26&gt;Step07!$B$3,Step07!AC26-0.5,Step07!AC26+0.5)</f>
        <v>-0.24629900000000005</v>
      </c>
      <c r="AD26">
        <f>IF(Step07!AD26&gt;Step07!$B$3,Step07!AD26-0.5,Step07!AD26+0.5)</f>
        <v>3.2918069999999999</v>
      </c>
      <c r="AE26">
        <f>IF(Step07!AE26&gt;Step07!$B$3,Step07!AE26-0.5,Step07!AE26+0.5)</f>
        <v>-0.26585099999999995</v>
      </c>
      <c r="AF26">
        <f>IF(Step07!AF26&gt;Step07!$B$3,Step07!AF26-0.5,Step07!AF26+0.5)</f>
        <v>-0.26702899999999996</v>
      </c>
      <c r="AG26">
        <f>IF(Step07!AG26&gt;Step07!$B$3,Step07!AG26-0.5,Step07!AG26+0.5)</f>
        <v>-0.271289</v>
      </c>
      <c r="AH26">
        <f>IF(Step07!AH26&gt;Step07!$B$3,Step07!AH26-0.5,Step07!AH26+0.5)</f>
        <v>-0.27122100000000005</v>
      </c>
      <c r="AI26">
        <f>IF(Step07!AI26&gt;Step07!$B$3,Step07!AI26-0.5,Step07!AI26+0.5)</f>
        <v>-0.299763</v>
      </c>
      <c r="AJ26">
        <f>IF(Step07!AJ26&gt;Step07!$B$3,Step07!AJ26-0.5,Step07!AJ26+0.5)</f>
        <v>-0.28763700000000003</v>
      </c>
      <c r="AK26">
        <f>IF(Step07!AK26&gt;Step07!$B$3,Step07!AK26-0.5,Step07!AK26+0.5)</f>
        <v>3.2419220000000002</v>
      </c>
      <c r="AL26">
        <f>IF(Step07!AL26&gt;Step07!$B$3,Step07!AL26-0.5,Step07!AL26+0.5)</f>
        <v>-0.30879800000000002</v>
      </c>
      <c r="AM26">
        <f>IF(Step07!AM26&gt;Step07!$B$3,Step07!AM26-0.5,Step07!AM26+0.5)</f>
        <v>-0.29538900000000001</v>
      </c>
      <c r="AN26">
        <f>IF(Step07!AN26&gt;Step07!$B$3,Step07!AN26-0.5,Step07!AN26+0.5)</f>
        <v>-0.28622999999999998</v>
      </c>
      <c r="AO26">
        <f>IF(Step07!AO26&gt;Step07!$B$3,Step07!AO26-0.5,Step07!AO26+0.5)</f>
        <v>-0.30395000000000005</v>
      </c>
      <c r="AP26">
        <f>IF(Step07!AP26&gt;Step07!$B$3,Step07!AP26-0.5,Step07!AP26+0.5)</f>
        <v>-0.31513800000000003</v>
      </c>
      <c r="AQ26">
        <f>IF(Step07!AQ26&gt;Step07!$B$3,Step07!AQ26-0.5,Step07!AQ26+0.5)</f>
        <v>-0.319797</v>
      </c>
      <c r="AR26">
        <f>IF(Step07!AR26&gt;Step07!$B$3,Step07!AR26-0.5,Step07!AR26+0.5)</f>
        <v>3.3892910000000001</v>
      </c>
      <c r="AS26">
        <f>IF(Step07!AS26&gt;Step07!$B$3,Step07!AS26-0.5,Step07!AS26+0.5)</f>
        <v>-0.30629200000000001</v>
      </c>
      <c r="AT26">
        <f>IF(Step07!AT26&gt;Step07!$B$3,Step07!AT26-0.5,Step07!AT26+0.5)</f>
        <v>-0.32849799999999996</v>
      </c>
      <c r="AU26">
        <f>IF(Step07!AU26&gt;Step07!$B$3,Step07!AU26-0.5,Step07!AU26+0.5)</f>
        <v>-0.31335599999999997</v>
      </c>
      <c r="AV26">
        <f>IF(Step07!AV26&gt;Step07!$B$3,Step07!AV26-0.5,Step07!AV26+0.5)</f>
        <v>-0.31106699999999998</v>
      </c>
      <c r="AW26">
        <f>IF(Step07!AW26&gt;Step07!$B$3,Step07!AW26-0.5,Step07!AW26+0.5)</f>
        <v>-0.33282999999999996</v>
      </c>
      <c r="AX26">
        <f>IF(Step07!AX26&gt;Step07!$B$3,Step07!AX26-0.5,Step07!AX26+0.5)</f>
        <v>-0.33365800000000001</v>
      </c>
      <c r="AY26">
        <f>IF(Step07!AY26&gt;Step07!$B$3,Step07!AY26-0.5,Step07!AY26+0.5)</f>
        <v>3.509954</v>
      </c>
    </row>
    <row r="27" spans="1:51" x14ac:dyDescent="0.25">
      <c r="A27" t="s">
        <v>32</v>
      </c>
      <c r="B27">
        <f>IF(Step07!B27&gt;Step07!$B$3,Step07!B27-0.5,Step07!B27+0.5)</f>
        <v>-0.16139800000000004</v>
      </c>
      <c r="C27">
        <f>IF(Step07!C27&gt;Step07!$B$3,Step07!C27-0.5,Step07!C27+0.5)</f>
        <v>-0.17915000000000003</v>
      </c>
      <c r="D27">
        <f>IF(Step07!D27&gt;Step07!$B$3,Step07!D27-0.5,Step07!D27+0.5)</f>
        <v>-0.16080000000000005</v>
      </c>
      <c r="E27">
        <f>IF(Step07!E27&gt;Step07!$B$3,Step07!E27-0.5,Step07!E27+0.5)</f>
        <v>-0.174979</v>
      </c>
      <c r="F27">
        <f>IF(Step07!F27&gt;Step07!$B$3,Step07!F27-0.5,Step07!F27+0.5)</f>
        <v>-0.17468499999999998</v>
      </c>
      <c r="G27">
        <f>IF(Step07!G27&gt;Step07!$B$3,Step07!G27-0.5,Step07!G27+0.5)</f>
        <v>-0.19280200000000003</v>
      </c>
      <c r="H27">
        <f>IF(Step07!H27&gt;Step07!$B$3,Step07!H27-0.5,Step07!H27+0.5)</f>
        <v>3.294746</v>
      </c>
      <c r="I27">
        <f>IF(Step07!I27&gt;Step07!$B$3,Step07!I27-0.5,Step07!I27+0.5)</f>
        <v>-0.19548500000000002</v>
      </c>
      <c r="J27">
        <f>IF(Step07!J27&gt;Step07!$B$3,Step07!J27-0.5,Step07!J27+0.5)</f>
        <v>-0.18127899999999997</v>
      </c>
      <c r="K27">
        <f>IF(Step07!K27&gt;Step07!$B$3,Step07!K27-0.5,Step07!K27+0.5)</f>
        <v>-0.19537400000000005</v>
      </c>
      <c r="L27">
        <f>IF(Step07!L27&gt;Step07!$B$3,Step07!L27-0.5,Step07!L27+0.5)</f>
        <v>-0.20601199999999997</v>
      </c>
      <c r="M27">
        <f>IF(Step07!M27&gt;Step07!$B$3,Step07!M27-0.5,Step07!M27+0.5)</f>
        <v>-0.19061899999999998</v>
      </c>
      <c r="N27">
        <f>IF(Step07!N27&gt;Step07!$B$3,Step07!N27-0.5,Step07!N27+0.5)</f>
        <v>-0.22224299999999997</v>
      </c>
      <c r="O27">
        <f>IF(Step07!O27&gt;Step07!$B$3,Step07!O27-0.5,Step07!O27+0.5)</f>
        <v>3.4787159999999999</v>
      </c>
      <c r="P27">
        <f>IF(Step07!P27&gt;Step07!$B$3,Step07!P27-0.5,Step07!P27+0.5)</f>
        <v>-0.20189599999999996</v>
      </c>
      <c r="Q27">
        <f>IF(Step07!Q27&gt;Step07!$B$3,Step07!Q27-0.5,Step07!Q27+0.5)</f>
        <v>-0.22622200000000003</v>
      </c>
      <c r="R27">
        <f>IF(Step07!R27&gt;Step07!$B$3,Step07!R27-0.5,Step07!R27+0.5)</f>
        <v>-0.21496599999999999</v>
      </c>
      <c r="S27">
        <f>IF(Step07!S27&gt;Step07!$B$3,Step07!S27-0.5,Step07!S27+0.5)</f>
        <v>-0.21528000000000003</v>
      </c>
      <c r="T27">
        <f>IF(Step07!T27&gt;Step07!$B$3,Step07!T27-0.5,Step07!T27+0.5)</f>
        <v>-0.24064399999999997</v>
      </c>
      <c r="U27">
        <f>IF(Step07!U27&gt;Step07!$B$3,Step07!U27-0.5,Step07!U27+0.5)</f>
        <v>-0.21710600000000002</v>
      </c>
      <c r="V27">
        <f>IF(Step07!V27&gt;Step07!$B$3,Step07!V27-0.5,Step07!V27+0.5)</f>
        <v>3.5538219999999998</v>
      </c>
      <c r="W27">
        <f>IF(Step07!W27&gt;Step07!$B$3,Step07!W27-0.5,Step07!W27+0.5)</f>
        <v>-0.21599199999999996</v>
      </c>
      <c r="X27">
        <f>IF(Step07!X27&gt;Step07!$B$3,Step07!X27-0.5,Step07!X27+0.5)</f>
        <v>-0.23988299999999996</v>
      </c>
      <c r="Y27">
        <f>IF(Step07!Y27&gt;Step07!$B$3,Step07!Y27-0.5,Step07!Y27+0.5)</f>
        <v>-0.23909499999999995</v>
      </c>
      <c r="Z27">
        <f>IF(Step07!Z27&gt;Step07!$B$3,Step07!Z27-0.5,Step07!Z27+0.5)</f>
        <v>-0.25713699999999995</v>
      </c>
      <c r="AA27">
        <f>IF(Step07!AA27&gt;Step07!$B$3,Step07!AA27-0.5,Step07!AA27+0.5)</f>
        <v>-0.24641199999999996</v>
      </c>
      <c r="AB27">
        <f>IF(Step07!AB27&gt;Step07!$B$3,Step07!AB27-0.5,Step07!AB27+0.5)</f>
        <v>-0.25821799999999995</v>
      </c>
      <c r="AC27">
        <f>IF(Step07!AC27&gt;Step07!$B$3,Step07!AC27-0.5,Step07!AC27+0.5)</f>
        <v>3.5498919999999998</v>
      </c>
      <c r="AD27">
        <f>IF(Step07!AD27&gt;Step07!$B$3,Step07!AD27-0.5,Step07!AD27+0.5)</f>
        <v>-0.26433499999999999</v>
      </c>
      <c r="AE27">
        <f>IF(Step07!AE27&gt;Step07!$B$3,Step07!AE27-0.5,Step07!AE27+0.5)</f>
        <v>-0.26988299999999998</v>
      </c>
      <c r="AF27">
        <f>IF(Step07!AF27&gt;Step07!$B$3,Step07!AF27-0.5,Step07!AF27+0.5)</f>
        <v>-0.27105999999999997</v>
      </c>
      <c r="AG27">
        <f>IF(Step07!AG27&gt;Step07!$B$3,Step07!AG27-0.5,Step07!AG27+0.5)</f>
        <v>-0.27532000000000001</v>
      </c>
      <c r="AH27">
        <f>IF(Step07!AH27&gt;Step07!$B$3,Step07!AH27-0.5,Step07!AH27+0.5)</f>
        <v>-0.27525200000000005</v>
      </c>
      <c r="AI27">
        <f>IF(Step07!AI27&gt;Step07!$B$3,Step07!AI27-0.5,Step07!AI27+0.5)</f>
        <v>-0.30379500000000004</v>
      </c>
      <c r="AJ27">
        <f>IF(Step07!AJ27&gt;Step07!$B$3,Step07!AJ27-0.5,Step07!AJ27+0.5)</f>
        <v>3.604533</v>
      </c>
      <c r="AK27">
        <f>IF(Step07!AK27&gt;Step07!$B$3,Step07!AK27-0.5,Step07!AK27+0.5)</f>
        <v>-0.294292</v>
      </c>
      <c r="AL27">
        <f>IF(Step07!AL27&gt;Step07!$B$3,Step07!AL27-0.5,Step07!AL27+0.5)</f>
        <v>-0.31283000000000005</v>
      </c>
      <c r="AM27">
        <f>IF(Step07!AM27&gt;Step07!$B$3,Step07!AM27-0.5,Step07!AM27+0.5)</f>
        <v>-0.29942000000000002</v>
      </c>
      <c r="AN27">
        <f>IF(Step07!AN27&gt;Step07!$B$3,Step07!AN27-0.5,Step07!AN27+0.5)</f>
        <v>-0.29026200000000002</v>
      </c>
      <c r="AO27">
        <f>IF(Step07!AO27&gt;Step07!$B$3,Step07!AO27-0.5,Step07!AO27+0.5)</f>
        <v>-0.30798199999999998</v>
      </c>
      <c r="AP27">
        <f>IF(Step07!AP27&gt;Step07!$B$3,Step07!AP27-0.5,Step07!AP27+0.5)</f>
        <v>-0.31916900000000004</v>
      </c>
      <c r="AQ27">
        <f>IF(Step07!AQ27&gt;Step07!$B$3,Step07!AQ27-0.5,Step07!AQ27+0.5)</f>
        <v>3.5376189999999998</v>
      </c>
      <c r="AR27">
        <f>IF(Step07!AR27&gt;Step07!$B$3,Step07!AR27-0.5,Step07!AR27+0.5)</f>
        <v>-0.33540999999999999</v>
      </c>
      <c r="AS27">
        <f>IF(Step07!AS27&gt;Step07!$B$3,Step07!AS27-0.5,Step07!AS27+0.5)</f>
        <v>-0.31032300000000002</v>
      </c>
      <c r="AT27">
        <f>IF(Step07!AT27&gt;Step07!$B$3,Step07!AT27-0.5,Step07!AT27+0.5)</f>
        <v>-0.33252899999999996</v>
      </c>
      <c r="AU27">
        <f>IF(Step07!AU27&gt;Step07!$B$3,Step07!AU27-0.5,Step07!AU27+0.5)</f>
        <v>-0.317388</v>
      </c>
      <c r="AV27">
        <f>IF(Step07!AV27&gt;Step07!$B$3,Step07!AV27-0.5,Step07!AV27+0.5)</f>
        <v>-0.31509900000000002</v>
      </c>
      <c r="AW27">
        <f>IF(Step07!AW27&gt;Step07!$B$3,Step07!AW27-0.5,Step07!AW27+0.5)</f>
        <v>-0.33686199999999999</v>
      </c>
      <c r="AX27">
        <f>IF(Step07!AX27&gt;Step07!$B$3,Step07!AX27-0.5,Step07!AX27+0.5)</f>
        <v>3.685314</v>
      </c>
      <c r="AY27">
        <f>IF(Step07!AY27&gt;Step07!$B$3,Step07!AY27-0.5,Step07!AY27+0.5)</f>
        <v>-0.33030899999999996</v>
      </c>
    </row>
    <row r="28" spans="1:51" x14ac:dyDescent="0.25">
      <c r="A28" t="s">
        <v>33</v>
      </c>
      <c r="B28">
        <f>IF(Step07!B28&gt;Step07!$B$3,Step07!B28-0.5,Step07!B28+0.5)</f>
        <v>-0.16139800000000004</v>
      </c>
      <c r="C28">
        <f>IF(Step07!C28&gt;Step07!$B$3,Step07!C28-0.5,Step07!C28+0.5)</f>
        <v>-0.17915000000000003</v>
      </c>
      <c r="D28">
        <f>IF(Step07!D28&gt;Step07!$B$3,Step07!D28-0.5,Step07!D28+0.5)</f>
        <v>-0.16080000000000005</v>
      </c>
      <c r="E28">
        <f>IF(Step07!E28&gt;Step07!$B$3,Step07!E28-0.5,Step07!E28+0.5)</f>
        <v>-0.174979</v>
      </c>
      <c r="F28">
        <f>IF(Step07!F28&gt;Step07!$B$3,Step07!F28-0.5,Step07!F28+0.5)</f>
        <v>-0.17468499999999998</v>
      </c>
      <c r="G28">
        <f>IF(Step07!G28&gt;Step07!$B$3,Step07!G28-0.5,Step07!G28+0.5)</f>
        <v>3.5668799999999998</v>
      </c>
      <c r="H28">
        <f>IF(Step07!H28&gt;Step07!$B$3,Step07!H28-0.5,Step07!H28+0.5)</f>
        <v>-0.22164099999999998</v>
      </c>
      <c r="I28">
        <f>IF(Step07!I28&gt;Step07!$B$3,Step07!I28-0.5,Step07!I28+0.5)</f>
        <v>-0.19548500000000002</v>
      </c>
      <c r="J28">
        <f>IF(Step07!J28&gt;Step07!$B$3,Step07!J28-0.5,Step07!J28+0.5)</f>
        <v>-0.18127899999999997</v>
      </c>
      <c r="K28">
        <f>IF(Step07!K28&gt;Step07!$B$3,Step07!K28-0.5,Step07!K28+0.5)</f>
        <v>-0.19537400000000005</v>
      </c>
      <c r="L28">
        <f>IF(Step07!L28&gt;Step07!$B$3,Step07!L28-0.5,Step07!L28+0.5)</f>
        <v>-0.20601199999999997</v>
      </c>
      <c r="M28">
        <f>IF(Step07!M28&gt;Step07!$B$3,Step07!M28-0.5,Step07!M28+0.5)</f>
        <v>-0.19061899999999998</v>
      </c>
      <c r="N28">
        <f>IF(Step07!N28&gt;Step07!$B$3,Step07!N28-0.5,Step07!N28+0.5)</f>
        <v>3.5913870000000001</v>
      </c>
      <c r="O28">
        <f>IF(Step07!O28&gt;Step07!$B$3,Step07!O28-0.5,Step07!O28+0.5)</f>
        <v>-0.18637800000000004</v>
      </c>
      <c r="P28">
        <f>IF(Step07!P28&gt;Step07!$B$3,Step07!P28-0.5,Step07!P28+0.5)</f>
        <v>-0.20189599999999996</v>
      </c>
      <c r="Q28">
        <f>IF(Step07!Q28&gt;Step07!$B$3,Step07!Q28-0.5,Step07!Q28+0.5)</f>
        <v>-0.22622200000000003</v>
      </c>
      <c r="R28">
        <f>IF(Step07!R28&gt;Step07!$B$3,Step07!R28-0.5,Step07!R28+0.5)</f>
        <v>-0.21496599999999999</v>
      </c>
      <c r="S28">
        <f>IF(Step07!S28&gt;Step07!$B$3,Step07!S28-0.5,Step07!S28+0.5)</f>
        <v>-0.21528000000000003</v>
      </c>
      <c r="T28">
        <f>IF(Step07!T28&gt;Step07!$B$3,Step07!T28-0.5,Step07!T28+0.5)</f>
        <v>-0.24064399999999997</v>
      </c>
      <c r="U28">
        <f>IF(Step07!U28&gt;Step07!$B$3,Step07!U28-0.5,Step07!U28+0.5)</f>
        <v>3.6752379999999998</v>
      </c>
      <c r="V28">
        <f>IF(Step07!V28&gt;Step07!$B$3,Step07!V28-0.5,Step07!V28+0.5)</f>
        <v>-0.22748800000000002</v>
      </c>
      <c r="W28">
        <f>IF(Step07!W28&gt;Step07!$B$3,Step07!W28-0.5,Step07!W28+0.5)</f>
        <v>-0.21599199999999996</v>
      </c>
      <c r="X28">
        <f>IF(Step07!X28&gt;Step07!$B$3,Step07!X28-0.5,Step07!X28+0.5)</f>
        <v>-0.23988299999999996</v>
      </c>
      <c r="Y28">
        <f>IF(Step07!Y28&gt;Step07!$B$3,Step07!Y28-0.5,Step07!Y28+0.5)</f>
        <v>-0.23909499999999995</v>
      </c>
      <c r="Z28">
        <f>IF(Step07!Z28&gt;Step07!$B$3,Step07!Z28-0.5,Step07!Z28+0.5)</f>
        <v>-0.25713699999999995</v>
      </c>
      <c r="AA28">
        <f>IF(Step07!AA28&gt;Step07!$B$3,Step07!AA28-0.5,Step07!AA28+0.5)</f>
        <v>-0.24641199999999996</v>
      </c>
      <c r="AB28">
        <f>IF(Step07!AB28&gt;Step07!$B$3,Step07!AB28-0.5,Step07!AB28+0.5)</f>
        <v>3.7335349999999998</v>
      </c>
      <c r="AC28">
        <f>IF(Step07!AC28&gt;Step07!$B$3,Step07!AC28-0.5,Step07!AC28+0.5)</f>
        <v>-0.25033099999999997</v>
      </c>
      <c r="AD28">
        <f>IF(Step07!AD28&gt;Step07!$B$3,Step07!AD28-0.5,Step07!AD28+0.5)</f>
        <v>-0.26433499999999999</v>
      </c>
      <c r="AE28">
        <f>IF(Step07!AE28&gt;Step07!$B$3,Step07!AE28-0.5,Step07!AE28+0.5)</f>
        <v>-0.26988299999999998</v>
      </c>
      <c r="AF28">
        <f>IF(Step07!AF28&gt;Step07!$B$3,Step07!AF28-0.5,Step07!AF28+0.5)</f>
        <v>-0.27105999999999997</v>
      </c>
      <c r="AG28">
        <f>IF(Step07!AG28&gt;Step07!$B$3,Step07!AG28-0.5,Step07!AG28+0.5)</f>
        <v>-0.27532000000000001</v>
      </c>
      <c r="AH28">
        <f>IF(Step07!AH28&gt;Step07!$B$3,Step07!AH28-0.5,Step07!AH28+0.5)</f>
        <v>-0.27525200000000005</v>
      </c>
      <c r="AI28">
        <f>IF(Step07!AI28&gt;Step07!$B$3,Step07!AI28-0.5,Step07!AI28+0.5)</f>
        <v>3.8384100000000001</v>
      </c>
      <c r="AJ28">
        <f>IF(Step07!AJ28&gt;Step07!$B$3,Step07!AJ28-0.5,Step07!AJ28+0.5)</f>
        <v>-0.29166800000000004</v>
      </c>
      <c r="AK28">
        <f>IF(Step07!AK28&gt;Step07!$B$3,Step07!AK28-0.5,Step07!AK28+0.5)</f>
        <v>-0.294292</v>
      </c>
      <c r="AL28">
        <f>IF(Step07!AL28&gt;Step07!$B$3,Step07!AL28-0.5,Step07!AL28+0.5)</f>
        <v>-0.31283000000000005</v>
      </c>
      <c r="AM28">
        <f>IF(Step07!AM28&gt;Step07!$B$3,Step07!AM28-0.5,Step07!AM28+0.5)</f>
        <v>-0.29942000000000002</v>
      </c>
      <c r="AN28">
        <f>IF(Step07!AN28&gt;Step07!$B$3,Step07!AN28-0.5,Step07!AN28+0.5)</f>
        <v>-0.29026200000000002</v>
      </c>
      <c r="AO28">
        <f>IF(Step07!AO28&gt;Step07!$B$3,Step07!AO28-0.5,Step07!AO28+0.5)</f>
        <v>-0.30798199999999998</v>
      </c>
      <c r="AP28">
        <f>IF(Step07!AP28&gt;Step07!$B$3,Step07!AP28-0.5,Step07!AP28+0.5)</f>
        <v>3.982202</v>
      </c>
      <c r="AQ28">
        <f>IF(Step07!AQ28&gt;Step07!$B$3,Step07!AQ28-0.5,Step07!AQ28+0.5)</f>
        <v>-0.32382900000000003</v>
      </c>
      <c r="AR28">
        <f>IF(Step07!AR28&gt;Step07!$B$3,Step07!AR28-0.5,Step07!AR28+0.5)</f>
        <v>-0.33540999999999999</v>
      </c>
      <c r="AS28">
        <f>IF(Step07!AS28&gt;Step07!$B$3,Step07!AS28-0.5,Step07!AS28+0.5)</f>
        <v>-0.31032300000000002</v>
      </c>
      <c r="AT28">
        <f>IF(Step07!AT28&gt;Step07!$B$3,Step07!AT28-0.5,Step07!AT28+0.5)</f>
        <v>-0.33252899999999996</v>
      </c>
      <c r="AU28">
        <f>IF(Step07!AU28&gt;Step07!$B$3,Step07!AU28-0.5,Step07!AU28+0.5)</f>
        <v>-0.317388</v>
      </c>
      <c r="AV28">
        <f>IF(Step07!AV28&gt;Step07!$B$3,Step07!AV28-0.5,Step07!AV28+0.5)</f>
        <v>-0.31509900000000002</v>
      </c>
      <c r="AW28">
        <f>IF(Step07!AW28&gt;Step07!$B$3,Step07!AW28-0.5,Step07!AW28+0.5)</f>
        <v>3.9776310000000001</v>
      </c>
      <c r="AX28">
        <f>IF(Step07!AX28&gt;Step07!$B$3,Step07!AX28-0.5,Step07!AX28+0.5)</f>
        <v>-0.33769000000000005</v>
      </c>
      <c r="AY28">
        <f>IF(Step07!AY28&gt;Step07!$B$3,Step07!AY28-0.5,Step07!AY28+0.5)</f>
        <v>-0.33030899999999996</v>
      </c>
    </row>
    <row r="29" spans="1:51" x14ac:dyDescent="0.25">
      <c r="A29" t="s">
        <v>34</v>
      </c>
      <c r="B29">
        <f>IF(Step07!B29&gt;Step07!$B$3,Step07!B29-0.5,Step07!B29+0.5)</f>
        <v>-0.15933699999999995</v>
      </c>
      <c r="C29">
        <f>IF(Step07!C29&gt;Step07!$B$3,Step07!C29-0.5,Step07!C29+0.5)</f>
        <v>-0.17708900000000005</v>
      </c>
      <c r="D29">
        <f>IF(Step07!D29&gt;Step07!$B$3,Step07!D29-0.5,Step07!D29+0.5)</f>
        <v>-0.15873899999999996</v>
      </c>
      <c r="E29">
        <f>IF(Step07!E29&gt;Step07!$B$3,Step07!E29-0.5,Step07!E29+0.5)</f>
        <v>-0.17291800000000002</v>
      </c>
      <c r="F29">
        <f>IF(Step07!F29&gt;Step07!$B$3,Step07!F29-0.5,Step07!F29+0.5)</f>
        <v>3.9384410000000001</v>
      </c>
      <c r="G29">
        <f>IF(Step07!G29&gt;Step07!$B$3,Step07!G29-0.5,Step07!G29+0.5)</f>
        <v>-0.19074199999999997</v>
      </c>
      <c r="H29">
        <f>IF(Step07!H29&gt;Step07!$B$3,Step07!H29-0.5,Step07!H29+0.5)</f>
        <v>-0.21958</v>
      </c>
      <c r="I29">
        <f>IF(Step07!I29&gt;Step07!$B$3,Step07!I29-0.5,Step07!I29+0.5)</f>
        <v>-0.19342400000000004</v>
      </c>
      <c r="J29">
        <f>IF(Step07!J29&gt;Step07!$B$3,Step07!J29-0.5,Step07!J29+0.5)</f>
        <v>-0.17921900000000002</v>
      </c>
      <c r="K29">
        <f>IF(Step07!K29&gt;Step07!$B$3,Step07!K29-0.5,Step07!K29+0.5)</f>
        <v>-0.19331399999999999</v>
      </c>
      <c r="L29">
        <f>IF(Step07!L29&gt;Step07!$B$3,Step07!L29-0.5,Step07!L29+0.5)</f>
        <v>-0.20395099999999999</v>
      </c>
      <c r="M29">
        <f>IF(Step07!M29&gt;Step07!$B$3,Step07!M29-0.5,Step07!M29+0.5)</f>
        <v>3.9956429999999998</v>
      </c>
      <c r="N29">
        <f>IF(Step07!N29&gt;Step07!$B$3,Step07!N29-0.5,Step07!N29+0.5)</f>
        <v>-0.22018199999999999</v>
      </c>
      <c r="O29">
        <f>IF(Step07!O29&gt;Step07!$B$3,Step07!O29-0.5,Step07!O29+0.5)</f>
        <v>-0.18431699999999995</v>
      </c>
      <c r="P29">
        <f>IF(Step07!P29&gt;Step07!$B$3,Step07!P29-0.5,Step07!P29+0.5)</f>
        <v>-0.19983499999999998</v>
      </c>
      <c r="Q29">
        <f>IF(Step07!Q29&gt;Step07!$B$3,Step07!Q29-0.5,Step07!Q29+0.5)</f>
        <v>-0.22416100000000005</v>
      </c>
      <c r="R29">
        <f>IF(Step07!R29&gt;Step07!$B$3,Step07!R29-0.5,Step07!R29+0.5)</f>
        <v>-0.21290500000000001</v>
      </c>
      <c r="S29">
        <f>IF(Step07!S29&gt;Step07!$B$3,Step07!S29-0.5,Step07!S29+0.5)</f>
        <v>-0.21321900000000005</v>
      </c>
      <c r="T29">
        <f>IF(Step07!T29&gt;Step07!$B$3,Step07!T29-0.5,Step07!T29+0.5)</f>
        <v>3.9413960000000001</v>
      </c>
      <c r="U29">
        <f>IF(Step07!U29&gt;Step07!$B$3,Step07!U29-0.5,Step07!U29+0.5)</f>
        <v>-0.21504500000000004</v>
      </c>
      <c r="V29">
        <f>IF(Step07!V29&gt;Step07!$B$3,Step07!V29-0.5,Step07!V29+0.5)</f>
        <v>-0.22542799999999996</v>
      </c>
      <c r="W29">
        <f>IF(Step07!W29&gt;Step07!$B$3,Step07!W29-0.5,Step07!W29+0.5)</f>
        <v>-0.21393200000000001</v>
      </c>
      <c r="X29">
        <f>IF(Step07!X29&gt;Step07!$B$3,Step07!X29-0.5,Step07!X29+0.5)</f>
        <v>-0.23782199999999998</v>
      </c>
      <c r="Y29">
        <f>IF(Step07!Y29&gt;Step07!$B$3,Step07!Y29-0.5,Step07!Y29+0.5)</f>
        <v>-0.23703399999999997</v>
      </c>
      <c r="Z29">
        <f>IF(Step07!Z29&gt;Step07!$B$3,Step07!Z29-0.5,Step07!Z29+0.5)</f>
        <v>-0.255077</v>
      </c>
      <c r="AA29">
        <f>IF(Step07!AA29&gt;Step07!$B$3,Step07!AA29-0.5,Step07!AA29+0.5)</f>
        <v>4.0106609999999998</v>
      </c>
      <c r="AB29">
        <f>IF(Step07!AB29&gt;Step07!$B$3,Step07!AB29-0.5,Step07!AB29+0.5)</f>
        <v>-0.25615699999999997</v>
      </c>
      <c r="AC29">
        <f>IF(Step07!AC29&gt;Step07!$B$3,Step07!AC29-0.5,Step07!AC29+0.5)</f>
        <v>-0.24826999999999999</v>
      </c>
      <c r="AD29">
        <f>IF(Step07!AD29&gt;Step07!$B$3,Step07!AD29-0.5,Step07!AD29+0.5)</f>
        <v>-0.26227400000000001</v>
      </c>
      <c r="AE29">
        <f>IF(Step07!AE29&gt;Step07!$B$3,Step07!AE29-0.5,Step07!AE29+0.5)</f>
        <v>-0.267822</v>
      </c>
      <c r="AF29">
        <f>IF(Step07!AF29&gt;Step07!$B$3,Step07!AF29-0.5,Step07!AF29+0.5)</f>
        <v>-0.26899899999999999</v>
      </c>
      <c r="AG29">
        <f>IF(Step07!AG29&gt;Step07!$B$3,Step07!AG29-0.5,Step07!AG29+0.5)</f>
        <v>-0.27325999999999995</v>
      </c>
      <c r="AH29">
        <f>IF(Step07!AH29&gt;Step07!$B$3,Step07!AH29-0.5,Step07!AH29+0.5)</f>
        <v>4.1790250000000002</v>
      </c>
      <c r="AI29">
        <f>IF(Step07!AI29&gt;Step07!$B$3,Step07!AI29-0.5,Step07!AI29+0.5)</f>
        <v>-0.30173399999999995</v>
      </c>
      <c r="AJ29">
        <f>IF(Step07!AJ29&gt;Step07!$B$3,Step07!AJ29-0.5,Step07!AJ29+0.5)</f>
        <v>-0.28960799999999998</v>
      </c>
      <c r="AK29">
        <f>IF(Step07!AK29&gt;Step07!$B$3,Step07!AK29-0.5,Step07!AK29+0.5)</f>
        <v>-0.29223100000000002</v>
      </c>
      <c r="AL29">
        <f>IF(Step07!AL29&gt;Step07!$B$3,Step07!AL29-0.5,Step07!AL29+0.5)</f>
        <v>-0.31076899999999996</v>
      </c>
      <c r="AM29">
        <f>IF(Step07!AM29&gt;Step07!$B$3,Step07!AM29-0.5,Step07!AM29+0.5)</f>
        <v>-0.29735999999999996</v>
      </c>
      <c r="AN29">
        <f>IF(Step07!AN29&gt;Step07!$B$3,Step07!AN29-0.5,Step07!AN29+0.5)</f>
        <v>-0.28820100000000004</v>
      </c>
      <c r="AO29">
        <f>IF(Step07!AO29&gt;Step07!$B$3,Step07!AO29-0.5,Step07!AO29+0.5)</f>
        <v>4.147627</v>
      </c>
      <c r="AP29">
        <f>IF(Step07!AP29&gt;Step07!$B$3,Step07!AP29-0.5,Step07!AP29+0.5)</f>
        <v>-0.31710899999999997</v>
      </c>
      <c r="AQ29">
        <f>IF(Step07!AQ29&gt;Step07!$B$3,Step07!AQ29-0.5,Step07!AQ29+0.5)</f>
        <v>-0.32176800000000005</v>
      </c>
      <c r="AR29">
        <f>IF(Step07!AR29&gt;Step07!$B$3,Step07!AR29-0.5,Step07!AR29+0.5)</f>
        <v>-0.33334900000000001</v>
      </c>
      <c r="AS29">
        <f>IF(Step07!AS29&gt;Step07!$B$3,Step07!AS29-0.5,Step07!AS29+0.5)</f>
        <v>-0.30826200000000004</v>
      </c>
      <c r="AT29">
        <f>IF(Step07!AT29&gt;Step07!$B$3,Step07!AT29-0.5,Step07!AT29+0.5)</f>
        <v>-0.33046900000000001</v>
      </c>
      <c r="AU29">
        <f>IF(Step07!AU29&gt;Step07!$B$3,Step07!AU29-0.5,Step07!AU29+0.5)</f>
        <v>-0.31532700000000002</v>
      </c>
      <c r="AV29">
        <f>IF(Step07!AV29&gt;Step07!$B$3,Step07!AV29-0.5,Step07!AV29+0.5)</f>
        <v>4.2427000000000001</v>
      </c>
      <c r="AW29">
        <f>IF(Step07!AW29&gt;Step07!$B$3,Step07!AW29-0.5,Step07!AW29+0.5)</f>
        <v>-0.33480100000000002</v>
      </c>
      <c r="AX29">
        <f>IF(Step07!AX29&gt;Step07!$B$3,Step07!AX29-0.5,Step07!AX29+0.5)</f>
        <v>-0.33562899999999996</v>
      </c>
      <c r="AY29">
        <f>IF(Step07!AY29&gt;Step07!$B$3,Step07!AY29-0.5,Step07!AY29+0.5)</f>
        <v>-0.32824799999999998</v>
      </c>
    </row>
    <row r="30" spans="1:51" x14ac:dyDescent="0.25">
      <c r="A30" t="s">
        <v>35</v>
      </c>
      <c r="B30">
        <f>IF(Step07!B30&gt;Step07!$B$3,Step07!B30-0.5,Step07!B30+0.5)</f>
        <v>-0.15926799999999997</v>
      </c>
      <c r="C30">
        <f>IF(Step07!C30&gt;Step07!$B$3,Step07!C30-0.5,Step07!C30+0.5)</f>
        <v>-0.17701999999999996</v>
      </c>
      <c r="D30">
        <f>IF(Step07!D30&gt;Step07!$B$3,Step07!D30-0.5,Step07!D30+0.5)</f>
        <v>-0.15866999999999998</v>
      </c>
      <c r="E30">
        <f>IF(Step07!E30&gt;Step07!$B$3,Step07!E30-0.5,Step07!E30+0.5)</f>
        <v>4.0765779999999996</v>
      </c>
      <c r="F30">
        <f>IF(Step07!F30&gt;Step07!$B$3,Step07!F30-0.5,Step07!F30+0.5)</f>
        <v>-0.17255500000000001</v>
      </c>
      <c r="G30">
        <f>IF(Step07!G30&gt;Step07!$B$3,Step07!G30-0.5,Step07!G30+0.5)</f>
        <v>-0.19067199999999995</v>
      </c>
      <c r="H30">
        <f>IF(Step07!H30&gt;Step07!$B$3,Step07!H30-0.5,Step07!H30+0.5)</f>
        <v>-0.21950999999999998</v>
      </c>
      <c r="I30">
        <f>IF(Step07!I30&gt;Step07!$B$3,Step07!I30-0.5,Step07!I30+0.5)</f>
        <v>-0.19335500000000005</v>
      </c>
      <c r="J30">
        <f>IF(Step07!J30&gt;Step07!$B$3,Step07!J30-0.5,Step07!J30+0.5)</f>
        <v>-0.179149</v>
      </c>
      <c r="K30">
        <f>IF(Step07!K30&gt;Step07!$B$3,Step07!K30-0.5,Step07!K30+0.5)</f>
        <v>-0.19324399999999997</v>
      </c>
      <c r="L30">
        <f>IF(Step07!L30&gt;Step07!$B$3,Step07!L30-0.5,Step07!L30+0.5)</f>
        <v>4.0960009999999993</v>
      </c>
      <c r="M30">
        <f>IF(Step07!M30&gt;Step07!$B$3,Step07!M30-0.5,Step07!M30+0.5)</f>
        <v>-0.18848900000000002</v>
      </c>
      <c r="N30">
        <f>IF(Step07!N30&gt;Step07!$B$3,Step07!N30-0.5,Step07!N30+0.5)</f>
        <v>-0.220113</v>
      </c>
      <c r="O30">
        <f>IF(Step07!O30&gt;Step07!$B$3,Step07!O30-0.5,Step07!O30+0.5)</f>
        <v>-0.18424799999999997</v>
      </c>
      <c r="P30">
        <f>IF(Step07!P30&gt;Step07!$B$3,Step07!P30-0.5,Step07!P30+0.5)</f>
        <v>-0.199766</v>
      </c>
      <c r="Q30">
        <f>IF(Step07!Q30&gt;Step07!$B$3,Step07!Q30-0.5,Step07!Q30+0.5)</f>
        <v>-0.22409199999999996</v>
      </c>
      <c r="R30">
        <f>IF(Step07!R30&gt;Step07!$B$3,Step07!R30-0.5,Step07!R30+0.5)</f>
        <v>-0.212835</v>
      </c>
      <c r="S30">
        <f>IF(Step07!S30&gt;Step07!$B$3,Step07!S30-0.5,Step07!S30+0.5)</f>
        <v>4.2412729999999996</v>
      </c>
      <c r="T30">
        <f>IF(Step07!T30&gt;Step07!$B$3,Step07!T30-0.5,Step07!T30+0.5)</f>
        <v>-0.238514</v>
      </c>
      <c r="U30">
        <f>IF(Step07!U30&gt;Step07!$B$3,Step07!U30-0.5,Step07!U30+0.5)</f>
        <v>-0.21497599999999994</v>
      </c>
      <c r="V30">
        <f>IF(Step07!V30&gt;Step07!$B$3,Step07!V30-0.5,Step07!V30+0.5)</f>
        <v>-0.22535799999999995</v>
      </c>
      <c r="W30">
        <f>IF(Step07!W30&gt;Step07!$B$3,Step07!W30-0.5,Step07!W30+0.5)</f>
        <v>-0.213862</v>
      </c>
      <c r="X30">
        <f>IF(Step07!X30&gt;Step07!$B$3,Step07!X30-0.5,Step07!X30+0.5)</f>
        <v>-0.23775299999999999</v>
      </c>
      <c r="Y30">
        <f>IF(Step07!Y30&gt;Step07!$B$3,Step07!Y30-0.5,Step07!Y30+0.5)</f>
        <v>-0.23696499999999998</v>
      </c>
      <c r="Z30">
        <f>IF(Step07!Z30&gt;Step07!$B$3,Step07!Z30-0.5,Step07!Z30+0.5)</f>
        <v>4.3309759999999997</v>
      </c>
      <c r="AA30">
        <f>IF(Step07!AA30&gt;Step07!$B$3,Step07!AA30-0.5,Step07!AA30+0.5)</f>
        <v>-0.24428099999999997</v>
      </c>
      <c r="AB30">
        <f>IF(Step07!AB30&gt;Step07!$B$3,Step07!AB30-0.5,Step07!AB30+0.5)</f>
        <v>-0.25608799999999998</v>
      </c>
      <c r="AC30">
        <f>IF(Step07!AC30&gt;Step07!$B$3,Step07!AC30-0.5,Step07!AC30+0.5)</f>
        <v>-0.248201</v>
      </c>
      <c r="AD30">
        <f>IF(Step07!AD30&gt;Step07!$B$3,Step07!AD30-0.5,Step07!AD30+0.5)</f>
        <v>-0.26220500000000002</v>
      </c>
      <c r="AE30">
        <f>IF(Step07!AE30&gt;Step07!$B$3,Step07!AE30-0.5,Step07!AE30+0.5)</f>
        <v>-0.26775300000000002</v>
      </c>
      <c r="AF30">
        <f>IF(Step07!AF30&gt;Step07!$B$3,Step07!AF30-0.5,Step07!AF30+0.5)</f>
        <v>-0.26893</v>
      </c>
      <c r="AG30">
        <f>IF(Step07!AG30&gt;Step07!$B$3,Step07!AG30-0.5,Step07!AG30+0.5)</f>
        <v>4.4230359999999997</v>
      </c>
      <c r="AH30">
        <f>IF(Step07!AH30&gt;Step07!$B$3,Step07!AH30-0.5,Step07!AH30+0.5)</f>
        <v>-0.27312199999999998</v>
      </c>
      <c r="AI30">
        <f>IF(Step07!AI30&gt;Step07!$B$3,Step07!AI30-0.5,Step07!AI30+0.5)</f>
        <v>-0.30166499999999996</v>
      </c>
      <c r="AJ30">
        <f>IF(Step07!AJ30&gt;Step07!$B$3,Step07!AJ30-0.5,Step07!AJ30+0.5)</f>
        <v>-0.28953799999999996</v>
      </c>
      <c r="AK30">
        <f>IF(Step07!AK30&gt;Step07!$B$3,Step07!AK30-0.5,Step07!AK30+0.5)</f>
        <v>-0.29216200000000003</v>
      </c>
      <c r="AL30">
        <f>IF(Step07!AL30&gt;Step07!$B$3,Step07!AL30-0.5,Step07!AL30+0.5)</f>
        <v>-0.31069999999999998</v>
      </c>
      <c r="AM30">
        <f>IF(Step07!AM30&gt;Step07!$B$3,Step07!AM30-0.5,Step07!AM30+0.5)</f>
        <v>-0.29729000000000005</v>
      </c>
      <c r="AN30">
        <f>IF(Step07!AN30&gt;Step07!$B$3,Step07!AN30-0.5,Step07!AN30+0.5)</f>
        <v>4.4827560000000002</v>
      </c>
      <c r="AO30">
        <f>IF(Step07!AO30&gt;Step07!$B$3,Step07!AO30-0.5,Step07!AO30+0.5)</f>
        <v>-0.30585200000000001</v>
      </c>
      <c r="AP30">
        <f>IF(Step07!AP30&gt;Step07!$B$3,Step07!AP30-0.5,Step07!AP30+0.5)</f>
        <v>-0.31703899999999996</v>
      </c>
      <c r="AQ30">
        <f>IF(Step07!AQ30&gt;Step07!$B$3,Step07!AQ30-0.5,Step07!AQ30+0.5)</f>
        <v>-0.32169899999999996</v>
      </c>
      <c r="AR30">
        <f>IF(Step07!AR30&gt;Step07!$B$3,Step07!AR30-0.5,Step07!AR30+0.5)</f>
        <v>-0.33328000000000002</v>
      </c>
      <c r="AS30">
        <f>IF(Step07!AS30&gt;Step07!$B$3,Step07!AS30-0.5,Step07!AS30+0.5)</f>
        <v>-0.30819300000000005</v>
      </c>
      <c r="AT30">
        <f>IF(Step07!AT30&gt;Step07!$B$3,Step07!AT30-0.5,Step07!AT30+0.5)</f>
        <v>-0.330399</v>
      </c>
      <c r="AU30">
        <f>IF(Step07!AU30&gt;Step07!$B$3,Step07!AU30-0.5,Step07!AU30+0.5)</f>
        <v>4.5882290000000001</v>
      </c>
      <c r="AV30">
        <f>IF(Step07!AV30&gt;Step07!$B$3,Step07!AV30-0.5,Step07!AV30+0.5)</f>
        <v>-0.31296800000000002</v>
      </c>
      <c r="AW30">
        <f>IF(Step07!AW30&gt;Step07!$B$3,Step07!AW30-0.5,Step07!AW30+0.5)</f>
        <v>-0.33473200000000003</v>
      </c>
      <c r="AX30">
        <f>IF(Step07!AX30&gt;Step07!$B$3,Step07!AX30-0.5,Step07!AX30+0.5)</f>
        <v>-0.33555999999999997</v>
      </c>
      <c r="AY30">
        <f>IF(Step07!AY30&gt;Step07!$B$3,Step07!AY30-0.5,Step07!AY30+0.5)</f>
        <v>-0.328179</v>
      </c>
    </row>
    <row r="31" spans="1:51" x14ac:dyDescent="0.25">
      <c r="A31" t="s">
        <v>36</v>
      </c>
      <c r="B31">
        <f>IF(Step07!B31&gt;Step07!$B$3,Step07!B31-0.5,Step07!B31+0.5)</f>
        <v>-0.15917999999999999</v>
      </c>
      <c r="C31">
        <f>IF(Step07!C31&gt;Step07!$B$3,Step07!C31-0.5,Step07!C31+0.5)</f>
        <v>-0.17693199999999998</v>
      </c>
      <c r="D31">
        <f>IF(Step07!D31&gt;Step07!$B$3,Step07!D31-0.5,Step07!D31+0.5)</f>
        <v>4.2662689999999994</v>
      </c>
      <c r="E31">
        <f>IF(Step07!E31&gt;Step07!$B$3,Step07!E31-0.5,Step07!E31+0.5)</f>
        <v>-0.17276100000000005</v>
      </c>
      <c r="F31">
        <f>IF(Step07!F31&gt;Step07!$B$3,Step07!F31-0.5,Step07!F31+0.5)</f>
        <v>-0.17246700000000004</v>
      </c>
      <c r="G31">
        <f>IF(Step07!G31&gt;Step07!$B$3,Step07!G31-0.5,Step07!G31+0.5)</f>
        <v>-0.19058399999999998</v>
      </c>
      <c r="H31">
        <f>IF(Step07!H31&gt;Step07!$B$3,Step07!H31-0.5,Step07!H31+0.5)</f>
        <v>-0.21942200000000001</v>
      </c>
      <c r="I31">
        <f>IF(Step07!I31&gt;Step07!$B$3,Step07!I31-0.5,Step07!I31+0.5)</f>
        <v>-0.19326699999999997</v>
      </c>
      <c r="J31">
        <f>IF(Step07!J31&gt;Step07!$B$3,Step07!J31-0.5,Step07!J31+0.5)</f>
        <v>-0.17906100000000003</v>
      </c>
      <c r="K31">
        <f>IF(Step07!K31&gt;Step07!$B$3,Step07!K31-0.5,Step07!K31+0.5)</f>
        <v>4.5130990000000004</v>
      </c>
      <c r="L31">
        <f>IF(Step07!L31&gt;Step07!$B$3,Step07!L31-0.5,Step07!L31+0.5)</f>
        <v>-0.20379400000000003</v>
      </c>
      <c r="M31">
        <f>IF(Step07!M31&gt;Step07!$B$3,Step07!M31-0.5,Step07!M31+0.5)</f>
        <v>-0.18840100000000004</v>
      </c>
      <c r="N31">
        <f>IF(Step07!N31&gt;Step07!$B$3,Step07!N31-0.5,Step07!N31+0.5)</f>
        <v>-0.22002500000000003</v>
      </c>
      <c r="O31">
        <f>IF(Step07!O31&gt;Step07!$B$3,Step07!O31-0.5,Step07!O31+0.5)</f>
        <v>-0.18415999999999999</v>
      </c>
      <c r="P31">
        <f>IF(Step07!P31&gt;Step07!$B$3,Step07!P31-0.5,Step07!P31+0.5)</f>
        <v>-0.19967800000000002</v>
      </c>
      <c r="Q31">
        <f>IF(Step07!Q31&gt;Step07!$B$3,Step07!Q31-0.5,Step07!Q31+0.5)</f>
        <v>-0.22400399999999998</v>
      </c>
      <c r="R31">
        <f>IF(Step07!R31&gt;Step07!$B$3,Step07!R31-0.5,Step07!R31+0.5)</f>
        <v>4.4903589999999998</v>
      </c>
      <c r="S31">
        <f>IF(Step07!S31&gt;Step07!$B$3,Step07!S31-0.5,Step07!S31+0.5)</f>
        <v>-0.21306199999999997</v>
      </c>
      <c r="T31">
        <f>IF(Step07!T31&gt;Step07!$B$3,Step07!T31-0.5,Step07!T31+0.5)</f>
        <v>-0.23842600000000003</v>
      </c>
      <c r="U31">
        <f>IF(Step07!U31&gt;Step07!$B$3,Step07!U31-0.5,Step07!U31+0.5)</f>
        <v>-0.21488799999999997</v>
      </c>
      <c r="V31">
        <f>IF(Step07!V31&gt;Step07!$B$3,Step07!V31-0.5,Step07!V31+0.5)</f>
        <v>-0.22526999999999997</v>
      </c>
      <c r="W31">
        <f>IF(Step07!W31&gt;Step07!$B$3,Step07!W31-0.5,Step07!W31+0.5)</f>
        <v>-0.21377400000000002</v>
      </c>
      <c r="X31">
        <f>IF(Step07!X31&gt;Step07!$B$3,Step07!X31-0.5,Step07!X31+0.5)</f>
        <v>-0.23766500000000002</v>
      </c>
      <c r="Y31">
        <f>IF(Step07!Y31&gt;Step07!$B$3,Step07!Y31-0.5,Step07!Y31+0.5)</f>
        <v>4.5584129999999998</v>
      </c>
      <c r="Z31">
        <f>IF(Step07!Z31&gt;Step07!$B$3,Step07!Z31-0.5,Step07!Z31+0.5)</f>
        <v>-0.25491900000000001</v>
      </c>
      <c r="AA31">
        <f>IF(Step07!AA31&gt;Step07!$B$3,Step07!AA31-0.5,Step07!AA31+0.5)</f>
        <v>-0.24419400000000002</v>
      </c>
      <c r="AB31">
        <f>IF(Step07!AB31&gt;Step07!$B$3,Step07!AB31-0.5,Step07!AB31+0.5)</f>
        <v>-0.25600000000000001</v>
      </c>
      <c r="AC31">
        <f>IF(Step07!AC31&gt;Step07!$B$3,Step07!AC31-0.5,Step07!AC31+0.5)</f>
        <v>-0.24811300000000003</v>
      </c>
      <c r="AD31">
        <f>IF(Step07!AD31&gt;Step07!$B$3,Step07!AD31-0.5,Step07!AD31+0.5)</f>
        <v>-0.26211700000000004</v>
      </c>
      <c r="AE31">
        <f>IF(Step07!AE31&gt;Step07!$B$3,Step07!AE31-0.5,Step07!AE31+0.5)</f>
        <v>-0.26766500000000004</v>
      </c>
      <c r="AF31">
        <f>IF(Step07!AF31&gt;Step07!$B$3,Step07!AF31-0.5,Step07!AF31+0.5)</f>
        <v>4.6406689999999999</v>
      </c>
      <c r="AG31">
        <f>IF(Step07!AG31&gt;Step07!$B$3,Step07!AG31-0.5,Step07!AG31+0.5)</f>
        <v>-0.27310199999999996</v>
      </c>
      <c r="AH31">
        <f>IF(Step07!AH31&gt;Step07!$B$3,Step07!AH31-0.5,Step07!AH31+0.5)</f>
        <v>-0.273034</v>
      </c>
      <c r="AI31">
        <f>IF(Step07!AI31&gt;Step07!$B$3,Step07!AI31-0.5,Step07!AI31+0.5)</f>
        <v>-0.30157699999999998</v>
      </c>
      <c r="AJ31">
        <f>IF(Step07!AJ31&gt;Step07!$B$3,Step07!AJ31-0.5,Step07!AJ31+0.5)</f>
        <v>-0.28944999999999999</v>
      </c>
      <c r="AK31">
        <f>IF(Step07!AK31&gt;Step07!$B$3,Step07!AK31-0.5,Step07!AK31+0.5)</f>
        <v>-0.29207399999999994</v>
      </c>
      <c r="AL31">
        <f>IF(Step07!AL31&gt;Step07!$B$3,Step07!AL31-0.5,Step07!AL31+0.5)</f>
        <v>-0.310612</v>
      </c>
      <c r="AM31">
        <f>IF(Step07!AM31&gt;Step07!$B$3,Step07!AM31-0.5,Step07!AM31+0.5)</f>
        <v>4.7616139999999998</v>
      </c>
      <c r="AN31">
        <f>IF(Step07!AN31&gt;Step07!$B$3,Step07!AN31-0.5,Step07!AN31+0.5)</f>
        <v>-0.28804399999999997</v>
      </c>
      <c r="AO31">
        <f>IF(Step07!AO31&gt;Step07!$B$3,Step07!AO31-0.5,Step07!AO31+0.5)</f>
        <v>-0.30576400000000004</v>
      </c>
      <c r="AP31">
        <f>IF(Step07!AP31&gt;Step07!$B$3,Step07!AP31-0.5,Step07!AP31+0.5)</f>
        <v>-0.31695099999999998</v>
      </c>
      <c r="AQ31">
        <f>IF(Step07!AQ31&gt;Step07!$B$3,Step07!AQ31-0.5,Step07!AQ31+0.5)</f>
        <v>-0.32161099999999998</v>
      </c>
      <c r="AR31">
        <f>IF(Step07!AR31&gt;Step07!$B$3,Step07!AR31-0.5,Step07!AR31+0.5)</f>
        <v>-0.33319200000000004</v>
      </c>
      <c r="AS31">
        <f>IF(Step07!AS31&gt;Step07!$B$3,Step07!AS31-0.5,Step07!AS31+0.5)</f>
        <v>-0.30810499999999996</v>
      </c>
      <c r="AT31">
        <f>IF(Step07!AT31&gt;Step07!$B$3,Step07!AT31-0.5,Step07!AT31+0.5)</f>
        <v>4.7756689999999997</v>
      </c>
      <c r="AU31">
        <f>IF(Step07!AU31&gt;Step07!$B$3,Step07!AU31-0.5,Step07!AU31+0.5)</f>
        <v>-0.31516999999999995</v>
      </c>
      <c r="AV31">
        <f>IF(Step07!AV31&gt;Step07!$B$3,Step07!AV31-0.5,Step07!AV31+0.5)</f>
        <v>-0.31288000000000005</v>
      </c>
      <c r="AW31">
        <f>IF(Step07!AW31&gt;Step07!$B$3,Step07!AW31-0.5,Step07!AW31+0.5)</f>
        <v>-0.33464400000000005</v>
      </c>
      <c r="AX31">
        <f>IF(Step07!AX31&gt;Step07!$B$3,Step07!AX31-0.5,Step07!AX31+0.5)</f>
        <v>-0.33547199999999999</v>
      </c>
      <c r="AY31">
        <f>IF(Step07!AY31&gt;Step07!$B$3,Step07!AY31-0.5,Step07!AY31+0.5)</f>
        <v>-0.32809100000000002</v>
      </c>
    </row>
    <row r="32" spans="1:51" x14ac:dyDescent="0.25">
      <c r="A32" t="s">
        <v>37</v>
      </c>
      <c r="B32">
        <f>IF(Step07!B32&gt;Step07!$B$3,Step07!B32-0.5,Step07!B32+0.5)</f>
        <v>-0.15904600000000002</v>
      </c>
      <c r="C32">
        <f>IF(Step07!C32&gt;Step07!$B$3,Step07!C32-0.5,Step07!C32+0.5)</f>
        <v>4.5161350000000002</v>
      </c>
      <c r="D32">
        <f>IF(Step07!D32&gt;Step07!$B$3,Step07!D32-0.5,Step07!D32+0.5)</f>
        <v>-0.15844800000000003</v>
      </c>
      <c r="E32">
        <f>IF(Step07!E32&gt;Step07!$B$3,Step07!E32-0.5,Step07!E32+0.5)</f>
        <v>-0.17262599999999995</v>
      </c>
      <c r="F32">
        <f>IF(Step07!F32&gt;Step07!$B$3,Step07!F32-0.5,Step07!F32+0.5)</f>
        <v>-0.17233200000000004</v>
      </c>
      <c r="G32">
        <f>IF(Step07!G32&gt;Step07!$B$3,Step07!G32-0.5,Step07!G32+0.5)</f>
        <v>-0.19045000000000001</v>
      </c>
      <c r="H32">
        <f>IF(Step07!H32&gt;Step07!$B$3,Step07!H32-0.5,Step07!H32+0.5)</f>
        <v>-0.21928800000000004</v>
      </c>
      <c r="I32">
        <f>IF(Step07!I32&gt;Step07!$B$3,Step07!I32-0.5,Step07!I32+0.5)</f>
        <v>-0.19313199999999997</v>
      </c>
      <c r="J32">
        <f>IF(Step07!J32&gt;Step07!$B$3,Step07!J32-0.5,Step07!J32+0.5)</f>
        <v>4.7360490000000004</v>
      </c>
      <c r="K32">
        <f>IF(Step07!K32&gt;Step07!$B$3,Step07!K32-0.5,Step07!K32+0.5)</f>
        <v>-0.19302200000000003</v>
      </c>
      <c r="L32">
        <f>IF(Step07!L32&gt;Step07!$B$3,Step07!L32-0.5,Step07!L32+0.5)</f>
        <v>-0.20365900000000003</v>
      </c>
      <c r="M32">
        <f>IF(Step07!M32&gt;Step07!$B$3,Step07!M32-0.5,Step07!M32+0.5)</f>
        <v>-0.18826699999999996</v>
      </c>
      <c r="N32">
        <f>IF(Step07!N32&gt;Step07!$B$3,Step07!N32-0.5,Step07!N32+0.5)</f>
        <v>-0.21989099999999995</v>
      </c>
      <c r="O32">
        <f>IF(Step07!O32&gt;Step07!$B$3,Step07!O32-0.5,Step07!O32+0.5)</f>
        <v>-0.18402600000000002</v>
      </c>
      <c r="P32">
        <f>IF(Step07!P32&gt;Step07!$B$3,Step07!P32-0.5,Step07!P32+0.5)</f>
        <v>-0.19954300000000003</v>
      </c>
      <c r="Q32">
        <f>IF(Step07!Q32&gt;Step07!$B$3,Step07!Q32-0.5,Step07!Q32+0.5)</f>
        <v>4.6401130000000004</v>
      </c>
      <c r="R32">
        <f>IF(Step07!R32&gt;Step07!$B$3,Step07!R32-0.5,Step07!R32+0.5)</f>
        <v>-0.21261300000000005</v>
      </c>
      <c r="S32">
        <f>IF(Step07!S32&gt;Step07!$B$3,Step07!S32-0.5,Step07!S32+0.5)</f>
        <v>-0.21292699999999998</v>
      </c>
      <c r="T32">
        <f>IF(Step07!T32&gt;Step07!$B$3,Step07!T32-0.5,Step07!T32+0.5)</f>
        <v>-0.23829100000000003</v>
      </c>
      <c r="U32">
        <f>IF(Step07!U32&gt;Step07!$B$3,Step07!U32-0.5,Step07!U32+0.5)</f>
        <v>-0.214754</v>
      </c>
      <c r="V32">
        <f>IF(Step07!V32&gt;Step07!$B$3,Step07!V32-0.5,Step07!V32+0.5)</f>
        <v>-0.225136</v>
      </c>
      <c r="W32">
        <f>IF(Step07!W32&gt;Step07!$B$3,Step07!W32-0.5,Step07!W32+0.5)</f>
        <v>-0.21364000000000005</v>
      </c>
      <c r="X32">
        <f>IF(Step07!X32&gt;Step07!$B$3,Step07!X32-0.5,Step07!X32+0.5)</f>
        <v>4.894037</v>
      </c>
      <c r="Y32">
        <f>IF(Step07!Y32&gt;Step07!$B$3,Step07!Y32-0.5,Step07!Y32+0.5)</f>
        <v>-0.23674300000000004</v>
      </c>
      <c r="Z32">
        <f>IF(Step07!Z32&gt;Step07!$B$3,Step07!Z32-0.5,Step07!Z32+0.5)</f>
        <v>-0.25478500000000004</v>
      </c>
      <c r="AA32">
        <f>IF(Step07!AA32&gt;Step07!$B$3,Step07!AA32-0.5,Step07!AA32+0.5)</f>
        <v>-0.24405900000000003</v>
      </c>
      <c r="AB32">
        <f>IF(Step07!AB32&gt;Step07!$B$3,Step07!AB32-0.5,Step07!AB32+0.5)</f>
        <v>-0.25586500000000001</v>
      </c>
      <c r="AC32">
        <f>IF(Step07!AC32&gt;Step07!$B$3,Step07!AC32-0.5,Step07!AC32+0.5)</f>
        <v>-0.24797800000000003</v>
      </c>
      <c r="AD32">
        <f>IF(Step07!AD32&gt;Step07!$B$3,Step07!AD32-0.5,Step07!AD32+0.5)</f>
        <v>-0.26198299999999997</v>
      </c>
      <c r="AE32">
        <f>IF(Step07!AE32&gt;Step07!$B$3,Step07!AE32-0.5,Step07!AE32+0.5)</f>
        <v>4.9650410000000003</v>
      </c>
      <c r="AF32">
        <f>IF(Step07!AF32&gt;Step07!$B$3,Step07!AF32-0.5,Step07!AF32+0.5)</f>
        <v>-0.26870799999999995</v>
      </c>
      <c r="AG32">
        <f>IF(Step07!AG32&gt;Step07!$B$3,Step07!AG32-0.5,Step07!AG32+0.5)</f>
        <v>-0.27296799999999999</v>
      </c>
      <c r="AH32">
        <f>IF(Step07!AH32&gt;Step07!$B$3,Step07!AH32-0.5,Step07!AH32+0.5)</f>
        <v>-0.27290000000000003</v>
      </c>
      <c r="AI32">
        <f>IF(Step07!AI32&gt;Step07!$B$3,Step07!AI32-0.5,Step07!AI32+0.5)</f>
        <v>-0.30144199999999999</v>
      </c>
      <c r="AJ32">
        <f>IF(Step07!AJ32&gt;Step07!$B$3,Step07!AJ32-0.5,Step07!AJ32+0.5)</f>
        <v>-0.28931600000000002</v>
      </c>
      <c r="AK32">
        <f>IF(Step07!AK32&gt;Step07!$B$3,Step07!AK32-0.5,Step07!AK32+0.5)</f>
        <v>-0.29193999999999998</v>
      </c>
      <c r="AL32">
        <f>IF(Step07!AL32&gt;Step07!$B$3,Step07!AL32-0.5,Step07!AL32+0.5)</f>
        <v>4.859369</v>
      </c>
      <c r="AM32">
        <f>IF(Step07!AM32&gt;Step07!$B$3,Step07!AM32-0.5,Step07!AM32+0.5)</f>
        <v>-0.297068</v>
      </c>
      <c r="AN32">
        <f>IF(Step07!AN32&gt;Step07!$B$3,Step07!AN32-0.5,Step07!AN32+0.5)</f>
        <v>-0.28791</v>
      </c>
      <c r="AO32">
        <f>IF(Step07!AO32&gt;Step07!$B$3,Step07!AO32-0.5,Step07!AO32+0.5)</f>
        <v>-0.30562900000000004</v>
      </c>
      <c r="AP32">
        <f>IF(Step07!AP32&gt;Step07!$B$3,Step07!AP32-0.5,Step07!AP32+0.5)</f>
        <v>-0.31681700000000002</v>
      </c>
      <c r="AQ32">
        <f>IF(Step07!AQ32&gt;Step07!$B$3,Step07!AQ32-0.5,Step07!AQ32+0.5)</f>
        <v>-0.32147700000000001</v>
      </c>
      <c r="AR32">
        <f>IF(Step07!AR32&gt;Step07!$B$3,Step07!AR32-0.5,Step07!AR32+0.5)</f>
        <v>-0.33305799999999997</v>
      </c>
      <c r="AS32">
        <f>IF(Step07!AS32&gt;Step07!$B$3,Step07!AS32-0.5,Step07!AS32+0.5)</f>
        <v>5.0660720000000001</v>
      </c>
      <c r="AT32">
        <f>IF(Step07!AT32&gt;Step07!$B$3,Step07!AT32-0.5,Step07!AT32+0.5)</f>
        <v>-0.33017700000000005</v>
      </c>
      <c r="AU32">
        <f>IF(Step07!AU32&gt;Step07!$B$3,Step07!AU32-0.5,Step07!AU32+0.5)</f>
        <v>-0.31503599999999998</v>
      </c>
      <c r="AV32">
        <f>IF(Step07!AV32&gt;Step07!$B$3,Step07!AV32-0.5,Step07!AV32+0.5)</f>
        <v>-0.31274599999999997</v>
      </c>
      <c r="AW32">
        <f>IF(Step07!AW32&gt;Step07!$B$3,Step07!AW32-0.5,Step07!AW32+0.5)</f>
        <v>-0.33450899999999995</v>
      </c>
      <c r="AX32">
        <f>IF(Step07!AX32&gt;Step07!$B$3,Step07!AX32-0.5,Step07!AX32+0.5)</f>
        <v>-0.33533800000000002</v>
      </c>
      <c r="AY32">
        <f>IF(Step07!AY32&gt;Step07!$B$3,Step07!AY32-0.5,Step07!AY32+0.5)</f>
        <v>-0.32795600000000003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F804-F059-4749-B2AB-D0FF51E087E1}">
  <dimension ref="A1:AY32"/>
  <sheetViews>
    <sheetView workbookViewId="0"/>
  </sheetViews>
  <sheetFormatPr defaultRowHeight="12.5" x14ac:dyDescent="0.25"/>
  <sheetData>
    <row r="1" spans="1:51" x14ac:dyDescent="0.25">
      <c r="A1" t="s">
        <v>45</v>
      </c>
    </row>
    <row r="3" spans="1:51" x14ac:dyDescent="0.25">
      <c r="A3" t="s">
        <v>7</v>
      </c>
      <c r="B3">
        <f>Step08!B3+SUM(Step08!$B3:$F3)/1000-AVERAGE(Step08!B$3:B$7)/1000</f>
        <v>905.85479743400003</v>
      </c>
      <c r="C3">
        <f>Step08!C3+SUM(Step08!$B3:$F3)/1000-AVERAGE(Step08!C$3:C$7)/1000</f>
        <v>887.05226800879996</v>
      </c>
      <c r="D3">
        <f>Step08!D3+SUM(Step08!$B3:$F3)/1000-AVERAGE(Step08!D$3:D$7)/1000</f>
        <v>881.03921537740007</v>
      </c>
      <c r="E3">
        <f>Step08!E3+SUM(Step08!$B3:$F3)/1000-AVERAGE(Step08!E$3:E$7)/1000</f>
        <v>891.6236548782</v>
      </c>
      <c r="F3">
        <f>Step08!F3+SUM(Step08!$B3:$F3)/1000-AVERAGE(Step08!F$3:F$7)/1000</f>
        <v>888.22492886679993</v>
      </c>
      <c r="G3">
        <f>Step08!G3+SUM(Step08!$B3:$F3)/1000-AVERAGE(Step08!G$3:G$7)/1000</f>
        <v>974.40299020459997</v>
      </c>
      <c r="H3">
        <f>Step08!H3+SUM(Step08!$B3:$F3)/1000-AVERAGE(Step08!H$3:H$7)/1000</f>
        <v>975.57957951579999</v>
      </c>
      <c r="I3">
        <f>Step08!I3+SUM(Step08!$B3:$F3)/1000-AVERAGE(Step08!I$3:I$7)/1000</f>
        <v>912.64346506899994</v>
      </c>
      <c r="J3">
        <f>Step08!J3+SUM(Step08!$B3:$F3)/1000-AVERAGE(Step08!J$3:J$7)/1000</f>
        <v>911.01271631460008</v>
      </c>
      <c r="K3">
        <f>Step08!K3+SUM(Step08!$B3:$F3)/1000-AVERAGE(Step08!K$3:K$7)/1000</f>
        <v>916.01799256679999</v>
      </c>
      <c r="L3">
        <f>Step08!L3+SUM(Step08!$B3:$F3)/1000-AVERAGE(Step08!L$3:L$7)/1000</f>
        <v>923.64012099579998</v>
      </c>
      <c r="M3">
        <f>Step08!M3+SUM(Step08!$B3:$F3)/1000-AVERAGE(Step08!M$3:M$7)/1000</f>
        <v>907.21055172839999</v>
      </c>
      <c r="N3">
        <f>Step08!N3+SUM(Step08!$B3:$F3)/1000-AVERAGE(Step08!N$3:N$7)/1000</f>
        <v>989.38805611639998</v>
      </c>
      <c r="O3">
        <f>Step08!O3+SUM(Step08!$B3:$F3)/1000-AVERAGE(Step08!O$3:O$7)/1000</f>
        <v>946.52327342880005</v>
      </c>
      <c r="P3">
        <f>Step08!P3+SUM(Step08!$B3:$F3)/1000-AVERAGE(Step08!P$3:P$7)/1000</f>
        <v>926.23799900199992</v>
      </c>
      <c r="Q3">
        <f>Step08!Q3+SUM(Step08!$B3:$F3)/1000-AVERAGE(Step08!Q$3:Q$7)/1000</f>
        <v>926.14886777720005</v>
      </c>
      <c r="R3">
        <f>Step08!R3+SUM(Step08!$B3:$F3)/1000-AVERAGE(Step08!R$3:R$7)/1000</f>
        <v>916.91111401859996</v>
      </c>
      <c r="S3">
        <f>Step08!S3+SUM(Step08!$B3:$F3)/1000-AVERAGE(Step08!S$3:S$7)/1000</f>
        <v>950.22930497760001</v>
      </c>
      <c r="T3">
        <f>Step08!T3+SUM(Step08!$B3:$F3)/1000-AVERAGE(Step08!T$3:T$7)/1000</f>
        <v>956.96706205020007</v>
      </c>
      <c r="U3">
        <f>Step08!U3+SUM(Step08!$B3:$F3)/1000-AVERAGE(Step08!U$3:U$7)/1000</f>
        <v>922.70702208019998</v>
      </c>
      <c r="V3">
        <f>Step08!V3+SUM(Step08!$B3:$F3)/1000-AVERAGE(Step08!V$3:V$7)/1000</f>
        <v>939.90541785379992</v>
      </c>
      <c r="W3">
        <f>Step08!W3+SUM(Step08!$B3:$F3)/1000-AVERAGE(Step08!W$3:W$7)/1000</f>
        <v>972.40404571680006</v>
      </c>
      <c r="X3">
        <f>Step08!X3+SUM(Step08!$B3:$F3)/1000-AVERAGE(Step08!X$3:X$7)/1000</f>
        <v>948.33848753680002</v>
      </c>
      <c r="Y3">
        <f>Step08!Y3+SUM(Step08!$B3:$F3)/1000-AVERAGE(Step08!Y$3:Y$7)/1000</f>
        <v>1019.9421378926</v>
      </c>
      <c r="Z3">
        <f>Step08!Z3+SUM(Step08!$B3:$F3)/1000-AVERAGE(Step08!Z$3:Z$7)/1000</f>
        <v>1009.8055362525999</v>
      </c>
      <c r="AA3">
        <f>Step08!AA3+SUM(Step08!$B3:$F3)/1000-AVERAGE(Step08!AA$3:AA$7)/1000</f>
        <v>944.09680512859995</v>
      </c>
      <c r="AB3">
        <f>Step08!AB3+SUM(Step08!$B3:$F3)/1000-AVERAGE(Step08!AB$3:AB$7)/1000</f>
        <v>1032.1615803350001</v>
      </c>
      <c r="AC3">
        <f>Step08!AC3+SUM(Step08!$B3:$F3)/1000-AVERAGE(Step08!AC$3:AC$7)/1000</f>
        <v>950.077884391</v>
      </c>
      <c r="AD3">
        <f>Step08!AD3+SUM(Step08!$B3:$F3)/1000-AVERAGE(Step08!AD$3:AD$7)/1000</f>
        <v>972.77268427060005</v>
      </c>
      <c r="AE3">
        <f>Step08!AE3+SUM(Step08!$B3:$F3)/1000-AVERAGE(Step08!AE$3:AE$7)/1000</f>
        <v>972.75148477200003</v>
      </c>
      <c r="AF3">
        <f>Step08!AF3+SUM(Step08!$B3:$F3)/1000-AVERAGE(Step08!AF$3:AF$7)/1000</f>
        <v>993.76950124960001</v>
      </c>
      <c r="AG3">
        <f>Step08!AG3+SUM(Step08!$B3:$F3)/1000-AVERAGE(Step08!AG$3:AG$7)/1000</f>
        <v>956.8673232502</v>
      </c>
      <c r="AH3">
        <f>Step08!AH3+SUM(Step08!$B3:$F3)/1000-AVERAGE(Step08!AH$3:AH$7)/1000</f>
        <v>957.16085226960001</v>
      </c>
      <c r="AI3">
        <f>Step08!AI3+SUM(Step08!$B3:$F3)/1000-AVERAGE(Step08!AI$3:AI$7)/1000</f>
        <v>1024.1386445863998</v>
      </c>
      <c r="AJ3">
        <f>Step08!AJ3+SUM(Step08!$B3:$F3)/1000-AVERAGE(Step08!AJ$3:AJ$7)/1000</f>
        <v>1045.4997058238</v>
      </c>
      <c r="AK3">
        <f>Step08!AK3+SUM(Step08!$B3:$F3)/1000-AVERAGE(Step08!AK$3:AK$7)/1000</f>
        <v>1049.177066706</v>
      </c>
      <c r="AL3">
        <f>Step08!AL3+SUM(Step08!$B3:$F3)/1000-AVERAGE(Step08!AL$3:AL$7)/1000</f>
        <v>1054.5121352405999</v>
      </c>
      <c r="AM3">
        <f>Step08!AM3+SUM(Step08!$B3:$F3)/1000-AVERAGE(Step08!AM$3:AM$7)/1000</f>
        <v>1017.4278929844</v>
      </c>
      <c r="AN3">
        <f>Step08!AN3+SUM(Step08!$B3:$F3)/1000-AVERAGE(Step08!AN$3:AN$7)/1000</f>
        <v>1028.8300454867999</v>
      </c>
      <c r="AO3">
        <f>Step08!AO3+SUM(Step08!$B3:$F3)/1000-AVERAGE(Step08!AO$3:AO$7)/1000</f>
        <v>1061.0880750469998</v>
      </c>
      <c r="AP3">
        <f>Step08!AP3+SUM(Step08!$B3:$F3)/1000-AVERAGE(Step08!AP$3:AP$7)/1000</f>
        <v>1057.7975093092</v>
      </c>
      <c r="AQ3">
        <f>Step08!AQ3+SUM(Step08!$B3:$F3)/1000-AVERAGE(Step08!AQ$3:AQ$7)/1000</f>
        <v>1055.3297825853999</v>
      </c>
      <c r="AR3">
        <f>Step08!AR3+SUM(Step08!$B3:$F3)/1000-AVERAGE(Step08!AR$3:AR$7)/1000</f>
        <v>1054.6388939538001</v>
      </c>
      <c r="AS3">
        <f>Step08!AS3+SUM(Step08!$B3:$F3)/1000-AVERAGE(Step08!AS$3:AS$7)/1000</f>
        <v>998.22611830719995</v>
      </c>
      <c r="AT3">
        <f>Step08!AT3+SUM(Step08!$B3:$F3)/1000-AVERAGE(Step08!AT$3:AT$7)/1000</f>
        <v>1029.3518917732001</v>
      </c>
      <c r="AU3">
        <f>Step08!AU3+SUM(Step08!$B3:$F3)/1000-AVERAGE(Step08!AU$3:AU$7)/1000</f>
        <v>1005.142439746</v>
      </c>
      <c r="AV3">
        <f>Step08!AV3+SUM(Step08!$B3:$F3)/1000-AVERAGE(Step08!AV$3:AV$7)/1000</f>
        <v>1012.2693931996</v>
      </c>
      <c r="AW3">
        <f>Step08!AW3+SUM(Step08!$B3:$F3)/1000-AVERAGE(Step08!AW$3:AW$7)/1000</f>
        <v>1039.1265638944001</v>
      </c>
      <c r="AX3">
        <f>Step08!AX3+SUM(Step08!$B3:$F3)/1000-AVERAGE(Step08!AX$3:AX$7)/1000</f>
        <v>1009.117887726</v>
      </c>
      <c r="AY3">
        <f>Step08!AY3+SUM(Step08!$B3:$F3)/1000-AVERAGE(Step08!AY$3:AY$7)/1000</f>
        <v>1055.5292908974</v>
      </c>
    </row>
    <row r="4" spans="1:51" x14ac:dyDescent="0.25">
      <c r="A4" t="s">
        <v>8</v>
      </c>
      <c r="B4">
        <f>Step08!B4+SUM(Step08!$B4:$F4)/1000-AVERAGE(Step08!B$3:B$7)/1000</f>
        <v>1057.8139773330001</v>
      </c>
      <c r="C4">
        <f>Step08!C4+SUM(Step08!$B4:$F4)/1000-AVERAGE(Step08!C$3:C$7)/1000</f>
        <v>1094.1748529078002</v>
      </c>
      <c r="D4">
        <f>Step08!D4+SUM(Step08!$B4:$F4)/1000-AVERAGE(Step08!D$3:D$7)/1000</f>
        <v>1073.7495052764002</v>
      </c>
      <c r="E4">
        <f>Step08!E4+SUM(Step08!$B4:$F4)/1000-AVERAGE(Step08!E$3:E$7)/1000</f>
        <v>1079.6398467772001</v>
      </c>
      <c r="F4">
        <f>Step08!F4+SUM(Step08!$B4:$F4)/1000-AVERAGE(Step08!F$3:F$7)/1000</f>
        <v>1029.8849957658001</v>
      </c>
      <c r="G4">
        <f>Step08!G4+SUM(Step08!$B4:$F4)/1000-AVERAGE(Step08!G$3:G$7)/1000</f>
        <v>1069.4364371035999</v>
      </c>
      <c r="H4">
        <f>Step08!H4+SUM(Step08!$B4:$F4)/1000-AVERAGE(Step08!H$3:H$7)/1000</f>
        <v>1102.6030034148002</v>
      </c>
      <c r="I4">
        <f>Step08!I4+SUM(Step08!$B4:$F4)/1000-AVERAGE(Step08!I$3:I$7)/1000</f>
        <v>1073.700499968</v>
      </c>
      <c r="J4">
        <f>Step08!J4+SUM(Step08!$B4:$F4)/1000-AVERAGE(Step08!J$3:J$7)/1000</f>
        <v>1098.0354762136001</v>
      </c>
      <c r="K4">
        <f>Step08!K4+SUM(Step08!$B4:$F4)/1000-AVERAGE(Step08!K$3:K$7)/1000</f>
        <v>1027.4458074658</v>
      </c>
      <c r="L4">
        <f>Step08!L4+SUM(Step08!$B4:$F4)/1000-AVERAGE(Step08!L$3:L$7)/1000</f>
        <v>1093.9946848948002</v>
      </c>
      <c r="M4">
        <f>Step08!M4+SUM(Step08!$B4:$F4)/1000-AVERAGE(Step08!M$3:M$7)/1000</f>
        <v>1086.6805396273999</v>
      </c>
      <c r="N4">
        <f>Step08!N4+SUM(Step08!$B4:$F4)/1000-AVERAGE(Step08!N$3:N$7)/1000</f>
        <v>1128.8553990154001</v>
      </c>
      <c r="O4">
        <f>Step08!O4+SUM(Step08!$B4:$F4)/1000-AVERAGE(Step08!O$3:O$7)/1000</f>
        <v>1038.4204483277999</v>
      </c>
      <c r="P4">
        <f>Step08!P4+SUM(Step08!$B4:$F4)/1000-AVERAGE(Step08!P$3:P$7)/1000</f>
        <v>1038.5715289010002</v>
      </c>
      <c r="Q4">
        <f>Step08!Q4+SUM(Step08!$B4:$F4)/1000-AVERAGE(Step08!Q$3:Q$7)/1000</f>
        <v>1073.7921186762001</v>
      </c>
      <c r="R4">
        <f>Step08!R4+SUM(Step08!$B4:$F4)/1000-AVERAGE(Step08!R$3:R$7)/1000</f>
        <v>1052.1224359176001</v>
      </c>
      <c r="S4">
        <f>Step08!S4+SUM(Step08!$B4:$F4)/1000-AVERAGE(Step08!S$3:S$7)/1000</f>
        <v>1051.7578698765999</v>
      </c>
      <c r="T4">
        <f>Step08!T4+SUM(Step08!$B4:$F4)/1000-AVERAGE(Step08!T$3:T$7)/1000</f>
        <v>1090.3945519492001</v>
      </c>
      <c r="U4">
        <f>Step08!U4+SUM(Step08!$B4:$F4)/1000-AVERAGE(Step08!U$3:U$7)/1000</f>
        <v>1062.0428429792</v>
      </c>
      <c r="V4">
        <f>Step08!V4+SUM(Step08!$B4:$F4)/1000-AVERAGE(Step08!V$3:V$7)/1000</f>
        <v>1080.2630567528001</v>
      </c>
      <c r="W4">
        <f>Step08!W4+SUM(Step08!$B4:$F4)/1000-AVERAGE(Step08!W$3:W$7)/1000</f>
        <v>1062.4093406157999</v>
      </c>
      <c r="X4">
        <f>Step08!X4+SUM(Step08!$B4:$F4)/1000-AVERAGE(Step08!X$3:X$7)/1000</f>
        <v>1067.5249854357999</v>
      </c>
      <c r="Y4">
        <f>Step08!Y4+SUM(Step08!$B4:$F4)/1000-AVERAGE(Step08!Y$3:Y$7)/1000</f>
        <v>1126.2925297915999</v>
      </c>
      <c r="Z4">
        <f>Step08!Z4+SUM(Step08!$B4:$F4)/1000-AVERAGE(Step08!Z$3:Z$7)/1000</f>
        <v>1125.4270931516</v>
      </c>
      <c r="AA4">
        <f>Step08!AA4+SUM(Step08!$B4:$F4)/1000-AVERAGE(Step08!AA$3:AA$7)/1000</f>
        <v>1126.2882680276002</v>
      </c>
      <c r="AB4">
        <f>Step08!AB4+SUM(Step08!$B4:$F4)/1000-AVERAGE(Step08!AB$3:AB$7)/1000</f>
        <v>1108.4077462340001</v>
      </c>
      <c r="AC4">
        <f>Step08!AC4+SUM(Step08!$B4:$F4)/1000-AVERAGE(Step08!AC$3:AC$7)/1000</f>
        <v>1098.5190112900002</v>
      </c>
      <c r="AD4">
        <f>Step08!AD4+SUM(Step08!$B4:$F4)/1000-AVERAGE(Step08!AD$3:AD$7)/1000</f>
        <v>1149.7640051696001</v>
      </c>
      <c r="AE4">
        <f>Step08!AE4+SUM(Step08!$B4:$F4)/1000-AVERAGE(Step08!AE$3:AE$7)/1000</f>
        <v>1141.8362656710001</v>
      </c>
      <c r="AF4">
        <f>Step08!AF4+SUM(Step08!$B4:$F4)/1000-AVERAGE(Step08!AF$3:AF$7)/1000</f>
        <v>1173.8088281486</v>
      </c>
      <c r="AG4">
        <f>Step08!AG4+SUM(Step08!$B4:$F4)/1000-AVERAGE(Step08!AG$3:AG$7)/1000</f>
        <v>1159.0499911492002</v>
      </c>
      <c r="AH4">
        <f>Step08!AH4+SUM(Step08!$B4:$F4)/1000-AVERAGE(Step08!AH$3:AH$7)/1000</f>
        <v>1108.0199441686</v>
      </c>
      <c r="AI4">
        <f>Step08!AI4+SUM(Step08!$B4:$F4)/1000-AVERAGE(Step08!AI$3:AI$7)/1000</f>
        <v>1139.2442334853999</v>
      </c>
      <c r="AJ4">
        <f>Step08!AJ4+SUM(Step08!$B4:$F4)/1000-AVERAGE(Step08!AJ$3:AJ$7)/1000</f>
        <v>1124.2447727228</v>
      </c>
      <c r="AK4">
        <f>Step08!AK4+SUM(Step08!$B4:$F4)/1000-AVERAGE(Step08!AK$3:AK$7)/1000</f>
        <v>1124.300244605</v>
      </c>
      <c r="AL4">
        <f>Step08!AL4+SUM(Step08!$B4:$F4)/1000-AVERAGE(Step08!AL$3:AL$7)/1000</f>
        <v>1177.3539171396001</v>
      </c>
      <c r="AM4">
        <f>Step08!AM4+SUM(Step08!$B4:$F4)/1000-AVERAGE(Step08!AM$3:AM$7)/1000</f>
        <v>1162.9572298834</v>
      </c>
      <c r="AN4">
        <f>Step08!AN4+SUM(Step08!$B4:$F4)/1000-AVERAGE(Step08!AN$3:AN$7)/1000</f>
        <v>1160.6388143857998</v>
      </c>
      <c r="AO4">
        <f>Step08!AO4+SUM(Step08!$B4:$F4)/1000-AVERAGE(Step08!AO$3:AO$7)/1000</f>
        <v>1132.538779946</v>
      </c>
      <c r="AP4">
        <f>Step08!AP4+SUM(Step08!$B4:$F4)/1000-AVERAGE(Step08!AP$3:AP$7)/1000</f>
        <v>1146.9226252082001</v>
      </c>
      <c r="AQ4">
        <f>Step08!AQ4+SUM(Step08!$B4:$F4)/1000-AVERAGE(Step08!AQ$3:AQ$7)/1000</f>
        <v>1201.4541154844001</v>
      </c>
      <c r="AR4">
        <f>Step08!AR4+SUM(Step08!$B4:$F4)/1000-AVERAGE(Step08!AR$3:AR$7)/1000</f>
        <v>1220.2283478528</v>
      </c>
      <c r="AS4">
        <f>Step08!AS4+SUM(Step08!$B4:$F4)/1000-AVERAGE(Step08!AS$3:AS$7)/1000</f>
        <v>1130.8489152062</v>
      </c>
      <c r="AT4">
        <f>Step08!AT4+SUM(Step08!$B4:$F4)/1000-AVERAGE(Step08!AT$3:AT$7)/1000</f>
        <v>1189.3064756722001</v>
      </c>
      <c r="AU4">
        <f>Step08!AU4+SUM(Step08!$B4:$F4)/1000-AVERAGE(Step08!AU$3:AU$7)/1000</f>
        <v>1203.2884226450001</v>
      </c>
      <c r="AV4">
        <f>Step08!AV4+SUM(Step08!$B4:$F4)/1000-AVERAGE(Step08!AV$3:AV$7)/1000</f>
        <v>1137.1783620986</v>
      </c>
      <c r="AW4">
        <f>Step08!AW4+SUM(Step08!$B4:$F4)/1000-AVERAGE(Step08!AW$3:AW$7)/1000</f>
        <v>1196.4706567934002</v>
      </c>
      <c r="AX4">
        <f>Step08!AX4+SUM(Step08!$B4:$F4)/1000-AVERAGE(Step08!AX$3:AX$7)/1000</f>
        <v>1214.173786625</v>
      </c>
      <c r="AY4">
        <f>Step08!AY4+SUM(Step08!$B4:$F4)/1000-AVERAGE(Step08!AY$3:AY$7)/1000</f>
        <v>1197.5461177964</v>
      </c>
    </row>
    <row r="5" spans="1:51" x14ac:dyDescent="0.25">
      <c r="A5" t="s">
        <v>3</v>
      </c>
      <c r="B5">
        <f>Step08!B5+SUM(Step08!$B5:$F5)/1000-AVERAGE(Step08!B$3:B$7)/1000</f>
        <v>1266.9739579289999</v>
      </c>
      <c r="C5">
        <f>Step08!C5+SUM(Step08!$B5:$F5)/1000-AVERAGE(Step08!C$3:C$7)/1000</f>
        <v>1302.5708495038</v>
      </c>
      <c r="D5">
        <f>Step08!D5+SUM(Step08!$B5:$F5)/1000-AVERAGE(Step08!D$3:D$7)/1000</f>
        <v>1243.7509748724001</v>
      </c>
      <c r="E5">
        <f>Step08!E5+SUM(Step08!$B5:$F5)/1000-AVERAGE(Step08!E$3:E$7)/1000</f>
        <v>1269.9847963732</v>
      </c>
      <c r="F5">
        <f>Step08!F5+SUM(Step08!$B5:$F5)/1000-AVERAGE(Step08!F$3:F$7)/1000</f>
        <v>1264.6593883618</v>
      </c>
      <c r="G5">
        <f>Step08!G5+SUM(Step08!$B5:$F5)/1000-AVERAGE(Step08!G$3:G$7)/1000</f>
        <v>1268.4659266995998</v>
      </c>
      <c r="H5">
        <f>Step08!H5+SUM(Step08!$B5:$F5)/1000-AVERAGE(Step08!H$3:H$7)/1000</f>
        <v>1276.4080630108001</v>
      </c>
      <c r="I5">
        <f>Step08!I5+SUM(Step08!$B5:$F5)/1000-AVERAGE(Step08!I$3:I$7)/1000</f>
        <v>1305.860613564</v>
      </c>
      <c r="J5">
        <f>Step08!J5+SUM(Step08!$B5:$F5)/1000-AVERAGE(Step08!J$3:J$7)/1000</f>
        <v>1245.7236638095999</v>
      </c>
      <c r="K5">
        <f>Step08!K5+SUM(Step08!$B5:$F5)/1000-AVERAGE(Step08!K$3:K$7)/1000</f>
        <v>1280.8016010617998</v>
      </c>
      <c r="L5">
        <f>Step08!L5+SUM(Step08!$B5:$F5)/1000-AVERAGE(Step08!L$3:L$7)/1000</f>
        <v>1282.5667304908</v>
      </c>
      <c r="M5">
        <f>Step08!M5+SUM(Step08!$B5:$F5)/1000-AVERAGE(Step08!M$3:M$7)/1000</f>
        <v>1252.6009092233999</v>
      </c>
      <c r="N5">
        <f>Step08!N5+SUM(Step08!$B5:$F5)/1000-AVERAGE(Step08!N$3:N$7)/1000</f>
        <v>1242.4590056114</v>
      </c>
      <c r="O5">
        <f>Step08!O5+SUM(Step08!$B5:$F5)/1000-AVERAGE(Step08!O$3:O$7)/1000</f>
        <v>1301.9827839237998</v>
      </c>
      <c r="P5">
        <f>Step08!P5+SUM(Step08!$B5:$F5)/1000-AVERAGE(Step08!P$3:P$7)/1000</f>
        <v>1291.699771497</v>
      </c>
      <c r="Q5">
        <f>Step08!Q5+SUM(Step08!$B5:$F5)/1000-AVERAGE(Step08!Q$3:Q$7)/1000</f>
        <v>1324.0297982722</v>
      </c>
      <c r="R5">
        <f>Step08!R5+SUM(Step08!$B5:$F5)/1000-AVERAGE(Step08!R$3:R$7)/1000</f>
        <v>1339.2833995136</v>
      </c>
      <c r="S5">
        <f>Step08!S5+SUM(Step08!$B5:$F5)/1000-AVERAGE(Step08!S$3:S$7)/1000</f>
        <v>1310.6936984725999</v>
      </c>
      <c r="T5">
        <f>Step08!T5+SUM(Step08!$B5:$F5)/1000-AVERAGE(Step08!T$3:T$7)/1000</f>
        <v>1335.6708025451999</v>
      </c>
      <c r="U5">
        <f>Step08!U5+SUM(Step08!$B5:$F5)/1000-AVERAGE(Step08!U$3:U$7)/1000</f>
        <v>1348.4696145752</v>
      </c>
      <c r="V5">
        <f>Step08!V5+SUM(Step08!$B5:$F5)/1000-AVERAGE(Step08!V$3:V$7)/1000</f>
        <v>1309.1425733487999</v>
      </c>
      <c r="W5">
        <f>Step08!W5+SUM(Step08!$B5:$F5)/1000-AVERAGE(Step08!W$3:W$7)/1000</f>
        <v>1296.1291382117997</v>
      </c>
      <c r="X5">
        <f>Step08!X5+SUM(Step08!$B5:$F5)/1000-AVERAGE(Step08!X$3:X$7)/1000</f>
        <v>1358.8271310317998</v>
      </c>
      <c r="Y5">
        <f>Step08!Y5+SUM(Step08!$B5:$F5)/1000-AVERAGE(Step08!Y$3:Y$7)/1000</f>
        <v>1314.0015933875998</v>
      </c>
      <c r="Z5">
        <f>Step08!Z5+SUM(Step08!$B5:$F5)/1000-AVERAGE(Step08!Z$3:Z$7)/1000</f>
        <v>1342.3927217475998</v>
      </c>
      <c r="AA5">
        <f>Step08!AA5+SUM(Step08!$B5:$F5)/1000-AVERAGE(Step08!AA$3:AA$7)/1000</f>
        <v>1350.5763826236</v>
      </c>
      <c r="AB5">
        <f>Step08!AB5+SUM(Step08!$B5:$F5)/1000-AVERAGE(Step08!AB$3:AB$7)/1000</f>
        <v>1294.79178583</v>
      </c>
      <c r="AC5">
        <f>Step08!AC5+SUM(Step08!$B5:$F5)/1000-AVERAGE(Step08!AC$3:AC$7)/1000</f>
        <v>1393.6741298859999</v>
      </c>
      <c r="AD5">
        <f>Step08!AD5+SUM(Step08!$B5:$F5)/1000-AVERAGE(Step08!AD$3:AD$7)/1000</f>
        <v>1324.2085197655999</v>
      </c>
      <c r="AE5">
        <f>Step08!AE5+SUM(Step08!$B5:$F5)/1000-AVERAGE(Step08!AE$3:AE$7)/1000</f>
        <v>1377.8735622669999</v>
      </c>
      <c r="AF5">
        <f>Step08!AF5+SUM(Step08!$B5:$F5)/1000-AVERAGE(Step08!AF$3:AF$7)/1000</f>
        <v>1347.7013997445999</v>
      </c>
      <c r="AG5">
        <f>Step08!AG5+SUM(Step08!$B5:$F5)/1000-AVERAGE(Step08!AG$3:AG$7)/1000</f>
        <v>1351.0706207452001</v>
      </c>
      <c r="AH5">
        <f>Step08!AH5+SUM(Step08!$B5:$F5)/1000-AVERAGE(Step08!AH$3:AH$7)/1000</f>
        <v>1395.5081917645998</v>
      </c>
      <c r="AI5">
        <f>Step08!AI5+SUM(Step08!$B5:$F5)/1000-AVERAGE(Step08!AI$3:AI$7)/1000</f>
        <v>1399.5750960813998</v>
      </c>
      <c r="AJ5">
        <f>Step08!AJ5+SUM(Step08!$B5:$F5)/1000-AVERAGE(Step08!AJ$3:AJ$7)/1000</f>
        <v>1325.4034863187999</v>
      </c>
      <c r="AK5">
        <f>Step08!AK5+SUM(Step08!$B5:$F5)/1000-AVERAGE(Step08!AK$3:AK$7)/1000</f>
        <v>1415.5233832009999</v>
      </c>
      <c r="AL5">
        <f>Step08!AL5+SUM(Step08!$B5:$F5)/1000-AVERAGE(Step08!AL$3:AL$7)/1000</f>
        <v>1382.1934817356</v>
      </c>
      <c r="AM5">
        <f>Step08!AM5+SUM(Step08!$B5:$F5)/1000-AVERAGE(Step08!AM$3:AM$7)/1000</f>
        <v>1431.0852704793997</v>
      </c>
      <c r="AN5">
        <f>Step08!AN5+SUM(Step08!$B5:$F5)/1000-AVERAGE(Step08!AN$3:AN$7)/1000</f>
        <v>1372.0524309817997</v>
      </c>
      <c r="AO5">
        <f>Step08!AO5+SUM(Step08!$B5:$F5)/1000-AVERAGE(Step08!AO$3:AO$7)/1000</f>
        <v>1405.4235335419999</v>
      </c>
      <c r="AP5">
        <f>Step08!AP5+SUM(Step08!$B5:$F5)/1000-AVERAGE(Step08!AP$3:AP$7)/1000</f>
        <v>1379.1713058041998</v>
      </c>
      <c r="AQ5">
        <f>Step08!AQ5+SUM(Step08!$B5:$F5)/1000-AVERAGE(Step08!AQ$3:AQ$7)/1000</f>
        <v>1412.0922630803998</v>
      </c>
      <c r="AR5">
        <f>Step08!AR5+SUM(Step08!$B5:$F5)/1000-AVERAGE(Step08!AR$3:AR$7)/1000</f>
        <v>1438.9565964487999</v>
      </c>
      <c r="AS5">
        <f>Step08!AS5+SUM(Step08!$B5:$F5)/1000-AVERAGE(Step08!AS$3:AS$7)/1000</f>
        <v>1431.6696448021999</v>
      </c>
      <c r="AT5">
        <f>Step08!AT5+SUM(Step08!$B5:$F5)/1000-AVERAGE(Step08!AT$3:AT$7)/1000</f>
        <v>1410.1913302681999</v>
      </c>
      <c r="AU5">
        <f>Step08!AU5+SUM(Step08!$B5:$F5)/1000-AVERAGE(Step08!AU$3:AU$7)/1000</f>
        <v>1400.6741002409999</v>
      </c>
      <c r="AV5">
        <f>Step08!AV5+SUM(Step08!$B5:$F5)/1000-AVERAGE(Step08!AV$3:AV$7)/1000</f>
        <v>1427.0272116946001</v>
      </c>
      <c r="AW5">
        <f>Step08!AW5+SUM(Step08!$B5:$F5)/1000-AVERAGE(Step08!AW$3:AW$7)/1000</f>
        <v>1395.9257683894</v>
      </c>
      <c r="AX5">
        <f>Step08!AX5+SUM(Step08!$B5:$F5)/1000-AVERAGE(Step08!AX$3:AX$7)/1000</f>
        <v>1426.819248221</v>
      </c>
      <c r="AY5">
        <f>Step08!AY5+SUM(Step08!$B5:$F5)/1000-AVERAGE(Step08!AY$3:AY$7)/1000</f>
        <v>1465.2969273923998</v>
      </c>
    </row>
    <row r="6" spans="1:51" x14ac:dyDescent="0.25">
      <c r="A6" t="s">
        <v>9</v>
      </c>
      <c r="B6">
        <f>Step08!B6+SUM(Step08!$B6:$F6)/1000-AVERAGE(Step08!B$3:B$7)/1000</f>
        <v>1258.7505701370001</v>
      </c>
      <c r="C6">
        <f>Step08!C6+SUM(Step08!$B6:$F6)/1000-AVERAGE(Step08!C$3:C$7)/1000</f>
        <v>1305.5568297118</v>
      </c>
      <c r="D6">
        <f>Step08!D6+SUM(Step08!$B6:$F6)/1000-AVERAGE(Step08!D$3:D$7)/1000</f>
        <v>1274.1701310804001</v>
      </c>
      <c r="E6">
        <f>Step08!E6+SUM(Step08!$B6:$F6)/1000-AVERAGE(Step08!E$3:E$7)/1000</f>
        <v>1328.8143285812</v>
      </c>
      <c r="F6">
        <f>Step08!F6+SUM(Step08!$B6:$F6)/1000-AVERAGE(Step08!F$3:F$7)/1000</f>
        <v>1347.8652415698</v>
      </c>
      <c r="G6">
        <f>Step08!G6+SUM(Step08!$B6:$F6)/1000-AVERAGE(Step08!G$3:G$7)/1000</f>
        <v>1295.3418039075998</v>
      </c>
      <c r="H6">
        <f>Step08!H6+SUM(Step08!$B6:$F6)/1000-AVERAGE(Step08!H$3:H$7)/1000</f>
        <v>1345.9580972188</v>
      </c>
      <c r="I6">
        <f>Step08!I6+SUM(Step08!$B6:$F6)/1000-AVERAGE(Step08!I$3:I$7)/1000</f>
        <v>1298.118665772</v>
      </c>
      <c r="J6">
        <f>Step08!J6+SUM(Step08!$B6:$F6)/1000-AVERAGE(Step08!J$3:J$7)/1000</f>
        <v>1270.5883800176</v>
      </c>
      <c r="K6">
        <f>Step08!K6+SUM(Step08!$B6:$F6)/1000-AVERAGE(Step08!K$3:K$7)/1000</f>
        <v>1337.6056062698001</v>
      </c>
      <c r="L6">
        <f>Step08!L6+SUM(Step08!$B6:$F6)/1000-AVERAGE(Step08!L$3:L$7)/1000</f>
        <v>1357.5960196988001</v>
      </c>
      <c r="M6">
        <f>Step08!M6+SUM(Step08!$B6:$F6)/1000-AVERAGE(Step08!M$3:M$7)/1000</f>
        <v>1314.6902424313998</v>
      </c>
      <c r="N6">
        <f>Step08!N6+SUM(Step08!$B6:$F6)/1000-AVERAGE(Step08!N$3:N$7)/1000</f>
        <v>1344.2694288194</v>
      </c>
      <c r="O6">
        <f>Step08!O6+SUM(Step08!$B6:$F6)/1000-AVERAGE(Step08!O$3:O$7)/1000</f>
        <v>1296.2081001317999</v>
      </c>
      <c r="P6">
        <f>Step08!P6+SUM(Step08!$B6:$F6)/1000-AVERAGE(Step08!P$3:P$7)/1000</f>
        <v>1371.818337705</v>
      </c>
      <c r="Q6">
        <f>Step08!Q6+SUM(Step08!$B6:$F6)/1000-AVERAGE(Step08!Q$3:Q$7)/1000</f>
        <v>1377.1620404801999</v>
      </c>
      <c r="R6">
        <f>Step08!R6+SUM(Step08!$B6:$F6)/1000-AVERAGE(Step08!R$3:R$7)/1000</f>
        <v>1326.4579137215999</v>
      </c>
      <c r="S6">
        <f>Step08!S6+SUM(Step08!$B6:$F6)/1000-AVERAGE(Step08!S$3:S$7)/1000</f>
        <v>1322.0667796805999</v>
      </c>
      <c r="T6">
        <f>Step08!T6+SUM(Step08!$B6:$F6)/1000-AVERAGE(Step08!T$3:T$7)/1000</f>
        <v>1402.1326037532001</v>
      </c>
      <c r="U6">
        <f>Step08!U6+SUM(Step08!$B6:$F6)/1000-AVERAGE(Step08!U$3:U$7)/1000</f>
        <v>1343.9053737832</v>
      </c>
      <c r="V6">
        <f>Step08!V6+SUM(Step08!$B6:$F6)/1000-AVERAGE(Step08!V$3:V$7)/1000</f>
        <v>1381.1191225568</v>
      </c>
      <c r="W6">
        <f>Step08!W6+SUM(Step08!$B6:$F6)/1000-AVERAGE(Step08!W$3:W$7)/1000</f>
        <v>1341.2064184198</v>
      </c>
      <c r="X6">
        <f>Step08!X6+SUM(Step08!$B6:$F6)/1000-AVERAGE(Step08!X$3:X$7)/1000</f>
        <v>1392.8767742397999</v>
      </c>
      <c r="Y6">
        <f>Step08!Y6+SUM(Step08!$B6:$F6)/1000-AVERAGE(Step08!Y$3:Y$7)/1000</f>
        <v>1341.3119955955999</v>
      </c>
      <c r="Z6">
        <f>Step08!Z6+SUM(Step08!$B6:$F6)/1000-AVERAGE(Step08!Z$3:Z$7)/1000</f>
        <v>1405.9035949555998</v>
      </c>
      <c r="AA6">
        <f>Step08!AA6+SUM(Step08!$B6:$F6)/1000-AVERAGE(Step08!AA$3:AA$7)/1000</f>
        <v>1334.3269998316</v>
      </c>
      <c r="AB6">
        <f>Step08!AB6+SUM(Step08!$B6:$F6)/1000-AVERAGE(Step08!AB$3:AB$7)/1000</f>
        <v>1394.1754410380001</v>
      </c>
      <c r="AC6">
        <f>Step08!AC6+SUM(Step08!$B6:$F6)/1000-AVERAGE(Step08!AC$3:AC$7)/1000</f>
        <v>1404.605708094</v>
      </c>
      <c r="AD6">
        <f>Step08!AD6+SUM(Step08!$B6:$F6)/1000-AVERAGE(Step08!AD$3:AD$7)/1000</f>
        <v>1380.2827249736001</v>
      </c>
      <c r="AE6">
        <f>Step08!AE6+SUM(Step08!$B6:$F6)/1000-AVERAGE(Step08!AE$3:AE$7)/1000</f>
        <v>1412.5550134749999</v>
      </c>
      <c r="AF6">
        <f>Step08!AF6+SUM(Step08!$B6:$F6)/1000-AVERAGE(Step08!AF$3:AF$7)/1000</f>
        <v>1385.2165229525999</v>
      </c>
      <c r="AG6">
        <f>Step08!AG6+SUM(Step08!$B6:$F6)/1000-AVERAGE(Step08!AG$3:AG$7)/1000</f>
        <v>1440.4572569532002</v>
      </c>
      <c r="AH6">
        <f>Step08!AH6+SUM(Step08!$B6:$F6)/1000-AVERAGE(Step08!AH$3:AH$7)/1000</f>
        <v>1448.2171379725999</v>
      </c>
      <c r="AI6">
        <f>Step08!AI6+SUM(Step08!$B6:$F6)/1000-AVERAGE(Step08!AI$3:AI$7)/1000</f>
        <v>1440.2076732894</v>
      </c>
      <c r="AJ6">
        <f>Step08!AJ6+SUM(Step08!$B6:$F6)/1000-AVERAGE(Step08!AJ$3:AJ$7)/1000</f>
        <v>1456.3531715268</v>
      </c>
      <c r="AK6">
        <f>Step08!AK6+SUM(Step08!$B6:$F6)/1000-AVERAGE(Step08!AK$3:AK$7)/1000</f>
        <v>1399.2225094089999</v>
      </c>
      <c r="AL6">
        <f>Step08!AL6+SUM(Step08!$B6:$F6)/1000-AVERAGE(Step08!AL$3:AL$7)/1000</f>
        <v>1462.7101329436</v>
      </c>
      <c r="AM6">
        <f>Step08!AM6+SUM(Step08!$B6:$F6)/1000-AVERAGE(Step08!AM$3:AM$7)/1000</f>
        <v>1385.1597706873999</v>
      </c>
      <c r="AN6">
        <f>Step08!AN6+SUM(Step08!$B6:$F6)/1000-AVERAGE(Step08!AN$3:AN$7)/1000</f>
        <v>1429.8652031897998</v>
      </c>
      <c r="AO6">
        <f>Step08!AO6+SUM(Step08!$B6:$F6)/1000-AVERAGE(Step08!AO$3:AO$7)/1000</f>
        <v>1463.90382675</v>
      </c>
      <c r="AP6">
        <f>Step08!AP6+SUM(Step08!$B6:$F6)/1000-AVERAGE(Step08!AP$3:AP$7)/1000</f>
        <v>1475.0097610122</v>
      </c>
      <c r="AQ6">
        <f>Step08!AQ6+SUM(Step08!$B6:$F6)/1000-AVERAGE(Step08!AQ$3:AQ$7)/1000</f>
        <v>1451.6811212883999</v>
      </c>
      <c r="AR6">
        <f>Step08!AR6+SUM(Step08!$B6:$F6)/1000-AVERAGE(Step08!AR$3:AR$7)/1000</f>
        <v>1459.5690986568</v>
      </c>
      <c r="AS6">
        <f>Step08!AS6+SUM(Step08!$B6:$F6)/1000-AVERAGE(Step08!AS$3:AS$7)/1000</f>
        <v>1463.4941540102</v>
      </c>
      <c r="AT6">
        <f>Step08!AT6+SUM(Step08!$B6:$F6)/1000-AVERAGE(Step08!AT$3:AT$7)/1000</f>
        <v>1472.1705904762</v>
      </c>
      <c r="AU6">
        <f>Step08!AU6+SUM(Step08!$B6:$F6)/1000-AVERAGE(Step08!AU$3:AU$7)/1000</f>
        <v>1488.2872254490001</v>
      </c>
      <c r="AV6">
        <f>Step08!AV6+SUM(Step08!$B6:$F6)/1000-AVERAGE(Step08!AV$3:AV$7)/1000</f>
        <v>1505.5210699025999</v>
      </c>
      <c r="AW6">
        <f>Step08!AW6+SUM(Step08!$B6:$F6)/1000-AVERAGE(Step08!AW$3:AW$7)/1000</f>
        <v>1501.2987935973999</v>
      </c>
      <c r="AX6">
        <f>Step08!AX6+SUM(Step08!$B6:$F6)/1000-AVERAGE(Step08!AX$3:AX$7)/1000</f>
        <v>1520.839495429</v>
      </c>
      <c r="AY6">
        <f>Step08!AY6+SUM(Step08!$B6:$F6)/1000-AVERAGE(Step08!AY$3:AY$7)/1000</f>
        <v>1430.4119846003998</v>
      </c>
    </row>
    <row r="7" spans="1:51" x14ac:dyDescent="0.25">
      <c r="A7" t="s">
        <v>10</v>
      </c>
      <c r="B7">
        <f>Step08!B7+SUM(Step08!$B7:$F7)/1000-AVERAGE(Step08!B$3:B$7)/1000</f>
        <v>1396.620310771</v>
      </c>
      <c r="C7">
        <f>Step08!C7+SUM(Step08!$B7:$F7)/1000-AVERAGE(Step08!C$3:C$7)/1000</f>
        <v>1385.1323773458</v>
      </c>
      <c r="D7">
        <f>Step08!D7+SUM(Step08!$B7:$F7)/1000-AVERAGE(Step08!D$3:D$7)/1000</f>
        <v>1410.0872897144002</v>
      </c>
      <c r="E7">
        <f>Step08!E7+SUM(Step08!$B7:$F7)/1000-AVERAGE(Step08!E$3:E$7)/1000</f>
        <v>1382.2374132151999</v>
      </c>
      <c r="F7">
        <f>Step08!F7+SUM(Step08!$B7:$F7)/1000-AVERAGE(Step08!F$3:F$7)/1000</f>
        <v>1420.1970122038001</v>
      </c>
      <c r="G7">
        <f>Step08!G7+SUM(Step08!$B7:$F7)/1000-AVERAGE(Step08!G$3:G$7)/1000</f>
        <v>1434.4463665415999</v>
      </c>
      <c r="H7">
        <f>Step08!H7+SUM(Step08!$B7:$F7)/1000-AVERAGE(Step08!H$3:H$7)/1000</f>
        <v>1485.4891368528001</v>
      </c>
      <c r="I7">
        <f>Step08!I7+SUM(Step08!$B7:$F7)/1000-AVERAGE(Step08!I$3:I$7)/1000</f>
        <v>1464.9028124060001</v>
      </c>
      <c r="J7">
        <f>Step08!J7+SUM(Step08!$B7:$F7)/1000-AVERAGE(Step08!J$3:J$7)/1000</f>
        <v>1458.8306986516</v>
      </c>
      <c r="K7">
        <f>Step08!K7+SUM(Step08!$B7:$F7)/1000-AVERAGE(Step08!K$3:K$7)/1000</f>
        <v>1492.5933229038001</v>
      </c>
      <c r="L7">
        <f>Step08!L7+SUM(Step08!$B7:$F7)/1000-AVERAGE(Step08!L$3:L$7)/1000</f>
        <v>1448.5127313328001</v>
      </c>
      <c r="M7">
        <f>Step08!M7+SUM(Step08!$B7:$F7)/1000-AVERAGE(Step08!M$3:M$7)/1000</f>
        <v>1468.2413450654001</v>
      </c>
      <c r="N7">
        <f>Step08!N7+SUM(Step08!$B7:$F7)/1000-AVERAGE(Step08!N$3:N$7)/1000</f>
        <v>1484.2348154534002</v>
      </c>
      <c r="O7">
        <f>Step08!O7+SUM(Step08!$B7:$F7)/1000-AVERAGE(Step08!O$3:O$7)/1000</f>
        <v>1426.7899987658</v>
      </c>
      <c r="P7">
        <f>Step08!P7+SUM(Step08!$B7:$F7)/1000-AVERAGE(Step08!P$3:P$7)/1000</f>
        <v>1458.9816393390001</v>
      </c>
      <c r="Q7">
        <f>Step08!Q7+SUM(Step08!$B7:$F7)/1000-AVERAGE(Step08!Q$3:Q$7)/1000</f>
        <v>1507.6160141142</v>
      </c>
      <c r="R7">
        <f>Step08!R7+SUM(Step08!$B7:$F7)/1000-AVERAGE(Step08!R$3:R$7)/1000</f>
        <v>1517.6341653556001</v>
      </c>
      <c r="S7">
        <f>Step08!S7+SUM(Step08!$B7:$F7)/1000-AVERAGE(Step08!S$3:S$7)/1000</f>
        <v>1517.8563853145999</v>
      </c>
      <c r="T7">
        <f>Step08!T7+SUM(Step08!$B7:$F7)/1000-AVERAGE(Step08!T$3:T$7)/1000</f>
        <v>1494.1318353872</v>
      </c>
      <c r="U7">
        <f>Step08!U7+SUM(Step08!$B7:$F7)/1000-AVERAGE(Step08!U$3:U$7)/1000</f>
        <v>1486.4426974172002</v>
      </c>
      <c r="V7">
        <f>Step08!V7+SUM(Step08!$B7:$F7)/1000-AVERAGE(Step08!V$3:V$7)/1000</f>
        <v>1504.8717261908</v>
      </c>
      <c r="W7">
        <f>Step08!W7+SUM(Step08!$B7:$F7)/1000-AVERAGE(Step08!W$3:W$7)/1000</f>
        <v>1485.5712780537999</v>
      </c>
      <c r="X7">
        <f>Step08!X7+SUM(Step08!$B7:$F7)/1000-AVERAGE(Step08!X$3:X$7)/1000</f>
        <v>1509.3793968738</v>
      </c>
      <c r="Y7">
        <f>Step08!Y7+SUM(Step08!$B7:$F7)/1000-AVERAGE(Step08!Y$3:Y$7)/1000</f>
        <v>1471.3208212295999</v>
      </c>
      <c r="Z7">
        <f>Step08!Z7+SUM(Step08!$B7:$F7)/1000-AVERAGE(Step08!Z$3:Z$7)/1000</f>
        <v>1478.1544285896</v>
      </c>
      <c r="AA7">
        <f>Step08!AA7+SUM(Step08!$B7:$F7)/1000-AVERAGE(Step08!AA$3:AA$7)/1000</f>
        <v>1552.8191684656001</v>
      </c>
      <c r="AB7">
        <f>Step08!AB7+SUM(Step08!$B7:$F7)/1000-AVERAGE(Step08!AB$3:AB$7)/1000</f>
        <v>1539.4441046720001</v>
      </c>
      <c r="AC7">
        <f>Step08!AC7+SUM(Step08!$B7:$F7)/1000-AVERAGE(Step08!AC$3:AC$7)/1000</f>
        <v>1482.5382497280002</v>
      </c>
      <c r="AD7">
        <f>Step08!AD7+SUM(Step08!$B7:$F7)/1000-AVERAGE(Step08!AD$3:AD$7)/1000</f>
        <v>1572.2177506076002</v>
      </c>
      <c r="AE7">
        <f>Step08!AE7+SUM(Step08!$B7:$F7)/1000-AVERAGE(Step08!AE$3:AE$7)/1000</f>
        <v>1521.8442091090001</v>
      </c>
      <c r="AF7">
        <f>Step08!AF7+SUM(Step08!$B7:$F7)/1000-AVERAGE(Step08!AF$3:AF$7)/1000</f>
        <v>1532.1511025866</v>
      </c>
      <c r="AG7">
        <f>Step08!AG7+SUM(Step08!$B7:$F7)/1000-AVERAGE(Step08!AG$3:AG$7)/1000</f>
        <v>1545.0622795872002</v>
      </c>
      <c r="AH7">
        <f>Step08!AH7+SUM(Step08!$B7:$F7)/1000-AVERAGE(Step08!AH$3:AH$7)/1000</f>
        <v>1543.2615886066001</v>
      </c>
      <c r="AI7">
        <f>Step08!AI7+SUM(Step08!$B7:$F7)/1000-AVERAGE(Step08!AI$3:AI$7)/1000</f>
        <v>1593.4858549234</v>
      </c>
      <c r="AJ7">
        <f>Step08!AJ7+SUM(Step08!$B7:$F7)/1000-AVERAGE(Step08!AJ$3:AJ$7)/1000</f>
        <v>1584.4349551608</v>
      </c>
      <c r="AK7">
        <f>Step08!AK7+SUM(Step08!$B7:$F7)/1000-AVERAGE(Step08!AK$3:AK$7)/1000</f>
        <v>1560.715461043</v>
      </c>
      <c r="AL7">
        <f>Step08!AL7+SUM(Step08!$B7:$F7)/1000-AVERAGE(Step08!AL$3:AL$7)/1000</f>
        <v>1564.6037975776001</v>
      </c>
      <c r="AM7">
        <f>Step08!AM7+SUM(Step08!$B7:$F7)/1000-AVERAGE(Step08!AM$3:AM$7)/1000</f>
        <v>1577.6917003214</v>
      </c>
      <c r="AN7">
        <f>Step08!AN7+SUM(Step08!$B7:$F7)/1000-AVERAGE(Step08!AN$3:AN$7)/1000</f>
        <v>1535.7550858238001</v>
      </c>
      <c r="AO7">
        <f>Step08!AO7+SUM(Step08!$B7:$F7)/1000-AVERAGE(Step08!AO$3:AO$7)/1000</f>
        <v>1552.695966384</v>
      </c>
      <c r="AP7">
        <f>Step08!AP7+SUM(Step08!$B7:$F7)/1000-AVERAGE(Step08!AP$3:AP$7)/1000</f>
        <v>1614.5647956462001</v>
      </c>
      <c r="AQ7">
        <f>Step08!AQ7+SUM(Step08!$B7:$F7)/1000-AVERAGE(Step08!AQ$3:AQ$7)/1000</f>
        <v>1576.0341849224001</v>
      </c>
      <c r="AR7">
        <f>Step08!AR7+SUM(Step08!$B7:$F7)/1000-AVERAGE(Step08!AR$3:AR$7)/1000</f>
        <v>1581.0088202908</v>
      </c>
      <c r="AS7">
        <f>Step08!AS7+SUM(Step08!$B7:$F7)/1000-AVERAGE(Step08!AS$3:AS$7)/1000</f>
        <v>1604.6418046442</v>
      </c>
      <c r="AT7">
        <f>Step08!AT7+SUM(Step08!$B7:$F7)/1000-AVERAGE(Step08!AT$3:AT$7)/1000</f>
        <v>1638.7220461102002</v>
      </c>
      <c r="AU7">
        <f>Step08!AU7+SUM(Step08!$B7:$F7)/1000-AVERAGE(Step08!AU$3:AU$7)/1000</f>
        <v>1565.2424670830001</v>
      </c>
      <c r="AV7">
        <f>Step08!AV7+SUM(Step08!$B7:$F7)/1000-AVERAGE(Step08!AV$3:AV$7)/1000</f>
        <v>1569.2027975366002</v>
      </c>
      <c r="AW7">
        <f>Step08!AW7+SUM(Step08!$B7:$F7)/1000-AVERAGE(Step08!AW$3:AW$7)/1000</f>
        <v>1629.0977462314002</v>
      </c>
      <c r="AX7">
        <f>Step08!AX7+SUM(Step08!$B7:$F7)/1000-AVERAGE(Step08!AX$3:AX$7)/1000</f>
        <v>1594.9859320630001</v>
      </c>
      <c r="AY7">
        <f>Step08!AY7+SUM(Step08!$B7:$F7)/1000-AVERAGE(Step08!AY$3:AY$7)/1000</f>
        <v>1580.0882732344</v>
      </c>
    </row>
    <row r="8" spans="1:51" x14ac:dyDescent="0.25">
      <c r="A8" t="s">
        <v>11</v>
      </c>
      <c r="B8">
        <f>Step08!B8+SUM(Step08!$B8:$F8)/1000-AVERAGE(Step08!B$3:B$7)/1000</f>
        <v>1527.23670442</v>
      </c>
      <c r="C8">
        <f>Step08!C8+SUM(Step08!$B8:$F8)/1000-AVERAGE(Step08!C$3:C$7)/1000</f>
        <v>1496.3949359947999</v>
      </c>
      <c r="D8">
        <f>Step08!D8+SUM(Step08!$B8:$F8)/1000-AVERAGE(Step08!D$3:D$7)/1000</f>
        <v>1582.5880913634001</v>
      </c>
      <c r="E8">
        <f>Step08!E8+SUM(Step08!$B8:$F8)/1000-AVERAGE(Step08!E$3:E$7)/1000</f>
        <v>1569.3674068641999</v>
      </c>
      <c r="F8">
        <f>Step08!F8+SUM(Step08!$B8:$F8)/1000-AVERAGE(Step08!F$3:F$7)/1000</f>
        <v>1516.9036268528</v>
      </c>
      <c r="G8">
        <f>Step08!G8+SUM(Step08!$B8:$F8)/1000-AVERAGE(Step08!G$3:G$7)/1000</f>
        <v>1573.0546471905998</v>
      </c>
      <c r="H8">
        <f>Step08!H8+SUM(Step08!$B8:$F8)/1000-AVERAGE(Step08!H$3:H$7)/1000</f>
        <v>1519.3464755018001</v>
      </c>
      <c r="I8">
        <f>Step08!I8+SUM(Step08!$B8:$F8)/1000-AVERAGE(Step08!I$3:I$7)/1000</f>
        <v>1587.830280055</v>
      </c>
      <c r="J8">
        <f>Step08!J8+SUM(Step08!$B8:$F8)/1000-AVERAGE(Step08!J$3:J$7)/1000</f>
        <v>1581.5254753006</v>
      </c>
      <c r="K8">
        <f>Step08!K8+SUM(Step08!$B8:$F8)/1000-AVERAGE(Step08!K$3:K$7)/1000</f>
        <v>1530.7402725528</v>
      </c>
      <c r="L8">
        <f>Step08!L8+SUM(Step08!$B8:$F8)/1000-AVERAGE(Step08!L$3:L$7)/1000</f>
        <v>1581.3346309818</v>
      </c>
      <c r="M8">
        <f>Step08!M8+SUM(Step08!$B8:$F8)/1000-AVERAGE(Step08!M$3:M$7)/1000</f>
        <v>1633.5155407143998</v>
      </c>
      <c r="N8">
        <f>Step08!N8+SUM(Step08!$B8:$F8)/1000-AVERAGE(Step08!N$3:N$7)/1000</f>
        <v>1556.2014931024</v>
      </c>
      <c r="O8">
        <f>Step08!O8+SUM(Step08!$B8:$F8)/1000-AVERAGE(Step08!O$3:O$7)/1000</f>
        <v>1572.3694444148</v>
      </c>
      <c r="P8">
        <f>Step08!P8+SUM(Step08!$B8:$F8)/1000-AVERAGE(Step08!P$3:P$7)/1000</f>
        <v>1634.5681289879999</v>
      </c>
      <c r="Q8">
        <f>Step08!Q8+SUM(Step08!$B8:$F8)/1000-AVERAGE(Step08!Q$3:Q$7)/1000</f>
        <v>1599.3122817632</v>
      </c>
      <c r="R8">
        <f>Step08!R8+SUM(Step08!$B8:$F8)/1000-AVERAGE(Step08!R$3:R$7)/1000</f>
        <v>1591.0287660045999</v>
      </c>
      <c r="S8">
        <f>Step08!S8+SUM(Step08!$B8:$F8)/1000-AVERAGE(Step08!S$3:S$7)/1000</f>
        <v>1564.9568859635999</v>
      </c>
      <c r="T8">
        <f>Step08!T8+SUM(Step08!$B8:$F8)/1000-AVERAGE(Step08!T$3:T$7)/1000</f>
        <v>1588.6500610362</v>
      </c>
      <c r="U8">
        <f>Step08!U8+SUM(Step08!$B8:$F8)/1000-AVERAGE(Step08!U$3:U$7)/1000</f>
        <v>1626.4440310661998</v>
      </c>
      <c r="V8">
        <f>Step08!V8+SUM(Step08!$B8:$F8)/1000-AVERAGE(Step08!V$3:V$7)/1000</f>
        <v>1606.4624258398001</v>
      </c>
      <c r="W8">
        <f>Step08!W8+SUM(Step08!$B8:$F8)/1000-AVERAGE(Step08!W$3:W$7)/1000</f>
        <v>1591.9979077027999</v>
      </c>
      <c r="X8">
        <f>Step08!X8+SUM(Step08!$B8:$F8)/1000-AVERAGE(Step08!X$3:X$7)/1000</f>
        <v>1617.3943955227999</v>
      </c>
      <c r="Y8">
        <f>Step08!Y8+SUM(Step08!$B8:$F8)/1000-AVERAGE(Step08!Y$3:Y$7)/1000</f>
        <v>1589.7664558785998</v>
      </c>
      <c r="Z8">
        <f>Step08!Z8+SUM(Step08!$B8:$F8)/1000-AVERAGE(Step08!Z$3:Z$7)/1000</f>
        <v>1646.5578422386</v>
      </c>
      <c r="AA8">
        <f>Step08!AA8+SUM(Step08!$B8:$F8)/1000-AVERAGE(Step08!AA$3:AA$7)/1000</f>
        <v>1679.2636341146001</v>
      </c>
      <c r="AB8">
        <f>Step08!AB8+SUM(Step08!$B8:$F8)/1000-AVERAGE(Step08!AB$3:AB$7)/1000</f>
        <v>1615.991822321</v>
      </c>
      <c r="AC8">
        <f>Step08!AC8+SUM(Step08!$B8:$F8)/1000-AVERAGE(Step08!AC$3:AC$7)/1000</f>
        <v>1706.959530377</v>
      </c>
      <c r="AD8">
        <f>Step08!AD8+SUM(Step08!$B8:$F8)/1000-AVERAGE(Step08!AD$3:AD$7)/1000</f>
        <v>1696.7437052565999</v>
      </c>
      <c r="AE8">
        <f>Step08!AE8+SUM(Step08!$B8:$F8)/1000-AVERAGE(Step08!AE$3:AE$7)/1000</f>
        <v>1682.902675758</v>
      </c>
      <c r="AF8">
        <f>Step08!AF8+SUM(Step08!$B8:$F8)/1000-AVERAGE(Step08!AF$3:AF$7)/1000</f>
        <v>1643.3630752356</v>
      </c>
      <c r="AG8">
        <f>Step08!AG8+SUM(Step08!$B8:$F8)/1000-AVERAGE(Step08!AG$3:AG$7)/1000</f>
        <v>1635.1499432362</v>
      </c>
      <c r="AH8">
        <f>Step08!AH8+SUM(Step08!$B8:$F8)/1000-AVERAGE(Step08!AH$3:AH$7)/1000</f>
        <v>1664.8654842555998</v>
      </c>
      <c r="AI8">
        <f>Step08!AI8+SUM(Step08!$B8:$F8)/1000-AVERAGE(Step08!AI$3:AI$7)/1000</f>
        <v>1664.4217855723998</v>
      </c>
      <c r="AJ8">
        <f>Step08!AJ8+SUM(Step08!$B8:$F8)/1000-AVERAGE(Step08!AJ$3:AJ$7)/1000</f>
        <v>1645.6183298097999</v>
      </c>
      <c r="AK8">
        <f>Step08!AK8+SUM(Step08!$B8:$F8)/1000-AVERAGE(Step08!AK$3:AK$7)/1000</f>
        <v>1649.9128276920001</v>
      </c>
      <c r="AL8">
        <f>Step08!AL8+SUM(Step08!$B8:$F8)/1000-AVERAGE(Step08!AL$3:AL$7)/1000</f>
        <v>1743.2658562265999</v>
      </c>
      <c r="AM8">
        <f>Step08!AM8+SUM(Step08!$B8:$F8)/1000-AVERAGE(Step08!AM$3:AM$7)/1000</f>
        <v>1703.0270159703998</v>
      </c>
      <c r="AN8">
        <f>Step08!AN8+SUM(Step08!$B8:$F8)/1000-AVERAGE(Step08!AN$3:AN$7)/1000</f>
        <v>1679.5235874727998</v>
      </c>
      <c r="AO8">
        <f>Step08!AO8+SUM(Step08!$B8:$F8)/1000-AVERAGE(Step08!AO$3:AO$7)/1000</f>
        <v>1687.785628033</v>
      </c>
      <c r="AP8">
        <f>Step08!AP8+SUM(Step08!$B8:$F8)/1000-AVERAGE(Step08!AP$3:AP$7)/1000</f>
        <v>1718.4057172952</v>
      </c>
      <c r="AQ8">
        <f>Step08!AQ8+SUM(Step08!$B8:$F8)/1000-AVERAGE(Step08!AQ$3:AQ$7)/1000</f>
        <v>1713.7425995714</v>
      </c>
      <c r="AR8">
        <f>Step08!AR8+SUM(Step08!$B8:$F8)/1000-AVERAGE(Step08!AR$3:AR$7)/1000</f>
        <v>1694.8309809397999</v>
      </c>
      <c r="AS8">
        <f>Step08!AS8+SUM(Step08!$B8:$F8)/1000-AVERAGE(Step08!AS$3:AS$7)/1000</f>
        <v>1732.6783602931998</v>
      </c>
      <c r="AT8">
        <f>Step08!AT8+SUM(Step08!$B8:$F8)/1000-AVERAGE(Step08!AT$3:AT$7)/1000</f>
        <v>1781.0033477591999</v>
      </c>
      <c r="AU8">
        <f>Step08!AU8+SUM(Step08!$B8:$F8)/1000-AVERAGE(Step08!AU$3:AU$7)/1000</f>
        <v>1773.1527927319999</v>
      </c>
      <c r="AV8">
        <f>Step08!AV8+SUM(Step08!$B8:$F8)/1000-AVERAGE(Step08!AV$3:AV$7)/1000</f>
        <v>1713.7288711855999</v>
      </c>
      <c r="AW8">
        <f>Step08!AW8+SUM(Step08!$B8:$F8)/1000-AVERAGE(Step08!AW$3:AW$7)/1000</f>
        <v>1722.4069848803999</v>
      </c>
      <c r="AX8">
        <f>Step08!AX8+SUM(Step08!$B8:$F8)/1000-AVERAGE(Step08!AX$3:AX$7)/1000</f>
        <v>1715.242510712</v>
      </c>
      <c r="AY8">
        <f>Step08!AY8+SUM(Step08!$B8:$F8)/1000-AVERAGE(Step08!AY$3:AY$7)/1000</f>
        <v>1716.1374988833998</v>
      </c>
    </row>
    <row r="9" spans="1:51" x14ac:dyDescent="0.25">
      <c r="A9" t="s">
        <v>12</v>
      </c>
      <c r="B9">
        <f>Step08!B9+SUM(Step08!$B9:$F9)/1000-AVERAGE(Step08!B$3:B$7)/1000</f>
        <v>1695.2774337080002</v>
      </c>
      <c r="C9">
        <f>Step08!C9+SUM(Step08!$B9:$F9)/1000-AVERAGE(Step08!C$3:C$7)/1000</f>
        <v>1689.6067782828002</v>
      </c>
      <c r="D9">
        <f>Step08!D9+SUM(Step08!$B9:$F9)/1000-AVERAGE(Step08!D$3:D$7)/1000</f>
        <v>1638.0670016514002</v>
      </c>
      <c r="E9">
        <f>Step08!E9+SUM(Step08!$B9:$F9)/1000-AVERAGE(Step08!E$3:E$7)/1000</f>
        <v>1715.4821731521999</v>
      </c>
      <c r="F9">
        <f>Step08!F9+SUM(Step08!$B9:$F9)/1000-AVERAGE(Step08!F$3:F$7)/1000</f>
        <v>1658.8400481408</v>
      </c>
      <c r="G9">
        <f>Step08!G9+SUM(Step08!$B9:$F9)/1000-AVERAGE(Step08!G$3:G$7)/1000</f>
        <v>1716.9764324785999</v>
      </c>
      <c r="H9">
        <f>Step08!H9+SUM(Step08!$B9:$F9)/1000-AVERAGE(Step08!H$3:H$7)/1000</f>
        <v>1673.2537457898002</v>
      </c>
      <c r="I9">
        <f>Step08!I9+SUM(Step08!$B9:$F9)/1000-AVERAGE(Step08!I$3:I$7)/1000</f>
        <v>1741.3429883430001</v>
      </c>
      <c r="J9">
        <f>Step08!J9+SUM(Step08!$B9:$F9)/1000-AVERAGE(Step08!J$3:J$7)/1000</f>
        <v>1697.8480645886</v>
      </c>
      <c r="K9">
        <f>Step08!K9+SUM(Step08!$B9:$F9)/1000-AVERAGE(Step08!K$3:K$7)/1000</f>
        <v>1672.8612308408001</v>
      </c>
      <c r="L9">
        <f>Step08!L9+SUM(Step08!$B9:$F9)/1000-AVERAGE(Step08!L$3:L$7)/1000</f>
        <v>1683.0775052698002</v>
      </c>
      <c r="M9">
        <f>Step08!M9+SUM(Step08!$B9:$F9)/1000-AVERAGE(Step08!M$3:M$7)/1000</f>
        <v>1726.8250020024</v>
      </c>
      <c r="N9">
        <f>Step08!N9+SUM(Step08!$B9:$F9)/1000-AVERAGE(Step08!N$3:N$7)/1000</f>
        <v>1704.5848783904</v>
      </c>
      <c r="O9">
        <f>Step08!O9+SUM(Step08!$B9:$F9)/1000-AVERAGE(Step08!O$3:O$7)/1000</f>
        <v>1690.6547337028001</v>
      </c>
      <c r="P9">
        <f>Step08!P9+SUM(Step08!$B9:$F9)/1000-AVERAGE(Step08!P$3:P$7)/1000</f>
        <v>1724.5156822760002</v>
      </c>
      <c r="Q9">
        <f>Step08!Q9+SUM(Step08!$B9:$F9)/1000-AVERAGE(Step08!Q$3:Q$7)/1000</f>
        <v>1721.0474700512</v>
      </c>
      <c r="R9">
        <f>Step08!R9+SUM(Step08!$B9:$F9)/1000-AVERAGE(Step08!R$3:R$7)/1000</f>
        <v>1775.8333752926001</v>
      </c>
      <c r="S9">
        <f>Step08!S9+SUM(Step08!$B9:$F9)/1000-AVERAGE(Step08!S$3:S$7)/1000</f>
        <v>1705.3237152516001</v>
      </c>
      <c r="T9">
        <f>Step08!T9+SUM(Step08!$B9:$F9)/1000-AVERAGE(Step08!T$3:T$7)/1000</f>
        <v>1698.6603253242001</v>
      </c>
      <c r="U9">
        <f>Step08!U9+SUM(Step08!$B9:$F9)/1000-AVERAGE(Step08!U$3:U$7)/1000</f>
        <v>1745.3768083542002</v>
      </c>
      <c r="V9">
        <f>Step08!V9+SUM(Step08!$B9:$F9)/1000-AVERAGE(Step08!V$3:V$7)/1000</f>
        <v>1713.1333911278002</v>
      </c>
      <c r="W9">
        <f>Step08!W9+SUM(Step08!$B9:$F9)/1000-AVERAGE(Step08!W$3:W$7)/1000</f>
        <v>1746.4818469908</v>
      </c>
      <c r="X9">
        <f>Step08!X9+SUM(Step08!$B9:$F9)/1000-AVERAGE(Step08!X$3:X$7)/1000</f>
        <v>1751.7960778107999</v>
      </c>
      <c r="Y9">
        <f>Step08!Y9+SUM(Step08!$B9:$F9)/1000-AVERAGE(Step08!Y$3:Y$7)/1000</f>
        <v>1739.4144661666001</v>
      </c>
      <c r="Z9">
        <f>Step08!Z9+SUM(Step08!$B9:$F9)/1000-AVERAGE(Step08!Z$3:Z$7)/1000</f>
        <v>1830.1148745266</v>
      </c>
      <c r="AA9">
        <f>Step08!AA9+SUM(Step08!$B9:$F9)/1000-AVERAGE(Step08!AA$3:AA$7)/1000</f>
        <v>1814.1040664026002</v>
      </c>
      <c r="AB9">
        <f>Step08!AB9+SUM(Step08!$B9:$F9)/1000-AVERAGE(Step08!AB$3:AB$7)/1000</f>
        <v>1800.7458466090002</v>
      </c>
      <c r="AC9">
        <f>Step08!AC9+SUM(Step08!$B9:$F9)/1000-AVERAGE(Step08!AC$3:AC$7)/1000</f>
        <v>1767.6486986650002</v>
      </c>
      <c r="AD9">
        <f>Step08!AD9+SUM(Step08!$B9:$F9)/1000-AVERAGE(Step08!AD$3:AD$7)/1000</f>
        <v>1778.1626215446001</v>
      </c>
      <c r="AE9">
        <f>Step08!AE9+SUM(Step08!$B9:$F9)/1000-AVERAGE(Step08!AE$3:AE$7)/1000</f>
        <v>1767.1138860460001</v>
      </c>
      <c r="AF9">
        <f>Step08!AF9+SUM(Step08!$B9:$F9)/1000-AVERAGE(Step08!AF$3:AF$7)/1000</f>
        <v>1806.8005665236001</v>
      </c>
      <c r="AG9">
        <f>Step08!AG9+SUM(Step08!$B9:$F9)/1000-AVERAGE(Step08!AG$3:AG$7)/1000</f>
        <v>1848.2017185242003</v>
      </c>
      <c r="AH9">
        <f>Step08!AH9+SUM(Step08!$B9:$F9)/1000-AVERAGE(Step08!AH$3:AH$7)/1000</f>
        <v>1779.7699365435999</v>
      </c>
      <c r="AI9">
        <f>Step08!AI9+SUM(Step08!$B9:$F9)/1000-AVERAGE(Step08!AI$3:AI$7)/1000</f>
        <v>1800.0577408603999</v>
      </c>
      <c r="AJ9">
        <f>Step08!AJ9+SUM(Step08!$B9:$F9)/1000-AVERAGE(Step08!AJ$3:AJ$7)/1000</f>
        <v>1782.0535280978002</v>
      </c>
      <c r="AK9">
        <f>Step08!AK9+SUM(Step08!$B9:$F9)/1000-AVERAGE(Step08!AK$3:AK$7)/1000</f>
        <v>1833.2605889800002</v>
      </c>
      <c r="AL9">
        <f>Step08!AL9+SUM(Step08!$B9:$F9)/1000-AVERAGE(Step08!AL$3:AL$7)/1000</f>
        <v>1808.2345185146</v>
      </c>
      <c r="AM9">
        <f>Step08!AM9+SUM(Step08!$B9:$F9)/1000-AVERAGE(Step08!AM$3:AM$7)/1000</f>
        <v>1796.7077442584</v>
      </c>
      <c r="AN9">
        <f>Step08!AN9+SUM(Step08!$B9:$F9)/1000-AVERAGE(Step08!AN$3:AN$7)/1000</f>
        <v>1804.4471167607999</v>
      </c>
      <c r="AO9">
        <f>Step08!AO9+SUM(Step08!$B9:$F9)/1000-AVERAGE(Step08!AO$3:AO$7)/1000</f>
        <v>1839.5364243209999</v>
      </c>
      <c r="AP9">
        <f>Step08!AP9+SUM(Step08!$B9:$F9)/1000-AVERAGE(Step08!AP$3:AP$7)/1000</f>
        <v>1883.8059075832</v>
      </c>
      <c r="AQ9">
        <f>Step08!AQ9+SUM(Step08!$B9:$F9)/1000-AVERAGE(Step08!AQ$3:AQ$7)/1000</f>
        <v>1837.8249338594001</v>
      </c>
      <c r="AR9">
        <f>Step08!AR9+SUM(Step08!$B9:$F9)/1000-AVERAGE(Step08!AR$3:AR$7)/1000</f>
        <v>1821.8674812278</v>
      </c>
      <c r="AS9">
        <f>Step08!AS9+SUM(Step08!$B9:$F9)/1000-AVERAGE(Step08!AS$3:AS$7)/1000</f>
        <v>1821.3005855812</v>
      </c>
      <c r="AT9">
        <f>Step08!AT9+SUM(Step08!$B9:$F9)/1000-AVERAGE(Step08!AT$3:AT$7)/1000</f>
        <v>1891.7312330472</v>
      </c>
      <c r="AU9">
        <f>Step08!AU9+SUM(Step08!$B9:$F9)/1000-AVERAGE(Step08!AU$3:AU$7)/1000</f>
        <v>1924.91697202</v>
      </c>
      <c r="AV9">
        <f>Step08!AV9+SUM(Step08!$B9:$F9)/1000-AVERAGE(Step08!AV$3:AV$7)/1000</f>
        <v>1917.3422014736002</v>
      </c>
      <c r="AW9">
        <f>Step08!AW9+SUM(Step08!$B9:$F9)/1000-AVERAGE(Step08!AW$3:AW$7)/1000</f>
        <v>1914.3845521684002</v>
      </c>
      <c r="AX9">
        <f>Step08!AX9+SUM(Step08!$B9:$F9)/1000-AVERAGE(Step08!AX$3:AX$7)/1000</f>
        <v>1917.7619990000001</v>
      </c>
      <c r="AY9">
        <f>Step08!AY9+SUM(Step08!$B9:$F9)/1000-AVERAGE(Step08!AY$3:AY$7)/1000</f>
        <v>1896.6322631713999</v>
      </c>
    </row>
    <row r="10" spans="1:51" x14ac:dyDescent="0.25">
      <c r="A10" t="s">
        <v>13</v>
      </c>
      <c r="B10">
        <f>Step08!B10+SUM(Step08!$B10:$F10)/1000-AVERAGE(Step08!B$3:B$7)/1000</f>
        <v>1733.6600593220001</v>
      </c>
      <c r="C10">
        <f>Step08!C10+SUM(Step08!$B10:$F10)/1000-AVERAGE(Step08!C$3:C$7)/1000</f>
        <v>1823.2612598968001</v>
      </c>
      <c r="D10">
        <f>Step08!D10+SUM(Step08!$B10:$F10)/1000-AVERAGE(Step08!D$3:D$7)/1000</f>
        <v>1843.8280632654</v>
      </c>
      <c r="E10">
        <f>Step08!E10+SUM(Step08!$B10:$F10)/1000-AVERAGE(Step08!E$3:E$7)/1000</f>
        <v>1787.9210537662</v>
      </c>
      <c r="F10">
        <f>Step08!F10+SUM(Step08!$B10:$F10)/1000-AVERAGE(Step08!F$3:F$7)/1000</f>
        <v>1816.0165707548001</v>
      </c>
      <c r="G10">
        <f>Step08!G10+SUM(Step08!$B10:$F10)/1000-AVERAGE(Step08!G$3:G$7)/1000</f>
        <v>1802.4739600926</v>
      </c>
      <c r="H10">
        <f>Step08!H10+SUM(Step08!$B10:$F10)/1000-AVERAGE(Step08!H$3:H$7)/1000</f>
        <v>1796.1740824038002</v>
      </c>
      <c r="I10">
        <f>Step08!I10+SUM(Step08!$B10:$F10)/1000-AVERAGE(Step08!I$3:I$7)/1000</f>
        <v>1802.458528957</v>
      </c>
      <c r="J10">
        <f>Step08!J10+SUM(Step08!$B10:$F10)/1000-AVERAGE(Step08!J$3:J$7)/1000</f>
        <v>1790.1846892025999</v>
      </c>
      <c r="K10">
        <f>Step08!K10+SUM(Step08!$B10:$F10)/1000-AVERAGE(Step08!K$3:K$7)/1000</f>
        <v>1859.4916294548</v>
      </c>
      <c r="L10">
        <f>Step08!L10+SUM(Step08!$B10:$F10)/1000-AVERAGE(Step08!L$3:L$7)/1000</f>
        <v>1870.5656888838</v>
      </c>
      <c r="M10">
        <f>Step08!M10+SUM(Step08!$B10:$F10)/1000-AVERAGE(Step08!M$3:M$7)/1000</f>
        <v>1859.1946226164</v>
      </c>
      <c r="N10">
        <f>Step08!N10+SUM(Step08!$B10:$F10)/1000-AVERAGE(Step08!N$3:N$7)/1000</f>
        <v>1815.4255080044002</v>
      </c>
      <c r="O10">
        <f>Step08!O10+SUM(Step08!$B10:$F10)/1000-AVERAGE(Step08!O$3:O$7)/1000</f>
        <v>1895.1383803168001</v>
      </c>
      <c r="P10">
        <f>Step08!P10+SUM(Step08!$B10:$F10)/1000-AVERAGE(Step08!P$3:P$7)/1000</f>
        <v>1859.0199908900001</v>
      </c>
      <c r="Q10">
        <f>Step08!Q10+SUM(Step08!$B10:$F10)/1000-AVERAGE(Step08!Q$3:Q$7)/1000</f>
        <v>1865.0820006652</v>
      </c>
      <c r="R10">
        <f>Step08!R10+SUM(Step08!$B10:$F10)/1000-AVERAGE(Step08!R$3:R$7)/1000</f>
        <v>1851.4971759066</v>
      </c>
      <c r="S10">
        <f>Step08!S10+SUM(Step08!$B10:$F10)/1000-AVERAGE(Step08!S$3:S$7)/1000</f>
        <v>1911.8042978655999</v>
      </c>
      <c r="T10">
        <f>Step08!T10+SUM(Step08!$B10:$F10)/1000-AVERAGE(Step08!T$3:T$7)/1000</f>
        <v>1872.0847599382</v>
      </c>
      <c r="U10">
        <f>Step08!U10+SUM(Step08!$B10:$F10)/1000-AVERAGE(Step08!U$3:U$7)/1000</f>
        <v>1918.6292539682001</v>
      </c>
      <c r="V10">
        <f>Step08!V10+SUM(Step08!$B10:$F10)/1000-AVERAGE(Step08!V$3:V$7)/1000</f>
        <v>1860.6684057418001</v>
      </c>
      <c r="W10">
        <f>Step08!W10+SUM(Step08!$B10:$F10)/1000-AVERAGE(Step08!W$3:W$7)/1000</f>
        <v>1880.5207756047998</v>
      </c>
      <c r="X10">
        <f>Step08!X10+SUM(Step08!$B10:$F10)/1000-AVERAGE(Step08!X$3:X$7)/1000</f>
        <v>1923.6928454248</v>
      </c>
      <c r="Y10">
        <f>Step08!Y10+SUM(Step08!$B10:$F10)/1000-AVERAGE(Step08!Y$3:Y$7)/1000</f>
        <v>1870.2050407806</v>
      </c>
      <c r="Z10">
        <f>Step08!Z10+SUM(Step08!$B10:$F10)/1000-AVERAGE(Step08!Z$3:Z$7)/1000</f>
        <v>1919.2273601406</v>
      </c>
      <c r="AA10">
        <f>Step08!AA10+SUM(Step08!$B10:$F10)/1000-AVERAGE(Step08!AA$3:AA$7)/1000</f>
        <v>1864.4955810166002</v>
      </c>
      <c r="AB10">
        <f>Step08!AB10+SUM(Step08!$B10:$F10)/1000-AVERAGE(Step08!AB$3:AB$7)/1000</f>
        <v>1968.0697272230002</v>
      </c>
      <c r="AC10">
        <f>Step08!AC10+SUM(Step08!$B10:$F10)/1000-AVERAGE(Step08!AC$3:AC$7)/1000</f>
        <v>1911.6731122790002</v>
      </c>
      <c r="AD10">
        <f>Step08!AD10+SUM(Step08!$B10:$F10)/1000-AVERAGE(Step08!AD$3:AD$7)/1000</f>
        <v>1941.5307521586001</v>
      </c>
      <c r="AE10">
        <f>Step08!AE10+SUM(Step08!$B10:$F10)/1000-AVERAGE(Step08!AE$3:AE$7)/1000</f>
        <v>1933.1832566599999</v>
      </c>
      <c r="AF10">
        <f>Step08!AF10+SUM(Step08!$B10:$F10)/1000-AVERAGE(Step08!AF$3:AF$7)/1000</f>
        <v>1959.2313211376002</v>
      </c>
      <c r="AG10">
        <f>Step08!AG10+SUM(Step08!$B10:$F10)/1000-AVERAGE(Step08!AG$3:AG$7)/1000</f>
        <v>1973.1146221382</v>
      </c>
      <c r="AH10">
        <f>Step08!AH10+SUM(Step08!$B10:$F10)/1000-AVERAGE(Step08!AH$3:AH$7)/1000</f>
        <v>1931.8677211576</v>
      </c>
      <c r="AI10">
        <f>Step08!AI10+SUM(Step08!$B10:$F10)/1000-AVERAGE(Step08!AI$3:AI$7)/1000</f>
        <v>2002.7203264744001</v>
      </c>
      <c r="AJ10">
        <f>Step08!AJ10+SUM(Step08!$B10:$F10)/1000-AVERAGE(Step08!AJ$3:AJ$7)/1000</f>
        <v>1911.2059417118001</v>
      </c>
      <c r="AK10">
        <f>Step08!AK10+SUM(Step08!$B10:$F10)/1000-AVERAGE(Step08!AK$3:AK$7)/1000</f>
        <v>1955.1894585940001</v>
      </c>
      <c r="AL10">
        <f>Step08!AL10+SUM(Step08!$B10:$F10)/1000-AVERAGE(Step08!AL$3:AL$7)/1000</f>
        <v>1981.5274331286</v>
      </c>
      <c r="AM10">
        <f>Step08!AM10+SUM(Step08!$B10:$F10)/1000-AVERAGE(Step08!AM$3:AM$7)/1000</f>
        <v>1949.7315448723998</v>
      </c>
      <c r="AN10">
        <f>Step08!AN10+SUM(Step08!$B10:$F10)/1000-AVERAGE(Step08!AN$3:AN$7)/1000</f>
        <v>1946.6489843748</v>
      </c>
      <c r="AO10">
        <f>Step08!AO10+SUM(Step08!$B10:$F10)/1000-AVERAGE(Step08!AO$3:AO$7)/1000</f>
        <v>1965.066948935</v>
      </c>
      <c r="AP10">
        <f>Step08!AP10+SUM(Step08!$B10:$F10)/1000-AVERAGE(Step08!AP$3:AP$7)/1000</f>
        <v>1990.9437131971999</v>
      </c>
      <c r="AQ10">
        <f>Step08!AQ10+SUM(Step08!$B10:$F10)/1000-AVERAGE(Step08!AQ$3:AQ$7)/1000</f>
        <v>2000.0296084734</v>
      </c>
      <c r="AR10">
        <f>Step08!AR10+SUM(Step08!$B10:$F10)/1000-AVERAGE(Step08!AR$3:AR$7)/1000</f>
        <v>1973.2570758418001</v>
      </c>
      <c r="AS10">
        <f>Step08!AS10+SUM(Step08!$B10:$F10)/1000-AVERAGE(Step08!AS$3:AS$7)/1000</f>
        <v>1964.0199051952</v>
      </c>
      <c r="AT10">
        <f>Step08!AT10+SUM(Step08!$B10:$F10)/1000-AVERAGE(Step08!AT$3:AT$7)/1000</f>
        <v>2036.4048106612001</v>
      </c>
      <c r="AU10">
        <f>Step08!AU10+SUM(Step08!$B10:$F10)/1000-AVERAGE(Step08!AU$3:AU$7)/1000</f>
        <v>1983.461079634</v>
      </c>
      <c r="AV10">
        <f>Step08!AV10+SUM(Step08!$B10:$F10)/1000-AVERAGE(Step08!AV$3:AV$7)/1000</f>
        <v>2059.4443830875998</v>
      </c>
      <c r="AW10">
        <f>Step08!AW10+SUM(Step08!$B10:$F10)/1000-AVERAGE(Step08!AW$3:AW$7)/1000</f>
        <v>2022.6251117824002</v>
      </c>
      <c r="AX10">
        <f>Step08!AX10+SUM(Step08!$B10:$F10)/1000-AVERAGE(Step08!AX$3:AX$7)/1000</f>
        <v>2066.3896506139995</v>
      </c>
      <c r="AY10">
        <f>Step08!AY10+SUM(Step08!$B10:$F10)/1000-AVERAGE(Step08!AY$3:AY$7)/1000</f>
        <v>2054.8508367853997</v>
      </c>
    </row>
    <row r="11" spans="1:51" x14ac:dyDescent="0.25">
      <c r="A11" t="s">
        <v>14</v>
      </c>
      <c r="B11">
        <f>Step08!B11+SUM(Step08!$B11:$F11)/1000-AVERAGE(Step08!B$3:B$7)/1000</f>
        <v>1879.793567704</v>
      </c>
      <c r="C11">
        <f>Step08!C11+SUM(Step08!$B11:$F11)/1000-AVERAGE(Step08!C$3:C$7)/1000</f>
        <v>1936.6002462788001</v>
      </c>
      <c r="D11">
        <f>Step08!D11+SUM(Step08!$B11:$F11)/1000-AVERAGE(Step08!D$3:D$7)/1000</f>
        <v>1894.0294386474002</v>
      </c>
      <c r="E11">
        <f>Step08!E11+SUM(Step08!$B11:$F11)/1000-AVERAGE(Step08!E$3:E$7)/1000</f>
        <v>1907.5378861482</v>
      </c>
      <c r="F11">
        <f>Step08!F11+SUM(Step08!$B11:$F11)/1000-AVERAGE(Step08!F$3:F$7)/1000</f>
        <v>1932.2543221368001</v>
      </c>
      <c r="G11">
        <f>Step08!G11+SUM(Step08!$B11:$F11)/1000-AVERAGE(Step08!G$3:G$7)/1000</f>
        <v>1971.0267554745999</v>
      </c>
      <c r="H11">
        <f>Step08!H11+SUM(Step08!$B11:$F11)/1000-AVERAGE(Step08!H$3:H$7)/1000</f>
        <v>1967.8732657858002</v>
      </c>
      <c r="I11">
        <f>Step08!I11+SUM(Step08!$B11:$F11)/1000-AVERAGE(Step08!I$3:I$7)/1000</f>
        <v>1914.082925339</v>
      </c>
      <c r="J11">
        <f>Step08!J11+SUM(Step08!$B11:$F11)/1000-AVERAGE(Step08!J$3:J$7)/1000</f>
        <v>1939.5799005846</v>
      </c>
      <c r="K11">
        <f>Step08!K11+SUM(Step08!$B11:$F11)/1000-AVERAGE(Step08!K$3:K$7)/1000</f>
        <v>1966.3779978368</v>
      </c>
      <c r="L11">
        <f>Step08!L11+SUM(Step08!$B11:$F11)/1000-AVERAGE(Step08!L$3:L$7)/1000</f>
        <v>1954.9449862658</v>
      </c>
      <c r="M11">
        <f>Step08!M11+SUM(Step08!$B11:$F11)/1000-AVERAGE(Step08!M$3:M$7)/1000</f>
        <v>2016.5984759983999</v>
      </c>
      <c r="N11">
        <f>Step08!N11+SUM(Step08!$B11:$F11)/1000-AVERAGE(Step08!N$3:N$7)/1000</f>
        <v>1948.4878423864</v>
      </c>
      <c r="O11">
        <f>Step08!O11+SUM(Step08!$B11:$F11)/1000-AVERAGE(Step08!O$3:O$7)/1000</f>
        <v>1975.3798216988</v>
      </c>
      <c r="P11">
        <f>Step08!P11+SUM(Step08!$B11:$F11)/1000-AVERAGE(Step08!P$3:P$7)/1000</f>
        <v>1941.2949512719999</v>
      </c>
      <c r="Q11">
        <f>Step08!Q11+SUM(Step08!$B11:$F11)/1000-AVERAGE(Step08!Q$3:Q$7)/1000</f>
        <v>1969.4718980472001</v>
      </c>
      <c r="R11">
        <f>Step08!R11+SUM(Step08!$B11:$F11)/1000-AVERAGE(Step08!R$3:R$7)/1000</f>
        <v>1976.3849662886</v>
      </c>
      <c r="S11">
        <f>Step08!S11+SUM(Step08!$B11:$F11)/1000-AVERAGE(Step08!S$3:S$7)/1000</f>
        <v>2014.9506422475999</v>
      </c>
      <c r="T11">
        <f>Step08!T11+SUM(Step08!$B11:$F11)/1000-AVERAGE(Step08!T$3:T$7)/1000</f>
        <v>2009.1433133201999</v>
      </c>
      <c r="U11">
        <f>Step08!U11+SUM(Step08!$B11:$F11)/1000-AVERAGE(Step08!U$3:U$7)/1000</f>
        <v>2017.7085623502001</v>
      </c>
      <c r="V11">
        <f>Step08!V11+SUM(Step08!$B11:$F11)/1000-AVERAGE(Step08!V$3:V$7)/1000</f>
        <v>1971.3923891238001</v>
      </c>
      <c r="W11">
        <f>Step08!W11+SUM(Step08!$B11:$F11)/1000-AVERAGE(Step08!W$3:W$7)/1000</f>
        <v>1980.9658789867999</v>
      </c>
      <c r="X11">
        <f>Step08!X11+SUM(Step08!$B11:$F11)/1000-AVERAGE(Step08!X$3:X$7)/1000</f>
        <v>2047.7397318067999</v>
      </c>
      <c r="Y11">
        <f>Step08!Y11+SUM(Step08!$B11:$F11)/1000-AVERAGE(Step08!Y$3:Y$7)/1000</f>
        <v>2001.1334801625999</v>
      </c>
      <c r="Z11">
        <f>Step08!Z11+SUM(Step08!$B11:$F11)/1000-AVERAGE(Step08!Z$3:Z$7)/1000</f>
        <v>2068.0924585226003</v>
      </c>
      <c r="AA11">
        <f>Step08!AA11+SUM(Step08!$B11:$F11)/1000-AVERAGE(Step08!AA$3:AA$7)/1000</f>
        <v>2094.7924683986002</v>
      </c>
      <c r="AB11">
        <f>Step08!AB11+SUM(Step08!$B11:$F11)/1000-AVERAGE(Step08!AB$3:AB$7)/1000</f>
        <v>2025.3860306050001</v>
      </c>
      <c r="AC11">
        <f>Step08!AC11+SUM(Step08!$B11:$F11)/1000-AVERAGE(Step08!AC$3:AC$7)/1000</f>
        <v>2066.7702876610001</v>
      </c>
      <c r="AD11">
        <f>Step08!AD11+SUM(Step08!$B11:$F11)/1000-AVERAGE(Step08!AD$3:AD$7)/1000</f>
        <v>2031.0292545406</v>
      </c>
      <c r="AE11">
        <f>Step08!AE11+SUM(Step08!$B11:$F11)/1000-AVERAGE(Step08!AE$3:AE$7)/1000</f>
        <v>2025.8529190419999</v>
      </c>
      <c r="AF11">
        <f>Step08!AF11+SUM(Step08!$B11:$F11)/1000-AVERAGE(Step08!AF$3:AF$7)/1000</f>
        <v>2085.3542805195998</v>
      </c>
      <c r="AG11">
        <f>Step08!AG11+SUM(Step08!$B11:$F11)/1000-AVERAGE(Step08!AG$3:AG$7)/1000</f>
        <v>2111.6704915202004</v>
      </c>
      <c r="AH11">
        <f>Step08!AH11+SUM(Step08!$B11:$F11)/1000-AVERAGE(Step08!AH$3:AH$7)/1000</f>
        <v>2082.5336475396002</v>
      </c>
      <c r="AI11">
        <f>Step08!AI11+SUM(Step08!$B11:$F11)/1000-AVERAGE(Step08!AI$3:AI$7)/1000</f>
        <v>2060.8662248564005</v>
      </c>
      <c r="AJ11">
        <f>Step08!AJ11+SUM(Step08!$B11:$F11)/1000-AVERAGE(Step08!AJ$3:AJ$7)/1000</f>
        <v>2069.4495060938002</v>
      </c>
      <c r="AK11">
        <f>Step08!AK11+SUM(Step08!$B11:$F11)/1000-AVERAGE(Step08!AK$3:AK$7)/1000</f>
        <v>2106.8772019760004</v>
      </c>
      <c r="AL11">
        <f>Step08!AL11+SUM(Step08!$B11:$F11)/1000-AVERAGE(Step08!AL$3:AL$7)/1000</f>
        <v>2119.8898915106001</v>
      </c>
      <c r="AM11">
        <f>Step08!AM11+SUM(Step08!$B11:$F11)/1000-AVERAGE(Step08!AM$3:AM$7)/1000</f>
        <v>2119.7560542544002</v>
      </c>
      <c r="AN11">
        <f>Step08!AN11+SUM(Step08!$B11:$F11)/1000-AVERAGE(Step08!AN$3:AN$7)/1000</f>
        <v>2136.2552707568002</v>
      </c>
      <c r="AO11">
        <f>Step08!AO11+SUM(Step08!$B11:$F11)/1000-AVERAGE(Step08!AO$3:AO$7)/1000</f>
        <v>2119.0816043170003</v>
      </c>
      <c r="AP11">
        <f>Step08!AP11+SUM(Step08!$B11:$F11)/1000-AVERAGE(Step08!AP$3:AP$7)/1000</f>
        <v>2088.4650015792004</v>
      </c>
      <c r="AQ11">
        <f>Step08!AQ11+SUM(Step08!$B11:$F11)/1000-AVERAGE(Step08!AQ$3:AQ$7)/1000</f>
        <v>2125.4131348554006</v>
      </c>
      <c r="AR11">
        <f>Step08!AR11+SUM(Step08!$B11:$F11)/1000-AVERAGE(Step08!AR$3:AR$7)/1000</f>
        <v>2187.0834762238001</v>
      </c>
      <c r="AS11">
        <f>Step08!AS11+SUM(Step08!$B11:$F11)/1000-AVERAGE(Step08!AS$3:AS$7)/1000</f>
        <v>2141.4678095772006</v>
      </c>
      <c r="AT11">
        <f>Step08!AT11+SUM(Step08!$B11:$F11)/1000-AVERAGE(Step08!AT$3:AT$7)/1000</f>
        <v>2192.5524790432</v>
      </c>
      <c r="AU11">
        <f>Step08!AU11+SUM(Step08!$B11:$F11)/1000-AVERAGE(Step08!AU$3:AU$7)/1000</f>
        <v>2192.9169340160001</v>
      </c>
      <c r="AV11">
        <f>Step08!AV11+SUM(Step08!$B11:$F11)/1000-AVERAGE(Step08!AV$3:AV$7)/1000</f>
        <v>2186.0419494696002</v>
      </c>
      <c r="AW11">
        <f>Step08!AW11+SUM(Step08!$B11:$F11)/1000-AVERAGE(Step08!AW$3:AW$7)/1000</f>
        <v>2218.3016011643999</v>
      </c>
      <c r="AX11">
        <f>Step08!AX11+SUM(Step08!$B11:$F11)/1000-AVERAGE(Step08!AX$3:AX$7)/1000</f>
        <v>2169.9204409960003</v>
      </c>
      <c r="AY11">
        <f>Step08!AY11+SUM(Step08!$B11:$F11)/1000-AVERAGE(Step08!AY$3:AY$7)/1000</f>
        <v>2193.7203331674</v>
      </c>
    </row>
    <row r="12" spans="1:51" x14ac:dyDescent="0.25">
      <c r="A12" t="s">
        <v>15</v>
      </c>
      <c r="B12">
        <f>Step08!B12+SUM(Step08!$B12:$F12)/1000-AVERAGE(Step08!B$3:B$7)/1000</f>
        <v>1984.5390655189999</v>
      </c>
      <c r="C12">
        <f>Step08!C12+SUM(Step08!$B12:$F12)/1000-AVERAGE(Step08!C$3:C$7)/1000</f>
        <v>2062.6025990938001</v>
      </c>
      <c r="D12">
        <f>Step08!D12+SUM(Step08!$B12:$F12)/1000-AVERAGE(Step08!D$3:D$7)/1000</f>
        <v>2053.6554214624002</v>
      </c>
      <c r="E12">
        <f>Step08!E12+SUM(Step08!$B12:$F12)/1000-AVERAGE(Step08!E$3:E$7)/1000</f>
        <v>2080.7712429632002</v>
      </c>
      <c r="F12">
        <f>Step08!F12+SUM(Step08!$B12:$F12)/1000-AVERAGE(Step08!F$3:F$7)/1000</f>
        <v>2020.3834159518001</v>
      </c>
      <c r="G12">
        <f>Step08!G12+SUM(Step08!$B12:$F12)/1000-AVERAGE(Step08!G$3:G$7)/1000</f>
        <v>2104.6621462896001</v>
      </c>
      <c r="H12">
        <f>Step08!H12+SUM(Step08!$B12:$F12)/1000-AVERAGE(Step08!H$3:H$7)/1000</f>
        <v>2092.6461586007999</v>
      </c>
      <c r="I12">
        <f>Step08!I12+SUM(Step08!$B12:$F12)/1000-AVERAGE(Step08!I$3:I$7)/1000</f>
        <v>2092.6632741539997</v>
      </c>
      <c r="J12">
        <f>Step08!J12+SUM(Step08!$B12:$F12)/1000-AVERAGE(Step08!J$3:J$7)/1000</f>
        <v>2110.5936043996003</v>
      </c>
      <c r="K12">
        <f>Step08!K12+SUM(Step08!$B12:$F12)/1000-AVERAGE(Step08!K$3:K$7)/1000</f>
        <v>2072.0702156518</v>
      </c>
      <c r="L12">
        <f>Step08!L12+SUM(Step08!$B12:$F12)/1000-AVERAGE(Step08!L$3:L$7)/1000</f>
        <v>2072.5550380807999</v>
      </c>
      <c r="M12">
        <f>Step08!M12+SUM(Step08!$B12:$F12)/1000-AVERAGE(Step08!M$3:M$7)/1000</f>
        <v>2132.6302758133997</v>
      </c>
      <c r="N12">
        <f>Step08!N12+SUM(Step08!$B12:$F12)/1000-AVERAGE(Step08!N$3:N$7)/1000</f>
        <v>2054.2306462013998</v>
      </c>
      <c r="O12">
        <f>Step08!O12+SUM(Step08!$B12:$F12)/1000-AVERAGE(Step08!O$3:O$7)/1000</f>
        <v>2129.6134395138001</v>
      </c>
      <c r="P12">
        <f>Step08!P12+SUM(Step08!$B12:$F12)/1000-AVERAGE(Step08!P$3:P$7)/1000</f>
        <v>2092.8258690869998</v>
      </c>
      <c r="Q12">
        <f>Step08!Q12+SUM(Step08!$B12:$F12)/1000-AVERAGE(Step08!Q$3:Q$7)/1000</f>
        <v>2135.5027848621999</v>
      </c>
      <c r="R12">
        <f>Step08!R12+SUM(Step08!$B12:$F12)/1000-AVERAGE(Step08!R$3:R$7)/1000</f>
        <v>2160.3322331036002</v>
      </c>
      <c r="S12">
        <f>Step08!S12+SUM(Step08!$B12:$F12)/1000-AVERAGE(Step08!S$3:S$7)/1000</f>
        <v>2128.6656480626002</v>
      </c>
      <c r="T12">
        <f>Step08!T12+SUM(Step08!$B12:$F12)/1000-AVERAGE(Step08!T$3:T$7)/1000</f>
        <v>2096.7867901352001</v>
      </c>
      <c r="U12">
        <f>Step08!U12+SUM(Step08!$B12:$F12)/1000-AVERAGE(Step08!U$3:U$7)/1000</f>
        <v>2139.5879921651999</v>
      </c>
      <c r="V12">
        <f>Step08!V12+SUM(Step08!$B12:$F12)/1000-AVERAGE(Step08!V$3:V$7)/1000</f>
        <v>2127.4268339388</v>
      </c>
      <c r="W12">
        <f>Step08!W12+SUM(Step08!$B12:$F12)/1000-AVERAGE(Step08!W$3:W$7)/1000</f>
        <v>2180.4272268017999</v>
      </c>
      <c r="X12">
        <f>Step08!X12+SUM(Step08!$B12:$F12)/1000-AVERAGE(Step08!X$3:X$7)/1000</f>
        <v>2165.0879356218002</v>
      </c>
      <c r="Y12">
        <f>Step08!Y12+SUM(Step08!$B12:$F12)/1000-AVERAGE(Step08!Y$3:Y$7)/1000</f>
        <v>2123.7716849776002</v>
      </c>
      <c r="Z12">
        <f>Step08!Z12+SUM(Step08!$B12:$F12)/1000-AVERAGE(Step08!Z$3:Z$7)/1000</f>
        <v>2200.4733413375998</v>
      </c>
      <c r="AA12">
        <f>Step08!AA12+SUM(Step08!$B12:$F12)/1000-AVERAGE(Step08!AA$3:AA$7)/1000</f>
        <v>2182.7900422135999</v>
      </c>
      <c r="AB12">
        <f>Step08!AB12+SUM(Step08!$B12:$F12)/1000-AVERAGE(Step08!AB$3:AB$7)/1000</f>
        <v>2180.68193342</v>
      </c>
      <c r="AC12">
        <f>Step08!AC12+SUM(Step08!$B12:$F12)/1000-AVERAGE(Step08!AC$3:AC$7)/1000</f>
        <v>2165.2288464759999</v>
      </c>
      <c r="AD12">
        <f>Step08!AD12+SUM(Step08!$B12:$F12)/1000-AVERAGE(Step08!AD$3:AD$7)/1000</f>
        <v>2202.0678883556002</v>
      </c>
      <c r="AE12">
        <f>Step08!AE12+SUM(Step08!$B12:$F12)/1000-AVERAGE(Step08!AE$3:AE$7)/1000</f>
        <v>2170.7035338569999</v>
      </c>
      <c r="AF12">
        <f>Step08!AF12+SUM(Step08!$B12:$F12)/1000-AVERAGE(Step08!AF$3:AF$7)/1000</f>
        <v>2225.9805233345996</v>
      </c>
      <c r="AG12">
        <f>Step08!AG12+SUM(Step08!$B12:$F12)/1000-AVERAGE(Step08!AG$3:AG$7)/1000</f>
        <v>2166.7169733352002</v>
      </c>
      <c r="AH12">
        <f>Step08!AH12+SUM(Step08!$B12:$F12)/1000-AVERAGE(Step08!AH$3:AH$7)/1000</f>
        <v>2270.4771323545997</v>
      </c>
      <c r="AI12">
        <f>Step08!AI12+SUM(Step08!$B12:$F12)/1000-AVERAGE(Step08!AI$3:AI$7)/1000</f>
        <v>2197.7491756714003</v>
      </c>
      <c r="AJ12">
        <f>Step08!AJ12+SUM(Step08!$B12:$F12)/1000-AVERAGE(Step08!AJ$3:AJ$7)/1000</f>
        <v>2264.6266509088</v>
      </c>
      <c r="AK12">
        <f>Step08!AK12+SUM(Step08!$B12:$F12)/1000-AVERAGE(Step08!AK$3:AK$7)/1000</f>
        <v>2241.066662791</v>
      </c>
      <c r="AL12">
        <f>Step08!AL12+SUM(Step08!$B12:$F12)/1000-AVERAGE(Step08!AL$3:AL$7)/1000</f>
        <v>2256.1771263255996</v>
      </c>
      <c r="AM12">
        <f>Step08!AM12+SUM(Step08!$B12:$F12)/1000-AVERAGE(Step08!AM$3:AM$7)/1000</f>
        <v>2281.3042670693999</v>
      </c>
      <c r="AN12">
        <f>Step08!AN12+SUM(Step08!$B12:$F12)/1000-AVERAGE(Step08!AN$3:AN$7)/1000</f>
        <v>2301.5366595717996</v>
      </c>
      <c r="AO12">
        <f>Step08!AO12+SUM(Step08!$B12:$F12)/1000-AVERAGE(Step08!AO$3:AO$7)/1000</f>
        <v>2264.3009691319999</v>
      </c>
      <c r="AP12">
        <f>Step08!AP12+SUM(Step08!$B12:$F12)/1000-AVERAGE(Step08!AP$3:AP$7)/1000</f>
        <v>2279.8685023942003</v>
      </c>
      <c r="AQ12">
        <f>Step08!AQ12+SUM(Step08!$B12:$F12)/1000-AVERAGE(Step08!AQ$3:AQ$7)/1000</f>
        <v>2265.2502516704003</v>
      </c>
      <c r="AR12">
        <f>Step08!AR12+SUM(Step08!$B12:$F12)/1000-AVERAGE(Step08!AR$3:AR$7)/1000</f>
        <v>2285.5205600387999</v>
      </c>
      <c r="AS12">
        <f>Step08!AS12+SUM(Step08!$B12:$F12)/1000-AVERAGE(Step08!AS$3:AS$7)/1000</f>
        <v>2311.7245043922003</v>
      </c>
      <c r="AT12">
        <f>Step08!AT12+SUM(Step08!$B12:$F12)/1000-AVERAGE(Step08!AT$3:AT$7)/1000</f>
        <v>2296.3022318581998</v>
      </c>
      <c r="AU12">
        <f>Step08!AU12+SUM(Step08!$B12:$F12)/1000-AVERAGE(Step08!AU$3:AU$7)/1000</f>
        <v>2253.0623868309999</v>
      </c>
      <c r="AV12">
        <f>Step08!AV12+SUM(Step08!$B12:$F12)/1000-AVERAGE(Step08!AV$3:AV$7)/1000</f>
        <v>2352.2945712845999</v>
      </c>
      <c r="AW12">
        <f>Step08!AW12+SUM(Step08!$B12:$F12)/1000-AVERAGE(Step08!AW$3:AW$7)/1000</f>
        <v>2341.1826149793997</v>
      </c>
      <c r="AX12">
        <f>Step08!AX12+SUM(Step08!$B12:$F12)/1000-AVERAGE(Step08!AX$3:AX$7)/1000</f>
        <v>2316.7686438109999</v>
      </c>
      <c r="AY12">
        <f>Step08!AY12+SUM(Step08!$B12:$F12)/1000-AVERAGE(Step08!AY$3:AY$7)/1000</f>
        <v>2282.9292509823999</v>
      </c>
    </row>
    <row r="13" spans="1:51" x14ac:dyDescent="0.25">
      <c r="A13" t="s">
        <v>16</v>
      </c>
      <c r="B13">
        <f>Step08!B13+SUM(Step08!$B13:$F13)/1000-AVERAGE(Step08!B$3:B$7)/1000</f>
        <v>2159.2841809570004</v>
      </c>
      <c r="C13">
        <f>Step08!C13+SUM(Step08!$B13:$F13)/1000-AVERAGE(Step08!C$3:C$7)/1000</f>
        <v>2205.7565805318004</v>
      </c>
      <c r="D13">
        <f>Step08!D13+SUM(Step08!$B13:$F13)/1000-AVERAGE(Step08!D$3:D$7)/1000</f>
        <v>2193.8855869004005</v>
      </c>
      <c r="E13">
        <f>Step08!E13+SUM(Step08!$B13:$F13)/1000-AVERAGE(Step08!E$3:E$7)/1000</f>
        <v>2163.0006094012006</v>
      </c>
      <c r="F13">
        <f>Step08!F13+SUM(Step08!$B13:$F13)/1000-AVERAGE(Step08!F$3:F$7)/1000</f>
        <v>2144.4769573898002</v>
      </c>
      <c r="G13">
        <f>Step08!G13+SUM(Step08!$B13:$F13)/1000-AVERAGE(Step08!G$3:G$7)/1000</f>
        <v>2163.9866077276001</v>
      </c>
      <c r="H13">
        <f>Step08!H13+SUM(Step08!$B13:$F13)/1000-AVERAGE(Step08!H$3:H$7)/1000</f>
        <v>2165.9781180387999</v>
      </c>
      <c r="I13">
        <f>Step08!I13+SUM(Step08!$B13:$F13)/1000-AVERAGE(Step08!I$3:I$7)/1000</f>
        <v>2207.9396895919999</v>
      </c>
      <c r="J13">
        <f>Step08!J13+SUM(Step08!$B13:$F13)/1000-AVERAGE(Step08!J$3:J$7)/1000</f>
        <v>2252.8269398376005</v>
      </c>
      <c r="K13">
        <f>Step08!K13+SUM(Step08!$B13:$F13)/1000-AVERAGE(Step08!K$3:K$7)/1000</f>
        <v>2202.2643120898001</v>
      </c>
      <c r="L13">
        <f>Step08!L13+SUM(Step08!$B13:$F13)/1000-AVERAGE(Step08!L$3:L$7)/1000</f>
        <v>2170.5365845188003</v>
      </c>
      <c r="M13">
        <f>Step08!M13+SUM(Step08!$B13:$F13)/1000-AVERAGE(Step08!M$3:M$7)/1000</f>
        <v>2241.7000612514003</v>
      </c>
      <c r="N13">
        <f>Step08!N13+SUM(Step08!$B13:$F13)/1000-AVERAGE(Step08!N$3:N$7)/1000</f>
        <v>2189.3921926394</v>
      </c>
      <c r="O13">
        <f>Step08!O13+SUM(Step08!$B13:$F13)/1000-AVERAGE(Step08!O$3:O$7)/1000</f>
        <v>2218.5098959518004</v>
      </c>
      <c r="P13">
        <f>Step08!P13+SUM(Step08!$B13:$F13)/1000-AVERAGE(Step08!P$3:P$7)/1000</f>
        <v>2269.5495385250001</v>
      </c>
      <c r="Q13">
        <f>Step08!Q13+SUM(Step08!$B13:$F13)/1000-AVERAGE(Step08!Q$3:Q$7)/1000</f>
        <v>2241.2643093002002</v>
      </c>
      <c r="R13">
        <f>Step08!R13+SUM(Step08!$B13:$F13)/1000-AVERAGE(Step08!R$3:R$7)/1000</f>
        <v>2232.7177505416003</v>
      </c>
      <c r="S13">
        <f>Step08!S13+SUM(Step08!$B13:$F13)/1000-AVERAGE(Step08!S$3:S$7)/1000</f>
        <v>2275.4010505006004</v>
      </c>
      <c r="T13">
        <f>Step08!T13+SUM(Step08!$B13:$F13)/1000-AVERAGE(Step08!T$3:T$7)/1000</f>
        <v>2224.6438575732004</v>
      </c>
      <c r="U13">
        <f>Step08!U13+SUM(Step08!$B13:$F13)/1000-AVERAGE(Step08!U$3:U$7)/1000</f>
        <v>2267.3540066032001</v>
      </c>
      <c r="V13">
        <f>Step08!V13+SUM(Step08!$B13:$F13)/1000-AVERAGE(Step08!V$3:V$7)/1000</f>
        <v>2302.4634723768004</v>
      </c>
      <c r="W13">
        <f>Step08!W13+SUM(Step08!$B13:$F13)/1000-AVERAGE(Step08!W$3:W$7)/1000</f>
        <v>2256.6626152398003</v>
      </c>
      <c r="X13">
        <f>Step08!X13+SUM(Step08!$B13:$F13)/1000-AVERAGE(Step08!X$3:X$7)/1000</f>
        <v>2263.8080230598002</v>
      </c>
      <c r="Y13">
        <f>Step08!Y13+SUM(Step08!$B13:$F13)/1000-AVERAGE(Step08!Y$3:Y$7)/1000</f>
        <v>2292.4104074156003</v>
      </c>
      <c r="Z13">
        <f>Step08!Z13+SUM(Step08!$B13:$F13)/1000-AVERAGE(Step08!Z$3:Z$7)/1000</f>
        <v>2350.7800477756</v>
      </c>
      <c r="AA13">
        <f>Step08!AA13+SUM(Step08!$B13:$F13)/1000-AVERAGE(Step08!AA$3:AA$7)/1000</f>
        <v>2341.5950336516003</v>
      </c>
      <c r="AB13">
        <f>Step08!AB13+SUM(Step08!$B13:$F13)/1000-AVERAGE(Step08!AB$3:AB$7)/1000</f>
        <v>2333.6494128580002</v>
      </c>
      <c r="AC13">
        <f>Step08!AC13+SUM(Step08!$B13:$F13)/1000-AVERAGE(Step08!AC$3:AC$7)/1000</f>
        <v>2339.3139469140001</v>
      </c>
      <c r="AD13">
        <f>Step08!AD13+SUM(Step08!$B13:$F13)/1000-AVERAGE(Step08!AD$3:AD$7)/1000</f>
        <v>2295.0914337936001</v>
      </c>
      <c r="AE13">
        <f>Step08!AE13+SUM(Step08!$B13:$F13)/1000-AVERAGE(Step08!AE$3:AE$7)/1000</f>
        <v>2327.5154752950002</v>
      </c>
      <c r="AF13">
        <f>Step08!AF13+SUM(Step08!$B13:$F13)/1000-AVERAGE(Step08!AF$3:AF$7)/1000</f>
        <v>2307.9974317726001</v>
      </c>
      <c r="AG13">
        <f>Step08!AG13+SUM(Step08!$B13:$F13)/1000-AVERAGE(Step08!AG$3:AG$7)/1000</f>
        <v>2386.5781017732002</v>
      </c>
      <c r="AH13">
        <f>Step08!AH13+SUM(Step08!$B13:$F13)/1000-AVERAGE(Step08!AH$3:AH$7)/1000</f>
        <v>2367.0018297925999</v>
      </c>
      <c r="AI13">
        <f>Step08!AI13+SUM(Step08!$B13:$F13)/1000-AVERAGE(Step08!AI$3:AI$7)/1000</f>
        <v>2389.1713971094005</v>
      </c>
      <c r="AJ13">
        <f>Step08!AJ13+SUM(Step08!$B13:$F13)/1000-AVERAGE(Step08!AJ$3:AJ$7)/1000</f>
        <v>2338.8043153468002</v>
      </c>
      <c r="AK13">
        <f>Step08!AK13+SUM(Step08!$B13:$F13)/1000-AVERAGE(Step08!AK$3:AK$7)/1000</f>
        <v>2407.2999042290003</v>
      </c>
      <c r="AL13">
        <f>Step08!AL13+SUM(Step08!$B13:$F13)/1000-AVERAGE(Step08!AL$3:AL$7)/1000</f>
        <v>2380.8271027636001</v>
      </c>
      <c r="AM13">
        <f>Step08!AM13+SUM(Step08!$B13:$F13)/1000-AVERAGE(Step08!AM$3:AM$7)/1000</f>
        <v>2338.9998925074001</v>
      </c>
      <c r="AN13">
        <f>Step08!AN13+SUM(Step08!$B13:$F13)/1000-AVERAGE(Step08!AN$3:AN$7)/1000</f>
        <v>2428.4629630098002</v>
      </c>
      <c r="AO13">
        <f>Step08!AO13+SUM(Step08!$B13:$F13)/1000-AVERAGE(Step08!AO$3:AO$7)/1000</f>
        <v>2436.4300585700003</v>
      </c>
      <c r="AP13">
        <f>Step08!AP13+SUM(Step08!$B13:$F13)/1000-AVERAGE(Step08!AP$3:AP$7)/1000</f>
        <v>2426.8062458322006</v>
      </c>
      <c r="AQ13">
        <f>Step08!AQ13+SUM(Step08!$B13:$F13)/1000-AVERAGE(Step08!AQ$3:AQ$7)/1000</f>
        <v>2407.5118701084002</v>
      </c>
      <c r="AR13">
        <f>Step08!AR13+SUM(Step08!$B13:$F13)/1000-AVERAGE(Step08!AR$3:AR$7)/1000</f>
        <v>2461.8899164768004</v>
      </c>
      <c r="AS13">
        <f>Step08!AS13+SUM(Step08!$B13:$F13)/1000-AVERAGE(Step08!AS$3:AS$7)/1000</f>
        <v>2461.2218498302004</v>
      </c>
      <c r="AT13">
        <f>Step08!AT13+SUM(Step08!$B13:$F13)/1000-AVERAGE(Step08!AT$3:AT$7)/1000</f>
        <v>2396.1756582961998</v>
      </c>
      <c r="AU13">
        <f>Step08!AU13+SUM(Step08!$B13:$F13)/1000-AVERAGE(Step08!AU$3:AU$7)/1000</f>
        <v>2436.0166732690004</v>
      </c>
      <c r="AV13">
        <f>Step08!AV13+SUM(Step08!$B13:$F13)/1000-AVERAGE(Step08!AV$3:AV$7)/1000</f>
        <v>2475.3764117226001</v>
      </c>
      <c r="AW13">
        <f>Step08!AW13+SUM(Step08!$B13:$F13)/1000-AVERAGE(Step08!AW$3:AW$7)/1000</f>
        <v>2493.6644774174001</v>
      </c>
      <c r="AX13">
        <f>Step08!AX13+SUM(Step08!$B13:$F13)/1000-AVERAGE(Step08!AX$3:AX$7)/1000</f>
        <v>2464.4343562489998</v>
      </c>
      <c r="AY13">
        <f>Step08!AY13+SUM(Step08!$B13:$F13)/1000-AVERAGE(Step08!AY$3:AY$7)/1000</f>
        <v>2443.4972984204001</v>
      </c>
    </row>
    <row r="14" spans="1:51" x14ac:dyDescent="0.25">
      <c r="A14" t="s">
        <v>17</v>
      </c>
      <c r="B14">
        <f>Step08!B14+SUM(Step08!$B14:$F14)/1000-AVERAGE(Step08!B$3:B$7)/1000</f>
        <v>2253.992524966</v>
      </c>
      <c r="C14">
        <f>Step08!C14+SUM(Step08!$B14:$F14)/1000-AVERAGE(Step08!C$3:C$7)/1000</f>
        <v>2252.8846405407999</v>
      </c>
      <c r="D14">
        <f>Step08!D14+SUM(Step08!$B14:$F14)/1000-AVERAGE(Step08!D$3:D$7)/1000</f>
        <v>2295.6859539094003</v>
      </c>
      <c r="E14">
        <f>Step08!E14+SUM(Step08!$B14:$F14)/1000-AVERAGE(Step08!E$3:E$7)/1000</f>
        <v>2309.9329424102002</v>
      </c>
      <c r="F14">
        <f>Step08!F14+SUM(Step08!$B14:$F14)/1000-AVERAGE(Step08!F$3:F$7)/1000</f>
        <v>2253.5818023987999</v>
      </c>
      <c r="G14">
        <f>Step08!G14+SUM(Step08!$B14:$F14)/1000-AVERAGE(Step08!G$3:G$7)/1000</f>
        <v>2359.1976207366001</v>
      </c>
      <c r="H14">
        <f>Step08!H14+SUM(Step08!$B14:$F14)/1000-AVERAGE(Step08!H$3:H$7)/1000</f>
        <v>2331.9248660477997</v>
      </c>
      <c r="I14">
        <f>Step08!I14+SUM(Step08!$B14:$F14)/1000-AVERAGE(Step08!I$3:I$7)/1000</f>
        <v>2325.2393106009999</v>
      </c>
      <c r="J14">
        <f>Step08!J14+SUM(Step08!$B14:$F14)/1000-AVERAGE(Step08!J$3:J$7)/1000</f>
        <v>2372.6456948466002</v>
      </c>
      <c r="K14">
        <f>Step08!K14+SUM(Step08!$B14:$F14)/1000-AVERAGE(Step08!K$3:K$7)/1000</f>
        <v>2315.5474800988</v>
      </c>
      <c r="L14">
        <f>Step08!L14+SUM(Step08!$B14:$F14)/1000-AVERAGE(Step08!L$3:L$7)/1000</f>
        <v>2340.0905455277998</v>
      </c>
      <c r="M14">
        <f>Step08!M14+SUM(Step08!$B14:$F14)/1000-AVERAGE(Step08!M$3:M$7)/1000</f>
        <v>2395.5018422603998</v>
      </c>
      <c r="N14">
        <f>Step08!N14+SUM(Step08!$B14:$F14)/1000-AVERAGE(Step08!N$3:N$7)/1000</f>
        <v>2351.6603846483999</v>
      </c>
      <c r="O14">
        <f>Step08!O14+SUM(Step08!$B14:$F14)/1000-AVERAGE(Step08!O$3:O$7)/1000</f>
        <v>2327.4124179608002</v>
      </c>
      <c r="P14">
        <f>Step08!P14+SUM(Step08!$B14:$F14)/1000-AVERAGE(Step08!P$3:P$7)/1000</f>
        <v>2365.8462525339996</v>
      </c>
      <c r="Q14">
        <f>Step08!Q14+SUM(Step08!$B14:$F14)/1000-AVERAGE(Step08!Q$3:Q$7)/1000</f>
        <v>2368.7821063092001</v>
      </c>
      <c r="R14">
        <f>Step08!R14+SUM(Step08!$B14:$F14)/1000-AVERAGE(Step08!R$3:R$7)/1000</f>
        <v>2336.7640925506003</v>
      </c>
      <c r="S14">
        <f>Step08!S14+SUM(Step08!$B14:$F14)/1000-AVERAGE(Step08!S$3:S$7)/1000</f>
        <v>2373.3367195096002</v>
      </c>
      <c r="T14">
        <f>Step08!T14+SUM(Step08!$B14:$F14)/1000-AVERAGE(Step08!T$3:T$7)/1000</f>
        <v>2393.8234895822002</v>
      </c>
      <c r="U14">
        <f>Step08!U14+SUM(Step08!$B14:$F14)/1000-AVERAGE(Step08!U$3:U$7)/1000</f>
        <v>2369.3444856121996</v>
      </c>
      <c r="V14">
        <f>Step08!V14+SUM(Step08!$B14:$F14)/1000-AVERAGE(Step08!V$3:V$7)/1000</f>
        <v>2407.9121103858001</v>
      </c>
      <c r="W14">
        <f>Step08!W14+SUM(Step08!$B14:$F14)/1000-AVERAGE(Step08!W$3:W$7)/1000</f>
        <v>2381.9749052488</v>
      </c>
      <c r="X14">
        <f>Step08!X14+SUM(Step08!$B14:$F14)/1000-AVERAGE(Step08!X$3:X$7)/1000</f>
        <v>2457.0256640687999</v>
      </c>
      <c r="Y14">
        <f>Step08!Y14+SUM(Step08!$B14:$F14)/1000-AVERAGE(Step08!Y$3:Y$7)/1000</f>
        <v>2473.8113844246</v>
      </c>
      <c r="Z14">
        <f>Step08!Z14+SUM(Step08!$B14:$F14)/1000-AVERAGE(Step08!Z$3:Z$7)/1000</f>
        <v>2408.7940077845997</v>
      </c>
      <c r="AA14">
        <f>Step08!AA14+SUM(Step08!$B14:$F14)/1000-AVERAGE(Step08!AA$3:AA$7)/1000</f>
        <v>2440.3198296605997</v>
      </c>
      <c r="AB14">
        <f>Step08!AB14+SUM(Step08!$B14:$F14)/1000-AVERAGE(Step08!AB$3:AB$7)/1000</f>
        <v>2470.6122288669999</v>
      </c>
      <c r="AC14">
        <f>Step08!AC14+SUM(Step08!$B14:$F14)/1000-AVERAGE(Step08!AC$3:AC$7)/1000</f>
        <v>2456.6202559230001</v>
      </c>
      <c r="AD14">
        <f>Step08!AD14+SUM(Step08!$B14:$F14)/1000-AVERAGE(Step08!AD$3:AD$7)/1000</f>
        <v>2419.6651818025998</v>
      </c>
      <c r="AE14">
        <f>Step08!AE14+SUM(Step08!$B14:$F14)/1000-AVERAGE(Step08!AE$3:AE$7)/1000</f>
        <v>2510.0090883039998</v>
      </c>
      <c r="AF14">
        <f>Step08!AF14+SUM(Step08!$B14:$F14)/1000-AVERAGE(Step08!AF$3:AF$7)/1000</f>
        <v>2502.9855487815998</v>
      </c>
      <c r="AG14">
        <f>Step08!AG14+SUM(Step08!$B14:$F14)/1000-AVERAGE(Step08!AG$3:AG$7)/1000</f>
        <v>2523.9093967822</v>
      </c>
      <c r="AH14">
        <f>Step08!AH14+SUM(Step08!$B14:$F14)/1000-AVERAGE(Step08!AH$3:AH$7)/1000</f>
        <v>2497.8885898015997</v>
      </c>
      <c r="AI14">
        <f>Step08!AI14+SUM(Step08!$B14:$F14)/1000-AVERAGE(Step08!AI$3:AI$7)/1000</f>
        <v>2503.3525391184003</v>
      </c>
      <c r="AJ14">
        <f>Step08!AJ14+SUM(Step08!$B14:$F14)/1000-AVERAGE(Step08!AJ$3:AJ$7)/1000</f>
        <v>2541.1055923558001</v>
      </c>
      <c r="AK14">
        <f>Step08!AK14+SUM(Step08!$B14:$F14)/1000-AVERAGE(Step08!AK$3:AK$7)/1000</f>
        <v>2502.0790672379999</v>
      </c>
      <c r="AL14">
        <f>Step08!AL14+SUM(Step08!$B14:$F14)/1000-AVERAGE(Step08!AL$3:AL$7)/1000</f>
        <v>2561.0545067725998</v>
      </c>
      <c r="AM14">
        <f>Step08!AM14+SUM(Step08!$B14:$F14)/1000-AVERAGE(Step08!AM$3:AM$7)/1000</f>
        <v>2524.6095425163999</v>
      </c>
      <c r="AN14">
        <f>Step08!AN14+SUM(Step08!$B14:$F14)/1000-AVERAGE(Step08!AN$3:AN$7)/1000</f>
        <v>2526.0951220187999</v>
      </c>
      <c r="AO14">
        <f>Step08!AO14+SUM(Step08!$B14:$F14)/1000-AVERAGE(Step08!AO$3:AO$7)/1000</f>
        <v>2573.144215579</v>
      </c>
      <c r="AP14">
        <f>Step08!AP14+SUM(Step08!$B14:$F14)/1000-AVERAGE(Step08!AP$3:AP$7)/1000</f>
        <v>2546.0978338412001</v>
      </c>
      <c r="AQ14">
        <f>Step08!AQ14+SUM(Step08!$B14:$F14)/1000-AVERAGE(Step08!AQ$3:AQ$7)/1000</f>
        <v>2585.5965341174001</v>
      </c>
      <c r="AR14">
        <f>Step08!AR14+SUM(Step08!$B14:$F14)/1000-AVERAGE(Step08!AR$3:AR$7)/1000</f>
        <v>2603.9357354857998</v>
      </c>
      <c r="AS14">
        <f>Step08!AS14+SUM(Step08!$B14:$F14)/1000-AVERAGE(Step08!AS$3:AS$7)/1000</f>
        <v>2520.6521918392</v>
      </c>
      <c r="AT14">
        <f>Step08!AT14+SUM(Step08!$B14:$F14)/1000-AVERAGE(Step08!AT$3:AT$7)/1000</f>
        <v>2610.4467903051996</v>
      </c>
      <c r="AU14">
        <f>Step08!AU14+SUM(Step08!$B14:$F14)/1000-AVERAGE(Step08!AU$3:AU$7)/1000</f>
        <v>2609.4252142780001</v>
      </c>
      <c r="AV14">
        <f>Step08!AV14+SUM(Step08!$B14:$F14)/1000-AVERAGE(Step08!AV$3:AV$7)/1000</f>
        <v>2596.9352917316</v>
      </c>
      <c r="AW14">
        <f>Step08!AW14+SUM(Step08!$B14:$F14)/1000-AVERAGE(Step08!AW$3:AW$7)/1000</f>
        <v>2593.2855204263997</v>
      </c>
      <c r="AX14">
        <f>Step08!AX14+SUM(Step08!$B14:$F14)/1000-AVERAGE(Step08!AX$3:AX$7)/1000</f>
        <v>2567.4795682579997</v>
      </c>
      <c r="AY14">
        <f>Step08!AY14+SUM(Step08!$B14:$F14)/1000-AVERAGE(Step08!AY$3:AY$7)/1000</f>
        <v>2575.2945894293998</v>
      </c>
    </row>
    <row r="15" spans="1:51" x14ac:dyDescent="0.25">
      <c r="A15" t="s">
        <v>18</v>
      </c>
      <c r="B15">
        <f>Step08!B15+SUM(Step08!$B15:$F15)/1000-AVERAGE(Step08!B$3:B$7)/1000</f>
        <v>2446.1996737979998</v>
      </c>
      <c r="C15">
        <f>Step08!C15+SUM(Step08!$B15:$F15)/1000-AVERAGE(Step08!C$3:C$7)/1000</f>
        <v>2447.7120933728002</v>
      </c>
      <c r="D15">
        <f>Step08!D15+SUM(Step08!$B15:$F15)/1000-AVERAGE(Step08!D$3:D$7)/1000</f>
        <v>2362.3511637413999</v>
      </c>
      <c r="E15">
        <f>Step08!E15+SUM(Step08!$B15:$F15)/1000-AVERAGE(Step08!E$3:E$7)/1000</f>
        <v>2390.4382182422</v>
      </c>
      <c r="F15">
        <f>Step08!F15+SUM(Step08!$B15:$F15)/1000-AVERAGE(Step08!F$3:F$7)/1000</f>
        <v>2447.4417612308002</v>
      </c>
      <c r="G15">
        <f>Step08!G15+SUM(Step08!$B15:$F15)/1000-AVERAGE(Step08!G$3:G$7)/1000</f>
        <v>2454.1597775686</v>
      </c>
      <c r="H15">
        <f>Step08!H15+SUM(Step08!$B15:$F15)/1000-AVERAGE(Step08!H$3:H$7)/1000</f>
        <v>2463.1770488797997</v>
      </c>
      <c r="I15">
        <f>Step08!I15+SUM(Step08!$B15:$F15)/1000-AVERAGE(Step08!I$3:I$7)/1000</f>
        <v>2459.3950724329998</v>
      </c>
      <c r="J15">
        <f>Step08!J15+SUM(Step08!$B15:$F15)/1000-AVERAGE(Step08!J$3:J$7)/1000</f>
        <v>2418.9352516786003</v>
      </c>
      <c r="K15">
        <f>Step08!K15+SUM(Step08!$B15:$F15)/1000-AVERAGE(Step08!K$3:K$7)/1000</f>
        <v>2449.5009029307998</v>
      </c>
      <c r="L15">
        <f>Step08!L15+SUM(Step08!$B15:$F15)/1000-AVERAGE(Step08!L$3:L$7)/1000</f>
        <v>2502.3715883597997</v>
      </c>
      <c r="M15">
        <f>Step08!M15+SUM(Step08!$B15:$F15)/1000-AVERAGE(Step08!M$3:M$7)/1000</f>
        <v>2512.7206880924</v>
      </c>
      <c r="N15">
        <f>Step08!N15+SUM(Step08!$B15:$F15)/1000-AVERAGE(Step08!N$3:N$7)/1000</f>
        <v>2495.4288284803997</v>
      </c>
      <c r="O15">
        <f>Step08!O15+SUM(Step08!$B15:$F15)/1000-AVERAGE(Step08!O$3:O$7)/1000</f>
        <v>2457.3898567928004</v>
      </c>
      <c r="P15">
        <f>Step08!P15+SUM(Step08!$B15:$F15)/1000-AVERAGE(Step08!P$3:P$7)/1000</f>
        <v>2543.7176023659999</v>
      </c>
      <c r="Q15">
        <f>Step08!Q15+SUM(Step08!$B15:$F15)/1000-AVERAGE(Step08!Q$3:Q$7)/1000</f>
        <v>2474.4483771412001</v>
      </c>
      <c r="R15">
        <f>Step08!R15+SUM(Step08!$B15:$F15)/1000-AVERAGE(Step08!R$3:R$7)/1000</f>
        <v>2507.3309633826002</v>
      </c>
      <c r="S15">
        <f>Step08!S15+SUM(Step08!$B15:$F15)/1000-AVERAGE(Step08!S$3:S$7)/1000</f>
        <v>2476.6558443416002</v>
      </c>
      <c r="T15">
        <f>Step08!T15+SUM(Step08!$B15:$F15)/1000-AVERAGE(Step08!T$3:T$7)/1000</f>
        <v>2544.7372024142001</v>
      </c>
      <c r="U15">
        <f>Step08!U15+SUM(Step08!$B15:$F15)/1000-AVERAGE(Step08!U$3:U$7)/1000</f>
        <v>2534.1973574442</v>
      </c>
      <c r="V15">
        <f>Step08!V15+SUM(Step08!$B15:$F15)/1000-AVERAGE(Step08!V$3:V$7)/1000</f>
        <v>2536.3719982178</v>
      </c>
      <c r="W15">
        <f>Step08!W15+SUM(Step08!$B15:$F15)/1000-AVERAGE(Step08!W$3:W$7)/1000</f>
        <v>2527.1683230808003</v>
      </c>
      <c r="X15">
        <f>Step08!X15+SUM(Step08!$B15:$F15)/1000-AVERAGE(Step08!X$3:X$7)/1000</f>
        <v>2528.9719519007999</v>
      </c>
      <c r="Y15">
        <f>Step08!Y15+SUM(Step08!$B15:$F15)/1000-AVERAGE(Step08!Y$3:Y$7)/1000</f>
        <v>2530.8047352566</v>
      </c>
      <c r="Z15">
        <f>Step08!Z15+SUM(Step08!$B15:$F15)/1000-AVERAGE(Step08!Z$3:Z$7)/1000</f>
        <v>2611.5430766166</v>
      </c>
      <c r="AA15">
        <f>Step08!AA15+SUM(Step08!$B15:$F15)/1000-AVERAGE(Step08!AA$3:AA$7)/1000</f>
        <v>2578.6468594926</v>
      </c>
      <c r="AB15">
        <f>Step08!AB15+SUM(Step08!$B15:$F15)/1000-AVERAGE(Step08!AB$3:AB$7)/1000</f>
        <v>2558.9928006989999</v>
      </c>
      <c r="AC15">
        <f>Step08!AC15+SUM(Step08!$B15:$F15)/1000-AVERAGE(Step08!AC$3:AC$7)/1000</f>
        <v>2614.9860157550002</v>
      </c>
      <c r="AD15">
        <f>Step08!AD15+SUM(Step08!$B15:$F15)/1000-AVERAGE(Step08!AD$3:AD$7)/1000</f>
        <v>2571.9000366345999</v>
      </c>
      <c r="AE15">
        <f>Step08!AE15+SUM(Step08!$B15:$F15)/1000-AVERAGE(Step08!AE$3:AE$7)/1000</f>
        <v>2647.2707731360001</v>
      </c>
      <c r="AF15">
        <f>Step08!AF15+SUM(Step08!$B15:$F15)/1000-AVERAGE(Step08!AF$3:AF$7)/1000</f>
        <v>2656.2725726135996</v>
      </c>
      <c r="AG15">
        <f>Step08!AG15+SUM(Step08!$B15:$F15)/1000-AVERAGE(Step08!AG$3:AG$7)/1000</f>
        <v>2662.4660566142002</v>
      </c>
      <c r="AH15">
        <f>Step08!AH15+SUM(Step08!$B15:$F15)/1000-AVERAGE(Step08!AH$3:AH$7)/1000</f>
        <v>2645.6703896335998</v>
      </c>
      <c r="AI15">
        <f>Step08!AI15+SUM(Step08!$B15:$F15)/1000-AVERAGE(Step08!AI$3:AI$7)/1000</f>
        <v>2623.0333059504001</v>
      </c>
      <c r="AJ15">
        <f>Step08!AJ15+SUM(Step08!$B15:$F15)/1000-AVERAGE(Step08!AJ$3:AJ$7)/1000</f>
        <v>2663.7987861878</v>
      </c>
      <c r="AK15">
        <f>Step08!AK15+SUM(Step08!$B15:$F15)/1000-AVERAGE(Step08!AK$3:AK$7)/1000</f>
        <v>2634.4036520700001</v>
      </c>
      <c r="AL15">
        <f>Step08!AL15+SUM(Step08!$B15:$F15)/1000-AVERAGE(Step08!AL$3:AL$7)/1000</f>
        <v>2650.5639176045997</v>
      </c>
      <c r="AM15">
        <f>Step08!AM15+SUM(Step08!$B15:$F15)/1000-AVERAGE(Step08!AM$3:AM$7)/1000</f>
        <v>2685.3022153483998</v>
      </c>
      <c r="AN15">
        <f>Step08!AN15+SUM(Step08!$B15:$F15)/1000-AVERAGE(Step08!AN$3:AN$7)/1000</f>
        <v>2630.8205118507999</v>
      </c>
      <c r="AO15">
        <f>Step08!AO15+SUM(Step08!$B15:$F15)/1000-AVERAGE(Step08!AO$3:AO$7)/1000</f>
        <v>2703.7639614110003</v>
      </c>
      <c r="AP15">
        <f>Step08!AP15+SUM(Step08!$B15:$F15)/1000-AVERAGE(Step08!AP$3:AP$7)/1000</f>
        <v>2670.0263846732</v>
      </c>
      <c r="AQ15">
        <f>Step08!AQ15+SUM(Step08!$B15:$F15)/1000-AVERAGE(Step08!AQ$3:AQ$7)/1000</f>
        <v>2735.7675199494001</v>
      </c>
      <c r="AR15">
        <f>Step08!AR15+SUM(Step08!$B15:$F15)/1000-AVERAGE(Step08!AR$3:AR$7)/1000</f>
        <v>2722.1774473177998</v>
      </c>
      <c r="AS15">
        <f>Step08!AS15+SUM(Step08!$B15:$F15)/1000-AVERAGE(Step08!AS$3:AS$7)/1000</f>
        <v>2704.9680746712002</v>
      </c>
      <c r="AT15">
        <f>Step08!AT15+SUM(Step08!$B15:$F15)/1000-AVERAGE(Step08!AT$3:AT$7)/1000</f>
        <v>2711.3176001371999</v>
      </c>
      <c r="AU15">
        <f>Step08!AU15+SUM(Step08!$B15:$F15)/1000-AVERAGE(Step08!AU$3:AU$7)/1000</f>
        <v>2733.7573641099998</v>
      </c>
      <c r="AV15">
        <f>Step08!AV15+SUM(Step08!$B15:$F15)/1000-AVERAGE(Step08!AV$3:AV$7)/1000</f>
        <v>2737.2793105636001</v>
      </c>
      <c r="AW15">
        <f>Step08!AW15+SUM(Step08!$B15:$F15)/1000-AVERAGE(Step08!AW$3:AW$7)/1000</f>
        <v>2762.5514632584</v>
      </c>
      <c r="AX15">
        <f>Step08!AX15+SUM(Step08!$B15:$F15)/1000-AVERAGE(Step08!AX$3:AX$7)/1000</f>
        <v>2785.5761380899999</v>
      </c>
      <c r="AY15">
        <f>Step08!AY15+SUM(Step08!$B15:$F15)/1000-AVERAGE(Step08!AY$3:AY$7)/1000</f>
        <v>2706.1522082613997</v>
      </c>
    </row>
    <row r="16" spans="1:51" x14ac:dyDescent="0.25">
      <c r="A16" t="s">
        <v>19</v>
      </c>
      <c r="B16">
        <f>Step08!B16+SUM(Step08!$B16:$F16)/1000-AVERAGE(Step08!B$3:B$7)/1000</f>
        <v>2551.7807335660004</v>
      </c>
      <c r="C16">
        <f>Step08!C16+SUM(Step08!$B16:$F16)/1000-AVERAGE(Step08!C$3:C$7)/1000</f>
        <v>2517.5396511408003</v>
      </c>
      <c r="D16">
        <f>Step08!D16+SUM(Step08!$B16:$F16)/1000-AVERAGE(Step08!D$3:D$7)/1000</f>
        <v>2532.3067385094005</v>
      </c>
      <c r="E16">
        <f>Step08!E16+SUM(Step08!$B16:$F16)/1000-AVERAGE(Step08!E$3:E$7)/1000</f>
        <v>2535.6818560102001</v>
      </c>
      <c r="F16">
        <f>Step08!F16+SUM(Step08!$B16:$F16)/1000-AVERAGE(Step08!F$3:F$7)/1000</f>
        <v>2520.9582879988002</v>
      </c>
      <c r="G16">
        <f>Step08!G16+SUM(Step08!$B16:$F16)/1000-AVERAGE(Step08!G$3:G$7)/1000</f>
        <v>2511.4624803366005</v>
      </c>
      <c r="H16">
        <f>Step08!H16+SUM(Step08!$B16:$F16)/1000-AVERAGE(Step08!H$3:H$7)/1000</f>
        <v>2550.2541026478002</v>
      </c>
      <c r="I16">
        <f>Step08!I16+SUM(Step08!$B16:$F16)/1000-AVERAGE(Step08!I$3:I$7)/1000</f>
        <v>2588.2654832009998</v>
      </c>
      <c r="J16">
        <f>Step08!J16+SUM(Step08!$B16:$F16)/1000-AVERAGE(Step08!J$3:J$7)/1000</f>
        <v>2568.2926014466002</v>
      </c>
      <c r="K16">
        <f>Step08!K16+SUM(Step08!$B16:$F16)/1000-AVERAGE(Step08!K$3:K$7)/1000</f>
        <v>2632.4062466988003</v>
      </c>
      <c r="L16">
        <f>Step08!L16+SUM(Step08!$B16:$F16)/1000-AVERAGE(Step08!L$3:L$7)/1000</f>
        <v>2555.1043731278</v>
      </c>
      <c r="M16">
        <f>Step08!M16+SUM(Step08!$B16:$F16)/1000-AVERAGE(Step08!M$3:M$7)/1000</f>
        <v>2558.5315188604</v>
      </c>
      <c r="N16">
        <f>Step08!N16+SUM(Step08!$B16:$F16)/1000-AVERAGE(Step08!N$3:N$7)/1000</f>
        <v>2642.0242342483998</v>
      </c>
      <c r="O16">
        <f>Step08!O16+SUM(Step08!$B16:$F16)/1000-AVERAGE(Step08!O$3:O$7)/1000</f>
        <v>2663.3822105608006</v>
      </c>
      <c r="P16">
        <f>Step08!P16+SUM(Step08!$B16:$F16)/1000-AVERAGE(Step08!P$3:P$7)/1000</f>
        <v>2666.8921371340002</v>
      </c>
      <c r="Q16">
        <f>Step08!Q16+SUM(Step08!$B16:$F16)/1000-AVERAGE(Step08!Q$3:Q$7)/1000</f>
        <v>2672.5494669092</v>
      </c>
      <c r="R16">
        <f>Step08!R16+SUM(Step08!$B16:$F16)/1000-AVERAGE(Step08!R$3:R$7)/1000</f>
        <v>2607.2970841506003</v>
      </c>
      <c r="S16">
        <f>Step08!S16+SUM(Step08!$B16:$F16)/1000-AVERAGE(Step08!S$3:S$7)/1000</f>
        <v>2701.8637021096001</v>
      </c>
      <c r="T16">
        <f>Step08!T16+SUM(Step08!$B16:$F16)/1000-AVERAGE(Step08!T$3:T$7)/1000</f>
        <v>2700.2111541822001</v>
      </c>
      <c r="U16">
        <f>Step08!U16+SUM(Step08!$B16:$F16)/1000-AVERAGE(Step08!U$3:U$7)/1000</f>
        <v>2692.3565022121998</v>
      </c>
      <c r="V16">
        <f>Step08!V16+SUM(Step08!$B16:$F16)/1000-AVERAGE(Step08!V$3:V$7)/1000</f>
        <v>2637.8556699858004</v>
      </c>
      <c r="W16">
        <f>Step08!W16+SUM(Step08!$B16:$F16)/1000-AVERAGE(Step08!W$3:W$7)/1000</f>
        <v>2675.9388858488005</v>
      </c>
      <c r="X16">
        <f>Step08!X16+SUM(Step08!$B16:$F16)/1000-AVERAGE(Step08!X$3:X$7)/1000</f>
        <v>2638.8122706688005</v>
      </c>
      <c r="Y16">
        <f>Step08!Y16+SUM(Step08!$B16:$F16)/1000-AVERAGE(Step08!Y$3:Y$7)/1000</f>
        <v>2722.2994180246001</v>
      </c>
      <c r="Z16">
        <f>Step08!Z16+SUM(Step08!$B16:$F16)/1000-AVERAGE(Step08!Z$3:Z$7)/1000</f>
        <v>2679.2614883845999</v>
      </c>
      <c r="AA16">
        <f>Step08!AA16+SUM(Step08!$B16:$F16)/1000-AVERAGE(Step08!AA$3:AA$7)/1000</f>
        <v>2753.6072932605998</v>
      </c>
      <c r="AB16">
        <f>Step08!AB16+SUM(Step08!$B16:$F16)/1000-AVERAGE(Step08!AB$3:AB$7)/1000</f>
        <v>2745.3075764670002</v>
      </c>
      <c r="AC16">
        <f>Step08!AC16+SUM(Step08!$B16:$F16)/1000-AVERAGE(Step08!AC$3:AC$7)/1000</f>
        <v>2688.7187385230004</v>
      </c>
      <c r="AD16">
        <f>Step08!AD16+SUM(Step08!$B16:$F16)/1000-AVERAGE(Step08!AD$3:AD$7)/1000</f>
        <v>2756.7579624026002</v>
      </c>
      <c r="AE16">
        <f>Step08!AE16+SUM(Step08!$B16:$F16)/1000-AVERAGE(Step08!AE$3:AE$7)/1000</f>
        <v>2771.1534979040002</v>
      </c>
      <c r="AF16">
        <f>Step08!AF16+SUM(Step08!$B16:$F16)/1000-AVERAGE(Step08!AF$3:AF$7)/1000</f>
        <v>2781.9055403816001</v>
      </c>
      <c r="AG16">
        <f>Step08!AG16+SUM(Step08!$B16:$F16)/1000-AVERAGE(Step08!AG$3:AG$7)/1000</f>
        <v>2738.5639203822002</v>
      </c>
      <c r="AH16">
        <f>Step08!AH16+SUM(Step08!$B16:$F16)/1000-AVERAGE(Step08!AH$3:AH$7)/1000</f>
        <v>2809.2538224016002</v>
      </c>
      <c r="AI16">
        <f>Step08!AI16+SUM(Step08!$B16:$F16)/1000-AVERAGE(Step08!AI$3:AI$7)/1000</f>
        <v>2814.8618497184002</v>
      </c>
      <c r="AJ16">
        <f>Step08!AJ16+SUM(Step08!$B16:$F16)/1000-AVERAGE(Step08!AJ$3:AJ$7)/1000</f>
        <v>2743.5511269558001</v>
      </c>
      <c r="AK16">
        <f>Step08!AK16+SUM(Step08!$B16:$F16)/1000-AVERAGE(Step08!AK$3:AK$7)/1000</f>
        <v>2767.9885868380002</v>
      </c>
      <c r="AL16">
        <f>Step08!AL16+SUM(Step08!$B16:$F16)/1000-AVERAGE(Step08!AL$3:AL$7)/1000</f>
        <v>2775.1649503725998</v>
      </c>
      <c r="AM16">
        <f>Step08!AM16+SUM(Step08!$B16:$F16)/1000-AVERAGE(Step08!AM$3:AM$7)/1000</f>
        <v>2846.7392711164002</v>
      </c>
      <c r="AN16">
        <f>Step08!AN16+SUM(Step08!$B16:$F16)/1000-AVERAGE(Step08!AN$3:AN$7)/1000</f>
        <v>2780.3434416188002</v>
      </c>
      <c r="AO16">
        <f>Step08!AO16+SUM(Step08!$B16:$F16)/1000-AVERAGE(Step08!AO$3:AO$7)/1000</f>
        <v>2795.4494351790004</v>
      </c>
      <c r="AP16">
        <f>Step08!AP16+SUM(Step08!$B16:$F16)/1000-AVERAGE(Step08!AP$3:AP$7)/1000</f>
        <v>2849.4312454412002</v>
      </c>
      <c r="AQ16">
        <f>Step08!AQ16+SUM(Step08!$B16:$F16)/1000-AVERAGE(Step08!AQ$3:AQ$7)/1000</f>
        <v>2777.9149467174002</v>
      </c>
      <c r="AR16">
        <f>Step08!AR16+SUM(Step08!$B16:$F16)/1000-AVERAGE(Step08!AR$3:AR$7)/1000</f>
        <v>2825.6137010858001</v>
      </c>
      <c r="AS16">
        <f>Step08!AS16+SUM(Step08!$B16:$F16)/1000-AVERAGE(Step08!AS$3:AS$7)/1000</f>
        <v>2875.4598514392005</v>
      </c>
      <c r="AT16">
        <f>Step08!AT16+SUM(Step08!$B16:$F16)/1000-AVERAGE(Step08!AT$3:AT$7)/1000</f>
        <v>2854.6856809052001</v>
      </c>
      <c r="AU16">
        <f>Step08!AU16+SUM(Step08!$B16:$F16)/1000-AVERAGE(Step08!AU$3:AU$7)/1000</f>
        <v>2827.2959318780004</v>
      </c>
      <c r="AV16">
        <f>Step08!AV16+SUM(Step08!$B16:$F16)/1000-AVERAGE(Step08!AV$3:AV$7)/1000</f>
        <v>2818.1175243316002</v>
      </c>
      <c r="AW16">
        <f>Step08!AW16+SUM(Step08!$B16:$F16)/1000-AVERAGE(Step08!AW$3:AW$7)/1000</f>
        <v>2901.5692320264002</v>
      </c>
      <c r="AX16">
        <f>Step08!AX16+SUM(Step08!$B16:$F16)/1000-AVERAGE(Step08!AX$3:AX$7)/1000</f>
        <v>2842.8586068579998</v>
      </c>
      <c r="AY16">
        <f>Step08!AY16+SUM(Step08!$B16:$F16)/1000-AVERAGE(Step08!AY$3:AY$7)/1000</f>
        <v>2906.9747710294</v>
      </c>
    </row>
    <row r="17" spans="1:51" x14ac:dyDescent="0.25">
      <c r="A17" t="s">
        <v>20</v>
      </c>
      <c r="B17">
        <f>Step08!B17+SUM(Step08!$B17:$F17)/1000-AVERAGE(Step08!B$3:B$7)/1000</f>
        <v>2639.241412371</v>
      </c>
      <c r="C17">
        <f>Step08!C17+SUM(Step08!$B17:$F17)/1000-AVERAGE(Step08!C$3:C$7)/1000</f>
        <v>2665.3280419457997</v>
      </c>
      <c r="D17">
        <f>Step08!D17+SUM(Step08!$B17:$F17)/1000-AVERAGE(Step08!D$3:D$7)/1000</f>
        <v>2659.9641223143999</v>
      </c>
      <c r="E17">
        <f>Step08!E17+SUM(Step08!$B17:$F17)/1000-AVERAGE(Step08!E$3:E$7)/1000</f>
        <v>2707.1704828152001</v>
      </c>
      <c r="F17">
        <f>Step08!F17+SUM(Step08!$B17:$F17)/1000-AVERAGE(Step08!F$3:F$7)/1000</f>
        <v>2692.0056768037998</v>
      </c>
      <c r="G17">
        <f>Step08!G17+SUM(Step08!$B17:$F17)/1000-AVERAGE(Step08!G$3:G$7)/1000</f>
        <v>2639.1382611415997</v>
      </c>
      <c r="H17">
        <f>Step08!H17+SUM(Step08!$B17:$F17)/1000-AVERAGE(Step08!H$3:H$7)/1000</f>
        <v>2648.4084564527998</v>
      </c>
      <c r="I17">
        <f>Step08!I17+SUM(Step08!$B17:$F17)/1000-AVERAGE(Step08!I$3:I$7)/1000</f>
        <v>2689.5763440059995</v>
      </c>
      <c r="J17">
        <f>Step08!J17+SUM(Step08!$B17:$F17)/1000-AVERAGE(Step08!J$3:J$7)/1000</f>
        <v>2712.7524962516</v>
      </c>
      <c r="K17">
        <f>Step08!K17+SUM(Step08!$B17:$F17)/1000-AVERAGE(Step08!K$3:K$7)/1000</f>
        <v>2675.1037545037998</v>
      </c>
      <c r="L17">
        <f>Step08!L17+SUM(Step08!$B17:$F17)/1000-AVERAGE(Step08!L$3:L$7)/1000</f>
        <v>2730.5699249327995</v>
      </c>
      <c r="M17">
        <f>Step08!M17+SUM(Step08!$B17:$F17)/1000-AVERAGE(Step08!M$3:M$7)/1000</f>
        <v>2726.3111156653995</v>
      </c>
      <c r="N17">
        <f>Step08!N17+SUM(Step08!$B17:$F17)/1000-AVERAGE(Step08!N$3:N$7)/1000</f>
        <v>2733.5519490533998</v>
      </c>
      <c r="O17">
        <f>Step08!O17+SUM(Step08!$B17:$F17)/1000-AVERAGE(Step08!O$3:O$7)/1000</f>
        <v>2742.0916773658</v>
      </c>
      <c r="P17">
        <f>Step08!P17+SUM(Step08!$B17:$F17)/1000-AVERAGE(Step08!P$3:P$7)/1000</f>
        <v>2770.2769839389998</v>
      </c>
      <c r="Q17">
        <f>Step08!Q17+SUM(Step08!$B17:$F17)/1000-AVERAGE(Step08!Q$3:Q$7)/1000</f>
        <v>2758.7657517141997</v>
      </c>
      <c r="R17">
        <f>Step08!R17+SUM(Step08!$B17:$F17)/1000-AVERAGE(Step08!R$3:R$7)/1000</f>
        <v>2780.8192929555998</v>
      </c>
      <c r="S17">
        <f>Step08!S17+SUM(Step08!$B17:$F17)/1000-AVERAGE(Step08!S$3:S$7)/1000</f>
        <v>2791.9818459145999</v>
      </c>
      <c r="T17">
        <f>Step08!T17+SUM(Step08!$B17:$F17)/1000-AVERAGE(Step08!T$3:T$7)/1000</f>
        <v>2759.6274899871996</v>
      </c>
      <c r="U17">
        <f>Step08!U17+SUM(Step08!$B17:$F17)/1000-AVERAGE(Step08!U$3:U$7)/1000</f>
        <v>2771.2480760171998</v>
      </c>
      <c r="V17">
        <f>Step08!V17+SUM(Step08!$B17:$F17)/1000-AVERAGE(Step08!V$3:V$7)/1000</f>
        <v>2847.6006107907997</v>
      </c>
      <c r="W17">
        <f>Step08!W17+SUM(Step08!$B17:$F17)/1000-AVERAGE(Step08!W$3:W$7)/1000</f>
        <v>2785.2624156538</v>
      </c>
      <c r="X17">
        <f>Step08!X17+SUM(Step08!$B17:$F17)/1000-AVERAGE(Step08!X$3:X$7)/1000</f>
        <v>2851.4506764737998</v>
      </c>
      <c r="Y17">
        <f>Step08!Y17+SUM(Step08!$B17:$F17)/1000-AVERAGE(Step08!Y$3:Y$7)/1000</f>
        <v>2879.6724068295998</v>
      </c>
      <c r="Z17">
        <f>Step08!Z17+SUM(Step08!$B17:$F17)/1000-AVERAGE(Step08!Z$3:Z$7)/1000</f>
        <v>2805.8797921895998</v>
      </c>
      <c r="AA17">
        <f>Step08!AA17+SUM(Step08!$B17:$F17)/1000-AVERAGE(Step08!AA$3:AA$7)/1000</f>
        <v>2796.3710340655998</v>
      </c>
      <c r="AB17">
        <f>Step08!AB17+SUM(Step08!$B17:$F17)/1000-AVERAGE(Step08!AB$3:AB$7)/1000</f>
        <v>2808.0422892719998</v>
      </c>
      <c r="AC17">
        <f>Step08!AC17+SUM(Step08!$B17:$F17)/1000-AVERAGE(Step08!AC$3:AC$7)/1000</f>
        <v>2896.5920333280001</v>
      </c>
      <c r="AD17">
        <f>Step08!AD17+SUM(Step08!$B17:$F17)/1000-AVERAGE(Step08!AD$3:AD$7)/1000</f>
        <v>2911.6484922075997</v>
      </c>
      <c r="AE17">
        <f>Step08!AE17+SUM(Step08!$B17:$F17)/1000-AVERAGE(Step08!AE$3:AE$7)/1000</f>
        <v>2829.7604727089997</v>
      </c>
      <c r="AF17">
        <f>Step08!AF17+SUM(Step08!$B17:$F17)/1000-AVERAGE(Step08!AF$3:AF$7)/1000</f>
        <v>2845.9629861865997</v>
      </c>
      <c r="AG17">
        <f>Step08!AG17+SUM(Step08!$B17:$F17)/1000-AVERAGE(Step08!AG$3:AG$7)/1000</f>
        <v>2911.6065981871998</v>
      </c>
      <c r="AH17">
        <f>Step08!AH17+SUM(Step08!$B17:$F17)/1000-AVERAGE(Step08!AH$3:AH$7)/1000</f>
        <v>2863.2676762065998</v>
      </c>
      <c r="AI17">
        <f>Step08!AI17+SUM(Step08!$B17:$F17)/1000-AVERAGE(Step08!AI$3:AI$7)/1000</f>
        <v>2868.1270445233999</v>
      </c>
      <c r="AJ17">
        <f>Step08!AJ17+SUM(Step08!$B17:$F17)/1000-AVERAGE(Step08!AJ$3:AJ$7)/1000</f>
        <v>2915.3370577607998</v>
      </c>
      <c r="AK17">
        <f>Step08!AK17+SUM(Step08!$B17:$F17)/1000-AVERAGE(Step08!AK$3:AK$7)/1000</f>
        <v>2953.3313066430001</v>
      </c>
      <c r="AL17">
        <f>Step08!AL17+SUM(Step08!$B17:$F17)/1000-AVERAGE(Step08!AL$3:AL$7)/1000</f>
        <v>2971.0293581775995</v>
      </c>
      <c r="AM17">
        <f>Step08!AM17+SUM(Step08!$B17:$F17)/1000-AVERAGE(Step08!AM$3:AM$7)/1000</f>
        <v>2926.5703239213994</v>
      </c>
      <c r="AN17">
        <f>Step08!AN17+SUM(Step08!$B17:$F17)/1000-AVERAGE(Step08!AN$3:AN$7)/1000</f>
        <v>2904.8185394237998</v>
      </c>
      <c r="AO17">
        <f>Step08!AO17+SUM(Step08!$B17:$F17)/1000-AVERAGE(Step08!AO$3:AO$7)/1000</f>
        <v>2957.391518984</v>
      </c>
      <c r="AP17">
        <f>Step08!AP17+SUM(Step08!$B17:$F17)/1000-AVERAGE(Step08!AP$3:AP$7)/1000</f>
        <v>3000.7707052462001</v>
      </c>
      <c r="AQ17">
        <f>Step08!AQ17+SUM(Step08!$B17:$F17)/1000-AVERAGE(Step08!AQ$3:AQ$7)/1000</f>
        <v>2945.4011485224</v>
      </c>
      <c r="AR17">
        <f>Step08!AR17+SUM(Step08!$B17:$F17)/1000-AVERAGE(Step08!AR$3:AR$7)/1000</f>
        <v>2984.5510338907998</v>
      </c>
      <c r="AS17">
        <f>Step08!AS17+SUM(Step08!$B17:$F17)/1000-AVERAGE(Step08!AS$3:AS$7)/1000</f>
        <v>2980.5443552441998</v>
      </c>
      <c r="AT17">
        <f>Step08!AT17+SUM(Step08!$B17:$F17)/1000-AVERAGE(Step08!AT$3:AT$7)/1000</f>
        <v>3006.5738447101994</v>
      </c>
      <c r="AU17">
        <f>Step08!AU17+SUM(Step08!$B17:$F17)/1000-AVERAGE(Step08!AU$3:AU$7)/1000</f>
        <v>3042.4971936829998</v>
      </c>
      <c r="AV17">
        <f>Step08!AV17+SUM(Step08!$B17:$F17)/1000-AVERAGE(Step08!AV$3:AV$7)/1000</f>
        <v>2973.1294581366001</v>
      </c>
      <c r="AW17">
        <f>Step08!AW17+SUM(Step08!$B17:$F17)/1000-AVERAGE(Step08!AW$3:AW$7)/1000</f>
        <v>3049.5801958313996</v>
      </c>
      <c r="AX17">
        <f>Step08!AX17+SUM(Step08!$B17:$F17)/1000-AVERAGE(Step08!AX$3:AX$7)/1000</f>
        <v>3069.2460236629995</v>
      </c>
      <c r="AY17">
        <f>Step08!AY17+SUM(Step08!$B17:$F17)/1000-AVERAGE(Step08!AY$3:AY$7)/1000</f>
        <v>2993.2112918343996</v>
      </c>
    </row>
    <row r="18" spans="1:51" x14ac:dyDescent="0.25">
      <c r="A18" t="s">
        <v>21</v>
      </c>
      <c r="B18">
        <f>Step08!B18+SUM(Step08!$B18:$F18)/1000-AVERAGE(Step08!B$3:B$7)/1000</f>
        <v>2792.1816466490004</v>
      </c>
      <c r="C18">
        <f>Step08!C18+SUM(Step08!$B18:$F18)/1000-AVERAGE(Step08!C$3:C$7)/1000</f>
        <v>2778.4955222238004</v>
      </c>
      <c r="D18">
        <f>Step08!D18+SUM(Step08!$B18:$F18)/1000-AVERAGE(Step08!D$3:D$7)/1000</f>
        <v>2823.0094085924002</v>
      </c>
      <c r="E18">
        <f>Step08!E18+SUM(Step08!$B18:$F18)/1000-AVERAGE(Step08!E$3:E$7)/1000</f>
        <v>2831.9955540932006</v>
      </c>
      <c r="F18">
        <f>Step08!F18+SUM(Step08!$B18:$F18)/1000-AVERAGE(Step08!F$3:F$7)/1000</f>
        <v>2811.7115440818002</v>
      </c>
      <c r="G18">
        <f>Step08!G18+SUM(Step08!$B18:$F18)/1000-AVERAGE(Step08!G$3:G$7)/1000</f>
        <v>2817.7048744196004</v>
      </c>
      <c r="H18">
        <f>Step08!H18+SUM(Step08!$B18:$F18)/1000-AVERAGE(Step08!H$3:H$7)/1000</f>
        <v>2769.2777787308</v>
      </c>
      <c r="I18">
        <f>Step08!I18+SUM(Step08!$B18:$F18)/1000-AVERAGE(Step08!I$3:I$7)/1000</f>
        <v>2807.3498622840002</v>
      </c>
      <c r="J18">
        <f>Step08!J18+SUM(Step08!$B18:$F18)/1000-AVERAGE(Step08!J$3:J$7)/1000</f>
        <v>2883.3982135296005</v>
      </c>
      <c r="K18">
        <f>Step08!K18+SUM(Step08!$B18:$F18)/1000-AVERAGE(Step08!K$3:K$7)/1000</f>
        <v>2886.2324277818002</v>
      </c>
      <c r="L18">
        <f>Step08!L18+SUM(Step08!$B18:$F18)/1000-AVERAGE(Step08!L$3:L$7)/1000</f>
        <v>2847.7364232108002</v>
      </c>
      <c r="M18">
        <f>Step08!M18+SUM(Step08!$B18:$F18)/1000-AVERAGE(Step08!M$3:M$7)/1000</f>
        <v>2813.8752499433999</v>
      </c>
      <c r="N18">
        <f>Step08!N18+SUM(Step08!$B18:$F18)/1000-AVERAGE(Step08!N$3:N$7)/1000</f>
        <v>2835.7048093314002</v>
      </c>
      <c r="O18">
        <f>Step08!O18+SUM(Step08!$B18:$F18)/1000-AVERAGE(Step08!O$3:O$7)/1000</f>
        <v>2909.8128596438005</v>
      </c>
      <c r="P18">
        <f>Step08!P18+SUM(Step08!$B18:$F18)/1000-AVERAGE(Step08!P$3:P$7)/1000</f>
        <v>2925.412609217</v>
      </c>
      <c r="Q18">
        <f>Step08!Q18+SUM(Step08!$B18:$F18)/1000-AVERAGE(Step08!Q$3:Q$7)/1000</f>
        <v>2888.7447089922002</v>
      </c>
      <c r="R18">
        <f>Step08!R18+SUM(Step08!$B18:$F18)/1000-AVERAGE(Step08!R$3:R$7)/1000</f>
        <v>2861.2042012336005</v>
      </c>
      <c r="S18">
        <f>Step08!S18+SUM(Step08!$B18:$F18)/1000-AVERAGE(Step08!S$3:S$7)/1000</f>
        <v>2887.9127461926005</v>
      </c>
      <c r="T18">
        <f>Step08!T18+SUM(Step08!$B18:$F18)/1000-AVERAGE(Step08!T$3:T$7)/1000</f>
        <v>2919.9632562652</v>
      </c>
      <c r="U18">
        <f>Step08!U18+SUM(Step08!$B18:$F18)/1000-AVERAGE(Step08!U$3:U$7)/1000</f>
        <v>2912.1086042952002</v>
      </c>
      <c r="V18">
        <f>Step08!V18+SUM(Step08!$B18:$F18)/1000-AVERAGE(Step08!V$3:V$7)/1000</f>
        <v>2953.1932530688005</v>
      </c>
      <c r="W18">
        <f>Step08!W18+SUM(Step08!$B18:$F18)/1000-AVERAGE(Step08!W$3:W$7)/1000</f>
        <v>2933.4678909318004</v>
      </c>
      <c r="X18">
        <f>Step08!X18+SUM(Step08!$B18:$F18)/1000-AVERAGE(Step08!X$3:X$7)/1000</f>
        <v>2918.7445187518001</v>
      </c>
      <c r="Y18">
        <f>Step08!Y18+SUM(Step08!$B18:$F18)/1000-AVERAGE(Step08!Y$3:Y$7)/1000</f>
        <v>2964.8350181076003</v>
      </c>
      <c r="Z18">
        <f>Step08!Z18+SUM(Step08!$B18:$F18)/1000-AVERAGE(Step08!Z$3:Z$7)/1000</f>
        <v>3012.1366534675999</v>
      </c>
      <c r="AA18">
        <f>Step08!AA18+SUM(Step08!$B18:$F18)/1000-AVERAGE(Step08!AA$3:AA$7)/1000</f>
        <v>2968.8168583436</v>
      </c>
      <c r="AB18">
        <f>Step08!AB18+SUM(Step08!$B18:$F18)/1000-AVERAGE(Step08!AB$3:AB$7)/1000</f>
        <v>2977.3821925500001</v>
      </c>
      <c r="AC18">
        <f>Step08!AC18+SUM(Step08!$B18:$F18)/1000-AVERAGE(Step08!AC$3:AC$7)/1000</f>
        <v>2967.8880216060002</v>
      </c>
      <c r="AD18">
        <f>Step08!AD18+SUM(Step08!$B18:$F18)/1000-AVERAGE(Step08!AD$3:AD$7)/1000</f>
        <v>3017.8683874856001</v>
      </c>
      <c r="AE18">
        <f>Step08!AE18+SUM(Step08!$B18:$F18)/1000-AVERAGE(Step08!AE$3:AE$7)/1000</f>
        <v>3045.802741987</v>
      </c>
      <c r="AF18">
        <f>Step08!AF18+SUM(Step08!$B18:$F18)/1000-AVERAGE(Step08!AF$3:AF$7)/1000</f>
        <v>2983.4470294645998</v>
      </c>
      <c r="AG18">
        <f>Step08!AG18+SUM(Step08!$B18:$F18)/1000-AVERAGE(Step08!AG$3:AG$7)/1000</f>
        <v>3065.8620434652003</v>
      </c>
      <c r="AH18">
        <f>Step08!AH18+SUM(Step08!$B18:$F18)/1000-AVERAGE(Step08!AH$3:AH$7)/1000</f>
        <v>3008.9540154845999</v>
      </c>
      <c r="AI18">
        <f>Step08!AI18+SUM(Step08!$B18:$F18)/1000-AVERAGE(Step08!AI$3:AI$7)/1000</f>
        <v>3033.7034208014002</v>
      </c>
      <c r="AJ18">
        <f>Step08!AJ18+SUM(Step08!$B18:$F18)/1000-AVERAGE(Step08!AJ$3:AJ$7)/1000</f>
        <v>3031.8054820388002</v>
      </c>
      <c r="AK18">
        <f>Step08!AK18+SUM(Step08!$B18:$F18)/1000-AVERAGE(Step08!AK$3:AK$7)/1000</f>
        <v>3064.2353779210002</v>
      </c>
      <c r="AL18">
        <f>Step08!AL18+SUM(Step08!$B18:$F18)/1000-AVERAGE(Step08!AL$3:AL$7)/1000</f>
        <v>3066.0329614555999</v>
      </c>
      <c r="AM18">
        <f>Step08!AM18+SUM(Step08!$B18:$F18)/1000-AVERAGE(Step08!AM$3:AM$7)/1000</f>
        <v>3040.0758661994</v>
      </c>
      <c r="AN18">
        <f>Step08!AN18+SUM(Step08!$B18:$F18)/1000-AVERAGE(Step08!AN$3:AN$7)/1000</f>
        <v>3063.6772227018</v>
      </c>
      <c r="AO18">
        <f>Step08!AO18+SUM(Step08!$B18:$F18)/1000-AVERAGE(Step08!AO$3:AO$7)/1000</f>
        <v>3040.7874472620001</v>
      </c>
      <c r="AP18">
        <f>Step08!AP18+SUM(Step08!$B18:$F18)/1000-AVERAGE(Step08!AP$3:AP$7)/1000</f>
        <v>3058.6920105242002</v>
      </c>
      <c r="AQ18">
        <f>Step08!AQ18+SUM(Step08!$B18:$F18)/1000-AVERAGE(Step08!AQ$3:AQ$7)/1000</f>
        <v>3137.0794028004002</v>
      </c>
      <c r="AR18">
        <f>Step08!AR18+SUM(Step08!$B18:$F18)/1000-AVERAGE(Step08!AR$3:AR$7)/1000</f>
        <v>3130.5206501688003</v>
      </c>
      <c r="AS18">
        <f>Step08!AS18+SUM(Step08!$B18:$F18)/1000-AVERAGE(Step08!AS$3:AS$7)/1000</f>
        <v>3078.1814545222005</v>
      </c>
      <c r="AT18">
        <f>Step08!AT18+SUM(Step08!$B18:$F18)/1000-AVERAGE(Step08!AT$3:AT$7)/1000</f>
        <v>3099.3559709882002</v>
      </c>
      <c r="AU18">
        <f>Step08!AU18+SUM(Step08!$B18:$F18)/1000-AVERAGE(Step08!AU$3:AU$7)/1000</f>
        <v>3095.3599949610002</v>
      </c>
      <c r="AV18">
        <f>Step08!AV18+SUM(Step08!$B18:$F18)/1000-AVERAGE(Step08!AV$3:AV$7)/1000</f>
        <v>3155.1156194146001</v>
      </c>
      <c r="AW18">
        <f>Step08!AW18+SUM(Step08!$B18:$F18)/1000-AVERAGE(Step08!AW$3:AW$7)/1000</f>
        <v>3135.3637381093999</v>
      </c>
      <c r="AX18">
        <f>Step08!AX18+SUM(Step08!$B18:$F18)/1000-AVERAGE(Step08!AX$3:AX$7)/1000</f>
        <v>3122.6652609409998</v>
      </c>
      <c r="AY18">
        <f>Step08!AY18+SUM(Step08!$B18:$F18)/1000-AVERAGE(Step08!AY$3:AY$7)/1000</f>
        <v>3132.9589501124001</v>
      </c>
    </row>
    <row r="19" spans="1:51" x14ac:dyDescent="0.25">
      <c r="A19" t="s">
        <v>22</v>
      </c>
      <c r="B19">
        <f>Step08!B19+SUM(Step08!$B19:$F19)/1000-AVERAGE(Step08!B$3:B$7)/1000</f>
        <v>2886.1480716799997</v>
      </c>
      <c r="C19">
        <f>Step08!C19+SUM(Step08!$B19:$F19)/1000-AVERAGE(Step08!C$3:C$7)/1000</f>
        <v>2907.5746132547997</v>
      </c>
      <c r="D19">
        <f>Step08!D19+SUM(Step08!$B19:$F19)/1000-AVERAGE(Step08!D$3:D$7)/1000</f>
        <v>2881.5802786233999</v>
      </c>
      <c r="E19">
        <f>Step08!E19+SUM(Step08!$B19:$F19)/1000-AVERAGE(Step08!E$3:E$7)/1000</f>
        <v>2925.7432581242001</v>
      </c>
      <c r="F19">
        <f>Step08!F19+SUM(Step08!$B19:$F19)/1000-AVERAGE(Step08!F$3:F$7)/1000</f>
        <v>2896.6776851127997</v>
      </c>
      <c r="G19">
        <f>Step08!G19+SUM(Step08!$B19:$F19)/1000-AVERAGE(Step08!G$3:G$7)/1000</f>
        <v>2882.6899264506001</v>
      </c>
      <c r="H19">
        <f>Step08!H19+SUM(Step08!$B19:$F19)/1000-AVERAGE(Step08!H$3:H$7)/1000</f>
        <v>2913.7926227617995</v>
      </c>
      <c r="I19">
        <f>Step08!I19+SUM(Step08!$B19:$F19)/1000-AVERAGE(Step08!I$3:I$7)/1000</f>
        <v>2980.5430703149996</v>
      </c>
      <c r="J19">
        <f>Step08!J19+SUM(Step08!$B19:$F19)/1000-AVERAGE(Step08!J$3:J$7)/1000</f>
        <v>2914.5715075605999</v>
      </c>
      <c r="K19">
        <f>Step08!K19+SUM(Step08!$B19:$F19)/1000-AVERAGE(Step08!K$3:K$7)/1000</f>
        <v>2943.5589058127998</v>
      </c>
      <c r="L19">
        <f>Step08!L19+SUM(Step08!$B19:$F19)/1000-AVERAGE(Step08!L$3:L$7)/1000</f>
        <v>2964.5610182417995</v>
      </c>
      <c r="M19">
        <f>Step08!M19+SUM(Step08!$B19:$F19)/1000-AVERAGE(Step08!M$3:M$7)/1000</f>
        <v>3019.5979859743998</v>
      </c>
      <c r="N19">
        <f>Step08!N19+SUM(Step08!$B19:$F19)/1000-AVERAGE(Step08!N$3:N$7)/1000</f>
        <v>2948.4927193623998</v>
      </c>
      <c r="O19">
        <f>Step08!O19+SUM(Step08!$B19:$F19)/1000-AVERAGE(Step08!O$3:O$7)/1000</f>
        <v>2977.1450566747999</v>
      </c>
      <c r="P19">
        <f>Step08!P19+SUM(Step08!$B19:$F19)/1000-AVERAGE(Step08!P$3:P$7)/1000</f>
        <v>3012.3121472479997</v>
      </c>
      <c r="Q19">
        <f>Step08!Q19+SUM(Step08!$B19:$F19)/1000-AVERAGE(Step08!Q$3:Q$7)/1000</f>
        <v>2977.7128570231998</v>
      </c>
      <c r="R19">
        <f>Step08!R19+SUM(Step08!$B19:$F19)/1000-AVERAGE(Step08!R$3:R$7)/1000</f>
        <v>3036.1712362645999</v>
      </c>
      <c r="S19">
        <f>Step08!S19+SUM(Step08!$B19:$F19)/1000-AVERAGE(Step08!S$3:S$7)/1000</f>
        <v>3038.9935272235998</v>
      </c>
      <c r="T19">
        <f>Step08!T19+SUM(Step08!$B19:$F19)/1000-AVERAGE(Step08!T$3:T$7)/1000</f>
        <v>3072.0456212961999</v>
      </c>
      <c r="U19">
        <f>Step08!U19+SUM(Step08!$B19:$F19)/1000-AVERAGE(Step08!U$3:U$7)/1000</f>
        <v>3045.6262613261997</v>
      </c>
      <c r="V19">
        <f>Step08!V19+SUM(Step08!$B19:$F19)/1000-AVERAGE(Step08!V$3:V$7)/1000</f>
        <v>3086.2050590998001</v>
      </c>
      <c r="W19">
        <f>Step08!W19+SUM(Step08!$B19:$F19)/1000-AVERAGE(Step08!W$3:W$7)/1000</f>
        <v>3031.5029379627999</v>
      </c>
      <c r="X19">
        <f>Step08!X19+SUM(Step08!$B19:$F19)/1000-AVERAGE(Step08!X$3:X$7)/1000</f>
        <v>3051.3676897828</v>
      </c>
      <c r="Y19">
        <f>Step08!Y19+SUM(Step08!$B19:$F19)/1000-AVERAGE(Step08!Y$3:Y$7)/1000</f>
        <v>3078.6042781386</v>
      </c>
      <c r="Z19">
        <f>Step08!Z19+SUM(Step08!$B19:$F19)/1000-AVERAGE(Step08!Z$3:Z$7)/1000</f>
        <v>3071.0312664986</v>
      </c>
      <c r="AA19">
        <f>Step08!AA19+SUM(Step08!$B19:$F19)/1000-AVERAGE(Step08!AA$3:AA$7)/1000</f>
        <v>3053.1253933745998</v>
      </c>
      <c r="AB19">
        <f>Step08!AB19+SUM(Step08!$B19:$F19)/1000-AVERAGE(Step08!AB$3:AB$7)/1000</f>
        <v>3143.5069625809997</v>
      </c>
      <c r="AC19">
        <f>Step08!AC19+SUM(Step08!$B19:$F19)/1000-AVERAGE(Step08!AC$3:AC$7)/1000</f>
        <v>3078.3692536369999</v>
      </c>
      <c r="AD19">
        <f>Step08!AD19+SUM(Step08!$B19:$F19)/1000-AVERAGE(Step08!AD$3:AD$7)/1000</f>
        <v>3100.2970865165998</v>
      </c>
      <c r="AE19">
        <f>Step08!AE19+SUM(Step08!$B19:$F19)/1000-AVERAGE(Step08!AE$3:AE$7)/1000</f>
        <v>3088.9833820179997</v>
      </c>
      <c r="AF19">
        <f>Step08!AF19+SUM(Step08!$B19:$F19)/1000-AVERAGE(Step08!AF$3:AF$7)/1000</f>
        <v>3158.8187434955998</v>
      </c>
      <c r="AG19">
        <f>Step08!AG19+SUM(Step08!$B19:$F19)/1000-AVERAGE(Step08!AG$3:AG$7)/1000</f>
        <v>3170.3944754961999</v>
      </c>
      <c r="AH19">
        <f>Step08!AH19+SUM(Step08!$B19:$F19)/1000-AVERAGE(Step08!AH$3:AH$7)/1000</f>
        <v>3195.8388845155996</v>
      </c>
      <c r="AI19">
        <f>Step08!AI19+SUM(Step08!$B19:$F19)/1000-AVERAGE(Step08!AI$3:AI$7)/1000</f>
        <v>3129.4037058324002</v>
      </c>
      <c r="AJ19">
        <f>Step08!AJ19+SUM(Step08!$B19:$F19)/1000-AVERAGE(Step08!AJ$3:AJ$7)/1000</f>
        <v>3178.6270040698</v>
      </c>
      <c r="AK19">
        <f>Step08!AK19+SUM(Step08!$B19:$F19)/1000-AVERAGE(Step08!AK$3:AK$7)/1000</f>
        <v>3161.888950952</v>
      </c>
      <c r="AL19">
        <f>Step08!AL19+SUM(Step08!$B19:$F19)/1000-AVERAGE(Step08!AL$3:AL$7)/1000</f>
        <v>3182.4494094865995</v>
      </c>
      <c r="AM19">
        <f>Step08!AM19+SUM(Step08!$B19:$F19)/1000-AVERAGE(Step08!AM$3:AM$7)/1000</f>
        <v>3180.3618012303996</v>
      </c>
      <c r="AN19">
        <f>Step08!AN19+SUM(Step08!$B19:$F19)/1000-AVERAGE(Step08!AN$3:AN$7)/1000</f>
        <v>3190.7301117327997</v>
      </c>
      <c r="AO19">
        <f>Step08!AO19+SUM(Step08!$B19:$F19)/1000-AVERAGE(Step08!AO$3:AO$7)/1000</f>
        <v>3273.3506032929999</v>
      </c>
      <c r="AP19">
        <f>Step08!AP19+SUM(Step08!$B19:$F19)/1000-AVERAGE(Step08!AP$3:AP$7)/1000</f>
        <v>3193.6058145552001</v>
      </c>
      <c r="AQ19">
        <f>Step08!AQ19+SUM(Step08!$B19:$F19)/1000-AVERAGE(Step08!AQ$3:AQ$7)/1000</f>
        <v>3197.1981748314001</v>
      </c>
      <c r="AR19">
        <f>Step08!AR19+SUM(Step08!$B19:$F19)/1000-AVERAGE(Step08!AR$3:AR$7)/1000</f>
        <v>3303.8549441997998</v>
      </c>
      <c r="AS19">
        <f>Step08!AS19+SUM(Step08!$B19:$F19)/1000-AVERAGE(Step08!AS$3:AS$7)/1000</f>
        <v>3232.9686345532</v>
      </c>
      <c r="AT19">
        <f>Step08!AT19+SUM(Step08!$B19:$F19)/1000-AVERAGE(Step08!AT$3:AT$7)/1000</f>
        <v>3243.3042610191997</v>
      </c>
      <c r="AU19">
        <f>Step08!AU19+SUM(Step08!$B19:$F19)/1000-AVERAGE(Step08!AU$3:AU$7)/1000</f>
        <v>3279.1692939919999</v>
      </c>
      <c r="AV19">
        <f>Step08!AV19+SUM(Step08!$B19:$F19)/1000-AVERAGE(Step08!AV$3:AV$7)/1000</f>
        <v>3327.5331674455997</v>
      </c>
      <c r="AW19">
        <f>Step08!AW19+SUM(Step08!$B19:$F19)/1000-AVERAGE(Step08!AW$3:AW$7)/1000</f>
        <v>3312.5261631403996</v>
      </c>
      <c r="AX19">
        <f>Step08!AX19+SUM(Step08!$B19:$F19)/1000-AVERAGE(Step08!AX$3:AX$7)/1000</f>
        <v>3285.9775039719998</v>
      </c>
      <c r="AY19">
        <f>Step08!AY19+SUM(Step08!$B19:$F19)/1000-AVERAGE(Step08!AY$3:AY$7)/1000</f>
        <v>3355.0914431433998</v>
      </c>
    </row>
    <row r="20" spans="1:51" x14ac:dyDescent="0.25">
      <c r="A20" t="s">
        <v>23</v>
      </c>
      <c r="B20">
        <f>Step08!B20+SUM(Step08!$B20:$F20)/1000-AVERAGE(Step08!B$3:B$7)/1000</f>
        <v>2968.4306919300002</v>
      </c>
      <c r="C20">
        <f>Step08!C20+SUM(Step08!$B20:$F20)/1000-AVERAGE(Step08!C$3:C$7)/1000</f>
        <v>3042.0470195048001</v>
      </c>
      <c r="D20">
        <f>Step08!D20+SUM(Step08!$B20:$F20)/1000-AVERAGE(Step08!D$3:D$7)/1000</f>
        <v>3051.8365398734004</v>
      </c>
      <c r="E20">
        <f>Step08!E20+SUM(Step08!$B20:$F20)/1000-AVERAGE(Step08!E$3:E$7)/1000</f>
        <v>3073.1755503742002</v>
      </c>
      <c r="F20">
        <f>Step08!F20+SUM(Step08!$B20:$F20)/1000-AVERAGE(Step08!F$3:F$7)/1000</f>
        <v>3036.1883613628002</v>
      </c>
      <c r="G20">
        <f>Step08!G20+SUM(Step08!$B20:$F20)/1000-AVERAGE(Step08!G$3:G$7)/1000</f>
        <v>3064.1760637006005</v>
      </c>
      <c r="H20">
        <f>Step08!H20+SUM(Step08!$B20:$F20)/1000-AVERAGE(Step08!H$3:H$7)/1000</f>
        <v>3036.3095930118002</v>
      </c>
      <c r="I20">
        <f>Step08!I20+SUM(Step08!$B20:$F20)/1000-AVERAGE(Step08!I$3:I$7)/1000</f>
        <v>3052.9307555649998</v>
      </c>
      <c r="J20">
        <f>Step08!J20+SUM(Step08!$B20:$F20)/1000-AVERAGE(Step08!J$3:J$7)/1000</f>
        <v>3103.0484968106002</v>
      </c>
      <c r="K20">
        <f>Step08!K20+SUM(Step08!$B20:$F20)/1000-AVERAGE(Step08!K$3:K$7)/1000</f>
        <v>3102.4335330628001</v>
      </c>
      <c r="L20">
        <f>Step08!L20+SUM(Step08!$B20:$F20)/1000-AVERAGE(Step08!L$3:L$7)/1000</f>
        <v>3101.9572404917999</v>
      </c>
      <c r="M20">
        <f>Step08!M20+SUM(Step08!$B20:$F20)/1000-AVERAGE(Step08!M$3:M$7)/1000</f>
        <v>3078.3648302244001</v>
      </c>
      <c r="N20">
        <f>Step08!N20+SUM(Step08!$B20:$F20)/1000-AVERAGE(Step08!N$3:N$7)/1000</f>
        <v>3093.4463456123999</v>
      </c>
      <c r="O20">
        <f>Step08!O20+SUM(Step08!$B20:$F20)/1000-AVERAGE(Step08!O$3:O$7)/1000</f>
        <v>3084.7595129248002</v>
      </c>
      <c r="P20">
        <f>Step08!P20+SUM(Step08!$B20:$F20)/1000-AVERAGE(Step08!P$3:P$7)/1000</f>
        <v>3115.3297304980001</v>
      </c>
      <c r="Q20">
        <f>Step08!Q20+SUM(Step08!$B20:$F20)/1000-AVERAGE(Step08!Q$3:Q$7)/1000</f>
        <v>3177.7131172732002</v>
      </c>
      <c r="R20">
        <f>Step08!R20+SUM(Step08!$B20:$F20)/1000-AVERAGE(Step08!R$3:R$7)/1000</f>
        <v>3155.5693025146002</v>
      </c>
      <c r="S20">
        <f>Step08!S20+SUM(Step08!$B20:$F20)/1000-AVERAGE(Step08!S$3:S$7)/1000</f>
        <v>3132.3504174736004</v>
      </c>
      <c r="T20">
        <f>Step08!T20+SUM(Step08!$B20:$F20)/1000-AVERAGE(Step08!T$3:T$7)/1000</f>
        <v>3160.7588055462002</v>
      </c>
      <c r="U20">
        <f>Step08!U20+SUM(Step08!$B20:$F20)/1000-AVERAGE(Step08!U$3:U$7)/1000</f>
        <v>3227.5980145762001</v>
      </c>
      <c r="V20">
        <f>Step08!V20+SUM(Step08!$B20:$F20)/1000-AVERAGE(Step08!V$3:V$7)/1000</f>
        <v>3205.9635043498001</v>
      </c>
      <c r="W20">
        <f>Step08!W20+SUM(Step08!$B20:$F20)/1000-AVERAGE(Step08!W$3:W$7)/1000</f>
        <v>3153.1087782128002</v>
      </c>
      <c r="X20">
        <f>Step08!X20+SUM(Step08!$B20:$F20)/1000-AVERAGE(Step08!X$3:X$7)/1000</f>
        <v>3177.0585350328001</v>
      </c>
      <c r="Y20">
        <f>Step08!Y20+SUM(Step08!$B20:$F20)/1000-AVERAGE(Step08!Y$3:Y$7)/1000</f>
        <v>3199.8638743886004</v>
      </c>
      <c r="Z20">
        <f>Step08!Z20+SUM(Step08!$B20:$F20)/1000-AVERAGE(Step08!Z$3:Z$7)/1000</f>
        <v>3229.1977047486002</v>
      </c>
      <c r="AA20">
        <f>Step08!AA20+SUM(Step08!$B20:$F20)/1000-AVERAGE(Step08!AA$3:AA$7)/1000</f>
        <v>3246.2460896246002</v>
      </c>
      <c r="AB20">
        <f>Step08!AB20+SUM(Step08!$B20:$F20)/1000-AVERAGE(Step08!AB$3:AB$7)/1000</f>
        <v>3291.0100738310002</v>
      </c>
      <c r="AC20">
        <f>Step08!AC20+SUM(Step08!$B20:$F20)/1000-AVERAGE(Step08!AC$3:AC$7)/1000</f>
        <v>3278.2826798870001</v>
      </c>
      <c r="AD20">
        <f>Step08!AD20+SUM(Step08!$B20:$F20)/1000-AVERAGE(Step08!AD$3:AD$7)/1000</f>
        <v>3284.0475077666001</v>
      </c>
      <c r="AE20">
        <f>Step08!AE20+SUM(Step08!$B20:$F20)/1000-AVERAGE(Step08!AE$3:AE$7)/1000</f>
        <v>3285.7360832680001</v>
      </c>
      <c r="AF20">
        <f>Step08!AF20+SUM(Step08!$B20:$F20)/1000-AVERAGE(Step08!AF$3:AF$7)/1000</f>
        <v>3295.0616267455998</v>
      </c>
      <c r="AG20">
        <f>Step08!AG20+SUM(Step08!$B20:$F20)/1000-AVERAGE(Step08!AG$3:AG$7)/1000</f>
        <v>3311.3822357462004</v>
      </c>
      <c r="AH20">
        <f>Step08!AH20+SUM(Step08!$B20:$F20)/1000-AVERAGE(Step08!AH$3:AH$7)/1000</f>
        <v>3329.7143887656002</v>
      </c>
      <c r="AI20">
        <f>Step08!AI20+SUM(Step08!$B20:$F20)/1000-AVERAGE(Step08!AI$3:AI$7)/1000</f>
        <v>3356.1432150824003</v>
      </c>
      <c r="AJ20">
        <f>Step08!AJ20+SUM(Step08!$B20:$F20)/1000-AVERAGE(Step08!AJ$3:AJ$7)/1000</f>
        <v>3291.1501243197999</v>
      </c>
      <c r="AK20">
        <f>Step08!AK20+SUM(Step08!$B20:$F20)/1000-AVERAGE(Step08!AK$3:AK$7)/1000</f>
        <v>3311.2427692020001</v>
      </c>
      <c r="AL20">
        <f>Step08!AL20+SUM(Step08!$B20:$F20)/1000-AVERAGE(Step08!AL$3:AL$7)/1000</f>
        <v>3330.9642217365999</v>
      </c>
      <c r="AM20">
        <f>Step08!AM20+SUM(Step08!$B20:$F20)/1000-AVERAGE(Step08!AM$3:AM$7)/1000</f>
        <v>3333.7732454804</v>
      </c>
      <c r="AN20">
        <f>Step08!AN20+SUM(Step08!$B20:$F20)/1000-AVERAGE(Step08!AN$3:AN$7)/1000</f>
        <v>3373.9968439827999</v>
      </c>
      <c r="AO20">
        <f>Step08!AO20+SUM(Step08!$B20:$F20)/1000-AVERAGE(Step08!AO$3:AO$7)/1000</f>
        <v>3350.6619205430002</v>
      </c>
      <c r="AP20">
        <f>Step08!AP20+SUM(Step08!$B20:$F20)/1000-AVERAGE(Step08!AP$3:AP$7)/1000</f>
        <v>3362.6885018052003</v>
      </c>
      <c r="AQ20">
        <f>Step08!AQ20+SUM(Step08!$B20:$F20)/1000-AVERAGE(Step08!AQ$3:AQ$7)/1000</f>
        <v>3424.1847940814005</v>
      </c>
      <c r="AR20">
        <f>Step08!AR20+SUM(Step08!$B20:$F20)/1000-AVERAGE(Step08!AR$3:AR$7)/1000</f>
        <v>3345.6493534498004</v>
      </c>
      <c r="AS20">
        <f>Step08!AS20+SUM(Step08!$B20:$F20)/1000-AVERAGE(Step08!AS$3:AS$7)/1000</f>
        <v>3409.4873228032002</v>
      </c>
      <c r="AT20">
        <f>Step08!AT20+SUM(Step08!$B20:$F20)/1000-AVERAGE(Step08!AT$3:AT$7)/1000</f>
        <v>3366.7794822691999</v>
      </c>
      <c r="AU20">
        <f>Step08!AU20+SUM(Step08!$B20:$F20)/1000-AVERAGE(Step08!AU$3:AU$7)/1000</f>
        <v>3400.3985382420001</v>
      </c>
      <c r="AV20">
        <f>Step08!AV20+SUM(Step08!$B20:$F20)/1000-AVERAGE(Step08!AV$3:AV$7)/1000</f>
        <v>3449.5110706956002</v>
      </c>
      <c r="AW20">
        <f>Step08!AW20+SUM(Step08!$B20:$F20)/1000-AVERAGE(Step08!AW$3:AW$7)/1000</f>
        <v>3476.8842093904</v>
      </c>
      <c r="AX20">
        <f>Step08!AX20+SUM(Step08!$B20:$F20)/1000-AVERAGE(Step08!AX$3:AX$7)/1000</f>
        <v>3477.8520682220001</v>
      </c>
      <c r="AY20">
        <f>Step08!AY20+SUM(Step08!$B20:$F20)/1000-AVERAGE(Step08!AY$3:AY$7)/1000</f>
        <v>3451.1698353934003</v>
      </c>
    </row>
    <row r="21" spans="1:51" x14ac:dyDescent="0.25">
      <c r="A21" t="s">
        <v>24</v>
      </c>
      <c r="B21">
        <f>Step08!B21+SUM(Step08!$B21:$F21)/1000-AVERAGE(Step08!B$3:B$7)/1000</f>
        <v>3163.936283475</v>
      </c>
      <c r="C21">
        <f>Step08!C21+SUM(Step08!$B21:$F21)/1000-AVERAGE(Step08!C$3:C$7)/1000</f>
        <v>3164.7202790498004</v>
      </c>
      <c r="D21">
        <f>Step08!D21+SUM(Step08!$B21:$F21)/1000-AVERAGE(Step08!D$3:D$7)/1000</f>
        <v>3125.3310274184</v>
      </c>
      <c r="E21">
        <f>Step08!E21+SUM(Step08!$B21:$F21)/1000-AVERAGE(Step08!E$3:E$7)/1000</f>
        <v>3173.1057779192001</v>
      </c>
      <c r="F21">
        <f>Step08!F21+SUM(Step08!$B21:$F21)/1000-AVERAGE(Step08!F$3:F$7)/1000</f>
        <v>3193.2796779078003</v>
      </c>
      <c r="G21">
        <f>Step08!G21+SUM(Step08!$B21:$F21)/1000-AVERAGE(Step08!G$3:G$7)/1000</f>
        <v>3187.3632392456002</v>
      </c>
      <c r="H21">
        <f>Step08!H21+SUM(Step08!$B21:$F21)/1000-AVERAGE(Step08!H$3:H$7)/1000</f>
        <v>3184.4141415568001</v>
      </c>
      <c r="I21">
        <f>Step08!I21+SUM(Step08!$B21:$F21)/1000-AVERAGE(Step08!I$3:I$7)/1000</f>
        <v>3210.5178051100002</v>
      </c>
      <c r="J21">
        <f>Step08!J21+SUM(Step08!$B21:$F21)/1000-AVERAGE(Step08!J$3:J$7)/1000</f>
        <v>3195.5022563556004</v>
      </c>
      <c r="K21">
        <f>Step08!K21+SUM(Step08!$B21:$F21)/1000-AVERAGE(Step08!K$3:K$7)/1000</f>
        <v>3190.8303726078002</v>
      </c>
      <c r="L21">
        <f>Step08!L21+SUM(Step08!$B21:$F21)/1000-AVERAGE(Step08!L$3:L$7)/1000</f>
        <v>3261.5676910368002</v>
      </c>
      <c r="M21">
        <f>Step08!M21+SUM(Step08!$B21:$F21)/1000-AVERAGE(Step08!M$3:M$7)/1000</f>
        <v>3242.9528487694001</v>
      </c>
      <c r="N21">
        <f>Step08!N21+SUM(Step08!$B21:$F21)/1000-AVERAGE(Step08!N$3:N$7)/1000</f>
        <v>3205.3036681573999</v>
      </c>
      <c r="O21">
        <f>Step08!O21+SUM(Step08!$B21:$F21)/1000-AVERAGE(Step08!O$3:O$7)/1000</f>
        <v>3215.8676524698003</v>
      </c>
      <c r="P21">
        <f>Step08!P21+SUM(Step08!$B21:$F21)/1000-AVERAGE(Step08!P$3:P$7)/1000</f>
        <v>3250.274919043</v>
      </c>
      <c r="Q21">
        <f>Step08!Q21+SUM(Step08!$B21:$F21)/1000-AVERAGE(Step08!Q$3:Q$7)/1000</f>
        <v>3303.2697238182</v>
      </c>
      <c r="R21">
        <f>Step08!R21+SUM(Step08!$B21:$F21)/1000-AVERAGE(Step08!R$3:R$7)/1000</f>
        <v>3274.2766950596006</v>
      </c>
      <c r="S21">
        <f>Step08!S21+SUM(Step08!$B21:$F21)/1000-AVERAGE(Step08!S$3:S$7)/1000</f>
        <v>3278.6772390186002</v>
      </c>
      <c r="T21">
        <f>Step08!T21+SUM(Step08!$B21:$F21)/1000-AVERAGE(Step08!T$3:T$7)/1000</f>
        <v>3349.5365870912001</v>
      </c>
      <c r="U21">
        <f>Step08!U21+SUM(Step08!$B21:$F21)/1000-AVERAGE(Step08!U$3:U$7)/1000</f>
        <v>3333.2908141212001</v>
      </c>
      <c r="V21">
        <f>Step08!V21+SUM(Step08!$B21:$F21)/1000-AVERAGE(Step08!V$3:V$7)/1000</f>
        <v>3302.2048588948001</v>
      </c>
      <c r="W21">
        <f>Step08!W21+SUM(Step08!$B21:$F21)/1000-AVERAGE(Step08!W$3:W$7)/1000</f>
        <v>3338.4568947578005</v>
      </c>
      <c r="X21">
        <f>Step08!X21+SUM(Step08!$B21:$F21)/1000-AVERAGE(Step08!X$3:X$7)/1000</f>
        <v>3336.8308575778001</v>
      </c>
      <c r="Y21">
        <f>Step08!Y21+SUM(Step08!$B21:$F21)/1000-AVERAGE(Step08!Y$3:Y$7)/1000</f>
        <v>3384.4127469336004</v>
      </c>
      <c r="Z21">
        <f>Step08!Z21+SUM(Step08!$B21:$F21)/1000-AVERAGE(Step08!Z$3:Z$7)/1000</f>
        <v>3385.6820002936001</v>
      </c>
      <c r="AA21">
        <f>Step08!AA21+SUM(Step08!$B21:$F21)/1000-AVERAGE(Step08!AA$3:AA$7)/1000</f>
        <v>3401.8400891696001</v>
      </c>
      <c r="AB21">
        <f>Step08!AB21+SUM(Step08!$B21:$F21)/1000-AVERAGE(Step08!AB$3:AB$7)/1000</f>
        <v>3405.5060653760002</v>
      </c>
      <c r="AC21">
        <f>Step08!AC21+SUM(Step08!$B21:$F21)/1000-AVERAGE(Step08!AC$3:AC$7)/1000</f>
        <v>3387.5669204320002</v>
      </c>
      <c r="AD21">
        <f>Step08!AD21+SUM(Step08!$B21:$F21)/1000-AVERAGE(Step08!AD$3:AD$7)/1000</f>
        <v>3423.6667533116001</v>
      </c>
      <c r="AE21">
        <f>Step08!AE21+SUM(Step08!$B21:$F21)/1000-AVERAGE(Step08!AE$3:AE$7)/1000</f>
        <v>3442.9184528129999</v>
      </c>
      <c r="AF21">
        <f>Step08!AF21+SUM(Step08!$B21:$F21)/1000-AVERAGE(Step08!AF$3:AF$7)/1000</f>
        <v>3435.1766052906</v>
      </c>
      <c r="AG21">
        <f>Step08!AG21+SUM(Step08!$B21:$F21)/1000-AVERAGE(Step08!AG$3:AG$7)/1000</f>
        <v>3425.4965062912001</v>
      </c>
      <c r="AH21">
        <f>Step08!AH21+SUM(Step08!$B21:$F21)/1000-AVERAGE(Step08!AH$3:AH$7)/1000</f>
        <v>3467.7452633106</v>
      </c>
      <c r="AI21">
        <f>Step08!AI21+SUM(Step08!$B21:$F21)/1000-AVERAGE(Step08!AI$3:AI$7)/1000</f>
        <v>3409.1280226274002</v>
      </c>
      <c r="AJ21">
        <f>Step08!AJ21+SUM(Step08!$B21:$F21)/1000-AVERAGE(Step08!AJ$3:AJ$7)/1000</f>
        <v>3426.3436188648002</v>
      </c>
      <c r="AK21">
        <f>Step08!AK21+SUM(Step08!$B21:$F21)/1000-AVERAGE(Step08!AK$3:AK$7)/1000</f>
        <v>3430.4256607470002</v>
      </c>
      <c r="AL21">
        <f>Step08!AL21+SUM(Step08!$B21:$F21)/1000-AVERAGE(Step08!AL$3:AL$7)/1000</f>
        <v>3463.1575832815997</v>
      </c>
      <c r="AM21">
        <f>Step08!AM21+SUM(Step08!$B21:$F21)/1000-AVERAGE(Step08!AM$3:AM$7)/1000</f>
        <v>3432.4388460253999</v>
      </c>
      <c r="AN21">
        <f>Step08!AN21+SUM(Step08!$B21:$F21)/1000-AVERAGE(Step08!AN$3:AN$7)/1000</f>
        <v>3492.4108435277999</v>
      </c>
      <c r="AO21">
        <f>Step08!AO21+SUM(Step08!$B21:$F21)/1000-AVERAGE(Step08!AO$3:AO$7)/1000</f>
        <v>3450.3291050880002</v>
      </c>
      <c r="AP21">
        <f>Step08!AP21+SUM(Step08!$B21:$F21)/1000-AVERAGE(Step08!AP$3:AP$7)/1000</f>
        <v>3490.5069393502004</v>
      </c>
      <c r="AQ21">
        <f>Step08!AQ21+SUM(Step08!$B21:$F21)/1000-AVERAGE(Step08!AQ$3:AQ$7)/1000</f>
        <v>3525.8609626264001</v>
      </c>
      <c r="AR21">
        <f>Step08!AR21+SUM(Step08!$B21:$F21)/1000-AVERAGE(Step08!AR$3:AR$7)/1000</f>
        <v>3512.5238149948</v>
      </c>
      <c r="AS21">
        <f>Step08!AS21+SUM(Step08!$B21:$F21)/1000-AVERAGE(Step08!AS$3:AS$7)/1000</f>
        <v>3555.6320383482002</v>
      </c>
      <c r="AT21">
        <f>Step08!AT21+SUM(Step08!$B21:$F21)/1000-AVERAGE(Step08!AT$3:AT$7)/1000</f>
        <v>3504.8305918142</v>
      </c>
      <c r="AU21">
        <f>Step08!AU21+SUM(Step08!$B21:$F21)/1000-AVERAGE(Step08!AU$3:AU$7)/1000</f>
        <v>3504.1125257870003</v>
      </c>
      <c r="AV21">
        <f>Step08!AV21+SUM(Step08!$B21:$F21)/1000-AVERAGE(Step08!AV$3:AV$7)/1000</f>
        <v>3594.1989372406001</v>
      </c>
      <c r="AW21">
        <f>Step08!AW21+SUM(Step08!$B21:$F21)/1000-AVERAGE(Step08!AW$3:AW$7)/1000</f>
        <v>3587.0439459354002</v>
      </c>
      <c r="AX21">
        <f>Step08!AX21+SUM(Step08!$B21:$F21)/1000-AVERAGE(Step08!AX$3:AX$7)/1000</f>
        <v>3631.4041717669998</v>
      </c>
      <c r="AY21">
        <f>Step08!AY21+SUM(Step08!$B21:$F21)/1000-AVERAGE(Step08!AY$3:AY$7)/1000</f>
        <v>3570.2009719384</v>
      </c>
    </row>
    <row r="22" spans="1:51" x14ac:dyDescent="0.25">
      <c r="A22" t="s">
        <v>25</v>
      </c>
      <c r="B22">
        <f>Step08!B22+SUM(Step08!$B22:$F22)/1000-AVERAGE(Step08!B$3:B$7)/1000</f>
        <v>3223.8231407419999</v>
      </c>
      <c r="C22">
        <f>Step08!C22+SUM(Step08!$B22:$F22)/1000-AVERAGE(Step08!C$3:C$7)/1000</f>
        <v>3289.7910123167999</v>
      </c>
      <c r="D22">
        <f>Step08!D22+SUM(Step08!$B22:$F22)/1000-AVERAGE(Step08!D$3:D$7)/1000</f>
        <v>3260.3467776854</v>
      </c>
      <c r="E22">
        <f>Step08!E22+SUM(Step08!$B22:$F22)/1000-AVERAGE(Step08!E$3:E$7)/1000</f>
        <v>3251.9519061862002</v>
      </c>
      <c r="F22">
        <f>Step08!F22+SUM(Step08!$B22:$F22)/1000-AVERAGE(Step08!F$3:F$7)/1000</f>
        <v>3266.9873571747999</v>
      </c>
      <c r="G22">
        <f>Step08!G22+SUM(Step08!$B22:$F22)/1000-AVERAGE(Step08!G$3:G$7)/1000</f>
        <v>3333.4288125126</v>
      </c>
      <c r="H22">
        <f>Step08!H22+SUM(Step08!$B22:$F22)/1000-AVERAGE(Step08!H$3:H$7)/1000</f>
        <v>3330.5484828237995</v>
      </c>
      <c r="I22">
        <f>Step08!I22+SUM(Step08!$B22:$F22)/1000-AVERAGE(Step08!I$3:I$7)/1000</f>
        <v>3287.3000643769997</v>
      </c>
      <c r="J22">
        <f>Step08!J22+SUM(Step08!$B22:$F22)/1000-AVERAGE(Step08!J$3:J$7)/1000</f>
        <v>3322.2018276225999</v>
      </c>
      <c r="K22">
        <f>Step08!K22+SUM(Step08!$B22:$F22)/1000-AVERAGE(Step08!K$3:K$7)/1000</f>
        <v>3367.6900638747998</v>
      </c>
      <c r="L22">
        <f>Step08!L22+SUM(Step08!$B22:$F22)/1000-AVERAGE(Step08!L$3:L$7)/1000</f>
        <v>3387.3061463037998</v>
      </c>
      <c r="M22">
        <f>Step08!M22+SUM(Step08!$B22:$F22)/1000-AVERAGE(Step08!M$3:M$7)/1000</f>
        <v>3405.9936790364</v>
      </c>
      <c r="N22">
        <f>Step08!N22+SUM(Step08!$B22:$F22)/1000-AVERAGE(Step08!N$3:N$7)/1000</f>
        <v>3352.4707994243995</v>
      </c>
      <c r="O22">
        <f>Step08!O22+SUM(Step08!$B22:$F22)/1000-AVERAGE(Step08!O$3:O$7)/1000</f>
        <v>3366.7367537368</v>
      </c>
      <c r="P22">
        <f>Step08!P22+SUM(Step08!$B22:$F22)/1000-AVERAGE(Step08!P$3:P$7)/1000</f>
        <v>3354.2820433099996</v>
      </c>
      <c r="Q22">
        <f>Step08!Q22+SUM(Step08!$B22:$F22)/1000-AVERAGE(Step08!Q$3:Q$7)/1000</f>
        <v>3394.8936320851999</v>
      </c>
      <c r="R22">
        <f>Step08!R22+SUM(Step08!$B22:$F22)/1000-AVERAGE(Step08!R$3:R$7)/1000</f>
        <v>3446.4117433266001</v>
      </c>
      <c r="S22">
        <f>Step08!S22+SUM(Step08!$B22:$F22)/1000-AVERAGE(Step08!S$3:S$7)/1000</f>
        <v>3455.6279832855998</v>
      </c>
      <c r="T22">
        <f>Step08!T22+SUM(Step08!$B22:$F22)/1000-AVERAGE(Step08!T$3:T$7)/1000</f>
        <v>3480.5815673582001</v>
      </c>
      <c r="U22">
        <f>Step08!U22+SUM(Step08!$B22:$F22)/1000-AVERAGE(Step08!U$3:U$7)/1000</f>
        <v>3463.5051093881998</v>
      </c>
      <c r="V22">
        <f>Step08!V22+SUM(Step08!$B22:$F22)/1000-AVERAGE(Step08!V$3:V$7)/1000</f>
        <v>3455.6436781617999</v>
      </c>
      <c r="W22">
        <f>Step08!W22+SUM(Step08!$B22:$F22)/1000-AVERAGE(Step08!W$3:W$7)/1000</f>
        <v>3471.3480750248</v>
      </c>
      <c r="X22">
        <f>Step08!X22+SUM(Step08!$B22:$F22)/1000-AVERAGE(Step08!X$3:X$7)/1000</f>
        <v>3507.4281218448</v>
      </c>
      <c r="Y22">
        <f>Step08!Y22+SUM(Step08!$B22:$F22)/1000-AVERAGE(Step08!Y$3:Y$7)/1000</f>
        <v>3475.3082312005999</v>
      </c>
      <c r="Z22">
        <f>Step08!Z22+SUM(Step08!$B22:$F22)/1000-AVERAGE(Step08!Z$3:Z$7)/1000</f>
        <v>3537.1682375605997</v>
      </c>
      <c r="AA22">
        <f>Step08!AA22+SUM(Step08!$B22:$F22)/1000-AVERAGE(Step08!AA$3:AA$7)/1000</f>
        <v>3454.5144294365996</v>
      </c>
      <c r="AB22">
        <f>Step08!AB22+SUM(Step08!$B22:$F22)/1000-AVERAGE(Step08!AB$3:AB$7)/1000</f>
        <v>3490.0406776429995</v>
      </c>
      <c r="AC22">
        <f>Step08!AC22+SUM(Step08!$B22:$F22)/1000-AVERAGE(Step08!AC$3:AC$7)/1000</f>
        <v>3482.7823656989999</v>
      </c>
      <c r="AD22">
        <f>Step08!AD22+SUM(Step08!$B22:$F22)/1000-AVERAGE(Step08!AD$3:AD$7)/1000</f>
        <v>3507.7636085785998</v>
      </c>
      <c r="AE22">
        <f>Step08!AE22+SUM(Step08!$B22:$F22)/1000-AVERAGE(Step08!AE$3:AE$7)/1000</f>
        <v>3547.21897008</v>
      </c>
      <c r="AF22">
        <f>Step08!AF22+SUM(Step08!$B22:$F22)/1000-AVERAGE(Step08!AF$3:AF$7)/1000</f>
        <v>3584.5180375575997</v>
      </c>
      <c r="AG22">
        <f>Step08!AG22+SUM(Step08!$B22:$F22)/1000-AVERAGE(Step08!AG$3:AG$7)/1000</f>
        <v>3534.3092085581998</v>
      </c>
      <c r="AH22">
        <f>Step08!AH22+SUM(Step08!$B22:$F22)/1000-AVERAGE(Step08!AH$3:AH$7)/1000</f>
        <v>3601.1395315775999</v>
      </c>
      <c r="AI22">
        <f>Step08!AI22+SUM(Step08!$B22:$F22)/1000-AVERAGE(Step08!AI$3:AI$7)/1000</f>
        <v>3529.7396638944001</v>
      </c>
      <c r="AJ22">
        <f>Step08!AJ22+SUM(Step08!$B22:$F22)/1000-AVERAGE(Step08!AJ$3:AJ$7)/1000</f>
        <v>3607.1084751317999</v>
      </c>
      <c r="AK22">
        <f>Step08!AK22+SUM(Step08!$B22:$F22)/1000-AVERAGE(Step08!AK$3:AK$7)/1000</f>
        <v>3570.8337760139998</v>
      </c>
      <c r="AL22">
        <f>Step08!AL22+SUM(Step08!$B22:$F22)/1000-AVERAGE(Step08!AL$3:AL$7)/1000</f>
        <v>3597.9204095485998</v>
      </c>
      <c r="AM22">
        <f>Step08!AM22+SUM(Step08!$B22:$F22)/1000-AVERAGE(Step08!AM$3:AM$7)/1000</f>
        <v>3568.5371172923997</v>
      </c>
      <c r="AN22">
        <f>Step08!AN22+SUM(Step08!$B22:$F22)/1000-AVERAGE(Step08!AN$3:AN$7)/1000</f>
        <v>3660.2663977947996</v>
      </c>
      <c r="AO22">
        <f>Step08!AO22+SUM(Step08!$B22:$F22)/1000-AVERAGE(Step08!AO$3:AO$7)/1000</f>
        <v>3683.001572355</v>
      </c>
      <c r="AP22">
        <f>Step08!AP22+SUM(Step08!$B22:$F22)/1000-AVERAGE(Step08!AP$3:AP$7)/1000</f>
        <v>3646.7019636171999</v>
      </c>
      <c r="AQ22">
        <f>Step08!AQ22+SUM(Step08!$B22:$F22)/1000-AVERAGE(Step08!AQ$3:AQ$7)/1000</f>
        <v>3653.4508298934002</v>
      </c>
      <c r="AR22">
        <f>Step08!AR22+SUM(Step08!$B22:$F22)/1000-AVERAGE(Step08!AR$3:AR$7)/1000</f>
        <v>3674.4811552617998</v>
      </c>
      <c r="AS22">
        <f>Step08!AS22+SUM(Step08!$B22:$F22)/1000-AVERAGE(Step08!AS$3:AS$7)/1000</f>
        <v>3721.7272346151999</v>
      </c>
      <c r="AT22">
        <f>Step08!AT22+SUM(Step08!$B22:$F22)/1000-AVERAGE(Step08!AT$3:AT$7)/1000</f>
        <v>3683.5113440811997</v>
      </c>
      <c r="AU22">
        <f>Step08!AU22+SUM(Step08!$B22:$F22)/1000-AVERAGE(Step08!AU$3:AU$7)/1000</f>
        <v>3735.6242890539997</v>
      </c>
      <c r="AV22">
        <f>Step08!AV22+SUM(Step08!$B22:$F22)/1000-AVERAGE(Step08!AV$3:AV$7)/1000</f>
        <v>3680.5885035075999</v>
      </c>
      <c r="AW22">
        <f>Step08!AW22+SUM(Step08!$B22:$F22)/1000-AVERAGE(Step08!AW$3:AW$7)/1000</f>
        <v>3668.6811522023995</v>
      </c>
      <c r="AX22">
        <f>Step08!AX22+SUM(Step08!$B22:$F22)/1000-AVERAGE(Step08!AX$3:AX$7)/1000</f>
        <v>3707.8829200339997</v>
      </c>
      <c r="AY22">
        <f>Step08!AY22+SUM(Step08!$B22:$F22)/1000-AVERAGE(Step08!AY$3:AY$7)/1000</f>
        <v>3760.3746442053998</v>
      </c>
    </row>
    <row r="23" spans="1:51" x14ac:dyDescent="0.25">
      <c r="A23" t="s">
        <v>28</v>
      </c>
      <c r="B23">
        <f>Step08!B23+SUM(Step08!$B23:$F23)/1000-AVERAGE(Step08!B$3:B$7)/1000</f>
        <v>-1.3308900459999999</v>
      </c>
      <c r="C23">
        <f>Step08!C23+SUM(Step08!$B23:$F23)/1000-AVERAGE(Step08!C$3:C$7)/1000</f>
        <v>-1.3663534711999998</v>
      </c>
      <c r="D23">
        <f>Step08!D23+SUM(Step08!$B23:$F23)/1000-AVERAGE(Step08!D$3:D$7)/1000</f>
        <v>-1.3296481026000002</v>
      </c>
      <c r="E23">
        <f>Step08!E23+SUM(Step08!$B23:$F23)/1000-AVERAGE(Step08!E$3:E$7)/1000</f>
        <v>1.1883713981999999</v>
      </c>
      <c r="F23">
        <f>Step08!F23+SUM(Step08!$B23:$F23)/1000-AVERAGE(Step08!F$3:F$7)/1000</f>
        <v>-1.3571526132</v>
      </c>
      <c r="G23">
        <f>Step08!G23+SUM(Step08!$B23:$F23)/1000-AVERAGE(Step08!G$3:G$7)/1000</f>
        <v>-1.3935412754000001</v>
      </c>
      <c r="H23">
        <f>Step08!H23+SUM(Step08!$B23:$F23)/1000-AVERAGE(Step08!H$3:H$7)/1000</f>
        <v>-1.4511969642</v>
      </c>
      <c r="I23">
        <f>Step08!I23+SUM(Step08!$B23:$F23)/1000-AVERAGE(Step08!I$3:I$7)/1000</f>
        <v>-1.3988524109999998</v>
      </c>
      <c r="J23">
        <f>Step08!J23+SUM(Step08!$B23:$F23)/1000-AVERAGE(Step08!J$3:J$7)/1000</f>
        <v>-1.3704261653999998</v>
      </c>
      <c r="K23">
        <f>Step08!K23+SUM(Step08!$B23:$F23)/1000-AVERAGE(Step08!K$3:K$7)/1000</f>
        <v>-1.3985899131999997</v>
      </c>
      <c r="L23">
        <f>Step08!L23+SUM(Step08!$B23:$F23)/1000-AVERAGE(Step08!L$3:L$7)/1000</f>
        <v>1.2235975158000001</v>
      </c>
      <c r="M23">
        <f>Step08!M23+SUM(Step08!$B23:$F23)/1000-AVERAGE(Step08!M$3:M$7)/1000</f>
        <v>-1.3888217516000001</v>
      </c>
      <c r="N23">
        <f>Step08!N23+SUM(Step08!$B23:$F23)/1000-AVERAGE(Step08!N$3:N$7)/1000</f>
        <v>-1.4524343636000001</v>
      </c>
      <c r="O23">
        <f>Step08!O23+SUM(Step08!$B23:$F23)/1000-AVERAGE(Step08!O$3:O$7)/1000</f>
        <v>-1.3806770511999997</v>
      </c>
      <c r="P23">
        <f>Step08!P23+SUM(Step08!$B23:$F23)/1000-AVERAGE(Step08!P$3:P$7)/1000</f>
        <v>-1.411686478</v>
      </c>
      <c r="Q23">
        <f>Step08!Q23+SUM(Step08!$B23:$F23)/1000-AVERAGE(Step08!Q$3:Q$7)/1000</f>
        <v>-1.4603257027999998</v>
      </c>
      <c r="R23">
        <f>Step08!R23+SUM(Step08!$B23:$F23)/1000-AVERAGE(Step08!R$3:R$7)/1000</f>
        <v>-1.4377894614</v>
      </c>
      <c r="S23">
        <f>Step08!S23+SUM(Step08!$B23:$F23)/1000-AVERAGE(Step08!S$3:S$7)/1000</f>
        <v>1.2043094976000004</v>
      </c>
      <c r="T23">
        <f>Step08!T23+SUM(Step08!$B23:$F23)/1000-AVERAGE(Step08!T$3:T$7)/1000</f>
        <v>-1.4888704298</v>
      </c>
      <c r="U23">
        <f>Step08!U23+SUM(Step08!$B23:$F23)/1000-AVERAGE(Step08!U$3:U$7)/1000</f>
        <v>-1.4421643998</v>
      </c>
      <c r="V23">
        <f>Step08!V23+SUM(Step08!$B23:$F23)/1000-AVERAGE(Step08!V$3:V$7)/1000</f>
        <v>-1.4629036261999997</v>
      </c>
      <c r="W23">
        <f>Step08!W23+SUM(Step08!$B23:$F23)/1000-AVERAGE(Step08!W$3:W$7)/1000</f>
        <v>-1.4398797632000002</v>
      </c>
      <c r="X23">
        <f>Step08!X23+SUM(Step08!$B23:$F23)/1000-AVERAGE(Step08!X$3:X$7)/1000</f>
        <v>-1.4876399432000003</v>
      </c>
      <c r="Y23">
        <f>Step08!Y23+SUM(Step08!$B23:$F23)/1000-AVERAGE(Step08!Y$3:Y$7)/1000</f>
        <v>-1.4860355874000002</v>
      </c>
      <c r="Z23">
        <f>Step08!Z23+SUM(Step08!$B23:$F23)/1000-AVERAGE(Step08!Z$3:Z$7)/1000</f>
        <v>1.2203827726000003</v>
      </c>
      <c r="AA23">
        <f>Step08!AA23+SUM(Step08!$B23:$F23)/1000-AVERAGE(Step08!AA$3:AA$7)/1000</f>
        <v>-1.5004063513999999</v>
      </c>
      <c r="AB23">
        <f>Step08!AB23+SUM(Step08!$B23:$F23)/1000-AVERAGE(Step08!AB$3:AB$7)/1000</f>
        <v>-1.5243991450000001</v>
      </c>
      <c r="AC23">
        <f>Step08!AC23+SUM(Step08!$B23:$F23)/1000-AVERAGE(Step08!AC$3:AC$7)/1000</f>
        <v>-1.5085910889999998</v>
      </c>
      <c r="AD23">
        <f>Step08!AD23+SUM(Step08!$B23:$F23)/1000-AVERAGE(Step08!AD$3:AD$7)/1000</f>
        <v>-1.5365762093999999</v>
      </c>
      <c r="AE23">
        <f>Step08!AE23+SUM(Step08!$B23:$F23)/1000-AVERAGE(Step08!AE$3:AE$7)/1000</f>
        <v>-1.5476517079999998</v>
      </c>
      <c r="AF23">
        <f>Step08!AF23+SUM(Step08!$B23:$F23)/1000-AVERAGE(Step08!AF$3:AF$7)/1000</f>
        <v>-1.5499882304000001</v>
      </c>
      <c r="AG23">
        <f>Step08!AG23+SUM(Step08!$B23:$F23)/1000-AVERAGE(Step08!AG$3:AG$7)/1000</f>
        <v>1.2754447702000002</v>
      </c>
      <c r="AH23">
        <f>Step08!AH23+SUM(Step08!$B23:$F23)/1000-AVERAGE(Step08!AH$3:AH$7)/1000</f>
        <v>-1.5580882104000002</v>
      </c>
      <c r="AI23">
        <f>Step08!AI23+SUM(Step08!$B23:$F23)/1000-AVERAGE(Step08!AI$3:AI$7)/1000</f>
        <v>-1.6155558935999998</v>
      </c>
      <c r="AJ23">
        <f>Step08!AJ23+SUM(Step08!$B23:$F23)/1000-AVERAGE(Step08!AJ$3:AJ$7)/1000</f>
        <v>-1.5912746562</v>
      </c>
      <c r="AK23">
        <f>Step08!AK23+SUM(Step08!$B23:$F23)/1000-AVERAGE(Step08!AK$3:AK$7)/1000</f>
        <v>-1.5965007740000001</v>
      </c>
      <c r="AL23">
        <f>Step08!AL23+SUM(Step08!$B23:$F23)/1000-AVERAGE(Step08!AL$3:AL$7)/1000</f>
        <v>-1.6335452393999998</v>
      </c>
      <c r="AM23">
        <f>Step08!AM23+SUM(Step08!$B23:$F23)/1000-AVERAGE(Step08!AM$3:AM$7)/1000</f>
        <v>-1.6067114956000002</v>
      </c>
      <c r="AN23">
        <f>Step08!AN23+SUM(Step08!$B23:$F23)/1000-AVERAGE(Step08!AN$3:AN$7)/1000</f>
        <v>1.3146070068000004</v>
      </c>
      <c r="AO23">
        <f>Step08!AO23+SUM(Step08!$B23:$F23)/1000-AVERAGE(Step08!AO$3:AO$7)/1000</f>
        <v>-1.6235464330000002</v>
      </c>
      <c r="AP23">
        <f>Step08!AP23+SUM(Step08!$B23:$F23)/1000-AVERAGE(Step08!AP$3:AP$7)/1000</f>
        <v>-1.6463091707999999</v>
      </c>
      <c r="AQ23">
        <f>Step08!AQ23+SUM(Step08!$B23:$F23)/1000-AVERAGE(Step08!AQ$3:AQ$7)/1000</f>
        <v>-1.6555988945999998</v>
      </c>
      <c r="AR23">
        <f>Step08!AR23+SUM(Step08!$B23:$F23)/1000-AVERAGE(Step08!AR$3:AR$7)/1000</f>
        <v>-1.6787535262000002</v>
      </c>
      <c r="AS23">
        <f>Step08!AS23+SUM(Step08!$B23:$F23)/1000-AVERAGE(Step08!AS$3:AS$7)/1000</f>
        <v>-1.6285371727999998</v>
      </c>
      <c r="AT23">
        <f>Step08!AT23+SUM(Step08!$B23:$F23)/1000-AVERAGE(Step08!AT$3:AT$7)/1000</f>
        <v>-1.6729377068</v>
      </c>
      <c r="AU23">
        <f>Step08!AU23+SUM(Step08!$B23:$F23)/1000-AVERAGE(Step08!AU$3:AU$7)/1000</f>
        <v>1.3125202660000002</v>
      </c>
      <c r="AV23">
        <f>Step08!AV23+SUM(Step08!$B23:$F23)/1000-AVERAGE(Step08!AV$3:AV$7)/1000</f>
        <v>-1.6377802804000001</v>
      </c>
      <c r="AW23">
        <f>Step08!AW23+SUM(Step08!$B23:$F23)/1000-AVERAGE(Step08!AW$3:AW$7)/1000</f>
        <v>-1.6817095855999999</v>
      </c>
      <c r="AX23">
        <f>Step08!AX23+SUM(Step08!$B23:$F23)/1000-AVERAGE(Step08!AX$3:AX$7)/1000</f>
        <v>-1.6833427540000001</v>
      </c>
      <c r="AY23">
        <f>Step08!AY23+SUM(Step08!$B23:$F23)/1000-AVERAGE(Step08!AY$3:AY$7)/1000</f>
        <v>-1.6685405826000002</v>
      </c>
    </row>
    <row r="24" spans="1:51" x14ac:dyDescent="0.25">
      <c r="A24" t="s">
        <v>29</v>
      </c>
      <c r="B24">
        <f>Step08!B24+SUM(Step08!$B24:$F24)/1000-AVERAGE(Step08!B$3:B$7)/1000</f>
        <v>-1.3305211020000001</v>
      </c>
      <c r="C24">
        <f>Step08!C24+SUM(Step08!$B24:$F24)/1000-AVERAGE(Step08!C$3:C$7)/1000</f>
        <v>-1.3659845271999997</v>
      </c>
      <c r="D24">
        <f>Step08!D24+SUM(Step08!$B24:$F24)/1000-AVERAGE(Step08!D$3:D$7)/1000</f>
        <v>1.4621618413999999</v>
      </c>
      <c r="E24">
        <f>Step08!E24+SUM(Step08!$B24:$F24)/1000-AVERAGE(Step08!E$3:E$7)/1000</f>
        <v>-1.3573716578000001</v>
      </c>
      <c r="F24">
        <f>Step08!F24+SUM(Step08!$B24:$F24)/1000-AVERAGE(Step08!F$3:F$7)/1000</f>
        <v>-1.3567836691999999</v>
      </c>
      <c r="G24">
        <f>Step08!G24+SUM(Step08!$B24:$F24)/1000-AVERAGE(Step08!G$3:G$7)/1000</f>
        <v>-1.3931723314000002</v>
      </c>
      <c r="H24">
        <f>Step08!H24+SUM(Step08!$B24:$F24)/1000-AVERAGE(Step08!H$3:H$7)/1000</f>
        <v>-1.4508280201999999</v>
      </c>
      <c r="I24">
        <f>Step08!I24+SUM(Step08!$B24:$F24)/1000-AVERAGE(Step08!I$3:I$7)/1000</f>
        <v>-1.3984834669999997</v>
      </c>
      <c r="J24">
        <f>Step08!J24+SUM(Step08!$B24:$F24)/1000-AVERAGE(Step08!J$3:J$7)/1000</f>
        <v>-1.3700572214</v>
      </c>
      <c r="K24">
        <f>Step08!K24+SUM(Step08!$B24:$F24)/1000-AVERAGE(Step08!K$3:K$7)/1000</f>
        <v>1.4885020308000003</v>
      </c>
      <c r="L24">
        <f>Step08!L24+SUM(Step08!$B24:$F24)/1000-AVERAGE(Step08!L$3:L$7)/1000</f>
        <v>-1.4192375402000001</v>
      </c>
      <c r="M24">
        <f>Step08!M24+SUM(Step08!$B24:$F24)/1000-AVERAGE(Step08!M$3:M$7)/1000</f>
        <v>-1.3884528076</v>
      </c>
      <c r="N24">
        <f>Step08!N24+SUM(Step08!$B24:$F24)/1000-AVERAGE(Step08!N$3:N$7)/1000</f>
        <v>-1.4520654196000002</v>
      </c>
      <c r="O24">
        <f>Step08!O24+SUM(Step08!$B24:$F24)/1000-AVERAGE(Step08!O$3:O$7)/1000</f>
        <v>-1.3803081071999999</v>
      </c>
      <c r="P24">
        <f>Step08!P24+SUM(Step08!$B24:$F24)/1000-AVERAGE(Step08!P$3:P$7)/1000</f>
        <v>-1.4113175340000002</v>
      </c>
      <c r="Q24">
        <f>Step08!Q24+SUM(Step08!$B24:$F24)/1000-AVERAGE(Step08!Q$3:Q$7)/1000</f>
        <v>-1.4599567588</v>
      </c>
      <c r="R24">
        <f>Step08!R24+SUM(Step08!$B24:$F24)/1000-AVERAGE(Step08!R$3:R$7)/1000</f>
        <v>1.5008124826000004</v>
      </c>
      <c r="S24">
        <f>Step08!S24+SUM(Step08!$B24:$F24)/1000-AVERAGE(Step08!S$3:S$7)/1000</f>
        <v>-1.4377735583999998</v>
      </c>
      <c r="T24">
        <f>Step08!T24+SUM(Step08!$B24:$F24)/1000-AVERAGE(Step08!T$3:T$7)/1000</f>
        <v>-1.4885014858000001</v>
      </c>
      <c r="U24">
        <f>Step08!U24+SUM(Step08!$B24:$F24)/1000-AVERAGE(Step08!U$3:U$7)/1000</f>
        <v>-1.4417954557999999</v>
      </c>
      <c r="V24">
        <f>Step08!V24+SUM(Step08!$B24:$F24)/1000-AVERAGE(Step08!V$3:V$7)/1000</f>
        <v>-1.4625346821999998</v>
      </c>
      <c r="W24">
        <f>Step08!W24+SUM(Step08!$B24:$F24)/1000-AVERAGE(Step08!W$3:W$7)/1000</f>
        <v>-1.4395108192000003</v>
      </c>
      <c r="X24">
        <f>Step08!X24+SUM(Step08!$B24:$F24)/1000-AVERAGE(Step08!X$3:X$7)/1000</f>
        <v>-1.4872709992000002</v>
      </c>
      <c r="Y24">
        <f>Step08!Y24+SUM(Step08!$B24:$F24)/1000-AVERAGE(Step08!Y$3:Y$7)/1000</f>
        <v>1.5689213566000002</v>
      </c>
      <c r="Z24">
        <f>Step08!Z24+SUM(Step08!$B24:$F24)/1000-AVERAGE(Step08!Z$3:Z$7)/1000</f>
        <v>-1.5214892834</v>
      </c>
      <c r="AA24">
        <f>Step08!AA24+SUM(Step08!$B24:$F24)/1000-AVERAGE(Step08!AA$3:AA$7)/1000</f>
        <v>-1.5000374074</v>
      </c>
      <c r="AB24">
        <f>Step08!AB24+SUM(Step08!$B24:$F24)/1000-AVERAGE(Step08!AB$3:AB$7)/1000</f>
        <v>-1.5240302010000002</v>
      </c>
      <c r="AC24">
        <f>Step08!AC24+SUM(Step08!$B24:$F24)/1000-AVERAGE(Step08!AC$3:AC$7)/1000</f>
        <v>-1.5082231449999999</v>
      </c>
      <c r="AD24">
        <f>Step08!AD24+SUM(Step08!$B24:$F24)/1000-AVERAGE(Step08!AD$3:AD$7)/1000</f>
        <v>-1.5362072653999999</v>
      </c>
      <c r="AE24">
        <f>Step08!AE24+SUM(Step08!$B24:$F24)/1000-AVERAGE(Step08!AE$3:AE$7)/1000</f>
        <v>-1.547282764</v>
      </c>
      <c r="AF24">
        <f>Step08!AF24+SUM(Step08!$B24:$F24)/1000-AVERAGE(Step08!AF$3:AF$7)/1000</f>
        <v>1.4861017136000001</v>
      </c>
      <c r="AG24">
        <f>Step08!AG24+SUM(Step08!$B24:$F24)/1000-AVERAGE(Step08!AG$3:AG$7)/1000</f>
        <v>-1.5578552857999999</v>
      </c>
      <c r="AH24">
        <f>Step08!AH24+SUM(Step08!$B24:$F24)/1000-AVERAGE(Step08!AH$3:AH$7)/1000</f>
        <v>-1.5577192664000001</v>
      </c>
      <c r="AI24">
        <f>Step08!AI24+SUM(Step08!$B24:$F24)/1000-AVERAGE(Step08!AI$3:AI$7)/1000</f>
        <v>-1.6151869496</v>
      </c>
      <c r="AJ24">
        <f>Step08!AJ24+SUM(Step08!$B24:$F24)/1000-AVERAGE(Step08!AJ$3:AJ$7)/1000</f>
        <v>-1.5909057121999999</v>
      </c>
      <c r="AK24">
        <f>Step08!AK24+SUM(Step08!$B24:$F24)/1000-AVERAGE(Step08!AK$3:AK$7)/1000</f>
        <v>-1.5961328299999999</v>
      </c>
      <c r="AL24">
        <f>Step08!AL24+SUM(Step08!$B24:$F24)/1000-AVERAGE(Step08!AL$3:AL$7)/1000</f>
        <v>-1.6331762954</v>
      </c>
      <c r="AM24">
        <f>Step08!AM24+SUM(Step08!$B24:$F24)/1000-AVERAGE(Step08!AM$3:AM$7)/1000</f>
        <v>1.4481844483999999</v>
      </c>
      <c r="AN24">
        <f>Step08!AN24+SUM(Step08!$B24:$F24)/1000-AVERAGE(Step08!AN$3:AN$7)/1000</f>
        <v>-1.5877390491999999</v>
      </c>
      <c r="AO24">
        <f>Step08!AO24+SUM(Step08!$B24:$F24)/1000-AVERAGE(Step08!AO$3:AO$7)/1000</f>
        <v>-1.6231774890000001</v>
      </c>
      <c r="AP24">
        <f>Step08!AP24+SUM(Step08!$B24:$F24)/1000-AVERAGE(Step08!AP$3:AP$7)/1000</f>
        <v>-1.6459402267999999</v>
      </c>
      <c r="AQ24">
        <f>Step08!AQ24+SUM(Step08!$B24:$F24)/1000-AVERAGE(Step08!AQ$3:AQ$7)/1000</f>
        <v>-1.6552299505999999</v>
      </c>
      <c r="AR24">
        <f>Step08!AR24+SUM(Step08!$B24:$F24)/1000-AVERAGE(Step08!AR$3:AR$7)/1000</f>
        <v>-1.6783845822000001</v>
      </c>
      <c r="AS24">
        <f>Step08!AS24+SUM(Step08!$B24:$F24)/1000-AVERAGE(Step08!AS$3:AS$7)/1000</f>
        <v>-1.6281682287999999</v>
      </c>
      <c r="AT24">
        <f>Step08!AT24+SUM(Step08!$B24:$F24)/1000-AVERAGE(Step08!AT$3:AT$7)/1000</f>
        <v>1.4146802372000002</v>
      </c>
      <c r="AU24">
        <f>Step08!AU24+SUM(Step08!$B24:$F24)/1000-AVERAGE(Step08!AU$3:AU$7)/1000</f>
        <v>-1.6419907899999997</v>
      </c>
      <c r="AV24">
        <f>Step08!AV24+SUM(Step08!$B24:$F24)/1000-AVERAGE(Step08!AV$3:AV$7)/1000</f>
        <v>-1.6374113364</v>
      </c>
      <c r="AW24">
        <f>Step08!AW24+SUM(Step08!$B24:$F24)/1000-AVERAGE(Step08!AW$3:AW$7)/1000</f>
        <v>-1.6813406415999999</v>
      </c>
      <c r="AX24">
        <f>Step08!AX24+SUM(Step08!$B24:$F24)/1000-AVERAGE(Step08!AX$3:AX$7)/1000</f>
        <v>-1.68297381</v>
      </c>
      <c r="AY24">
        <f>Step08!AY24+SUM(Step08!$B24:$F24)/1000-AVERAGE(Step08!AY$3:AY$7)/1000</f>
        <v>-1.6681716386000001</v>
      </c>
    </row>
    <row r="25" spans="1:51" x14ac:dyDescent="0.25">
      <c r="A25" t="s">
        <v>30</v>
      </c>
      <c r="B25">
        <f>Step08!B25+SUM(Step08!$B25:$F25)/1000-AVERAGE(Step08!B$3:B$7)/1000</f>
        <v>-1.330080637</v>
      </c>
      <c r="C25">
        <f>Step08!C25+SUM(Step08!$B25:$F25)/1000-AVERAGE(Step08!C$3:C$7)/1000</f>
        <v>1.7186289378000001</v>
      </c>
      <c r="D25">
        <f>Step08!D25+SUM(Step08!$B25:$F25)/1000-AVERAGE(Step08!D$3:D$7)/1000</f>
        <v>-1.3288386936000003</v>
      </c>
      <c r="E25">
        <f>Step08!E25+SUM(Step08!$B25:$F25)/1000-AVERAGE(Step08!E$3:E$7)/1000</f>
        <v>-1.3569321928</v>
      </c>
      <c r="F25">
        <f>Step08!F25+SUM(Step08!$B25:$F25)/1000-AVERAGE(Step08!F$3:F$7)/1000</f>
        <v>-1.3563442042</v>
      </c>
      <c r="G25">
        <f>Step08!G25+SUM(Step08!$B25:$F25)/1000-AVERAGE(Step08!G$3:G$7)/1000</f>
        <v>-1.3927318664000001</v>
      </c>
      <c r="H25">
        <f>Step08!H25+SUM(Step08!$B25:$F25)/1000-AVERAGE(Step08!H$3:H$7)/1000</f>
        <v>-1.4503875551999998</v>
      </c>
      <c r="I25">
        <f>Step08!I25+SUM(Step08!$B25:$F25)/1000-AVERAGE(Step08!I$3:I$7)/1000</f>
        <v>-1.3980440019999998</v>
      </c>
      <c r="J25">
        <f>Step08!J25+SUM(Step08!$B25:$F25)/1000-AVERAGE(Step08!J$3:J$7)/1000</f>
        <v>1.7384032436000003</v>
      </c>
      <c r="K25">
        <f>Step08!K25+SUM(Step08!$B25:$F25)/1000-AVERAGE(Step08!K$3:K$7)/1000</f>
        <v>-1.3977805041999998</v>
      </c>
      <c r="L25">
        <f>Step08!L25+SUM(Step08!$B25:$F25)/1000-AVERAGE(Step08!L$3:L$7)/1000</f>
        <v>-1.4187980752000002</v>
      </c>
      <c r="M25">
        <f>Step08!M25+SUM(Step08!$B25:$F25)/1000-AVERAGE(Step08!M$3:M$7)/1000</f>
        <v>-1.3880123426000002</v>
      </c>
      <c r="N25">
        <f>Step08!N25+SUM(Step08!$B25:$F25)/1000-AVERAGE(Step08!N$3:N$7)/1000</f>
        <v>-1.4516249546000002</v>
      </c>
      <c r="O25">
        <f>Step08!O25+SUM(Step08!$B25:$F25)/1000-AVERAGE(Step08!O$3:O$7)/1000</f>
        <v>-1.3798676421999998</v>
      </c>
      <c r="P25">
        <f>Step08!P25+SUM(Step08!$B25:$F25)/1000-AVERAGE(Step08!P$3:P$7)/1000</f>
        <v>-1.4108780690000002</v>
      </c>
      <c r="Q25">
        <f>Step08!Q25+SUM(Step08!$B25:$F25)/1000-AVERAGE(Step08!Q$3:Q$7)/1000</f>
        <v>1.6160247062000004</v>
      </c>
      <c r="R25">
        <f>Step08!R25+SUM(Step08!$B25:$F25)/1000-AVERAGE(Step08!R$3:R$7)/1000</f>
        <v>-1.4369800524</v>
      </c>
      <c r="S25">
        <f>Step08!S25+SUM(Step08!$B25:$F25)/1000-AVERAGE(Step08!S$3:S$7)/1000</f>
        <v>-1.4373340933999998</v>
      </c>
      <c r="T25">
        <f>Step08!T25+SUM(Step08!$B25:$F25)/1000-AVERAGE(Step08!T$3:T$7)/1000</f>
        <v>-1.4880620208000002</v>
      </c>
      <c r="U25">
        <f>Step08!U25+SUM(Step08!$B25:$F25)/1000-AVERAGE(Step08!U$3:U$7)/1000</f>
        <v>-1.4413549907999998</v>
      </c>
      <c r="V25">
        <f>Step08!V25+SUM(Step08!$B25:$F25)/1000-AVERAGE(Step08!V$3:V$7)/1000</f>
        <v>-1.4620942171999998</v>
      </c>
      <c r="W25">
        <f>Step08!W25+SUM(Step08!$B25:$F25)/1000-AVERAGE(Step08!W$3:W$7)/1000</f>
        <v>-1.4390703542000003</v>
      </c>
      <c r="X25">
        <f>Step08!X25+SUM(Step08!$B25:$F25)/1000-AVERAGE(Step08!X$3:X$7)/1000</f>
        <v>1.7506474657999997</v>
      </c>
      <c r="Y25">
        <f>Step08!Y25+SUM(Step08!$B25:$F25)/1000-AVERAGE(Step08!Y$3:Y$7)/1000</f>
        <v>-1.4852261784</v>
      </c>
      <c r="Z25">
        <f>Step08!Z25+SUM(Step08!$B25:$F25)/1000-AVERAGE(Step08!Z$3:Z$7)/1000</f>
        <v>-1.5210488183999999</v>
      </c>
      <c r="AA25">
        <f>Step08!AA25+SUM(Step08!$B25:$F25)/1000-AVERAGE(Step08!AA$3:AA$7)/1000</f>
        <v>-1.4995969424</v>
      </c>
      <c r="AB25">
        <f>Step08!AB25+SUM(Step08!$B25:$F25)/1000-AVERAGE(Step08!AB$3:AB$7)/1000</f>
        <v>-1.5235907360000001</v>
      </c>
      <c r="AC25">
        <f>Step08!AC25+SUM(Step08!$B25:$F25)/1000-AVERAGE(Step08!AC$3:AC$7)/1000</f>
        <v>-1.50778268</v>
      </c>
      <c r="AD25">
        <f>Step08!AD25+SUM(Step08!$B25:$F25)/1000-AVERAGE(Step08!AD$3:AD$7)/1000</f>
        <v>-1.5357668004</v>
      </c>
      <c r="AE25">
        <f>Step08!AE25+SUM(Step08!$B25:$F25)/1000-AVERAGE(Step08!AE$3:AE$7)/1000</f>
        <v>1.668059701</v>
      </c>
      <c r="AF25">
        <f>Step08!AF25+SUM(Step08!$B25:$F25)/1000-AVERAGE(Step08!AF$3:AF$7)/1000</f>
        <v>-1.5491788214</v>
      </c>
      <c r="AG25">
        <f>Step08!AG25+SUM(Step08!$B25:$F25)/1000-AVERAGE(Step08!AG$3:AG$7)/1000</f>
        <v>-1.5574148208</v>
      </c>
      <c r="AH25">
        <f>Step08!AH25+SUM(Step08!$B25:$F25)/1000-AVERAGE(Step08!AH$3:AH$7)/1000</f>
        <v>-1.5572788014000003</v>
      </c>
      <c r="AI25">
        <f>Step08!AI25+SUM(Step08!$B25:$F25)/1000-AVERAGE(Step08!AI$3:AI$7)/1000</f>
        <v>-1.6147474846000001</v>
      </c>
      <c r="AJ25">
        <f>Step08!AJ25+SUM(Step08!$B25:$F25)/1000-AVERAGE(Step08!AJ$3:AJ$7)/1000</f>
        <v>-1.5904652472</v>
      </c>
      <c r="AK25">
        <f>Step08!AK25+SUM(Step08!$B25:$F25)/1000-AVERAGE(Step08!AK$3:AK$7)/1000</f>
        <v>-1.5956923650000001</v>
      </c>
      <c r="AL25">
        <f>Step08!AL25+SUM(Step08!$B25:$F25)/1000-AVERAGE(Step08!AL$3:AL$7)/1000</f>
        <v>1.6701601696000001</v>
      </c>
      <c r="AM25">
        <f>Step08!AM25+SUM(Step08!$B25:$F25)/1000-AVERAGE(Step08!AM$3:AM$7)/1000</f>
        <v>-1.6059020866</v>
      </c>
      <c r="AN25">
        <f>Step08!AN25+SUM(Step08!$B25:$F25)/1000-AVERAGE(Step08!AN$3:AN$7)/1000</f>
        <v>-1.5872985842</v>
      </c>
      <c r="AO25">
        <f>Step08!AO25+SUM(Step08!$B25:$F25)/1000-AVERAGE(Step08!AO$3:AO$7)/1000</f>
        <v>-1.6227380240000002</v>
      </c>
      <c r="AP25">
        <f>Step08!AP25+SUM(Step08!$B25:$F25)/1000-AVERAGE(Step08!AP$3:AP$7)/1000</f>
        <v>-1.6454997618</v>
      </c>
      <c r="AQ25">
        <f>Step08!AQ25+SUM(Step08!$B25:$F25)/1000-AVERAGE(Step08!AQ$3:AQ$7)/1000</f>
        <v>-1.6547894855999998</v>
      </c>
      <c r="AR25">
        <f>Step08!AR25+SUM(Step08!$B25:$F25)/1000-AVERAGE(Step08!AR$3:AR$7)/1000</f>
        <v>-1.6779441172000003</v>
      </c>
      <c r="AS25">
        <f>Step08!AS25+SUM(Step08!$B25:$F25)/1000-AVERAGE(Step08!AS$3:AS$7)/1000</f>
        <v>1.8609112362000002</v>
      </c>
      <c r="AT25">
        <f>Step08!AT25+SUM(Step08!$B25:$F25)/1000-AVERAGE(Step08!AT$3:AT$7)/1000</f>
        <v>-1.6721282978000001</v>
      </c>
      <c r="AU25">
        <f>Step08!AU25+SUM(Step08!$B25:$F25)/1000-AVERAGE(Step08!AU$3:AU$7)/1000</f>
        <v>-1.6415503249999999</v>
      </c>
      <c r="AV25">
        <f>Step08!AV25+SUM(Step08!$B25:$F25)/1000-AVERAGE(Step08!AV$3:AV$7)/1000</f>
        <v>-1.6369708714</v>
      </c>
      <c r="AW25">
        <f>Step08!AW25+SUM(Step08!$B25:$F25)/1000-AVERAGE(Step08!AW$3:AW$7)/1000</f>
        <v>-1.6809011765999999</v>
      </c>
      <c r="AX25">
        <f>Step08!AX25+SUM(Step08!$B25:$F25)/1000-AVERAGE(Step08!AX$3:AX$7)/1000</f>
        <v>-1.682533345</v>
      </c>
      <c r="AY25">
        <f>Step08!AY25+SUM(Step08!$B25:$F25)/1000-AVERAGE(Step08!AY$3:AY$7)/1000</f>
        <v>-1.6677321736000001</v>
      </c>
    </row>
    <row r="26" spans="1:51" x14ac:dyDescent="0.25">
      <c r="A26" t="s">
        <v>31</v>
      </c>
      <c r="B26">
        <f>Step08!B26+SUM(Step08!$B26:$F26)/1000-AVERAGE(Step08!B$3:B$7)/1000</f>
        <v>1.8897898580000001</v>
      </c>
      <c r="C26">
        <f>Step08!C26+SUM(Step08!$B26:$F26)/1000-AVERAGE(Step08!C$3:C$7)/1000</f>
        <v>-1.3629135671999999</v>
      </c>
      <c r="D26">
        <f>Step08!D26+SUM(Step08!$B26:$F26)/1000-AVERAGE(Step08!D$3:D$7)/1000</f>
        <v>-1.3262071986000001</v>
      </c>
      <c r="E26">
        <f>Step08!E26+SUM(Step08!$B26:$F26)/1000-AVERAGE(Step08!E$3:E$7)/1000</f>
        <v>-1.3543006978000001</v>
      </c>
      <c r="F26">
        <f>Step08!F26+SUM(Step08!$B26:$F26)/1000-AVERAGE(Step08!F$3:F$7)/1000</f>
        <v>-1.3537127092000001</v>
      </c>
      <c r="G26">
        <f>Step08!G26+SUM(Step08!$B26:$F26)/1000-AVERAGE(Step08!G$3:G$7)/1000</f>
        <v>-1.3901013714000001</v>
      </c>
      <c r="H26">
        <f>Step08!H26+SUM(Step08!$B26:$F26)/1000-AVERAGE(Step08!H$3:H$7)/1000</f>
        <v>-1.4477570602000001</v>
      </c>
      <c r="I26">
        <f>Step08!I26+SUM(Step08!$B26:$F26)/1000-AVERAGE(Step08!I$3:I$7)/1000</f>
        <v>1.8909134930000004</v>
      </c>
      <c r="J26">
        <f>Step08!J26+SUM(Step08!$B26:$F26)/1000-AVERAGE(Step08!J$3:J$7)/1000</f>
        <v>-1.3669862613999999</v>
      </c>
      <c r="K26">
        <f>Step08!K26+SUM(Step08!$B26:$F26)/1000-AVERAGE(Step08!K$3:K$7)/1000</f>
        <v>-1.3951500091999998</v>
      </c>
      <c r="L26">
        <f>Step08!L26+SUM(Step08!$B26:$F26)/1000-AVERAGE(Step08!L$3:L$7)/1000</f>
        <v>-1.4161665802000001</v>
      </c>
      <c r="M26">
        <f>Step08!M26+SUM(Step08!$B26:$F26)/1000-AVERAGE(Step08!M$3:M$7)/1000</f>
        <v>-1.3853808476</v>
      </c>
      <c r="N26">
        <f>Step08!N26+SUM(Step08!$B26:$F26)/1000-AVERAGE(Step08!N$3:N$7)/1000</f>
        <v>-1.4489944596000002</v>
      </c>
      <c r="O26">
        <f>Step08!O26+SUM(Step08!$B26:$F26)/1000-AVERAGE(Step08!O$3:O$7)/1000</f>
        <v>-1.3772361471999999</v>
      </c>
      <c r="P26">
        <f>Step08!P26+SUM(Step08!$B26:$F26)/1000-AVERAGE(Step08!P$3:P$7)/1000</f>
        <v>2.0823064260000002</v>
      </c>
      <c r="Q26">
        <f>Step08!Q26+SUM(Step08!$B26:$F26)/1000-AVERAGE(Step08!Q$3:Q$7)/1000</f>
        <v>-1.4568847988</v>
      </c>
      <c r="R26">
        <f>Step08!R26+SUM(Step08!$B26:$F26)/1000-AVERAGE(Step08!R$3:R$7)/1000</f>
        <v>-1.4343495573999998</v>
      </c>
      <c r="S26">
        <f>Step08!S26+SUM(Step08!$B26:$F26)/1000-AVERAGE(Step08!S$3:S$7)/1000</f>
        <v>-1.4347025983999999</v>
      </c>
      <c r="T26">
        <f>Step08!T26+SUM(Step08!$B26:$F26)/1000-AVERAGE(Step08!T$3:T$7)/1000</f>
        <v>-1.4854305258</v>
      </c>
      <c r="U26">
        <f>Step08!U26+SUM(Step08!$B26:$F26)/1000-AVERAGE(Step08!U$3:U$7)/1000</f>
        <v>-1.4387234957999999</v>
      </c>
      <c r="V26">
        <f>Step08!V26+SUM(Step08!$B26:$F26)/1000-AVERAGE(Step08!V$3:V$7)/1000</f>
        <v>-1.4594637221999998</v>
      </c>
      <c r="W26">
        <f>Step08!W26+SUM(Step08!$B26:$F26)/1000-AVERAGE(Step08!W$3:W$7)/1000</f>
        <v>1.9819901407999996</v>
      </c>
      <c r="X26">
        <f>Step08!X26+SUM(Step08!$B26:$F26)/1000-AVERAGE(Step08!X$3:X$7)/1000</f>
        <v>-1.4842000392000001</v>
      </c>
      <c r="Y26">
        <f>Step08!Y26+SUM(Step08!$B26:$F26)/1000-AVERAGE(Step08!Y$3:Y$7)/1000</f>
        <v>-1.4825946834000001</v>
      </c>
      <c r="Z26">
        <f>Step08!Z26+SUM(Step08!$B26:$F26)/1000-AVERAGE(Step08!Z$3:Z$7)/1000</f>
        <v>-1.5184183233999999</v>
      </c>
      <c r="AA26">
        <f>Step08!AA26+SUM(Step08!$B26:$F26)/1000-AVERAGE(Step08!AA$3:AA$7)/1000</f>
        <v>-1.4969664474</v>
      </c>
      <c r="AB26">
        <f>Step08!AB26+SUM(Step08!$B26:$F26)/1000-AVERAGE(Step08!AB$3:AB$7)/1000</f>
        <v>-1.5209592410000001</v>
      </c>
      <c r="AC26">
        <f>Step08!AC26+SUM(Step08!$B26:$F26)/1000-AVERAGE(Step08!AC$3:AC$7)/1000</f>
        <v>-1.5051511849999999</v>
      </c>
      <c r="AD26">
        <f>Step08!AD26+SUM(Step08!$B26:$F26)/1000-AVERAGE(Step08!AD$3:AD$7)/1000</f>
        <v>2.0189746945999998</v>
      </c>
      <c r="AE26">
        <f>Step08!AE26+SUM(Step08!$B26:$F26)/1000-AVERAGE(Step08!AE$3:AE$7)/1000</f>
        <v>-1.5442118039999999</v>
      </c>
      <c r="AF26">
        <f>Step08!AF26+SUM(Step08!$B26:$F26)/1000-AVERAGE(Step08!AF$3:AF$7)/1000</f>
        <v>-1.5465483264</v>
      </c>
      <c r="AG26">
        <f>Step08!AG26+SUM(Step08!$B26:$F26)/1000-AVERAGE(Step08!AG$3:AG$7)/1000</f>
        <v>-1.5547843258</v>
      </c>
      <c r="AH26">
        <f>Step08!AH26+SUM(Step08!$B26:$F26)/1000-AVERAGE(Step08!AH$3:AH$7)/1000</f>
        <v>-1.5546483064000003</v>
      </c>
      <c r="AI26">
        <f>Step08!AI26+SUM(Step08!$B26:$F26)/1000-AVERAGE(Step08!AI$3:AI$7)/1000</f>
        <v>-1.6121159895999999</v>
      </c>
      <c r="AJ26">
        <f>Step08!AJ26+SUM(Step08!$B26:$F26)/1000-AVERAGE(Step08!AJ$3:AJ$7)/1000</f>
        <v>-1.5878347522</v>
      </c>
      <c r="AK26">
        <f>Step08!AK26+SUM(Step08!$B26:$F26)/1000-AVERAGE(Step08!AK$3:AK$7)/1000</f>
        <v>1.9391211300000002</v>
      </c>
      <c r="AL26">
        <f>Step08!AL26+SUM(Step08!$B26:$F26)/1000-AVERAGE(Step08!AL$3:AL$7)/1000</f>
        <v>-1.6301043354</v>
      </c>
      <c r="AM26">
        <f>Step08!AM26+SUM(Step08!$B26:$F26)/1000-AVERAGE(Step08!AM$3:AM$7)/1000</f>
        <v>-1.6032715916000002</v>
      </c>
      <c r="AN26">
        <f>Step08!AN26+SUM(Step08!$B26:$F26)/1000-AVERAGE(Step08!AN$3:AN$7)/1000</f>
        <v>-1.5846670891999999</v>
      </c>
      <c r="AO26">
        <f>Step08!AO26+SUM(Step08!$B26:$F26)/1000-AVERAGE(Step08!AO$3:AO$7)/1000</f>
        <v>-1.6201065290000003</v>
      </c>
      <c r="AP26">
        <f>Step08!AP26+SUM(Step08!$B26:$F26)/1000-AVERAGE(Step08!AP$3:AP$7)/1000</f>
        <v>-1.6428692668</v>
      </c>
      <c r="AQ26">
        <f>Step08!AQ26+SUM(Step08!$B26:$F26)/1000-AVERAGE(Step08!AQ$3:AQ$7)/1000</f>
        <v>-1.6521579905999999</v>
      </c>
      <c r="AR26">
        <f>Step08!AR26+SUM(Step08!$B26:$F26)/1000-AVERAGE(Step08!AR$3:AR$7)/1000</f>
        <v>2.0453563778000001</v>
      </c>
      <c r="AS26">
        <f>Step08!AS26+SUM(Step08!$B26:$F26)/1000-AVERAGE(Step08!AS$3:AS$7)/1000</f>
        <v>-1.6250972687999998</v>
      </c>
      <c r="AT26">
        <f>Step08!AT26+SUM(Step08!$B26:$F26)/1000-AVERAGE(Step08!AT$3:AT$7)/1000</f>
        <v>-1.6694978027999998</v>
      </c>
      <c r="AU26">
        <f>Step08!AU26+SUM(Step08!$B26:$F26)/1000-AVERAGE(Step08!AU$3:AU$7)/1000</f>
        <v>-1.6389188299999997</v>
      </c>
      <c r="AV26">
        <f>Step08!AV26+SUM(Step08!$B26:$F26)/1000-AVERAGE(Step08!AV$3:AV$7)/1000</f>
        <v>-1.6343403764</v>
      </c>
      <c r="AW26">
        <f>Step08!AW26+SUM(Step08!$B26:$F26)/1000-AVERAGE(Step08!AW$3:AW$7)/1000</f>
        <v>-1.6782696815999998</v>
      </c>
      <c r="AX26">
        <f>Step08!AX26+SUM(Step08!$B26:$F26)/1000-AVERAGE(Step08!AX$3:AX$7)/1000</f>
        <v>-1.67990185</v>
      </c>
      <c r="AY26">
        <f>Step08!AY26+SUM(Step08!$B26:$F26)/1000-AVERAGE(Step08!AY$3:AY$7)/1000</f>
        <v>2.1711303213999997</v>
      </c>
    </row>
    <row r="27" spans="1:51" x14ac:dyDescent="0.25">
      <c r="A27" t="s">
        <v>32</v>
      </c>
      <c r="B27">
        <f>Step08!B27+SUM(Step08!$B27:$F27)/1000-AVERAGE(Step08!B$3:B$7)/1000</f>
        <v>-1.334718541</v>
      </c>
      <c r="C27">
        <f>Step08!C27+SUM(Step08!$B27:$F27)/1000-AVERAGE(Step08!C$3:C$7)/1000</f>
        <v>-1.3701829661999998</v>
      </c>
      <c r="D27">
        <f>Step08!D27+SUM(Step08!$B27:$F27)/1000-AVERAGE(Step08!D$3:D$7)/1000</f>
        <v>-1.3334765976000003</v>
      </c>
      <c r="E27">
        <f>Step08!E27+SUM(Step08!$B27:$F27)/1000-AVERAGE(Step08!E$3:E$7)/1000</f>
        <v>-1.3615700968000002</v>
      </c>
      <c r="F27">
        <f>Step08!F27+SUM(Step08!$B27:$F27)/1000-AVERAGE(Step08!F$3:F$7)/1000</f>
        <v>-1.3609821082</v>
      </c>
      <c r="G27">
        <f>Step08!G27+SUM(Step08!$B27:$F27)/1000-AVERAGE(Step08!G$3:G$7)/1000</f>
        <v>-1.3973697704000001</v>
      </c>
      <c r="H27">
        <f>Step08!H27+SUM(Step08!$B27:$F27)/1000-AVERAGE(Step08!H$3:H$7)/1000</f>
        <v>2.0613605408</v>
      </c>
      <c r="I27">
        <f>Step08!I27+SUM(Step08!$B27:$F27)/1000-AVERAGE(Step08!I$3:I$7)/1000</f>
        <v>-1.4026819059999998</v>
      </c>
      <c r="J27">
        <f>Step08!J27+SUM(Step08!$B27:$F27)/1000-AVERAGE(Step08!J$3:J$7)/1000</f>
        <v>-1.3742546603999999</v>
      </c>
      <c r="K27">
        <f>Step08!K27+SUM(Step08!$B27:$F27)/1000-AVERAGE(Step08!K$3:K$7)/1000</f>
        <v>-1.4024184081999997</v>
      </c>
      <c r="L27">
        <f>Step08!L27+SUM(Step08!$B27:$F27)/1000-AVERAGE(Step08!L$3:L$7)/1000</f>
        <v>-1.4234359792</v>
      </c>
      <c r="M27">
        <f>Step08!M27+SUM(Step08!$B27:$F27)/1000-AVERAGE(Step08!M$3:M$7)/1000</f>
        <v>-1.3926502465999999</v>
      </c>
      <c r="N27">
        <f>Step08!N27+SUM(Step08!$B27:$F27)/1000-AVERAGE(Step08!N$3:N$7)/1000</f>
        <v>-1.4562628586000002</v>
      </c>
      <c r="O27">
        <f>Step08!O27+SUM(Step08!$B27:$F27)/1000-AVERAGE(Step08!O$3:O$7)/1000</f>
        <v>2.2805884538000001</v>
      </c>
      <c r="P27">
        <f>Step08!P27+SUM(Step08!$B27:$F27)/1000-AVERAGE(Step08!P$3:P$7)/1000</f>
        <v>-1.415515973</v>
      </c>
      <c r="Q27">
        <f>Step08!Q27+SUM(Step08!$B27:$F27)/1000-AVERAGE(Step08!Q$3:Q$7)/1000</f>
        <v>-1.4641541977999999</v>
      </c>
      <c r="R27">
        <f>Step08!R27+SUM(Step08!$B27:$F27)/1000-AVERAGE(Step08!R$3:R$7)/1000</f>
        <v>-1.4416189563999999</v>
      </c>
      <c r="S27">
        <f>Step08!S27+SUM(Step08!$B27:$F27)/1000-AVERAGE(Step08!S$3:S$7)/1000</f>
        <v>-1.4419719973999998</v>
      </c>
      <c r="T27">
        <f>Step08!T27+SUM(Step08!$B27:$F27)/1000-AVERAGE(Step08!T$3:T$7)/1000</f>
        <v>-1.4926999247999999</v>
      </c>
      <c r="U27">
        <f>Step08!U27+SUM(Step08!$B27:$F27)/1000-AVERAGE(Step08!U$3:U$7)/1000</f>
        <v>-1.4459928948</v>
      </c>
      <c r="V27">
        <f>Step08!V27+SUM(Step08!$B27:$F27)/1000-AVERAGE(Step08!V$3:V$7)/1000</f>
        <v>2.3145778787999998</v>
      </c>
      <c r="W27">
        <f>Step08!W27+SUM(Step08!$B27:$F27)/1000-AVERAGE(Step08!W$3:W$7)/1000</f>
        <v>-1.4437082582000003</v>
      </c>
      <c r="X27">
        <f>Step08!X27+SUM(Step08!$B27:$F27)/1000-AVERAGE(Step08!X$3:X$7)/1000</f>
        <v>-1.4914684382000001</v>
      </c>
      <c r="Y27">
        <f>Step08!Y27+SUM(Step08!$B27:$F27)/1000-AVERAGE(Step08!Y$3:Y$7)/1000</f>
        <v>-1.4898640824</v>
      </c>
      <c r="Z27">
        <f>Step08!Z27+SUM(Step08!$B27:$F27)/1000-AVERAGE(Step08!Z$3:Z$7)/1000</f>
        <v>-1.5256867223999999</v>
      </c>
      <c r="AA27">
        <f>Step08!AA27+SUM(Step08!$B27:$F27)/1000-AVERAGE(Step08!AA$3:AA$7)/1000</f>
        <v>-1.5042358463999999</v>
      </c>
      <c r="AB27">
        <f>Step08!AB27+SUM(Step08!$B27:$F27)/1000-AVERAGE(Step08!AB$3:AB$7)/1000</f>
        <v>-1.52822864</v>
      </c>
      <c r="AC27">
        <f>Step08!AC27+SUM(Step08!$B27:$F27)/1000-AVERAGE(Step08!AC$3:AC$7)/1000</f>
        <v>2.2878024159999999</v>
      </c>
      <c r="AD27">
        <f>Step08!AD27+SUM(Step08!$B27:$F27)/1000-AVERAGE(Step08!AD$3:AD$7)/1000</f>
        <v>-1.5404047044</v>
      </c>
      <c r="AE27">
        <f>Step08!AE27+SUM(Step08!$B27:$F27)/1000-AVERAGE(Step08!AE$3:AE$7)/1000</f>
        <v>-1.5514812029999998</v>
      </c>
      <c r="AF27">
        <f>Step08!AF27+SUM(Step08!$B27:$F27)/1000-AVERAGE(Step08!AF$3:AF$7)/1000</f>
        <v>-1.5538167253999999</v>
      </c>
      <c r="AG27">
        <f>Step08!AG27+SUM(Step08!$B27:$F27)/1000-AVERAGE(Step08!AG$3:AG$7)/1000</f>
        <v>-1.5620527248</v>
      </c>
      <c r="AH27">
        <f>Step08!AH27+SUM(Step08!$B27:$F27)/1000-AVERAGE(Step08!AH$3:AH$7)/1000</f>
        <v>-1.5619167054000003</v>
      </c>
      <c r="AI27">
        <f>Step08!AI27+SUM(Step08!$B27:$F27)/1000-AVERAGE(Step08!AI$3:AI$7)/1000</f>
        <v>-1.6193853886</v>
      </c>
      <c r="AJ27">
        <f>Step08!AJ27+SUM(Step08!$B27:$F27)/1000-AVERAGE(Step08!AJ$3:AJ$7)/1000</f>
        <v>2.3010978488</v>
      </c>
      <c r="AK27">
        <f>Step08!AK27+SUM(Step08!$B27:$F27)/1000-AVERAGE(Step08!AK$3:AK$7)/1000</f>
        <v>-1.6003302690000001</v>
      </c>
      <c r="AL27">
        <f>Step08!AL27+SUM(Step08!$B27:$F27)/1000-AVERAGE(Step08!AL$3:AL$7)/1000</f>
        <v>-1.6373737343999999</v>
      </c>
      <c r="AM27">
        <f>Step08!AM27+SUM(Step08!$B27:$F27)/1000-AVERAGE(Step08!AM$3:AM$7)/1000</f>
        <v>-1.6105399906000002</v>
      </c>
      <c r="AN27">
        <f>Step08!AN27+SUM(Step08!$B27:$F27)/1000-AVERAGE(Step08!AN$3:AN$7)/1000</f>
        <v>-1.5919364882</v>
      </c>
      <c r="AO27">
        <f>Step08!AO27+SUM(Step08!$B27:$F27)/1000-AVERAGE(Step08!AO$3:AO$7)/1000</f>
        <v>-1.6273759280000002</v>
      </c>
      <c r="AP27">
        <f>Step08!AP27+SUM(Step08!$B27:$F27)/1000-AVERAGE(Step08!AP$3:AP$7)/1000</f>
        <v>-1.6501376658</v>
      </c>
      <c r="AQ27">
        <f>Step08!AQ27+SUM(Step08!$B27:$F27)/1000-AVERAGE(Step08!AQ$3:AQ$7)/1000</f>
        <v>2.2020206104</v>
      </c>
      <c r="AR27">
        <f>Step08!AR27+SUM(Step08!$B27:$F27)/1000-AVERAGE(Step08!AR$3:AR$7)/1000</f>
        <v>-1.6825820212000002</v>
      </c>
      <c r="AS27">
        <f>Step08!AS27+SUM(Step08!$B27:$F27)/1000-AVERAGE(Step08!AS$3:AS$7)/1000</f>
        <v>-1.6323656677999998</v>
      </c>
      <c r="AT27">
        <f>Step08!AT27+SUM(Step08!$B27:$F27)/1000-AVERAGE(Step08!AT$3:AT$7)/1000</f>
        <v>-1.6767662017999998</v>
      </c>
      <c r="AU27">
        <f>Step08!AU27+SUM(Step08!$B27:$F27)/1000-AVERAGE(Step08!AU$3:AU$7)/1000</f>
        <v>-1.6461882289999998</v>
      </c>
      <c r="AV27">
        <f>Step08!AV27+SUM(Step08!$B27:$F27)/1000-AVERAGE(Step08!AV$3:AV$7)/1000</f>
        <v>-1.6416097754000001</v>
      </c>
      <c r="AW27">
        <f>Step08!AW27+SUM(Step08!$B27:$F27)/1000-AVERAGE(Step08!AW$3:AW$7)/1000</f>
        <v>-1.6855390805999999</v>
      </c>
      <c r="AX27">
        <f>Step08!AX27+SUM(Step08!$B27:$F27)/1000-AVERAGE(Step08!AX$3:AX$7)/1000</f>
        <v>2.3358327509999999</v>
      </c>
      <c r="AY27">
        <f>Step08!AY27+SUM(Step08!$B27:$F27)/1000-AVERAGE(Step08!AY$3:AY$7)/1000</f>
        <v>-1.6723700776000001</v>
      </c>
    </row>
    <row r="28" spans="1:51" x14ac:dyDescent="0.25">
      <c r="A28" t="s">
        <v>33</v>
      </c>
      <c r="B28">
        <f>Step08!B28+SUM(Step08!$B28:$F28)/1000-AVERAGE(Step08!B$3:B$7)/1000</f>
        <v>-1.334718541</v>
      </c>
      <c r="C28">
        <f>Step08!C28+SUM(Step08!$B28:$F28)/1000-AVERAGE(Step08!C$3:C$7)/1000</f>
        <v>-1.3701829661999998</v>
      </c>
      <c r="D28">
        <f>Step08!D28+SUM(Step08!$B28:$F28)/1000-AVERAGE(Step08!D$3:D$7)/1000</f>
        <v>-1.3334765976000003</v>
      </c>
      <c r="E28">
        <f>Step08!E28+SUM(Step08!$B28:$F28)/1000-AVERAGE(Step08!E$3:E$7)/1000</f>
        <v>-1.3615700968000002</v>
      </c>
      <c r="F28">
        <f>Step08!F28+SUM(Step08!$B28:$F28)/1000-AVERAGE(Step08!F$3:F$7)/1000</f>
        <v>-1.3609821082</v>
      </c>
      <c r="G28">
        <f>Step08!G28+SUM(Step08!$B28:$F28)/1000-AVERAGE(Step08!G$3:G$7)/1000</f>
        <v>2.3623122295999996</v>
      </c>
      <c r="H28">
        <f>Step08!H28+SUM(Step08!$B28:$F28)/1000-AVERAGE(Step08!H$3:H$7)/1000</f>
        <v>-1.4550264592</v>
      </c>
      <c r="I28">
        <f>Step08!I28+SUM(Step08!$B28:$F28)/1000-AVERAGE(Step08!I$3:I$7)/1000</f>
        <v>-1.4026819059999998</v>
      </c>
      <c r="J28">
        <f>Step08!J28+SUM(Step08!$B28:$F28)/1000-AVERAGE(Step08!J$3:J$7)/1000</f>
        <v>-1.3742546603999999</v>
      </c>
      <c r="K28">
        <f>Step08!K28+SUM(Step08!$B28:$F28)/1000-AVERAGE(Step08!K$3:K$7)/1000</f>
        <v>-1.4024184081999997</v>
      </c>
      <c r="L28">
        <f>Step08!L28+SUM(Step08!$B28:$F28)/1000-AVERAGE(Step08!L$3:L$7)/1000</f>
        <v>-1.4234359792</v>
      </c>
      <c r="M28">
        <f>Step08!M28+SUM(Step08!$B28:$F28)/1000-AVERAGE(Step08!M$3:M$7)/1000</f>
        <v>-1.3926502465999999</v>
      </c>
      <c r="N28">
        <f>Step08!N28+SUM(Step08!$B28:$F28)/1000-AVERAGE(Step08!N$3:N$7)/1000</f>
        <v>2.3573671414000001</v>
      </c>
      <c r="O28">
        <f>Step08!O28+SUM(Step08!$B28:$F28)/1000-AVERAGE(Step08!O$3:O$7)/1000</f>
        <v>-1.3845055461999998</v>
      </c>
      <c r="P28">
        <f>Step08!P28+SUM(Step08!$B28:$F28)/1000-AVERAGE(Step08!P$3:P$7)/1000</f>
        <v>-1.415515973</v>
      </c>
      <c r="Q28">
        <f>Step08!Q28+SUM(Step08!$B28:$F28)/1000-AVERAGE(Step08!Q$3:Q$7)/1000</f>
        <v>-1.4641541977999999</v>
      </c>
      <c r="R28">
        <f>Step08!R28+SUM(Step08!$B28:$F28)/1000-AVERAGE(Step08!R$3:R$7)/1000</f>
        <v>-1.4416189563999999</v>
      </c>
      <c r="S28">
        <f>Step08!S28+SUM(Step08!$B28:$F28)/1000-AVERAGE(Step08!S$3:S$7)/1000</f>
        <v>-1.4419719973999998</v>
      </c>
      <c r="T28">
        <f>Step08!T28+SUM(Step08!$B28:$F28)/1000-AVERAGE(Step08!T$3:T$7)/1000</f>
        <v>-1.4926999247999999</v>
      </c>
      <c r="U28">
        <f>Step08!U28+SUM(Step08!$B28:$F28)/1000-AVERAGE(Step08!U$3:U$7)/1000</f>
        <v>2.4463511051999998</v>
      </c>
      <c r="V28">
        <f>Step08!V28+SUM(Step08!$B28:$F28)/1000-AVERAGE(Step08!V$3:V$7)/1000</f>
        <v>-1.4667321211999997</v>
      </c>
      <c r="W28">
        <f>Step08!W28+SUM(Step08!$B28:$F28)/1000-AVERAGE(Step08!W$3:W$7)/1000</f>
        <v>-1.4437082582000003</v>
      </c>
      <c r="X28">
        <f>Step08!X28+SUM(Step08!$B28:$F28)/1000-AVERAGE(Step08!X$3:X$7)/1000</f>
        <v>-1.4914684382000001</v>
      </c>
      <c r="Y28">
        <f>Step08!Y28+SUM(Step08!$B28:$F28)/1000-AVERAGE(Step08!Y$3:Y$7)/1000</f>
        <v>-1.4898640824</v>
      </c>
      <c r="Z28">
        <f>Step08!Z28+SUM(Step08!$B28:$F28)/1000-AVERAGE(Step08!Z$3:Z$7)/1000</f>
        <v>-1.5256867223999999</v>
      </c>
      <c r="AA28">
        <f>Step08!AA28+SUM(Step08!$B28:$F28)/1000-AVERAGE(Step08!AA$3:AA$7)/1000</f>
        <v>-1.5042358463999999</v>
      </c>
      <c r="AB28">
        <f>Step08!AB28+SUM(Step08!$B28:$F28)/1000-AVERAGE(Step08!AB$3:AB$7)/1000</f>
        <v>2.4635243599999996</v>
      </c>
      <c r="AC28">
        <f>Step08!AC28+SUM(Step08!$B28:$F28)/1000-AVERAGE(Step08!AC$3:AC$7)/1000</f>
        <v>-1.5124205839999998</v>
      </c>
      <c r="AD28">
        <f>Step08!AD28+SUM(Step08!$B28:$F28)/1000-AVERAGE(Step08!AD$3:AD$7)/1000</f>
        <v>-1.5404047044</v>
      </c>
      <c r="AE28">
        <f>Step08!AE28+SUM(Step08!$B28:$F28)/1000-AVERAGE(Step08!AE$3:AE$7)/1000</f>
        <v>-1.5514812029999998</v>
      </c>
      <c r="AF28">
        <f>Step08!AF28+SUM(Step08!$B28:$F28)/1000-AVERAGE(Step08!AF$3:AF$7)/1000</f>
        <v>-1.5538167253999999</v>
      </c>
      <c r="AG28">
        <f>Step08!AG28+SUM(Step08!$B28:$F28)/1000-AVERAGE(Step08!AG$3:AG$7)/1000</f>
        <v>-1.5620527248</v>
      </c>
      <c r="AH28">
        <f>Step08!AH28+SUM(Step08!$B28:$F28)/1000-AVERAGE(Step08!AH$3:AH$7)/1000</f>
        <v>-1.5619167054000003</v>
      </c>
      <c r="AI28">
        <f>Step08!AI28+SUM(Step08!$B28:$F28)/1000-AVERAGE(Step08!AI$3:AI$7)/1000</f>
        <v>2.5228196114000001</v>
      </c>
      <c r="AJ28">
        <f>Step08!AJ28+SUM(Step08!$B28:$F28)/1000-AVERAGE(Step08!AJ$3:AJ$7)/1000</f>
        <v>-1.5951031512</v>
      </c>
      <c r="AK28">
        <f>Step08!AK28+SUM(Step08!$B28:$F28)/1000-AVERAGE(Step08!AK$3:AK$7)/1000</f>
        <v>-1.6003302690000001</v>
      </c>
      <c r="AL28">
        <f>Step08!AL28+SUM(Step08!$B28:$F28)/1000-AVERAGE(Step08!AL$3:AL$7)/1000</f>
        <v>-1.6373737343999999</v>
      </c>
      <c r="AM28">
        <f>Step08!AM28+SUM(Step08!$B28:$F28)/1000-AVERAGE(Step08!AM$3:AM$7)/1000</f>
        <v>-1.6105399906000002</v>
      </c>
      <c r="AN28">
        <f>Step08!AN28+SUM(Step08!$B28:$F28)/1000-AVERAGE(Step08!AN$3:AN$7)/1000</f>
        <v>-1.5919364882</v>
      </c>
      <c r="AO28">
        <f>Step08!AO28+SUM(Step08!$B28:$F28)/1000-AVERAGE(Step08!AO$3:AO$7)/1000</f>
        <v>-1.6273759280000002</v>
      </c>
      <c r="AP28">
        <f>Step08!AP28+SUM(Step08!$B28:$F28)/1000-AVERAGE(Step08!AP$3:AP$7)/1000</f>
        <v>2.6512333342000001</v>
      </c>
      <c r="AQ28">
        <f>Step08!AQ28+SUM(Step08!$B28:$F28)/1000-AVERAGE(Step08!AQ$3:AQ$7)/1000</f>
        <v>-1.6594273895999998</v>
      </c>
      <c r="AR28">
        <f>Step08!AR28+SUM(Step08!$B28:$F28)/1000-AVERAGE(Step08!AR$3:AR$7)/1000</f>
        <v>-1.6825820212000002</v>
      </c>
      <c r="AS28">
        <f>Step08!AS28+SUM(Step08!$B28:$F28)/1000-AVERAGE(Step08!AS$3:AS$7)/1000</f>
        <v>-1.6323656677999998</v>
      </c>
      <c r="AT28">
        <f>Step08!AT28+SUM(Step08!$B28:$F28)/1000-AVERAGE(Step08!AT$3:AT$7)/1000</f>
        <v>-1.6767662017999998</v>
      </c>
      <c r="AU28">
        <f>Step08!AU28+SUM(Step08!$B28:$F28)/1000-AVERAGE(Step08!AU$3:AU$7)/1000</f>
        <v>-1.6461882289999998</v>
      </c>
      <c r="AV28">
        <f>Step08!AV28+SUM(Step08!$B28:$F28)/1000-AVERAGE(Step08!AV$3:AV$7)/1000</f>
        <v>-1.6416097754000001</v>
      </c>
      <c r="AW28">
        <f>Step08!AW28+SUM(Step08!$B28:$F28)/1000-AVERAGE(Step08!AW$3:AW$7)/1000</f>
        <v>2.6289539194000002</v>
      </c>
      <c r="AX28">
        <f>Step08!AX28+SUM(Step08!$B28:$F28)/1000-AVERAGE(Step08!AX$3:AX$7)/1000</f>
        <v>-1.6871712490000002</v>
      </c>
      <c r="AY28">
        <f>Step08!AY28+SUM(Step08!$B28:$F28)/1000-AVERAGE(Step08!AY$3:AY$7)/1000</f>
        <v>-1.6723700776000001</v>
      </c>
    </row>
    <row r="29" spans="1:51" x14ac:dyDescent="0.25">
      <c r="A29" t="s">
        <v>34</v>
      </c>
      <c r="B29">
        <f>Step08!B29+SUM(Step08!$B29:$F29)/1000-AVERAGE(Step08!B$3:B$7)/1000</f>
        <v>-1.3285361709999999</v>
      </c>
      <c r="C29">
        <f>Step08!C29+SUM(Step08!$B29:$F29)/1000-AVERAGE(Step08!C$3:C$7)/1000</f>
        <v>-1.3640005961999999</v>
      </c>
      <c r="D29">
        <f>Step08!D29+SUM(Step08!$B29:$F29)/1000-AVERAGE(Step08!D$3:D$7)/1000</f>
        <v>-1.3272942276000002</v>
      </c>
      <c r="E29">
        <f>Step08!E29+SUM(Step08!$B29:$F29)/1000-AVERAGE(Step08!E$3:E$7)/1000</f>
        <v>-1.3553877268000001</v>
      </c>
      <c r="F29">
        <f>Step08!F29+SUM(Step08!$B29:$F29)/1000-AVERAGE(Step08!F$3:F$7)/1000</f>
        <v>2.7562652618000003</v>
      </c>
      <c r="G29">
        <f>Step08!G29+SUM(Step08!$B29:$F29)/1000-AVERAGE(Step08!G$3:G$7)/1000</f>
        <v>-1.3911884004000001</v>
      </c>
      <c r="H29">
        <f>Step08!H29+SUM(Step08!$B29:$F29)/1000-AVERAGE(Step08!H$3:H$7)/1000</f>
        <v>-1.4488440891999999</v>
      </c>
      <c r="I29">
        <f>Step08!I29+SUM(Step08!$B29:$F29)/1000-AVERAGE(Step08!I$3:I$7)/1000</f>
        <v>-1.3964995359999999</v>
      </c>
      <c r="J29">
        <f>Step08!J29+SUM(Step08!$B29:$F29)/1000-AVERAGE(Step08!J$3:J$7)/1000</f>
        <v>-1.3680732903999999</v>
      </c>
      <c r="K29">
        <f>Step08!K29+SUM(Step08!$B29:$F29)/1000-AVERAGE(Step08!K$3:K$7)/1000</f>
        <v>-1.3962370381999998</v>
      </c>
      <c r="L29">
        <f>Step08!L29+SUM(Step08!$B29:$F29)/1000-AVERAGE(Step08!L$3:L$7)/1000</f>
        <v>-1.4172536092000001</v>
      </c>
      <c r="M29">
        <f>Step08!M29+SUM(Step08!$B29:$F29)/1000-AVERAGE(Step08!M$3:M$7)/1000</f>
        <v>2.7977331233999996</v>
      </c>
      <c r="N29">
        <f>Step08!N29+SUM(Step08!$B29:$F29)/1000-AVERAGE(Step08!N$3:N$7)/1000</f>
        <v>-1.4500804886000001</v>
      </c>
      <c r="O29">
        <f>Step08!O29+SUM(Step08!$B29:$F29)/1000-AVERAGE(Step08!O$3:O$7)/1000</f>
        <v>-1.3783231761999997</v>
      </c>
      <c r="P29">
        <f>Step08!P29+SUM(Step08!$B29:$F29)/1000-AVERAGE(Step08!P$3:P$7)/1000</f>
        <v>-1.4093336030000001</v>
      </c>
      <c r="Q29">
        <f>Step08!Q29+SUM(Step08!$B29:$F29)/1000-AVERAGE(Step08!Q$3:Q$7)/1000</f>
        <v>-1.4579718278</v>
      </c>
      <c r="R29">
        <f>Step08!R29+SUM(Step08!$B29:$F29)/1000-AVERAGE(Step08!R$3:R$7)/1000</f>
        <v>-1.4354365863999998</v>
      </c>
      <c r="S29">
        <f>Step08!S29+SUM(Step08!$B29:$F29)/1000-AVERAGE(Step08!S$3:S$7)/1000</f>
        <v>-1.4357896273999999</v>
      </c>
      <c r="T29">
        <f>Step08!T29+SUM(Step08!$B29:$F29)/1000-AVERAGE(Step08!T$3:T$7)/1000</f>
        <v>2.6934614452000001</v>
      </c>
      <c r="U29">
        <f>Step08!U29+SUM(Step08!$B29:$F29)/1000-AVERAGE(Step08!U$3:U$7)/1000</f>
        <v>-1.4398105247999999</v>
      </c>
      <c r="V29">
        <f>Step08!V29+SUM(Step08!$B29:$F29)/1000-AVERAGE(Step08!V$3:V$7)/1000</f>
        <v>-1.4605507511999998</v>
      </c>
      <c r="W29">
        <f>Step08!W29+SUM(Step08!$B29:$F29)/1000-AVERAGE(Step08!W$3:W$7)/1000</f>
        <v>-1.4375268882000003</v>
      </c>
      <c r="X29">
        <f>Step08!X29+SUM(Step08!$B29:$F29)/1000-AVERAGE(Step08!X$3:X$7)/1000</f>
        <v>-1.4852860682000002</v>
      </c>
      <c r="Y29">
        <f>Step08!Y29+SUM(Step08!$B29:$F29)/1000-AVERAGE(Step08!Y$3:Y$7)/1000</f>
        <v>-1.4836817124000001</v>
      </c>
      <c r="Z29">
        <f>Step08!Z29+SUM(Step08!$B29:$F29)/1000-AVERAGE(Step08!Z$3:Z$7)/1000</f>
        <v>-1.5195053524</v>
      </c>
      <c r="AA29">
        <f>Step08!AA29+SUM(Step08!$B29:$F29)/1000-AVERAGE(Step08!AA$3:AA$7)/1000</f>
        <v>2.7569585235999998</v>
      </c>
      <c r="AB29">
        <f>Step08!AB29+SUM(Step08!$B29:$F29)/1000-AVERAGE(Step08!AB$3:AB$7)/1000</f>
        <v>-1.5220462700000001</v>
      </c>
      <c r="AC29">
        <f>Step08!AC29+SUM(Step08!$B29:$F29)/1000-AVERAGE(Step08!AC$3:AC$7)/1000</f>
        <v>-1.5062382139999999</v>
      </c>
      <c r="AD29">
        <f>Step08!AD29+SUM(Step08!$B29:$F29)/1000-AVERAGE(Step08!AD$3:AD$7)/1000</f>
        <v>-1.5342223343999999</v>
      </c>
      <c r="AE29">
        <f>Step08!AE29+SUM(Step08!$B29:$F29)/1000-AVERAGE(Step08!AE$3:AE$7)/1000</f>
        <v>-1.5452988329999999</v>
      </c>
      <c r="AF29">
        <f>Step08!AF29+SUM(Step08!$B29:$F29)/1000-AVERAGE(Step08!AF$3:AF$7)/1000</f>
        <v>-1.5476343554000001</v>
      </c>
      <c r="AG29">
        <f>Step08!AG29+SUM(Step08!$B29:$F29)/1000-AVERAGE(Step08!AG$3:AG$7)/1000</f>
        <v>-1.5558713547999998</v>
      </c>
      <c r="AH29">
        <f>Step08!AH29+SUM(Step08!$B29:$F29)/1000-AVERAGE(Step08!AH$3:AH$7)/1000</f>
        <v>2.8964816646</v>
      </c>
      <c r="AI29">
        <f>Step08!AI29+SUM(Step08!$B29:$F29)/1000-AVERAGE(Step08!AI$3:AI$7)/1000</f>
        <v>-1.6132030185999999</v>
      </c>
      <c r="AJ29">
        <f>Step08!AJ29+SUM(Step08!$B29:$F29)/1000-AVERAGE(Step08!AJ$3:AJ$7)/1000</f>
        <v>-1.5889217811999998</v>
      </c>
      <c r="AK29">
        <f>Step08!AK29+SUM(Step08!$B29:$F29)/1000-AVERAGE(Step08!AK$3:AK$7)/1000</f>
        <v>-1.5941478990000002</v>
      </c>
      <c r="AL29">
        <f>Step08!AL29+SUM(Step08!$B29:$F29)/1000-AVERAGE(Step08!AL$3:AL$7)/1000</f>
        <v>-1.6311913643999998</v>
      </c>
      <c r="AM29">
        <f>Step08!AM29+SUM(Step08!$B29:$F29)/1000-AVERAGE(Step08!AM$3:AM$7)/1000</f>
        <v>-1.6043586206000002</v>
      </c>
      <c r="AN29">
        <f>Step08!AN29+SUM(Step08!$B29:$F29)/1000-AVERAGE(Step08!AN$3:AN$7)/1000</f>
        <v>-1.5857541182000001</v>
      </c>
      <c r="AO29">
        <f>Step08!AO29+SUM(Step08!$B29:$F29)/1000-AVERAGE(Step08!AO$3:AO$7)/1000</f>
        <v>2.8323544419999998</v>
      </c>
      <c r="AP29">
        <f>Step08!AP29+SUM(Step08!$B29:$F29)/1000-AVERAGE(Step08!AP$3:AP$7)/1000</f>
        <v>-1.6439562957999998</v>
      </c>
      <c r="AQ29">
        <f>Step08!AQ29+SUM(Step08!$B29:$F29)/1000-AVERAGE(Step08!AQ$3:AQ$7)/1000</f>
        <v>-1.6532450195999999</v>
      </c>
      <c r="AR29">
        <f>Step08!AR29+SUM(Step08!$B29:$F29)/1000-AVERAGE(Step08!AR$3:AR$7)/1000</f>
        <v>-1.6763996512000001</v>
      </c>
      <c r="AS29">
        <f>Step08!AS29+SUM(Step08!$B29:$F29)/1000-AVERAGE(Step08!AS$3:AS$7)/1000</f>
        <v>-1.6261832977999999</v>
      </c>
      <c r="AT29">
        <f>Step08!AT29+SUM(Step08!$B29:$F29)/1000-AVERAGE(Step08!AT$3:AT$7)/1000</f>
        <v>-1.6705848317999998</v>
      </c>
      <c r="AU29">
        <f>Step08!AU29+SUM(Step08!$B29:$F29)/1000-AVERAGE(Step08!AU$3:AU$7)/1000</f>
        <v>-1.640005859</v>
      </c>
      <c r="AV29">
        <f>Step08!AV29+SUM(Step08!$B29:$F29)/1000-AVERAGE(Step08!AV$3:AV$7)/1000</f>
        <v>2.9203105946000001</v>
      </c>
      <c r="AW29">
        <f>Step08!AW29+SUM(Step08!$B29:$F29)/1000-AVERAGE(Step08!AW$3:AW$7)/1000</f>
        <v>-1.6793567106</v>
      </c>
      <c r="AX29">
        <f>Step08!AX29+SUM(Step08!$B29:$F29)/1000-AVERAGE(Step08!AX$3:AX$7)/1000</f>
        <v>-1.680988879</v>
      </c>
      <c r="AY29">
        <f>Step08!AY29+SUM(Step08!$B29:$F29)/1000-AVERAGE(Step08!AY$3:AY$7)/1000</f>
        <v>-1.6661877076000002</v>
      </c>
    </row>
    <row r="30" spans="1:51" x14ac:dyDescent="0.25">
      <c r="A30" t="s">
        <v>35</v>
      </c>
      <c r="B30">
        <f>Step08!B30+SUM(Step08!$B30:$F30)/1000-AVERAGE(Step08!B$3:B$7)/1000</f>
        <v>-1.3283284639999999</v>
      </c>
      <c r="C30">
        <f>Step08!C30+SUM(Step08!$B30:$F30)/1000-AVERAGE(Step08!C$3:C$7)/1000</f>
        <v>-1.3637928891999997</v>
      </c>
      <c r="D30">
        <f>Step08!D30+SUM(Step08!$B30:$F30)/1000-AVERAGE(Step08!D$3:D$7)/1000</f>
        <v>-1.3270865206000002</v>
      </c>
      <c r="E30">
        <f>Step08!E30+SUM(Step08!$B30:$F30)/1000-AVERAGE(Step08!E$3:E$7)/1000</f>
        <v>2.8942469801999993</v>
      </c>
      <c r="F30">
        <f>Step08!F30+SUM(Step08!$B30:$F30)/1000-AVERAGE(Step08!F$3:F$7)/1000</f>
        <v>-1.3545920311999999</v>
      </c>
      <c r="G30">
        <f>Step08!G30+SUM(Step08!$B30:$F30)/1000-AVERAGE(Step08!G$3:G$7)/1000</f>
        <v>-1.3909796934000001</v>
      </c>
      <c r="H30">
        <f>Step08!H30+SUM(Step08!$B30:$F30)/1000-AVERAGE(Step08!H$3:H$7)/1000</f>
        <v>-1.4486353822</v>
      </c>
      <c r="I30">
        <f>Step08!I30+SUM(Step08!$B30:$F30)/1000-AVERAGE(Step08!I$3:I$7)/1000</f>
        <v>-1.3962918289999999</v>
      </c>
      <c r="J30">
        <f>Step08!J30+SUM(Step08!$B30:$F30)/1000-AVERAGE(Step08!J$3:J$7)/1000</f>
        <v>-1.3678645833999998</v>
      </c>
      <c r="K30">
        <f>Step08!K30+SUM(Step08!$B30:$F30)/1000-AVERAGE(Step08!K$3:K$7)/1000</f>
        <v>-1.3960283311999997</v>
      </c>
      <c r="L30">
        <f>Step08!L30+SUM(Step08!$B30:$F30)/1000-AVERAGE(Step08!L$3:L$7)/1000</f>
        <v>2.8828370977999986</v>
      </c>
      <c r="M30">
        <f>Step08!M30+SUM(Step08!$B30:$F30)/1000-AVERAGE(Step08!M$3:M$7)/1000</f>
        <v>-1.3862601696000001</v>
      </c>
      <c r="N30">
        <f>Step08!N30+SUM(Step08!$B30:$F30)/1000-AVERAGE(Step08!N$3:N$7)/1000</f>
        <v>-1.4498727816000001</v>
      </c>
      <c r="O30">
        <f>Step08!O30+SUM(Step08!$B30:$F30)/1000-AVERAGE(Step08!O$3:O$7)/1000</f>
        <v>-1.3781154691999997</v>
      </c>
      <c r="P30">
        <f>Step08!P30+SUM(Step08!$B30:$F30)/1000-AVERAGE(Step08!P$3:P$7)/1000</f>
        <v>-1.4091258960000002</v>
      </c>
      <c r="Q30">
        <f>Step08!Q30+SUM(Step08!$B30:$F30)/1000-AVERAGE(Step08!Q$3:Q$7)/1000</f>
        <v>-1.4577641207999998</v>
      </c>
      <c r="R30">
        <f>Step08!R30+SUM(Step08!$B30:$F30)/1000-AVERAGE(Step08!R$3:R$7)/1000</f>
        <v>-1.4352278794</v>
      </c>
      <c r="S30">
        <f>Step08!S30+SUM(Step08!$B30:$F30)/1000-AVERAGE(Step08!S$3:S$7)/1000</f>
        <v>3.0188410795999996</v>
      </c>
      <c r="T30">
        <f>Step08!T30+SUM(Step08!$B30:$F30)/1000-AVERAGE(Step08!T$3:T$7)/1000</f>
        <v>-1.4863098478000001</v>
      </c>
      <c r="U30">
        <f>Step08!U30+SUM(Step08!$B30:$F30)/1000-AVERAGE(Step08!U$3:U$7)/1000</f>
        <v>-1.4396028178</v>
      </c>
      <c r="V30">
        <f>Step08!V30+SUM(Step08!$B30:$F30)/1000-AVERAGE(Step08!V$3:V$7)/1000</f>
        <v>-1.4603420441999997</v>
      </c>
      <c r="W30">
        <f>Step08!W30+SUM(Step08!$B30:$F30)/1000-AVERAGE(Step08!W$3:W$7)/1000</f>
        <v>-1.4373181812000002</v>
      </c>
      <c r="X30">
        <f>Step08!X30+SUM(Step08!$B30:$F30)/1000-AVERAGE(Step08!X$3:X$7)/1000</f>
        <v>-1.4850783612000003</v>
      </c>
      <c r="Y30">
        <f>Step08!Y30+SUM(Step08!$B30:$F30)/1000-AVERAGE(Step08!Y$3:Y$7)/1000</f>
        <v>-1.4834740054000002</v>
      </c>
      <c r="Z30">
        <f>Step08!Z30+SUM(Step08!$B30:$F30)/1000-AVERAGE(Step08!Z$3:Z$7)/1000</f>
        <v>3.0666863545999994</v>
      </c>
      <c r="AA30">
        <f>Step08!AA30+SUM(Step08!$B30:$F30)/1000-AVERAGE(Step08!AA$3:AA$7)/1000</f>
        <v>-1.4978447693999999</v>
      </c>
      <c r="AB30">
        <f>Step08!AB30+SUM(Step08!$B30:$F30)/1000-AVERAGE(Step08!AB$3:AB$7)/1000</f>
        <v>-1.5218385630000002</v>
      </c>
      <c r="AC30">
        <f>Step08!AC30+SUM(Step08!$B30:$F30)/1000-AVERAGE(Step08!AC$3:AC$7)/1000</f>
        <v>-1.506030507</v>
      </c>
      <c r="AD30">
        <f>Step08!AD30+SUM(Step08!$B30:$F30)/1000-AVERAGE(Step08!AD$3:AD$7)/1000</f>
        <v>-1.5340146273999999</v>
      </c>
      <c r="AE30">
        <f>Step08!AE30+SUM(Step08!$B30:$F30)/1000-AVERAGE(Step08!AE$3:AE$7)/1000</f>
        <v>-1.545091126</v>
      </c>
      <c r="AF30">
        <f>Step08!AF30+SUM(Step08!$B30:$F30)/1000-AVERAGE(Step08!AF$3:AF$7)/1000</f>
        <v>-1.5474266484000001</v>
      </c>
      <c r="AG30">
        <f>Step08!AG30+SUM(Step08!$B30:$F30)/1000-AVERAGE(Step08!AG$3:AG$7)/1000</f>
        <v>3.1405633521999992</v>
      </c>
      <c r="AH30">
        <f>Step08!AH30+SUM(Step08!$B30:$F30)/1000-AVERAGE(Step08!AH$3:AH$7)/1000</f>
        <v>-1.5555266284000002</v>
      </c>
      <c r="AI30">
        <f>Step08!AI30+SUM(Step08!$B30:$F30)/1000-AVERAGE(Step08!AI$3:AI$7)/1000</f>
        <v>-1.6129953116</v>
      </c>
      <c r="AJ30">
        <f>Step08!AJ30+SUM(Step08!$B30:$F30)/1000-AVERAGE(Step08!AJ$3:AJ$7)/1000</f>
        <v>-1.5887130742</v>
      </c>
      <c r="AK30">
        <f>Step08!AK30+SUM(Step08!$B30:$F30)/1000-AVERAGE(Step08!AK$3:AK$7)/1000</f>
        <v>-1.593940192</v>
      </c>
      <c r="AL30">
        <f>Step08!AL30+SUM(Step08!$B30:$F30)/1000-AVERAGE(Step08!AL$3:AL$7)/1000</f>
        <v>-1.6309836573999998</v>
      </c>
      <c r="AM30">
        <f>Step08!AM30+SUM(Step08!$B30:$F30)/1000-AVERAGE(Step08!AM$3:AM$7)/1000</f>
        <v>-1.6041499136000001</v>
      </c>
      <c r="AN30">
        <f>Step08!AN30+SUM(Step08!$B30:$F30)/1000-AVERAGE(Step08!AN$3:AN$7)/1000</f>
        <v>3.1853415888000001</v>
      </c>
      <c r="AO30">
        <f>Step08!AO30+SUM(Step08!$B30:$F30)/1000-AVERAGE(Step08!AO$3:AO$7)/1000</f>
        <v>-1.6209858510000001</v>
      </c>
      <c r="AP30">
        <f>Step08!AP30+SUM(Step08!$B30:$F30)/1000-AVERAGE(Step08!AP$3:AP$7)/1000</f>
        <v>-1.6437475887999999</v>
      </c>
      <c r="AQ30">
        <f>Step08!AQ30+SUM(Step08!$B30:$F30)/1000-AVERAGE(Step08!AQ$3:AQ$7)/1000</f>
        <v>-1.6530373125999998</v>
      </c>
      <c r="AR30">
        <f>Step08!AR30+SUM(Step08!$B30:$F30)/1000-AVERAGE(Step08!AR$3:AR$7)/1000</f>
        <v>-1.6761919442000002</v>
      </c>
      <c r="AS30">
        <f>Step08!AS30+SUM(Step08!$B30:$F30)/1000-AVERAGE(Step08!AS$3:AS$7)/1000</f>
        <v>-1.6259755908</v>
      </c>
      <c r="AT30">
        <f>Step08!AT30+SUM(Step08!$B30:$F30)/1000-AVERAGE(Step08!AT$3:AT$7)/1000</f>
        <v>-1.6703761248</v>
      </c>
      <c r="AU30">
        <f>Step08!AU30+SUM(Step08!$B30:$F30)/1000-AVERAGE(Step08!AU$3:AU$7)/1000</f>
        <v>3.2636888480000001</v>
      </c>
      <c r="AV30">
        <f>Step08!AV30+SUM(Step08!$B30:$F30)/1000-AVERAGE(Step08!AV$3:AV$7)/1000</f>
        <v>-1.6352186984000001</v>
      </c>
      <c r="AW30">
        <f>Step08!AW30+SUM(Step08!$B30:$F30)/1000-AVERAGE(Step08!AW$3:AW$7)/1000</f>
        <v>-1.6791490035999999</v>
      </c>
      <c r="AX30">
        <f>Step08!AX30+SUM(Step08!$B30:$F30)/1000-AVERAGE(Step08!AX$3:AX$7)/1000</f>
        <v>-1.6807811720000001</v>
      </c>
      <c r="AY30">
        <f>Step08!AY30+SUM(Step08!$B30:$F30)/1000-AVERAGE(Step08!AY$3:AY$7)/1000</f>
        <v>-1.6659800006000001</v>
      </c>
    </row>
    <row r="31" spans="1:51" x14ac:dyDescent="0.25">
      <c r="A31" t="s">
        <v>36</v>
      </c>
      <c r="B31">
        <f>Step08!B31+SUM(Step08!$B31:$F31)/1000-AVERAGE(Step08!B$3:B$7)/1000</f>
        <v>-1.3280646</v>
      </c>
      <c r="C31">
        <f>Step08!C31+SUM(Step08!$B31:$F31)/1000-AVERAGE(Step08!C$3:C$7)/1000</f>
        <v>-1.3635290251999999</v>
      </c>
      <c r="D31">
        <f>Step08!D31+SUM(Step08!$B31:$F31)/1000-AVERAGE(Step08!D$3:D$7)/1000</f>
        <v>3.0980283433999989</v>
      </c>
      <c r="E31">
        <f>Step08!E31+SUM(Step08!$B31:$F31)/1000-AVERAGE(Step08!E$3:E$7)/1000</f>
        <v>-1.3549161558000002</v>
      </c>
      <c r="F31">
        <f>Step08!F31+SUM(Step08!$B31:$F31)/1000-AVERAGE(Step08!F$3:F$7)/1000</f>
        <v>-1.3543281672</v>
      </c>
      <c r="G31">
        <f>Step08!G31+SUM(Step08!$B31:$F31)/1000-AVERAGE(Step08!G$3:G$7)/1000</f>
        <v>-1.3907158294000002</v>
      </c>
      <c r="H31">
        <f>Step08!H31+SUM(Step08!$B31:$F31)/1000-AVERAGE(Step08!H$3:H$7)/1000</f>
        <v>-1.4483715181999999</v>
      </c>
      <c r="I31">
        <f>Step08!I31+SUM(Step08!$B31:$F31)/1000-AVERAGE(Step08!I$3:I$7)/1000</f>
        <v>-1.3960279649999998</v>
      </c>
      <c r="J31">
        <f>Step08!J31+SUM(Step08!$B31:$F31)/1000-AVERAGE(Step08!J$3:J$7)/1000</f>
        <v>-1.3676007193999999</v>
      </c>
      <c r="K31">
        <f>Step08!K31+SUM(Step08!$B31:$F31)/1000-AVERAGE(Step08!K$3:K$7)/1000</f>
        <v>3.3104905328000003</v>
      </c>
      <c r="L31">
        <f>Step08!L31+SUM(Step08!$B31:$F31)/1000-AVERAGE(Step08!L$3:L$7)/1000</f>
        <v>-1.4167820382</v>
      </c>
      <c r="M31">
        <f>Step08!M31+SUM(Step08!$B31:$F31)/1000-AVERAGE(Step08!M$3:M$7)/1000</f>
        <v>-1.3859963056</v>
      </c>
      <c r="N31">
        <f>Step08!N31+SUM(Step08!$B31:$F31)/1000-AVERAGE(Step08!N$3:N$7)/1000</f>
        <v>-1.4496089176000002</v>
      </c>
      <c r="O31">
        <f>Step08!O31+SUM(Step08!$B31:$F31)/1000-AVERAGE(Step08!O$3:O$7)/1000</f>
        <v>-1.3778516051999998</v>
      </c>
      <c r="P31">
        <f>Step08!P31+SUM(Step08!$B31:$F31)/1000-AVERAGE(Step08!P$3:P$7)/1000</f>
        <v>-1.408862032</v>
      </c>
      <c r="Q31">
        <f>Step08!Q31+SUM(Step08!$B31:$F31)/1000-AVERAGE(Step08!Q$3:Q$7)/1000</f>
        <v>-1.4575002567999999</v>
      </c>
      <c r="R31">
        <f>Step08!R31+SUM(Step08!$B31:$F31)/1000-AVERAGE(Step08!R$3:R$7)/1000</f>
        <v>3.2681419845999997</v>
      </c>
      <c r="S31">
        <f>Step08!S31+SUM(Step08!$B31:$F31)/1000-AVERAGE(Step08!S$3:S$7)/1000</f>
        <v>-1.4353180563999999</v>
      </c>
      <c r="T31">
        <f>Step08!T31+SUM(Step08!$B31:$F31)/1000-AVERAGE(Step08!T$3:T$7)/1000</f>
        <v>-1.4860459838</v>
      </c>
      <c r="U31">
        <f>Step08!U31+SUM(Step08!$B31:$F31)/1000-AVERAGE(Step08!U$3:U$7)/1000</f>
        <v>-1.4393389537999999</v>
      </c>
      <c r="V31">
        <f>Step08!V31+SUM(Step08!$B31:$F31)/1000-AVERAGE(Step08!V$3:V$7)/1000</f>
        <v>-1.4600781801999998</v>
      </c>
      <c r="W31">
        <f>Step08!W31+SUM(Step08!$B31:$F31)/1000-AVERAGE(Step08!W$3:W$7)/1000</f>
        <v>-1.4370543172000003</v>
      </c>
      <c r="X31">
        <f>Step08!X31+SUM(Step08!$B31:$F31)/1000-AVERAGE(Step08!X$3:X$7)/1000</f>
        <v>-1.4848144972000001</v>
      </c>
      <c r="Y31">
        <f>Step08!Y31+SUM(Step08!$B31:$F31)/1000-AVERAGE(Step08!Y$3:Y$7)/1000</f>
        <v>3.3120798585999993</v>
      </c>
      <c r="Z31">
        <f>Step08!Z31+SUM(Step08!$B31:$F31)/1000-AVERAGE(Step08!Z$3:Z$7)/1000</f>
        <v>-1.5190327814</v>
      </c>
      <c r="AA31">
        <f>Step08!AA31+SUM(Step08!$B31:$F31)/1000-AVERAGE(Step08!AA$3:AA$7)/1000</f>
        <v>-1.4975819053999999</v>
      </c>
      <c r="AB31">
        <f>Step08!AB31+SUM(Step08!$B31:$F31)/1000-AVERAGE(Step08!AB$3:AB$7)/1000</f>
        <v>-1.5215746990000001</v>
      </c>
      <c r="AC31">
        <f>Step08!AC31+SUM(Step08!$B31:$F31)/1000-AVERAGE(Step08!AC$3:AC$7)/1000</f>
        <v>-1.5057666429999998</v>
      </c>
      <c r="AD31">
        <f>Step08!AD31+SUM(Step08!$B31:$F31)/1000-AVERAGE(Step08!AD$3:AD$7)/1000</f>
        <v>-1.5337507634000001</v>
      </c>
      <c r="AE31">
        <f>Step08!AE31+SUM(Step08!$B31:$F31)/1000-AVERAGE(Step08!AE$3:AE$7)/1000</f>
        <v>-1.5448272619999999</v>
      </c>
      <c r="AF31">
        <f>Step08!AF31+SUM(Step08!$B31:$F31)/1000-AVERAGE(Step08!AF$3:AF$7)/1000</f>
        <v>3.3623482155999995</v>
      </c>
      <c r="AG31">
        <f>Step08!AG31+SUM(Step08!$B31:$F31)/1000-AVERAGE(Step08!AG$3:AG$7)/1000</f>
        <v>-1.5553987837999999</v>
      </c>
      <c r="AH31">
        <f>Step08!AH31+SUM(Step08!$B31:$F31)/1000-AVERAGE(Step08!AH$3:AH$7)/1000</f>
        <v>-1.5552627644000001</v>
      </c>
      <c r="AI31">
        <f>Step08!AI31+SUM(Step08!$B31:$F31)/1000-AVERAGE(Step08!AI$3:AI$7)/1000</f>
        <v>-1.6127314475999999</v>
      </c>
      <c r="AJ31">
        <f>Step08!AJ31+SUM(Step08!$B31:$F31)/1000-AVERAGE(Step08!AJ$3:AJ$7)/1000</f>
        <v>-1.5884492101999999</v>
      </c>
      <c r="AK31">
        <f>Step08!AK31+SUM(Step08!$B31:$F31)/1000-AVERAGE(Step08!AK$3:AK$7)/1000</f>
        <v>-1.5936763279999999</v>
      </c>
      <c r="AL31">
        <f>Step08!AL31+SUM(Step08!$B31:$F31)/1000-AVERAGE(Step08!AL$3:AL$7)/1000</f>
        <v>-1.6307197934</v>
      </c>
      <c r="AM31">
        <f>Step08!AM31+SUM(Step08!$B31:$F31)/1000-AVERAGE(Step08!AM$3:AM$7)/1000</f>
        <v>3.4549299503999995</v>
      </c>
      <c r="AN31">
        <f>Step08!AN31+SUM(Step08!$B31:$F31)/1000-AVERAGE(Step08!AN$3:AN$7)/1000</f>
        <v>-1.5852825471999998</v>
      </c>
      <c r="AO31">
        <f>Step08!AO31+SUM(Step08!$B31:$F31)/1000-AVERAGE(Step08!AO$3:AO$7)/1000</f>
        <v>-1.6207219870000003</v>
      </c>
      <c r="AP31">
        <f>Step08!AP31+SUM(Step08!$B31:$F31)/1000-AVERAGE(Step08!AP$3:AP$7)/1000</f>
        <v>-1.6434837247999998</v>
      </c>
      <c r="AQ31">
        <f>Step08!AQ31+SUM(Step08!$B31:$F31)/1000-AVERAGE(Step08!AQ$3:AQ$7)/1000</f>
        <v>-1.6527734485999999</v>
      </c>
      <c r="AR31">
        <f>Step08!AR31+SUM(Step08!$B31:$F31)/1000-AVERAGE(Step08!AR$3:AR$7)/1000</f>
        <v>-1.6759280802000003</v>
      </c>
      <c r="AS31">
        <f>Step08!AS31+SUM(Step08!$B31:$F31)/1000-AVERAGE(Step08!AS$3:AS$7)/1000</f>
        <v>-1.6257117267999999</v>
      </c>
      <c r="AT31">
        <f>Step08!AT31+SUM(Step08!$B31:$F31)/1000-AVERAGE(Step08!AT$3:AT$7)/1000</f>
        <v>3.4358677391999994</v>
      </c>
      <c r="AU31">
        <f>Step08!AU31+SUM(Step08!$B31:$F31)/1000-AVERAGE(Step08!AU$3:AU$7)/1000</f>
        <v>-1.6395342879999997</v>
      </c>
      <c r="AV31">
        <f>Step08!AV31+SUM(Step08!$B31:$F31)/1000-AVERAGE(Step08!AV$3:AV$7)/1000</f>
        <v>-1.6349548344</v>
      </c>
      <c r="AW31">
        <f>Step08!AW31+SUM(Step08!$B31:$F31)/1000-AVERAGE(Step08!AW$3:AW$7)/1000</f>
        <v>-1.6788851396</v>
      </c>
      <c r="AX31">
        <f>Step08!AX31+SUM(Step08!$B31:$F31)/1000-AVERAGE(Step08!AX$3:AX$7)/1000</f>
        <v>-1.680517308</v>
      </c>
      <c r="AY31">
        <f>Step08!AY31+SUM(Step08!$B31:$F31)/1000-AVERAGE(Step08!AY$3:AY$7)/1000</f>
        <v>-1.6657161366000002</v>
      </c>
    </row>
    <row r="32" spans="1:51" x14ac:dyDescent="0.25">
      <c r="A32" t="s">
        <v>37</v>
      </c>
      <c r="B32">
        <f>Step08!B32+SUM(Step08!$B32:$F32)/1000-AVERAGE(Step08!B$3:B$7)/1000</f>
        <v>-1.327661846</v>
      </c>
      <c r="C32">
        <f>Step08!C32+SUM(Step08!$B32:$F32)/1000-AVERAGE(Step08!C$3:C$7)/1000</f>
        <v>3.3298067288000004</v>
      </c>
      <c r="D32">
        <f>Step08!D32+SUM(Step08!$B32:$F32)/1000-AVERAGE(Step08!D$3:D$7)/1000</f>
        <v>-1.3264199026000001</v>
      </c>
      <c r="E32">
        <f>Step08!E32+SUM(Step08!$B32:$F32)/1000-AVERAGE(Step08!E$3:E$7)/1000</f>
        <v>-1.3545124018000001</v>
      </c>
      <c r="F32">
        <f>Step08!F32+SUM(Step08!$B32:$F32)/1000-AVERAGE(Step08!F$3:F$7)/1000</f>
        <v>-1.3539244132000001</v>
      </c>
      <c r="G32">
        <f>Step08!G32+SUM(Step08!$B32:$F32)/1000-AVERAGE(Step08!G$3:G$7)/1000</f>
        <v>-1.3903130754000002</v>
      </c>
      <c r="H32">
        <f>Step08!H32+SUM(Step08!$B32:$F32)/1000-AVERAGE(Step08!H$3:H$7)/1000</f>
        <v>-1.4479687642000001</v>
      </c>
      <c r="I32">
        <f>Step08!I32+SUM(Step08!$B32:$F32)/1000-AVERAGE(Step08!I$3:I$7)/1000</f>
        <v>-1.3956242109999999</v>
      </c>
      <c r="J32">
        <f>Step08!J32+SUM(Step08!$B32:$F32)/1000-AVERAGE(Step08!J$3:J$7)/1000</f>
        <v>3.5477780346000003</v>
      </c>
      <c r="K32">
        <f>Step08!K32+SUM(Step08!$B32:$F32)/1000-AVERAGE(Step08!K$3:K$7)/1000</f>
        <v>-1.3953617131999998</v>
      </c>
      <c r="L32">
        <f>Step08!L32+SUM(Step08!$B32:$F32)/1000-AVERAGE(Step08!L$3:L$7)/1000</f>
        <v>-1.4163782842000001</v>
      </c>
      <c r="M32">
        <f>Step08!M32+SUM(Step08!$B32:$F32)/1000-AVERAGE(Step08!M$3:M$7)/1000</f>
        <v>-1.3855935516</v>
      </c>
      <c r="N32">
        <f>Step08!N32+SUM(Step08!$B32:$F32)/1000-AVERAGE(Step08!N$3:N$7)/1000</f>
        <v>-1.4492061636</v>
      </c>
      <c r="O32">
        <f>Step08!O32+SUM(Step08!$B32:$F32)/1000-AVERAGE(Step08!O$3:O$7)/1000</f>
        <v>-1.3774488511999998</v>
      </c>
      <c r="P32">
        <f>Step08!P32+SUM(Step08!$B32:$F32)/1000-AVERAGE(Step08!P$3:P$7)/1000</f>
        <v>-1.4084582780000001</v>
      </c>
      <c r="Q32">
        <f>Step08!Q32+SUM(Step08!$B32:$F32)/1000-AVERAGE(Step08!Q$3:Q$7)/1000</f>
        <v>3.4068854972000002</v>
      </c>
      <c r="R32">
        <f>Step08!R32+SUM(Step08!$B32:$F32)/1000-AVERAGE(Step08!R$3:R$7)/1000</f>
        <v>-1.4345612613999998</v>
      </c>
      <c r="S32">
        <f>Step08!S32+SUM(Step08!$B32:$F32)/1000-AVERAGE(Step08!S$3:S$7)/1000</f>
        <v>-1.4349143023999997</v>
      </c>
      <c r="T32">
        <f>Step08!T32+SUM(Step08!$B32:$F32)/1000-AVERAGE(Step08!T$3:T$7)/1000</f>
        <v>-1.4856422298</v>
      </c>
      <c r="U32">
        <f>Step08!U32+SUM(Step08!$B32:$F32)/1000-AVERAGE(Step08!U$3:U$7)/1000</f>
        <v>-1.4389361998000001</v>
      </c>
      <c r="V32">
        <f>Step08!V32+SUM(Step08!$B32:$F32)/1000-AVERAGE(Step08!V$3:V$7)/1000</f>
        <v>-1.4596754261999998</v>
      </c>
      <c r="W32">
        <f>Step08!W32+SUM(Step08!$B32:$F32)/1000-AVERAGE(Step08!W$3:W$7)/1000</f>
        <v>-1.4366515632000003</v>
      </c>
      <c r="X32">
        <f>Step08!X32+SUM(Step08!$B32:$F32)/1000-AVERAGE(Step08!X$3:X$7)/1000</f>
        <v>3.6471562567999998</v>
      </c>
      <c r="Y32">
        <f>Step08!Y32+SUM(Step08!$B32:$F32)/1000-AVERAGE(Step08!Y$3:Y$7)/1000</f>
        <v>-1.4828073874000003</v>
      </c>
      <c r="Z32">
        <f>Step08!Z32+SUM(Step08!$B32:$F32)/1000-AVERAGE(Step08!Z$3:Z$7)/1000</f>
        <v>-1.5186300274</v>
      </c>
      <c r="AA32">
        <f>Step08!AA32+SUM(Step08!$B32:$F32)/1000-AVERAGE(Step08!AA$3:AA$7)/1000</f>
        <v>-1.4971781514</v>
      </c>
      <c r="AB32">
        <f>Step08!AB32+SUM(Step08!$B32:$F32)/1000-AVERAGE(Step08!AB$3:AB$7)/1000</f>
        <v>-1.5211709450000002</v>
      </c>
      <c r="AC32">
        <f>Step08!AC32+SUM(Step08!$B32:$F32)/1000-AVERAGE(Step08!AC$3:AC$7)/1000</f>
        <v>-1.5053628889999999</v>
      </c>
      <c r="AD32">
        <f>Step08!AD32+SUM(Step08!$B32:$F32)/1000-AVERAGE(Step08!AD$3:AD$7)/1000</f>
        <v>-1.5333480094</v>
      </c>
      <c r="AE32">
        <f>Step08!AE32+SUM(Step08!$B32:$F32)/1000-AVERAGE(Step08!AE$3:AE$7)/1000</f>
        <v>3.6881474920000006</v>
      </c>
      <c r="AF32">
        <f>Step08!AF32+SUM(Step08!$B32:$F32)/1000-AVERAGE(Step08!AF$3:AF$7)/1000</f>
        <v>-1.5467600304</v>
      </c>
      <c r="AG32">
        <f>Step08!AG32+SUM(Step08!$B32:$F32)/1000-AVERAGE(Step08!AG$3:AG$7)/1000</f>
        <v>-1.5549960297999998</v>
      </c>
      <c r="AH32">
        <f>Step08!AH32+SUM(Step08!$B32:$F32)/1000-AVERAGE(Step08!AH$3:AH$7)/1000</f>
        <v>-1.5548600104000001</v>
      </c>
      <c r="AI32">
        <f>Step08!AI32+SUM(Step08!$B32:$F32)/1000-AVERAGE(Step08!AI$3:AI$7)/1000</f>
        <v>-1.6123276935999999</v>
      </c>
      <c r="AJ32">
        <f>Step08!AJ32+SUM(Step08!$B32:$F32)/1000-AVERAGE(Step08!AJ$3:AJ$7)/1000</f>
        <v>-1.5880464561999998</v>
      </c>
      <c r="AK32">
        <f>Step08!AK32+SUM(Step08!$B32:$F32)/1000-AVERAGE(Step08!AK$3:AK$7)/1000</f>
        <v>-1.5932735739999999</v>
      </c>
      <c r="AL32">
        <f>Step08!AL32+SUM(Step08!$B32:$F32)/1000-AVERAGE(Step08!AL$3:AL$7)/1000</f>
        <v>3.5395299606000004</v>
      </c>
      <c r="AM32">
        <f>Step08!AM32+SUM(Step08!$B32:$F32)/1000-AVERAGE(Step08!AM$3:AM$7)/1000</f>
        <v>-1.6034832956000002</v>
      </c>
      <c r="AN32">
        <f>Step08!AN32+SUM(Step08!$B32:$F32)/1000-AVERAGE(Step08!AN$3:AN$7)/1000</f>
        <v>-1.5848797931999998</v>
      </c>
      <c r="AO32">
        <f>Step08!AO32+SUM(Step08!$B32:$F32)/1000-AVERAGE(Step08!AO$3:AO$7)/1000</f>
        <v>-1.6203182330000003</v>
      </c>
      <c r="AP32">
        <f>Step08!AP32+SUM(Step08!$B32:$F32)/1000-AVERAGE(Step08!AP$3:AP$7)/1000</f>
        <v>-1.6430809707999998</v>
      </c>
      <c r="AQ32">
        <f>Step08!AQ32+SUM(Step08!$B32:$F32)/1000-AVERAGE(Step08!AQ$3:AQ$7)/1000</f>
        <v>-1.6523706945999999</v>
      </c>
      <c r="AR32">
        <f>Step08!AR32+SUM(Step08!$B32:$F32)/1000-AVERAGE(Step08!AR$3:AR$7)/1000</f>
        <v>-1.6755253262000003</v>
      </c>
      <c r="AS32">
        <f>Step08!AS32+SUM(Step08!$B32:$F32)/1000-AVERAGE(Step08!AS$3:AS$7)/1000</f>
        <v>3.7487340272000003</v>
      </c>
      <c r="AT32">
        <f>Step08!AT32+SUM(Step08!$B32:$F32)/1000-AVERAGE(Step08!AT$3:AT$7)/1000</f>
        <v>-1.6697095067999999</v>
      </c>
      <c r="AU32">
        <f>Step08!AU32+SUM(Step08!$B32:$F32)/1000-AVERAGE(Step08!AU$3:AU$7)/1000</f>
        <v>-1.6391315339999997</v>
      </c>
      <c r="AV32">
        <f>Step08!AV32+SUM(Step08!$B32:$F32)/1000-AVERAGE(Step08!AV$3:AV$7)/1000</f>
        <v>-1.6345520804</v>
      </c>
      <c r="AW32">
        <f>Step08!AW32+SUM(Step08!$B32:$F32)/1000-AVERAGE(Step08!AW$3:AW$7)/1000</f>
        <v>-1.6784813855999998</v>
      </c>
      <c r="AX32">
        <f>Step08!AX32+SUM(Step08!$B32:$F32)/1000-AVERAGE(Step08!AX$3:AX$7)/1000</f>
        <v>-1.6801145540000002</v>
      </c>
      <c r="AY32">
        <f>Step08!AY32+SUM(Step08!$B32:$F32)/1000-AVERAGE(Step08!AY$3:AY$7)/1000</f>
        <v>-1.6653123826000003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D807-4780-4893-8A44-8A56E00E4A50}">
  <dimension ref="A1:AY32"/>
  <sheetViews>
    <sheetView workbookViewId="0"/>
  </sheetViews>
  <sheetFormatPr defaultRowHeight="12.5" x14ac:dyDescent="0.25"/>
  <sheetData>
    <row r="1" spans="1:51" x14ac:dyDescent="0.25">
      <c r="A1" t="s">
        <v>46</v>
      </c>
    </row>
    <row r="3" spans="1:51" x14ac:dyDescent="0.25">
      <c r="A3" t="s">
        <v>7</v>
      </c>
      <c r="B3">
        <f>IFERROR(VLOOKUP($A3,Step09!$A$3:$AY$32,COLUMN(),FALSE),0)*0.999+MAX(Step09!B3,0)*0.001</f>
        <v>905.85479743400003</v>
      </c>
      <c r="C3">
        <f>IFERROR(VLOOKUP($A3,Step09!$A$3:$AY$32,COLUMN(),FALSE),0)*0.999+MAX(Step09!C3,0)*0.001</f>
        <v>887.05226800879996</v>
      </c>
      <c r="D3">
        <f>IFERROR(VLOOKUP($A3,Step09!$A$3:$AY$32,COLUMN(),FALSE),0)*0.999+MAX(Step09!D3,0)*0.001</f>
        <v>881.03921537740007</v>
      </c>
      <c r="E3">
        <f>IFERROR(VLOOKUP($A3,Step09!$A$3:$AY$32,COLUMN(),FALSE),0)*0.999+MAX(Step09!E3,0)*0.001</f>
        <v>891.6236548782</v>
      </c>
      <c r="F3">
        <f>IFERROR(VLOOKUP($A3,Step09!$A$3:$AY$32,COLUMN(),FALSE),0)*0.999+MAX(Step09!F3,0)*0.001</f>
        <v>888.22492886679993</v>
      </c>
      <c r="G3">
        <f>IFERROR(VLOOKUP($A3,Step09!$A$3:$AY$32,COLUMN(),FALSE),0)*0.999+MAX(Step09!G3,0)*0.001</f>
        <v>974.40299020459997</v>
      </c>
      <c r="H3">
        <f>IFERROR(VLOOKUP($A3,Step09!$A$3:$AY$32,COLUMN(),FALSE),0)*0.999+MAX(Step09!H3,0)*0.001</f>
        <v>975.57957951579999</v>
      </c>
      <c r="I3">
        <f>IFERROR(VLOOKUP($A3,Step09!$A$3:$AY$32,COLUMN(),FALSE),0)*0.999+MAX(Step09!I3,0)*0.001</f>
        <v>912.64346506899994</v>
      </c>
      <c r="J3">
        <f>IFERROR(VLOOKUP($A3,Step09!$A$3:$AY$32,COLUMN(),FALSE),0)*0.999+MAX(Step09!J3,0)*0.001</f>
        <v>911.01271631460008</v>
      </c>
      <c r="K3">
        <f>IFERROR(VLOOKUP($A3,Step09!$A$3:$AY$32,COLUMN(),FALSE),0)*0.999+MAX(Step09!K3,0)*0.001</f>
        <v>916.01799256679999</v>
      </c>
      <c r="L3">
        <f>IFERROR(VLOOKUP($A3,Step09!$A$3:$AY$32,COLUMN(),FALSE),0)*0.999+MAX(Step09!L3,0)*0.001</f>
        <v>923.64012099579998</v>
      </c>
      <c r="M3">
        <f>IFERROR(VLOOKUP($A3,Step09!$A$3:$AY$32,COLUMN(),FALSE),0)*0.999+MAX(Step09!M3,0)*0.001</f>
        <v>907.21055172839999</v>
      </c>
      <c r="N3">
        <f>IFERROR(VLOOKUP($A3,Step09!$A$3:$AY$32,COLUMN(),FALSE),0)*0.999+MAX(Step09!N3,0)*0.001</f>
        <v>989.38805611639998</v>
      </c>
      <c r="O3">
        <f>IFERROR(VLOOKUP($A3,Step09!$A$3:$AY$32,COLUMN(),FALSE),0)*0.999+MAX(Step09!O3,0)*0.001</f>
        <v>946.52327342880005</v>
      </c>
      <c r="P3">
        <f>IFERROR(VLOOKUP($A3,Step09!$A$3:$AY$32,COLUMN(),FALSE),0)*0.999+MAX(Step09!P3,0)*0.001</f>
        <v>926.23799900199992</v>
      </c>
      <c r="Q3">
        <f>IFERROR(VLOOKUP($A3,Step09!$A$3:$AY$32,COLUMN(),FALSE),0)*0.999+MAX(Step09!Q3,0)*0.001</f>
        <v>926.14886777720005</v>
      </c>
      <c r="R3">
        <f>IFERROR(VLOOKUP($A3,Step09!$A$3:$AY$32,COLUMN(),FALSE),0)*0.999+MAX(Step09!R3,0)*0.001</f>
        <v>916.91111401859996</v>
      </c>
      <c r="S3">
        <f>IFERROR(VLOOKUP($A3,Step09!$A$3:$AY$32,COLUMN(),FALSE),0)*0.999+MAX(Step09!S3,0)*0.001</f>
        <v>950.22930497760001</v>
      </c>
      <c r="T3">
        <f>IFERROR(VLOOKUP($A3,Step09!$A$3:$AY$32,COLUMN(),FALSE),0)*0.999+MAX(Step09!T3,0)*0.001</f>
        <v>956.96706205020007</v>
      </c>
      <c r="U3">
        <f>IFERROR(VLOOKUP($A3,Step09!$A$3:$AY$32,COLUMN(),FALSE),0)*0.999+MAX(Step09!U3,0)*0.001</f>
        <v>922.70702208019998</v>
      </c>
      <c r="V3">
        <f>IFERROR(VLOOKUP($A3,Step09!$A$3:$AY$32,COLUMN(),FALSE),0)*0.999+MAX(Step09!V3,0)*0.001</f>
        <v>939.90541785379992</v>
      </c>
      <c r="W3">
        <f>IFERROR(VLOOKUP($A3,Step09!$A$3:$AY$32,COLUMN(),FALSE),0)*0.999+MAX(Step09!W3,0)*0.001</f>
        <v>972.40404571680006</v>
      </c>
      <c r="X3">
        <f>IFERROR(VLOOKUP($A3,Step09!$A$3:$AY$32,COLUMN(),FALSE),0)*0.999+MAX(Step09!X3,0)*0.001</f>
        <v>948.33848753680002</v>
      </c>
      <c r="Y3">
        <f>IFERROR(VLOOKUP($A3,Step09!$A$3:$AY$32,COLUMN(),FALSE),0)*0.999+MAX(Step09!Y3,0)*0.001</f>
        <v>1019.9421378926</v>
      </c>
      <c r="Z3">
        <f>IFERROR(VLOOKUP($A3,Step09!$A$3:$AY$32,COLUMN(),FALSE),0)*0.999+MAX(Step09!Z3,0)*0.001</f>
        <v>1009.8055362525999</v>
      </c>
      <c r="AA3">
        <f>IFERROR(VLOOKUP($A3,Step09!$A$3:$AY$32,COLUMN(),FALSE),0)*0.999+MAX(Step09!AA3,0)*0.001</f>
        <v>944.09680512859995</v>
      </c>
      <c r="AB3">
        <f>IFERROR(VLOOKUP($A3,Step09!$A$3:$AY$32,COLUMN(),FALSE),0)*0.999+MAX(Step09!AB3,0)*0.001</f>
        <v>1032.1615803350001</v>
      </c>
      <c r="AC3">
        <f>IFERROR(VLOOKUP($A3,Step09!$A$3:$AY$32,COLUMN(),FALSE),0)*0.999+MAX(Step09!AC3,0)*0.001</f>
        <v>950.077884391</v>
      </c>
      <c r="AD3">
        <f>IFERROR(VLOOKUP($A3,Step09!$A$3:$AY$32,COLUMN(),FALSE),0)*0.999+MAX(Step09!AD3,0)*0.001</f>
        <v>972.77268427060005</v>
      </c>
      <c r="AE3">
        <f>IFERROR(VLOOKUP($A3,Step09!$A$3:$AY$32,COLUMN(),FALSE),0)*0.999+MAX(Step09!AE3,0)*0.001</f>
        <v>972.75148477200003</v>
      </c>
      <c r="AF3">
        <f>IFERROR(VLOOKUP($A3,Step09!$A$3:$AY$32,COLUMN(),FALSE),0)*0.999+MAX(Step09!AF3,0)*0.001</f>
        <v>993.76950124960001</v>
      </c>
      <c r="AG3">
        <f>IFERROR(VLOOKUP($A3,Step09!$A$3:$AY$32,COLUMN(),FALSE),0)*0.999+MAX(Step09!AG3,0)*0.001</f>
        <v>956.8673232502</v>
      </c>
      <c r="AH3">
        <f>IFERROR(VLOOKUP($A3,Step09!$A$3:$AY$32,COLUMN(),FALSE),0)*0.999+MAX(Step09!AH3,0)*0.001</f>
        <v>957.16085226960001</v>
      </c>
      <c r="AI3">
        <f>IFERROR(VLOOKUP($A3,Step09!$A$3:$AY$32,COLUMN(),FALSE),0)*0.999+MAX(Step09!AI3,0)*0.001</f>
        <v>1024.1386445863998</v>
      </c>
      <c r="AJ3">
        <f>IFERROR(VLOOKUP($A3,Step09!$A$3:$AY$32,COLUMN(),FALSE),0)*0.999+MAX(Step09!AJ3,0)*0.001</f>
        <v>1045.4997058238</v>
      </c>
      <c r="AK3">
        <f>IFERROR(VLOOKUP($A3,Step09!$A$3:$AY$32,COLUMN(),FALSE),0)*0.999+MAX(Step09!AK3,0)*0.001</f>
        <v>1049.177066706</v>
      </c>
      <c r="AL3">
        <f>IFERROR(VLOOKUP($A3,Step09!$A$3:$AY$32,COLUMN(),FALSE),0)*0.999+MAX(Step09!AL3,0)*0.001</f>
        <v>1054.5121352405999</v>
      </c>
      <c r="AM3">
        <f>IFERROR(VLOOKUP($A3,Step09!$A$3:$AY$32,COLUMN(),FALSE),0)*0.999+MAX(Step09!AM3,0)*0.001</f>
        <v>1017.4278929844</v>
      </c>
      <c r="AN3">
        <f>IFERROR(VLOOKUP($A3,Step09!$A$3:$AY$32,COLUMN(),FALSE),0)*0.999+MAX(Step09!AN3,0)*0.001</f>
        <v>1028.8300454867999</v>
      </c>
      <c r="AO3">
        <f>IFERROR(VLOOKUP($A3,Step09!$A$3:$AY$32,COLUMN(),FALSE),0)*0.999+MAX(Step09!AO3,0)*0.001</f>
        <v>1061.0880750469998</v>
      </c>
      <c r="AP3">
        <f>IFERROR(VLOOKUP($A3,Step09!$A$3:$AY$32,COLUMN(),FALSE),0)*0.999+MAX(Step09!AP3,0)*0.001</f>
        <v>1057.7975093092</v>
      </c>
      <c r="AQ3">
        <f>IFERROR(VLOOKUP($A3,Step09!$A$3:$AY$32,COLUMN(),FALSE),0)*0.999+MAX(Step09!AQ3,0)*0.001</f>
        <v>1055.3297825853999</v>
      </c>
      <c r="AR3">
        <f>IFERROR(VLOOKUP($A3,Step09!$A$3:$AY$32,COLUMN(),FALSE),0)*0.999+MAX(Step09!AR3,0)*0.001</f>
        <v>1054.6388939538001</v>
      </c>
      <c r="AS3">
        <f>IFERROR(VLOOKUP($A3,Step09!$A$3:$AY$32,COLUMN(),FALSE),0)*0.999+MAX(Step09!AS3,0)*0.001</f>
        <v>998.22611830719995</v>
      </c>
      <c r="AT3">
        <f>IFERROR(VLOOKUP($A3,Step09!$A$3:$AY$32,COLUMN(),FALSE),0)*0.999+MAX(Step09!AT3,0)*0.001</f>
        <v>1029.3518917732001</v>
      </c>
      <c r="AU3">
        <f>IFERROR(VLOOKUP($A3,Step09!$A$3:$AY$32,COLUMN(),FALSE),0)*0.999+MAX(Step09!AU3,0)*0.001</f>
        <v>1005.142439746</v>
      </c>
      <c r="AV3">
        <f>IFERROR(VLOOKUP($A3,Step09!$A$3:$AY$32,COLUMN(),FALSE),0)*0.999+MAX(Step09!AV3,0)*0.001</f>
        <v>1012.2693931996</v>
      </c>
      <c r="AW3">
        <f>IFERROR(VLOOKUP($A3,Step09!$A$3:$AY$32,COLUMN(),FALSE),0)*0.999+MAX(Step09!AW3,0)*0.001</f>
        <v>1039.1265638944001</v>
      </c>
      <c r="AX3">
        <f>IFERROR(VLOOKUP($A3,Step09!$A$3:$AY$32,COLUMN(),FALSE),0)*0.999+MAX(Step09!AX3,0)*0.001</f>
        <v>1009.117887726</v>
      </c>
      <c r="AY3">
        <f>IFERROR(VLOOKUP($A3,Step09!$A$3:$AY$32,COLUMN(),FALSE),0)*0.999+MAX(Step09!AY3,0)*0.001</f>
        <v>1055.5292908974</v>
      </c>
    </row>
    <row r="4" spans="1:51" x14ac:dyDescent="0.25">
      <c r="A4" t="s">
        <v>8</v>
      </c>
      <c r="B4">
        <f>IFERROR(VLOOKUP($A4,Step09!$A$3:$AY$32,COLUMN(),FALSE),0)*0.999+MAX(Step09!B4,0)*0.001</f>
        <v>1057.8139773330001</v>
      </c>
      <c r="C4">
        <f>IFERROR(VLOOKUP($A4,Step09!$A$3:$AY$32,COLUMN(),FALSE),0)*0.999+MAX(Step09!C4,0)*0.001</f>
        <v>1094.1748529078002</v>
      </c>
      <c r="D4">
        <f>IFERROR(VLOOKUP($A4,Step09!$A$3:$AY$32,COLUMN(),FALSE),0)*0.999+MAX(Step09!D4,0)*0.001</f>
        <v>1073.7495052764002</v>
      </c>
      <c r="E4">
        <f>IFERROR(VLOOKUP($A4,Step09!$A$3:$AY$32,COLUMN(),FALSE),0)*0.999+MAX(Step09!E4,0)*0.001</f>
        <v>1079.6398467772001</v>
      </c>
      <c r="F4">
        <f>IFERROR(VLOOKUP($A4,Step09!$A$3:$AY$32,COLUMN(),FALSE),0)*0.999+MAX(Step09!F4,0)*0.001</f>
        <v>1029.8849957658001</v>
      </c>
      <c r="G4">
        <f>IFERROR(VLOOKUP($A4,Step09!$A$3:$AY$32,COLUMN(),FALSE),0)*0.999+MAX(Step09!G4,0)*0.001</f>
        <v>1069.4364371035999</v>
      </c>
      <c r="H4">
        <f>IFERROR(VLOOKUP($A4,Step09!$A$3:$AY$32,COLUMN(),FALSE),0)*0.999+MAX(Step09!H4,0)*0.001</f>
        <v>1102.6030034148002</v>
      </c>
      <c r="I4">
        <f>IFERROR(VLOOKUP($A4,Step09!$A$3:$AY$32,COLUMN(),FALSE),0)*0.999+MAX(Step09!I4,0)*0.001</f>
        <v>1073.700499968</v>
      </c>
      <c r="J4">
        <f>IFERROR(VLOOKUP($A4,Step09!$A$3:$AY$32,COLUMN(),FALSE),0)*0.999+MAX(Step09!J4,0)*0.001</f>
        <v>1098.0354762136001</v>
      </c>
      <c r="K4">
        <f>IFERROR(VLOOKUP($A4,Step09!$A$3:$AY$32,COLUMN(),FALSE),0)*0.999+MAX(Step09!K4,0)*0.001</f>
        <v>1027.4458074658</v>
      </c>
      <c r="L4">
        <f>IFERROR(VLOOKUP($A4,Step09!$A$3:$AY$32,COLUMN(),FALSE),0)*0.999+MAX(Step09!L4,0)*0.001</f>
        <v>1093.9946848948002</v>
      </c>
      <c r="M4">
        <f>IFERROR(VLOOKUP($A4,Step09!$A$3:$AY$32,COLUMN(),FALSE),0)*0.999+MAX(Step09!M4,0)*0.001</f>
        <v>1086.6805396273999</v>
      </c>
      <c r="N4">
        <f>IFERROR(VLOOKUP($A4,Step09!$A$3:$AY$32,COLUMN(),FALSE),0)*0.999+MAX(Step09!N4,0)*0.001</f>
        <v>1128.8553990154001</v>
      </c>
      <c r="O4">
        <f>IFERROR(VLOOKUP($A4,Step09!$A$3:$AY$32,COLUMN(),FALSE),0)*0.999+MAX(Step09!O4,0)*0.001</f>
        <v>1038.4204483277999</v>
      </c>
      <c r="P4">
        <f>IFERROR(VLOOKUP($A4,Step09!$A$3:$AY$32,COLUMN(),FALSE),0)*0.999+MAX(Step09!P4,0)*0.001</f>
        <v>1038.5715289010002</v>
      </c>
      <c r="Q4">
        <f>IFERROR(VLOOKUP($A4,Step09!$A$3:$AY$32,COLUMN(),FALSE),0)*0.999+MAX(Step09!Q4,0)*0.001</f>
        <v>1073.7921186762001</v>
      </c>
      <c r="R4">
        <f>IFERROR(VLOOKUP($A4,Step09!$A$3:$AY$32,COLUMN(),FALSE),0)*0.999+MAX(Step09!R4,0)*0.001</f>
        <v>1052.1224359176001</v>
      </c>
      <c r="S4">
        <f>IFERROR(VLOOKUP($A4,Step09!$A$3:$AY$32,COLUMN(),FALSE),0)*0.999+MAX(Step09!S4,0)*0.001</f>
        <v>1051.7578698765999</v>
      </c>
      <c r="T4">
        <f>IFERROR(VLOOKUP($A4,Step09!$A$3:$AY$32,COLUMN(),FALSE),0)*0.999+MAX(Step09!T4,0)*0.001</f>
        <v>1090.3945519492001</v>
      </c>
      <c r="U4">
        <f>IFERROR(VLOOKUP($A4,Step09!$A$3:$AY$32,COLUMN(),FALSE),0)*0.999+MAX(Step09!U4,0)*0.001</f>
        <v>1062.0428429792</v>
      </c>
      <c r="V4">
        <f>IFERROR(VLOOKUP($A4,Step09!$A$3:$AY$32,COLUMN(),FALSE),0)*0.999+MAX(Step09!V4,0)*0.001</f>
        <v>1080.2630567528001</v>
      </c>
      <c r="W4">
        <f>IFERROR(VLOOKUP($A4,Step09!$A$3:$AY$32,COLUMN(),FALSE),0)*0.999+MAX(Step09!W4,0)*0.001</f>
        <v>1062.4093406157999</v>
      </c>
      <c r="X4">
        <f>IFERROR(VLOOKUP($A4,Step09!$A$3:$AY$32,COLUMN(),FALSE),0)*0.999+MAX(Step09!X4,0)*0.001</f>
        <v>1067.5249854357999</v>
      </c>
      <c r="Y4">
        <f>IFERROR(VLOOKUP($A4,Step09!$A$3:$AY$32,COLUMN(),FALSE),0)*0.999+MAX(Step09!Y4,0)*0.001</f>
        <v>1126.2925297915999</v>
      </c>
      <c r="Z4">
        <f>IFERROR(VLOOKUP($A4,Step09!$A$3:$AY$32,COLUMN(),FALSE),0)*0.999+MAX(Step09!Z4,0)*0.001</f>
        <v>1125.4270931516</v>
      </c>
      <c r="AA4">
        <f>IFERROR(VLOOKUP($A4,Step09!$A$3:$AY$32,COLUMN(),FALSE),0)*0.999+MAX(Step09!AA4,0)*0.001</f>
        <v>1126.2882680276002</v>
      </c>
      <c r="AB4">
        <f>IFERROR(VLOOKUP($A4,Step09!$A$3:$AY$32,COLUMN(),FALSE),0)*0.999+MAX(Step09!AB4,0)*0.001</f>
        <v>1108.4077462340001</v>
      </c>
      <c r="AC4">
        <f>IFERROR(VLOOKUP($A4,Step09!$A$3:$AY$32,COLUMN(),FALSE),0)*0.999+MAX(Step09!AC4,0)*0.001</f>
        <v>1098.5190112900002</v>
      </c>
      <c r="AD4">
        <f>IFERROR(VLOOKUP($A4,Step09!$A$3:$AY$32,COLUMN(),FALSE),0)*0.999+MAX(Step09!AD4,0)*0.001</f>
        <v>1149.7640051696001</v>
      </c>
      <c r="AE4">
        <f>IFERROR(VLOOKUP($A4,Step09!$A$3:$AY$32,COLUMN(),FALSE),0)*0.999+MAX(Step09!AE4,0)*0.001</f>
        <v>1141.8362656710001</v>
      </c>
      <c r="AF4">
        <f>IFERROR(VLOOKUP($A4,Step09!$A$3:$AY$32,COLUMN(),FALSE),0)*0.999+MAX(Step09!AF4,0)*0.001</f>
        <v>1173.8088281486</v>
      </c>
      <c r="AG4">
        <f>IFERROR(VLOOKUP($A4,Step09!$A$3:$AY$32,COLUMN(),FALSE),0)*0.999+MAX(Step09!AG4,0)*0.001</f>
        <v>1159.0499911492002</v>
      </c>
      <c r="AH4">
        <f>IFERROR(VLOOKUP($A4,Step09!$A$3:$AY$32,COLUMN(),FALSE),0)*0.999+MAX(Step09!AH4,0)*0.001</f>
        <v>1108.0199441686</v>
      </c>
      <c r="AI4">
        <f>IFERROR(VLOOKUP($A4,Step09!$A$3:$AY$32,COLUMN(),FALSE),0)*0.999+MAX(Step09!AI4,0)*0.001</f>
        <v>1139.2442334853999</v>
      </c>
      <c r="AJ4">
        <f>IFERROR(VLOOKUP($A4,Step09!$A$3:$AY$32,COLUMN(),FALSE),0)*0.999+MAX(Step09!AJ4,0)*0.001</f>
        <v>1124.2447727228</v>
      </c>
      <c r="AK4">
        <f>IFERROR(VLOOKUP($A4,Step09!$A$3:$AY$32,COLUMN(),FALSE),0)*0.999+MAX(Step09!AK4,0)*0.001</f>
        <v>1124.300244605</v>
      </c>
      <c r="AL4">
        <f>IFERROR(VLOOKUP($A4,Step09!$A$3:$AY$32,COLUMN(),FALSE),0)*0.999+MAX(Step09!AL4,0)*0.001</f>
        <v>1177.3539171396001</v>
      </c>
      <c r="AM4">
        <f>IFERROR(VLOOKUP($A4,Step09!$A$3:$AY$32,COLUMN(),FALSE),0)*0.999+MAX(Step09!AM4,0)*0.001</f>
        <v>1162.9572298834</v>
      </c>
      <c r="AN4">
        <f>IFERROR(VLOOKUP($A4,Step09!$A$3:$AY$32,COLUMN(),FALSE),0)*0.999+MAX(Step09!AN4,0)*0.001</f>
        <v>1160.6388143857998</v>
      </c>
      <c r="AO4">
        <f>IFERROR(VLOOKUP($A4,Step09!$A$3:$AY$32,COLUMN(),FALSE),0)*0.999+MAX(Step09!AO4,0)*0.001</f>
        <v>1132.538779946</v>
      </c>
      <c r="AP4">
        <f>IFERROR(VLOOKUP($A4,Step09!$A$3:$AY$32,COLUMN(),FALSE),0)*0.999+MAX(Step09!AP4,0)*0.001</f>
        <v>1146.9226252082001</v>
      </c>
      <c r="AQ4">
        <f>IFERROR(VLOOKUP($A4,Step09!$A$3:$AY$32,COLUMN(),FALSE),0)*0.999+MAX(Step09!AQ4,0)*0.001</f>
        <v>1201.4541154844001</v>
      </c>
      <c r="AR4">
        <f>IFERROR(VLOOKUP($A4,Step09!$A$3:$AY$32,COLUMN(),FALSE),0)*0.999+MAX(Step09!AR4,0)*0.001</f>
        <v>1220.2283478528</v>
      </c>
      <c r="AS4">
        <f>IFERROR(VLOOKUP($A4,Step09!$A$3:$AY$32,COLUMN(),FALSE),0)*0.999+MAX(Step09!AS4,0)*0.001</f>
        <v>1130.8489152062</v>
      </c>
      <c r="AT4">
        <f>IFERROR(VLOOKUP($A4,Step09!$A$3:$AY$32,COLUMN(),FALSE),0)*0.999+MAX(Step09!AT4,0)*0.001</f>
        <v>1189.3064756722001</v>
      </c>
      <c r="AU4">
        <f>IFERROR(VLOOKUP($A4,Step09!$A$3:$AY$32,COLUMN(),FALSE),0)*0.999+MAX(Step09!AU4,0)*0.001</f>
        <v>1203.2884226450001</v>
      </c>
      <c r="AV4">
        <f>IFERROR(VLOOKUP($A4,Step09!$A$3:$AY$32,COLUMN(),FALSE),0)*0.999+MAX(Step09!AV4,0)*0.001</f>
        <v>1137.1783620986</v>
      </c>
      <c r="AW4">
        <f>IFERROR(VLOOKUP($A4,Step09!$A$3:$AY$32,COLUMN(),FALSE),0)*0.999+MAX(Step09!AW4,0)*0.001</f>
        <v>1196.4706567934002</v>
      </c>
      <c r="AX4">
        <f>IFERROR(VLOOKUP($A4,Step09!$A$3:$AY$32,COLUMN(),FALSE),0)*0.999+MAX(Step09!AX4,0)*0.001</f>
        <v>1214.173786625</v>
      </c>
      <c r="AY4">
        <f>IFERROR(VLOOKUP($A4,Step09!$A$3:$AY$32,COLUMN(),FALSE),0)*0.999+MAX(Step09!AY4,0)*0.001</f>
        <v>1197.5461177964</v>
      </c>
    </row>
    <row r="5" spans="1:51" x14ac:dyDescent="0.25">
      <c r="A5" t="s">
        <v>3</v>
      </c>
      <c r="B5">
        <f>IFERROR(VLOOKUP($A5,Step09!$A$3:$AY$32,COLUMN(),FALSE),0)*0.999+MAX(Step09!B5,0)*0.001</f>
        <v>1266.9739579289999</v>
      </c>
      <c r="C5">
        <f>IFERROR(VLOOKUP($A5,Step09!$A$3:$AY$32,COLUMN(),FALSE),0)*0.999+MAX(Step09!C5,0)*0.001</f>
        <v>1302.5708495038</v>
      </c>
      <c r="D5">
        <f>IFERROR(VLOOKUP($A5,Step09!$A$3:$AY$32,COLUMN(),FALSE),0)*0.999+MAX(Step09!D5,0)*0.001</f>
        <v>1243.7509748724001</v>
      </c>
      <c r="E5">
        <f>IFERROR(VLOOKUP($A5,Step09!$A$3:$AY$32,COLUMN(),FALSE),0)*0.999+MAX(Step09!E5,0)*0.001</f>
        <v>1269.9847963732</v>
      </c>
      <c r="F5">
        <f>IFERROR(VLOOKUP($A5,Step09!$A$3:$AY$32,COLUMN(),FALSE),0)*0.999+MAX(Step09!F5,0)*0.001</f>
        <v>1264.6593883618</v>
      </c>
      <c r="G5">
        <f>IFERROR(VLOOKUP($A5,Step09!$A$3:$AY$32,COLUMN(),FALSE),0)*0.999+MAX(Step09!G5,0)*0.001</f>
        <v>1268.4659266995998</v>
      </c>
      <c r="H5">
        <f>IFERROR(VLOOKUP($A5,Step09!$A$3:$AY$32,COLUMN(),FALSE),0)*0.999+MAX(Step09!H5,0)*0.001</f>
        <v>1276.4080630108001</v>
      </c>
      <c r="I5">
        <f>IFERROR(VLOOKUP($A5,Step09!$A$3:$AY$32,COLUMN(),FALSE),0)*0.999+MAX(Step09!I5,0)*0.001</f>
        <v>1305.860613564</v>
      </c>
      <c r="J5">
        <f>IFERROR(VLOOKUP($A5,Step09!$A$3:$AY$32,COLUMN(),FALSE),0)*0.999+MAX(Step09!J5,0)*0.001</f>
        <v>1245.7236638095999</v>
      </c>
      <c r="K5">
        <f>IFERROR(VLOOKUP($A5,Step09!$A$3:$AY$32,COLUMN(),FALSE),0)*0.999+MAX(Step09!K5,0)*0.001</f>
        <v>1280.8016010617998</v>
      </c>
      <c r="L5">
        <f>IFERROR(VLOOKUP($A5,Step09!$A$3:$AY$32,COLUMN(),FALSE),0)*0.999+MAX(Step09!L5,0)*0.001</f>
        <v>1282.5667304908</v>
      </c>
      <c r="M5">
        <f>IFERROR(VLOOKUP($A5,Step09!$A$3:$AY$32,COLUMN(),FALSE),0)*0.999+MAX(Step09!M5,0)*0.001</f>
        <v>1252.6009092233999</v>
      </c>
      <c r="N5">
        <f>IFERROR(VLOOKUP($A5,Step09!$A$3:$AY$32,COLUMN(),FALSE),0)*0.999+MAX(Step09!N5,0)*0.001</f>
        <v>1242.4590056114</v>
      </c>
      <c r="O5">
        <f>IFERROR(VLOOKUP($A5,Step09!$A$3:$AY$32,COLUMN(),FALSE),0)*0.999+MAX(Step09!O5,0)*0.001</f>
        <v>1301.9827839237998</v>
      </c>
      <c r="P5">
        <f>IFERROR(VLOOKUP($A5,Step09!$A$3:$AY$32,COLUMN(),FALSE),0)*0.999+MAX(Step09!P5,0)*0.001</f>
        <v>1291.699771497</v>
      </c>
      <c r="Q5">
        <f>IFERROR(VLOOKUP($A5,Step09!$A$3:$AY$32,COLUMN(),FALSE),0)*0.999+MAX(Step09!Q5,0)*0.001</f>
        <v>1324.0297982722</v>
      </c>
      <c r="R5">
        <f>IFERROR(VLOOKUP($A5,Step09!$A$3:$AY$32,COLUMN(),FALSE),0)*0.999+MAX(Step09!R5,0)*0.001</f>
        <v>1339.2833995136</v>
      </c>
      <c r="S5">
        <f>IFERROR(VLOOKUP($A5,Step09!$A$3:$AY$32,COLUMN(),FALSE),0)*0.999+MAX(Step09!S5,0)*0.001</f>
        <v>1310.6936984725999</v>
      </c>
      <c r="T5">
        <f>IFERROR(VLOOKUP($A5,Step09!$A$3:$AY$32,COLUMN(),FALSE),0)*0.999+MAX(Step09!T5,0)*0.001</f>
        <v>1335.6708025451999</v>
      </c>
      <c r="U5">
        <f>IFERROR(VLOOKUP($A5,Step09!$A$3:$AY$32,COLUMN(),FALSE),0)*0.999+MAX(Step09!U5,0)*0.001</f>
        <v>1348.4696145752</v>
      </c>
      <c r="V5">
        <f>IFERROR(VLOOKUP($A5,Step09!$A$3:$AY$32,COLUMN(),FALSE),0)*0.999+MAX(Step09!V5,0)*0.001</f>
        <v>1309.1425733487999</v>
      </c>
      <c r="W5">
        <f>IFERROR(VLOOKUP($A5,Step09!$A$3:$AY$32,COLUMN(),FALSE),0)*0.999+MAX(Step09!W5,0)*0.001</f>
        <v>1296.1291382117997</v>
      </c>
      <c r="X5">
        <f>IFERROR(VLOOKUP($A5,Step09!$A$3:$AY$32,COLUMN(),FALSE),0)*0.999+MAX(Step09!X5,0)*0.001</f>
        <v>1358.8271310317998</v>
      </c>
      <c r="Y5">
        <f>IFERROR(VLOOKUP($A5,Step09!$A$3:$AY$32,COLUMN(),FALSE),0)*0.999+MAX(Step09!Y5,0)*0.001</f>
        <v>1314.0015933875998</v>
      </c>
      <c r="Z5">
        <f>IFERROR(VLOOKUP($A5,Step09!$A$3:$AY$32,COLUMN(),FALSE),0)*0.999+MAX(Step09!Z5,0)*0.001</f>
        <v>1342.3927217475998</v>
      </c>
      <c r="AA5">
        <f>IFERROR(VLOOKUP($A5,Step09!$A$3:$AY$32,COLUMN(),FALSE),0)*0.999+MAX(Step09!AA5,0)*0.001</f>
        <v>1350.5763826236</v>
      </c>
      <c r="AB5">
        <f>IFERROR(VLOOKUP($A5,Step09!$A$3:$AY$32,COLUMN(),FALSE),0)*0.999+MAX(Step09!AB5,0)*0.001</f>
        <v>1294.79178583</v>
      </c>
      <c r="AC5">
        <f>IFERROR(VLOOKUP($A5,Step09!$A$3:$AY$32,COLUMN(),FALSE),0)*0.999+MAX(Step09!AC5,0)*0.001</f>
        <v>1393.6741298859999</v>
      </c>
      <c r="AD5">
        <f>IFERROR(VLOOKUP($A5,Step09!$A$3:$AY$32,COLUMN(),FALSE),0)*0.999+MAX(Step09!AD5,0)*0.001</f>
        <v>1324.2085197655999</v>
      </c>
      <c r="AE5">
        <f>IFERROR(VLOOKUP($A5,Step09!$A$3:$AY$32,COLUMN(),FALSE),0)*0.999+MAX(Step09!AE5,0)*0.001</f>
        <v>1377.8735622669999</v>
      </c>
      <c r="AF5">
        <f>IFERROR(VLOOKUP($A5,Step09!$A$3:$AY$32,COLUMN(),FALSE),0)*0.999+MAX(Step09!AF5,0)*0.001</f>
        <v>1347.7013997445999</v>
      </c>
      <c r="AG5">
        <f>IFERROR(VLOOKUP($A5,Step09!$A$3:$AY$32,COLUMN(),FALSE),0)*0.999+MAX(Step09!AG5,0)*0.001</f>
        <v>1351.0706207452001</v>
      </c>
      <c r="AH5">
        <f>IFERROR(VLOOKUP($A5,Step09!$A$3:$AY$32,COLUMN(),FALSE),0)*0.999+MAX(Step09!AH5,0)*0.001</f>
        <v>1395.5081917645998</v>
      </c>
      <c r="AI5">
        <f>IFERROR(VLOOKUP($A5,Step09!$A$3:$AY$32,COLUMN(),FALSE),0)*0.999+MAX(Step09!AI5,0)*0.001</f>
        <v>1399.5750960813998</v>
      </c>
      <c r="AJ5">
        <f>IFERROR(VLOOKUP($A5,Step09!$A$3:$AY$32,COLUMN(),FALSE),0)*0.999+MAX(Step09!AJ5,0)*0.001</f>
        <v>1325.4034863187999</v>
      </c>
      <c r="AK5">
        <f>IFERROR(VLOOKUP($A5,Step09!$A$3:$AY$32,COLUMN(),FALSE),0)*0.999+MAX(Step09!AK5,0)*0.001</f>
        <v>1415.5233832009999</v>
      </c>
      <c r="AL5">
        <f>IFERROR(VLOOKUP($A5,Step09!$A$3:$AY$32,COLUMN(),FALSE),0)*0.999+MAX(Step09!AL5,0)*0.001</f>
        <v>1382.1934817356</v>
      </c>
      <c r="AM5">
        <f>IFERROR(VLOOKUP($A5,Step09!$A$3:$AY$32,COLUMN(),FALSE),0)*0.999+MAX(Step09!AM5,0)*0.001</f>
        <v>1431.0852704793997</v>
      </c>
      <c r="AN5">
        <f>IFERROR(VLOOKUP($A5,Step09!$A$3:$AY$32,COLUMN(),FALSE),0)*0.999+MAX(Step09!AN5,0)*0.001</f>
        <v>1372.0524309817997</v>
      </c>
      <c r="AO5">
        <f>IFERROR(VLOOKUP($A5,Step09!$A$3:$AY$32,COLUMN(),FALSE),0)*0.999+MAX(Step09!AO5,0)*0.001</f>
        <v>1405.4235335419999</v>
      </c>
      <c r="AP5">
        <f>IFERROR(VLOOKUP($A5,Step09!$A$3:$AY$32,COLUMN(),FALSE),0)*0.999+MAX(Step09!AP5,0)*0.001</f>
        <v>1379.1713058041998</v>
      </c>
      <c r="AQ5">
        <f>IFERROR(VLOOKUP($A5,Step09!$A$3:$AY$32,COLUMN(),FALSE),0)*0.999+MAX(Step09!AQ5,0)*0.001</f>
        <v>1412.0922630803998</v>
      </c>
      <c r="AR5">
        <f>IFERROR(VLOOKUP($A5,Step09!$A$3:$AY$32,COLUMN(),FALSE),0)*0.999+MAX(Step09!AR5,0)*0.001</f>
        <v>1438.9565964487999</v>
      </c>
      <c r="AS5">
        <f>IFERROR(VLOOKUP($A5,Step09!$A$3:$AY$32,COLUMN(),FALSE),0)*0.999+MAX(Step09!AS5,0)*0.001</f>
        <v>1431.6696448021999</v>
      </c>
      <c r="AT5">
        <f>IFERROR(VLOOKUP($A5,Step09!$A$3:$AY$32,COLUMN(),FALSE),0)*0.999+MAX(Step09!AT5,0)*0.001</f>
        <v>1410.1913302681999</v>
      </c>
      <c r="AU5">
        <f>IFERROR(VLOOKUP($A5,Step09!$A$3:$AY$32,COLUMN(),FALSE),0)*0.999+MAX(Step09!AU5,0)*0.001</f>
        <v>1400.6741002409999</v>
      </c>
      <c r="AV5">
        <f>IFERROR(VLOOKUP($A5,Step09!$A$3:$AY$32,COLUMN(),FALSE),0)*0.999+MAX(Step09!AV5,0)*0.001</f>
        <v>1427.0272116946001</v>
      </c>
      <c r="AW5">
        <f>IFERROR(VLOOKUP($A5,Step09!$A$3:$AY$32,COLUMN(),FALSE),0)*0.999+MAX(Step09!AW5,0)*0.001</f>
        <v>1395.9257683894</v>
      </c>
      <c r="AX5">
        <f>IFERROR(VLOOKUP($A5,Step09!$A$3:$AY$32,COLUMN(),FALSE),0)*0.999+MAX(Step09!AX5,0)*0.001</f>
        <v>1426.819248221</v>
      </c>
      <c r="AY5">
        <f>IFERROR(VLOOKUP($A5,Step09!$A$3:$AY$32,COLUMN(),FALSE),0)*0.999+MAX(Step09!AY5,0)*0.001</f>
        <v>1465.2969273923998</v>
      </c>
    </row>
    <row r="6" spans="1:51" x14ac:dyDescent="0.25">
      <c r="A6" t="s">
        <v>9</v>
      </c>
      <c r="B6">
        <f>IFERROR(VLOOKUP($A6,Step09!$A$3:$AY$32,COLUMN(),FALSE),0)*0.999+MAX(Step09!B6,0)*0.001</f>
        <v>1258.7505701370001</v>
      </c>
      <c r="C6">
        <f>IFERROR(VLOOKUP($A6,Step09!$A$3:$AY$32,COLUMN(),FALSE),0)*0.999+MAX(Step09!C6,0)*0.001</f>
        <v>1305.5568297118</v>
      </c>
      <c r="D6">
        <f>IFERROR(VLOOKUP($A6,Step09!$A$3:$AY$32,COLUMN(),FALSE),0)*0.999+MAX(Step09!D6,0)*0.001</f>
        <v>1274.1701310804001</v>
      </c>
      <c r="E6">
        <f>IFERROR(VLOOKUP($A6,Step09!$A$3:$AY$32,COLUMN(),FALSE),0)*0.999+MAX(Step09!E6,0)*0.001</f>
        <v>1328.8143285812</v>
      </c>
      <c r="F6">
        <f>IFERROR(VLOOKUP($A6,Step09!$A$3:$AY$32,COLUMN(),FALSE),0)*0.999+MAX(Step09!F6,0)*0.001</f>
        <v>1347.8652415698</v>
      </c>
      <c r="G6">
        <f>IFERROR(VLOOKUP($A6,Step09!$A$3:$AY$32,COLUMN(),FALSE),0)*0.999+MAX(Step09!G6,0)*0.001</f>
        <v>1295.3418039075998</v>
      </c>
      <c r="H6">
        <f>IFERROR(VLOOKUP($A6,Step09!$A$3:$AY$32,COLUMN(),FALSE),0)*0.999+MAX(Step09!H6,0)*0.001</f>
        <v>1345.9580972188</v>
      </c>
      <c r="I6">
        <f>IFERROR(VLOOKUP($A6,Step09!$A$3:$AY$32,COLUMN(),FALSE),0)*0.999+MAX(Step09!I6,0)*0.001</f>
        <v>1298.118665772</v>
      </c>
      <c r="J6">
        <f>IFERROR(VLOOKUP($A6,Step09!$A$3:$AY$32,COLUMN(),FALSE),0)*0.999+MAX(Step09!J6,0)*0.001</f>
        <v>1270.5883800176</v>
      </c>
      <c r="K6">
        <f>IFERROR(VLOOKUP($A6,Step09!$A$3:$AY$32,COLUMN(),FALSE),0)*0.999+MAX(Step09!K6,0)*0.001</f>
        <v>1337.6056062698001</v>
      </c>
      <c r="L6">
        <f>IFERROR(VLOOKUP($A6,Step09!$A$3:$AY$32,COLUMN(),FALSE),0)*0.999+MAX(Step09!L6,0)*0.001</f>
        <v>1357.5960196988001</v>
      </c>
      <c r="M6">
        <f>IFERROR(VLOOKUP($A6,Step09!$A$3:$AY$32,COLUMN(),FALSE),0)*0.999+MAX(Step09!M6,0)*0.001</f>
        <v>1314.6902424313998</v>
      </c>
      <c r="N6">
        <f>IFERROR(VLOOKUP($A6,Step09!$A$3:$AY$32,COLUMN(),FALSE),0)*0.999+MAX(Step09!N6,0)*0.001</f>
        <v>1344.2694288194</v>
      </c>
      <c r="O6">
        <f>IFERROR(VLOOKUP($A6,Step09!$A$3:$AY$32,COLUMN(),FALSE),0)*0.999+MAX(Step09!O6,0)*0.001</f>
        <v>1296.2081001317999</v>
      </c>
      <c r="P6">
        <f>IFERROR(VLOOKUP($A6,Step09!$A$3:$AY$32,COLUMN(),FALSE),0)*0.999+MAX(Step09!P6,0)*0.001</f>
        <v>1371.818337705</v>
      </c>
      <c r="Q6">
        <f>IFERROR(VLOOKUP($A6,Step09!$A$3:$AY$32,COLUMN(),FALSE),0)*0.999+MAX(Step09!Q6,0)*0.001</f>
        <v>1377.1620404801999</v>
      </c>
      <c r="R6">
        <f>IFERROR(VLOOKUP($A6,Step09!$A$3:$AY$32,COLUMN(),FALSE),0)*0.999+MAX(Step09!R6,0)*0.001</f>
        <v>1326.4579137215999</v>
      </c>
      <c r="S6">
        <f>IFERROR(VLOOKUP($A6,Step09!$A$3:$AY$32,COLUMN(),FALSE),0)*0.999+MAX(Step09!S6,0)*0.001</f>
        <v>1322.0667796805999</v>
      </c>
      <c r="T6">
        <f>IFERROR(VLOOKUP($A6,Step09!$A$3:$AY$32,COLUMN(),FALSE),0)*0.999+MAX(Step09!T6,0)*0.001</f>
        <v>1402.1326037532001</v>
      </c>
      <c r="U6">
        <f>IFERROR(VLOOKUP($A6,Step09!$A$3:$AY$32,COLUMN(),FALSE),0)*0.999+MAX(Step09!U6,0)*0.001</f>
        <v>1343.9053737832</v>
      </c>
      <c r="V6">
        <f>IFERROR(VLOOKUP($A6,Step09!$A$3:$AY$32,COLUMN(),FALSE),0)*0.999+MAX(Step09!V6,0)*0.001</f>
        <v>1381.1191225568</v>
      </c>
      <c r="W6">
        <f>IFERROR(VLOOKUP($A6,Step09!$A$3:$AY$32,COLUMN(),FALSE),0)*0.999+MAX(Step09!W6,0)*0.001</f>
        <v>1341.2064184198</v>
      </c>
      <c r="X6">
        <f>IFERROR(VLOOKUP($A6,Step09!$A$3:$AY$32,COLUMN(),FALSE),0)*0.999+MAX(Step09!X6,0)*0.001</f>
        <v>1392.8767742397999</v>
      </c>
      <c r="Y6">
        <f>IFERROR(VLOOKUP($A6,Step09!$A$3:$AY$32,COLUMN(),FALSE),0)*0.999+MAX(Step09!Y6,0)*0.001</f>
        <v>1341.3119955955999</v>
      </c>
      <c r="Z6">
        <f>IFERROR(VLOOKUP($A6,Step09!$A$3:$AY$32,COLUMN(),FALSE),0)*0.999+MAX(Step09!Z6,0)*0.001</f>
        <v>1405.9035949555998</v>
      </c>
      <c r="AA6">
        <f>IFERROR(VLOOKUP($A6,Step09!$A$3:$AY$32,COLUMN(),FALSE),0)*0.999+MAX(Step09!AA6,0)*0.001</f>
        <v>1334.3269998316</v>
      </c>
      <c r="AB6">
        <f>IFERROR(VLOOKUP($A6,Step09!$A$3:$AY$32,COLUMN(),FALSE),0)*0.999+MAX(Step09!AB6,0)*0.001</f>
        <v>1394.1754410380001</v>
      </c>
      <c r="AC6">
        <f>IFERROR(VLOOKUP($A6,Step09!$A$3:$AY$32,COLUMN(),FALSE),0)*0.999+MAX(Step09!AC6,0)*0.001</f>
        <v>1404.605708094</v>
      </c>
      <c r="AD6">
        <f>IFERROR(VLOOKUP($A6,Step09!$A$3:$AY$32,COLUMN(),FALSE),0)*0.999+MAX(Step09!AD6,0)*0.001</f>
        <v>1380.2827249736001</v>
      </c>
      <c r="AE6">
        <f>IFERROR(VLOOKUP($A6,Step09!$A$3:$AY$32,COLUMN(),FALSE),0)*0.999+MAX(Step09!AE6,0)*0.001</f>
        <v>1412.5550134749999</v>
      </c>
      <c r="AF6">
        <f>IFERROR(VLOOKUP($A6,Step09!$A$3:$AY$32,COLUMN(),FALSE),0)*0.999+MAX(Step09!AF6,0)*0.001</f>
        <v>1385.2165229525999</v>
      </c>
      <c r="AG6">
        <f>IFERROR(VLOOKUP($A6,Step09!$A$3:$AY$32,COLUMN(),FALSE),0)*0.999+MAX(Step09!AG6,0)*0.001</f>
        <v>1440.4572569532002</v>
      </c>
      <c r="AH6">
        <f>IFERROR(VLOOKUP($A6,Step09!$A$3:$AY$32,COLUMN(),FALSE),0)*0.999+MAX(Step09!AH6,0)*0.001</f>
        <v>1448.2171379725999</v>
      </c>
      <c r="AI6">
        <f>IFERROR(VLOOKUP($A6,Step09!$A$3:$AY$32,COLUMN(),FALSE),0)*0.999+MAX(Step09!AI6,0)*0.001</f>
        <v>1440.2076732894</v>
      </c>
      <c r="AJ6">
        <f>IFERROR(VLOOKUP($A6,Step09!$A$3:$AY$32,COLUMN(),FALSE),0)*0.999+MAX(Step09!AJ6,0)*0.001</f>
        <v>1456.3531715268</v>
      </c>
      <c r="AK6">
        <f>IFERROR(VLOOKUP($A6,Step09!$A$3:$AY$32,COLUMN(),FALSE),0)*0.999+MAX(Step09!AK6,0)*0.001</f>
        <v>1399.2225094089999</v>
      </c>
      <c r="AL6">
        <f>IFERROR(VLOOKUP($A6,Step09!$A$3:$AY$32,COLUMN(),FALSE),0)*0.999+MAX(Step09!AL6,0)*0.001</f>
        <v>1462.7101329436</v>
      </c>
      <c r="AM6">
        <f>IFERROR(VLOOKUP($A6,Step09!$A$3:$AY$32,COLUMN(),FALSE),0)*0.999+MAX(Step09!AM6,0)*0.001</f>
        <v>1385.1597706873999</v>
      </c>
      <c r="AN6">
        <f>IFERROR(VLOOKUP($A6,Step09!$A$3:$AY$32,COLUMN(),FALSE),0)*0.999+MAX(Step09!AN6,0)*0.001</f>
        <v>1429.8652031897998</v>
      </c>
      <c r="AO6">
        <f>IFERROR(VLOOKUP($A6,Step09!$A$3:$AY$32,COLUMN(),FALSE),0)*0.999+MAX(Step09!AO6,0)*0.001</f>
        <v>1463.90382675</v>
      </c>
      <c r="AP6">
        <f>IFERROR(VLOOKUP($A6,Step09!$A$3:$AY$32,COLUMN(),FALSE),0)*0.999+MAX(Step09!AP6,0)*0.001</f>
        <v>1475.0097610122</v>
      </c>
      <c r="AQ6">
        <f>IFERROR(VLOOKUP($A6,Step09!$A$3:$AY$32,COLUMN(),FALSE),0)*0.999+MAX(Step09!AQ6,0)*0.001</f>
        <v>1451.6811212883999</v>
      </c>
      <c r="AR6">
        <f>IFERROR(VLOOKUP($A6,Step09!$A$3:$AY$32,COLUMN(),FALSE),0)*0.999+MAX(Step09!AR6,0)*0.001</f>
        <v>1459.5690986568</v>
      </c>
      <c r="AS6">
        <f>IFERROR(VLOOKUP($A6,Step09!$A$3:$AY$32,COLUMN(),FALSE),0)*0.999+MAX(Step09!AS6,0)*0.001</f>
        <v>1463.4941540102</v>
      </c>
      <c r="AT6">
        <f>IFERROR(VLOOKUP($A6,Step09!$A$3:$AY$32,COLUMN(),FALSE),0)*0.999+MAX(Step09!AT6,0)*0.001</f>
        <v>1472.1705904762</v>
      </c>
      <c r="AU6">
        <f>IFERROR(VLOOKUP($A6,Step09!$A$3:$AY$32,COLUMN(),FALSE),0)*0.999+MAX(Step09!AU6,0)*0.001</f>
        <v>1488.2872254490001</v>
      </c>
      <c r="AV6">
        <f>IFERROR(VLOOKUP($A6,Step09!$A$3:$AY$32,COLUMN(),FALSE),0)*0.999+MAX(Step09!AV6,0)*0.001</f>
        <v>1505.5210699025999</v>
      </c>
      <c r="AW6">
        <f>IFERROR(VLOOKUP($A6,Step09!$A$3:$AY$32,COLUMN(),FALSE),0)*0.999+MAX(Step09!AW6,0)*0.001</f>
        <v>1501.2987935973999</v>
      </c>
      <c r="AX6">
        <f>IFERROR(VLOOKUP($A6,Step09!$A$3:$AY$32,COLUMN(),FALSE),0)*0.999+MAX(Step09!AX6,0)*0.001</f>
        <v>1520.839495429</v>
      </c>
      <c r="AY6">
        <f>IFERROR(VLOOKUP($A6,Step09!$A$3:$AY$32,COLUMN(),FALSE),0)*0.999+MAX(Step09!AY6,0)*0.001</f>
        <v>1430.4119846003998</v>
      </c>
    </row>
    <row r="7" spans="1:51" x14ac:dyDescent="0.25">
      <c r="A7" t="s">
        <v>10</v>
      </c>
      <c r="B7">
        <f>IFERROR(VLOOKUP($A7,Step09!$A$3:$AY$32,COLUMN(),FALSE),0)*0.999+MAX(Step09!B7,0)*0.001</f>
        <v>1396.620310771</v>
      </c>
      <c r="C7">
        <f>IFERROR(VLOOKUP($A7,Step09!$A$3:$AY$32,COLUMN(),FALSE),0)*0.999+MAX(Step09!C7,0)*0.001</f>
        <v>1385.1323773458</v>
      </c>
      <c r="D7">
        <f>IFERROR(VLOOKUP($A7,Step09!$A$3:$AY$32,COLUMN(),FALSE),0)*0.999+MAX(Step09!D7,0)*0.001</f>
        <v>1410.0872897144002</v>
      </c>
      <c r="E7">
        <f>IFERROR(VLOOKUP($A7,Step09!$A$3:$AY$32,COLUMN(),FALSE),0)*0.999+MAX(Step09!E7,0)*0.001</f>
        <v>1382.2374132151999</v>
      </c>
      <c r="F7">
        <f>IFERROR(VLOOKUP($A7,Step09!$A$3:$AY$32,COLUMN(),FALSE),0)*0.999+MAX(Step09!F7,0)*0.001</f>
        <v>1420.1970122038001</v>
      </c>
      <c r="G7">
        <f>IFERROR(VLOOKUP($A7,Step09!$A$3:$AY$32,COLUMN(),FALSE),0)*0.999+MAX(Step09!G7,0)*0.001</f>
        <v>1434.4463665415999</v>
      </c>
      <c r="H7">
        <f>IFERROR(VLOOKUP($A7,Step09!$A$3:$AY$32,COLUMN(),FALSE),0)*0.999+MAX(Step09!H7,0)*0.001</f>
        <v>1485.4891368528001</v>
      </c>
      <c r="I7">
        <f>IFERROR(VLOOKUP($A7,Step09!$A$3:$AY$32,COLUMN(),FALSE),0)*0.999+MAX(Step09!I7,0)*0.001</f>
        <v>1464.9028124060001</v>
      </c>
      <c r="J7">
        <f>IFERROR(VLOOKUP($A7,Step09!$A$3:$AY$32,COLUMN(),FALSE),0)*0.999+MAX(Step09!J7,0)*0.001</f>
        <v>1458.8306986516</v>
      </c>
      <c r="K7">
        <f>IFERROR(VLOOKUP($A7,Step09!$A$3:$AY$32,COLUMN(),FALSE),0)*0.999+MAX(Step09!K7,0)*0.001</f>
        <v>1492.5933229038001</v>
      </c>
      <c r="L7">
        <f>IFERROR(VLOOKUP($A7,Step09!$A$3:$AY$32,COLUMN(),FALSE),0)*0.999+MAX(Step09!L7,0)*0.001</f>
        <v>1448.5127313328001</v>
      </c>
      <c r="M7">
        <f>IFERROR(VLOOKUP($A7,Step09!$A$3:$AY$32,COLUMN(),FALSE),0)*0.999+MAX(Step09!M7,0)*0.001</f>
        <v>1468.2413450654001</v>
      </c>
      <c r="N7">
        <f>IFERROR(VLOOKUP($A7,Step09!$A$3:$AY$32,COLUMN(),FALSE),0)*0.999+MAX(Step09!N7,0)*0.001</f>
        <v>1484.2348154534002</v>
      </c>
      <c r="O7">
        <f>IFERROR(VLOOKUP($A7,Step09!$A$3:$AY$32,COLUMN(),FALSE),0)*0.999+MAX(Step09!O7,0)*0.001</f>
        <v>1426.7899987658</v>
      </c>
      <c r="P7">
        <f>IFERROR(VLOOKUP($A7,Step09!$A$3:$AY$32,COLUMN(),FALSE),0)*0.999+MAX(Step09!P7,0)*0.001</f>
        <v>1458.9816393390001</v>
      </c>
      <c r="Q7">
        <f>IFERROR(VLOOKUP($A7,Step09!$A$3:$AY$32,COLUMN(),FALSE),0)*0.999+MAX(Step09!Q7,0)*0.001</f>
        <v>1507.6160141142</v>
      </c>
      <c r="R7">
        <f>IFERROR(VLOOKUP($A7,Step09!$A$3:$AY$32,COLUMN(),FALSE),0)*0.999+MAX(Step09!R7,0)*0.001</f>
        <v>1517.6341653556001</v>
      </c>
      <c r="S7">
        <f>IFERROR(VLOOKUP($A7,Step09!$A$3:$AY$32,COLUMN(),FALSE),0)*0.999+MAX(Step09!S7,0)*0.001</f>
        <v>1517.8563853145999</v>
      </c>
      <c r="T7">
        <f>IFERROR(VLOOKUP($A7,Step09!$A$3:$AY$32,COLUMN(),FALSE),0)*0.999+MAX(Step09!T7,0)*0.001</f>
        <v>1494.1318353872</v>
      </c>
      <c r="U7">
        <f>IFERROR(VLOOKUP($A7,Step09!$A$3:$AY$32,COLUMN(),FALSE),0)*0.999+MAX(Step09!U7,0)*0.001</f>
        <v>1486.4426974172002</v>
      </c>
      <c r="V7">
        <f>IFERROR(VLOOKUP($A7,Step09!$A$3:$AY$32,COLUMN(),FALSE),0)*0.999+MAX(Step09!V7,0)*0.001</f>
        <v>1504.8717261908</v>
      </c>
      <c r="W7">
        <f>IFERROR(VLOOKUP($A7,Step09!$A$3:$AY$32,COLUMN(),FALSE),0)*0.999+MAX(Step09!W7,0)*0.001</f>
        <v>1485.5712780537999</v>
      </c>
      <c r="X7">
        <f>IFERROR(VLOOKUP($A7,Step09!$A$3:$AY$32,COLUMN(),FALSE),0)*0.999+MAX(Step09!X7,0)*0.001</f>
        <v>1509.3793968738</v>
      </c>
      <c r="Y7">
        <f>IFERROR(VLOOKUP($A7,Step09!$A$3:$AY$32,COLUMN(),FALSE),0)*0.999+MAX(Step09!Y7,0)*0.001</f>
        <v>1471.3208212295999</v>
      </c>
      <c r="Z7">
        <f>IFERROR(VLOOKUP($A7,Step09!$A$3:$AY$32,COLUMN(),FALSE),0)*0.999+MAX(Step09!Z7,0)*0.001</f>
        <v>1478.1544285896</v>
      </c>
      <c r="AA7">
        <f>IFERROR(VLOOKUP($A7,Step09!$A$3:$AY$32,COLUMN(),FALSE),0)*0.999+MAX(Step09!AA7,0)*0.001</f>
        <v>1552.8191684656001</v>
      </c>
      <c r="AB7">
        <f>IFERROR(VLOOKUP($A7,Step09!$A$3:$AY$32,COLUMN(),FALSE),0)*0.999+MAX(Step09!AB7,0)*0.001</f>
        <v>1539.4441046720001</v>
      </c>
      <c r="AC7">
        <f>IFERROR(VLOOKUP($A7,Step09!$A$3:$AY$32,COLUMN(),FALSE),0)*0.999+MAX(Step09!AC7,0)*0.001</f>
        <v>1482.5382497280002</v>
      </c>
      <c r="AD7">
        <f>IFERROR(VLOOKUP($A7,Step09!$A$3:$AY$32,COLUMN(),FALSE),0)*0.999+MAX(Step09!AD7,0)*0.001</f>
        <v>1572.2177506076002</v>
      </c>
      <c r="AE7">
        <f>IFERROR(VLOOKUP($A7,Step09!$A$3:$AY$32,COLUMN(),FALSE),0)*0.999+MAX(Step09!AE7,0)*0.001</f>
        <v>1521.8442091090001</v>
      </c>
      <c r="AF7">
        <f>IFERROR(VLOOKUP($A7,Step09!$A$3:$AY$32,COLUMN(),FALSE),0)*0.999+MAX(Step09!AF7,0)*0.001</f>
        <v>1532.1511025866</v>
      </c>
      <c r="AG7">
        <f>IFERROR(VLOOKUP($A7,Step09!$A$3:$AY$32,COLUMN(),FALSE),0)*0.999+MAX(Step09!AG7,0)*0.001</f>
        <v>1545.0622795872002</v>
      </c>
      <c r="AH7">
        <f>IFERROR(VLOOKUP($A7,Step09!$A$3:$AY$32,COLUMN(),FALSE),0)*0.999+MAX(Step09!AH7,0)*0.001</f>
        <v>1543.2615886066001</v>
      </c>
      <c r="AI7">
        <f>IFERROR(VLOOKUP($A7,Step09!$A$3:$AY$32,COLUMN(),FALSE),0)*0.999+MAX(Step09!AI7,0)*0.001</f>
        <v>1593.4858549234</v>
      </c>
      <c r="AJ7">
        <f>IFERROR(VLOOKUP($A7,Step09!$A$3:$AY$32,COLUMN(),FALSE),0)*0.999+MAX(Step09!AJ7,0)*0.001</f>
        <v>1584.4349551608</v>
      </c>
      <c r="AK7">
        <f>IFERROR(VLOOKUP($A7,Step09!$A$3:$AY$32,COLUMN(),FALSE),0)*0.999+MAX(Step09!AK7,0)*0.001</f>
        <v>1560.715461043</v>
      </c>
      <c r="AL7">
        <f>IFERROR(VLOOKUP($A7,Step09!$A$3:$AY$32,COLUMN(),FALSE),0)*0.999+MAX(Step09!AL7,0)*0.001</f>
        <v>1564.6037975776001</v>
      </c>
      <c r="AM7">
        <f>IFERROR(VLOOKUP($A7,Step09!$A$3:$AY$32,COLUMN(),FALSE),0)*0.999+MAX(Step09!AM7,0)*0.001</f>
        <v>1577.6917003214</v>
      </c>
      <c r="AN7">
        <f>IFERROR(VLOOKUP($A7,Step09!$A$3:$AY$32,COLUMN(),FALSE),0)*0.999+MAX(Step09!AN7,0)*0.001</f>
        <v>1535.7550858238001</v>
      </c>
      <c r="AO7">
        <f>IFERROR(VLOOKUP($A7,Step09!$A$3:$AY$32,COLUMN(),FALSE),0)*0.999+MAX(Step09!AO7,0)*0.001</f>
        <v>1552.695966384</v>
      </c>
      <c r="AP7">
        <f>IFERROR(VLOOKUP($A7,Step09!$A$3:$AY$32,COLUMN(),FALSE),0)*0.999+MAX(Step09!AP7,0)*0.001</f>
        <v>1614.5647956462001</v>
      </c>
      <c r="AQ7">
        <f>IFERROR(VLOOKUP($A7,Step09!$A$3:$AY$32,COLUMN(),FALSE),0)*0.999+MAX(Step09!AQ7,0)*0.001</f>
        <v>1576.0341849224001</v>
      </c>
      <c r="AR7">
        <f>IFERROR(VLOOKUP($A7,Step09!$A$3:$AY$32,COLUMN(),FALSE),0)*0.999+MAX(Step09!AR7,0)*0.001</f>
        <v>1581.0088202908</v>
      </c>
      <c r="AS7">
        <f>IFERROR(VLOOKUP($A7,Step09!$A$3:$AY$32,COLUMN(),FALSE),0)*0.999+MAX(Step09!AS7,0)*0.001</f>
        <v>1604.6418046442</v>
      </c>
      <c r="AT7">
        <f>IFERROR(VLOOKUP($A7,Step09!$A$3:$AY$32,COLUMN(),FALSE),0)*0.999+MAX(Step09!AT7,0)*0.001</f>
        <v>1638.7220461102002</v>
      </c>
      <c r="AU7">
        <f>IFERROR(VLOOKUP($A7,Step09!$A$3:$AY$32,COLUMN(),FALSE),0)*0.999+MAX(Step09!AU7,0)*0.001</f>
        <v>1565.2424670830001</v>
      </c>
      <c r="AV7">
        <f>IFERROR(VLOOKUP($A7,Step09!$A$3:$AY$32,COLUMN(),FALSE),0)*0.999+MAX(Step09!AV7,0)*0.001</f>
        <v>1569.2027975366002</v>
      </c>
      <c r="AW7">
        <f>IFERROR(VLOOKUP($A7,Step09!$A$3:$AY$32,COLUMN(),FALSE),0)*0.999+MAX(Step09!AW7,0)*0.001</f>
        <v>1629.0977462314002</v>
      </c>
      <c r="AX7">
        <f>IFERROR(VLOOKUP($A7,Step09!$A$3:$AY$32,COLUMN(),FALSE),0)*0.999+MAX(Step09!AX7,0)*0.001</f>
        <v>1594.9859320630001</v>
      </c>
      <c r="AY7">
        <f>IFERROR(VLOOKUP($A7,Step09!$A$3:$AY$32,COLUMN(),FALSE),0)*0.999+MAX(Step09!AY7,0)*0.001</f>
        <v>1580.0882732344</v>
      </c>
    </row>
    <row r="8" spans="1:51" x14ac:dyDescent="0.25">
      <c r="A8" t="s">
        <v>11</v>
      </c>
      <c r="B8">
        <f>IFERROR(VLOOKUP($A8,Step09!$A$3:$AY$32,COLUMN(),FALSE),0)*0.999+MAX(Step09!B8,0)*0.001</f>
        <v>1527.23670442</v>
      </c>
      <c r="C8">
        <f>IFERROR(VLOOKUP($A8,Step09!$A$3:$AY$32,COLUMN(),FALSE),0)*0.999+MAX(Step09!C8,0)*0.001</f>
        <v>1496.3949359947999</v>
      </c>
      <c r="D8">
        <f>IFERROR(VLOOKUP($A8,Step09!$A$3:$AY$32,COLUMN(),FALSE),0)*0.999+MAX(Step09!D8,0)*0.001</f>
        <v>1582.5880913634001</v>
      </c>
      <c r="E8">
        <f>IFERROR(VLOOKUP($A8,Step09!$A$3:$AY$32,COLUMN(),FALSE),0)*0.999+MAX(Step09!E8,0)*0.001</f>
        <v>1569.3674068641999</v>
      </c>
      <c r="F8">
        <f>IFERROR(VLOOKUP($A8,Step09!$A$3:$AY$32,COLUMN(),FALSE),0)*0.999+MAX(Step09!F8,0)*0.001</f>
        <v>1516.9036268528</v>
      </c>
      <c r="G8">
        <f>IFERROR(VLOOKUP($A8,Step09!$A$3:$AY$32,COLUMN(),FALSE),0)*0.999+MAX(Step09!G8,0)*0.001</f>
        <v>1573.0546471905998</v>
      </c>
      <c r="H8">
        <f>IFERROR(VLOOKUP($A8,Step09!$A$3:$AY$32,COLUMN(),FALSE),0)*0.999+MAX(Step09!H8,0)*0.001</f>
        <v>1519.3464755018001</v>
      </c>
      <c r="I8">
        <f>IFERROR(VLOOKUP($A8,Step09!$A$3:$AY$32,COLUMN(),FALSE),0)*0.999+MAX(Step09!I8,0)*0.001</f>
        <v>1587.830280055</v>
      </c>
      <c r="J8">
        <f>IFERROR(VLOOKUP($A8,Step09!$A$3:$AY$32,COLUMN(),FALSE),0)*0.999+MAX(Step09!J8,0)*0.001</f>
        <v>1581.5254753006</v>
      </c>
      <c r="K8">
        <f>IFERROR(VLOOKUP($A8,Step09!$A$3:$AY$32,COLUMN(),FALSE),0)*0.999+MAX(Step09!K8,0)*0.001</f>
        <v>1530.7402725528</v>
      </c>
      <c r="L8">
        <f>IFERROR(VLOOKUP($A8,Step09!$A$3:$AY$32,COLUMN(),FALSE),0)*0.999+MAX(Step09!L8,0)*0.001</f>
        <v>1581.3346309818</v>
      </c>
      <c r="M8">
        <f>IFERROR(VLOOKUP($A8,Step09!$A$3:$AY$32,COLUMN(),FALSE),0)*0.999+MAX(Step09!M8,0)*0.001</f>
        <v>1633.5155407143998</v>
      </c>
      <c r="N8">
        <f>IFERROR(VLOOKUP($A8,Step09!$A$3:$AY$32,COLUMN(),FALSE),0)*0.999+MAX(Step09!N8,0)*0.001</f>
        <v>1556.2014931024</v>
      </c>
      <c r="O8">
        <f>IFERROR(VLOOKUP($A8,Step09!$A$3:$AY$32,COLUMN(),FALSE),0)*0.999+MAX(Step09!O8,0)*0.001</f>
        <v>1572.3694444148</v>
      </c>
      <c r="P8">
        <f>IFERROR(VLOOKUP($A8,Step09!$A$3:$AY$32,COLUMN(),FALSE),0)*0.999+MAX(Step09!P8,0)*0.001</f>
        <v>1634.5681289879999</v>
      </c>
      <c r="Q8">
        <f>IFERROR(VLOOKUP($A8,Step09!$A$3:$AY$32,COLUMN(),FALSE),0)*0.999+MAX(Step09!Q8,0)*0.001</f>
        <v>1599.3122817632</v>
      </c>
      <c r="R8">
        <f>IFERROR(VLOOKUP($A8,Step09!$A$3:$AY$32,COLUMN(),FALSE),0)*0.999+MAX(Step09!R8,0)*0.001</f>
        <v>1591.0287660045999</v>
      </c>
      <c r="S8">
        <f>IFERROR(VLOOKUP($A8,Step09!$A$3:$AY$32,COLUMN(),FALSE),0)*0.999+MAX(Step09!S8,0)*0.001</f>
        <v>1564.9568859635999</v>
      </c>
      <c r="T8">
        <f>IFERROR(VLOOKUP($A8,Step09!$A$3:$AY$32,COLUMN(),FALSE),0)*0.999+MAX(Step09!T8,0)*0.001</f>
        <v>1588.6500610362</v>
      </c>
      <c r="U8">
        <f>IFERROR(VLOOKUP($A8,Step09!$A$3:$AY$32,COLUMN(),FALSE),0)*0.999+MAX(Step09!U8,0)*0.001</f>
        <v>1626.4440310661998</v>
      </c>
      <c r="V8">
        <f>IFERROR(VLOOKUP($A8,Step09!$A$3:$AY$32,COLUMN(),FALSE),0)*0.999+MAX(Step09!V8,0)*0.001</f>
        <v>1606.4624258398001</v>
      </c>
      <c r="W8">
        <f>IFERROR(VLOOKUP($A8,Step09!$A$3:$AY$32,COLUMN(),FALSE),0)*0.999+MAX(Step09!W8,0)*0.001</f>
        <v>1591.9979077027999</v>
      </c>
      <c r="X8">
        <f>IFERROR(VLOOKUP($A8,Step09!$A$3:$AY$32,COLUMN(),FALSE),0)*0.999+MAX(Step09!X8,0)*0.001</f>
        <v>1617.3943955227999</v>
      </c>
      <c r="Y8">
        <f>IFERROR(VLOOKUP($A8,Step09!$A$3:$AY$32,COLUMN(),FALSE),0)*0.999+MAX(Step09!Y8,0)*0.001</f>
        <v>1589.7664558785998</v>
      </c>
      <c r="Z8">
        <f>IFERROR(VLOOKUP($A8,Step09!$A$3:$AY$32,COLUMN(),FALSE),0)*0.999+MAX(Step09!Z8,0)*0.001</f>
        <v>1646.5578422386</v>
      </c>
      <c r="AA8">
        <f>IFERROR(VLOOKUP($A8,Step09!$A$3:$AY$32,COLUMN(),FALSE),0)*0.999+MAX(Step09!AA8,0)*0.001</f>
        <v>1679.2636341146001</v>
      </c>
      <c r="AB8">
        <f>IFERROR(VLOOKUP($A8,Step09!$A$3:$AY$32,COLUMN(),FALSE),0)*0.999+MAX(Step09!AB8,0)*0.001</f>
        <v>1615.991822321</v>
      </c>
      <c r="AC8">
        <f>IFERROR(VLOOKUP($A8,Step09!$A$3:$AY$32,COLUMN(),FALSE),0)*0.999+MAX(Step09!AC8,0)*0.001</f>
        <v>1706.959530377</v>
      </c>
      <c r="AD8">
        <f>IFERROR(VLOOKUP($A8,Step09!$A$3:$AY$32,COLUMN(),FALSE),0)*0.999+MAX(Step09!AD8,0)*0.001</f>
        <v>1696.7437052565999</v>
      </c>
      <c r="AE8">
        <f>IFERROR(VLOOKUP($A8,Step09!$A$3:$AY$32,COLUMN(),FALSE),0)*0.999+MAX(Step09!AE8,0)*0.001</f>
        <v>1682.902675758</v>
      </c>
      <c r="AF8">
        <f>IFERROR(VLOOKUP($A8,Step09!$A$3:$AY$32,COLUMN(),FALSE),0)*0.999+MAX(Step09!AF8,0)*0.001</f>
        <v>1643.3630752356</v>
      </c>
      <c r="AG8">
        <f>IFERROR(VLOOKUP($A8,Step09!$A$3:$AY$32,COLUMN(),FALSE),0)*0.999+MAX(Step09!AG8,0)*0.001</f>
        <v>1635.1499432362</v>
      </c>
      <c r="AH8">
        <f>IFERROR(VLOOKUP($A8,Step09!$A$3:$AY$32,COLUMN(),FALSE),0)*0.999+MAX(Step09!AH8,0)*0.001</f>
        <v>1664.8654842555998</v>
      </c>
      <c r="AI8">
        <f>IFERROR(VLOOKUP($A8,Step09!$A$3:$AY$32,COLUMN(),FALSE),0)*0.999+MAX(Step09!AI8,0)*0.001</f>
        <v>1664.4217855723998</v>
      </c>
      <c r="AJ8">
        <f>IFERROR(VLOOKUP($A8,Step09!$A$3:$AY$32,COLUMN(),FALSE),0)*0.999+MAX(Step09!AJ8,0)*0.001</f>
        <v>1645.6183298097999</v>
      </c>
      <c r="AK8">
        <f>IFERROR(VLOOKUP($A8,Step09!$A$3:$AY$32,COLUMN(),FALSE),0)*0.999+MAX(Step09!AK8,0)*0.001</f>
        <v>1649.9128276920001</v>
      </c>
      <c r="AL8">
        <f>IFERROR(VLOOKUP($A8,Step09!$A$3:$AY$32,COLUMN(),FALSE),0)*0.999+MAX(Step09!AL8,0)*0.001</f>
        <v>1743.2658562265999</v>
      </c>
      <c r="AM8">
        <f>IFERROR(VLOOKUP($A8,Step09!$A$3:$AY$32,COLUMN(),FALSE),0)*0.999+MAX(Step09!AM8,0)*0.001</f>
        <v>1703.0270159703998</v>
      </c>
      <c r="AN8">
        <f>IFERROR(VLOOKUP($A8,Step09!$A$3:$AY$32,COLUMN(),FALSE),0)*0.999+MAX(Step09!AN8,0)*0.001</f>
        <v>1679.5235874727998</v>
      </c>
      <c r="AO8">
        <f>IFERROR(VLOOKUP($A8,Step09!$A$3:$AY$32,COLUMN(),FALSE),0)*0.999+MAX(Step09!AO8,0)*0.001</f>
        <v>1687.785628033</v>
      </c>
      <c r="AP8">
        <f>IFERROR(VLOOKUP($A8,Step09!$A$3:$AY$32,COLUMN(),FALSE),0)*0.999+MAX(Step09!AP8,0)*0.001</f>
        <v>1718.4057172952</v>
      </c>
      <c r="AQ8">
        <f>IFERROR(VLOOKUP($A8,Step09!$A$3:$AY$32,COLUMN(),FALSE),0)*0.999+MAX(Step09!AQ8,0)*0.001</f>
        <v>1713.7425995714</v>
      </c>
      <c r="AR8">
        <f>IFERROR(VLOOKUP($A8,Step09!$A$3:$AY$32,COLUMN(),FALSE),0)*0.999+MAX(Step09!AR8,0)*0.001</f>
        <v>1694.8309809397999</v>
      </c>
      <c r="AS8">
        <f>IFERROR(VLOOKUP($A8,Step09!$A$3:$AY$32,COLUMN(),FALSE),0)*0.999+MAX(Step09!AS8,0)*0.001</f>
        <v>1732.6783602931998</v>
      </c>
      <c r="AT8">
        <f>IFERROR(VLOOKUP($A8,Step09!$A$3:$AY$32,COLUMN(),FALSE),0)*0.999+MAX(Step09!AT8,0)*0.001</f>
        <v>1781.0033477591999</v>
      </c>
      <c r="AU8">
        <f>IFERROR(VLOOKUP($A8,Step09!$A$3:$AY$32,COLUMN(),FALSE),0)*0.999+MAX(Step09!AU8,0)*0.001</f>
        <v>1773.1527927319999</v>
      </c>
      <c r="AV8">
        <f>IFERROR(VLOOKUP($A8,Step09!$A$3:$AY$32,COLUMN(),FALSE),0)*0.999+MAX(Step09!AV8,0)*0.001</f>
        <v>1713.7288711855999</v>
      </c>
      <c r="AW8">
        <f>IFERROR(VLOOKUP($A8,Step09!$A$3:$AY$32,COLUMN(),FALSE),0)*0.999+MAX(Step09!AW8,0)*0.001</f>
        <v>1722.4069848803999</v>
      </c>
      <c r="AX8">
        <f>IFERROR(VLOOKUP($A8,Step09!$A$3:$AY$32,COLUMN(),FALSE),0)*0.999+MAX(Step09!AX8,0)*0.001</f>
        <v>1715.242510712</v>
      </c>
      <c r="AY8">
        <f>IFERROR(VLOOKUP($A8,Step09!$A$3:$AY$32,COLUMN(),FALSE),0)*0.999+MAX(Step09!AY8,0)*0.001</f>
        <v>1716.1374988833998</v>
      </c>
    </row>
    <row r="9" spans="1:51" x14ac:dyDescent="0.25">
      <c r="A9" t="s">
        <v>12</v>
      </c>
      <c r="B9">
        <f>IFERROR(VLOOKUP($A9,Step09!$A$3:$AY$32,COLUMN(),FALSE),0)*0.999+MAX(Step09!B9,0)*0.001</f>
        <v>1695.2774337080002</v>
      </c>
      <c r="C9">
        <f>IFERROR(VLOOKUP($A9,Step09!$A$3:$AY$32,COLUMN(),FALSE),0)*0.999+MAX(Step09!C9,0)*0.001</f>
        <v>1689.6067782828002</v>
      </c>
      <c r="D9">
        <f>IFERROR(VLOOKUP($A9,Step09!$A$3:$AY$32,COLUMN(),FALSE),0)*0.999+MAX(Step09!D9,0)*0.001</f>
        <v>1638.0670016514002</v>
      </c>
      <c r="E9">
        <f>IFERROR(VLOOKUP($A9,Step09!$A$3:$AY$32,COLUMN(),FALSE),0)*0.999+MAX(Step09!E9,0)*0.001</f>
        <v>1715.4821731521999</v>
      </c>
      <c r="F9">
        <f>IFERROR(VLOOKUP($A9,Step09!$A$3:$AY$32,COLUMN(),FALSE),0)*0.999+MAX(Step09!F9,0)*0.001</f>
        <v>1658.8400481408</v>
      </c>
      <c r="G9">
        <f>IFERROR(VLOOKUP($A9,Step09!$A$3:$AY$32,COLUMN(),FALSE),0)*0.999+MAX(Step09!G9,0)*0.001</f>
        <v>1716.9764324785999</v>
      </c>
      <c r="H9">
        <f>IFERROR(VLOOKUP($A9,Step09!$A$3:$AY$32,COLUMN(),FALSE),0)*0.999+MAX(Step09!H9,0)*0.001</f>
        <v>1673.2537457898002</v>
      </c>
      <c r="I9">
        <f>IFERROR(VLOOKUP($A9,Step09!$A$3:$AY$32,COLUMN(),FALSE),0)*0.999+MAX(Step09!I9,0)*0.001</f>
        <v>1741.3429883430001</v>
      </c>
      <c r="J9">
        <f>IFERROR(VLOOKUP($A9,Step09!$A$3:$AY$32,COLUMN(),FALSE),0)*0.999+MAX(Step09!J9,0)*0.001</f>
        <v>1697.8480645886</v>
      </c>
      <c r="K9">
        <f>IFERROR(VLOOKUP($A9,Step09!$A$3:$AY$32,COLUMN(),FALSE),0)*0.999+MAX(Step09!K9,0)*0.001</f>
        <v>1672.8612308408001</v>
      </c>
      <c r="L9">
        <f>IFERROR(VLOOKUP($A9,Step09!$A$3:$AY$32,COLUMN(),FALSE),0)*0.999+MAX(Step09!L9,0)*0.001</f>
        <v>1683.0775052698002</v>
      </c>
      <c r="M9">
        <f>IFERROR(VLOOKUP($A9,Step09!$A$3:$AY$32,COLUMN(),FALSE),0)*0.999+MAX(Step09!M9,0)*0.001</f>
        <v>1726.8250020024</v>
      </c>
      <c r="N9">
        <f>IFERROR(VLOOKUP($A9,Step09!$A$3:$AY$32,COLUMN(),FALSE),0)*0.999+MAX(Step09!N9,0)*0.001</f>
        <v>1704.5848783904</v>
      </c>
      <c r="O9">
        <f>IFERROR(VLOOKUP($A9,Step09!$A$3:$AY$32,COLUMN(),FALSE),0)*0.999+MAX(Step09!O9,0)*0.001</f>
        <v>1690.6547337028001</v>
      </c>
      <c r="P9">
        <f>IFERROR(VLOOKUP($A9,Step09!$A$3:$AY$32,COLUMN(),FALSE),0)*0.999+MAX(Step09!P9,0)*0.001</f>
        <v>1724.5156822760002</v>
      </c>
      <c r="Q9">
        <f>IFERROR(VLOOKUP($A9,Step09!$A$3:$AY$32,COLUMN(),FALSE),0)*0.999+MAX(Step09!Q9,0)*0.001</f>
        <v>1721.0474700512</v>
      </c>
      <c r="R9">
        <f>IFERROR(VLOOKUP($A9,Step09!$A$3:$AY$32,COLUMN(),FALSE),0)*0.999+MAX(Step09!R9,0)*0.001</f>
        <v>1775.8333752926001</v>
      </c>
      <c r="S9">
        <f>IFERROR(VLOOKUP($A9,Step09!$A$3:$AY$32,COLUMN(),FALSE),0)*0.999+MAX(Step09!S9,0)*0.001</f>
        <v>1705.3237152516001</v>
      </c>
      <c r="T9">
        <f>IFERROR(VLOOKUP($A9,Step09!$A$3:$AY$32,COLUMN(),FALSE),0)*0.999+MAX(Step09!T9,0)*0.001</f>
        <v>1698.6603253242001</v>
      </c>
      <c r="U9">
        <f>IFERROR(VLOOKUP($A9,Step09!$A$3:$AY$32,COLUMN(),FALSE),0)*0.999+MAX(Step09!U9,0)*0.001</f>
        <v>1745.3768083542002</v>
      </c>
      <c r="V9">
        <f>IFERROR(VLOOKUP($A9,Step09!$A$3:$AY$32,COLUMN(),FALSE),0)*0.999+MAX(Step09!V9,0)*0.001</f>
        <v>1713.1333911278002</v>
      </c>
      <c r="W9">
        <f>IFERROR(VLOOKUP($A9,Step09!$A$3:$AY$32,COLUMN(),FALSE),0)*0.999+MAX(Step09!W9,0)*0.001</f>
        <v>1746.4818469908</v>
      </c>
      <c r="X9">
        <f>IFERROR(VLOOKUP($A9,Step09!$A$3:$AY$32,COLUMN(),FALSE),0)*0.999+MAX(Step09!X9,0)*0.001</f>
        <v>1751.7960778107999</v>
      </c>
      <c r="Y9">
        <f>IFERROR(VLOOKUP($A9,Step09!$A$3:$AY$32,COLUMN(),FALSE),0)*0.999+MAX(Step09!Y9,0)*0.001</f>
        <v>1739.4144661666001</v>
      </c>
      <c r="Z9">
        <f>IFERROR(VLOOKUP($A9,Step09!$A$3:$AY$32,COLUMN(),FALSE),0)*0.999+MAX(Step09!Z9,0)*0.001</f>
        <v>1830.1148745266</v>
      </c>
      <c r="AA9">
        <f>IFERROR(VLOOKUP($A9,Step09!$A$3:$AY$32,COLUMN(),FALSE),0)*0.999+MAX(Step09!AA9,0)*0.001</f>
        <v>1814.1040664026002</v>
      </c>
      <c r="AB9">
        <f>IFERROR(VLOOKUP($A9,Step09!$A$3:$AY$32,COLUMN(),FALSE),0)*0.999+MAX(Step09!AB9,0)*0.001</f>
        <v>1800.7458466090002</v>
      </c>
      <c r="AC9">
        <f>IFERROR(VLOOKUP($A9,Step09!$A$3:$AY$32,COLUMN(),FALSE),0)*0.999+MAX(Step09!AC9,0)*0.001</f>
        <v>1767.6486986650002</v>
      </c>
      <c r="AD9">
        <f>IFERROR(VLOOKUP($A9,Step09!$A$3:$AY$32,COLUMN(),FALSE),0)*0.999+MAX(Step09!AD9,0)*0.001</f>
        <v>1778.1626215446001</v>
      </c>
      <c r="AE9">
        <f>IFERROR(VLOOKUP($A9,Step09!$A$3:$AY$32,COLUMN(),FALSE),0)*0.999+MAX(Step09!AE9,0)*0.001</f>
        <v>1767.1138860460001</v>
      </c>
      <c r="AF9">
        <f>IFERROR(VLOOKUP($A9,Step09!$A$3:$AY$32,COLUMN(),FALSE),0)*0.999+MAX(Step09!AF9,0)*0.001</f>
        <v>1806.8005665236001</v>
      </c>
      <c r="AG9">
        <f>IFERROR(VLOOKUP($A9,Step09!$A$3:$AY$32,COLUMN(),FALSE),0)*0.999+MAX(Step09!AG9,0)*0.001</f>
        <v>1848.2017185242003</v>
      </c>
      <c r="AH9">
        <f>IFERROR(VLOOKUP($A9,Step09!$A$3:$AY$32,COLUMN(),FALSE),0)*0.999+MAX(Step09!AH9,0)*0.001</f>
        <v>1779.7699365435999</v>
      </c>
      <c r="AI9">
        <f>IFERROR(VLOOKUP($A9,Step09!$A$3:$AY$32,COLUMN(),FALSE),0)*0.999+MAX(Step09!AI9,0)*0.001</f>
        <v>1800.0577408603999</v>
      </c>
      <c r="AJ9">
        <f>IFERROR(VLOOKUP($A9,Step09!$A$3:$AY$32,COLUMN(),FALSE),0)*0.999+MAX(Step09!AJ9,0)*0.001</f>
        <v>1782.0535280978002</v>
      </c>
      <c r="AK9">
        <f>IFERROR(VLOOKUP($A9,Step09!$A$3:$AY$32,COLUMN(),FALSE),0)*0.999+MAX(Step09!AK9,0)*0.001</f>
        <v>1833.2605889800002</v>
      </c>
      <c r="AL9">
        <f>IFERROR(VLOOKUP($A9,Step09!$A$3:$AY$32,COLUMN(),FALSE),0)*0.999+MAX(Step09!AL9,0)*0.001</f>
        <v>1808.2345185146</v>
      </c>
      <c r="AM9">
        <f>IFERROR(VLOOKUP($A9,Step09!$A$3:$AY$32,COLUMN(),FALSE),0)*0.999+MAX(Step09!AM9,0)*0.001</f>
        <v>1796.7077442584</v>
      </c>
      <c r="AN9">
        <f>IFERROR(VLOOKUP($A9,Step09!$A$3:$AY$32,COLUMN(),FALSE),0)*0.999+MAX(Step09!AN9,0)*0.001</f>
        <v>1804.4471167607999</v>
      </c>
      <c r="AO9">
        <f>IFERROR(VLOOKUP($A9,Step09!$A$3:$AY$32,COLUMN(),FALSE),0)*0.999+MAX(Step09!AO9,0)*0.001</f>
        <v>1839.5364243209999</v>
      </c>
      <c r="AP9">
        <f>IFERROR(VLOOKUP($A9,Step09!$A$3:$AY$32,COLUMN(),FALSE),0)*0.999+MAX(Step09!AP9,0)*0.001</f>
        <v>1883.8059075832</v>
      </c>
      <c r="AQ9">
        <f>IFERROR(VLOOKUP($A9,Step09!$A$3:$AY$32,COLUMN(),FALSE),0)*0.999+MAX(Step09!AQ9,0)*0.001</f>
        <v>1837.8249338594001</v>
      </c>
      <c r="AR9">
        <f>IFERROR(VLOOKUP($A9,Step09!$A$3:$AY$32,COLUMN(),FALSE),0)*0.999+MAX(Step09!AR9,0)*0.001</f>
        <v>1821.8674812278</v>
      </c>
      <c r="AS9">
        <f>IFERROR(VLOOKUP($A9,Step09!$A$3:$AY$32,COLUMN(),FALSE),0)*0.999+MAX(Step09!AS9,0)*0.001</f>
        <v>1821.3005855812</v>
      </c>
      <c r="AT9">
        <f>IFERROR(VLOOKUP($A9,Step09!$A$3:$AY$32,COLUMN(),FALSE),0)*0.999+MAX(Step09!AT9,0)*0.001</f>
        <v>1891.7312330472</v>
      </c>
      <c r="AU9">
        <f>IFERROR(VLOOKUP($A9,Step09!$A$3:$AY$32,COLUMN(),FALSE),0)*0.999+MAX(Step09!AU9,0)*0.001</f>
        <v>1924.91697202</v>
      </c>
      <c r="AV9">
        <f>IFERROR(VLOOKUP($A9,Step09!$A$3:$AY$32,COLUMN(),FALSE),0)*0.999+MAX(Step09!AV9,0)*0.001</f>
        <v>1917.3422014736002</v>
      </c>
      <c r="AW9">
        <f>IFERROR(VLOOKUP($A9,Step09!$A$3:$AY$32,COLUMN(),FALSE),0)*0.999+MAX(Step09!AW9,0)*0.001</f>
        <v>1914.3845521684002</v>
      </c>
      <c r="AX9">
        <f>IFERROR(VLOOKUP($A9,Step09!$A$3:$AY$32,COLUMN(),FALSE),0)*0.999+MAX(Step09!AX9,0)*0.001</f>
        <v>1917.7619990000001</v>
      </c>
      <c r="AY9">
        <f>IFERROR(VLOOKUP($A9,Step09!$A$3:$AY$32,COLUMN(),FALSE),0)*0.999+MAX(Step09!AY9,0)*0.001</f>
        <v>1896.6322631713999</v>
      </c>
    </row>
    <row r="10" spans="1:51" x14ac:dyDescent="0.25">
      <c r="A10" t="s">
        <v>13</v>
      </c>
      <c r="B10">
        <f>IFERROR(VLOOKUP($A10,Step09!$A$3:$AY$32,COLUMN(),FALSE),0)*0.999+MAX(Step09!B10,0)*0.001</f>
        <v>1733.6600593220001</v>
      </c>
      <c r="C10">
        <f>IFERROR(VLOOKUP($A10,Step09!$A$3:$AY$32,COLUMN(),FALSE),0)*0.999+MAX(Step09!C10,0)*0.001</f>
        <v>1823.2612598968001</v>
      </c>
      <c r="D10">
        <f>IFERROR(VLOOKUP($A10,Step09!$A$3:$AY$32,COLUMN(),FALSE),0)*0.999+MAX(Step09!D10,0)*0.001</f>
        <v>1843.8280632654</v>
      </c>
      <c r="E10">
        <f>IFERROR(VLOOKUP($A10,Step09!$A$3:$AY$32,COLUMN(),FALSE),0)*0.999+MAX(Step09!E10,0)*0.001</f>
        <v>1787.9210537662</v>
      </c>
      <c r="F10">
        <f>IFERROR(VLOOKUP($A10,Step09!$A$3:$AY$32,COLUMN(),FALSE),0)*0.999+MAX(Step09!F10,0)*0.001</f>
        <v>1816.0165707548001</v>
      </c>
      <c r="G10">
        <f>IFERROR(VLOOKUP($A10,Step09!$A$3:$AY$32,COLUMN(),FALSE),0)*0.999+MAX(Step09!G10,0)*0.001</f>
        <v>1802.4739600926</v>
      </c>
      <c r="H10">
        <f>IFERROR(VLOOKUP($A10,Step09!$A$3:$AY$32,COLUMN(),FALSE),0)*0.999+MAX(Step09!H10,0)*0.001</f>
        <v>1796.1740824038002</v>
      </c>
      <c r="I10">
        <f>IFERROR(VLOOKUP($A10,Step09!$A$3:$AY$32,COLUMN(),FALSE),0)*0.999+MAX(Step09!I10,0)*0.001</f>
        <v>1802.458528957</v>
      </c>
      <c r="J10">
        <f>IFERROR(VLOOKUP($A10,Step09!$A$3:$AY$32,COLUMN(),FALSE),0)*0.999+MAX(Step09!J10,0)*0.001</f>
        <v>1790.1846892025999</v>
      </c>
      <c r="K10">
        <f>IFERROR(VLOOKUP($A10,Step09!$A$3:$AY$32,COLUMN(),FALSE),0)*0.999+MAX(Step09!K10,0)*0.001</f>
        <v>1859.4916294548</v>
      </c>
      <c r="L10">
        <f>IFERROR(VLOOKUP($A10,Step09!$A$3:$AY$32,COLUMN(),FALSE),0)*0.999+MAX(Step09!L10,0)*0.001</f>
        <v>1870.5656888838</v>
      </c>
      <c r="M10">
        <f>IFERROR(VLOOKUP($A10,Step09!$A$3:$AY$32,COLUMN(),FALSE),0)*0.999+MAX(Step09!M10,0)*0.001</f>
        <v>1859.1946226164</v>
      </c>
      <c r="N10">
        <f>IFERROR(VLOOKUP($A10,Step09!$A$3:$AY$32,COLUMN(),FALSE),0)*0.999+MAX(Step09!N10,0)*0.001</f>
        <v>1815.4255080044002</v>
      </c>
      <c r="O10">
        <f>IFERROR(VLOOKUP($A10,Step09!$A$3:$AY$32,COLUMN(),FALSE),0)*0.999+MAX(Step09!O10,0)*0.001</f>
        <v>1895.1383803168001</v>
      </c>
      <c r="P10">
        <f>IFERROR(VLOOKUP($A10,Step09!$A$3:$AY$32,COLUMN(),FALSE),0)*0.999+MAX(Step09!P10,0)*0.001</f>
        <v>1859.0199908900001</v>
      </c>
      <c r="Q10">
        <f>IFERROR(VLOOKUP($A10,Step09!$A$3:$AY$32,COLUMN(),FALSE),0)*0.999+MAX(Step09!Q10,0)*0.001</f>
        <v>1865.0820006652</v>
      </c>
      <c r="R10">
        <f>IFERROR(VLOOKUP($A10,Step09!$A$3:$AY$32,COLUMN(),FALSE),0)*0.999+MAX(Step09!R10,0)*0.001</f>
        <v>1851.4971759066</v>
      </c>
      <c r="S10">
        <f>IFERROR(VLOOKUP($A10,Step09!$A$3:$AY$32,COLUMN(),FALSE),0)*0.999+MAX(Step09!S10,0)*0.001</f>
        <v>1911.8042978655999</v>
      </c>
      <c r="T10">
        <f>IFERROR(VLOOKUP($A10,Step09!$A$3:$AY$32,COLUMN(),FALSE),0)*0.999+MAX(Step09!T10,0)*0.001</f>
        <v>1872.0847599382</v>
      </c>
      <c r="U10">
        <f>IFERROR(VLOOKUP($A10,Step09!$A$3:$AY$32,COLUMN(),FALSE),0)*0.999+MAX(Step09!U10,0)*0.001</f>
        <v>1918.6292539682001</v>
      </c>
      <c r="V10">
        <f>IFERROR(VLOOKUP($A10,Step09!$A$3:$AY$32,COLUMN(),FALSE),0)*0.999+MAX(Step09!V10,0)*0.001</f>
        <v>1860.6684057418001</v>
      </c>
      <c r="W10">
        <f>IFERROR(VLOOKUP($A10,Step09!$A$3:$AY$32,COLUMN(),FALSE),0)*0.999+MAX(Step09!W10,0)*0.001</f>
        <v>1880.5207756047998</v>
      </c>
      <c r="X10">
        <f>IFERROR(VLOOKUP($A10,Step09!$A$3:$AY$32,COLUMN(),FALSE),0)*0.999+MAX(Step09!X10,0)*0.001</f>
        <v>1923.6928454248</v>
      </c>
      <c r="Y10">
        <f>IFERROR(VLOOKUP($A10,Step09!$A$3:$AY$32,COLUMN(),FALSE),0)*0.999+MAX(Step09!Y10,0)*0.001</f>
        <v>1870.2050407806</v>
      </c>
      <c r="Z10">
        <f>IFERROR(VLOOKUP($A10,Step09!$A$3:$AY$32,COLUMN(),FALSE),0)*0.999+MAX(Step09!Z10,0)*0.001</f>
        <v>1919.2273601406</v>
      </c>
      <c r="AA10">
        <f>IFERROR(VLOOKUP($A10,Step09!$A$3:$AY$32,COLUMN(),FALSE),0)*0.999+MAX(Step09!AA10,0)*0.001</f>
        <v>1864.4955810166002</v>
      </c>
      <c r="AB10">
        <f>IFERROR(VLOOKUP($A10,Step09!$A$3:$AY$32,COLUMN(),FALSE),0)*0.999+MAX(Step09!AB10,0)*0.001</f>
        <v>1968.0697272230002</v>
      </c>
      <c r="AC10">
        <f>IFERROR(VLOOKUP($A10,Step09!$A$3:$AY$32,COLUMN(),FALSE),0)*0.999+MAX(Step09!AC10,0)*0.001</f>
        <v>1911.6731122790002</v>
      </c>
      <c r="AD10">
        <f>IFERROR(VLOOKUP($A10,Step09!$A$3:$AY$32,COLUMN(),FALSE),0)*0.999+MAX(Step09!AD10,0)*0.001</f>
        <v>1941.5307521586001</v>
      </c>
      <c r="AE10">
        <f>IFERROR(VLOOKUP($A10,Step09!$A$3:$AY$32,COLUMN(),FALSE),0)*0.999+MAX(Step09!AE10,0)*0.001</f>
        <v>1933.1832566599999</v>
      </c>
      <c r="AF10">
        <f>IFERROR(VLOOKUP($A10,Step09!$A$3:$AY$32,COLUMN(),FALSE),0)*0.999+MAX(Step09!AF10,0)*0.001</f>
        <v>1959.2313211376002</v>
      </c>
      <c r="AG10">
        <f>IFERROR(VLOOKUP($A10,Step09!$A$3:$AY$32,COLUMN(),FALSE),0)*0.999+MAX(Step09!AG10,0)*0.001</f>
        <v>1973.1146221382</v>
      </c>
      <c r="AH10">
        <f>IFERROR(VLOOKUP($A10,Step09!$A$3:$AY$32,COLUMN(),FALSE),0)*0.999+MAX(Step09!AH10,0)*0.001</f>
        <v>1931.8677211576</v>
      </c>
      <c r="AI10">
        <f>IFERROR(VLOOKUP($A10,Step09!$A$3:$AY$32,COLUMN(),FALSE),0)*0.999+MAX(Step09!AI10,0)*0.001</f>
        <v>2002.7203264744001</v>
      </c>
      <c r="AJ10">
        <f>IFERROR(VLOOKUP($A10,Step09!$A$3:$AY$32,COLUMN(),FALSE),0)*0.999+MAX(Step09!AJ10,0)*0.001</f>
        <v>1911.2059417118001</v>
      </c>
      <c r="AK10">
        <f>IFERROR(VLOOKUP($A10,Step09!$A$3:$AY$32,COLUMN(),FALSE),0)*0.999+MAX(Step09!AK10,0)*0.001</f>
        <v>1955.1894585940001</v>
      </c>
      <c r="AL10">
        <f>IFERROR(VLOOKUP($A10,Step09!$A$3:$AY$32,COLUMN(),FALSE),0)*0.999+MAX(Step09!AL10,0)*0.001</f>
        <v>1981.5274331286</v>
      </c>
      <c r="AM10">
        <f>IFERROR(VLOOKUP($A10,Step09!$A$3:$AY$32,COLUMN(),FALSE),0)*0.999+MAX(Step09!AM10,0)*0.001</f>
        <v>1949.7315448723998</v>
      </c>
      <c r="AN10">
        <f>IFERROR(VLOOKUP($A10,Step09!$A$3:$AY$32,COLUMN(),FALSE),0)*0.999+MAX(Step09!AN10,0)*0.001</f>
        <v>1946.6489843748</v>
      </c>
      <c r="AO10">
        <f>IFERROR(VLOOKUP($A10,Step09!$A$3:$AY$32,COLUMN(),FALSE),0)*0.999+MAX(Step09!AO10,0)*0.001</f>
        <v>1965.066948935</v>
      </c>
      <c r="AP10">
        <f>IFERROR(VLOOKUP($A10,Step09!$A$3:$AY$32,COLUMN(),FALSE),0)*0.999+MAX(Step09!AP10,0)*0.001</f>
        <v>1990.9437131971999</v>
      </c>
      <c r="AQ10">
        <f>IFERROR(VLOOKUP($A10,Step09!$A$3:$AY$32,COLUMN(),FALSE),0)*0.999+MAX(Step09!AQ10,0)*0.001</f>
        <v>2000.0296084734</v>
      </c>
      <c r="AR10">
        <f>IFERROR(VLOOKUP($A10,Step09!$A$3:$AY$32,COLUMN(),FALSE),0)*0.999+MAX(Step09!AR10,0)*0.001</f>
        <v>1973.2570758418001</v>
      </c>
      <c r="AS10">
        <f>IFERROR(VLOOKUP($A10,Step09!$A$3:$AY$32,COLUMN(),FALSE),0)*0.999+MAX(Step09!AS10,0)*0.001</f>
        <v>1964.0199051952</v>
      </c>
      <c r="AT10">
        <f>IFERROR(VLOOKUP($A10,Step09!$A$3:$AY$32,COLUMN(),FALSE),0)*0.999+MAX(Step09!AT10,0)*0.001</f>
        <v>2036.4048106612001</v>
      </c>
      <c r="AU10">
        <f>IFERROR(VLOOKUP($A10,Step09!$A$3:$AY$32,COLUMN(),FALSE),0)*0.999+MAX(Step09!AU10,0)*0.001</f>
        <v>1983.461079634</v>
      </c>
      <c r="AV10">
        <f>IFERROR(VLOOKUP($A10,Step09!$A$3:$AY$32,COLUMN(),FALSE),0)*0.999+MAX(Step09!AV10,0)*0.001</f>
        <v>2059.4443830875998</v>
      </c>
      <c r="AW10">
        <f>IFERROR(VLOOKUP($A10,Step09!$A$3:$AY$32,COLUMN(),FALSE),0)*0.999+MAX(Step09!AW10,0)*0.001</f>
        <v>2022.6251117824002</v>
      </c>
      <c r="AX10">
        <f>IFERROR(VLOOKUP($A10,Step09!$A$3:$AY$32,COLUMN(),FALSE),0)*0.999+MAX(Step09!AX10,0)*0.001</f>
        <v>2066.3896506139995</v>
      </c>
      <c r="AY10">
        <f>IFERROR(VLOOKUP($A10,Step09!$A$3:$AY$32,COLUMN(),FALSE),0)*0.999+MAX(Step09!AY10,0)*0.001</f>
        <v>2054.8508367853997</v>
      </c>
    </row>
    <row r="11" spans="1:51" x14ac:dyDescent="0.25">
      <c r="A11" t="s">
        <v>14</v>
      </c>
      <c r="B11">
        <f>IFERROR(VLOOKUP($A11,Step09!$A$3:$AY$32,COLUMN(),FALSE),0)*0.999+MAX(Step09!B11,0)*0.001</f>
        <v>1879.793567704</v>
      </c>
      <c r="C11">
        <f>IFERROR(VLOOKUP($A11,Step09!$A$3:$AY$32,COLUMN(),FALSE),0)*0.999+MAX(Step09!C11,0)*0.001</f>
        <v>1936.6002462788001</v>
      </c>
      <c r="D11">
        <f>IFERROR(VLOOKUP($A11,Step09!$A$3:$AY$32,COLUMN(),FALSE),0)*0.999+MAX(Step09!D11,0)*0.001</f>
        <v>1894.0294386474002</v>
      </c>
      <c r="E11">
        <f>IFERROR(VLOOKUP($A11,Step09!$A$3:$AY$32,COLUMN(),FALSE),0)*0.999+MAX(Step09!E11,0)*0.001</f>
        <v>1907.5378861482</v>
      </c>
      <c r="F11">
        <f>IFERROR(VLOOKUP($A11,Step09!$A$3:$AY$32,COLUMN(),FALSE),0)*0.999+MAX(Step09!F11,0)*0.001</f>
        <v>1932.2543221368001</v>
      </c>
      <c r="G11">
        <f>IFERROR(VLOOKUP($A11,Step09!$A$3:$AY$32,COLUMN(),FALSE),0)*0.999+MAX(Step09!G11,0)*0.001</f>
        <v>1971.0267554745999</v>
      </c>
      <c r="H11">
        <f>IFERROR(VLOOKUP($A11,Step09!$A$3:$AY$32,COLUMN(),FALSE),0)*0.999+MAX(Step09!H11,0)*0.001</f>
        <v>1967.8732657858002</v>
      </c>
      <c r="I11">
        <f>IFERROR(VLOOKUP($A11,Step09!$A$3:$AY$32,COLUMN(),FALSE),0)*0.999+MAX(Step09!I11,0)*0.001</f>
        <v>1914.082925339</v>
      </c>
      <c r="J11">
        <f>IFERROR(VLOOKUP($A11,Step09!$A$3:$AY$32,COLUMN(),FALSE),0)*0.999+MAX(Step09!J11,0)*0.001</f>
        <v>1939.5799005846</v>
      </c>
      <c r="K11">
        <f>IFERROR(VLOOKUP($A11,Step09!$A$3:$AY$32,COLUMN(),FALSE),0)*0.999+MAX(Step09!K11,0)*0.001</f>
        <v>1966.3779978368</v>
      </c>
      <c r="L11">
        <f>IFERROR(VLOOKUP($A11,Step09!$A$3:$AY$32,COLUMN(),FALSE),0)*0.999+MAX(Step09!L11,0)*0.001</f>
        <v>1954.9449862658</v>
      </c>
      <c r="M11">
        <f>IFERROR(VLOOKUP($A11,Step09!$A$3:$AY$32,COLUMN(),FALSE),0)*0.999+MAX(Step09!M11,0)*0.001</f>
        <v>2016.5984759983999</v>
      </c>
      <c r="N11">
        <f>IFERROR(VLOOKUP($A11,Step09!$A$3:$AY$32,COLUMN(),FALSE),0)*0.999+MAX(Step09!N11,0)*0.001</f>
        <v>1948.4878423864</v>
      </c>
      <c r="O11">
        <f>IFERROR(VLOOKUP($A11,Step09!$A$3:$AY$32,COLUMN(),FALSE),0)*0.999+MAX(Step09!O11,0)*0.001</f>
        <v>1975.3798216988</v>
      </c>
      <c r="P11">
        <f>IFERROR(VLOOKUP($A11,Step09!$A$3:$AY$32,COLUMN(),FALSE),0)*0.999+MAX(Step09!P11,0)*0.001</f>
        <v>1941.2949512719999</v>
      </c>
      <c r="Q11">
        <f>IFERROR(VLOOKUP($A11,Step09!$A$3:$AY$32,COLUMN(),FALSE),0)*0.999+MAX(Step09!Q11,0)*0.001</f>
        <v>1969.4718980472001</v>
      </c>
      <c r="R11">
        <f>IFERROR(VLOOKUP($A11,Step09!$A$3:$AY$32,COLUMN(),FALSE),0)*0.999+MAX(Step09!R11,0)*0.001</f>
        <v>1976.3849662886</v>
      </c>
      <c r="S11">
        <f>IFERROR(VLOOKUP($A11,Step09!$A$3:$AY$32,COLUMN(),FALSE),0)*0.999+MAX(Step09!S11,0)*0.001</f>
        <v>2014.9506422475999</v>
      </c>
      <c r="T11">
        <f>IFERROR(VLOOKUP($A11,Step09!$A$3:$AY$32,COLUMN(),FALSE),0)*0.999+MAX(Step09!T11,0)*0.001</f>
        <v>2009.1433133201999</v>
      </c>
      <c r="U11">
        <f>IFERROR(VLOOKUP($A11,Step09!$A$3:$AY$32,COLUMN(),FALSE),0)*0.999+MAX(Step09!U11,0)*0.001</f>
        <v>2017.7085623502001</v>
      </c>
      <c r="V11">
        <f>IFERROR(VLOOKUP($A11,Step09!$A$3:$AY$32,COLUMN(),FALSE),0)*0.999+MAX(Step09!V11,0)*0.001</f>
        <v>1971.3923891238001</v>
      </c>
      <c r="W11">
        <f>IFERROR(VLOOKUP($A11,Step09!$A$3:$AY$32,COLUMN(),FALSE),0)*0.999+MAX(Step09!W11,0)*0.001</f>
        <v>1980.9658789867999</v>
      </c>
      <c r="X11">
        <f>IFERROR(VLOOKUP($A11,Step09!$A$3:$AY$32,COLUMN(),FALSE),0)*0.999+MAX(Step09!X11,0)*0.001</f>
        <v>2047.7397318067999</v>
      </c>
      <c r="Y11">
        <f>IFERROR(VLOOKUP($A11,Step09!$A$3:$AY$32,COLUMN(),FALSE),0)*0.999+MAX(Step09!Y11,0)*0.001</f>
        <v>2001.1334801625999</v>
      </c>
      <c r="Z11">
        <f>IFERROR(VLOOKUP($A11,Step09!$A$3:$AY$32,COLUMN(),FALSE),0)*0.999+MAX(Step09!Z11,0)*0.001</f>
        <v>2068.0924585226003</v>
      </c>
      <c r="AA11">
        <f>IFERROR(VLOOKUP($A11,Step09!$A$3:$AY$32,COLUMN(),FALSE),0)*0.999+MAX(Step09!AA11,0)*0.001</f>
        <v>2094.7924683986002</v>
      </c>
      <c r="AB11">
        <f>IFERROR(VLOOKUP($A11,Step09!$A$3:$AY$32,COLUMN(),FALSE),0)*0.999+MAX(Step09!AB11,0)*0.001</f>
        <v>2025.3860306050001</v>
      </c>
      <c r="AC11">
        <f>IFERROR(VLOOKUP($A11,Step09!$A$3:$AY$32,COLUMN(),FALSE),0)*0.999+MAX(Step09!AC11,0)*0.001</f>
        <v>2066.7702876610001</v>
      </c>
      <c r="AD11">
        <f>IFERROR(VLOOKUP($A11,Step09!$A$3:$AY$32,COLUMN(),FALSE),0)*0.999+MAX(Step09!AD11,0)*0.001</f>
        <v>2031.0292545406</v>
      </c>
      <c r="AE11">
        <f>IFERROR(VLOOKUP($A11,Step09!$A$3:$AY$32,COLUMN(),FALSE),0)*0.999+MAX(Step09!AE11,0)*0.001</f>
        <v>2025.8529190419999</v>
      </c>
      <c r="AF11">
        <f>IFERROR(VLOOKUP($A11,Step09!$A$3:$AY$32,COLUMN(),FALSE),0)*0.999+MAX(Step09!AF11,0)*0.001</f>
        <v>2085.3542805195998</v>
      </c>
      <c r="AG11">
        <f>IFERROR(VLOOKUP($A11,Step09!$A$3:$AY$32,COLUMN(),FALSE),0)*0.999+MAX(Step09!AG11,0)*0.001</f>
        <v>2111.6704915202004</v>
      </c>
      <c r="AH11">
        <f>IFERROR(VLOOKUP($A11,Step09!$A$3:$AY$32,COLUMN(),FALSE),0)*0.999+MAX(Step09!AH11,0)*0.001</f>
        <v>2082.5336475396002</v>
      </c>
      <c r="AI11">
        <f>IFERROR(VLOOKUP($A11,Step09!$A$3:$AY$32,COLUMN(),FALSE),0)*0.999+MAX(Step09!AI11,0)*0.001</f>
        <v>2060.8662248564005</v>
      </c>
      <c r="AJ11">
        <f>IFERROR(VLOOKUP($A11,Step09!$A$3:$AY$32,COLUMN(),FALSE),0)*0.999+MAX(Step09!AJ11,0)*0.001</f>
        <v>2069.4495060938002</v>
      </c>
      <c r="AK11">
        <f>IFERROR(VLOOKUP($A11,Step09!$A$3:$AY$32,COLUMN(),FALSE),0)*0.999+MAX(Step09!AK11,0)*0.001</f>
        <v>2106.8772019760004</v>
      </c>
      <c r="AL11">
        <f>IFERROR(VLOOKUP($A11,Step09!$A$3:$AY$32,COLUMN(),FALSE),0)*0.999+MAX(Step09!AL11,0)*0.001</f>
        <v>2119.8898915106001</v>
      </c>
      <c r="AM11">
        <f>IFERROR(VLOOKUP($A11,Step09!$A$3:$AY$32,COLUMN(),FALSE),0)*0.999+MAX(Step09!AM11,0)*0.001</f>
        <v>2119.7560542544002</v>
      </c>
      <c r="AN11">
        <f>IFERROR(VLOOKUP($A11,Step09!$A$3:$AY$32,COLUMN(),FALSE),0)*0.999+MAX(Step09!AN11,0)*0.001</f>
        <v>2136.2552707568002</v>
      </c>
      <c r="AO11">
        <f>IFERROR(VLOOKUP($A11,Step09!$A$3:$AY$32,COLUMN(),FALSE),0)*0.999+MAX(Step09!AO11,0)*0.001</f>
        <v>2119.0816043170003</v>
      </c>
      <c r="AP11">
        <f>IFERROR(VLOOKUP($A11,Step09!$A$3:$AY$32,COLUMN(),FALSE),0)*0.999+MAX(Step09!AP11,0)*0.001</f>
        <v>2088.4650015792004</v>
      </c>
      <c r="AQ11">
        <f>IFERROR(VLOOKUP($A11,Step09!$A$3:$AY$32,COLUMN(),FALSE),0)*0.999+MAX(Step09!AQ11,0)*0.001</f>
        <v>2125.4131348554006</v>
      </c>
      <c r="AR11">
        <f>IFERROR(VLOOKUP($A11,Step09!$A$3:$AY$32,COLUMN(),FALSE),0)*0.999+MAX(Step09!AR11,0)*0.001</f>
        <v>2187.0834762238001</v>
      </c>
      <c r="AS11">
        <f>IFERROR(VLOOKUP($A11,Step09!$A$3:$AY$32,COLUMN(),FALSE),0)*0.999+MAX(Step09!AS11,0)*0.001</f>
        <v>2141.4678095772006</v>
      </c>
      <c r="AT11">
        <f>IFERROR(VLOOKUP($A11,Step09!$A$3:$AY$32,COLUMN(),FALSE),0)*0.999+MAX(Step09!AT11,0)*0.001</f>
        <v>2192.5524790432</v>
      </c>
      <c r="AU11">
        <f>IFERROR(VLOOKUP($A11,Step09!$A$3:$AY$32,COLUMN(),FALSE),0)*0.999+MAX(Step09!AU11,0)*0.001</f>
        <v>2192.9169340160001</v>
      </c>
      <c r="AV11">
        <f>IFERROR(VLOOKUP($A11,Step09!$A$3:$AY$32,COLUMN(),FALSE),0)*0.999+MAX(Step09!AV11,0)*0.001</f>
        <v>2186.0419494696002</v>
      </c>
      <c r="AW11">
        <f>IFERROR(VLOOKUP($A11,Step09!$A$3:$AY$32,COLUMN(),FALSE),0)*0.999+MAX(Step09!AW11,0)*0.001</f>
        <v>2218.3016011643999</v>
      </c>
      <c r="AX11">
        <f>IFERROR(VLOOKUP($A11,Step09!$A$3:$AY$32,COLUMN(),FALSE),0)*0.999+MAX(Step09!AX11,0)*0.001</f>
        <v>2169.9204409960003</v>
      </c>
      <c r="AY11">
        <f>IFERROR(VLOOKUP($A11,Step09!$A$3:$AY$32,COLUMN(),FALSE),0)*0.999+MAX(Step09!AY11,0)*0.001</f>
        <v>2193.7203331674</v>
      </c>
    </row>
    <row r="12" spans="1:51" x14ac:dyDescent="0.25">
      <c r="A12" t="s">
        <v>15</v>
      </c>
      <c r="B12">
        <f>IFERROR(VLOOKUP($A12,Step09!$A$3:$AY$32,COLUMN(),FALSE),0)*0.999+MAX(Step09!B12,0)*0.001</f>
        <v>1984.5390655189999</v>
      </c>
      <c r="C12">
        <f>IFERROR(VLOOKUP($A12,Step09!$A$3:$AY$32,COLUMN(),FALSE),0)*0.999+MAX(Step09!C12,0)*0.001</f>
        <v>2062.6025990938001</v>
      </c>
      <c r="D12">
        <f>IFERROR(VLOOKUP($A12,Step09!$A$3:$AY$32,COLUMN(),FALSE),0)*0.999+MAX(Step09!D12,0)*0.001</f>
        <v>2053.6554214624002</v>
      </c>
      <c r="E12">
        <f>IFERROR(VLOOKUP($A12,Step09!$A$3:$AY$32,COLUMN(),FALSE),0)*0.999+MAX(Step09!E12,0)*0.001</f>
        <v>2080.7712429632002</v>
      </c>
      <c r="F12">
        <f>IFERROR(VLOOKUP($A12,Step09!$A$3:$AY$32,COLUMN(),FALSE),0)*0.999+MAX(Step09!F12,0)*0.001</f>
        <v>2020.3834159518001</v>
      </c>
      <c r="G12">
        <f>IFERROR(VLOOKUP($A12,Step09!$A$3:$AY$32,COLUMN(),FALSE),0)*0.999+MAX(Step09!G12,0)*0.001</f>
        <v>2104.6621462896001</v>
      </c>
      <c r="H12">
        <f>IFERROR(VLOOKUP($A12,Step09!$A$3:$AY$32,COLUMN(),FALSE),0)*0.999+MAX(Step09!H12,0)*0.001</f>
        <v>2092.6461586007999</v>
      </c>
      <c r="I12">
        <f>IFERROR(VLOOKUP($A12,Step09!$A$3:$AY$32,COLUMN(),FALSE),0)*0.999+MAX(Step09!I12,0)*0.001</f>
        <v>2092.6632741539997</v>
      </c>
      <c r="J12">
        <f>IFERROR(VLOOKUP($A12,Step09!$A$3:$AY$32,COLUMN(),FALSE),0)*0.999+MAX(Step09!J12,0)*0.001</f>
        <v>2110.5936043996003</v>
      </c>
      <c r="K12">
        <f>IFERROR(VLOOKUP($A12,Step09!$A$3:$AY$32,COLUMN(),FALSE),0)*0.999+MAX(Step09!K12,0)*0.001</f>
        <v>2072.0702156518</v>
      </c>
      <c r="L12">
        <f>IFERROR(VLOOKUP($A12,Step09!$A$3:$AY$32,COLUMN(),FALSE),0)*0.999+MAX(Step09!L12,0)*0.001</f>
        <v>2072.5550380807999</v>
      </c>
      <c r="M12">
        <f>IFERROR(VLOOKUP($A12,Step09!$A$3:$AY$32,COLUMN(),FALSE),0)*0.999+MAX(Step09!M12,0)*0.001</f>
        <v>2132.6302758133997</v>
      </c>
      <c r="N12">
        <f>IFERROR(VLOOKUP($A12,Step09!$A$3:$AY$32,COLUMN(),FALSE),0)*0.999+MAX(Step09!N12,0)*0.001</f>
        <v>2054.2306462013998</v>
      </c>
      <c r="O12">
        <f>IFERROR(VLOOKUP($A12,Step09!$A$3:$AY$32,COLUMN(),FALSE),0)*0.999+MAX(Step09!O12,0)*0.001</f>
        <v>2129.6134395138001</v>
      </c>
      <c r="P12">
        <f>IFERROR(VLOOKUP($A12,Step09!$A$3:$AY$32,COLUMN(),FALSE),0)*0.999+MAX(Step09!P12,0)*0.001</f>
        <v>2092.8258690869998</v>
      </c>
      <c r="Q12">
        <f>IFERROR(VLOOKUP($A12,Step09!$A$3:$AY$32,COLUMN(),FALSE),0)*0.999+MAX(Step09!Q12,0)*0.001</f>
        <v>2135.5027848621999</v>
      </c>
      <c r="R12">
        <f>IFERROR(VLOOKUP($A12,Step09!$A$3:$AY$32,COLUMN(),FALSE),0)*0.999+MAX(Step09!R12,0)*0.001</f>
        <v>2160.3322331036002</v>
      </c>
      <c r="S12">
        <f>IFERROR(VLOOKUP($A12,Step09!$A$3:$AY$32,COLUMN(),FALSE),0)*0.999+MAX(Step09!S12,0)*0.001</f>
        <v>2128.6656480626002</v>
      </c>
      <c r="T12">
        <f>IFERROR(VLOOKUP($A12,Step09!$A$3:$AY$32,COLUMN(),FALSE),0)*0.999+MAX(Step09!T12,0)*0.001</f>
        <v>2096.7867901352001</v>
      </c>
      <c r="U12">
        <f>IFERROR(VLOOKUP($A12,Step09!$A$3:$AY$32,COLUMN(),FALSE),0)*0.999+MAX(Step09!U12,0)*0.001</f>
        <v>2139.5879921651999</v>
      </c>
      <c r="V12">
        <f>IFERROR(VLOOKUP($A12,Step09!$A$3:$AY$32,COLUMN(),FALSE),0)*0.999+MAX(Step09!V12,0)*0.001</f>
        <v>2127.4268339388</v>
      </c>
      <c r="W12">
        <f>IFERROR(VLOOKUP($A12,Step09!$A$3:$AY$32,COLUMN(),FALSE),0)*0.999+MAX(Step09!W12,0)*0.001</f>
        <v>2180.4272268017999</v>
      </c>
      <c r="X12">
        <f>IFERROR(VLOOKUP($A12,Step09!$A$3:$AY$32,COLUMN(),FALSE),0)*0.999+MAX(Step09!X12,0)*0.001</f>
        <v>2165.0879356218002</v>
      </c>
      <c r="Y12">
        <f>IFERROR(VLOOKUP($A12,Step09!$A$3:$AY$32,COLUMN(),FALSE),0)*0.999+MAX(Step09!Y12,0)*0.001</f>
        <v>2123.7716849776002</v>
      </c>
      <c r="Z12">
        <f>IFERROR(VLOOKUP($A12,Step09!$A$3:$AY$32,COLUMN(),FALSE),0)*0.999+MAX(Step09!Z12,0)*0.001</f>
        <v>2200.4733413375998</v>
      </c>
      <c r="AA12">
        <f>IFERROR(VLOOKUP($A12,Step09!$A$3:$AY$32,COLUMN(),FALSE),0)*0.999+MAX(Step09!AA12,0)*0.001</f>
        <v>2182.7900422135999</v>
      </c>
      <c r="AB12">
        <f>IFERROR(VLOOKUP($A12,Step09!$A$3:$AY$32,COLUMN(),FALSE),0)*0.999+MAX(Step09!AB12,0)*0.001</f>
        <v>2180.68193342</v>
      </c>
      <c r="AC12">
        <f>IFERROR(VLOOKUP($A12,Step09!$A$3:$AY$32,COLUMN(),FALSE),0)*0.999+MAX(Step09!AC12,0)*0.001</f>
        <v>2165.2288464759999</v>
      </c>
      <c r="AD12">
        <f>IFERROR(VLOOKUP($A12,Step09!$A$3:$AY$32,COLUMN(),FALSE),0)*0.999+MAX(Step09!AD12,0)*0.001</f>
        <v>2202.0678883556002</v>
      </c>
      <c r="AE12">
        <f>IFERROR(VLOOKUP($A12,Step09!$A$3:$AY$32,COLUMN(),FALSE),0)*0.999+MAX(Step09!AE12,0)*0.001</f>
        <v>2170.7035338569999</v>
      </c>
      <c r="AF12">
        <f>IFERROR(VLOOKUP($A12,Step09!$A$3:$AY$32,COLUMN(),FALSE),0)*0.999+MAX(Step09!AF12,0)*0.001</f>
        <v>2225.9805233345996</v>
      </c>
      <c r="AG12">
        <f>IFERROR(VLOOKUP($A12,Step09!$A$3:$AY$32,COLUMN(),FALSE),0)*0.999+MAX(Step09!AG12,0)*0.001</f>
        <v>2166.7169733352002</v>
      </c>
      <c r="AH12">
        <f>IFERROR(VLOOKUP($A12,Step09!$A$3:$AY$32,COLUMN(),FALSE),0)*0.999+MAX(Step09!AH12,0)*0.001</f>
        <v>2270.4771323545997</v>
      </c>
      <c r="AI12">
        <f>IFERROR(VLOOKUP($A12,Step09!$A$3:$AY$32,COLUMN(),FALSE),0)*0.999+MAX(Step09!AI12,0)*0.001</f>
        <v>2197.7491756714003</v>
      </c>
      <c r="AJ12">
        <f>IFERROR(VLOOKUP($A12,Step09!$A$3:$AY$32,COLUMN(),FALSE),0)*0.999+MAX(Step09!AJ12,0)*0.001</f>
        <v>2264.6266509088</v>
      </c>
      <c r="AK12">
        <f>IFERROR(VLOOKUP($A12,Step09!$A$3:$AY$32,COLUMN(),FALSE),0)*0.999+MAX(Step09!AK12,0)*0.001</f>
        <v>2241.066662791</v>
      </c>
      <c r="AL12">
        <f>IFERROR(VLOOKUP($A12,Step09!$A$3:$AY$32,COLUMN(),FALSE),0)*0.999+MAX(Step09!AL12,0)*0.001</f>
        <v>2256.1771263255996</v>
      </c>
      <c r="AM12">
        <f>IFERROR(VLOOKUP($A12,Step09!$A$3:$AY$32,COLUMN(),FALSE),0)*0.999+MAX(Step09!AM12,0)*0.001</f>
        <v>2281.3042670693999</v>
      </c>
      <c r="AN12">
        <f>IFERROR(VLOOKUP($A12,Step09!$A$3:$AY$32,COLUMN(),FALSE),0)*0.999+MAX(Step09!AN12,0)*0.001</f>
        <v>2301.5366595717996</v>
      </c>
      <c r="AO12">
        <f>IFERROR(VLOOKUP($A12,Step09!$A$3:$AY$32,COLUMN(),FALSE),0)*0.999+MAX(Step09!AO12,0)*0.001</f>
        <v>2264.3009691319999</v>
      </c>
      <c r="AP12">
        <f>IFERROR(VLOOKUP($A12,Step09!$A$3:$AY$32,COLUMN(),FALSE),0)*0.999+MAX(Step09!AP12,0)*0.001</f>
        <v>2279.8685023942003</v>
      </c>
      <c r="AQ12">
        <f>IFERROR(VLOOKUP($A12,Step09!$A$3:$AY$32,COLUMN(),FALSE),0)*0.999+MAX(Step09!AQ12,0)*0.001</f>
        <v>2265.2502516704003</v>
      </c>
      <c r="AR12">
        <f>IFERROR(VLOOKUP($A12,Step09!$A$3:$AY$32,COLUMN(),FALSE),0)*0.999+MAX(Step09!AR12,0)*0.001</f>
        <v>2285.5205600387999</v>
      </c>
      <c r="AS12">
        <f>IFERROR(VLOOKUP($A12,Step09!$A$3:$AY$32,COLUMN(),FALSE),0)*0.999+MAX(Step09!AS12,0)*0.001</f>
        <v>2311.7245043922003</v>
      </c>
      <c r="AT12">
        <f>IFERROR(VLOOKUP($A12,Step09!$A$3:$AY$32,COLUMN(),FALSE),0)*0.999+MAX(Step09!AT12,0)*0.001</f>
        <v>2296.3022318581998</v>
      </c>
      <c r="AU12">
        <f>IFERROR(VLOOKUP($A12,Step09!$A$3:$AY$32,COLUMN(),FALSE),0)*0.999+MAX(Step09!AU12,0)*0.001</f>
        <v>2253.0623868309999</v>
      </c>
      <c r="AV12">
        <f>IFERROR(VLOOKUP($A12,Step09!$A$3:$AY$32,COLUMN(),FALSE),0)*0.999+MAX(Step09!AV12,0)*0.001</f>
        <v>2352.2945712845999</v>
      </c>
      <c r="AW12">
        <f>IFERROR(VLOOKUP($A12,Step09!$A$3:$AY$32,COLUMN(),FALSE),0)*0.999+MAX(Step09!AW12,0)*0.001</f>
        <v>2341.1826149793997</v>
      </c>
      <c r="AX12">
        <f>IFERROR(VLOOKUP($A12,Step09!$A$3:$AY$32,COLUMN(),FALSE),0)*0.999+MAX(Step09!AX12,0)*0.001</f>
        <v>2316.7686438109999</v>
      </c>
      <c r="AY12">
        <f>IFERROR(VLOOKUP($A12,Step09!$A$3:$AY$32,COLUMN(),FALSE),0)*0.999+MAX(Step09!AY12,0)*0.001</f>
        <v>2282.9292509823999</v>
      </c>
    </row>
    <row r="13" spans="1:51" x14ac:dyDescent="0.25">
      <c r="A13" t="s">
        <v>16</v>
      </c>
      <c r="B13">
        <f>IFERROR(VLOOKUP($A13,Step09!$A$3:$AY$32,COLUMN(),FALSE),0)*0.999+MAX(Step09!B13,0)*0.001</f>
        <v>2159.2841809570004</v>
      </c>
      <c r="C13">
        <f>IFERROR(VLOOKUP($A13,Step09!$A$3:$AY$32,COLUMN(),FALSE),0)*0.999+MAX(Step09!C13,0)*0.001</f>
        <v>2205.7565805318004</v>
      </c>
      <c r="D13">
        <f>IFERROR(VLOOKUP($A13,Step09!$A$3:$AY$32,COLUMN(),FALSE),0)*0.999+MAX(Step09!D13,0)*0.001</f>
        <v>2193.8855869004005</v>
      </c>
      <c r="E13">
        <f>IFERROR(VLOOKUP($A13,Step09!$A$3:$AY$32,COLUMN(),FALSE),0)*0.999+MAX(Step09!E13,0)*0.001</f>
        <v>2163.0006094012006</v>
      </c>
      <c r="F13">
        <f>IFERROR(VLOOKUP($A13,Step09!$A$3:$AY$32,COLUMN(),FALSE),0)*0.999+MAX(Step09!F13,0)*0.001</f>
        <v>2144.4769573898002</v>
      </c>
      <c r="G13">
        <f>IFERROR(VLOOKUP($A13,Step09!$A$3:$AY$32,COLUMN(),FALSE),0)*0.999+MAX(Step09!G13,0)*0.001</f>
        <v>2163.9866077276001</v>
      </c>
      <c r="H13">
        <f>IFERROR(VLOOKUP($A13,Step09!$A$3:$AY$32,COLUMN(),FALSE),0)*0.999+MAX(Step09!H13,0)*0.001</f>
        <v>2165.9781180387999</v>
      </c>
      <c r="I13">
        <f>IFERROR(VLOOKUP($A13,Step09!$A$3:$AY$32,COLUMN(),FALSE),0)*0.999+MAX(Step09!I13,0)*0.001</f>
        <v>2207.9396895919999</v>
      </c>
      <c r="J13">
        <f>IFERROR(VLOOKUP($A13,Step09!$A$3:$AY$32,COLUMN(),FALSE),0)*0.999+MAX(Step09!J13,0)*0.001</f>
        <v>2252.8269398376005</v>
      </c>
      <c r="K13">
        <f>IFERROR(VLOOKUP($A13,Step09!$A$3:$AY$32,COLUMN(),FALSE),0)*0.999+MAX(Step09!K13,0)*0.001</f>
        <v>2202.2643120898001</v>
      </c>
      <c r="L13">
        <f>IFERROR(VLOOKUP($A13,Step09!$A$3:$AY$32,COLUMN(),FALSE),0)*0.999+MAX(Step09!L13,0)*0.001</f>
        <v>2170.5365845188003</v>
      </c>
      <c r="M13">
        <f>IFERROR(VLOOKUP($A13,Step09!$A$3:$AY$32,COLUMN(),FALSE),0)*0.999+MAX(Step09!M13,0)*0.001</f>
        <v>2241.7000612514003</v>
      </c>
      <c r="N13">
        <f>IFERROR(VLOOKUP($A13,Step09!$A$3:$AY$32,COLUMN(),FALSE),0)*0.999+MAX(Step09!N13,0)*0.001</f>
        <v>2189.3921926394</v>
      </c>
      <c r="O13">
        <f>IFERROR(VLOOKUP($A13,Step09!$A$3:$AY$32,COLUMN(),FALSE),0)*0.999+MAX(Step09!O13,0)*0.001</f>
        <v>2218.5098959518004</v>
      </c>
      <c r="P13">
        <f>IFERROR(VLOOKUP($A13,Step09!$A$3:$AY$32,COLUMN(),FALSE),0)*0.999+MAX(Step09!P13,0)*0.001</f>
        <v>2269.5495385250001</v>
      </c>
      <c r="Q13">
        <f>IFERROR(VLOOKUP($A13,Step09!$A$3:$AY$32,COLUMN(),FALSE),0)*0.999+MAX(Step09!Q13,0)*0.001</f>
        <v>2241.2643093002002</v>
      </c>
      <c r="R13">
        <f>IFERROR(VLOOKUP($A13,Step09!$A$3:$AY$32,COLUMN(),FALSE),0)*0.999+MAX(Step09!R13,0)*0.001</f>
        <v>2232.7177505416003</v>
      </c>
      <c r="S13">
        <f>IFERROR(VLOOKUP($A13,Step09!$A$3:$AY$32,COLUMN(),FALSE),0)*0.999+MAX(Step09!S13,0)*0.001</f>
        <v>2275.4010505006004</v>
      </c>
      <c r="T13">
        <f>IFERROR(VLOOKUP($A13,Step09!$A$3:$AY$32,COLUMN(),FALSE),0)*0.999+MAX(Step09!T13,0)*0.001</f>
        <v>2224.6438575732004</v>
      </c>
      <c r="U13">
        <f>IFERROR(VLOOKUP($A13,Step09!$A$3:$AY$32,COLUMN(),FALSE),0)*0.999+MAX(Step09!U13,0)*0.001</f>
        <v>2267.3540066032001</v>
      </c>
      <c r="V13">
        <f>IFERROR(VLOOKUP($A13,Step09!$A$3:$AY$32,COLUMN(),FALSE),0)*0.999+MAX(Step09!V13,0)*0.001</f>
        <v>2302.4634723768004</v>
      </c>
      <c r="W13">
        <f>IFERROR(VLOOKUP($A13,Step09!$A$3:$AY$32,COLUMN(),FALSE),0)*0.999+MAX(Step09!W13,0)*0.001</f>
        <v>2256.6626152398003</v>
      </c>
      <c r="X13">
        <f>IFERROR(VLOOKUP($A13,Step09!$A$3:$AY$32,COLUMN(),FALSE),0)*0.999+MAX(Step09!X13,0)*0.001</f>
        <v>2263.8080230598002</v>
      </c>
      <c r="Y13">
        <f>IFERROR(VLOOKUP($A13,Step09!$A$3:$AY$32,COLUMN(),FALSE),0)*0.999+MAX(Step09!Y13,0)*0.001</f>
        <v>2292.4104074156003</v>
      </c>
      <c r="Z13">
        <f>IFERROR(VLOOKUP($A13,Step09!$A$3:$AY$32,COLUMN(),FALSE),0)*0.999+MAX(Step09!Z13,0)*0.001</f>
        <v>2350.7800477756</v>
      </c>
      <c r="AA13">
        <f>IFERROR(VLOOKUP($A13,Step09!$A$3:$AY$32,COLUMN(),FALSE),0)*0.999+MAX(Step09!AA13,0)*0.001</f>
        <v>2341.5950336516003</v>
      </c>
      <c r="AB13">
        <f>IFERROR(VLOOKUP($A13,Step09!$A$3:$AY$32,COLUMN(),FALSE),0)*0.999+MAX(Step09!AB13,0)*0.001</f>
        <v>2333.6494128580002</v>
      </c>
      <c r="AC13">
        <f>IFERROR(VLOOKUP($A13,Step09!$A$3:$AY$32,COLUMN(),FALSE),0)*0.999+MAX(Step09!AC13,0)*0.001</f>
        <v>2339.3139469140001</v>
      </c>
      <c r="AD13">
        <f>IFERROR(VLOOKUP($A13,Step09!$A$3:$AY$32,COLUMN(),FALSE),0)*0.999+MAX(Step09!AD13,0)*0.001</f>
        <v>2295.0914337936001</v>
      </c>
      <c r="AE13">
        <f>IFERROR(VLOOKUP($A13,Step09!$A$3:$AY$32,COLUMN(),FALSE),0)*0.999+MAX(Step09!AE13,0)*0.001</f>
        <v>2327.5154752950002</v>
      </c>
      <c r="AF13">
        <f>IFERROR(VLOOKUP($A13,Step09!$A$3:$AY$32,COLUMN(),FALSE),0)*0.999+MAX(Step09!AF13,0)*0.001</f>
        <v>2307.9974317726001</v>
      </c>
      <c r="AG13">
        <f>IFERROR(VLOOKUP($A13,Step09!$A$3:$AY$32,COLUMN(),FALSE),0)*0.999+MAX(Step09!AG13,0)*0.001</f>
        <v>2386.5781017732002</v>
      </c>
      <c r="AH13">
        <f>IFERROR(VLOOKUP($A13,Step09!$A$3:$AY$32,COLUMN(),FALSE),0)*0.999+MAX(Step09!AH13,0)*0.001</f>
        <v>2367.0018297925999</v>
      </c>
      <c r="AI13">
        <f>IFERROR(VLOOKUP($A13,Step09!$A$3:$AY$32,COLUMN(),FALSE),0)*0.999+MAX(Step09!AI13,0)*0.001</f>
        <v>2389.1713971094005</v>
      </c>
      <c r="AJ13">
        <f>IFERROR(VLOOKUP($A13,Step09!$A$3:$AY$32,COLUMN(),FALSE),0)*0.999+MAX(Step09!AJ13,0)*0.001</f>
        <v>2338.8043153468002</v>
      </c>
      <c r="AK13">
        <f>IFERROR(VLOOKUP($A13,Step09!$A$3:$AY$32,COLUMN(),FALSE),0)*0.999+MAX(Step09!AK13,0)*0.001</f>
        <v>2407.2999042290003</v>
      </c>
      <c r="AL13">
        <f>IFERROR(VLOOKUP($A13,Step09!$A$3:$AY$32,COLUMN(),FALSE),0)*0.999+MAX(Step09!AL13,0)*0.001</f>
        <v>2380.8271027636001</v>
      </c>
      <c r="AM13">
        <f>IFERROR(VLOOKUP($A13,Step09!$A$3:$AY$32,COLUMN(),FALSE),0)*0.999+MAX(Step09!AM13,0)*0.001</f>
        <v>2338.9998925074001</v>
      </c>
      <c r="AN13">
        <f>IFERROR(VLOOKUP($A13,Step09!$A$3:$AY$32,COLUMN(),FALSE),0)*0.999+MAX(Step09!AN13,0)*0.001</f>
        <v>2428.4629630098002</v>
      </c>
      <c r="AO13">
        <f>IFERROR(VLOOKUP($A13,Step09!$A$3:$AY$32,COLUMN(),FALSE),0)*0.999+MAX(Step09!AO13,0)*0.001</f>
        <v>2436.4300585700003</v>
      </c>
      <c r="AP13">
        <f>IFERROR(VLOOKUP($A13,Step09!$A$3:$AY$32,COLUMN(),FALSE),0)*0.999+MAX(Step09!AP13,0)*0.001</f>
        <v>2426.8062458322006</v>
      </c>
      <c r="AQ13">
        <f>IFERROR(VLOOKUP($A13,Step09!$A$3:$AY$32,COLUMN(),FALSE),0)*0.999+MAX(Step09!AQ13,0)*0.001</f>
        <v>2407.5118701084002</v>
      </c>
      <c r="AR13">
        <f>IFERROR(VLOOKUP($A13,Step09!$A$3:$AY$32,COLUMN(),FALSE),0)*0.999+MAX(Step09!AR13,0)*0.001</f>
        <v>2461.8899164768004</v>
      </c>
      <c r="AS13">
        <f>IFERROR(VLOOKUP($A13,Step09!$A$3:$AY$32,COLUMN(),FALSE),0)*0.999+MAX(Step09!AS13,0)*0.001</f>
        <v>2461.2218498302004</v>
      </c>
      <c r="AT13">
        <f>IFERROR(VLOOKUP($A13,Step09!$A$3:$AY$32,COLUMN(),FALSE),0)*0.999+MAX(Step09!AT13,0)*0.001</f>
        <v>2396.1756582961998</v>
      </c>
      <c r="AU13">
        <f>IFERROR(VLOOKUP($A13,Step09!$A$3:$AY$32,COLUMN(),FALSE),0)*0.999+MAX(Step09!AU13,0)*0.001</f>
        <v>2436.0166732690004</v>
      </c>
      <c r="AV13">
        <f>IFERROR(VLOOKUP($A13,Step09!$A$3:$AY$32,COLUMN(),FALSE),0)*0.999+MAX(Step09!AV13,0)*0.001</f>
        <v>2475.3764117226001</v>
      </c>
      <c r="AW13">
        <f>IFERROR(VLOOKUP($A13,Step09!$A$3:$AY$32,COLUMN(),FALSE),0)*0.999+MAX(Step09!AW13,0)*0.001</f>
        <v>2493.6644774174001</v>
      </c>
      <c r="AX13">
        <f>IFERROR(VLOOKUP($A13,Step09!$A$3:$AY$32,COLUMN(),FALSE),0)*0.999+MAX(Step09!AX13,0)*0.001</f>
        <v>2464.4343562489998</v>
      </c>
      <c r="AY13">
        <f>IFERROR(VLOOKUP($A13,Step09!$A$3:$AY$32,COLUMN(),FALSE),0)*0.999+MAX(Step09!AY13,0)*0.001</f>
        <v>2443.4972984204001</v>
      </c>
    </row>
    <row r="14" spans="1:51" x14ac:dyDescent="0.25">
      <c r="A14" t="s">
        <v>17</v>
      </c>
      <c r="B14">
        <f>IFERROR(VLOOKUP($A14,Step09!$A$3:$AY$32,COLUMN(),FALSE),0)*0.999+MAX(Step09!B14,0)*0.001</f>
        <v>2253.992524966</v>
      </c>
      <c r="C14">
        <f>IFERROR(VLOOKUP($A14,Step09!$A$3:$AY$32,COLUMN(),FALSE),0)*0.999+MAX(Step09!C14,0)*0.001</f>
        <v>2252.8846405407999</v>
      </c>
      <c r="D14">
        <f>IFERROR(VLOOKUP($A14,Step09!$A$3:$AY$32,COLUMN(),FALSE),0)*0.999+MAX(Step09!D14,0)*0.001</f>
        <v>2295.6859539094003</v>
      </c>
      <c r="E14">
        <f>IFERROR(VLOOKUP($A14,Step09!$A$3:$AY$32,COLUMN(),FALSE),0)*0.999+MAX(Step09!E14,0)*0.001</f>
        <v>2309.9329424102002</v>
      </c>
      <c r="F14">
        <f>IFERROR(VLOOKUP($A14,Step09!$A$3:$AY$32,COLUMN(),FALSE),0)*0.999+MAX(Step09!F14,0)*0.001</f>
        <v>2253.5818023987999</v>
      </c>
      <c r="G14">
        <f>IFERROR(VLOOKUP($A14,Step09!$A$3:$AY$32,COLUMN(),FALSE),0)*0.999+MAX(Step09!G14,0)*0.001</f>
        <v>2359.1976207366001</v>
      </c>
      <c r="H14">
        <f>IFERROR(VLOOKUP($A14,Step09!$A$3:$AY$32,COLUMN(),FALSE),0)*0.999+MAX(Step09!H14,0)*0.001</f>
        <v>2331.9248660477997</v>
      </c>
      <c r="I14">
        <f>IFERROR(VLOOKUP($A14,Step09!$A$3:$AY$32,COLUMN(),FALSE),0)*0.999+MAX(Step09!I14,0)*0.001</f>
        <v>2325.2393106009999</v>
      </c>
      <c r="J14">
        <f>IFERROR(VLOOKUP($A14,Step09!$A$3:$AY$32,COLUMN(),FALSE),0)*0.999+MAX(Step09!J14,0)*0.001</f>
        <v>2372.6456948466002</v>
      </c>
      <c r="K14">
        <f>IFERROR(VLOOKUP($A14,Step09!$A$3:$AY$32,COLUMN(),FALSE),0)*0.999+MAX(Step09!K14,0)*0.001</f>
        <v>2315.5474800988</v>
      </c>
      <c r="L14">
        <f>IFERROR(VLOOKUP($A14,Step09!$A$3:$AY$32,COLUMN(),FALSE),0)*0.999+MAX(Step09!L14,0)*0.001</f>
        <v>2340.0905455277998</v>
      </c>
      <c r="M14">
        <f>IFERROR(VLOOKUP($A14,Step09!$A$3:$AY$32,COLUMN(),FALSE),0)*0.999+MAX(Step09!M14,0)*0.001</f>
        <v>2395.5018422603998</v>
      </c>
      <c r="N14">
        <f>IFERROR(VLOOKUP($A14,Step09!$A$3:$AY$32,COLUMN(),FALSE),0)*0.999+MAX(Step09!N14,0)*0.001</f>
        <v>2351.6603846483999</v>
      </c>
      <c r="O14">
        <f>IFERROR(VLOOKUP($A14,Step09!$A$3:$AY$32,COLUMN(),FALSE),0)*0.999+MAX(Step09!O14,0)*0.001</f>
        <v>2327.4124179608002</v>
      </c>
      <c r="P14">
        <f>IFERROR(VLOOKUP($A14,Step09!$A$3:$AY$32,COLUMN(),FALSE),0)*0.999+MAX(Step09!P14,0)*0.001</f>
        <v>2365.8462525339996</v>
      </c>
      <c r="Q14">
        <f>IFERROR(VLOOKUP($A14,Step09!$A$3:$AY$32,COLUMN(),FALSE),0)*0.999+MAX(Step09!Q14,0)*0.001</f>
        <v>2368.7821063092001</v>
      </c>
      <c r="R14">
        <f>IFERROR(VLOOKUP($A14,Step09!$A$3:$AY$32,COLUMN(),FALSE),0)*0.999+MAX(Step09!R14,0)*0.001</f>
        <v>2336.7640925506003</v>
      </c>
      <c r="S14">
        <f>IFERROR(VLOOKUP($A14,Step09!$A$3:$AY$32,COLUMN(),FALSE),0)*0.999+MAX(Step09!S14,0)*0.001</f>
        <v>2373.3367195096002</v>
      </c>
      <c r="T14">
        <f>IFERROR(VLOOKUP($A14,Step09!$A$3:$AY$32,COLUMN(),FALSE),0)*0.999+MAX(Step09!T14,0)*0.001</f>
        <v>2393.8234895822002</v>
      </c>
      <c r="U14">
        <f>IFERROR(VLOOKUP($A14,Step09!$A$3:$AY$32,COLUMN(),FALSE),0)*0.999+MAX(Step09!U14,0)*0.001</f>
        <v>2369.3444856121996</v>
      </c>
      <c r="V14">
        <f>IFERROR(VLOOKUP($A14,Step09!$A$3:$AY$32,COLUMN(),FALSE),0)*0.999+MAX(Step09!V14,0)*0.001</f>
        <v>2407.9121103858001</v>
      </c>
      <c r="W14">
        <f>IFERROR(VLOOKUP($A14,Step09!$A$3:$AY$32,COLUMN(),FALSE),0)*0.999+MAX(Step09!W14,0)*0.001</f>
        <v>2381.9749052488</v>
      </c>
      <c r="X14">
        <f>IFERROR(VLOOKUP($A14,Step09!$A$3:$AY$32,COLUMN(),FALSE),0)*0.999+MAX(Step09!X14,0)*0.001</f>
        <v>2457.0256640687999</v>
      </c>
      <c r="Y14">
        <f>IFERROR(VLOOKUP($A14,Step09!$A$3:$AY$32,COLUMN(),FALSE),0)*0.999+MAX(Step09!Y14,0)*0.001</f>
        <v>2473.8113844246</v>
      </c>
      <c r="Z14">
        <f>IFERROR(VLOOKUP($A14,Step09!$A$3:$AY$32,COLUMN(),FALSE),0)*0.999+MAX(Step09!Z14,0)*0.001</f>
        <v>2408.7940077845997</v>
      </c>
      <c r="AA14">
        <f>IFERROR(VLOOKUP($A14,Step09!$A$3:$AY$32,COLUMN(),FALSE),0)*0.999+MAX(Step09!AA14,0)*0.001</f>
        <v>2440.3198296605997</v>
      </c>
      <c r="AB14">
        <f>IFERROR(VLOOKUP($A14,Step09!$A$3:$AY$32,COLUMN(),FALSE),0)*0.999+MAX(Step09!AB14,0)*0.001</f>
        <v>2470.6122288669999</v>
      </c>
      <c r="AC14">
        <f>IFERROR(VLOOKUP($A14,Step09!$A$3:$AY$32,COLUMN(),FALSE),0)*0.999+MAX(Step09!AC14,0)*0.001</f>
        <v>2456.6202559230001</v>
      </c>
      <c r="AD14">
        <f>IFERROR(VLOOKUP($A14,Step09!$A$3:$AY$32,COLUMN(),FALSE),0)*0.999+MAX(Step09!AD14,0)*0.001</f>
        <v>2419.6651818025998</v>
      </c>
      <c r="AE14">
        <f>IFERROR(VLOOKUP($A14,Step09!$A$3:$AY$32,COLUMN(),FALSE),0)*0.999+MAX(Step09!AE14,0)*0.001</f>
        <v>2510.0090883039998</v>
      </c>
      <c r="AF14">
        <f>IFERROR(VLOOKUP($A14,Step09!$A$3:$AY$32,COLUMN(),FALSE),0)*0.999+MAX(Step09!AF14,0)*0.001</f>
        <v>2502.9855487815998</v>
      </c>
      <c r="AG14">
        <f>IFERROR(VLOOKUP($A14,Step09!$A$3:$AY$32,COLUMN(),FALSE),0)*0.999+MAX(Step09!AG14,0)*0.001</f>
        <v>2523.9093967822</v>
      </c>
      <c r="AH14">
        <f>IFERROR(VLOOKUP($A14,Step09!$A$3:$AY$32,COLUMN(),FALSE),0)*0.999+MAX(Step09!AH14,0)*0.001</f>
        <v>2497.8885898015997</v>
      </c>
      <c r="AI14">
        <f>IFERROR(VLOOKUP($A14,Step09!$A$3:$AY$32,COLUMN(),FALSE),0)*0.999+MAX(Step09!AI14,0)*0.001</f>
        <v>2503.3525391184003</v>
      </c>
      <c r="AJ14">
        <f>IFERROR(VLOOKUP($A14,Step09!$A$3:$AY$32,COLUMN(),FALSE),0)*0.999+MAX(Step09!AJ14,0)*0.001</f>
        <v>2541.1055923558001</v>
      </c>
      <c r="AK14">
        <f>IFERROR(VLOOKUP($A14,Step09!$A$3:$AY$32,COLUMN(),FALSE),0)*0.999+MAX(Step09!AK14,0)*0.001</f>
        <v>2502.0790672379999</v>
      </c>
      <c r="AL14">
        <f>IFERROR(VLOOKUP($A14,Step09!$A$3:$AY$32,COLUMN(),FALSE),0)*0.999+MAX(Step09!AL14,0)*0.001</f>
        <v>2561.0545067725998</v>
      </c>
      <c r="AM14">
        <f>IFERROR(VLOOKUP($A14,Step09!$A$3:$AY$32,COLUMN(),FALSE),0)*0.999+MAX(Step09!AM14,0)*0.001</f>
        <v>2524.6095425163999</v>
      </c>
      <c r="AN14">
        <f>IFERROR(VLOOKUP($A14,Step09!$A$3:$AY$32,COLUMN(),FALSE),0)*0.999+MAX(Step09!AN14,0)*0.001</f>
        <v>2526.0951220187999</v>
      </c>
      <c r="AO14">
        <f>IFERROR(VLOOKUP($A14,Step09!$A$3:$AY$32,COLUMN(),FALSE),0)*0.999+MAX(Step09!AO14,0)*0.001</f>
        <v>2573.144215579</v>
      </c>
      <c r="AP14">
        <f>IFERROR(VLOOKUP($A14,Step09!$A$3:$AY$32,COLUMN(),FALSE),0)*0.999+MAX(Step09!AP14,0)*0.001</f>
        <v>2546.0978338412001</v>
      </c>
      <c r="AQ14">
        <f>IFERROR(VLOOKUP($A14,Step09!$A$3:$AY$32,COLUMN(),FALSE),0)*0.999+MAX(Step09!AQ14,0)*0.001</f>
        <v>2585.5965341174001</v>
      </c>
      <c r="AR14">
        <f>IFERROR(VLOOKUP($A14,Step09!$A$3:$AY$32,COLUMN(),FALSE),0)*0.999+MAX(Step09!AR14,0)*0.001</f>
        <v>2603.9357354857998</v>
      </c>
      <c r="AS14">
        <f>IFERROR(VLOOKUP($A14,Step09!$A$3:$AY$32,COLUMN(),FALSE),0)*0.999+MAX(Step09!AS14,0)*0.001</f>
        <v>2520.6521918392</v>
      </c>
      <c r="AT14">
        <f>IFERROR(VLOOKUP($A14,Step09!$A$3:$AY$32,COLUMN(),FALSE),0)*0.999+MAX(Step09!AT14,0)*0.001</f>
        <v>2610.4467903051996</v>
      </c>
      <c r="AU14">
        <f>IFERROR(VLOOKUP($A14,Step09!$A$3:$AY$32,COLUMN(),FALSE),0)*0.999+MAX(Step09!AU14,0)*0.001</f>
        <v>2609.4252142780001</v>
      </c>
      <c r="AV14">
        <f>IFERROR(VLOOKUP($A14,Step09!$A$3:$AY$32,COLUMN(),FALSE),0)*0.999+MAX(Step09!AV14,0)*0.001</f>
        <v>2596.9352917316</v>
      </c>
      <c r="AW14">
        <f>IFERROR(VLOOKUP($A14,Step09!$A$3:$AY$32,COLUMN(),FALSE),0)*0.999+MAX(Step09!AW14,0)*0.001</f>
        <v>2593.2855204263997</v>
      </c>
      <c r="AX14">
        <f>IFERROR(VLOOKUP($A14,Step09!$A$3:$AY$32,COLUMN(),FALSE),0)*0.999+MAX(Step09!AX14,0)*0.001</f>
        <v>2567.4795682579997</v>
      </c>
      <c r="AY14">
        <f>IFERROR(VLOOKUP($A14,Step09!$A$3:$AY$32,COLUMN(),FALSE),0)*0.999+MAX(Step09!AY14,0)*0.001</f>
        <v>2575.2945894293998</v>
      </c>
    </row>
    <row r="15" spans="1:51" x14ac:dyDescent="0.25">
      <c r="A15" t="s">
        <v>18</v>
      </c>
      <c r="B15">
        <f>IFERROR(VLOOKUP($A15,Step09!$A$3:$AY$32,COLUMN(),FALSE),0)*0.999+MAX(Step09!B15,0)*0.001</f>
        <v>2446.1996737979998</v>
      </c>
      <c r="C15">
        <f>IFERROR(VLOOKUP($A15,Step09!$A$3:$AY$32,COLUMN(),FALSE),0)*0.999+MAX(Step09!C15,0)*0.001</f>
        <v>2447.7120933728002</v>
      </c>
      <c r="D15">
        <f>IFERROR(VLOOKUP($A15,Step09!$A$3:$AY$32,COLUMN(),FALSE),0)*0.999+MAX(Step09!D15,0)*0.001</f>
        <v>2362.3511637413999</v>
      </c>
      <c r="E15">
        <f>IFERROR(VLOOKUP($A15,Step09!$A$3:$AY$32,COLUMN(),FALSE),0)*0.999+MAX(Step09!E15,0)*0.001</f>
        <v>2390.4382182422</v>
      </c>
      <c r="F15">
        <f>IFERROR(VLOOKUP($A15,Step09!$A$3:$AY$32,COLUMN(),FALSE),0)*0.999+MAX(Step09!F15,0)*0.001</f>
        <v>2447.4417612308002</v>
      </c>
      <c r="G15">
        <f>IFERROR(VLOOKUP($A15,Step09!$A$3:$AY$32,COLUMN(),FALSE),0)*0.999+MAX(Step09!G15,0)*0.001</f>
        <v>2454.1597775686</v>
      </c>
      <c r="H15">
        <f>IFERROR(VLOOKUP($A15,Step09!$A$3:$AY$32,COLUMN(),FALSE),0)*0.999+MAX(Step09!H15,0)*0.001</f>
        <v>2463.1770488797997</v>
      </c>
      <c r="I15">
        <f>IFERROR(VLOOKUP($A15,Step09!$A$3:$AY$32,COLUMN(),FALSE),0)*0.999+MAX(Step09!I15,0)*0.001</f>
        <v>2459.3950724329998</v>
      </c>
      <c r="J15">
        <f>IFERROR(VLOOKUP($A15,Step09!$A$3:$AY$32,COLUMN(),FALSE),0)*0.999+MAX(Step09!J15,0)*0.001</f>
        <v>2418.9352516786003</v>
      </c>
      <c r="K15">
        <f>IFERROR(VLOOKUP($A15,Step09!$A$3:$AY$32,COLUMN(),FALSE),0)*0.999+MAX(Step09!K15,0)*0.001</f>
        <v>2449.5009029307998</v>
      </c>
      <c r="L15">
        <f>IFERROR(VLOOKUP($A15,Step09!$A$3:$AY$32,COLUMN(),FALSE),0)*0.999+MAX(Step09!L15,0)*0.001</f>
        <v>2502.3715883597997</v>
      </c>
      <c r="M15">
        <f>IFERROR(VLOOKUP($A15,Step09!$A$3:$AY$32,COLUMN(),FALSE),0)*0.999+MAX(Step09!M15,0)*0.001</f>
        <v>2512.7206880924</v>
      </c>
      <c r="N15">
        <f>IFERROR(VLOOKUP($A15,Step09!$A$3:$AY$32,COLUMN(),FALSE),0)*0.999+MAX(Step09!N15,0)*0.001</f>
        <v>2495.4288284803997</v>
      </c>
      <c r="O15">
        <f>IFERROR(VLOOKUP($A15,Step09!$A$3:$AY$32,COLUMN(),FALSE),0)*0.999+MAX(Step09!O15,0)*0.001</f>
        <v>2457.3898567928004</v>
      </c>
      <c r="P15">
        <f>IFERROR(VLOOKUP($A15,Step09!$A$3:$AY$32,COLUMN(),FALSE),0)*0.999+MAX(Step09!P15,0)*0.001</f>
        <v>2543.7176023659999</v>
      </c>
      <c r="Q15">
        <f>IFERROR(VLOOKUP($A15,Step09!$A$3:$AY$32,COLUMN(),FALSE),0)*0.999+MAX(Step09!Q15,0)*0.001</f>
        <v>2474.4483771412001</v>
      </c>
      <c r="R15">
        <f>IFERROR(VLOOKUP($A15,Step09!$A$3:$AY$32,COLUMN(),FALSE),0)*0.999+MAX(Step09!R15,0)*0.001</f>
        <v>2507.3309633826002</v>
      </c>
      <c r="S15">
        <f>IFERROR(VLOOKUP($A15,Step09!$A$3:$AY$32,COLUMN(),FALSE),0)*0.999+MAX(Step09!S15,0)*0.001</f>
        <v>2476.6558443416002</v>
      </c>
      <c r="T15">
        <f>IFERROR(VLOOKUP($A15,Step09!$A$3:$AY$32,COLUMN(),FALSE),0)*0.999+MAX(Step09!T15,0)*0.001</f>
        <v>2544.7372024142001</v>
      </c>
      <c r="U15">
        <f>IFERROR(VLOOKUP($A15,Step09!$A$3:$AY$32,COLUMN(),FALSE),0)*0.999+MAX(Step09!U15,0)*0.001</f>
        <v>2534.1973574442</v>
      </c>
      <c r="V15">
        <f>IFERROR(VLOOKUP($A15,Step09!$A$3:$AY$32,COLUMN(),FALSE),0)*0.999+MAX(Step09!V15,0)*0.001</f>
        <v>2536.3719982178</v>
      </c>
      <c r="W15">
        <f>IFERROR(VLOOKUP($A15,Step09!$A$3:$AY$32,COLUMN(),FALSE),0)*0.999+MAX(Step09!W15,0)*0.001</f>
        <v>2527.1683230808003</v>
      </c>
      <c r="X15">
        <f>IFERROR(VLOOKUP($A15,Step09!$A$3:$AY$32,COLUMN(),FALSE),0)*0.999+MAX(Step09!X15,0)*0.001</f>
        <v>2528.9719519007999</v>
      </c>
      <c r="Y15">
        <f>IFERROR(VLOOKUP($A15,Step09!$A$3:$AY$32,COLUMN(),FALSE),0)*0.999+MAX(Step09!Y15,0)*0.001</f>
        <v>2530.8047352566</v>
      </c>
      <c r="Z15">
        <f>IFERROR(VLOOKUP($A15,Step09!$A$3:$AY$32,COLUMN(),FALSE),0)*0.999+MAX(Step09!Z15,0)*0.001</f>
        <v>2611.5430766166</v>
      </c>
      <c r="AA15">
        <f>IFERROR(VLOOKUP($A15,Step09!$A$3:$AY$32,COLUMN(),FALSE),0)*0.999+MAX(Step09!AA15,0)*0.001</f>
        <v>2578.6468594926</v>
      </c>
      <c r="AB15">
        <f>IFERROR(VLOOKUP($A15,Step09!$A$3:$AY$32,COLUMN(),FALSE),0)*0.999+MAX(Step09!AB15,0)*0.001</f>
        <v>2558.9928006989999</v>
      </c>
      <c r="AC15">
        <f>IFERROR(VLOOKUP($A15,Step09!$A$3:$AY$32,COLUMN(),FALSE),0)*0.999+MAX(Step09!AC15,0)*0.001</f>
        <v>2614.9860157550002</v>
      </c>
      <c r="AD15">
        <f>IFERROR(VLOOKUP($A15,Step09!$A$3:$AY$32,COLUMN(),FALSE),0)*0.999+MAX(Step09!AD15,0)*0.001</f>
        <v>2571.9000366345999</v>
      </c>
      <c r="AE15">
        <f>IFERROR(VLOOKUP($A15,Step09!$A$3:$AY$32,COLUMN(),FALSE),0)*0.999+MAX(Step09!AE15,0)*0.001</f>
        <v>2647.2707731360001</v>
      </c>
      <c r="AF15">
        <f>IFERROR(VLOOKUP($A15,Step09!$A$3:$AY$32,COLUMN(),FALSE),0)*0.999+MAX(Step09!AF15,0)*0.001</f>
        <v>2656.2725726135996</v>
      </c>
      <c r="AG15">
        <f>IFERROR(VLOOKUP($A15,Step09!$A$3:$AY$32,COLUMN(),FALSE),0)*0.999+MAX(Step09!AG15,0)*0.001</f>
        <v>2662.4660566142002</v>
      </c>
      <c r="AH15">
        <f>IFERROR(VLOOKUP($A15,Step09!$A$3:$AY$32,COLUMN(),FALSE),0)*0.999+MAX(Step09!AH15,0)*0.001</f>
        <v>2645.6703896335998</v>
      </c>
      <c r="AI15">
        <f>IFERROR(VLOOKUP($A15,Step09!$A$3:$AY$32,COLUMN(),FALSE),0)*0.999+MAX(Step09!AI15,0)*0.001</f>
        <v>2623.0333059504001</v>
      </c>
      <c r="AJ15">
        <f>IFERROR(VLOOKUP($A15,Step09!$A$3:$AY$32,COLUMN(),FALSE),0)*0.999+MAX(Step09!AJ15,0)*0.001</f>
        <v>2663.7987861878</v>
      </c>
      <c r="AK15">
        <f>IFERROR(VLOOKUP($A15,Step09!$A$3:$AY$32,COLUMN(),FALSE),0)*0.999+MAX(Step09!AK15,0)*0.001</f>
        <v>2634.4036520700001</v>
      </c>
      <c r="AL15">
        <f>IFERROR(VLOOKUP($A15,Step09!$A$3:$AY$32,COLUMN(),FALSE),0)*0.999+MAX(Step09!AL15,0)*0.001</f>
        <v>2650.5639176045997</v>
      </c>
      <c r="AM15">
        <f>IFERROR(VLOOKUP($A15,Step09!$A$3:$AY$32,COLUMN(),FALSE),0)*0.999+MAX(Step09!AM15,0)*0.001</f>
        <v>2685.3022153483998</v>
      </c>
      <c r="AN15">
        <f>IFERROR(VLOOKUP($A15,Step09!$A$3:$AY$32,COLUMN(),FALSE),0)*0.999+MAX(Step09!AN15,0)*0.001</f>
        <v>2630.8205118507999</v>
      </c>
      <c r="AO15">
        <f>IFERROR(VLOOKUP($A15,Step09!$A$3:$AY$32,COLUMN(),FALSE),0)*0.999+MAX(Step09!AO15,0)*0.001</f>
        <v>2703.7639614110003</v>
      </c>
      <c r="AP15">
        <f>IFERROR(VLOOKUP($A15,Step09!$A$3:$AY$32,COLUMN(),FALSE),0)*0.999+MAX(Step09!AP15,0)*0.001</f>
        <v>2670.0263846732</v>
      </c>
      <c r="AQ15">
        <f>IFERROR(VLOOKUP($A15,Step09!$A$3:$AY$32,COLUMN(),FALSE),0)*0.999+MAX(Step09!AQ15,0)*0.001</f>
        <v>2735.7675199494001</v>
      </c>
      <c r="AR15">
        <f>IFERROR(VLOOKUP($A15,Step09!$A$3:$AY$32,COLUMN(),FALSE),0)*0.999+MAX(Step09!AR15,0)*0.001</f>
        <v>2722.1774473177998</v>
      </c>
      <c r="AS15">
        <f>IFERROR(VLOOKUP($A15,Step09!$A$3:$AY$32,COLUMN(),FALSE),0)*0.999+MAX(Step09!AS15,0)*0.001</f>
        <v>2704.9680746712002</v>
      </c>
      <c r="AT15">
        <f>IFERROR(VLOOKUP($A15,Step09!$A$3:$AY$32,COLUMN(),FALSE),0)*0.999+MAX(Step09!AT15,0)*0.001</f>
        <v>2711.3176001371999</v>
      </c>
      <c r="AU15">
        <f>IFERROR(VLOOKUP($A15,Step09!$A$3:$AY$32,COLUMN(),FALSE),0)*0.999+MAX(Step09!AU15,0)*0.001</f>
        <v>2733.7573641099998</v>
      </c>
      <c r="AV15">
        <f>IFERROR(VLOOKUP($A15,Step09!$A$3:$AY$32,COLUMN(),FALSE),0)*0.999+MAX(Step09!AV15,0)*0.001</f>
        <v>2737.2793105636001</v>
      </c>
      <c r="AW15">
        <f>IFERROR(VLOOKUP($A15,Step09!$A$3:$AY$32,COLUMN(),FALSE),0)*0.999+MAX(Step09!AW15,0)*0.001</f>
        <v>2762.5514632584</v>
      </c>
      <c r="AX15">
        <f>IFERROR(VLOOKUP($A15,Step09!$A$3:$AY$32,COLUMN(),FALSE),0)*0.999+MAX(Step09!AX15,0)*0.001</f>
        <v>2785.5761380899999</v>
      </c>
      <c r="AY15">
        <f>IFERROR(VLOOKUP($A15,Step09!$A$3:$AY$32,COLUMN(),FALSE),0)*0.999+MAX(Step09!AY15,0)*0.001</f>
        <v>2706.1522082613997</v>
      </c>
    </row>
    <row r="16" spans="1:51" x14ac:dyDescent="0.25">
      <c r="A16" t="s">
        <v>19</v>
      </c>
      <c r="B16">
        <f>IFERROR(VLOOKUP($A16,Step09!$A$3:$AY$32,COLUMN(),FALSE),0)*0.999+MAX(Step09!B16,0)*0.001</f>
        <v>2551.7807335660004</v>
      </c>
      <c r="C16">
        <f>IFERROR(VLOOKUP($A16,Step09!$A$3:$AY$32,COLUMN(),FALSE),0)*0.999+MAX(Step09!C16,0)*0.001</f>
        <v>2517.5396511408003</v>
      </c>
      <c r="D16">
        <f>IFERROR(VLOOKUP($A16,Step09!$A$3:$AY$32,COLUMN(),FALSE),0)*0.999+MAX(Step09!D16,0)*0.001</f>
        <v>2532.3067385094005</v>
      </c>
      <c r="E16">
        <f>IFERROR(VLOOKUP($A16,Step09!$A$3:$AY$32,COLUMN(),FALSE),0)*0.999+MAX(Step09!E16,0)*0.001</f>
        <v>2535.6818560102001</v>
      </c>
      <c r="F16">
        <f>IFERROR(VLOOKUP($A16,Step09!$A$3:$AY$32,COLUMN(),FALSE),0)*0.999+MAX(Step09!F16,0)*0.001</f>
        <v>2520.9582879988002</v>
      </c>
      <c r="G16">
        <f>IFERROR(VLOOKUP($A16,Step09!$A$3:$AY$32,COLUMN(),FALSE),0)*0.999+MAX(Step09!G16,0)*0.001</f>
        <v>2511.4624803366005</v>
      </c>
      <c r="H16">
        <f>IFERROR(VLOOKUP($A16,Step09!$A$3:$AY$32,COLUMN(),FALSE),0)*0.999+MAX(Step09!H16,0)*0.001</f>
        <v>2550.2541026478002</v>
      </c>
      <c r="I16">
        <f>IFERROR(VLOOKUP($A16,Step09!$A$3:$AY$32,COLUMN(),FALSE),0)*0.999+MAX(Step09!I16,0)*0.001</f>
        <v>2588.2654832009998</v>
      </c>
      <c r="J16">
        <f>IFERROR(VLOOKUP($A16,Step09!$A$3:$AY$32,COLUMN(),FALSE),0)*0.999+MAX(Step09!J16,0)*0.001</f>
        <v>2568.2926014466002</v>
      </c>
      <c r="K16">
        <f>IFERROR(VLOOKUP($A16,Step09!$A$3:$AY$32,COLUMN(),FALSE),0)*0.999+MAX(Step09!K16,0)*0.001</f>
        <v>2632.4062466988003</v>
      </c>
      <c r="L16">
        <f>IFERROR(VLOOKUP($A16,Step09!$A$3:$AY$32,COLUMN(),FALSE),0)*0.999+MAX(Step09!L16,0)*0.001</f>
        <v>2555.1043731278</v>
      </c>
      <c r="M16">
        <f>IFERROR(VLOOKUP($A16,Step09!$A$3:$AY$32,COLUMN(),FALSE),0)*0.999+MAX(Step09!M16,0)*0.001</f>
        <v>2558.5315188604</v>
      </c>
      <c r="N16">
        <f>IFERROR(VLOOKUP($A16,Step09!$A$3:$AY$32,COLUMN(),FALSE),0)*0.999+MAX(Step09!N16,0)*0.001</f>
        <v>2642.0242342483998</v>
      </c>
      <c r="O16">
        <f>IFERROR(VLOOKUP($A16,Step09!$A$3:$AY$32,COLUMN(),FALSE),0)*0.999+MAX(Step09!O16,0)*0.001</f>
        <v>2663.3822105608006</v>
      </c>
      <c r="P16">
        <f>IFERROR(VLOOKUP($A16,Step09!$A$3:$AY$32,COLUMN(),FALSE),0)*0.999+MAX(Step09!P16,0)*0.001</f>
        <v>2666.8921371340002</v>
      </c>
      <c r="Q16">
        <f>IFERROR(VLOOKUP($A16,Step09!$A$3:$AY$32,COLUMN(),FALSE),0)*0.999+MAX(Step09!Q16,0)*0.001</f>
        <v>2672.5494669092</v>
      </c>
      <c r="R16">
        <f>IFERROR(VLOOKUP($A16,Step09!$A$3:$AY$32,COLUMN(),FALSE),0)*0.999+MAX(Step09!R16,0)*0.001</f>
        <v>2607.2970841506003</v>
      </c>
      <c r="S16">
        <f>IFERROR(VLOOKUP($A16,Step09!$A$3:$AY$32,COLUMN(),FALSE),0)*0.999+MAX(Step09!S16,0)*0.001</f>
        <v>2701.8637021096001</v>
      </c>
      <c r="T16">
        <f>IFERROR(VLOOKUP($A16,Step09!$A$3:$AY$32,COLUMN(),FALSE),0)*0.999+MAX(Step09!T16,0)*0.001</f>
        <v>2700.2111541822001</v>
      </c>
      <c r="U16">
        <f>IFERROR(VLOOKUP($A16,Step09!$A$3:$AY$32,COLUMN(),FALSE),0)*0.999+MAX(Step09!U16,0)*0.001</f>
        <v>2692.3565022121998</v>
      </c>
      <c r="V16">
        <f>IFERROR(VLOOKUP($A16,Step09!$A$3:$AY$32,COLUMN(),FALSE),0)*0.999+MAX(Step09!V16,0)*0.001</f>
        <v>2637.8556699858004</v>
      </c>
      <c r="W16">
        <f>IFERROR(VLOOKUP($A16,Step09!$A$3:$AY$32,COLUMN(),FALSE),0)*0.999+MAX(Step09!W16,0)*0.001</f>
        <v>2675.9388858488005</v>
      </c>
      <c r="X16">
        <f>IFERROR(VLOOKUP($A16,Step09!$A$3:$AY$32,COLUMN(),FALSE),0)*0.999+MAX(Step09!X16,0)*0.001</f>
        <v>2638.8122706688005</v>
      </c>
      <c r="Y16">
        <f>IFERROR(VLOOKUP($A16,Step09!$A$3:$AY$32,COLUMN(),FALSE),0)*0.999+MAX(Step09!Y16,0)*0.001</f>
        <v>2722.2994180246001</v>
      </c>
      <c r="Z16">
        <f>IFERROR(VLOOKUP($A16,Step09!$A$3:$AY$32,COLUMN(),FALSE),0)*0.999+MAX(Step09!Z16,0)*0.001</f>
        <v>2679.2614883845999</v>
      </c>
      <c r="AA16">
        <f>IFERROR(VLOOKUP($A16,Step09!$A$3:$AY$32,COLUMN(),FALSE),0)*0.999+MAX(Step09!AA16,0)*0.001</f>
        <v>2753.6072932605998</v>
      </c>
      <c r="AB16">
        <f>IFERROR(VLOOKUP($A16,Step09!$A$3:$AY$32,COLUMN(),FALSE),0)*0.999+MAX(Step09!AB16,0)*0.001</f>
        <v>2745.3075764670002</v>
      </c>
      <c r="AC16">
        <f>IFERROR(VLOOKUP($A16,Step09!$A$3:$AY$32,COLUMN(),FALSE),0)*0.999+MAX(Step09!AC16,0)*0.001</f>
        <v>2688.7187385230004</v>
      </c>
      <c r="AD16">
        <f>IFERROR(VLOOKUP($A16,Step09!$A$3:$AY$32,COLUMN(),FALSE),0)*0.999+MAX(Step09!AD16,0)*0.001</f>
        <v>2756.7579624026002</v>
      </c>
      <c r="AE16">
        <f>IFERROR(VLOOKUP($A16,Step09!$A$3:$AY$32,COLUMN(),FALSE),0)*0.999+MAX(Step09!AE16,0)*0.001</f>
        <v>2771.1534979040002</v>
      </c>
      <c r="AF16">
        <f>IFERROR(VLOOKUP($A16,Step09!$A$3:$AY$32,COLUMN(),FALSE),0)*0.999+MAX(Step09!AF16,0)*0.001</f>
        <v>2781.9055403816001</v>
      </c>
      <c r="AG16">
        <f>IFERROR(VLOOKUP($A16,Step09!$A$3:$AY$32,COLUMN(),FALSE),0)*0.999+MAX(Step09!AG16,0)*0.001</f>
        <v>2738.5639203822002</v>
      </c>
      <c r="AH16">
        <f>IFERROR(VLOOKUP($A16,Step09!$A$3:$AY$32,COLUMN(),FALSE),0)*0.999+MAX(Step09!AH16,0)*0.001</f>
        <v>2809.2538224016002</v>
      </c>
      <c r="AI16">
        <f>IFERROR(VLOOKUP($A16,Step09!$A$3:$AY$32,COLUMN(),FALSE),0)*0.999+MAX(Step09!AI16,0)*0.001</f>
        <v>2814.8618497184002</v>
      </c>
      <c r="AJ16">
        <f>IFERROR(VLOOKUP($A16,Step09!$A$3:$AY$32,COLUMN(),FALSE),0)*0.999+MAX(Step09!AJ16,0)*0.001</f>
        <v>2743.5511269558001</v>
      </c>
      <c r="AK16">
        <f>IFERROR(VLOOKUP($A16,Step09!$A$3:$AY$32,COLUMN(),FALSE),0)*0.999+MAX(Step09!AK16,0)*0.001</f>
        <v>2767.9885868380002</v>
      </c>
      <c r="AL16">
        <f>IFERROR(VLOOKUP($A16,Step09!$A$3:$AY$32,COLUMN(),FALSE),0)*0.999+MAX(Step09!AL16,0)*0.001</f>
        <v>2775.1649503725998</v>
      </c>
      <c r="AM16">
        <f>IFERROR(VLOOKUP($A16,Step09!$A$3:$AY$32,COLUMN(),FALSE),0)*0.999+MAX(Step09!AM16,0)*0.001</f>
        <v>2846.7392711164002</v>
      </c>
      <c r="AN16">
        <f>IFERROR(VLOOKUP($A16,Step09!$A$3:$AY$32,COLUMN(),FALSE),0)*0.999+MAX(Step09!AN16,0)*0.001</f>
        <v>2780.3434416188002</v>
      </c>
      <c r="AO16">
        <f>IFERROR(VLOOKUP($A16,Step09!$A$3:$AY$32,COLUMN(),FALSE),0)*0.999+MAX(Step09!AO16,0)*0.001</f>
        <v>2795.4494351790004</v>
      </c>
      <c r="AP16">
        <f>IFERROR(VLOOKUP($A16,Step09!$A$3:$AY$32,COLUMN(),FALSE),0)*0.999+MAX(Step09!AP16,0)*0.001</f>
        <v>2849.4312454412002</v>
      </c>
      <c r="AQ16">
        <f>IFERROR(VLOOKUP($A16,Step09!$A$3:$AY$32,COLUMN(),FALSE),0)*0.999+MAX(Step09!AQ16,0)*0.001</f>
        <v>2777.9149467174002</v>
      </c>
      <c r="AR16">
        <f>IFERROR(VLOOKUP($A16,Step09!$A$3:$AY$32,COLUMN(),FALSE),0)*0.999+MAX(Step09!AR16,0)*0.001</f>
        <v>2825.6137010858001</v>
      </c>
      <c r="AS16">
        <f>IFERROR(VLOOKUP($A16,Step09!$A$3:$AY$32,COLUMN(),FALSE),0)*0.999+MAX(Step09!AS16,0)*0.001</f>
        <v>2875.4598514392005</v>
      </c>
      <c r="AT16">
        <f>IFERROR(VLOOKUP($A16,Step09!$A$3:$AY$32,COLUMN(),FALSE),0)*0.999+MAX(Step09!AT16,0)*0.001</f>
        <v>2854.6856809052001</v>
      </c>
      <c r="AU16">
        <f>IFERROR(VLOOKUP($A16,Step09!$A$3:$AY$32,COLUMN(),FALSE),0)*0.999+MAX(Step09!AU16,0)*0.001</f>
        <v>2827.2959318780004</v>
      </c>
      <c r="AV16">
        <f>IFERROR(VLOOKUP($A16,Step09!$A$3:$AY$32,COLUMN(),FALSE),0)*0.999+MAX(Step09!AV16,0)*0.001</f>
        <v>2818.1175243316002</v>
      </c>
      <c r="AW16">
        <f>IFERROR(VLOOKUP($A16,Step09!$A$3:$AY$32,COLUMN(),FALSE),0)*0.999+MAX(Step09!AW16,0)*0.001</f>
        <v>2901.5692320264002</v>
      </c>
      <c r="AX16">
        <f>IFERROR(VLOOKUP($A16,Step09!$A$3:$AY$32,COLUMN(),FALSE),0)*0.999+MAX(Step09!AX16,0)*0.001</f>
        <v>2842.8586068579998</v>
      </c>
      <c r="AY16">
        <f>IFERROR(VLOOKUP($A16,Step09!$A$3:$AY$32,COLUMN(),FALSE),0)*0.999+MAX(Step09!AY16,0)*0.001</f>
        <v>2906.9747710294</v>
      </c>
    </row>
    <row r="17" spans="1:51" x14ac:dyDescent="0.25">
      <c r="A17" t="s">
        <v>20</v>
      </c>
      <c r="B17">
        <f>IFERROR(VLOOKUP($A17,Step09!$A$3:$AY$32,COLUMN(),FALSE),0)*0.999+MAX(Step09!B17,0)*0.001</f>
        <v>2639.241412371</v>
      </c>
      <c r="C17">
        <f>IFERROR(VLOOKUP($A17,Step09!$A$3:$AY$32,COLUMN(),FALSE),0)*0.999+MAX(Step09!C17,0)*0.001</f>
        <v>2665.3280419457997</v>
      </c>
      <c r="D17">
        <f>IFERROR(VLOOKUP($A17,Step09!$A$3:$AY$32,COLUMN(),FALSE),0)*0.999+MAX(Step09!D17,0)*0.001</f>
        <v>2659.9641223143999</v>
      </c>
      <c r="E17">
        <f>IFERROR(VLOOKUP($A17,Step09!$A$3:$AY$32,COLUMN(),FALSE),0)*0.999+MAX(Step09!E17,0)*0.001</f>
        <v>2707.1704828152001</v>
      </c>
      <c r="F17">
        <f>IFERROR(VLOOKUP($A17,Step09!$A$3:$AY$32,COLUMN(),FALSE),0)*0.999+MAX(Step09!F17,0)*0.001</f>
        <v>2692.0056768037998</v>
      </c>
      <c r="G17">
        <f>IFERROR(VLOOKUP($A17,Step09!$A$3:$AY$32,COLUMN(),FALSE),0)*0.999+MAX(Step09!G17,0)*0.001</f>
        <v>2639.1382611415997</v>
      </c>
      <c r="H17">
        <f>IFERROR(VLOOKUP($A17,Step09!$A$3:$AY$32,COLUMN(),FALSE),0)*0.999+MAX(Step09!H17,0)*0.001</f>
        <v>2648.4084564527998</v>
      </c>
      <c r="I17">
        <f>IFERROR(VLOOKUP($A17,Step09!$A$3:$AY$32,COLUMN(),FALSE),0)*0.999+MAX(Step09!I17,0)*0.001</f>
        <v>2689.5763440059995</v>
      </c>
      <c r="J17">
        <f>IFERROR(VLOOKUP($A17,Step09!$A$3:$AY$32,COLUMN(),FALSE),0)*0.999+MAX(Step09!J17,0)*0.001</f>
        <v>2712.7524962516</v>
      </c>
      <c r="K17">
        <f>IFERROR(VLOOKUP($A17,Step09!$A$3:$AY$32,COLUMN(),FALSE),0)*0.999+MAX(Step09!K17,0)*0.001</f>
        <v>2675.1037545037998</v>
      </c>
      <c r="L17">
        <f>IFERROR(VLOOKUP($A17,Step09!$A$3:$AY$32,COLUMN(),FALSE),0)*0.999+MAX(Step09!L17,0)*0.001</f>
        <v>2730.5699249327995</v>
      </c>
      <c r="M17">
        <f>IFERROR(VLOOKUP($A17,Step09!$A$3:$AY$32,COLUMN(),FALSE),0)*0.999+MAX(Step09!M17,0)*0.001</f>
        <v>2726.3111156653995</v>
      </c>
      <c r="N17">
        <f>IFERROR(VLOOKUP($A17,Step09!$A$3:$AY$32,COLUMN(),FALSE),0)*0.999+MAX(Step09!N17,0)*0.001</f>
        <v>2733.5519490533998</v>
      </c>
      <c r="O17">
        <f>IFERROR(VLOOKUP($A17,Step09!$A$3:$AY$32,COLUMN(),FALSE),0)*0.999+MAX(Step09!O17,0)*0.001</f>
        <v>2742.0916773658</v>
      </c>
      <c r="P17">
        <f>IFERROR(VLOOKUP($A17,Step09!$A$3:$AY$32,COLUMN(),FALSE),0)*0.999+MAX(Step09!P17,0)*0.001</f>
        <v>2770.2769839389998</v>
      </c>
      <c r="Q17">
        <f>IFERROR(VLOOKUP($A17,Step09!$A$3:$AY$32,COLUMN(),FALSE),0)*0.999+MAX(Step09!Q17,0)*0.001</f>
        <v>2758.7657517141997</v>
      </c>
      <c r="R17">
        <f>IFERROR(VLOOKUP($A17,Step09!$A$3:$AY$32,COLUMN(),FALSE),0)*0.999+MAX(Step09!R17,0)*0.001</f>
        <v>2780.8192929555998</v>
      </c>
      <c r="S17">
        <f>IFERROR(VLOOKUP($A17,Step09!$A$3:$AY$32,COLUMN(),FALSE),0)*0.999+MAX(Step09!S17,0)*0.001</f>
        <v>2791.9818459145999</v>
      </c>
      <c r="T17">
        <f>IFERROR(VLOOKUP($A17,Step09!$A$3:$AY$32,COLUMN(),FALSE),0)*0.999+MAX(Step09!T17,0)*0.001</f>
        <v>2759.6274899871996</v>
      </c>
      <c r="U17">
        <f>IFERROR(VLOOKUP($A17,Step09!$A$3:$AY$32,COLUMN(),FALSE),0)*0.999+MAX(Step09!U17,0)*0.001</f>
        <v>2771.2480760171998</v>
      </c>
      <c r="V17">
        <f>IFERROR(VLOOKUP($A17,Step09!$A$3:$AY$32,COLUMN(),FALSE),0)*0.999+MAX(Step09!V17,0)*0.001</f>
        <v>2847.6006107907997</v>
      </c>
      <c r="W17">
        <f>IFERROR(VLOOKUP($A17,Step09!$A$3:$AY$32,COLUMN(),FALSE),0)*0.999+MAX(Step09!W17,0)*0.001</f>
        <v>2785.2624156538</v>
      </c>
      <c r="X17">
        <f>IFERROR(VLOOKUP($A17,Step09!$A$3:$AY$32,COLUMN(),FALSE),0)*0.999+MAX(Step09!X17,0)*0.001</f>
        <v>2851.4506764737998</v>
      </c>
      <c r="Y17">
        <f>IFERROR(VLOOKUP($A17,Step09!$A$3:$AY$32,COLUMN(),FALSE),0)*0.999+MAX(Step09!Y17,0)*0.001</f>
        <v>2879.6724068295998</v>
      </c>
      <c r="Z17">
        <f>IFERROR(VLOOKUP($A17,Step09!$A$3:$AY$32,COLUMN(),FALSE),0)*0.999+MAX(Step09!Z17,0)*0.001</f>
        <v>2805.8797921895998</v>
      </c>
      <c r="AA17">
        <f>IFERROR(VLOOKUP($A17,Step09!$A$3:$AY$32,COLUMN(),FALSE),0)*0.999+MAX(Step09!AA17,0)*0.001</f>
        <v>2796.3710340655998</v>
      </c>
      <c r="AB17">
        <f>IFERROR(VLOOKUP($A17,Step09!$A$3:$AY$32,COLUMN(),FALSE),0)*0.999+MAX(Step09!AB17,0)*0.001</f>
        <v>2808.0422892719998</v>
      </c>
      <c r="AC17">
        <f>IFERROR(VLOOKUP($A17,Step09!$A$3:$AY$32,COLUMN(),FALSE),0)*0.999+MAX(Step09!AC17,0)*0.001</f>
        <v>2896.5920333280001</v>
      </c>
      <c r="AD17">
        <f>IFERROR(VLOOKUP($A17,Step09!$A$3:$AY$32,COLUMN(),FALSE),0)*0.999+MAX(Step09!AD17,0)*0.001</f>
        <v>2911.6484922075997</v>
      </c>
      <c r="AE17">
        <f>IFERROR(VLOOKUP($A17,Step09!$A$3:$AY$32,COLUMN(),FALSE),0)*0.999+MAX(Step09!AE17,0)*0.001</f>
        <v>2829.7604727089997</v>
      </c>
      <c r="AF17">
        <f>IFERROR(VLOOKUP($A17,Step09!$A$3:$AY$32,COLUMN(),FALSE),0)*0.999+MAX(Step09!AF17,0)*0.001</f>
        <v>2845.9629861865997</v>
      </c>
      <c r="AG17">
        <f>IFERROR(VLOOKUP($A17,Step09!$A$3:$AY$32,COLUMN(),FALSE),0)*0.999+MAX(Step09!AG17,0)*0.001</f>
        <v>2911.6065981871998</v>
      </c>
      <c r="AH17">
        <f>IFERROR(VLOOKUP($A17,Step09!$A$3:$AY$32,COLUMN(),FALSE),0)*0.999+MAX(Step09!AH17,0)*0.001</f>
        <v>2863.2676762065998</v>
      </c>
      <c r="AI17">
        <f>IFERROR(VLOOKUP($A17,Step09!$A$3:$AY$32,COLUMN(),FALSE),0)*0.999+MAX(Step09!AI17,0)*0.001</f>
        <v>2868.1270445233999</v>
      </c>
      <c r="AJ17">
        <f>IFERROR(VLOOKUP($A17,Step09!$A$3:$AY$32,COLUMN(),FALSE),0)*0.999+MAX(Step09!AJ17,0)*0.001</f>
        <v>2915.3370577607998</v>
      </c>
      <c r="AK17">
        <f>IFERROR(VLOOKUP($A17,Step09!$A$3:$AY$32,COLUMN(),FALSE),0)*0.999+MAX(Step09!AK17,0)*0.001</f>
        <v>2953.3313066430001</v>
      </c>
      <c r="AL17">
        <f>IFERROR(VLOOKUP($A17,Step09!$A$3:$AY$32,COLUMN(),FALSE),0)*0.999+MAX(Step09!AL17,0)*0.001</f>
        <v>2971.0293581775995</v>
      </c>
      <c r="AM17">
        <f>IFERROR(VLOOKUP($A17,Step09!$A$3:$AY$32,COLUMN(),FALSE),0)*0.999+MAX(Step09!AM17,0)*0.001</f>
        <v>2926.5703239213994</v>
      </c>
      <c r="AN17">
        <f>IFERROR(VLOOKUP($A17,Step09!$A$3:$AY$32,COLUMN(),FALSE),0)*0.999+MAX(Step09!AN17,0)*0.001</f>
        <v>2904.8185394237998</v>
      </c>
      <c r="AO17">
        <f>IFERROR(VLOOKUP($A17,Step09!$A$3:$AY$32,COLUMN(),FALSE),0)*0.999+MAX(Step09!AO17,0)*0.001</f>
        <v>2957.391518984</v>
      </c>
      <c r="AP17">
        <f>IFERROR(VLOOKUP($A17,Step09!$A$3:$AY$32,COLUMN(),FALSE),0)*0.999+MAX(Step09!AP17,0)*0.001</f>
        <v>3000.7707052462001</v>
      </c>
      <c r="AQ17">
        <f>IFERROR(VLOOKUP($A17,Step09!$A$3:$AY$32,COLUMN(),FALSE),0)*0.999+MAX(Step09!AQ17,0)*0.001</f>
        <v>2945.4011485224</v>
      </c>
      <c r="AR17">
        <f>IFERROR(VLOOKUP($A17,Step09!$A$3:$AY$32,COLUMN(),FALSE),0)*0.999+MAX(Step09!AR17,0)*0.001</f>
        <v>2984.5510338907998</v>
      </c>
      <c r="AS17">
        <f>IFERROR(VLOOKUP($A17,Step09!$A$3:$AY$32,COLUMN(),FALSE),0)*0.999+MAX(Step09!AS17,0)*0.001</f>
        <v>2980.5443552441998</v>
      </c>
      <c r="AT17">
        <f>IFERROR(VLOOKUP($A17,Step09!$A$3:$AY$32,COLUMN(),FALSE),0)*0.999+MAX(Step09!AT17,0)*0.001</f>
        <v>3006.5738447101994</v>
      </c>
      <c r="AU17">
        <f>IFERROR(VLOOKUP($A17,Step09!$A$3:$AY$32,COLUMN(),FALSE),0)*0.999+MAX(Step09!AU17,0)*0.001</f>
        <v>3042.4971936829998</v>
      </c>
      <c r="AV17">
        <f>IFERROR(VLOOKUP($A17,Step09!$A$3:$AY$32,COLUMN(),FALSE),0)*0.999+MAX(Step09!AV17,0)*0.001</f>
        <v>2973.1294581366001</v>
      </c>
      <c r="AW17">
        <f>IFERROR(VLOOKUP($A17,Step09!$A$3:$AY$32,COLUMN(),FALSE),0)*0.999+MAX(Step09!AW17,0)*0.001</f>
        <v>3049.5801958313996</v>
      </c>
      <c r="AX17">
        <f>IFERROR(VLOOKUP($A17,Step09!$A$3:$AY$32,COLUMN(),FALSE),0)*0.999+MAX(Step09!AX17,0)*0.001</f>
        <v>3069.2460236629995</v>
      </c>
      <c r="AY17">
        <f>IFERROR(VLOOKUP($A17,Step09!$A$3:$AY$32,COLUMN(),FALSE),0)*0.999+MAX(Step09!AY17,0)*0.001</f>
        <v>2993.2112918343996</v>
      </c>
    </row>
    <row r="18" spans="1:51" x14ac:dyDescent="0.25">
      <c r="A18" t="s">
        <v>21</v>
      </c>
      <c r="B18">
        <f>IFERROR(VLOOKUP($A18,Step09!$A$3:$AY$32,COLUMN(),FALSE),0)*0.999+MAX(Step09!B18,0)*0.001</f>
        <v>2792.1816466490004</v>
      </c>
      <c r="C18">
        <f>IFERROR(VLOOKUP($A18,Step09!$A$3:$AY$32,COLUMN(),FALSE),0)*0.999+MAX(Step09!C18,0)*0.001</f>
        <v>2778.4955222238004</v>
      </c>
      <c r="D18">
        <f>IFERROR(VLOOKUP($A18,Step09!$A$3:$AY$32,COLUMN(),FALSE),0)*0.999+MAX(Step09!D18,0)*0.001</f>
        <v>2823.0094085924002</v>
      </c>
      <c r="E18">
        <f>IFERROR(VLOOKUP($A18,Step09!$A$3:$AY$32,COLUMN(),FALSE),0)*0.999+MAX(Step09!E18,0)*0.001</f>
        <v>2831.9955540932006</v>
      </c>
      <c r="F18">
        <f>IFERROR(VLOOKUP($A18,Step09!$A$3:$AY$32,COLUMN(),FALSE),0)*0.999+MAX(Step09!F18,0)*0.001</f>
        <v>2811.7115440818002</v>
      </c>
      <c r="G18">
        <f>IFERROR(VLOOKUP($A18,Step09!$A$3:$AY$32,COLUMN(),FALSE),0)*0.999+MAX(Step09!G18,0)*0.001</f>
        <v>2817.7048744196004</v>
      </c>
      <c r="H18">
        <f>IFERROR(VLOOKUP($A18,Step09!$A$3:$AY$32,COLUMN(),FALSE),0)*0.999+MAX(Step09!H18,0)*0.001</f>
        <v>2769.2777787308</v>
      </c>
      <c r="I18">
        <f>IFERROR(VLOOKUP($A18,Step09!$A$3:$AY$32,COLUMN(),FALSE),0)*0.999+MAX(Step09!I18,0)*0.001</f>
        <v>2807.3498622840002</v>
      </c>
      <c r="J18">
        <f>IFERROR(VLOOKUP($A18,Step09!$A$3:$AY$32,COLUMN(),FALSE),0)*0.999+MAX(Step09!J18,0)*0.001</f>
        <v>2883.3982135296005</v>
      </c>
      <c r="K18">
        <f>IFERROR(VLOOKUP($A18,Step09!$A$3:$AY$32,COLUMN(),FALSE),0)*0.999+MAX(Step09!K18,0)*0.001</f>
        <v>2886.2324277818002</v>
      </c>
      <c r="L18">
        <f>IFERROR(VLOOKUP($A18,Step09!$A$3:$AY$32,COLUMN(),FALSE),0)*0.999+MAX(Step09!L18,0)*0.001</f>
        <v>2847.7364232108002</v>
      </c>
      <c r="M18">
        <f>IFERROR(VLOOKUP($A18,Step09!$A$3:$AY$32,COLUMN(),FALSE),0)*0.999+MAX(Step09!M18,0)*0.001</f>
        <v>2813.8752499433999</v>
      </c>
      <c r="N18">
        <f>IFERROR(VLOOKUP($A18,Step09!$A$3:$AY$32,COLUMN(),FALSE),0)*0.999+MAX(Step09!N18,0)*0.001</f>
        <v>2835.7048093314002</v>
      </c>
      <c r="O18">
        <f>IFERROR(VLOOKUP($A18,Step09!$A$3:$AY$32,COLUMN(),FALSE),0)*0.999+MAX(Step09!O18,0)*0.001</f>
        <v>2909.8128596438005</v>
      </c>
      <c r="P18">
        <f>IFERROR(VLOOKUP($A18,Step09!$A$3:$AY$32,COLUMN(),FALSE),0)*0.999+MAX(Step09!P18,0)*0.001</f>
        <v>2925.412609217</v>
      </c>
      <c r="Q18">
        <f>IFERROR(VLOOKUP($A18,Step09!$A$3:$AY$32,COLUMN(),FALSE),0)*0.999+MAX(Step09!Q18,0)*0.001</f>
        <v>2888.7447089922002</v>
      </c>
      <c r="R18">
        <f>IFERROR(VLOOKUP($A18,Step09!$A$3:$AY$32,COLUMN(),FALSE),0)*0.999+MAX(Step09!R18,0)*0.001</f>
        <v>2861.2042012336005</v>
      </c>
      <c r="S18">
        <f>IFERROR(VLOOKUP($A18,Step09!$A$3:$AY$32,COLUMN(),FALSE),0)*0.999+MAX(Step09!S18,0)*0.001</f>
        <v>2887.9127461926005</v>
      </c>
      <c r="T18">
        <f>IFERROR(VLOOKUP($A18,Step09!$A$3:$AY$32,COLUMN(),FALSE),0)*0.999+MAX(Step09!T18,0)*0.001</f>
        <v>2919.9632562652</v>
      </c>
      <c r="U18">
        <f>IFERROR(VLOOKUP($A18,Step09!$A$3:$AY$32,COLUMN(),FALSE),0)*0.999+MAX(Step09!U18,0)*0.001</f>
        <v>2912.1086042952002</v>
      </c>
      <c r="V18">
        <f>IFERROR(VLOOKUP($A18,Step09!$A$3:$AY$32,COLUMN(),FALSE),0)*0.999+MAX(Step09!V18,0)*0.001</f>
        <v>2953.1932530688005</v>
      </c>
      <c r="W18">
        <f>IFERROR(VLOOKUP($A18,Step09!$A$3:$AY$32,COLUMN(),FALSE),0)*0.999+MAX(Step09!W18,0)*0.001</f>
        <v>2933.4678909318004</v>
      </c>
      <c r="X18">
        <f>IFERROR(VLOOKUP($A18,Step09!$A$3:$AY$32,COLUMN(),FALSE),0)*0.999+MAX(Step09!X18,0)*0.001</f>
        <v>2918.7445187518001</v>
      </c>
      <c r="Y18">
        <f>IFERROR(VLOOKUP($A18,Step09!$A$3:$AY$32,COLUMN(),FALSE),0)*0.999+MAX(Step09!Y18,0)*0.001</f>
        <v>2964.8350181076003</v>
      </c>
      <c r="Z18">
        <f>IFERROR(VLOOKUP($A18,Step09!$A$3:$AY$32,COLUMN(),FALSE),0)*0.999+MAX(Step09!Z18,0)*0.001</f>
        <v>3012.1366534675999</v>
      </c>
      <c r="AA18">
        <f>IFERROR(VLOOKUP($A18,Step09!$A$3:$AY$32,COLUMN(),FALSE),0)*0.999+MAX(Step09!AA18,0)*0.001</f>
        <v>2968.8168583436</v>
      </c>
      <c r="AB18">
        <f>IFERROR(VLOOKUP($A18,Step09!$A$3:$AY$32,COLUMN(),FALSE),0)*0.999+MAX(Step09!AB18,0)*0.001</f>
        <v>2977.3821925500001</v>
      </c>
      <c r="AC18">
        <f>IFERROR(VLOOKUP($A18,Step09!$A$3:$AY$32,COLUMN(),FALSE),0)*0.999+MAX(Step09!AC18,0)*0.001</f>
        <v>2967.8880216060002</v>
      </c>
      <c r="AD18">
        <f>IFERROR(VLOOKUP($A18,Step09!$A$3:$AY$32,COLUMN(),FALSE),0)*0.999+MAX(Step09!AD18,0)*0.001</f>
        <v>3017.8683874856001</v>
      </c>
      <c r="AE18">
        <f>IFERROR(VLOOKUP($A18,Step09!$A$3:$AY$32,COLUMN(),FALSE),0)*0.999+MAX(Step09!AE18,0)*0.001</f>
        <v>3045.802741987</v>
      </c>
      <c r="AF18">
        <f>IFERROR(VLOOKUP($A18,Step09!$A$3:$AY$32,COLUMN(),FALSE),0)*0.999+MAX(Step09!AF18,0)*0.001</f>
        <v>2983.4470294645998</v>
      </c>
      <c r="AG18">
        <f>IFERROR(VLOOKUP($A18,Step09!$A$3:$AY$32,COLUMN(),FALSE),0)*0.999+MAX(Step09!AG18,0)*0.001</f>
        <v>3065.8620434652003</v>
      </c>
      <c r="AH18">
        <f>IFERROR(VLOOKUP($A18,Step09!$A$3:$AY$32,COLUMN(),FALSE),0)*0.999+MAX(Step09!AH18,0)*0.001</f>
        <v>3008.9540154845999</v>
      </c>
      <c r="AI18">
        <f>IFERROR(VLOOKUP($A18,Step09!$A$3:$AY$32,COLUMN(),FALSE),0)*0.999+MAX(Step09!AI18,0)*0.001</f>
        <v>3033.7034208014002</v>
      </c>
      <c r="AJ18">
        <f>IFERROR(VLOOKUP($A18,Step09!$A$3:$AY$32,COLUMN(),FALSE),0)*0.999+MAX(Step09!AJ18,0)*0.001</f>
        <v>3031.8054820388002</v>
      </c>
      <c r="AK18">
        <f>IFERROR(VLOOKUP($A18,Step09!$A$3:$AY$32,COLUMN(),FALSE),0)*0.999+MAX(Step09!AK18,0)*0.001</f>
        <v>3064.2353779210002</v>
      </c>
      <c r="AL18">
        <f>IFERROR(VLOOKUP($A18,Step09!$A$3:$AY$32,COLUMN(),FALSE),0)*0.999+MAX(Step09!AL18,0)*0.001</f>
        <v>3066.0329614555999</v>
      </c>
      <c r="AM18">
        <f>IFERROR(VLOOKUP($A18,Step09!$A$3:$AY$32,COLUMN(),FALSE),0)*0.999+MAX(Step09!AM18,0)*0.001</f>
        <v>3040.0758661994</v>
      </c>
      <c r="AN18">
        <f>IFERROR(VLOOKUP($A18,Step09!$A$3:$AY$32,COLUMN(),FALSE),0)*0.999+MAX(Step09!AN18,0)*0.001</f>
        <v>3063.6772227018</v>
      </c>
      <c r="AO18">
        <f>IFERROR(VLOOKUP($A18,Step09!$A$3:$AY$32,COLUMN(),FALSE),0)*0.999+MAX(Step09!AO18,0)*0.001</f>
        <v>3040.7874472620001</v>
      </c>
      <c r="AP18">
        <f>IFERROR(VLOOKUP($A18,Step09!$A$3:$AY$32,COLUMN(),FALSE),0)*0.999+MAX(Step09!AP18,0)*0.001</f>
        <v>3058.6920105242002</v>
      </c>
      <c r="AQ18">
        <f>IFERROR(VLOOKUP($A18,Step09!$A$3:$AY$32,COLUMN(),FALSE),0)*0.999+MAX(Step09!AQ18,0)*0.001</f>
        <v>3137.0794028004002</v>
      </c>
      <c r="AR18">
        <f>IFERROR(VLOOKUP($A18,Step09!$A$3:$AY$32,COLUMN(),FALSE),0)*0.999+MAX(Step09!AR18,0)*0.001</f>
        <v>3130.5206501688003</v>
      </c>
      <c r="AS18">
        <f>IFERROR(VLOOKUP($A18,Step09!$A$3:$AY$32,COLUMN(),FALSE),0)*0.999+MAX(Step09!AS18,0)*0.001</f>
        <v>3078.1814545222005</v>
      </c>
      <c r="AT18">
        <f>IFERROR(VLOOKUP($A18,Step09!$A$3:$AY$32,COLUMN(),FALSE),0)*0.999+MAX(Step09!AT18,0)*0.001</f>
        <v>3099.3559709882002</v>
      </c>
      <c r="AU18">
        <f>IFERROR(VLOOKUP($A18,Step09!$A$3:$AY$32,COLUMN(),FALSE),0)*0.999+MAX(Step09!AU18,0)*0.001</f>
        <v>3095.3599949610002</v>
      </c>
      <c r="AV18">
        <f>IFERROR(VLOOKUP($A18,Step09!$A$3:$AY$32,COLUMN(),FALSE),0)*0.999+MAX(Step09!AV18,0)*0.001</f>
        <v>3155.1156194146001</v>
      </c>
      <c r="AW18">
        <f>IFERROR(VLOOKUP($A18,Step09!$A$3:$AY$32,COLUMN(),FALSE),0)*0.999+MAX(Step09!AW18,0)*0.001</f>
        <v>3135.3637381093999</v>
      </c>
      <c r="AX18">
        <f>IFERROR(VLOOKUP($A18,Step09!$A$3:$AY$32,COLUMN(),FALSE),0)*0.999+MAX(Step09!AX18,0)*0.001</f>
        <v>3122.6652609409998</v>
      </c>
      <c r="AY18">
        <f>IFERROR(VLOOKUP($A18,Step09!$A$3:$AY$32,COLUMN(),FALSE),0)*0.999+MAX(Step09!AY18,0)*0.001</f>
        <v>3132.9589501124001</v>
      </c>
    </row>
    <row r="19" spans="1:51" x14ac:dyDescent="0.25">
      <c r="A19" t="s">
        <v>22</v>
      </c>
      <c r="B19">
        <f>IFERROR(VLOOKUP($A19,Step09!$A$3:$AY$32,COLUMN(),FALSE),0)*0.999+MAX(Step09!B19,0)*0.001</f>
        <v>2886.1480716799997</v>
      </c>
      <c r="C19">
        <f>IFERROR(VLOOKUP($A19,Step09!$A$3:$AY$32,COLUMN(),FALSE),0)*0.999+MAX(Step09!C19,0)*0.001</f>
        <v>2907.5746132547997</v>
      </c>
      <c r="D19">
        <f>IFERROR(VLOOKUP($A19,Step09!$A$3:$AY$32,COLUMN(),FALSE),0)*0.999+MAX(Step09!D19,0)*0.001</f>
        <v>2881.5802786233999</v>
      </c>
      <c r="E19">
        <f>IFERROR(VLOOKUP($A19,Step09!$A$3:$AY$32,COLUMN(),FALSE),0)*0.999+MAX(Step09!E19,0)*0.001</f>
        <v>2925.7432581242001</v>
      </c>
      <c r="F19">
        <f>IFERROR(VLOOKUP($A19,Step09!$A$3:$AY$32,COLUMN(),FALSE),0)*0.999+MAX(Step09!F19,0)*0.001</f>
        <v>2896.6776851127997</v>
      </c>
      <c r="G19">
        <f>IFERROR(VLOOKUP($A19,Step09!$A$3:$AY$32,COLUMN(),FALSE),0)*0.999+MAX(Step09!G19,0)*0.001</f>
        <v>2882.6899264506001</v>
      </c>
      <c r="H19">
        <f>IFERROR(VLOOKUP($A19,Step09!$A$3:$AY$32,COLUMN(),FALSE),0)*0.999+MAX(Step09!H19,0)*0.001</f>
        <v>2913.7926227617995</v>
      </c>
      <c r="I19">
        <f>IFERROR(VLOOKUP($A19,Step09!$A$3:$AY$32,COLUMN(),FALSE),0)*0.999+MAX(Step09!I19,0)*0.001</f>
        <v>2980.5430703149996</v>
      </c>
      <c r="J19">
        <f>IFERROR(VLOOKUP($A19,Step09!$A$3:$AY$32,COLUMN(),FALSE),0)*0.999+MAX(Step09!J19,0)*0.001</f>
        <v>2914.5715075605999</v>
      </c>
      <c r="K19">
        <f>IFERROR(VLOOKUP($A19,Step09!$A$3:$AY$32,COLUMN(),FALSE),0)*0.999+MAX(Step09!K19,0)*0.001</f>
        <v>2943.5589058127998</v>
      </c>
      <c r="L19">
        <f>IFERROR(VLOOKUP($A19,Step09!$A$3:$AY$32,COLUMN(),FALSE),0)*0.999+MAX(Step09!L19,0)*0.001</f>
        <v>2964.5610182417995</v>
      </c>
      <c r="M19">
        <f>IFERROR(VLOOKUP($A19,Step09!$A$3:$AY$32,COLUMN(),FALSE),0)*0.999+MAX(Step09!M19,0)*0.001</f>
        <v>3019.5979859743998</v>
      </c>
      <c r="N19">
        <f>IFERROR(VLOOKUP($A19,Step09!$A$3:$AY$32,COLUMN(),FALSE),0)*0.999+MAX(Step09!N19,0)*0.001</f>
        <v>2948.4927193623998</v>
      </c>
      <c r="O19">
        <f>IFERROR(VLOOKUP($A19,Step09!$A$3:$AY$32,COLUMN(),FALSE),0)*0.999+MAX(Step09!O19,0)*0.001</f>
        <v>2977.1450566747999</v>
      </c>
      <c r="P19">
        <f>IFERROR(VLOOKUP($A19,Step09!$A$3:$AY$32,COLUMN(),FALSE),0)*0.999+MAX(Step09!P19,0)*0.001</f>
        <v>3012.3121472479997</v>
      </c>
      <c r="Q19">
        <f>IFERROR(VLOOKUP($A19,Step09!$A$3:$AY$32,COLUMN(),FALSE),0)*0.999+MAX(Step09!Q19,0)*0.001</f>
        <v>2977.7128570231998</v>
      </c>
      <c r="R19">
        <f>IFERROR(VLOOKUP($A19,Step09!$A$3:$AY$32,COLUMN(),FALSE),0)*0.999+MAX(Step09!R19,0)*0.001</f>
        <v>3036.1712362645999</v>
      </c>
      <c r="S19">
        <f>IFERROR(VLOOKUP($A19,Step09!$A$3:$AY$32,COLUMN(),FALSE),0)*0.999+MAX(Step09!S19,0)*0.001</f>
        <v>3038.9935272235998</v>
      </c>
      <c r="T19">
        <f>IFERROR(VLOOKUP($A19,Step09!$A$3:$AY$32,COLUMN(),FALSE),0)*0.999+MAX(Step09!T19,0)*0.001</f>
        <v>3072.0456212961999</v>
      </c>
      <c r="U19">
        <f>IFERROR(VLOOKUP($A19,Step09!$A$3:$AY$32,COLUMN(),FALSE),0)*0.999+MAX(Step09!U19,0)*0.001</f>
        <v>3045.6262613261997</v>
      </c>
      <c r="V19">
        <f>IFERROR(VLOOKUP($A19,Step09!$A$3:$AY$32,COLUMN(),FALSE),0)*0.999+MAX(Step09!V19,0)*0.001</f>
        <v>3086.2050590998001</v>
      </c>
      <c r="W19">
        <f>IFERROR(VLOOKUP($A19,Step09!$A$3:$AY$32,COLUMN(),FALSE),0)*0.999+MAX(Step09!W19,0)*0.001</f>
        <v>3031.5029379627999</v>
      </c>
      <c r="X19">
        <f>IFERROR(VLOOKUP($A19,Step09!$A$3:$AY$32,COLUMN(),FALSE),0)*0.999+MAX(Step09!X19,0)*0.001</f>
        <v>3051.3676897828</v>
      </c>
      <c r="Y19">
        <f>IFERROR(VLOOKUP($A19,Step09!$A$3:$AY$32,COLUMN(),FALSE),0)*0.999+MAX(Step09!Y19,0)*0.001</f>
        <v>3078.6042781386</v>
      </c>
      <c r="Z19">
        <f>IFERROR(VLOOKUP($A19,Step09!$A$3:$AY$32,COLUMN(),FALSE),0)*0.999+MAX(Step09!Z19,0)*0.001</f>
        <v>3071.0312664986</v>
      </c>
      <c r="AA19">
        <f>IFERROR(VLOOKUP($A19,Step09!$A$3:$AY$32,COLUMN(),FALSE),0)*0.999+MAX(Step09!AA19,0)*0.001</f>
        <v>3053.1253933745998</v>
      </c>
      <c r="AB19">
        <f>IFERROR(VLOOKUP($A19,Step09!$A$3:$AY$32,COLUMN(),FALSE),0)*0.999+MAX(Step09!AB19,0)*0.001</f>
        <v>3143.5069625809997</v>
      </c>
      <c r="AC19">
        <f>IFERROR(VLOOKUP($A19,Step09!$A$3:$AY$32,COLUMN(),FALSE),0)*0.999+MAX(Step09!AC19,0)*0.001</f>
        <v>3078.3692536369999</v>
      </c>
      <c r="AD19">
        <f>IFERROR(VLOOKUP($A19,Step09!$A$3:$AY$32,COLUMN(),FALSE),0)*0.999+MAX(Step09!AD19,0)*0.001</f>
        <v>3100.2970865165998</v>
      </c>
      <c r="AE19">
        <f>IFERROR(VLOOKUP($A19,Step09!$A$3:$AY$32,COLUMN(),FALSE),0)*0.999+MAX(Step09!AE19,0)*0.001</f>
        <v>3088.9833820179997</v>
      </c>
      <c r="AF19">
        <f>IFERROR(VLOOKUP($A19,Step09!$A$3:$AY$32,COLUMN(),FALSE),0)*0.999+MAX(Step09!AF19,0)*0.001</f>
        <v>3158.8187434955998</v>
      </c>
      <c r="AG19">
        <f>IFERROR(VLOOKUP($A19,Step09!$A$3:$AY$32,COLUMN(),FALSE),0)*0.999+MAX(Step09!AG19,0)*0.001</f>
        <v>3170.3944754961999</v>
      </c>
      <c r="AH19">
        <f>IFERROR(VLOOKUP($A19,Step09!$A$3:$AY$32,COLUMN(),FALSE),0)*0.999+MAX(Step09!AH19,0)*0.001</f>
        <v>3195.8388845155996</v>
      </c>
      <c r="AI19">
        <f>IFERROR(VLOOKUP($A19,Step09!$A$3:$AY$32,COLUMN(),FALSE),0)*0.999+MAX(Step09!AI19,0)*0.001</f>
        <v>3129.4037058324002</v>
      </c>
      <c r="AJ19">
        <f>IFERROR(VLOOKUP($A19,Step09!$A$3:$AY$32,COLUMN(),FALSE),0)*0.999+MAX(Step09!AJ19,0)*0.001</f>
        <v>3178.6270040698</v>
      </c>
      <c r="AK19">
        <f>IFERROR(VLOOKUP($A19,Step09!$A$3:$AY$32,COLUMN(),FALSE),0)*0.999+MAX(Step09!AK19,0)*0.001</f>
        <v>3161.888950952</v>
      </c>
      <c r="AL19">
        <f>IFERROR(VLOOKUP($A19,Step09!$A$3:$AY$32,COLUMN(),FALSE),0)*0.999+MAX(Step09!AL19,0)*0.001</f>
        <v>3182.4494094865995</v>
      </c>
      <c r="AM19">
        <f>IFERROR(VLOOKUP($A19,Step09!$A$3:$AY$32,COLUMN(),FALSE),0)*0.999+MAX(Step09!AM19,0)*0.001</f>
        <v>3180.3618012303996</v>
      </c>
      <c r="AN19">
        <f>IFERROR(VLOOKUP($A19,Step09!$A$3:$AY$32,COLUMN(),FALSE),0)*0.999+MAX(Step09!AN19,0)*0.001</f>
        <v>3190.7301117327997</v>
      </c>
      <c r="AO19">
        <f>IFERROR(VLOOKUP($A19,Step09!$A$3:$AY$32,COLUMN(),FALSE),0)*0.999+MAX(Step09!AO19,0)*0.001</f>
        <v>3273.3506032929999</v>
      </c>
      <c r="AP19">
        <f>IFERROR(VLOOKUP($A19,Step09!$A$3:$AY$32,COLUMN(),FALSE),0)*0.999+MAX(Step09!AP19,0)*0.001</f>
        <v>3193.6058145552001</v>
      </c>
      <c r="AQ19">
        <f>IFERROR(VLOOKUP($A19,Step09!$A$3:$AY$32,COLUMN(),FALSE),0)*0.999+MAX(Step09!AQ19,0)*0.001</f>
        <v>3197.1981748314001</v>
      </c>
      <c r="AR19">
        <f>IFERROR(VLOOKUP($A19,Step09!$A$3:$AY$32,COLUMN(),FALSE),0)*0.999+MAX(Step09!AR19,0)*0.001</f>
        <v>3303.8549441997998</v>
      </c>
      <c r="AS19">
        <f>IFERROR(VLOOKUP($A19,Step09!$A$3:$AY$32,COLUMN(),FALSE),0)*0.999+MAX(Step09!AS19,0)*0.001</f>
        <v>3232.9686345532</v>
      </c>
      <c r="AT19">
        <f>IFERROR(VLOOKUP($A19,Step09!$A$3:$AY$32,COLUMN(),FALSE),0)*0.999+MAX(Step09!AT19,0)*0.001</f>
        <v>3243.3042610191997</v>
      </c>
      <c r="AU19">
        <f>IFERROR(VLOOKUP($A19,Step09!$A$3:$AY$32,COLUMN(),FALSE),0)*0.999+MAX(Step09!AU19,0)*0.001</f>
        <v>3279.1692939919999</v>
      </c>
      <c r="AV19">
        <f>IFERROR(VLOOKUP($A19,Step09!$A$3:$AY$32,COLUMN(),FALSE),0)*0.999+MAX(Step09!AV19,0)*0.001</f>
        <v>3327.5331674455997</v>
      </c>
      <c r="AW19">
        <f>IFERROR(VLOOKUP($A19,Step09!$A$3:$AY$32,COLUMN(),FALSE),0)*0.999+MAX(Step09!AW19,0)*0.001</f>
        <v>3312.5261631403996</v>
      </c>
      <c r="AX19">
        <f>IFERROR(VLOOKUP($A19,Step09!$A$3:$AY$32,COLUMN(),FALSE),0)*0.999+MAX(Step09!AX19,0)*0.001</f>
        <v>3285.9775039719998</v>
      </c>
      <c r="AY19">
        <f>IFERROR(VLOOKUP($A19,Step09!$A$3:$AY$32,COLUMN(),FALSE),0)*0.999+MAX(Step09!AY19,0)*0.001</f>
        <v>3355.0914431433998</v>
      </c>
    </row>
    <row r="20" spans="1:51" x14ac:dyDescent="0.25">
      <c r="A20" t="s">
        <v>23</v>
      </c>
      <c r="B20">
        <f>IFERROR(VLOOKUP($A20,Step09!$A$3:$AY$32,COLUMN(),FALSE),0)*0.999+MAX(Step09!B20,0)*0.001</f>
        <v>2968.4306919300002</v>
      </c>
      <c r="C20">
        <f>IFERROR(VLOOKUP($A20,Step09!$A$3:$AY$32,COLUMN(),FALSE),0)*0.999+MAX(Step09!C20,0)*0.001</f>
        <v>3042.0470195048001</v>
      </c>
      <c r="D20">
        <f>IFERROR(VLOOKUP($A20,Step09!$A$3:$AY$32,COLUMN(),FALSE),0)*0.999+MAX(Step09!D20,0)*0.001</f>
        <v>3051.8365398734004</v>
      </c>
      <c r="E20">
        <f>IFERROR(VLOOKUP($A20,Step09!$A$3:$AY$32,COLUMN(),FALSE),0)*0.999+MAX(Step09!E20,0)*0.001</f>
        <v>3073.1755503742002</v>
      </c>
      <c r="F20">
        <f>IFERROR(VLOOKUP($A20,Step09!$A$3:$AY$32,COLUMN(),FALSE),0)*0.999+MAX(Step09!F20,0)*0.001</f>
        <v>3036.1883613628002</v>
      </c>
      <c r="G20">
        <f>IFERROR(VLOOKUP($A20,Step09!$A$3:$AY$32,COLUMN(),FALSE),0)*0.999+MAX(Step09!G20,0)*0.001</f>
        <v>3064.1760637006005</v>
      </c>
      <c r="H20">
        <f>IFERROR(VLOOKUP($A20,Step09!$A$3:$AY$32,COLUMN(),FALSE),0)*0.999+MAX(Step09!H20,0)*0.001</f>
        <v>3036.3095930118002</v>
      </c>
      <c r="I20">
        <f>IFERROR(VLOOKUP($A20,Step09!$A$3:$AY$32,COLUMN(),FALSE),0)*0.999+MAX(Step09!I20,0)*0.001</f>
        <v>3052.9307555649998</v>
      </c>
      <c r="J20">
        <f>IFERROR(VLOOKUP($A20,Step09!$A$3:$AY$32,COLUMN(),FALSE),0)*0.999+MAX(Step09!J20,0)*0.001</f>
        <v>3103.0484968106002</v>
      </c>
      <c r="K20">
        <f>IFERROR(VLOOKUP($A20,Step09!$A$3:$AY$32,COLUMN(),FALSE),0)*0.999+MAX(Step09!K20,0)*0.001</f>
        <v>3102.4335330628001</v>
      </c>
      <c r="L20">
        <f>IFERROR(VLOOKUP($A20,Step09!$A$3:$AY$32,COLUMN(),FALSE),0)*0.999+MAX(Step09!L20,0)*0.001</f>
        <v>3101.9572404917999</v>
      </c>
      <c r="M20">
        <f>IFERROR(VLOOKUP($A20,Step09!$A$3:$AY$32,COLUMN(),FALSE),0)*0.999+MAX(Step09!M20,0)*0.001</f>
        <v>3078.3648302244001</v>
      </c>
      <c r="N20">
        <f>IFERROR(VLOOKUP($A20,Step09!$A$3:$AY$32,COLUMN(),FALSE),0)*0.999+MAX(Step09!N20,0)*0.001</f>
        <v>3093.4463456123999</v>
      </c>
      <c r="O20">
        <f>IFERROR(VLOOKUP($A20,Step09!$A$3:$AY$32,COLUMN(),FALSE),0)*0.999+MAX(Step09!O20,0)*0.001</f>
        <v>3084.7595129248002</v>
      </c>
      <c r="P20">
        <f>IFERROR(VLOOKUP($A20,Step09!$A$3:$AY$32,COLUMN(),FALSE),0)*0.999+MAX(Step09!P20,0)*0.001</f>
        <v>3115.3297304980001</v>
      </c>
      <c r="Q20">
        <f>IFERROR(VLOOKUP($A20,Step09!$A$3:$AY$32,COLUMN(),FALSE),0)*0.999+MAX(Step09!Q20,0)*0.001</f>
        <v>3177.7131172732002</v>
      </c>
      <c r="R20">
        <f>IFERROR(VLOOKUP($A20,Step09!$A$3:$AY$32,COLUMN(),FALSE),0)*0.999+MAX(Step09!R20,0)*0.001</f>
        <v>3155.5693025146002</v>
      </c>
      <c r="S20">
        <f>IFERROR(VLOOKUP($A20,Step09!$A$3:$AY$32,COLUMN(),FALSE),0)*0.999+MAX(Step09!S20,0)*0.001</f>
        <v>3132.3504174736004</v>
      </c>
      <c r="T20">
        <f>IFERROR(VLOOKUP($A20,Step09!$A$3:$AY$32,COLUMN(),FALSE),0)*0.999+MAX(Step09!T20,0)*0.001</f>
        <v>3160.7588055462002</v>
      </c>
      <c r="U20">
        <f>IFERROR(VLOOKUP($A20,Step09!$A$3:$AY$32,COLUMN(),FALSE),0)*0.999+MAX(Step09!U20,0)*0.001</f>
        <v>3227.5980145762001</v>
      </c>
      <c r="V20">
        <f>IFERROR(VLOOKUP($A20,Step09!$A$3:$AY$32,COLUMN(),FALSE),0)*0.999+MAX(Step09!V20,0)*0.001</f>
        <v>3205.9635043498001</v>
      </c>
      <c r="W20">
        <f>IFERROR(VLOOKUP($A20,Step09!$A$3:$AY$32,COLUMN(),FALSE),0)*0.999+MAX(Step09!W20,0)*0.001</f>
        <v>3153.1087782128002</v>
      </c>
      <c r="X20">
        <f>IFERROR(VLOOKUP($A20,Step09!$A$3:$AY$32,COLUMN(),FALSE),0)*0.999+MAX(Step09!X20,0)*0.001</f>
        <v>3177.0585350328001</v>
      </c>
      <c r="Y20">
        <f>IFERROR(VLOOKUP($A20,Step09!$A$3:$AY$32,COLUMN(),FALSE),0)*0.999+MAX(Step09!Y20,0)*0.001</f>
        <v>3199.8638743886004</v>
      </c>
      <c r="Z20">
        <f>IFERROR(VLOOKUP($A20,Step09!$A$3:$AY$32,COLUMN(),FALSE),0)*0.999+MAX(Step09!Z20,0)*0.001</f>
        <v>3229.1977047486002</v>
      </c>
      <c r="AA20">
        <f>IFERROR(VLOOKUP($A20,Step09!$A$3:$AY$32,COLUMN(),FALSE),0)*0.999+MAX(Step09!AA20,0)*0.001</f>
        <v>3246.2460896246002</v>
      </c>
      <c r="AB20">
        <f>IFERROR(VLOOKUP($A20,Step09!$A$3:$AY$32,COLUMN(),FALSE),0)*0.999+MAX(Step09!AB20,0)*0.001</f>
        <v>3291.0100738310002</v>
      </c>
      <c r="AC20">
        <f>IFERROR(VLOOKUP($A20,Step09!$A$3:$AY$32,COLUMN(),FALSE),0)*0.999+MAX(Step09!AC20,0)*0.001</f>
        <v>3278.2826798870001</v>
      </c>
      <c r="AD20">
        <f>IFERROR(VLOOKUP($A20,Step09!$A$3:$AY$32,COLUMN(),FALSE),0)*0.999+MAX(Step09!AD20,0)*0.001</f>
        <v>3284.0475077666001</v>
      </c>
      <c r="AE20">
        <f>IFERROR(VLOOKUP($A20,Step09!$A$3:$AY$32,COLUMN(),FALSE),0)*0.999+MAX(Step09!AE20,0)*0.001</f>
        <v>3285.7360832680001</v>
      </c>
      <c r="AF20">
        <f>IFERROR(VLOOKUP($A20,Step09!$A$3:$AY$32,COLUMN(),FALSE),0)*0.999+MAX(Step09!AF20,0)*0.001</f>
        <v>3295.0616267455998</v>
      </c>
      <c r="AG20">
        <f>IFERROR(VLOOKUP($A20,Step09!$A$3:$AY$32,COLUMN(),FALSE),0)*0.999+MAX(Step09!AG20,0)*0.001</f>
        <v>3311.3822357462004</v>
      </c>
      <c r="AH20">
        <f>IFERROR(VLOOKUP($A20,Step09!$A$3:$AY$32,COLUMN(),FALSE),0)*0.999+MAX(Step09!AH20,0)*0.001</f>
        <v>3329.7143887656002</v>
      </c>
      <c r="AI20">
        <f>IFERROR(VLOOKUP($A20,Step09!$A$3:$AY$32,COLUMN(),FALSE),0)*0.999+MAX(Step09!AI20,0)*0.001</f>
        <v>3356.1432150824003</v>
      </c>
      <c r="AJ20">
        <f>IFERROR(VLOOKUP($A20,Step09!$A$3:$AY$32,COLUMN(),FALSE),0)*0.999+MAX(Step09!AJ20,0)*0.001</f>
        <v>3291.1501243197999</v>
      </c>
      <c r="AK20">
        <f>IFERROR(VLOOKUP($A20,Step09!$A$3:$AY$32,COLUMN(),FALSE),0)*0.999+MAX(Step09!AK20,0)*0.001</f>
        <v>3311.2427692020001</v>
      </c>
      <c r="AL20">
        <f>IFERROR(VLOOKUP($A20,Step09!$A$3:$AY$32,COLUMN(),FALSE),0)*0.999+MAX(Step09!AL20,0)*0.001</f>
        <v>3330.9642217365999</v>
      </c>
      <c r="AM20">
        <f>IFERROR(VLOOKUP($A20,Step09!$A$3:$AY$32,COLUMN(),FALSE),0)*0.999+MAX(Step09!AM20,0)*0.001</f>
        <v>3333.7732454804</v>
      </c>
      <c r="AN20">
        <f>IFERROR(VLOOKUP($A20,Step09!$A$3:$AY$32,COLUMN(),FALSE),0)*0.999+MAX(Step09!AN20,0)*0.001</f>
        <v>3373.9968439827999</v>
      </c>
      <c r="AO20">
        <f>IFERROR(VLOOKUP($A20,Step09!$A$3:$AY$32,COLUMN(),FALSE),0)*0.999+MAX(Step09!AO20,0)*0.001</f>
        <v>3350.6619205430002</v>
      </c>
      <c r="AP20">
        <f>IFERROR(VLOOKUP($A20,Step09!$A$3:$AY$32,COLUMN(),FALSE),0)*0.999+MAX(Step09!AP20,0)*0.001</f>
        <v>3362.6885018052003</v>
      </c>
      <c r="AQ20">
        <f>IFERROR(VLOOKUP($A20,Step09!$A$3:$AY$32,COLUMN(),FALSE),0)*0.999+MAX(Step09!AQ20,0)*0.001</f>
        <v>3424.1847940814005</v>
      </c>
      <c r="AR20">
        <f>IFERROR(VLOOKUP($A20,Step09!$A$3:$AY$32,COLUMN(),FALSE),0)*0.999+MAX(Step09!AR20,0)*0.001</f>
        <v>3345.6493534498004</v>
      </c>
      <c r="AS20">
        <f>IFERROR(VLOOKUP($A20,Step09!$A$3:$AY$32,COLUMN(),FALSE),0)*0.999+MAX(Step09!AS20,0)*0.001</f>
        <v>3409.4873228032002</v>
      </c>
      <c r="AT20">
        <f>IFERROR(VLOOKUP($A20,Step09!$A$3:$AY$32,COLUMN(),FALSE),0)*0.999+MAX(Step09!AT20,0)*0.001</f>
        <v>3366.7794822691999</v>
      </c>
      <c r="AU20">
        <f>IFERROR(VLOOKUP($A20,Step09!$A$3:$AY$32,COLUMN(),FALSE),0)*0.999+MAX(Step09!AU20,0)*0.001</f>
        <v>3400.3985382420001</v>
      </c>
      <c r="AV20">
        <f>IFERROR(VLOOKUP($A20,Step09!$A$3:$AY$32,COLUMN(),FALSE),0)*0.999+MAX(Step09!AV20,0)*0.001</f>
        <v>3449.5110706956002</v>
      </c>
      <c r="AW20">
        <f>IFERROR(VLOOKUP($A20,Step09!$A$3:$AY$32,COLUMN(),FALSE),0)*0.999+MAX(Step09!AW20,0)*0.001</f>
        <v>3476.8842093904</v>
      </c>
      <c r="AX20">
        <f>IFERROR(VLOOKUP($A20,Step09!$A$3:$AY$32,COLUMN(),FALSE),0)*0.999+MAX(Step09!AX20,0)*0.001</f>
        <v>3477.8520682220001</v>
      </c>
      <c r="AY20">
        <f>IFERROR(VLOOKUP($A20,Step09!$A$3:$AY$32,COLUMN(),FALSE),0)*0.999+MAX(Step09!AY20,0)*0.001</f>
        <v>3451.1698353934003</v>
      </c>
    </row>
    <row r="21" spans="1:51" x14ac:dyDescent="0.25">
      <c r="A21" t="s">
        <v>24</v>
      </c>
      <c r="B21">
        <f>IFERROR(VLOOKUP($A21,Step09!$A$3:$AY$32,COLUMN(),FALSE),0)*0.999+MAX(Step09!B21,0)*0.001</f>
        <v>3163.936283475</v>
      </c>
      <c r="C21">
        <f>IFERROR(VLOOKUP($A21,Step09!$A$3:$AY$32,COLUMN(),FALSE),0)*0.999+MAX(Step09!C21,0)*0.001</f>
        <v>3164.7202790498004</v>
      </c>
      <c r="D21">
        <f>IFERROR(VLOOKUP($A21,Step09!$A$3:$AY$32,COLUMN(),FALSE),0)*0.999+MAX(Step09!D21,0)*0.001</f>
        <v>3125.3310274184</v>
      </c>
      <c r="E21">
        <f>IFERROR(VLOOKUP($A21,Step09!$A$3:$AY$32,COLUMN(),FALSE),0)*0.999+MAX(Step09!E21,0)*0.001</f>
        <v>3173.1057779192001</v>
      </c>
      <c r="F21">
        <f>IFERROR(VLOOKUP($A21,Step09!$A$3:$AY$32,COLUMN(),FALSE),0)*0.999+MAX(Step09!F21,0)*0.001</f>
        <v>3193.2796779078003</v>
      </c>
      <c r="G21">
        <f>IFERROR(VLOOKUP($A21,Step09!$A$3:$AY$32,COLUMN(),FALSE),0)*0.999+MAX(Step09!G21,0)*0.001</f>
        <v>3187.3632392456002</v>
      </c>
      <c r="H21">
        <f>IFERROR(VLOOKUP($A21,Step09!$A$3:$AY$32,COLUMN(),FALSE),0)*0.999+MAX(Step09!H21,0)*0.001</f>
        <v>3184.4141415568001</v>
      </c>
      <c r="I21">
        <f>IFERROR(VLOOKUP($A21,Step09!$A$3:$AY$32,COLUMN(),FALSE),0)*0.999+MAX(Step09!I21,0)*0.001</f>
        <v>3210.5178051100002</v>
      </c>
      <c r="J21">
        <f>IFERROR(VLOOKUP($A21,Step09!$A$3:$AY$32,COLUMN(),FALSE),0)*0.999+MAX(Step09!J21,0)*0.001</f>
        <v>3195.5022563556004</v>
      </c>
      <c r="K21">
        <f>IFERROR(VLOOKUP($A21,Step09!$A$3:$AY$32,COLUMN(),FALSE),0)*0.999+MAX(Step09!K21,0)*0.001</f>
        <v>3190.8303726078002</v>
      </c>
      <c r="L21">
        <f>IFERROR(VLOOKUP($A21,Step09!$A$3:$AY$32,COLUMN(),FALSE),0)*0.999+MAX(Step09!L21,0)*0.001</f>
        <v>3261.5676910368002</v>
      </c>
      <c r="M21">
        <f>IFERROR(VLOOKUP($A21,Step09!$A$3:$AY$32,COLUMN(),FALSE),0)*0.999+MAX(Step09!M21,0)*0.001</f>
        <v>3242.9528487694001</v>
      </c>
      <c r="N21">
        <f>IFERROR(VLOOKUP($A21,Step09!$A$3:$AY$32,COLUMN(),FALSE),0)*0.999+MAX(Step09!N21,0)*0.001</f>
        <v>3205.3036681573999</v>
      </c>
      <c r="O21">
        <f>IFERROR(VLOOKUP($A21,Step09!$A$3:$AY$32,COLUMN(),FALSE),0)*0.999+MAX(Step09!O21,0)*0.001</f>
        <v>3215.8676524698003</v>
      </c>
      <c r="P21">
        <f>IFERROR(VLOOKUP($A21,Step09!$A$3:$AY$32,COLUMN(),FALSE),0)*0.999+MAX(Step09!P21,0)*0.001</f>
        <v>3250.274919043</v>
      </c>
      <c r="Q21">
        <f>IFERROR(VLOOKUP($A21,Step09!$A$3:$AY$32,COLUMN(),FALSE),0)*0.999+MAX(Step09!Q21,0)*0.001</f>
        <v>3303.2697238182</v>
      </c>
      <c r="R21">
        <f>IFERROR(VLOOKUP($A21,Step09!$A$3:$AY$32,COLUMN(),FALSE),0)*0.999+MAX(Step09!R21,0)*0.001</f>
        <v>3274.2766950596006</v>
      </c>
      <c r="S21">
        <f>IFERROR(VLOOKUP($A21,Step09!$A$3:$AY$32,COLUMN(),FALSE),0)*0.999+MAX(Step09!S21,0)*0.001</f>
        <v>3278.6772390186002</v>
      </c>
      <c r="T21">
        <f>IFERROR(VLOOKUP($A21,Step09!$A$3:$AY$32,COLUMN(),FALSE),0)*0.999+MAX(Step09!T21,0)*0.001</f>
        <v>3349.5365870912001</v>
      </c>
      <c r="U21">
        <f>IFERROR(VLOOKUP($A21,Step09!$A$3:$AY$32,COLUMN(),FALSE),0)*0.999+MAX(Step09!U21,0)*0.001</f>
        <v>3333.2908141212001</v>
      </c>
      <c r="V21">
        <f>IFERROR(VLOOKUP($A21,Step09!$A$3:$AY$32,COLUMN(),FALSE),0)*0.999+MAX(Step09!V21,0)*0.001</f>
        <v>3302.2048588948001</v>
      </c>
      <c r="W21">
        <f>IFERROR(VLOOKUP($A21,Step09!$A$3:$AY$32,COLUMN(),FALSE),0)*0.999+MAX(Step09!W21,0)*0.001</f>
        <v>3338.4568947578005</v>
      </c>
      <c r="X21">
        <f>IFERROR(VLOOKUP($A21,Step09!$A$3:$AY$32,COLUMN(),FALSE),0)*0.999+MAX(Step09!X21,0)*0.001</f>
        <v>3336.8308575778001</v>
      </c>
      <c r="Y21">
        <f>IFERROR(VLOOKUP($A21,Step09!$A$3:$AY$32,COLUMN(),FALSE),0)*0.999+MAX(Step09!Y21,0)*0.001</f>
        <v>3384.4127469336004</v>
      </c>
      <c r="Z21">
        <f>IFERROR(VLOOKUP($A21,Step09!$A$3:$AY$32,COLUMN(),FALSE),0)*0.999+MAX(Step09!Z21,0)*0.001</f>
        <v>3385.6820002936001</v>
      </c>
      <c r="AA21">
        <f>IFERROR(VLOOKUP($A21,Step09!$A$3:$AY$32,COLUMN(),FALSE),0)*0.999+MAX(Step09!AA21,0)*0.001</f>
        <v>3401.8400891696001</v>
      </c>
      <c r="AB21">
        <f>IFERROR(VLOOKUP($A21,Step09!$A$3:$AY$32,COLUMN(),FALSE),0)*0.999+MAX(Step09!AB21,0)*0.001</f>
        <v>3405.5060653760002</v>
      </c>
      <c r="AC21">
        <f>IFERROR(VLOOKUP($A21,Step09!$A$3:$AY$32,COLUMN(),FALSE),0)*0.999+MAX(Step09!AC21,0)*0.001</f>
        <v>3387.5669204320002</v>
      </c>
      <c r="AD21">
        <f>IFERROR(VLOOKUP($A21,Step09!$A$3:$AY$32,COLUMN(),FALSE),0)*0.999+MAX(Step09!AD21,0)*0.001</f>
        <v>3423.6667533116001</v>
      </c>
      <c r="AE21">
        <f>IFERROR(VLOOKUP($A21,Step09!$A$3:$AY$32,COLUMN(),FALSE),0)*0.999+MAX(Step09!AE21,0)*0.001</f>
        <v>3442.9184528129999</v>
      </c>
      <c r="AF21">
        <f>IFERROR(VLOOKUP($A21,Step09!$A$3:$AY$32,COLUMN(),FALSE),0)*0.999+MAX(Step09!AF21,0)*0.001</f>
        <v>3435.1766052906</v>
      </c>
      <c r="AG21">
        <f>IFERROR(VLOOKUP($A21,Step09!$A$3:$AY$32,COLUMN(),FALSE),0)*0.999+MAX(Step09!AG21,0)*0.001</f>
        <v>3425.4965062912001</v>
      </c>
      <c r="AH21">
        <f>IFERROR(VLOOKUP($A21,Step09!$A$3:$AY$32,COLUMN(),FALSE),0)*0.999+MAX(Step09!AH21,0)*0.001</f>
        <v>3467.7452633106</v>
      </c>
      <c r="AI21">
        <f>IFERROR(VLOOKUP($A21,Step09!$A$3:$AY$32,COLUMN(),FALSE),0)*0.999+MAX(Step09!AI21,0)*0.001</f>
        <v>3409.1280226274002</v>
      </c>
      <c r="AJ21">
        <f>IFERROR(VLOOKUP($A21,Step09!$A$3:$AY$32,COLUMN(),FALSE),0)*0.999+MAX(Step09!AJ21,0)*0.001</f>
        <v>3426.3436188648002</v>
      </c>
      <c r="AK21">
        <f>IFERROR(VLOOKUP($A21,Step09!$A$3:$AY$32,COLUMN(),FALSE),0)*0.999+MAX(Step09!AK21,0)*0.001</f>
        <v>3430.4256607470002</v>
      </c>
      <c r="AL21">
        <f>IFERROR(VLOOKUP($A21,Step09!$A$3:$AY$32,COLUMN(),FALSE),0)*0.999+MAX(Step09!AL21,0)*0.001</f>
        <v>3463.1575832815997</v>
      </c>
      <c r="AM21">
        <f>IFERROR(VLOOKUP($A21,Step09!$A$3:$AY$32,COLUMN(),FALSE),0)*0.999+MAX(Step09!AM21,0)*0.001</f>
        <v>3432.4388460253999</v>
      </c>
      <c r="AN21">
        <f>IFERROR(VLOOKUP($A21,Step09!$A$3:$AY$32,COLUMN(),FALSE),0)*0.999+MAX(Step09!AN21,0)*0.001</f>
        <v>3492.4108435277999</v>
      </c>
      <c r="AO21">
        <f>IFERROR(VLOOKUP($A21,Step09!$A$3:$AY$32,COLUMN(),FALSE),0)*0.999+MAX(Step09!AO21,0)*0.001</f>
        <v>3450.3291050880002</v>
      </c>
      <c r="AP21">
        <f>IFERROR(VLOOKUP($A21,Step09!$A$3:$AY$32,COLUMN(),FALSE),0)*0.999+MAX(Step09!AP21,0)*0.001</f>
        <v>3490.5069393502004</v>
      </c>
      <c r="AQ21">
        <f>IFERROR(VLOOKUP($A21,Step09!$A$3:$AY$32,COLUMN(),FALSE),0)*0.999+MAX(Step09!AQ21,0)*0.001</f>
        <v>3525.8609626264001</v>
      </c>
      <c r="AR21">
        <f>IFERROR(VLOOKUP($A21,Step09!$A$3:$AY$32,COLUMN(),FALSE),0)*0.999+MAX(Step09!AR21,0)*0.001</f>
        <v>3512.5238149948</v>
      </c>
      <c r="AS21">
        <f>IFERROR(VLOOKUP($A21,Step09!$A$3:$AY$32,COLUMN(),FALSE),0)*0.999+MAX(Step09!AS21,0)*0.001</f>
        <v>3555.6320383482002</v>
      </c>
      <c r="AT21">
        <f>IFERROR(VLOOKUP($A21,Step09!$A$3:$AY$32,COLUMN(),FALSE),0)*0.999+MAX(Step09!AT21,0)*0.001</f>
        <v>3504.8305918142</v>
      </c>
      <c r="AU21">
        <f>IFERROR(VLOOKUP($A21,Step09!$A$3:$AY$32,COLUMN(),FALSE),0)*0.999+MAX(Step09!AU21,0)*0.001</f>
        <v>3504.1125257870003</v>
      </c>
      <c r="AV21">
        <f>IFERROR(VLOOKUP($A21,Step09!$A$3:$AY$32,COLUMN(),FALSE),0)*0.999+MAX(Step09!AV21,0)*0.001</f>
        <v>3594.1989372406001</v>
      </c>
      <c r="AW21">
        <f>IFERROR(VLOOKUP($A21,Step09!$A$3:$AY$32,COLUMN(),FALSE),0)*0.999+MAX(Step09!AW21,0)*0.001</f>
        <v>3587.0439459354002</v>
      </c>
      <c r="AX21">
        <f>IFERROR(VLOOKUP($A21,Step09!$A$3:$AY$32,COLUMN(),FALSE),0)*0.999+MAX(Step09!AX21,0)*0.001</f>
        <v>3631.4041717669998</v>
      </c>
      <c r="AY21">
        <f>IFERROR(VLOOKUP($A21,Step09!$A$3:$AY$32,COLUMN(),FALSE),0)*0.999+MAX(Step09!AY21,0)*0.001</f>
        <v>3570.2009719384</v>
      </c>
    </row>
    <row r="22" spans="1:51" x14ac:dyDescent="0.25">
      <c r="A22" t="s">
        <v>25</v>
      </c>
      <c r="B22">
        <f>IFERROR(VLOOKUP($A22,Step09!$A$3:$AY$32,COLUMN(),FALSE),0)*0.999+MAX(Step09!B22,0)*0.001</f>
        <v>3223.8231407419999</v>
      </c>
      <c r="C22">
        <f>IFERROR(VLOOKUP($A22,Step09!$A$3:$AY$32,COLUMN(),FALSE),0)*0.999+MAX(Step09!C22,0)*0.001</f>
        <v>3289.7910123167999</v>
      </c>
      <c r="D22">
        <f>IFERROR(VLOOKUP($A22,Step09!$A$3:$AY$32,COLUMN(),FALSE),0)*0.999+MAX(Step09!D22,0)*0.001</f>
        <v>3260.3467776854</v>
      </c>
      <c r="E22">
        <f>IFERROR(VLOOKUP($A22,Step09!$A$3:$AY$32,COLUMN(),FALSE),0)*0.999+MAX(Step09!E22,0)*0.001</f>
        <v>3251.9519061862002</v>
      </c>
      <c r="F22">
        <f>IFERROR(VLOOKUP($A22,Step09!$A$3:$AY$32,COLUMN(),FALSE),0)*0.999+MAX(Step09!F22,0)*0.001</f>
        <v>3266.9873571747999</v>
      </c>
      <c r="G22">
        <f>IFERROR(VLOOKUP($A22,Step09!$A$3:$AY$32,COLUMN(),FALSE),0)*0.999+MAX(Step09!G22,0)*0.001</f>
        <v>3333.4288125126</v>
      </c>
      <c r="H22">
        <f>IFERROR(VLOOKUP($A22,Step09!$A$3:$AY$32,COLUMN(),FALSE),0)*0.999+MAX(Step09!H22,0)*0.001</f>
        <v>3330.5484828237995</v>
      </c>
      <c r="I22">
        <f>IFERROR(VLOOKUP($A22,Step09!$A$3:$AY$32,COLUMN(),FALSE),0)*0.999+MAX(Step09!I22,0)*0.001</f>
        <v>3287.3000643769997</v>
      </c>
      <c r="J22">
        <f>IFERROR(VLOOKUP($A22,Step09!$A$3:$AY$32,COLUMN(),FALSE),0)*0.999+MAX(Step09!J22,0)*0.001</f>
        <v>3322.2018276225999</v>
      </c>
      <c r="K22">
        <f>IFERROR(VLOOKUP($A22,Step09!$A$3:$AY$32,COLUMN(),FALSE),0)*0.999+MAX(Step09!K22,0)*0.001</f>
        <v>3367.6900638747998</v>
      </c>
      <c r="L22">
        <f>IFERROR(VLOOKUP($A22,Step09!$A$3:$AY$32,COLUMN(),FALSE),0)*0.999+MAX(Step09!L22,0)*0.001</f>
        <v>3387.3061463037998</v>
      </c>
      <c r="M22">
        <f>IFERROR(VLOOKUP($A22,Step09!$A$3:$AY$32,COLUMN(),FALSE),0)*0.999+MAX(Step09!M22,0)*0.001</f>
        <v>3405.9936790364</v>
      </c>
      <c r="N22">
        <f>IFERROR(VLOOKUP($A22,Step09!$A$3:$AY$32,COLUMN(),FALSE),0)*0.999+MAX(Step09!N22,0)*0.001</f>
        <v>3352.4707994243995</v>
      </c>
      <c r="O22">
        <f>IFERROR(VLOOKUP($A22,Step09!$A$3:$AY$32,COLUMN(),FALSE),0)*0.999+MAX(Step09!O22,0)*0.001</f>
        <v>3366.7367537368</v>
      </c>
      <c r="P22">
        <f>IFERROR(VLOOKUP($A22,Step09!$A$3:$AY$32,COLUMN(),FALSE),0)*0.999+MAX(Step09!P22,0)*0.001</f>
        <v>3354.2820433099996</v>
      </c>
      <c r="Q22">
        <f>IFERROR(VLOOKUP($A22,Step09!$A$3:$AY$32,COLUMN(),FALSE),0)*0.999+MAX(Step09!Q22,0)*0.001</f>
        <v>3394.8936320851999</v>
      </c>
      <c r="R22">
        <f>IFERROR(VLOOKUP($A22,Step09!$A$3:$AY$32,COLUMN(),FALSE),0)*0.999+MAX(Step09!R22,0)*0.001</f>
        <v>3446.4117433266001</v>
      </c>
      <c r="S22">
        <f>IFERROR(VLOOKUP($A22,Step09!$A$3:$AY$32,COLUMN(),FALSE),0)*0.999+MAX(Step09!S22,0)*0.001</f>
        <v>3455.6279832855998</v>
      </c>
      <c r="T22">
        <f>IFERROR(VLOOKUP($A22,Step09!$A$3:$AY$32,COLUMN(),FALSE),0)*0.999+MAX(Step09!T22,0)*0.001</f>
        <v>3480.5815673582001</v>
      </c>
      <c r="U22">
        <f>IFERROR(VLOOKUP($A22,Step09!$A$3:$AY$32,COLUMN(),FALSE),0)*0.999+MAX(Step09!U22,0)*0.001</f>
        <v>3463.5051093881998</v>
      </c>
      <c r="V22">
        <f>IFERROR(VLOOKUP($A22,Step09!$A$3:$AY$32,COLUMN(),FALSE),0)*0.999+MAX(Step09!V22,0)*0.001</f>
        <v>3455.6436781617999</v>
      </c>
      <c r="W22">
        <f>IFERROR(VLOOKUP($A22,Step09!$A$3:$AY$32,COLUMN(),FALSE),0)*0.999+MAX(Step09!W22,0)*0.001</f>
        <v>3471.3480750248</v>
      </c>
      <c r="X22">
        <f>IFERROR(VLOOKUP($A22,Step09!$A$3:$AY$32,COLUMN(),FALSE),0)*0.999+MAX(Step09!X22,0)*0.001</f>
        <v>3507.4281218448</v>
      </c>
      <c r="Y22">
        <f>IFERROR(VLOOKUP($A22,Step09!$A$3:$AY$32,COLUMN(),FALSE),0)*0.999+MAX(Step09!Y22,0)*0.001</f>
        <v>3475.3082312005999</v>
      </c>
      <c r="Z22">
        <f>IFERROR(VLOOKUP($A22,Step09!$A$3:$AY$32,COLUMN(),FALSE),0)*0.999+MAX(Step09!Z22,0)*0.001</f>
        <v>3537.1682375605997</v>
      </c>
      <c r="AA22">
        <f>IFERROR(VLOOKUP($A22,Step09!$A$3:$AY$32,COLUMN(),FALSE),0)*0.999+MAX(Step09!AA22,0)*0.001</f>
        <v>3454.5144294365996</v>
      </c>
      <c r="AB22">
        <f>IFERROR(VLOOKUP($A22,Step09!$A$3:$AY$32,COLUMN(),FALSE),0)*0.999+MAX(Step09!AB22,0)*0.001</f>
        <v>3490.0406776429995</v>
      </c>
      <c r="AC22">
        <f>IFERROR(VLOOKUP($A22,Step09!$A$3:$AY$32,COLUMN(),FALSE),0)*0.999+MAX(Step09!AC22,0)*0.001</f>
        <v>3482.7823656989999</v>
      </c>
      <c r="AD22">
        <f>IFERROR(VLOOKUP($A22,Step09!$A$3:$AY$32,COLUMN(),FALSE),0)*0.999+MAX(Step09!AD22,0)*0.001</f>
        <v>3507.7636085785998</v>
      </c>
      <c r="AE22">
        <f>IFERROR(VLOOKUP($A22,Step09!$A$3:$AY$32,COLUMN(),FALSE),0)*0.999+MAX(Step09!AE22,0)*0.001</f>
        <v>3547.21897008</v>
      </c>
      <c r="AF22">
        <f>IFERROR(VLOOKUP($A22,Step09!$A$3:$AY$32,COLUMN(),FALSE),0)*0.999+MAX(Step09!AF22,0)*0.001</f>
        <v>3584.5180375575997</v>
      </c>
      <c r="AG22">
        <f>IFERROR(VLOOKUP($A22,Step09!$A$3:$AY$32,COLUMN(),FALSE),0)*0.999+MAX(Step09!AG22,0)*0.001</f>
        <v>3534.3092085581998</v>
      </c>
      <c r="AH22">
        <f>IFERROR(VLOOKUP($A22,Step09!$A$3:$AY$32,COLUMN(),FALSE),0)*0.999+MAX(Step09!AH22,0)*0.001</f>
        <v>3601.1395315775999</v>
      </c>
      <c r="AI22">
        <f>IFERROR(VLOOKUP($A22,Step09!$A$3:$AY$32,COLUMN(),FALSE),0)*0.999+MAX(Step09!AI22,0)*0.001</f>
        <v>3529.7396638944001</v>
      </c>
      <c r="AJ22">
        <f>IFERROR(VLOOKUP($A22,Step09!$A$3:$AY$32,COLUMN(),FALSE),0)*0.999+MAX(Step09!AJ22,0)*0.001</f>
        <v>3607.1084751317999</v>
      </c>
      <c r="AK22">
        <f>IFERROR(VLOOKUP($A22,Step09!$A$3:$AY$32,COLUMN(),FALSE),0)*0.999+MAX(Step09!AK22,0)*0.001</f>
        <v>3570.8337760139998</v>
      </c>
      <c r="AL22">
        <f>IFERROR(VLOOKUP($A22,Step09!$A$3:$AY$32,COLUMN(),FALSE),0)*0.999+MAX(Step09!AL22,0)*0.001</f>
        <v>3597.9204095485998</v>
      </c>
      <c r="AM22">
        <f>IFERROR(VLOOKUP($A22,Step09!$A$3:$AY$32,COLUMN(),FALSE),0)*0.999+MAX(Step09!AM22,0)*0.001</f>
        <v>3568.5371172923997</v>
      </c>
      <c r="AN22">
        <f>IFERROR(VLOOKUP($A22,Step09!$A$3:$AY$32,COLUMN(),FALSE),0)*0.999+MAX(Step09!AN22,0)*0.001</f>
        <v>3660.2663977947996</v>
      </c>
      <c r="AO22">
        <f>IFERROR(VLOOKUP($A22,Step09!$A$3:$AY$32,COLUMN(),FALSE),0)*0.999+MAX(Step09!AO22,0)*0.001</f>
        <v>3683.001572355</v>
      </c>
      <c r="AP22">
        <f>IFERROR(VLOOKUP($A22,Step09!$A$3:$AY$32,COLUMN(),FALSE),0)*0.999+MAX(Step09!AP22,0)*0.001</f>
        <v>3646.7019636171999</v>
      </c>
      <c r="AQ22">
        <f>IFERROR(VLOOKUP($A22,Step09!$A$3:$AY$32,COLUMN(),FALSE),0)*0.999+MAX(Step09!AQ22,0)*0.001</f>
        <v>3653.4508298934002</v>
      </c>
      <c r="AR22">
        <f>IFERROR(VLOOKUP($A22,Step09!$A$3:$AY$32,COLUMN(),FALSE),0)*0.999+MAX(Step09!AR22,0)*0.001</f>
        <v>3674.4811552617998</v>
      </c>
      <c r="AS22">
        <f>IFERROR(VLOOKUP($A22,Step09!$A$3:$AY$32,COLUMN(),FALSE),0)*0.999+MAX(Step09!AS22,0)*0.001</f>
        <v>3721.7272346151999</v>
      </c>
      <c r="AT22">
        <f>IFERROR(VLOOKUP($A22,Step09!$A$3:$AY$32,COLUMN(),FALSE),0)*0.999+MAX(Step09!AT22,0)*0.001</f>
        <v>3683.5113440811997</v>
      </c>
      <c r="AU22">
        <f>IFERROR(VLOOKUP($A22,Step09!$A$3:$AY$32,COLUMN(),FALSE),0)*0.999+MAX(Step09!AU22,0)*0.001</f>
        <v>3735.6242890539997</v>
      </c>
      <c r="AV22">
        <f>IFERROR(VLOOKUP($A22,Step09!$A$3:$AY$32,COLUMN(),FALSE),0)*0.999+MAX(Step09!AV22,0)*0.001</f>
        <v>3680.5885035075999</v>
      </c>
      <c r="AW22">
        <f>IFERROR(VLOOKUP($A22,Step09!$A$3:$AY$32,COLUMN(),FALSE),0)*0.999+MAX(Step09!AW22,0)*0.001</f>
        <v>3668.6811522023995</v>
      </c>
      <c r="AX22">
        <f>IFERROR(VLOOKUP($A22,Step09!$A$3:$AY$32,COLUMN(),FALSE),0)*0.999+MAX(Step09!AX22,0)*0.001</f>
        <v>3707.8829200339997</v>
      </c>
      <c r="AY22">
        <f>IFERROR(VLOOKUP($A22,Step09!$A$3:$AY$32,COLUMN(),FALSE),0)*0.999+MAX(Step09!AY22,0)*0.001</f>
        <v>3760.3746442053998</v>
      </c>
    </row>
    <row r="23" spans="1:51" x14ac:dyDescent="0.25">
      <c r="A23" t="s">
        <v>28</v>
      </c>
      <c r="B23">
        <f>IFERROR(VLOOKUP($A23,Step09!$A$3:$AY$32,COLUMN(),FALSE),0)*0.999+MAX(Step09!B23,0)*0.001</f>
        <v>-1.3295591559539999</v>
      </c>
      <c r="C23">
        <f>IFERROR(VLOOKUP($A23,Step09!$A$3:$AY$32,COLUMN(),FALSE),0)*0.999+MAX(Step09!C23,0)*0.001</f>
        <v>-1.3649871177287998</v>
      </c>
      <c r="D23">
        <f>IFERROR(VLOOKUP($A23,Step09!$A$3:$AY$32,COLUMN(),FALSE),0)*0.999+MAX(Step09!D23,0)*0.001</f>
        <v>-1.3283184544974003</v>
      </c>
      <c r="E23">
        <f>IFERROR(VLOOKUP($A23,Step09!$A$3:$AY$32,COLUMN(),FALSE),0)*0.999+MAX(Step09!E23,0)*0.001</f>
        <v>1.1883713981999999</v>
      </c>
      <c r="F23">
        <f>IFERROR(VLOOKUP($A23,Step09!$A$3:$AY$32,COLUMN(),FALSE),0)*0.999+MAX(Step09!F23,0)*0.001</f>
        <v>-1.3557954605868001</v>
      </c>
      <c r="G23">
        <f>IFERROR(VLOOKUP($A23,Step09!$A$3:$AY$32,COLUMN(),FALSE),0)*0.999+MAX(Step09!G23,0)*0.001</f>
        <v>-1.3921477341246</v>
      </c>
      <c r="H23">
        <f>IFERROR(VLOOKUP($A23,Step09!$A$3:$AY$32,COLUMN(),FALSE),0)*0.999+MAX(Step09!H23,0)*0.001</f>
        <v>-1.4497457672358001</v>
      </c>
      <c r="I23">
        <f>IFERROR(VLOOKUP($A23,Step09!$A$3:$AY$32,COLUMN(),FALSE),0)*0.999+MAX(Step09!I23,0)*0.001</f>
        <v>-1.3974535585889998</v>
      </c>
      <c r="J23">
        <f>IFERROR(VLOOKUP($A23,Step09!$A$3:$AY$32,COLUMN(),FALSE),0)*0.999+MAX(Step09!J23,0)*0.001</f>
        <v>-1.3690557392345999</v>
      </c>
      <c r="K23">
        <f>IFERROR(VLOOKUP($A23,Step09!$A$3:$AY$32,COLUMN(),FALSE),0)*0.999+MAX(Step09!K23,0)*0.001</f>
        <v>-1.3971913232867996</v>
      </c>
      <c r="L23">
        <f>IFERROR(VLOOKUP($A23,Step09!$A$3:$AY$32,COLUMN(),FALSE),0)*0.999+MAX(Step09!L23,0)*0.001</f>
        <v>1.2235975158000001</v>
      </c>
      <c r="M23">
        <f>IFERROR(VLOOKUP($A23,Step09!$A$3:$AY$32,COLUMN(),FALSE),0)*0.999+MAX(Step09!M23,0)*0.001</f>
        <v>-1.3874329298484001</v>
      </c>
      <c r="N23">
        <f>IFERROR(VLOOKUP($A23,Step09!$A$3:$AY$32,COLUMN(),FALSE),0)*0.999+MAX(Step09!N23,0)*0.001</f>
        <v>-1.4509819292364001</v>
      </c>
      <c r="O23">
        <f>IFERROR(VLOOKUP($A23,Step09!$A$3:$AY$32,COLUMN(),FALSE),0)*0.999+MAX(Step09!O23,0)*0.001</f>
        <v>-1.3792963741487998</v>
      </c>
      <c r="P23">
        <f>IFERROR(VLOOKUP($A23,Step09!$A$3:$AY$32,COLUMN(),FALSE),0)*0.999+MAX(Step09!P23,0)*0.001</f>
        <v>-1.410274791522</v>
      </c>
      <c r="Q23">
        <f>IFERROR(VLOOKUP($A23,Step09!$A$3:$AY$32,COLUMN(),FALSE),0)*0.999+MAX(Step09!Q23,0)*0.001</f>
        <v>-1.4588653770971998</v>
      </c>
      <c r="R23">
        <f>IFERROR(VLOOKUP($A23,Step09!$A$3:$AY$32,COLUMN(),FALSE),0)*0.999+MAX(Step09!R23,0)*0.001</f>
        <v>-1.4363516719386</v>
      </c>
      <c r="S23">
        <f>IFERROR(VLOOKUP($A23,Step09!$A$3:$AY$32,COLUMN(),FALSE),0)*0.999+MAX(Step09!S23,0)*0.001</f>
        <v>1.2043094976000004</v>
      </c>
      <c r="T23">
        <f>IFERROR(VLOOKUP($A23,Step09!$A$3:$AY$32,COLUMN(),FALSE),0)*0.999+MAX(Step09!T23,0)*0.001</f>
        <v>-1.4873815593702</v>
      </c>
      <c r="U23">
        <f>IFERROR(VLOOKUP($A23,Step09!$A$3:$AY$32,COLUMN(),FALSE),0)*0.999+MAX(Step09!U23,0)*0.001</f>
        <v>-1.4407222354002001</v>
      </c>
      <c r="V23">
        <f>IFERROR(VLOOKUP($A23,Step09!$A$3:$AY$32,COLUMN(),FALSE),0)*0.999+MAX(Step09!V23,0)*0.001</f>
        <v>-1.4614407225737998</v>
      </c>
      <c r="W23">
        <f>IFERROR(VLOOKUP($A23,Step09!$A$3:$AY$32,COLUMN(),FALSE),0)*0.999+MAX(Step09!W23,0)*0.001</f>
        <v>-1.4384398834368002</v>
      </c>
      <c r="X23">
        <f>IFERROR(VLOOKUP($A23,Step09!$A$3:$AY$32,COLUMN(),FALSE),0)*0.999+MAX(Step09!X23,0)*0.001</f>
        <v>-1.4861523032568003</v>
      </c>
      <c r="Y23">
        <f>IFERROR(VLOOKUP($A23,Step09!$A$3:$AY$32,COLUMN(),FALSE),0)*0.999+MAX(Step09!Y23,0)*0.001</f>
        <v>-1.4845495518126002</v>
      </c>
      <c r="Z23">
        <f>IFERROR(VLOOKUP($A23,Step09!$A$3:$AY$32,COLUMN(),FALSE),0)*0.999+MAX(Step09!Z23,0)*0.001</f>
        <v>1.2203827726000003</v>
      </c>
      <c r="AA23">
        <f>IFERROR(VLOOKUP($A23,Step09!$A$3:$AY$32,COLUMN(),FALSE),0)*0.999+MAX(Step09!AA23,0)*0.001</f>
        <v>-1.4989059450486</v>
      </c>
      <c r="AB23">
        <f>IFERROR(VLOOKUP($A23,Step09!$A$3:$AY$32,COLUMN(),FALSE),0)*0.999+MAX(Step09!AB23,0)*0.001</f>
        <v>-1.522874745855</v>
      </c>
      <c r="AC23">
        <f>IFERROR(VLOOKUP($A23,Step09!$A$3:$AY$32,COLUMN(),FALSE),0)*0.999+MAX(Step09!AC23,0)*0.001</f>
        <v>-1.5070824979109998</v>
      </c>
      <c r="AD23">
        <f>IFERROR(VLOOKUP($A23,Step09!$A$3:$AY$32,COLUMN(),FALSE),0)*0.999+MAX(Step09!AD23,0)*0.001</f>
        <v>-1.5350396331906</v>
      </c>
      <c r="AE23">
        <f>IFERROR(VLOOKUP($A23,Step09!$A$3:$AY$32,COLUMN(),FALSE),0)*0.999+MAX(Step09!AE23,0)*0.001</f>
        <v>-1.5461040562919999</v>
      </c>
      <c r="AF23">
        <f>IFERROR(VLOOKUP($A23,Step09!$A$3:$AY$32,COLUMN(),FALSE),0)*0.999+MAX(Step09!AF23,0)*0.001</f>
        <v>-1.5484382421696001</v>
      </c>
      <c r="AG23">
        <f>IFERROR(VLOOKUP($A23,Step09!$A$3:$AY$32,COLUMN(),FALSE),0)*0.999+MAX(Step09!AG23,0)*0.001</f>
        <v>1.2754447702000002</v>
      </c>
      <c r="AH23">
        <f>IFERROR(VLOOKUP($A23,Step09!$A$3:$AY$32,COLUMN(),FALSE),0)*0.999+MAX(Step09!AH23,0)*0.001</f>
        <v>-1.5565301221896002</v>
      </c>
      <c r="AI23">
        <f>IFERROR(VLOOKUP($A23,Step09!$A$3:$AY$32,COLUMN(),FALSE),0)*0.999+MAX(Step09!AI23,0)*0.001</f>
        <v>-1.6139403377063999</v>
      </c>
      <c r="AJ23">
        <f>IFERROR(VLOOKUP($A23,Step09!$A$3:$AY$32,COLUMN(),FALSE),0)*0.999+MAX(Step09!AJ23,0)*0.001</f>
        <v>-1.5896833815438001</v>
      </c>
      <c r="AK23">
        <f>IFERROR(VLOOKUP($A23,Step09!$A$3:$AY$32,COLUMN(),FALSE),0)*0.999+MAX(Step09!AK23,0)*0.001</f>
        <v>-1.5949042732260001</v>
      </c>
      <c r="AL23">
        <f>IFERROR(VLOOKUP($A23,Step09!$A$3:$AY$32,COLUMN(),FALSE),0)*0.999+MAX(Step09!AL23,0)*0.001</f>
        <v>-1.6319116941605998</v>
      </c>
      <c r="AM23">
        <f>IFERROR(VLOOKUP($A23,Step09!$A$3:$AY$32,COLUMN(),FALSE),0)*0.999+MAX(Step09!AM23,0)*0.001</f>
        <v>-1.6051047841044002</v>
      </c>
      <c r="AN23">
        <f>IFERROR(VLOOKUP($A23,Step09!$A$3:$AY$32,COLUMN(),FALSE),0)*0.999+MAX(Step09!AN23,0)*0.001</f>
        <v>1.3146070068000004</v>
      </c>
      <c r="AO23">
        <f>IFERROR(VLOOKUP($A23,Step09!$A$3:$AY$32,COLUMN(),FALSE),0)*0.999+MAX(Step09!AO23,0)*0.001</f>
        <v>-1.6219228865670001</v>
      </c>
      <c r="AP23">
        <f>IFERROR(VLOOKUP($A23,Step09!$A$3:$AY$32,COLUMN(),FALSE),0)*0.999+MAX(Step09!AP23,0)*0.001</f>
        <v>-1.6446628616291998</v>
      </c>
      <c r="AQ23">
        <f>IFERROR(VLOOKUP($A23,Step09!$A$3:$AY$32,COLUMN(),FALSE),0)*0.999+MAX(Step09!AQ23,0)*0.001</f>
        <v>-1.6539432957053997</v>
      </c>
      <c r="AR23">
        <f>IFERROR(VLOOKUP($A23,Step09!$A$3:$AY$32,COLUMN(),FALSE),0)*0.999+MAX(Step09!AR23,0)*0.001</f>
        <v>-1.6770747726738002</v>
      </c>
      <c r="AS23">
        <f>IFERROR(VLOOKUP($A23,Step09!$A$3:$AY$32,COLUMN(),FALSE),0)*0.999+MAX(Step09!AS23,0)*0.001</f>
        <v>-1.6269086356271998</v>
      </c>
      <c r="AT23">
        <f>IFERROR(VLOOKUP($A23,Step09!$A$3:$AY$32,COLUMN(),FALSE),0)*0.999+MAX(Step09!AT23,0)*0.001</f>
        <v>-1.6712647690931999</v>
      </c>
      <c r="AU23">
        <f>IFERROR(VLOOKUP($A23,Step09!$A$3:$AY$32,COLUMN(),FALSE),0)*0.999+MAX(Step09!AU23,0)*0.001</f>
        <v>1.3125202660000002</v>
      </c>
      <c r="AV23">
        <f>IFERROR(VLOOKUP($A23,Step09!$A$3:$AY$32,COLUMN(),FALSE),0)*0.999+MAX(Step09!AV23,0)*0.001</f>
        <v>-1.6361425001196002</v>
      </c>
      <c r="AW23">
        <f>IFERROR(VLOOKUP($A23,Step09!$A$3:$AY$32,COLUMN(),FALSE),0)*0.999+MAX(Step09!AW23,0)*0.001</f>
        <v>-1.6800278760143998</v>
      </c>
      <c r="AX23">
        <f>IFERROR(VLOOKUP($A23,Step09!$A$3:$AY$32,COLUMN(),FALSE),0)*0.999+MAX(Step09!AX23,0)*0.001</f>
        <v>-1.6816594112460002</v>
      </c>
      <c r="AY23">
        <f>IFERROR(VLOOKUP($A23,Step09!$A$3:$AY$32,COLUMN(),FALSE),0)*0.999+MAX(Step09!AY23,0)*0.001</f>
        <v>-1.6668720420174001</v>
      </c>
    </row>
    <row r="24" spans="1:51" x14ac:dyDescent="0.25">
      <c r="A24" t="s">
        <v>29</v>
      </c>
      <c r="B24">
        <f>IFERROR(VLOOKUP($A24,Step09!$A$3:$AY$32,COLUMN(),FALSE),0)*0.999+MAX(Step09!B24,0)*0.001</f>
        <v>-1.329190580898</v>
      </c>
      <c r="C24">
        <f>IFERROR(VLOOKUP($A24,Step09!$A$3:$AY$32,COLUMN(),FALSE),0)*0.999+MAX(Step09!C24,0)*0.001</f>
        <v>-1.3646185426727997</v>
      </c>
      <c r="D24">
        <f>IFERROR(VLOOKUP($A24,Step09!$A$3:$AY$32,COLUMN(),FALSE),0)*0.999+MAX(Step09!D24,0)*0.001</f>
        <v>1.4621618413999999</v>
      </c>
      <c r="E24">
        <f>IFERROR(VLOOKUP($A24,Step09!$A$3:$AY$32,COLUMN(),FALSE),0)*0.999+MAX(Step09!E24,0)*0.001</f>
        <v>-1.3560142861422002</v>
      </c>
      <c r="F24">
        <f>IFERROR(VLOOKUP($A24,Step09!$A$3:$AY$32,COLUMN(),FALSE),0)*0.999+MAX(Step09!F24,0)*0.001</f>
        <v>-1.3554268855308</v>
      </c>
      <c r="G24">
        <f>IFERROR(VLOOKUP($A24,Step09!$A$3:$AY$32,COLUMN(),FALSE),0)*0.999+MAX(Step09!G24,0)*0.001</f>
        <v>-1.3917791590686002</v>
      </c>
      <c r="H24">
        <f>IFERROR(VLOOKUP($A24,Step09!$A$3:$AY$32,COLUMN(),FALSE),0)*0.999+MAX(Step09!H24,0)*0.001</f>
        <v>-1.4493771921798</v>
      </c>
      <c r="I24">
        <f>IFERROR(VLOOKUP($A24,Step09!$A$3:$AY$32,COLUMN(),FALSE),0)*0.999+MAX(Step09!I24,0)*0.001</f>
        <v>-1.3970849835329997</v>
      </c>
      <c r="J24">
        <f>IFERROR(VLOOKUP($A24,Step09!$A$3:$AY$32,COLUMN(),FALSE),0)*0.999+MAX(Step09!J24,0)*0.001</f>
        <v>-1.3686871641786</v>
      </c>
      <c r="K24">
        <f>IFERROR(VLOOKUP($A24,Step09!$A$3:$AY$32,COLUMN(),FALSE),0)*0.999+MAX(Step09!K24,0)*0.001</f>
        <v>1.4885020308000003</v>
      </c>
      <c r="L24">
        <f>IFERROR(VLOOKUP($A24,Step09!$A$3:$AY$32,COLUMN(),FALSE),0)*0.999+MAX(Step09!L24,0)*0.001</f>
        <v>-1.4178183026598001</v>
      </c>
      <c r="M24">
        <f>IFERROR(VLOOKUP($A24,Step09!$A$3:$AY$32,COLUMN(),FALSE),0)*0.999+MAX(Step09!M24,0)*0.001</f>
        <v>-1.3870643547924</v>
      </c>
      <c r="N24">
        <f>IFERROR(VLOOKUP($A24,Step09!$A$3:$AY$32,COLUMN(),FALSE),0)*0.999+MAX(Step09!N24,0)*0.001</f>
        <v>-1.4506133541804003</v>
      </c>
      <c r="O24">
        <f>IFERROR(VLOOKUP($A24,Step09!$A$3:$AY$32,COLUMN(),FALSE),0)*0.999+MAX(Step09!O24,0)*0.001</f>
        <v>-1.3789277990927999</v>
      </c>
      <c r="P24">
        <f>IFERROR(VLOOKUP($A24,Step09!$A$3:$AY$32,COLUMN(),FALSE),0)*0.999+MAX(Step09!P24,0)*0.001</f>
        <v>-1.4099062164660001</v>
      </c>
      <c r="Q24">
        <f>IFERROR(VLOOKUP($A24,Step09!$A$3:$AY$32,COLUMN(),FALSE),0)*0.999+MAX(Step09!Q24,0)*0.001</f>
        <v>-1.4584968020411999</v>
      </c>
      <c r="R24">
        <f>IFERROR(VLOOKUP($A24,Step09!$A$3:$AY$32,COLUMN(),FALSE),0)*0.999+MAX(Step09!R24,0)*0.001</f>
        <v>1.5008124826000004</v>
      </c>
      <c r="S24">
        <f>IFERROR(VLOOKUP($A24,Step09!$A$3:$AY$32,COLUMN(),FALSE),0)*0.999+MAX(Step09!S24,0)*0.001</f>
        <v>-1.4363357848415998</v>
      </c>
      <c r="T24">
        <f>IFERROR(VLOOKUP($A24,Step09!$A$3:$AY$32,COLUMN(),FALSE),0)*0.999+MAX(Step09!T24,0)*0.001</f>
        <v>-1.4870129843142001</v>
      </c>
      <c r="U24">
        <f>IFERROR(VLOOKUP($A24,Step09!$A$3:$AY$32,COLUMN(),FALSE),0)*0.999+MAX(Step09!U24,0)*0.001</f>
        <v>-1.4403536603442</v>
      </c>
      <c r="V24">
        <f>IFERROR(VLOOKUP($A24,Step09!$A$3:$AY$32,COLUMN(),FALSE),0)*0.999+MAX(Step09!V24,0)*0.001</f>
        <v>-1.4610721475177999</v>
      </c>
      <c r="W24">
        <f>IFERROR(VLOOKUP($A24,Step09!$A$3:$AY$32,COLUMN(),FALSE),0)*0.999+MAX(Step09!W24,0)*0.001</f>
        <v>-1.4380713083808003</v>
      </c>
      <c r="X24">
        <f>IFERROR(VLOOKUP($A24,Step09!$A$3:$AY$32,COLUMN(),FALSE),0)*0.999+MAX(Step09!X24,0)*0.001</f>
        <v>-1.4857837282008002</v>
      </c>
      <c r="Y24">
        <f>IFERROR(VLOOKUP($A24,Step09!$A$3:$AY$32,COLUMN(),FALSE),0)*0.999+MAX(Step09!Y24,0)*0.001</f>
        <v>1.5689213566000002</v>
      </c>
      <c r="Z24">
        <f>IFERROR(VLOOKUP($A24,Step09!$A$3:$AY$32,COLUMN(),FALSE),0)*0.999+MAX(Step09!Z24,0)*0.001</f>
        <v>-1.5199677941166001</v>
      </c>
      <c r="AA24">
        <f>IFERROR(VLOOKUP($A24,Step09!$A$3:$AY$32,COLUMN(),FALSE),0)*0.999+MAX(Step09!AA24,0)*0.001</f>
        <v>-1.4985373699926001</v>
      </c>
      <c r="AB24">
        <f>IFERROR(VLOOKUP($A24,Step09!$A$3:$AY$32,COLUMN(),FALSE),0)*0.999+MAX(Step09!AB24,0)*0.001</f>
        <v>-1.5225061707990002</v>
      </c>
      <c r="AC24">
        <f>IFERROR(VLOOKUP($A24,Step09!$A$3:$AY$32,COLUMN(),FALSE),0)*0.999+MAX(Step09!AC24,0)*0.001</f>
        <v>-1.5067149218549998</v>
      </c>
      <c r="AD24">
        <f>IFERROR(VLOOKUP($A24,Step09!$A$3:$AY$32,COLUMN(),FALSE),0)*0.999+MAX(Step09!AD24,0)*0.001</f>
        <v>-1.5346710581345999</v>
      </c>
      <c r="AE24">
        <f>IFERROR(VLOOKUP($A24,Step09!$A$3:$AY$32,COLUMN(),FALSE),0)*0.999+MAX(Step09!AE24,0)*0.001</f>
        <v>-1.545735481236</v>
      </c>
      <c r="AF24">
        <f>IFERROR(VLOOKUP($A24,Step09!$A$3:$AY$32,COLUMN(),FALSE),0)*0.999+MAX(Step09!AF24,0)*0.001</f>
        <v>1.4861017136000001</v>
      </c>
      <c r="AG24">
        <f>IFERROR(VLOOKUP($A24,Step09!$A$3:$AY$32,COLUMN(),FALSE),0)*0.999+MAX(Step09!AG24,0)*0.001</f>
        <v>-1.5562974305141999</v>
      </c>
      <c r="AH24">
        <f>IFERROR(VLOOKUP($A24,Step09!$A$3:$AY$32,COLUMN(),FALSE),0)*0.999+MAX(Step09!AH24,0)*0.001</f>
        <v>-1.5561615471336001</v>
      </c>
      <c r="AI24">
        <f>IFERROR(VLOOKUP($A24,Step09!$A$3:$AY$32,COLUMN(),FALSE),0)*0.999+MAX(Step09!AI24,0)*0.001</f>
        <v>-1.6135717626504</v>
      </c>
      <c r="AJ24">
        <f>IFERROR(VLOOKUP($A24,Step09!$A$3:$AY$32,COLUMN(),FALSE),0)*0.999+MAX(Step09!AJ24,0)*0.001</f>
        <v>-1.5893148064877998</v>
      </c>
      <c r="AK24">
        <f>IFERROR(VLOOKUP($A24,Step09!$A$3:$AY$32,COLUMN(),FALSE),0)*0.999+MAX(Step09!AK24,0)*0.001</f>
        <v>-1.5945366971699999</v>
      </c>
      <c r="AL24">
        <f>IFERROR(VLOOKUP($A24,Step09!$A$3:$AY$32,COLUMN(),FALSE),0)*0.999+MAX(Step09!AL24,0)*0.001</f>
        <v>-1.6315431191045999</v>
      </c>
      <c r="AM24">
        <f>IFERROR(VLOOKUP($A24,Step09!$A$3:$AY$32,COLUMN(),FALSE),0)*0.999+MAX(Step09!AM24,0)*0.001</f>
        <v>1.4481844483999999</v>
      </c>
      <c r="AN24">
        <f>IFERROR(VLOOKUP($A24,Step09!$A$3:$AY$32,COLUMN(),FALSE),0)*0.999+MAX(Step09!AN24,0)*0.001</f>
        <v>-1.5861513101507998</v>
      </c>
      <c r="AO24">
        <f>IFERROR(VLOOKUP($A24,Step09!$A$3:$AY$32,COLUMN(),FALSE),0)*0.999+MAX(Step09!AO24,0)*0.001</f>
        <v>-1.621554311511</v>
      </c>
      <c r="AP24">
        <f>IFERROR(VLOOKUP($A24,Step09!$A$3:$AY$32,COLUMN(),FALSE),0)*0.999+MAX(Step09!AP24,0)*0.001</f>
        <v>-1.6442942865731998</v>
      </c>
      <c r="AQ24">
        <f>IFERROR(VLOOKUP($A24,Step09!$A$3:$AY$32,COLUMN(),FALSE),0)*0.999+MAX(Step09!AQ24,0)*0.001</f>
        <v>-1.6535747206493998</v>
      </c>
      <c r="AR24">
        <f>IFERROR(VLOOKUP($A24,Step09!$A$3:$AY$32,COLUMN(),FALSE),0)*0.999+MAX(Step09!AR24,0)*0.001</f>
        <v>-1.6767061976178002</v>
      </c>
      <c r="AS24">
        <f>IFERROR(VLOOKUP($A24,Step09!$A$3:$AY$32,COLUMN(),FALSE),0)*0.999+MAX(Step09!AS24,0)*0.001</f>
        <v>-1.6265400605711999</v>
      </c>
      <c r="AT24">
        <f>IFERROR(VLOOKUP($A24,Step09!$A$3:$AY$32,COLUMN(),FALSE),0)*0.999+MAX(Step09!AT24,0)*0.001</f>
        <v>1.4146802372000002</v>
      </c>
      <c r="AU24">
        <f>IFERROR(VLOOKUP($A24,Step09!$A$3:$AY$32,COLUMN(),FALSE),0)*0.999+MAX(Step09!AU24,0)*0.001</f>
        <v>-1.6403487992099997</v>
      </c>
      <c r="AV24">
        <f>IFERROR(VLOOKUP($A24,Step09!$A$3:$AY$32,COLUMN(),FALSE),0)*0.999+MAX(Step09!AV24,0)*0.001</f>
        <v>-1.6357739250636001</v>
      </c>
      <c r="AW24">
        <f>IFERROR(VLOOKUP($A24,Step09!$A$3:$AY$32,COLUMN(),FALSE),0)*0.999+MAX(Step09!AW24,0)*0.001</f>
        <v>-1.6796593009583998</v>
      </c>
      <c r="AX24">
        <f>IFERROR(VLOOKUP($A24,Step09!$A$3:$AY$32,COLUMN(),FALSE),0)*0.999+MAX(Step09!AX24,0)*0.001</f>
        <v>-1.6812908361900001</v>
      </c>
      <c r="AY24">
        <f>IFERROR(VLOOKUP($A24,Step09!$A$3:$AY$32,COLUMN(),FALSE),0)*0.999+MAX(Step09!AY24,0)*0.001</f>
        <v>-1.6665034669614001</v>
      </c>
    </row>
    <row r="25" spans="1:51" x14ac:dyDescent="0.25">
      <c r="A25" t="s">
        <v>30</v>
      </c>
      <c r="B25">
        <f>IFERROR(VLOOKUP($A25,Step09!$A$3:$AY$32,COLUMN(),FALSE),0)*0.999+MAX(Step09!B25,0)*0.001</f>
        <v>-1.328750556363</v>
      </c>
      <c r="C25">
        <f>IFERROR(VLOOKUP($A25,Step09!$A$3:$AY$32,COLUMN(),FALSE),0)*0.999+MAX(Step09!C25,0)*0.001</f>
        <v>1.7186289378000001</v>
      </c>
      <c r="D25">
        <f>IFERROR(VLOOKUP($A25,Step09!$A$3:$AY$32,COLUMN(),FALSE),0)*0.999+MAX(Step09!D25,0)*0.001</f>
        <v>-1.3275098549064004</v>
      </c>
      <c r="E25">
        <f>IFERROR(VLOOKUP($A25,Step09!$A$3:$AY$32,COLUMN(),FALSE),0)*0.999+MAX(Step09!E25,0)*0.001</f>
        <v>-1.3555752606072</v>
      </c>
      <c r="F25">
        <f>IFERROR(VLOOKUP($A25,Step09!$A$3:$AY$32,COLUMN(),FALSE),0)*0.999+MAX(Step09!F25,0)*0.001</f>
        <v>-1.3549878599958001</v>
      </c>
      <c r="G25">
        <f>IFERROR(VLOOKUP($A25,Step09!$A$3:$AY$32,COLUMN(),FALSE),0)*0.999+MAX(Step09!G25,0)*0.001</f>
        <v>-1.3913391345336001</v>
      </c>
      <c r="H25">
        <f>IFERROR(VLOOKUP($A25,Step09!$A$3:$AY$32,COLUMN(),FALSE),0)*0.999+MAX(Step09!H25,0)*0.001</f>
        <v>-1.4489371676447997</v>
      </c>
      <c r="I25">
        <f>IFERROR(VLOOKUP($A25,Step09!$A$3:$AY$32,COLUMN(),FALSE),0)*0.999+MAX(Step09!I25,0)*0.001</f>
        <v>-1.3966459579979997</v>
      </c>
      <c r="J25">
        <f>IFERROR(VLOOKUP($A25,Step09!$A$3:$AY$32,COLUMN(),FALSE),0)*0.999+MAX(Step09!J25,0)*0.001</f>
        <v>1.7384032436000003</v>
      </c>
      <c r="K25">
        <f>IFERROR(VLOOKUP($A25,Step09!$A$3:$AY$32,COLUMN(),FALSE),0)*0.999+MAX(Step09!K25,0)*0.001</f>
        <v>-1.3963827236957997</v>
      </c>
      <c r="L25">
        <f>IFERROR(VLOOKUP($A25,Step09!$A$3:$AY$32,COLUMN(),FALSE),0)*0.999+MAX(Step09!L25,0)*0.001</f>
        <v>-1.4173792771248002</v>
      </c>
      <c r="M25">
        <f>IFERROR(VLOOKUP($A25,Step09!$A$3:$AY$32,COLUMN(),FALSE),0)*0.999+MAX(Step09!M25,0)*0.001</f>
        <v>-1.3866243302574002</v>
      </c>
      <c r="N25">
        <f>IFERROR(VLOOKUP($A25,Step09!$A$3:$AY$32,COLUMN(),FALSE),0)*0.999+MAX(Step09!N25,0)*0.001</f>
        <v>-1.4501733296454002</v>
      </c>
      <c r="O25">
        <f>IFERROR(VLOOKUP($A25,Step09!$A$3:$AY$32,COLUMN(),FALSE),0)*0.999+MAX(Step09!O25,0)*0.001</f>
        <v>-1.3784877745577997</v>
      </c>
      <c r="P25">
        <f>IFERROR(VLOOKUP($A25,Step09!$A$3:$AY$32,COLUMN(),FALSE),0)*0.999+MAX(Step09!P25,0)*0.001</f>
        <v>-1.4094671909310001</v>
      </c>
      <c r="Q25">
        <f>IFERROR(VLOOKUP($A25,Step09!$A$3:$AY$32,COLUMN(),FALSE),0)*0.999+MAX(Step09!Q25,0)*0.001</f>
        <v>1.6160247062000004</v>
      </c>
      <c r="R25">
        <f>IFERROR(VLOOKUP($A25,Step09!$A$3:$AY$32,COLUMN(),FALSE),0)*0.999+MAX(Step09!R25,0)*0.001</f>
        <v>-1.4355430723476001</v>
      </c>
      <c r="S25">
        <f>IFERROR(VLOOKUP($A25,Step09!$A$3:$AY$32,COLUMN(),FALSE),0)*0.999+MAX(Step09!S25,0)*0.001</f>
        <v>-1.4358967593065999</v>
      </c>
      <c r="T25">
        <f>IFERROR(VLOOKUP($A25,Step09!$A$3:$AY$32,COLUMN(),FALSE),0)*0.999+MAX(Step09!T25,0)*0.001</f>
        <v>-1.4865739587792002</v>
      </c>
      <c r="U25">
        <f>IFERROR(VLOOKUP($A25,Step09!$A$3:$AY$32,COLUMN(),FALSE),0)*0.999+MAX(Step09!U25,0)*0.001</f>
        <v>-1.4399136358092</v>
      </c>
      <c r="V25">
        <f>IFERROR(VLOOKUP($A25,Step09!$A$3:$AY$32,COLUMN(),FALSE),0)*0.999+MAX(Step09!V25,0)*0.001</f>
        <v>-1.4606321229827999</v>
      </c>
      <c r="W25">
        <f>IFERROR(VLOOKUP($A25,Step09!$A$3:$AY$32,COLUMN(),FALSE),0)*0.999+MAX(Step09!W25,0)*0.001</f>
        <v>-1.4376312838458003</v>
      </c>
      <c r="X25">
        <f>IFERROR(VLOOKUP($A25,Step09!$A$3:$AY$32,COLUMN(),FALSE),0)*0.999+MAX(Step09!X25,0)*0.001</f>
        <v>1.7506474657999997</v>
      </c>
      <c r="Y25">
        <f>IFERROR(VLOOKUP($A25,Step09!$A$3:$AY$32,COLUMN(),FALSE),0)*0.999+MAX(Step09!Y25,0)*0.001</f>
        <v>-1.4837409522216001</v>
      </c>
      <c r="Z25">
        <f>IFERROR(VLOOKUP($A25,Step09!$A$3:$AY$32,COLUMN(),FALSE),0)*0.999+MAX(Step09!Z25,0)*0.001</f>
        <v>-1.5195277695815999</v>
      </c>
      <c r="AA25">
        <f>IFERROR(VLOOKUP($A25,Step09!$A$3:$AY$32,COLUMN(),FALSE),0)*0.999+MAX(Step09!AA25,0)*0.001</f>
        <v>-1.4980973454575999</v>
      </c>
      <c r="AB25">
        <f>IFERROR(VLOOKUP($A25,Step09!$A$3:$AY$32,COLUMN(),FALSE),0)*0.999+MAX(Step09!AB25,0)*0.001</f>
        <v>-1.522067145264</v>
      </c>
      <c r="AC25">
        <f>IFERROR(VLOOKUP($A25,Step09!$A$3:$AY$32,COLUMN(),FALSE),0)*0.999+MAX(Step09!AC25,0)*0.001</f>
        <v>-1.50627489732</v>
      </c>
      <c r="AD25">
        <f>IFERROR(VLOOKUP($A25,Step09!$A$3:$AY$32,COLUMN(),FALSE),0)*0.999+MAX(Step09!AD25,0)*0.001</f>
        <v>-1.5342310335996001</v>
      </c>
      <c r="AE25">
        <f>IFERROR(VLOOKUP($A25,Step09!$A$3:$AY$32,COLUMN(),FALSE),0)*0.999+MAX(Step09!AE25,0)*0.001</f>
        <v>1.668059701</v>
      </c>
      <c r="AF25">
        <f>IFERROR(VLOOKUP($A25,Step09!$A$3:$AY$32,COLUMN(),FALSE),0)*0.999+MAX(Step09!AF25,0)*0.001</f>
        <v>-1.5476296425786</v>
      </c>
      <c r="AG25">
        <f>IFERROR(VLOOKUP($A25,Step09!$A$3:$AY$32,COLUMN(),FALSE),0)*0.999+MAX(Step09!AG25,0)*0.001</f>
        <v>-1.5558574059792001</v>
      </c>
      <c r="AH25">
        <f>IFERROR(VLOOKUP($A25,Step09!$A$3:$AY$32,COLUMN(),FALSE),0)*0.999+MAX(Step09!AH25,0)*0.001</f>
        <v>-1.5557215225986003</v>
      </c>
      <c r="AI25">
        <f>IFERROR(VLOOKUP($A25,Step09!$A$3:$AY$32,COLUMN(),FALSE),0)*0.999+MAX(Step09!AI25,0)*0.001</f>
        <v>-1.6131327371154001</v>
      </c>
      <c r="AJ25">
        <f>IFERROR(VLOOKUP($A25,Step09!$A$3:$AY$32,COLUMN(),FALSE),0)*0.999+MAX(Step09!AJ25,0)*0.001</f>
        <v>-1.5888747819528</v>
      </c>
      <c r="AK25">
        <f>IFERROR(VLOOKUP($A25,Step09!$A$3:$AY$32,COLUMN(),FALSE),0)*0.999+MAX(Step09!AK25,0)*0.001</f>
        <v>-1.5940966726350001</v>
      </c>
      <c r="AL25">
        <f>IFERROR(VLOOKUP($A25,Step09!$A$3:$AY$32,COLUMN(),FALSE),0)*0.999+MAX(Step09!AL25,0)*0.001</f>
        <v>1.6701601696000001</v>
      </c>
      <c r="AM25">
        <f>IFERROR(VLOOKUP($A25,Step09!$A$3:$AY$32,COLUMN(),FALSE),0)*0.999+MAX(Step09!AM25,0)*0.001</f>
        <v>-1.6042961845134001</v>
      </c>
      <c r="AN25">
        <f>IFERROR(VLOOKUP($A25,Step09!$A$3:$AY$32,COLUMN(),FALSE),0)*0.999+MAX(Step09!AN25,0)*0.001</f>
        <v>-1.5857112856158</v>
      </c>
      <c r="AO25">
        <f>IFERROR(VLOOKUP($A25,Step09!$A$3:$AY$32,COLUMN(),FALSE),0)*0.999+MAX(Step09!AO25,0)*0.001</f>
        <v>-1.6211152859760003</v>
      </c>
      <c r="AP25">
        <f>IFERROR(VLOOKUP($A25,Step09!$A$3:$AY$32,COLUMN(),FALSE),0)*0.999+MAX(Step09!AP25,0)*0.001</f>
        <v>-1.6438542620382</v>
      </c>
      <c r="AQ25">
        <f>IFERROR(VLOOKUP($A25,Step09!$A$3:$AY$32,COLUMN(),FALSE),0)*0.999+MAX(Step09!AQ25,0)*0.001</f>
        <v>-1.6531346961143998</v>
      </c>
      <c r="AR25">
        <f>IFERROR(VLOOKUP($A25,Step09!$A$3:$AY$32,COLUMN(),FALSE),0)*0.999+MAX(Step09!AR25,0)*0.001</f>
        <v>-1.6762661730828003</v>
      </c>
      <c r="AS25">
        <f>IFERROR(VLOOKUP($A25,Step09!$A$3:$AY$32,COLUMN(),FALSE),0)*0.999+MAX(Step09!AS25,0)*0.001</f>
        <v>1.8609112362000002</v>
      </c>
      <c r="AT25">
        <f>IFERROR(VLOOKUP($A25,Step09!$A$3:$AY$32,COLUMN(),FALSE),0)*0.999+MAX(Step09!AT25,0)*0.001</f>
        <v>-1.6704561695022</v>
      </c>
      <c r="AU25">
        <f>IFERROR(VLOOKUP($A25,Step09!$A$3:$AY$32,COLUMN(),FALSE),0)*0.999+MAX(Step09!AU25,0)*0.001</f>
        <v>-1.6399087746749998</v>
      </c>
      <c r="AV25">
        <f>IFERROR(VLOOKUP($A25,Step09!$A$3:$AY$32,COLUMN(),FALSE),0)*0.999+MAX(Step09!AV25,0)*0.001</f>
        <v>-1.6353339005286001</v>
      </c>
      <c r="AW25">
        <f>IFERROR(VLOOKUP($A25,Step09!$A$3:$AY$32,COLUMN(),FALSE),0)*0.999+MAX(Step09!AW25,0)*0.001</f>
        <v>-1.6792202754234</v>
      </c>
      <c r="AX25">
        <f>IFERROR(VLOOKUP($A25,Step09!$A$3:$AY$32,COLUMN(),FALSE),0)*0.999+MAX(Step09!AX25,0)*0.001</f>
        <v>-1.6808508116550001</v>
      </c>
      <c r="AY25">
        <f>IFERROR(VLOOKUP($A25,Step09!$A$3:$AY$32,COLUMN(),FALSE),0)*0.999+MAX(Step09!AY25,0)*0.001</f>
        <v>-1.6660644414264001</v>
      </c>
    </row>
    <row r="26" spans="1:51" x14ac:dyDescent="0.25">
      <c r="A26" t="s">
        <v>31</v>
      </c>
      <c r="B26">
        <f>IFERROR(VLOOKUP($A26,Step09!$A$3:$AY$32,COLUMN(),FALSE),0)*0.999+MAX(Step09!B26,0)*0.001</f>
        <v>1.8897898580000001</v>
      </c>
      <c r="C26">
        <f>IFERROR(VLOOKUP($A26,Step09!$A$3:$AY$32,COLUMN(),FALSE),0)*0.999+MAX(Step09!C26,0)*0.001</f>
        <v>-1.3615506536327999</v>
      </c>
      <c r="D26">
        <f>IFERROR(VLOOKUP($A26,Step09!$A$3:$AY$32,COLUMN(),FALSE),0)*0.999+MAX(Step09!D26,0)*0.001</f>
        <v>-1.3248809914014001</v>
      </c>
      <c r="E26">
        <f>IFERROR(VLOOKUP($A26,Step09!$A$3:$AY$32,COLUMN(),FALSE),0)*0.999+MAX(Step09!E26,0)*0.001</f>
        <v>-1.3529463971022</v>
      </c>
      <c r="F26">
        <f>IFERROR(VLOOKUP($A26,Step09!$A$3:$AY$32,COLUMN(),FALSE),0)*0.999+MAX(Step09!F26,0)*0.001</f>
        <v>-1.3523589964908</v>
      </c>
      <c r="G26">
        <f>IFERROR(VLOOKUP($A26,Step09!$A$3:$AY$32,COLUMN(),FALSE),0)*0.999+MAX(Step09!G26,0)*0.001</f>
        <v>-1.3887112700286002</v>
      </c>
      <c r="H26">
        <f>IFERROR(VLOOKUP($A26,Step09!$A$3:$AY$32,COLUMN(),FALSE),0)*0.999+MAX(Step09!H26,0)*0.001</f>
        <v>-1.4463093031398</v>
      </c>
      <c r="I26">
        <f>IFERROR(VLOOKUP($A26,Step09!$A$3:$AY$32,COLUMN(),FALSE),0)*0.999+MAX(Step09!I26,0)*0.001</f>
        <v>1.8909134930000004</v>
      </c>
      <c r="J26">
        <f>IFERROR(VLOOKUP($A26,Step09!$A$3:$AY$32,COLUMN(),FALSE),0)*0.999+MAX(Step09!J26,0)*0.001</f>
        <v>-1.3656192751385998</v>
      </c>
      <c r="K26">
        <f>IFERROR(VLOOKUP($A26,Step09!$A$3:$AY$32,COLUMN(),FALSE),0)*0.999+MAX(Step09!K26,0)*0.001</f>
        <v>-1.3937548591907998</v>
      </c>
      <c r="L26">
        <f>IFERROR(VLOOKUP($A26,Step09!$A$3:$AY$32,COLUMN(),FALSE),0)*0.999+MAX(Step09!L26,0)*0.001</f>
        <v>-1.4147504136198001</v>
      </c>
      <c r="M26">
        <f>IFERROR(VLOOKUP($A26,Step09!$A$3:$AY$32,COLUMN(),FALSE),0)*0.999+MAX(Step09!M26,0)*0.001</f>
        <v>-1.3839954667523999</v>
      </c>
      <c r="N26">
        <f>IFERROR(VLOOKUP($A26,Step09!$A$3:$AY$32,COLUMN(),FALSE),0)*0.999+MAX(Step09!N26,0)*0.001</f>
        <v>-1.4475454651404003</v>
      </c>
      <c r="O26">
        <f>IFERROR(VLOOKUP($A26,Step09!$A$3:$AY$32,COLUMN(),FALSE),0)*0.999+MAX(Step09!O26,0)*0.001</f>
        <v>-1.3758589110527999</v>
      </c>
      <c r="P26">
        <f>IFERROR(VLOOKUP($A26,Step09!$A$3:$AY$32,COLUMN(),FALSE),0)*0.999+MAX(Step09!P26,0)*0.001</f>
        <v>2.0823064260000002</v>
      </c>
      <c r="Q26">
        <f>IFERROR(VLOOKUP($A26,Step09!$A$3:$AY$32,COLUMN(),FALSE),0)*0.999+MAX(Step09!Q26,0)*0.001</f>
        <v>-1.4554279140012001</v>
      </c>
      <c r="R26">
        <f>IFERROR(VLOOKUP($A26,Step09!$A$3:$AY$32,COLUMN(),FALSE),0)*0.999+MAX(Step09!R26,0)*0.001</f>
        <v>-1.4329152078425997</v>
      </c>
      <c r="S26">
        <f>IFERROR(VLOOKUP($A26,Step09!$A$3:$AY$32,COLUMN(),FALSE),0)*0.999+MAX(Step09!S26,0)*0.001</f>
        <v>-1.4332678958015999</v>
      </c>
      <c r="T26">
        <f>IFERROR(VLOOKUP($A26,Step09!$A$3:$AY$32,COLUMN(),FALSE),0)*0.999+MAX(Step09!T26,0)*0.001</f>
        <v>-1.4839450952741999</v>
      </c>
      <c r="U26">
        <f>IFERROR(VLOOKUP($A26,Step09!$A$3:$AY$32,COLUMN(),FALSE),0)*0.999+MAX(Step09!U26,0)*0.001</f>
        <v>-1.4372847723041999</v>
      </c>
      <c r="V26">
        <f>IFERROR(VLOOKUP($A26,Step09!$A$3:$AY$32,COLUMN(),FALSE),0)*0.999+MAX(Step09!V26,0)*0.001</f>
        <v>-1.4580042584777997</v>
      </c>
      <c r="W26">
        <f>IFERROR(VLOOKUP($A26,Step09!$A$3:$AY$32,COLUMN(),FALSE),0)*0.999+MAX(Step09!W26,0)*0.001</f>
        <v>1.9819901407999996</v>
      </c>
      <c r="X26">
        <f>IFERROR(VLOOKUP($A26,Step09!$A$3:$AY$32,COLUMN(),FALSE),0)*0.999+MAX(Step09!X26,0)*0.001</f>
        <v>-1.4827158391608002</v>
      </c>
      <c r="Y26">
        <f>IFERROR(VLOOKUP($A26,Step09!$A$3:$AY$32,COLUMN(),FALSE),0)*0.999+MAX(Step09!Y26,0)*0.001</f>
        <v>-1.4811120887166001</v>
      </c>
      <c r="Z26">
        <f>IFERROR(VLOOKUP($A26,Step09!$A$3:$AY$32,COLUMN(),FALSE),0)*0.999+MAX(Step09!Z26,0)*0.001</f>
        <v>-1.5168999050765999</v>
      </c>
      <c r="AA26">
        <f>IFERROR(VLOOKUP($A26,Step09!$A$3:$AY$32,COLUMN(),FALSE),0)*0.999+MAX(Step09!AA26,0)*0.001</f>
        <v>-1.4954694809525999</v>
      </c>
      <c r="AB26">
        <f>IFERROR(VLOOKUP($A26,Step09!$A$3:$AY$32,COLUMN(),FALSE),0)*0.999+MAX(Step09!AB26,0)*0.001</f>
        <v>-1.5194382817590002</v>
      </c>
      <c r="AC26">
        <f>IFERROR(VLOOKUP($A26,Step09!$A$3:$AY$32,COLUMN(),FALSE),0)*0.999+MAX(Step09!AC26,0)*0.001</f>
        <v>-1.5036460338149999</v>
      </c>
      <c r="AD26">
        <f>IFERROR(VLOOKUP($A26,Step09!$A$3:$AY$32,COLUMN(),FALSE),0)*0.999+MAX(Step09!AD26,0)*0.001</f>
        <v>2.0189746945999998</v>
      </c>
      <c r="AE26">
        <f>IFERROR(VLOOKUP($A26,Step09!$A$3:$AY$32,COLUMN(),FALSE),0)*0.999+MAX(Step09!AE26,0)*0.001</f>
        <v>-1.5426675921959998</v>
      </c>
      <c r="AF26">
        <f>IFERROR(VLOOKUP($A26,Step09!$A$3:$AY$32,COLUMN(),FALSE),0)*0.999+MAX(Step09!AF26,0)*0.001</f>
        <v>-1.5450017780735998</v>
      </c>
      <c r="AG26">
        <f>IFERROR(VLOOKUP($A26,Step09!$A$3:$AY$32,COLUMN(),FALSE),0)*0.999+MAX(Step09!AG26,0)*0.001</f>
        <v>-1.5532295414742001</v>
      </c>
      <c r="AH26">
        <f>IFERROR(VLOOKUP($A26,Step09!$A$3:$AY$32,COLUMN(),FALSE),0)*0.999+MAX(Step09!AH26,0)*0.001</f>
        <v>-1.5530936580936003</v>
      </c>
      <c r="AI26">
        <f>IFERROR(VLOOKUP($A26,Step09!$A$3:$AY$32,COLUMN(),FALSE),0)*0.999+MAX(Step09!AI26,0)*0.001</f>
        <v>-1.6105038736103998</v>
      </c>
      <c r="AJ26">
        <f>IFERROR(VLOOKUP($A26,Step09!$A$3:$AY$32,COLUMN(),FALSE),0)*0.999+MAX(Step09!AJ26,0)*0.001</f>
        <v>-1.5862469174478</v>
      </c>
      <c r="AK26">
        <f>IFERROR(VLOOKUP($A26,Step09!$A$3:$AY$32,COLUMN(),FALSE),0)*0.999+MAX(Step09!AK26,0)*0.001</f>
        <v>1.9391211300000002</v>
      </c>
      <c r="AL26">
        <f>IFERROR(VLOOKUP($A26,Step09!$A$3:$AY$32,COLUMN(),FALSE),0)*0.999+MAX(Step09!AL26,0)*0.001</f>
        <v>-1.6284742310646001</v>
      </c>
      <c r="AM26">
        <f>IFERROR(VLOOKUP($A26,Step09!$A$3:$AY$32,COLUMN(),FALSE),0)*0.999+MAX(Step09!AM26,0)*0.001</f>
        <v>-1.6016683200084003</v>
      </c>
      <c r="AN26">
        <f>IFERROR(VLOOKUP($A26,Step09!$A$3:$AY$32,COLUMN(),FALSE),0)*0.999+MAX(Step09!AN26,0)*0.001</f>
        <v>-1.5830824221108</v>
      </c>
      <c r="AO26">
        <f>IFERROR(VLOOKUP($A26,Step09!$A$3:$AY$32,COLUMN(),FALSE),0)*0.999+MAX(Step09!AO26,0)*0.001</f>
        <v>-1.6184864224710003</v>
      </c>
      <c r="AP26">
        <f>IFERROR(VLOOKUP($A26,Step09!$A$3:$AY$32,COLUMN(),FALSE),0)*0.999+MAX(Step09!AP26,0)*0.001</f>
        <v>-1.6412263975332</v>
      </c>
      <c r="AQ26">
        <f>IFERROR(VLOOKUP($A26,Step09!$A$3:$AY$32,COLUMN(),FALSE),0)*0.999+MAX(Step09!AQ26,0)*0.001</f>
        <v>-1.6505058326094</v>
      </c>
      <c r="AR26">
        <f>IFERROR(VLOOKUP($A26,Step09!$A$3:$AY$32,COLUMN(),FALSE),0)*0.999+MAX(Step09!AR26,0)*0.001</f>
        <v>2.0453563778000001</v>
      </c>
      <c r="AS26">
        <f>IFERROR(VLOOKUP($A26,Step09!$A$3:$AY$32,COLUMN(),FALSE),0)*0.999+MAX(Step09!AS26,0)*0.001</f>
        <v>-1.6234721715311999</v>
      </c>
      <c r="AT26">
        <f>IFERROR(VLOOKUP($A26,Step09!$A$3:$AY$32,COLUMN(),FALSE),0)*0.999+MAX(Step09!AT26,0)*0.001</f>
        <v>-1.6678283049971998</v>
      </c>
      <c r="AU26">
        <f>IFERROR(VLOOKUP($A26,Step09!$A$3:$AY$32,COLUMN(),FALSE),0)*0.999+MAX(Step09!AU26,0)*0.001</f>
        <v>-1.6372799111699998</v>
      </c>
      <c r="AV26">
        <f>IFERROR(VLOOKUP($A26,Step09!$A$3:$AY$32,COLUMN(),FALSE),0)*0.999+MAX(Step09!AV26,0)*0.001</f>
        <v>-1.6327060360235999</v>
      </c>
      <c r="AW26">
        <f>IFERROR(VLOOKUP($A26,Step09!$A$3:$AY$32,COLUMN(),FALSE),0)*0.999+MAX(Step09!AW26,0)*0.001</f>
        <v>-1.6765914119183998</v>
      </c>
      <c r="AX26">
        <f>IFERROR(VLOOKUP($A26,Step09!$A$3:$AY$32,COLUMN(),FALSE),0)*0.999+MAX(Step09!AX26,0)*0.001</f>
        <v>-1.67822194815</v>
      </c>
      <c r="AY26">
        <f>IFERROR(VLOOKUP($A26,Step09!$A$3:$AY$32,COLUMN(),FALSE),0)*0.999+MAX(Step09!AY26,0)*0.001</f>
        <v>2.1711303213999997</v>
      </c>
    </row>
    <row r="27" spans="1:51" x14ac:dyDescent="0.25">
      <c r="A27" t="s">
        <v>32</v>
      </c>
      <c r="B27">
        <f>IFERROR(VLOOKUP($A27,Step09!$A$3:$AY$32,COLUMN(),FALSE),0)*0.999+MAX(Step09!B27,0)*0.001</f>
        <v>-1.333383822459</v>
      </c>
      <c r="C27">
        <f>IFERROR(VLOOKUP($A27,Step09!$A$3:$AY$32,COLUMN(),FALSE),0)*0.999+MAX(Step09!C27,0)*0.001</f>
        <v>-1.3688127832337997</v>
      </c>
      <c r="D27">
        <f>IFERROR(VLOOKUP($A27,Step09!$A$3:$AY$32,COLUMN(),FALSE),0)*0.999+MAX(Step09!D27,0)*0.001</f>
        <v>-1.3321431210024002</v>
      </c>
      <c r="E27">
        <f>IFERROR(VLOOKUP($A27,Step09!$A$3:$AY$32,COLUMN(),FALSE),0)*0.999+MAX(Step09!E27,0)*0.001</f>
        <v>-1.3602085267032002</v>
      </c>
      <c r="F27">
        <f>IFERROR(VLOOKUP($A27,Step09!$A$3:$AY$32,COLUMN(),FALSE),0)*0.999+MAX(Step09!F27,0)*0.001</f>
        <v>-1.3596211260918001</v>
      </c>
      <c r="G27">
        <f>IFERROR(VLOOKUP($A27,Step09!$A$3:$AY$32,COLUMN(),FALSE),0)*0.999+MAX(Step09!G27,0)*0.001</f>
        <v>-1.3959724006296002</v>
      </c>
      <c r="H27">
        <f>IFERROR(VLOOKUP($A27,Step09!$A$3:$AY$32,COLUMN(),FALSE),0)*0.999+MAX(Step09!H27,0)*0.001</f>
        <v>2.0613605408</v>
      </c>
      <c r="I27">
        <f>IFERROR(VLOOKUP($A27,Step09!$A$3:$AY$32,COLUMN(),FALSE),0)*0.999+MAX(Step09!I27,0)*0.001</f>
        <v>-1.4012792240939997</v>
      </c>
      <c r="J27">
        <f>IFERROR(VLOOKUP($A27,Step09!$A$3:$AY$32,COLUMN(),FALSE),0)*0.999+MAX(Step09!J27,0)*0.001</f>
        <v>-1.3728804057395998</v>
      </c>
      <c r="K27">
        <f>IFERROR(VLOOKUP($A27,Step09!$A$3:$AY$32,COLUMN(),FALSE),0)*0.999+MAX(Step09!K27,0)*0.001</f>
        <v>-1.4010159897917998</v>
      </c>
      <c r="L27">
        <f>IFERROR(VLOOKUP($A27,Step09!$A$3:$AY$32,COLUMN(),FALSE),0)*0.999+MAX(Step09!L27,0)*0.001</f>
        <v>-1.4220125432208</v>
      </c>
      <c r="M27">
        <f>IFERROR(VLOOKUP($A27,Step09!$A$3:$AY$32,COLUMN(),FALSE),0)*0.999+MAX(Step09!M27,0)*0.001</f>
        <v>-1.3912575963534</v>
      </c>
      <c r="N27">
        <f>IFERROR(VLOOKUP($A27,Step09!$A$3:$AY$32,COLUMN(),FALSE),0)*0.999+MAX(Step09!N27,0)*0.001</f>
        <v>-1.4548065957414003</v>
      </c>
      <c r="O27">
        <f>IFERROR(VLOOKUP($A27,Step09!$A$3:$AY$32,COLUMN(),FALSE),0)*0.999+MAX(Step09!O27,0)*0.001</f>
        <v>2.2805884538000001</v>
      </c>
      <c r="P27">
        <f>IFERROR(VLOOKUP($A27,Step09!$A$3:$AY$32,COLUMN(),FALSE),0)*0.999+MAX(Step09!P27,0)*0.001</f>
        <v>-1.4141004570269999</v>
      </c>
      <c r="Q27">
        <f>IFERROR(VLOOKUP($A27,Step09!$A$3:$AY$32,COLUMN(),FALSE),0)*0.999+MAX(Step09!Q27,0)*0.001</f>
        <v>-1.4626900436021999</v>
      </c>
      <c r="R27">
        <f>IFERROR(VLOOKUP($A27,Step09!$A$3:$AY$32,COLUMN(),FALSE),0)*0.999+MAX(Step09!R27,0)*0.001</f>
        <v>-1.4401773374436</v>
      </c>
      <c r="S27">
        <f>IFERROR(VLOOKUP($A27,Step09!$A$3:$AY$32,COLUMN(),FALSE),0)*0.999+MAX(Step09!S27,0)*0.001</f>
        <v>-1.4405300254025999</v>
      </c>
      <c r="T27">
        <f>IFERROR(VLOOKUP($A27,Step09!$A$3:$AY$32,COLUMN(),FALSE),0)*0.999+MAX(Step09!T27,0)*0.001</f>
        <v>-1.4912072248752</v>
      </c>
      <c r="U27">
        <f>IFERROR(VLOOKUP($A27,Step09!$A$3:$AY$32,COLUMN(),FALSE),0)*0.999+MAX(Step09!U27,0)*0.001</f>
        <v>-1.4445469019052</v>
      </c>
      <c r="V27">
        <f>IFERROR(VLOOKUP($A27,Step09!$A$3:$AY$32,COLUMN(),FALSE),0)*0.999+MAX(Step09!V27,0)*0.001</f>
        <v>2.3145778787999998</v>
      </c>
      <c r="W27">
        <f>IFERROR(VLOOKUP($A27,Step09!$A$3:$AY$32,COLUMN(),FALSE),0)*0.999+MAX(Step09!W27,0)*0.001</f>
        <v>-1.4422645499418003</v>
      </c>
      <c r="X27">
        <f>IFERROR(VLOOKUP($A27,Step09!$A$3:$AY$32,COLUMN(),FALSE),0)*0.999+MAX(Step09!X27,0)*0.001</f>
        <v>-1.4899769697618002</v>
      </c>
      <c r="Y27">
        <f>IFERROR(VLOOKUP($A27,Step09!$A$3:$AY$32,COLUMN(),FALSE),0)*0.999+MAX(Step09!Y27,0)*0.001</f>
        <v>-1.4883742183176001</v>
      </c>
      <c r="Z27">
        <f>IFERROR(VLOOKUP($A27,Step09!$A$3:$AY$32,COLUMN(),FALSE),0)*0.999+MAX(Step09!Z27,0)*0.001</f>
        <v>-1.5241610356775999</v>
      </c>
      <c r="AA27">
        <f>IFERROR(VLOOKUP($A27,Step09!$A$3:$AY$32,COLUMN(),FALSE),0)*0.999+MAX(Step09!AA27,0)*0.001</f>
        <v>-1.5027316105535999</v>
      </c>
      <c r="AB27">
        <f>IFERROR(VLOOKUP($A27,Step09!$A$3:$AY$32,COLUMN(),FALSE),0)*0.999+MAX(Step09!AB27,0)*0.001</f>
        <v>-1.52670041136</v>
      </c>
      <c r="AC27">
        <f>IFERROR(VLOOKUP($A27,Step09!$A$3:$AY$32,COLUMN(),FALSE),0)*0.999+MAX(Step09!AC27,0)*0.001</f>
        <v>2.2878024159999999</v>
      </c>
      <c r="AD27">
        <f>IFERROR(VLOOKUP($A27,Step09!$A$3:$AY$32,COLUMN(),FALSE),0)*0.999+MAX(Step09!AD27,0)*0.001</f>
        <v>-1.5388642996955999</v>
      </c>
      <c r="AE27">
        <f>IFERROR(VLOOKUP($A27,Step09!$A$3:$AY$32,COLUMN(),FALSE),0)*0.999+MAX(Step09!AE27,0)*0.001</f>
        <v>-1.5499297217969998</v>
      </c>
      <c r="AF27">
        <f>IFERROR(VLOOKUP($A27,Step09!$A$3:$AY$32,COLUMN(),FALSE),0)*0.999+MAX(Step09!AF27,0)*0.001</f>
        <v>-1.5522629086746</v>
      </c>
      <c r="AG27">
        <f>IFERROR(VLOOKUP($A27,Step09!$A$3:$AY$32,COLUMN(),FALSE),0)*0.999+MAX(Step09!AG27,0)*0.001</f>
        <v>-1.5604906720752001</v>
      </c>
      <c r="AH27">
        <f>IFERROR(VLOOKUP($A27,Step09!$A$3:$AY$32,COLUMN(),FALSE),0)*0.999+MAX(Step09!AH27,0)*0.001</f>
        <v>-1.5603547886946003</v>
      </c>
      <c r="AI27">
        <f>IFERROR(VLOOKUP($A27,Step09!$A$3:$AY$32,COLUMN(),FALSE),0)*0.999+MAX(Step09!AI27,0)*0.001</f>
        <v>-1.6177660032114001</v>
      </c>
      <c r="AJ27">
        <f>IFERROR(VLOOKUP($A27,Step09!$A$3:$AY$32,COLUMN(),FALSE),0)*0.999+MAX(Step09!AJ27,0)*0.001</f>
        <v>2.3010978488</v>
      </c>
      <c r="AK27">
        <f>IFERROR(VLOOKUP($A27,Step09!$A$3:$AY$32,COLUMN(),FALSE),0)*0.999+MAX(Step09!AK27,0)*0.001</f>
        <v>-1.5987299387310001</v>
      </c>
      <c r="AL27">
        <f>IFERROR(VLOOKUP($A27,Step09!$A$3:$AY$32,COLUMN(),FALSE),0)*0.999+MAX(Step09!AL27,0)*0.001</f>
        <v>-1.6357363606655999</v>
      </c>
      <c r="AM27">
        <f>IFERROR(VLOOKUP($A27,Step09!$A$3:$AY$32,COLUMN(),FALSE),0)*0.999+MAX(Step09!AM27,0)*0.001</f>
        <v>-1.6089294506094003</v>
      </c>
      <c r="AN27">
        <f>IFERROR(VLOOKUP($A27,Step09!$A$3:$AY$32,COLUMN(),FALSE),0)*0.999+MAX(Step09!AN27,0)*0.001</f>
        <v>-1.5903445517118</v>
      </c>
      <c r="AO27">
        <f>IFERROR(VLOOKUP($A27,Step09!$A$3:$AY$32,COLUMN(),FALSE),0)*0.999+MAX(Step09!AO27,0)*0.001</f>
        <v>-1.6257485520720001</v>
      </c>
      <c r="AP27">
        <f>IFERROR(VLOOKUP($A27,Step09!$A$3:$AY$32,COLUMN(),FALSE),0)*0.999+MAX(Step09!AP27,0)*0.001</f>
        <v>-1.6484875281342</v>
      </c>
      <c r="AQ27">
        <f>IFERROR(VLOOKUP($A27,Step09!$A$3:$AY$32,COLUMN(),FALSE),0)*0.999+MAX(Step09!AQ27,0)*0.001</f>
        <v>2.2020206104</v>
      </c>
      <c r="AR27">
        <f>IFERROR(VLOOKUP($A27,Step09!$A$3:$AY$32,COLUMN(),FALSE),0)*0.999+MAX(Step09!AR27,0)*0.001</f>
        <v>-1.6808994391788001</v>
      </c>
      <c r="AS27">
        <f>IFERROR(VLOOKUP($A27,Step09!$A$3:$AY$32,COLUMN(),FALSE),0)*0.999+MAX(Step09!AS27,0)*0.001</f>
        <v>-1.6307333021321999</v>
      </c>
      <c r="AT27">
        <f>IFERROR(VLOOKUP($A27,Step09!$A$3:$AY$32,COLUMN(),FALSE),0)*0.999+MAX(Step09!AT27,0)*0.001</f>
        <v>-1.6750894355981998</v>
      </c>
      <c r="AU27">
        <f>IFERROR(VLOOKUP($A27,Step09!$A$3:$AY$32,COLUMN(),FALSE),0)*0.999+MAX(Step09!AU27,0)*0.001</f>
        <v>-1.6445420407709999</v>
      </c>
      <c r="AV27">
        <f>IFERROR(VLOOKUP($A27,Step09!$A$3:$AY$32,COLUMN(),FALSE),0)*0.999+MAX(Step09!AV27,0)*0.001</f>
        <v>-1.6399681656246001</v>
      </c>
      <c r="AW27">
        <f>IFERROR(VLOOKUP($A27,Step09!$A$3:$AY$32,COLUMN(),FALSE),0)*0.999+MAX(Step09!AW27,0)*0.001</f>
        <v>-1.6838535415193998</v>
      </c>
      <c r="AX27">
        <f>IFERROR(VLOOKUP($A27,Step09!$A$3:$AY$32,COLUMN(),FALSE),0)*0.999+MAX(Step09!AX27,0)*0.001</f>
        <v>2.3358327509999999</v>
      </c>
      <c r="AY27">
        <f>IFERROR(VLOOKUP($A27,Step09!$A$3:$AY$32,COLUMN(),FALSE),0)*0.999+MAX(Step09!AY27,0)*0.001</f>
        <v>-1.6706977075224001</v>
      </c>
    </row>
    <row r="28" spans="1:51" x14ac:dyDescent="0.25">
      <c r="A28" t="s">
        <v>33</v>
      </c>
      <c r="B28">
        <f>IFERROR(VLOOKUP($A28,Step09!$A$3:$AY$32,COLUMN(),FALSE),0)*0.999+MAX(Step09!B28,0)*0.001</f>
        <v>-1.333383822459</v>
      </c>
      <c r="C28">
        <f>IFERROR(VLOOKUP($A28,Step09!$A$3:$AY$32,COLUMN(),FALSE),0)*0.999+MAX(Step09!C28,0)*0.001</f>
        <v>-1.3688127832337997</v>
      </c>
      <c r="D28">
        <f>IFERROR(VLOOKUP($A28,Step09!$A$3:$AY$32,COLUMN(),FALSE),0)*0.999+MAX(Step09!D28,0)*0.001</f>
        <v>-1.3321431210024002</v>
      </c>
      <c r="E28">
        <f>IFERROR(VLOOKUP($A28,Step09!$A$3:$AY$32,COLUMN(),FALSE),0)*0.999+MAX(Step09!E28,0)*0.001</f>
        <v>-1.3602085267032002</v>
      </c>
      <c r="F28">
        <f>IFERROR(VLOOKUP($A28,Step09!$A$3:$AY$32,COLUMN(),FALSE),0)*0.999+MAX(Step09!F28,0)*0.001</f>
        <v>-1.3596211260918001</v>
      </c>
      <c r="G28">
        <f>IFERROR(VLOOKUP($A28,Step09!$A$3:$AY$32,COLUMN(),FALSE),0)*0.999+MAX(Step09!G28,0)*0.001</f>
        <v>2.3623122295999996</v>
      </c>
      <c r="H28">
        <f>IFERROR(VLOOKUP($A28,Step09!$A$3:$AY$32,COLUMN(),FALSE),0)*0.999+MAX(Step09!H28,0)*0.001</f>
        <v>-1.4535714327408</v>
      </c>
      <c r="I28">
        <f>IFERROR(VLOOKUP($A28,Step09!$A$3:$AY$32,COLUMN(),FALSE),0)*0.999+MAX(Step09!I28,0)*0.001</f>
        <v>-1.4012792240939997</v>
      </c>
      <c r="J28">
        <f>IFERROR(VLOOKUP($A28,Step09!$A$3:$AY$32,COLUMN(),FALSE),0)*0.999+MAX(Step09!J28,0)*0.001</f>
        <v>-1.3728804057395998</v>
      </c>
      <c r="K28">
        <f>IFERROR(VLOOKUP($A28,Step09!$A$3:$AY$32,COLUMN(),FALSE),0)*0.999+MAX(Step09!K28,0)*0.001</f>
        <v>-1.4010159897917998</v>
      </c>
      <c r="L28">
        <f>IFERROR(VLOOKUP($A28,Step09!$A$3:$AY$32,COLUMN(),FALSE),0)*0.999+MAX(Step09!L28,0)*0.001</f>
        <v>-1.4220125432208</v>
      </c>
      <c r="M28">
        <f>IFERROR(VLOOKUP($A28,Step09!$A$3:$AY$32,COLUMN(),FALSE),0)*0.999+MAX(Step09!M28,0)*0.001</f>
        <v>-1.3912575963534</v>
      </c>
      <c r="N28">
        <f>IFERROR(VLOOKUP($A28,Step09!$A$3:$AY$32,COLUMN(),FALSE),0)*0.999+MAX(Step09!N28,0)*0.001</f>
        <v>2.3573671414000001</v>
      </c>
      <c r="O28">
        <f>IFERROR(VLOOKUP($A28,Step09!$A$3:$AY$32,COLUMN(),FALSE),0)*0.999+MAX(Step09!O28,0)*0.001</f>
        <v>-1.3831210406537997</v>
      </c>
      <c r="P28">
        <f>IFERROR(VLOOKUP($A28,Step09!$A$3:$AY$32,COLUMN(),FALSE),0)*0.999+MAX(Step09!P28,0)*0.001</f>
        <v>-1.4141004570269999</v>
      </c>
      <c r="Q28">
        <f>IFERROR(VLOOKUP($A28,Step09!$A$3:$AY$32,COLUMN(),FALSE),0)*0.999+MAX(Step09!Q28,0)*0.001</f>
        <v>-1.4626900436021999</v>
      </c>
      <c r="R28">
        <f>IFERROR(VLOOKUP($A28,Step09!$A$3:$AY$32,COLUMN(),FALSE),0)*0.999+MAX(Step09!R28,0)*0.001</f>
        <v>-1.4401773374436</v>
      </c>
      <c r="S28">
        <f>IFERROR(VLOOKUP($A28,Step09!$A$3:$AY$32,COLUMN(),FALSE),0)*0.999+MAX(Step09!S28,0)*0.001</f>
        <v>-1.4405300254025999</v>
      </c>
      <c r="T28">
        <f>IFERROR(VLOOKUP($A28,Step09!$A$3:$AY$32,COLUMN(),FALSE),0)*0.999+MAX(Step09!T28,0)*0.001</f>
        <v>-1.4912072248752</v>
      </c>
      <c r="U28">
        <f>IFERROR(VLOOKUP($A28,Step09!$A$3:$AY$32,COLUMN(),FALSE),0)*0.999+MAX(Step09!U28,0)*0.001</f>
        <v>2.4463511051999998</v>
      </c>
      <c r="V28">
        <f>IFERROR(VLOOKUP($A28,Step09!$A$3:$AY$32,COLUMN(),FALSE),0)*0.999+MAX(Step09!V28,0)*0.001</f>
        <v>-1.4652653890787997</v>
      </c>
      <c r="W28">
        <f>IFERROR(VLOOKUP($A28,Step09!$A$3:$AY$32,COLUMN(),FALSE),0)*0.999+MAX(Step09!W28,0)*0.001</f>
        <v>-1.4422645499418003</v>
      </c>
      <c r="X28">
        <f>IFERROR(VLOOKUP($A28,Step09!$A$3:$AY$32,COLUMN(),FALSE),0)*0.999+MAX(Step09!X28,0)*0.001</f>
        <v>-1.4899769697618002</v>
      </c>
      <c r="Y28">
        <f>IFERROR(VLOOKUP($A28,Step09!$A$3:$AY$32,COLUMN(),FALSE),0)*0.999+MAX(Step09!Y28,0)*0.001</f>
        <v>-1.4883742183176001</v>
      </c>
      <c r="Z28">
        <f>IFERROR(VLOOKUP($A28,Step09!$A$3:$AY$32,COLUMN(),FALSE),0)*0.999+MAX(Step09!Z28,0)*0.001</f>
        <v>-1.5241610356775999</v>
      </c>
      <c r="AA28">
        <f>IFERROR(VLOOKUP($A28,Step09!$A$3:$AY$32,COLUMN(),FALSE),0)*0.999+MAX(Step09!AA28,0)*0.001</f>
        <v>-1.5027316105535999</v>
      </c>
      <c r="AB28">
        <f>IFERROR(VLOOKUP($A28,Step09!$A$3:$AY$32,COLUMN(),FALSE),0)*0.999+MAX(Step09!AB28,0)*0.001</f>
        <v>2.4635243599999996</v>
      </c>
      <c r="AC28">
        <f>IFERROR(VLOOKUP($A28,Step09!$A$3:$AY$32,COLUMN(),FALSE),0)*0.999+MAX(Step09!AC28,0)*0.001</f>
        <v>-1.5109081634159998</v>
      </c>
      <c r="AD28">
        <f>IFERROR(VLOOKUP($A28,Step09!$A$3:$AY$32,COLUMN(),FALSE),0)*0.999+MAX(Step09!AD28,0)*0.001</f>
        <v>-1.5388642996955999</v>
      </c>
      <c r="AE28">
        <f>IFERROR(VLOOKUP($A28,Step09!$A$3:$AY$32,COLUMN(),FALSE),0)*0.999+MAX(Step09!AE28,0)*0.001</f>
        <v>-1.5499297217969998</v>
      </c>
      <c r="AF28">
        <f>IFERROR(VLOOKUP($A28,Step09!$A$3:$AY$32,COLUMN(),FALSE),0)*0.999+MAX(Step09!AF28,0)*0.001</f>
        <v>-1.5522629086746</v>
      </c>
      <c r="AG28">
        <f>IFERROR(VLOOKUP($A28,Step09!$A$3:$AY$32,COLUMN(),FALSE),0)*0.999+MAX(Step09!AG28,0)*0.001</f>
        <v>-1.5604906720752001</v>
      </c>
      <c r="AH28">
        <f>IFERROR(VLOOKUP($A28,Step09!$A$3:$AY$32,COLUMN(),FALSE),0)*0.999+MAX(Step09!AH28,0)*0.001</f>
        <v>-1.5603547886946003</v>
      </c>
      <c r="AI28">
        <f>IFERROR(VLOOKUP($A28,Step09!$A$3:$AY$32,COLUMN(),FALSE),0)*0.999+MAX(Step09!AI28,0)*0.001</f>
        <v>2.5228196114000001</v>
      </c>
      <c r="AJ28">
        <f>IFERROR(VLOOKUP($A28,Step09!$A$3:$AY$32,COLUMN(),FALSE),0)*0.999+MAX(Step09!AJ28,0)*0.001</f>
        <v>-1.5935080480488</v>
      </c>
      <c r="AK28">
        <f>IFERROR(VLOOKUP($A28,Step09!$A$3:$AY$32,COLUMN(),FALSE),0)*0.999+MAX(Step09!AK28,0)*0.001</f>
        <v>-1.5987299387310001</v>
      </c>
      <c r="AL28">
        <f>IFERROR(VLOOKUP($A28,Step09!$A$3:$AY$32,COLUMN(),FALSE),0)*0.999+MAX(Step09!AL28,0)*0.001</f>
        <v>-1.6357363606655999</v>
      </c>
      <c r="AM28">
        <f>IFERROR(VLOOKUP($A28,Step09!$A$3:$AY$32,COLUMN(),FALSE),0)*0.999+MAX(Step09!AM28,0)*0.001</f>
        <v>-1.6089294506094003</v>
      </c>
      <c r="AN28">
        <f>IFERROR(VLOOKUP($A28,Step09!$A$3:$AY$32,COLUMN(),FALSE),0)*0.999+MAX(Step09!AN28,0)*0.001</f>
        <v>-1.5903445517118</v>
      </c>
      <c r="AO28">
        <f>IFERROR(VLOOKUP($A28,Step09!$A$3:$AY$32,COLUMN(),FALSE),0)*0.999+MAX(Step09!AO28,0)*0.001</f>
        <v>-1.6257485520720001</v>
      </c>
      <c r="AP28">
        <f>IFERROR(VLOOKUP($A28,Step09!$A$3:$AY$32,COLUMN(),FALSE),0)*0.999+MAX(Step09!AP28,0)*0.001</f>
        <v>2.6512333342000001</v>
      </c>
      <c r="AQ28">
        <f>IFERROR(VLOOKUP($A28,Step09!$A$3:$AY$32,COLUMN(),FALSE),0)*0.999+MAX(Step09!AQ28,0)*0.001</f>
        <v>-1.6577679622103998</v>
      </c>
      <c r="AR28">
        <f>IFERROR(VLOOKUP($A28,Step09!$A$3:$AY$32,COLUMN(),FALSE),0)*0.999+MAX(Step09!AR28,0)*0.001</f>
        <v>-1.6808994391788001</v>
      </c>
      <c r="AS28">
        <f>IFERROR(VLOOKUP($A28,Step09!$A$3:$AY$32,COLUMN(),FALSE),0)*0.999+MAX(Step09!AS28,0)*0.001</f>
        <v>-1.6307333021321999</v>
      </c>
      <c r="AT28">
        <f>IFERROR(VLOOKUP($A28,Step09!$A$3:$AY$32,COLUMN(),FALSE),0)*0.999+MAX(Step09!AT28,0)*0.001</f>
        <v>-1.6750894355981998</v>
      </c>
      <c r="AU28">
        <f>IFERROR(VLOOKUP($A28,Step09!$A$3:$AY$32,COLUMN(),FALSE),0)*0.999+MAX(Step09!AU28,0)*0.001</f>
        <v>-1.6445420407709999</v>
      </c>
      <c r="AV28">
        <f>IFERROR(VLOOKUP($A28,Step09!$A$3:$AY$32,COLUMN(),FALSE),0)*0.999+MAX(Step09!AV28,0)*0.001</f>
        <v>-1.6399681656246001</v>
      </c>
      <c r="AW28">
        <f>IFERROR(VLOOKUP($A28,Step09!$A$3:$AY$32,COLUMN(),FALSE),0)*0.999+MAX(Step09!AW28,0)*0.001</f>
        <v>2.6289539194000002</v>
      </c>
      <c r="AX28">
        <f>IFERROR(VLOOKUP($A28,Step09!$A$3:$AY$32,COLUMN(),FALSE),0)*0.999+MAX(Step09!AX28,0)*0.001</f>
        <v>-1.6854840777510001</v>
      </c>
      <c r="AY28">
        <f>IFERROR(VLOOKUP($A28,Step09!$A$3:$AY$32,COLUMN(),FALSE),0)*0.999+MAX(Step09!AY28,0)*0.001</f>
        <v>-1.6706977075224001</v>
      </c>
    </row>
    <row r="29" spans="1:51" x14ac:dyDescent="0.25">
      <c r="A29" t="s">
        <v>34</v>
      </c>
      <c r="B29">
        <f>IFERROR(VLOOKUP($A29,Step09!$A$3:$AY$32,COLUMN(),FALSE),0)*0.999+MAX(Step09!B29,0)*0.001</f>
        <v>-1.3272076348289998</v>
      </c>
      <c r="C29">
        <f>IFERROR(VLOOKUP($A29,Step09!$A$3:$AY$32,COLUMN(),FALSE),0)*0.999+MAX(Step09!C29,0)*0.001</f>
        <v>-1.3626365956038</v>
      </c>
      <c r="D29">
        <f>IFERROR(VLOOKUP($A29,Step09!$A$3:$AY$32,COLUMN(),FALSE),0)*0.999+MAX(Step09!D29,0)*0.001</f>
        <v>-1.3259669333724002</v>
      </c>
      <c r="E29">
        <f>IFERROR(VLOOKUP($A29,Step09!$A$3:$AY$32,COLUMN(),FALSE),0)*0.999+MAX(Step09!E29,0)*0.001</f>
        <v>-1.3540323390732001</v>
      </c>
      <c r="F29">
        <f>IFERROR(VLOOKUP($A29,Step09!$A$3:$AY$32,COLUMN(),FALSE),0)*0.999+MAX(Step09!F29,0)*0.001</f>
        <v>2.7562652618000003</v>
      </c>
      <c r="G29">
        <f>IFERROR(VLOOKUP($A29,Step09!$A$3:$AY$32,COLUMN(),FALSE),0)*0.999+MAX(Step09!G29,0)*0.001</f>
        <v>-1.3897972119996</v>
      </c>
      <c r="H29">
        <f>IFERROR(VLOOKUP($A29,Step09!$A$3:$AY$32,COLUMN(),FALSE),0)*0.999+MAX(Step09!H29,0)*0.001</f>
        <v>-1.4473952451107999</v>
      </c>
      <c r="I29">
        <f>IFERROR(VLOOKUP($A29,Step09!$A$3:$AY$32,COLUMN(),FALSE),0)*0.999+MAX(Step09!I29,0)*0.001</f>
        <v>-1.3951030364639998</v>
      </c>
      <c r="J29">
        <f>IFERROR(VLOOKUP($A29,Step09!$A$3:$AY$32,COLUMN(),FALSE),0)*0.999+MAX(Step09!J29,0)*0.001</f>
        <v>-1.3667052171095999</v>
      </c>
      <c r="K29">
        <f>IFERROR(VLOOKUP($A29,Step09!$A$3:$AY$32,COLUMN(),FALSE),0)*0.999+MAX(Step09!K29,0)*0.001</f>
        <v>-1.3948408011617999</v>
      </c>
      <c r="L29">
        <f>IFERROR(VLOOKUP($A29,Step09!$A$3:$AY$32,COLUMN(),FALSE),0)*0.999+MAX(Step09!L29,0)*0.001</f>
        <v>-1.4158363555908</v>
      </c>
      <c r="M29">
        <f>IFERROR(VLOOKUP($A29,Step09!$A$3:$AY$32,COLUMN(),FALSE),0)*0.999+MAX(Step09!M29,0)*0.001</f>
        <v>2.7977331233999996</v>
      </c>
      <c r="N29">
        <f>IFERROR(VLOOKUP($A29,Step09!$A$3:$AY$32,COLUMN(),FALSE),0)*0.999+MAX(Step09!N29,0)*0.001</f>
        <v>-1.4486304081114001</v>
      </c>
      <c r="O29">
        <f>IFERROR(VLOOKUP($A29,Step09!$A$3:$AY$32,COLUMN(),FALSE),0)*0.999+MAX(Step09!O29,0)*0.001</f>
        <v>-1.3769448530237998</v>
      </c>
      <c r="P29">
        <f>IFERROR(VLOOKUP($A29,Step09!$A$3:$AY$32,COLUMN(),FALSE),0)*0.999+MAX(Step09!P29,0)*0.001</f>
        <v>-1.407924269397</v>
      </c>
      <c r="Q29">
        <f>IFERROR(VLOOKUP($A29,Step09!$A$3:$AY$32,COLUMN(),FALSE),0)*0.999+MAX(Step09!Q29,0)*0.001</f>
        <v>-1.4565138559722</v>
      </c>
      <c r="R29">
        <f>IFERROR(VLOOKUP($A29,Step09!$A$3:$AY$32,COLUMN(),FALSE),0)*0.999+MAX(Step09!R29,0)*0.001</f>
        <v>-1.4340011498135998</v>
      </c>
      <c r="S29">
        <f>IFERROR(VLOOKUP($A29,Step09!$A$3:$AY$32,COLUMN(),FALSE),0)*0.999+MAX(Step09!S29,0)*0.001</f>
        <v>-1.4343538377725999</v>
      </c>
      <c r="T29">
        <f>IFERROR(VLOOKUP($A29,Step09!$A$3:$AY$32,COLUMN(),FALSE),0)*0.999+MAX(Step09!T29,0)*0.001</f>
        <v>2.6934614452000001</v>
      </c>
      <c r="U29">
        <f>IFERROR(VLOOKUP($A29,Step09!$A$3:$AY$32,COLUMN(),FALSE),0)*0.999+MAX(Step09!U29,0)*0.001</f>
        <v>-1.4383707142752</v>
      </c>
      <c r="V29">
        <f>IFERROR(VLOOKUP($A29,Step09!$A$3:$AY$32,COLUMN(),FALSE),0)*0.999+MAX(Step09!V29,0)*0.001</f>
        <v>-1.4590902004487998</v>
      </c>
      <c r="W29">
        <f>IFERROR(VLOOKUP($A29,Step09!$A$3:$AY$32,COLUMN(),FALSE),0)*0.999+MAX(Step09!W29,0)*0.001</f>
        <v>-1.4360893613118002</v>
      </c>
      <c r="X29">
        <f>IFERROR(VLOOKUP($A29,Step09!$A$3:$AY$32,COLUMN(),FALSE),0)*0.999+MAX(Step09!X29,0)*0.001</f>
        <v>-1.4838007821318002</v>
      </c>
      <c r="Y29">
        <f>IFERROR(VLOOKUP($A29,Step09!$A$3:$AY$32,COLUMN(),FALSE),0)*0.999+MAX(Step09!Y29,0)*0.001</f>
        <v>-1.4821980306876001</v>
      </c>
      <c r="Z29">
        <f>IFERROR(VLOOKUP($A29,Step09!$A$3:$AY$32,COLUMN(),FALSE),0)*0.999+MAX(Step09!Z29,0)*0.001</f>
        <v>-1.5179858470476</v>
      </c>
      <c r="AA29">
        <f>IFERROR(VLOOKUP($A29,Step09!$A$3:$AY$32,COLUMN(),FALSE),0)*0.999+MAX(Step09!AA29,0)*0.001</f>
        <v>2.7569585235999998</v>
      </c>
      <c r="AB29">
        <f>IFERROR(VLOOKUP($A29,Step09!$A$3:$AY$32,COLUMN(),FALSE),0)*0.999+MAX(Step09!AB29,0)*0.001</f>
        <v>-1.5205242237300001</v>
      </c>
      <c r="AC29">
        <f>IFERROR(VLOOKUP($A29,Step09!$A$3:$AY$32,COLUMN(),FALSE),0)*0.999+MAX(Step09!AC29,0)*0.001</f>
        <v>-1.5047319757859998</v>
      </c>
      <c r="AD29">
        <f>IFERROR(VLOOKUP($A29,Step09!$A$3:$AY$32,COLUMN(),FALSE),0)*0.999+MAX(Step09!AD29,0)*0.001</f>
        <v>-1.5326881120656</v>
      </c>
      <c r="AE29">
        <f>IFERROR(VLOOKUP($A29,Step09!$A$3:$AY$32,COLUMN(),FALSE),0)*0.999+MAX(Step09!AE29,0)*0.001</f>
        <v>-1.5437535341669999</v>
      </c>
      <c r="AF29">
        <f>IFERROR(VLOOKUP($A29,Step09!$A$3:$AY$32,COLUMN(),FALSE),0)*0.999+MAX(Step09!AF29,0)*0.001</f>
        <v>-1.5460867210446001</v>
      </c>
      <c r="AG29">
        <f>IFERROR(VLOOKUP($A29,Step09!$A$3:$AY$32,COLUMN(),FALSE),0)*0.999+MAX(Step09!AG29,0)*0.001</f>
        <v>-1.5543154834451998</v>
      </c>
      <c r="AH29">
        <f>IFERROR(VLOOKUP($A29,Step09!$A$3:$AY$32,COLUMN(),FALSE),0)*0.999+MAX(Step09!AH29,0)*0.001</f>
        <v>2.8964816646</v>
      </c>
      <c r="AI29">
        <f>IFERROR(VLOOKUP($A29,Step09!$A$3:$AY$32,COLUMN(),FALSE),0)*0.999+MAX(Step09!AI29,0)*0.001</f>
        <v>-1.6115898155813999</v>
      </c>
      <c r="AJ29">
        <f>IFERROR(VLOOKUP($A29,Step09!$A$3:$AY$32,COLUMN(),FALSE),0)*0.999+MAX(Step09!AJ29,0)*0.001</f>
        <v>-1.5873328594187999</v>
      </c>
      <c r="AK29">
        <f>IFERROR(VLOOKUP($A29,Step09!$A$3:$AY$32,COLUMN(),FALSE),0)*0.999+MAX(Step09!AK29,0)*0.001</f>
        <v>-1.5925537511010002</v>
      </c>
      <c r="AL29">
        <f>IFERROR(VLOOKUP($A29,Step09!$A$3:$AY$32,COLUMN(),FALSE),0)*0.999+MAX(Step09!AL29,0)*0.001</f>
        <v>-1.6295601730355997</v>
      </c>
      <c r="AM29">
        <f>IFERROR(VLOOKUP($A29,Step09!$A$3:$AY$32,COLUMN(),FALSE),0)*0.999+MAX(Step09!AM29,0)*0.001</f>
        <v>-1.6027542619794002</v>
      </c>
      <c r="AN29">
        <f>IFERROR(VLOOKUP($A29,Step09!$A$3:$AY$32,COLUMN(),FALSE),0)*0.999+MAX(Step09!AN29,0)*0.001</f>
        <v>-1.5841683640818001</v>
      </c>
      <c r="AO29">
        <f>IFERROR(VLOOKUP($A29,Step09!$A$3:$AY$32,COLUMN(),FALSE),0)*0.999+MAX(Step09!AO29,0)*0.001</f>
        <v>2.8323544419999998</v>
      </c>
      <c r="AP29">
        <f>IFERROR(VLOOKUP($A29,Step09!$A$3:$AY$32,COLUMN(),FALSE),0)*0.999+MAX(Step09!AP29,0)*0.001</f>
        <v>-1.6423123395041999</v>
      </c>
      <c r="AQ29">
        <f>IFERROR(VLOOKUP($A29,Step09!$A$3:$AY$32,COLUMN(),FALSE),0)*0.999+MAX(Step09!AQ29,0)*0.001</f>
        <v>-1.6515917745803999</v>
      </c>
      <c r="AR29">
        <f>IFERROR(VLOOKUP($A29,Step09!$A$3:$AY$32,COLUMN(),FALSE),0)*0.999+MAX(Step09!AR29,0)*0.001</f>
        <v>-1.6747232515488002</v>
      </c>
      <c r="AS29">
        <f>IFERROR(VLOOKUP($A29,Step09!$A$3:$AY$32,COLUMN(),FALSE),0)*0.999+MAX(Step09!AS29,0)*0.001</f>
        <v>-1.6245571145022</v>
      </c>
      <c r="AT29">
        <f>IFERROR(VLOOKUP($A29,Step09!$A$3:$AY$32,COLUMN(),FALSE),0)*0.999+MAX(Step09!AT29,0)*0.001</f>
        <v>-1.6689142469681999</v>
      </c>
      <c r="AU29">
        <f>IFERROR(VLOOKUP($A29,Step09!$A$3:$AY$32,COLUMN(),FALSE),0)*0.999+MAX(Step09!AU29,0)*0.001</f>
        <v>-1.6383658531409999</v>
      </c>
      <c r="AV29">
        <f>IFERROR(VLOOKUP($A29,Step09!$A$3:$AY$32,COLUMN(),FALSE),0)*0.999+MAX(Step09!AV29,0)*0.001</f>
        <v>2.9203105946000001</v>
      </c>
      <c r="AW29">
        <f>IFERROR(VLOOKUP($A29,Step09!$A$3:$AY$32,COLUMN(),FALSE),0)*0.999+MAX(Step09!AW29,0)*0.001</f>
        <v>-1.6776773538894001</v>
      </c>
      <c r="AX29">
        <f>IFERROR(VLOOKUP($A29,Step09!$A$3:$AY$32,COLUMN(),FALSE),0)*0.999+MAX(Step09!AX29,0)*0.001</f>
        <v>-1.6793078901210001</v>
      </c>
      <c r="AY29">
        <f>IFERROR(VLOOKUP($A29,Step09!$A$3:$AY$32,COLUMN(),FALSE),0)*0.999+MAX(Step09!AY29,0)*0.001</f>
        <v>-1.6645215198924002</v>
      </c>
    </row>
    <row r="30" spans="1:51" x14ac:dyDescent="0.25">
      <c r="A30" t="s">
        <v>35</v>
      </c>
      <c r="B30">
        <f>IFERROR(VLOOKUP($A30,Step09!$A$3:$AY$32,COLUMN(),FALSE),0)*0.999+MAX(Step09!B30,0)*0.001</f>
        <v>-1.3270001355359999</v>
      </c>
      <c r="C30">
        <f>IFERROR(VLOOKUP($A30,Step09!$A$3:$AY$32,COLUMN(),FALSE),0)*0.999+MAX(Step09!C30,0)*0.001</f>
        <v>-1.3624290963107997</v>
      </c>
      <c r="D30">
        <f>IFERROR(VLOOKUP($A30,Step09!$A$3:$AY$32,COLUMN(),FALSE),0)*0.999+MAX(Step09!D30,0)*0.001</f>
        <v>-1.3257594340794001</v>
      </c>
      <c r="E30">
        <f>IFERROR(VLOOKUP($A30,Step09!$A$3:$AY$32,COLUMN(),FALSE),0)*0.999+MAX(Step09!E30,0)*0.001</f>
        <v>2.8942469801999993</v>
      </c>
      <c r="F30">
        <f>IFERROR(VLOOKUP($A30,Step09!$A$3:$AY$32,COLUMN(),FALSE),0)*0.999+MAX(Step09!F30,0)*0.001</f>
        <v>-1.3532374391688</v>
      </c>
      <c r="G30">
        <f>IFERROR(VLOOKUP($A30,Step09!$A$3:$AY$32,COLUMN(),FALSE),0)*0.999+MAX(Step09!G30,0)*0.001</f>
        <v>-1.3895887137066001</v>
      </c>
      <c r="H30">
        <f>IFERROR(VLOOKUP($A30,Step09!$A$3:$AY$32,COLUMN(),FALSE),0)*0.999+MAX(Step09!H30,0)*0.001</f>
        <v>-1.4471867468177999</v>
      </c>
      <c r="I30">
        <f>IFERROR(VLOOKUP($A30,Step09!$A$3:$AY$32,COLUMN(),FALSE),0)*0.999+MAX(Step09!I30,0)*0.001</f>
        <v>-1.3948955371709999</v>
      </c>
      <c r="J30">
        <f>IFERROR(VLOOKUP($A30,Step09!$A$3:$AY$32,COLUMN(),FALSE),0)*0.999+MAX(Step09!J30,0)*0.001</f>
        <v>-1.3664967188165997</v>
      </c>
      <c r="K30">
        <f>IFERROR(VLOOKUP($A30,Step09!$A$3:$AY$32,COLUMN(),FALSE),0)*0.999+MAX(Step09!K30,0)*0.001</f>
        <v>-1.3946323028687997</v>
      </c>
      <c r="L30">
        <f>IFERROR(VLOOKUP($A30,Step09!$A$3:$AY$32,COLUMN(),FALSE),0)*0.999+MAX(Step09!L30,0)*0.001</f>
        <v>2.8828370977999986</v>
      </c>
      <c r="M30">
        <f>IFERROR(VLOOKUP($A30,Step09!$A$3:$AY$32,COLUMN(),FALSE),0)*0.999+MAX(Step09!M30,0)*0.001</f>
        <v>-1.3848739094304001</v>
      </c>
      <c r="N30">
        <f>IFERROR(VLOOKUP($A30,Step09!$A$3:$AY$32,COLUMN(),FALSE),0)*0.999+MAX(Step09!N30,0)*0.001</f>
        <v>-1.4484229088184002</v>
      </c>
      <c r="O30">
        <f>IFERROR(VLOOKUP($A30,Step09!$A$3:$AY$32,COLUMN(),FALSE),0)*0.999+MAX(Step09!O30,0)*0.001</f>
        <v>-1.3767373537307996</v>
      </c>
      <c r="P30">
        <f>IFERROR(VLOOKUP($A30,Step09!$A$3:$AY$32,COLUMN(),FALSE),0)*0.999+MAX(Step09!P30,0)*0.001</f>
        <v>-1.4077167701040001</v>
      </c>
      <c r="Q30">
        <f>IFERROR(VLOOKUP($A30,Step09!$A$3:$AY$32,COLUMN(),FALSE),0)*0.999+MAX(Step09!Q30,0)*0.001</f>
        <v>-1.4563063566791998</v>
      </c>
      <c r="R30">
        <f>IFERROR(VLOOKUP($A30,Step09!$A$3:$AY$32,COLUMN(),FALSE),0)*0.999+MAX(Step09!R30,0)*0.001</f>
        <v>-1.4337926515205999</v>
      </c>
      <c r="S30">
        <f>IFERROR(VLOOKUP($A30,Step09!$A$3:$AY$32,COLUMN(),FALSE),0)*0.999+MAX(Step09!S30,0)*0.001</f>
        <v>3.0188410795999996</v>
      </c>
      <c r="T30">
        <f>IFERROR(VLOOKUP($A30,Step09!$A$3:$AY$32,COLUMN(),FALSE),0)*0.999+MAX(Step09!T30,0)*0.001</f>
        <v>-1.4848235379522001</v>
      </c>
      <c r="U30">
        <f>IFERROR(VLOOKUP($A30,Step09!$A$3:$AY$32,COLUMN(),FALSE),0)*0.999+MAX(Step09!U30,0)*0.001</f>
        <v>-1.4381632149821999</v>
      </c>
      <c r="V30">
        <f>IFERROR(VLOOKUP($A30,Step09!$A$3:$AY$32,COLUMN(),FALSE),0)*0.999+MAX(Step09!V30,0)*0.001</f>
        <v>-1.4588817021557996</v>
      </c>
      <c r="W30">
        <f>IFERROR(VLOOKUP($A30,Step09!$A$3:$AY$32,COLUMN(),FALSE),0)*0.999+MAX(Step09!W30,0)*0.001</f>
        <v>-1.4358808630188002</v>
      </c>
      <c r="X30">
        <f>IFERROR(VLOOKUP($A30,Step09!$A$3:$AY$32,COLUMN(),FALSE),0)*0.999+MAX(Step09!X30,0)*0.001</f>
        <v>-1.4835932828388003</v>
      </c>
      <c r="Y30">
        <f>IFERROR(VLOOKUP($A30,Step09!$A$3:$AY$32,COLUMN(),FALSE),0)*0.999+MAX(Step09!Y30,0)*0.001</f>
        <v>-1.4819905313946002</v>
      </c>
      <c r="Z30">
        <f>IFERROR(VLOOKUP($A30,Step09!$A$3:$AY$32,COLUMN(),FALSE),0)*0.999+MAX(Step09!Z30,0)*0.001</f>
        <v>3.0666863545999994</v>
      </c>
      <c r="AA30">
        <f>IFERROR(VLOOKUP($A30,Step09!$A$3:$AY$32,COLUMN(),FALSE),0)*0.999+MAX(Step09!AA30,0)*0.001</f>
        <v>-1.4963469246305998</v>
      </c>
      <c r="AB30">
        <f>IFERROR(VLOOKUP($A30,Step09!$A$3:$AY$32,COLUMN(),FALSE),0)*0.999+MAX(Step09!AB30,0)*0.001</f>
        <v>-1.5203167244370002</v>
      </c>
      <c r="AC30">
        <f>IFERROR(VLOOKUP($A30,Step09!$A$3:$AY$32,COLUMN(),FALSE),0)*0.999+MAX(Step09!AC30,0)*0.001</f>
        <v>-1.5045244764929999</v>
      </c>
      <c r="AD30">
        <f>IFERROR(VLOOKUP($A30,Step09!$A$3:$AY$32,COLUMN(),FALSE),0)*0.999+MAX(Step09!AD30,0)*0.001</f>
        <v>-1.5324806127725998</v>
      </c>
      <c r="AE30">
        <f>IFERROR(VLOOKUP($A30,Step09!$A$3:$AY$32,COLUMN(),FALSE),0)*0.999+MAX(Step09!AE30,0)*0.001</f>
        <v>-1.543546034874</v>
      </c>
      <c r="AF30">
        <f>IFERROR(VLOOKUP($A30,Step09!$A$3:$AY$32,COLUMN(),FALSE),0)*0.999+MAX(Step09!AF30,0)*0.001</f>
        <v>-1.5458792217516002</v>
      </c>
      <c r="AG30">
        <f>IFERROR(VLOOKUP($A30,Step09!$A$3:$AY$32,COLUMN(),FALSE),0)*0.999+MAX(Step09!AG30,0)*0.001</f>
        <v>3.1405633521999992</v>
      </c>
      <c r="AH30">
        <f>IFERROR(VLOOKUP($A30,Step09!$A$3:$AY$32,COLUMN(),FALSE),0)*0.999+MAX(Step09!AH30,0)*0.001</f>
        <v>-1.5539711017716002</v>
      </c>
      <c r="AI30">
        <f>IFERROR(VLOOKUP($A30,Step09!$A$3:$AY$32,COLUMN(),FALSE),0)*0.999+MAX(Step09!AI30,0)*0.001</f>
        <v>-1.6113823162884</v>
      </c>
      <c r="AJ30">
        <f>IFERROR(VLOOKUP($A30,Step09!$A$3:$AY$32,COLUMN(),FALSE),0)*0.999+MAX(Step09!AJ30,0)*0.001</f>
        <v>-1.5871243611257999</v>
      </c>
      <c r="AK30">
        <f>IFERROR(VLOOKUP($A30,Step09!$A$3:$AY$32,COLUMN(),FALSE),0)*0.999+MAX(Step09!AK30,0)*0.001</f>
        <v>-1.592346251808</v>
      </c>
      <c r="AL30">
        <f>IFERROR(VLOOKUP($A30,Step09!$A$3:$AY$32,COLUMN(),FALSE),0)*0.999+MAX(Step09!AL30,0)*0.001</f>
        <v>-1.6293526737425998</v>
      </c>
      <c r="AM30">
        <f>IFERROR(VLOOKUP($A30,Step09!$A$3:$AY$32,COLUMN(),FALSE),0)*0.999+MAX(Step09!AM30,0)*0.001</f>
        <v>-1.6025457636864002</v>
      </c>
      <c r="AN30">
        <f>IFERROR(VLOOKUP($A30,Step09!$A$3:$AY$32,COLUMN(),FALSE),0)*0.999+MAX(Step09!AN30,0)*0.001</f>
        <v>3.1853415888000001</v>
      </c>
      <c r="AO30">
        <f>IFERROR(VLOOKUP($A30,Step09!$A$3:$AY$32,COLUMN(),FALSE),0)*0.999+MAX(Step09!AO30,0)*0.001</f>
        <v>-1.6193648651490002</v>
      </c>
      <c r="AP30">
        <f>IFERROR(VLOOKUP($A30,Step09!$A$3:$AY$32,COLUMN(),FALSE),0)*0.999+MAX(Step09!AP30,0)*0.001</f>
        <v>-1.6421038412111999</v>
      </c>
      <c r="AQ30">
        <f>IFERROR(VLOOKUP($A30,Step09!$A$3:$AY$32,COLUMN(),FALSE),0)*0.999+MAX(Step09!AQ30,0)*0.001</f>
        <v>-1.6513842752873997</v>
      </c>
      <c r="AR30">
        <f>IFERROR(VLOOKUP($A30,Step09!$A$3:$AY$32,COLUMN(),FALSE),0)*0.999+MAX(Step09!AR30,0)*0.001</f>
        <v>-1.6745157522558001</v>
      </c>
      <c r="AS30">
        <f>IFERROR(VLOOKUP($A30,Step09!$A$3:$AY$32,COLUMN(),FALSE),0)*0.999+MAX(Step09!AS30,0)*0.001</f>
        <v>-1.6243496152092001</v>
      </c>
      <c r="AT30">
        <f>IFERROR(VLOOKUP($A30,Step09!$A$3:$AY$32,COLUMN(),FALSE),0)*0.999+MAX(Step09!AT30,0)*0.001</f>
        <v>-1.6687057486751999</v>
      </c>
      <c r="AU30">
        <f>IFERROR(VLOOKUP($A30,Step09!$A$3:$AY$32,COLUMN(),FALSE),0)*0.999+MAX(Step09!AU30,0)*0.001</f>
        <v>3.2636888480000001</v>
      </c>
      <c r="AV30">
        <f>IFERROR(VLOOKUP($A30,Step09!$A$3:$AY$32,COLUMN(),FALSE),0)*0.999+MAX(Step09!AV30,0)*0.001</f>
        <v>-1.6335834797016</v>
      </c>
      <c r="AW30">
        <f>IFERROR(VLOOKUP($A30,Step09!$A$3:$AY$32,COLUMN(),FALSE),0)*0.999+MAX(Step09!AW30,0)*0.001</f>
        <v>-1.6774698545963997</v>
      </c>
      <c r="AX30">
        <f>IFERROR(VLOOKUP($A30,Step09!$A$3:$AY$32,COLUMN(),FALSE),0)*0.999+MAX(Step09!AX30,0)*0.001</f>
        <v>-1.679100390828</v>
      </c>
      <c r="AY30">
        <f>IFERROR(VLOOKUP($A30,Step09!$A$3:$AY$32,COLUMN(),FALSE),0)*0.999+MAX(Step09!AY30,0)*0.001</f>
        <v>-1.6643140205994</v>
      </c>
    </row>
    <row r="31" spans="1:51" x14ac:dyDescent="0.25">
      <c r="A31" t="s">
        <v>36</v>
      </c>
      <c r="B31">
        <f>IFERROR(VLOOKUP($A31,Step09!$A$3:$AY$32,COLUMN(),FALSE),0)*0.999+MAX(Step09!B31,0)*0.001</f>
        <v>-1.3267365354</v>
      </c>
      <c r="C31">
        <f>IFERROR(VLOOKUP($A31,Step09!$A$3:$AY$32,COLUMN(),FALSE),0)*0.999+MAX(Step09!C31,0)*0.001</f>
        <v>-1.3621654961747998</v>
      </c>
      <c r="D31">
        <f>IFERROR(VLOOKUP($A31,Step09!$A$3:$AY$32,COLUMN(),FALSE),0)*0.999+MAX(Step09!D31,0)*0.001</f>
        <v>3.0980283433999989</v>
      </c>
      <c r="E31">
        <f>IFERROR(VLOOKUP($A31,Step09!$A$3:$AY$32,COLUMN(),FALSE),0)*0.999+MAX(Step09!E31,0)*0.001</f>
        <v>-1.3535612396442003</v>
      </c>
      <c r="F31">
        <f>IFERROR(VLOOKUP($A31,Step09!$A$3:$AY$32,COLUMN(),FALSE),0)*0.999+MAX(Step09!F31,0)*0.001</f>
        <v>-1.3529738390328001</v>
      </c>
      <c r="G31">
        <f>IFERROR(VLOOKUP($A31,Step09!$A$3:$AY$32,COLUMN(),FALSE),0)*0.999+MAX(Step09!G31,0)*0.001</f>
        <v>-1.3893251135706002</v>
      </c>
      <c r="H31">
        <f>IFERROR(VLOOKUP($A31,Step09!$A$3:$AY$32,COLUMN(),FALSE),0)*0.999+MAX(Step09!H31,0)*0.001</f>
        <v>-1.4469231466817998</v>
      </c>
      <c r="I31">
        <f>IFERROR(VLOOKUP($A31,Step09!$A$3:$AY$32,COLUMN(),FALSE),0)*0.999+MAX(Step09!I31,0)*0.001</f>
        <v>-1.3946319370349998</v>
      </c>
      <c r="J31">
        <f>IFERROR(VLOOKUP($A31,Step09!$A$3:$AY$32,COLUMN(),FALSE),0)*0.999+MAX(Step09!J31,0)*0.001</f>
        <v>-1.3662331186806</v>
      </c>
      <c r="K31">
        <f>IFERROR(VLOOKUP($A31,Step09!$A$3:$AY$32,COLUMN(),FALSE),0)*0.999+MAX(Step09!K31,0)*0.001</f>
        <v>3.3104905328000003</v>
      </c>
      <c r="L31">
        <f>IFERROR(VLOOKUP($A31,Step09!$A$3:$AY$32,COLUMN(),FALSE),0)*0.999+MAX(Step09!L31,0)*0.001</f>
        <v>-1.4153652561618</v>
      </c>
      <c r="M31">
        <f>IFERROR(VLOOKUP($A31,Step09!$A$3:$AY$32,COLUMN(),FALSE),0)*0.999+MAX(Step09!M31,0)*0.001</f>
        <v>-1.3846103092944</v>
      </c>
      <c r="N31">
        <f>IFERROR(VLOOKUP($A31,Step09!$A$3:$AY$32,COLUMN(),FALSE),0)*0.999+MAX(Step09!N31,0)*0.001</f>
        <v>-1.4481593086824003</v>
      </c>
      <c r="O31">
        <f>IFERROR(VLOOKUP($A31,Step09!$A$3:$AY$32,COLUMN(),FALSE),0)*0.999+MAX(Step09!O31,0)*0.001</f>
        <v>-1.3764737535947997</v>
      </c>
      <c r="P31">
        <f>IFERROR(VLOOKUP($A31,Step09!$A$3:$AY$32,COLUMN(),FALSE),0)*0.999+MAX(Step09!P31,0)*0.001</f>
        <v>-1.407453169968</v>
      </c>
      <c r="Q31">
        <f>IFERROR(VLOOKUP($A31,Step09!$A$3:$AY$32,COLUMN(),FALSE),0)*0.999+MAX(Step09!Q31,0)*0.001</f>
        <v>-1.4560427565431999</v>
      </c>
      <c r="R31">
        <f>IFERROR(VLOOKUP($A31,Step09!$A$3:$AY$32,COLUMN(),FALSE),0)*0.999+MAX(Step09!R31,0)*0.001</f>
        <v>3.2681419845999997</v>
      </c>
      <c r="S31">
        <f>IFERROR(VLOOKUP($A31,Step09!$A$3:$AY$32,COLUMN(),FALSE),0)*0.999+MAX(Step09!S31,0)*0.001</f>
        <v>-1.4338827383435999</v>
      </c>
      <c r="T31">
        <f>IFERROR(VLOOKUP($A31,Step09!$A$3:$AY$32,COLUMN(),FALSE),0)*0.999+MAX(Step09!T31,0)*0.001</f>
        <v>-1.4845599378162</v>
      </c>
      <c r="U31">
        <f>IFERROR(VLOOKUP($A31,Step09!$A$3:$AY$32,COLUMN(),FALSE),0)*0.999+MAX(Step09!U31,0)*0.001</f>
        <v>-1.4378996148461998</v>
      </c>
      <c r="V31">
        <f>IFERROR(VLOOKUP($A31,Step09!$A$3:$AY$32,COLUMN(),FALSE),0)*0.999+MAX(Step09!V31,0)*0.001</f>
        <v>-1.4586181020197997</v>
      </c>
      <c r="W31">
        <f>IFERROR(VLOOKUP($A31,Step09!$A$3:$AY$32,COLUMN(),FALSE),0)*0.999+MAX(Step09!W31,0)*0.001</f>
        <v>-1.4356172628828003</v>
      </c>
      <c r="X31">
        <f>IFERROR(VLOOKUP($A31,Step09!$A$3:$AY$32,COLUMN(),FALSE),0)*0.999+MAX(Step09!X31,0)*0.001</f>
        <v>-1.4833296827028002</v>
      </c>
      <c r="Y31">
        <f>IFERROR(VLOOKUP($A31,Step09!$A$3:$AY$32,COLUMN(),FALSE),0)*0.999+MAX(Step09!Y31,0)*0.001</f>
        <v>3.3120798585999993</v>
      </c>
      <c r="Z31">
        <f>IFERROR(VLOOKUP($A31,Step09!$A$3:$AY$32,COLUMN(),FALSE),0)*0.999+MAX(Step09!Z31,0)*0.001</f>
        <v>-1.5175137486185999</v>
      </c>
      <c r="AA31">
        <f>IFERROR(VLOOKUP($A31,Step09!$A$3:$AY$32,COLUMN(),FALSE),0)*0.999+MAX(Step09!AA31,0)*0.001</f>
        <v>-1.4960843234946</v>
      </c>
      <c r="AB31">
        <f>IFERROR(VLOOKUP($A31,Step09!$A$3:$AY$32,COLUMN(),FALSE),0)*0.999+MAX(Step09!AB31,0)*0.001</f>
        <v>-1.520053124301</v>
      </c>
      <c r="AC31">
        <f>IFERROR(VLOOKUP($A31,Step09!$A$3:$AY$32,COLUMN(),FALSE),0)*0.999+MAX(Step09!AC31,0)*0.001</f>
        <v>-1.5042608763569998</v>
      </c>
      <c r="AD31">
        <f>IFERROR(VLOOKUP($A31,Step09!$A$3:$AY$32,COLUMN(),FALSE),0)*0.999+MAX(Step09!AD31,0)*0.001</f>
        <v>-1.5322170126366002</v>
      </c>
      <c r="AE31">
        <f>IFERROR(VLOOKUP($A31,Step09!$A$3:$AY$32,COLUMN(),FALSE),0)*0.999+MAX(Step09!AE31,0)*0.001</f>
        <v>-1.5432824347379999</v>
      </c>
      <c r="AF31">
        <f>IFERROR(VLOOKUP($A31,Step09!$A$3:$AY$32,COLUMN(),FALSE),0)*0.999+MAX(Step09!AF31,0)*0.001</f>
        <v>3.3623482155999995</v>
      </c>
      <c r="AG31">
        <f>IFERROR(VLOOKUP($A31,Step09!$A$3:$AY$32,COLUMN(),FALSE),0)*0.999+MAX(Step09!AG31,0)*0.001</f>
        <v>-1.5538433850161999</v>
      </c>
      <c r="AH31">
        <f>IFERROR(VLOOKUP($A31,Step09!$A$3:$AY$32,COLUMN(),FALSE),0)*0.999+MAX(Step09!AH31,0)*0.001</f>
        <v>-1.5537075016356001</v>
      </c>
      <c r="AI31">
        <f>IFERROR(VLOOKUP($A31,Step09!$A$3:$AY$32,COLUMN(),FALSE),0)*0.999+MAX(Step09!AI31,0)*0.001</f>
        <v>-1.6111187161523999</v>
      </c>
      <c r="AJ31">
        <f>IFERROR(VLOOKUP($A31,Step09!$A$3:$AY$32,COLUMN(),FALSE),0)*0.999+MAX(Step09!AJ31,0)*0.001</f>
        <v>-1.5868607609897998</v>
      </c>
      <c r="AK31">
        <f>IFERROR(VLOOKUP($A31,Step09!$A$3:$AY$32,COLUMN(),FALSE),0)*0.999+MAX(Step09!AK31,0)*0.001</f>
        <v>-1.5920826516719999</v>
      </c>
      <c r="AL31">
        <f>IFERROR(VLOOKUP($A31,Step09!$A$3:$AY$32,COLUMN(),FALSE),0)*0.999+MAX(Step09!AL31,0)*0.001</f>
        <v>-1.6290890736065999</v>
      </c>
      <c r="AM31">
        <f>IFERROR(VLOOKUP($A31,Step09!$A$3:$AY$32,COLUMN(),FALSE),0)*0.999+MAX(Step09!AM31,0)*0.001</f>
        <v>3.4549299503999995</v>
      </c>
      <c r="AN31">
        <f>IFERROR(VLOOKUP($A31,Step09!$A$3:$AY$32,COLUMN(),FALSE),0)*0.999+MAX(Step09!AN31,0)*0.001</f>
        <v>-1.5836972646527998</v>
      </c>
      <c r="AO31">
        <f>IFERROR(VLOOKUP($A31,Step09!$A$3:$AY$32,COLUMN(),FALSE),0)*0.999+MAX(Step09!AO31,0)*0.001</f>
        <v>-1.6191012650130003</v>
      </c>
      <c r="AP31">
        <f>IFERROR(VLOOKUP($A31,Step09!$A$3:$AY$32,COLUMN(),FALSE),0)*0.999+MAX(Step09!AP31,0)*0.001</f>
        <v>-1.6418402410751998</v>
      </c>
      <c r="AQ31">
        <f>IFERROR(VLOOKUP($A31,Step09!$A$3:$AY$32,COLUMN(),FALSE),0)*0.999+MAX(Step09!AQ31,0)*0.001</f>
        <v>-1.6511206751513998</v>
      </c>
      <c r="AR31">
        <f>IFERROR(VLOOKUP($A31,Step09!$A$3:$AY$32,COLUMN(),FALSE),0)*0.999+MAX(Step09!AR31,0)*0.001</f>
        <v>-1.6742521521198004</v>
      </c>
      <c r="AS31">
        <f>IFERROR(VLOOKUP($A31,Step09!$A$3:$AY$32,COLUMN(),FALSE),0)*0.999+MAX(Step09!AS31,0)*0.001</f>
        <v>-1.6240860150731999</v>
      </c>
      <c r="AT31">
        <f>IFERROR(VLOOKUP($A31,Step09!$A$3:$AY$32,COLUMN(),FALSE),0)*0.999+MAX(Step09!AT31,0)*0.001</f>
        <v>3.4358677391999994</v>
      </c>
      <c r="AU31">
        <f>IFERROR(VLOOKUP($A31,Step09!$A$3:$AY$32,COLUMN(),FALSE),0)*0.999+MAX(Step09!AU31,0)*0.001</f>
        <v>-1.6378947537119997</v>
      </c>
      <c r="AV31">
        <f>IFERROR(VLOOKUP($A31,Step09!$A$3:$AY$32,COLUMN(),FALSE),0)*0.999+MAX(Step09!AV31,0)*0.001</f>
        <v>-1.6333198795656001</v>
      </c>
      <c r="AW31">
        <f>IFERROR(VLOOKUP($A31,Step09!$A$3:$AY$32,COLUMN(),FALSE),0)*0.999+MAX(Step09!AW31,0)*0.001</f>
        <v>-1.6772062544604001</v>
      </c>
      <c r="AX31">
        <f>IFERROR(VLOOKUP($A31,Step09!$A$3:$AY$32,COLUMN(),FALSE),0)*0.999+MAX(Step09!AX31,0)*0.001</f>
        <v>-1.6788367906920001</v>
      </c>
      <c r="AY31">
        <f>IFERROR(VLOOKUP($A31,Step09!$A$3:$AY$32,COLUMN(),FALSE),0)*0.999+MAX(Step09!AY31,0)*0.001</f>
        <v>-1.6640504204634001</v>
      </c>
    </row>
    <row r="32" spans="1:51" x14ac:dyDescent="0.25">
      <c r="A32" t="s">
        <v>37</v>
      </c>
      <c r="B32">
        <f>IFERROR(VLOOKUP($A32,Step09!$A$3:$AY$32,COLUMN(),FALSE),0)*0.999+MAX(Step09!B32,0)*0.001</f>
        <v>-1.326334184154</v>
      </c>
      <c r="C32">
        <f>IFERROR(VLOOKUP($A32,Step09!$A$3:$AY$32,COLUMN(),FALSE),0)*0.999+MAX(Step09!C32,0)*0.001</f>
        <v>3.3298067288000004</v>
      </c>
      <c r="D32">
        <f>IFERROR(VLOOKUP($A32,Step09!$A$3:$AY$32,COLUMN(),FALSE),0)*0.999+MAX(Step09!D32,0)*0.001</f>
        <v>-1.3250934826974001</v>
      </c>
      <c r="E32">
        <f>IFERROR(VLOOKUP($A32,Step09!$A$3:$AY$32,COLUMN(),FALSE),0)*0.999+MAX(Step09!E32,0)*0.001</f>
        <v>-1.3531578893982001</v>
      </c>
      <c r="F32">
        <f>IFERROR(VLOOKUP($A32,Step09!$A$3:$AY$32,COLUMN(),FALSE),0)*0.999+MAX(Step09!F32,0)*0.001</f>
        <v>-1.3525704887868002</v>
      </c>
      <c r="G32">
        <f>IFERROR(VLOOKUP($A32,Step09!$A$3:$AY$32,COLUMN(),FALSE),0)*0.999+MAX(Step09!G32,0)*0.001</f>
        <v>-1.3889227623246001</v>
      </c>
      <c r="H32">
        <f>IFERROR(VLOOKUP($A32,Step09!$A$3:$AY$32,COLUMN(),FALSE),0)*0.999+MAX(Step09!H32,0)*0.001</f>
        <v>-1.4465207954358001</v>
      </c>
      <c r="I32">
        <f>IFERROR(VLOOKUP($A32,Step09!$A$3:$AY$32,COLUMN(),FALSE),0)*0.999+MAX(Step09!I32,0)*0.001</f>
        <v>-1.3942285867889999</v>
      </c>
      <c r="J32">
        <f>IFERROR(VLOOKUP($A32,Step09!$A$3:$AY$32,COLUMN(),FALSE),0)*0.999+MAX(Step09!J32,0)*0.001</f>
        <v>3.5477780346000003</v>
      </c>
      <c r="K32">
        <f>IFERROR(VLOOKUP($A32,Step09!$A$3:$AY$32,COLUMN(),FALSE),0)*0.999+MAX(Step09!K32,0)*0.001</f>
        <v>-1.3939663514867997</v>
      </c>
      <c r="L32">
        <f>IFERROR(VLOOKUP($A32,Step09!$A$3:$AY$32,COLUMN(),FALSE),0)*0.999+MAX(Step09!L32,0)*0.001</f>
        <v>-1.4149619059158001</v>
      </c>
      <c r="M32">
        <f>IFERROR(VLOOKUP($A32,Step09!$A$3:$AY$32,COLUMN(),FALSE),0)*0.999+MAX(Step09!M32,0)*0.001</f>
        <v>-1.3842079580483999</v>
      </c>
      <c r="N32">
        <f>IFERROR(VLOOKUP($A32,Step09!$A$3:$AY$32,COLUMN(),FALSE),0)*0.999+MAX(Step09!N32,0)*0.001</f>
        <v>-1.4477569574364</v>
      </c>
      <c r="O32">
        <f>IFERROR(VLOOKUP($A32,Step09!$A$3:$AY$32,COLUMN(),FALSE),0)*0.999+MAX(Step09!O32,0)*0.001</f>
        <v>-1.3760714023487999</v>
      </c>
      <c r="P32">
        <f>IFERROR(VLOOKUP($A32,Step09!$A$3:$AY$32,COLUMN(),FALSE),0)*0.999+MAX(Step09!P32,0)*0.001</f>
        <v>-1.4070498197220001</v>
      </c>
      <c r="Q32">
        <f>IFERROR(VLOOKUP($A32,Step09!$A$3:$AY$32,COLUMN(),FALSE),0)*0.999+MAX(Step09!Q32,0)*0.001</f>
        <v>3.4068854972000002</v>
      </c>
      <c r="R32">
        <f>IFERROR(VLOOKUP($A32,Step09!$A$3:$AY$32,COLUMN(),FALSE),0)*0.999+MAX(Step09!R32,0)*0.001</f>
        <v>-1.4331267001385999</v>
      </c>
      <c r="S32">
        <f>IFERROR(VLOOKUP($A32,Step09!$A$3:$AY$32,COLUMN(),FALSE),0)*0.999+MAX(Step09!S32,0)*0.001</f>
        <v>-1.4334793880975998</v>
      </c>
      <c r="T32">
        <f>IFERROR(VLOOKUP($A32,Step09!$A$3:$AY$32,COLUMN(),FALSE),0)*0.999+MAX(Step09!T32,0)*0.001</f>
        <v>-1.4841565875702001</v>
      </c>
      <c r="U32">
        <f>IFERROR(VLOOKUP($A32,Step09!$A$3:$AY$32,COLUMN(),FALSE),0)*0.999+MAX(Step09!U32,0)*0.001</f>
        <v>-1.4374972636002001</v>
      </c>
      <c r="V32">
        <f>IFERROR(VLOOKUP($A32,Step09!$A$3:$AY$32,COLUMN(),FALSE),0)*0.999+MAX(Step09!V32,0)*0.001</f>
        <v>-1.4582157507737998</v>
      </c>
      <c r="W32">
        <f>IFERROR(VLOOKUP($A32,Step09!$A$3:$AY$32,COLUMN(),FALSE),0)*0.999+MAX(Step09!W32,0)*0.001</f>
        <v>-1.4352149116368003</v>
      </c>
      <c r="X32">
        <f>IFERROR(VLOOKUP($A32,Step09!$A$3:$AY$32,COLUMN(),FALSE),0)*0.999+MAX(Step09!X32,0)*0.001</f>
        <v>3.6471562567999998</v>
      </c>
      <c r="Y32">
        <f>IFERROR(VLOOKUP($A32,Step09!$A$3:$AY$32,COLUMN(),FALSE),0)*0.999+MAX(Step09!Y32,0)*0.001</f>
        <v>-1.4813245800126003</v>
      </c>
      <c r="Z32">
        <f>IFERROR(VLOOKUP($A32,Step09!$A$3:$AY$32,COLUMN(),FALSE),0)*0.999+MAX(Step09!Z32,0)*0.001</f>
        <v>-1.5171113973726</v>
      </c>
      <c r="AA32">
        <f>IFERROR(VLOOKUP($A32,Step09!$A$3:$AY$32,COLUMN(),FALSE),0)*0.999+MAX(Step09!AA32,0)*0.001</f>
        <v>-1.4956809732486001</v>
      </c>
      <c r="AB32">
        <f>IFERROR(VLOOKUP($A32,Step09!$A$3:$AY$32,COLUMN(),FALSE),0)*0.999+MAX(Step09!AB32,0)*0.001</f>
        <v>-1.5196497740550001</v>
      </c>
      <c r="AC32">
        <f>IFERROR(VLOOKUP($A32,Step09!$A$3:$AY$32,COLUMN(),FALSE),0)*0.999+MAX(Step09!AC32,0)*0.001</f>
        <v>-1.5038575261109999</v>
      </c>
      <c r="AD32">
        <f>IFERROR(VLOOKUP($A32,Step09!$A$3:$AY$32,COLUMN(),FALSE),0)*0.999+MAX(Step09!AD32,0)*0.001</f>
        <v>-1.5318146613906001</v>
      </c>
      <c r="AE32">
        <f>IFERROR(VLOOKUP($A32,Step09!$A$3:$AY$32,COLUMN(),FALSE),0)*0.999+MAX(Step09!AE32,0)*0.001</f>
        <v>3.6881474920000006</v>
      </c>
      <c r="AF32">
        <f>IFERROR(VLOOKUP($A32,Step09!$A$3:$AY$32,COLUMN(),FALSE),0)*0.999+MAX(Step09!AF32,0)*0.001</f>
        <v>-1.5452132703696</v>
      </c>
      <c r="AG32">
        <f>IFERROR(VLOOKUP($A32,Step09!$A$3:$AY$32,COLUMN(),FALSE),0)*0.999+MAX(Step09!AG32,0)*0.001</f>
        <v>-1.5534410337701998</v>
      </c>
      <c r="AH32">
        <f>IFERROR(VLOOKUP($A32,Step09!$A$3:$AY$32,COLUMN(),FALSE),0)*0.999+MAX(Step09!AH32,0)*0.001</f>
        <v>-1.5533051503896</v>
      </c>
      <c r="AI32">
        <f>IFERROR(VLOOKUP($A32,Step09!$A$3:$AY$32,COLUMN(),FALSE),0)*0.999+MAX(Step09!AI32,0)*0.001</f>
        <v>-1.6107153659064</v>
      </c>
      <c r="AJ32">
        <f>IFERROR(VLOOKUP($A32,Step09!$A$3:$AY$32,COLUMN(),FALSE),0)*0.999+MAX(Step09!AJ32,0)*0.001</f>
        <v>-1.5864584097437999</v>
      </c>
      <c r="AK32">
        <f>IFERROR(VLOOKUP($A32,Step09!$A$3:$AY$32,COLUMN(),FALSE),0)*0.999+MAX(Step09!AK32,0)*0.001</f>
        <v>-1.5916803004259998</v>
      </c>
      <c r="AL32">
        <f>IFERROR(VLOOKUP($A32,Step09!$A$3:$AY$32,COLUMN(),FALSE),0)*0.999+MAX(Step09!AL32,0)*0.001</f>
        <v>3.5395299606000004</v>
      </c>
      <c r="AM32">
        <f>IFERROR(VLOOKUP($A32,Step09!$A$3:$AY$32,COLUMN(),FALSE),0)*0.999+MAX(Step09!AM32,0)*0.001</f>
        <v>-1.6018798123044002</v>
      </c>
      <c r="AN32">
        <f>IFERROR(VLOOKUP($A32,Step09!$A$3:$AY$32,COLUMN(),FALSE),0)*0.999+MAX(Step09!AN32,0)*0.001</f>
        <v>-1.5832949134067997</v>
      </c>
      <c r="AO32">
        <f>IFERROR(VLOOKUP($A32,Step09!$A$3:$AY$32,COLUMN(),FALSE),0)*0.999+MAX(Step09!AO32,0)*0.001</f>
        <v>-1.6186979147670004</v>
      </c>
      <c r="AP32">
        <f>IFERROR(VLOOKUP($A32,Step09!$A$3:$AY$32,COLUMN(),FALSE),0)*0.999+MAX(Step09!AP32,0)*0.001</f>
        <v>-1.6414378898291999</v>
      </c>
      <c r="AQ32">
        <f>IFERROR(VLOOKUP($A32,Step09!$A$3:$AY$32,COLUMN(),FALSE),0)*0.999+MAX(Step09!AQ32,0)*0.001</f>
        <v>-1.6507183239054</v>
      </c>
      <c r="AR32">
        <f>IFERROR(VLOOKUP($A32,Step09!$A$3:$AY$32,COLUMN(),FALSE),0)*0.999+MAX(Step09!AR32,0)*0.001</f>
        <v>-1.6738498008738003</v>
      </c>
      <c r="AS32">
        <f>IFERROR(VLOOKUP($A32,Step09!$A$3:$AY$32,COLUMN(),FALSE),0)*0.999+MAX(Step09!AS32,0)*0.001</f>
        <v>3.7487340272000003</v>
      </c>
      <c r="AT32">
        <f>IFERROR(VLOOKUP($A32,Step09!$A$3:$AY$32,COLUMN(),FALSE),0)*0.999+MAX(Step09!AT32,0)*0.001</f>
        <v>-1.6680397972932</v>
      </c>
      <c r="AU32">
        <f>IFERROR(VLOOKUP($A32,Step09!$A$3:$AY$32,COLUMN(),FALSE),0)*0.999+MAX(Step09!AU32,0)*0.001</f>
        <v>-1.6374924024659996</v>
      </c>
      <c r="AV32">
        <f>IFERROR(VLOOKUP($A32,Step09!$A$3:$AY$32,COLUMN(),FALSE),0)*0.999+MAX(Step09!AV32,0)*0.001</f>
        <v>-1.6329175283196</v>
      </c>
      <c r="AW32">
        <f>IFERROR(VLOOKUP($A32,Step09!$A$3:$AY$32,COLUMN(),FALSE),0)*0.999+MAX(Step09!AW32,0)*0.001</f>
        <v>-1.6768029042143999</v>
      </c>
      <c r="AX32">
        <f>IFERROR(VLOOKUP($A32,Step09!$A$3:$AY$32,COLUMN(),FALSE),0)*0.999+MAX(Step09!AX32,0)*0.001</f>
        <v>-1.6784344394460002</v>
      </c>
      <c r="AY32">
        <f>IFERROR(VLOOKUP($A32,Step09!$A$3:$AY$32,COLUMN(),FALSE),0)*0.999+MAX(Step09!AY32,0)*0.001</f>
        <v>-1.6636470702174002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8C-68B9-4B02-99F6-0D0924EC539E}">
  <dimension ref="A1:AY32"/>
  <sheetViews>
    <sheetView workbookViewId="0"/>
  </sheetViews>
  <sheetFormatPr defaultRowHeight="12.5" x14ac:dyDescent="0.25"/>
  <sheetData>
    <row r="1" spans="1:51" x14ac:dyDescent="0.25">
      <c r="A1" t="s">
        <v>47</v>
      </c>
    </row>
    <row r="3" spans="1:51" x14ac:dyDescent="0.25">
      <c r="A3" t="s">
        <v>7</v>
      </c>
      <c r="B3" cm="1">
        <f t="array" ref="B3">Step10!B3*(1+Control!$B$3/12)+IF(MOD(ROW()+COLUMN(),7)=0,INDEX(Base!$B$3:$BA$22,MOD(ROW(),20)+1,MOD(COLUMN(),52)+1)*0.001,0)</f>
        <v>911.13895041903174</v>
      </c>
      <c r="C3" cm="1">
        <f t="array" ref="C3">Step10!C3*(1+Control!$B$3/12)+IF(MOD(ROW()+COLUMN(),7)=0,INDEX(Base!$B$3:$BA$22,MOD(ROW(),20)+1,MOD(COLUMN(),52)+1)*0.001,0)</f>
        <v>892.22673957218467</v>
      </c>
      <c r="D3" cm="1">
        <f t="array" ref="D3">Step10!D3*(1+Control!$B$3/12)+IF(MOD(ROW()+COLUMN(),7)=0,INDEX(Base!$B$3:$BA$22,MOD(ROW(),20)+1,MOD(COLUMN(),52)+1)*0.001,0)</f>
        <v>887.50018080043492</v>
      </c>
      <c r="E3" cm="1">
        <f t="array" ref="E3">Step10!E3*(1+Control!$B$3/12)+IF(MOD(ROW()+COLUMN(),7)=0,INDEX(Base!$B$3:$BA$22,MOD(ROW(),20)+1,MOD(COLUMN(),52)+1)*0.001,0)</f>
        <v>896.82479286498949</v>
      </c>
      <c r="F3" cm="1">
        <f t="array" ref="F3">Step10!F3*(1+Control!$B$3/12)+IF(MOD(ROW()+COLUMN(),7)=0,INDEX(Base!$B$3:$BA$22,MOD(ROW(),20)+1,MOD(COLUMN(),52)+1)*0.001,0)</f>
        <v>893.40624095185626</v>
      </c>
      <c r="G3" cm="1">
        <f t="array" ref="G3">Step10!G3*(1+Control!$B$3/12)+IF(MOD(ROW()+COLUMN(),7)=0,INDEX(Base!$B$3:$BA$22,MOD(ROW(),20)+1,MOD(COLUMN(),52)+1)*0.001,0)</f>
        <v>980.08700764746015</v>
      </c>
      <c r="H3" cm="1">
        <f t="array" ref="H3">Step10!H3*(1+Control!$B$3/12)+IF(MOD(ROW()+COLUMN(),7)=0,INDEX(Base!$B$3:$BA$22,MOD(ROW(),20)+1,MOD(COLUMN(),52)+1)*0.001,0)</f>
        <v>981.27046039630886</v>
      </c>
      <c r="I3" cm="1">
        <f t="array" ref="I3">Step10!I3*(1+Control!$B$3/12)+IF(MOD(ROW()+COLUMN(),7)=0,INDEX(Base!$B$3:$BA$22,MOD(ROW(),20)+1,MOD(COLUMN(),52)+1)*0.001,0)</f>
        <v>917.96721861523577</v>
      </c>
      <c r="J3" cm="1">
        <f t="array" ref="J3">Step10!J3*(1+Control!$B$3/12)+IF(MOD(ROW()+COLUMN(),7)=0,INDEX(Base!$B$3:$BA$22,MOD(ROW(),20)+1,MOD(COLUMN(),52)+1)*0.001,0)</f>
        <v>916.32695715976865</v>
      </c>
      <c r="K3" cm="1">
        <f t="array" ref="K3">Step10!K3*(1+Control!$B$3/12)+IF(MOD(ROW()+COLUMN(),7)=0,INDEX(Base!$B$3:$BA$22,MOD(ROW(),20)+1,MOD(COLUMN(),52)+1)*0.001,0)</f>
        <v>922.65024085677305</v>
      </c>
      <c r="L3" cm="1">
        <f t="array" ref="L3">Step10!L3*(1+Control!$B$3/12)+IF(MOD(ROW()+COLUMN(),7)=0,INDEX(Base!$B$3:$BA$22,MOD(ROW(),20)+1,MOD(COLUMN(),52)+1)*0.001,0)</f>
        <v>929.02802170160885</v>
      </c>
      <c r="M3" cm="1">
        <f t="array" ref="M3">Step10!M3*(1+Control!$B$3/12)+IF(MOD(ROW()+COLUMN(),7)=0,INDEX(Base!$B$3:$BA$22,MOD(ROW(),20)+1,MOD(COLUMN(),52)+1)*0.001,0)</f>
        <v>912.50261328014903</v>
      </c>
      <c r="N3" cm="1">
        <f t="array" ref="N3">Step10!N3*(1+Control!$B$3/12)+IF(MOD(ROW()+COLUMN(),7)=0,INDEX(Base!$B$3:$BA$22,MOD(ROW(),20)+1,MOD(COLUMN(),52)+1)*0.001,0)</f>
        <v>995.15948644374566</v>
      </c>
      <c r="O3" cm="1">
        <f t="array" ref="O3">Step10!O3*(1+Control!$B$3/12)+IF(MOD(ROW()+COLUMN(),7)=0,INDEX(Base!$B$3:$BA$22,MOD(ROW(),20)+1,MOD(COLUMN(),52)+1)*0.001,0)</f>
        <v>952.04465919046811</v>
      </c>
      <c r="P3" cm="1">
        <f t="array" ref="P3">Step10!P3*(1+Control!$B$3/12)+IF(MOD(ROW()+COLUMN(),7)=0,INDEX(Base!$B$3:$BA$22,MOD(ROW(),20)+1,MOD(COLUMN(),52)+1)*0.001,0)</f>
        <v>931.64105399617824</v>
      </c>
      <c r="Q3" cm="1">
        <f t="array" ref="Q3">Step10!Q3*(1+Control!$B$3/12)+IF(MOD(ROW()+COLUMN(),7)=0,INDEX(Base!$B$3:$BA$22,MOD(ROW(),20)+1,MOD(COLUMN(),52)+1)*0.001,0)</f>
        <v>931.55140283923379</v>
      </c>
      <c r="R3" cm="1">
        <f t="array" ref="R3">Step10!R3*(1+Control!$B$3/12)+IF(MOD(ROW()+COLUMN(),7)=0,INDEX(Base!$B$3:$BA$22,MOD(ROW(),20)+1,MOD(COLUMN(),52)+1)*0.001,0)</f>
        <v>923.63510218370857</v>
      </c>
      <c r="S3" cm="1">
        <f t="array" ref="S3">Step10!S3*(1+Control!$B$3/12)+IF(MOD(ROW()+COLUMN(),7)=0,INDEX(Base!$B$3:$BA$22,MOD(ROW(),20)+1,MOD(COLUMN(),52)+1)*0.001,0)</f>
        <v>955.77230925663605</v>
      </c>
      <c r="T3" cm="1">
        <f t="array" ref="T3">Step10!T3*(1+Control!$B$3/12)+IF(MOD(ROW()+COLUMN(),7)=0,INDEX(Base!$B$3:$BA$22,MOD(ROW(),20)+1,MOD(COLUMN(),52)+1)*0.001,0)</f>
        <v>962.54936991215959</v>
      </c>
      <c r="U3" cm="1">
        <f t="array" ref="U3">Step10!U3*(1+Control!$B$3/12)+IF(MOD(ROW()+COLUMN(),7)=0,INDEX(Base!$B$3:$BA$22,MOD(ROW(),20)+1,MOD(COLUMN(),52)+1)*0.001,0)</f>
        <v>928.08947970900113</v>
      </c>
      <c r="V3" cm="1">
        <f t="array" ref="V3">Step10!V3*(1+Control!$B$3/12)+IF(MOD(ROW()+COLUMN(),7)=0,INDEX(Base!$B$3:$BA$22,MOD(ROW(),20)+1,MOD(COLUMN(),52)+1)*0.001,0)</f>
        <v>945.38819945794705</v>
      </c>
      <c r="W3" cm="1">
        <f t="array" ref="W3">Step10!W3*(1+Control!$B$3/12)+IF(MOD(ROW()+COLUMN(),7)=0,INDEX(Base!$B$3:$BA$22,MOD(ROW(),20)+1,MOD(COLUMN(),52)+1)*0.001,0)</f>
        <v>978.07640265014811</v>
      </c>
      <c r="X3" cm="1">
        <f t="array" ref="X3">Step10!X3*(1+Control!$B$3/12)+IF(MOD(ROW()+COLUMN(),7)=0,INDEX(Base!$B$3:$BA$22,MOD(ROW(),20)+1,MOD(COLUMN(),52)+1)*0.001,0)</f>
        <v>953.87046204743137</v>
      </c>
      <c r="Y3" cm="1">
        <f t="array" ref="Y3">Step10!Y3*(1+Control!$B$3/12)+IF(MOD(ROW()+COLUMN(),7)=0,INDEX(Base!$B$3:$BA$22,MOD(ROW(),20)+1,MOD(COLUMN(),52)+1)*0.001,0)</f>
        <v>1027.2001303636403</v>
      </c>
      <c r="Z3" cm="1">
        <f t="array" ref="Z3">Step10!Z3*(1+Control!$B$3/12)+IF(MOD(ROW()+COLUMN(),7)=0,INDEX(Base!$B$3:$BA$22,MOD(ROW(),20)+1,MOD(COLUMN(),52)+1)*0.001,0)</f>
        <v>1015.6960685474068</v>
      </c>
      <c r="AA3" cm="1">
        <f t="array" ref="AA3">Step10!AA3*(1+Control!$B$3/12)+IF(MOD(ROW()+COLUMN(),7)=0,INDEX(Base!$B$3:$BA$22,MOD(ROW(),20)+1,MOD(COLUMN(),52)+1)*0.001,0)</f>
        <v>949.60403649185014</v>
      </c>
      <c r="AB3" cm="1">
        <f t="array" ref="AB3">Step10!AB3*(1+Control!$B$3/12)+IF(MOD(ROW()+COLUMN(),7)=0,INDEX(Base!$B$3:$BA$22,MOD(ROW(),20)+1,MOD(COLUMN(),52)+1)*0.001,0)</f>
        <v>1038.1825228869543</v>
      </c>
      <c r="AC3" cm="1">
        <f t="array" ref="AC3">Step10!AC3*(1+Control!$B$3/12)+IF(MOD(ROW()+COLUMN(),7)=0,INDEX(Base!$B$3:$BA$22,MOD(ROW(),20)+1,MOD(COLUMN(),52)+1)*0.001,0)</f>
        <v>955.62000538328084</v>
      </c>
      <c r="AD3" cm="1">
        <f t="array" ref="AD3">Step10!AD3*(1+Control!$B$3/12)+IF(MOD(ROW()+COLUMN(),7)=0,INDEX(Base!$B$3:$BA$22,MOD(ROW(),20)+1,MOD(COLUMN(),52)+1)*0.001,0)</f>
        <v>978.44719159551187</v>
      </c>
      <c r="AE3" cm="1">
        <f t="array" ref="AE3">Step10!AE3*(1+Control!$B$3/12)+IF(MOD(ROW()+COLUMN(),7)=0,INDEX(Base!$B$3:$BA$22,MOD(ROW(),20)+1,MOD(COLUMN(),52)+1)*0.001,0)</f>
        <v>978.42586843317008</v>
      </c>
      <c r="AF3" cm="1">
        <f t="array" ref="AF3">Step10!AF3*(1+Control!$B$3/12)+IF(MOD(ROW()+COLUMN(),7)=0,INDEX(Base!$B$3:$BA$22,MOD(ROW(),20)+1,MOD(COLUMN(),52)+1)*0.001,0)</f>
        <v>1000.9874500068894</v>
      </c>
      <c r="AG3" cm="1">
        <f t="array" ref="AG3">Step10!AG3*(1+Control!$B$3/12)+IF(MOD(ROW()+COLUMN(),7)=0,INDEX(Base!$B$3:$BA$22,MOD(ROW(),20)+1,MOD(COLUMN(),52)+1)*0.001,0)</f>
        <v>962.44904930249288</v>
      </c>
      <c r="AH3" cm="1">
        <f t="array" ref="AH3">Step10!AH3*(1+Control!$B$3/12)+IF(MOD(ROW()+COLUMN(),7)=0,INDEX(Base!$B$3:$BA$22,MOD(ROW(),20)+1,MOD(COLUMN(),52)+1)*0.001,0)</f>
        <v>962.74429057450607</v>
      </c>
      <c r="AI3" cm="1">
        <f t="array" ref="AI3">Step10!AI3*(1+Control!$B$3/12)+IF(MOD(ROW()+COLUMN(),7)=0,INDEX(Base!$B$3:$BA$22,MOD(ROW(),20)+1,MOD(COLUMN(),52)+1)*0.001,0)</f>
        <v>1030.1127866798204</v>
      </c>
      <c r="AJ3" cm="1">
        <f t="array" ref="AJ3">Step10!AJ3*(1+Control!$B$3/12)+IF(MOD(ROW()+COLUMN(),7)=0,INDEX(Base!$B$3:$BA$22,MOD(ROW(),20)+1,MOD(COLUMN(),52)+1)*0.001,0)</f>
        <v>1051.5984541077721</v>
      </c>
      <c r="AK3" cm="1">
        <f t="array" ref="AK3">Step10!AK3*(1+Control!$B$3/12)+IF(MOD(ROW()+COLUMN(),7)=0,INDEX(Base!$B$3:$BA$22,MOD(ROW(),20)+1,MOD(COLUMN(),52)+1)*0.001,0)</f>
        <v>1055.2972662617851</v>
      </c>
      <c r="AL3" cm="1">
        <f t="array" ref="AL3">Step10!AL3*(1+Control!$B$3/12)+IF(MOD(ROW()+COLUMN(),7)=0,INDEX(Base!$B$3:$BA$22,MOD(ROW(),20)+1,MOD(COLUMN(),52)+1)*0.001,0)</f>
        <v>1060.6634560295035</v>
      </c>
      <c r="AM3" cm="1">
        <f t="array" ref="AM3">Step10!AM3*(1+Control!$B$3/12)+IF(MOD(ROW()+COLUMN(),7)=0,INDEX(Base!$B$3:$BA$22,MOD(ROW(),20)+1,MOD(COLUMN(),52)+1)*0.001,0)</f>
        <v>1024.7994190268091</v>
      </c>
      <c r="AN3" cm="1">
        <f t="array" ref="AN3">Step10!AN3*(1+Control!$B$3/12)+IF(MOD(ROW()+COLUMN(),7)=0,INDEX(Base!$B$3:$BA$22,MOD(ROW(),20)+1,MOD(COLUMN(),52)+1)*0.001,0)</f>
        <v>1034.831554085473</v>
      </c>
      <c r="AO3" cm="1">
        <f t="array" ref="AO3">Step10!AO3*(1+Control!$B$3/12)+IF(MOD(ROW()+COLUMN(),7)=0,INDEX(Base!$B$3:$BA$22,MOD(ROW(),20)+1,MOD(COLUMN(),52)+1)*0.001,0)</f>
        <v>1067.2777554847739</v>
      </c>
      <c r="AP3" cm="1">
        <f t="array" ref="AP3">Step10!AP3*(1+Control!$B$3/12)+IF(MOD(ROW()+COLUMN(),7)=0,INDEX(Base!$B$3:$BA$22,MOD(ROW(),20)+1,MOD(COLUMN(),52)+1)*0.001,0)</f>
        <v>1063.9679947801703</v>
      </c>
      <c r="AQ3" cm="1">
        <f t="array" ref="AQ3">Step10!AQ3*(1+Control!$B$3/12)+IF(MOD(ROW()+COLUMN(),7)=0,INDEX(Base!$B$3:$BA$22,MOD(ROW(),20)+1,MOD(COLUMN(),52)+1)*0.001,0)</f>
        <v>1061.4858729838147</v>
      </c>
      <c r="AR3" cm="1">
        <f t="array" ref="AR3">Step10!AR3*(1+Control!$B$3/12)+IF(MOD(ROW()+COLUMN(),7)=0,INDEX(Base!$B$3:$BA$22,MOD(ROW(),20)+1,MOD(COLUMN(),52)+1)*0.001,0)</f>
        <v>1060.7909541685306</v>
      </c>
      <c r="AS3" cm="1">
        <f t="array" ref="AS3">Step10!AS3*(1+Control!$B$3/12)+IF(MOD(ROW()+COLUMN(),7)=0,INDEX(Base!$B$3:$BA$22,MOD(ROW(),20)+1,MOD(COLUMN(),52)+1)*0.001,0)</f>
        <v>1004.0491039973253</v>
      </c>
      <c r="AT3" cm="1">
        <f t="array" ref="AT3">Step10!AT3*(1+Control!$B$3/12)+IF(MOD(ROW()+COLUMN(),7)=0,INDEX(Base!$B$3:$BA$22,MOD(ROW(),20)+1,MOD(COLUMN(),52)+1)*0.001,0)</f>
        <v>1036.8341244752105</v>
      </c>
      <c r="AU3" cm="1">
        <f t="array" ref="AU3">Step10!AU3*(1+Control!$B$3/12)+IF(MOD(ROW()+COLUMN(),7)=0,INDEX(Base!$B$3:$BA$22,MOD(ROW(),20)+1,MOD(COLUMN(),52)+1)*0.001,0)</f>
        <v>1011.0057706445184</v>
      </c>
      <c r="AV3" cm="1">
        <f t="array" ref="AV3">Step10!AV3*(1+Control!$B$3/12)+IF(MOD(ROW()+COLUMN(),7)=0,INDEX(Base!$B$3:$BA$22,MOD(ROW(),20)+1,MOD(COLUMN(),52)+1)*0.001,0)</f>
        <v>1018.1742979932644</v>
      </c>
      <c r="AW3" cm="1">
        <f t="array" ref="AW3">Step10!AW3*(1+Control!$B$3/12)+IF(MOD(ROW()+COLUMN(),7)=0,INDEX(Base!$B$3:$BA$22,MOD(ROW(),20)+1,MOD(COLUMN(),52)+1)*0.001,0)</f>
        <v>1045.1881355171174</v>
      </c>
      <c r="AX3" cm="1">
        <f t="array" ref="AX3">Step10!AX3*(1+Control!$B$3/12)+IF(MOD(ROW()+COLUMN(),7)=0,INDEX(Base!$B$3:$BA$22,MOD(ROW(),20)+1,MOD(COLUMN(),52)+1)*0.001,0)</f>
        <v>1015.004408737735</v>
      </c>
      <c r="AY3" cm="1">
        <f t="array" ref="AY3">Step10!AY3*(1+Control!$B$3/12)+IF(MOD(ROW()+COLUMN(),7)=0,INDEX(Base!$B$3:$BA$22,MOD(ROW(),20)+1,MOD(COLUMN(),52)+1)*0.001,0)</f>
        <v>1061.6865450943014</v>
      </c>
    </row>
    <row r="4" spans="1:51" x14ac:dyDescent="0.25">
      <c r="A4" t="s">
        <v>8</v>
      </c>
      <c r="B4" cm="1">
        <f t="array" ref="B4">Step10!B4*(1+Control!$B$3/12)+IF(MOD(ROW()+COLUMN(),7)=0,INDEX(Base!$B$3:$BA$22,MOD(ROW(),20)+1,MOD(COLUMN(),52)+1)*0.001,0)</f>
        <v>1063.9845588674427</v>
      </c>
      <c r="C4" cm="1">
        <f t="array" ref="C4">Step10!C4*(1+Control!$B$3/12)+IF(MOD(ROW()+COLUMN(),7)=0,INDEX(Base!$B$3:$BA$22,MOD(ROW(),20)+1,MOD(COLUMN(),52)+1)*0.001,0)</f>
        <v>1101.9120095497624</v>
      </c>
      <c r="D4" cm="1">
        <f t="array" ref="D4">Step10!D4*(1+Control!$B$3/12)+IF(MOD(ROW()+COLUMN(),7)=0,INDEX(Base!$B$3:$BA$22,MOD(ROW(),20)+1,MOD(COLUMN(),52)+1)*0.001,0)</f>
        <v>1080.0130440571793</v>
      </c>
      <c r="E4" cm="1">
        <f t="array" ref="E4">Step10!E4*(1+Control!$B$3/12)+IF(MOD(ROW()+COLUMN(),7)=0,INDEX(Base!$B$3:$BA$22,MOD(ROW(),20)+1,MOD(COLUMN(),52)+1)*0.001,0)</f>
        <v>1085.9377458834003</v>
      </c>
      <c r="F4" cm="1">
        <f t="array" ref="F4">Step10!F4*(1+Control!$B$3/12)+IF(MOD(ROW()+COLUMN(),7)=0,INDEX(Base!$B$3:$BA$22,MOD(ROW(),20)+1,MOD(COLUMN(),52)+1)*0.001,0)</f>
        <v>1035.8926582411007</v>
      </c>
      <c r="G4" cm="1">
        <f t="array" ref="G4">Step10!G4*(1+Control!$B$3/12)+IF(MOD(ROW()+COLUMN(),7)=0,INDEX(Base!$B$3:$BA$22,MOD(ROW(),20)+1,MOD(COLUMN(),52)+1)*0.001,0)</f>
        <v>1075.6748163200375</v>
      </c>
      <c r="H4" cm="1">
        <f t="array" ref="H4">Step10!H4*(1+Control!$B$3/12)+IF(MOD(ROW()+COLUMN(),7)=0,INDEX(Base!$B$3:$BA$22,MOD(ROW(),20)+1,MOD(COLUMN(),52)+1)*0.001,0)</f>
        <v>1109.0348542680533</v>
      </c>
      <c r="I4" cm="1">
        <f t="array" ref="I4">Step10!I4*(1+Control!$B$3/12)+IF(MOD(ROW()+COLUMN(),7)=0,INDEX(Base!$B$3:$BA$22,MOD(ROW(),20)+1,MOD(COLUMN(),52)+1)*0.001,0)</f>
        <v>1079.9637528844801</v>
      </c>
      <c r="J4" cm="1">
        <f t="array" ref="J4">Step10!J4*(1+Control!$B$3/12)+IF(MOD(ROW()+COLUMN(),7)=0,INDEX(Base!$B$3:$BA$22,MOD(ROW(),20)+1,MOD(COLUMN(),52)+1)*0.001,0)</f>
        <v>1105.8607231581793</v>
      </c>
      <c r="K4" cm="1">
        <f t="array" ref="K4">Step10!K4*(1+Control!$B$3/12)+IF(MOD(ROW()+COLUMN(),7)=0,INDEX(Base!$B$3:$BA$22,MOD(ROW(),20)+1,MOD(COLUMN(),52)+1)*0.001,0)</f>
        <v>1033.439241342684</v>
      </c>
      <c r="L4" cm="1">
        <f t="array" ref="L4">Step10!L4*(1+Control!$B$3/12)+IF(MOD(ROW()+COLUMN(),7)=0,INDEX(Base!$B$3:$BA$22,MOD(ROW(),20)+1,MOD(COLUMN(),52)+1)*0.001,0)</f>
        <v>1100.3763205566866</v>
      </c>
      <c r="M4" cm="1">
        <f t="array" ref="M4">Step10!M4*(1+Control!$B$3/12)+IF(MOD(ROW()+COLUMN(),7)=0,INDEX(Base!$B$3:$BA$22,MOD(ROW(),20)+1,MOD(COLUMN(),52)+1)*0.001,0)</f>
        <v>1093.019509441893</v>
      </c>
      <c r="N4" cm="1">
        <f t="array" ref="N4">Step10!N4*(1+Control!$B$3/12)+IF(MOD(ROW()+COLUMN(),7)=0,INDEX(Base!$B$3:$BA$22,MOD(ROW(),20)+1,MOD(COLUMN(),52)+1)*0.001,0)</f>
        <v>1135.4403888429899</v>
      </c>
      <c r="O4" cm="1">
        <f t="array" ref="O4">Step10!O4*(1+Control!$B$3/12)+IF(MOD(ROW()+COLUMN(),7)=0,INDEX(Base!$B$3:$BA$22,MOD(ROW(),20)+1,MOD(COLUMN(),52)+1)*0.001,0)</f>
        <v>1044.4779009430454</v>
      </c>
      <c r="P4" cm="1">
        <f t="array" ref="P4">Step10!P4*(1+Control!$B$3/12)+IF(MOD(ROW()+COLUMN(),7)=0,INDEX(Base!$B$3:$BA$22,MOD(ROW(),20)+1,MOD(COLUMN(),52)+1)*0.001,0)</f>
        <v>1044.6298628195893</v>
      </c>
      <c r="Q4" cm="1">
        <f t="array" ref="Q4">Step10!Q4*(1+Control!$B$3/12)+IF(MOD(ROW()+COLUMN(),7)=0,INDEX(Base!$B$3:$BA$22,MOD(ROW(),20)+1,MOD(COLUMN(),52)+1)*0.001,0)</f>
        <v>1081.5445060351444</v>
      </c>
      <c r="R4" cm="1">
        <f t="array" ref="R4">Step10!R4*(1+Control!$B$3/12)+IF(MOD(ROW()+COLUMN(),7)=0,INDEX(Base!$B$3:$BA$22,MOD(ROW(),20)+1,MOD(COLUMN(),52)+1)*0.001,0)</f>
        <v>1058.2598167937861</v>
      </c>
      <c r="S4" cm="1">
        <f t="array" ref="S4">Step10!S4*(1+Control!$B$3/12)+IF(MOD(ROW()+COLUMN(),7)=0,INDEX(Base!$B$3:$BA$22,MOD(ROW(),20)+1,MOD(COLUMN(),52)+1)*0.001,0)</f>
        <v>1057.8931241175467</v>
      </c>
      <c r="T4" cm="1">
        <f t="array" ref="T4">Step10!T4*(1+Control!$B$3/12)+IF(MOD(ROW()+COLUMN(),7)=0,INDEX(Base!$B$3:$BA$22,MOD(ROW(),20)+1,MOD(COLUMN(),52)+1)*0.001,0)</f>
        <v>1096.7551868355706</v>
      </c>
      <c r="U4" cm="1">
        <f t="array" ref="U4">Step10!U4*(1+Control!$B$3/12)+IF(MOD(ROW()+COLUMN(),7)=0,INDEX(Base!$B$3:$BA$22,MOD(ROW(),20)+1,MOD(COLUMN(),52)+1)*0.001,0)</f>
        <v>1068.2380928965788</v>
      </c>
      <c r="V4" cm="1">
        <f t="array" ref="V4">Step10!V4*(1+Control!$B$3/12)+IF(MOD(ROW()+COLUMN(),7)=0,INDEX(Base!$B$3:$BA$22,MOD(ROW(),20)+1,MOD(COLUMN(),52)+1)*0.001,0)</f>
        <v>1086.5645912505249</v>
      </c>
      <c r="W4" cm="1">
        <f t="array" ref="W4">Step10!W4*(1+Control!$B$3/12)+IF(MOD(ROW()+COLUMN(),7)=0,INDEX(Base!$B$3:$BA$22,MOD(ROW(),20)+1,MOD(COLUMN(),52)+1)*0.001,0)</f>
        <v>1068.6067284360588</v>
      </c>
      <c r="X4" cm="1">
        <f t="array" ref="X4">Step10!X4*(1+Control!$B$3/12)+IF(MOD(ROW()+COLUMN(),7)=0,INDEX(Base!$B$3:$BA$22,MOD(ROW(),20)+1,MOD(COLUMN(),52)+1)*0.001,0)</f>
        <v>1075.2016545175088</v>
      </c>
      <c r="Y4" cm="1">
        <f t="array" ref="Y4">Step10!Y4*(1+Control!$B$3/12)+IF(MOD(ROW()+COLUMN(),7)=0,INDEX(Base!$B$3:$BA$22,MOD(ROW(),20)+1,MOD(COLUMN(),52)+1)*0.001,0)</f>
        <v>1132.8625695487176</v>
      </c>
      <c r="Z4" cm="1">
        <f t="array" ref="Z4">Step10!Z4*(1+Control!$B$3/12)+IF(MOD(ROW()+COLUMN(),7)=0,INDEX(Base!$B$3:$BA$22,MOD(ROW(),20)+1,MOD(COLUMN(),52)+1)*0.001,0)</f>
        <v>1131.9920845283177</v>
      </c>
      <c r="AA4" cm="1">
        <f t="array" ref="AA4">Step10!AA4*(1+Control!$B$3/12)+IF(MOD(ROW()+COLUMN(),7)=0,INDEX(Base!$B$3:$BA$22,MOD(ROW(),20)+1,MOD(COLUMN(),52)+1)*0.001,0)</f>
        <v>1132.8582829244278</v>
      </c>
      <c r="AB4" cm="1">
        <f t="array" ref="AB4">Step10!AB4*(1+Control!$B$3/12)+IF(MOD(ROW()+COLUMN(),7)=0,INDEX(Base!$B$3:$BA$22,MOD(ROW(),20)+1,MOD(COLUMN(),52)+1)*0.001,0)</f>
        <v>1114.8734580870318</v>
      </c>
      <c r="AC4" cm="1">
        <f t="array" ref="AC4">Step10!AC4*(1+Control!$B$3/12)+IF(MOD(ROW()+COLUMN(),7)=0,INDEX(Base!$B$3:$BA$22,MOD(ROW(),20)+1,MOD(COLUMN(),52)+1)*0.001,0)</f>
        <v>1104.9270388558587</v>
      </c>
      <c r="AD4" cm="1">
        <f t="array" ref="AD4">Step10!AD4*(1+Control!$B$3/12)+IF(MOD(ROW()+COLUMN(),7)=0,INDEX(Base!$B$3:$BA$22,MOD(ROW(),20)+1,MOD(COLUMN(),52)+1)*0.001,0)</f>
        <v>1156.4709618664228</v>
      </c>
      <c r="AE4" cm="1">
        <f t="array" ref="AE4">Step10!AE4*(1+Control!$B$3/12)+IF(MOD(ROW()+COLUMN(),7)=0,INDEX(Base!$B$3:$BA$22,MOD(ROW(),20)+1,MOD(COLUMN(),52)+1)*0.001,0)</f>
        <v>1150.0125872207475</v>
      </c>
      <c r="AF4" cm="1">
        <f t="array" ref="AF4">Step10!AF4*(1+Control!$B$3/12)+IF(MOD(ROW()+COLUMN(),7)=0,INDEX(Base!$B$3:$BA$22,MOD(ROW(),20)+1,MOD(COLUMN(),52)+1)*0.001,0)</f>
        <v>1180.6560463128003</v>
      </c>
      <c r="AG4" cm="1">
        <f t="array" ref="AG4">Step10!AG4*(1+Control!$B$3/12)+IF(MOD(ROW()+COLUMN(),7)=0,INDEX(Base!$B$3:$BA$22,MOD(ROW(),20)+1,MOD(COLUMN(),52)+1)*0.001,0)</f>
        <v>1165.8111160975704</v>
      </c>
      <c r="AH4" cm="1">
        <f t="array" ref="AH4">Step10!AH4*(1+Control!$B$3/12)+IF(MOD(ROW()+COLUMN(),7)=0,INDEX(Base!$B$3:$BA$22,MOD(ROW(),20)+1,MOD(COLUMN(),52)+1)*0.001,0)</f>
        <v>1114.4833938429169</v>
      </c>
      <c r="AI4" cm="1">
        <f t="array" ref="AI4">Step10!AI4*(1+Control!$B$3/12)+IF(MOD(ROW()+COLUMN(),7)=0,INDEX(Base!$B$3:$BA$22,MOD(ROW(),20)+1,MOD(COLUMN(),52)+1)*0.001,0)</f>
        <v>1145.8898248473981</v>
      </c>
      <c r="AJ4" cm="1">
        <f t="array" ref="AJ4">Step10!AJ4*(1+Control!$B$3/12)+IF(MOD(ROW()+COLUMN(),7)=0,INDEX(Base!$B$3:$BA$22,MOD(ROW(),20)+1,MOD(COLUMN(),52)+1)*0.001,0)</f>
        <v>1130.8028672303496</v>
      </c>
      <c r="AK4" cm="1">
        <f t="array" ref="AK4">Step10!AK4*(1+Control!$B$3/12)+IF(MOD(ROW()+COLUMN(),7)=0,INDEX(Base!$B$3:$BA$22,MOD(ROW(),20)+1,MOD(COLUMN(),52)+1)*0.001,0)</f>
        <v>1130.8586626985291</v>
      </c>
      <c r="AL4" cm="1">
        <f t="array" ref="AL4">Step10!AL4*(1+Control!$B$3/12)+IF(MOD(ROW()+COLUMN(),7)=0,INDEX(Base!$B$3:$BA$22,MOD(ROW(),20)+1,MOD(COLUMN(),52)+1)*0.001,0)</f>
        <v>1185.7282549895813</v>
      </c>
      <c r="AM4" cm="1">
        <f t="array" ref="AM4">Step10!AM4*(1+Control!$B$3/12)+IF(MOD(ROW()+COLUMN(),7)=0,INDEX(Base!$B$3:$BA$22,MOD(ROW(),20)+1,MOD(COLUMN(),52)+1)*0.001,0)</f>
        <v>1169.7411470577199</v>
      </c>
      <c r="AN4" cm="1">
        <f t="array" ref="AN4">Step10!AN4*(1+Control!$B$3/12)+IF(MOD(ROW()+COLUMN(),7)=0,INDEX(Base!$B$3:$BA$22,MOD(ROW(),20)+1,MOD(COLUMN(),52)+1)*0.001,0)</f>
        <v>1167.4092074697171</v>
      </c>
      <c r="AO4" cm="1">
        <f t="array" ref="AO4">Step10!AO4*(1+Control!$B$3/12)+IF(MOD(ROW()+COLUMN(),7)=0,INDEX(Base!$B$3:$BA$22,MOD(ROW(),20)+1,MOD(COLUMN(),52)+1)*0.001,0)</f>
        <v>1139.1452561623516</v>
      </c>
      <c r="AP4" cm="1">
        <f t="array" ref="AP4">Step10!AP4*(1+Control!$B$3/12)+IF(MOD(ROW()+COLUMN(),7)=0,INDEX(Base!$B$3:$BA$22,MOD(ROW(),20)+1,MOD(COLUMN(),52)+1)*0.001,0)</f>
        <v>1153.6130071885814</v>
      </c>
      <c r="AQ4" cm="1">
        <f t="array" ref="AQ4">Step10!AQ4*(1+Control!$B$3/12)+IF(MOD(ROW()+COLUMN(),7)=0,INDEX(Base!$B$3:$BA$22,MOD(ROW(),20)+1,MOD(COLUMN(),52)+1)*0.001,0)</f>
        <v>1208.4625978247257</v>
      </c>
      <c r="AR4" cm="1">
        <f t="array" ref="AR4">Step10!AR4*(1+Control!$B$3/12)+IF(MOD(ROW()+COLUMN(),7)=0,INDEX(Base!$B$3:$BA$22,MOD(ROW(),20)+1,MOD(COLUMN(),52)+1)*0.001,0)</f>
        <v>1227.3463465486079</v>
      </c>
      <c r="AS4" cm="1">
        <f t="array" ref="AS4">Step10!AS4*(1+Control!$B$3/12)+IF(MOD(ROW()+COLUMN(),7)=0,INDEX(Base!$B$3:$BA$22,MOD(ROW(),20)+1,MOD(COLUMN(),52)+1)*0.001,0)</f>
        <v>1138.9811738782362</v>
      </c>
      <c r="AT4" cm="1">
        <f t="array" ref="AT4">Step10!AT4*(1+Control!$B$3/12)+IF(MOD(ROW()+COLUMN(),7)=0,INDEX(Base!$B$3:$BA$22,MOD(ROW(),20)+1,MOD(COLUMN(),52)+1)*0.001,0)</f>
        <v>1196.2440967802879</v>
      </c>
      <c r="AU4" cm="1">
        <f t="array" ref="AU4">Step10!AU4*(1+Control!$B$3/12)+IF(MOD(ROW()+COLUMN(),7)=0,INDEX(Base!$B$3:$BA$22,MOD(ROW(),20)+1,MOD(COLUMN(),52)+1)*0.001,0)</f>
        <v>1210.3076051104292</v>
      </c>
      <c r="AV4" cm="1">
        <f t="array" ref="AV4">Step10!AV4*(1+Control!$B$3/12)+IF(MOD(ROW()+COLUMN(),7)=0,INDEX(Base!$B$3:$BA$22,MOD(ROW(),20)+1,MOD(COLUMN(),52)+1)*0.001,0)</f>
        <v>1143.8119025441752</v>
      </c>
      <c r="AW4" cm="1">
        <f t="array" ref="AW4">Step10!AW4*(1+Control!$B$3/12)+IF(MOD(ROW()+COLUMN(),7)=0,INDEX(Base!$B$3:$BA$22,MOD(ROW(),20)+1,MOD(COLUMN(),52)+1)*0.001,0)</f>
        <v>1203.4500689580284</v>
      </c>
      <c r="AX4" cm="1">
        <f t="array" ref="AX4">Step10!AX4*(1+Control!$B$3/12)+IF(MOD(ROW()+COLUMN(),7)=0,INDEX(Base!$B$3:$BA$22,MOD(ROW(),20)+1,MOD(COLUMN(),52)+1)*0.001,0)</f>
        <v>1221.2564670469792</v>
      </c>
      <c r="AY4" cm="1">
        <f t="array" ref="AY4">Step10!AY4*(1+Control!$B$3/12)+IF(MOD(ROW()+COLUMN(),7)=0,INDEX(Base!$B$3:$BA$22,MOD(ROW(),20)+1,MOD(COLUMN(),52)+1)*0.001,0)</f>
        <v>1204.5318034835457</v>
      </c>
    </row>
    <row r="5" spans="1:51" x14ac:dyDescent="0.25">
      <c r="A5" t="s">
        <v>3</v>
      </c>
      <c r="B5" cm="1">
        <f t="array" ref="B5">Step10!B5*(1+Control!$B$3/12)+IF(MOD(ROW()+COLUMN(),7)=0,INDEX(Base!$B$3:$BA$22,MOD(ROW(),20)+1,MOD(COLUMN(),52)+1)*0.001,0)</f>
        <v>1275.9156193502524</v>
      </c>
      <c r="C5" cm="1">
        <f t="array" ref="C5">Step10!C5*(1+Control!$B$3/12)+IF(MOD(ROW()+COLUMN(),7)=0,INDEX(Base!$B$3:$BA$22,MOD(ROW(),20)+1,MOD(COLUMN(),52)+1)*0.001,0)</f>
        <v>1310.1691794592389</v>
      </c>
      <c r="D5" cm="1">
        <f t="array" ref="D5">Step10!D5*(1+Control!$B$3/12)+IF(MOD(ROW()+COLUMN(),7)=0,INDEX(Base!$B$3:$BA$22,MOD(ROW(),20)+1,MOD(COLUMN(),52)+1)*0.001,0)</f>
        <v>1251.006188892489</v>
      </c>
      <c r="E5" cm="1">
        <f t="array" ref="E5">Step10!E5*(1+Control!$B$3/12)+IF(MOD(ROW()+COLUMN(),7)=0,INDEX(Base!$B$3:$BA$22,MOD(ROW(),20)+1,MOD(COLUMN(),52)+1)*0.001,0)</f>
        <v>1277.3930410187104</v>
      </c>
      <c r="F5" cm="1">
        <f t="array" ref="F5">Step10!F5*(1+Control!$B$3/12)+IF(MOD(ROW()+COLUMN(),7)=0,INDEX(Base!$B$3:$BA$22,MOD(ROW(),20)+1,MOD(COLUMN(),52)+1)*0.001,0)</f>
        <v>1272.0365681272438</v>
      </c>
      <c r="G5" cm="1">
        <f t="array" ref="G5">Step10!G5*(1+Control!$B$3/12)+IF(MOD(ROW()+COLUMN(),7)=0,INDEX(Base!$B$3:$BA$22,MOD(ROW(),20)+1,MOD(COLUMN(),52)+1)*0.001,0)</f>
        <v>1275.8653112720142</v>
      </c>
      <c r="H5" cm="1">
        <f t="array" ref="H5">Step10!H5*(1+Control!$B$3/12)+IF(MOD(ROW()+COLUMN(),7)=0,INDEX(Base!$B$3:$BA$22,MOD(ROW(),20)+1,MOD(COLUMN(),52)+1)*0.001,0)</f>
        <v>1283.8537767116966</v>
      </c>
      <c r="I5" cm="1">
        <f t="array" ref="I5">Step10!I5*(1+Control!$B$3/12)+IF(MOD(ROW()+COLUMN(),7)=0,INDEX(Base!$B$3:$BA$22,MOD(ROW(),20)+1,MOD(COLUMN(),52)+1)*0.001,0)</f>
        <v>1314.9779338097901</v>
      </c>
      <c r="J5" cm="1">
        <f t="array" ref="J5">Step10!J5*(1+Control!$B$3/12)+IF(MOD(ROW()+COLUMN(),7)=0,INDEX(Base!$B$3:$BA$22,MOD(ROW(),20)+1,MOD(COLUMN(),52)+1)*0.001,0)</f>
        <v>1252.9903851818226</v>
      </c>
      <c r="K5" cm="1">
        <f t="array" ref="K5">Step10!K5*(1+Control!$B$3/12)+IF(MOD(ROW()+COLUMN(),7)=0,INDEX(Base!$B$3:$BA$22,MOD(ROW(),20)+1,MOD(COLUMN(),52)+1)*0.001,0)</f>
        <v>1288.2729437346604</v>
      </c>
      <c r="L5" cm="1">
        <f t="array" ref="L5">Step10!L5*(1+Control!$B$3/12)+IF(MOD(ROW()+COLUMN(),7)=0,INDEX(Base!$B$3:$BA$22,MOD(ROW(),20)+1,MOD(COLUMN(),52)+1)*0.001,0)</f>
        <v>1290.0483697519962</v>
      </c>
      <c r="M5" cm="1">
        <f t="array" ref="M5">Step10!M5*(1+Control!$B$3/12)+IF(MOD(ROW()+COLUMN(),7)=0,INDEX(Base!$B$3:$BA$22,MOD(ROW(),20)+1,MOD(COLUMN(),52)+1)*0.001,0)</f>
        <v>1259.9077478605363</v>
      </c>
      <c r="N5" cm="1">
        <f t="array" ref="N5">Step10!N5*(1+Control!$B$3/12)+IF(MOD(ROW()+COLUMN(),7)=0,INDEX(Base!$B$3:$BA$22,MOD(ROW(),20)+1,MOD(COLUMN(),52)+1)*0.001,0)</f>
        <v>1249.7066831441332</v>
      </c>
      <c r="O5" cm="1">
        <f t="array" ref="O5">Step10!O5*(1+Control!$B$3/12)+IF(MOD(ROW()+COLUMN(),7)=0,INDEX(Base!$B$3:$BA$22,MOD(ROW(),20)+1,MOD(COLUMN(),52)+1)*0.001,0)</f>
        <v>1309.5776834966887</v>
      </c>
      <c r="P5" cm="1">
        <f t="array" ref="P5">Step10!P5*(1+Control!$B$3/12)+IF(MOD(ROW()+COLUMN(),7)=0,INDEX(Base!$B$3:$BA$22,MOD(ROW(),20)+1,MOD(COLUMN(),52)+1)*0.001,0)</f>
        <v>1300.7941168307325</v>
      </c>
      <c r="Q5" cm="1">
        <f t="array" ref="Q5">Step10!Q5*(1+Control!$B$3/12)+IF(MOD(ROW()+COLUMN(),7)=0,INDEX(Base!$B$3:$BA$22,MOD(ROW(),20)+1,MOD(COLUMN(),52)+1)*0.001,0)</f>
        <v>1331.7533054287878</v>
      </c>
      <c r="R5" cm="1">
        <f t="array" ref="R5">Step10!R5*(1+Control!$B$3/12)+IF(MOD(ROW()+COLUMN(),7)=0,INDEX(Base!$B$3:$BA$22,MOD(ROW(),20)+1,MOD(COLUMN(),52)+1)*0.001,0)</f>
        <v>1347.0958860107628</v>
      </c>
      <c r="S5" cm="1">
        <f t="array" ref="S5">Step10!S5*(1+Control!$B$3/12)+IF(MOD(ROW()+COLUMN(),7)=0,INDEX(Base!$B$3:$BA$22,MOD(ROW(),20)+1,MOD(COLUMN(),52)+1)*0.001,0)</f>
        <v>1318.33941171369</v>
      </c>
      <c r="T5" cm="1">
        <f t="array" ref="T5">Step10!T5*(1+Control!$B$3/12)+IF(MOD(ROW()+COLUMN(),7)=0,INDEX(Base!$B$3:$BA$22,MOD(ROW(),20)+1,MOD(COLUMN(),52)+1)*0.001,0)</f>
        <v>1343.4622155600468</v>
      </c>
      <c r="U5" cm="1">
        <f t="array" ref="U5">Step10!U5*(1+Control!$B$3/12)+IF(MOD(ROW()+COLUMN(),7)=0,INDEX(Base!$B$3:$BA$22,MOD(ROW(),20)+1,MOD(COLUMN(),52)+1)*0.001,0)</f>
        <v>1356.3356873268888</v>
      </c>
      <c r="V5" cm="1">
        <f t="array" ref="V5">Step10!V5*(1+Control!$B$3/12)+IF(MOD(ROW()+COLUMN(),7)=0,INDEX(Base!$B$3:$BA$22,MOD(ROW(),20)+1,MOD(COLUMN(),52)+1)*0.001,0)</f>
        <v>1316.7792383600013</v>
      </c>
      <c r="W5" cm="1">
        <f t="array" ref="W5">Step10!W5*(1+Control!$B$3/12)+IF(MOD(ROW()+COLUMN(),7)=0,INDEX(Base!$B$3:$BA$22,MOD(ROW(),20)+1,MOD(COLUMN(),52)+1)*0.001,0)</f>
        <v>1305.2481215180353</v>
      </c>
      <c r="X5" cm="1">
        <f t="array" ref="X5">Step10!X5*(1+Control!$B$3/12)+IF(MOD(ROW()+COLUMN(),7)=0,INDEX(Base!$B$3:$BA$22,MOD(ROW(),20)+1,MOD(COLUMN(),52)+1)*0.001,0)</f>
        <v>1366.7536226294853</v>
      </c>
      <c r="Y5" cm="1">
        <f t="array" ref="Y5">Step10!Y5*(1+Control!$B$3/12)+IF(MOD(ROW()+COLUMN(),7)=0,INDEX(Base!$B$3:$BA$22,MOD(ROW(),20)+1,MOD(COLUMN(),52)+1)*0.001,0)</f>
        <v>1321.6666026823607</v>
      </c>
      <c r="Z5" cm="1">
        <f t="array" ref="Z5">Step10!Z5*(1+Control!$B$3/12)+IF(MOD(ROW()+COLUMN(),7)=0,INDEX(Base!$B$3:$BA$22,MOD(ROW(),20)+1,MOD(COLUMN(),52)+1)*0.001,0)</f>
        <v>1350.2233459577942</v>
      </c>
      <c r="AA5" cm="1">
        <f t="array" ref="AA5">Step10!AA5*(1+Control!$B$3/12)+IF(MOD(ROW()+COLUMN(),7)=0,INDEX(Base!$B$3:$BA$22,MOD(ROW(),20)+1,MOD(COLUMN(),52)+1)*0.001,0)</f>
        <v>1358.4547448555711</v>
      </c>
      <c r="AB5" cm="1">
        <f t="array" ref="AB5">Step10!AB5*(1+Control!$B$3/12)+IF(MOD(ROW()+COLUMN(),7)=0,INDEX(Base!$B$3:$BA$22,MOD(ROW(),20)+1,MOD(COLUMN(),52)+1)*0.001,0)</f>
        <v>1302.3447379140084</v>
      </c>
      <c r="AC5" cm="1">
        <f t="array" ref="AC5">Step10!AC5*(1+Control!$B$3/12)+IF(MOD(ROW()+COLUMN(),7)=0,INDEX(Base!$B$3:$BA$22,MOD(ROW(),20)+1,MOD(COLUMN(),52)+1)*0.001,0)</f>
        <v>1401.8038956436683</v>
      </c>
      <c r="AD5" cm="1">
        <f t="array" ref="AD5">Step10!AD5*(1+Control!$B$3/12)+IF(MOD(ROW()+COLUMN(),7)=0,INDEX(Base!$B$3:$BA$22,MOD(ROW(),20)+1,MOD(COLUMN(),52)+1)*0.001,0)</f>
        <v>1333.5443394642327</v>
      </c>
      <c r="AE5" cm="1">
        <f t="array" ref="AE5">Step10!AE5*(1+Control!$B$3/12)+IF(MOD(ROW()+COLUMN(),7)=0,INDEX(Base!$B$3:$BA$22,MOD(ROW(),20)+1,MOD(COLUMN(),52)+1)*0.001,0)</f>
        <v>1385.9111580468907</v>
      </c>
      <c r="AF5" cm="1">
        <f t="array" ref="AF5">Step10!AF5*(1+Control!$B$3/12)+IF(MOD(ROW()+COLUMN(),7)=0,INDEX(Base!$B$3:$BA$22,MOD(ROW(),20)+1,MOD(COLUMN(),52)+1)*0.001,0)</f>
        <v>1355.5629912431102</v>
      </c>
      <c r="AG5" cm="1">
        <f t="array" ref="AG5">Step10!AG5*(1+Control!$B$3/12)+IF(MOD(ROW()+COLUMN(),7)=0,INDEX(Base!$B$3:$BA$22,MOD(ROW(),20)+1,MOD(COLUMN(),52)+1)*0.001,0)</f>
        <v>1358.9518660328804</v>
      </c>
      <c r="AH5" cm="1">
        <f t="array" ref="AH5">Step10!AH5*(1+Control!$B$3/12)+IF(MOD(ROW()+COLUMN(),7)=0,INDEX(Base!$B$3:$BA$22,MOD(ROW(),20)+1,MOD(COLUMN(),52)+1)*0.001,0)</f>
        <v>1403.6486562165601</v>
      </c>
      <c r="AI5" cm="1">
        <f t="array" ref="AI5">Step10!AI5*(1+Control!$B$3/12)+IF(MOD(ROW()+COLUMN(),7)=0,INDEX(Base!$B$3:$BA$22,MOD(ROW(),20)+1,MOD(COLUMN(),52)+1)*0.001,0)</f>
        <v>1407.7392841418746</v>
      </c>
      <c r="AJ5" cm="1">
        <f t="array" ref="AJ5">Step10!AJ5*(1+Control!$B$3/12)+IF(MOD(ROW()+COLUMN(),7)=0,INDEX(Base!$B$3:$BA$22,MOD(ROW(),20)+1,MOD(COLUMN(),52)+1)*0.001,0)</f>
        <v>1333.1350066556595</v>
      </c>
      <c r="AK5" cm="1">
        <f t="array" ref="AK5">Step10!AK5*(1+Control!$B$3/12)+IF(MOD(ROW()+COLUMN(),7)=0,INDEX(Base!$B$3:$BA$22,MOD(ROW(),20)+1,MOD(COLUMN(),52)+1)*0.001,0)</f>
        <v>1425.4509029363392</v>
      </c>
      <c r="AL5" cm="1">
        <f t="array" ref="AL5">Step10!AL5*(1+Control!$B$3/12)+IF(MOD(ROW()+COLUMN(),7)=0,INDEX(Base!$B$3:$BA$22,MOD(ROW(),20)+1,MOD(COLUMN(),52)+1)*0.001,0)</f>
        <v>1390.2562770457243</v>
      </c>
      <c r="AM5" cm="1">
        <f t="array" ref="AM5">Step10!AM5*(1+Control!$B$3/12)+IF(MOD(ROW()+COLUMN(),7)=0,INDEX(Base!$B$3:$BA$22,MOD(ROW(),20)+1,MOD(COLUMN(),52)+1)*0.001,0)</f>
        <v>1439.4332678905296</v>
      </c>
      <c r="AN5" cm="1">
        <f t="array" ref="AN5">Step10!AN5*(1+Control!$B$3/12)+IF(MOD(ROW()+COLUMN(),7)=0,INDEX(Base!$B$3:$BA$22,MOD(ROW(),20)+1,MOD(COLUMN(),52)+1)*0.001,0)</f>
        <v>1380.056070162527</v>
      </c>
      <c r="AO5" cm="1">
        <f t="array" ref="AO5">Step10!AO5*(1+Control!$B$3/12)+IF(MOD(ROW()+COLUMN(),7)=0,INDEX(Base!$B$3:$BA$22,MOD(ROW(),20)+1,MOD(COLUMN(),52)+1)*0.001,0)</f>
        <v>1413.6218374876617</v>
      </c>
      <c r="AP5" cm="1">
        <f t="array" ref="AP5">Step10!AP5*(1+Control!$B$3/12)+IF(MOD(ROW()+COLUMN(),7)=0,INDEX(Base!$B$3:$BA$22,MOD(ROW(),20)+1,MOD(COLUMN(),52)+1)*0.001,0)</f>
        <v>1387.2164717547244</v>
      </c>
      <c r="AQ5" cm="1">
        <f t="array" ref="AQ5">Step10!AQ5*(1+Control!$B$3/12)+IF(MOD(ROW()+COLUMN(),7)=0,INDEX(Base!$B$3:$BA$22,MOD(ROW(),20)+1,MOD(COLUMN(),52)+1)*0.001,0)</f>
        <v>1420.3294679483688</v>
      </c>
      <c r="AR5" cm="1">
        <f t="array" ref="AR5">Step10!AR5*(1+Control!$B$3/12)+IF(MOD(ROW()+COLUMN(),7)=0,INDEX(Base!$B$3:$BA$22,MOD(ROW(),20)+1,MOD(COLUMN(),52)+1)*0.001,0)</f>
        <v>1449.0979499280847</v>
      </c>
      <c r="AS5" cm="1">
        <f t="array" ref="AS5">Step10!AS5*(1+Control!$B$3/12)+IF(MOD(ROW()+COLUMN(),7)=0,INDEX(Base!$B$3:$BA$22,MOD(ROW(),20)+1,MOD(COLUMN(),52)+1)*0.001,0)</f>
        <v>1440.0210510635461</v>
      </c>
      <c r="AT5" cm="1">
        <f t="array" ref="AT5">Step10!AT5*(1+Control!$B$3/12)+IF(MOD(ROW()+COLUMN(),7)=0,INDEX(Base!$B$3:$BA$22,MOD(ROW(),20)+1,MOD(COLUMN(),52)+1)*0.001,0)</f>
        <v>1418.4174463614311</v>
      </c>
      <c r="AU5" cm="1">
        <f t="array" ref="AU5">Step10!AU5*(1+Control!$B$3/12)+IF(MOD(ROW()+COLUMN(),7)=0,INDEX(Base!$B$3:$BA$22,MOD(ROW(),20)+1,MOD(COLUMN(),52)+1)*0.001,0)</f>
        <v>1408.8446991590724</v>
      </c>
      <c r="AV5" cm="1">
        <f t="array" ref="AV5">Step10!AV5*(1+Control!$B$3/12)+IF(MOD(ROW()+COLUMN(),7)=0,INDEX(Base!$B$3:$BA$22,MOD(ROW(),20)+1,MOD(COLUMN(),52)+1)*0.001,0)</f>
        <v>1435.351537096152</v>
      </c>
      <c r="AW5" cm="1">
        <f t="array" ref="AW5">Step10!AW5*(1+Control!$B$3/12)+IF(MOD(ROW()+COLUMN(),7)=0,INDEX(Base!$B$3:$BA$22,MOD(ROW(),20)+1,MOD(COLUMN(),52)+1)*0.001,0)</f>
        <v>1404.0686687050049</v>
      </c>
      <c r="AX5" cm="1">
        <f t="array" ref="AX5">Step10!AX5*(1+Control!$B$3/12)+IF(MOD(ROW()+COLUMN(),7)=0,INDEX(Base!$B$3:$BA$22,MOD(ROW(),20)+1,MOD(COLUMN(),52)+1)*0.001,0)</f>
        <v>1435.1423605022892</v>
      </c>
      <c r="AY5" cm="1">
        <f t="array" ref="AY5">Step10!AY5*(1+Control!$B$3/12)+IF(MOD(ROW()+COLUMN(),7)=0,INDEX(Base!$B$3:$BA$22,MOD(ROW(),20)+1,MOD(COLUMN(),52)+1)*0.001,0)</f>
        <v>1475.5449728021888</v>
      </c>
    </row>
    <row r="6" spans="1:51" x14ac:dyDescent="0.25">
      <c r="A6" t="s">
        <v>9</v>
      </c>
      <c r="B6" cm="1">
        <f t="array" ref="B6">Step10!B6*(1+Control!$B$3/12)+IF(MOD(ROW()+COLUMN(),7)=0,INDEX(Base!$B$3:$BA$22,MOD(ROW(),20)+1,MOD(COLUMN(),52)+1)*0.001,0)</f>
        <v>1266.0932817961325</v>
      </c>
      <c r="C6" cm="1">
        <f t="array" ref="C6">Step10!C6*(1+Control!$B$3/12)+IF(MOD(ROW()+COLUMN(),7)=0,INDEX(Base!$B$3:$BA$22,MOD(ROW(),20)+1,MOD(COLUMN(),52)+1)*0.001,0)</f>
        <v>1313.1725778851189</v>
      </c>
      <c r="D6" cm="1">
        <f t="array" ref="D6">Step10!D6*(1+Control!$B$3/12)+IF(MOD(ROW()+COLUMN(),7)=0,INDEX(Base!$B$3:$BA$22,MOD(ROW(),20)+1,MOD(COLUMN(),52)+1)*0.001,0)</f>
        <v>1281.6027901783691</v>
      </c>
      <c r="E6" cm="1">
        <f t="array" ref="E6">Step10!E6*(1+Control!$B$3/12)+IF(MOD(ROW()+COLUMN(),7)=0,INDEX(Base!$B$3:$BA$22,MOD(ROW(),20)+1,MOD(COLUMN(),52)+1)*0.001,0)</f>
        <v>1336.5657454979237</v>
      </c>
      <c r="F6" cm="1">
        <f t="array" ref="F6">Step10!F6*(1+Control!$B$3/12)+IF(MOD(ROW()+COLUMN(),7)=0,INDEX(Base!$B$3:$BA$22,MOD(ROW(),20)+1,MOD(COLUMN(),52)+1)*0.001,0)</f>
        <v>1355.7277888122906</v>
      </c>
      <c r="G6" cm="1">
        <f t="array" ref="G6">Step10!G6*(1+Control!$B$3/12)+IF(MOD(ROW()+COLUMN(),7)=0,INDEX(Base!$B$3:$BA$22,MOD(ROW(),20)+1,MOD(COLUMN(),52)+1)*0.001,0)</f>
        <v>1302.8979644303943</v>
      </c>
      <c r="H6" cm="1">
        <f t="array" ref="H6">Step10!H6*(1+Control!$B$3/12)+IF(MOD(ROW()+COLUMN(),7)=0,INDEX(Base!$B$3:$BA$22,MOD(ROW(),20)+1,MOD(COLUMN(),52)+1)*0.001,0)</f>
        <v>1355.4729194525764</v>
      </c>
      <c r="I6" cm="1">
        <f t="array" ref="I6">Step10!I6*(1+Control!$B$3/12)+IF(MOD(ROW()+COLUMN(),7)=0,INDEX(Base!$B$3:$BA$22,MOD(ROW(),20)+1,MOD(COLUMN(),52)+1)*0.001,0)</f>
        <v>1305.6910246556699</v>
      </c>
      <c r="J6" cm="1">
        <f t="array" ref="J6">Step10!J6*(1+Control!$B$3/12)+IF(MOD(ROW()+COLUMN(),7)=0,INDEX(Base!$B$3:$BA$22,MOD(ROW(),20)+1,MOD(COLUMN(),52)+1)*0.001,0)</f>
        <v>1278.0001455677027</v>
      </c>
      <c r="K6" cm="1">
        <f t="array" ref="K6">Step10!K6*(1+Control!$B$3/12)+IF(MOD(ROW()+COLUMN(),7)=0,INDEX(Base!$B$3:$BA$22,MOD(ROW(),20)+1,MOD(COLUMN(),52)+1)*0.001,0)</f>
        <v>1345.4083056397074</v>
      </c>
      <c r="L6" cm="1">
        <f t="array" ref="L6">Step10!L6*(1+Control!$B$3/12)+IF(MOD(ROW()+COLUMN(),7)=0,INDEX(Base!$B$3:$BA$22,MOD(ROW(),20)+1,MOD(COLUMN(),52)+1)*0.001,0)</f>
        <v>1365.5153298137097</v>
      </c>
      <c r="M6" cm="1">
        <f t="array" ref="M6">Step10!M6*(1+Control!$B$3/12)+IF(MOD(ROW()+COLUMN(),7)=0,INDEX(Base!$B$3:$BA$22,MOD(ROW(),20)+1,MOD(COLUMN(),52)+1)*0.001,0)</f>
        <v>1322.3592688455831</v>
      </c>
      <c r="N6" cm="1">
        <f t="array" ref="N6">Step10!N6*(1+Control!$B$3/12)+IF(MOD(ROW()+COLUMN(),7)=0,INDEX(Base!$B$3:$BA$22,MOD(ROW(),20)+1,MOD(COLUMN(),52)+1)*0.001,0)</f>
        <v>1352.1110004875131</v>
      </c>
      <c r="O6" cm="1">
        <f t="array" ref="O6">Step10!O6*(1+Control!$B$3/12)+IF(MOD(ROW()+COLUMN(),7)=0,INDEX(Base!$B$3:$BA$22,MOD(ROW(),20)+1,MOD(COLUMN(),52)+1)*0.001,0)</f>
        <v>1305.4557340492354</v>
      </c>
      <c r="P6" cm="1">
        <f t="array" ref="P6">Step10!P6*(1+Control!$B$3/12)+IF(MOD(ROW()+COLUMN(),7)=0,INDEX(Base!$B$3:$BA$22,MOD(ROW(),20)+1,MOD(COLUMN(),52)+1)*0.001,0)</f>
        <v>1379.8206113416124</v>
      </c>
      <c r="Q6" cm="1">
        <f t="array" ref="Q6">Step10!Q6*(1+Control!$B$3/12)+IF(MOD(ROW()+COLUMN(),7)=0,INDEX(Base!$B$3:$BA$22,MOD(ROW(),20)+1,MOD(COLUMN(),52)+1)*0.001,0)</f>
        <v>1385.1954857163346</v>
      </c>
      <c r="R6" cm="1">
        <f t="array" ref="R6">Step10!R6*(1+Control!$B$3/12)+IF(MOD(ROW()+COLUMN(),7)=0,INDEX(Base!$B$3:$BA$22,MOD(ROW(),20)+1,MOD(COLUMN(),52)+1)*0.001,0)</f>
        <v>1334.1955848849759</v>
      </c>
      <c r="S6" cm="1">
        <f t="array" ref="S6">Step10!S6*(1+Control!$B$3/12)+IF(MOD(ROW()+COLUMN(),7)=0,INDEX(Base!$B$3:$BA$22,MOD(ROW(),20)+1,MOD(COLUMN(),52)+1)*0.001,0)</f>
        <v>1329.7788358954035</v>
      </c>
      <c r="T6" cm="1">
        <f t="array" ref="T6">Step10!T6*(1+Control!$B$3/12)+IF(MOD(ROW()+COLUMN(),7)=0,INDEX(Base!$B$3:$BA$22,MOD(ROW(),20)+1,MOD(COLUMN(),52)+1)*0.001,0)</f>
        <v>1410.3117106084271</v>
      </c>
      <c r="U6" cm="1">
        <f t="array" ref="U6">Step10!U6*(1+Control!$B$3/12)+IF(MOD(ROW()+COLUMN(),7)=0,INDEX(Base!$B$3:$BA$22,MOD(ROW(),20)+1,MOD(COLUMN(),52)+1)*0.001,0)</f>
        <v>1351.7448217969354</v>
      </c>
      <c r="V6" cm="1">
        <f t="array" ref="V6">Step10!V6*(1+Control!$B$3/12)+IF(MOD(ROW()+COLUMN(),7)=0,INDEX(Base!$B$3:$BA$22,MOD(ROW(),20)+1,MOD(COLUMN(),52)+1)*0.001,0)</f>
        <v>1390.8924907717148</v>
      </c>
      <c r="W6" cm="1">
        <f t="array" ref="W6">Step10!W6*(1+Control!$B$3/12)+IF(MOD(ROW()+COLUMN(),7)=0,INDEX(Base!$B$3:$BA$22,MOD(ROW(),20)+1,MOD(COLUMN(),52)+1)*0.001,0)</f>
        <v>1349.030122527249</v>
      </c>
      <c r="X6" cm="1">
        <f t="array" ref="X6">Step10!X6*(1+Control!$B$3/12)+IF(MOD(ROW()+COLUMN(),7)=0,INDEX(Base!$B$3:$BA$22,MOD(ROW(),20)+1,MOD(COLUMN(),52)+1)*0.001,0)</f>
        <v>1401.0018887561987</v>
      </c>
      <c r="Y6" cm="1">
        <f t="array" ref="Y6">Step10!Y6*(1+Control!$B$3/12)+IF(MOD(ROW()+COLUMN(),7)=0,INDEX(Base!$B$3:$BA$22,MOD(ROW(),20)+1,MOD(COLUMN(),52)+1)*0.001,0)</f>
        <v>1349.1363155699075</v>
      </c>
      <c r="Z6" cm="1">
        <f t="array" ref="Z6">Step10!Z6*(1+Control!$B$3/12)+IF(MOD(ROW()+COLUMN(),7)=0,INDEX(Base!$B$3:$BA$22,MOD(ROW(),20)+1,MOD(COLUMN(),52)+1)*0.001,0)</f>
        <v>1414.1046992595075</v>
      </c>
      <c r="AA6" cm="1">
        <f t="array" ref="AA6">Step10!AA6*(1+Control!$B$3/12)+IF(MOD(ROW()+COLUMN(),7)=0,INDEX(Base!$B$3:$BA$22,MOD(ROW(),20)+1,MOD(COLUMN(),52)+1)*0.001,0)</f>
        <v>1342.1105739972843</v>
      </c>
      <c r="AB6" cm="1">
        <f t="array" ref="AB6">Step10!AB6*(1+Control!$B$3/12)+IF(MOD(ROW()+COLUMN(),7)=0,INDEX(Base!$B$3:$BA$22,MOD(ROW(),20)+1,MOD(COLUMN(),52)+1)*0.001,0)</f>
        <v>1402.3081311107219</v>
      </c>
      <c r="AC6" cm="1">
        <f t="array" ref="AC6">Step10!AC6*(1+Control!$B$3/12)+IF(MOD(ROW()+COLUMN(),7)=0,INDEX(Base!$B$3:$BA$22,MOD(ROW(),20)+1,MOD(COLUMN(),52)+1)*0.001,0)</f>
        <v>1414.5312813912151</v>
      </c>
      <c r="AD6" cm="1">
        <f t="array" ref="AD6">Step10!AD6*(1+Control!$B$3/12)+IF(MOD(ROW()+COLUMN(),7)=0,INDEX(Base!$B$3:$BA$22,MOD(ROW(),20)+1,MOD(COLUMN(),52)+1)*0.001,0)</f>
        <v>1388.3343742026129</v>
      </c>
      <c r="AE6" cm="1">
        <f t="array" ref="AE6">Step10!AE6*(1+Control!$B$3/12)+IF(MOD(ROW()+COLUMN(),7)=0,INDEX(Base!$B$3:$BA$22,MOD(ROW(),20)+1,MOD(COLUMN(),52)+1)*0.001,0)</f>
        <v>1420.7949177202709</v>
      </c>
      <c r="AF6" cm="1">
        <f t="array" ref="AF6">Step10!AF6*(1+Control!$B$3/12)+IF(MOD(ROW()+COLUMN(),7)=0,INDEX(Base!$B$3:$BA$22,MOD(ROW(),20)+1,MOD(COLUMN(),52)+1)*0.001,0)</f>
        <v>1393.2969526698234</v>
      </c>
      <c r="AG6" cm="1">
        <f t="array" ref="AG6">Step10!AG6*(1+Control!$B$3/12)+IF(MOD(ROW()+COLUMN(),7)=0,INDEX(Base!$B$3:$BA$22,MOD(ROW(),20)+1,MOD(COLUMN(),52)+1)*0.001,0)</f>
        <v>1448.8599242854273</v>
      </c>
      <c r="AH6" cm="1">
        <f t="array" ref="AH6">Step10!AH6*(1+Control!$B$3/12)+IF(MOD(ROW()+COLUMN(),7)=0,INDEX(Base!$B$3:$BA$22,MOD(ROW(),20)+1,MOD(COLUMN(),52)+1)*0.001,0)</f>
        <v>1456.6650712774401</v>
      </c>
      <c r="AI6" cm="1">
        <f t="array" ref="AI6">Step10!AI6*(1+Control!$B$3/12)+IF(MOD(ROW()+COLUMN(),7)=0,INDEX(Base!$B$3:$BA$22,MOD(ROW(),20)+1,MOD(COLUMN(),52)+1)*0.001,0)</f>
        <v>1448.6088847169215</v>
      </c>
      <c r="AJ6" cm="1">
        <f t="array" ref="AJ6">Step10!AJ6*(1+Control!$B$3/12)+IF(MOD(ROW()+COLUMN(),7)=0,INDEX(Base!$B$3:$BA$22,MOD(ROW(),20)+1,MOD(COLUMN(),52)+1)*0.001,0)</f>
        <v>1466.6213350273731</v>
      </c>
      <c r="AK6" cm="1">
        <f t="array" ref="AK6">Step10!AK6*(1+Control!$B$3/12)+IF(MOD(ROW()+COLUMN(),7)=0,INDEX(Base!$B$3:$BA$22,MOD(ROW(),20)+1,MOD(COLUMN(),52)+1)*0.001,0)</f>
        <v>1407.3846407138858</v>
      </c>
      <c r="AL6" cm="1">
        <f t="array" ref="AL6">Step10!AL6*(1+Control!$B$3/12)+IF(MOD(ROW()+COLUMN(),7)=0,INDEX(Base!$B$3:$BA$22,MOD(ROW(),20)+1,MOD(COLUMN(),52)+1)*0.001,0)</f>
        <v>1471.2426087191043</v>
      </c>
      <c r="AM6" cm="1">
        <f t="array" ref="AM6">Step10!AM6*(1+Control!$B$3/12)+IF(MOD(ROW()+COLUMN(),7)=0,INDEX(Base!$B$3:$BA$22,MOD(ROW(),20)+1,MOD(COLUMN(),52)+1)*0.001,0)</f>
        <v>1393.2398693497432</v>
      </c>
      <c r="AN6" cm="1">
        <f t="array" ref="AN6">Step10!AN6*(1+Control!$B$3/12)+IF(MOD(ROW()+COLUMN(),7)=0,INDEX(Base!$B$3:$BA$22,MOD(ROW(),20)+1,MOD(COLUMN(),52)+1)*0.001,0)</f>
        <v>1438.2060835417403</v>
      </c>
      <c r="AO6" cm="1">
        <f t="array" ref="AO6">Step10!AO6*(1+Control!$B$3/12)+IF(MOD(ROW()+COLUMN(),7)=0,INDEX(Base!$B$3:$BA$22,MOD(ROW(),20)+1,MOD(COLUMN(),52)+1)*0.001,0)</f>
        <v>1472.443265739375</v>
      </c>
      <c r="AP6" cm="1">
        <f t="array" ref="AP6">Step10!AP6*(1+Control!$B$3/12)+IF(MOD(ROW()+COLUMN(),7)=0,INDEX(Base!$B$3:$BA$22,MOD(ROW(),20)+1,MOD(COLUMN(),52)+1)*0.001,0)</f>
        <v>1483.6139846181045</v>
      </c>
      <c r="AQ6" cm="1">
        <f t="array" ref="AQ6">Step10!AQ6*(1+Control!$B$3/12)+IF(MOD(ROW()+COLUMN(),7)=0,INDEX(Base!$B$3:$BA$22,MOD(ROW(),20)+1,MOD(COLUMN(),52)+1)*0.001,0)</f>
        <v>1461.9349411625822</v>
      </c>
      <c r="AR6" cm="1">
        <f t="array" ref="AR6">Step10!AR6*(1+Control!$B$3/12)+IF(MOD(ROW()+COLUMN(),7)=0,INDEX(Base!$B$3:$BA$22,MOD(ROW(),20)+1,MOD(COLUMN(),52)+1)*0.001,0)</f>
        <v>1468.0832517322981</v>
      </c>
      <c r="AS6" cm="1">
        <f t="array" ref="AS6">Step10!AS6*(1+Control!$B$3/12)+IF(MOD(ROW()+COLUMN(),7)=0,INDEX(Base!$B$3:$BA$22,MOD(ROW(),20)+1,MOD(COLUMN(),52)+1)*0.001,0)</f>
        <v>1472.0312032419263</v>
      </c>
      <c r="AT6" cm="1">
        <f t="array" ref="AT6">Step10!AT6*(1+Control!$B$3/12)+IF(MOD(ROW()+COLUMN(),7)=0,INDEX(Base!$B$3:$BA$22,MOD(ROW(),20)+1,MOD(COLUMN(),52)+1)*0.001,0)</f>
        <v>1480.7582522539778</v>
      </c>
      <c r="AU6" cm="1">
        <f t="array" ref="AU6">Step10!AU6*(1+Control!$B$3/12)+IF(MOD(ROW()+COLUMN(),7)=0,INDEX(Base!$B$3:$BA$22,MOD(ROW(),20)+1,MOD(COLUMN(),52)+1)*0.001,0)</f>
        <v>1496.9689009307858</v>
      </c>
      <c r="AV6" cm="1">
        <f t="array" ref="AV6">Step10!AV6*(1+Control!$B$3/12)+IF(MOD(ROW()+COLUMN(),7)=0,INDEX(Base!$B$3:$BA$22,MOD(ROW(),20)+1,MOD(COLUMN(),52)+1)*0.001,0)</f>
        <v>1514.3032761436984</v>
      </c>
      <c r="AW6" cm="1">
        <f t="array" ref="AW6">Step10!AW6*(1+Control!$B$3/12)+IF(MOD(ROW()+COLUMN(),7)=0,INDEX(Base!$B$3:$BA$22,MOD(ROW(),20)+1,MOD(COLUMN(),52)+1)*0.001,0)</f>
        <v>1510.0563698933847</v>
      </c>
      <c r="AX6" cm="1">
        <f t="array" ref="AX6">Step10!AX6*(1+Control!$B$3/12)+IF(MOD(ROW()+COLUMN(),7)=0,INDEX(Base!$B$3:$BA$22,MOD(ROW(),20)+1,MOD(COLUMN(),52)+1)*0.001,0)</f>
        <v>1531.6056691523358</v>
      </c>
      <c r="AY6" cm="1">
        <f t="array" ref="AY6">Step10!AY6*(1+Control!$B$3/12)+IF(MOD(ROW()+COLUMN(),7)=0,INDEX(Base!$B$3:$BA$22,MOD(ROW(),20)+1,MOD(COLUMN(),52)+1)*0.001,0)</f>
        <v>1438.7560545105689</v>
      </c>
    </row>
    <row r="7" spans="1:51" x14ac:dyDescent="0.25">
      <c r="A7" t="s">
        <v>10</v>
      </c>
      <c r="B7" cm="1">
        <f t="array" ref="B7">Step10!B7*(1+Control!$B$3/12)+IF(MOD(ROW()+COLUMN(),7)=0,INDEX(Base!$B$3:$BA$22,MOD(ROW(),20)+1,MOD(COLUMN(),52)+1)*0.001,0)</f>
        <v>1404.7672625838309</v>
      </c>
      <c r="C7" cm="1">
        <f t="array" ref="C7">Step10!C7*(1+Control!$B$3/12)+IF(MOD(ROW()+COLUMN(),7)=0,INDEX(Base!$B$3:$BA$22,MOD(ROW(),20)+1,MOD(COLUMN(),52)+1)*0.001,0)</f>
        <v>1393.2123162136506</v>
      </c>
      <c r="D7" cm="1">
        <f t="array" ref="D7">Step10!D7*(1+Control!$B$3/12)+IF(MOD(ROW()+COLUMN(),7)=0,INDEX(Base!$B$3:$BA$22,MOD(ROW(),20)+1,MOD(COLUMN(),52)+1)*0.001,0)</f>
        <v>1418.3127989044008</v>
      </c>
      <c r="E7" cm="1">
        <f t="array" ref="E7">Step10!E7*(1+Control!$B$3/12)+IF(MOD(ROW()+COLUMN(),7)=0,INDEX(Base!$B$3:$BA$22,MOD(ROW(),20)+1,MOD(COLUMN(),52)+1)*0.001,0)</f>
        <v>1390.3004647922887</v>
      </c>
      <c r="F7" cm="1">
        <f t="array" ref="F7">Step10!F7*(1+Control!$B$3/12)+IF(MOD(ROW()+COLUMN(),7)=0,INDEX(Base!$B$3:$BA$22,MOD(ROW(),20)+1,MOD(COLUMN(),52)+1)*0.001,0)</f>
        <v>1428.481494774989</v>
      </c>
      <c r="G7" cm="1">
        <f t="array" ref="G7">Step10!G7*(1+Control!$B$3/12)+IF(MOD(ROW()+COLUMN(),7)=0,INDEX(Base!$B$3:$BA$22,MOD(ROW(),20)+1,MOD(COLUMN(),52)+1)*0.001,0)</f>
        <v>1444.579570346426</v>
      </c>
      <c r="H7" cm="1">
        <f t="array" ref="H7">Step10!H7*(1+Control!$B$3/12)+IF(MOD(ROW()+COLUMN(),7)=0,INDEX(Base!$B$3:$BA$22,MOD(ROW(),20)+1,MOD(COLUMN(),52)+1)*0.001,0)</f>
        <v>1494.1544901511081</v>
      </c>
      <c r="I7" cm="1">
        <f t="array" ref="I7">Step10!I7*(1+Control!$B$3/12)+IF(MOD(ROW()+COLUMN(),7)=0,INDEX(Base!$B$3:$BA$22,MOD(ROW(),20)+1,MOD(COLUMN(),52)+1)*0.001,0)</f>
        <v>1473.4480788117019</v>
      </c>
      <c r="J7" cm="1">
        <f t="array" ref="J7">Step10!J7*(1+Control!$B$3/12)+IF(MOD(ROW()+COLUMN(),7)=0,INDEX(Base!$B$3:$BA$22,MOD(ROW(),20)+1,MOD(COLUMN(),52)+1)*0.001,0)</f>
        <v>1467.3405443937343</v>
      </c>
      <c r="K7" cm="1">
        <f t="array" ref="K7">Step10!K7*(1+Control!$B$3/12)+IF(MOD(ROW()+COLUMN(),7)=0,INDEX(Base!$B$3:$BA$22,MOD(ROW(),20)+1,MOD(COLUMN(),52)+1)*0.001,0)</f>
        <v>1501.3001172874056</v>
      </c>
      <c r="L7" cm="1">
        <f t="array" ref="L7">Step10!L7*(1+Control!$B$3/12)+IF(MOD(ROW()+COLUMN(),7)=0,INDEX(Base!$B$3:$BA$22,MOD(ROW(),20)+1,MOD(COLUMN(),52)+1)*0.001,0)</f>
        <v>1456.9623889322415</v>
      </c>
      <c r="M7" cm="1">
        <f t="array" ref="M7">Step10!M7*(1+Control!$B$3/12)+IF(MOD(ROW()+COLUMN(),7)=0,INDEX(Base!$B$3:$BA$22,MOD(ROW(),20)+1,MOD(COLUMN(),52)+1)*0.001,0)</f>
        <v>1476.8060862449483</v>
      </c>
      <c r="N7" cm="1">
        <f t="array" ref="N7">Step10!N7*(1+Control!$B$3/12)+IF(MOD(ROW()+COLUMN(),7)=0,INDEX(Base!$B$3:$BA$22,MOD(ROW(),20)+1,MOD(COLUMN(),52)+1)*0.001,0)</f>
        <v>1494.7143718768784</v>
      </c>
      <c r="O7" cm="1">
        <f t="array" ref="O7">Step10!O7*(1+Control!$B$3/12)+IF(MOD(ROW()+COLUMN(),7)=0,INDEX(Base!$B$3:$BA$22,MOD(ROW(),20)+1,MOD(COLUMN(),52)+1)*0.001,0)</f>
        <v>1435.1129404252672</v>
      </c>
      <c r="P7" cm="1">
        <f t="array" ref="P7">Step10!P7*(1+Control!$B$3/12)+IF(MOD(ROW()+COLUMN(),7)=0,INDEX(Base!$B$3:$BA$22,MOD(ROW(),20)+1,MOD(COLUMN(),52)+1)*0.001,0)</f>
        <v>1467.4923655684777</v>
      </c>
      <c r="Q7" cm="1">
        <f t="array" ref="Q7">Step10!Q7*(1+Control!$B$3/12)+IF(MOD(ROW()+COLUMN(),7)=0,INDEX(Base!$B$3:$BA$22,MOD(ROW(),20)+1,MOD(COLUMN(),52)+1)*0.001,0)</f>
        <v>1516.4104408631995</v>
      </c>
      <c r="R7" cm="1">
        <f t="array" ref="R7">Step10!R7*(1+Control!$B$3/12)+IF(MOD(ROW()+COLUMN(),7)=0,INDEX(Base!$B$3:$BA$22,MOD(ROW(),20)+1,MOD(COLUMN(),52)+1)*0.001,0)</f>
        <v>1526.4870313201745</v>
      </c>
      <c r="S7" cm="1">
        <f t="array" ref="S7">Step10!S7*(1+Control!$B$3/12)+IF(MOD(ROW()+COLUMN(),7)=0,INDEX(Base!$B$3:$BA$22,MOD(ROW(),20)+1,MOD(COLUMN(),52)+1)*0.001,0)</f>
        <v>1526.7105475622684</v>
      </c>
      <c r="T7" cm="1">
        <f t="array" ref="T7">Step10!T7*(1+Control!$B$3/12)+IF(MOD(ROW()+COLUMN(),7)=0,INDEX(Base!$B$3:$BA$22,MOD(ROW(),20)+1,MOD(COLUMN(),52)+1)*0.001,0)</f>
        <v>1502.8476044269587</v>
      </c>
      <c r="U7" cm="1">
        <f t="array" ref="U7">Step10!U7*(1+Control!$B$3/12)+IF(MOD(ROW()+COLUMN(),7)=0,INDEX(Base!$B$3:$BA$22,MOD(ROW(),20)+1,MOD(COLUMN(),52)+1)*0.001,0)</f>
        <v>1496.9564131521338</v>
      </c>
      <c r="V7" cm="1">
        <f t="array" ref="V7">Step10!V7*(1+Control!$B$3/12)+IF(MOD(ROW()+COLUMN(),7)=0,INDEX(Base!$B$3:$BA$22,MOD(ROW(),20)+1,MOD(COLUMN(),52)+1)*0.001,0)</f>
        <v>1513.6501445935796</v>
      </c>
      <c r="W7" cm="1">
        <f t="array" ref="W7">Step10!W7*(1+Control!$B$3/12)+IF(MOD(ROW()+COLUMN(),7)=0,INDEX(Base!$B$3:$BA$22,MOD(ROW(),20)+1,MOD(COLUMN(),52)+1)*0.001,0)</f>
        <v>1494.2371105091138</v>
      </c>
      <c r="X7" cm="1">
        <f t="array" ref="X7">Step10!X7*(1+Control!$B$3/12)+IF(MOD(ROW()+COLUMN(),7)=0,INDEX(Base!$B$3:$BA$22,MOD(ROW(),20)+1,MOD(COLUMN(),52)+1)*0.001,0)</f>
        <v>1518.1841100222305</v>
      </c>
      <c r="Y7" cm="1">
        <f t="array" ref="Y7">Step10!Y7*(1+Control!$B$3/12)+IF(MOD(ROW()+COLUMN(),7)=0,INDEX(Base!$B$3:$BA$22,MOD(ROW(),20)+1,MOD(COLUMN(),52)+1)*0.001,0)</f>
        <v>1479.903526020106</v>
      </c>
      <c r="Z7" cm="1">
        <f t="array" ref="Z7">Step10!Z7*(1+Control!$B$3/12)+IF(MOD(ROW()+COLUMN(),7)=0,INDEX(Base!$B$3:$BA$22,MOD(ROW(),20)+1,MOD(COLUMN(),52)+1)*0.001,0)</f>
        <v>1486.776996089706</v>
      </c>
      <c r="AA7" cm="1">
        <f t="array" ref="AA7">Step10!AA7*(1+Control!$B$3/12)+IF(MOD(ROW()+COLUMN(),7)=0,INDEX(Base!$B$3:$BA$22,MOD(ROW(),20)+1,MOD(COLUMN(),52)+1)*0.001,0)</f>
        <v>1561.8772802816495</v>
      </c>
      <c r="AB7" cm="1">
        <f t="array" ref="AB7">Step10!AB7*(1+Control!$B$3/12)+IF(MOD(ROW()+COLUMN(),7)=0,INDEX(Base!$B$3:$BA$22,MOD(ROW(),20)+1,MOD(COLUMN(),52)+1)*0.001,0)</f>
        <v>1550.3273952825868</v>
      </c>
      <c r="AC7" cm="1">
        <f t="array" ref="AC7">Step10!AC7*(1+Control!$B$3/12)+IF(MOD(ROW()+COLUMN(),7)=0,INDEX(Base!$B$3:$BA$22,MOD(ROW(),20)+1,MOD(COLUMN(),52)+1)*0.001,0)</f>
        <v>1491.1863895180802</v>
      </c>
      <c r="AD7" cm="1">
        <f t="array" ref="AD7">Step10!AD7*(1+Control!$B$3/12)+IF(MOD(ROW()+COLUMN(),7)=0,INDEX(Base!$B$3:$BA$22,MOD(ROW(),20)+1,MOD(COLUMN(),52)+1)*0.001,0)</f>
        <v>1581.389020819478</v>
      </c>
      <c r="AE7" cm="1">
        <f t="array" ref="AE7">Step10!AE7*(1+Control!$B$3/12)+IF(MOD(ROW()+COLUMN(),7)=0,INDEX(Base!$B$3:$BA$22,MOD(ROW(),20)+1,MOD(COLUMN(),52)+1)*0.001,0)</f>
        <v>1530.7216336621359</v>
      </c>
      <c r="AF7" cm="1">
        <f t="array" ref="AF7">Step10!AF7*(1+Control!$B$3/12)+IF(MOD(ROW()+COLUMN(),7)=0,INDEX(Base!$B$3:$BA$22,MOD(ROW(),20)+1,MOD(COLUMN(),52)+1)*0.001,0)</f>
        <v>1541.0886506850218</v>
      </c>
      <c r="AG7" cm="1">
        <f t="array" ref="AG7">Step10!AG7*(1+Control!$B$3/12)+IF(MOD(ROW()+COLUMN(),7)=0,INDEX(Base!$B$3:$BA$22,MOD(ROW(),20)+1,MOD(COLUMN(),52)+1)*0.001,0)</f>
        <v>1554.0751428847923</v>
      </c>
      <c r="AH7" cm="1">
        <f t="array" ref="AH7">Step10!AH7*(1+Control!$B$3/12)+IF(MOD(ROW()+COLUMN(),7)=0,INDEX(Base!$B$3:$BA$22,MOD(ROW(),20)+1,MOD(COLUMN(),52)+1)*0.001,0)</f>
        <v>1552.263947873472</v>
      </c>
      <c r="AI7" cm="1">
        <f t="array" ref="AI7">Step10!AI7*(1+Control!$B$3/12)+IF(MOD(ROW()+COLUMN(),7)=0,INDEX(Base!$B$3:$BA$22,MOD(ROW(),20)+1,MOD(COLUMN(),52)+1)*0.001,0)</f>
        <v>1604.69794907712</v>
      </c>
      <c r="AJ7" cm="1">
        <f t="array" ref="AJ7">Step10!AJ7*(1+Control!$B$3/12)+IF(MOD(ROW()+COLUMN(),7)=0,INDEX(Base!$B$3:$BA$22,MOD(ROW(),20)+1,MOD(COLUMN(),52)+1)*0.001,0)</f>
        <v>1593.677492399238</v>
      </c>
      <c r="AK7" cm="1">
        <f t="array" ref="AK7">Step10!AK7*(1+Control!$B$3/12)+IF(MOD(ROW()+COLUMN(),7)=0,INDEX(Base!$B$3:$BA$22,MOD(ROW(),20)+1,MOD(COLUMN(),52)+1)*0.001,0)</f>
        <v>1569.8196345657509</v>
      </c>
      <c r="AL7" cm="1">
        <f t="array" ref="AL7">Step10!AL7*(1+Control!$B$3/12)+IF(MOD(ROW()+COLUMN(),7)=0,INDEX(Base!$B$3:$BA$22,MOD(ROW(),20)+1,MOD(COLUMN(),52)+1)*0.001,0)</f>
        <v>1573.7306530634694</v>
      </c>
      <c r="AM7" cm="1">
        <f t="array" ref="AM7">Step10!AM7*(1+Control!$B$3/12)+IF(MOD(ROW()+COLUMN(),7)=0,INDEX(Base!$B$3:$BA$22,MOD(ROW(),20)+1,MOD(COLUMN(),52)+1)*0.001,0)</f>
        <v>1586.8949019066083</v>
      </c>
      <c r="AN7" cm="1">
        <f t="array" ref="AN7">Step10!AN7*(1+Control!$B$3/12)+IF(MOD(ROW()+COLUMN(),7)=0,INDEX(Base!$B$3:$BA$22,MOD(ROW(),20)+1,MOD(COLUMN(),52)+1)*0.001,0)</f>
        <v>1544.7136571577723</v>
      </c>
      <c r="AO7" cm="1">
        <f t="array" ref="AO7">Step10!AO7*(1+Control!$B$3/12)+IF(MOD(ROW()+COLUMN(),7)=0,INDEX(Base!$B$3:$BA$22,MOD(ROW(),20)+1,MOD(COLUMN(),52)+1)*0.001,0)</f>
        <v>1561.7533595212401</v>
      </c>
      <c r="AP7" cm="1">
        <f t="array" ref="AP7">Step10!AP7*(1+Control!$B$3/12)+IF(MOD(ROW()+COLUMN(),7)=0,INDEX(Base!$B$3:$BA$22,MOD(ROW(),20)+1,MOD(COLUMN(),52)+1)*0.001,0)</f>
        <v>1625.9177902874696</v>
      </c>
      <c r="AQ7" cm="1">
        <f t="array" ref="AQ7">Step10!AQ7*(1+Control!$B$3/12)+IF(MOD(ROW()+COLUMN(),7)=0,INDEX(Base!$B$3:$BA$22,MOD(ROW(),20)+1,MOD(COLUMN(),52)+1)*0.001,0)</f>
        <v>1585.2277176677808</v>
      </c>
      <c r="AR7" cm="1">
        <f t="array" ref="AR7">Step10!AR7*(1+Control!$B$3/12)+IF(MOD(ROW()+COLUMN(),7)=0,INDEX(Base!$B$3:$BA$22,MOD(ROW(),20)+1,MOD(COLUMN(),52)+1)*0.001,0)</f>
        <v>1590.2313717424963</v>
      </c>
      <c r="AS7" cm="1">
        <f t="array" ref="AS7">Step10!AS7*(1+Control!$B$3/12)+IF(MOD(ROW()+COLUMN(),7)=0,INDEX(Base!$B$3:$BA$22,MOD(ROW(),20)+1,MOD(COLUMN(),52)+1)*0.001,0)</f>
        <v>1614.0022151712913</v>
      </c>
      <c r="AT7" cm="1">
        <f t="array" ref="AT7">Step10!AT7*(1+Control!$B$3/12)+IF(MOD(ROW()+COLUMN(),7)=0,INDEX(Base!$B$3:$BA$22,MOD(ROW(),20)+1,MOD(COLUMN(),52)+1)*0.001,0)</f>
        <v>1648.2812580458431</v>
      </c>
      <c r="AU7" cm="1">
        <f t="array" ref="AU7">Step10!AU7*(1+Control!$B$3/12)+IF(MOD(ROW()+COLUMN(),7)=0,INDEX(Base!$B$3:$BA$22,MOD(ROW(),20)+1,MOD(COLUMN(),52)+1)*0.001,0)</f>
        <v>1574.3730481409843</v>
      </c>
      <c r="AV7" cm="1">
        <f t="array" ref="AV7">Step10!AV7*(1+Control!$B$3/12)+IF(MOD(ROW()+COLUMN(),7)=0,INDEX(Base!$B$3:$BA$22,MOD(ROW(),20)+1,MOD(COLUMN(),52)+1)*0.001,0)</f>
        <v>1578.3564805222304</v>
      </c>
      <c r="AW7" cm="1">
        <f t="array" ref="AW7">Step10!AW7*(1+Control!$B$3/12)+IF(MOD(ROW()+COLUMN(),7)=0,INDEX(Base!$B$3:$BA$22,MOD(ROW(),20)+1,MOD(COLUMN(),52)+1)*0.001,0)</f>
        <v>1640.6161564177498</v>
      </c>
      <c r="AX7" cm="1">
        <f t="array" ref="AX7">Step10!AX7*(1+Control!$B$3/12)+IF(MOD(ROW()+COLUMN(),7)=0,INDEX(Base!$B$3:$BA$22,MOD(ROW(),20)+1,MOD(COLUMN(),52)+1)*0.001,0)</f>
        <v>1604.2900166667009</v>
      </c>
      <c r="AY7" cm="1">
        <f t="array" ref="AY7">Step10!AY7*(1+Control!$B$3/12)+IF(MOD(ROW()+COLUMN(),7)=0,INDEX(Base!$B$3:$BA$22,MOD(ROW(),20)+1,MOD(COLUMN(),52)+1)*0.001,0)</f>
        <v>1589.3054548282673</v>
      </c>
    </row>
    <row r="8" spans="1:51" x14ac:dyDescent="0.25">
      <c r="A8" t="s">
        <v>11</v>
      </c>
      <c r="B8" cm="1">
        <f t="array" ref="B8">Step10!B8*(1+Control!$B$3/12)+IF(MOD(ROW()+COLUMN(),7)=0,INDEX(Base!$B$3:$BA$22,MOD(ROW(),20)+1,MOD(COLUMN(),52)+1)*0.001,0)</f>
        <v>1536.1455851957835</v>
      </c>
      <c r="C8" cm="1">
        <f t="array" ref="C8">Step10!C8*(1+Control!$B$3/12)+IF(MOD(ROW()+COLUMN(),7)=0,INDEX(Base!$B$3:$BA$22,MOD(ROW(),20)+1,MOD(COLUMN(),52)+1)*0.001,0)</f>
        <v>1505.1239064547697</v>
      </c>
      <c r="D8" cm="1">
        <f t="array" ref="D8">Step10!D8*(1+Control!$B$3/12)+IF(MOD(ROW()+COLUMN(),7)=0,INDEX(Base!$B$3:$BA$22,MOD(ROW(),20)+1,MOD(COLUMN(),52)+1)*0.001,0)</f>
        <v>1591.8198552296865</v>
      </c>
      <c r="E8" cm="1">
        <f t="array" ref="E8">Step10!E8*(1+Control!$B$3/12)+IF(MOD(ROW()+COLUMN(),7)=0,INDEX(Base!$B$3:$BA$22,MOD(ROW(),20)+1,MOD(COLUMN(),52)+1)*0.001,0)</f>
        <v>1578.5220500709077</v>
      </c>
      <c r="F8" cm="1">
        <f t="array" ref="F8">Step10!F8*(1+Control!$B$3/12)+IF(MOD(ROW()+COLUMN(),7)=0,INDEX(Base!$B$3:$BA$22,MOD(ROW(),20)+1,MOD(COLUMN(),52)+1)*0.001,0)</f>
        <v>1527.6801713427747</v>
      </c>
      <c r="G8" cm="1">
        <f t="array" ref="G8">Step10!G8*(1+Control!$B$3/12)+IF(MOD(ROW()+COLUMN(),7)=0,INDEX(Base!$B$3:$BA$22,MOD(ROW(),20)+1,MOD(COLUMN(),52)+1)*0.001,0)</f>
        <v>1582.2307992992116</v>
      </c>
      <c r="H8" cm="1">
        <f t="array" ref="H8">Step10!H8*(1+Control!$B$3/12)+IF(MOD(ROW()+COLUMN(),7)=0,INDEX(Base!$B$3:$BA$22,MOD(ROW(),20)+1,MOD(COLUMN(),52)+1)*0.001,0)</f>
        <v>1528.2093299422272</v>
      </c>
      <c r="I8" cm="1">
        <f t="array" ref="I8">Step10!I8*(1+Control!$B$3/12)+IF(MOD(ROW()+COLUMN(),7)=0,INDEX(Base!$B$3:$BA$22,MOD(ROW(),20)+1,MOD(COLUMN(),52)+1)*0.001,0)</f>
        <v>1597.0926233553209</v>
      </c>
      <c r="J8" cm="1">
        <f t="array" ref="J8">Step10!J8*(1+Control!$B$3/12)+IF(MOD(ROW()+COLUMN(),7)=0,INDEX(Base!$B$3:$BA$22,MOD(ROW(),20)+1,MOD(COLUMN(),52)+1)*0.001,0)</f>
        <v>1590.7510405731869</v>
      </c>
      <c r="K8" cm="1">
        <f t="array" ref="K8">Step10!K8*(1+Control!$B$3/12)+IF(MOD(ROW()+COLUMN(),7)=0,INDEX(Base!$B$3:$BA$22,MOD(ROW(),20)+1,MOD(COLUMN(),52)+1)*0.001,0)</f>
        <v>1539.6695908093579</v>
      </c>
      <c r="L8" cm="1">
        <f t="array" ref="L8">Step10!L8*(1+Control!$B$3/12)+IF(MOD(ROW()+COLUMN(),7)=0,INDEX(Base!$B$3:$BA$22,MOD(ROW(),20)+1,MOD(COLUMN(),52)+1)*0.001,0)</f>
        <v>1590.5590829958605</v>
      </c>
      <c r="M8" cm="1">
        <f t="array" ref="M8">Step10!M8*(1+Control!$B$3/12)+IF(MOD(ROW()+COLUMN(),7)=0,INDEX(Base!$B$3:$BA$22,MOD(ROW(),20)+1,MOD(COLUMN(),52)+1)*0.001,0)</f>
        <v>1644.9796713685671</v>
      </c>
      <c r="N8" cm="1">
        <f t="array" ref="N8">Step10!N8*(1+Control!$B$3/12)+IF(MOD(ROW()+COLUMN(),7)=0,INDEX(Base!$B$3:$BA$22,MOD(ROW(),20)+1,MOD(COLUMN(),52)+1)*0.001,0)</f>
        <v>1565.2793351454975</v>
      </c>
      <c r="O8" cm="1">
        <f t="array" ref="O8">Step10!O8*(1+Control!$B$3/12)+IF(MOD(ROW()+COLUMN(),7)=0,INDEX(Base!$B$3:$BA$22,MOD(ROW(),20)+1,MOD(COLUMN(),52)+1)*0.001,0)</f>
        <v>1581.5415995072196</v>
      </c>
      <c r="P8" cm="1">
        <f t="array" ref="P8">Step10!P8*(1+Control!$B$3/12)+IF(MOD(ROW()+COLUMN(),7)=0,INDEX(Base!$B$3:$BA$22,MOD(ROW(),20)+1,MOD(COLUMN(),52)+1)*0.001,0)</f>
        <v>1644.10310974043</v>
      </c>
      <c r="Q8" cm="1">
        <f t="array" ref="Q8">Step10!Q8*(1+Control!$B$3/12)+IF(MOD(ROW()+COLUMN(),7)=0,INDEX(Base!$B$3:$BA$22,MOD(ROW(),20)+1,MOD(COLUMN(),52)+1)*0.001,0)</f>
        <v>1608.6416034068186</v>
      </c>
      <c r="R8" cm="1">
        <f t="array" ref="R8">Step10!R8*(1+Control!$B$3/12)+IF(MOD(ROW()+COLUMN(),7)=0,INDEX(Base!$B$3:$BA$22,MOD(ROW(),20)+1,MOD(COLUMN(),52)+1)*0.001,0)</f>
        <v>1600.3097671396267</v>
      </c>
      <c r="S8" cm="1">
        <f t="array" ref="S8">Step10!S8*(1+Control!$B$3/12)+IF(MOD(ROW()+COLUMN(),7)=0,INDEX(Base!$B$3:$BA$22,MOD(ROW(),20)+1,MOD(COLUMN(),52)+1)*0.001,0)</f>
        <v>1574.0858011317209</v>
      </c>
      <c r="T8" cm="1">
        <f t="array" ref="T8">Step10!T8*(1+Control!$B$3/12)+IF(MOD(ROW()+COLUMN(),7)=0,INDEX(Base!$B$3:$BA$22,MOD(ROW(),20)+1,MOD(COLUMN(),52)+1)*0.001,0)</f>
        <v>1599.8486163922446</v>
      </c>
      <c r="U8" cm="1">
        <f t="array" ref="U8">Step10!U8*(1+Control!$B$3/12)+IF(MOD(ROW()+COLUMN(),7)=0,INDEX(Base!$B$3:$BA$22,MOD(ROW(),20)+1,MOD(COLUMN(),52)+1)*0.001,0)</f>
        <v>1635.9316212474193</v>
      </c>
      <c r="V8" cm="1">
        <f t="array" ref="V8">Step10!V8*(1+Control!$B$3/12)+IF(MOD(ROW()+COLUMN(),7)=0,INDEX(Base!$B$3:$BA$22,MOD(ROW(),20)+1,MOD(COLUMN(),52)+1)*0.001,0)</f>
        <v>1615.8334566571989</v>
      </c>
      <c r="W8" cm="1">
        <f t="array" ref="W8">Step10!W8*(1+Control!$B$3/12)+IF(MOD(ROW()+COLUMN(),7)=0,INDEX(Base!$B$3:$BA$22,MOD(ROW(),20)+1,MOD(COLUMN(),52)+1)*0.001,0)</f>
        <v>1601.2845621643996</v>
      </c>
      <c r="X8" cm="1">
        <f t="array" ref="X8">Step10!X8*(1+Control!$B$3/12)+IF(MOD(ROW()+COLUMN(),7)=0,INDEX(Base!$B$3:$BA$22,MOD(ROW(),20)+1,MOD(COLUMN(),52)+1)*0.001,0)</f>
        <v>1626.8291961633495</v>
      </c>
      <c r="Y8" cm="1">
        <f t="array" ref="Y8">Step10!Y8*(1+Control!$B$3/12)+IF(MOD(ROW()+COLUMN(),7)=0,INDEX(Base!$B$3:$BA$22,MOD(ROW(),20)+1,MOD(COLUMN(),52)+1)*0.001,0)</f>
        <v>1599.0400935378916</v>
      </c>
      <c r="Z8" cm="1">
        <f t="array" ref="Z8">Step10!Z8*(1+Control!$B$3/12)+IF(MOD(ROW()+COLUMN(),7)=0,INDEX(Base!$B$3:$BA$22,MOD(ROW(),20)+1,MOD(COLUMN(),52)+1)*0.001,0)</f>
        <v>1656.1627629849918</v>
      </c>
      <c r="AA8" cm="1">
        <f t="array" ref="AA8">Step10!AA8*(1+Control!$B$3/12)+IF(MOD(ROW()+COLUMN(),7)=0,INDEX(Base!$B$3:$BA$22,MOD(ROW(),20)+1,MOD(COLUMN(),52)+1)*0.001,0)</f>
        <v>1691.0850886469352</v>
      </c>
      <c r="AB8" cm="1">
        <f t="array" ref="AB8">Step10!AB8*(1+Control!$B$3/12)+IF(MOD(ROW()+COLUMN(),7)=0,INDEX(Base!$B$3:$BA$22,MOD(ROW(),20)+1,MOD(COLUMN(),52)+1)*0.001,0)</f>
        <v>1625.4184412845391</v>
      </c>
      <c r="AC8" cm="1">
        <f t="array" ref="AC8">Step10!AC8*(1+Control!$B$3/12)+IF(MOD(ROW()+COLUMN(),7)=0,INDEX(Base!$B$3:$BA$22,MOD(ROW(),20)+1,MOD(COLUMN(),52)+1)*0.001,0)</f>
        <v>1716.9167943041991</v>
      </c>
      <c r="AD8" cm="1">
        <f t="array" ref="AD8">Step10!AD8*(1+Control!$B$3/12)+IF(MOD(ROW()+COLUMN(),7)=0,INDEX(Base!$B$3:$BA$22,MOD(ROW(),20)+1,MOD(COLUMN(),52)+1)*0.001,0)</f>
        <v>1706.6413768705968</v>
      </c>
      <c r="AE8" cm="1">
        <f t="array" ref="AE8">Step10!AE8*(1+Control!$B$3/12)+IF(MOD(ROW()+COLUMN(),7)=0,INDEX(Base!$B$3:$BA$22,MOD(ROW(),20)+1,MOD(COLUMN(),52)+1)*0.001,0)</f>
        <v>1692.7196080332551</v>
      </c>
      <c r="AF8" cm="1">
        <f t="array" ref="AF8">Step10!AF8*(1+Control!$B$3/12)+IF(MOD(ROW()+COLUMN(),7)=0,INDEX(Base!$B$3:$BA$22,MOD(ROW(),20)+1,MOD(COLUMN(),52)+1)*0.001,0)</f>
        <v>1652.9493598411411</v>
      </c>
      <c r="AG8" cm="1">
        <f t="array" ref="AG8">Step10!AG8*(1+Control!$B$3/12)+IF(MOD(ROW()+COLUMN(),7)=0,INDEX(Base!$B$3:$BA$22,MOD(ROW(),20)+1,MOD(COLUMN(),52)+1)*0.001,0)</f>
        <v>1644.6883179050778</v>
      </c>
      <c r="AH8" cm="1">
        <f t="array" ref="AH8">Step10!AH8*(1+Control!$B$3/12)+IF(MOD(ROW()+COLUMN(),7)=0,INDEX(Base!$B$3:$BA$22,MOD(ROW(),20)+1,MOD(COLUMN(),52)+1)*0.001,0)</f>
        <v>1676.6056795804241</v>
      </c>
      <c r="AI8" cm="1">
        <f t="array" ref="AI8">Step10!AI8*(1+Control!$B$3/12)+IF(MOD(ROW()+COLUMN(),7)=0,INDEX(Base!$B$3:$BA$22,MOD(ROW(),20)+1,MOD(COLUMN(),52)+1)*0.001,0)</f>
        <v>1674.1309126549056</v>
      </c>
      <c r="AJ8" cm="1">
        <f t="array" ref="AJ8">Step10!AJ8*(1+Control!$B$3/12)+IF(MOD(ROW()+COLUMN(),7)=0,INDEX(Base!$B$3:$BA$22,MOD(ROW(),20)+1,MOD(COLUMN(),52)+1)*0.001,0)</f>
        <v>1655.2177700670238</v>
      </c>
      <c r="AK8" cm="1">
        <f t="array" ref="AK8">Step10!AK8*(1+Control!$B$3/12)+IF(MOD(ROW()+COLUMN(),7)=0,INDEX(Base!$B$3:$BA$22,MOD(ROW(),20)+1,MOD(COLUMN(),52)+1)*0.001,0)</f>
        <v>1659.53731918687</v>
      </c>
      <c r="AL8" cm="1">
        <f t="array" ref="AL8">Step10!AL8*(1+Control!$B$3/12)+IF(MOD(ROW()+COLUMN(),7)=0,INDEX(Base!$B$3:$BA$22,MOD(ROW(),20)+1,MOD(COLUMN(),52)+1)*0.001,0)</f>
        <v>1753.4349070545884</v>
      </c>
      <c r="AM8" cm="1">
        <f t="array" ref="AM8">Step10!AM8*(1+Control!$B$3/12)+IF(MOD(ROW()+COLUMN(),7)=0,INDEX(Base!$B$3:$BA$22,MOD(ROW(),20)+1,MOD(COLUMN(),52)+1)*0.001,0)</f>
        <v>1712.9613402302273</v>
      </c>
      <c r="AN8" cm="1">
        <f t="array" ref="AN8">Step10!AN8*(1+Control!$B$3/12)+IF(MOD(ROW()+COLUMN(),7)=0,INDEX(Base!$B$3:$BA$22,MOD(ROW(),20)+1,MOD(COLUMN(),52)+1)*0.001,0)</f>
        <v>1689.3208083997245</v>
      </c>
      <c r="AO8" cm="1">
        <f t="array" ref="AO8">Step10!AO8*(1+Control!$B$3/12)+IF(MOD(ROW()+COLUMN(),7)=0,INDEX(Base!$B$3:$BA$22,MOD(ROW(),20)+1,MOD(COLUMN(),52)+1)*0.001,0)</f>
        <v>1699.7149041965258</v>
      </c>
      <c r="AP8" cm="1">
        <f t="array" ref="AP8">Step10!AP8*(1+Control!$B$3/12)+IF(MOD(ROW()+COLUMN(),7)=0,INDEX(Base!$B$3:$BA$22,MOD(ROW(),20)+1,MOD(COLUMN(),52)+1)*0.001,0)</f>
        <v>1728.4297506460887</v>
      </c>
      <c r="AQ8" cm="1">
        <f t="array" ref="AQ8">Step10!AQ8*(1+Control!$B$3/12)+IF(MOD(ROW()+COLUMN(),7)=0,INDEX(Base!$B$3:$BA$22,MOD(ROW(),20)+1,MOD(COLUMN(),52)+1)*0.001,0)</f>
        <v>1723.7394314022331</v>
      </c>
      <c r="AR8" cm="1">
        <f t="array" ref="AR8">Step10!AR8*(1+Control!$B$3/12)+IF(MOD(ROW()+COLUMN(),7)=0,INDEX(Base!$B$3:$BA$22,MOD(ROW(),20)+1,MOD(COLUMN(),52)+1)*0.001,0)</f>
        <v>1704.7174949952821</v>
      </c>
      <c r="AS8" cm="1">
        <f t="array" ref="AS8">Step10!AS8*(1+Control!$B$3/12)+IF(MOD(ROW()+COLUMN(),7)=0,INDEX(Base!$B$3:$BA$22,MOD(ROW(),20)+1,MOD(COLUMN(),52)+1)*0.001,0)</f>
        <v>1742.7856507282436</v>
      </c>
      <c r="AT8" cm="1">
        <f t="array" ref="AT8">Step10!AT8*(1+Control!$B$3/12)+IF(MOD(ROW()+COLUMN(),7)=0,INDEX(Base!$B$3:$BA$22,MOD(ROW(),20)+1,MOD(COLUMN(),52)+1)*0.001,0)</f>
        <v>1791.3925339544619</v>
      </c>
      <c r="AU8" cm="1">
        <f t="array" ref="AU8">Step10!AU8*(1+Control!$B$3/12)+IF(MOD(ROW()+COLUMN(),7)=0,INDEX(Base!$B$3:$BA$22,MOD(ROW(),20)+1,MOD(COLUMN(),52)+1)*0.001,0)</f>
        <v>1783.4961840229366</v>
      </c>
      <c r="AV8" cm="1">
        <f t="array" ref="AV8">Step10!AV8*(1+Control!$B$3/12)+IF(MOD(ROW()+COLUMN(),7)=0,INDEX(Base!$B$3:$BA$22,MOD(ROW(),20)+1,MOD(COLUMN(),52)+1)*0.001,0)</f>
        <v>1725.8535029341826</v>
      </c>
      <c r="AW8" cm="1">
        <f t="array" ref="AW8">Step10!AW8*(1+Control!$B$3/12)+IF(MOD(ROW()+COLUMN(),7)=0,INDEX(Base!$B$3:$BA$22,MOD(ROW(),20)+1,MOD(COLUMN(),52)+1)*0.001,0)</f>
        <v>1732.4543589588691</v>
      </c>
      <c r="AX8" cm="1">
        <f t="array" ref="AX8">Step10!AX8*(1+Control!$B$3/12)+IF(MOD(ROW()+COLUMN(),7)=0,INDEX(Base!$B$3:$BA$22,MOD(ROW(),20)+1,MOD(COLUMN(),52)+1)*0.001,0)</f>
        <v>1725.2480920244868</v>
      </c>
      <c r="AY8" cm="1">
        <f t="array" ref="AY8">Step10!AY8*(1+Control!$B$3/12)+IF(MOD(ROW()+COLUMN(),7)=0,INDEX(Base!$B$3:$BA$22,MOD(ROW(),20)+1,MOD(COLUMN(),52)+1)*0.001,0)</f>
        <v>1726.1483009602196</v>
      </c>
    </row>
    <row r="9" spans="1:51" x14ac:dyDescent="0.25">
      <c r="A9" t="s">
        <v>12</v>
      </c>
      <c r="B9" cm="1">
        <f t="array" ref="B9">Step10!B9*(1+Control!$B$3/12)+IF(MOD(ROW()+COLUMN(),7)=0,INDEX(Base!$B$3:$BA$22,MOD(ROW(),20)+1,MOD(COLUMN(),52)+1)*0.001,0)</f>
        <v>1705.166552071297</v>
      </c>
      <c r="C9" cm="1">
        <f t="array" ref="C9">Step10!C9*(1+Control!$B$3/12)+IF(MOD(ROW()+COLUMN(),7)=0,INDEX(Base!$B$3:$BA$22,MOD(ROW(),20)+1,MOD(COLUMN(),52)+1)*0.001,0)</f>
        <v>1699.4628178227831</v>
      </c>
      <c r="D9" cm="1">
        <f t="array" ref="D9">Step10!D9*(1+Control!$B$3/12)+IF(MOD(ROW()+COLUMN(),7)=0,INDEX(Base!$B$3:$BA$22,MOD(ROW(),20)+1,MOD(COLUMN(),52)+1)*0.001,0)</f>
        <v>1647.6223924943667</v>
      </c>
      <c r="E9" cm="1">
        <f t="array" ref="E9">Step10!E9*(1+Control!$B$3/12)+IF(MOD(ROW()+COLUMN(),7)=0,INDEX(Base!$B$3:$BA$22,MOD(ROW(),20)+1,MOD(COLUMN(),52)+1)*0.001,0)</f>
        <v>1727.5508624955878</v>
      </c>
      <c r="F9" cm="1">
        <f t="array" ref="F9">Step10!F9*(1+Control!$B$3/12)+IF(MOD(ROW()+COLUMN(),7)=0,INDEX(Base!$B$3:$BA$22,MOD(ROW(),20)+1,MOD(COLUMN(),52)+1)*0.001,0)</f>
        <v>1668.5166150882881</v>
      </c>
      <c r="G9" cm="1">
        <f t="array" ref="G9">Step10!G9*(1+Control!$B$3/12)+IF(MOD(ROW()+COLUMN(),7)=0,INDEX(Base!$B$3:$BA$22,MOD(ROW(),20)+1,MOD(COLUMN(),52)+1)*0.001,0)</f>
        <v>1726.9921283347251</v>
      </c>
      <c r="H9" cm="1">
        <f t="array" ref="H9">Step10!H9*(1+Control!$B$3/12)+IF(MOD(ROW()+COLUMN(),7)=0,INDEX(Base!$B$3:$BA$22,MOD(ROW(),20)+1,MOD(COLUMN(),52)+1)*0.001,0)</f>
        <v>1683.0143926402407</v>
      </c>
      <c r="I9" cm="1">
        <f t="array" ref="I9">Step10!I9*(1+Control!$B$3/12)+IF(MOD(ROW()+COLUMN(),7)=0,INDEX(Base!$B$3:$BA$22,MOD(ROW(),20)+1,MOD(COLUMN(),52)+1)*0.001,0)</f>
        <v>1751.5008224416677</v>
      </c>
      <c r="J9" cm="1">
        <f t="array" ref="J9">Step10!J9*(1+Control!$B$3/12)+IF(MOD(ROW()+COLUMN(),7)=0,INDEX(Base!$B$3:$BA$22,MOD(ROW(),20)+1,MOD(COLUMN(),52)+1)*0.001,0)</f>
        <v>1707.7521782987003</v>
      </c>
      <c r="K9" cm="1">
        <f t="array" ref="K9">Step10!K9*(1+Control!$B$3/12)+IF(MOD(ROW()+COLUMN(),7)=0,INDEX(Base!$B$3:$BA$22,MOD(ROW(),20)+1,MOD(COLUMN(),52)+1)*0.001,0)</f>
        <v>1682.6195880207049</v>
      </c>
      <c r="L9" cm="1">
        <f t="array" ref="L9">Step10!L9*(1+Control!$B$3/12)+IF(MOD(ROW()+COLUMN(),7)=0,INDEX(Base!$B$3:$BA$22,MOD(ROW(),20)+1,MOD(COLUMN(),52)+1)*0.001,0)</f>
        <v>1694.9073773838741</v>
      </c>
      <c r="M9" cm="1">
        <f t="array" ref="M9">Step10!M9*(1+Control!$B$3/12)+IF(MOD(ROW()+COLUMN(),7)=0,INDEX(Base!$B$3:$BA$22,MOD(ROW(),20)+1,MOD(COLUMN(),52)+1)*0.001,0)</f>
        <v>1736.8981478474141</v>
      </c>
      <c r="N9" cm="1">
        <f t="array" ref="N9">Step10!N9*(1+Control!$B$3/12)+IF(MOD(ROW()+COLUMN(),7)=0,INDEX(Base!$B$3:$BA$22,MOD(ROW(),20)+1,MOD(COLUMN(),52)+1)*0.001,0)</f>
        <v>1714.5282901810108</v>
      </c>
      <c r="O9" cm="1">
        <f t="array" ref="O9">Step10!O9*(1+Control!$B$3/12)+IF(MOD(ROW()+COLUMN(),7)=0,INDEX(Base!$B$3:$BA$22,MOD(ROW(),20)+1,MOD(COLUMN(),52)+1)*0.001,0)</f>
        <v>1700.5168863160663</v>
      </c>
      <c r="P9" cm="1">
        <f t="array" ref="P9">Step10!P9*(1+Control!$B$3/12)+IF(MOD(ROW()+COLUMN(),7)=0,INDEX(Base!$B$3:$BA$22,MOD(ROW(),20)+1,MOD(COLUMN(),52)+1)*0.001,0)</f>
        <v>1734.5753570892768</v>
      </c>
      <c r="Q9" cm="1">
        <f t="array" ref="Q9">Step10!Q9*(1+Control!$B$3/12)+IF(MOD(ROW()+COLUMN(),7)=0,INDEX(Base!$B$3:$BA$22,MOD(ROW(),20)+1,MOD(COLUMN(),52)+1)*0.001,0)</f>
        <v>1731.0869136264987</v>
      </c>
      <c r="R9" cm="1">
        <f t="array" ref="R9">Step10!R9*(1+Control!$B$3/12)+IF(MOD(ROW()+COLUMN(),7)=0,INDEX(Base!$B$3:$BA$22,MOD(ROW(),20)+1,MOD(COLUMN(),52)+1)*0.001,0)</f>
        <v>1786.1924033151404</v>
      </c>
      <c r="S9" cm="1">
        <f t="array" ref="S9">Step10!S9*(1+Control!$B$3/12)+IF(MOD(ROW()+COLUMN(),7)=0,INDEX(Base!$B$3:$BA$22,MOD(ROW(),20)+1,MOD(COLUMN(),52)+1)*0.001,0)</f>
        <v>1717.3677169239011</v>
      </c>
      <c r="T9" cm="1">
        <f t="array" ref="T9">Step10!T9*(1+Control!$B$3/12)+IF(MOD(ROW()+COLUMN(),7)=0,INDEX(Base!$B$3:$BA$22,MOD(ROW(),20)+1,MOD(COLUMN(),52)+1)*0.001,0)</f>
        <v>1708.5691772219247</v>
      </c>
      <c r="U9" cm="1">
        <f t="array" ref="U9">Step10!U9*(1+Control!$B$3/12)+IF(MOD(ROW()+COLUMN(),7)=0,INDEX(Base!$B$3:$BA$22,MOD(ROW(),20)+1,MOD(COLUMN(),52)+1)*0.001,0)</f>
        <v>1755.5581730695997</v>
      </c>
      <c r="V9" cm="1">
        <f t="array" ref="V9">Step10!V9*(1+Control!$B$3/12)+IF(MOD(ROW()+COLUMN(),7)=0,INDEX(Base!$B$3:$BA$22,MOD(ROW(),20)+1,MOD(COLUMN(),52)+1)*0.001,0)</f>
        <v>1723.1266692427125</v>
      </c>
      <c r="W9" cm="1">
        <f t="array" ref="W9">Step10!W9*(1+Control!$B$3/12)+IF(MOD(ROW()+COLUMN(),7)=0,INDEX(Base!$B$3:$BA$22,MOD(ROW(),20)+1,MOD(COLUMN(),52)+1)*0.001,0)</f>
        <v>1756.6696577649132</v>
      </c>
      <c r="X9" cm="1">
        <f t="array" ref="X9">Step10!X9*(1+Control!$B$3/12)+IF(MOD(ROW()+COLUMN(),7)=0,INDEX(Base!$B$3:$BA$22,MOD(ROW(),20)+1,MOD(COLUMN(),52)+1)*0.001,0)</f>
        <v>1762.0148882646963</v>
      </c>
      <c r="Y9" cm="1">
        <f t="array" ref="Y9">Step10!Y9*(1+Control!$B$3/12)+IF(MOD(ROW()+COLUMN(),7)=0,INDEX(Base!$B$3:$BA$22,MOD(ROW(),20)+1,MOD(COLUMN(),52)+1)*0.001,0)</f>
        <v>1749.5610505525719</v>
      </c>
      <c r="Z9" cm="1">
        <f t="array" ref="Z9">Step10!Z9*(1+Control!$B$3/12)+IF(MOD(ROW()+COLUMN(),7)=0,INDEX(Base!$B$3:$BA$22,MOD(ROW(),20)+1,MOD(COLUMN(),52)+1)*0.001,0)</f>
        <v>1842.9275246280051</v>
      </c>
      <c r="AA9" cm="1">
        <f t="array" ref="AA9">Step10!AA9*(1+Control!$B$3/12)+IF(MOD(ROW()+COLUMN(),7)=0,INDEX(Base!$B$3:$BA$22,MOD(ROW(),20)+1,MOD(COLUMN(),52)+1)*0.001,0)</f>
        <v>1824.686340123282</v>
      </c>
      <c r="AB9" cm="1">
        <f t="array" ref="AB9">Step10!AB9*(1+Control!$B$3/12)+IF(MOD(ROW()+COLUMN(),7)=0,INDEX(Base!$B$3:$BA$22,MOD(ROW(),20)+1,MOD(COLUMN(),52)+1)*0.001,0)</f>
        <v>1811.250197380886</v>
      </c>
      <c r="AC9" cm="1">
        <f t="array" ref="AC9">Step10!AC9*(1+Control!$B$3/12)+IF(MOD(ROW()+COLUMN(),7)=0,INDEX(Base!$B$3:$BA$22,MOD(ROW(),20)+1,MOD(COLUMN(),52)+1)*0.001,0)</f>
        <v>1777.9599827405461</v>
      </c>
      <c r="AD9" cm="1">
        <f t="array" ref="AD9">Step10!AD9*(1+Control!$B$3/12)+IF(MOD(ROW()+COLUMN(),7)=0,INDEX(Base!$B$3:$BA$22,MOD(ROW(),20)+1,MOD(COLUMN(),52)+1)*0.001,0)</f>
        <v>1788.5352368369438</v>
      </c>
      <c r="AE9" cm="1">
        <f t="array" ref="AE9">Step10!AE9*(1+Control!$B$3/12)+IF(MOD(ROW()+COLUMN(),7)=0,INDEX(Base!$B$3:$BA$22,MOD(ROW(),20)+1,MOD(COLUMN(),52)+1)*0.001,0)</f>
        <v>1777.4220503812685</v>
      </c>
      <c r="AF9" cm="1">
        <f t="array" ref="AF9">Step10!AF9*(1+Control!$B$3/12)+IF(MOD(ROW()+COLUMN(),7)=0,INDEX(Base!$B$3:$BA$22,MOD(ROW(),20)+1,MOD(COLUMN(),52)+1)*0.001,0)</f>
        <v>1817.3402364949877</v>
      </c>
      <c r="AG9" cm="1">
        <f t="array" ref="AG9">Step10!AG9*(1+Control!$B$3/12)+IF(MOD(ROW()+COLUMN(),7)=0,INDEX(Base!$B$3:$BA$22,MOD(ROW(),20)+1,MOD(COLUMN(),52)+1)*0.001,0)</f>
        <v>1861.1368352155914</v>
      </c>
      <c r="AH9" cm="1">
        <f t="array" ref="AH9">Step10!AH9*(1+Control!$B$3/12)+IF(MOD(ROW()+COLUMN(),7)=0,INDEX(Base!$B$3:$BA$22,MOD(ROW(),20)+1,MOD(COLUMN(),52)+1)*0.001,0)</f>
        <v>1790.1519278401042</v>
      </c>
      <c r="AI9" cm="1">
        <f t="array" ref="AI9">Step10!AI9*(1+Control!$B$3/12)+IF(MOD(ROW()+COLUMN(),7)=0,INDEX(Base!$B$3:$BA$22,MOD(ROW(),20)+1,MOD(COLUMN(),52)+1)*0.001,0)</f>
        <v>1810.5580776820857</v>
      </c>
      <c r="AJ9" cm="1">
        <f t="array" ref="AJ9">Step10!AJ9*(1+Control!$B$3/12)+IF(MOD(ROW()+COLUMN(),7)=0,INDEX(Base!$B$3:$BA$22,MOD(ROW(),20)+1,MOD(COLUMN(),52)+1)*0.001,0)</f>
        <v>1792.4488403450373</v>
      </c>
      <c r="AK9" cm="1">
        <f t="array" ref="AK9">Step10!AK9*(1+Control!$B$3/12)+IF(MOD(ROW()+COLUMN(),7)=0,INDEX(Base!$B$3:$BA$22,MOD(ROW(),20)+1,MOD(COLUMN(),52)+1)*0.001,0)</f>
        <v>1843.9546090823835</v>
      </c>
      <c r="AL9" cm="1">
        <f t="array" ref="AL9">Step10!AL9*(1+Control!$B$3/12)+IF(MOD(ROW()+COLUMN(),7)=0,INDEX(Base!$B$3:$BA$22,MOD(ROW(),20)+1,MOD(COLUMN(),52)+1)*0.001,0)</f>
        <v>1818.7825532059353</v>
      </c>
      <c r="AM9" cm="1">
        <f t="array" ref="AM9">Step10!AM9*(1+Control!$B$3/12)+IF(MOD(ROW()+COLUMN(),7)=0,INDEX(Base!$B$3:$BA$22,MOD(ROW(),20)+1,MOD(COLUMN(),52)+1)*0.001,0)</f>
        <v>1807.1885394332407</v>
      </c>
      <c r="AN9" cm="1">
        <f t="array" ref="AN9">Step10!AN9*(1+Control!$B$3/12)+IF(MOD(ROW()+COLUMN(),7)=0,INDEX(Base!$B$3:$BA$22,MOD(ROW(),20)+1,MOD(COLUMN(),52)+1)*0.001,0)</f>
        <v>1817.2081982752379</v>
      </c>
      <c r="AO9" cm="1">
        <f t="array" ref="AO9">Step10!AO9*(1+Control!$B$3/12)+IF(MOD(ROW()+COLUMN(),7)=0,INDEX(Base!$B$3:$BA$22,MOD(ROW(),20)+1,MOD(COLUMN(),52)+1)*0.001,0)</f>
        <v>1850.2670534628724</v>
      </c>
      <c r="AP9" cm="1">
        <f t="array" ref="AP9">Step10!AP9*(1+Control!$B$3/12)+IF(MOD(ROW()+COLUMN(),7)=0,INDEX(Base!$B$3:$BA$22,MOD(ROW(),20)+1,MOD(COLUMN(),52)+1)*0.001,0)</f>
        <v>1894.7947753774354</v>
      </c>
      <c r="AQ9" cm="1">
        <f t="array" ref="AQ9">Step10!AQ9*(1+Control!$B$3/12)+IF(MOD(ROW()+COLUMN(),7)=0,INDEX(Base!$B$3:$BA$22,MOD(ROW(),20)+1,MOD(COLUMN(),52)+1)*0.001,0)</f>
        <v>1848.5455793069132</v>
      </c>
      <c r="AR9" cm="1">
        <f t="array" ref="AR9">Step10!AR9*(1+Control!$B$3/12)+IF(MOD(ROW()+COLUMN(),7)=0,INDEX(Base!$B$3:$BA$22,MOD(ROW(),20)+1,MOD(COLUMN(),52)+1)*0.001,0)</f>
        <v>1832.4950415349622</v>
      </c>
      <c r="AS9" cm="1">
        <f t="array" ref="AS9">Step10!AS9*(1+Control!$B$3/12)+IF(MOD(ROW()+COLUMN(),7)=0,INDEX(Base!$B$3:$BA$22,MOD(ROW(),20)+1,MOD(COLUMN(),52)+1)*0.001,0)</f>
        <v>1831.9248389970903</v>
      </c>
      <c r="AT9" cm="1">
        <f t="array" ref="AT9">Step10!AT9*(1+Control!$B$3/12)+IF(MOD(ROW()+COLUMN(),7)=0,INDEX(Base!$B$3:$BA$22,MOD(ROW(),20)+1,MOD(COLUMN(),52)+1)*0.001,0)</f>
        <v>1902.7663319066421</v>
      </c>
      <c r="AU9" cm="1">
        <f t="array" ref="AU9">Step10!AU9*(1+Control!$B$3/12)+IF(MOD(ROW()+COLUMN(),7)=0,INDEX(Base!$B$3:$BA$22,MOD(ROW(),20)+1,MOD(COLUMN(),52)+1)*0.001,0)</f>
        <v>1938.4414343567832</v>
      </c>
      <c r="AV9" cm="1">
        <f t="array" ref="AV9">Step10!AV9*(1+Control!$B$3/12)+IF(MOD(ROW()+COLUMN(),7)=0,INDEX(Base!$B$3:$BA$22,MOD(ROW(),20)+1,MOD(COLUMN(),52)+1)*0.001,0)</f>
        <v>1928.5266976488629</v>
      </c>
      <c r="AW9" cm="1">
        <f t="array" ref="AW9">Step10!AW9*(1+Control!$B$3/12)+IF(MOD(ROW()+COLUMN(),7)=0,INDEX(Base!$B$3:$BA$22,MOD(ROW(),20)+1,MOD(COLUMN(),52)+1)*0.001,0)</f>
        <v>1925.5517953893825</v>
      </c>
      <c r="AX9" cm="1">
        <f t="array" ref="AX9">Step10!AX9*(1+Control!$B$3/12)+IF(MOD(ROW()+COLUMN(),7)=0,INDEX(Base!$B$3:$BA$22,MOD(ROW(),20)+1,MOD(COLUMN(),52)+1)*0.001,0)</f>
        <v>1928.9489439941667</v>
      </c>
      <c r="AY9" cm="1">
        <f t="array" ref="AY9">Step10!AY9*(1+Control!$B$3/12)+IF(MOD(ROW()+COLUMN(),7)=0,INDEX(Base!$B$3:$BA$22,MOD(ROW(),20)+1,MOD(COLUMN(),52)+1)*0.001,0)</f>
        <v>1907.6959513732331</v>
      </c>
    </row>
    <row r="10" spans="1:51" x14ac:dyDescent="0.25">
      <c r="A10" t="s">
        <v>13</v>
      </c>
      <c r="B10" cm="1">
        <f t="array" ref="B10">Step10!B10*(1+Control!$B$3/12)+IF(MOD(ROW()+COLUMN(),7)=0,INDEX(Base!$B$3:$BA$22,MOD(ROW(),20)+1,MOD(COLUMN(),52)+1)*0.001,0)</f>
        <v>1743.7730763347117</v>
      </c>
      <c r="C10" cm="1">
        <f t="array" ref="C10">Step10!C10*(1+Control!$B$3/12)+IF(MOD(ROW()+COLUMN(),7)=0,INDEX(Base!$B$3:$BA$22,MOD(ROW(),20)+1,MOD(COLUMN(),52)+1)*0.001,0)</f>
        <v>1833.8969505795314</v>
      </c>
      <c r="D10" cm="1">
        <f t="array" ref="D10">Step10!D10*(1+Control!$B$3/12)+IF(MOD(ROW()+COLUMN(),7)=0,INDEX(Base!$B$3:$BA$22,MOD(ROW(),20)+1,MOD(COLUMN(),52)+1)*0.001,0)</f>
        <v>1856.6832769677815</v>
      </c>
      <c r="E10" cm="1">
        <f t="array" ref="E10">Step10!E10*(1+Control!$B$3/12)+IF(MOD(ROW()+COLUMN(),7)=0,INDEX(Base!$B$3:$BA$22,MOD(ROW(),20)+1,MOD(COLUMN(),52)+1)*0.001,0)</f>
        <v>1798.3505932465027</v>
      </c>
      <c r="F10" cm="1">
        <f t="array" ref="F10">Step10!F10*(1+Control!$B$3/12)+IF(MOD(ROW()+COLUMN(),7)=0,INDEX(Base!$B$3:$BA$22,MOD(ROW(),20)+1,MOD(COLUMN(),52)+1)*0.001,0)</f>
        <v>1826.6100007508699</v>
      </c>
      <c r="G10" cm="1">
        <f t="array" ref="G10">Step10!G10*(1+Control!$B$3/12)+IF(MOD(ROW()+COLUMN(),7)=0,INDEX(Base!$B$3:$BA$22,MOD(ROW(),20)+1,MOD(COLUMN(),52)+1)*0.001,0)</f>
        <v>1812.9883915264736</v>
      </c>
      <c r="H10" cm="1">
        <f t="array" ref="H10">Step10!H10*(1+Control!$B$3/12)+IF(MOD(ROW()+COLUMN(),7)=0,INDEX(Base!$B$3:$BA$22,MOD(ROW(),20)+1,MOD(COLUMN(),52)+1)*0.001,0)</f>
        <v>1806.6517645511558</v>
      </c>
      <c r="I10" cm="1">
        <f t="array" ref="I10">Step10!I10*(1+Control!$B$3/12)+IF(MOD(ROW()+COLUMN(),7)=0,INDEX(Base!$B$3:$BA$22,MOD(ROW(),20)+1,MOD(COLUMN(),52)+1)*0.001,0)</f>
        <v>1812.9728703759158</v>
      </c>
      <c r="J10" cm="1">
        <f t="array" ref="J10">Step10!J10*(1+Control!$B$3/12)+IF(MOD(ROW()+COLUMN(),7)=0,INDEX(Base!$B$3:$BA$22,MOD(ROW(),20)+1,MOD(COLUMN(),52)+1)*0.001,0)</f>
        <v>1800.6274332229484</v>
      </c>
      <c r="K10" cm="1">
        <f t="array" ref="K10">Step10!K10*(1+Control!$B$3/12)+IF(MOD(ROW()+COLUMN(),7)=0,INDEX(Base!$B$3:$BA$22,MOD(ROW(),20)+1,MOD(COLUMN(),52)+1)*0.001,0)</f>
        <v>1872.534343959953</v>
      </c>
      <c r="L10" cm="1">
        <f t="array" ref="L10">Step10!L10*(1+Control!$B$3/12)+IF(MOD(ROW()+COLUMN(),7)=0,INDEX(Base!$B$3:$BA$22,MOD(ROW(),20)+1,MOD(COLUMN(),52)+1)*0.001,0)</f>
        <v>1881.4773220689556</v>
      </c>
      <c r="M10" cm="1">
        <f t="array" ref="M10">Step10!M10*(1+Control!$B$3/12)+IF(MOD(ROW()+COLUMN(),7)=0,INDEX(Base!$B$3:$BA$22,MOD(ROW(),20)+1,MOD(COLUMN(),52)+1)*0.001,0)</f>
        <v>1870.0399245816625</v>
      </c>
      <c r="N10" cm="1">
        <f t="array" ref="N10">Step10!N10*(1+Control!$B$3/12)+IF(MOD(ROW()+COLUMN(),7)=0,INDEX(Base!$B$3:$BA$22,MOD(ROW(),20)+1,MOD(COLUMN(),52)+1)*0.001,0)</f>
        <v>1826.0154901344258</v>
      </c>
      <c r="O10" cm="1">
        <f t="array" ref="O10">Step10!O10*(1+Control!$B$3/12)+IF(MOD(ROW()+COLUMN(),7)=0,INDEX(Base!$B$3:$BA$22,MOD(ROW(),20)+1,MOD(COLUMN(),52)+1)*0.001,0)</f>
        <v>1906.1933542019815</v>
      </c>
      <c r="P10" cm="1">
        <f t="array" ref="P10">Step10!P10*(1+Control!$B$3/12)+IF(MOD(ROW()+COLUMN(),7)=0,INDEX(Base!$B$3:$BA$22,MOD(ROW(),20)+1,MOD(COLUMN(),52)+1)*0.001,0)</f>
        <v>1869.8642741701919</v>
      </c>
      <c r="Q10" cm="1">
        <f t="array" ref="Q10">Step10!Q10*(1+Control!$B$3/12)+IF(MOD(ROW()+COLUMN(),7)=0,INDEX(Base!$B$3:$BA$22,MOD(ROW(),20)+1,MOD(COLUMN(),52)+1)*0.001,0)</f>
        <v>1875.9616456690803</v>
      </c>
      <c r="R10" cm="1">
        <f t="array" ref="R10">Step10!R10*(1+Control!$B$3/12)+IF(MOD(ROW()+COLUMN(),7)=0,INDEX(Base!$B$3:$BA$22,MOD(ROW(),20)+1,MOD(COLUMN(),52)+1)*0.001,0)</f>
        <v>1864.4764960993887</v>
      </c>
      <c r="S10" cm="1">
        <f t="array" ref="S10">Step10!S10*(1+Control!$B$3/12)+IF(MOD(ROW()+COLUMN(),7)=0,INDEX(Base!$B$3:$BA$22,MOD(ROW(),20)+1,MOD(COLUMN(),52)+1)*0.001,0)</f>
        <v>1922.9564896031493</v>
      </c>
      <c r="T10" cm="1">
        <f t="array" ref="T10">Step10!T10*(1+Control!$B$3/12)+IF(MOD(ROW()+COLUMN(),7)=0,INDEX(Base!$B$3:$BA$22,MOD(ROW(),20)+1,MOD(COLUMN(),52)+1)*0.001,0)</f>
        <v>1883.0052543711729</v>
      </c>
      <c r="U10" cm="1">
        <f t="array" ref="U10">Step10!U10*(1+Control!$B$3/12)+IF(MOD(ROW()+COLUMN(),7)=0,INDEX(Base!$B$3:$BA$22,MOD(ROW(),20)+1,MOD(COLUMN(),52)+1)*0.001,0)</f>
        <v>1929.8212579496815</v>
      </c>
      <c r="V10" cm="1">
        <f t="array" ref="V10">Step10!V10*(1+Control!$B$3/12)+IF(MOD(ROW()+COLUMN(),7)=0,INDEX(Base!$B$3:$BA$22,MOD(ROW(),20)+1,MOD(COLUMN(),52)+1)*0.001,0)</f>
        <v>1871.5223047752941</v>
      </c>
      <c r="W10" cm="1">
        <f t="array" ref="W10">Step10!W10*(1+Control!$B$3/12)+IF(MOD(ROW()+COLUMN(),7)=0,INDEX(Base!$B$3:$BA$22,MOD(ROW(),20)+1,MOD(COLUMN(),52)+1)*0.001,0)</f>
        <v>1891.4904801291611</v>
      </c>
      <c r="X10" cm="1">
        <f t="array" ref="X10">Step10!X10*(1+Control!$B$3/12)+IF(MOD(ROW()+COLUMN(),7)=0,INDEX(Base!$B$3:$BA$22,MOD(ROW(),20)+1,MOD(COLUMN(),52)+1)*0.001,0)</f>
        <v>1934.9143870231114</v>
      </c>
      <c r="Y10" cm="1">
        <f t="array" ref="Y10">Step10!Y10*(1+Control!$B$3/12)+IF(MOD(ROW()+COLUMN(),7)=0,INDEX(Base!$B$3:$BA$22,MOD(ROW(),20)+1,MOD(COLUMN(),52)+1)*0.001,0)</f>
        <v>1883.4091001851534</v>
      </c>
      <c r="Z10" cm="1">
        <f t="array" ref="Z10">Step10!Z10*(1+Control!$B$3/12)+IF(MOD(ROW()+COLUMN(),7)=0,INDEX(Base!$B$3:$BA$22,MOD(ROW(),20)+1,MOD(COLUMN(),52)+1)*0.001,0)</f>
        <v>1930.4228530747534</v>
      </c>
      <c r="AA10" cm="1">
        <f t="array" ref="AA10">Step10!AA10*(1+Control!$B$3/12)+IF(MOD(ROW()+COLUMN(),7)=0,INDEX(Base!$B$3:$BA$22,MOD(ROW(),20)+1,MOD(COLUMN(),52)+1)*0.001,0)</f>
        <v>1875.3718052391971</v>
      </c>
      <c r="AB10" cm="1">
        <f t="array" ref="AB10">Step10!AB10*(1+Control!$B$3/12)+IF(MOD(ROW()+COLUMN(),7)=0,INDEX(Base!$B$3:$BA$22,MOD(ROW(),20)+1,MOD(COLUMN(),52)+1)*0.001,0)</f>
        <v>1979.5501339651344</v>
      </c>
      <c r="AC10" cm="1">
        <f t="array" ref="AC10">Step10!AC10*(1+Control!$B$3/12)+IF(MOD(ROW()+COLUMN(),7)=0,INDEX(Base!$B$3:$BA$22,MOD(ROW(),20)+1,MOD(COLUMN(),52)+1)*0.001,0)</f>
        <v>1922.8245387672944</v>
      </c>
      <c r="AD10" cm="1">
        <f t="array" ref="AD10">Step10!AD10*(1+Control!$B$3/12)+IF(MOD(ROW()+COLUMN(),7)=0,INDEX(Base!$B$3:$BA$22,MOD(ROW(),20)+1,MOD(COLUMN(),52)+1)*0.001,0)</f>
        <v>1952.8563482128586</v>
      </c>
      <c r="AE10" cm="1">
        <f t="array" ref="AE10">Step10!AE10*(1+Control!$B$3/12)+IF(MOD(ROW()+COLUMN(),7)=0,INDEX(Base!$B$3:$BA$22,MOD(ROW(),20)+1,MOD(COLUMN(),52)+1)*0.001,0)</f>
        <v>1944.4601589905167</v>
      </c>
      <c r="AF10" cm="1">
        <f t="array" ref="AF10">Step10!AF10*(1+Control!$B$3/12)+IF(MOD(ROW()+COLUMN(),7)=0,INDEX(Base!$B$3:$BA$22,MOD(ROW(),20)+1,MOD(COLUMN(),52)+1)*0.001,0)</f>
        <v>1972.9798705109029</v>
      </c>
      <c r="AG10" cm="1">
        <f t="array" ref="AG10">Step10!AG10*(1+Control!$B$3/12)+IF(MOD(ROW()+COLUMN(),7)=0,INDEX(Base!$B$3:$BA$22,MOD(ROW(),20)+1,MOD(COLUMN(),52)+1)*0.001,0)</f>
        <v>1984.6244574340062</v>
      </c>
      <c r="AH10" cm="1">
        <f t="array" ref="AH10">Step10!AH10*(1+Control!$B$3/12)+IF(MOD(ROW()+COLUMN(),7)=0,INDEX(Base!$B$3:$BA$22,MOD(ROW(),20)+1,MOD(COLUMN(),52)+1)*0.001,0)</f>
        <v>1943.1369495310194</v>
      </c>
      <c r="AI10" cm="1">
        <f t="array" ref="AI10">Step10!AI10*(1+Control!$B$3/12)+IF(MOD(ROW()+COLUMN(),7)=0,INDEX(Base!$B$3:$BA$22,MOD(ROW(),20)+1,MOD(COLUMN(),52)+1)*0.001,0)</f>
        <v>2014.4028617121674</v>
      </c>
      <c r="AJ10" cm="1">
        <f t="array" ref="AJ10">Step10!AJ10*(1+Control!$B$3/12)+IF(MOD(ROW()+COLUMN(),7)=0,INDEX(Base!$B$3:$BA$22,MOD(ROW(),20)+1,MOD(COLUMN(),52)+1)*0.001,0)</f>
        <v>1922.3546430384522</v>
      </c>
      <c r="AK10" cm="1">
        <f t="array" ref="AK10">Step10!AK10*(1+Control!$B$3/12)+IF(MOD(ROW()+COLUMN(),7)=0,INDEX(Base!$B$3:$BA$22,MOD(ROW(),20)+1,MOD(COLUMN(),52)+1)*0.001,0)</f>
        <v>1966.5947304357985</v>
      </c>
      <c r="AL10" cm="1">
        <f t="array" ref="AL10">Step10!AL10*(1+Control!$B$3/12)+IF(MOD(ROW()+COLUMN(),7)=0,INDEX(Base!$B$3:$BA$22,MOD(ROW(),20)+1,MOD(COLUMN(),52)+1)*0.001,0)</f>
        <v>1993.0863431551836</v>
      </c>
      <c r="AM10" cm="1">
        <f t="array" ref="AM10">Step10!AM10*(1+Control!$B$3/12)+IF(MOD(ROW()+COLUMN(),7)=0,INDEX(Base!$B$3:$BA$22,MOD(ROW(),20)+1,MOD(COLUMN(),52)+1)*0.001,0)</f>
        <v>1963.4933688841556</v>
      </c>
      <c r="AN10" cm="1">
        <f t="array" ref="AN10">Step10!AN10*(1+Control!$B$3/12)+IF(MOD(ROW()+COLUMN(),7)=0,INDEX(Base!$B$3:$BA$22,MOD(ROW(),20)+1,MOD(COLUMN(),52)+1)*0.001,0)</f>
        <v>1958.0044367836531</v>
      </c>
      <c r="AO10" cm="1">
        <f t="array" ref="AO10">Step10!AO10*(1+Control!$B$3/12)+IF(MOD(ROW()+COLUMN(),7)=0,INDEX(Base!$B$3:$BA$22,MOD(ROW(),20)+1,MOD(COLUMN(),52)+1)*0.001,0)</f>
        <v>1976.5298394704541</v>
      </c>
      <c r="AP10" cm="1">
        <f t="array" ref="AP10">Step10!AP10*(1+Control!$B$3/12)+IF(MOD(ROW()+COLUMN(),7)=0,INDEX(Base!$B$3:$BA$22,MOD(ROW(),20)+1,MOD(COLUMN(),52)+1)*0.001,0)</f>
        <v>2002.5575515241837</v>
      </c>
      <c r="AQ10" cm="1">
        <f t="array" ref="AQ10">Step10!AQ10*(1+Control!$B$3/12)+IF(MOD(ROW()+COLUMN(),7)=0,INDEX(Base!$B$3:$BA$22,MOD(ROW(),20)+1,MOD(COLUMN(),52)+1)*0.001,0)</f>
        <v>2011.6964478561615</v>
      </c>
      <c r="AR10" cm="1">
        <f t="array" ref="AR10">Step10!AR10*(1+Control!$B$3/12)+IF(MOD(ROW()+COLUMN(),7)=0,INDEX(Base!$B$3:$BA$22,MOD(ROW(),20)+1,MOD(COLUMN(),52)+1)*0.001,0)</f>
        <v>1984.767742117544</v>
      </c>
      <c r="AS10" cm="1">
        <f t="array" ref="AS10">Step10!AS10*(1+Control!$B$3/12)+IF(MOD(ROW()+COLUMN(),7)=0,INDEX(Base!$B$3:$BA$22,MOD(ROW(),20)+1,MOD(COLUMN(),52)+1)*0.001,0)</f>
        <v>1975.4766879755052</v>
      </c>
      <c r="AT10" cm="1">
        <f t="array" ref="AT10">Step10!AT10*(1+Control!$B$3/12)+IF(MOD(ROW()+COLUMN(),7)=0,INDEX(Base!$B$3:$BA$22,MOD(ROW(),20)+1,MOD(COLUMN(),52)+1)*0.001,0)</f>
        <v>2050.7107387233905</v>
      </c>
      <c r="AU10" cm="1">
        <f t="array" ref="AU10">Step10!AU10*(1+Control!$B$3/12)+IF(MOD(ROW()+COLUMN(),7)=0,INDEX(Base!$B$3:$BA$22,MOD(ROW(),20)+1,MOD(COLUMN(),52)+1)*0.001,0)</f>
        <v>1995.0312692651985</v>
      </c>
      <c r="AV10" cm="1">
        <f t="array" ref="AV10">Step10!AV10*(1+Control!$B$3/12)+IF(MOD(ROW()+COLUMN(),7)=0,INDEX(Base!$B$3:$BA$22,MOD(ROW(),20)+1,MOD(COLUMN(),52)+1)*0.001,0)</f>
        <v>2071.4578086556107</v>
      </c>
      <c r="AW10" cm="1">
        <f t="array" ref="AW10">Step10!AW10*(1+Control!$B$3/12)+IF(MOD(ROW()+COLUMN(),7)=0,INDEX(Base!$B$3:$BA$22,MOD(ROW(),20)+1,MOD(COLUMN(),52)+1)*0.001,0)</f>
        <v>2034.4237582677974</v>
      </c>
      <c r="AX10" cm="1">
        <f t="array" ref="AX10">Step10!AX10*(1+Control!$B$3/12)+IF(MOD(ROW()+COLUMN(),7)=0,INDEX(Base!$B$3:$BA$22,MOD(ROW(),20)+1,MOD(COLUMN(),52)+1)*0.001,0)</f>
        <v>2078.4435902425812</v>
      </c>
      <c r="AY10" cm="1">
        <f t="array" ref="AY10">Step10!AY10*(1+Control!$B$3/12)+IF(MOD(ROW()+COLUMN(),7)=0,INDEX(Base!$B$3:$BA$22,MOD(ROW(),20)+1,MOD(COLUMN(),52)+1)*0.001,0)</f>
        <v>2066.8374666666477</v>
      </c>
    </row>
    <row r="11" spans="1:51" x14ac:dyDescent="0.25">
      <c r="A11" t="s">
        <v>14</v>
      </c>
      <c r="B11" cm="1">
        <f t="array" ref="B11">Step10!B11*(1+Control!$B$3/12)+IF(MOD(ROW()+COLUMN(),7)=0,INDEX(Base!$B$3:$BA$22,MOD(ROW(),20)+1,MOD(COLUMN(),52)+1)*0.001,0)</f>
        <v>1890.7590301822734</v>
      </c>
      <c r="C11" cm="1">
        <f t="array" ref="C11">Step10!C11*(1+Control!$B$3/12)+IF(MOD(ROW()+COLUMN(),7)=0,INDEX(Base!$B$3:$BA$22,MOD(ROW(),20)+1,MOD(COLUMN(),52)+1)*0.001,0)</f>
        <v>1950.1591010487598</v>
      </c>
      <c r="D11" cm="1">
        <f t="array" ref="D11">Step10!D11*(1+Control!$B$3/12)+IF(MOD(ROW()+COLUMN(),7)=0,INDEX(Base!$B$3:$BA$22,MOD(ROW(),20)+1,MOD(COLUMN(),52)+1)*0.001,0)</f>
        <v>1905.0779437061767</v>
      </c>
      <c r="E11" cm="1">
        <f t="array" ref="E11">Step10!E11*(1+Control!$B$3/12)+IF(MOD(ROW()+COLUMN(),7)=0,INDEX(Base!$B$3:$BA$22,MOD(ROW(),20)+1,MOD(COLUMN(),52)+1)*0.001,0)</f>
        <v>1918.6651904840644</v>
      </c>
      <c r="F11" cm="1">
        <f t="array" ref="F11">Step10!F11*(1+Control!$B$3/12)+IF(MOD(ROW()+COLUMN(),7)=0,INDEX(Base!$B$3:$BA$22,MOD(ROW(),20)+1,MOD(COLUMN(),52)+1)*0.001,0)</f>
        <v>1943.525805682598</v>
      </c>
      <c r="G11" cm="1">
        <f t="array" ref="G11">Step10!G11*(1+Control!$B$3/12)+IF(MOD(ROW()+COLUMN(),7)=0,INDEX(Base!$B$3:$BA$22,MOD(ROW(),20)+1,MOD(COLUMN(),52)+1)*0.001,0)</f>
        <v>1982.5244115482017</v>
      </c>
      <c r="H11" cm="1">
        <f t="array" ref="H11">Step10!H11*(1+Control!$B$3/12)+IF(MOD(ROW()+COLUMN(),7)=0,INDEX(Base!$B$3:$BA$22,MOD(ROW(),20)+1,MOD(COLUMN(),52)+1)*0.001,0)</f>
        <v>1979.3525265028841</v>
      </c>
      <c r="I11" cm="1">
        <f t="array" ref="I11">Step10!I11*(1+Control!$B$3/12)+IF(MOD(ROW()+COLUMN(),7)=0,INDEX(Base!$B$3:$BA$22,MOD(ROW(),20)+1,MOD(COLUMN(),52)+1)*0.001,0)</f>
        <v>1925.2484090701441</v>
      </c>
      <c r="J11" cm="1">
        <f t="array" ref="J11">Step10!J11*(1+Control!$B$3/12)+IF(MOD(ROW()+COLUMN(),7)=0,INDEX(Base!$B$3:$BA$22,MOD(ROW(),20)+1,MOD(COLUMN(),52)+1)*0.001,0)</f>
        <v>1953.1860066713434</v>
      </c>
      <c r="K11" cm="1">
        <f t="array" ref="K11">Step10!K11*(1+Control!$B$3/12)+IF(MOD(ROW()+COLUMN(),7)=0,INDEX(Base!$B$3:$BA$22,MOD(ROW(),20)+1,MOD(COLUMN(),52)+1)*0.001,0)</f>
        <v>1977.8485361575147</v>
      </c>
      <c r="L11" cm="1">
        <f t="array" ref="L11">Step10!L11*(1+Control!$B$3/12)+IF(MOD(ROW()+COLUMN(),7)=0,INDEX(Base!$B$3:$BA$22,MOD(ROW(),20)+1,MOD(COLUMN(),52)+1)*0.001,0)</f>
        <v>1966.3488320190172</v>
      </c>
      <c r="M11" cm="1">
        <f t="array" ref="M11">Step10!M11*(1+Control!$B$3/12)+IF(MOD(ROW()+COLUMN(),7)=0,INDEX(Base!$B$3:$BA$22,MOD(ROW(),20)+1,MOD(COLUMN(),52)+1)*0.001,0)</f>
        <v>2028.3619671083907</v>
      </c>
      <c r="N11" cm="1">
        <f t="array" ref="N11">Step10!N11*(1+Control!$B$3/12)+IF(MOD(ROW()+COLUMN(),7)=0,INDEX(Base!$B$3:$BA$22,MOD(ROW(),20)+1,MOD(COLUMN(),52)+1)*0.001,0)</f>
        <v>1959.8540214669874</v>
      </c>
      <c r="O11" cm="1">
        <f t="array" ref="O11">Step10!O11*(1+Control!$B$3/12)+IF(MOD(ROW()+COLUMN(),7)=0,INDEX(Base!$B$3:$BA$22,MOD(ROW(),20)+1,MOD(COLUMN(),52)+1)*0.001,0)</f>
        <v>1986.9028706587096</v>
      </c>
      <c r="P11" cm="1">
        <f t="array" ref="P11">Step10!P11*(1+Control!$B$3/12)+IF(MOD(ROW()+COLUMN(),7)=0,INDEX(Base!$B$3:$BA$22,MOD(ROW(),20)+1,MOD(COLUMN(),52)+1)*0.001,0)</f>
        <v>1952.6191718210866</v>
      </c>
      <c r="Q11" cm="1">
        <f t="array" ref="Q11">Step10!Q11*(1+Control!$B$3/12)+IF(MOD(ROW()+COLUMN(),7)=0,INDEX(Base!$B$3:$BA$22,MOD(ROW(),20)+1,MOD(COLUMN(),52)+1)*0.001,0)</f>
        <v>1983.2852541191421</v>
      </c>
      <c r="R11" cm="1">
        <f t="array" ref="R11">Step10!R11*(1+Control!$B$3/12)+IF(MOD(ROW()+COLUMN(),7)=0,INDEX(Base!$B$3:$BA$22,MOD(ROW(),20)+1,MOD(COLUMN(),52)+1)*0.001,0)</f>
        <v>1987.9138785919502</v>
      </c>
      <c r="S11" cm="1">
        <f t="array" ref="S11">Step10!S11*(1+Control!$B$3/12)+IF(MOD(ROW()+COLUMN(),7)=0,INDEX(Base!$B$3:$BA$22,MOD(ROW(),20)+1,MOD(COLUMN(),52)+1)*0.001,0)</f>
        <v>2026.7045209940443</v>
      </c>
      <c r="T11" cm="1">
        <f t="array" ref="T11">Step10!T11*(1+Control!$B$3/12)+IF(MOD(ROW()+COLUMN(),7)=0,INDEX(Base!$B$3:$BA$22,MOD(ROW(),20)+1,MOD(COLUMN(),52)+1)*0.001,0)</f>
        <v>2020.8633159812346</v>
      </c>
      <c r="U11" cm="1">
        <f t="array" ref="U11">Step10!U11*(1+Control!$B$3/12)+IF(MOD(ROW()+COLUMN(),7)=0,INDEX(Base!$B$3:$BA$22,MOD(ROW(),20)+1,MOD(COLUMN(),52)+1)*0.001,0)</f>
        <v>2029.4785289639096</v>
      </c>
      <c r="V11" cm="1">
        <f t="array" ref="V11">Step10!V11*(1+Control!$B$3/12)+IF(MOD(ROW()+COLUMN(),7)=0,INDEX(Base!$B$3:$BA$22,MOD(ROW(),20)+1,MOD(COLUMN(),52)+1)*0.001,0)</f>
        <v>1982.8921780603557</v>
      </c>
      <c r="W11" cm="1">
        <f t="array" ref="W11">Step10!W11*(1+Control!$B$3/12)+IF(MOD(ROW()+COLUMN(),7)=0,INDEX(Base!$B$3:$BA$22,MOD(ROW(),20)+1,MOD(COLUMN(),52)+1)*0.001,0)</f>
        <v>1992.5215132808896</v>
      </c>
      <c r="X11" cm="1">
        <f t="array" ref="X11">Step10!X11*(1+Control!$B$3/12)+IF(MOD(ROW()+COLUMN(),7)=0,INDEX(Base!$B$3:$BA$22,MOD(ROW(),20)+1,MOD(COLUMN(),52)+1)*0.001,0)</f>
        <v>2062.0447802423396</v>
      </c>
      <c r="Y11" cm="1">
        <f t="array" ref="Y11">Step10!Y11*(1+Control!$B$3/12)+IF(MOD(ROW()+COLUMN(),7)=0,INDEX(Base!$B$3:$BA$22,MOD(ROW(),20)+1,MOD(COLUMN(),52)+1)*0.001,0)</f>
        <v>2012.8067587968817</v>
      </c>
      <c r="Z11" cm="1">
        <f t="array" ref="Z11">Step10!Z11*(1+Control!$B$3/12)+IF(MOD(ROW()+COLUMN(),7)=0,INDEX(Base!$B$3:$BA$22,MOD(ROW(),20)+1,MOD(COLUMN(),52)+1)*0.001,0)</f>
        <v>2080.1563311973155</v>
      </c>
      <c r="AA11" cm="1">
        <f t="array" ref="AA11">Step10!AA11*(1+Control!$B$3/12)+IF(MOD(ROW()+COLUMN(),7)=0,INDEX(Base!$B$3:$BA$22,MOD(ROW(),20)+1,MOD(COLUMN(),52)+1)*0.001,0)</f>
        <v>2107.0120911309255</v>
      </c>
      <c r="AB11" cm="1">
        <f t="array" ref="AB11">Step10!AB11*(1+Control!$B$3/12)+IF(MOD(ROW()+COLUMN(),7)=0,INDEX(Base!$B$3:$BA$22,MOD(ROW(),20)+1,MOD(COLUMN(),52)+1)*0.001,0)</f>
        <v>2037.2007824501959</v>
      </c>
      <c r="AC11" cm="1">
        <f t="array" ref="AC11">Step10!AC11*(1+Control!$B$3/12)+IF(MOD(ROW()+COLUMN(),7)=0,INDEX(Base!$B$3:$BA$22,MOD(ROW(),20)+1,MOD(COLUMN(),52)+1)*0.001,0)</f>
        <v>2078.8264476723562</v>
      </c>
      <c r="AD11" cm="1">
        <f t="array" ref="AD11">Step10!AD11*(1+Control!$B$3/12)+IF(MOD(ROW()+COLUMN(),7)=0,INDEX(Base!$B$3:$BA$22,MOD(ROW(),20)+1,MOD(COLUMN(),52)+1)*0.001,0)</f>
        <v>2042.8769251920869</v>
      </c>
      <c r="AE11" cm="1">
        <f t="array" ref="AE11">Step10!AE11*(1+Control!$B$3/12)+IF(MOD(ROW()+COLUMN(),7)=0,INDEX(Base!$B$3:$BA$22,MOD(ROW(),20)+1,MOD(COLUMN(),52)+1)*0.001,0)</f>
        <v>2040.1441144030782</v>
      </c>
      <c r="AF11" cm="1">
        <f t="array" ref="AF11">Step10!AF11*(1+Control!$B$3/12)+IF(MOD(ROW()+COLUMN(),7)=0,INDEX(Base!$B$3:$BA$22,MOD(ROW(),20)+1,MOD(COLUMN(),52)+1)*0.001,0)</f>
        <v>2097.5188471559641</v>
      </c>
      <c r="AG11" cm="1">
        <f t="array" ref="AG11">Step10!AG11*(1+Control!$B$3/12)+IF(MOD(ROW()+COLUMN(),7)=0,INDEX(Base!$B$3:$BA$22,MOD(ROW(),20)+1,MOD(COLUMN(),52)+1)*0.001,0)</f>
        <v>2123.9885693874016</v>
      </c>
      <c r="AH11" cm="1">
        <f t="array" ref="AH11">Step10!AH11*(1+Control!$B$3/12)+IF(MOD(ROW()+COLUMN(),7)=0,INDEX(Base!$B$3:$BA$22,MOD(ROW(),20)+1,MOD(COLUMN(),52)+1)*0.001,0)</f>
        <v>2094.6817604835815</v>
      </c>
      <c r="AI11" cm="1">
        <f t="array" ref="AI11">Step10!AI11*(1+Control!$B$3/12)+IF(MOD(ROW()+COLUMN(),7)=0,INDEX(Base!$B$3:$BA$22,MOD(ROW(),20)+1,MOD(COLUMN(),52)+1)*0.001,0)</f>
        <v>2072.8879445013963</v>
      </c>
      <c r="AJ11" cm="1">
        <f t="array" ref="AJ11">Step10!AJ11*(1+Control!$B$3/12)+IF(MOD(ROW()+COLUMN(),7)=0,INDEX(Base!$B$3:$BA$22,MOD(ROW(),20)+1,MOD(COLUMN(),52)+1)*0.001,0)</f>
        <v>2081.5212948793474</v>
      </c>
      <c r="AK11" cm="1">
        <f t="array" ref="AK11">Step10!AK11*(1+Control!$B$3/12)+IF(MOD(ROW()+COLUMN(),7)=0,INDEX(Base!$B$3:$BA$22,MOD(ROW(),20)+1,MOD(COLUMN(),52)+1)*0.001,0)</f>
        <v>2119.1673189875273</v>
      </c>
      <c r="AL11" cm="1">
        <f t="array" ref="AL11">Step10!AL11*(1+Control!$B$3/12)+IF(MOD(ROW()+COLUMN(),7)=0,INDEX(Base!$B$3:$BA$22,MOD(ROW(),20)+1,MOD(COLUMN(),52)+1)*0.001,0)</f>
        <v>2134.7318258777455</v>
      </c>
      <c r="AM11" cm="1">
        <f t="array" ref="AM11">Step10!AM11*(1+Control!$B$3/12)+IF(MOD(ROW()+COLUMN(),7)=0,INDEX(Base!$B$3:$BA$22,MOD(ROW(),20)+1,MOD(COLUMN(),52)+1)*0.001,0)</f>
        <v>2132.1212979042175</v>
      </c>
      <c r="AN11" cm="1">
        <f t="array" ref="AN11">Step10!AN11*(1+Control!$B$3/12)+IF(MOD(ROW()+COLUMN(),7)=0,INDEX(Base!$B$3:$BA$22,MOD(ROW(),20)+1,MOD(COLUMN(),52)+1)*0.001,0)</f>
        <v>2148.7167598362148</v>
      </c>
      <c r="AO11" cm="1">
        <f t="array" ref="AO11">Step10!AO11*(1+Control!$B$3/12)+IF(MOD(ROW()+COLUMN(),7)=0,INDEX(Base!$B$3:$BA$22,MOD(ROW(),20)+1,MOD(COLUMN(),52)+1)*0.001,0)</f>
        <v>2131.4429136755161</v>
      </c>
      <c r="AP11" cm="1">
        <f t="array" ref="AP11">Step10!AP11*(1+Control!$B$3/12)+IF(MOD(ROW()+COLUMN(),7)=0,INDEX(Base!$B$3:$BA$22,MOD(ROW(),20)+1,MOD(COLUMN(),52)+1)*0.001,0)</f>
        <v>2100.6477140884126</v>
      </c>
      <c r="AQ11" cm="1">
        <f t="array" ref="AQ11">Step10!AQ11*(1+Control!$B$3/12)+IF(MOD(ROW()+COLUMN(),7)=0,INDEX(Base!$B$3:$BA$22,MOD(ROW(),20)+1,MOD(COLUMN(),52)+1)*0.001,0)</f>
        <v>2137.811378142057</v>
      </c>
      <c r="AR11" cm="1">
        <f t="array" ref="AR11">Step10!AR11*(1+Control!$B$3/12)+IF(MOD(ROW()+COLUMN(),7)=0,INDEX(Base!$B$3:$BA$22,MOD(ROW(),20)+1,MOD(COLUMN(),52)+1)*0.001,0)</f>
        <v>2199.8414631684391</v>
      </c>
      <c r="AS11" cm="1">
        <f t="array" ref="AS11">Step10!AS11*(1+Control!$B$3/12)+IF(MOD(ROW()+COLUMN(),7)=0,INDEX(Base!$B$3:$BA$22,MOD(ROW(),20)+1,MOD(COLUMN(),52)+1)*0.001,0)</f>
        <v>2156.5180351330673</v>
      </c>
      <c r="AT11" cm="1">
        <f t="array" ref="AT11">Step10!AT11*(1+Control!$B$3/12)+IF(MOD(ROW()+COLUMN(),7)=0,INDEX(Base!$B$3:$BA$22,MOD(ROW(),20)+1,MOD(COLUMN(),52)+1)*0.001,0)</f>
        <v>2205.3423685042853</v>
      </c>
      <c r="AU11" cm="1">
        <f t="array" ref="AU11">Step10!AU11*(1+Control!$B$3/12)+IF(MOD(ROW()+COLUMN(),7)=0,INDEX(Base!$B$3:$BA$22,MOD(ROW(),20)+1,MOD(COLUMN(),52)+1)*0.001,0)</f>
        <v>2205.708949464427</v>
      </c>
      <c r="AV11" cm="1">
        <f t="array" ref="AV11">Step10!AV11*(1+Control!$B$3/12)+IF(MOD(ROW()+COLUMN(),7)=0,INDEX(Base!$B$3:$BA$22,MOD(ROW(),20)+1,MOD(COLUMN(),52)+1)*0.001,0)</f>
        <v>2198.7938608415061</v>
      </c>
      <c r="AW11" cm="1">
        <f t="array" ref="AW11">Step10!AW11*(1+Control!$B$3/12)+IF(MOD(ROW()+COLUMN(),7)=0,INDEX(Base!$B$3:$BA$22,MOD(ROW(),20)+1,MOD(COLUMN(),52)+1)*0.001,0)</f>
        <v>2231.2416938378592</v>
      </c>
      <c r="AX11" cm="1">
        <f t="array" ref="AX11">Step10!AX11*(1+Control!$B$3/12)+IF(MOD(ROW()+COLUMN(),7)=0,INDEX(Base!$B$3:$BA$22,MOD(ROW(),20)+1,MOD(COLUMN(),52)+1)*0.001,0)</f>
        <v>2182.5783102351438</v>
      </c>
      <c r="AY11" cm="1">
        <f t="array" ref="AY11">Step10!AY11*(1+Control!$B$3/12)+IF(MOD(ROW()+COLUMN(),7)=0,INDEX(Base!$B$3:$BA$22,MOD(ROW(),20)+1,MOD(COLUMN(),52)+1)*0.001,0)</f>
        <v>2206.5170351108763</v>
      </c>
    </row>
    <row r="12" spans="1:51" x14ac:dyDescent="0.25">
      <c r="A12" t="s">
        <v>15</v>
      </c>
      <c r="B12" cm="1">
        <f t="array" ref="B12">Step10!B12*(1+Control!$B$3/12)+IF(MOD(ROW()+COLUMN(),7)=0,INDEX(Base!$B$3:$BA$22,MOD(ROW(),20)+1,MOD(COLUMN(),52)+1)*0.001,0)</f>
        <v>1998.4277334011942</v>
      </c>
      <c r="C12" cm="1">
        <f t="array" ref="C12">Step10!C12*(1+Control!$B$3/12)+IF(MOD(ROW()+COLUMN(),7)=0,INDEX(Base!$B$3:$BA$22,MOD(ROW(),20)+1,MOD(COLUMN(),52)+1)*0.001,0)</f>
        <v>2074.6344475885139</v>
      </c>
      <c r="D12" cm="1">
        <f t="array" ref="D12">Step10!D12*(1+Control!$B$3/12)+IF(MOD(ROW()+COLUMN(),7)=0,INDEX(Base!$B$3:$BA$22,MOD(ROW(),20)+1,MOD(COLUMN(),52)+1)*0.001,0)</f>
        <v>2065.6350780875978</v>
      </c>
      <c r="E12" cm="1">
        <f t="array" ref="E12">Step10!E12*(1+Control!$B$3/12)+IF(MOD(ROW()+COLUMN(),7)=0,INDEX(Base!$B$3:$BA$22,MOD(ROW(),20)+1,MOD(COLUMN(),52)+1)*0.001,0)</f>
        <v>2092.9090752138191</v>
      </c>
      <c r="F12" cm="1">
        <f t="array" ref="F12">Step10!F12*(1+Control!$B$3/12)+IF(MOD(ROW()+COLUMN(),7)=0,INDEX(Base!$B$3:$BA$22,MOD(ROW(),20)+1,MOD(COLUMN(),52)+1)*0.001,0)</f>
        <v>2032.1689858781856</v>
      </c>
      <c r="G12" cm="1">
        <f t="array" ref="G12">Step10!G12*(1+Control!$B$3/12)+IF(MOD(ROW()+COLUMN(),7)=0,INDEX(Base!$B$3:$BA$22,MOD(ROW(),20)+1,MOD(COLUMN(),52)+1)*0.001,0)</f>
        <v>2116.9393421429563</v>
      </c>
      <c r="H12" cm="1">
        <f t="array" ref="H12">Step10!H12*(1+Control!$B$3/12)+IF(MOD(ROW()+COLUMN(),7)=0,INDEX(Base!$B$3:$BA$22,MOD(ROW(),20)+1,MOD(COLUMN(),52)+1)*0.001,0)</f>
        <v>2104.853261192638</v>
      </c>
      <c r="I12" cm="1">
        <f t="array" ref="I12">Step10!I12*(1+Control!$B$3/12)+IF(MOD(ROW()+COLUMN(),7)=0,INDEX(Base!$B$3:$BA$22,MOD(ROW(),20)+1,MOD(COLUMN(),52)+1)*0.001,0)</f>
        <v>2107.2688765865646</v>
      </c>
      <c r="J12" cm="1">
        <f t="array" ref="J12">Step10!J12*(1+Control!$B$3/12)+IF(MOD(ROW()+COLUMN(),7)=0,INDEX(Base!$B$3:$BA$22,MOD(ROW(),20)+1,MOD(COLUMN(),52)+1)*0.001,0)</f>
        <v>2122.9054004252648</v>
      </c>
      <c r="K12" cm="1">
        <f t="array" ref="K12">Step10!K12*(1+Control!$B$3/12)+IF(MOD(ROW()+COLUMN(),7)=0,INDEX(Base!$B$3:$BA$22,MOD(ROW(),20)+1,MOD(COLUMN(),52)+1)*0.001,0)</f>
        <v>2084.1572919097689</v>
      </c>
      <c r="L12" cm="1">
        <f t="array" ref="L12">Step10!L12*(1+Control!$B$3/12)+IF(MOD(ROW()+COLUMN(),7)=0,INDEX(Base!$B$3:$BA$22,MOD(ROW(),20)+1,MOD(COLUMN(),52)+1)*0.001,0)</f>
        <v>2084.6449424696048</v>
      </c>
      <c r="M12" cm="1">
        <f t="array" ref="M12">Step10!M12*(1+Control!$B$3/12)+IF(MOD(ROW()+COLUMN(),7)=0,INDEX(Base!$B$3:$BA$22,MOD(ROW(),20)+1,MOD(COLUMN(),52)+1)*0.001,0)</f>
        <v>2145.0706190889778</v>
      </c>
      <c r="N12" cm="1">
        <f t="array" ref="N12">Step10!N12*(1+Control!$B$3/12)+IF(MOD(ROW()+COLUMN(),7)=0,INDEX(Base!$B$3:$BA$22,MOD(ROW(),20)+1,MOD(COLUMN(),52)+1)*0.001,0)</f>
        <v>2066.2136583042416</v>
      </c>
      <c r="O12" cm="1">
        <f t="array" ref="O12">Step10!O12*(1+Control!$B$3/12)+IF(MOD(ROW()+COLUMN(),7)=0,INDEX(Base!$B$3:$BA$22,MOD(ROW(),20)+1,MOD(COLUMN(),52)+1)*0.001,0)</f>
        <v>2142.0361845776306</v>
      </c>
      <c r="P12" cm="1">
        <f t="array" ref="P12">Step10!P12*(1+Control!$B$3/12)+IF(MOD(ROW()+COLUMN(),7)=0,INDEX(Base!$B$3:$BA$22,MOD(ROW(),20)+1,MOD(COLUMN(),52)+1)*0.001,0)</f>
        <v>2107.4896199900072</v>
      </c>
      <c r="Q12" cm="1">
        <f t="array" ref="Q12">Step10!Q12*(1+Control!$B$3/12)+IF(MOD(ROW()+COLUMN(),7)=0,INDEX(Base!$B$3:$BA$22,MOD(ROW(),20)+1,MOD(COLUMN(),52)+1)*0.001,0)</f>
        <v>2147.9598844405627</v>
      </c>
      <c r="R12" cm="1">
        <f t="array" ref="R12">Step10!R12*(1+Control!$B$3/12)+IF(MOD(ROW()+COLUMN(),7)=0,INDEX(Base!$B$3:$BA$22,MOD(ROW(),20)+1,MOD(COLUMN(),52)+1)*0.001,0)</f>
        <v>2172.9341711300381</v>
      </c>
      <c r="S12" cm="1">
        <f t="array" ref="S12">Step10!S12*(1+Control!$B$3/12)+IF(MOD(ROW()+COLUMN(),7)=0,INDEX(Base!$B$3:$BA$22,MOD(ROW(),20)+1,MOD(COLUMN(),52)+1)*0.001,0)</f>
        <v>2141.0828643429654</v>
      </c>
      <c r="T12" cm="1">
        <f t="array" ref="T12">Step10!T12*(1+Control!$B$3/12)+IF(MOD(ROW()+COLUMN(),7)=0,INDEX(Base!$B$3:$BA$22,MOD(ROW(),20)+1,MOD(COLUMN(),52)+1)*0.001,0)</f>
        <v>2109.018046410989</v>
      </c>
      <c r="U12" cm="1">
        <f t="array" ref="U12">Step10!U12*(1+Control!$B$3/12)+IF(MOD(ROW()+COLUMN(),7)=0,INDEX(Base!$B$3:$BA$22,MOD(ROW(),20)+1,MOD(COLUMN(),52)+1)*0.001,0)</f>
        <v>2152.0689221194971</v>
      </c>
      <c r="V12" cm="1">
        <f t="array" ref="V12">Step10!V12*(1+Control!$B$3/12)+IF(MOD(ROW()+COLUMN(),7)=0,INDEX(Base!$B$3:$BA$22,MOD(ROW(),20)+1,MOD(COLUMN(),52)+1)*0.001,0)</f>
        <v>2139.8368238034432</v>
      </c>
      <c r="W12" cm="1">
        <f t="array" ref="W12">Step10!W12*(1+Control!$B$3/12)+IF(MOD(ROW()+COLUMN(),7)=0,INDEX(Base!$B$3:$BA$22,MOD(ROW(),20)+1,MOD(COLUMN(),52)+1)*0.001,0)</f>
        <v>2195.6252356248106</v>
      </c>
      <c r="X12" cm="1">
        <f t="array" ref="X12">Step10!X12*(1+Control!$B$3/12)+IF(MOD(ROW()+COLUMN(),7)=0,INDEX(Base!$B$3:$BA$22,MOD(ROW(),20)+1,MOD(COLUMN(),52)+1)*0.001,0)</f>
        <v>2177.7176152462607</v>
      </c>
      <c r="Y12" cm="1">
        <f t="array" ref="Y12">Step10!Y12*(1+Control!$B$3/12)+IF(MOD(ROW()+COLUMN(),7)=0,INDEX(Base!$B$3:$BA$22,MOD(ROW(),20)+1,MOD(COLUMN(),52)+1)*0.001,0)</f>
        <v>2136.1603531399696</v>
      </c>
      <c r="Z12" cm="1">
        <f t="array" ref="Z12">Step10!Z12*(1+Control!$B$3/12)+IF(MOD(ROW()+COLUMN(),7)=0,INDEX(Base!$B$3:$BA$22,MOD(ROW(),20)+1,MOD(COLUMN(),52)+1)*0.001,0)</f>
        <v>2213.3094358287358</v>
      </c>
      <c r="AA12" cm="1">
        <f t="array" ref="AA12">Step10!AA12*(1+Control!$B$3/12)+IF(MOD(ROW()+COLUMN(),7)=0,INDEX(Base!$B$3:$BA$22,MOD(ROW(),20)+1,MOD(COLUMN(),52)+1)*0.001,0)</f>
        <v>2195.5229841265127</v>
      </c>
      <c r="AB12" cm="1">
        <f t="array" ref="AB12">Step10!AB12*(1+Control!$B$3/12)+IF(MOD(ROW()+COLUMN(),7)=0,INDEX(Base!$B$3:$BA$22,MOD(ROW(),20)+1,MOD(COLUMN(),52)+1)*0.001,0)</f>
        <v>2193.4025780316165</v>
      </c>
      <c r="AC12" cm="1">
        <f t="array" ref="AC12">Step10!AC12*(1+Control!$B$3/12)+IF(MOD(ROW()+COLUMN(),7)=0,INDEX(Base!$B$3:$BA$22,MOD(ROW(),20)+1,MOD(COLUMN(),52)+1)*0.001,0)</f>
        <v>2177.8593480804434</v>
      </c>
      <c r="AD12" cm="1">
        <f t="array" ref="AD12">Step10!AD12*(1+Control!$B$3/12)+IF(MOD(ROW()+COLUMN(),7)=0,INDEX(Base!$B$3:$BA$22,MOD(ROW(),20)+1,MOD(COLUMN(),52)+1)*0.001,0)</f>
        <v>2217.5162143710081</v>
      </c>
      <c r="AE12" cm="1">
        <f t="array" ref="AE12">Step10!AE12*(1+Control!$B$3/12)+IF(MOD(ROW()+COLUMN(),7)=0,INDEX(Base!$B$3:$BA$22,MOD(ROW(),20)+1,MOD(COLUMN(),52)+1)*0.001,0)</f>
        <v>2183.3659711378323</v>
      </c>
      <c r="AF12" cm="1">
        <f t="array" ref="AF12">Step10!AF12*(1+Control!$B$3/12)+IF(MOD(ROW()+COLUMN(),7)=0,INDEX(Base!$B$3:$BA$22,MOD(ROW(),20)+1,MOD(COLUMN(),52)+1)*0.001,0)</f>
        <v>2238.9654097207181</v>
      </c>
      <c r="AG12" cm="1">
        <f t="array" ref="AG12">Step10!AG12*(1+Control!$B$3/12)+IF(MOD(ROW()+COLUMN(),7)=0,INDEX(Base!$B$3:$BA$22,MOD(ROW(),20)+1,MOD(COLUMN(),52)+1)*0.001,0)</f>
        <v>2179.3561556796558</v>
      </c>
      <c r="AH12" cm="1">
        <f t="array" ref="AH12">Step10!AH12*(1+Control!$B$3/12)+IF(MOD(ROW()+COLUMN(),7)=0,INDEX(Base!$B$3:$BA$22,MOD(ROW(),20)+1,MOD(COLUMN(),52)+1)*0.001,0)</f>
        <v>2283.7215822933349</v>
      </c>
      <c r="AI12" cm="1">
        <f t="array" ref="AI12">Step10!AI12*(1+Control!$B$3/12)+IF(MOD(ROW()+COLUMN(),7)=0,INDEX(Base!$B$3:$BA$22,MOD(ROW(),20)+1,MOD(COLUMN(),52)+1)*0.001,0)</f>
        <v>2210.5693791961503</v>
      </c>
      <c r="AJ12" cm="1">
        <f t="array" ref="AJ12">Step10!AJ12*(1+Control!$B$3/12)+IF(MOD(ROW()+COLUMN(),7)=0,INDEX(Base!$B$3:$BA$22,MOD(ROW(),20)+1,MOD(COLUMN(),52)+1)*0.001,0)</f>
        <v>2277.8369730391014</v>
      </c>
      <c r="AK12" cm="1">
        <f t="array" ref="AK12">Step10!AK12*(1+Control!$B$3/12)+IF(MOD(ROW()+COLUMN(),7)=0,INDEX(Base!$B$3:$BA$22,MOD(ROW(),20)+1,MOD(COLUMN(),52)+1)*0.001,0)</f>
        <v>2256.7712316572806</v>
      </c>
      <c r="AL12" cm="1">
        <f t="array" ref="AL12">Step10!AL12*(1+Control!$B$3/12)+IF(MOD(ROW()+COLUMN(),7)=0,INDEX(Base!$B$3:$BA$22,MOD(ROW(),20)+1,MOD(COLUMN(),52)+1)*0.001,0)</f>
        <v>2269.3381595624992</v>
      </c>
      <c r="AM12" cm="1">
        <f t="array" ref="AM12">Step10!AM12*(1+Control!$B$3/12)+IF(MOD(ROW()+COLUMN(),7)=0,INDEX(Base!$B$3:$BA$22,MOD(ROW(),20)+1,MOD(COLUMN(),52)+1)*0.001,0)</f>
        <v>2294.6118752939715</v>
      </c>
      <c r="AN12" cm="1">
        <f t="array" ref="AN12">Step10!AN12*(1+Control!$B$3/12)+IF(MOD(ROW()+COLUMN(),7)=0,INDEX(Base!$B$3:$BA$22,MOD(ROW(),20)+1,MOD(COLUMN(),52)+1)*0.001,0)</f>
        <v>2314.9622900859686</v>
      </c>
      <c r="AO12" cm="1">
        <f t="array" ref="AO12">Step10!AO12*(1+Control!$B$3/12)+IF(MOD(ROW()+COLUMN(),7)=0,INDEX(Base!$B$3:$BA$22,MOD(ROW(),20)+1,MOD(COLUMN(),52)+1)*0.001,0)</f>
        <v>2277.5093914519366</v>
      </c>
      <c r="AP12" cm="1">
        <f t="array" ref="AP12">Step10!AP12*(1+Control!$B$3/12)+IF(MOD(ROW()+COLUMN(),7)=0,INDEX(Base!$B$3:$BA$22,MOD(ROW(),20)+1,MOD(COLUMN(),52)+1)*0.001,0)</f>
        <v>2293.1677353248333</v>
      </c>
      <c r="AQ12" cm="1">
        <f t="array" ref="AQ12">Step10!AQ12*(1+Control!$B$3/12)+IF(MOD(ROW()+COLUMN(),7)=0,INDEX(Base!$B$3:$BA$22,MOD(ROW(),20)+1,MOD(COLUMN(),52)+1)*0.001,0)</f>
        <v>2278.4642114718108</v>
      </c>
      <c r="AR12" cm="1">
        <f t="array" ref="AR12">Step10!AR12*(1+Control!$B$3/12)+IF(MOD(ROW()+COLUMN(),7)=0,INDEX(Base!$B$3:$BA$22,MOD(ROW(),20)+1,MOD(COLUMN(),52)+1)*0.001,0)</f>
        <v>2301.5102233056928</v>
      </c>
      <c r="AS12" cm="1">
        <f t="array" ref="AS12">Step10!AS12*(1+Control!$B$3/12)+IF(MOD(ROW()+COLUMN(),7)=0,INDEX(Base!$B$3:$BA$22,MOD(ROW(),20)+1,MOD(COLUMN(),52)+1)*0.001,0)</f>
        <v>2325.2095640011548</v>
      </c>
      <c r="AT12" cm="1">
        <f t="array" ref="AT12">Step10!AT12*(1+Control!$B$3/12)+IF(MOD(ROW()+COLUMN(),7)=0,INDEX(Base!$B$3:$BA$22,MOD(ROW(),20)+1,MOD(COLUMN(),52)+1)*0.001,0)</f>
        <v>2309.697328210706</v>
      </c>
      <c r="AU12" cm="1">
        <f t="array" ref="AU12">Step10!AU12*(1+Control!$B$3/12)+IF(MOD(ROW()+COLUMN(),7)=0,INDEX(Base!$B$3:$BA$22,MOD(ROW(),20)+1,MOD(COLUMN(),52)+1)*0.001,0)</f>
        <v>2266.2052507541807</v>
      </c>
      <c r="AV12" cm="1">
        <f t="array" ref="AV12">Step10!AV12*(1+Control!$B$3/12)+IF(MOD(ROW()+COLUMN(),7)=0,INDEX(Base!$B$3:$BA$22,MOD(ROW(),20)+1,MOD(COLUMN(),52)+1)*0.001,0)</f>
        <v>2366.0162896170937</v>
      </c>
      <c r="AW12" cm="1">
        <f t="array" ref="AW12">Step10!AW12*(1+Control!$B$3/12)+IF(MOD(ROW()+COLUMN(),7)=0,INDEX(Base!$B$3:$BA$22,MOD(ROW(),20)+1,MOD(COLUMN(),52)+1)*0.001,0)</f>
        <v>2354.8395135667797</v>
      </c>
      <c r="AX12" cm="1">
        <f t="array" ref="AX12">Step10!AX12*(1+Control!$B$3/12)+IF(MOD(ROW()+COLUMN(),7)=0,INDEX(Base!$B$3:$BA$22,MOD(ROW(),20)+1,MOD(COLUMN(),52)+1)*0.001,0)</f>
        <v>2330.283127566564</v>
      </c>
      <c r="AY12" cm="1">
        <f t="array" ref="AY12">Step10!AY12*(1+Control!$B$3/12)+IF(MOD(ROW()+COLUMN(),7)=0,INDEX(Base!$B$3:$BA$22,MOD(ROW(),20)+1,MOD(COLUMN(),52)+1)*0.001,0)</f>
        <v>2298.9635982797972</v>
      </c>
    </row>
    <row r="13" spans="1:51" x14ac:dyDescent="0.25">
      <c r="A13" t="s">
        <v>16</v>
      </c>
      <c r="B13" cm="1">
        <f t="array" ref="B13">Step10!B13*(1+Control!$B$3/12)+IF(MOD(ROW()+COLUMN(),7)=0,INDEX(Base!$B$3:$BA$22,MOD(ROW(),20)+1,MOD(COLUMN(),52)+1)*0.001,0)</f>
        <v>2171.8800053459163</v>
      </c>
      <c r="C13" cm="1">
        <f t="array" ref="C13">Step10!C13*(1+Control!$B$3/12)+IF(MOD(ROW()+COLUMN(),7)=0,INDEX(Base!$B$3:$BA$22,MOD(ROW(),20)+1,MOD(COLUMN(),52)+1)*0.001,0)</f>
        <v>2218.6234939182359</v>
      </c>
      <c r="D13" cm="1">
        <f t="array" ref="D13">Step10!D13*(1+Control!$B$3/12)+IF(MOD(ROW()+COLUMN(),7)=0,INDEX(Base!$B$3:$BA$22,MOD(ROW(),20)+1,MOD(COLUMN(),52)+1)*0.001,0)</f>
        <v>2206.6832528239861</v>
      </c>
      <c r="E13" cm="1">
        <f t="array" ref="E13">Step10!E13*(1+Control!$B$3/12)+IF(MOD(ROW()+COLUMN(),7)=0,INDEX(Base!$B$3:$BA$22,MOD(ROW(),20)+1,MOD(COLUMN(),52)+1)*0.001,0)</f>
        <v>2175.6181129560409</v>
      </c>
      <c r="F13" cm="1">
        <f t="array" ref="F13">Step10!F13*(1+Control!$B$3/12)+IF(MOD(ROW()+COLUMN(),7)=0,INDEX(Base!$B$3:$BA$22,MOD(ROW(),20)+1,MOD(COLUMN(),52)+1)*0.001,0)</f>
        <v>2156.9864063079076</v>
      </c>
      <c r="G13" cm="1">
        <f t="array" ref="G13">Step10!G13*(1+Control!$B$3/12)+IF(MOD(ROW()+COLUMN(),7)=0,INDEX(Base!$B$3:$BA$22,MOD(ROW(),20)+1,MOD(COLUMN(),52)+1)*0.001,0)</f>
        <v>2176.6098629393446</v>
      </c>
      <c r="H13" cm="1">
        <f t="array" ref="H13">Step10!H13*(1+Control!$B$3/12)+IF(MOD(ROW()+COLUMN(),7)=0,INDEX(Base!$B$3:$BA$22,MOD(ROW(),20)+1,MOD(COLUMN(),52)+1)*0.001,0)</f>
        <v>2181.1275703940264</v>
      </c>
      <c r="I13" cm="1">
        <f t="array" ref="I13">Step10!I13*(1+Control!$B$3/12)+IF(MOD(ROW()+COLUMN(),7)=0,INDEX(Base!$B$3:$BA$22,MOD(ROW(),20)+1,MOD(COLUMN(),52)+1)*0.001,0)</f>
        <v>2220.8193377812868</v>
      </c>
      <c r="J13" cm="1">
        <f t="array" ref="J13">Step10!J13*(1+Control!$B$3/12)+IF(MOD(ROW()+COLUMN(),7)=0,INDEX(Base!$B$3:$BA$22,MOD(ROW(),20)+1,MOD(COLUMN(),52)+1)*0.001,0)</f>
        <v>2265.9684303199865</v>
      </c>
      <c r="K13" cm="1">
        <f t="array" ref="K13">Step10!K13*(1+Control!$B$3/12)+IF(MOD(ROW()+COLUMN(),7)=0,INDEX(Base!$B$3:$BA$22,MOD(ROW(),20)+1,MOD(COLUMN(),52)+1)*0.001,0)</f>
        <v>2215.1108539103238</v>
      </c>
      <c r="L13" cm="1">
        <f t="array" ref="L13">Step10!L13*(1+Control!$B$3/12)+IF(MOD(ROW()+COLUMN(),7)=0,INDEX(Base!$B$3:$BA$22,MOD(ROW(),20)+1,MOD(COLUMN(),52)+1)*0.001,0)</f>
        <v>2183.1980479284935</v>
      </c>
      <c r="M13" cm="1">
        <f t="array" ref="M13">Step10!M13*(1+Control!$B$3/12)+IF(MOD(ROW()+COLUMN(),7)=0,INDEX(Base!$B$3:$BA$22,MOD(ROW(),20)+1,MOD(COLUMN(),52)+1)*0.001,0)</f>
        <v>2254.7766449420333</v>
      </c>
      <c r="N13" cm="1">
        <f t="array" ref="N13">Step10!N13*(1+Control!$B$3/12)+IF(MOD(ROW()+COLUMN(),7)=0,INDEX(Base!$B$3:$BA$22,MOD(ROW(),20)+1,MOD(COLUMN(),52)+1)*0.001,0)</f>
        <v>2202.1636470964631</v>
      </c>
      <c r="O13" cm="1">
        <f t="array" ref="O13">Step10!O13*(1+Control!$B$3/12)+IF(MOD(ROW()+COLUMN(),7)=0,INDEX(Base!$B$3:$BA$22,MOD(ROW(),20)+1,MOD(COLUMN(),52)+1)*0.001,0)</f>
        <v>2234.0689236781864</v>
      </c>
      <c r="P13" cm="1">
        <f t="array" ref="P13">Step10!P13*(1+Control!$B$3/12)+IF(MOD(ROW()+COLUMN(),7)=0,INDEX(Base!$B$3:$BA$22,MOD(ROW(),20)+1,MOD(COLUMN(),52)+1)*0.001,0)</f>
        <v>2282.7885774997294</v>
      </c>
      <c r="Q13" cm="1">
        <f t="array" ref="Q13">Step10!Q13*(1+Control!$B$3/12)+IF(MOD(ROW()+COLUMN(),7)=0,INDEX(Base!$B$3:$BA$22,MOD(ROW(),20)+1,MOD(COLUMN(),52)+1)*0.001,0)</f>
        <v>2254.3383511044512</v>
      </c>
      <c r="R13" cm="1">
        <f t="array" ref="R13">Step10!R13*(1+Control!$B$3/12)+IF(MOD(ROW()+COLUMN(),7)=0,INDEX(Base!$B$3:$BA$22,MOD(ROW(),20)+1,MOD(COLUMN(),52)+1)*0.001,0)</f>
        <v>2245.7419374197598</v>
      </c>
      <c r="S13" cm="1">
        <f t="array" ref="S13">Step10!S13*(1+Control!$B$3/12)+IF(MOD(ROW()+COLUMN(),7)=0,INDEX(Base!$B$3:$BA$22,MOD(ROW(),20)+1,MOD(COLUMN(),52)+1)*0.001,0)</f>
        <v>2288.6742232951874</v>
      </c>
      <c r="T13" cm="1">
        <f t="array" ref="T13">Step10!T13*(1+Control!$B$3/12)+IF(MOD(ROW()+COLUMN(),7)=0,INDEX(Base!$B$3:$BA$22,MOD(ROW(),20)+1,MOD(COLUMN(),52)+1)*0.001,0)</f>
        <v>2237.6209467423773</v>
      </c>
      <c r="U13" cm="1">
        <f t="array" ref="U13">Step10!U13*(1+Control!$B$3/12)+IF(MOD(ROW()+COLUMN(),7)=0,INDEX(Base!$B$3:$BA$22,MOD(ROW(),20)+1,MOD(COLUMN(),52)+1)*0.001,0)</f>
        <v>2280.5802383083856</v>
      </c>
      <c r="V13" cm="1">
        <f t="array" ref="V13">Step10!V13*(1+Control!$B$3/12)+IF(MOD(ROW()+COLUMN(),7)=0,INDEX(Base!$B$3:$BA$22,MOD(ROW(),20)+1,MOD(COLUMN(),52)+1)*0.001,0)</f>
        <v>2318.4789092989986</v>
      </c>
      <c r="W13" cm="1">
        <f t="array" ref="W13">Step10!W13*(1+Control!$B$3/12)+IF(MOD(ROW()+COLUMN(),7)=0,INDEX(Base!$B$3:$BA$22,MOD(ROW(),20)+1,MOD(COLUMN(),52)+1)*0.001,0)</f>
        <v>2269.826480495366</v>
      </c>
      <c r="X13" cm="1">
        <f t="array" ref="X13">Step10!X13*(1+Control!$B$3/12)+IF(MOD(ROW()+COLUMN(),7)=0,INDEX(Base!$B$3:$BA$22,MOD(ROW(),20)+1,MOD(COLUMN(),52)+1)*0.001,0)</f>
        <v>2277.0135698609824</v>
      </c>
      <c r="Y13" cm="1">
        <f t="array" ref="Y13">Step10!Y13*(1+Control!$B$3/12)+IF(MOD(ROW()+COLUMN(),7)=0,INDEX(Base!$B$3:$BA$22,MOD(ROW(),20)+1,MOD(COLUMN(),52)+1)*0.001,0)</f>
        <v>2305.7828014588581</v>
      </c>
      <c r="Z13" cm="1">
        <f t="array" ref="Z13">Step10!Z13*(1+Control!$B$3/12)+IF(MOD(ROW()+COLUMN(),7)=0,INDEX(Base!$B$3:$BA$22,MOD(ROW(),20)+1,MOD(COLUMN(),52)+1)*0.001,0)</f>
        <v>2364.4929313876246</v>
      </c>
      <c r="AA13" cm="1">
        <f t="array" ref="AA13">Step10!AA13*(1+Control!$B$3/12)+IF(MOD(ROW()+COLUMN(),7)=0,INDEX(Base!$B$3:$BA$22,MOD(ROW(),20)+1,MOD(COLUMN(),52)+1)*0.001,0)</f>
        <v>2355.254338014568</v>
      </c>
      <c r="AB13" cm="1">
        <f t="array" ref="AB13">Step10!AB13*(1+Control!$B$3/12)+IF(MOD(ROW()+COLUMN(),7)=0,INDEX(Base!$B$3:$BA$22,MOD(ROW(),20)+1,MOD(COLUMN(),52)+1)*0.001,0)</f>
        <v>2347.2623677663387</v>
      </c>
      <c r="AC13" cm="1">
        <f t="array" ref="AC13">Step10!AC13*(1+Control!$B$3/12)+IF(MOD(ROW()+COLUMN(),7)=0,INDEX(Base!$B$3:$BA$22,MOD(ROW(),20)+1,MOD(COLUMN(),52)+1)*0.001,0)</f>
        <v>2355.6752149376653</v>
      </c>
      <c r="AD13" cm="1">
        <f t="array" ref="AD13">Step10!AD13*(1+Control!$B$3/12)+IF(MOD(ROW()+COLUMN(),7)=0,INDEX(Base!$B$3:$BA$22,MOD(ROW(),20)+1,MOD(COLUMN(),52)+1)*0.001,0)</f>
        <v>2308.4794671573964</v>
      </c>
      <c r="AE13" cm="1">
        <f t="array" ref="AE13">Step10!AE13*(1+Control!$B$3/12)+IF(MOD(ROW()+COLUMN(),7)=0,INDEX(Base!$B$3:$BA$22,MOD(ROW(),20)+1,MOD(COLUMN(),52)+1)*0.001,0)</f>
        <v>2341.092648900888</v>
      </c>
      <c r="AF13" cm="1">
        <f t="array" ref="AF13">Step10!AF13*(1+Control!$B$3/12)+IF(MOD(ROW()+COLUMN(),7)=0,INDEX(Base!$B$3:$BA$22,MOD(ROW(),20)+1,MOD(COLUMN(),52)+1)*0.001,0)</f>
        <v>2321.4607501246069</v>
      </c>
      <c r="AG13" cm="1">
        <f t="array" ref="AG13">Step10!AG13*(1+Control!$B$3/12)+IF(MOD(ROW()+COLUMN(),7)=0,INDEX(Base!$B$3:$BA$22,MOD(ROW(),20)+1,MOD(COLUMN(),52)+1)*0.001,0)</f>
        <v>2400.4998073668771</v>
      </c>
      <c r="AH13" cm="1">
        <f t="array" ref="AH13">Step10!AH13*(1+Control!$B$3/12)+IF(MOD(ROW()+COLUMN(),7)=0,INDEX(Base!$B$3:$BA$22,MOD(ROW(),20)+1,MOD(COLUMN(),52)+1)*0.001,0)</f>
        <v>2380.80934046639</v>
      </c>
      <c r="AI13" cm="1">
        <f t="array" ref="AI13">Step10!AI13*(1+Control!$B$3/12)+IF(MOD(ROW()+COLUMN(),7)=0,INDEX(Base!$B$3:$BA$22,MOD(ROW(),20)+1,MOD(COLUMN(),52)+1)*0.001,0)</f>
        <v>2403.1082302592054</v>
      </c>
      <c r="AJ13" cm="1">
        <f t="array" ref="AJ13">Step10!AJ13*(1+Control!$B$3/12)+IF(MOD(ROW()+COLUMN(),7)=0,INDEX(Base!$B$3:$BA$22,MOD(ROW(),20)+1,MOD(COLUMN(),52)+1)*0.001,0)</f>
        <v>2355.1666605196569</v>
      </c>
      <c r="AK13" cm="1">
        <f t="array" ref="AK13">Step10!AK13*(1+Control!$B$3/12)+IF(MOD(ROW()+COLUMN(),7)=0,INDEX(Base!$B$3:$BA$22,MOD(ROW(),20)+1,MOD(COLUMN(),52)+1)*0.001,0)</f>
        <v>2421.3424870036697</v>
      </c>
      <c r="AL13" cm="1">
        <f t="array" ref="AL13">Step10!AL13*(1+Control!$B$3/12)+IF(MOD(ROW()+COLUMN(),7)=0,INDEX(Base!$B$3:$BA$22,MOD(ROW(),20)+1,MOD(COLUMN(),52)+1)*0.001,0)</f>
        <v>2394.7152608630545</v>
      </c>
      <c r="AM13" cm="1">
        <f t="array" ref="AM13">Step10!AM13*(1+Control!$B$3/12)+IF(MOD(ROW()+COLUMN(),7)=0,INDEX(Base!$B$3:$BA$22,MOD(ROW(),20)+1,MOD(COLUMN(),52)+1)*0.001,0)</f>
        <v>2352.6440585470268</v>
      </c>
      <c r="AN13" cm="1">
        <f t="array" ref="AN13">Step10!AN13*(1+Control!$B$3/12)+IF(MOD(ROW()+COLUMN(),7)=0,INDEX(Base!$B$3:$BA$22,MOD(ROW(),20)+1,MOD(COLUMN(),52)+1)*0.001,0)</f>
        <v>2442.628996960691</v>
      </c>
      <c r="AO13" cm="1">
        <f t="array" ref="AO13">Step10!AO13*(1+Control!$B$3/12)+IF(MOD(ROW()+COLUMN(),7)=0,INDEX(Base!$B$3:$BA$22,MOD(ROW(),20)+1,MOD(COLUMN(),52)+1)*0.001,0)</f>
        <v>2450.6425672449918</v>
      </c>
      <c r="AP13" cm="1">
        <f t="array" ref="AP13">Step10!AP13*(1+Control!$B$3/12)+IF(MOD(ROW()+COLUMN(),7)=0,INDEX(Base!$B$3:$BA$22,MOD(ROW(),20)+1,MOD(COLUMN(),52)+1)*0.001,0)</f>
        <v>2440.9626155995552</v>
      </c>
      <c r="AQ13" cm="1">
        <f t="array" ref="AQ13">Step10!AQ13*(1+Control!$B$3/12)+IF(MOD(ROW()+COLUMN(),7)=0,INDEX(Base!$B$3:$BA$22,MOD(ROW(),20)+1,MOD(COLUMN(),52)+1)*0.001,0)</f>
        <v>2424.3741393506994</v>
      </c>
      <c r="AR13" cm="1">
        <f t="array" ref="AR13">Step10!AR13*(1+Control!$B$3/12)+IF(MOD(ROW()+COLUMN(),7)=0,INDEX(Base!$B$3:$BA$22,MOD(ROW(),20)+1,MOD(COLUMN(),52)+1)*0.001,0)</f>
        <v>2476.250940989582</v>
      </c>
      <c r="AS13" cm="1">
        <f t="array" ref="AS13">Step10!AS13*(1+Control!$B$3/12)+IF(MOD(ROW()+COLUMN(),7)=0,INDEX(Base!$B$3:$BA$22,MOD(ROW(),20)+1,MOD(COLUMN(),52)+1)*0.001,0)</f>
        <v>2475.5789772875432</v>
      </c>
      <c r="AT13" cm="1">
        <f t="array" ref="AT13">Step10!AT13*(1+Control!$B$3/12)+IF(MOD(ROW()+COLUMN(),7)=0,INDEX(Base!$B$3:$BA$22,MOD(ROW(),20)+1,MOD(COLUMN(),52)+1)*0.001,0)</f>
        <v>2410.1533496362608</v>
      </c>
      <c r="AU13" cm="1">
        <f t="array" ref="AU13">Step10!AU13*(1+Control!$B$3/12)+IF(MOD(ROW()+COLUMN(),7)=0,INDEX(Base!$B$3:$BA$22,MOD(ROW(),20)+1,MOD(COLUMN(),52)+1)*0.001,0)</f>
        <v>2450.2267705297363</v>
      </c>
      <c r="AV13" cm="1">
        <f t="array" ref="AV13">Step10!AV13*(1+Control!$B$3/12)+IF(MOD(ROW()+COLUMN(),7)=0,INDEX(Base!$B$3:$BA$22,MOD(ROW(),20)+1,MOD(COLUMN(),52)+1)*0.001,0)</f>
        <v>2489.8161074576487</v>
      </c>
      <c r="AW13" cm="1">
        <f t="array" ref="AW13">Step10!AW13*(1+Control!$B$3/12)+IF(MOD(ROW()+COLUMN(),7)=0,INDEX(Base!$B$3:$BA$22,MOD(ROW(),20)+1,MOD(COLUMN(),52)+1)*0.001,0)</f>
        <v>2508.2108535356683</v>
      </c>
      <c r="AX13" cm="1">
        <f t="array" ref="AX13">Step10!AX13*(1+Control!$B$3/12)+IF(MOD(ROW()+COLUMN(),7)=0,INDEX(Base!$B$3:$BA$22,MOD(ROW(),20)+1,MOD(COLUMN(),52)+1)*0.001,0)</f>
        <v>2481.6647833271195</v>
      </c>
      <c r="AY13" cm="1">
        <f t="array" ref="AY13">Step10!AY13*(1+Control!$B$3/12)+IF(MOD(ROW()+COLUMN(),7)=0,INDEX(Base!$B$3:$BA$22,MOD(ROW(),20)+1,MOD(COLUMN(),52)+1)*0.001,0)</f>
        <v>2457.7510326611859</v>
      </c>
    </row>
    <row r="14" spans="1:51" x14ac:dyDescent="0.25">
      <c r="A14" t="s">
        <v>17</v>
      </c>
      <c r="B14" cm="1">
        <f t="array" ref="B14">Step10!B14*(1+Control!$B$3/12)+IF(MOD(ROW()+COLUMN(),7)=0,INDEX(Base!$B$3:$BA$22,MOD(ROW(),20)+1,MOD(COLUMN(),52)+1)*0.001,0)</f>
        <v>2267.1408146949684</v>
      </c>
      <c r="C14" cm="1">
        <f t="array" ref="C14">Step10!C14*(1+Control!$B$3/12)+IF(MOD(ROW()+COLUMN(),7)=0,INDEX(Base!$B$3:$BA$22,MOD(ROW(),20)+1,MOD(COLUMN(),52)+1)*0.001,0)</f>
        <v>2266.0264676106212</v>
      </c>
      <c r="D14" cm="1">
        <f t="array" ref="D14">Step10!D14*(1+Control!$B$3/12)+IF(MOD(ROW()+COLUMN(),7)=0,INDEX(Base!$B$3:$BA$22,MOD(ROW(),20)+1,MOD(COLUMN(),52)+1)*0.001,0)</f>
        <v>2309.0774553072051</v>
      </c>
      <c r="E14" cm="1">
        <f t="array" ref="E14">Step10!E14*(1+Control!$B$3/12)+IF(MOD(ROW()+COLUMN(),7)=0,INDEX(Base!$B$3:$BA$22,MOD(ROW(),20)+1,MOD(COLUMN(),52)+1)*0.001,0)</f>
        <v>2323.4075512409263</v>
      </c>
      <c r="F14" cm="1">
        <f t="array" ref="F14">Step10!F14*(1+Control!$B$3/12)+IF(MOD(ROW()+COLUMN(),7)=0,INDEX(Base!$B$3:$BA$22,MOD(ROW(),20)+1,MOD(COLUMN(),52)+1)*0.001,0)</f>
        <v>2266.7276962461265</v>
      </c>
      <c r="G14" cm="1">
        <f t="array" ref="G14">Step10!G14*(1+Control!$B$3/12)+IF(MOD(ROW()+COLUMN(),7)=0,INDEX(Base!$B$3:$BA$22,MOD(ROW(),20)+1,MOD(COLUMN(),52)+1)*0.001,0)</f>
        <v>2375.592626857564</v>
      </c>
      <c r="H14" cm="1">
        <f t="array" ref="H14">Step10!H14*(1+Control!$B$3/12)+IF(MOD(ROW()+COLUMN(),7)=0,INDEX(Base!$B$3:$BA$22,MOD(ROW(),20)+1,MOD(COLUMN(),52)+1)*0.001,0)</f>
        <v>2345.5277610997455</v>
      </c>
      <c r="I14" cm="1">
        <f t="array" ref="I14">Step10!I14*(1+Control!$B$3/12)+IF(MOD(ROW()+COLUMN(),7)=0,INDEX(Base!$B$3:$BA$22,MOD(ROW(),20)+1,MOD(COLUMN(),52)+1)*0.001,0)</f>
        <v>2338.803206579506</v>
      </c>
      <c r="J14" cm="1">
        <f t="array" ref="J14">Step10!J14*(1+Control!$B$3/12)+IF(MOD(ROW()+COLUMN(),7)=0,INDEX(Base!$B$3:$BA$22,MOD(ROW(),20)+1,MOD(COLUMN(),52)+1)*0.001,0)</f>
        <v>2386.4861280665386</v>
      </c>
      <c r="K14" cm="1">
        <f t="array" ref="K14">Step10!K14*(1+Control!$B$3/12)+IF(MOD(ROW()+COLUMN(),7)=0,INDEX(Base!$B$3:$BA$22,MOD(ROW(),20)+1,MOD(COLUMN(),52)+1)*0.001,0)</f>
        <v>2329.0548403993762</v>
      </c>
      <c r="L14" cm="1">
        <f t="array" ref="L14">Step10!L14*(1+Control!$B$3/12)+IF(MOD(ROW()+COLUMN(),7)=0,INDEX(Base!$B$3:$BA$22,MOD(ROW(),20)+1,MOD(COLUMN(),52)+1)*0.001,0)</f>
        <v>2353.7410737100454</v>
      </c>
      <c r="M14" cm="1">
        <f t="array" ref="M14">Step10!M14*(1+Control!$B$3/12)+IF(MOD(ROW()+COLUMN(),7)=0,INDEX(Base!$B$3:$BA$22,MOD(ROW(),20)+1,MOD(COLUMN(),52)+1)*0.001,0)</f>
        <v>2409.4756030069188</v>
      </c>
      <c r="N14" cm="1">
        <f t="array" ref="N14">Step10!N14*(1+Control!$B$3/12)+IF(MOD(ROW()+COLUMN(),7)=0,INDEX(Base!$B$3:$BA$22,MOD(ROW(),20)+1,MOD(COLUMN(),52)+1)*0.001,0)</f>
        <v>2368.091203558849</v>
      </c>
      <c r="O14" cm="1">
        <f t="array" ref="O14">Step10!O14*(1+Control!$B$3/12)+IF(MOD(ROW()+COLUMN(),7)=0,INDEX(Base!$B$3:$BA$22,MOD(ROW(),20)+1,MOD(COLUMN(),52)+1)*0.001,0)</f>
        <v>2340.9889903989051</v>
      </c>
      <c r="P14" cm="1">
        <f t="array" ref="P14">Step10!P14*(1+Control!$B$3/12)+IF(MOD(ROW()+COLUMN(),7)=0,INDEX(Base!$B$3:$BA$22,MOD(ROW(),20)+1,MOD(COLUMN(),52)+1)*0.001,0)</f>
        <v>2379.6470223404481</v>
      </c>
      <c r="Q14" cm="1">
        <f t="array" ref="Q14">Step10!Q14*(1+Control!$B$3/12)+IF(MOD(ROW()+COLUMN(),7)=0,INDEX(Base!$B$3:$BA$22,MOD(ROW(),20)+1,MOD(COLUMN(),52)+1)*0.001,0)</f>
        <v>2382.6000019293374</v>
      </c>
      <c r="R14" cm="1">
        <f t="array" ref="R14">Step10!R14*(1+Control!$B$3/12)+IF(MOD(ROW()+COLUMN(),7)=0,INDEX(Base!$B$3:$BA$22,MOD(ROW(),20)+1,MOD(COLUMN(),52)+1)*0.001,0)</f>
        <v>2350.3952164238121</v>
      </c>
      <c r="S14" cm="1">
        <f t="array" ref="S14">Step10!S14*(1+Control!$B$3/12)+IF(MOD(ROW()+COLUMN(),7)=0,INDEX(Base!$B$3:$BA$22,MOD(ROW(),20)+1,MOD(COLUMN(),52)+1)*0.001,0)</f>
        <v>2387.1811837067398</v>
      </c>
      <c r="T14" cm="1">
        <f t="array" ref="T14">Step10!T14*(1+Control!$B$3/12)+IF(MOD(ROW()+COLUMN(),7)=0,INDEX(Base!$B$3:$BA$22,MOD(ROW(),20)+1,MOD(COLUMN(),52)+1)*0.001,0)</f>
        <v>2407.7874599380966</v>
      </c>
      <c r="U14" cm="1">
        <f t="array" ref="U14">Step10!U14*(1+Control!$B$3/12)+IF(MOD(ROW()+COLUMN(),7)=0,INDEX(Base!$B$3:$BA$22,MOD(ROW(),20)+1,MOD(COLUMN(),52)+1)*0.001,0)</f>
        <v>2385.8933017782711</v>
      </c>
      <c r="V14" cm="1">
        <f t="array" ref="V14">Step10!V14*(1+Control!$B$3/12)+IF(MOD(ROW()+COLUMN(),7)=0,INDEX(Base!$B$3:$BA$22,MOD(ROW(),20)+1,MOD(COLUMN(),52)+1)*0.001,0)</f>
        <v>2421.9582643630506</v>
      </c>
      <c r="W14" cm="1">
        <f t="array" ref="W14">Step10!W14*(1+Control!$B$3/12)+IF(MOD(ROW()+COLUMN(),7)=0,INDEX(Base!$B$3:$BA$22,MOD(ROW(),20)+1,MOD(COLUMN(),52)+1)*0.001,0)</f>
        <v>2395.8697588627515</v>
      </c>
      <c r="X14" cm="1">
        <f t="array" ref="X14">Step10!X14*(1+Control!$B$3/12)+IF(MOD(ROW()+COLUMN(),7)=0,INDEX(Base!$B$3:$BA$22,MOD(ROW(),20)+1,MOD(COLUMN(),52)+1)*0.001,0)</f>
        <v>2471.3583137758678</v>
      </c>
      <c r="Y14" cm="1">
        <f t="array" ref="Y14">Step10!Y14*(1+Control!$B$3/12)+IF(MOD(ROW()+COLUMN(),7)=0,INDEX(Base!$B$3:$BA$22,MOD(ROW(),20)+1,MOD(COLUMN(),52)+1)*0.001,0)</f>
        <v>2488.2419508337434</v>
      </c>
      <c r="Z14" cm="1">
        <f t="array" ref="Z14">Step10!Z14*(1+Control!$B$3/12)+IF(MOD(ROW()+COLUMN(),7)=0,INDEX(Base!$B$3:$BA$22,MOD(ROW(),20)+1,MOD(COLUMN(),52)+1)*0.001,0)</f>
        <v>2422.8453061633431</v>
      </c>
      <c r="AA14" cm="1">
        <f t="array" ref="AA14">Step10!AA14*(1+Control!$B$3/12)+IF(MOD(ROW()+COLUMN(),7)=0,INDEX(Base!$B$3:$BA$22,MOD(ROW(),20)+1,MOD(COLUMN(),52)+1)*0.001,0)</f>
        <v>2454.5550286669531</v>
      </c>
      <c r="AB14" cm="1">
        <f t="array" ref="AB14">Step10!AB14*(1+Control!$B$3/12)+IF(MOD(ROW()+COLUMN(),7)=0,INDEX(Base!$B$3:$BA$22,MOD(ROW(),20)+1,MOD(COLUMN(),52)+1)*0.001,0)</f>
        <v>2487.8767935353908</v>
      </c>
      <c r="AC14" cm="1">
        <f t="array" ref="AC14">Step10!AC14*(1+Control!$B$3/12)+IF(MOD(ROW()+COLUMN(),7)=0,INDEX(Base!$B$3:$BA$22,MOD(ROW(),20)+1,MOD(COLUMN(),52)+1)*0.001,0)</f>
        <v>2470.9505407492175</v>
      </c>
      <c r="AD14" cm="1">
        <f t="array" ref="AD14">Step10!AD14*(1+Control!$B$3/12)+IF(MOD(ROW()+COLUMN(),7)=0,INDEX(Base!$B$3:$BA$22,MOD(ROW(),20)+1,MOD(COLUMN(),52)+1)*0.001,0)</f>
        <v>2433.779895363115</v>
      </c>
      <c r="AE14" cm="1">
        <f t="array" ref="AE14">Step10!AE14*(1+Control!$B$3/12)+IF(MOD(ROW()+COLUMN(),7)=0,INDEX(Base!$B$3:$BA$22,MOD(ROW(),20)+1,MOD(COLUMN(),52)+1)*0.001,0)</f>
        <v>2524.6508079857731</v>
      </c>
      <c r="AF14" cm="1">
        <f t="array" ref="AF14">Step10!AF14*(1+Control!$B$3/12)+IF(MOD(ROW()+COLUMN(),7)=0,INDEX(Base!$B$3:$BA$22,MOD(ROW(),20)+1,MOD(COLUMN(),52)+1)*0.001,0)</f>
        <v>2517.5862978161595</v>
      </c>
      <c r="AG14" cm="1">
        <f t="array" ref="AG14">Step10!AG14*(1+Control!$B$3/12)+IF(MOD(ROW()+COLUMN(),7)=0,INDEX(Base!$B$3:$BA$22,MOD(ROW(),20)+1,MOD(COLUMN(),52)+1)*0.001,0)</f>
        <v>2538.632201596763</v>
      </c>
      <c r="AH14" cm="1">
        <f t="array" ref="AH14">Step10!AH14*(1+Control!$B$3/12)+IF(MOD(ROW()+COLUMN(),7)=0,INDEX(Base!$B$3:$BA$22,MOD(ROW(),20)+1,MOD(COLUMN(),52)+1)*0.001,0)</f>
        <v>2512.4596065754422</v>
      </c>
      <c r="AI14" cm="1">
        <f t="array" ref="AI14">Step10!AI14*(1+Control!$B$3/12)+IF(MOD(ROW()+COLUMN(),7)=0,INDEX(Base!$B$3:$BA$22,MOD(ROW(),20)+1,MOD(COLUMN(),52)+1)*0.001,0)</f>
        <v>2520.8493489299244</v>
      </c>
      <c r="AJ14" cm="1">
        <f t="array" ref="AJ14">Step10!AJ14*(1+Control!$B$3/12)+IF(MOD(ROW()+COLUMN(),7)=0,INDEX(Base!$B$3:$BA$22,MOD(ROW(),20)+1,MOD(COLUMN(),52)+1)*0.001,0)</f>
        <v>2555.928708311209</v>
      </c>
      <c r="AK14" cm="1">
        <f t="array" ref="AK14">Step10!AK14*(1+Control!$B$3/12)+IF(MOD(ROW()+COLUMN(),7)=0,INDEX(Base!$B$3:$BA$22,MOD(ROW(),20)+1,MOD(COLUMN(),52)+1)*0.001,0)</f>
        <v>2516.6745284635549</v>
      </c>
      <c r="AL14" cm="1">
        <f t="array" ref="AL14">Step10!AL14*(1+Control!$B$3/12)+IF(MOD(ROW()+COLUMN(),7)=0,INDEX(Base!$B$3:$BA$22,MOD(ROW(),20)+1,MOD(COLUMN(),52)+1)*0.001,0)</f>
        <v>2575.9939913954399</v>
      </c>
      <c r="AM14" cm="1">
        <f t="array" ref="AM14">Step10!AM14*(1+Control!$B$3/12)+IF(MOD(ROW()+COLUMN(),7)=0,INDEX(Base!$B$3:$BA$22,MOD(ROW(),20)+1,MOD(COLUMN(),52)+1)*0.001,0)</f>
        <v>2539.3364315144122</v>
      </c>
      <c r="AN14" cm="1">
        <f t="array" ref="AN14">Step10!AN14*(1+Control!$B$3/12)+IF(MOD(ROW()+COLUMN(),7)=0,INDEX(Base!$B$3:$BA$22,MOD(ROW(),20)+1,MOD(COLUMN(),52)+1)*0.001,0)</f>
        <v>2540.8306768972429</v>
      </c>
      <c r="AO14" cm="1">
        <f t="array" ref="AO14">Step10!AO14*(1+Control!$B$3/12)+IF(MOD(ROW()+COLUMN(),7)=0,INDEX(Base!$B$3:$BA$22,MOD(ROW(),20)+1,MOD(COLUMN(),52)+1)*0.001,0)</f>
        <v>2588.1542235032111</v>
      </c>
      <c r="AP14" cm="1">
        <f t="array" ref="AP14">Step10!AP14*(1+Control!$B$3/12)+IF(MOD(ROW()+COLUMN(),7)=0,INDEX(Base!$B$3:$BA$22,MOD(ROW(),20)+1,MOD(COLUMN(),52)+1)*0.001,0)</f>
        <v>2563.8749312052737</v>
      </c>
      <c r="AQ14" cm="1">
        <f t="array" ref="AQ14">Step10!AQ14*(1+Control!$B$3/12)+IF(MOD(ROW()+COLUMN(),7)=0,INDEX(Base!$B$3:$BA$22,MOD(ROW(),20)+1,MOD(COLUMN(),52)+1)*0.001,0)</f>
        <v>2600.6791805664184</v>
      </c>
      <c r="AR14" cm="1">
        <f t="array" ref="AR14">Step10!AR14*(1+Control!$B$3/12)+IF(MOD(ROW()+COLUMN(),7)=0,INDEX(Base!$B$3:$BA$22,MOD(ROW(),20)+1,MOD(COLUMN(),52)+1)*0.001,0)</f>
        <v>2619.125360609467</v>
      </c>
      <c r="AS14" cm="1">
        <f t="array" ref="AS14">Step10!AS14*(1+Control!$B$3/12)+IF(MOD(ROW()+COLUMN(),7)=0,INDEX(Base!$B$3:$BA$22,MOD(ROW(),20)+1,MOD(COLUMN(),52)+1)*0.001,0)</f>
        <v>2535.3559962915956</v>
      </c>
      <c r="AT14" cm="1">
        <f t="array" ref="AT14">Step10!AT14*(1+Control!$B$3/12)+IF(MOD(ROW()+COLUMN(),7)=0,INDEX(Base!$B$3:$BA$22,MOD(ROW(),20)+1,MOD(COLUMN(),52)+1)*0.001,0)</f>
        <v>2625.6743965819801</v>
      </c>
      <c r="AU14" cm="1">
        <f t="array" ref="AU14">Step10!AU14*(1+Control!$B$3/12)+IF(MOD(ROW()+COLUMN(),7)=0,INDEX(Base!$B$3:$BA$22,MOD(ROW(),20)+1,MOD(COLUMN(),52)+1)*0.001,0)</f>
        <v>2624.6468613612883</v>
      </c>
      <c r="AV14" cm="1">
        <f t="array" ref="AV14">Step10!AV14*(1+Control!$B$3/12)+IF(MOD(ROW()+COLUMN(),7)=0,INDEX(Base!$B$3:$BA$22,MOD(ROW(),20)+1,MOD(COLUMN(),52)+1)*0.001,0)</f>
        <v>2612.0840809333677</v>
      </c>
      <c r="AW14" cm="1">
        <f t="array" ref="AW14">Step10!AW14*(1+Control!$B$3/12)+IF(MOD(ROW()+COLUMN(),7)=0,INDEX(Base!$B$3:$BA$22,MOD(ROW(),20)+1,MOD(COLUMN(),52)+1)*0.001,0)</f>
        <v>2611.3464292955537</v>
      </c>
      <c r="AX14" cm="1">
        <f t="array" ref="AX14">Step10!AX14*(1+Control!$B$3/12)+IF(MOD(ROW()+COLUMN(),7)=0,INDEX(Base!$B$3:$BA$22,MOD(ROW(),20)+1,MOD(COLUMN(),52)+1)*0.001,0)</f>
        <v>2582.4565324061714</v>
      </c>
      <c r="AY14" cm="1">
        <f t="array" ref="AY14">Step10!AY14*(1+Control!$B$3/12)+IF(MOD(ROW()+COLUMN(),7)=0,INDEX(Base!$B$3:$BA$22,MOD(ROW(),20)+1,MOD(COLUMN(),52)+1)*0.001,0)</f>
        <v>2590.3171412010715</v>
      </c>
    </row>
    <row r="15" spans="1:51" x14ac:dyDescent="0.25">
      <c r="A15" t="s">
        <v>18</v>
      </c>
      <c r="B15" cm="1">
        <f t="array" ref="B15">Step10!B15*(1+Control!$B$3/12)+IF(MOD(ROW()+COLUMN(),7)=0,INDEX(Base!$B$3:$BA$22,MOD(ROW(),20)+1,MOD(COLUMN(),52)+1)*0.001,0)</f>
        <v>2460.4691718951549</v>
      </c>
      <c r="C15" cm="1">
        <f t="array" ref="C15">Step10!C15*(1+Control!$B$3/12)+IF(MOD(ROW()+COLUMN(),7)=0,INDEX(Base!$B$3:$BA$22,MOD(ROW(),20)+1,MOD(COLUMN(),52)+1)*0.001,0)</f>
        <v>2461.9904139174751</v>
      </c>
      <c r="D15" cm="1">
        <f t="array" ref="D15">Step10!D15*(1+Control!$B$3/12)+IF(MOD(ROW()+COLUMN(),7)=0,INDEX(Base!$B$3:$BA$22,MOD(ROW(),20)+1,MOD(COLUMN(),52)+1)*0.001,0)</f>
        <v>2376.1315455298914</v>
      </c>
      <c r="E15" cm="1">
        <f t="array" ref="E15">Step10!E15*(1+Control!$B$3/12)+IF(MOD(ROW()+COLUMN(),7)=0,INDEX(Base!$B$3:$BA$22,MOD(ROW(),20)+1,MOD(COLUMN(),52)+1)*0.001,0)</f>
        <v>2404.3824411819464</v>
      </c>
      <c r="F15" cm="1">
        <f t="array" ref="F15">Step10!F15*(1+Control!$B$3/12)+IF(MOD(ROW()+COLUMN(),7)=0,INDEX(Base!$B$3:$BA$22,MOD(ROW(),20)+1,MOD(COLUMN(),52)+1)*0.001,0)</f>
        <v>2464.4288848379801</v>
      </c>
      <c r="G15" cm="1">
        <f t="array" ref="G15">Step10!G15*(1+Control!$B$3/12)+IF(MOD(ROW()+COLUMN(),7)=0,INDEX(Base!$B$3:$BA$22,MOD(ROW(),20)+1,MOD(COLUMN(),52)+1)*0.001,0)</f>
        <v>2468.4757096044168</v>
      </c>
      <c r="H15" cm="1">
        <f t="array" ref="H15">Step10!H15*(1+Control!$B$3/12)+IF(MOD(ROW()+COLUMN(),7)=0,INDEX(Base!$B$3:$BA$22,MOD(ROW(),20)+1,MOD(COLUMN(),52)+1)*0.001,0)</f>
        <v>2477.5455816649319</v>
      </c>
      <c r="I15" cm="1">
        <f t="array" ref="I15">Step10!I15*(1+Control!$B$3/12)+IF(MOD(ROW()+COLUMN(),7)=0,INDEX(Base!$B$3:$BA$22,MOD(ROW(),20)+1,MOD(COLUMN(),52)+1)*0.001,0)</f>
        <v>2473.7415436888591</v>
      </c>
      <c r="J15" cm="1">
        <f t="array" ref="J15">Step10!J15*(1+Control!$B$3/12)+IF(MOD(ROW()+COLUMN(),7)=0,INDEX(Base!$B$3:$BA$22,MOD(ROW(),20)+1,MOD(COLUMN(),52)+1)*0.001,0)</f>
        <v>2433.0457073133921</v>
      </c>
      <c r="K15" cm="1">
        <f t="array" ref="K15">Step10!K15*(1+Control!$B$3/12)+IF(MOD(ROW()+COLUMN(),7)=0,INDEX(Base!$B$3:$BA$22,MOD(ROW(),20)+1,MOD(COLUMN(),52)+1)*0.001,0)</f>
        <v>2463.7896581978962</v>
      </c>
      <c r="L15" cm="1">
        <f t="array" ref="L15">Step10!L15*(1+Control!$B$3/12)+IF(MOD(ROW()+COLUMN(),7)=0,INDEX(Base!$B$3:$BA$22,MOD(ROW(),20)+1,MOD(COLUMN(),52)+1)*0.001,0)</f>
        <v>2516.9687559585655</v>
      </c>
      <c r="M15" cm="1">
        <f t="array" ref="M15">Step10!M15*(1+Control!$B$3/12)+IF(MOD(ROW()+COLUMN(),7)=0,INDEX(Base!$B$3:$BA$22,MOD(ROW(),20)+1,MOD(COLUMN(),52)+1)*0.001,0)</f>
        <v>2530.2274454396056</v>
      </c>
      <c r="N15" cm="1">
        <f t="array" ref="N15">Step10!N15*(1+Control!$B$3/12)+IF(MOD(ROW()+COLUMN(),7)=0,INDEX(Base!$B$3:$BA$22,MOD(ROW(),20)+1,MOD(COLUMN(),52)+1)*0.001,0)</f>
        <v>2509.9854966465355</v>
      </c>
      <c r="O15" cm="1">
        <f t="array" ref="O15">Step10!O15*(1+Control!$B$3/12)+IF(MOD(ROW()+COLUMN(),7)=0,INDEX(Base!$B$3:$BA$22,MOD(ROW(),20)+1,MOD(COLUMN(),52)+1)*0.001,0)</f>
        <v>2471.7246309574252</v>
      </c>
      <c r="P15" cm="1">
        <f t="array" ref="P15">Step10!P15*(1+Control!$B$3/12)+IF(MOD(ROW()+COLUMN(),7)=0,INDEX(Base!$B$3:$BA$22,MOD(ROW(),20)+1,MOD(COLUMN(),52)+1)*0.001,0)</f>
        <v>2558.5559550464682</v>
      </c>
      <c r="Q15" cm="1">
        <f t="array" ref="Q15">Step10!Q15*(1+Control!$B$3/12)+IF(MOD(ROW()+COLUMN(),7)=0,INDEX(Base!$B$3:$BA$22,MOD(ROW(),20)+1,MOD(COLUMN(),52)+1)*0.001,0)</f>
        <v>2488.8826593411904</v>
      </c>
      <c r="R15" cm="1">
        <f t="array" ref="R15">Step10!R15*(1+Control!$B$3/12)+IF(MOD(ROW()+COLUMN(),7)=0,INDEX(Base!$B$3:$BA$22,MOD(ROW(),20)+1,MOD(COLUMN(),52)+1)*0.001,0)</f>
        <v>2521.9570606689986</v>
      </c>
      <c r="S15" cm="1">
        <f t="array" ref="S15">Step10!S15*(1+Control!$B$3/12)+IF(MOD(ROW()+COLUMN(),7)=0,INDEX(Base!$B$3:$BA$22,MOD(ROW(),20)+1,MOD(COLUMN(),52)+1)*0.001,0)</f>
        <v>2491.1030034335931</v>
      </c>
      <c r="T15" cm="1">
        <f t="array" ref="T15">Step10!T15*(1+Control!$B$3/12)+IF(MOD(ROW()+COLUMN(),7)=0,INDEX(Base!$B$3:$BA$22,MOD(ROW(),20)+1,MOD(COLUMN(),52)+1)*0.001,0)</f>
        <v>2562.4736827616161</v>
      </c>
      <c r="U15" cm="1">
        <f t="array" ref="U15">Step10!U15*(1+Control!$B$3/12)+IF(MOD(ROW()+COLUMN(),7)=0,INDEX(Base!$B$3:$BA$22,MOD(ROW(),20)+1,MOD(COLUMN(),52)+1)*0.001,0)</f>
        <v>2548.9801753626243</v>
      </c>
      <c r="V15" cm="1">
        <f t="array" ref="V15">Step10!V15*(1+Control!$B$3/12)+IF(MOD(ROW()+COLUMN(),7)=0,INDEX(Base!$B$3:$BA$22,MOD(ROW(),20)+1,MOD(COLUMN(),52)+1)*0.001,0)</f>
        <v>2551.1675015407372</v>
      </c>
      <c r="W15" cm="1">
        <f t="array" ref="W15">Step10!W15*(1+Control!$B$3/12)+IF(MOD(ROW()+COLUMN(),7)=0,INDEX(Base!$B$3:$BA$22,MOD(ROW(),20)+1,MOD(COLUMN(),52)+1)*0.001,0)</f>
        <v>2541.9101382987715</v>
      </c>
      <c r="X15" cm="1">
        <f t="array" ref="X15">Step10!X15*(1+Control!$B$3/12)+IF(MOD(ROW()+COLUMN(),7)=0,INDEX(Base!$B$3:$BA$22,MOD(ROW(),20)+1,MOD(COLUMN(),52)+1)*0.001,0)</f>
        <v>2543.7242882868882</v>
      </c>
      <c r="Y15" cm="1">
        <f t="array" ref="Y15">Step10!Y15*(1+Control!$B$3/12)+IF(MOD(ROW()+COLUMN(),7)=0,INDEX(Base!$B$3:$BA$22,MOD(ROW(),20)+1,MOD(COLUMN(),52)+1)*0.001,0)</f>
        <v>2545.5677628789304</v>
      </c>
      <c r="Z15" cm="1">
        <f t="array" ref="Z15">Step10!Z15*(1+Control!$B$3/12)+IF(MOD(ROW()+COLUMN(),7)=0,INDEX(Base!$B$3:$BA$22,MOD(ROW(),20)+1,MOD(COLUMN(),52)+1)*0.001,0)</f>
        <v>2626.7770778968638</v>
      </c>
      <c r="AA15" cm="1">
        <f t="array" ref="AA15">Step10!AA15*(1+Control!$B$3/12)+IF(MOD(ROW()+COLUMN(),7)=0,INDEX(Base!$B$3:$BA$22,MOD(ROW(),20)+1,MOD(COLUMN(),52)+1)*0.001,0)</f>
        <v>2596.5957161729739</v>
      </c>
      <c r="AB15" cm="1">
        <f t="array" ref="AB15">Step10!AB15*(1+Control!$B$3/12)+IF(MOD(ROW()+COLUMN(),7)=0,INDEX(Base!$B$3:$BA$22,MOD(ROW(),20)+1,MOD(COLUMN(),52)+1)*0.001,0)</f>
        <v>2573.9202587030773</v>
      </c>
      <c r="AC15" cm="1">
        <f t="array" ref="AC15">Step10!AC15*(1+Control!$B$3/12)+IF(MOD(ROW()+COLUMN(),7)=0,INDEX(Base!$B$3:$BA$22,MOD(ROW(),20)+1,MOD(COLUMN(),52)+1)*0.001,0)</f>
        <v>2630.2401008469042</v>
      </c>
      <c r="AD15" cm="1">
        <f t="array" ref="AD15">Step10!AD15*(1+Control!$B$3/12)+IF(MOD(ROW()+COLUMN(),7)=0,INDEX(Base!$B$3:$BA$22,MOD(ROW(),20)+1,MOD(COLUMN(),52)+1)*0.001,0)</f>
        <v>2586.9027868483017</v>
      </c>
      <c r="AE15" cm="1">
        <f t="array" ref="AE15">Step10!AE15*(1+Control!$B$3/12)+IF(MOD(ROW()+COLUMN(),7)=0,INDEX(Base!$B$3:$BA$22,MOD(ROW(),20)+1,MOD(COLUMN(),52)+1)*0.001,0)</f>
        <v>2662.7131859792935</v>
      </c>
      <c r="AF15" cm="1">
        <f t="array" ref="AF15">Step10!AF15*(1+Control!$B$3/12)+IF(MOD(ROW()+COLUMN(),7)=0,INDEX(Base!$B$3:$BA$22,MOD(ROW(),20)+1,MOD(COLUMN(),52)+1)*0.001,0)</f>
        <v>2671.7674959538458</v>
      </c>
      <c r="AG15" cm="1">
        <f t="array" ref="AG15">Step10!AG15*(1+Control!$B$3/12)+IF(MOD(ROW()+COLUMN(),7)=0,INDEX(Base!$B$3:$BA$22,MOD(ROW(),20)+1,MOD(COLUMN(),52)+1)*0.001,0)</f>
        <v>2677.9971086111163</v>
      </c>
      <c r="AH15" cm="1">
        <f t="array" ref="AH15">Step10!AH15*(1+Control!$B$3/12)+IF(MOD(ROW()+COLUMN(),7)=0,INDEX(Base!$B$3:$BA$22,MOD(ROW(),20)+1,MOD(COLUMN(),52)+1)*0.001,0)</f>
        <v>2664.0734769064625</v>
      </c>
      <c r="AI15" cm="1">
        <f t="array" ref="AI15">Step10!AI15*(1+Control!$B$3/12)+IF(MOD(ROW()+COLUMN(),7)=0,INDEX(Base!$B$3:$BA$22,MOD(ROW(),20)+1,MOD(COLUMN(),52)+1)*0.001,0)</f>
        <v>2638.334333568444</v>
      </c>
      <c r="AJ15" cm="1">
        <f t="array" ref="AJ15">Step10!AJ15*(1+Control!$B$3/12)+IF(MOD(ROW()+COLUMN(),7)=0,INDEX(Base!$B$3:$BA$22,MOD(ROW(),20)+1,MOD(COLUMN(),52)+1)*0.001,0)</f>
        <v>2679.3376124405622</v>
      </c>
      <c r="AK15" cm="1">
        <f t="array" ref="AK15">Step10!AK15*(1+Control!$B$3/12)+IF(MOD(ROW()+COLUMN(),7)=0,INDEX(Base!$B$3:$BA$22,MOD(ROW(),20)+1,MOD(COLUMN(),52)+1)*0.001,0)</f>
        <v>2649.7710067070752</v>
      </c>
      <c r="AL15" cm="1">
        <f t="array" ref="AL15">Step10!AL15*(1+Control!$B$3/12)+IF(MOD(ROW()+COLUMN(),7)=0,INDEX(Base!$B$3:$BA$22,MOD(ROW(),20)+1,MOD(COLUMN(),52)+1)*0.001,0)</f>
        <v>2666.0255404572931</v>
      </c>
      <c r="AM15" cm="1">
        <f t="array" ref="AM15">Step10!AM15*(1+Control!$B$3/12)+IF(MOD(ROW()+COLUMN(),7)=0,INDEX(Base!$B$3:$BA$22,MOD(ROW(),20)+1,MOD(COLUMN(),52)+1)*0.001,0)</f>
        <v>2700.9664782712657</v>
      </c>
      <c r="AN15" cm="1">
        <f t="array" ref="AN15">Step10!AN15*(1+Control!$B$3/12)+IF(MOD(ROW()+COLUMN(),7)=0,INDEX(Base!$B$3:$BA$22,MOD(ROW(),20)+1,MOD(COLUMN(),52)+1)*0.001,0)</f>
        <v>2646.1669648365964</v>
      </c>
      <c r="AO15" cm="1">
        <f t="array" ref="AO15">Step10!AO15*(1+Control!$B$3/12)+IF(MOD(ROW()+COLUMN(),7)=0,INDEX(Base!$B$3:$BA$22,MOD(ROW(),20)+1,MOD(COLUMN(),52)+1)*0.001,0)</f>
        <v>2722.6100478525645</v>
      </c>
      <c r="AP15" cm="1">
        <f t="array" ref="AP15">Step10!AP15*(1+Control!$B$3/12)+IF(MOD(ROW()+COLUMN(),7)=0,INDEX(Base!$B$3:$BA$22,MOD(ROW(),20)+1,MOD(COLUMN(),52)+1)*0.001,0)</f>
        <v>2685.6015385837936</v>
      </c>
      <c r="AQ15" cm="1">
        <f t="array" ref="AQ15">Step10!AQ15*(1+Control!$B$3/12)+IF(MOD(ROW()+COLUMN(),7)=0,INDEX(Base!$B$3:$BA$22,MOD(ROW(),20)+1,MOD(COLUMN(),52)+1)*0.001,0)</f>
        <v>2751.7261638157715</v>
      </c>
      <c r="AR15" cm="1">
        <f t="array" ref="AR15">Step10!AR15*(1+Control!$B$3/12)+IF(MOD(ROW()+COLUMN(),7)=0,INDEX(Base!$B$3:$BA$22,MOD(ROW(),20)+1,MOD(COLUMN(),52)+1)*0.001,0)</f>
        <v>2738.0568157604871</v>
      </c>
      <c r="AS15" cm="1">
        <f t="array" ref="AS15">Step10!AS15*(1+Control!$B$3/12)+IF(MOD(ROW()+COLUMN(),7)=0,INDEX(Base!$B$3:$BA$22,MOD(ROW(),20)+1,MOD(COLUMN(),52)+1)*0.001,0)</f>
        <v>2720.7470551067822</v>
      </c>
      <c r="AT15" cm="1">
        <f t="array" ref="AT15">Step10!AT15*(1+Control!$B$3/12)+IF(MOD(ROW()+COLUMN(),7)=0,INDEX(Base!$B$3:$BA$22,MOD(ROW(),20)+1,MOD(COLUMN(),52)+1)*0.001,0)</f>
        <v>2727.1336194713335</v>
      </c>
      <c r="AU15" cm="1">
        <f t="array" ref="AU15">Step10!AU15*(1+Control!$B$3/12)+IF(MOD(ROW()+COLUMN(),7)=0,INDEX(Base!$B$3:$BA$22,MOD(ROW(),20)+1,MOD(COLUMN(),52)+1)*0.001,0)</f>
        <v>2749.7042820673082</v>
      </c>
      <c r="AV15" cm="1">
        <f t="array" ref="AV15">Step10!AV15*(1+Control!$B$3/12)+IF(MOD(ROW()+COLUMN(),7)=0,INDEX(Base!$B$3:$BA$22,MOD(ROW(),20)+1,MOD(COLUMN(),52)+1)*0.001,0)</f>
        <v>2756.3066832085547</v>
      </c>
      <c r="AW15" cm="1">
        <f t="array" ref="AW15">Step10!AW15*(1+Control!$B$3/12)+IF(MOD(ROW()+COLUMN(),7)=0,INDEX(Base!$B$3:$BA$22,MOD(ROW(),20)+1,MOD(COLUMN(),52)+1)*0.001,0)</f>
        <v>2778.6663467940739</v>
      </c>
      <c r="AX15" cm="1">
        <f t="array" ref="AX15">Step10!AX15*(1+Control!$B$3/12)+IF(MOD(ROW()+COLUMN(),7)=0,INDEX(Base!$B$3:$BA$22,MOD(ROW(),20)+1,MOD(COLUMN(),52)+1)*0.001,0)</f>
        <v>2801.8253322288583</v>
      </c>
      <c r="AY15" cm="1">
        <f t="array" ref="AY15">Step10!AY15*(1+Control!$B$3/12)+IF(MOD(ROW()+COLUMN(),7)=0,INDEX(Base!$B$3:$BA$22,MOD(ROW(),20)+1,MOD(COLUMN(),52)+1)*0.001,0)</f>
        <v>2721.9380961429247</v>
      </c>
    </row>
    <row r="16" spans="1:51" x14ac:dyDescent="0.25">
      <c r="A16" t="s">
        <v>19</v>
      </c>
      <c r="B16" cm="1">
        <f t="array" ref="B16">Step10!B16*(1+Control!$B$3/12)+IF(MOD(ROW()+COLUMN(),7)=0,INDEX(Base!$B$3:$BA$22,MOD(ROW(),20)+1,MOD(COLUMN(),52)+1)*0.001,0)</f>
        <v>2566.666121178469</v>
      </c>
      <c r="C16" cm="1">
        <f t="array" ref="C16">Step10!C16*(1+Control!$B$3/12)+IF(MOD(ROW()+COLUMN(),7)=0,INDEX(Base!$B$3:$BA$22,MOD(ROW(),20)+1,MOD(COLUMN(),52)+1)*0.001,0)</f>
        <v>2532.2252991057885</v>
      </c>
      <c r="D16" cm="1">
        <f t="array" ref="D16">Step10!D16*(1+Control!$B$3/12)+IF(MOD(ROW()+COLUMN(),7)=0,INDEX(Base!$B$3:$BA$22,MOD(ROW(),20)+1,MOD(COLUMN(),52)+1)*0.001,0)</f>
        <v>2547.0785278173721</v>
      </c>
      <c r="E16" cm="1">
        <f t="array" ref="E16">Step10!E16*(1+Control!$B$3/12)+IF(MOD(ROW()+COLUMN(),7)=0,INDEX(Base!$B$3:$BA$22,MOD(ROW(),20)+1,MOD(COLUMN(),52)+1)*0.001,0)</f>
        <v>2553.294763503593</v>
      </c>
      <c r="F16" cm="1">
        <f t="array" ref="F16">Step10!F16*(1+Control!$B$3/12)+IF(MOD(ROW()+COLUMN(),7)=0,INDEX(Base!$B$3:$BA$22,MOD(ROW(),20)+1,MOD(COLUMN(),52)+1)*0.001,0)</f>
        <v>2535.6638780121266</v>
      </c>
      <c r="G16" cm="1">
        <f t="array" ref="G16">Step10!G16*(1+Control!$B$3/12)+IF(MOD(ROW()+COLUMN(),7)=0,INDEX(Base!$B$3:$BA$22,MOD(ROW(),20)+1,MOD(COLUMN(),52)+1)*0.001,0)</f>
        <v>2526.1126781385642</v>
      </c>
      <c r="H16" cm="1">
        <f t="array" ref="H16">Step10!H16*(1+Control!$B$3/12)+IF(MOD(ROW()+COLUMN(),7)=0,INDEX(Base!$B$3:$BA$22,MOD(ROW(),20)+1,MOD(COLUMN(),52)+1)*0.001,0)</f>
        <v>2565.1305849132459</v>
      </c>
      <c r="I16" cm="1">
        <f t="array" ref="I16">Step10!I16*(1+Control!$B$3/12)+IF(MOD(ROW()+COLUMN(),7)=0,INDEX(Base!$B$3:$BA$22,MOD(ROW(),20)+1,MOD(COLUMN(),52)+1)*0.001,0)</f>
        <v>2603.3636985196722</v>
      </c>
      <c r="J16" cm="1">
        <f t="array" ref="J16">Step10!J16*(1+Control!$B$3/12)+IF(MOD(ROW()+COLUMN(),7)=0,INDEX(Base!$B$3:$BA$22,MOD(ROW(),20)+1,MOD(COLUMN(),52)+1)*0.001,0)</f>
        <v>2583.2743082883721</v>
      </c>
      <c r="K16" cm="1">
        <f t="array" ref="K16">Step10!K16*(1+Control!$B$3/12)+IF(MOD(ROW()+COLUMN(),7)=0,INDEX(Base!$B$3:$BA$22,MOD(ROW(),20)+1,MOD(COLUMN(),52)+1)*0.001,0)</f>
        <v>2647.7619498045433</v>
      </c>
      <c r="L16" cm="1">
        <f t="array" ref="L16">Step10!L16*(1+Control!$B$3/12)+IF(MOD(ROW()+COLUMN(),7)=0,INDEX(Base!$B$3:$BA$22,MOD(ROW(),20)+1,MOD(COLUMN(),52)+1)*0.001,0)</f>
        <v>2572.8956786377125</v>
      </c>
      <c r="M16" cm="1">
        <f t="array" ref="M16">Step10!M16*(1+Control!$B$3/12)+IF(MOD(ROW()+COLUMN(),7)=0,INDEX(Base!$B$3:$BA$22,MOD(ROW(),20)+1,MOD(COLUMN(),52)+1)*0.001,0)</f>
        <v>2573.4562860537521</v>
      </c>
      <c r="N16" cm="1">
        <f t="array" ref="N16">Step10!N16*(1+Control!$B$3/12)+IF(MOD(ROW()+COLUMN(),7)=0,INDEX(Base!$B$3:$BA$22,MOD(ROW(),20)+1,MOD(COLUMN(),52)+1)*0.001,0)</f>
        <v>2657.4360422815157</v>
      </c>
      <c r="O16" cm="1">
        <f t="array" ref="O16">Step10!O16*(1+Control!$B$3/12)+IF(MOD(ROW()+COLUMN(),7)=0,INDEX(Base!$B$3:$BA$22,MOD(ROW(),20)+1,MOD(COLUMN(),52)+1)*0.001,0)</f>
        <v>2678.9186067890719</v>
      </c>
      <c r="P16" cm="1">
        <f t="array" ref="P16">Step10!P16*(1+Control!$B$3/12)+IF(MOD(ROW()+COLUMN(),7)=0,INDEX(Base!$B$3:$BA$22,MOD(ROW(),20)+1,MOD(COLUMN(),52)+1)*0.001,0)</f>
        <v>2682.4490079339485</v>
      </c>
      <c r="Q16" cm="1">
        <f t="array" ref="Q16">Step10!Q16*(1+Control!$B$3/12)+IF(MOD(ROW()+COLUMN(),7)=0,INDEX(Base!$B$3:$BA$22,MOD(ROW(),20)+1,MOD(COLUMN(),52)+1)*0.001,0)</f>
        <v>2688.1393387995035</v>
      </c>
      <c r="R16" cm="1">
        <f t="array" ref="R16">Step10!R16*(1+Control!$B$3/12)+IF(MOD(ROW()+COLUMN(),7)=0,INDEX(Base!$B$3:$BA$22,MOD(ROW(),20)+1,MOD(COLUMN(),52)+1)*0.001,0)</f>
        <v>2622.506317141479</v>
      </c>
      <c r="S16" cm="1">
        <f t="array" ref="S16">Step10!S16*(1+Control!$B$3/12)+IF(MOD(ROW()+COLUMN(),7)=0,INDEX(Base!$B$3:$BA$22,MOD(ROW(),20)+1,MOD(COLUMN(),52)+1)*0.001,0)</f>
        <v>2720.6071037052398</v>
      </c>
      <c r="T16" cm="1">
        <f t="array" ref="T16">Step10!T16*(1+Control!$B$3/12)+IF(MOD(ROW()+COLUMN(),7)=0,INDEX(Base!$B$3:$BA$22,MOD(ROW(),20)+1,MOD(COLUMN(),52)+1)*0.001,0)</f>
        <v>2715.9623859149297</v>
      </c>
      <c r="U16" cm="1">
        <f t="array" ref="U16">Step10!U16*(1+Control!$B$3/12)+IF(MOD(ROW()+COLUMN(),7)=0,INDEX(Base!$B$3:$BA$22,MOD(ROW(),20)+1,MOD(COLUMN(),52)+1)*0.001,0)</f>
        <v>2708.0619151417709</v>
      </c>
      <c r="V16" cm="1">
        <f t="array" ref="V16">Step10!V16*(1+Control!$B$3/12)+IF(MOD(ROW()+COLUMN(),7)=0,INDEX(Base!$B$3:$BA$22,MOD(ROW(),20)+1,MOD(COLUMN(),52)+1)*0.001,0)</f>
        <v>2653.2431613940512</v>
      </c>
      <c r="W16" cm="1">
        <f t="array" ref="W16">Step10!W16*(1+Control!$B$3/12)+IF(MOD(ROW()+COLUMN(),7)=0,INDEX(Base!$B$3:$BA$22,MOD(ROW(),20)+1,MOD(COLUMN(),52)+1)*0.001,0)</f>
        <v>2691.5485293495854</v>
      </c>
      <c r="X16" cm="1">
        <f t="array" ref="X16">Step10!X16*(1+Control!$B$3/12)+IF(MOD(ROW()+COLUMN(),7)=0,INDEX(Base!$B$3:$BA$22,MOD(ROW(),20)+1,MOD(COLUMN(),52)+1)*0.001,0)</f>
        <v>2654.205342247702</v>
      </c>
      <c r="Y16" cm="1">
        <f t="array" ref="Y16">Step10!Y16*(1+Control!$B$3/12)+IF(MOD(ROW()+COLUMN(),7)=0,INDEX(Base!$B$3:$BA$22,MOD(ROW(),20)+1,MOD(COLUMN(),52)+1)*0.001,0)</f>
        <v>2738.1794979630768</v>
      </c>
      <c r="Z16" cm="1">
        <f t="array" ref="Z16">Step10!Z16*(1+Control!$B$3/12)+IF(MOD(ROW()+COLUMN(),7)=0,INDEX(Base!$B$3:$BA$22,MOD(ROW(),20)+1,MOD(COLUMN(),52)+1)*0.001,0)</f>
        <v>2697.9698737335102</v>
      </c>
      <c r="AA16" cm="1">
        <f t="array" ref="AA16">Step10!AA16*(1+Control!$B$3/12)+IF(MOD(ROW()+COLUMN(),7)=0,INDEX(Base!$B$3:$BA$22,MOD(ROW(),20)+1,MOD(COLUMN(),52)+1)*0.001,0)</f>
        <v>2769.6700024712868</v>
      </c>
      <c r="AB16" cm="1">
        <f t="array" ref="AB16">Step10!AB16*(1+Control!$B$3/12)+IF(MOD(ROW()+COLUMN(),7)=0,INDEX(Base!$B$3:$BA$22,MOD(ROW(),20)+1,MOD(COLUMN(),52)+1)*0.001,0)</f>
        <v>2761.3218706630578</v>
      </c>
      <c r="AC16" cm="1">
        <f t="array" ref="AC16">Step10!AC16*(1+Control!$B$3/12)+IF(MOD(ROW()+COLUMN(),7)=0,INDEX(Base!$B$3:$BA$22,MOD(ROW(),20)+1,MOD(COLUMN(),52)+1)*0.001,0)</f>
        <v>2704.4029311643844</v>
      </c>
      <c r="AD16" cm="1">
        <f t="array" ref="AD16">Step10!AD16*(1+Control!$B$3/12)+IF(MOD(ROW()+COLUMN(),7)=0,INDEX(Base!$B$3:$BA$22,MOD(ROW(),20)+1,MOD(COLUMN(),52)+1)*0.001,0)</f>
        <v>2772.8390505166153</v>
      </c>
      <c r="AE16" cm="1">
        <f t="array" ref="AE16">Step10!AE16*(1+Control!$B$3/12)+IF(MOD(ROW()+COLUMN(),7)=0,INDEX(Base!$B$3:$BA$22,MOD(ROW(),20)+1,MOD(COLUMN(),52)+1)*0.001,0)</f>
        <v>2787.3185599751068</v>
      </c>
      <c r="AF16" cm="1">
        <f t="array" ref="AF16">Step10!AF16*(1+Control!$B$3/12)+IF(MOD(ROW()+COLUMN(),7)=0,INDEX(Base!$B$3:$BA$22,MOD(ROW(),20)+1,MOD(COLUMN(),52)+1)*0.001,0)</f>
        <v>2798.133322700493</v>
      </c>
      <c r="AG16" cm="1">
        <f t="array" ref="AG16">Step10!AG16*(1+Control!$B$3/12)+IF(MOD(ROW()+COLUMN(),7)=0,INDEX(Base!$B$3:$BA$22,MOD(ROW(),20)+1,MOD(COLUMN(),52)+1)*0.001,0)</f>
        <v>2757.6043865844294</v>
      </c>
      <c r="AH16" cm="1">
        <f t="array" ref="AH16">Step10!AH16*(1+Control!$B$3/12)+IF(MOD(ROW()+COLUMN(),7)=0,INDEX(Base!$B$3:$BA$22,MOD(ROW(),20)+1,MOD(COLUMN(),52)+1)*0.001,0)</f>
        <v>2825.6411363656098</v>
      </c>
      <c r="AI16" cm="1">
        <f t="array" ref="AI16">Step10!AI16*(1+Control!$B$3/12)+IF(MOD(ROW()+COLUMN(),7)=0,INDEX(Base!$B$3:$BA$22,MOD(ROW(),20)+1,MOD(COLUMN(),52)+1)*0.001,0)</f>
        <v>2831.2818771750908</v>
      </c>
      <c r="AJ16" cm="1">
        <f t="array" ref="AJ16">Step10!AJ16*(1+Control!$B$3/12)+IF(MOD(ROW()+COLUMN(),7)=0,INDEX(Base!$B$3:$BA$22,MOD(ROW(),20)+1,MOD(COLUMN(),52)+1)*0.001,0)</f>
        <v>2759.5551751963758</v>
      </c>
      <c r="AK16" cm="1">
        <f t="array" ref="AK16">Step10!AK16*(1+Control!$B$3/12)+IF(MOD(ROW()+COLUMN(),7)=0,INDEX(Base!$B$3:$BA$22,MOD(ROW(),20)+1,MOD(COLUMN(),52)+1)*0.001,0)</f>
        <v>2784.1351869278888</v>
      </c>
      <c r="AL16" cm="1">
        <f t="array" ref="AL16">Step10!AL16*(1+Control!$B$3/12)+IF(MOD(ROW()+COLUMN(),7)=0,INDEX(Base!$B$3:$BA$22,MOD(ROW(),20)+1,MOD(COLUMN(),52)+1)*0.001,0)</f>
        <v>2791.3534125831065</v>
      </c>
      <c r="AM16" cm="1">
        <f t="array" ref="AM16">Step10!AM16*(1+Control!$B$3/12)+IF(MOD(ROW()+COLUMN(),7)=0,INDEX(Base!$B$3:$BA$22,MOD(ROW(),20)+1,MOD(COLUMN(),52)+1)*0.001,0)</f>
        <v>2863.3452501979127</v>
      </c>
      <c r="AN16" cm="1">
        <f t="array" ref="AN16">Step10!AN16*(1+Control!$B$3/12)+IF(MOD(ROW()+COLUMN(),7)=0,INDEX(Base!$B$3:$BA$22,MOD(ROW(),20)+1,MOD(COLUMN(),52)+1)*0.001,0)</f>
        <v>2799.69111169491</v>
      </c>
      <c r="AO16" cm="1">
        <f t="array" ref="AO16">Step10!AO16*(1+Control!$B$3/12)+IF(MOD(ROW()+COLUMN(),7)=0,INDEX(Base!$B$3:$BA$22,MOD(ROW(),20)+1,MOD(COLUMN(),52)+1)*0.001,0)</f>
        <v>2811.7562235508781</v>
      </c>
      <c r="AP16" cm="1">
        <f t="array" ref="AP16">Step10!AP16*(1+Control!$B$3/12)+IF(MOD(ROW()+COLUMN(),7)=0,INDEX(Base!$B$3:$BA$22,MOD(ROW(),20)+1,MOD(COLUMN(),52)+1)*0.001,0)</f>
        <v>2866.0529277062737</v>
      </c>
      <c r="AQ16" cm="1">
        <f t="array" ref="AQ16">Step10!AQ16*(1+Control!$B$3/12)+IF(MOD(ROW()+COLUMN(),7)=0,INDEX(Base!$B$3:$BA$22,MOD(ROW(),20)+1,MOD(COLUMN(),52)+1)*0.001,0)</f>
        <v>2794.1194505732519</v>
      </c>
      <c r="AR16" cm="1">
        <f t="array" ref="AR16">Step10!AR16*(1+Control!$B$3/12)+IF(MOD(ROW()+COLUMN(),7)=0,INDEX(Base!$B$3:$BA$22,MOD(ROW(),20)+1,MOD(COLUMN(),52)+1)*0.001,0)</f>
        <v>2842.0964476754675</v>
      </c>
      <c r="AS16" cm="1">
        <f t="array" ref="AS16">Step10!AS16*(1+Control!$B$3/12)+IF(MOD(ROW()+COLUMN(),7)=0,INDEX(Base!$B$3:$BA$22,MOD(ROW(),20)+1,MOD(COLUMN(),52)+1)*0.001,0)</f>
        <v>2892.2333672392624</v>
      </c>
      <c r="AT16" cm="1">
        <f t="array" ref="AT16">Step10!AT16*(1+Control!$B$3/12)+IF(MOD(ROW()+COLUMN(),7)=0,INDEX(Base!$B$3:$BA$22,MOD(ROW(),20)+1,MOD(COLUMN(),52)+1)*0.001,0)</f>
        <v>2871.3380140438139</v>
      </c>
      <c r="AU16" cm="1">
        <f t="array" ref="AU16">Step10!AU16*(1+Control!$B$3/12)+IF(MOD(ROW()+COLUMN(),7)=0,INDEX(Base!$B$3:$BA$22,MOD(ROW(),20)+1,MOD(COLUMN(),52)+1)*0.001,0)</f>
        <v>2847.0350714806223</v>
      </c>
      <c r="AV16" cm="1">
        <f t="array" ref="AV16">Step10!AV16*(1+Control!$B$3/12)+IF(MOD(ROW()+COLUMN(),7)=0,INDEX(Base!$B$3:$BA$22,MOD(ROW(),20)+1,MOD(COLUMN(),52)+1)*0.001,0)</f>
        <v>2834.5565432235344</v>
      </c>
      <c r="AW16" cm="1">
        <f t="array" ref="AW16">Step10!AW16*(1+Control!$B$3/12)+IF(MOD(ROW()+COLUMN(),7)=0,INDEX(Base!$B$3:$BA$22,MOD(ROW(),20)+1,MOD(COLUMN(),52)+1)*0.001,0)</f>
        <v>2918.4950525465542</v>
      </c>
      <c r="AX16" cm="1">
        <f t="array" ref="AX16">Step10!AX16*(1+Control!$B$3/12)+IF(MOD(ROW()+COLUMN(),7)=0,INDEX(Base!$B$3:$BA$22,MOD(ROW(),20)+1,MOD(COLUMN(),52)+1)*0.001,0)</f>
        <v>2859.441948731338</v>
      </c>
      <c r="AY16" cm="1">
        <f t="array" ref="AY16">Step10!AY16*(1+Control!$B$3/12)+IF(MOD(ROW()+COLUMN(),7)=0,INDEX(Base!$B$3:$BA$22,MOD(ROW(),20)+1,MOD(COLUMN(),52)+1)*0.001,0)</f>
        <v>2923.9321238604048</v>
      </c>
    </row>
    <row r="17" spans="1:51" x14ac:dyDescent="0.25">
      <c r="A17" t="s">
        <v>20</v>
      </c>
      <c r="B17" cm="1">
        <f t="array" ref="B17">Step10!B17*(1+Control!$B$3/12)+IF(MOD(ROW()+COLUMN(),7)=0,INDEX(Base!$B$3:$BA$22,MOD(ROW(),20)+1,MOD(COLUMN(),52)+1)*0.001,0)</f>
        <v>2654.6369872764976</v>
      </c>
      <c r="C17" cm="1">
        <f t="array" ref="C17">Step10!C17*(1+Control!$B$3/12)+IF(MOD(ROW()+COLUMN(),7)=0,INDEX(Base!$B$3:$BA$22,MOD(ROW(),20)+1,MOD(COLUMN(),52)+1)*0.001,0)</f>
        <v>2680.8757888571504</v>
      </c>
      <c r="D17" cm="1">
        <f t="array" ref="D17">Step10!D17*(1+Control!$B$3/12)+IF(MOD(ROW()+COLUMN(),7)=0,INDEX(Base!$B$3:$BA$22,MOD(ROW(),20)+1,MOD(COLUMN(),52)+1)*0.001,0)</f>
        <v>2678.4522896945673</v>
      </c>
      <c r="E17" cm="1">
        <f t="array" ref="E17">Step10!E17*(1+Control!$B$3/12)+IF(MOD(ROW()+COLUMN(),7)=0,INDEX(Base!$B$3:$BA$22,MOD(ROW(),20)+1,MOD(COLUMN(),52)+1)*0.001,0)</f>
        <v>2722.9623106316221</v>
      </c>
      <c r="F17" cm="1">
        <f t="array" ref="F17">Step10!F17*(1+Control!$B$3/12)+IF(MOD(ROW()+COLUMN(),7)=0,INDEX(Base!$B$3:$BA$22,MOD(ROW(),20)+1,MOD(COLUMN(),52)+1)*0.001,0)</f>
        <v>2707.7090432518221</v>
      </c>
      <c r="G17" cm="1">
        <f t="array" ref="G17">Step10!G17*(1+Control!$B$3/12)+IF(MOD(ROW()+COLUMN(),7)=0,INDEX(Base!$B$3:$BA$22,MOD(ROW(),20)+1,MOD(COLUMN(),52)+1)*0.001,0)</f>
        <v>2654.5332343315927</v>
      </c>
      <c r="H17" cm="1">
        <f t="array" ref="H17">Step10!H17*(1+Control!$B$3/12)+IF(MOD(ROW()+COLUMN(),7)=0,INDEX(Base!$B$3:$BA$22,MOD(ROW(),20)+1,MOD(COLUMN(),52)+1)*0.001,0)</f>
        <v>2663.8575057821076</v>
      </c>
      <c r="I17" cm="1">
        <f t="array" ref="I17">Step10!I17*(1+Control!$B$3/12)+IF(MOD(ROW()+COLUMN(),7)=0,INDEX(Base!$B$3:$BA$22,MOD(ROW(),20)+1,MOD(COLUMN(),52)+1)*0.001,0)</f>
        <v>2705.2655393460345</v>
      </c>
      <c r="J17" cm="1">
        <f t="array" ref="J17">Step10!J17*(1+Control!$B$3/12)+IF(MOD(ROW()+COLUMN(),7)=0,INDEX(Base!$B$3:$BA$22,MOD(ROW(),20)+1,MOD(COLUMN(),52)+1)*0.001,0)</f>
        <v>2728.5768858130677</v>
      </c>
      <c r="K17" cm="1">
        <f t="array" ref="K17">Step10!K17*(1+Control!$B$3/12)+IF(MOD(ROW()+COLUMN(),7)=0,INDEX(Base!$B$3:$BA$22,MOD(ROW(),20)+1,MOD(COLUMN(),52)+1)*0.001,0)</f>
        <v>2693.721956405072</v>
      </c>
      <c r="L17" cm="1">
        <f t="array" ref="L17">Step10!L17*(1+Control!$B$3/12)+IF(MOD(ROW()+COLUMN(),7)=0,INDEX(Base!$B$3:$BA$22,MOD(ROW(),20)+1,MOD(COLUMN(),52)+1)*0.001,0)</f>
        <v>2746.4982494949077</v>
      </c>
      <c r="M17" cm="1">
        <f t="array" ref="M17">Step10!M17*(1+Control!$B$3/12)+IF(MOD(ROW()+COLUMN(),7)=0,INDEX(Base!$B$3:$BA$22,MOD(ROW(),20)+1,MOD(COLUMN(),52)+1)*0.001,0)</f>
        <v>2742.2145971734476</v>
      </c>
      <c r="N17" cm="1">
        <f t="array" ref="N17">Step10!N17*(1+Control!$B$3/12)+IF(MOD(ROW()+COLUMN(),7)=0,INDEX(Base!$B$3:$BA$22,MOD(ROW(),20)+1,MOD(COLUMN(),52)+1)*0.001,0)</f>
        <v>2749.4976687562112</v>
      </c>
      <c r="O17" cm="1">
        <f t="array" ref="O17">Step10!O17*(1+Control!$B$3/12)+IF(MOD(ROW()+COLUMN(),7)=0,INDEX(Base!$B$3:$BA$22,MOD(ROW(),20)+1,MOD(COLUMN(),52)+1)*0.001,0)</f>
        <v>2758.087212150434</v>
      </c>
      <c r="P17" cm="1">
        <f t="array" ref="P17">Step10!P17*(1+Control!$B$3/12)+IF(MOD(ROW()+COLUMN(),7)=0,INDEX(Base!$B$3:$BA$22,MOD(ROW(),20)+1,MOD(COLUMN(),52)+1)*0.001,0)</f>
        <v>2786.4369330119775</v>
      </c>
      <c r="Q17" cm="1">
        <f t="array" ref="Q17">Step10!Q17*(1+Control!$B$3/12)+IF(MOD(ROW()+COLUMN(),7)=0,INDEX(Base!$B$3:$BA$22,MOD(ROW(),20)+1,MOD(COLUMN(),52)+1)*0.001,0)</f>
        <v>2774.8585519325325</v>
      </c>
      <c r="R17" cm="1">
        <f t="array" ref="R17">Step10!R17*(1+Control!$B$3/12)+IF(MOD(ROW()+COLUMN(),7)=0,INDEX(Base!$B$3:$BA$22,MOD(ROW(),20)+1,MOD(COLUMN(),52)+1)*0.001,0)</f>
        <v>2800.1357088311743</v>
      </c>
      <c r="S17" cm="1">
        <f t="array" ref="S17">Step10!S17*(1+Control!$B$3/12)+IF(MOD(ROW()+COLUMN(),7)=0,INDEX(Base!$B$3:$BA$22,MOD(ROW(),20)+1,MOD(COLUMN(),52)+1)*0.001,0)</f>
        <v>2808.2684066824354</v>
      </c>
      <c r="T17" cm="1">
        <f t="array" ref="T17">Step10!T17*(1+Control!$B$3/12)+IF(MOD(ROW()+COLUMN(),7)=0,INDEX(Base!$B$3:$BA$22,MOD(ROW(),20)+1,MOD(COLUMN(),52)+1)*0.001,0)</f>
        <v>2775.7253170121248</v>
      </c>
      <c r="U17" cm="1">
        <f t="array" ref="U17">Step10!U17*(1+Control!$B$3/12)+IF(MOD(ROW()+COLUMN(),7)=0,INDEX(Base!$B$3:$BA$22,MOD(ROW(),20)+1,MOD(COLUMN(),52)+1)*0.001,0)</f>
        <v>2787.413689793967</v>
      </c>
      <c r="V17" cm="1">
        <f t="array" ref="V17">Step10!V17*(1+Control!$B$3/12)+IF(MOD(ROW()+COLUMN(),7)=0,INDEX(Base!$B$3:$BA$22,MOD(ROW(),20)+1,MOD(COLUMN(),52)+1)*0.001,0)</f>
        <v>2864.211614353746</v>
      </c>
      <c r="W17" cm="1">
        <f t="array" ref="W17">Step10!W17*(1+Control!$B$3/12)+IF(MOD(ROW()+COLUMN(),7)=0,INDEX(Base!$B$3:$BA$22,MOD(ROW(),20)+1,MOD(COLUMN(),52)+1)*0.001,0)</f>
        <v>2801.509779745114</v>
      </c>
      <c r="X17" cm="1">
        <f t="array" ref="X17">Step10!X17*(1+Control!$B$3/12)+IF(MOD(ROW()+COLUMN(),7)=0,INDEX(Base!$B$3:$BA$22,MOD(ROW(),20)+1,MOD(COLUMN(),52)+1)*0.001,0)</f>
        <v>2868.0841387532305</v>
      </c>
      <c r="Y17" cm="1">
        <f t="array" ref="Y17">Step10!Y17*(1+Control!$B$3/12)+IF(MOD(ROW()+COLUMN(),7)=0,INDEX(Base!$B$3:$BA$22,MOD(ROW(),20)+1,MOD(COLUMN(),52)+1)*0.001,0)</f>
        <v>2899.649975869439</v>
      </c>
      <c r="Z17" cm="1">
        <f t="array" ref="Z17">Step10!Z17*(1+Control!$B$3/12)+IF(MOD(ROW()+COLUMN(),7)=0,INDEX(Base!$B$3:$BA$22,MOD(ROW(),20)+1,MOD(COLUMN(),52)+1)*0.001,0)</f>
        <v>2822.2474243107058</v>
      </c>
      <c r="AA17" cm="1">
        <f t="array" ref="AA17">Step10!AA17*(1+Control!$B$3/12)+IF(MOD(ROW()+COLUMN(),7)=0,INDEX(Base!$B$3:$BA$22,MOD(ROW(),20)+1,MOD(COLUMN(),52)+1)*0.001,0)</f>
        <v>2812.6831984309824</v>
      </c>
      <c r="AB17" cm="1">
        <f t="array" ref="AB17">Step10!AB17*(1+Control!$B$3/12)+IF(MOD(ROW()+COLUMN(),7)=0,INDEX(Base!$B$3:$BA$22,MOD(ROW(),20)+1,MOD(COLUMN(),52)+1)*0.001,0)</f>
        <v>2824.4225359594197</v>
      </c>
      <c r="AC17" cm="1">
        <f t="array" ref="AC17">Step10!AC17*(1+Control!$B$3/12)+IF(MOD(ROW()+COLUMN(),7)=0,INDEX(Base!$B$3:$BA$22,MOD(ROW(),20)+1,MOD(COLUMN(),52)+1)*0.001,0)</f>
        <v>2913.4888201890803</v>
      </c>
      <c r="AD17" cm="1">
        <f t="array" ref="AD17">Step10!AD17*(1+Control!$B$3/12)+IF(MOD(ROW()+COLUMN(),7)=0,INDEX(Base!$B$3:$BA$22,MOD(ROW(),20)+1,MOD(COLUMN(),52)+1)*0.001,0)</f>
        <v>2928.6331084121439</v>
      </c>
      <c r="AE17" cm="1">
        <f t="array" ref="AE17">Step10!AE17*(1+Control!$B$3/12)+IF(MOD(ROW()+COLUMN(),7)=0,INDEX(Base!$B$3:$BA$22,MOD(ROW(),20)+1,MOD(COLUMN(),52)+1)*0.001,0)</f>
        <v>2846.2674087998021</v>
      </c>
      <c r="AF17" cm="1">
        <f t="array" ref="AF17">Step10!AF17*(1+Control!$B$3/12)+IF(MOD(ROW()+COLUMN(),7)=0,INDEX(Base!$B$3:$BA$22,MOD(ROW(),20)+1,MOD(COLUMN(),52)+1)*0.001,0)</f>
        <v>2865.826476939355</v>
      </c>
      <c r="AG17" cm="1">
        <f t="array" ref="AG17">Step10!AG17*(1+Control!$B$3/12)+IF(MOD(ROW()+COLUMN(),7)=0,INDEX(Base!$B$3:$BA$22,MOD(ROW(),20)+1,MOD(COLUMN(),52)+1)*0.001,0)</f>
        <v>2928.5909700099587</v>
      </c>
      <c r="AH17" cm="1">
        <f t="array" ref="AH17">Step10!AH17*(1+Control!$B$3/12)+IF(MOD(ROW()+COLUMN(),7)=0,INDEX(Base!$B$3:$BA$22,MOD(ROW(),20)+1,MOD(COLUMN(),52)+1)*0.001,0)</f>
        <v>2879.9700709844719</v>
      </c>
      <c r="AI17" cm="1">
        <f t="array" ref="AI17">Step10!AI17*(1+Control!$B$3/12)+IF(MOD(ROW()+COLUMN(),7)=0,INDEX(Base!$B$3:$BA$22,MOD(ROW(),20)+1,MOD(COLUMN(),52)+1)*0.001,0)</f>
        <v>2884.8577856164534</v>
      </c>
      <c r="AJ17" cm="1">
        <f t="array" ref="AJ17">Step10!AJ17*(1+Control!$B$3/12)+IF(MOD(ROW()+COLUMN(),7)=0,INDEX(Base!$B$3:$BA$22,MOD(ROW(),20)+1,MOD(COLUMN(),52)+1)*0.001,0)</f>
        <v>2932.3431905977377</v>
      </c>
      <c r="AK17" cm="1">
        <f t="array" ref="AK17">Step10!AK17*(1+Control!$B$3/12)+IF(MOD(ROW()+COLUMN(),7)=0,INDEX(Base!$B$3:$BA$22,MOD(ROW(),20)+1,MOD(COLUMN(),52)+1)*0.001,0)</f>
        <v>2970.5590725984175</v>
      </c>
      <c r="AL17" cm="1">
        <f t="array" ref="AL17">Step10!AL17*(1+Control!$B$3/12)+IF(MOD(ROW()+COLUMN(),7)=0,INDEX(Base!$B$3:$BA$22,MOD(ROW(),20)+1,MOD(COLUMN(),52)+1)*0.001,0)</f>
        <v>2988.360362766969</v>
      </c>
      <c r="AM17" cm="1">
        <f t="array" ref="AM17">Step10!AM17*(1+Control!$B$3/12)+IF(MOD(ROW()+COLUMN(),7)=0,INDEX(Base!$B$3:$BA$22,MOD(ROW(),20)+1,MOD(COLUMN(),52)+1)*0.001,0)</f>
        <v>2946.9247941442745</v>
      </c>
      <c r="AN17" cm="1">
        <f t="array" ref="AN17">Step10!AN17*(1+Control!$B$3/12)+IF(MOD(ROW()+COLUMN(),7)=0,INDEX(Base!$B$3:$BA$22,MOD(ROW(),20)+1,MOD(COLUMN(),52)+1)*0.001,0)</f>
        <v>2921.7633142371055</v>
      </c>
      <c r="AO17" cm="1">
        <f t="array" ref="AO17">Step10!AO17*(1+Control!$B$3/12)+IF(MOD(ROW()+COLUMN(),7)=0,INDEX(Base!$B$3:$BA$22,MOD(ROW(),20)+1,MOD(COLUMN(),52)+1)*0.001,0)</f>
        <v>2974.6429695114066</v>
      </c>
      <c r="AP17" cm="1">
        <f t="array" ref="AP17">Step10!AP17*(1+Control!$B$3/12)+IF(MOD(ROW()+COLUMN(),7)=0,INDEX(Base!$B$3:$BA$22,MOD(ROW(),20)+1,MOD(COLUMN(),52)+1)*0.001,0)</f>
        <v>3018.2752010268032</v>
      </c>
      <c r="AQ17" cm="1">
        <f t="array" ref="AQ17">Step10!AQ17*(1+Control!$B$3/12)+IF(MOD(ROW()+COLUMN(),7)=0,INDEX(Base!$B$3:$BA$22,MOD(ROW(),20)+1,MOD(COLUMN(),52)+1)*0.001,0)</f>
        <v>2962.5826552221142</v>
      </c>
      <c r="AR17" cm="1">
        <f t="array" ref="AR17">Step10!AR17*(1+Control!$B$3/12)+IF(MOD(ROW()+COLUMN(),7)=0,INDEX(Base!$B$3:$BA$22,MOD(ROW(),20)+1,MOD(COLUMN(),52)+1)*0.001,0)</f>
        <v>3001.9609149218295</v>
      </c>
      <c r="AS17" cm="1">
        <f t="array" ref="AS17">Step10!AS17*(1+Control!$B$3/12)+IF(MOD(ROW()+COLUMN(),7)=0,INDEX(Base!$B$3:$BA$22,MOD(ROW(),20)+1,MOD(COLUMN(),52)+1)*0.001,0)</f>
        <v>2997.9308639831243</v>
      </c>
      <c r="AT17" cm="1">
        <f t="array" ref="AT17">Step10!AT17*(1+Control!$B$3/12)+IF(MOD(ROW()+COLUMN(),7)=0,INDEX(Base!$B$3:$BA$22,MOD(ROW(),20)+1,MOD(COLUMN(),52)+1)*0.001,0)</f>
        <v>3027.4927221376756</v>
      </c>
      <c r="AU17" cm="1">
        <f t="array" ref="AU17">Step10!AU17*(1+Control!$B$3/12)+IF(MOD(ROW()+COLUMN(),7)=0,INDEX(Base!$B$3:$BA$22,MOD(ROW(),20)+1,MOD(COLUMN(),52)+1)*0.001,0)</f>
        <v>3060.245093979484</v>
      </c>
      <c r="AV17" cm="1">
        <f t="array" ref="AV17">Step10!AV17*(1+Control!$B$3/12)+IF(MOD(ROW()+COLUMN(),7)=0,INDEX(Base!$B$3:$BA$22,MOD(ROW(),20)+1,MOD(COLUMN(),52)+1)*0.001,0)</f>
        <v>2990.4727133090637</v>
      </c>
      <c r="AW17" cm="1">
        <f t="array" ref="AW17">Step10!AW17*(1+Control!$B$3/12)+IF(MOD(ROW()+COLUMN(),7)=0,INDEX(Base!$B$3:$BA$22,MOD(ROW(),20)+1,MOD(COLUMN(),52)+1)*0.001,0)</f>
        <v>3067.369413640416</v>
      </c>
      <c r="AX17" cm="1">
        <f t="array" ref="AX17">Step10!AX17*(1+Control!$B$3/12)+IF(MOD(ROW()+COLUMN(),7)=0,INDEX(Base!$B$3:$BA$22,MOD(ROW(),20)+1,MOD(COLUMN(),52)+1)*0.001,0)</f>
        <v>3087.1499588010338</v>
      </c>
      <c r="AY17" cm="1">
        <f t="array" ref="AY17">Step10!AY17*(1+Control!$B$3/12)+IF(MOD(ROW()+COLUMN(),7)=0,INDEX(Base!$B$3:$BA$22,MOD(ROW(),20)+1,MOD(COLUMN(),52)+1)*0.001,0)</f>
        <v>3010.6716910367672</v>
      </c>
    </row>
    <row r="18" spans="1:51" x14ac:dyDescent="0.25">
      <c r="A18" t="s">
        <v>21</v>
      </c>
      <c r="B18" cm="1">
        <f t="array" ref="B18">Step10!B18*(1+Control!$B$3/12)+IF(MOD(ROW()+COLUMN(),7)=0,INDEX(Base!$B$3:$BA$22,MOD(ROW(),20)+1,MOD(COLUMN(),52)+1)*0.001,0)</f>
        <v>2808.4693729211194</v>
      </c>
      <c r="C18" cm="1">
        <f t="array" ref="C18">Step10!C18*(1+Control!$B$3/12)+IF(MOD(ROW()+COLUMN(),7)=0,INDEX(Base!$B$3:$BA$22,MOD(ROW(),20)+1,MOD(COLUMN(),52)+1)*0.001,0)</f>
        <v>2797.8089927701058</v>
      </c>
      <c r="D18" cm="1">
        <f t="array" ref="D18">Step10!D18*(1+Control!$B$3/12)+IF(MOD(ROW()+COLUMN(),7)=0,INDEX(Base!$B$3:$BA$22,MOD(ROW(),20)+1,MOD(COLUMN(),52)+1)*0.001,0)</f>
        <v>2839.4769634758559</v>
      </c>
      <c r="E18" cm="1">
        <f t="array" ref="E18">Step10!E18*(1+Control!$B$3/12)+IF(MOD(ROW()+COLUMN(),7)=0,INDEX(Base!$B$3:$BA$22,MOD(ROW(),20)+1,MOD(COLUMN(),52)+1)*0.001,0)</f>
        <v>2848.5155281587445</v>
      </c>
      <c r="F18" cm="1">
        <f t="array" ref="F18">Step10!F18*(1+Control!$B$3/12)+IF(MOD(ROW()+COLUMN(),7)=0,INDEX(Base!$B$3:$BA$22,MOD(ROW(),20)+1,MOD(COLUMN(),52)+1)*0.001,0)</f>
        <v>2828.1131947556109</v>
      </c>
      <c r="G18" cm="1">
        <f t="array" ref="G18">Step10!G18*(1+Control!$B$3/12)+IF(MOD(ROW()+COLUMN(),7)=0,INDEX(Base!$B$3:$BA$22,MOD(ROW(),20)+1,MOD(COLUMN(),52)+1)*0.001,0)</f>
        <v>2834.141486187048</v>
      </c>
      <c r="H18" cm="1">
        <f t="array" ref="H18">Step10!H18*(1+Control!$B$3/12)+IF(MOD(ROW()+COLUMN(),7)=0,INDEX(Base!$B$3:$BA$22,MOD(ROW(),20)+1,MOD(COLUMN(),52)+1)*0.001,0)</f>
        <v>2785.4318991067298</v>
      </c>
      <c r="I18" cm="1">
        <f t="array" ref="I18">Step10!I18*(1+Control!$B$3/12)+IF(MOD(ROW()+COLUMN(),7)=0,INDEX(Base!$B$3:$BA$22,MOD(ROW(),20)+1,MOD(COLUMN(),52)+1)*0.001,0)</f>
        <v>2823.7260698139903</v>
      </c>
      <c r="J18" cm="1">
        <f t="array" ref="J18">Step10!J18*(1+Control!$B$3/12)+IF(MOD(ROW()+COLUMN(),7)=0,INDEX(Base!$B$3:$BA$22,MOD(ROW(),20)+1,MOD(COLUMN(),52)+1)*0.001,0)</f>
        <v>2903.4111164418564</v>
      </c>
      <c r="K18" cm="1">
        <f t="array" ref="K18">Step10!K18*(1+Control!$B$3/12)+IF(MOD(ROW()+COLUMN(),7)=0,INDEX(Base!$B$3:$BA$22,MOD(ROW(),20)+1,MOD(COLUMN(),52)+1)*0.001,0)</f>
        <v>2903.0687836105276</v>
      </c>
      <c r="L18" cm="1">
        <f t="array" ref="L18">Step10!L18*(1+Control!$B$3/12)+IF(MOD(ROW()+COLUMN(),7)=0,INDEX(Base!$B$3:$BA$22,MOD(ROW(),20)+1,MOD(COLUMN(),52)+1)*0.001,0)</f>
        <v>2864.3482190128634</v>
      </c>
      <c r="M18" cm="1">
        <f t="array" ref="M18">Step10!M18*(1+Control!$B$3/12)+IF(MOD(ROW()+COLUMN(),7)=0,INDEX(Base!$B$3:$BA$22,MOD(ROW(),20)+1,MOD(COLUMN(),52)+1)*0.001,0)</f>
        <v>2830.2895222347365</v>
      </c>
      <c r="N18" cm="1">
        <f t="array" ref="N18">Step10!N18*(1+Control!$B$3/12)+IF(MOD(ROW()+COLUMN(),7)=0,INDEX(Base!$B$3:$BA$22,MOD(ROW(),20)+1,MOD(COLUMN(),52)+1)*0.001,0)</f>
        <v>2852.2464207191665</v>
      </c>
      <c r="O18" cm="1">
        <f t="array" ref="O18">Step10!O18*(1+Control!$B$3/12)+IF(MOD(ROW()+COLUMN(),7)=0,INDEX(Base!$B$3:$BA$22,MOD(ROW(),20)+1,MOD(COLUMN(),52)+1)*0.001,0)</f>
        <v>2926.7867679917226</v>
      </c>
      <c r="P18" cm="1">
        <f t="array" ref="P18">Step10!P18*(1+Control!$B$3/12)+IF(MOD(ROW()+COLUMN(),7)=0,INDEX(Base!$B$3:$BA$22,MOD(ROW(),20)+1,MOD(COLUMN(),52)+1)*0.001,0)</f>
        <v>2942.4775161040993</v>
      </c>
      <c r="Q18" cm="1">
        <f t="array" ref="Q18">Step10!Q18*(1+Control!$B$3/12)+IF(MOD(ROW()+COLUMN(),7)=0,INDEX(Base!$B$3:$BA$22,MOD(ROW(),20)+1,MOD(COLUMN(),52)+1)*0.001,0)</f>
        <v>2908.8057297946548</v>
      </c>
      <c r="R18" cm="1">
        <f t="array" ref="R18">Step10!R18*(1+Control!$B$3/12)+IF(MOD(ROW()+COLUMN(),7)=0,INDEX(Base!$B$3:$BA$22,MOD(ROW(),20)+1,MOD(COLUMN(),52)+1)*0.001,0)</f>
        <v>2877.89455907413</v>
      </c>
      <c r="S18" cm="1">
        <f t="array" ref="S18">Step10!S18*(1+Control!$B$3/12)+IF(MOD(ROW()+COLUMN(),7)=0,INDEX(Base!$B$3:$BA$22,MOD(ROW(),20)+1,MOD(COLUMN(),52)+1)*0.001,0)</f>
        <v>2904.7589038787241</v>
      </c>
      <c r="T18" cm="1">
        <f t="array" ref="T18">Step10!T18*(1+Control!$B$3/12)+IF(MOD(ROW()+COLUMN(),7)=0,INDEX(Base!$B$3:$BA$22,MOD(ROW(),20)+1,MOD(COLUMN(),52)+1)*0.001,0)</f>
        <v>2936.9963752600806</v>
      </c>
      <c r="U18" cm="1">
        <f t="array" ref="U18">Step10!U18*(1+Control!$B$3/12)+IF(MOD(ROW()+COLUMN(),7)=0,INDEX(Base!$B$3:$BA$22,MOD(ROW(),20)+1,MOD(COLUMN(),52)+1)*0.001,0)</f>
        <v>2929.0959044869223</v>
      </c>
      <c r="V18" cm="1">
        <f t="array" ref="V18">Step10!V18*(1+Control!$B$3/12)+IF(MOD(ROW()+COLUMN(),7)=0,INDEX(Base!$B$3:$BA$22,MOD(ROW(),20)+1,MOD(COLUMN(),52)+1)*0.001,0)</f>
        <v>2970.4202137117018</v>
      </c>
      <c r="W18" cm="1">
        <f t="array" ref="W18">Step10!W18*(1+Control!$B$3/12)+IF(MOD(ROW()+COLUMN(),7)=0,INDEX(Base!$B$3:$BA$22,MOD(ROW(),20)+1,MOD(COLUMN(),52)+1)*0.001,0)</f>
        <v>2950.5797869622361</v>
      </c>
      <c r="X18" cm="1">
        <f t="array" ref="X18">Step10!X18*(1+Control!$B$3/12)+IF(MOD(ROW()+COLUMN(),7)=0,INDEX(Base!$B$3:$BA$22,MOD(ROW(),20)+1,MOD(COLUMN(),52)+1)*0.001,0)</f>
        <v>2939.0863884445193</v>
      </c>
      <c r="Y18" cm="1">
        <f t="array" ref="Y18">Step10!Y18*(1+Control!$B$3/12)+IF(MOD(ROW()+COLUMN(),7)=0,INDEX(Base!$B$3:$BA$22,MOD(ROW(),20)+1,MOD(COLUMN(),52)+1)*0.001,0)</f>
        <v>2982.1298890465614</v>
      </c>
      <c r="Z18" cm="1">
        <f t="array" ref="Z18">Step10!Z18*(1+Control!$B$3/12)+IF(MOD(ROW()+COLUMN(),7)=0,INDEX(Base!$B$3:$BA$22,MOD(ROW(),20)+1,MOD(COLUMN(),52)+1)*0.001,0)</f>
        <v>3029.7074506128274</v>
      </c>
      <c r="AA18" cm="1">
        <f t="array" ref="AA18">Step10!AA18*(1+Control!$B$3/12)+IF(MOD(ROW()+COLUMN(),7)=0,INDEX(Base!$B$3:$BA$22,MOD(ROW(),20)+1,MOD(COLUMN(),52)+1)*0.001,0)</f>
        <v>2986.1349566839376</v>
      </c>
      <c r="AB18" cm="1">
        <f t="array" ref="AB18">Step10!AB18*(1+Control!$B$3/12)+IF(MOD(ROW()+COLUMN(),7)=0,INDEX(Base!$B$3:$BA$22,MOD(ROW(),20)+1,MOD(COLUMN(),52)+1)*0.001,0)</f>
        <v>2994.7502553398754</v>
      </c>
      <c r="AC18" cm="1">
        <f t="array" ref="AC18">Step10!AC18*(1+Control!$B$3/12)+IF(MOD(ROW()+COLUMN(),7)=0,INDEX(Base!$B$3:$BA$22,MOD(ROW(),20)+1,MOD(COLUMN(),52)+1)*0.001,0)</f>
        <v>2985.2007017320352</v>
      </c>
      <c r="AD18" cm="1">
        <f t="array" ref="AD18">Step10!AD18*(1+Control!$B$3/12)+IF(MOD(ROW()+COLUMN(),7)=0,INDEX(Base!$B$3:$BA$22,MOD(ROW(),20)+1,MOD(COLUMN(),52)+1)*0.001,0)</f>
        <v>3035.4726197459327</v>
      </c>
      <c r="AE18" cm="1">
        <f t="array" ref="AE18">Step10!AE18*(1+Control!$B$3/12)+IF(MOD(ROW()+COLUMN(),7)=0,INDEX(Base!$B$3:$BA$22,MOD(ROW(),20)+1,MOD(COLUMN(),52)+1)*0.001,0)</f>
        <v>3066.9251746485911</v>
      </c>
      <c r="AF18" cm="1">
        <f t="array" ref="AF18">Step10!AF18*(1+Control!$B$3/12)+IF(MOD(ROW()+COLUMN(),7)=0,INDEX(Base!$B$3:$BA$22,MOD(ROW(),20)+1,MOD(COLUMN(),52)+1)*0.001,0)</f>
        <v>3000.8504704698103</v>
      </c>
      <c r="AG18" cm="1">
        <f t="array" ref="AG18">Step10!AG18*(1+Control!$B$3/12)+IF(MOD(ROW()+COLUMN(),7)=0,INDEX(Base!$B$3:$BA$22,MOD(ROW(),20)+1,MOD(COLUMN(),52)+1)*0.001,0)</f>
        <v>3083.7462387187475</v>
      </c>
      <c r="AH18" cm="1">
        <f t="array" ref="AH18">Step10!AH18*(1+Control!$B$3/12)+IF(MOD(ROW()+COLUMN(),7)=0,INDEX(Base!$B$3:$BA$22,MOD(ROW(),20)+1,MOD(COLUMN(),52)+1)*0.001,0)</f>
        <v>3026.5062472415934</v>
      </c>
      <c r="AI18" cm="1">
        <f t="array" ref="AI18">Step10!AI18*(1+Control!$B$3/12)+IF(MOD(ROW()+COLUMN(),7)=0,INDEX(Base!$B$3:$BA$22,MOD(ROW(),20)+1,MOD(COLUMN(),52)+1)*0.001,0)</f>
        <v>3051.4000240894084</v>
      </c>
      <c r="AJ18" cm="1">
        <f t="array" ref="AJ18">Step10!AJ18*(1+Control!$B$3/12)+IF(MOD(ROW()+COLUMN(),7)=0,INDEX(Base!$B$3:$BA$22,MOD(ROW(),20)+1,MOD(COLUMN(),52)+1)*0.001,0)</f>
        <v>3049.4910140173597</v>
      </c>
      <c r="AK18" cm="1">
        <f t="array" ref="AK18">Step10!AK18*(1+Control!$B$3/12)+IF(MOD(ROW()+COLUMN(),7)=0,INDEX(Base!$B$3:$BA$22,MOD(ROW(),20)+1,MOD(COLUMN(),52)+1)*0.001,0)</f>
        <v>3082.110084292206</v>
      </c>
      <c r="AL18" cm="1">
        <f t="array" ref="AL18">Step10!AL18*(1+Control!$B$3/12)+IF(MOD(ROW()+COLUMN(),7)=0,INDEX(Base!$B$3:$BA$22,MOD(ROW(),20)+1,MOD(COLUMN(),52)+1)*0.001,0)</f>
        <v>3087.3395737307578</v>
      </c>
      <c r="AM18" cm="1">
        <f t="array" ref="AM18">Step10!AM18*(1+Control!$B$3/12)+IF(MOD(ROW()+COLUMN(),7)=0,INDEX(Base!$B$3:$BA$22,MOD(ROW(),20)+1,MOD(COLUMN(),52)+1)*0.001,0)</f>
        <v>3057.8096420855632</v>
      </c>
      <c r="AN18" cm="1">
        <f t="array" ref="AN18">Step10!AN18*(1+Control!$B$3/12)+IF(MOD(ROW()+COLUMN(),7)=0,INDEX(Base!$B$3:$BA$22,MOD(ROW(),20)+1,MOD(COLUMN(),52)+1)*0.001,0)</f>
        <v>3081.5486731675605</v>
      </c>
      <c r="AO18" cm="1">
        <f t="array" ref="AO18">Step10!AO18*(1+Control!$B$3/12)+IF(MOD(ROW()+COLUMN(),7)=0,INDEX(Base!$B$3:$BA$22,MOD(ROW(),20)+1,MOD(COLUMN(),52)+1)*0.001,0)</f>
        <v>3058.5253740376952</v>
      </c>
      <c r="AP18" cm="1">
        <f t="array" ref="AP18">Step10!AP18*(1+Control!$B$3/12)+IF(MOD(ROW()+COLUMN(),7)=0,INDEX(Base!$B$3:$BA$22,MOD(ROW(),20)+1,MOD(COLUMN(),52)+1)*0.001,0)</f>
        <v>3076.5343805855914</v>
      </c>
      <c r="AQ18" cm="1">
        <f t="array" ref="AQ18">Step10!AQ18*(1+Control!$B$3/12)+IF(MOD(ROW()+COLUMN(),7)=0,INDEX(Base!$B$3:$BA$22,MOD(ROW(),20)+1,MOD(COLUMN(),52)+1)*0.001,0)</f>
        <v>3155.3790326500693</v>
      </c>
      <c r="AR18" cm="1">
        <f t="array" ref="AR18">Step10!AR18*(1+Control!$B$3/12)+IF(MOD(ROW()+COLUMN(),7)=0,INDEX(Base!$B$3:$BA$22,MOD(ROW(),20)+1,MOD(COLUMN(),52)+1)*0.001,0)</f>
        <v>3148.7820206281185</v>
      </c>
      <c r="AS18" cm="1">
        <f t="array" ref="AS18">Step10!AS18*(1+Control!$B$3/12)+IF(MOD(ROW()+COLUMN(),7)=0,INDEX(Base!$B$3:$BA$22,MOD(ROW(),20)+1,MOD(COLUMN(),52)+1)*0.001,0)</f>
        <v>3099.5705530069131</v>
      </c>
      <c r="AT18" cm="1">
        <f t="array" ref="AT18">Step10!AT18*(1+Control!$B$3/12)+IF(MOD(ROW()+COLUMN(),7)=0,INDEX(Base!$B$3:$BA$22,MOD(ROW(),20)+1,MOD(COLUMN(),52)+1)*0.001,0)</f>
        <v>3117.4355474856316</v>
      </c>
      <c r="AU18" cm="1">
        <f t="array" ref="AU18">Step10!AU18*(1+Control!$B$3/12)+IF(MOD(ROW()+COLUMN(),7)=0,INDEX(Base!$B$3:$BA$22,MOD(ROW(),20)+1,MOD(COLUMN(),52)+1)*0.001,0)</f>
        <v>3113.4162615982727</v>
      </c>
      <c r="AV18" cm="1">
        <f t="array" ref="AV18">Step10!AV18*(1+Control!$B$3/12)+IF(MOD(ROW()+COLUMN(),7)=0,INDEX(Base!$B$3:$BA$22,MOD(ROW(),20)+1,MOD(COLUMN(),52)+1)*0.001,0)</f>
        <v>3173.5204605278523</v>
      </c>
      <c r="AW18" cm="1">
        <f t="array" ref="AW18">Step10!AW18*(1+Control!$B$3/12)+IF(MOD(ROW()+COLUMN(),7)=0,INDEX(Base!$B$3:$BA$22,MOD(ROW(),20)+1,MOD(COLUMN(),52)+1)*0.001,0)</f>
        <v>3153.653359915038</v>
      </c>
      <c r="AX18" cm="1">
        <f t="array" ref="AX18">Step10!AX18*(1+Control!$B$3/12)+IF(MOD(ROW()+COLUMN(),7)=0,INDEX(Base!$B$3:$BA$22,MOD(ROW(),20)+1,MOD(COLUMN(),52)+1)*0.001,0)</f>
        <v>3140.8808082964892</v>
      </c>
      <c r="AY18" cm="1">
        <f t="array" ref="AY18">Step10!AY18*(1+Control!$B$3/12)+IF(MOD(ROW()+COLUMN(),7)=0,INDEX(Base!$B$3:$BA$22,MOD(ROW(),20)+1,MOD(COLUMN(),52)+1)*0.001,0)</f>
        <v>3151.234543988056</v>
      </c>
    </row>
    <row r="19" spans="1:51" x14ac:dyDescent="0.25">
      <c r="A19" t="s">
        <v>22</v>
      </c>
      <c r="B19" cm="1">
        <f t="array" ref="B19">Step10!B19*(1+Control!$B$3/12)+IF(MOD(ROW()+COLUMN(),7)=0,INDEX(Base!$B$3:$BA$22,MOD(ROW(),20)+1,MOD(COLUMN(),52)+1)*0.001,0)</f>
        <v>2906.1747354314662</v>
      </c>
      <c r="C19" cm="1">
        <f t="array" ref="C19">Step10!C19*(1+Control!$B$3/12)+IF(MOD(ROW()+COLUMN(),7)=0,INDEX(Base!$B$3:$BA$22,MOD(ROW(),20)+1,MOD(COLUMN(),52)+1)*0.001,0)</f>
        <v>2924.5354651654529</v>
      </c>
      <c r="D19" cm="1">
        <f t="array" ref="D19">Step10!D19*(1+Control!$B$3/12)+IF(MOD(ROW()+COLUMN(),7)=0,INDEX(Base!$B$3:$BA$22,MOD(ROW(),20)+1,MOD(COLUMN(),52)+1)*0.001,0)</f>
        <v>2898.3894969153698</v>
      </c>
      <c r="E19" cm="1">
        <f t="array" ref="E19">Step10!E19*(1+Control!$B$3/12)+IF(MOD(ROW()+COLUMN(),7)=0,INDEX(Base!$B$3:$BA$22,MOD(ROW(),20)+1,MOD(COLUMN(),52)+1)*0.001,0)</f>
        <v>2942.8100937965914</v>
      </c>
      <c r="F19" cm="1">
        <f t="array" ref="F19">Step10!F19*(1+Control!$B$3/12)+IF(MOD(ROW()+COLUMN(),7)=0,INDEX(Base!$B$3:$BA$22,MOD(ROW(),20)+1,MOD(COLUMN(),52)+1)*0.001,0)</f>
        <v>2913.574971609291</v>
      </c>
      <c r="G19" cm="1">
        <f t="array" ref="G19">Step10!G19*(1+Control!$B$3/12)+IF(MOD(ROW()+COLUMN(),7)=0,INDEX(Base!$B$3:$BA$22,MOD(ROW(),20)+1,MOD(COLUMN(),52)+1)*0.001,0)</f>
        <v>2899.5056176882285</v>
      </c>
      <c r="H19" cm="1">
        <f t="array" ref="H19">Step10!H19*(1+Control!$B$3/12)+IF(MOD(ROW()+COLUMN(),7)=0,INDEX(Base!$B$3:$BA$22,MOD(ROW(),20)+1,MOD(COLUMN(),52)+1)*0.001,0)</f>
        <v>2930.7897463945769</v>
      </c>
      <c r="I19" cm="1">
        <f t="array" ref="I19">Step10!I19*(1+Control!$B$3/12)+IF(MOD(ROW()+COLUMN(),7)=0,INDEX(Base!$B$3:$BA$22,MOD(ROW(),20)+1,MOD(COLUMN(),52)+1)*0.001,0)</f>
        <v>3001.2265415585039</v>
      </c>
      <c r="J19" cm="1">
        <f t="array" ref="J19">Step10!J19*(1+Control!$B$3/12)+IF(MOD(ROW()+COLUMN(),7)=0,INDEX(Base!$B$3:$BA$22,MOD(ROW(),20)+1,MOD(COLUMN(),52)+1)*0.001,0)</f>
        <v>2931.5731746880369</v>
      </c>
      <c r="K19" cm="1">
        <f t="array" ref="K19">Step10!K19*(1+Control!$B$3/12)+IF(MOD(ROW()+COLUMN(),7)=0,INDEX(Base!$B$3:$BA$22,MOD(ROW(),20)+1,MOD(COLUMN(),52)+1)*0.001,0)</f>
        <v>2960.7296660967081</v>
      </c>
      <c r="L19" cm="1">
        <f t="array" ref="L19">Step10!L19*(1+Control!$B$3/12)+IF(MOD(ROW()+COLUMN(),7)=0,INDEX(Base!$B$3:$BA$22,MOD(ROW(),20)+1,MOD(COLUMN(),52)+1)*0.001,0)</f>
        <v>2981.85429084821</v>
      </c>
      <c r="M19" cm="1">
        <f t="array" ref="M19">Step10!M19*(1+Control!$B$3/12)+IF(MOD(ROW()+COLUMN(),7)=0,INDEX(Base!$B$3:$BA$22,MOD(ROW(),20)+1,MOD(COLUMN(),52)+1)*0.001,0)</f>
        <v>3037.2123075592503</v>
      </c>
      <c r="N19" cm="1">
        <f t="array" ref="N19">Step10!N19*(1+Control!$B$3/12)+IF(MOD(ROW()+COLUMN(),7)=0,INDEX(Base!$B$3:$BA$22,MOD(ROW(),20)+1,MOD(COLUMN(),52)+1)*0.001,0)</f>
        <v>2965.6922602253471</v>
      </c>
      <c r="O19" cm="1">
        <f t="array" ref="O19">Step10!O19*(1+Control!$B$3/12)+IF(MOD(ROW()+COLUMN(),7)=0,INDEX(Base!$B$3:$BA$22,MOD(ROW(),20)+1,MOD(COLUMN(),52)+1)*0.001,0)</f>
        <v>2994.5117361720695</v>
      </c>
      <c r="P19" cm="1">
        <f t="array" ref="P19">Step10!P19*(1+Control!$B$3/12)+IF(MOD(ROW()+COLUMN(),7)=0,INDEX(Base!$B$3:$BA$22,MOD(ROW(),20)+1,MOD(COLUMN(),52)+1)*0.001,0)</f>
        <v>3033.2587881069467</v>
      </c>
      <c r="Q19" cm="1">
        <f t="array" ref="Q19">Step10!Q19*(1+Control!$B$3/12)+IF(MOD(ROW()+COLUMN(),7)=0,INDEX(Base!$B$3:$BA$22,MOD(ROW(),20)+1,MOD(COLUMN(),52)+1)*0.001,0)</f>
        <v>2995.0828486891687</v>
      </c>
      <c r="R19" cm="1">
        <f t="array" ref="R19">Step10!R19*(1+Control!$B$3/12)+IF(MOD(ROW()+COLUMN(),7)=0,INDEX(Base!$B$3:$BA$22,MOD(ROW(),20)+1,MOD(COLUMN(),52)+1)*0.001,0)</f>
        <v>3053.8822351428103</v>
      </c>
      <c r="S19" cm="1">
        <f t="array" ref="S19">Step10!S19*(1+Control!$B$3/12)+IF(MOD(ROW()+COLUMN(),7)=0,INDEX(Base!$B$3:$BA$22,MOD(ROW(),20)+1,MOD(COLUMN(),52)+1)*0.001,0)</f>
        <v>3056.7209894657376</v>
      </c>
      <c r="T19" cm="1">
        <f t="array" ref="T19">Step10!T19*(1+Control!$B$3/12)+IF(MOD(ROW()+COLUMN(),7)=0,INDEX(Base!$B$3:$BA$22,MOD(ROW(),20)+1,MOD(COLUMN(),52)+1)*0.001,0)</f>
        <v>3089.9658874204279</v>
      </c>
      <c r="U19" cm="1">
        <f t="array" ref="U19">Step10!U19*(1+Control!$B$3/12)+IF(MOD(ROW()+COLUMN(),7)=0,INDEX(Base!$B$3:$BA$22,MOD(ROW(),20)+1,MOD(COLUMN(),52)+1)*0.001,0)</f>
        <v>3063.3924145172691</v>
      </c>
      <c r="V19" cm="1">
        <f t="array" ref="V19">Step10!V19*(1+Control!$B$3/12)+IF(MOD(ROW()+COLUMN(),7)=0,INDEX(Base!$B$3:$BA$22,MOD(ROW(),20)+1,MOD(COLUMN(),52)+1)*0.001,0)</f>
        <v>3104.2079219445491</v>
      </c>
      <c r="W19" cm="1">
        <f t="array" ref="W19">Step10!W19*(1+Control!$B$3/12)+IF(MOD(ROW()+COLUMN(),7)=0,INDEX(Base!$B$3:$BA$22,MOD(ROW(),20)+1,MOD(COLUMN(),52)+1)*0.001,0)</f>
        <v>3052.5901351009161</v>
      </c>
      <c r="X19" cm="1">
        <f t="array" ref="X19">Step10!X19*(1+Control!$B$3/12)+IF(MOD(ROW()+COLUMN(),7)=0,INDEX(Base!$B$3:$BA$22,MOD(ROW(),20)+1,MOD(COLUMN(),52)+1)*0.001,0)</f>
        <v>3069.1673346398666</v>
      </c>
      <c r="Y19" cm="1">
        <f t="array" ref="Y19">Step10!Y19*(1+Control!$B$3/12)+IF(MOD(ROW()+COLUMN(),7)=0,INDEX(Base!$B$3:$BA$22,MOD(ROW(),20)+1,MOD(COLUMN(),52)+1)*0.001,0)</f>
        <v>3096.5628030944085</v>
      </c>
      <c r="Z19" cm="1">
        <f t="array" ref="Z19">Step10!Z19*(1+Control!$B$3/12)+IF(MOD(ROW()+COLUMN(),7)=0,INDEX(Base!$B$3:$BA$22,MOD(ROW(),20)+1,MOD(COLUMN(),52)+1)*0.001,0)</f>
        <v>3088.9456155531752</v>
      </c>
      <c r="AA19" cm="1">
        <f t="array" ref="AA19">Step10!AA19*(1+Control!$B$3/12)+IF(MOD(ROW()+COLUMN(),7)=0,INDEX(Base!$B$3:$BA$22,MOD(ROW(),20)+1,MOD(COLUMN(),52)+1)*0.001,0)</f>
        <v>3070.9352915026184</v>
      </c>
      <c r="AB19" cm="1">
        <f t="array" ref="AB19">Step10!AB19*(1+Control!$B$3/12)+IF(MOD(ROW()+COLUMN(),7)=0,INDEX(Base!$B$3:$BA$22,MOD(ROW(),20)+1,MOD(COLUMN(),52)+1)*0.001,0)</f>
        <v>3161.8440865293887</v>
      </c>
      <c r="AC19" cm="1">
        <f t="array" ref="AC19">Step10!AC19*(1+Control!$B$3/12)+IF(MOD(ROW()+COLUMN(),7)=0,INDEX(Base!$B$3:$BA$22,MOD(ROW(),20)+1,MOD(COLUMN(),52)+1)*0.001,0)</f>
        <v>3096.3264076165492</v>
      </c>
      <c r="AD19" cm="1">
        <f t="array" ref="AD19">Step10!AD19*(1+Control!$B$3/12)+IF(MOD(ROW()+COLUMN(),7)=0,INDEX(Base!$B$3:$BA$22,MOD(ROW(),20)+1,MOD(COLUMN(),52)+1)*0.001,0)</f>
        <v>3121.8935928546134</v>
      </c>
      <c r="AE19" cm="1">
        <f t="array" ref="AE19">Step10!AE19*(1+Control!$B$3/12)+IF(MOD(ROW()+COLUMN(),7)=0,INDEX(Base!$B$3:$BA$22,MOD(ROW(),20)+1,MOD(COLUMN(),52)+1)*0.001,0)</f>
        <v>3107.0024517464381</v>
      </c>
      <c r="AF19" cm="1">
        <f t="array" ref="AF19">Step10!AF19*(1+Control!$B$3/12)+IF(MOD(ROW()+COLUMN(),7)=0,INDEX(Base!$B$3:$BA$22,MOD(ROW(),20)+1,MOD(COLUMN(),52)+1)*0.001,0)</f>
        <v>3177.2451861659911</v>
      </c>
      <c r="AG19" cm="1">
        <f t="array" ref="AG19">Step10!AG19*(1+Control!$B$3/12)+IF(MOD(ROW()+COLUMN(),7)=0,INDEX(Base!$B$3:$BA$22,MOD(ROW(),20)+1,MOD(COLUMN(),52)+1)*0.001,0)</f>
        <v>3188.8884432699278</v>
      </c>
      <c r="AH19" cm="1">
        <f t="array" ref="AH19">Step10!AH19*(1+Control!$B$3/12)+IF(MOD(ROW()+COLUMN(),7)=0,INDEX(Base!$B$3:$BA$22,MOD(ROW(),20)+1,MOD(COLUMN(),52)+1)*0.001,0)</f>
        <v>3214.4812780086072</v>
      </c>
      <c r="AI19" cm="1">
        <f t="array" ref="AI19">Step10!AI19*(1+Control!$B$3/12)+IF(MOD(ROW()+COLUMN(),7)=0,INDEX(Base!$B$3:$BA$22,MOD(ROW(),20)+1,MOD(COLUMN(),52)+1)*0.001,0)</f>
        <v>3147.6585607830893</v>
      </c>
      <c r="AJ19" cm="1">
        <f t="array" ref="AJ19">Step10!AJ19*(1+Control!$B$3/12)+IF(MOD(ROW()+COLUMN(),7)=0,INDEX(Base!$B$3:$BA$22,MOD(ROW(),20)+1,MOD(COLUMN(),52)+1)*0.001,0)</f>
        <v>3197.1689949268739</v>
      </c>
      <c r="AK19" cm="1">
        <f t="array" ref="AK19">Step10!AK19*(1+Control!$B$3/12)+IF(MOD(ROW()+COLUMN(),7)=0,INDEX(Base!$B$3:$BA$22,MOD(ROW(),20)+1,MOD(COLUMN(),52)+1)*0.001,0)</f>
        <v>3183.8290031658867</v>
      </c>
      <c r="AL19" cm="1">
        <f t="array" ref="AL19">Step10!AL19*(1+Control!$B$3/12)+IF(MOD(ROW()+COLUMN(),7)=0,INDEX(Base!$B$3:$BA$22,MOD(ROW(),20)+1,MOD(COLUMN(),52)+1)*0.001,0)</f>
        <v>3201.0136977086049</v>
      </c>
      <c r="AM19" cm="1">
        <f t="array" ref="AM19">Step10!AM19*(1+Control!$B$3/12)+IF(MOD(ROW()+COLUMN(),7)=0,INDEX(Base!$B$3:$BA$22,MOD(ROW(),20)+1,MOD(COLUMN(),52)+1)*0.001,0)</f>
        <v>3198.9139117375771</v>
      </c>
      <c r="AN19" cm="1">
        <f t="array" ref="AN19">Step10!AN19*(1+Control!$B$3/12)+IF(MOD(ROW()+COLUMN(),7)=0,INDEX(Base!$B$3:$BA$22,MOD(ROW(),20)+1,MOD(COLUMN(),52)+1)*0.001,0)</f>
        <v>3209.3427040512411</v>
      </c>
      <c r="AO19" cm="1">
        <f t="array" ref="AO19">Step10!AO19*(1+Control!$B$3/12)+IF(MOD(ROW()+COLUMN(),7)=0,INDEX(Base!$B$3:$BA$22,MOD(ROW(),20)+1,MOD(COLUMN(),52)+1)*0.001,0)</f>
        <v>3292.445148478876</v>
      </c>
      <c r="AP19" cm="1">
        <f t="array" ref="AP19">Step10!AP19*(1+Control!$B$3/12)+IF(MOD(ROW()+COLUMN(),7)=0,INDEX(Base!$B$3:$BA$22,MOD(ROW(),20)+1,MOD(COLUMN(),52)+1)*0.001,0)</f>
        <v>3212.2351818067723</v>
      </c>
      <c r="AQ19" cm="1">
        <f t="array" ref="AQ19">Step10!AQ19*(1+Control!$B$3/12)+IF(MOD(ROW()+COLUMN(),7)=0,INDEX(Base!$B$3:$BA$22,MOD(ROW(),20)+1,MOD(COLUMN(),52)+1)*0.001,0)</f>
        <v>3215.8484975179167</v>
      </c>
      <c r="AR19" cm="1">
        <f t="array" ref="AR19">Step10!AR19*(1+Control!$B$3/12)+IF(MOD(ROW()+COLUMN(),7)=0,INDEX(Base!$B$3:$BA$22,MOD(ROW(),20)+1,MOD(COLUMN(),52)+1)*0.001,0)</f>
        <v>3326.7368413742988</v>
      </c>
      <c r="AS19" cm="1">
        <f t="array" ref="AS19">Step10!AS19*(1+Control!$B$3/12)+IF(MOD(ROW()+COLUMN(),7)=0,INDEX(Base!$B$3:$BA$22,MOD(ROW(),20)+1,MOD(COLUMN(),52)+1)*0.001,0)</f>
        <v>3251.8276182547602</v>
      </c>
      <c r="AT19" cm="1">
        <f t="array" ref="AT19">Step10!AT19*(1+Control!$B$3/12)+IF(MOD(ROW()+COLUMN(),7)=0,INDEX(Base!$B$3:$BA$22,MOD(ROW(),20)+1,MOD(COLUMN(),52)+1)*0.001,0)</f>
        <v>3262.223535875145</v>
      </c>
      <c r="AU19" cm="1">
        <f t="array" ref="AU19">Step10!AU19*(1+Control!$B$3/12)+IF(MOD(ROW()+COLUMN(),7)=0,INDEX(Base!$B$3:$BA$22,MOD(ROW(),20)+1,MOD(COLUMN(),52)+1)*0.001,0)</f>
        <v>3298.2977815402865</v>
      </c>
      <c r="AV19" cm="1">
        <f t="array" ref="AV19">Step10!AV19*(1+Control!$B$3/12)+IF(MOD(ROW()+COLUMN(),7)=0,INDEX(Base!$B$3:$BA$22,MOD(ROW(),20)+1,MOD(COLUMN(),52)+1)*0.001,0)</f>
        <v>3346.9437775890324</v>
      </c>
      <c r="AW19" cm="1">
        <f t="array" ref="AW19">Step10!AW19*(1+Control!$B$3/12)+IF(MOD(ROW()+COLUMN(),7)=0,INDEX(Base!$B$3:$BA$22,MOD(ROW(),20)+1,MOD(COLUMN(),52)+1)*0.001,0)</f>
        <v>3331.8492324253853</v>
      </c>
      <c r="AX19" cm="1">
        <f t="array" ref="AX19">Step10!AX19*(1+Control!$B$3/12)+IF(MOD(ROW()+COLUMN(),7)=0,INDEX(Base!$B$3:$BA$22,MOD(ROW(),20)+1,MOD(COLUMN(),52)+1)*0.001,0)</f>
        <v>3305.1457060785033</v>
      </c>
      <c r="AY19" cm="1">
        <f t="array" ref="AY19">Step10!AY19*(1+Control!$B$3/12)+IF(MOD(ROW()+COLUMN(),7)=0,INDEX(Base!$B$3:$BA$22,MOD(ROW(),20)+1,MOD(COLUMN(),52)+1)*0.001,0)</f>
        <v>3378.3649398950697</v>
      </c>
    </row>
    <row r="20" spans="1:51" x14ac:dyDescent="0.25">
      <c r="A20" t="s">
        <v>23</v>
      </c>
      <c r="B20" cm="1">
        <f t="array" ref="B20">Step10!B20*(1+Control!$B$3/12)+IF(MOD(ROW()+COLUMN(),7)=0,INDEX(Base!$B$3:$BA$22,MOD(ROW(),20)+1,MOD(COLUMN(),52)+1)*0.001,0)</f>
        <v>2985.7465376329251</v>
      </c>
      <c r="C20" cm="1">
        <f t="array" ref="C20">Step10!C20*(1+Control!$B$3/12)+IF(MOD(ROW()+COLUMN(),7)=0,INDEX(Base!$B$3:$BA$22,MOD(ROW(),20)+1,MOD(COLUMN(),52)+1)*0.001,0)</f>
        <v>3059.792293785245</v>
      </c>
      <c r="D20" cm="1">
        <f t="array" ref="D20">Step10!D20*(1+Control!$B$3/12)+IF(MOD(ROW()+COLUMN(),7)=0,INDEX(Base!$B$3:$BA$22,MOD(ROW(),20)+1,MOD(COLUMN(),52)+1)*0.001,0)</f>
        <v>3069.6389196893288</v>
      </c>
      <c r="E20" cm="1">
        <f t="array" ref="E20">Step10!E20*(1+Control!$B$3/12)+IF(MOD(ROW()+COLUMN(),7)=0,INDEX(Base!$B$3:$BA$22,MOD(ROW(),20)+1,MOD(COLUMN(),52)+1)*0.001,0)</f>
        <v>3091.102407751383</v>
      </c>
      <c r="F20" cm="1">
        <f t="array" ref="F20">Step10!F20*(1+Control!$B$3/12)+IF(MOD(ROW()+COLUMN(),7)=0,INDEX(Base!$B$3:$BA$22,MOD(ROW(),20)+1,MOD(COLUMN(),52)+1)*0.001,0)</f>
        <v>3053.8994601374166</v>
      </c>
      <c r="G20" cm="1">
        <f t="array" ref="G20">Step10!G20*(1+Control!$B$3/12)+IF(MOD(ROW()+COLUMN(),7)=0,INDEX(Base!$B$3:$BA$22,MOD(ROW(),20)+1,MOD(COLUMN(),52)+1)*0.001,0)</f>
        <v>3082.0504240721875</v>
      </c>
      <c r="H20" cm="1">
        <f t="array" ref="H20">Step10!H20*(1+Control!$B$3/12)+IF(MOD(ROW()+COLUMN(),7)=0,INDEX(Base!$B$3:$BA$22,MOD(ROW(),20)+1,MOD(COLUMN(),52)+1)*0.001,0)</f>
        <v>3054.9155789710358</v>
      </c>
      <c r="I20" cm="1">
        <f t="array" ref="I20">Step10!I20*(1+Control!$B$3/12)+IF(MOD(ROW()+COLUMN(),7)=0,INDEX(Base!$B$3:$BA$22,MOD(ROW(),20)+1,MOD(COLUMN(),52)+1)*0.001,0)</f>
        <v>3070.7395183057956</v>
      </c>
      <c r="J20" cm="1">
        <f t="array" ref="J20">Step10!J20*(1+Control!$B$3/12)+IF(MOD(ROW()+COLUMN(),7)=0,INDEX(Base!$B$3:$BA$22,MOD(ROW(),20)+1,MOD(COLUMN(),52)+1)*0.001,0)</f>
        <v>3121.1496130419955</v>
      </c>
      <c r="K20" cm="1">
        <f t="array" ref="K20">Step10!K20*(1+Control!$B$3/12)+IF(MOD(ROW()+COLUMN(),7)=0,INDEX(Base!$B$3:$BA$22,MOD(ROW(),20)+1,MOD(COLUMN(),52)+1)*0.001,0)</f>
        <v>3120.5310620056666</v>
      </c>
      <c r="L20" cm="1">
        <f t="array" ref="L20">Step10!L20*(1+Control!$B$3/12)+IF(MOD(ROW()+COLUMN(),7)=0,INDEX(Base!$B$3:$BA$22,MOD(ROW(),20)+1,MOD(COLUMN(),52)+1)*0.001,0)</f>
        <v>3120.0519910613357</v>
      </c>
      <c r="M20" cm="1">
        <f t="array" ref="M20">Step10!M20*(1+Control!$B$3/12)+IF(MOD(ROW()+COLUMN(),7)=0,INDEX(Base!$B$3:$BA$22,MOD(ROW(),20)+1,MOD(COLUMN(),52)+1)*0.001,0)</f>
        <v>3096.3219584007093</v>
      </c>
      <c r="N20" cm="1">
        <f t="array" ref="N20">Step10!N20*(1+Control!$B$3/12)+IF(MOD(ROW()+COLUMN(),7)=0,INDEX(Base!$B$3:$BA$22,MOD(ROW(),20)+1,MOD(COLUMN(),52)+1)*0.001,0)</f>
        <v>3111.4914492951389</v>
      </c>
      <c r="O20" cm="1">
        <f t="array" ref="O20">Step10!O20*(1+Control!$B$3/12)+IF(MOD(ROW()+COLUMN(),7)=0,INDEX(Base!$B$3:$BA$22,MOD(ROW(),20)+1,MOD(COLUMN(),52)+1)*0.001,0)</f>
        <v>3103.6631734168618</v>
      </c>
      <c r="P20" cm="1">
        <f t="array" ref="P20">Step10!P20*(1+Control!$B$3/12)+IF(MOD(ROW()+COLUMN(),7)=0,INDEX(Base!$B$3:$BA$22,MOD(ROW(),20)+1,MOD(COLUMN(),52)+1)*0.001,0)</f>
        <v>3133.5024872592385</v>
      </c>
      <c r="Q20" cm="1">
        <f t="array" ref="Q20">Step10!Q20*(1+Control!$B$3/12)+IF(MOD(ROW()+COLUMN(),7)=0,INDEX(Base!$B$3:$BA$22,MOD(ROW(),20)+1,MOD(COLUMN(),52)+1)*0.001,0)</f>
        <v>3196.2497771239605</v>
      </c>
      <c r="R20" cm="1">
        <f t="array" ref="R20">Step10!R20*(1+Control!$B$3/12)+IF(MOD(ROW()+COLUMN(),7)=0,INDEX(Base!$B$3:$BA$22,MOD(ROW(),20)+1,MOD(COLUMN(),52)+1)*0.001,0)</f>
        <v>3173.976790112602</v>
      </c>
      <c r="S20" cm="1">
        <f t="array" ref="S20">Step10!S20*(1+Control!$B$3/12)+IF(MOD(ROW()+COLUMN(),7)=0,INDEX(Base!$B$3:$BA$22,MOD(ROW(),20)+1,MOD(COLUMN(),52)+1)*0.001,0)</f>
        <v>3150.62246157553</v>
      </c>
      <c r="T20" cm="1">
        <f t="array" ref="T20">Step10!T20*(1+Control!$B$3/12)+IF(MOD(ROW()+COLUMN(),7)=0,INDEX(Base!$B$3:$BA$22,MOD(ROW(),20)+1,MOD(COLUMN(),52)+1)*0.001,0)</f>
        <v>3179.1965652452195</v>
      </c>
      <c r="U20" cm="1">
        <f t="array" ref="U20">Step10!U20*(1+Control!$B$3/12)+IF(MOD(ROW()+COLUMN(),7)=0,INDEX(Base!$B$3:$BA$22,MOD(ROW(),20)+1,MOD(COLUMN(),52)+1)*0.001,0)</f>
        <v>3246.4256696612279</v>
      </c>
      <c r="V20" cm="1">
        <f t="array" ref="V20">Step10!V20*(1+Control!$B$3/12)+IF(MOD(ROW()+COLUMN(),7)=0,INDEX(Base!$B$3:$BA$22,MOD(ROW(),20)+1,MOD(COLUMN(),52)+1)*0.001,0)</f>
        <v>3225.5961481251738</v>
      </c>
      <c r="W20" cm="1">
        <f t="array" ref="W20">Step10!W20*(1+Control!$B$3/12)+IF(MOD(ROW()+COLUMN(),7)=0,INDEX(Base!$B$3:$BA$22,MOD(ROW(),20)+1,MOD(COLUMN(),52)+1)*0.001,0)</f>
        <v>3171.5019127523751</v>
      </c>
      <c r="X20" cm="1">
        <f t="array" ref="X20">Step10!X20*(1+Control!$B$3/12)+IF(MOD(ROW()+COLUMN(),7)=0,INDEX(Base!$B$3:$BA$22,MOD(ROW(),20)+1,MOD(COLUMN(),52)+1)*0.001,0)</f>
        <v>3195.5913764871584</v>
      </c>
      <c r="Y20" cm="1">
        <f t="array" ref="Y20">Step10!Y20*(1+Control!$B$3/12)+IF(MOD(ROW()+COLUMN(),7)=0,INDEX(Base!$B$3:$BA$22,MOD(ROW(),20)+1,MOD(COLUMN(),52)+1)*0.001,0)</f>
        <v>3218.5297469892007</v>
      </c>
      <c r="Z20" cm="1">
        <f t="array" ref="Z20">Step10!Z20*(1+Control!$B$3/12)+IF(MOD(ROW()+COLUMN(),7)=0,INDEX(Base!$B$3:$BA$22,MOD(ROW(),20)+1,MOD(COLUMN(),52)+1)*0.001,0)</f>
        <v>3248.0346913596336</v>
      </c>
      <c r="AA20" cm="1">
        <f t="array" ref="AA20">Step10!AA20*(1+Control!$B$3/12)+IF(MOD(ROW()+COLUMN(),7)=0,INDEX(Base!$B$3:$BA$22,MOD(ROW(),20)+1,MOD(COLUMN(),52)+1)*0.001,0)</f>
        <v>3265.1825251474106</v>
      </c>
      <c r="AB20" cm="1">
        <f t="array" ref="AB20">Step10!AB20*(1+Control!$B$3/12)+IF(MOD(ROW()+COLUMN(),7)=0,INDEX(Base!$B$3:$BA$22,MOD(ROW(),20)+1,MOD(COLUMN(),52)+1)*0.001,0)</f>
        <v>3310.2076325950143</v>
      </c>
      <c r="AC20" cm="1">
        <f t="array" ref="AC20">Step10!AC20*(1+Control!$B$3/12)+IF(MOD(ROW()+COLUMN(),7)=0,INDEX(Base!$B$3:$BA$22,MOD(ROW(),20)+1,MOD(COLUMN(),52)+1)*0.001,0)</f>
        <v>3298.3613755196743</v>
      </c>
      <c r="AD20" cm="1">
        <f t="array" ref="AD20">Step10!AD20*(1+Control!$B$3/12)+IF(MOD(ROW()+COLUMN(),7)=0,INDEX(Base!$B$3:$BA$22,MOD(ROW(),20)+1,MOD(COLUMN(),52)+1)*0.001,0)</f>
        <v>3303.2044515619054</v>
      </c>
      <c r="AE20" cm="1">
        <f t="array" ref="AE20">Step10!AE20*(1+Control!$B$3/12)+IF(MOD(ROW()+COLUMN(),7)=0,INDEX(Base!$B$3:$BA$22,MOD(ROW(),20)+1,MOD(COLUMN(),52)+1)*0.001,0)</f>
        <v>3304.9028770870636</v>
      </c>
      <c r="AF20" cm="1">
        <f t="array" ref="AF20">Step10!AF20*(1+Control!$B$3/12)+IF(MOD(ROW()+COLUMN(),7)=0,INDEX(Base!$B$3:$BA$22,MOD(ROW(),20)+1,MOD(COLUMN(),52)+1)*0.001,0)</f>
        <v>3314.2828195682828</v>
      </c>
      <c r="AG20" cm="1">
        <f t="array" ref="AG20">Step10!AG20*(1+Control!$B$3/12)+IF(MOD(ROW()+COLUMN(),7)=0,INDEX(Base!$B$3:$BA$22,MOD(ROW(),20)+1,MOD(COLUMN(),52)+1)*0.001,0)</f>
        <v>3330.6986321213867</v>
      </c>
      <c r="AH20" cm="1">
        <f t="array" ref="AH20">Step10!AH20*(1+Control!$B$3/12)+IF(MOD(ROW()+COLUMN(),7)=0,INDEX(Base!$B$3:$BA$22,MOD(ROW(),20)+1,MOD(COLUMN(),52)+1)*0.001,0)</f>
        <v>3349.1377227000662</v>
      </c>
      <c r="AI20" cm="1">
        <f t="array" ref="AI20">Step10!AI20*(1+Control!$B$3/12)+IF(MOD(ROW()+COLUMN(),7)=0,INDEX(Base!$B$3:$BA$22,MOD(ROW(),20)+1,MOD(COLUMN(),52)+1)*0.001,0)</f>
        <v>3375.7207171703812</v>
      </c>
      <c r="AJ20" cm="1">
        <f t="array" ref="AJ20">Step10!AJ20*(1+Control!$B$3/12)+IF(MOD(ROW()+COLUMN(),7)=0,INDEX(Base!$B$3:$BA$22,MOD(ROW(),20)+1,MOD(COLUMN(),52)+1)*0.001,0)</f>
        <v>3311.3847800449985</v>
      </c>
      <c r="AK20" cm="1">
        <f t="array" ref="AK20">Step10!AK20*(1+Control!$B$3/12)+IF(MOD(ROW()+COLUMN(),7)=0,INDEX(Base!$B$3:$BA$22,MOD(ROW(),20)+1,MOD(COLUMN(),52)+1)*0.001,0)</f>
        <v>3330.5583520223454</v>
      </c>
      <c r="AL20" cm="1">
        <f t="array" ref="AL20">Step10!AL20*(1+Control!$B$3/12)+IF(MOD(ROW()+COLUMN(),7)=0,INDEX(Base!$B$3:$BA$22,MOD(ROW(),20)+1,MOD(COLUMN(),52)+1)*0.001,0)</f>
        <v>3350.3948463633969</v>
      </c>
      <c r="AM20" cm="1">
        <f t="array" ref="AM20">Step10!AM20*(1+Control!$B$3/12)+IF(MOD(ROW()+COLUMN(),7)=0,INDEX(Base!$B$3:$BA$22,MOD(ROW(),20)+1,MOD(COLUMN(),52)+1)*0.001,0)</f>
        <v>3353.2202560790356</v>
      </c>
      <c r="AN20" cm="1">
        <f t="array" ref="AN20">Step10!AN20*(1+Control!$B$3/12)+IF(MOD(ROW()+COLUMN(),7)=0,INDEX(Base!$B$3:$BA$22,MOD(ROW(),20)+1,MOD(COLUMN(),52)+1)*0.001,0)</f>
        <v>3393.6784922393663</v>
      </c>
      <c r="AO20" cm="1">
        <f t="array" ref="AO20">Step10!AO20*(1+Control!$B$3/12)+IF(MOD(ROW()+COLUMN(),7)=0,INDEX(Base!$B$3:$BA$22,MOD(ROW(),20)+1,MOD(COLUMN(),52)+1)*0.001,0)</f>
        <v>3370.2074484128343</v>
      </c>
      <c r="AP20" cm="1">
        <f t="array" ref="AP20">Step10!AP20*(1+Control!$B$3/12)+IF(MOD(ROW()+COLUMN(),7)=0,INDEX(Base!$B$3:$BA$22,MOD(ROW(),20)+1,MOD(COLUMN(),52)+1)*0.001,0)</f>
        <v>3382.3041847323975</v>
      </c>
      <c r="AQ20" cm="1">
        <f t="array" ref="AQ20">Step10!AQ20*(1+Control!$B$3/12)+IF(MOD(ROW()+COLUMN(),7)=0,INDEX(Base!$B$3:$BA$22,MOD(ROW(),20)+1,MOD(COLUMN(),52)+1)*0.001,0)</f>
        <v>3445.139845380209</v>
      </c>
      <c r="AR20" cm="1">
        <f t="array" ref="AR20">Step10!AR20*(1+Control!$B$3/12)+IF(MOD(ROW()+COLUMN(),7)=0,INDEX(Base!$B$3:$BA$22,MOD(ROW(),20)+1,MOD(COLUMN(),52)+1)*0.001,0)</f>
        <v>3365.1656413449241</v>
      </c>
      <c r="AS20" cm="1">
        <f t="array" ref="AS20">Step10!AS20*(1+Control!$B$3/12)+IF(MOD(ROW()+COLUMN(),7)=0,INDEX(Base!$B$3:$BA$22,MOD(ROW(),20)+1,MOD(COLUMN(),52)+1)*0.001,0)</f>
        <v>3429.3759988528855</v>
      </c>
      <c r="AT20" cm="1">
        <f t="array" ref="AT20">Step10!AT20*(1+Control!$B$3/12)+IF(MOD(ROW()+COLUMN(),7)=0,INDEX(Base!$B$3:$BA$22,MOD(ROW(),20)+1,MOD(COLUMN(),52)+1)*0.001,0)</f>
        <v>3386.4190292491035</v>
      </c>
      <c r="AU20" cm="1">
        <f t="array" ref="AU20">Step10!AU20*(1+Control!$B$3/12)+IF(MOD(ROW()+COLUMN(),7)=0,INDEX(Base!$B$3:$BA$22,MOD(ROW(),20)+1,MOD(COLUMN(),52)+1)*0.001,0)</f>
        <v>3420.2341963817453</v>
      </c>
      <c r="AV20" cm="1">
        <f t="array" ref="AV20">Step10!AV20*(1+Control!$B$3/12)+IF(MOD(ROW()+COLUMN(),7)=0,INDEX(Base!$B$3:$BA$22,MOD(ROW(),20)+1,MOD(COLUMN(),52)+1)*0.001,0)</f>
        <v>3469.6332186079912</v>
      </c>
      <c r="AW20" cm="1">
        <f t="array" ref="AW20">Step10!AW20*(1+Control!$B$3/12)+IF(MOD(ROW()+COLUMN(),7)=0,INDEX(Base!$B$3:$BA$22,MOD(ROW(),20)+1,MOD(COLUMN(),52)+1)*0.001,0)</f>
        <v>3497.1660339451773</v>
      </c>
      <c r="AX20" cm="1">
        <f t="array" ref="AX20">Step10!AX20*(1+Control!$B$3/12)+IF(MOD(ROW()+COLUMN(),7)=0,INDEX(Base!$B$3:$BA$22,MOD(ROW(),20)+1,MOD(COLUMN(),52)+1)*0.001,0)</f>
        <v>3499.1726486199618</v>
      </c>
      <c r="AY20" cm="1">
        <f t="array" ref="AY20">Step10!AY20*(1+Control!$B$3/12)+IF(MOD(ROW()+COLUMN(),7)=0,INDEX(Base!$B$3:$BA$22,MOD(ROW(),20)+1,MOD(COLUMN(),52)+1)*0.001,0)</f>
        <v>3471.3016594331953</v>
      </c>
    </row>
    <row r="21" spans="1:51" x14ac:dyDescent="0.25">
      <c r="A21" t="s">
        <v>24</v>
      </c>
      <c r="B21" cm="1">
        <f t="array" ref="B21">Step10!B21*(1+Control!$B$3/12)+IF(MOD(ROW()+COLUMN(),7)=0,INDEX(Base!$B$3:$BA$22,MOD(ROW(),20)+1,MOD(COLUMN(),52)+1)*0.001,0)</f>
        <v>3182.3925784619378</v>
      </c>
      <c r="C21" cm="1">
        <f t="array" ref="C21">Step10!C21*(1+Control!$B$3/12)+IF(MOD(ROW()+COLUMN(),7)=0,INDEX(Base!$B$3:$BA$22,MOD(ROW(),20)+1,MOD(COLUMN(),52)+1)*0.001,0)</f>
        <v>3183.1811473442576</v>
      </c>
      <c r="D21" cm="1">
        <f t="array" ref="D21">Step10!D21*(1+Control!$B$3/12)+IF(MOD(ROW()+COLUMN(),7)=0,INDEX(Base!$B$3:$BA$22,MOD(ROW(),20)+1,MOD(COLUMN(),52)+1)*0.001,0)</f>
        <v>3143.5621250783406</v>
      </c>
      <c r="E21" cm="1">
        <f t="array" ref="E21">Step10!E21*(1+Control!$B$3/12)+IF(MOD(ROW()+COLUMN(),7)=0,INDEX(Base!$B$3:$BA$22,MOD(ROW(),20)+1,MOD(COLUMN(),52)+1)*0.001,0)</f>
        <v>3191.6155616237288</v>
      </c>
      <c r="F21" cm="1">
        <f t="array" ref="F21">Step10!F21*(1+Control!$B$3/12)+IF(MOD(ROW()+COLUMN(),7)=0,INDEX(Base!$B$3:$BA$22,MOD(ROW(),20)+1,MOD(COLUMN(),52)+1)*0.001,0)</f>
        <v>3211.9071426955957</v>
      </c>
      <c r="G21" cm="1">
        <f t="array" ref="G21">Step10!G21*(1+Control!$B$3/12)+IF(MOD(ROW()+COLUMN(),7)=0,INDEX(Base!$B$3:$BA$22,MOD(ROW(),20)+1,MOD(COLUMN(),52)+1)*0.001,0)</f>
        <v>3207.0093214745325</v>
      </c>
      <c r="H21" cm="1">
        <f t="array" ref="H21">Step10!H21*(1+Control!$B$3/12)+IF(MOD(ROW()+COLUMN(),7)=0,INDEX(Base!$B$3:$BA$22,MOD(ROW(),20)+1,MOD(COLUMN(),52)+1)*0.001,0)</f>
        <v>3202.9898907158818</v>
      </c>
      <c r="I21" cm="1">
        <f t="array" ref="I21">Step10!I21*(1+Control!$B$3/12)+IF(MOD(ROW()+COLUMN(),7)=0,INDEX(Base!$B$3:$BA$22,MOD(ROW(),20)+1,MOD(COLUMN(),52)+1)*0.001,0)</f>
        <v>3229.2458256398086</v>
      </c>
      <c r="J21" cm="1">
        <f t="array" ref="J21">Step10!J21*(1+Control!$B$3/12)+IF(MOD(ROW()+COLUMN(),7)=0,INDEX(Base!$B$3:$BA$22,MOD(ROW(),20)+1,MOD(COLUMN(),52)+1)*0.001,0)</f>
        <v>3214.1426861843415</v>
      </c>
      <c r="K21" cm="1">
        <f t="array" ref="K21">Step10!K21*(1+Control!$B$3/12)+IF(MOD(ROW()+COLUMN(),7)=0,INDEX(Base!$B$3:$BA$22,MOD(ROW(),20)+1,MOD(COLUMN(),52)+1)*0.001,0)</f>
        <v>3209.4435497813456</v>
      </c>
      <c r="L21" cm="1">
        <f t="array" ref="L21">Step10!L21*(1+Control!$B$3/12)+IF(MOD(ROW()+COLUMN(),7)=0,INDEX(Base!$B$3:$BA$22,MOD(ROW(),20)+1,MOD(COLUMN(),52)+1)*0.001,0)</f>
        <v>3280.5935025678482</v>
      </c>
      <c r="M21" cm="1">
        <f t="array" ref="M21">Step10!M21*(1+Control!$B$3/12)+IF(MOD(ROW()+COLUMN(),7)=0,INDEX(Base!$B$3:$BA$22,MOD(ROW(),20)+1,MOD(COLUMN(),52)+1)*0.001,0)</f>
        <v>3261.870073720555</v>
      </c>
      <c r="N21" cm="1">
        <f t="array" ref="N21">Step10!N21*(1+Control!$B$3/12)+IF(MOD(ROW()+COLUMN(),7)=0,INDEX(Base!$B$3:$BA$22,MOD(ROW(),20)+1,MOD(COLUMN(),52)+1)*0.001,0)</f>
        <v>3225.0196928883179</v>
      </c>
      <c r="O21" cm="1">
        <f t="array" ref="O21">Step10!O21*(1+Control!$B$3/12)+IF(MOD(ROW()+COLUMN(),7)=0,INDEX(Base!$B$3:$BA$22,MOD(ROW(),20)+1,MOD(COLUMN(),52)+1)*0.001,0)</f>
        <v>3234.6268804425408</v>
      </c>
      <c r="P21" cm="1">
        <f t="array" ref="P21">Step10!P21*(1+Control!$B$3/12)+IF(MOD(ROW()+COLUMN(),7)=0,INDEX(Base!$B$3:$BA$22,MOD(ROW(),20)+1,MOD(COLUMN(),52)+1)*0.001,0)</f>
        <v>3269.234856070751</v>
      </c>
      <c r="Q21" cm="1">
        <f t="array" ref="Q21">Step10!Q21*(1+Control!$B$3/12)+IF(MOD(ROW()+COLUMN(),7)=0,INDEX(Base!$B$3:$BA$22,MOD(ROW(),20)+1,MOD(COLUMN(),52)+1)*0.001,0)</f>
        <v>3322.5387972071394</v>
      </c>
      <c r="R21" cm="1">
        <f t="array" ref="R21">Step10!R21*(1+Control!$B$3/12)+IF(MOD(ROW()+COLUMN(),7)=0,INDEX(Base!$B$3:$BA$22,MOD(ROW(),20)+1,MOD(COLUMN(),52)+1)*0.001,0)</f>
        <v>3293.3766424474484</v>
      </c>
      <c r="S21" cm="1">
        <f t="array" ref="S21">Step10!S21*(1+Control!$B$3/12)+IF(MOD(ROW()+COLUMN(),7)=0,INDEX(Base!$B$3:$BA$22,MOD(ROW(),20)+1,MOD(COLUMN(),52)+1)*0.001,0)</f>
        <v>3297.8028562462086</v>
      </c>
      <c r="T21" cm="1">
        <f t="array" ref="T21">Step10!T21*(1+Control!$B$3/12)+IF(MOD(ROW()+COLUMN(),7)=0,INDEX(Base!$B$3:$BA$22,MOD(ROW(),20)+1,MOD(COLUMN(),52)+1)*0.001,0)</f>
        <v>3369.0755505158986</v>
      </c>
      <c r="U21" cm="1">
        <f t="array" ref="U21">Step10!U21*(1+Control!$B$3/12)+IF(MOD(ROW()+COLUMN(),7)=0,INDEX(Base!$B$3:$BA$22,MOD(ROW(),20)+1,MOD(COLUMN(),52)+1)*0.001,0)</f>
        <v>3353.7770205369075</v>
      </c>
      <c r="V21" cm="1">
        <f t="array" ref="V21">Step10!V21*(1+Control!$B$3/12)+IF(MOD(ROW()+COLUMN(),7)=0,INDEX(Base!$B$3:$BA$22,MOD(ROW(),20)+1,MOD(COLUMN(),52)+1)*0.001,0)</f>
        <v>3321.4677205716866</v>
      </c>
      <c r="W21" cm="1">
        <f t="array" ref="W21">Step10!W21*(1+Control!$B$3/12)+IF(MOD(ROW()+COLUMN(),7)=0,INDEX(Base!$B$3:$BA$22,MOD(ROW(),20)+1,MOD(COLUMN(),52)+1)*0.001,0)</f>
        <v>3357.9312266438878</v>
      </c>
      <c r="X21" cm="1">
        <f t="array" ref="X21">Step10!X21*(1+Control!$B$3/12)+IF(MOD(ROW()+COLUMN(),7)=0,INDEX(Base!$B$3:$BA$22,MOD(ROW(),20)+1,MOD(COLUMN(),52)+1)*0.001,0)</f>
        <v>3356.2957042470039</v>
      </c>
      <c r="Y21" cm="1">
        <f t="array" ref="Y21">Step10!Y21*(1+Control!$B$3/12)+IF(MOD(ROW()+COLUMN(),7)=0,INDEX(Base!$B$3:$BA$22,MOD(ROW(),20)+1,MOD(COLUMN(),52)+1)*0.001,0)</f>
        <v>3404.1551546240466</v>
      </c>
      <c r="Z21" cm="1">
        <f t="array" ref="Z21">Step10!Z21*(1+Control!$B$3/12)+IF(MOD(ROW()+COLUMN(),7)=0,INDEX(Base!$B$3:$BA$22,MOD(ROW(),20)+1,MOD(COLUMN(),52)+1)*0.001,0)</f>
        <v>3405.4318119619797</v>
      </c>
      <c r="AA21" cm="1">
        <f t="array" ref="AA21">Step10!AA21*(1+Control!$B$3/12)+IF(MOD(ROW()+COLUMN(),7)=0,INDEX(Base!$B$3:$BA$22,MOD(ROW(),20)+1,MOD(COLUMN(),52)+1)*0.001,0)</f>
        <v>3421.684156356423</v>
      </c>
      <c r="AB21" cm="1">
        <f t="array" ref="AB21">Step10!AB21*(1+Control!$B$3/12)+IF(MOD(ROW()+COLUMN(),7)=0,INDEX(Base!$B$3:$BA$22,MOD(ROW(),20)+1,MOD(COLUMN(),52)+1)*0.001,0)</f>
        <v>3426.4999674240271</v>
      </c>
      <c r="AC21" cm="1">
        <f t="array" ref="AC21">Step10!AC21*(1+Control!$B$3/12)+IF(MOD(ROW()+COLUMN(),7)=0,INDEX(Base!$B$3:$BA$22,MOD(ROW(),20)+1,MOD(COLUMN(),52)+1)*0.001,0)</f>
        <v>3407.3277274678535</v>
      </c>
      <c r="AD21" cm="1">
        <f t="array" ref="AD21">Step10!AD21*(1+Control!$B$3/12)+IF(MOD(ROW()+COLUMN(),7)=0,INDEX(Base!$B$3:$BA$22,MOD(ROW(),20)+1,MOD(COLUMN(),52)+1)*0.001,0)</f>
        <v>3443.6381427059177</v>
      </c>
      <c r="AE21" cm="1">
        <f t="array" ref="AE21">Step10!AE21*(1+Control!$B$3/12)+IF(MOD(ROW()+COLUMN(),7)=0,INDEX(Base!$B$3:$BA$22,MOD(ROW(),20)+1,MOD(COLUMN(),52)+1)*0.001,0)</f>
        <v>3463.0021437877426</v>
      </c>
      <c r="AF21" cm="1">
        <f t="array" ref="AF21">Step10!AF21*(1+Control!$B$3/12)+IF(MOD(ROW()+COLUMN(),7)=0,INDEX(Base!$B$3:$BA$22,MOD(ROW(),20)+1,MOD(COLUMN(),52)+1)*0.001,0)</f>
        <v>3455.2151354881285</v>
      </c>
      <c r="AG21" cm="1">
        <f t="array" ref="AG21">Step10!AG21*(1+Control!$B$3/12)+IF(MOD(ROW()+COLUMN(),7)=0,INDEX(Base!$B$3:$BA$22,MOD(ROW(),20)+1,MOD(COLUMN(),52)+1)*0.001,0)</f>
        <v>3445.4785692445657</v>
      </c>
      <c r="AH21" cm="1">
        <f t="array" ref="AH21">Step10!AH21*(1+Control!$B$3/12)+IF(MOD(ROW()+COLUMN(),7)=0,INDEX(Base!$B$3:$BA$22,MOD(ROW(),20)+1,MOD(COLUMN(),52)+1)*0.001,0)</f>
        <v>3487.9737773465786</v>
      </c>
      <c r="AI21" cm="1">
        <f t="array" ref="AI21">Step10!AI21*(1+Control!$B$3/12)+IF(MOD(ROW()+COLUMN(),7)=0,INDEX(Base!$B$3:$BA$22,MOD(ROW(),20)+1,MOD(COLUMN(),52)+1)*0.001,0)</f>
        <v>3430.1179427593938</v>
      </c>
      <c r="AJ21" cm="1">
        <f t="array" ref="AJ21">Step10!AJ21*(1+Control!$B$3/12)+IF(MOD(ROW()+COLUMN(),7)=0,INDEX(Base!$B$3:$BA$22,MOD(ROW(),20)+1,MOD(COLUMN(),52)+1)*0.001,0)</f>
        <v>3446.3306233081785</v>
      </c>
      <c r="AK21" cm="1">
        <f t="array" ref="AK21">Step10!AK21*(1+Control!$B$3/12)+IF(MOD(ROW()+COLUMN(),7)=0,INDEX(Base!$B$3:$BA$22,MOD(ROW(),20)+1,MOD(COLUMN(),52)+1)*0.001,0)</f>
        <v>3450.4364771013579</v>
      </c>
      <c r="AL21" cm="1">
        <f t="array" ref="AL21">Step10!AL21*(1+Control!$B$3/12)+IF(MOD(ROW()+COLUMN(),7)=0,INDEX(Base!$B$3:$BA$22,MOD(ROW(),20)+1,MOD(COLUMN(),52)+1)*0.001,0)</f>
        <v>3483.3593358507424</v>
      </c>
      <c r="AM21" cm="1">
        <f t="array" ref="AM21">Step10!AM21*(1+Control!$B$3/12)+IF(MOD(ROW()+COLUMN(),7)=0,INDEX(Base!$B$3:$BA$22,MOD(ROW(),20)+1,MOD(COLUMN(),52)+1)*0.001,0)</f>
        <v>3452.4614059605483</v>
      </c>
      <c r="AN21" cm="1">
        <f t="array" ref="AN21">Step10!AN21*(1+Control!$B$3/12)+IF(MOD(ROW()+COLUMN(),7)=0,INDEX(Base!$B$3:$BA$22,MOD(ROW(),20)+1,MOD(COLUMN(),52)+1)*0.001,0)</f>
        <v>3512.7832401150454</v>
      </c>
      <c r="AO21" cm="1">
        <f t="array" ref="AO21">Step10!AO21*(1+Control!$B$3/12)+IF(MOD(ROW()+COLUMN(),7)=0,INDEX(Base!$B$3:$BA$22,MOD(ROW(),20)+1,MOD(COLUMN(),52)+1)*0.001,0)</f>
        <v>3470.4560248676803</v>
      </c>
      <c r="AP21" cm="1">
        <f t="array" ref="AP21">Step10!AP21*(1+Control!$B$3/12)+IF(MOD(ROW()+COLUMN(),7)=0,INDEX(Base!$B$3:$BA$22,MOD(ROW(),20)+1,MOD(COLUMN(),52)+1)*0.001,0)</f>
        <v>3512.0664698297433</v>
      </c>
      <c r="AQ21" cm="1">
        <f t="array" ref="AQ21">Step10!AQ21*(1+Control!$B$3/12)+IF(MOD(ROW()+COLUMN(),7)=0,INDEX(Base!$B$3:$BA$22,MOD(ROW(),20)+1,MOD(COLUMN(),52)+1)*0.001,0)</f>
        <v>3546.4284849083874</v>
      </c>
      <c r="AR21" cm="1">
        <f t="array" ref="AR21">Step10!AR21*(1+Control!$B$3/12)+IF(MOD(ROW()+COLUMN(),7)=0,INDEX(Base!$B$3:$BA$22,MOD(ROW(),20)+1,MOD(COLUMN(),52)+1)*0.001,0)</f>
        <v>3533.0135372489362</v>
      </c>
      <c r="AS21" cm="1">
        <f t="array" ref="AS21">Step10!AS21*(1+Control!$B$3/12)+IF(MOD(ROW()+COLUMN(),7)=0,INDEX(Base!$B$3:$BA$22,MOD(ROW(),20)+1,MOD(COLUMN(),52)+1)*0.001,0)</f>
        <v>3576.3732252385648</v>
      </c>
      <c r="AT21" cm="1">
        <f t="array" ref="AT21">Step10!AT21*(1+Control!$B$3/12)+IF(MOD(ROW()+COLUMN(),7)=0,INDEX(Base!$B$3:$BA$22,MOD(ROW(),20)+1,MOD(COLUMN(),52)+1)*0.001,0)</f>
        <v>3525.2754369331165</v>
      </c>
      <c r="AU21" cm="1">
        <f t="array" ref="AU21">Step10!AU21*(1+Control!$B$3/12)+IF(MOD(ROW()+COLUMN(),7)=0,INDEX(Base!$B$3:$BA$22,MOD(ROW(),20)+1,MOD(COLUMN(),52)+1)*0.001,0)</f>
        <v>3524.5531821874247</v>
      </c>
      <c r="AV21" cm="1">
        <f t="array" ref="AV21">Step10!AV21*(1+Control!$B$3/12)+IF(MOD(ROW()+COLUMN(),7)=0,INDEX(Base!$B$3:$BA$22,MOD(ROW(),20)+1,MOD(COLUMN(),52)+1)*0.001,0)</f>
        <v>3615.165097707837</v>
      </c>
      <c r="AW21" cm="1">
        <f t="array" ref="AW21">Step10!AW21*(1+Control!$B$3/12)+IF(MOD(ROW()+COLUMN(),7)=0,INDEX(Base!$B$3:$BA$22,MOD(ROW(),20)+1,MOD(COLUMN(),52)+1)*0.001,0)</f>
        <v>3609.1441789533569</v>
      </c>
      <c r="AX21" cm="1">
        <f t="array" ref="AX21">Step10!AX21*(1+Control!$B$3/12)+IF(MOD(ROW()+COLUMN(),7)=0,INDEX(Base!$B$3:$BA$22,MOD(ROW(),20)+1,MOD(COLUMN(),52)+1)*0.001,0)</f>
        <v>3652.5873627689739</v>
      </c>
      <c r="AY21" cm="1">
        <f t="array" ref="AY21">Step10!AY21*(1+Control!$B$3/12)+IF(MOD(ROW()+COLUMN(),7)=0,INDEX(Base!$B$3:$BA$22,MOD(ROW(),20)+1,MOD(COLUMN(),52)+1)*0.001,0)</f>
        <v>3591.0271442747076</v>
      </c>
    </row>
    <row r="22" spans="1:51" x14ac:dyDescent="0.25">
      <c r="A22" t="s">
        <v>25</v>
      </c>
      <c r="B22" cm="1">
        <f t="array" ref="B22">Step10!B22*(1+Control!$B$3/12)+IF(MOD(ROW()+COLUMN(),7)=0,INDEX(Base!$B$3:$BA$22,MOD(ROW(),20)+1,MOD(COLUMN(),52)+1)*0.001,0)</f>
        <v>3242.6287757296618</v>
      </c>
      <c r="C22" cm="1">
        <f t="array" ref="C22">Step10!C22*(1+Control!$B$3/12)+IF(MOD(ROW()+COLUMN(),7)=0,INDEX(Base!$B$3:$BA$22,MOD(ROW(),20)+1,MOD(COLUMN(),52)+1)*0.001,0)</f>
        <v>3308.9814598886478</v>
      </c>
      <c r="D22" cm="1">
        <f t="array" ref="D22">Step10!D22*(1+Control!$B$3/12)+IF(MOD(ROW()+COLUMN(),7)=0,INDEX(Base!$B$3:$BA$22,MOD(ROW(),20)+1,MOD(COLUMN(),52)+1)*0.001,0)</f>
        <v>3279.3654672218981</v>
      </c>
      <c r="E22" cm="1">
        <f t="array" ref="E22">Step10!E22*(1+Control!$B$3/12)+IF(MOD(ROW()+COLUMN(),7)=0,INDEX(Base!$B$3:$BA$22,MOD(ROW(),20)+1,MOD(COLUMN(),52)+1)*0.001,0)</f>
        <v>3270.9216256389532</v>
      </c>
      <c r="F22" cm="1">
        <f t="array" ref="F22">Step10!F22*(1+Control!$B$3/12)+IF(MOD(ROW()+COLUMN(),7)=0,INDEX(Base!$B$3:$BA$22,MOD(ROW(),20)+1,MOD(COLUMN(),52)+1)*0.001,0)</f>
        <v>3287.2961377249862</v>
      </c>
      <c r="G22" cm="1">
        <f t="array" ref="G22">Step10!G22*(1+Control!$B$3/12)+IF(MOD(ROW()+COLUMN(),7)=0,INDEX(Base!$B$3:$BA$22,MOD(ROW(),20)+1,MOD(COLUMN(),52)+1)*0.001,0)</f>
        <v>3352.8738139189236</v>
      </c>
      <c r="H22" cm="1">
        <f t="array" ref="H22">Step10!H22*(1+Control!$B$3/12)+IF(MOD(ROW()+COLUMN(),7)=0,INDEX(Base!$B$3:$BA$22,MOD(ROW(),20)+1,MOD(COLUMN(),52)+1)*0.001,0)</f>
        <v>3349.9766823069385</v>
      </c>
      <c r="I22" cm="1">
        <f t="array" ref="I22">Step10!I22*(1+Control!$B$3/12)+IF(MOD(ROW()+COLUMN(),7)=0,INDEX(Base!$B$3:$BA$22,MOD(ROW(),20)+1,MOD(COLUMN(),52)+1)*0.001,0)</f>
        <v>3306.4759814191989</v>
      </c>
      <c r="J22" cm="1">
        <f t="array" ref="J22">Step10!J22*(1+Control!$B$3/12)+IF(MOD(ROW()+COLUMN(),7)=0,INDEX(Base!$B$3:$BA$22,MOD(ROW(),20)+1,MOD(COLUMN(),52)+1)*0.001,0)</f>
        <v>3341.5813382837318</v>
      </c>
      <c r="K22" cm="1">
        <f t="array" ref="K22">Step10!K22*(1+Control!$B$3/12)+IF(MOD(ROW()+COLUMN(),7)=0,INDEX(Base!$B$3:$BA$22,MOD(ROW(),20)+1,MOD(COLUMN(),52)+1)*0.001,0)</f>
        <v>3387.334922580736</v>
      </c>
      <c r="L22" cm="1">
        <f t="array" ref="L22">Step10!L22*(1+Control!$B$3/12)+IF(MOD(ROW()+COLUMN(),7)=0,INDEX(Base!$B$3:$BA$22,MOD(ROW(),20)+1,MOD(COLUMN(),52)+1)*0.001,0)</f>
        <v>3407.0654321572388</v>
      </c>
      <c r="M22" cm="1">
        <f t="array" ref="M22">Step10!M22*(1+Control!$B$3/12)+IF(MOD(ROW()+COLUMN(),7)=0,INDEX(Base!$B$3:$BA$22,MOD(ROW(),20)+1,MOD(COLUMN(),52)+1)*0.001,0)</f>
        <v>3427.1385389974457</v>
      </c>
      <c r="N22" cm="1">
        <f t="array" ref="N22">Step10!N22*(1+Control!$B$3/12)+IF(MOD(ROW()+COLUMN(),7)=0,INDEX(Base!$B$3:$BA$22,MOD(ROW(),20)+1,MOD(COLUMN(),52)+1)*0.001,0)</f>
        <v>3372.0268790877085</v>
      </c>
      <c r="O22" cm="1">
        <f t="array" ref="O22">Step10!O22*(1+Control!$B$3/12)+IF(MOD(ROW()+COLUMN(),7)=0,INDEX(Base!$B$3:$BA$22,MOD(ROW(),20)+1,MOD(COLUMN(),52)+1)*0.001,0)</f>
        <v>3386.3760514669316</v>
      </c>
      <c r="P22" cm="1">
        <f t="array" ref="P22">Step10!P22*(1+Control!$B$3/12)+IF(MOD(ROW()+COLUMN(),7)=0,INDEX(Base!$B$3:$BA$22,MOD(ROW(),20)+1,MOD(COLUMN(),52)+1)*0.001,0)</f>
        <v>3373.8486885626412</v>
      </c>
      <c r="Q22" cm="1">
        <f t="array" ref="Q22">Step10!Q22*(1+Control!$B$3/12)+IF(MOD(ROW()+COLUMN(),7)=0,INDEX(Base!$B$3:$BA$22,MOD(ROW(),20)+1,MOD(COLUMN(),52)+1)*0.001,0)</f>
        <v>3414.6971782723635</v>
      </c>
      <c r="R22" cm="1">
        <f t="array" ref="R22">Step10!R22*(1+Control!$B$3/12)+IF(MOD(ROW()+COLUMN(),7)=0,INDEX(Base!$B$3:$BA$22,MOD(ROW(),20)+1,MOD(COLUMN(),52)+1)*0.001,0)</f>
        <v>3466.5158118293389</v>
      </c>
      <c r="S22" cm="1">
        <f t="array" ref="S22">Step10!S22*(1+Control!$B$3/12)+IF(MOD(ROW()+COLUMN(),7)=0,INDEX(Base!$B$3:$BA$22,MOD(ROW(),20)+1,MOD(COLUMN(),52)+1)*0.001,0)</f>
        <v>3475.7858131880994</v>
      </c>
      <c r="T22" cm="1">
        <f t="array" ref="T22">Step10!T22*(1+Control!$B$3/12)+IF(MOD(ROW()+COLUMN(),7)=0,INDEX(Base!$B$3:$BA$22,MOD(ROW(),20)+1,MOD(COLUMN(),52)+1)*0.001,0)</f>
        <v>3502.1686816344563</v>
      </c>
      <c r="U22" cm="1">
        <f t="array" ref="U22">Step10!U22*(1+Control!$B$3/12)+IF(MOD(ROW()+COLUMN(),7)=0,INDEX(Base!$B$3:$BA$22,MOD(ROW(),20)+1,MOD(COLUMN(),52)+1)*0.001,0)</f>
        <v>3483.7088891929643</v>
      </c>
      <c r="V22" cm="1">
        <f t="array" ref="V22">Step10!V22*(1+Control!$B$3/12)+IF(MOD(ROW()+COLUMN(),7)=0,INDEX(Base!$B$3:$BA$22,MOD(ROW(),20)+1,MOD(COLUMN(),52)+1)*0.001,0)</f>
        <v>3475.8015996177437</v>
      </c>
      <c r="W22" cm="1">
        <f t="array" ref="W22">Step10!W22*(1+Control!$B$3/12)+IF(MOD(ROW()+COLUMN(),7)=0,INDEX(Base!$B$3:$BA$22,MOD(ROW(),20)+1,MOD(COLUMN(),52)+1)*0.001,0)</f>
        <v>3491.5976054624448</v>
      </c>
      <c r="X22" cm="1">
        <f t="array" ref="X22">Step10!X22*(1+Control!$B$3/12)+IF(MOD(ROW()+COLUMN(),7)=0,INDEX(Base!$B$3:$BA$22,MOD(ROW(),20)+1,MOD(COLUMN(),52)+1)*0.001,0)</f>
        <v>3527.8881192222279</v>
      </c>
      <c r="Y22" cm="1">
        <f t="array" ref="Y22">Step10!Y22*(1+Control!$B$3/12)+IF(MOD(ROW()+COLUMN(),7)=0,INDEX(Base!$B$3:$BA$22,MOD(ROW(),20)+1,MOD(COLUMN(),52)+1)*0.001,0)</f>
        <v>3495.58086254927</v>
      </c>
      <c r="Z22" cm="1">
        <f t="array" ref="Z22">Step10!Z22*(1+Control!$B$3/12)+IF(MOD(ROW()+COLUMN(),7)=0,INDEX(Base!$B$3:$BA$22,MOD(ROW(),20)+1,MOD(COLUMN(),52)+1)*0.001,0)</f>
        <v>3557.8017189463699</v>
      </c>
      <c r="AA22" cm="1">
        <f t="array" ref="AA22">Step10!AA22*(1+Control!$B$3/12)+IF(MOD(ROW()+COLUMN(),7)=0,INDEX(Base!$B$3:$BA$22,MOD(ROW(),20)+1,MOD(COLUMN(),52)+1)*0.001,0)</f>
        <v>3476.0330845083131</v>
      </c>
      <c r="AB22" cm="1">
        <f t="array" ref="AB22">Step10!AB22*(1+Control!$B$3/12)+IF(MOD(ROW()+COLUMN(),7)=0,INDEX(Base!$B$3:$BA$22,MOD(ROW(),20)+1,MOD(COLUMN(),52)+1)*0.001,0)</f>
        <v>3510.3992482625836</v>
      </c>
      <c r="AC22" cm="1">
        <f t="array" ref="AC22">Step10!AC22*(1+Control!$B$3/12)+IF(MOD(ROW()+COLUMN(),7)=0,INDEX(Base!$B$3:$BA$22,MOD(ROW(),20)+1,MOD(COLUMN(),52)+1)*0.001,0)</f>
        <v>3503.0985961655774</v>
      </c>
      <c r="AD22" cm="1">
        <f t="array" ref="AD22">Step10!AD22*(1+Control!$B$3/12)+IF(MOD(ROW()+COLUMN(),7)=0,INDEX(Base!$B$3:$BA$22,MOD(ROW(),20)+1,MOD(COLUMN(),52)+1)*0.001,0)</f>
        <v>3528.2255629619749</v>
      </c>
      <c r="AE22" cm="1">
        <f t="array" ref="AE22">Step10!AE22*(1+Control!$B$3/12)+IF(MOD(ROW()+COLUMN(),7)=0,INDEX(Base!$B$3:$BA$22,MOD(ROW(),20)+1,MOD(COLUMN(),52)+1)*0.001,0)</f>
        <v>3567.9110807388001</v>
      </c>
      <c r="AF22" cm="1">
        <f t="array" ref="AF22">Step10!AF22*(1+Control!$B$3/12)+IF(MOD(ROW()+COLUMN(),7)=0,INDEX(Base!$B$3:$BA$22,MOD(ROW(),20)+1,MOD(COLUMN(),52)+1)*0.001,0)</f>
        <v>3605.4277261100192</v>
      </c>
      <c r="AG22" cm="1">
        <f t="array" ref="AG22">Step10!AG22*(1+Control!$B$3/12)+IF(MOD(ROW()+COLUMN(),7)=0,INDEX(Base!$B$3:$BA$22,MOD(ROW(),20)+1,MOD(COLUMN(),52)+1)*0.001,0)</f>
        <v>3554.9260122747892</v>
      </c>
      <c r="AH22" cm="1">
        <f t="array" ref="AH22">Step10!AH22*(1+Control!$B$3/12)+IF(MOD(ROW()+COLUMN(),7)=0,INDEX(Base!$B$3:$BA$22,MOD(ROW(),20)+1,MOD(COLUMN(),52)+1)*0.001,0)</f>
        <v>3623.4461004451359</v>
      </c>
      <c r="AI22" cm="1">
        <f t="array" ref="AI22">Step10!AI22*(1+Control!$B$3/12)+IF(MOD(ROW()+COLUMN(),7)=0,INDEX(Base!$B$3:$BA$22,MOD(ROW(),20)+1,MOD(COLUMN(),52)+1)*0.001,0)</f>
        <v>3550.3298119337842</v>
      </c>
      <c r="AJ22" cm="1">
        <f t="array" ref="AJ22">Step10!AJ22*(1+Control!$B$3/12)+IF(MOD(ROW()+COLUMN(),7)=0,INDEX(Base!$B$3:$BA$22,MOD(ROW(),20)+1,MOD(COLUMN(),52)+1)*0.001,0)</f>
        <v>3628.1499412367357</v>
      </c>
      <c r="AK22" cm="1">
        <f t="array" ref="AK22">Step10!AK22*(1+Control!$B$3/12)+IF(MOD(ROW()+COLUMN(),7)=0,INDEX(Base!$B$3:$BA$22,MOD(ROW(),20)+1,MOD(COLUMN(),52)+1)*0.001,0)</f>
        <v>3591.6636397074149</v>
      </c>
      <c r="AL22" cm="1">
        <f t="array" ref="AL22">Step10!AL22*(1+Control!$B$3/12)+IF(MOD(ROW()+COLUMN(),7)=0,INDEX(Base!$B$3:$BA$22,MOD(ROW(),20)+1,MOD(COLUMN(),52)+1)*0.001,0)</f>
        <v>3618.9082786043</v>
      </c>
      <c r="AM22" cm="1">
        <f t="array" ref="AM22">Step10!AM22*(1+Control!$B$3/12)+IF(MOD(ROW()+COLUMN(),7)=0,INDEX(Base!$B$3:$BA$22,MOD(ROW(),20)+1,MOD(COLUMN(),52)+1)*0.001,0)</f>
        <v>3589.3535838099388</v>
      </c>
      <c r="AN22" cm="1">
        <f t="array" ref="AN22">Step10!AN22*(1+Control!$B$3/12)+IF(MOD(ROW()+COLUMN(),7)=0,INDEX(Base!$B$3:$BA$22,MOD(ROW(),20)+1,MOD(COLUMN(),52)+1)*0.001,0)</f>
        <v>3681.617951781936</v>
      </c>
      <c r="AO22" cm="1">
        <f t="array" ref="AO22">Step10!AO22*(1+Control!$B$3/12)+IF(MOD(ROW()+COLUMN(),7)=0,INDEX(Base!$B$3:$BA$22,MOD(ROW(),20)+1,MOD(COLUMN(),52)+1)*0.001,0)</f>
        <v>3705.8714195937373</v>
      </c>
      <c r="AP22" cm="1">
        <f t="array" ref="AP22">Step10!AP22*(1+Control!$B$3/12)+IF(MOD(ROW()+COLUMN(),7)=0,INDEX(Base!$B$3:$BA$22,MOD(ROW(),20)+1,MOD(COLUMN(),52)+1)*0.001,0)</f>
        <v>3667.9743917383003</v>
      </c>
      <c r="AQ22" cm="1">
        <f t="array" ref="AQ22">Step10!AQ22*(1+Control!$B$3/12)+IF(MOD(ROW()+COLUMN(),7)=0,INDEX(Base!$B$3:$BA$22,MOD(ROW(),20)+1,MOD(COLUMN(),52)+1)*0.001,0)</f>
        <v>3674.7626264011119</v>
      </c>
      <c r="AR22" cm="1">
        <f t="array" ref="AR22">Step10!AR22*(1+Control!$B$3/12)+IF(MOD(ROW()+COLUMN(),7)=0,INDEX(Base!$B$3:$BA$22,MOD(ROW(),20)+1,MOD(COLUMN(),52)+1)*0.001,0)</f>
        <v>3695.9156286674938</v>
      </c>
      <c r="AS22" cm="1">
        <f t="array" ref="AS22">Step10!AS22*(1+Control!$B$3/12)+IF(MOD(ROW()+COLUMN(),7)=0,INDEX(Base!$B$3:$BA$22,MOD(ROW(),20)+1,MOD(COLUMN(),52)+1)*0.001,0)</f>
        <v>3743.4373101504552</v>
      </c>
      <c r="AT22" cm="1">
        <f t="array" ref="AT22">Step10!AT22*(1+Control!$B$3/12)+IF(MOD(ROW()+COLUMN(),7)=0,INDEX(Base!$B$3:$BA$22,MOD(ROW(),20)+1,MOD(COLUMN(),52)+1)*0.001,0)</f>
        <v>3704.9984935883399</v>
      </c>
      <c r="AU22" cm="1">
        <f t="array" ref="AU22">Step10!AU22*(1+Control!$B$3/12)+IF(MOD(ROW()+COLUMN(),7)=0,INDEX(Base!$B$3:$BA$22,MOD(ROW(),20)+1,MOD(COLUMN(),52)+1)*0.001,0)</f>
        <v>3757.4154307401482</v>
      </c>
      <c r="AV22" cm="1">
        <f t="array" ref="AV22">Step10!AV22*(1+Control!$B$3/12)+IF(MOD(ROW()+COLUMN(),7)=0,INDEX(Base!$B$3:$BA$22,MOD(ROW(),20)+1,MOD(COLUMN(),52)+1)*0.001,0)</f>
        <v>3703.4588586113946</v>
      </c>
      <c r="AW22" cm="1">
        <f t="array" ref="AW22">Step10!AW22*(1+Control!$B$3/12)+IF(MOD(ROW()+COLUMN(),7)=0,INDEX(Base!$B$3:$BA$22,MOD(ROW(),20)+1,MOD(COLUMN(),52)+1)*0.001,0)</f>
        <v>3690.0817922569136</v>
      </c>
      <c r="AX22" cm="1">
        <f t="array" ref="AX22">Step10!AX22*(1+Control!$B$3/12)+IF(MOD(ROW()+COLUMN(),7)=0,INDEX(Base!$B$3:$BA$22,MOD(ROW(),20)+1,MOD(COLUMN(),52)+1)*0.001,0)</f>
        <v>3729.5122370675313</v>
      </c>
      <c r="AY22" cm="1">
        <f t="array" ref="AY22">Step10!AY22*(1+Control!$B$3/12)+IF(MOD(ROW()+COLUMN(),7)=0,INDEX(Base!$B$3:$BA$22,MOD(ROW(),20)+1,MOD(COLUMN(),52)+1)*0.001,0)</f>
        <v>3782.3101629632647</v>
      </c>
    </row>
    <row r="23" spans="1:51" x14ac:dyDescent="0.25">
      <c r="A23" t="s">
        <v>28</v>
      </c>
      <c r="B23" cm="1">
        <f t="array" ref="B23">Step10!B23*(1+Control!$B$3/12)+IF(MOD(ROW()+COLUMN(),7)=0,INDEX(Base!$B$3:$BA$22,MOD(ROW(),20)+1,MOD(COLUMN(),52)+1)*0.001,0)</f>
        <v>-1.3373149176970649</v>
      </c>
      <c r="C23" cm="1">
        <f t="array" ref="C23">Step10!C23*(1+Control!$B$3/12)+IF(MOD(ROW()+COLUMN(),7)=0,INDEX(Base!$B$3:$BA$22,MOD(ROW(),20)+1,MOD(COLUMN(),52)+1)*0.001,0)</f>
        <v>-1.3729495425822178</v>
      </c>
      <c r="D23" cm="1">
        <f t="array" ref="D23">Step10!D23*(1+Control!$B$3/12)+IF(MOD(ROW()+COLUMN(),7)=0,INDEX(Base!$B$3:$BA$22,MOD(ROW(),20)+1,MOD(COLUMN(),52)+1)*0.001,0)</f>
        <v>-1.3360669788153019</v>
      </c>
      <c r="E23" cm="1">
        <f t="array" ref="E23">Step10!E23*(1+Control!$B$3/12)+IF(MOD(ROW()+COLUMN(),7)=0,INDEX(Base!$B$3:$BA$22,MOD(ROW(),20)+1,MOD(COLUMN(),52)+1)*0.001,0)</f>
        <v>2.4649935646895003</v>
      </c>
      <c r="F23" cm="1">
        <f t="array" ref="F23">Step10!F23*(1+Control!$B$3/12)+IF(MOD(ROW()+COLUMN(),7)=0,INDEX(Base!$B$3:$BA$22,MOD(ROW(),20)+1,MOD(COLUMN(),52)+1)*0.001,0)</f>
        <v>-1.3637042674402231</v>
      </c>
      <c r="G23" cm="1">
        <f t="array" ref="G23">Step10!G23*(1+Control!$B$3/12)+IF(MOD(ROW()+COLUMN(),7)=0,INDEX(Base!$B$3:$BA$22,MOD(ROW(),20)+1,MOD(COLUMN(),52)+1)*0.001,0)</f>
        <v>-1.4002685959069936</v>
      </c>
      <c r="H23" cm="1">
        <f t="array" ref="H23">Step10!H23*(1+Control!$B$3/12)+IF(MOD(ROW()+COLUMN(),7)=0,INDEX(Base!$B$3:$BA$22,MOD(ROW(),20)+1,MOD(COLUMN(),52)+1)*0.001,0)</f>
        <v>-1.4582026175446756</v>
      </c>
      <c r="I23" cm="1">
        <f t="array" ref="I23">Step10!I23*(1+Control!$B$3/12)+IF(MOD(ROW()+COLUMN(),7)=0,INDEX(Base!$B$3:$BA$22,MOD(ROW(),20)+1,MOD(COLUMN(),52)+1)*0.001,0)</f>
        <v>-1.4056053710141023</v>
      </c>
      <c r="J23" cm="1">
        <f t="array" ref="J23">Step10!J23*(1+Control!$B$3/12)+IF(MOD(ROW()+COLUMN(),7)=0,INDEX(Base!$B$3:$BA$22,MOD(ROW(),20)+1,MOD(COLUMN(),52)+1)*0.001,0)</f>
        <v>-1.3770418977134684</v>
      </c>
      <c r="K23" cm="1">
        <f t="array" ref="K23">Step10!K23*(1+Control!$B$3/12)+IF(MOD(ROW()+COLUMN(),7)=0,INDEX(Base!$B$3:$BA$22,MOD(ROW(),20)+1,MOD(COLUMN(),52)+1)*0.001,0)</f>
        <v>-1.4053416060059727</v>
      </c>
      <c r="L23" cm="1">
        <f t="array" ref="L23">Step10!L23*(1+Control!$B$3/12)+IF(MOD(ROW()+COLUMN(),7)=0,INDEX(Base!$B$3:$BA$22,MOD(ROW(),20)+1,MOD(COLUMN(),52)+1)*0.001,0)</f>
        <v>2.5488451679755002</v>
      </c>
      <c r="M23" cm="1">
        <f t="array" ref="M23">Step10!M23*(1+Control!$B$3/12)+IF(MOD(ROW()+COLUMN(),7)=0,INDEX(Base!$B$3:$BA$22,MOD(ROW(),20)+1,MOD(COLUMN(),52)+1)*0.001,0)</f>
        <v>-1.395526288605849</v>
      </c>
      <c r="N23" cm="1">
        <f t="array" ref="N23">Step10!N23*(1+Control!$B$3/12)+IF(MOD(ROW()+COLUMN(),7)=0,INDEX(Base!$B$3:$BA$22,MOD(ROW(),20)+1,MOD(COLUMN(),52)+1)*0.001,0)</f>
        <v>-1.4594459904902792</v>
      </c>
      <c r="O23" cm="1">
        <f t="array" ref="O23">Step10!O23*(1+Control!$B$3/12)+IF(MOD(ROW()+COLUMN(),7)=0,INDEX(Base!$B$3:$BA$22,MOD(ROW(),20)+1,MOD(COLUMN(),52)+1)*0.001,0)</f>
        <v>-1.3873422696646678</v>
      </c>
      <c r="P23" cm="1">
        <f t="array" ref="P23">Step10!P23*(1+Control!$B$3/12)+IF(MOD(ROW()+COLUMN(),7)=0,INDEX(Base!$B$3:$BA$22,MOD(ROW(),20)+1,MOD(COLUMN(),52)+1)*0.001,0)</f>
        <v>-1.4185013944725451</v>
      </c>
      <c r="Q23" cm="1">
        <f t="array" ref="Q23">Step10!Q23*(1+Control!$B$3/12)+IF(MOD(ROW()+COLUMN(),7)=0,INDEX(Base!$B$3:$BA$22,MOD(ROW(),20)+1,MOD(COLUMN(),52)+1)*0.001,0)</f>
        <v>-1.4673754251302669</v>
      </c>
      <c r="R23" cm="1">
        <f t="array" ref="R23">Step10!R23*(1+Control!$B$3/12)+IF(MOD(ROW()+COLUMN(),7)=0,INDEX(Base!$B$3:$BA$22,MOD(ROW(),20)+1,MOD(COLUMN(),52)+1)*0.001,0)</f>
        <v>-1.4447303900249087</v>
      </c>
      <c r="S23" cm="1">
        <f t="array" ref="S23">Step10!S23*(1+Control!$B$3/12)+IF(MOD(ROW()+COLUMN(),7)=0,INDEX(Base!$B$3:$BA$22,MOD(ROW(),20)+1,MOD(COLUMN(),52)+1)*0.001,0)</f>
        <v>2.5290746363360004</v>
      </c>
      <c r="T23" cm="1">
        <f t="array" ref="T23">Step10!T23*(1+Control!$B$3/12)+IF(MOD(ROW()+COLUMN(),7)=0,INDEX(Base!$B$3:$BA$22,MOD(ROW(),20)+1,MOD(COLUMN(),52)+1)*0.001,0)</f>
        <v>-1.4960579517998596</v>
      </c>
      <c r="U23" cm="1">
        <f t="array" ref="U23">Step10!U23*(1+Control!$B$3/12)+IF(MOD(ROW()+COLUMN(),7)=0,INDEX(Base!$B$3:$BA$22,MOD(ROW(),20)+1,MOD(COLUMN(),52)+1)*0.001,0)</f>
        <v>-1.4491264484400346</v>
      </c>
      <c r="V23" cm="1">
        <f t="array" ref="V23">Step10!V23*(1+Control!$B$3/12)+IF(MOD(ROW()+COLUMN(),7)=0,INDEX(Base!$B$3:$BA$22,MOD(ROW(),20)+1,MOD(COLUMN(),52)+1)*0.001,0)</f>
        <v>-1.4699657934554804</v>
      </c>
      <c r="W23" cm="1">
        <f t="array" ref="W23">Step10!W23*(1+Control!$B$3/12)+IF(MOD(ROW()+COLUMN(),7)=0,INDEX(Base!$B$3:$BA$22,MOD(ROW(),20)+1,MOD(COLUMN(),52)+1)*0.001,0)</f>
        <v>-1.4468307827568483</v>
      </c>
      <c r="X23" cm="1">
        <f t="array" ref="X23">Step10!X23*(1+Control!$B$3/12)+IF(MOD(ROW()+COLUMN(),7)=0,INDEX(Base!$B$3:$BA$22,MOD(ROW(),20)+1,MOD(COLUMN(),52)+1)*0.001,0)</f>
        <v>-1.4948215250257983</v>
      </c>
      <c r="Y23" cm="1">
        <f t="array" ref="Y23">Step10!Y23*(1+Control!$B$3/12)+IF(MOD(ROW()+COLUMN(),7)=0,INDEX(Base!$B$3:$BA$22,MOD(ROW(),20)+1,MOD(COLUMN(),52)+1)*0.001,0)</f>
        <v>-1.4932094241981737</v>
      </c>
      <c r="Z23" cm="1">
        <f t="array" ref="Z23">Step10!Z23*(1+Control!$B$3/12)+IF(MOD(ROW()+COLUMN(),7)=0,INDEX(Base!$B$3:$BA$22,MOD(ROW(),20)+1,MOD(COLUMN(),52)+1)*0.001,0)</f>
        <v>2.5950116721068337</v>
      </c>
      <c r="AA23" cm="1">
        <f t="array" ref="AA23">Step10!AA23*(1+Control!$B$3/12)+IF(MOD(ROW()+COLUMN(),7)=0,INDEX(Base!$B$3:$BA$22,MOD(ROW(),20)+1,MOD(COLUMN(),52)+1)*0.001,0)</f>
        <v>-1.5076495630613835</v>
      </c>
      <c r="AB23" cm="1">
        <f t="array" ref="AB23">Step10!AB23*(1+Control!$B$3/12)+IF(MOD(ROW()+COLUMN(),7)=0,INDEX(Base!$B$3:$BA$22,MOD(ROW(),20)+1,MOD(COLUMN(),52)+1)*0.001,0)</f>
        <v>-1.5317581818724877</v>
      </c>
      <c r="AC23" cm="1">
        <f t="array" ref="AC23">Step10!AC23*(1+Control!$B$3/12)+IF(MOD(ROW()+COLUMN(),7)=0,INDEX(Base!$B$3:$BA$22,MOD(ROW(),20)+1,MOD(COLUMN(),52)+1)*0.001,0)</f>
        <v>-1.5158738124821474</v>
      </c>
      <c r="AD23" cm="1">
        <f t="array" ref="AD23">Step10!AD23*(1+Control!$B$3/12)+IF(MOD(ROW()+COLUMN(),7)=0,INDEX(Base!$B$3:$BA$22,MOD(ROW(),20)+1,MOD(COLUMN(),52)+1)*0.001,0)</f>
        <v>-1.5439940310508786</v>
      </c>
      <c r="AE23" cm="1">
        <f t="array" ref="AE23">Step10!AE23*(1+Control!$B$3/12)+IF(MOD(ROW()+COLUMN(),7)=0,INDEX(Base!$B$3:$BA$22,MOD(ROW(),20)+1,MOD(COLUMN(),52)+1)*0.001,0)</f>
        <v>-1.5551229966203699</v>
      </c>
      <c r="AF23" cm="1">
        <f t="array" ref="AF23">Step10!AF23*(1+Control!$B$3/12)+IF(MOD(ROW()+COLUMN(),7)=0,INDEX(Base!$B$3:$BA$22,MOD(ROW(),20)+1,MOD(COLUMN(),52)+1)*0.001,0)</f>
        <v>-1.5574707985822562</v>
      </c>
      <c r="AG23" cm="1">
        <f t="array" ref="AG23">Step10!AG23*(1+Control!$B$3/12)+IF(MOD(ROW()+COLUMN(),7)=0,INDEX(Base!$B$3:$BA$22,MOD(ROW(),20)+1,MOD(COLUMN(),52)+1)*0.001,0)</f>
        <v>2.6959848646928339</v>
      </c>
      <c r="AH23" cm="1">
        <f t="array" ref="AH23">Step10!AH23*(1+Control!$B$3/12)+IF(MOD(ROW()+COLUMN(),7)=0,INDEX(Base!$B$3:$BA$22,MOD(ROW(),20)+1,MOD(COLUMN(),52)+1)*0.001,0)</f>
        <v>-1.5656098812357062</v>
      </c>
      <c r="AI23" cm="1">
        <f t="array" ref="AI23">Step10!AI23*(1+Control!$B$3/12)+IF(MOD(ROW()+COLUMN(),7)=0,INDEX(Base!$B$3:$BA$22,MOD(ROW(),20)+1,MOD(COLUMN(),52)+1)*0.001,0)</f>
        <v>-1.6233549896763539</v>
      </c>
      <c r="AJ23" cm="1">
        <f t="array" ref="AJ23">Step10!AJ23*(1+Control!$B$3/12)+IF(MOD(ROW()+COLUMN(),7)=0,INDEX(Base!$B$3:$BA$22,MOD(ROW(),20)+1,MOD(COLUMN(),52)+1)*0.001,0)</f>
        <v>-1.5989565346028056</v>
      </c>
      <c r="AK23" cm="1">
        <f t="array" ref="AK23">Step10!AK23*(1+Control!$B$3/12)+IF(MOD(ROW()+COLUMN(),7)=0,INDEX(Base!$B$3:$BA$22,MOD(ROW(),20)+1,MOD(COLUMN(),52)+1)*0.001,0)</f>
        <v>-1.6042078814864851</v>
      </c>
      <c r="AL23" cm="1">
        <f t="array" ref="AL23">Step10!AL23*(1+Control!$B$3/12)+IF(MOD(ROW()+COLUMN(),7)=0,INDEX(Base!$B$3:$BA$22,MOD(ROW(),20)+1,MOD(COLUMN(),52)+1)*0.001,0)</f>
        <v>-1.6414311790432032</v>
      </c>
      <c r="AM23" cm="1">
        <f t="array" ref="AM23">Step10!AM23*(1+Control!$B$3/12)+IF(MOD(ROW()+COLUMN(),7)=0,INDEX(Base!$B$3:$BA$22,MOD(ROW(),20)+1,MOD(COLUMN(),52)+1)*0.001,0)</f>
        <v>-1.6144678953450091</v>
      </c>
      <c r="AN23" cm="1">
        <f t="array" ref="AN23">Step10!AN23*(1+Control!$B$3/12)+IF(MOD(ROW()+COLUMN(),7)=0,INDEX(Base!$B$3:$BA$22,MOD(ROW(),20)+1,MOD(COLUMN(),52)+1)*0.001,0)</f>
        <v>2.7698055476730001</v>
      </c>
      <c r="AO23" cm="1">
        <f t="array" ref="AO23">Step10!AO23*(1+Control!$B$3/12)+IF(MOD(ROW()+COLUMN(),7)=0,INDEX(Base!$B$3:$BA$22,MOD(ROW(),20)+1,MOD(COLUMN(),52)+1)*0.001,0)</f>
        <v>-1.6313841034053076</v>
      </c>
      <c r="AP23" cm="1">
        <f t="array" ref="AP23">Step10!AP23*(1+Control!$B$3/12)+IF(MOD(ROW()+COLUMN(),7)=0,INDEX(Base!$B$3:$BA$22,MOD(ROW(),20)+1,MOD(COLUMN(),52)+1)*0.001,0)</f>
        <v>-1.6542567283220369</v>
      </c>
      <c r="AQ23" cm="1">
        <f t="array" ref="AQ23">Step10!AQ23*(1+Control!$B$3/12)+IF(MOD(ROW()+COLUMN(),7)=0,INDEX(Base!$B$3:$BA$22,MOD(ROW(),20)+1,MOD(COLUMN(),52)+1)*0.001,0)</f>
        <v>-1.6635912982636811</v>
      </c>
      <c r="AR23" cm="1">
        <f t="array" ref="AR23">Step10!AR23*(1+Control!$B$3/12)+IF(MOD(ROW()+COLUMN(),7)=0,INDEX(Base!$B$3:$BA$22,MOD(ROW(),20)+1,MOD(COLUMN(),52)+1)*0.001,0)</f>
        <v>-1.6868577088477308</v>
      </c>
      <c r="AS23" cm="1">
        <f t="array" ref="AS23">Step10!AS23*(1+Control!$B$3/12)+IF(MOD(ROW()+COLUMN(),7)=0,INDEX(Base!$B$3:$BA$22,MOD(ROW(),20)+1,MOD(COLUMN(),52)+1)*0.001,0)</f>
        <v>-1.6363989360016917</v>
      </c>
      <c r="AT23" cm="1">
        <f t="array" ref="AT23">Step10!AT23*(1+Control!$B$3/12)+IF(MOD(ROW()+COLUMN(),7)=0,INDEX(Base!$B$3:$BA$22,MOD(ROW(),20)+1,MOD(COLUMN(),52)+1)*0.001,0)</f>
        <v>-1.6810138135795769</v>
      </c>
      <c r="AU23" cm="1">
        <f t="array" ref="AU23">Step10!AU23*(1+Control!$B$3/12)+IF(MOD(ROW()+COLUMN(),7)=0,INDEX(Base!$B$3:$BA$22,MOD(ROW(),20)+1,MOD(COLUMN(),52)+1)*0.001,0)</f>
        <v>2.7937266342183333</v>
      </c>
      <c r="AV23" cm="1">
        <f t="array" ref="AV23">Step10!AV23*(1+Control!$B$3/12)+IF(MOD(ROW()+COLUMN(),7)=0,INDEX(Base!$B$3:$BA$22,MOD(ROW(),20)+1,MOD(COLUMN(),52)+1)*0.001,0)</f>
        <v>-1.6456866647036312</v>
      </c>
      <c r="AW23" cm="1">
        <f t="array" ref="AW23">Step10!AW23*(1+Control!$B$3/12)+IF(MOD(ROW()+COLUMN(),7)=0,INDEX(Base!$B$3:$BA$22,MOD(ROW(),20)+1,MOD(COLUMN(),52)+1)*0.001,0)</f>
        <v>-1.6898280386244839</v>
      </c>
      <c r="AX23" cm="1">
        <f t="array" ref="AX23">Step10!AX23*(1+Control!$B$3/12)+IF(MOD(ROW()+COLUMN(),7)=0,INDEX(Base!$B$3:$BA$22,MOD(ROW(),20)+1,MOD(COLUMN(),52)+1)*0.001,0)</f>
        <v>-1.6914690911449353</v>
      </c>
      <c r="AY23" cm="1">
        <f t="array" ref="AY23">Step10!AY23*(1+Control!$B$3/12)+IF(MOD(ROW()+COLUMN(),7)=0,INDEX(Base!$B$3:$BA$22,MOD(ROW(),20)+1,MOD(COLUMN(),52)+1)*0.001,0)</f>
        <v>-1.6765954622625017</v>
      </c>
    </row>
    <row r="24" spans="1:51" x14ac:dyDescent="0.25">
      <c r="A24" t="s">
        <v>29</v>
      </c>
      <c r="B24" cm="1">
        <f t="array" ref="B24">Step10!B24*(1+Control!$B$3/12)+IF(MOD(ROW()+COLUMN(),7)=0,INDEX(Base!$B$3:$BA$22,MOD(ROW(),20)+1,MOD(COLUMN(),52)+1)*0.001,0)</f>
        <v>-1.336944192619905</v>
      </c>
      <c r="C24" cm="1">
        <f t="array" ref="C24">Step10!C24*(1+Control!$B$3/12)+IF(MOD(ROW()+COLUMN(),7)=0,INDEX(Base!$B$3:$BA$22,MOD(ROW(),20)+1,MOD(COLUMN(),52)+1)*0.001,0)</f>
        <v>-1.3725788175050577</v>
      </c>
      <c r="D24" cm="1">
        <f t="array" ref="D24">Step10!D24*(1+Control!$B$3/12)+IF(MOD(ROW()+COLUMN(),7)=0,INDEX(Base!$B$3:$BA$22,MOD(ROW(),20)+1,MOD(COLUMN(),52)+1)*0.001,0)</f>
        <v>2.8626811188081667</v>
      </c>
      <c r="E24" cm="1">
        <f t="array" ref="E24">Step10!E24*(1+Control!$B$3/12)+IF(MOD(ROW()+COLUMN(),7)=0,INDEX(Base!$B$3:$BA$22,MOD(ROW(),20)+1,MOD(COLUMN(),52)+1)*0.001,0)</f>
        <v>-1.3639243694780296</v>
      </c>
      <c r="F24" cm="1">
        <f t="array" ref="F24">Step10!F24*(1+Control!$B$3/12)+IF(MOD(ROW()+COLUMN(),7)=0,INDEX(Base!$B$3:$BA$22,MOD(ROW(),20)+1,MOD(COLUMN(),52)+1)*0.001,0)</f>
        <v>-1.363333542363063</v>
      </c>
      <c r="G24" cm="1">
        <f t="array" ref="G24">Step10!G24*(1+Control!$B$3/12)+IF(MOD(ROW()+COLUMN(),7)=0,INDEX(Base!$B$3:$BA$22,MOD(ROW(),20)+1,MOD(COLUMN(),52)+1)*0.001,0)</f>
        <v>-1.3998978708298337</v>
      </c>
      <c r="H24" cm="1">
        <f t="array" ref="H24">Step10!H24*(1+Control!$B$3/12)+IF(MOD(ROW()+COLUMN(),7)=0,INDEX(Base!$B$3:$BA$22,MOD(ROW(),20)+1,MOD(COLUMN(),52)+1)*0.001,0)</f>
        <v>-1.4578318924675155</v>
      </c>
      <c r="I24" cm="1">
        <f t="array" ref="I24">Step10!I24*(1+Control!$B$3/12)+IF(MOD(ROW()+COLUMN(),7)=0,INDEX(Base!$B$3:$BA$22,MOD(ROW(),20)+1,MOD(COLUMN(),52)+1)*0.001,0)</f>
        <v>-1.4052346459369423</v>
      </c>
      <c r="J24" cm="1">
        <f t="array" ref="J24">Step10!J24*(1+Control!$B$3/12)+IF(MOD(ROW()+COLUMN(),7)=0,INDEX(Base!$B$3:$BA$22,MOD(ROW(),20)+1,MOD(COLUMN(),52)+1)*0.001,0)</f>
        <v>-1.3766711726363086</v>
      </c>
      <c r="K24" cm="1">
        <f t="array" ref="K24">Step10!K24*(1+Control!$B$3/12)+IF(MOD(ROW()+COLUMN(),7)=0,INDEX(Base!$B$3:$BA$22,MOD(ROW(),20)+1,MOD(COLUMN(),52)+1)*0.001,0)</f>
        <v>2.9366949593130007</v>
      </c>
      <c r="L24" cm="1">
        <f t="array" ref="L24">Step10!L24*(1+Control!$B$3/12)+IF(MOD(ROW()+COLUMN(),7)=0,INDEX(Base!$B$3:$BA$22,MOD(ROW(),20)+1,MOD(COLUMN(),52)+1)*0.001,0)</f>
        <v>-1.4260889094253157</v>
      </c>
      <c r="M24" cm="1">
        <f t="array" ref="M24">Step10!M24*(1+Control!$B$3/12)+IF(MOD(ROW()+COLUMN(),7)=0,INDEX(Base!$B$3:$BA$22,MOD(ROW(),20)+1,MOD(COLUMN(),52)+1)*0.001,0)</f>
        <v>-1.395155563528689</v>
      </c>
      <c r="N24" cm="1">
        <f t="array" ref="N24">Step10!N24*(1+Control!$B$3/12)+IF(MOD(ROW()+COLUMN(),7)=0,INDEX(Base!$B$3:$BA$22,MOD(ROW(),20)+1,MOD(COLUMN(),52)+1)*0.001,0)</f>
        <v>-1.4590752654131194</v>
      </c>
      <c r="O24" cm="1">
        <f t="array" ref="O24">Step10!O24*(1+Control!$B$3/12)+IF(MOD(ROW()+COLUMN(),7)=0,INDEX(Base!$B$3:$BA$22,MOD(ROW(),20)+1,MOD(COLUMN(),52)+1)*0.001,0)</f>
        <v>-1.3869715445875079</v>
      </c>
      <c r="P24" cm="1">
        <f t="array" ref="P24">Step10!P24*(1+Control!$B$3/12)+IF(MOD(ROW()+COLUMN(),7)=0,INDEX(Base!$B$3:$BA$22,MOD(ROW(),20)+1,MOD(COLUMN(),52)+1)*0.001,0)</f>
        <v>-1.4181306693953852</v>
      </c>
      <c r="Q24" cm="1">
        <f t="array" ref="Q24">Step10!Q24*(1+Control!$B$3/12)+IF(MOD(ROW()+COLUMN(),7)=0,INDEX(Base!$B$3:$BA$22,MOD(ROW(),20)+1,MOD(COLUMN(),52)+1)*0.001,0)</f>
        <v>-1.467004700053107</v>
      </c>
      <c r="R24" cm="1">
        <f t="array" ref="R24">Step10!R24*(1+Control!$B$3/12)+IF(MOD(ROW()+COLUMN(),7)=0,INDEX(Base!$B$3:$BA$22,MOD(ROW(),20)+1,MOD(COLUMN(),52)+1)*0.001,0)</f>
        <v>2.9747672220818338</v>
      </c>
      <c r="S24" cm="1">
        <f t="array" ref="S24">Step10!S24*(1+Control!$B$3/12)+IF(MOD(ROW()+COLUMN(),7)=0,INDEX(Base!$B$3:$BA$22,MOD(ROW(),20)+1,MOD(COLUMN(),52)+1)*0.001,0)</f>
        <v>-1.4447144102531759</v>
      </c>
      <c r="T24" cm="1">
        <f t="array" ref="T24">Step10!T24*(1+Control!$B$3/12)+IF(MOD(ROW()+COLUMN(),7)=0,INDEX(Base!$B$3:$BA$22,MOD(ROW(),20)+1,MOD(COLUMN(),52)+1)*0.001,0)</f>
        <v>-1.4956872267226997</v>
      </c>
      <c r="U24" cm="1">
        <f t="array" ref="U24">Step10!U24*(1+Control!$B$3/12)+IF(MOD(ROW()+COLUMN(),7)=0,INDEX(Base!$B$3:$BA$22,MOD(ROW(),20)+1,MOD(COLUMN(),52)+1)*0.001,0)</f>
        <v>-1.4487557233628745</v>
      </c>
      <c r="V24" cm="1">
        <f t="array" ref="V24">Step10!V24*(1+Control!$B$3/12)+IF(MOD(ROW()+COLUMN(),7)=0,INDEX(Base!$B$3:$BA$22,MOD(ROW(),20)+1,MOD(COLUMN(),52)+1)*0.001,0)</f>
        <v>-1.4695950683783205</v>
      </c>
      <c r="W24" cm="1">
        <f t="array" ref="W24">Step10!W24*(1+Control!$B$3/12)+IF(MOD(ROW()+COLUMN(),7)=0,INDEX(Base!$B$3:$BA$22,MOD(ROW(),20)+1,MOD(COLUMN(),52)+1)*0.001,0)</f>
        <v>-1.4464600576796884</v>
      </c>
      <c r="X24" cm="1">
        <f t="array" ref="X24">Step10!X24*(1+Control!$B$3/12)+IF(MOD(ROW()+COLUMN(),7)=0,INDEX(Base!$B$3:$BA$22,MOD(ROW(),20)+1,MOD(COLUMN(),52)+1)*0.001,0)</f>
        <v>-1.4944507999486383</v>
      </c>
      <c r="Y24" cm="1">
        <f t="array" ref="Y24">Step10!Y24*(1+Control!$B$3/12)+IF(MOD(ROW()+COLUMN(),7)=0,INDEX(Base!$B$3:$BA$22,MOD(ROW(),20)+1,MOD(COLUMN(),52)+1)*0.001,0)</f>
        <v>3.1012933978468338</v>
      </c>
      <c r="Z24" cm="1">
        <f t="array" ref="Z24">Step10!Z24*(1+Control!$B$3/12)+IF(MOD(ROW()+COLUMN(),7)=0,INDEX(Base!$B$3:$BA$22,MOD(ROW(),20)+1,MOD(COLUMN(),52)+1)*0.001,0)</f>
        <v>-1.5288342729156137</v>
      </c>
      <c r="AA24" cm="1">
        <f t="array" ref="AA24">Step10!AA24*(1+Control!$B$3/12)+IF(MOD(ROW()+COLUMN(),7)=0,INDEX(Base!$B$3:$BA$22,MOD(ROW(),20)+1,MOD(COLUMN(),52)+1)*0.001,0)</f>
        <v>-1.5072788379842237</v>
      </c>
      <c r="AB24" cm="1">
        <f t="array" ref="AB24">Step10!AB24*(1+Control!$B$3/12)+IF(MOD(ROW()+COLUMN(),7)=0,INDEX(Base!$B$3:$BA$22,MOD(ROW(),20)+1,MOD(COLUMN(),52)+1)*0.001,0)</f>
        <v>-1.5313874567953278</v>
      </c>
      <c r="AC24" cm="1">
        <f t="array" ref="AC24">Step10!AC24*(1+Control!$B$3/12)+IF(MOD(ROW()+COLUMN(),7)=0,INDEX(Base!$B$3:$BA$22,MOD(ROW(),20)+1,MOD(COLUMN(),52)+1)*0.001,0)</f>
        <v>-1.5155040922324874</v>
      </c>
      <c r="AD24" cm="1">
        <f t="array" ref="AD24">Step10!AD24*(1+Control!$B$3/12)+IF(MOD(ROW()+COLUMN(),7)=0,INDEX(Base!$B$3:$BA$22,MOD(ROW(),20)+1,MOD(COLUMN(),52)+1)*0.001,0)</f>
        <v>-1.5436233059737186</v>
      </c>
      <c r="AE24" cm="1">
        <f t="array" ref="AE24">Step10!AE24*(1+Control!$B$3/12)+IF(MOD(ROW()+COLUMN(),7)=0,INDEX(Base!$B$3:$BA$22,MOD(ROW(),20)+1,MOD(COLUMN(),52)+1)*0.001,0)</f>
        <v>-1.5547522715432101</v>
      </c>
      <c r="AF24" cm="1">
        <f t="array" ref="AF24">Step10!AF24*(1+Control!$B$3/12)+IF(MOD(ROW()+COLUMN(),7)=0,INDEX(Base!$B$3:$BA$22,MOD(ROW(),20)+1,MOD(COLUMN(),52)+1)*0.001,0)</f>
        <v>3.0086006402626668</v>
      </c>
      <c r="AG24" cm="1">
        <f t="array" ref="AG24">Step10!AG24*(1+Control!$B$3/12)+IF(MOD(ROW()+COLUMN(),7)=0,INDEX(Base!$B$3:$BA$22,MOD(ROW(),20)+1,MOD(COLUMN(),52)+1)*0.001,0)</f>
        <v>-1.5653758321921993</v>
      </c>
      <c r="AH24" cm="1">
        <f t="array" ref="AH24">Step10!AH24*(1+Control!$B$3/12)+IF(MOD(ROW()+COLUMN(),7)=0,INDEX(Base!$B$3:$BA$22,MOD(ROW(),20)+1,MOD(COLUMN(),52)+1)*0.001,0)</f>
        <v>-1.5652391561585461</v>
      </c>
      <c r="AI24" cm="1">
        <f t="array" ref="AI24">Step10!AI24*(1+Control!$B$3/12)+IF(MOD(ROW()+COLUMN(),7)=0,INDEX(Base!$B$3:$BA$22,MOD(ROW(),20)+1,MOD(COLUMN(),52)+1)*0.001,0)</f>
        <v>-1.6229842645991941</v>
      </c>
      <c r="AJ24" cm="1">
        <f t="array" ref="AJ24">Step10!AJ24*(1+Control!$B$3/12)+IF(MOD(ROW()+COLUMN(),7)=0,INDEX(Base!$B$3:$BA$22,MOD(ROW(),20)+1,MOD(COLUMN(),52)+1)*0.001,0)</f>
        <v>-1.5985858095256453</v>
      </c>
      <c r="AK24" cm="1">
        <f t="array" ref="AK24">Step10!AK24*(1+Control!$B$3/12)+IF(MOD(ROW()+COLUMN(),7)=0,INDEX(Base!$B$3:$BA$22,MOD(ROW(),20)+1,MOD(COLUMN(),52)+1)*0.001,0)</f>
        <v>-1.6038381612368249</v>
      </c>
      <c r="AL24" cm="1">
        <f t="array" ref="AL24">Step10!AL24*(1+Control!$B$3/12)+IF(MOD(ROW()+COLUMN(),7)=0,INDEX(Base!$B$3:$BA$22,MOD(ROW(),20)+1,MOD(COLUMN(),52)+1)*0.001,0)</f>
        <v>-1.6410604539660434</v>
      </c>
      <c r="AM24" cm="1">
        <f t="array" ref="AM24">Step10!AM24*(1+Control!$B$3/12)+IF(MOD(ROW()+COLUMN(),7)=0,INDEX(Base!$B$3:$BA$22,MOD(ROW(),20)+1,MOD(COLUMN(),52)+1)*0.001,0)</f>
        <v>2.9798521910156666</v>
      </c>
      <c r="AN24" cm="1">
        <f t="array" ref="AN24">Step10!AN24*(1+Control!$B$3/12)+IF(MOD(ROW()+COLUMN(),7)=0,INDEX(Base!$B$3:$BA$22,MOD(ROW(),20)+1,MOD(COLUMN(),52)+1)*0.001,0)</f>
        <v>-1.5954038594600128</v>
      </c>
      <c r="AO24" cm="1">
        <f t="array" ref="AO24">Step10!AO24*(1+Control!$B$3/12)+IF(MOD(ROW()+COLUMN(),7)=0,INDEX(Base!$B$3:$BA$22,MOD(ROW(),20)+1,MOD(COLUMN(),52)+1)*0.001,0)</f>
        <v>-1.6310133783281475</v>
      </c>
      <c r="AP24" cm="1">
        <f t="array" ref="AP24">Step10!AP24*(1+Control!$B$3/12)+IF(MOD(ROW()+COLUMN(),7)=0,INDEX(Base!$B$3:$BA$22,MOD(ROW(),20)+1,MOD(COLUMN(),52)+1)*0.001,0)</f>
        <v>-1.6538860032448768</v>
      </c>
      <c r="AQ24" cm="1">
        <f t="array" ref="AQ24">Step10!AQ24*(1+Control!$B$3/12)+IF(MOD(ROW()+COLUMN(),7)=0,INDEX(Base!$B$3:$BA$22,MOD(ROW(),20)+1,MOD(COLUMN(),52)+1)*0.001,0)</f>
        <v>-1.6632205731865213</v>
      </c>
      <c r="AR24" cm="1">
        <f t="array" ref="AR24">Step10!AR24*(1+Control!$B$3/12)+IF(MOD(ROW()+COLUMN(),7)=0,INDEX(Base!$B$3:$BA$22,MOD(ROW(),20)+1,MOD(COLUMN(),52)+1)*0.001,0)</f>
        <v>-1.6864869837705707</v>
      </c>
      <c r="AS24" cm="1">
        <f t="array" ref="AS24">Step10!AS24*(1+Control!$B$3/12)+IF(MOD(ROW()+COLUMN(),7)=0,INDEX(Base!$B$3:$BA$22,MOD(ROW(),20)+1,MOD(COLUMN(),52)+1)*0.001,0)</f>
        <v>-1.6360282109245319</v>
      </c>
      <c r="AT24" cm="1">
        <f t="array" ref="AT24">Step10!AT24*(1+Control!$B$3/12)+IF(MOD(ROW()+COLUMN(),7)=0,INDEX(Base!$B$3:$BA$22,MOD(ROW(),20)+1,MOD(COLUMN(),52)+1)*0.001,0)</f>
        <v>2.9624825385836671</v>
      </c>
      <c r="AU24" cm="1">
        <f t="array" ref="AU24">Step10!AU24*(1+Control!$B$3/12)+IF(MOD(ROW()+COLUMN(),7)=0,INDEX(Base!$B$3:$BA$22,MOD(ROW(),20)+1,MOD(COLUMN(),52)+1)*0.001,0)</f>
        <v>-1.6499175005387248</v>
      </c>
      <c r="AV24" cm="1">
        <f t="array" ref="AV24">Step10!AV24*(1+Control!$B$3/12)+IF(MOD(ROW()+COLUMN(),7)=0,INDEX(Base!$B$3:$BA$22,MOD(ROW(),20)+1,MOD(COLUMN(),52)+1)*0.001,0)</f>
        <v>-1.6453159396264712</v>
      </c>
      <c r="AW24" cm="1">
        <f t="array" ref="AW24">Step10!AW24*(1+Control!$B$3/12)+IF(MOD(ROW()+COLUMN(),7)=0,INDEX(Base!$B$3:$BA$22,MOD(ROW(),20)+1,MOD(COLUMN(),52)+1)*0.001,0)</f>
        <v>-1.6894573135473239</v>
      </c>
      <c r="AX24" cm="1">
        <f t="array" ref="AX24">Step10!AX24*(1+Control!$B$3/12)+IF(MOD(ROW()+COLUMN(),7)=0,INDEX(Base!$B$3:$BA$22,MOD(ROW(),20)+1,MOD(COLUMN(),52)+1)*0.001,0)</f>
        <v>-1.6910983660677752</v>
      </c>
      <c r="AY24" cm="1">
        <f t="array" ref="AY24">Step10!AY24*(1+Control!$B$3/12)+IF(MOD(ROW()+COLUMN(),7)=0,INDEX(Base!$B$3:$BA$22,MOD(ROW(),20)+1,MOD(COLUMN(),52)+1)*0.001,0)</f>
        <v>-1.6762247371853416</v>
      </c>
    </row>
    <row r="25" spans="1:51" x14ac:dyDescent="0.25">
      <c r="A25" t="s">
        <v>30</v>
      </c>
      <c r="B25" cm="1">
        <f t="array" ref="B25">Step10!B25*(1+Control!$B$3/12)+IF(MOD(ROW()+COLUMN(),7)=0,INDEX(Base!$B$3:$BA$22,MOD(ROW(),20)+1,MOD(COLUMN(),52)+1)*0.001,0)</f>
        <v>-1.3365016012751174</v>
      </c>
      <c r="C25" cm="1">
        <f t="array" ref="C25">Step10!C25*(1+Control!$B$3/12)+IF(MOD(ROW()+COLUMN(),7)=0,INDEX(Base!$B$3:$BA$22,MOD(ROW(),20)+1,MOD(COLUMN(),52)+1)*0.001,0)</f>
        <v>3.2665942732705</v>
      </c>
      <c r="D25" cm="1">
        <f t="array" ref="D25">Step10!D25*(1+Control!$B$3/12)+IF(MOD(ROW()+COLUMN(),7)=0,INDEX(Base!$B$3:$BA$22,MOD(ROW(),20)+1,MOD(COLUMN(),52)+1)*0.001,0)</f>
        <v>-1.3352536623933544</v>
      </c>
      <c r="E25" cm="1">
        <f t="array" ref="E25">Step10!E25*(1+Control!$B$3/12)+IF(MOD(ROW()+COLUMN(),7)=0,INDEX(Base!$B$3:$BA$22,MOD(ROW(),20)+1,MOD(COLUMN(),52)+1)*0.001,0)</f>
        <v>-1.3634827829607421</v>
      </c>
      <c r="F25" cm="1">
        <f t="array" ref="F25">Step10!F25*(1+Control!$B$3/12)+IF(MOD(ROW()+COLUMN(),7)=0,INDEX(Base!$B$3:$BA$22,MOD(ROW(),20)+1,MOD(COLUMN(),52)+1)*0.001,0)</f>
        <v>-1.3628919558457755</v>
      </c>
      <c r="G25" cm="1">
        <f t="array" ref="G25">Step10!G25*(1+Control!$B$3/12)+IF(MOD(ROW()+COLUMN(),7)=0,INDEX(Base!$B$3:$BA$22,MOD(ROW(),20)+1,MOD(COLUMN(),52)+1)*0.001,0)</f>
        <v>-1.3994552794850461</v>
      </c>
      <c r="H25" cm="1">
        <f t="array" ref="H25">Step10!H25*(1+Control!$B$3/12)+IF(MOD(ROW()+COLUMN(),7)=0,INDEX(Base!$B$3:$BA$22,MOD(ROW(),20)+1,MOD(COLUMN(),52)+1)*0.001,0)</f>
        <v>-1.4573893011227277</v>
      </c>
      <c r="I25" cm="1">
        <f t="array" ref="I25">Step10!I25*(1+Control!$B$3/12)+IF(MOD(ROW()+COLUMN(),7)=0,INDEX(Base!$B$3:$BA$22,MOD(ROW(),20)+1,MOD(COLUMN(),52)+1)*0.001,0)</f>
        <v>-1.4047930594196547</v>
      </c>
      <c r="J25" cm="1">
        <f t="array" ref="J25">Step10!J25*(1+Control!$B$3/12)+IF(MOD(ROW()+COLUMN(),7)=0,INDEX(Base!$B$3:$BA$22,MOD(ROW(),20)+1,MOD(COLUMN(),52)+1)*0.001,0)</f>
        <v>3.298373929187667</v>
      </c>
      <c r="K25" cm="1">
        <f t="array" ref="K25">Step10!K25*(1+Control!$B$3/12)+IF(MOD(ROW()+COLUMN(),7)=0,INDEX(Base!$B$3:$BA$22,MOD(ROW(),20)+1,MOD(COLUMN(),52)+1)*0.001,0)</f>
        <v>-1.4045282895840252</v>
      </c>
      <c r="L25" cm="1">
        <f t="array" ref="L25">Step10!L25*(1+Control!$B$3/12)+IF(MOD(ROW()+COLUMN(),7)=0,INDEX(Base!$B$3:$BA$22,MOD(ROW(),20)+1,MOD(COLUMN(),52)+1)*0.001,0)</f>
        <v>-1.4256473229080282</v>
      </c>
      <c r="M25" cm="1">
        <f t="array" ref="M25">Step10!M25*(1+Control!$B$3/12)+IF(MOD(ROW()+COLUMN(),7)=0,INDEX(Base!$B$3:$BA$22,MOD(ROW(),20)+1,MOD(COLUMN(),52)+1)*0.001,0)</f>
        <v>-1.3947129721839018</v>
      </c>
      <c r="N25" cm="1">
        <f t="array" ref="N25">Step10!N25*(1+Control!$B$3/12)+IF(MOD(ROW()+COLUMN(),7)=0,INDEX(Base!$B$3:$BA$22,MOD(ROW(),20)+1,MOD(COLUMN(),52)+1)*0.001,0)</f>
        <v>-1.4586326740683317</v>
      </c>
      <c r="O25" cm="1">
        <f t="array" ref="O25">Step10!O25*(1+Control!$B$3/12)+IF(MOD(ROW()+COLUMN(),7)=0,INDEX(Base!$B$3:$BA$22,MOD(ROW(),20)+1,MOD(COLUMN(),52)+1)*0.001,0)</f>
        <v>-1.3865289532427203</v>
      </c>
      <c r="P25" cm="1">
        <f t="array" ref="P25">Step10!P25*(1+Control!$B$3/12)+IF(MOD(ROW()+COLUMN(),7)=0,INDEX(Base!$B$3:$BA$22,MOD(ROW(),20)+1,MOD(COLUMN(),52)+1)*0.001,0)</f>
        <v>-1.4176890828780977</v>
      </c>
      <c r="Q25" cm="1">
        <f t="array" ref="Q25">Step10!Q25*(1+Control!$B$3/12)+IF(MOD(ROW()+COLUMN(),7)=0,INDEX(Base!$B$3:$BA$22,MOD(ROW(),20)+1,MOD(COLUMN(),52)+1)*0.001,0)</f>
        <v>3.159111516986167</v>
      </c>
      <c r="R25" cm="1">
        <f t="array" ref="R25">Step10!R25*(1+Control!$B$3/12)+IF(MOD(ROW()+COLUMN(),7)=0,INDEX(Base!$B$3:$BA$22,MOD(ROW(),20)+1,MOD(COLUMN(),52)+1)*0.001,0)</f>
        <v>-1.4439170736029612</v>
      </c>
      <c r="S25" cm="1">
        <f t="array" ref="S25">Step10!S25*(1+Control!$B$3/12)+IF(MOD(ROW()+COLUMN(),7)=0,INDEX(Base!$B$3:$BA$22,MOD(ROW(),20)+1,MOD(COLUMN(),52)+1)*0.001,0)</f>
        <v>-1.4442728237358884</v>
      </c>
      <c r="T25" cm="1">
        <f t="array" ref="T25">Step10!T25*(1+Control!$B$3/12)+IF(MOD(ROW()+COLUMN(),7)=0,INDEX(Base!$B$3:$BA$22,MOD(ROW(),20)+1,MOD(COLUMN(),52)+1)*0.001,0)</f>
        <v>-1.4952456402054122</v>
      </c>
      <c r="U25" cm="1">
        <f t="array" ref="U25">Step10!U25*(1+Control!$B$3/12)+IF(MOD(ROW()+COLUMN(),7)=0,INDEX(Base!$B$3:$BA$22,MOD(ROW(),20)+1,MOD(COLUMN(),52)+1)*0.001,0)</f>
        <v>-1.4483131320180871</v>
      </c>
      <c r="V25" cm="1">
        <f t="array" ref="V25">Step10!V25*(1+Control!$B$3/12)+IF(MOD(ROW()+COLUMN(),7)=0,INDEX(Base!$B$3:$BA$22,MOD(ROW(),20)+1,MOD(COLUMN(),52)+1)*0.001,0)</f>
        <v>-1.4691524770335329</v>
      </c>
      <c r="W25" cm="1">
        <f t="array" ref="W25">Step10!W25*(1+Control!$B$3/12)+IF(MOD(ROW()+COLUMN(),7)=0,INDEX(Base!$B$3:$BA$22,MOD(ROW(),20)+1,MOD(COLUMN(),52)+1)*0.001,0)</f>
        <v>-1.4460174663349008</v>
      </c>
      <c r="X25" cm="1">
        <f t="array" ref="X25">Step10!X25*(1+Control!$B$3/12)+IF(MOD(ROW()+COLUMN(),7)=0,INDEX(Base!$B$3:$BA$22,MOD(ROW(),20)+1,MOD(COLUMN(),52)+1)*0.001,0)</f>
        <v>3.3752595760171662</v>
      </c>
      <c r="Y25" cm="1">
        <f t="array" ref="Y25">Step10!Y25*(1+Control!$B$3/12)+IF(MOD(ROW()+COLUMN(),7)=0,INDEX(Base!$B$3:$BA$22,MOD(ROW(),20)+1,MOD(COLUMN(),52)+1)*0.001,0)</f>
        <v>-1.492396107776226</v>
      </c>
      <c r="Z25" cm="1">
        <f t="array" ref="Z25">Step10!Z25*(1+Control!$B$3/12)+IF(MOD(ROW()+COLUMN(),7)=0,INDEX(Base!$B$3:$BA$22,MOD(ROW(),20)+1,MOD(COLUMN(),52)+1)*0.001,0)</f>
        <v>-1.5283916815708258</v>
      </c>
      <c r="AA25" cm="1">
        <f t="array" ref="AA25">Step10!AA25*(1+Control!$B$3/12)+IF(MOD(ROW()+COLUMN(),7)=0,INDEX(Base!$B$3:$BA$22,MOD(ROW(),20)+1,MOD(COLUMN(),52)+1)*0.001,0)</f>
        <v>-1.5068362466394358</v>
      </c>
      <c r="AB25" cm="1">
        <f t="array" ref="AB25">Step10!AB25*(1+Control!$B$3/12)+IF(MOD(ROW()+COLUMN(),7)=0,INDEX(Base!$B$3:$BA$22,MOD(ROW(),20)+1,MOD(COLUMN(),52)+1)*0.001,0)</f>
        <v>-1.5309458702780401</v>
      </c>
      <c r="AC25" cm="1">
        <f t="array" ref="AC25">Step10!AC25*(1+Control!$B$3/12)+IF(MOD(ROW()+COLUMN(),7)=0,INDEX(Base!$B$3:$BA$22,MOD(ROW(),20)+1,MOD(COLUMN(),52)+1)*0.001,0)</f>
        <v>-1.5150615008877</v>
      </c>
      <c r="AD25" cm="1">
        <f t="array" ref="AD25">Step10!AD25*(1+Control!$B$3/12)+IF(MOD(ROW()+COLUMN(),7)=0,INDEX(Base!$B$3:$BA$22,MOD(ROW(),20)+1,MOD(COLUMN(),52)+1)*0.001,0)</f>
        <v>-1.5431807146289311</v>
      </c>
      <c r="AE25" cm="1">
        <f t="array" ref="AE25">Step10!AE25*(1+Control!$B$3/12)+IF(MOD(ROW()+COLUMN(),7)=0,INDEX(Base!$B$3:$BA$22,MOD(ROW(),20)+1,MOD(COLUMN(),52)+1)*0.001,0)</f>
        <v>3.2809500492558334</v>
      </c>
      <c r="AF25" cm="1">
        <f t="array" ref="AF25">Step10!AF25*(1+Control!$B$3/12)+IF(MOD(ROW()+COLUMN(),7)=0,INDEX(Base!$B$3:$BA$22,MOD(ROW(),20)+1,MOD(COLUMN(),52)+1)*0.001,0)</f>
        <v>-1.5566574821603085</v>
      </c>
      <c r="AG25" cm="1">
        <f t="array" ref="AG25">Step10!AG25*(1+Control!$B$3/12)+IF(MOD(ROW()+COLUMN(),7)=0,INDEX(Base!$B$3:$BA$22,MOD(ROW(),20)+1,MOD(COLUMN(),52)+1)*0.001,0)</f>
        <v>-1.5649332408474121</v>
      </c>
      <c r="AH25" cm="1">
        <f t="array" ref="AH25">Step10!AH25*(1+Control!$B$3/12)+IF(MOD(ROW()+COLUMN(),7)=0,INDEX(Base!$B$3:$BA$22,MOD(ROW(),20)+1,MOD(COLUMN(),52)+1)*0.001,0)</f>
        <v>-1.564796564813759</v>
      </c>
      <c r="AI25" cm="1">
        <f t="array" ref="AI25">Step10!AI25*(1+Control!$B$3/12)+IF(MOD(ROW()+COLUMN(),7)=0,INDEX(Base!$B$3:$BA$22,MOD(ROW(),20)+1,MOD(COLUMN(),52)+1)*0.001,0)</f>
        <v>-1.6225426780819066</v>
      </c>
      <c r="AJ25" cm="1">
        <f t="array" ref="AJ25">Step10!AJ25*(1+Control!$B$3/12)+IF(MOD(ROW()+COLUMN(),7)=0,INDEX(Base!$B$3:$BA$22,MOD(ROW(),20)+1,MOD(COLUMN(),52)+1)*0.001,0)</f>
        <v>-1.5981432181808579</v>
      </c>
      <c r="AK25" cm="1">
        <f t="array" ref="AK25">Step10!AK25*(1+Control!$B$3/12)+IF(MOD(ROW()+COLUMN(),7)=0,INDEX(Base!$B$3:$BA$22,MOD(ROW(),20)+1,MOD(COLUMN(),52)+1)*0.001,0)</f>
        <v>-1.6033955698920377</v>
      </c>
      <c r="AL25" cm="1">
        <f t="array" ref="AL25">Step10!AL25*(1+Control!$B$3/12)+IF(MOD(ROW()+COLUMN(),7)=0,INDEX(Base!$B$3:$BA$22,MOD(ROW(),20)+1,MOD(COLUMN(),52)+1)*0.001,0)</f>
        <v>3.3269527705893331</v>
      </c>
      <c r="AM25" cm="1">
        <f t="array" ref="AM25">Step10!AM25*(1+Control!$B$3/12)+IF(MOD(ROW()+COLUMN(),7)=0,INDEX(Base!$B$3:$BA$22,MOD(ROW(),20)+1,MOD(COLUMN(),52)+1)*0.001,0)</f>
        <v>-1.6136545789230616</v>
      </c>
      <c r="AN25" cm="1">
        <f t="array" ref="AN25">Step10!AN25*(1+Control!$B$3/12)+IF(MOD(ROW()+COLUMN(),7)=0,INDEX(Base!$B$3:$BA$22,MOD(ROW(),20)+1,MOD(COLUMN(),52)+1)*0.001,0)</f>
        <v>-1.5949612681152254</v>
      </c>
      <c r="AO25" cm="1">
        <f t="array" ref="AO25">Step10!AO25*(1+Control!$B$3/12)+IF(MOD(ROW()+COLUMN(),7)=0,INDEX(Base!$B$3:$BA$22,MOD(ROW(),20)+1,MOD(COLUMN(),52)+1)*0.001,0)</f>
        <v>-1.6305717918108604</v>
      </c>
      <c r="AP25" cm="1">
        <f t="array" ref="AP25">Step10!AP25*(1+Control!$B$3/12)+IF(MOD(ROW()+COLUMN(),7)=0,INDEX(Base!$B$3:$BA$22,MOD(ROW(),20)+1,MOD(COLUMN(),52)+1)*0.001,0)</f>
        <v>-1.6534434119000896</v>
      </c>
      <c r="AQ25" cm="1">
        <f t="array" ref="AQ25">Step10!AQ25*(1+Control!$B$3/12)+IF(MOD(ROW()+COLUMN(),7)=0,INDEX(Base!$B$3:$BA$22,MOD(ROW(),20)+1,MOD(COLUMN(),52)+1)*0.001,0)</f>
        <v>-1.6627779818417339</v>
      </c>
      <c r="AR25" cm="1">
        <f t="array" ref="AR25">Step10!AR25*(1+Control!$B$3/12)+IF(MOD(ROW()+COLUMN(),7)=0,INDEX(Base!$B$3:$BA$22,MOD(ROW(),20)+1,MOD(COLUMN(),52)+1)*0.001,0)</f>
        <v>-1.6860443924257833</v>
      </c>
      <c r="AS25" cm="1">
        <f t="array" ref="AS25">Step10!AS25*(1+Control!$B$3/12)+IF(MOD(ROW()+COLUMN(),7)=0,INDEX(Base!$B$3:$BA$22,MOD(ROW(),20)+1,MOD(COLUMN(),52)+1)*0.001,0)</f>
        <v>3.6114165517445005</v>
      </c>
      <c r="AT25" cm="1">
        <f t="array" ref="AT25">Step10!AT25*(1+Control!$B$3/12)+IF(MOD(ROW()+COLUMN(),7)=0,INDEX(Base!$B$3:$BA$22,MOD(ROW(),20)+1,MOD(COLUMN(),52)+1)*0.001,0)</f>
        <v>-1.6802004971576294</v>
      </c>
      <c r="AU25" cm="1">
        <f t="array" ref="AU25">Step10!AU25*(1+Control!$B$3/12)+IF(MOD(ROW()+COLUMN(),7)=0,INDEX(Base!$B$3:$BA$22,MOD(ROW(),20)+1,MOD(COLUMN(),52)+1)*0.001,0)</f>
        <v>-1.6494749091939374</v>
      </c>
      <c r="AV25" cm="1">
        <f t="array" ref="AV25">Step10!AV25*(1+Control!$B$3/12)+IF(MOD(ROW()+COLUMN(),7)=0,INDEX(Base!$B$3:$BA$22,MOD(ROW(),20)+1,MOD(COLUMN(),52)+1)*0.001,0)</f>
        <v>-1.6448733482816835</v>
      </c>
      <c r="AW25" cm="1">
        <f t="array" ref="AW25">Step10!AW25*(1+Control!$B$3/12)+IF(MOD(ROW()+COLUMN(),7)=0,INDEX(Base!$B$3:$BA$22,MOD(ROW(),20)+1,MOD(COLUMN(),52)+1)*0.001,0)</f>
        <v>-1.6890157270300366</v>
      </c>
      <c r="AX25" cm="1">
        <f t="array" ref="AX25">Step10!AX25*(1+Control!$B$3/12)+IF(MOD(ROW()+COLUMN(),7)=0,INDEX(Base!$B$3:$BA$22,MOD(ROW(),20)+1,MOD(COLUMN(),52)+1)*0.001,0)</f>
        <v>-1.6906557747229876</v>
      </c>
      <c r="AY25" cm="1">
        <f t="array" ref="AY25">Step10!AY25*(1+Control!$B$3/12)+IF(MOD(ROW()+COLUMN(),7)=0,INDEX(Base!$B$3:$BA$22,MOD(ROW(),20)+1,MOD(COLUMN(),52)+1)*0.001,0)</f>
        <v>-1.6757831506680541</v>
      </c>
    </row>
    <row r="26" spans="1:51" x14ac:dyDescent="0.25">
      <c r="A26" t="s">
        <v>31</v>
      </c>
      <c r="B26" cm="1">
        <f t="array" ref="B26">Step10!B26*(1+Control!$B$3/12)+IF(MOD(ROW()+COLUMN(),7)=0,INDEX(Base!$B$3:$BA$22,MOD(ROW(),20)+1,MOD(COLUMN(),52)+1)*0.001,0)</f>
        <v>3.505083632171667</v>
      </c>
      <c r="C26" cm="1">
        <f t="array" ref="C26">Step10!C26*(1+Control!$B$3/12)+IF(MOD(ROW()+COLUMN(),7)=0,INDEX(Base!$B$3:$BA$22,MOD(ROW(),20)+1,MOD(COLUMN(),52)+1)*0.001,0)</f>
        <v>-1.369493032445658</v>
      </c>
      <c r="D26" cm="1">
        <f t="array" ref="D26">Step10!D26*(1+Control!$B$3/12)+IF(MOD(ROW()+COLUMN(),7)=0,INDEX(Base!$B$3:$BA$22,MOD(ROW(),20)+1,MOD(COLUMN(),52)+1)*0.001,0)</f>
        <v>-1.3326094638512416</v>
      </c>
      <c r="E26" cm="1">
        <f t="array" ref="E26">Step10!E26*(1+Control!$B$3/12)+IF(MOD(ROW()+COLUMN(),7)=0,INDEX(Base!$B$3:$BA$22,MOD(ROW(),20)+1,MOD(COLUMN(),52)+1)*0.001,0)</f>
        <v>-1.3608385844186295</v>
      </c>
      <c r="F26" cm="1">
        <f t="array" ref="F26">Step10!F26*(1+Control!$B$3/12)+IF(MOD(ROW()+COLUMN(),7)=0,INDEX(Base!$B$3:$BA$22,MOD(ROW(),20)+1,MOD(COLUMN(),52)+1)*0.001,0)</f>
        <v>-1.3602477573036631</v>
      </c>
      <c r="G26" cm="1">
        <f t="array" ref="G26">Step10!G26*(1+Control!$B$3/12)+IF(MOD(ROW()+COLUMN(),7)=0,INDEX(Base!$B$3:$BA$22,MOD(ROW(),20)+1,MOD(COLUMN(),52)+1)*0.001,0)</f>
        <v>-1.3968120857704338</v>
      </c>
      <c r="H26" cm="1">
        <f t="array" ref="H26">Step10!H26*(1+Control!$B$3/12)+IF(MOD(ROW()+COLUMN(),7)=0,INDEX(Base!$B$3:$BA$22,MOD(ROW(),20)+1,MOD(COLUMN(),52)+1)*0.001,0)</f>
        <v>-1.4547461074081156</v>
      </c>
      <c r="I26" cm="1">
        <f t="array" ref="I26">Step10!I26*(1+Control!$B$3/12)+IF(MOD(ROW()+COLUMN(),7)=0,INDEX(Base!$B$3:$BA$22,MOD(ROW(),20)+1,MOD(COLUMN(),52)+1)*0.001,0)</f>
        <v>3.5406738217091673</v>
      </c>
      <c r="J26" cm="1">
        <f t="array" ref="J26">Step10!J26*(1+Control!$B$3/12)+IF(MOD(ROW()+COLUMN(),7)=0,INDEX(Base!$B$3:$BA$22,MOD(ROW(),20)+1,MOD(COLUMN(),52)+1)*0.001,0)</f>
        <v>-1.3735853875769084</v>
      </c>
      <c r="K26" cm="1">
        <f t="array" ref="K26">Step10!K26*(1+Control!$B$3/12)+IF(MOD(ROW()+COLUMN(),7)=0,INDEX(Base!$B$3:$BA$22,MOD(ROW(),20)+1,MOD(COLUMN(),52)+1)*0.001,0)</f>
        <v>-1.4018850958694129</v>
      </c>
      <c r="L26" cm="1">
        <f t="array" ref="L26">Step10!L26*(1+Control!$B$3/12)+IF(MOD(ROW()+COLUMN(),7)=0,INDEX(Base!$B$3:$BA$22,MOD(ROW(),20)+1,MOD(COLUMN(),52)+1)*0.001,0)</f>
        <v>-1.4230031243659156</v>
      </c>
      <c r="M26" cm="1">
        <f t="array" ref="M26">Step10!M26*(1+Control!$B$3/12)+IF(MOD(ROW()+COLUMN(),7)=0,INDEX(Base!$B$3:$BA$22,MOD(ROW(),20)+1,MOD(COLUMN(),52)+1)*0.001,0)</f>
        <v>-1.3920687736417889</v>
      </c>
      <c r="N26" cm="1">
        <f t="array" ref="N26">Step10!N26*(1+Control!$B$3/12)+IF(MOD(ROW()+COLUMN(),7)=0,INDEX(Base!$B$3:$BA$22,MOD(ROW(),20)+1,MOD(COLUMN(),52)+1)*0.001,0)</f>
        <v>-1.4559894803537192</v>
      </c>
      <c r="O26" cm="1">
        <f t="array" ref="O26">Step10!O26*(1+Control!$B$3/12)+IF(MOD(ROW()+COLUMN(),7)=0,INDEX(Base!$B$3:$BA$22,MOD(ROW(),20)+1,MOD(COLUMN(),52)+1)*0.001,0)</f>
        <v>-1.3838847547006079</v>
      </c>
      <c r="P26" cm="1">
        <f t="array" ref="P26">Step10!P26*(1+Control!$B$3/12)+IF(MOD(ROW()+COLUMN(),7)=0,INDEX(Base!$B$3:$BA$22,MOD(ROW(),20)+1,MOD(COLUMN(),52)+1)*0.001,0)</f>
        <v>3.8350032134849998</v>
      </c>
      <c r="Q26" cm="1">
        <f t="array" ref="Q26">Step10!Q26*(1+Control!$B$3/12)+IF(MOD(ROW()+COLUMN(),7)=0,INDEX(Base!$B$3:$BA$22,MOD(ROW(),20)+1,MOD(COLUMN(),52)+1)*0.001,0)</f>
        <v>-1.4639179101662072</v>
      </c>
      <c r="R26" cm="1">
        <f t="array" ref="R26">Step10!R26*(1+Control!$B$3/12)+IF(MOD(ROW()+COLUMN(),7)=0,INDEX(Base!$B$3:$BA$22,MOD(ROW(),20)+1,MOD(COLUMN(),52)+1)*0.001,0)</f>
        <v>-1.4412738798883482</v>
      </c>
      <c r="S26" cm="1">
        <f t="array" ref="S26">Step10!S26*(1+Control!$B$3/12)+IF(MOD(ROW()+COLUMN(),7)=0,INDEX(Base!$B$3:$BA$22,MOD(ROW(),20)+1,MOD(COLUMN(),52)+1)*0.001,0)</f>
        <v>-1.441628625193776</v>
      </c>
      <c r="T26" cm="1">
        <f t="array" ref="T26">Step10!T26*(1+Control!$B$3/12)+IF(MOD(ROW()+COLUMN(),7)=0,INDEX(Base!$B$3:$BA$22,MOD(ROW(),20)+1,MOD(COLUMN(),52)+1)*0.001,0)</f>
        <v>-1.4926014416632996</v>
      </c>
      <c r="U26" cm="1">
        <f t="array" ref="U26">Step10!U26*(1+Control!$B$3/12)+IF(MOD(ROW()+COLUMN(),7)=0,INDEX(Base!$B$3:$BA$22,MOD(ROW(),20)+1,MOD(COLUMN(),52)+1)*0.001,0)</f>
        <v>-1.4456689334759745</v>
      </c>
      <c r="V26" cm="1">
        <f t="array" ref="V26">Step10!V26*(1+Control!$B$3/12)+IF(MOD(ROW()+COLUMN(),7)=0,INDEX(Base!$B$3:$BA$22,MOD(ROW(),20)+1,MOD(COLUMN(),52)+1)*0.001,0)</f>
        <v>-1.4665092833189202</v>
      </c>
      <c r="W26" cm="1">
        <f t="array" ref="W26">Step10!W26*(1+Control!$B$3/12)+IF(MOD(ROW()+COLUMN(),7)=0,INDEX(Base!$B$3:$BA$22,MOD(ROW(),20)+1,MOD(COLUMN(),52)+1)*0.001,0)</f>
        <v>3.6981517499546661</v>
      </c>
      <c r="X26" cm="1">
        <f t="array" ref="X26">Step10!X26*(1+Control!$B$3/12)+IF(MOD(ROW()+COLUMN(),7)=0,INDEX(Base!$B$3:$BA$22,MOD(ROW(),20)+1,MOD(COLUMN(),52)+1)*0.001,0)</f>
        <v>-1.4913650148892381</v>
      </c>
      <c r="Y26" cm="1">
        <f t="array" ref="Y26">Step10!Y26*(1+Control!$B$3/12)+IF(MOD(ROW()+COLUMN(),7)=0,INDEX(Base!$B$3:$BA$22,MOD(ROW(),20)+1,MOD(COLUMN(),52)+1)*0.001,0)</f>
        <v>-1.4897519092341136</v>
      </c>
      <c r="Z26" cm="1">
        <f t="array" ref="Z26">Step10!Z26*(1+Control!$B$3/12)+IF(MOD(ROW()+COLUMN(),7)=0,INDEX(Base!$B$3:$BA$22,MOD(ROW(),20)+1,MOD(COLUMN(),52)+1)*0.001,0)</f>
        <v>-1.5257484878562135</v>
      </c>
      <c r="AA26" cm="1">
        <f t="array" ref="AA26">Step10!AA26*(1+Control!$B$3/12)+IF(MOD(ROW()+COLUMN(),7)=0,INDEX(Base!$B$3:$BA$22,MOD(ROW(),20)+1,MOD(COLUMN(),52)+1)*0.001,0)</f>
        <v>-1.5041930529248235</v>
      </c>
      <c r="AB26" cm="1">
        <f t="array" ref="AB26">Step10!AB26*(1+Control!$B$3/12)+IF(MOD(ROW()+COLUMN(),7)=0,INDEX(Base!$B$3:$BA$22,MOD(ROW(),20)+1,MOD(COLUMN(),52)+1)*0.001,0)</f>
        <v>-1.5283016717359277</v>
      </c>
      <c r="AC26" cm="1">
        <f t="array" ref="AC26">Step10!AC26*(1+Control!$B$3/12)+IF(MOD(ROW()+COLUMN(),7)=0,INDEX(Base!$B$3:$BA$22,MOD(ROW(),20)+1,MOD(COLUMN(),52)+1)*0.001,0)</f>
        <v>-1.5124173023455876</v>
      </c>
      <c r="AD26" cm="1">
        <f t="array" ref="AD26">Step10!AD26*(1+Control!$B$3/12)+IF(MOD(ROW()+COLUMN(),7)=0,INDEX(Base!$B$3:$BA$22,MOD(ROW(),20)+1,MOD(COLUMN(),52)+1)*0.001,0)</f>
        <v>3.8020220469851669</v>
      </c>
      <c r="AE26" cm="1">
        <f t="array" ref="AE26">Step10!AE26*(1+Control!$B$3/12)+IF(MOD(ROW()+COLUMN(),7)=0,INDEX(Base!$B$3:$BA$22,MOD(ROW(),20)+1,MOD(COLUMN(),52)+1)*0.001,0)</f>
        <v>-1.5516664864838099</v>
      </c>
      <c r="AF26" cm="1">
        <f t="array" ref="AF26">Step10!AF26*(1+Control!$B$3/12)+IF(MOD(ROW()+COLUMN(),7)=0,INDEX(Base!$B$3:$BA$22,MOD(ROW(),20)+1,MOD(COLUMN(),52)+1)*0.001,0)</f>
        <v>-1.5540142884456958</v>
      </c>
      <c r="AG26" cm="1">
        <f t="array" ref="AG26">Step10!AG26*(1+Control!$B$3/12)+IF(MOD(ROW()+COLUMN(),7)=0,INDEX(Base!$B$3:$BA$22,MOD(ROW(),20)+1,MOD(COLUMN(),52)+1)*0.001,0)</f>
        <v>-1.5622900471327996</v>
      </c>
      <c r="AH26" cm="1">
        <f t="array" ref="AH26">Step10!AH26*(1+Control!$B$3/12)+IF(MOD(ROW()+COLUMN(),7)=0,INDEX(Base!$B$3:$BA$22,MOD(ROW(),20)+1,MOD(COLUMN(),52)+1)*0.001,0)</f>
        <v>-1.5621533710991464</v>
      </c>
      <c r="AI26" cm="1">
        <f t="array" ref="AI26">Step10!AI26*(1+Control!$B$3/12)+IF(MOD(ROW()+COLUMN(),7)=0,INDEX(Base!$B$3:$BA$22,MOD(ROW(),20)+1,MOD(COLUMN(),52)+1)*0.001,0)</f>
        <v>-1.6198984795397939</v>
      </c>
      <c r="AJ26" cm="1">
        <f t="array" ref="AJ26">Step10!AJ26*(1+Control!$B$3/12)+IF(MOD(ROW()+COLUMN(),7)=0,INDEX(Base!$B$3:$BA$22,MOD(ROW(),20)+1,MOD(COLUMN(),52)+1)*0.001,0)</f>
        <v>-1.5955000244662456</v>
      </c>
      <c r="AK26" cm="1">
        <f t="array" ref="AK26">Step10!AK26*(1+Control!$B$3/12)+IF(MOD(ROW()+COLUMN(),7)=0,INDEX(Base!$B$3:$BA$22,MOD(ROW(),20)+1,MOD(COLUMN(),52)+1)*0.001,0)</f>
        <v>3.7117826699250003</v>
      </c>
      <c r="AL26" cm="1">
        <f t="array" ref="AL26">Step10!AL26*(1+Control!$B$3/12)+IF(MOD(ROW()+COLUMN(),7)=0,INDEX(Base!$B$3:$BA$22,MOD(ROW(),20)+1,MOD(COLUMN(),52)+1)*0.001,0)</f>
        <v>-1.6379736640791436</v>
      </c>
      <c r="AM26" cm="1">
        <f t="array" ref="AM26">Step10!AM26*(1+Control!$B$3/12)+IF(MOD(ROW()+COLUMN(),7)=0,INDEX(Base!$B$3:$BA$22,MOD(ROW(),20)+1,MOD(COLUMN(),52)+1)*0.001,0)</f>
        <v>-1.6110113852084493</v>
      </c>
      <c r="AN26" cm="1">
        <f t="array" ref="AN26">Step10!AN26*(1+Control!$B$3/12)+IF(MOD(ROW()+COLUMN(),7)=0,INDEX(Base!$B$3:$BA$22,MOD(ROW(),20)+1,MOD(COLUMN(),52)+1)*0.001,0)</f>
        <v>-1.592317069573113</v>
      </c>
      <c r="AO26" cm="1">
        <f t="array" ref="AO26">Step10!AO26*(1+Control!$B$3/12)+IF(MOD(ROW()+COLUMN(),7)=0,INDEX(Base!$B$3:$BA$22,MOD(ROW(),20)+1,MOD(COLUMN(),52)+1)*0.001,0)</f>
        <v>-1.6279275932687478</v>
      </c>
      <c r="AP26" cm="1">
        <f t="array" ref="AP26">Step10!AP26*(1+Control!$B$3/12)+IF(MOD(ROW()+COLUMN(),7)=0,INDEX(Base!$B$3:$BA$22,MOD(ROW(),20)+1,MOD(COLUMN(),52)+1)*0.001,0)</f>
        <v>-1.6508002181854771</v>
      </c>
      <c r="AQ26" cm="1">
        <f t="array" ref="AQ26">Step10!AQ26*(1+Control!$B$3/12)+IF(MOD(ROW()+COLUMN(),7)=0,INDEX(Base!$B$3:$BA$22,MOD(ROW(),20)+1,MOD(COLUMN(),52)+1)*0.001,0)</f>
        <v>-1.6601337832996215</v>
      </c>
      <c r="AR26" cm="1">
        <f t="array" ref="AR26">Step10!AR26*(1+Control!$B$3/12)+IF(MOD(ROW()+COLUMN(),7)=0,INDEX(Base!$B$3:$BA$22,MOD(ROW(),20)+1,MOD(COLUMN(),52)+1)*0.001,0)</f>
        <v>3.9126276233371668</v>
      </c>
      <c r="AS26" cm="1">
        <f t="array" ref="AS26">Step10!AS26*(1+Control!$B$3/12)+IF(MOD(ROW()+COLUMN(),7)=0,INDEX(Base!$B$3:$BA$22,MOD(ROW(),20)+1,MOD(COLUMN(),52)+1)*0.001,0)</f>
        <v>-1.6329424258651319</v>
      </c>
      <c r="AT26" cm="1">
        <f t="array" ref="AT26">Step10!AT26*(1+Control!$B$3/12)+IF(MOD(ROW()+COLUMN(),7)=0,INDEX(Base!$B$3:$BA$22,MOD(ROW(),20)+1,MOD(COLUMN(),52)+1)*0.001,0)</f>
        <v>-1.6775573034430169</v>
      </c>
      <c r="AU26" cm="1">
        <f t="array" ref="AU26">Step10!AU26*(1+Control!$B$3/12)+IF(MOD(ROW()+COLUMN(),7)=0,INDEX(Base!$B$3:$BA$22,MOD(ROW(),20)+1,MOD(COLUMN(),52)+1)*0.001,0)</f>
        <v>-1.646830710651825</v>
      </c>
      <c r="AV26" cm="1">
        <f t="array" ref="AV26">Step10!AV26*(1+Control!$B$3/12)+IF(MOD(ROW()+COLUMN(),7)=0,INDEX(Base!$B$3:$BA$22,MOD(ROW(),20)+1,MOD(COLUMN(),52)+1)*0.001,0)</f>
        <v>-1.642230154567071</v>
      </c>
      <c r="AW26" cm="1">
        <f t="array" ref="AW26">Step10!AW26*(1+Control!$B$3/12)+IF(MOD(ROW()+COLUMN(),7)=0,INDEX(Base!$B$3:$BA$22,MOD(ROW(),20)+1,MOD(COLUMN(),52)+1)*0.001,0)</f>
        <v>-1.6863715284879237</v>
      </c>
      <c r="AX26" cm="1">
        <f t="array" ref="AX26">Step10!AX26*(1+Control!$B$3/12)+IF(MOD(ROW()+COLUMN(),7)=0,INDEX(Base!$B$3:$BA$22,MOD(ROW(),20)+1,MOD(COLUMN(),52)+1)*0.001,0)</f>
        <v>-1.6880115761808752</v>
      </c>
      <c r="AY26" cm="1">
        <f t="array" ref="AY26">Step10!AY26*(1+Control!$B$3/12)+IF(MOD(ROW()+COLUMN(),7)=0,INDEX(Base!$B$3:$BA$22,MOD(ROW(),20)+1,MOD(COLUMN(),52)+1)*0.001,0)</f>
        <v>4.096745248274833</v>
      </c>
    </row>
    <row r="27" spans="1:51" x14ac:dyDescent="0.25">
      <c r="A27" t="s">
        <v>32</v>
      </c>
      <c r="B27" cm="1">
        <f t="array" ref="B27">Step10!B27*(1+Control!$B$3/12)+IF(MOD(ROW()+COLUMN(),7)=0,INDEX(Base!$B$3:$BA$22,MOD(ROW(),20)+1,MOD(COLUMN(),52)+1)*0.001,0)</f>
        <v>-1.3411618947566775</v>
      </c>
      <c r="C27" cm="1">
        <f t="array" ref="C27">Step10!C27*(1+Control!$B$3/12)+IF(MOD(ROW()+COLUMN(),7)=0,INDEX(Base!$B$3:$BA$22,MOD(ROW(),20)+1,MOD(COLUMN(),52)+1)*0.001,0)</f>
        <v>-1.3767975244693302</v>
      </c>
      <c r="D27" cm="1">
        <f t="array" ref="D27">Step10!D27*(1+Control!$B$3/12)+IF(MOD(ROW()+COLUMN(),7)=0,INDEX(Base!$B$3:$BA$22,MOD(ROW(),20)+1,MOD(COLUMN(),52)+1)*0.001,0)</f>
        <v>-1.3399139558749142</v>
      </c>
      <c r="E27" cm="1">
        <f t="array" ref="E27">Step10!E27*(1+Control!$B$3/12)+IF(MOD(ROW()+COLUMN(),7)=0,INDEX(Base!$B$3:$BA$22,MOD(ROW(),20)+1,MOD(COLUMN(),52)+1)*0.001,0)</f>
        <v>-1.3681430764423024</v>
      </c>
      <c r="F27" cm="1">
        <f t="array" ref="F27">Step10!F27*(1+Control!$B$3/12)+IF(MOD(ROW()+COLUMN(),7)=0,INDEX(Base!$B$3:$BA$22,MOD(ROW(),20)+1,MOD(COLUMN(),52)+1)*0.001,0)</f>
        <v>-1.3675522493273355</v>
      </c>
      <c r="G27" cm="1">
        <f t="array" ref="G27">Step10!G27*(1+Control!$B$3/12)+IF(MOD(ROW()+COLUMN(),7)=0,INDEX(Base!$B$3:$BA$22,MOD(ROW(),20)+1,MOD(COLUMN(),52)+1)*0.001,0)</f>
        <v>-1.4041155729666062</v>
      </c>
      <c r="H27" cm="1">
        <f t="array" ref="H27">Step10!H27*(1+Control!$B$3/12)+IF(MOD(ROW()+COLUMN(),7)=0,INDEX(Base!$B$3:$BA$22,MOD(ROW(),20)+1,MOD(COLUMN(),52)+1)*0.001,0)</f>
        <v>3.8268251439546672</v>
      </c>
      <c r="I27" cm="1">
        <f t="array" ref="I27">Step10!I27*(1+Control!$B$3/12)+IF(MOD(ROW()+COLUMN(),7)=0,INDEX(Base!$B$3:$BA$22,MOD(ROW(),20)+1,MOD(COLUMN(),52)+1)*0.001,0)</f>
        <v>-1.4094533529012148</v>
      </c>
      <c r="J27" cm="1">
        <f t="array" ref="J27">Step10!J27*(1+Control!$B$3/12)+IF(MOD(ROW()+COLUMN(),7)=0,INDEX(Base!$B$3:$BA$22,MOD(ROW(),20)+1,MOD(COLUMN(),52)+1)*0.001,0)</f>
        <v>-1.3808888747730808</v>
      </c>
      <c r="K27" cm="1">
        <f t="array" ref="K27">Step10!K27*(1+Control!$B$3/12)+IF(MOD(ROW()+COLUMN(),7)=0,INDEX(Base!$B$3:$BA$22,MOD(ROW(),20)+1,MOD(COLUMN(),52)+1)*0.001,0)</f>
        <v>-1.4091885830655853</v>
      </c>
      <c r="L27" cm="1">
        <f t="array" ref="L27">Step10!L27*(1+Control!$B$3/12)+IF(MOD(ROW()+COLUMN(),7)=0,INDEX(Base!$B$3:$BA$22,MOD(ROW(),20)+1,MOD(COLUMN(),52)+1)*0.001,0)</f>
        <v>-1.430307616389588</v>
      </c>
      <c r="M27" cm="1">
        <f t="array" ref="M27">Step10!M27*(1+Control!$B$3/12)+IF(MOD(ROW()+COLUMN(),7)=0,INDEX(Base!$B$3:$BA$22,MOD(ROW(),20)+1,MOD(COLUMN(),52)+1)*0.001,0)</f>
        <v>-1.3993732656654614</v>
      </c>
      <c r="N27" cm="1">
        <f t="array" ref="N27">Step10!N27*(1+Control!$B$3/12)+IF(MOD(ROW()+COLUMN(),7)=0,INDEX(Base!$B$3:$BA$22,MOD(ROW(),20)+1,MOD(COLUMN(),52)+1)*0.001,0)</f>
        <v>-1.4632929675498918</v>
      </c>
      <c r="O27" cm="1">
        <f t="array" ref="O27">Step10!O27*(1+Control!$B$3/12)+IF(MOD(ROW()+COLUMN(),7)=0,INDEX(Base!$B$3:$BA$22,MOD(ROW(),20)+1,MOD(COLUMN(),52)+1)*0.001,0)</f>
        <v>4.1214518864471668</v>
      </c>
      <c r="P27" cm="1">
        <f t="array" ref="P27">Step10!P27*(1+Control!$B$3/12)+IF(MOD(ROW()+COLUMN(),7)=0,INDEX(Base!$B$3:$BA$22,MOD(ROW(),20)+1,MOD(COLUMN(),52)+1)*0.001,0)</f>
        <v>-1.4223493763596575</v>
      </c>
      <c r="Q27" cm="1">
        <f t="array" ref="Q27">Step10!Q27*(1+Control!$B$3/12)+IF(MOD(ROW()+COLUMN(),7)=0,INDEX(Base!$B$3:$BA$22,MOD(ROW(),20)+1,MOD(COLUMN(),52)+1)*0.001,0)</f>
        <v>-1.4712224021898794</v>
      </c>
      <c r="R27" cm="1">
        <f t="array" ref="R27">Step10!R27*(1+Control!$B$3/12)+IF(MOD(ROW()+COLUMN(),7)=0,INDEX(Base!$B$3:$BA$22,MOD(ROW(),20)+1,MOD(COLUMN(),52)+1)*0.001,0)</f>
        <v>-1.4485783719120211</v>
      </c>
      <c r="S27" cm="1">
        <f t="array" ref="S27">Step10!S27*(1+Control!$B$3/12)+IF(MOD(ROW()+COLUMN(),7)=0,INDEX(Base!$B$3:$BA$22,MOD(ROW(),20)+1,MOD(COLUMN(),52)+1)*0.001,0)</f>
        <v>-1.4489331172174484</v>
      </c>
      <c r="T27" cm="1">
        <f t="array" ref="T27">Step10!T27*(1+Control!$B$3/12)+IF(MOD(ROW()+COLUMN(),7)=0,INDEX(Base!$B$3:$BA$22,MOD(ROW(),20)+1,MOD(COLUMN(),52)+1)*0.001,0)</f>
        <v>-1.499905933686972</v>
      </c>
      <c r="U27" cm="1">
        <f t="array" ref="U27">Step10!U27*(1+Control!$B$3/12)+IF(MOD(ROW()+COLUMN(),7)=0,INDEX(Base!$B$3:$BA$22,MOD(ROW(),20)+1,MOD(COLUMN(),52)+1)*0.001,0)</f>
        <v>-1.4529734254996469</v>
      </c>
      <c r="V27" cm="1">
        <f t="array" ref="V27">Step10!V27*(1+Control!$B$3/12)+IF(MOD(ROW()+COLUMN(),7)=0,INDEX(Base!$B$3:$BA$22,MOD(ROW(),20)+1,MOD(COLUMN(),52)+1)*0.001,0)</f>
        <v>4.213599583093</v>
      </c>
      <c r="W27" cm="1">
        <f t="array" ref="W27">Step10!W27*(1+Control!$B$3/12)+IF(MOD(ROW()+COLUMN(),7)=0,INDEX(Base!$B$3:$BA$22,MOD(ROW(),20)+1,MOD(COLUMN(),52)+1)*0.001,0)</f>
        <v>-1.4506777598164609</v>
      </c>
      <c r="X27" cm="1">
        <f t="array" ref="X27">Step10!X27*(1+Control!$B$3/12)+IF(MOD(ROW()+COLUMN(),7)=0,INDEX(Base!$B$3:$BA$22,MOD(ROW(),20)+1,MOD(COLUMN(),52)+1)*0.001,0)</f>
        <v>-1.4986685020854107</v>
      </c>
      <c r="Y27" cm="1">
        <f t="array" ref="Y27">Step10!Y27*(1+Control!$B$3/12)+IF(MOD(ROW()+COLUMN(),7)=0,INDEX(Base!$B$3:$BA$22,MOD(ROW(),20)+1,MOD(COLUMN(),52)+1)*0.001,0)</f>
        <v>-1.4970564012577861</v>
      </c>
      <c r="Z27" cm="1">
        <f t="array" ref="Z27">Step10!Z27*(1+Control!$B$3/12)+IF(MOD(ROW()+COLUMN(),7)=0,INDEX(Base!$B$3:$BA$22,MOD(ROW(),20)+1,MOD(COLUMN(),52)+1)*0.001,0)</f>
        <v>-1.5330519750523859</v>
      </c>
      <c r="AA27" cm="1">
        <f t="array" ref="AA27">Step10!AA27*(1+Control!$B$3/12)+IF(MOD(ROW()+COLUMN(),7)=0,INDEX(Base!$B$3:$BA$22,MOD(ROW(),20)+1,MOD(COLUMN(),52)+1)*0.001,0)</f>
        <v>-1.511497544948496</v>
      </c>
      <c r="AB27" cm="1">
        <f t="array" ref="AB27">Step10!AB27*(1+Control!$B$3/12)+IF(MOD(ROW()+COLUMN(),7)=0,INDEX(Base!$B$3:$BA$22,MOD(ROW(),20)+1,MOD(COLUMN(),52)+1)*0.001,0)</f>
        <v>-1.5356061637596001</v>
      </c>
      <c r="AC27" cm="1">
        <f t="array" ref="AC27">Step10!AC27*(1+Control!$B$3/12)+IF(MOD(ROW()+COLUMN(),7)=0,INDEX(Base!$B$3:$BA$22,MOD(ROW(),20)+1,MOD(COLUMN(),52)+1)*0.001,0)</f>
        <v>4.1961079300933335</v>
      </c>
      <c r="AD27" cm="1">
        <f t="array" ref="AD27">Step10!AD27*(1+Control!$B$3/12)+IF(MOD(ROW()+COLUMN(),7)=0,INDEX(Base!$B$3:$BA$22,MOD(ROW(),20)+1,MOD(COLUMN(),52)+1)*0.001,0)</f>
        <v>-1.547841008110491</v>
      </c>
      <c r="AE27" cm="1">
        <f t="array" ref="AE27">Step10!AE27*(1+Control!$B$3/12)+IF(MOD(ROW()+COLUMN(),7)=0,INDEX(Base!$B$3:$BA$22,MOD(ROW(),20)+1,MOD(COLUMN(),52)+1)*0.001,0)</f>
        <v>-1.5589709785074823</v>
      </c>
      <c r="AF27" cm="1">
        <f t="array" ref="AF27">Step10!AF27*(1+Control!$B$3/12)+IF(MOD(ROW()+COLUMN(),7)=0,INDEX(Base!$B$3:$BA$22,MOD(ROW(),20)+1,MOD(COLUMN(),52)+1)*0.001,0)</f>
        <v>-1.5613177756418686</v>
      </c>
      <c r="AG27" cm="1">
        <f t="array" ref="AG27">Step10!AG27*(1+Control!$B$3/12)+IF(MOD(ROW()+COLUMN(),7)=0,INDEX(Base!$B$3:$BA$22,MOD(ROW(),20)+1,MOD(COLUMN(),52)+1)*0.001,0)</f>
        <v>-1.5695935343289722</v>
      </c>
      <c r="AH27" cm="1">
        <f t="array" ref="AH27">Step10!AH27*(1+Control!$B$3/12)+IF(MOD(ROW()+COLUMN(),7)=0,INDEX(Base!$B$3:$BA$22,MOD(ROW(),20)+1,MOD(COLUMN(),52)+1)*0.001,0)</f>
        <v>-1.5694568582953188</v>
      </c>
      <c r="AI27" cm="1">
        <f t="array" ref="AI27">Step10!AI27*(1+Control!$B$3/12)+IF(MOD(ROW()+COLUMN(),7)=0,INDEX(Base!$B$3:$BA$22,MOD(ROW(),20)+1,MOD(COLUMN(),52)+1)*0.001,0)</f>
        <v>-1.6272029715634666</v>
      </c>
      <c r="AJ27" cm="1">
        <f t="array" ref="AJ27">Step10!AJ27*(1+Control!$B$3/12)+IF(MOD(ROW()+COLUMN(),7)=0,INDEX(Base!$B$3:$BA$22,MOD(ROW(),20)+1,MOD(COLUMN(),52)+1)*0.001,0)</f>
        <v>4.2573509195846668</v>
      </c>
      <c r="AK27" cm="1">
        <f t="array" ref="AK27">Step10!AK27*(1+Control!$B$3/12)+IF(MOD(ROW()+COLUMN(),7)=0,INDEX(Base!$B$3:$BA$22,MOD(ROW(),20)+1,MOD(COLUMN(),52)+1)*0.001,0)</f>
        <v>-1.6080558633735977</v>
      </c>
      <c r="AL27" cm="1">
        <f t="array" ref="AL27">Step10!AL27*(1+Control!$B$3/12)+IF(MOD(ROW()+COLUMN(),7)=0,INDEX(Base!$B$3:$BA$22,MOD(ROW(),20)+1,MOD(COLUMN(),52)+1)*0.001,0)</f>
        <v>-1.645278156102816</v>
      </c>
      <c r="AM27" cm="1">
        <f t="array" ref="AM27">Step10!AM27*(1+Control!$B$3/12)+IF(MOD(ROW()+COLUMN(),7)=0,INDEX(Base!$B$3:$BA$22,MOD(ROW(),20)+1,MOD(COLUMN(),52)+1)*0.001,0)</f>
        <v>-1.6183148724046219</v>
      </c>
      <c r="AN27" cm="1">
        <f t="array" ref="AN27">Step10!AN27*(1+Control!$B$3/12)+IF(MOD(ROW()+COLUMN(),7)=0,INDEX(Base!$B$3:$BA$22,MOD(ROW(),20)+1,MOD(COLUMN(),52)+1)*0.001,0)</f>
        <v>-1.5996215615967855</v>
      </c>
      <c r="AO27" cm="1">
        <f t="array" ref="AO27">Step10!AO27*(1+Control!$B$3/12)+IF(MOD(ROW()+COLUMN(),7)=0,INDEX(Base!$B$3:$BA$22,MOD(ROW(),20)+1,MOD(COLUMN(),52)+1)*0.001,0)</f>
        <v>-1.63523208529242</v>
      </c>
      <c r="AP27" cm="1">
        <f t="array" ref="AP27">Step10!AP27*(1+Control!$B$3/12)+IF(MOD(ROW()+COLUMN(),7)=0,INDEX(Base!$B$3:$BA$22,MOD(ROW(),20)+1,MOD(COLUMN(),52)+1)*0.001,0)</f>
        <v>-1.6581037053816494</v>
      </c>
      <c r="AQ27" cm="1">
        <f t="array" ref="AQ27">Step10!AQ27*(1+Control!$B$3/12)+IF(MOD(ROW()+COLUMN(),7)=0,INDEX(Base!$B$3:$BA$22,MOD(ROW(),20)+1,MOD(COLUMN(),52)+1)*0.001,0)</f>
        <v>4.1403857306273331</v>
      </c>
      <c r="AR27" cm="1">
        <f t="array" ref="AR27">Step10!AR27*(1+Control!$B$3/12)+IF(MOD(ROW()+COLUMN(),7)=0,INDEX(Base!$B$3:$BA$22,MOD(ROW(),20)+1,MOD(COLUMN(),52)+1)*0.001,0)</f>
        <v>-1.6907046859073431</v>
      </c>
      <c r="AS27" cm="1">
        <f t="array" ref="AS27">Step10!AS27*(1+Control!$B$3/12)+IF(MOD(ROW()+COLUMN(),7)=0,INDEX(Base!$B$3:$BA$22,MOD(ROW(),20)+1,MOD(COLUMN(),52)+1)*0.001,0)</f>
        <v>-1.6402459130613045</v>
      </c>
      <c r="AT27" cm="1">
        <f t="array" ref="AT27">Step10!AT27*(1+Control!$B$3/12)+IF(MOD(ROW()+COLUMN(),7)=0,INDEX(Base!$B$3:$BA$22,MOD(ROW(),20)+1,MOD(COLUMN(),52)+1)*0.001,0)</f>
        <v>-1.6848607906391893</v>
      </c>
      <c r="AU27" cm="1">
        <f t="array" ref="AU27">Step10!AU27*(1+Control!$B$3/12)+IF(MOD(ROW()+COLUMN(),7)=0,INDEX(Base!$B$3:$BA$22,MOD(ROW(),20)+1,MOD(COLUMN(),52)+1)*0.001,0)</f>
        <v>-1.6541352026754974</v>
      </c>
      <c r="AV27" cm="1">
        <f t="array" ref="AV27">Step10!AV27*(1+Control!$B$3/12)+IF(MOD(ROW()+COLUMN(),7)=0,INDEX(Base!$B$3:$BA$22,MOD(ROW(),20)+1,MOD(COLUMN(),52)+1)*0.001,0)</f>
        <v>-1.6495346465907437</v>
      </c>
      <c r="AW27" cm="1">
        <f t="array" ref="AW27">Step10!AW27*(1+Control!$B$3/12)+IF(MOD(ROW()+COLUMN(),7)=0,INDEX(Base!$B$3:$BA$22,MOD(ROW(),20)+1,MOD(COLUMN(),52)+1)*0.001,0)</f>
        <v>-1.6936760205115964</v>
      </c>
      <c r="AX27" cm="1">
        <f t="array" ref="AX27">Step10!AX27*(1+Control!$B$3/12)+IF(MOD(ROW()+COLUMN(),7)=0,INDEX(Base!$B$3:$BA$22,MOD(ROW(),20)+1,MOD(COLUMN(),52)+1)*0.001,0)</f>
        <v>4.3555284420474996</v>
      </c>
      <c r="AY27" cm="1">
        <f t="array" ref="AY27">Step10!AY27*(1+Control!$B$3/12)+IF(MOD(ROW()+COLUMN(),7)=0,INDEX(Base!$B$3:$BA$22,MOD(ROW(),20)+1,MOD(COLUMN(),52)+1)*0.001,0)</f>
        <v>-1.6804434441496141</v>
      </c>
    </row>
    <row r="28" spans="1:51" x14ac:dyDescent="0.25">
      <c r="A28" t="s">
        <v>33</v>
      </c>
      <c r="B28" cm="1">
        <f t="array" ref="B28">Step10!B28*(1+Control!$B$3/12)+IF(MOD(ROW()+COLUMN(),7)=0,INDEX(Base!$B$3:$BA$22,MOD(ROW(),20)+1,MOD(COLUMN(),52)+1)*0.001,0)</f>
        <v>-1.3411618947566775</v>
      </c>
      <c r="C28" cm="1">
        <f t="array" ref="C28">Step10!C28*(1+Control!$B$3/12)+IF(MOD(ROW()+COLUMN(),7)=0,INDEX(Base!$B$3:$BA$22,MOD(ROW(),20)+1,MOD(COLUMN(),52)+1)*0.001,0)</f>
        <v>-1.3767975244693302</v>
      </c>
      <c r="D28" cm="1">
        <f t="array" ref="D28">Step10!D28*(1+Control!$B$3/12)+IF(MOD(ROW()+COLUMN(),7)=0,INDEX(Base!$B$3:$BA$22,MOD(ROW(),20)+1,MOD(COLUMN(),52)+1)*0.001,0)</f>
        <v>-1.3399139558749142</v>
      </c>
      <c r="E28" cm="1">
        <f t="array" ref="E28">Step10!E28*(1+Control!$B$3/12)+IF(MOD(ROW()+COLUMN(),7)=0,INDEX(Base!$B$3:$BA$22,MOD(ROW(),20)+1,MOD(COLUMN(),52)+1)*0.001,0)</f>
        <v>-1.3681430764423024</v>
      </c>
      <c r="F28" cm="1">
        <f t="array" ref="F28">Step10!F28*(1+Control!$B$3/12)+IF(MOD(ROW()+COLUMN(),7)=0,INDEX(Base!$B$3:$BA$22,MOD(ROW(),20)+1,MOD(COLUMN(),52)+1)*0.001,0)</f>
        <v>-1.3675522493273355</v>
      </c>
      <c r="G28" cm="1">
        <f t="array" ref="G28">Step10!G28*(1+Control!$B$3/12)+IF(MOD(ROW()+COLUMN(),7)=0,INDEX(Base!$B$3:$BA$22,MOD(ROW(),20)+1,MOD(COLUMN(),52)+1)*0.001,0)</f>
        <v>4.2508123842726668</v>
      </c>
      <c r="H28" cm="1">
        <f t="array" ref="H28">Step10!H28*(1+Control!$B$3/12)+IF(MOD(ROW()+COLUMN(),7)=0,INDEX(Base!$B$3:$BA$22,MOD(ROW(),20)+1,MOD(COLUMN(),52)+1)*0.001,0)</f>
        <v>-1.4620505994317881</v>
      </c>
      <c r="I28" cm="1">
        <f t="array" ref="I28">Step10!I28*(1+Control!$B$3/12)+IF(MOD(ROW()+COLUMN(),7)=0,INDEX(Base!$B$3:$BA$22,MOD(ROW(),20)+1,MOD(COLUMN(),52)+1)*0.001,0)</f>
        <v>-1.4094533529012148</v>
      </c>
      <c r="J28" cm="1">
        <f t="array" ref="J28">Step10!J28*(1+Control!$B$3/12)+IF(MOD(ROW()+COLUMN(),7)=0,INDEX(Base!$B$3:$BA$22,MOD(ROW(),20)+1,MOD(COLUMN(),52)+1)*0.001,0)</f>
        <v>-1.3808888747730808</v>
      </c>
      <c r="K28" cm="1">
        <f t="array" ref="K28">Step10!K28*(1+Control!$B$3/12)+IF(MOD(ROW()+COLUMN(),7)=0,INDEX(Base!$B$3:$BA$22,MOD(ROW(),20)+1,MOD(COLUMN(),52)+1)*0.001,0)</f>
        <v>-1.4091885830655853</v>
      </c>
      <c r="L28" cm="1">
        <f t="array" ref="L28">Step10!L28*(1+Control!$B$3/12)+IF(MOD(ROW()+COLUMN(),7)=0,INDEX(Base!$B$3:$BA$22,MOD(ROW(),20)+1,MOD(COLUMN(),52)+1)*0.001,0)</f>
        <v>-1.430307616389588</v>
      </c>
      <c r="M28" cm="1">
        <f t="array" ref="M28">Step10!M28*(1+Control!$B$3/12)+IF(MOD(ROW()+COLUMN(),7)=0,INDEX(Base!$B$3:$BA$22,MOD(ROW(),20)+1,MOD(COLUMN(),52)+1)*0.001,0)</f>
        <v>-1.3993732656654614</v>
      </c>
      <c r="N28" cm="1">
        <f t="array" ref="N28">Step10!N28*(1+Control!$B$3/12)+IF(MOD(ROW()+COLUMN(),7)=0,INDEX(Base!$B$3:$BA$22,MOD(ROW(),20)+1,MOD(COLUMN(),52)+1)*0.001,0)</f>
        <v>4.2727484497248334</v>
      </c>
      <c r="O28" cm="1">
        <f t="array" ref="O28">Step10!O28*(1+Control!$B$3/12)+IF(MOD(ROW()+COLUMN(),7)=0,INDEX(Base!$B$3:$BA$22,MOD(ROW(),20)+1,MOD(COLUMN(),52)+1)*0.001,0)</f>
        <v>-1.3911892467242801</v>
      </c>
      <c r="P28" cm="1">
        <f t="array" ref="P28">Step10!P28*(1+Control!$B$3/12)+IF(MOD(ROW()+COLUMN(),7)=0,INDEX(Base!$B$3:$BA$22,MOD(ROW(),20)+1,MOD(COLUMN(),52)+1)*0.001,0)</f>
        <v>-1.4223493763596575</v>
      </c>
      <c r="Q28" cm="1">
        <f t="array" ref="Q28">Step10!Q28*(1+Control!$B$3/12)+IF(MOD(ROW()+COLUMN(),7)=0,INDEX(Base!$B$3:$BA$22,MOD(ROW(),20)+1,MOD(COLUMN(),52)+1)*0.001,0)</f>
        <v>-1.4712224021898794</v>
      </c>
      <c r="R28" cm="1">
        <f t="array" ref="R28">Step10!R28*(1+Control!$B$3/12)+IF(MOD(ROW()+COLUMN(),7)=0,INDEX(Base!$B$3:$BA$22,MOD(ROW(),20)+1,MOD(COLUMN(),52)+1)*0.001,0)</f>
        <v>-1.4485783719120211</v>
      </c>
      <c r="S28" cm="1">
        <f t="array" ref="S28">Step10!S28*(1+Control!$B$3/12)+IF(MOD(ROW()+COLUMN(),7)=0,INDEX(Base!$B$3:$BA$22,MOD(ROW(),20)+1,MOD(COLUMN(),52)+1)*0.001,0)</f>
        <v>-1.4489331172174484</v>
      </c>
      <c r="T28" cm="1">
        <f t="array" ref="T28">Step10!T28*(1+Control!$B$3/12)+IF(MOD(ROW()+COLUMN(),7)=0,INDEX(Base!$B$3:$BA$22,MOD(ROW(),20)+1,MOD(COLUMN(),52)+1)*0.001,0)</f>
        <v>-1.499905933686972</v>
      </c>
      <c r="U28" cm="1">
        <f t="array" ref="U28">Step10!U28*(1+Control!$B$3/12)+IF(MOD(ROW()+COLUMN(),7)=0,INDEX(Base!$B$3:$BA$22,MOD(ROW(),20)+1,MOD(COLUMN(),52)+1)*0.001,0)</f>
        <v>4.4014914866470001</v>
      </c>
      <c r="V28" cm="1">
        <f t="array" ref="V28">Step10!V28*(1+Control!$B$3/12)+IF(MOD(ROW()+COLUMN(),7)=0,INDEX(Base!$B$3:$BA$22,MOD(ROW(),20)+1,MOD(COLUMN(),52)+1)*0.001,0)</f>
        <v>-1.4738127705150927</v>
      </c>
      <c r="W28" cm="1">
        <f t="array" ref="W28">Step10!W28*(1+Control!$B$3/12)+IF(MOD(ROW()+COLUMN(),7)=0,INDEX(Base!$B$3:$BA$22,MOD(ROW(),20)+1,MOD(COLUMN(),52)+1)*0.001,0)</f>
        <v>-1.4506777598164609</v>
      </c>
      <c r="X28" cm="1">
        <f t="array" ref="X28">Step10!X28*(1+Control!$B$3/12)+IF(MOD(ROW()+COLUMN(),7)=0,INDEX(Base!$B$3:$BA$22,MOD(ROW(),20)+1,MOD(COLUMN(),52)+1)*0.001,0)</f>
        <v>-1.4986685020854107</v>
      </c>
      <c r="Y28" cm="1">
        <f t="array" ref="Y28">Step10!Y28*(1+Control!$B$3/12)+IF(MOD(ROW()+COLUMN(),7)=0,INDEX(Base!$B$3:$BA$22,MOD(ROW(),20)+1,MOD(COLUMN(),52)+1)*0.001,0)</f>
        <v>-1.4970564012577861</v>
      </c>
      <c r="Z28" cm="1">
        <f t="array" ref="Z28">Step10!Z28*(1+Control!$B$3/12)+IF(MOD(ROW()+COLUMN(),7)=0,INDEX(Base!$B$3:$BA$22,MOD(ROW(),20)+1,MOD(COLUMN(),52)+1)*0.001,0)</f>
        <v>-1.5330519750523859</v>
      </c>
      <c r="AA28" cm="1">
        <f t="array" ref="AA28">Step10!AA28*(1+Control!$B$3/12)+IF(MOD(ROW()+COLUMN(),7)=0,INDEX(Base!$B$3:$BA$22,MOD(ROW(),20)+1,MOD(COLUMN(),52)+1)*0.001,0)</f>
        <v>-1.511497544948496</v>
      </c>
      <c r="AB28" cm="1">
        <f t="array" ref="AB28">Step10!AB28*(1+Control!$B$3/12)+IF(MOD(ROW()+COLUMN(),7)=0,INDEX(Base!$B$3:$BA$22,MOD(ROW(),20)+1,MOD(COLUMN(),52)+1)*0.001,0)</f>
        <v>4.4683449187666664</v>
      </c>
      <c r="AC28" cm="1">
        <f t="array" ref="AC28">Step10!AC28*(1+Control!$B$3/12)+IF(MOD(ROW()+COLUMN(),7)=0,INDEX(Base!$B$3:$BA$22,MOD(ROW(),20)+1,MOD(COLUMN(),52)+1)*0.001,0)</f>
        <v>-1.5197217943692598</v>
      </c>
      <c r="AD28" cm="1">
        <f t="array" ref="AD28">Step10!AD28*(1+Control!$B$3/12)+IF(MOD(ROW()+COLUMN(),7)=0,INDEX(Base!$B$3:$BA$22,MOD(ROW(),20)+1,MOD(COLUMN(),52)+1)*0.001,0)</f>
        <v>-1.547841008110491</v>
      </c>
      <c r="AE28" cm="1">
        <f t="array" ref="AE28">Step10!AE28*(1+Control!$B$3/12)+IF(MOD(ROW()+COLUMN(),7)=0,INDEX(Base!$B$3:$BA$22,MOD(ROW(),20)+1,MOD(COLUMN(),52)+1)*0.001,0)</f>
        <v>-1.5589709785074823</v>
      </c>
      <c r="AF28" cm="1">
        <f t="array" ref="AF28">Step10!AF28*(1+Control!$B$3/12)+IF(MOD(ROW()+COLUMN(),7)=0,INDEX(Base!$B$3:$BA$22,MOD(ROW(),20)+1,MOD(COLUMN(),52)+1)*0.001,0)</f>
        <v>-1.5613177756418686</v>
      </c>
      <c r="AG28" cm="1">
        <f t="array" ref="AG28">Step10!AG28*(1+Control!$B$3/12)+IF(MOD(ROW()+COLUMN(),7)=0,INDEX(Base!$B$3:$BA$22,MOD(ROW(),20)+1,MOD(COLUMN(),52)+1)*0.001,0)</f>
        <v>-1.5695935343289722</v>
      </c>
      <c r="AH28" cm="1">
        <f t="array" ref="AH28">Step10!AH28*(1+Control!$B$3/12)+IF(MOD(ROW()+COLUMN(),7)=0,INDEX(Base!$B$3:$BA$22,MOD(ROW(),20)+1,MOD(COLUMN(),52)+1)*0.001,0)</f>
        <v>-1.5694568582953188</v>
      </c>
      <c r="AI28" cm="1">
        <f t="array" ref="AI28">Step10!AI28*(1+Control!$B$3/12)+IF(MOD(ROW()+COLUMN(),7)=0,INDEX(Base!$B$3:$BA$22,MOD(ROW(),20)+1,MOD(COLUMN(),52)+1)*0.001,0)</f>
        <v>4.603016059133167</v>
      </c>
      <c r="AJ28" cm="1">
        <f t="array" ref="AJ28">Step10!AJ28*(1+Control!$B$3/12)+IF(MOD(ROW()+COLUMN(),7)=0,INDEX(Base!$B$3:$BA$22,MOD(ROW(),20)+1,MOD(COLUMN(),52)+1)*0.001,0)</f>
        <v>-1.602803511662418</v>
      </c>
      <c r="AK28" cm="1">
        <f t="array" ref="AK28">Step10!AK28*(1+Control!$B$3/12)+IF(MOD(ROW()+COLUMN(),7)=0,INDEX(Base!$B$3:$BA$22,MOD(ROW(),20)+1,MOD(COLUMN(),52)+1)*0.001,0)</f>
        <v>-1.6080558633735977</v>
      </c>
      <c r="AL28" cm="1">
        <f t="array" ref="AL28">Step10!AL28*(1+Control!$B$3/12)+IF(MOD(ROW()+COLUMN(),7)=0,INDEX(Base!$B$3:$BA$22,MOD(ROW(),20)+1,MOD(COLUMN(),52)+1)*0.001,0)</f>
        <v>-1.645278156102816</v>
      </c>
      <c r="AM28" cm="1">
        <f t="array" ref="AM28">Step10!AM28*(1+Control!$B$3/12)+IF(MOD(ROW()+COLUMN(),7)=0,INDEX(Base!$B$3:$BA$22,MOD(ROW(),20)+1,MOD(COLUMN(),52)+1)*0.001,0)</f>
        <v>-1.6183148724046219</v>
      </c>
      <c r="AN28" cm="1">
        <f t="array" ref="AN28">Step10!AN28*(1+Control!$B$3/12)+IF(MOD(ROW()+COLUMN(),7)=0,INDEX(Base!$B$3:$BA$22,MOD(ROW(),20)+1,MOD(COLUMN(),52)+1)*0.001,0)</f>
        <v>-1.5996215615967855</v>
      </c>
      <c r="AO28" cm="1">
        <f t="array" ref="AO28">Step10!AO28*(1+Control!$B$3/12)+IF(MOD(ROW()+COLUMN(),7)=0,INDEX(Base!$B$3:$BA$22,MOD(ROW(),20)+1,MOD(COLUMN(),52)+1)*0.001,0)</f>
        <v>-1.63523208529242</v>
      </c>
      <c r="AP28" cm="1">
        <f t="array" ref="AP28">Step10!AP28*(1+Control!$B$3/12)+IF(MOD(ROW()+COLUMN(),7)=0,INDEX(Base!$B$3:$BA$22,MOD(ROW(),20)+1,MOD(COLUMN(),52)+1)*0.001,0)</f>
        <v>4.8115388619828341</v>
      </c>
      <c r="AQ28" cm="1">
        <f t="array" ref="AQ28">Step10!AQ28*(1+Control!$B$3/12)+IF(MOD(ROW()+COLUMN(),7)=0,INDEX(Base!$B$3:$BA$22,MOD(ROW(),20)+1,MOD(COLUMN(),52)+1)*0.001,0)</f>
        <v>-1.6674382753232939</v>
      </c>
      <c r="AR28" cm="1">
        <f t="array" ref="AR28">Step10!AR28*(1+Control!$B$3/12)+IF(MOD(ROW()+COLUMN(),7)=0,INDEX(Base!$B$3:$BA$22,MOD(ROW(),20)+1,MOD(COLUMN(),52)+1)*0.001,0)</f>
        <v>-1.6907046859073431</v>
      </c>
      <c r="AS28" cm="1">
        <f t="array" ref="AS28">Step10!AS28*(1+Control!$B$3/12)+IF(MOD(ROW()+COLUMN(),7)=0,INDEX(Base!$B$3:$BA$22,MOD(ROW(),20)+1,MOD(COLUMN(),52)+1)*0.001,0)</f>
        <v>-1.6402459130613045</v>
      </c>
      <c r="AT28" cm="1">
        <f t="array" ref="AT28">Step10!AT28*(1+Control!$B$3/12)+IF(MOD(ROW()+COLUMN(),7)=0,INDEX(Base!$B$3:$BA$22,MOD(ROW(),20)+1,MOD(COLUMN(),52)+1)*0.001,0)</f>
        <v>-1.6848607906391893</v>
      </c>
      <c r="AU28" cm="1">
        <f t="array" ref="AU28">Step10!AU28*(1+Control!$B$3/12)+IF(MOD(ROW()+COLUMN(),7)=0,INDEX(Base!$B$3:$BA$22,MOD(ROW(),20)+1,MOD(COLUMN(),52)+1)*0.001,0)</f>
        <v>-1.6541352026754974</v>
      </c>
      <c r="AV28" cm="1">
        <f t="array" ref="AV28">Step10!AV28*(1+Control!$B$3/12)+IF(MOD(ROW()+COLUMN(),7)=0,INDEX(Base!$B$3:$BA$22,MOD(ROW(),20)+1,MOD(COLUMN(),52)+1)*0.001,0)</f>
        <v>-1.6495346465907437</v>
      </c>
      <c r="AW28" cm="1">
        <f t="array" ref="AW28">Step10!AW28*(1+Control!$B$3/12)+IF(MOD(ROW()+COLUMN(),7)=0,INDEX(Base!$B$3:$BA$22,MOD(ROW(),20)+1,MOD(COLUMN(),52)+1)*0.001,0)</f>
        <v>4.7956794839298338</v>
      </c>
      <c r="AX28" cm="1">
        <f t="array" ref="AX28">Step10!AX28*(1+Control!$B$3/12)+IF(MOD(ROW()+COLUMN(),7)=0,INDEX(Base!$B$3:$BA$22,MOD(ROW(),20)+1,MOD(COLUMN(),52)+1)*0.001,0)</f>
        <v>-1.6953160682045476</v>
      </c>
      <c r="AY28" cm="1">
        <f t="array" ref="AY28">Step10!AY28*(1+Control!$B$3/12)+IF(MOD(ROW()+COLUMN(),7)=0,INDEX(Base!$B$3:$BA$22,MOD(ROW(),20)+1,MOD(COLUMN(),52)+1)*0.001,0)</f>
        <v>-1.6804434441496141</v>
      </c>
    </row>
    <row r="29" spans="1:51" x14ac:dyDescent="0.25">
      <c r="A29" t="s">
        <v>34</v>
      </c>
      <c r="B29" cm="1">
        <f t="array" ref="B29">Step10!B29*(1+Control!$B$3/12)+IF(MOD(ROW()+COLUMN(),7)=0,INDEX(Base!$B$3:$BA$22,MOD(ROW(),20)+1,MOD(COLUMN(),52)+1)*0.001,0)</f>
        <v>-1.3349496793655025</v>
      </c>
      <c r="C29" cm="1">
        <f t="array" ref="C29">Step10!C29*(1+Control!$B$3/12)+IF(MOD(ROW()+COLUMN(),7)=0,INDEX(Base!$B$3:$BA$22,MOD(ROW(),20)+1,MOD(COLUMN(),52)+1)*0.001,0)</f>
        <v>-1.3705853090781555</v>
      </c>
      <c r="D29" cm="1">
        <f t="array" ref="D29">Step10!D29*(1+Control!$B$3/12)+IF(MOD(ROW()+COLUMN(),7)=0,INDEX(Base!$B$3:$BA$22,MOD(ROW(),20)+1,MOD(COLUMN(),52)+1)*0.001,0)</f>
        <v>-1.3337017404837392</v>
      </c>
      <c r="E29" cm="1">
        <f t="array" ref="E29">Step10!E29*(1+Control!$B$3/12)+IF(MOD(ROW()+COLUMN(),7)=0,INDEX(Base!$B$3:$BA$22,MOD(ROW(),20)+1,MOD(COLUMN(),52)+1)*0.001,0)</f>
        <v>-1.3619308610511272</v>
      </c>
      <c r="F29" cm="1">
        <f t="array" ref="F29">Step10!F29*(1+Control!$B$3/12)+IF(MOD(ROW()+COLUMN(),7)=0,INDEX(Base!$B$3:$BA$22,MOD(ROW(),20)+1,MOD(COLUMN(),52)+1)*0.001,0)</f>
        <v>4.8222334758271668</v>
      </c>
      <c r="G29" cm="1">
        <f t="array" ref="G29">Step10!G29*(1+Control!$B$3/12)+IF(MOD(ROW()+COLUMN(),7)=0,INDEX(Base!$B$3:$BA$22,MOD(ROW(),20)+1,MOD(COLUMN(),52)+1)*0.001,0)</f>
        <v>-1.397904362402931</v>
      </c>
      <c r="H29" cm="1">
        <f t="array" ref="H29">Step10!H29*(1+Control!$B$3/12)+IF(MOD(ROW()+COLUMN(),7)=0,INDEX(Base!$B$3:$BA$22,MOD(ROW(),20)+1,MOD(COLUMN(),52)+1)*0.001,0)</f>
        <v>-1.4558383840406128</v>
      </c>
      <c r="I29" cm="1">
        <f t="array" ref="I29">Step10!I29*(1+Control!$B$3/12)+IF(MOD(ROW()+COLUMN(),7)=0,INDEX(Base!$B$3:$BA$22,MOD(ROW(),20)+1,MOD(COLUMN(),52)+1)*0.001,0)</f>
        <v>-1.4032411375100398</v>
      </c>
      <c r="J29" cm="1">
        <f t="array" ref="J29">Step10!J29*(1+Control!$B$3/12)+IF(MOD(ROW()+COLUMN(),7)=0,INDEX(Base!$B$3:$BA$22,MOD(ROW(),20)+1,MOD(COLUMN(),52)+1)*0.001,0)</f>
        <v>-1.3746776642094058</v>
      </c>
      <c r="K29" cm="1">
        <f t="array" ref="K29">Step10!K29*(1+Control!$B$3/12)+IF(MOD(ROW()+COLUMN(),7)=0,INDEX(Base!$B$3:$BA$22,MOD(ROW(),20)+1,MOD(COLUMN(),52)+1)*0.001,0)</f>
        <v>-1.4029773725019103</v>
      </c>
      <c r="L29" cm="1">
        <f t="array" ref="L29">Step10!L29*(1+Control!$B$3/12)+IF(MOD(ROW()+COLUMN(),7)=0,INDEX(Base!$B$3:$BA$22,MOD(ROW(),20)+1,MOD(COLUMN(),52)+1)*0.001,0)</f>
        <v>-1.424095400998413</v>
      </c>
      <c r="M29" cm="1">
        <f t="array" ref="M29">Step10!M29*(1+Control!$B$3/12)+IF(MOD(ROW()+COLUMN(),7)=0,INDEX(Base!$B$3:$BA$22,MOD(ROW(),20)+1,MOD(COLUMN(),52)+1)*0.001,0)</f>
        <v>4.9004132332864998</v>
      </c>
      <c r="N29" cm="1">
        <f t="array" ref="N29">Step10!N29*(1+Control!$B$3/12)+IF(MOD(ROW()+COLUMN(),7)=0,INDEX(Base!$B$3:$BA$22,MOD(ROW(),20)+1,MOD(COLUMN(),52)+1)*0.001,0)</f>
        <v>-1.4570807521587166</v>
      </c>
      <c r="O29" cm="1">
        <f t="array" ref="O29">Step10!O29*(1+Control!$B$3/12)+IF(MOD(ROW()+COLUMN(),7)=0,INDEX(Base!$B$3:$BA$22,MOD(ROW(),20)+1,MOD(COLUMN(),52)+1)*0.001,0)</f>
        <v>-1.3849770313331053</v>
      </c>
      <c r="P29" cm="1">
        <f t="array" ref="P29">Step10!P29*(1+Control!$B$3/12)+IF(MOD(ROW()+COLUMN(),7)=0,INDEX(Base!$B$3:$BA$22,MOD(ROW(),20)+1,MOD(COLUMN(),52)+1)*0.001,0)</f>
        <v>-1.4161371609684825</v>
      </c>
      <c r="Q29" cm="1">
        <f t="array" ref="Q29">Step10!Q29*(1+Control!$B$3/12)+IF(MOD(ROW()+COLUMN(),7)=0,INDEX(Base!$B$3:$BA$22,MOD(ROW(),20)+1,MOD(COLUMN(),52)+1)*0.001,0)</f>
        <v>-1.4650101867987044</v>
      </c>
      <c r="R29" cm="1">
        <f t="array" ref="R29">Step10!R29*(1+Control!$B$3/12)+IF(MOD(ROW()+COLUMN(),7)=0,INDEX(Base!$B$3:$BA$22,MOD(ROW(),20)+1,MOD(COLUMN(),52)+1)*0.001,0)</f>
        <v>-1.4423661565208459</v>
      </c>
      <c r="S29" cm="1">
        <f t="array" ref="S29">Step10!S29*(1+Control!$B$3/12)+IF(MOD(ROW()+COLUMN(),7)=0,INDEX(Base!$B$3:$BA$22,MOD(ROW(),20)+1,MOD(COLUMN(),52)+1)*0.001,0)</f>
        <v>-1.4427209018262734</v>
      </c>
      <c r="T29" cm="1">
        <f t="array" ref="T29">Step10!T29*(1+Control!$B$3/12)+IF(MOD(ROW()+COLUMN(),7)=0,INDEX(Base!$B$3:$BA$22,MOD(ROW(),20)+1,MOD(COLUMN(),52)+1)*0.001,0)</f>
        <v>4.7934533036303337</v>
      </c>
      <c r="U29" cm="1">
        <f t="array" ref="U29">Step10!U29*(1+Control!$B$3/12)+IF(MOD(ROW()+COLUMN(),7)=0,INDEX(Base!$B$3:$BA$22,MOD(ROW(),20)+1,MOD(COLUMN(),52)+1)*0.001,0)</f>
        <v>-1.4467612101084721</v>
      </c>
      <c r="V29" cm="1">
        <f t="array" ref="V29">Step10!V29*(1+Control!$B$3/12)+IF(MOD(ROW()+COLUMN(),7)=0,INDEX(Base!$B$3:$BA$22,MOD(ROW(),20)+1,MOD(COLUMN(),52)+1)*0.001,0)</f>
        <v>-1.4676015599514178</v>
      </c>
      <c r="W29" cm="1">
        <f t="array" ref="W29">Step10!W29*(1+Control!$B$3/12)+IF(MOD(ROW()+COLUMN(),7)=0,INDEX(Base!$B$3:$BA$22,MOD(ROW(),20)+1,MOD(COLUMN(),52)+1)*0.001,0)</f>
        <v>-1.4444665492527857</v>
      </c>
      <c r="X29" cm="1">
        <f t="array" ref="X29">Step10!X29*(1+Control!$B$3/12)+IF(MOD(ROW()+COLUMN(),7)=0,INDEX(Base!$B$3:$BA$22,MOD(ROW(),20)+1,MOD(COLUMN(),52)+1)*0.001,0)</f>
        <v>-1.4924562866942357</v>
      </c>
      <c r="Y29" cm="1">
        <f t="array" ref="Y29">Step10!Y29*(1+Control!$B$3/12)+IF(MOD(ROW()+COLUMN(),7)=0,INDEX(Base!$B$3:$BA$22,MOD(ROW(),20)+1,MOD(COLUMN(),52)+1)*0.001,0)</f>
        <v>-1.4908441858666113</v>
      </c>
      <c r="Z29" cm="1">
        <f t="array" ref="Z29">Step10!Z29*(1+Control!$B$3/12)+IF(MOD(ROW()+COLUMN(),7)=0,INDEX(Base!$B$3:$BA$22,MOD(ROW(),20)+1,MOD(COLUMN(),52)+1)*0.001,0)</f>
        <v>-1.526840764488711</v>
      </c>
      <c r="AA29" cm="1">
        <f t="array" ref="AA29">Step10!AA29*(1+Control!$B$3/12)+IF(MOD(ROW()+COLUMN(),7)=0,INDEX(Base!$B$3:$BA$22,MOD(ROW(),20)+1,MOD(COLUMN(),52)+1)*0.001,0)</f>
        <v>4.8947307816543333</v>
      </c>
      <c r="AB29" cm="1">
        <f t="array" ref="AB29">Step10!AB29*(1+Control!$B$3/12)+IF(MOD(ROW()+COLUMN(),7)=0,INDEX(Base!$B$3:$BA$22,MOD(ROW(),20)+1,MOD(COLUMN(),52)+1)*0.001,0)</f>
        <v>-1.5293939483684251</v>
      </c>
      <c r="AC29" cm="1">
        <f t="array" ref="AC29">Step10!AC29*(1+Control!$B$3/12)+IF(MOD(ROW()+COLUMN(),7)=0,INDEX(Base!$B$3:$BA$22,MOD(ROW(),20)+1,MOD(COLUMN(),52)+1)*0.001,0)</f>
        <v>-1.5135095789780848</v>
      </c>
      <c r="AD29" cm="1">
        <f t="array" ref="AD29">Step10!AD29*(1+Control!$B$3/12)+IF(MOD(ROW()+COLUMN(),7)=0,INDEX(Base!$B$3:$BA$22,MOD(ROW(),20)+1,MOD(COLUMN(),52)+1)*0.001,0)</f>
        <v>-1.541628792719316</v>
      </c>
      <c r="AE29" cm="1">
        <f t="array" ref="AE29">Step10!AE29*(1+Control!$B$3/12)+IF(MOD(ROW()+COLUMN(),7)=0,INDEX(Base!$B$3:$BA$22,MOD(ROW(),20)+1,MOD(COLUMN(),52)+1)*0.001,0)</f>
        <v>-1.5527587631163073</v>
      </c>
      <c r="AF29" cm="1">
        <f t="array" ref="AF29">Step10!AF29*(1+Control!$B$3/12)+IF(MOD(ROW()+COLUMN(),7)=0,INDEX(Base!$B$3:$BA$22,MOD(ROW(),20)+1,MOD(COLUMN(),52)+1)*0.001,0)</f>
        <v>-1.5551055602506936</v>
      </c>
      <c r="AG29" cm="1">
        <f t="array" ref="AG29">Step10!AG29*(1+Control!$B$3/12)+IF(MOD(ROW()+COLUMN(),7)=0,INDEX(Base!$B$3:$BA$22,MOD(ROW(),20)+1,MOD(COLUMN(),52)+1)*0.001,0)</f>
        <v>-1.5633823237652968</v>
      </c>
      <c r="AH29" cm="1">
        <f t="array" ref="AH29">Step10!AH29*(1+Control!$B$3/12)+IF(MOD(ROW()+COLUMN(),7)=0,INDEX(Base!$B$3:$BA$22,MOD(ROW(),20)+1,MOD(COLUMN(),52)+1)*0.001,0)</f>
        <v>5.1333978076435001</v>
      </c>
      <c r="AI29" cm="1">
        <f t="array" ref="AI29">Step10!AI29*(1+Control!$B$3/12)+IF(MOD(ROW()+COLUMN(),7)=0,INDEX(Base!$B$3:$BA$22,MOD(ROW(),20)+1,MOD(COLUMN(),52)+1)*0.001,0)</f>
        <v>-1.6209907561722914</v>
      </c>
      <c r="AJ29" cm="1">
        <f t="array" ref="AJ29">Step10!AJ29*(1+Control!$B$3/12)+IF(MOD(ROW()+COLUMN(),7)=0,INDEX(Base!$B$3:$BA$22,MOD(ROW(),20)+1,MOD(COLUMN(),52)+1)*0.001,0)</f>
        <v>-1.5965923010987428</v>
      </c>
      <c r="AK29" cm="1">
        <f t="array" ref="AK29">Step10!AK29*(1+Control!$B$3/12)+IF(MOD(ROW()+COLUMN(),7)=0,INDEX(Base!$B$3:$BA$22,MOD(ROW(),20)+1,MOD(COLUMN(),52)+1)*0.001,0)</f>
        <v>-1.6018436479824227</v>
      </c>
      <c r="AL29" cm="1">
        <f t="array" ref="AL29">Step10!AL29*(1+Control!$B$3/12)+IF(MOD(ROW()+COLUMN(),7)=0,INDEX(Base!$B$3:$BA$22,MOD(ROW(),20)+1,MOD(COLUMN(),52)+1)*0.001,0)</f>
        <v>-1.6390659407116408</v>
      </c>
      <c r="AM29" cm="1">
        <f t="array" ref="AM29">Step10!AM29*(1+Control!$B$3/12)+IF(MOD(ROW()+COLUMN(),7)=0,INDEX(Base!$B$3:$BA$22,MOD(ROW(),20)+1,MOD(COLUMN(),52)+1)*0.001,0)</f>
        <v>-1.6121036618409468</v>
      </c>
      <c r="AN29" cm="1">
        <f t="array" ref="AN29">Step10!AN29*(1+Control!$B$3/12)+IF(MOD(ROW()+COLUMN(),7)=0,INDEX(Base!$B$3:$BA$22,MOD(ROW(),20)+1,MOD(COLUMN(),52)+1)*0.001,0)</f>
        <v>-1.5934093462056107</v>
      </c>
      <c r="AO29" cm="1">
        <f t="array" ref="AO29">Step10!AO29*(1+Control!$B$3/12)+IF(MOD(ROW()+COLUMN(),7)=0,INDEX(Base!$B$3:$BA$22,MOD(ROW(),20)+1,MOD(COLUMN(),52)+1)*0.001,0)</f>
        <v>5.0695765095783329</v>
      </c>
      <c r="AP29" cm="1">
        <f t="array" ref="AP29">Step10!AP29*(1+Control!$B$3/12)+IF(MOD(ROW()+COLUMN(),7)=0,INDEX(Base!$B$3:$BA$22,MOD(ROW(),20)+1,MOD(COLUMN(),52)+1)*0.001,0)</f>
        <v>-1.6518924948179743</v>
      </c>
      <c r="AQ29" cm="1">
        <f t="array" ref="AQ29">Step10!AQ29*(1+Control!$B$3/12)+IF(MOD(ROW()+COLUMN(),7)=0,INDEX(Base!$B$3:$BA$22,MOD(ROW(),20)+1,MOD(COLUMN(),52)+1)*0.001,0)</f>
        <v>-1.6612260599321189</v>
      </c>
      <c r="AR29" cm="1">
        <f t="array" ref="AR29">Step10!AR29*(1+Control!$B$3/12)+IF(MOD(ROW()+COLUMN(),7)=0,INDEX(Base!$B$3:$BA$22,MOD(ROW(),20)+1,MOD(COLUMN(),52)+1)*0.001,0)</f>
        <v>-1.6844924705161681</v>
      </c>
      <c r="AS29" cm="1">
        <f t="array" ref="AS29">Step10!AS29*(1+Control!$B$3/12)+IF(MOD(ROW()+COLUMN(),7)=0,INDEX(Base!$B$3:$BA$22,MOD(ROW(),20)+1,MOD(COLUMN(),52)+1)*0.001,0)</f>
        <v>-1.6340336976701295</v>
      </c>
      <c r="AT29" cm="1">
        <f t="array" ref="AT29">Step10!AT29*(1+Control!$B$3/12)+IF(MOD(ROW()+COLUMN(),7)=0,INDEX(Base!$B$3:$BA$22,MOD(ROW(),20)+1,MOD(COLUMN(),52)+1)*0.001,0)</f>
        <v>-1.6786495800755143</v>
      </c>
      <c r="AU29" cm="1">
        <f t="array" ref="AU29">Step10!AU29*(1+Control!$B$3/12)+IF(MOD(ROW()+COLUMN(),7)=0,INDEX(Base!$B$3:$BA$22,MOD(ROW(),20)+1,MOD(COLUMN(),52)+1)*0.001,0)</f>
        <v>-1.6479229872843224</v>
      </c>
      <c r="AV29" cm="1">
        <f t="array" ref="AV29">Step10!AV29*(1+Control!$B$3/12)+IF(MOD(ROW()+COLUMN(),7)=0,INDEX(Base!$B$3:$BA$22,MOD(ROW(),20)+1,MOD(COLUMN(),52)+1)*0.001,0)</f>
        <v>5.2089957397351672</v>
      </c>
      <c r="AW29" cm="1">
        <f t="array" ref="AW29">Step10!AW29*(1+Control!$B$3/12)+IF(MOD(ROW()+COLUMN(),7)=0,INDEX(Base!$B$3:$BA$22,MOD(ROW(),20)+1,MOD(COLUMN(),52)+1)*0.001,0)</f>
        <v>-1.6874638051204216</v>
      </c>
      <c r="AX29" cm="1">
        <f t="array" ref="AX29">Step10!AX29*(1+Control!$B$3/12)+IF(MOD(ROW()+COLUMN(),7)=0,INDEX(Base!$B$3:$BA$22,MOD(ROW(),20)+1,MOD(COLUMN(),52)+1)*0.001,0)</f>
        <v>-1.6891038528133726</v>
      </c>
      <c r="AY29" cm="1">
        <f t="array" ref="AY29">Step10!AY29*(1+Control!$B$3/12)+IF(MOD(ROW()+COLUMN(),7)=0,INDEX(Base!$B$3:$BA$22,MOD(ROW(),20)+1,MOD(COLUMN(),52)+1)*0.001,0)</f>
        <v>-1.6742312287584391</v>
      </c>
    </row>
    <row r="30" spans="1:51" x14ac:dyDescent="0.25">
      <c r="A30" t="s">
        <v>35</v>
      </c>
      <c r="B30" cm="1">
        <f t="array" ref="B30">Step10!B30*(1+Control!$B$3/12)+IF(MOD(ROW()+COLUMN(),7)=0,INDEX(Base!$B$3:$BA$22,MOD(ROW(),20)+1,MOD(COLUMN(),52)+1)*0.001,0)</f>
        <v>-1.3347409696599599</v>
      </c>
      <c r="C30" cm="1">
        <f t="array" ref="C30">Step10!C30*(1+Control!$B$3/12)+IF(MOD(ROW()+COLUMN(),7)=0,INDEX(Base!$B$3:$BA$22,MOD(ROW(),20)+1,MOD(COLUMN(),52)+1)*0.001,0)</f>
        <v>-1.3703765993726127</v>
      </c>
      <c r="D30" cm="1">
        <f t="array" ref="D30">Step10!D30*(1+Control!$B$3/12)+IF(MOD(ROW()+COLUMN(),7)=0,INDEX(Base!$B$3:$BA$22,MOD(ROW(),20)+1,MOD(COLUMN(),52)+1)*0.001,0)</f>
        <v>-1.3334930307781967</v>
      </c>
      <c r="E30" cm="1">
        <f t="array" ref="E30">Step10!E30*(1+Control!$B$3/12)+IF(MOD(ROW()+COLUMN(),7)=0,INDEX(Base!$B$3:$BA$22,MOD(ROW(),20)+1,MOD(COLUMN(),52)+1)*0.001,0)</f>
        <v>5.030000087584499</v>
      </c>
      <c r="F30" cm="1">
        <f t="array" ref="F30">Step10!F30*(1+Control!$B$3/12)+IF(MOD(ROW()+COLUMN(),7)=0,INDEX(Base!$B$3:$BA$22,MOD(ROW(),20)+1,MOD(COLUMN(),52)+1)*0.001,0)</f>
        <v>-1.361131324230618</v>
      </c>
      <c r="G30" cm="1">
        <f t="array" ref="G30">Step10!G30*(1+Control!$B$3/12)+IF(MOD(ROW()+COLUMN(),7)=0,INDEX(Base!$B$3:$BA$22,MOD(ROW(),20)+1,MOD(COLUMN(),52)+1)*0.001,0)</f>
        <v>-1.3976946478698886</v>
      </c>
      <c r="H30" cm="1">
        <f t="array" ref="H30">Step10!H30*(1+Control!$B$3/12)+IF(MOD(ROW()+COLUMN(),7)=0,INDEX(Base!$B$3:$BA$22,MOD(ROW(),20)+1,MOD(COLUMN(),52)+1)*0.001,0)</f>
        <v>-1.4556286695075704</v>
      </c>
      <c r="I30" cm="1">
        <f t="array" ref="I30">Step10!I30*(1+Control!$B$3/12)+IF(MOD(ROW()+COLUMN(),7)=0,INDEX(Base!$B$3:$BA$22,MOD(ROW(),20)+1,MOD(COLUMN(),52)+1)*0.001,0)</f>
        <v>-1.4030324278044974</v>
      </c>
      <c r="J30" cm="1">
        <f t="array" ref="J30">Step10!J30*(1+Control!$B$3/12)+IF(MOD(ROW()+COLUMN(),7)=0,INDEX(Base!$B$3:$BA$22,MOD(ROW(),20)+1,MOD(COLUMN(),52)+1)*0.001,0)</f>
        <v>-1.3744679496763632</v>
      </c>
      <c r="K30" cm="1">
        <f t="array" ref="K30">Step10!K30*(1+Control!$B$3/12)+IF(MOD(ROW()+COLUMN(),7)=0,INDEX(Base!$B$3:$BA$22,MOD(ROW(),20)+1,MOD(COLUMN(),52)+1)*0.001,0)</f>
        <v>-1.4027676579688677</v>
      </c>
      <c r="L30" cm="1">
        <f t="array" ref="L30">Step10!L30*(1+Control!$B$3/12)+IF(MOD(ROW()+COLUMN(),7)=0,INDEX(Base!$B$3:$BA$22,MOD(ROW(),20)+1,MOD(COLUMN(),52)+1)*0.001,0)</f>
        <v>5.0436936475371654</v>
      </c>
      <c r="M30" cm="1">
        <f t="array" ref="M30">Step10!M30*(1+Control!$B$3/12)+IF(MOD(ROW()+COLUMN(),7)=0,INDEX(Base!$B$3:$BA$22,MOD(ROW(),20)+1,MOD(COLUMN(),52)+1)*0.001,0)</f>
        <v>-1.3929523405687441</v>
      </c>
      <c r="N30" cm="1">
        <f t="array" ref="N30">Step10!N30*(1+Control!$B$3/12)+IF(MOD(ROW()+COLUMN(),7)=0,INDEX(Base!$B$3:$BA$22,MOD(ROW(),20)+1,MOD(COLUMN(),52)+1)*0.001,0)</f>
        <v>-1.4568720424531743</v>
      </c>
      <c r="O30" cm="1">
        <f t="array" ref="O30">Step10!O30*(1+Control!$B$3/12)+IF(MOD(ROW()+COLUMN(),7)=0,INDEX(Base!$B$3:$BA$22,MOD(ROW(),20)+1,MOD(COLUMN(),52)+1)*0.001,0)</f>
        <v>-1.3847683216275626</v>
      </c>
      <c r="P30" cm="1">
        <f t="array" ref="P30">Step10!P30*(1+Control!$B$3/12)+IF(MOD(ROW()+COLUMN(),7)=0,INDEX(Base!$B$3:$BA$22,MOD(ROW(),20)+1,MOD(COLUMN(),52)+1)*0.001,0)</f>
        <v>-1.4159284512629402</v>
      </c>
      <c r="Q30" cm="1">
        <f t="array" ref="Q30">Step10!Q30*(1+Control!$B$3/12)+IF(MOD(ROW()+COLUMN(),7)=0,INDEX(Base!$B$3:$BA$22,MOD(ROW(),20)+1,MOD(COLUMN(),52)+1)*0.001,0)</f>
        <v>-1.4648014770931619</v>
      </c>
      <c r="R30" cm="1">
        <f t="array" ref="R30">Step10!R30*(1+Control!$B$3/12)+IF(MOD(ROW()+COLUMN(),7)=0,INDEX(Base!$B$3:$BA$22,MOD(ROW(),20)+1,MOD(COLUMN(),52)+1)*0.001,0)</f>
        <v>-1.4421564419878035</v>
      </c>
      <c r="S30" cm="1">
        <f t="array" ref="S30">Step10!S30*(1+Control!$B$3/12)+IF(MOD(ROW()+COLUMN(),7)=0,INDEX(Base!$B$3:$BA$22,MOD(ROW(),20)+1,MOD(COLUMN(),52)+1)*0.001,0)</f>
        <v>5.2575409858976663</v>
      </c>
      <c r="T30" cm="1">
        <f t="array" ref="T30">Step10!T30*(1+Control!$B$3/12)+IF(MOD(ROW()+COLUMN(),7)=0,INDEX(Base!$B$3:$BA$22,MOD(ROW(),20)+1,MOD(COLUMN(),52)+1)*0.001,0)</f>
        <v>-1.4934850085902547</v>
      </c>
      <c r="U30" cm="1">
        <f t="array" ref="U30">Step10!U30*(1+Control!$B$3/12)+IF(MOD(ROW()+COLUMN(),7)=0,INDEX(Base!$B$3:$BA$22,MOD(ROW(),20)+1,MOD(COLUMN(),52)+1)*0.001,0)</f>
        <v>-1.4465525004029294</v>
      </c>
      <c r="V30" cm="1">
        <f t="array" ref="V30">Step10!V30*(1+Control!$B$3/12)+IF(MOD(ROW()+COLUMN(),7)=0,INDEX(Base!$B$3:$BA$22,MOD(ROW(),20)+1,MOD(COLUMN(),52)+1)*0.001,0)</f>
        <v>-1.4673918454183752</v>
      </c>
      <c r="W30" cm="1">
        <f t="array" ref="W30">Step10!W30*(1+Control!$B$3/12)+IF(MOD(ROW()+COLUMN(),7)=0,INDEX(Base!$B$3:$BA$22,MOD(ROW(),20)+1,MOD(COLUMN(),52)+1)*0.001,0)</f>
        <v>-1.4442568347197433</v>
      </c>
      <c r="X30" cm="1">
        <f t="array" ref="X30">Step10!X30*(1+Control!$B$3/12)+IF(MOD(ROW()+COLUMN(),7)=0,INDEX(Base!$B$3:$BA$22,MOD(ROW(),20)+1,MOD(COLUMN(),52)+1)*0.001,0)</f>
        <v>-1.4922475769886934</v>
      </c>
      <c r="Y30" cm="1">
        <f t="array" ref="Y30">Step10!Y30*(1+Control!$B$3/12)+IF(MOD(ROW()+COLUMN(),7)=0,INDEX(Base!$B$3:$BA$22,MOD(ROW(),20)+1,MOD(COLUMN(),52)+1)*0.001,0)</f>
        <v>-1.4906354761610687</v>
      </c>
      <c r="Z30" cm="1">
        <f t="array" ref="Z30">Step10!Z30*(1+Control!$B$3/12)+IF(MOD(ROW()+COLUMN(),7)=0,INDEX(Base!$B$3:$BA$22,MOD(ROW(),20)+1,MOD(COLUMN(),52)+1)*0.001,0)</f>
        <v>5.3712753583351658</v>
      </c>
      <c r="AA30" cm="1">
        <f t="array" ref="AA30">Step10!AA30*(1+Control!$B$3/12)+IF(MOD(ROW()+COLUMN(),7)=0,INDEX(Base!$B$3:$BA$22,MOD(ROW(),20)+1,MOD(COLUMN(),52)+1)*0.001,0)</f>
        <v>-1.5050756150242783</v>
      </c>
      <c r="AB30" cm="1">
        <f t="array" ref="AB30">Step10!AB30*(1+Control!$B$3/12)+IF(MOD(ROW()+COLUMN(),7)=0,INDEX(Base!$B$3:$BA$22,MOD(ROW(),20)+1,MOD(COLUMN(),52)+1)*0.001,0)</f>
        <v>-1.5291852386628828</v>
      </c>
      <c r="AC30" cm="1">
        <f t="array" ref="AC30">Step10!AC30*(1+Control!$B$3/12)+IF(MOD(ROW()+COLUMN(),7)=0,INDEX(Base!$B$3:$BA$22,MOD(ROW(),20)+1,MOD(COLUMN(),52)+1)*0.001,0)</f>
        <v>-1.5133008692725425</v>
      </c>
      <c r="AD30" cm="1">
        <f t="array" ref="AD30">Step10!AD30*(1+Control!$B$3/12)+IF(MOD(ROW()+COLUMN(),7)=0,INDEX(Base!$B$3:$BA$22,MOD(ROW(),20)+1,MOD(COLUMN(),52)+1)*0.001,0)</f>
        <v>-1.5414200830137734</v>
      </c>
      <c r="AE30" cm="1">
        <f t="array" ref="AE30">Step10!AE30*(1+Control!$B$3/12)+IF(MOD(ROW()+COLUMN(),7)=0,INDEX(Base!$B$3:$BA$22,MOD(ROW(),20)+1,MOD(COLUMN(),52)+1)*0.001,0)</f>
        <v>-1.552550053410765</v>
      </c>
      <c r="AF30" cm="1">
        <f t="array" ref="AF30">Step10!AF30*(1+Control!$B$3/12)+IF(MOD(ROW()+COLUMN(),7)=0,INDEX(Base!$B$3:$BA$22,MOD(ROW(),20)+1,MOD(COLUMN(),52)+1)*0.001,0)</f>
        <v>-1.5548968505451513</v>
      </c>
      <c r="AG30" cm="1">
        <f t="array" ref="AG30">Step10!AG30*(1+Control!$B$3/12)+IF(MOD(ROW()+COLUMN(),7)=0,INDEX(Base!$B$3:$BA$22,MOD(ROW(),20)+1,MOD(COLUMN(),52)+1)*0.001,0)</f>
        <v>5.5005533050878324</v>
      </c>
      <c r="AH30" cm="1">
        <f t="array" ref="AH30">Step10!AH30*(1+Control!$B$3/12)+IF(MOD(ROW()+COLUMN(),7)=0,INDEX(Base!$B$3:$BA$22,MOD(ROW(),20)+1,MOD(COLUMN(),52)+1)*0.001,0)</f>
        <v>-1.5630359331986012</v>
      </c>
      <c r="AI30" cm="1">
        <f t="array" ref="AI30">Step10!AI30*(1+Control!$B$3/12)+IF(MOD(ROW()+COLUMN(),7)=0,INDEX(Base!$B$3:$BA$22,MOD(ROW(),20)+1,MOD(COLUMN(),52)+1)*0.001,0)</f>
        <v>-1.6207820464667491</v>
      </c>
      <c r="AJ30" cm="1">
        <f t="array" ref="AJ30">Step10!AJ30*(1+Control!$B$3/12)+IF(MOD(ROW()+COLUMN(),7)=0,INDEX(Base!$B$3:$BA$22,MOD(ROW(),20)+1,MOD(COLUMN(),52)+1)*0.001,0)</f>
        <v>-1.5963825865657004</v>
      </c>
      <c r="AK30" cm="1">
        <f t="array" ref="AK30">Step10!AK30*(1+Control!$B$3/12)+IF(MOD(ROW()+COLUMN(),7)=0,INDEX(Base!$B$3:$BA$22,MOD(ROW(),20)+1,MOD(COLUMN(),52)+1)*0.001,0)</f>
        <v>-1.6016349382768802</v>
      </c>
      <c r="AL30" cm="1">
        <f t="array" ref="AL30">Step10!AL30*(1+Control!$B$3/12)+IF(MOD(ROW()+COLUMN(),7)=0,INDEX(Base!$B$3:$BA$22,MOD(ROW(),20)+1,MOD(COLUMN(),52)+1)*0.001,0)</f>
        <v>-1.6388572310060985</v>
      </c>
      <c r="AM30" cm="1">
        <f t="array" ref="AM30">Step10!AM30*(1+Control!$B$3/12)+IF(MOD(ROW()+COLUMN(),7)=0,INDEX(Base!$B$3:$BA$22,MOD(ROW(),20)+1,MOD(COLUMN(),52)+1)*0.001,0)</f>
        <v>-1.6118939473079044</v>
      </c>
      <c r="AN30" cm="1">
        <f t="array" ref="AN30">Step10!AN30*(1+Control!$B$3/12)+IF(MOD(ROW()+COLUMN(),7)=0,INDEX(Base!$B$3:$BA$22,MOD(ROW(),20)+1,MOD(COLUMN(),52)+1)*0.001,0)</f>
        <v>5.5828227480680006</v>
      </c>
      <c r="AO30" cm="1">
        <f t="array" ref="AO30">Step10!AO30*(1+Control!$B$3/12)+IF(MOD(ROW()+COLUMN(),7)=0,INDEX(Base!$B$3:$BA$22,MOD(ROW(),20)+1,MOD(COLUMN(),52)+1)*0.001,0)</f>
        <v>-1.6288111601957027</v>
      </c>
      <c r="AP30" cm="1">
        <f t="array" ref="AP30">Step10!AP30*(1+Control!$B$3/12)+IF(MOD(ROW()+COLUMN(),7)=0,INDEX(Base!$B$3:$BA$22,MOD(ROW(),20)+1,MOD(COLUMN(),52)+1)*0.001,0)</f>
        <v>-1.6516827802849319</v>
      </c>
      <c r="AQ30" cm="1">
        <f t="array" ref="AQ30">Step10!AQ30*(1+Control!$B$3/12)+IF(MOD(ROW()+COLUMN(),7)=0,INDEX(Base!$B$3:$BA$22,MOD(ROW(),20)+1,MOD(COLUMN(),52)+1)*0.001,0)</f>
        <v>-1.6610173502265764</v>
      </c>
      <c r="AR30" cm="1">
        <f t="array" ref="AR30">Step10!AR30*(1+Control!$B$3/12)+IF(MOD(ROW()+COLUMN(),7)=0,INDEX(Base!$B$3:$BA$22,MOD(ROW(),20)+1,MOD(COLUMN(),52)+1)*0.001,0)</f>
        <v>-1.6842837608106256</v>
      </c>
      <c r="AS30" cm="1">
        <f t="array" ref="AS30">Step10!AS30*(1+Control!$B$3/12)+IF(MOD(ROW()+COLUMN(),7)=0,INDEX(Base!$B$3:$BA$22,MOD(ROW(),20)+1,MOD(COLUMN(),52)+1)*0.001,0)</f>
        <v>-1.6338249879645872</v>
      </c>
      <c r="AT30" cm="1">
        <f t="array" ref="AT30">Step10!AT30*(1+Control!$B$3/12)+IF(MOD(ROW()+COLUMN(),7)=0,INDEX(Base!$B$3:$BA$22,MOD(ROW(),20)+1,MOD(COLUMN(),52)+1)*0.001,0)</f>
        <v>-1.6784398655424719</v>
      </c>
      <c r="AU30" cm="1">
        <f t="array" ref="AU30">Step10!AU30*(1+Control!$B$3/12)+IF(MOD(ROW()+COLUMN(),7)=0,INDEX(Base!$B$3:$BA$22,MOD(ROW(),20)+1,MOD(COLUMN(),52)+1)*0.001,0)</f>
        <v>5.7277470329466666</v>
      </c>
      <c r="AV30" cm="1">
        <f t="array" ref="AV30">Step10!AV30*(1+Control!$B$3/12)+IF(MOD(ROW()+COLUMN(),7)=0,INDEX(Base!$B$3:$BA$22,MOD(ROW(),20)+1,MOD(COLUMN(),52)+1)*0.001,0)</f>
        <v>-1.643112716666526</v>
      </c>
      <c r="AW30" cm="1">
        <f t="array" ref="AW30">Step10!AW30*(1+Control!$B$3/12)+IF(MOD(ROW()+COLUMN(),7)=0,INDEX(Base!$B$3:$BA$22,MOD(ROW(),20)+1,MOD(COLUMN(),52)+1)*0.001,0)</f>
        <v>-1.6872550954148788</v>
      </c>
      <c r="AX30" cm="1">
        <f t="array" ref="AX30">Step10!AX30*(1+Control!$B$3/12)+IF(MOD(ROW()+COLUMN(),7)=0,INDEX(Base!$B$3:$BA$22,MOD(ROW(),20)+1,MOD(COLUMN(),52)+1)*0.001,0)</f>
        <v>-1.6888951431078301</v>
      </c>
      <c r="AY30" cm="1">
        <f t="array" ref="AY30">Step10!AY30*(1+Control!$B$3/12)+IF(MOD(ROW()+COLUMN(),7)=0,INDEX(Base!$B$3:$BA$22,MOD(ROW(),20)+1,MOD(COLUMN(),52)+1)*0.001,0)</f>
        <v>-1.6740225190528966</v>
      </c>
    </row>
    <row r="31" spans="1:51" x14ac:dyDescent="0.25">
      <c r="A31" t="s">
        <v>36</v>
      </c>
      <c r="B31" cm="1">
        <f t="array" ref="B31">Step10!B31*(1+Control!$B$3/12)+IF(MOD(ROW()+COLUMN(),7)=0,INDEX(Base!$B$3:$BA$22,MOD(ROW(),20)+1,MOD(COLUMN(),52)+1)*0.001,0)</f>
        <v>-1.3344758318565</v>
      </c>
      <c r="C31" cm="1">
        <f t="array" ref="C31">Step10!C31*(1+Control!$B$3/12)+IF(MOD(ROW()+COLUMN(),7)=0,INDEX(Base!$B$3:$BA$22,MOD(ROW(),20)+1,MOD(COLUMN(),52)+1)*0.001,0)</f>
        <v>-1.3701114615691528</v>
      </c>
      <c r="D31" cm="1">
        <f t="array" ref="D31">Step10!D31*(1+Control!$B$3/12)+IF(MOD(ROW()+COLUMN(),7)=0,INDEX(Base!$B$3:$BA$22,MOD(ROW(),20)+1,MOD(COLUMN(),52)+1)*0.001,0)</f>
        <v>5.3224201754031659</v>
      </c>
      <c r="E31" cm="1">
        <f t="array" ref="E31">Step10!E31*(1+Control!$B$3/12)+IF(MOD(ROW()+COLUMN(),7)=0,INDEX(Base!$B$3:$BA$22,MOD(ROW(),20)+1,MOD(COLUMN(),52)+1)*0.001,0)</f>
        <v>-1.3614570135421249</v>
      </c>
      <c r="F31" cm="1">
        <f t="array" ref="F31">Step10!F31*(1+Control!$B$3/12)+IF(MOD(ROW()+COLUMN(),7)=0,INDEX(Base!$B$3:$BA$22,MOD(ROW(),20)+1,MOD(COLUMN(),52)+1)*0.001,0)</f>
        <v>-1.3608661864271581</v>
      </c>
      <c r="G31" cm="1">
        <f t="array" ref="G31">Step10!G31*(1+Control!$B$3/12)+IF(MOD(ROW()+COLUMN(),7)=0,INDEX(Base!$B$3:$BA$22,MOD(ROW(),20)+1,MOD(COLUMN(),52)+1)*0.001,0)</f>
        <v>-1.3974295100664287</v>
      </c>
      <c r="H31" cm="1">
        <f t="array" ref="H31">Step10!H31*(1+Control!$B$3/12)+IF(MOD(ROW()+COLUMN(),7)=0,INDEX(Base!$B$3:$BA$22,MOD(ROW(),20)+1,MOD(COLUMN(),52)+1)*0.001,0)</f>
        <v>-1.4553635317041103</v>
      </c>
      <c r="I31" cm="1">
        <f t="array" ref="I31">Step10!I31*(1+Control!$B$3/12)+IF(MOD(ROW()+COLUMN(),7)=0,INDEX(Base!$B$3:$BA$22,MOD(ROW(),20)+1,MOD(COLUMN(),52)+1)*0.001,0)</f>
        <v>-1.4027672900010373</v>
      </c>
      <c r="J31" cm="1">
        <f t="array" ref="J31">Step10!J31*(1+Control!$B$3/12)+IF(MOD(ROW()+COLUMN(),7)=0,INDEX(Base!$B$3:$BA$22,MOD(ROW(),20)+1,MOD(COLUMN(),52)+1)*0.001,0)</f>
        <v>-1.3742028118729035</v>
      </c>
      <c r="K31" cm="1">
        <f t="array" ref="K31">Step10!K31*(1+Control!$B$3/12)+IF(MOD(ROW()+COLUMN(),7)=0,INDEX(Base!$B$3:$BA$22,MOD(ROW(),20)+1,MOD(COLUMN(),52)+1)*0.001,0)</f>
        <v>5.6764317275746672</v>
      </c>
      <c r="L31" cm="1">
        <f t="array" ref="L31">Step10!L31*(1+Control!$B$3/12)+IF(MOD(ROW()+COLUMN(),7)=0,INDEX(Base!$B$3:$BA$22,MOD(ROW(),20)+1,MOD(COLUMN(),52)+1)*0.001,0)</f>
        <v>-1.4236215534894106</v>
      </c>
      <c r="M31" cm="1">
        <f t="array" ref="M31">Step10!M31*(1+Control!$B$3/12)+IF(MOD(ROW()+COLUMN(),7)=0,INDEX(Base!$B$3:$BA$22,MOD(ROW(),20)+1,MOD(COLUMN(),52)+1)*0.001,0)</f>
        <v>-1.3926872027652841</v>
      </c>
      <c r="N31" cm="1">
        <f t="array" ref="N31">Step10!N31*(1+Control!$B$3/12)+IF(MOD(ROW()+COLUMN(),7)=0,INDEX(Base!$B$3:$BA$22,MOD(ROW(),20)+1,MOD(COLUMN(),52)+1)*0.001,0)</f>
        <v>-1.4566069046497143</v>
      </c>
      <c r="O31" cm="1">
        <f t="array" ref="O31">Step10!O31*(1+Control!$B$3/12)+IF(MOD(ROW()+COLUMN(),7)=0,INDEX(Base!$B$3:$BA$22,MOD(ROW(),20)+1,MOD(COLUMN(),52)+1)*0.001,0)</f>
        <v>-1.3845031838241029</v>
      </c>
      <c r="P31" cm="1">
        <f t="array" ref="P31">Step10!P31*(1+Control!$B$3/12)+IF(MOD(ROW()+COLUMN(),7)=0,INDEX(Base!$B$3:$BA$22,MOD(ROW(),20)+1,MOD(COLUMN(),52)+1)*0.001,0)</f>
        <v>-1.41566331345948</v>
      </c>
      <c r="Q31" cm="1">
        <f t="array" ref="Q31">Step10!Q31*(1+Control!$B$3/12)+IF(MOD(ROW()+COLUMN(),7)=0,INDEX(Base!$B$3:$BA$22,MOD(ROW(),20)+1,MOD(COLUMN(),52)+1)*0.001,0)</f>
        <v>-1.4645363392897019</v>
      </c>
      <c r="R31" cm="1">
        <f t="array" ref="R31">Step10!R31*(1+Control!$B$3/12)+IF(MOD(ROW()+COLUMN(),7)=0,INDEX(Base!$B$3:$BA$22,MOD(ROW(),20)+1,MOD(COLUMN(),52)+1)*0.001,0)</f>
        <v>5.6322761461768334</v>
      </c>
      <c r="S31" cm="1">
        <f t="array" ref="S31">Step10!S31*(1+Control!$B$3/12)+IF(MOD(ROW()+COLUMN(),7)=0,INDEX(Base!$B$3:$BA$22,MOD(ROW(),20)+1,MOD(COLUMN(),52)+1)*0.001,0)</f>
        <v>-1.442247054317271</v>
      </c>
      <c r="T31" cm="1">
        <f t="array" ref="T31">Step10!T31*(1+Control!$B$3/12)+IF(MOD(ROW()+COLUMN(),7)=0,INDEX(Base!$B$3:$BA$22,MOD(ROW(),20)+1,MOD(COLUMN(),52)+1)*0.001,0)</f>
        <v>-1.4932198707867945</v>
      </c>
      <c r="U31" cm="1">
        <f t="array" ref="U31">Step10!U31*(1+Control!$B$3/12)+IF(MOD(ROW()+COLUMN(),7)=0,INDEX(Base!$B$3:$BA$22,MOD(ROW(),20)+1,MOD(COLUMN(),52)+1)*0.001,0)</f>
        <v>-1.4462873625994692</v>
      </c>
      <c r="V31" cm="1">
        <f t="array" ref="V31">Step10!V31*(1+Control!$B$3/12)+IF(MOD(ROW()+COLUMN(),7)=0,INDEX(Base!$B$3:$BA$22,MOD(ROW(),20)+1,MOD(COLUMN(),52)+1)*0.001,0)</f>
        <v>-1.4671267076149153</v>
      </c>
      <c r="W31" cm="1">
        <f t="array" ref="W31">Step10!W31*(1+Control!$B$3/12)+IF(MOD(ROW()+COLUMN(),7)=0,INDEX(Base!$B$3:$BA$22,MOD(ROW(),20)+1,MOD(COLUMN(),52)+1)*0.001,0)</f>
        <v>-1.4439916969162834</v>
      </c>
      <c r="X31" cm="1">
        <f t="array" ref="X31">Step10!X31*(1+Control!$B$3/12)+IF(MOD(ROW()+COLUMN(),7)=0,INDEX(Base!$B$3:$BA$22,MOD(ROW(),20)+1,MOD(COLUMN(),52)+1)*0.001,0)</f>
        <v>-1.4919824391852332</v>
      </c>
      <c r="Y31" cm="1">
        <f t="array" ref="Y31">Step10!Y31*(1+Control!$B$3/12)+IF(MOD(ROW()+COLUMN(),7)=0,INDEX(Base!$B$3:$BA$22,MOD(ROW(),20)+1,MOD(COLUMN(),52)+1)*0.001,0)</f>
        <v>5.7224403244418323</v>
      </c>
      <c r="Z31" cm="1">
        <f t="array" ref="Z31">Step10!Z31*(1+Control!$B$3/12)+IF(MOD(ROW()+COLUMN(),7)=0,INDEX(Base!$B$3:$BA$22,MOD(ROW(),20)+1,MOD(COLUMN(),52)+1)*0.001,0)</f>
        <v>-1.5263659121522084</v>
      </c>
      <c r="AA31" cm="1">
        <f t="array" ref="AA31">Step10!AA31*(1+Control!$B$3/12)+IF(MOD(ROW()+COLUMN(),7)=0,INDEX(Base!$B$3:$BA$22,MOD(ROW(),20)+1,MOD(COLUMN(),52)+1)*0.001,0)</f>
        <v>-1.5048114820483185</v>
      </c>
      <c r="AB31" cm="1">
        <f t="array" ref="AB31">Step10!AB31*(1+Control!$B$3/12)+IF(MOD(ROW()+COLUMN(),7)=0,INDEX(Base!$B$3:$BA$22,MOD(ROW(),20)+1,MOD(COLUMN(),52)+1)*0.001,0)</f>
        <v>-1.5289201008594226</v>
      </c>
      <c r="AC31" cm="1">
        <f t="array" ref="AC31">Step10!AC31*(1+Control!$B$3/12)+IF(MOD(ROW()+COLUMN(),7)=0,INDEX(Base!$B$3:$BA$22,MOD(ROW(),20)+1,MOD(COLUMN(),52)+1)*0.001,0)</f>
        <v>-1.5130357314690823</v>
      </c>
      <c r="AD31" cm="1">
        <f t="array" ref="AD31">Step10!AD31*(1+Control!$B$3/12)+IF(MOD(ROW()+COLUMN(),7)=0,INDEX(Base!$B$3:$BA$22,MOD(ROW(),20)+1,MOD(COLUMN(),52)+1)*0.001,0)</f>
        <v>-1.5411549452103137</v>
      </c>
      <c r="AE31" cm="1">
        <f t="array" ref="AE31">Step10!AE31*(1+Control!$B$3/12)+IF(MOD(ROW()+COLUMN(),7)=0,INDEX(Base!$B$3:$BA$22,MOD(ROW(),20)+1,MOD(COLUMN(),52)+1)*0.001,0)</f>
        <v>-1.5522849156073049</v>
      </c>
      <c r="AF31" cm="1">
        <f t="array" ref="AF31">Step10!AF31*(1+Control!$B$3/12)+IF(MOD(ROW()+COLUMN(),7)=0,INDEX(Base!$B$3:$BA$22,MOD(ROW(),20)+1,MOD(COLUMN(),52)+1)*0.001,0)</f>
        <v>5.8299619135243326</v>
      </c>
      <c r="AG31" cm="1">
        <f t="array" ref="AG31">Step10!AG31*(1+Control!$B$3/12)+IF(MOD(ROW()+COLUMN(),7)=0,INDEX(Base!$B$3:$BA$22,MOD(ROW(),20)+1,MOD(COLUMN(),52)+1)*0.001,0)</f>
        <v>-1.5629074714287945</v>
      </c>
      <c r="AH31" cm="1">
        <f t="array" ref="AH31">Step10!AH31*(1+Control!$B$3/12)+IF(MOD(ROW()+COLUMN(),7)=0,INDEX(Base!$B$3:$BA$22,MOD(ROW(),20)+1,MOD(COLUMN(),52)+1)*0.001,0)</f>
        <v>-1.5627707953951411</v>
      </c>
      <c r="AI31" cm="1">
        <f t="array" ref="AI31">Step10!AI31*(1+Control!$B$3/12)+IF(MOD(ROW()+COLUMN(),7)=0,INDEX(Base!$B$3:$BA$22,MOD(ROW(),20)+1,MOD(COLUMN(),52)+1)*0.001,0)</f>
        <v>-1.6205169086632889</v>
      </c>
      <c r="AJ31" cm="1">
        <f t="array" ref="AJ31">Step10!AJ31*(1+Control!$B$3/12)+IF(MOD(ROW()+COLUMN(),7)=0,INDEX(Base!$B$3:$BA$22,MOD(ROW(),20)+1,MOD(COLUMN(),52)+1)*0.001,0)</f>
        <v>-1.5961174487622403</v>
      </c>
      <c r="AK31" cm="1">
        <f t="array" ref="AK31">Step10!AK31*(1+Control!$B$3/12)+IF(MOD(ROW()+COLUMN(),7)=0,INDEX(Base!$B$3:$BA$22,MOD(ROW(),20)+1,MOD(COLUMN(),52)+1)*0.001,0)</f>
        <v>-1.60136980047342</v>
      </c>
      <c r="AL31" cm="1">
        <f t="array" ref="AL31">Step10!AL31*(1+Control!$B$3/12)+IF(MOD(ROW()+COLUMN(),7)=0,INDEX(Base!$B$3:$BA$22,MOD(ROW(),20)+1,MOD(COLUMN(),52)+1)*0.001,0)</f>
        <v>-1.6385920932026385</v>
      </c>
      <c r="AM31" cm="1">
        <f t="array" ref="AM31">Step10!AM31*(1+Control!$B$3/12)+IF(MOD(ROW()+COLUMN(),7)=0,INDEX(Base!$B$3:$BA$22,MOD(ROW(),20)+1,MOD(COLUMN(),52)+1)*0.001,0)</f>
        <v>5.9975337084439992</v>
      </c>
      <c r="AN31" cm="1">
        <f t="array" ref="AN31">Step10!AN31*(1+Control!$B$3/12)+IF(MOD(ROW()+COLUMN(),7)=0,INDEX(Base!$B$3:$BA$22,MOD(ROW(),20)+1,MOD(COLUMN(),52)+1)*0.001,0)</f>
        <v>-1.5929354986966078</v>
      </c>
      <c r="AO31" cm="1">
        <f t="array" ref="AO31">Step10!AO31*(1+Control!$B$3/12)+IF(MOD(ROW()+COLUMN(),7)=0,INDEX(Base!$B$3:$BA$22,MOD(ROW(),20)+1,MOD(COLUMN(),52)+1)*0.001,0)</f>
        <v>-1.6285460223922428</v>
      </c>
      <c r="AP31" cm="1">
        <f t="array" ref="AP31">Step10!AP31*(1+Control!$B$3/12)+IF(MOD(ROW()+COLUMN(),7)=0,INDEX(Base!$B$3:$BA$22,MOD(ROW(),20)+1,MOD(COLUMN(),52)+1)*0.001,0)</f>
        <v>-1.6514176424814717</v>
      </c>
      <c r="AQ31" cm="1">
        <f t="array" ref="AQ31">Step10!AQ31*(1+Control!$B$3/12)+IF(MOD(ROW()+COLUMN(),7)=0,INDEX(Base!$B$3:$BA$22,MOD(ROW(),20)+1,MOD(COLUMN(),52)+1)*0.001,0)</f>
        <v>-1.6607522124231164</v>
      </c>
      <c r="AR31" cm="1">
        <f t="array" ref="AR31">Step10!AR31*(1+Control!$B$3/12)+IF(MOD(ROW()+COLUMN(),7)=0,INDEX(Base!$B$3:$BA$22,MOD(ROW(),20)+1,MOD(COLUMN(),52)+1)*0.001,0)</f>
        <v>-1.6840186230071659</v>
      </c>
      <c r="AS31" cm="1">
        <f t="array" ref="AS31">Step10!AS31*(1+Control!$B$3/12)+IF(MOD(ROW()+COLUMN(),7)=0,INDEX(Base!$B$3:$BA$22,MOD(ROW(),20)+1,MOD(COLUMN(),52)+1)*0.001,0)</f>
        <v>-1.633559850161127</v>
      </c>
      <c r="AT31" cm="1">
        <f t="array" ref="AT31">Step10!AT31*(1+Control!$B$3/12)+IF(MOD(ROW()+COLUMN(),7)=0,INDEX(Base!$B$3:$BA$22,MOD(ROW(),20)+1,MOD(COLUMN(),52)+1)*0.001,0)</f>
        <v>6.0018903010119997</v>
      </c>
      <c r="AU31" cm="1">
        <f t="array" ref="AU31">Step10!AU31*(1+Control!$B$3/12)+IF(MOD(ROW()+COLUMN(),7)=0,INDEX(Base!$B$3:$BA$22,MOD(ROW(),20)+1,MOD(COLUMN(),52)+1)*0.001,0)</f>
        <v>-1.6474491397753197</v>
      </c>
      <c r="AV31" cm="1">
        <f t="array" ref="AV31">Step10!AV31*(1+Control!$B$3/12)+IF(MOD(ROW()+COLUMN(),7)=0,INDEX(Base!$B$3:$BA$22,MOD(ROW(),20)+1,MOD(COLUMN(),52)+1)*0.001,0)</f>
        <v>-1.6428475788630661</v>
      </c>
      <c r="AW31" cm="1">
        <f t="array" ref="AW31">Step10!AW31*(1+Control!$B$3/12)+IF(MOD(ROW()+COLUMN(),7)=0,INDEX(Base!$B$3:$BA$22,MOD(ROW(),20)+1,MOD(COLUMN(),52)+1)*0.001,0)</f>
        <v>-1.6869899576114191</v>
      </c>
      <c r="AX31" cm="1">
        <f t="array" ref="AX31">Step10!AX31*(1+Control!$B$3/12)+IF(MOD(ROW()+COLUMN(),7)=0,INDEX(Base!$B$3:$BA$22,MOD(ROW(),20)+1,MOD(COLUMN(),52)+1)*0.001,0)</f>
        <v>-1.6886300053043701</v>
      </c>
      <c r="AY31" cm="1">
        <f t="array" ref="AY31">Step10!AY31*(1+Control!$B$3/12)+IF(MOD(ROW()+COLUMN(),7)=0,INDEX(Base!$B$3:$BA$22,MOD(ROW(),20)+1,MOD(COLUMN(),52)+1)*0.001,0)</f>
        <v>-1.6737573812494366</v>
      </c>
    </row>
    <row r="32" spans="1:51" x14ac:dyDescent="0.25">
      <c r="A32" t="s">
        <v>37</v>
      </c>
      <c r="B32" cm="1">
        <f t="array" ref="B32">Step10!B32*(1+Control!$B$3/12)+IF(MOD(ROW()+COLUMN(),7)=0,INDEX(Base!$B$3:$BA$22,MOD(ROW(),20)+1,MOD(COLUMN(),52)+1)*0.001,0)</f>
        <v>-1.3340711335615649</v>
      </c>
      <c r="C32" cm="1">
        <f t="array" ref="C32">Step10!C32*(1+Control!$B$3/12)+IF(MOD(ROW()+COLUMN(),7)=0,INDEX(Base!$B$3:$BA$22,MOD(ROW(),20)+1,MOD(COLUMN(),52)+1)*0.001,0)</f>
        <v>5.6892106013846675</v>
      </c>
      <c r="D32" cm="1">
        <f t="array" ref="D32">Step10!D32*(1+Control!$B$3/12)+IF(MOD(ROW()+COLUMN(),7)=0,INDEX(Base!$B$3:$BA$22,MOD(ROW(),20)+1,MOD(COLUMN(),52)+1)*0.001,0)</f>
        <v>-1.3328231946798017</v>
      </c>
      <c r="E32" cm="1">
        <f t="array" ref="E32">Step10!E32*(1+Control!$B$3/12)+IF(MOD(ROW()+COLUMN(),7)=0,INDEX(Base!$B$3:$BA$22,MOD(ROW(),20)+1,MOD(COLUMN(),52)+1)*0.001,0)</f>
        <v>-1.3610513104196897</v>
      </c>
      <c r="F32" cm="1">
        <f t="array" ref="F32">Step10!F32*(1+Control!$B$3/12)+IF(MOD(ROW()+COLUMN(),7)=0,INDEX(Base!$B$3:$BA$22,MOD(ROW(),20)+1,MOD(COLUMN(),52)+1)*0.001,0)</f>
        <v>-1.3604604833047231</v>
      </c>
      <c r="G32" cm="1">
        <f t="array" ref="G32">Step10!G32*(1+Control!$B$3/12)+IF(MOD(ROW()+COLUMN(),7)=0,INDEX(Base!$B$3:$BA$22,MOD(ROW(),20)+1,MOD(COLUMN(),52)+1)*0.001,0)</f>
        <v>-1.3970248117714936</v>
      </c>
      <c r="H32" cm="1">
        <f t="array" ref="H32">Step10!H32*(1+Control!$B$3/12)+IF(MOD(ROW()+COLUMN(),7)=0,INDEX(Base!$B$3:$BA$22,MOD(ROW(),20)+1,MOD(COLUMN(),52)+1)*0.001,0)</f>
        <v>-1.4549588334091756</v>
      </c>
      <c r="I32" cm="1">
        <f t="array" ref="I32">Step10!I32*(1+Control!$B$3/12)+IF(MOD(ROW()+COLUMN(),7)=0,INDEX(Base!$B$3:$BA$22,MOD(ROW(),20)+1,MOD(COLUMN(),52)+1)*0.001,0)</f>
        <v>-1.4023615868786024</v>
      </c>
      <c r="J32" cm="1">
        <f t="array" ref="J32">Step10!J32*(1+Control!$B$3/12)+IF(MOD(ROW()+COLUMN(),7)=0,INDEX(Base!$B$3:$BA$22,MOD(ROW(),20)+1,MOD(COLUMN(),52)+1)*0.001,0)</f>
        <v>6.0191534064684999</v>
      </c>
      <c r="K32" cm="1">
        <f t="array" ref="K32">Step10!K32*(1+Control!$B$3/12)+IF(MOD(ROW()+COLUMN(),7)=0,INDEX(Base!$B$3:$BA$22,MOD(ROW(),20)+1,MOD(COLUMN(),52)+1)*0.001,0)</f>
        <v>-1.4020978218704727</v>
      </c>
      <c r="L32" cm="1">
        <f t="array" ref="L32">Step10!L32*(1+Control!$B$3/12)+IF(MOD(ROW()+COLUMN(),7)=0,INDEX(Base!$B$3:$BA$22,MOD(ROW(),20)+1,MOD(COLUMN(),52)+1)*0.001,0)</f>
        <v>-1.4232158503669756</v>
      </c>
      <c r="M32" cm="1">
        <f t="array" ref="M32">Step10!M32*(1+Control!$B$3/12)+IF(MOD(ROW()+COLUMN(),7)=0,INDEX(Base!$B$3:$BA$22,MOD(ROW(),20)+1,MOD(COLUMN(),52)+1)*0.001,0)</f>
        <v>-1.3922825044703488</v>
      </c>
      <c r="N32" cm="1">
        <f t="array" ref="N32">Step10!N32*(1+Control!$B$3/12)+IF(MOD(ROW()+COLUMN(),7)=0,INDEX(Base!$B$3:$BA$22,MOD(ROW(),20)+1,MOD(COLUMN(),52)+1)*0.001,0)</f>
        <v>-1.456202206354779</v>
      </c>
      <c r="O32" cm="1">
        <f t="array" ref="O32">Step10!O32*(1+Control!$B$3/12)+IF(MOD(ROW()+COLUMN(),7)=0,INDEX(Base!$B$3:$BA$22,MOD(ROW(),20)+1,MOD(COLUMN(),52)+1)*0.001,0)</f>
        <v>-1.3840984855291678</v>
      </c>
      <c r="P32" cm="1">
        <f t="array" ref="P32">Step10!P32*(1+Control!$B$3/12)+IF(MOD(ROW()+COLUMN(),7)=0,INDEX(Base!$B$3:$BA$22,MOD(ROW(),20)+1,MOD(COLUMN(),52)+1)*0.001,0)</f>
        <v>-1.4152576103370451</v>
      </c>
      <c r="Q32" cm="1">
        <f t="array" ref="Q32">Step10!Q32*(1+Control!$B$3/12)+IF(MOD(ROW()+COLUMN(),7)=0,INDEX(Base!$B$3:$BA$22,MOD(ROW(),20)+1,MOD(COLUMN(),52)+1)*0.001,0)</f>
        <v>5.8520389959336674</v>
      </c>
      <c r="R32" cm="1">
        <f t="array" ref="R32">Step10!R32*(1+Control!$B$3/12)+IF(MOD(ROW()+COLUMN(),7)=0,INDEX(Base!$B$3:$BA$22,MOD(ROW(),20)+1,MOD(COLUMN(),52)+1)*0.001,0)</f>
        <v>-1.4414866058894085</v>
      </c>
      <c r="S32" cm="1">
        <f t="array" ref="S32">Step10!S32*(1+Control!$B$3/12)+IF(MOD(ROW()+COLUMN(),7)=0,INDEX(Base!$B$3:$BA$22,MOD(ROW(),20)+1,MOD(COLUMN(),52)+1)*0.001,0)</f>
        <v>-1.4418413511948358</v>
      </c>
      <c r="T32" cm="1">
        <f t="array" ref="T32">Step10!T32*(1+Control!$B$3/12)+IF(MOD(ROW()+COLUMN(),7)=0,INDEX(Base!$B$3:$BA$22,MOD(ROW(),20)+1,MOD(COLUMN(),52)+1)*0.001,0)</f>
        <v>-1.4928141676643596</v>
      </c>
      <c r="U32" cm="1">
        <f t="array" ref="U32">Step10!U32*(1+Control!$B$3/12)+IF(MOD(ROW()+COLUMN(),7)=0,INDEX(Base!$B$3:$BA$22,MOD(ROW(),20)+1,MOD(COLUMN(),52)+1)*0.001,0)</f>
        <v>-1.4458826643045346</v>
      </c>
      <c r="V32" cm="1">
        <f t="array" ref="V32">Step10!V32*(1+Control!$B$3/12)+IF(MOD(ROW()+COLUMN(),7)=0,INDEX(Base!$B$3:$BA$22,MOD(ROW(),20)+1,MOD(COLUMN(),52)+1)*0.001,0)</f>
        <v>-1.4667220093199804</v>
      </c>
      <c r="W32" cm="1">
        <f t="array" ref="W32">Step10!W32*(1+Control!$B$3/12)+IF(MOD(ROW()+COLUMN(),7)=0,INDEX(Base!$B$3:$BA$22,MOD(ROW(),20)+1,MOD(COLUMN(),52)+1)*0.001,0)</f>
        <v>-1.4435869986213483</v>
      </c>
      <c r="X32" cm="1">
        <f t="array" ref="X32">Step10!X32*(1+Control!$B$3/12)+IF(MOD(ROW()+COLUMN(),7)=0,INDEX(Base!$B$3:$BA$22,MOD(ROW(),20)+1,MOD(COLUMN(),52)+1)*0.001,0)</f>
        <v>6.2271213349646661</v>
      </c>
      <c r="Y32" cm="1">
        <f t="array" ref="Y32">Step10!Y32*(1+Control!$B$3/12)+IF(MOD(ROW()+COLUMN(),7)=0,INDEX(Base!$B$3:$BA$22,MOD(ROW(),20)+1,MOD(COLUMN(),52)+1)*0.001,0)</f>
        <v>-1.4899656400626737</v>
      </c>
      <c r="Z32" cm="1">
        <f t="array" ref="Z32">Step10!Z32*(1+Control!$B$3/12)+IF(MOD(ROW()+COLUMN(),7)=0,INDEX(Base!$B$3:$BA$22,MOD(ROW(),20)+1,MOD(COLUMN(),52)+1)*0.001,0)</f>
        <v>-1.5259612138572736</v>
      </c>
      <c r="AA32" cm="1">
        <f t="array" ref="AA32">Step10!AA32*(1+Control!$B$3/12)+IF(MOD(ROW()+COLUMN(),7)=0,INDEX(Base!$B$3:$BA$22,MOD(ROW(),20)+1,MOD(COLUMN(),52)+1)*0.001,0)</f>
        <v>-1.5044057789258836</v>
      </c>
      <c r="AB32" cm="1">
        <f t="array" ref="AB32">Step10!AB32*(1+Control!$B$3/12)+IF(MOD(ROW()+COLUMN(),7)=0,INDEX(Base!$B$3:$BA$22,MOD(ROW(),20)+1,MOD(COLUMN(),52)+1)*0.001,0)</f>
        <v>-1.5285143977369877</v>
      </c>
      <c r="AC32" cm="1">
        <f t="array" ref="AC32">Step10!AC32*(1+Control!$B$3/12)+IF(MOD(ROW()+COLUMN(),7)=0,INDEX(Base!$B$3:$BA$22,MOD(ROW(),20)+1,MOD(COLUMN(),52)+1)*0.001,0)</f>
        <v>-1.5126300283466474</v>
      </c>
      <c r="AD32" cm="1">
        <f t="array" ref="AD32">Step10!AD32*(1+Control!$B$3/12)+IF(MOD(ROW()+COLUMN(),7)=0,INDEX(Base!$B$3:$BA$22,MOD(ROW(),20)+1,MOD(COLUMN(),52)+1)*0.001,0)</f>
        <v>-1.5407502469153787</v>
      </c>
      <c r="AE32" cm="1">
        <f t="array" ref="AE32">Step10!AE32*(1+Control!$B$3/12)+IF(MOD(ROW()+COLUMN(),7)=0,INDEX(Base!$B$3:$BA$22,MOD(ROW(),20)+1,MOD(COLUMN(),52)+1)*0.001,0)</f>
        <v>6.3187216857033341</v>
      </c>
      <c r="AF32" cm="1">
        <f t="array" ref="AF32">Step10!AF32*(1+Control!$B$3/12)+IF(MOD(ROW()+COLUMN(),7)=0,INDEX(Base!$B$3:$BA$22,MOD(ROW(),20)+1,MOD(COLUMN(),52)+1)*0.001,0)</f>
        <v>-1.554227014446756</v>
      </c>
      <c r="AG32" cm="1">
        <f t="array" ref="AG32">Step10!AG32*(1+Control!$B$3/12)+IF(MOD(ROW()+COLUMN(),7)=0,INDEX(Base!$B$3:$BA$22,MOD(ROW(),20)+1,MOD(COLUMN(),52)+1)*0.001,0)</f>
        <v>-1.5625027731338594</v>
      </c>
      <c r="AH32" cm="1">
        <f t="array" ref="AH32">Step10!AH32*(1+Control!$B$3/12)+IF(MOD(ROW()+COLUMN(),7)=0,INDEX(Base!$B$3:$BA$22,MOD(ROW(),20)+1,MOD(COLUMN(),52)+1)*0.001,0)</f>
        <v>-1.562366097100206</v>
      </c>
      <c r="AI32" cm="1">
        <f t="array" ref="AI32">Step10!AI32*(1+Control!$B$3/12)+IF(MOD(ROW()+COLUMN(),7)=0,INDEX(Base!$B$3:$BA$22,MOD(ROW(),20)+1,MOD(COLUMN(),52)+1)*0.001,0)</f>
        <v>-1.620111205540854</v>
      </c>
      <c r="AJ32" cm="1">
        <f t="array" ref="AJ32">Step10!AJ32*(1+Control!$B$3/12)+IF(MOD(ROW()+COLUMN(),7)=0,INDEX(Base!$B$3:$BA$22,MOD(ROW(),20)+1,MOD(COLUMN(),52)+1)*0.001,0)</f>
        <v>-1.5957127504673054</v>
      </c>
      <c r="AK32" cm="1">
        <f t="array" ref="AK32">Step10!AK32*(1+Control!$B$3/12)+IF(MOD(ROW()+COLUMN(),7)=0,INDEX(Base!$B$3:$BA$22,MOD(ROW(),20)+1,MOD(COLUMN(),52)+1)*0.001,0)</f>
        <v>-1.600965102178485</v>
      </c>
      <c r="AL32" cm="1">
        <f t="array" ref="AL32">Step10!AL32*(1+Control!$B$3/12)+IF(MOD(ROW()+COLUMN(),7)=0,INDEX(Base!$B$3:$BA$22,MOD(ROW(),20)+1,MOD(COLUMN(),52)+1)*0.001,0)</f>
        <v>6.1379872187035005</v>
      </c>
      <c r="AM32" cm="1">
        <f t="array" ref="AM32">Step10!AM32*(1+Control!$B$3/12)+IF(MOD(ROW()+COLUMN(),7)=0,INDEX(Base!$B$3:$BA$22,MOD(ROW(),20)+1,MOD(COLUMN(),52)+1)*0.001,0)</f>
        <v>-1.6112241112095094</v>
      </c>
      <c r="AN32" cm="1">
        <f t="array" ref="AN32">Step10!AN32*(1+Control!$B$3/12)+IF(MOD(ROW()+COLUMN(),7)=0,INDEX(Base!$B$3:$BA$22,MOD(ROW(),20)+1,MOD(COLUMN(),52)+1)*0.001,0)</f>
        <v>-1.5925308004016727</v>
      </c>
      <c r="AO32" cm="1">
        <f t="array" ref="AO32">Step10!AO32*(1+Control!$B$3/12)+IF(MOD(ROW()+COLUMN(),7)=0,INDEX(Base!$B$3:$BA$22,MOD(ROW(),20)+1,MOD(COLUMN(),52)+1)*0.001,0)</f>
        <v>-1.6281403192698081</v>
      </c>
      <c r="AP32" cm="1">
        <f t="array" ref="AP32">Step10!AP32*(1+Control!$B$3/12)+IF(MOD(ROW()+COLUMN(),7)=0,INDEX(Base!$B$3:$BA$22,MOD(ROW(),20)+1,MOD(COLUMN(),52)+1)*0.001,0)</f>
        <v>-1.6510129441865369</v>
      </c>
      <c r="AQ32" cm="1">
        <f t="array" ref="AQ32">Step10!AQ32*(1+Control!$B$3/12)+IF(MOD(ROW()+COLUMN(),7)=0,INDEX(Base!$B$3:$BA$22,MOD(ROW(),20)+1,MOD(COLUMN(),52)+1)*0.001,0)</f>
        <v>-1.6603475141281816</v>
      </c>
      <c r="AR32" cm="1">
        <f t="array" ref="AR32">Step10!AR32*(1+Control!$B$3/12)+IF(MOD(ROW()+COLUMN(),7)=0,INDEX(Base!$B$3:$BA$22,MOD(ROW(),20)+1,MOD(COLUMN(),52)+1)*0.001,0)</f>
        <v>-1.6836139247122308</v>
      </c>
      <c r="AS32" cm="1">
        <f t="array" ref="AS32">Step10!AS32*(1+Control!$B$3/12)+IF(MOD(ROW()+COLUMN(),7)=0,INDEX(Base!$B$3:$BA$22,MOD(ROW(),20)+1,MOD(COLUMN(),52)+1)*0.001,0)</f>
        <v>6.4502116423586671</v>
      </c>
      <c r="AT32" cm="1">
        <f t="array" ref="AT32">Step10!AT32*(1+Control!$B$3/12)+IF(MOD(ROW()+COLUMN(),7)=0,INDEX(Base!$B$3:$BA$22,MOD(ROW(),20)+1,MOD(COLUMN(),52)+1)*0.001,0)</f>
        <v>-1.6777700294440769</v>
      </c>
      <c r="AU32" cm="1">
        <f t="array" ref="AU32">Step10!AU32*(1+Control!$B$3/12)+IF(MOD(ROW()+COLUMN(),7)=0,INDEX(Base!$B$3:$BA$22,MOD(ROW(),20)+1,MOD(COLUMN(),52)+1)*0.001,0)</f>
        <v>-1.6470444414803846</v>
      </c>
      <c r="AV32" cm="1">
        <f t="array" ref="AV32">Step10!AV32*(1+Control!$B$3/12)+IF(MOD(ROW()+COLUMN(),7)=0,INDEX(Base!$B$3:$BA$22,MOD(ROW(),20)+1,MOD(COLUMN(),52)+1)*0.001,0)</f>
        <v>-1.642442880568131</v>
      </c>
      <c r="AW32" cm="1">
        <f t="array" ref="AW32">Step10!AW32*(1+Control!$B$3/12)+IF(MOD(ROW()+COLUMN(),7)=0,INDEX(Base!$B$3:$BA$22,MOD(ROW(),20)+1,MOD(COLUMN(),52)+1)*0.001,0)</f>
        <v>-1.686584254488984</v>
      </c>
      <c r="AX32" cm="1">
        <f t="array" ref="AX32">Step10!AX32*(1+Control!$B$3/12)+IF(MOD(ROW()+COLUMN(),7)=0,INDEX(Base!$B$3:$BA$22,MOD(ROW(),20)+1,MOD(COLUMN(),52)+1)*0.001,0)</f>
        <v>-1.6882253070094353</v>
      </c>
      <c r="AY32" cm="1">
        <f t="array" ref="AY32">Step10!AY32*(1+Control!$B$3/12)+IF(MOD(ROW()+COLUMN(),7)=0,INDEX(Base!$B$3:$BA$22,MOD(ROW(),20)+1,MOD(COLUMN(),52)+1)*0.001,0)</f>
        <v>-1.6733516781270017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72E6-1C26-4EF7-9F49-6FEE452B2CB9}">
  <dimension ref="A1:AY32"/>
  <sheetViews>
    <sheetView workbookViewId="0"/>
  </sheetViews>
  <sheetFormatPr defaultRowHeight="12.5" x14ac:dyDescent="0.25"/>
  <sheetData>
    <row r="1" spans="1:51" x14ac:dyDescent="0.25">
      <c r="A1" t="s">
        <v>48</v>
      </c>
    </row>
    <row r="3" spans="1:51" x14ac:dyDescent="0.25">
      <c r="A3" t="s">
        <v>7</v>
      </c>
      <c r="B3">
        <f>ROUND(Step11!B3+Step11!$B3*0.0005,6)</f>
        <v>911.59451999999999</v>
      </c>
      <c r="C3">
        <f>ROUND(Step11!C3+Step11!$B3*0.0005,6)</f>
        <v>892.68230900000003</v>
      </c>
      <c r="D3">
        <f>ROUND(Step11!D3+Step11!$B3*0.0005,6)</f>
        <v>887.95574999999997</v>
      </c>
      <c r="E3">
        <f>ROUND(Step11!E3+Step11!$B3*0.0005,6)</f>
        <v>897.28036199999997</v>
      </c>
      <c r="F3">
        <f>ROUND(Step11!F3+Step11!$B3*0.0005,6)</f>
        <v>893.86180999999999</v>
      </c>
      <c r="G3">
        <f>ROUND(Step11!G3+Step11!$B3*0.0005,6)</f>
        <v>980.54257700000005</v>
      </c>
      <c r="H3">
        <f>ROUND(Step11!H3+Step11!$B3*0.0005,6)</f>
        <v>981.72603000000004</v>
      </c>
      <c r="I3">
        <f>ROUND(Step11!I3+Step11!$B3*0.0005,6)</f>
        <v>918.42278799999997</v>
      </c>
      <c r="J3">
        <f>ROUND(Step11!J3+Step11!$B3*0.0005,6)</f>
        <v>916.78252699999996</v>
      </c>
      <c r="K3">
        <f>ROUND(Step11!K3+Step11!$B3*0.0005,6)</f>
        <v>923.10581000000002</v>
      </c>
      <c r="L3">
        <f>ROUND(Step11!L3+Step11!$B3*0.0005,6)</f>
        <v>929.48359100000005</v>
      </c>
      <c r="M3">
        <f>ROUND(Step11!M3+Step11!$B3*0.0005,6)</f>
        <v>912.95818299999996</v>
      </c>
      <c r="N3">
        <f>ROUND(Step11!N3+Step11!$B3*0.0005,6)</f>
        <v>995.61505599999998</v>
      </c>
      <c r="O3">
        <f>ROUND(Step11!O3+Step11!$B3*0.0005,6)</f>
        <v>952.50022899999999</v>
      </c>
      <c r="P3">
        <f>ROUND(Step11!P3+Step11!$B3*0.0005,6)</f>
        <v>932.09662300000002</v>
      </c>
      <c r="Q3">
        <f>ROUND(Step11!Q3+Step11!$B3*0.0005,6)</f>
        <v>932.00697200000002</v>
      </c>
      <c r="R3">
        <f>ROUND(Step11!R3+Step11!$B3*0.0005,6)</f>
        <v>924.09067200000004</v>
      </c>
      <c r="S3">
        <f>ROUND(Step11!S3+Step11!$B3*0.0005,6)</f>
        <v>956.22787900000003</v>
      </c>
      <c r="T3">
        <f>ROUND(Step11!T3+Step11!$B3*0.0005,6)</f>
        <v>963.00493900000004</v>
      </c>
      <c r="U3">
        <f>ROUND(Step11!U3+Step11!$B3*0.0005,6)</f>
        <v>928.54504899999995</v>
      </c>
      <c r="V3">
        <f>ROUND(Step11!V3+Step11!$B3*0.0005,6)</f>
        <v>945.84376899999995</v>
      </c>
      <c r="W3">
        <f>ROUND(Step11!W3+Step11!$B3*0.0005,6)</f>
        <v>978.531972</v>
      </c>
      <c r="X3">
        <f>ROUND(Step11!X3+Step11!$B3*0.0005,6)</f>
        <v>954.32603200000005</v>
      </c>
      <c r="Y3">
        <f>ROUND(Step11!Y3+Step11!$B3*0.0005,6)</f>
        <v>1027.6557</v>
      </c>
      <c r="Z3">
        <f>ROUND(Step11!Z3+Step11!$B3*0.0005,6)</f>
        <v>1016.151638</v>
      </c>
      <c r="AA3">
        <f>ROUND(Step11!AA3+Step11!$B3*0.0005,6)</f>
        <v>950.05960600000003</v>
      </c>
      <c r="AB3">
        <f>ROUND(Step11!AB3+Step11!$B3*0.0005,6)</f>
        <v>1038.6380919999999</v>
      </c>
      <c r="AC3">
        <f>ROUND(Step11!AC3+Step11!$B3*0.0005,6)</f>
        <v>956.07557499999996</v>
      </c>
      <c r="AD3">
        <f>ROUND(Step11!AD3+Step11!$B3*0.0005,6)</f>
        <v>978.90276100000005</v>
      </c>
      <c r="AE3">
        <f>ROUND(Step11!AE3+Step11!$B3*0.0005,6)</f>
        <v>978.881438</v>
      </c>
      <c r="AF3">
        <f>ROUND(Step11!AF3+Step11!$B3*0.0005,6)</f>
        <v>1001.443019</v>
      </c>
      <c r="AG3">
        <f>ROUND(Step11!AG3+Step11!$B3*0.0005,6)</f>
        <v>962.90461900000003</v>
      </c>
      <c r="AH3">
        <f>ROUND(Step11!AH3+Step11!$B3*0.0005,6)</f>
        <v>963.19985999999994</v>
      </c>
      <c r="AI3">
        <f>ROUND(Step11!AI3+Step11!$B3*0.0005,6)</f>
        <v>1030.568356</v>
      </c>
      <c r="AJ3">
        <f>ROUND(Step11!AJ3+Step11!$B3*0.0005,6)</f>
        <v>1052.054024</v>
      </c>
      <c r="AK3">
        <f>ROUND(Step11!AK3+Step11!$B3*0.0005,6)</f>
        <v>1055.7528359999999</v>
      </c>
      <c r="AL3">
        <f>ROUND(Step11!AL3+Step11!$B3*0.0005,6)</f>
        <v>1061.1190260000001</v>
      </c>
      <c r="AM3">
        <f>ROUND(Step11!AM3+Step11!$B3*0.0005,6)</f>
        <v>1025.254989</v>
      </c>
      <c r="AN3">
        <f>ROUND(Step11!AN3+Step11!$B3*0.0005,6)</f>
        <v>1035.2871239999999</v>
      </c>
      <c r="AO3">
        <f>ROUND(Step11!AO3+Step11!$B3*0.0005,6)</f>
        <v>1067.7333249999999</v>
      </c>
      <c r="AP3">
        <f>ROUND(Step11!AP3+Step11!$B3*0.0005,6)</f>
        <v>1064.4235639999999</v>
      </c>
      <c r="AQ3">
        <f>ROUND(Step11!AQ3+Step11!$B3*0.0005,6)</f>
        <v>1061.9414420000001</v>
      </c>
      <c r="AR3">
        <f>ROUND(Step11!AR3+Step11!$B3*0.0005,6)</f>
        <v>1061.2465239999999</v>
      </c>
      <c r="AS3">
        <f>ROUND(Step11!AS3+Step11!$B3*0.0005,6)</f>
        <v>1004.504673</v>
      </c>
      <c r="AT3">
        <f>ROUND(Step11!AT3+Step11!$B3*0.0005,6)</f>
        <v>1037.2896940000001</v>
      </c>
      <c r="AU3">
        <f>ROUND(Step11!AU3+Step11!$B3*0.0005,6)</f>
        <v>1011.46134</v>
      </c>
      <c r="AV3">
        <f>ROUND(Step11!AV3+Step11!$B3*0.0005,6)</f>
        <v>1018.629867</v>
      </c>
      <c r="AW3">
        <f>ROUND(Step11!AW3+Step11!$B3*0.0005,6)</f>
        <v>1045.643705</v>
      </c>
      <c r="AX3">
        <f>ROUND(Step11!AX3+Step11!$B3*0.0005,6)</f>
        <v>1015.459978</v>
      </c>
      <c r="AY3">
        <f>ROUND(Step11!AY3+Step11!$B3*0.0005,6)</f>
        <v>1062.1421150000001</v>
      </c>
    </row>
    <row r="4" spans="1:51" x14ac:dyDescent="0.25">
      <c r="A4" t="s">
        <v>8</v>
      </c>
      <c r="B4">
        <f>ROUND(Step11!B4+Step11!$B4*0.0005,6)</f>
        <v>1064.5165509999999</v>
      </c>
      <c r="C4">
        <f>ROUND(Step11!C4+Step11!$B4*0.0005,6)</f>
        <v>1102.444002</v>
      </c>
      <c r="D4">
        <f>ROUND(Step11!D4+Step11!$B4*0.0005,6)</f>
        <v>1080.545036</v>
      </c>
      <c r="E4">
        <f>ROUND(Step11!E4+Step11!$B4*0.0005,6)</f>
        <v>1086.469738</v>
      </c>
      <c r="F4">
        <f>ROUND(Step11!F4+Step11!$B4*0.0005,6)</f>
        <v>1036.424651</v>
      </c>
      <c r="G4">
        <f>ROUND(Step11!G4+Step11!$B4*0.0005,6)</f>
        <v>1076.206809</v>
      </c>
      <c r="H4">
        <f>ROUND(Step11!H4+Step11!$B4*0.0005,6)</f>
        <v>1109.5668470000001</v>
      </c>
      <c r="I4">
        <f>ROUND(Step11!I4+Step11!$B4*0.0005,6)</f>
        <v>1080.4957449999999</v>
      </c>
      <c r="J4">
        <f>ROUND(Step11!J4+Step11!$B4*0.0005,6)</f>
        <v>1106.392715</v>
      </c>
      <c r="K4">
        <f>ROUND(Step11!K4+Step11!$B4*0.0005,6)</f>
        <v>1033.9712340000001</v>
      </c>
      <c r="L4">
        <f>ROUND(Step11!L4+Step11!$B4*0.0005,6)</f>
        <v>1100.9083129999999</v>
      </c>
      <c r="M4">
        <f>ROUND(Step11!M4+Step11!$B4*0.0005,6)</f>
        <v>1093.551502</v>
      </c>
      <c r="N4">
        <f>ROUND(Step11!N4+Step11!$B4*0.0005,6)</f>
        <v>1135.972381</v>
      </c>
      <c r="O4">
        <f>ROUND(Step11!O4+Step11!$B4*0.0005,6)</f>
        <v>1045.0098929999999</v>
      </c>
      <c r="P4">
        <f>ROUND(Step11!P4+Step11!$B4*0.0005,6)</f>
        <v>1045.1618550000001</v>
      </c>
      <c r="Q4">
        <f>ROUND(Step11!Q4+Step11!$B4*0.0005,6)</f>
        <v>1082.0764979999999</v>
      </c>
      <c r="R4">
        <f>ROUND(Step11!R4+Step11!$B4*0.0005,6)</f>
        <v>1058.7918090000001</v>
      </c>
      <c r="S4">
        <f>ROUND(Step11!S4+Step11!$B4*0.0005,6)</f>
        <v>1058.4251159999999</v>
      </c>
      <c r="T4">
        <f>ROUND(Step11!T4+Step11!$B4*0.0005,6)</f>
        <v>1097.2871789999999</v>
      </c>
      <c r="U4">
        <f>ROUND(Step11!U4+Step11!$B4*0.0005,6)</f>
        <v>1068.7700850000001</v>
      </c>
      <c r="V4">
        <f>ROUND(Step11!V4+Step11!$B4*0.0005,6)</f>
        <v>1087.0965839999999</v>
      </c>
      <c r="W4">
        <f>ROUND(Step11!W4+Step11!$B4*0.0005,6)</f>
        <v>1069.138721</v>
      </c>
      <c r="X4">
        <f>ROUND(Step11!X4+Step11!$B4*0.0005,6)</f>
        <v>1075.733647</v>
      </c>
      <c r="Y4">
        <f>ROUND(Step11!Y4+Step11!$B4*0.0005,6)</f>
        <v>1133.394562</v>
      </c>
      <c r="Z4">
        <f>ROUND(Step11!Z4+Step11!$B4*0.0005,6)</f>
        <v>1132.524077</v>
      </c>
      <c r="AA4">
        <f>ROUND(Step11!AA4+Step11!$B4*0.0005,6)</f>
        <v>1133.390275</v>
      </c>
      <c r="AB4">
        <f>ROUND(Step11!AB4+Step11!$B4*0.0005,6)</f>
        <v>1115.40545</v>
      </c>
      <c r="AC4">
        <f>ROUND(Step11!AC4+Step11!$B4*0.0005,6)</f>
        <v>1105.4590310000001</v>
      </c>
      <c r="AD4">
        <f>ROUND(Step11!AD4+Step11!$B4*0.0005,6)</f>
        <v>1157.002954</v>
      </c>
      <c r="AE4">
        <f>ROUND(Step11!AE4+Step11!$B4*0.0005,6)</f>
        <v>1150.54458</v>
      </c>
      <c r="AF4">
        <f>ROUND(Step11!AF4+Step11!$B4*0.0005,6)</f>
        <v>1181.1880389999999</v>
      </c>
      <c r="AG4">
        <f>ROUND(Step11!AG4+Step11!$B4*0.0005,6)</f>
        <v>1166.343108</v>
      </c>
      <c r="AH4">
        <f>ROUND(Step11!AH4+Step11!$B4*0.0005,6)</f>
        <v>1115.015386</v>
      </c>
      <c r="AI4">
        <f>ROUND(Step11!AI4+Step11!$B4*0.0005,6)</f>
        <v>1146.4218169999999</v>
      </c>
      <c r="AJ4">
        <f>ROUND(Step11!AJ4+Step11!$B4*0.0005,6)</f>
        <v>1131.3348599999999</v>
      </c>
      <c r="AK4">
        <f>ROUND(Step11!AK4+Step11!$B4*0.0005,6)</f>
        <v>1131.3906549999999</v>
      </c>
      <c r="AL4">
        <f>ROUND(Step11!AL4+Step11!$B4*0.0005,6)</f>
        <v>1186.2602469999999</v>
      </c>
      <c r="AM4">
        <f>ROUND(Step11!AM4+Step11!$B4*0.0005,6)</f>
        <v>1170.2731389999999</v>
      </c>
      <c r="AN4">
        <f>ROUND(Step11!AN4+Step11!$B4*0.0005,6)</f>
        <v>1167.9412</v>
      </c>
      <c r="AO4">
        <f>ROUND(Step11!AO4+Step11!$B4*0.0005,6)</f>
        <v>1139.677248</v>
      </c>
      <c r="AP4">
        <f>ROUND(Step11!AP4+Step11!$B4*0.0005,6)</f>
        <v>1154.1449990000001</v>
      </c>
      <c r="AQ4">
        <f>ROUND(Step11!AQ4+Step11!$B4*0.0005,6)</f>
        <v>1208.99459</v>
      </c>
      <c r="AR4">
        <f>ROUND(Step11!AR4+Step11!$B4*0.0005,6)</f>
        <v>1227.8783390000001</v>
      </c>
      <c r="AS4">
        <f>ROUND(Step11!AS4+Step11!$B4*0.0005,6)</f>
        <v>1139.513166</v>
      </c>
      <c r="AT4">
        <f>ROUND(Step11!AT4+Step11!$B4*0.0005,6)</f>
        <v>1196.776089</v>
      </c>
      <c r="AU4">
        <f>ROUND(Step11!AU4+Step11!$B4*0.0005,6)</f>
        <v>1210.8395969999999</v>
      </c>
      <c r="AV4">
        <f>ROUND(Step11!AV4+Step11!$B4*0.0005,6)</f>
        <v>1144.343895</v>
      </c>
      <c r="AW4">
        <f>ROUND(Step11!AW4+Step11!$B4*0.0005,6)</f>
        <v>1203.9820609999999</v>
      </c>
      <c r="AX4">
        <f>ROUND(Step11!AX4+Step11!$B4*0.0005,6)</f>
        <v>1221.7884590000001</v>
      </c>
      <c r="AY4">
        <f>ROUND(Step11!AY4+Step11!$B4*0.0005,6)</f>
        <v>1205.0637959999999</v>
      </c>
    </row>
    <row r="5" spans="1:51" x14ac:dyDescent="0.25">
      <c r="A5" t="s">
        <v>3</v>
      </c>
      <c r="B5">
        <f>ROUND(Step11!B5+Step11!$B5*0.0005,6)</f>
        <v>1276.5535769999999</v>
      </c>
      <c r="C5">
        <f>ROUND(Step11!C5+Step11!$B5*0.0005,6)</f>
        <v>1310.807137</v>
      </c>
      <c r="D5">
        <f>ROUND(Step11!D5+Step11!$B5*0.0005,6)</f>
        <v>1251.644147</v>
      </c>
      <c r="E5">
        <f>ROUND(Step11!E5+Step11!$B5*0.0005,6)</f>
        <v>1278.0309990000001</v>
      </c>
      <c r="F5">
        <f>ROUND(Step11!F5+Step11!$B5*0.0005,6)</f>
        <v>1272.674526</v>
      </c>
      <c r="G5">
        <f>ROUND(Step11!G5+Step11!$B5*0.0005,6)</f>
        <v>1276.503269</v>
      </c>
      <c r="H5">
        <f>ROUND(Step11!H5+Step11!$B5*0.0005,6)</f>
        <v>1284.4917350000001</v>
      </c>
      <c r="I5">
        <f>ROUND(Step11!I5+Step11!$B5*0.0005,6)</f>
        <v>1315.615892</v>
      </c>
      <c r="J5">
        <f>ROUND(Step11!J5+Step11!$B5*0.0005,6)</f>
        <v>1253.6283430000001</v>
      </c>
      <c r="K5">
        <f>ROUND(Step11!K5+Step11!$B5*0.0005,6)</f>
        <v>1288.9109020000001</v>
      </c>
      <c r="L5">
        <f>ROUND(Step11!L5+Step11!$B5*0.0005,6)</f>
        <v>1290.686328</v>
      </c>
      <c r="M5">
        <f>ROUND(Step11!M5+Step11!$B5*0.0005,6)</f>
        <v>1260.5457060000001</v>
      </c>
      <c r="N5">
        <f>ROUND(Step11!N5+Step11!$B5*0.0005,6)</f>
        <v>1250.3446409999999</v>
      </c>
      <c r="O5">
        <f>ROUND(Step11!O5+Step11!$B5*0.0005,6)</f>
        <v>1310.215641</v>
      </c>
      <c r="P5">
        <f>ROUND(Step11!P5+Step11!$B5*0.0005,6)</f>
        <v>1301.4320749999999</v>
      </c>
      <c r="Q5">
        <f>ROUND(Step11!Q5+Step11!$B5*0.0005,6)</f>
        <v>1332.391263</v>
      </c>
      <c r="R5">
        <f>ROUND(Step11!R5+Step11!$B5*0.0005,6)</f>
        <v>1347.7338440000001</v>
      </c>
      <c r="S5">
        <f>ROUND(Step11!S5+Step11!$B5*0.0005,6)</f>
        <v>1318.9773700000001</v>
      </c>
      <c r="T5">
        <f>ROUND(Step11!T5+Step11!$B5*0.0005,6)</f>
        <v>1344.100173</v>
      </c>
      <c r="U5">
        <f>ROUND(Step11!U5+Step11!$B5*0.0005,6)</f>
        <v>1356.973645</v>
      </c>
      <c r="V5">
        <f>ROUND(Step11!V5+Step11!$B5*0.0005,6)</f>
        <v>1317.4171960000001</v>
      </c>
      <c r="W5">
        <f>ROUND(Step11!W5+Step11!$B5*0.0005,6)</f>
        <v>1305.8860790000001</v>
      </c>
      <c r="X5">
        <f>ROUND(Step11!X5+Step11!$B5*0.0005,6)</f>
        <v>1367.39158</v>
      </c>
      <c r="Y5">
        <f>ROUND(Step11!Y5+Step11!$B5*0.0005,6)</f>
        <v>1322.30456</v>
      </c>
      <c r="Z5">
        <f>ROUND(Step11!Z5+Step11!$B5*0.0005,6)</f>
        <v>1350.861304</v>
      </c>
      <c r="AA5">
        <f>ROUND(Step11!AA5+Step11!$B5*0.0005,6)</f>
        <v>1359.092703</v>
      </c>
      <c r="AB5">
        <f>ROUND(Step11!AB5+Step11!$B5*0.0005,6)</f>
        <v>1302.982696</v>
      </c>
      <c r="AC5">
        <f>ROUND(Step11!AC5+Step11!$B5*0.0005,6)</f>
        <v>1402.441853</v>
      </c>
      <c r="AD5">
        <f>ROUND(Step11!AD5+Step11!$B5*0.0005,6)</f>
        <v>1334.1822970000001</v>
      </c>
      <c r="AE5">
        <f>ROUND(Step11!AE5+Step11!$B5*0.0005,6)</f>
        <v>1386.5491159999999</v>
      </c>
      <c r="AF5">
        <f>ROUND(Step11!AF5+Step11!$B5*0.0005,6)</f>
        <v>1356.200949</v>
      </c>
      <c r="AG5">
        <f>ROUND(Step11!AG5+Step11!$B5*0.0005,6)</f>
        <v>1359.5898239999999</v>
      </c>
      <c r="AH5">
        <f>ROUND(Step11!AH5+Step11!$B5*0.0005,6)</f>
        <v>1404.2866140000001</v>
      </c>
      <c r="AI5">
        <f>ROUND(Step11!AI5+Step11!$B5*0.0005,6)</f>
        <v>1408.377242</v>
      </c>
      <c r="AJ5">
        <f>ROUND(Step11!AJ5+Step11!$B5*0.0005,6)</f>
        <v>1333.772964</v>
      </c>
      <c r="AK5">
        <f>ROUND(Step11!AK5+Step11!$B5*0.0005,6)</f>
        <v>1426.088861</v>
      </c>
      <c r="AL5">
        <f>ROUND(Step11!AL5+Step11!$B5*0.0005,6)</f>
        <v>1390.894235</v>
      </c>
      <c r="AM5">
        <f>ROUND(Step11!AM5+Step11!$B5*0.0005,6)</f>
        <v>1440.071226</v>
      </c>
      <c r="AN5">
        <f>ROUND(Step11!AN5+Step11!$B5*0.0005,6)</f>
        <v>1380.6940279999999</v>
      </c>
      <c r="AO5">
        <f>ROUND(Step11!AO5+Step11!$B5*0.0005,6)</f>
        <v>1414.2597949999999</v>
      </c>
      <c r="AP5">
        <f>ROUND(Step11!AP5+Step11!$B5*0.0005,6)</f>
        <v>1387.8544300000001</v>
      </c>
      <c r="AQ5">
        <f>ROUND(Step11!AQ5+Step11!$B5*0.0005,6)</f>
        <v>1420.9674259999999</v>
      </c>
      <c r="AR5">
        <f>ROUND(Step11!AR5+Step11!$B5*0.0005,6)</f>
        <v>1449.7359080000001</v>
      </c>
      <c r="AS5">
        <f>ROUND(Step11!AS5+Step11!$B5*0.0005,6)</f>
        <v>1440.659009</v>
      </c>
      <c r="AT5">
        <f>ROUND(Step11!AT5+Step11!$B5*0.0005,6)</f>
        <v>1419.055404</v>
      </c>
      <c r="AU5">
        <f>ROUND(Step11!AU5+Step11!$B5*0.0005,6)</f>
        <v>1409.482657</v>
      </c>
      <c r="AV5">
        <f>ROUND(Step11!AV5+Step11!$B5*0.0005,6)</f>
        <v>1435.989495</v>
      </c>
      <c r="AW5">
        <f>ROUND(Step11!AW5+Step11!$B5*0.0005,6)</f>
        <v>1404.706627</v>
      </c>
      <c r="AX5">
        <f>ROUND(Step11!AX5+Step11!$B5*0.0005,6)</f>
        <v>1435.7803180000001</v>
      </c>
      <c r="AY5">
        <f>ROUND(Step11!AY5+Step11!$B5*0.0005,6)</f>
        <v>1476.1829310000001</v>
      </c>
    </row>
    <row r="6" spans="1:51" x14ac:dyDescent="0.25">
      <c r="A6" t="s">
        <v>9</v>
      </c>
      <c r="B6">
        <f>ROUND(Step11!B6+Step11!$B6*0.0005,6)</f>
        <v>1266.726328</v>
      </c>
      <c r="C6">
        <f>ROUND(Step11!C6+Step11!$B6*0.0005,6)</f>
        <v>1313.805625</v>
      </c>
      <c r="D6">
        <f>ROUND(Step11!D6+Step11!$B6*0.0005,6)</f>
        <v>1282.2358369999999</v>
      </c>
      <c r="E6">
        <f>ROUND(Step11!E6+Step11!$B6*0.0005,6)</f>
        <v>1337.1987919999999</v>
      </c>
      <c r="F6">
        <f>ROUND(Step11!F6+Step11!$B6*0.0005,6)</f>
        <v>1356.360835</v>
      </c>
      <c r="G6">
        <f>ROUND(Step11!G6+Step11!$B6*0.0005,6)</f>
        <v>1303.531011</v>
      </c>
      <c r="H6">
        <f>ROUND(Step11!H6+Step11!$B6*0.0005,6)</f>
        <v>1356.1059660000001</v>
      </c>
      <c r="I6">
        <f>ROUND(Step11!I6+Step11!$B6*0.0005,6)</f>
        <v>1306.324071</v>
      </c>
      <c r="J6">
        <f>ROUND(Step11!J6+Step11!$B6*0.0005,6)</f>
        <v>1278.633192</v>
      </c>
      <c r="K6">
        <f>ROUND(Step11!K6+Step11!$B6*0.0005,6)</f>
        <v>1346.041352</v>
      </c>
      <c r="L6">
        <f>ROUND(Step11!L6+Step11!$B6*0.0005,6)</f>
        <v>1366.1483760000001</v>
      </c>
      <c r="M6">
        <f>ROUND(Step11!M6+Step11!$B6*0.0005,6)</f>
        <v>1322.992315</v>
      </c>
      <c r="N6">
        <f>ROUND(Step11!N6+Step11!$B6*0.0005,6)</f>
        <v>1352.7440469999999</v>
      </c>
      <c r="O6">
        <f>ROUND(Step11!O6+Step11!$B6*0.0005,6)</f>
        <v>1306.0887809999999</v>
      </c>
      <c r="P6">
        <f>ROUND(Step11!P6+Step11!$B6*0.0005,6)</f>
        <v>1380.4536579999999</v>
      </c>
      <c r="Q6">
        <f>ROUND(Step11!Q6+Step11!$B6*0.0005,6)</f>
        <v>1385.828532</v>
      </c>
      <c r="R6">
        <f>ROUND(Step11!R6+Step11!$B6*0.0005,6)</f>
        <v>1334.828632</v>
      </c>
      <c r="S6">
        <f>ROUND(Step11!S6+Step11!$B6*0.0005,6)</f>
        <v>1330.411883</v>
      </c>
      <c r="T6">
        <f>ROUND(Step11!T6+Step11!$B6*0.0005,6)</f>
        <v>1410.944757</v>
      </c>
      <c r="U6">
        <f>ROUND(Step11!U6+Step11!$B6*0.0005,6)</f>
        <v>1352.377868</v>
      </c>
      <c r="V6">
        <f>ROUND(Step11!V6+Step11!$B6*0.0005,6)</f>
        <v>1391.525537</v>
      </c>
      <c r="W6">
        <f>ROUND(Step11!W6+Step11!$B6*0.0005,6)</f>
        <v>1349.6631689999999</v>
      </c>
      <c r="X6">
        <f>ROUND(Step11!X6+Step11!$B6*0.0005,6)</f>
        <v>1401.634935</v>
      </c>
      <c r="Y6">
        <f>ROUND(Step11!Y6+Step11!$B6*0.0005,6)</f>
        <v>1349.769362</v>
      </c>
      <c r="Z6">
        <f>ROUND(Step11!Z6+Step11!$B6*0.0005,6)</f>
        <v>1414.737746</v>
      </c>
      <c r="AA6">
        <f>ROUND(Step11!AA6+Step11!$B6*0.0005,6)</f>
        <v>1342.7436210000001</v>
      </c>
      <c r="AB6">
        <f>ROUND(Step11!AB6+Step11!$B6*0.0005,6)</f>
        <v>1402.941178</v>
      </c>
      <c r="AC6">
        <f>ROUND(Step11!AC6+Step11!$B6*0.0005,6)</f>
        <v>1415.1643280000001</v>
      </c>
      <c r="AD6">
        <f>ROUND(Step11!AD6+Step11!$B6*0.0005,6)</f>
        <v>1388.9674210000001</v>
      </c>
      <c r="AE6">
        <f>ROUND(Step11!AE6+Step11!$B6*0.0005,6)</f>
        <v>1421.427964</v>
      </c>
      <c r="AF6">
        <f>ROUND(Step11!AF6+Step11!$B6*0.0005,6)</f>
        <v>1393.929999</v>
      </c>
      <c r="AG6">
        <f>ROUND(Step11!AG6+Step11!$B6*0.0005,6)</f>
        <v>1449.4929709999999</v>
      </c>
      <c r="AH6">
        <f>ROUND(Step11!AH6+Step11!$B6*0.0005,6)</f>
        <v>1457.2981179999999</v>
      </c>
      <c r="AI6">
        <f>ROUND(Step11!AI6+Step11!$B6*0.0005,6)</f>
        <v>1449.241931</v>
      </c>
      <c r="AJ6">
        <f>ROUND(Step11!AJ6+Step11!$B6*0.0005,6)</f>
        <v>1467.2543820000001</v>
      </c>
      <c r="AK6">
        <f>ROUND(Step11!AK6+Step11!$B6*0.0005,6)</f>
        <v>1408.017687</v>
      </c>
      <c r="AL6">
        <f>ROUND(Step11!AL6+Step11!$B6*0.0005,6)</f>
        <v>1471.8756550000001</v>
      </c>
      <c r="AM6">
        <f>ROUND(Step11!AM6+Step11!$B6*0.0005,6)</f>
        <v>1393.872916</v>
      </c>
      <c r="AN6">
        <f>ROUND(Step11!AN6+Step11!$B6*0.0005,6)</f>
        <v>1438.8391300000001</v>
      </c>
      <c r="AO6">
        <f>ROUND(Step11!AO6+Step11!$B6*0.0005,6)</f>
        <v>1473.0763119999999</v>
      </c>
      <c r="AP6">
        <f>ROUND(Step11!AP6+Step11!$B6*0.0005,6)</f>
        <v>1484.2470310000001</v>
      </c>
      <c r="AQ6">
        <f>ROUND(Step11!AQ6+Step11!$B6*0.0005,6)</f>
        <v>1462.567988</v>
      </c>
      <c r="AR6">
        <f>ROUND(Step11!AR6+Step11!$B6*0.0005,6)</f>
        <v>1468.7162980000001</v>
      </c>
      <c r="AS6">
        <f>ROUND(Step11!AS6+Step11!$B6*0.0005,6)</f>
        <v>1472.66425</v>
      </c>
      <c r="AT6">
        <f>ROUND(Step11!AT6+Step11!$B6*0.0005,6)</f>
        <v>1481.3912989999999</v>
      </c>
      <c r="AU6">
        <f>ROUND(Step11!AU6+Step11!$B6*0.0005,6)</f>
        <v>1497.601948</v>
      </c>
      <c r="AV6">
        <f>ROUND(Step11!AV6+Step11!$B6*0.0005,6)</f>
        <v>1514.9363229999999</v>
      </c>
      <c r="AW6">
        <f>ROUND(Step11!AW6+Step11!$B6*0.0005,6)</f>
        <v>1510.689417</v>
      </c>
      <c r="AX6">
        <f>ROUND(Step11!AX6+Step11!$B6*0.0005,6)</f>
        <v>1532.2387160000001</v>
      </c>
      <c r="AY6">
        <f>ROUND(Step11!AY6+Step11!$B6*0.0005,6)</f>
        <v>1439.389101</v>
      </c>
    </row>
    <row r="7" spans="1:51" x14ac:dyDescent="0.25">
      <c r="A7" t="s">
        <v>10</v>
      </c>
      <c r="B7">
        <f>ROUND(Step11!B7+Step11!$B7*0.0005,6)</f>
        <v>1405.469646</v>
      </c>
      <c r="C7">
        <f>ROUND(Step11!C7+Step11!$B7*0.0005,6)</f>
        <v>1393.9147</v>
      </c>
      <c r="D7">
        <f>ROUND(Step11!D7+Step11!$B7*0.0005,6)</f>
        <v>1419.015183</v>
      </c>
      <c r="E7">
        <f>ROUND(Step11!E7+Step11!$B7*0.0005,6)</f>
        <v>1391.0028480000001</v>
      </c>
      <c r="F7">
        <f>ROUND(Step11!F7+Step11!$B7*0.0005,6)</f>
        <v>1429.183878</v>
      </c>
      <c r="G7">
        <f>ROUND(Step11!G7+Step11!$B7*0.0005,6)</f>
        <v>1445.281954</v>
      </c>
      <c r="H7">
        <f>ROUND(Step11!H7+Step11!$B7*0.0005,6)</f>
        <v>1494.8568740000001</v>
      </c>
      <c r="I7">
        <f>ROUND(Step11!I7+Step11!$B7*0.0005,6)</f>
        <v>1474.1504620000001</v>
      </c>
      <c r="J7">
        <f>ROUND(Step11!J7+Step11!$B7*0.0005,6)</f>
        <v>1468.0429280000001</v>
      </c>
      <c r="K7">
        <f>ROUND(Step11!K7+Step11!$B7*0.0005,6)</f>
        <v>1502.0025009999999</v>
      </c>
      <c r="L7">
        <f>ROUND(Step11!L7+Step11!$B7*0.0005,6)</f>
        <v>1457.664773</v>
      </c>
      <c r="M7">
        <f>ROUND(Step11!M7+Step11!$B7*0.0005,6)</f>
        <v>1477.50847</v>
      </c>
      <c r="N7">
        <f>ROUND(Step11!N7+Step11!$B7*0.0005,6)</f>
        <v>1495.4167560000001</v>
      </c>
      <c r="O7">
        <f>ROUND(Step11!O7+Step11!$B7*0.0005,6)</f>
        <v>1435.8153239999999</v>
      </c>
      <c r="P7">
        <f>ROUND(Step11!P7+Step11!$B7*0.0005,6)</f>
        <v>1468.194749</v>
      </c>
      <c r="Q7">
        <f>ROUND(Step11!Q7+Step11!$B7*0.0005,6)</f>
        <v>1517.112824</v>
      </c>
      <c r="R7">
        <f>ROUND(Step11!R7+Step11!$B7*0.0005,6)</f>
        <v>1527.1894150000001</v>
      </c>
      <c r="S7">
        <f>ROUND(Step11!S7+Step11!$B7*0.0005,6)</f>
        <v>1527.4129310000001</v>
      </c>
      <c r="T7">
        <f>ROUND(Step11!T7+Step11!$B7*0.0005,6)</f>
        <v>1503.549988</v>
      </c>
      <c r="U7">
        <f>ROUND(Step11!U7+Step11!$B7*0.0005,6)</f>
        <v>1497.658797</v>
      </c>
      <c r="V7">
        <f>ROUND(Step11!V7+Step11!$B7*0.0005,6)</f>
        <v>1514.3525279999999</v>
      </c>
      <c r="W7">
        <f>ROUND(Step11!W7+Step11!$B7*0.0005,6)</f>
        <v>1494.939494</v>
      </c>
      <c r="X7">
        <f>ROUND(Step11!X7+Step11!$B7*0.0005,6)</f>
        <v>1518.8864940000001</v>
      </c>
      <c r="Y7">
        <f>ROUND(Step11!Y7+Step11!$B7*0.0005,6)</f>
        <v>1480.60591</v>
      </c>
      <c r="Z7">
        <f>ROUND(Step11!Z7+Step11!$B7*0.0005,6)</f>
        <v>1487.47938</v>
      </c>
      <c r="AA7">
        <f>ROUND(Step11!AA7+Step11!$B7*0.0005,6)</f>
        <v>1562.5796640000001</v>
      </c>
      <c r="AB7">
        <f>ROUND(Step11!AB7+Step11!$B7*0.0005,6)</f>
        <v>1551.029779</v>
      </c>
      <c r="AC7">
        <f>ROUND(Step11!AC7+Step11!$B7*0.0005,6)</f>
        <v>1491.8887729999999</v>
      </c>
      <c r="AD7">
        <f>ROUND(Step11!AD7+Step11!$B7*0.0005,6)</f>
        <v>1582.091404</v>
      </c>
      <c r="AE7">
        <f>ROUND(Step11!AE7+Step11!$B7*0.0005,6)</f>
        <v>1531.424017</v>
      </c>
      <c r="AF7">
        <f>ROUND(Step11!AF7+Step11!$B7*0.0005,6)</f>
        <v>1541.7910340000001</v>
      </c>
      <c r="AG7">
        <f>ROUND(Step11!AG7+Step11!$B7*0.0005,6)</f>
        <v>1554.777527</v>
      </c>
      <c r="AH7">
        <f>ROUND(Step11!AH7+Step11!$B7*0.0005,6)</f>
        <v>1552.966332</v>
      </c>
      <c r="AI7">
        <f>ROUND(Step11!AI7+Step11!$B7*0.0005,6)</f>
        <v>1605.400333</v>
      </c>
      <c r="AJ7">
        <f>ROUND(Step11!AJ7+Step11!$B7*0.0005,6)</f>
        <v>1594.379876</v>
      </c>
      <c r="AK7">
        <f>ROUND(Step11!AK7+Step11!$B7*0.0005,6)</f>
        <v>1570.5220179999999</v>
      </c>
      <c r="AL7">
        <f>ROUND(Step11!AL7+Step11!$B7*0.0005,6)</f>
        <v>1574.433037</v>
      </c>
      <c r="AM7">
        <f>ROUND(Step11!AM7+Step11!$B7*0.0005,6)</f>
        <v>1587.5972859999999</v>
      </c>
      <c r="AN7">
        <f>ROUND(Step11!AN7+Step11!$B7*0.0005,6)</f>
        <v>1545.416041</v>
      </c>
      <c r="AO7">
        <f>ROUND(Step11!AO7+Step11!$B7*0.0005,6)</f>
        <v>1562.455743</v>
      </c>
      <c r="AP7">
        <f>ROUND(Step11!AP7+Step11!$B7*0.0005,6)</f>
        <v>1626.6201739999999</v>
      </c>
      <c r="AQ7">
        <f>ROUND(Step11!AQ7+Step11!$B7*0.0005,6)</f>
        <v>1585.9301009999999</v>
      </c>
      <c r="AR7">
        <f>ROUND(Step11!AR7+Step11!$B7*0.0005,6)</f>
        <v>1590.933755</v>
      </c>
      <c r="AS7">
        <f>ROUND(Step11!AS7+Step11!$B7*0.0005,6)</f>
        <v>1614.7045989999999</v>
      </c>
      <c r="AT7">
        <f>ROUND(Step11!AT7+Step11!$B7*0.0005,6)</f>
        <v>1648.9836419999999</v>
      </c>
      <c r="AU7">
        <f>ROUND(Step11!AU7+Step11!$B7*0.0005,6)</f>
        <v>1575.0754320000001</v>
      </c>
      <c r="AV7">
        <f>ROUND(Step11!AV7+Step11!$B7*0.0005,6)</f>
        <v>1579.0588640000001</v>
      </c>
      <c r="AW7">
        <f>ROUND(Step11!AW7+Step11!$B7*0.0005,6)</f>
        <v>1641.31854</v>
      </c>
      <c r="AX7">
        <f>ROUND(Step11!AX7+Step11!$B7*0.0005,6)</f>
        <v>1604.9924000000001</v>
      </c>
      <c r="AY7">
        <f>ROUND(Step11!AY7+Step11!$B7*0.0005,6)</f>
        <v>1590.007838</v>
      </c>
    </row>
    <row r="8" spans="1:51" x14ac:dyDescent="0.25">
      <c r="A8" t="s">
        <v>11</v>
      </c>
      <c r="B8">
        <f>ROUND(Step11!B8+Step11!$B8*0.0005,6)</f>
        <v>1536.9136579999999</v>
      </c>
      <c r="C8">
        <f>ROUND(Step11!C8+Step11!$B8*0.0005,6)</f>
        <v>1505.891979</v>
      </c>
      <c r="D8">
        <f>ROUND(Step11!D8+Step11!$B8*0.0005,6)</f>
        <v>1592.5879279999999</v>
      </c>
      <c r="E8">
        <f>ROUND(Step11!E8+Step11!$B8*0.0005,6)</f>
        <v>1579.290123</v>
      </c>
      <c r="F8">
        <f>ROUND(Step11!F8+Step11!$B8*0.0005,6)</f>
        <v>1528.4482439999999</v>
      </c>
      <c r="G8">
        <f>ROUND(Step11!G8+Step11!$B8*0.0005,6)</f>
        <v>1582.9988719999999</v>
      </c>
      <c r="H8">
        <f>ROUND(Step11!H8+Step11!$B8*0.0005,6)</f>
        <v>1528.9774030000001</v>
      </c>
      <c r="I8">
        <f>ROUND(Step11!I8+Step11!$B8*0.0005,6)</f>
        <v>1597.860696</v>
      </c>
      <c r="J8">
        <f>ROUND(Step11!J8+Step11!$B8*0.0005,6)</f>
        <v>1591.5191130000001</v>
      </c>
      <c r="K8">
        <f>ROUND(Step11!K8+Step11!$B8*0.0005,6)</f>
        <v>1540.437664</v>
      </c>
      <c r="L8">
        <f>ROUND(Step11!L8+Step11!$B8*0.0005,6)</f>
        <v>1591.3271560000001</v>
      </c>
      <c r="M8">
        <f>ROUND(Step11!M8+Step11!$B8*0.0005,6)</f>
        <v>1645.747744</v>
      </c>
      <c r="N8">
        <f>ROUND(Step11!N8+Step11!$B8*0.0005,6)</f>
        <v>1566.0474079999999</v>
      </c>
      <c r="O8">
        <f>ROUND(Step11!O8+Step11!$B8*0.0005,6)</f>
        <v>1582.3096720000001</v>
      </c>
      <c r="P8">
        <f>ROUND(Step11!P8+Step11!$B8*0.0005,6)</f>
        <v>1644.871183</v>
      </c>
      <c r="Q8">
        <f>ROUND(Step11!Q8+Step11!$B8*0.0005,6)</f>
        <v>1609.409676</v>
      </c>
      <c r="R8">
        <f>ROUND(Step11!R8+Step11!$B8*0.0005,6)</f>
        <v>1601.0778399999999</v>
      </c>
      <c r="S8">
        <f>ROUND(Step11!S8+Step11!$B8*0.0005,6)</f>
        <v>1574.8538739999999</v>
      </c>
      <c r="T8">
        <f>ROUND(Step11!T8+Step11!$B8*0.0005,6)</f>
        <v>1600.616689</v>
      </c>
      <c r="U8">
        <f>ROUND(Step11!U8+Step11!$B8*0.0005,6)</f>
        <v>1636.6996939999999</v>
      </c>
      <c r="V8">
        <f>ROUND(Step11!V8+Step11!$B8*0.0005,6)</f>
        <v>1616.601529</v>
      </c>
      <c r="W8">
        <f>ROUND(Step11!W8+Step11!$B8*0.0005,6)</f>
        <v>1602.052635</v>
      </c>
      <c r="X8">
        <f>ROUND(Step11!X8+Step11!$B8*0.0005,6)</f>
        <v>1627.5972690000001</v>
      </c>
      <c r="Y8">
        <f>ROUND(Step11!Y8+Step11!$B8*0.0005,6)</f>
        <v>1599.808166</v>
      </c>
      <c r="Z8">
        <f>ROUND(Step11!Z8+Step11!$B8*0.0005,6)</f>
        <v>1656.930836</v>
      </c>
      <c r="AA8">
        <f>ROUND(Step11!AA8+Step11!$B8*0.0005,6)</f>
        <v>1691.853161</v>
      </c>
      <c r="AB8">
        <f>ROUND(Step11!AB8+Step11!$B8*0.0005,6)</f>
        <v>1626.186514</v>
      </c>
      <c r="AC8">
        <f>ROUND(Step11!AC8+Step11!$B8*0.0005,6)</f>
        <v>1717.6848669999999</v>
      </c>
      <c r="AD8">
        <f>ROUND(Step11!AD8+Step11!$B8*0.0005,6)</f>
        <v>1707.4094500000001</v>
      </c>
      <c r="AE8">
        <f>ROUND(Step11!AE8+Step11!$B8*0.0005,6)</f>
        <v>1693.4876810000001</v>
      </c>
      <c r="AF8">
        <f>ROUND(Step11!AF8+Step11!$B8*0.0005,6)</f>
        <v>1653.717433</v>
      </c>
      <c r="AG8">
        <f>ROUND(Step11!AG8+Step11!$B8*0.0005,6)</f>
        <v>1645.4563909999999</v>
      </c>
      <c r="AH8">
        <f>ROUND(Step11!AH8+Step11!$B8*0.0005,6)</f>
        <v>1677.373752</v>
      </c>
      <c r="AI8">
        <f>ROUND(Step11!AI8+Step11!$B8*0.0005,6)</f>
        <v>1674.898985</v>
      </c>
      <c r="AJ8">
        <f>ROUND(Step11!AJ8+Step11!$B8*0.0005,6)</f>
        <v>1655.9858429999999</v>
      </c>
      <c r="AK8">
        <f>ROUND(Step11!AK8+Step11!$B8*0.0005,6)</f>
        <v>1660.305392</v>
      </c>
      <c r="AL8">
        <f>ROUND(Step11!AL8+Step11!$B8*0.0005,6)</f>
        <v>1754.20298</v>
      </c>
      <c r="AM8">
        <f>ROUND(Step11!AM8+Step11!$B8*0.0005,6)</f>
        <v>1713.729413</v>
      </c>
      <c r="AN8">
        <f>ROUND(Step11!AN8+Step11!$B8*0.0005,6)</f>
        <v>1690.0888809999999</v>
      </c>
      <c r="AO8">
        <f>ROUND(Step11!AO8+Step11!$B8*0.0005,6)</f>
        <v>1700.4829769999999</v>
      </c>
      <c r="AP8">
        <f>ROUND(Step11!AP8+Step11!$B8*0.0005,6)</f>
        <v>1729.197823</v>
      </c>
      <c r="AQ8">
        <f>ROUND(Step11!AQ8+Step11!$B8*0.0005,6)</f>
        <v>1724.5075039999999</v>
      </c>
      <c r="AR8">
        <f>ROUND(Step11!AR8+Step11!$B8*0.0005,6)</f>
        <v>1705.4855680000001</v>
      </c>
      <c r="AS8">
        <f>ROUND(Step11!AS8+Step11!$B8*0.0005,6)</f>
        <v>1743.5537240000001</v>
      </c>
      <c r="AT8">
        <f>ROUND(Step11!AT8+Step11!$B8*0.0005,6)</f>
        <v>1792.160607</v>
      </c>
      <c r="AU8">
        <f>ROUND(Step11!AU8+Step11!$B8*0.0005,6)</f>
        <v>1784.264257</v>
      </c>
      <c r="AV8">
        <f>ROUND(Step11!AV8+Step11!$B8*0.0005,6)</f>
        <v>1726.621576</v>
      </c>
      <c r="AW8">
        <f>ROUND(Step11!AW8+Step11!$B8*0.0005,6)</f>
        <v>1733.222432</v>
      </c>
      <c r="AX8">
        <f>ROUND(Step11!AX8+Step11!$B8*0.0005,6)</f>
        <v>1726.016165</v>
      </c>
      <c r="AY8">
        <f>ROUND(Step11!AY8+Step11!$B8*0.0005,6)</f>
        <v>1726.9163739999999</v>
      </c>
    </row>
    <row r="9" spans="1:51" x14ac:dyDescent="0.25">
      <c r="A9" t="s">
        <v>12</v>
      </c>
      <c r="B9">
        <f>ROUND(Step11!B9+Step11!$B9*0.0005,6)</f>
        <v>1706.019135</v>
      </c>
      <c r="C9">
        <f>ROUND(Step11!C9+Step11!$B9*0.0005,6)</f>
        <v>1700.3154010000001</v>
      </c>
      <c r="D9">
        <f>ROUND(Step11!D9+Step11!$B9*0.0005,6)</f>
        <v>1648.474976</v>
      </c>
      <c r="E9">
        <f>ROUND(Step11!E9+Step11!$B9*0.0005,6)</f>
        <v>1728.403446</v>
      </c>
      <c r="F9">
        <f>ROUND(Step11!F9+Step11!$B9*0.0005,6)</f>
        <v>1669.3691980000001</v>
      </c>
      <c r="G9">
        <f>ROUND(Step11!G9+Step11!$B9*0.0005,6)</f>
        <v>1727.8447120000001</v>
      </c>
      <c r="H9">
        <f>ROUND(Step11!H9+Step11!$B9*0.0005,6)</f>
        <v>1683.866976</v>
      </c>
      <c r="I9">
        <f>ROUND(Step11!I9+Step11!$B9*0.0005,6)</f>
        <v>1752.3534059999999</v>
      </c>
      <c r="J9">
        <f>ROUND(Step11!J9+Step11!$B9*0.0005,6)</f>
        <v>1708.6047619999999</v>
      </c>
      <c r="K9">
        <f>ROUND(Step11!K9+Step11!$B9*0.0005,6)</f>
        <v>1683.4721709999999</v>
      </c>
      <c r="L9">
        <f>ROUND(Step11!L9+Step11!$B9*0.0005,6)</f>
        <v>1695.759961</v>
      </c>
      <c r="M9">
        <f>ROUND(Step11!M9+Step11!$B9*0.0005,6)</f>
        <v>1737.7507310000001</v>
      </c>
      <c r="N9">
        <f>ROUND(Step11!N9+Step11!$B9*0.0005,6)</f>
        <v>1715.3808730000001</v>
      </c>
      <c r="O9">
        <f>ROUND(Step11!O9+Step11!$B9*0.0005,6)</f>
        <v>1701.3694700000001</v>
      </c>
      <c r="P9">
        <f>ROUND(Step11!P9+Step11!$B9*0.0005,6)</f>
        <v>1735.42794</v>
      </c>
      <c r="Q9">
        <f>ROUND(Step11!Q9+Step11!$B9*0.0005,6)</f>
        <v>1731.9394970000001</v>
      </c>
      <c r="R9">
        <f>ROUND(Step11!R9+Step11!$B9*0.0005,6)</f>
        <v>1787.044987</v>
      </c>
      <c r="S9">
        <f>ROUND(Step11!S9+Step11!$B9*0.0005,6)</f>
        <v>1718.2203</v>
      </c>
      <c r="T9">
        <f>ROUND(Step11!T9+Step11!$B9*0.0005,6)</f>
        <v>1709.4217599999999</v>
      </c>
      <c r="U9">
        <f>ROUND(Step11!U9+Step11!$B9*0.0005,6)</f>
        <v>1756.410756</v>
      </c>
      <c r="V9">
        <f>ROUND(Step11!V9+Step11!$B9*0.0005,6)</f>
        <v>1723.979253</v>
      </c>
      <c r="W9">
        <f>ROUND(Step11!W9+Step11!$B9*0.0005,6)</f>
        <v>1757.5222409999999</v>
      </c>
      <c r="X9">
        <f>ROUND(Step11!X9+Step11!$B9*0.0005,6)</f>
        <v>1762.8674719999999</v>
      </c>
      <c r="Y9">
        <f>ROUND(Step11!Y9+Step11!$B9*0.0005,6)</f>
        <v>1750.413634</v>
      </c>
      <c r="Z9">
        <f>ROUND(Step11!Z9+Step11!$B9*0.0005,6)</f>
        <v>1843.7801079999999</v>
      </c>
      <c r="AA9">
        <f>ROUND(Step11!AA9+Step11!$B9*0.0005,6)</f>
        <v>1825.5389230000001</v>
      </c>
      <c r="AB9">
        <f>ROUND(Step11!AB9+Step11!$B9*0.0005,6)</f>
        <v>1812.102781</v>
      </c>
      <c r="AC9">
        <f>ROUND(Step11!AC9+Step11!$B9*0.0005,6)</f>
        <v>1778.8125660000001</v>
      </c>
      <c r="AD9">
        <f>ROUND(Step11!AD9+Step11!$B9*0.0005,6)</f>
        <v>1789.3878199999999</v>
      </c>
      <c r="AE9">
        <f>ROUND(Step11!AE9+Step11!$B9*0.0005,6)</f>
        <v>1778.2746340000001</v>
      </c>
      <c r="AF9">
        <f>ROUND(Step11!AF9+Step11!$B9*0.0005,6)</f>
        <v>1818.19282</v>
      </c>
      <c r="AG9">
        <f>ROUND(Step11!AG9+Step11!$B9*0.0005,6)</f>
        <v>1861.9894179999999</v>
      </c>
      <c r="AH9">
        <f>ROUND(Step11!AH9+Step11!$B9*0.0005,6)</f>
        <v>1791.0045110000001</v>
      </c>
      <c r="AI9">
        <f>ROUND(Step11!AI9+Step11!$B9*0.0005,6)</f>
        <v>1811.4106609999999</v>
      </c>
      <c r="AJ9">
        <f>ROUND(Step11!AJ9+Step11!$B9*0.0005,6)</f>
        <v>1793.301424</v>
      </c>
      <c r="AK9">
        <f>ROUND(Step11!AK9+Step11!$B9*0.0005,6)</f>
        <v>1844.807192</v>
      </c>
      <c r="AL9">
        <f>ROUND(Step11!AL9+Step11!$B9*0.0005,6)</f>
        <v>1819.6351360000001</v>
      </c>
      <c r="AM9">
        <f>ROUND(Step11!AM9+Step11!$B9*0.0005,6)</f>
        <v>1808.041123</v>
      </c>
      <c r="AN9">
        <f>ROUND(Step11!AN9+Step11!$B9*0.0005,6)</f>
        <v>1818.060782</v>
      </c>
      <c r="AO9">
        <f>ROUND(Step11!AO9+Step11!$B9*0.0005,6)</f>
        <v>1851.119637</v>
      </c>
      <c r="AP9">
        <f>ROUND(Step11!AP9+Step11!$B9*0.0005,6)</f>
        <v>1895.6473590000001</v>
      </c>
      <c r="AQ9">
        <f>ROUND(Step11!AQ9+Step11!$B9*0.0005,6)</f>
        <v>1849.3981630000001</v>
      </c>
      <c r="AR9">
        <f>ROUND(Step11!AR9+Step11!$B9*0.0005,6)</f>
        <v>1833.3476250000001</v>
      </c>
      <c r="AS9">
        <f>ROUND(Step11!AS9+Step11!$B9*0.0005,6)</f>
        <v>1832.7774219999999</v>
      </c>
      <c r="AT9">
        <f>ROUND(Step11!AT9+Step11!$B9*0.0005,6)</f>
        <v>1903.618915</v>
      </c>
      <c r="AU9">
        <f>ROUND(Step11!AU9+Step11!$B9*0.0005,6)</f>
        <v>1939.2940180000001</v>
      </c>
      <c r="AV9">
        <f>ROUND(Step11!AV9+Step11!$B9*0.0005,6)</f>
        <v>1929.379281</v>
      </c>
      <c r="AW9">
        <f>ROUND(Step11!AW9+Step11!$B9*0.0005,6)</f>
        <v>1926.4043790000001</v>
      </c>
      <c r="AX9">
        <f>ROUND(Step11!AX9+Step11!$B9*0.0005,6)</f>
        <v>1929.8015270000001</v>
      </c>
      <c r="AY9">
        <f>ROUND(Step11!AY9+Step11!$B9*0.0005,6)</f>
        <v>1908.5485349999999</v>
      </c>
    </row>
    <row r="10" spans="1:51" x14ac:dyDescent="0.25">
      <c r="A10" t="s">
        <v>13</v>
      </c>
      <c r="B10">
        <f>ROUND(Step11!B10+Step11!$B10*0.0005,6)</f>
        <v>1744.644963</v>
      </c>
      <c r="C10">
        <f>ROUND(Step11!C10+Step11!$B10*0.0005,6)</f>
        <v>1834.7688370000001</v>
      </c>
      <c r="D10">
        <f>ROUND(Step11!D10+Step11!$B10*0.0005,6)</f>
        <v>1857.5551640000001</v>
      </c>
      <c r="E10">
        <f>ROUND(Step11!E10+Step11!$B10*0.0005,6)</f>
        <v>1799.2224799999999</v>
      </c>
      <c r="F10">
        <f>ROUND(Step11!F10+Step11!$B10*0.0005,6)</f>
        <v>1827.4818869999999</v>
      </c>
      <c r="G10">
        <f>ROUND(Step11!G10+Step11!$B10*0.0005,6)</f>
        <v>1813.8602780000001</v>
      </c>
      <c r="H10">
        <f>ROUND(Step11!H10+Step11!$B10*0.0005,6)</f>
        <v>1807.523651</v>
      </c>
      <c r="I10">
        <f>ROUND(Step11!I10+Step11!$B10*0.0005,6)</f>
        <v>1813.8447570000001</v>
      </c>
      <c r="J10">
        <f>ROUND(Step11!J10+Step11!$B10*0.0005,6)</f>
        <v>1801.4993199999999</v>
      </c>
      <c r="K10">
        <f>ROUND(Step11!K10+Step11!$B10*0.0005,6)</f>
        <v>1873.4062300000001</v>
      </c>
      <c r="L10">
        <f>ROUND(Step11!L10+Step11!$B10*0.0005,6)</f>
        <v>1882.349209</v>
      </c>
      <c r="M10">
        <f>ROUND(Step11!M10+Step11!$B10*0.0005,6)</f>
        <v>1870.9118109999999</v>
      </c>
      <c r="N10">
        <f>ROUND(Step11!N10+Step11!$B10*0.0005,6)</f>
        <v>1826.887377</v>
      </c>
      <c r="O10">
        <f>ROUND(Step11!O10+Step11!$B10*0.0005,6)</f>
        <v>1907.065241</v>
      </c>
      <c r="P10">
        <f>ROUND(Step11!P10+Step11!$B10*0.0005,6)</f>
        <v>1870.736161</v>
      </c>
      <c r="Q10">
        <f>ROUND(Step11!Q10+Step11!$B10*0.0005,6)</f>
        <v>1876.8335320000001</v>
      </c>
      <c r="R10">
        <f>ROUND(Step11!R10+Step11!$B10*0.0005,6)</f>
        <v>1865.348383</v>
      </c>
      <c r="S10">
        <f>ROUND(Step11!S10+Step11!$B10*0.0005,6)</f>
        <v>1923.8283759999999</v>
      </c>
      <c r="T10">
        <f>ROUND(Step11!T10+Step11!$B10*0.0005,6)</f>
        <v>1883.8771409999999</v>
      </c>
      <c r="U10">
        <f>ROUND(Step11!U10+Step11!$B10*0.0005,6)</f>
        <v>1930.6931440000001</v>
      </c>
      <c r="V10">
        <f>ROUND(Step11!V10+Step11!$B10*0.0005,6)</f>
        <v>1872.3941910000001</v>
      </c>
      <c r="W10">
        <f>ROUND(Step11!W10+Step11!$B10*0.0005,6)</f>
        <v>1892.3623669999999</v>
      </c>
      <c r="X10">
        <f>ROUND(Step11!X10+Step11!$B10*0.0005,6)</f>
        <v>1935.786274</v>
      </c>
      <c r="Y10">
        <f>ROUND(Step11!Y10+Step11!$B10*0.0005,6)</f>
        <v>1884.2809870000001</v>
      </c>
      <c r="Z10">
        <f>ROUND(Step11!Z10+Step11!$B10*0.0005,6)</f>
        <v>1931.29474</v>
      </c>
      <c r="AA10">
        <f>ROUND(Step11!AA10+Step11!$B10*0.0005,6)</f>
        <v>1876.243692</v>
      </c>
      <c r="AB10">
        <f>ROUND(Step11!AB10+Step11!$B10*0.0005,6)</f>
        <v>1980.4220210000001</v>
      </c>
      <c r="AC10">
        <f>ROUND(Step11!AC10+Step11!$B10*0.0005,6)</f>
        <v>1923.6964250000001</v>
      </c>
      <c r="AD10">
        <f>ROUND(Step11!AD10+Step11!$B10*0.0005,6)</f>
        <v>1953.728235</v>
      </c>
      <c r="AE10">
        <f>ROUND(Step11!AE10+Step11!$B10*0.0005,6)</f>
        <v>1945.332046</v>
      </c>
      <c r="AF10">
        <f>ROUND(Step11!AF10+Step11!$B10*0.0005,6)</f>
        <v>1973.8517569999999</v>
      </c>
      <c r="AG10">
        <f>ROUND(Step11!AG10+Step11!$B10*0.0005,6)</f>
        <v>1985.4963439999999</v>
      </c>
      <c r="AH10">
        <f>ROUND(Step11!AH10+Step11!$B10*0.0005,6)</f>
        <v>1944.008836</v>
      </c>
      <c r="AI10">
        <f>ROUND(Step11!AI10+Step11!$B10*0.0005,6)</f>
        <v>2015.274748</v>
      </c>
      <c r="AJ10">
        <f>ROUND(Step11!AJ10+Step11!$B10*0.0005,6)</f>
        <v>1923.2265299999999</v>
      </c>
      <c r="AK10">
        <f>ROUND(Step11!AK10+Step11!$B10*0.0005,6)</f>
        <v>1967.466617</v>
      </c>
      <c r="AL10">
        <f>ROUND(Step11!AL10+Step11!$B10*0.0005,6)</f>
        <v>1993.95823</v>
      </c>
      <c r="AM10">
        <f>ROUND(Step11!AM10+Step11!$B10*0.0005,6)</f>
        <v>1964.3652549999999</v>
      </c>
      <c r="AN10">
        <f>ROUND(Step11!AN10+Step11!$B10*0.0005,6)</f>
        <v>1958.876323</v>
      </c>
      <c r="AO10">
        <f>ROUND(Step11!AO10+Step11!$B10*0.0005,6)</f>
        <v>1977.4017260000001</v>
      </c>
      <c r="AP10">
        <f>ROUND(Step11!AP10+Step11!$B10*0.0005,6)</f>
        <v>2003.4294379999999</v>
      </c>
      <c r="AQ10">
        <f>ROUND(Step11!AQ10+Step11!$B10*0.0005,6)</f>
        <v>2012.568334</v>
      </c>
      <c r="AR10">
        <f>ROUND(Step11!AR10+Step11!$B10*0.0005,6)</f>
        <v>1985.639629</v>
      </c>
      <c r="AS10">
        <f>ROUND(Step11!AS10+Step11!$B10*0.0005,6)</f>
        <v>1976.348575</v>
      </c>
      <c r="AT10">
        <f>ROUND(Step11!AT10+Step11!$B10*0.0005,6)</f>
        <v>2051.582625</v>
      </c>
      <c r="AU10">
        <f>ROUND(Step11!AU10+Step11!$B10*0.0005,6)</f>
        <v>1995.9031560000001</v>
      </c>
      <c r="AV10">
        <f>ROUND(Step11!AV10+Step11!$B10*0.0005,6)</f>
        <v>2072.3296949999999</v>
      </c>
      <c r="AW10">
        <f>ROUND(Step11!AW10+Step11!$B10*0.0005,6)</f>
        <v>2035.2956449999999</v>
      </c>
      <c r="AX10">
        <f>ROUND(Step11!AX10+Step11!$B10*0.0005,6)</f>
        <v>2079.3154770000001</v>
      </c>
      <c r="AY10">
        <f>ROUND(Step11!AY10+Step11!$B10*0.0005,6)</f>
        <v>2067.7093530000002</v>
      </c>
    </row>
    <row r="11" spans="1:51" x14ac:dyDescent="0.25">
      <c r="A11" t="s">
        <v>14</v>
      </c>
      <c r="B11">
        <f>ROUND(Step11!B11+Step11!$B11*0.0005,6)</f>
        <v>1891.7044100000001</v>
      </c>
      <c r="C11">
        <f>ROUND(Step11!C11+Step11!$B11*0.0005,6)</f>
        <v>1951.1044810000001</v>
      </c>
      <c r="D11">
        <f>ROUND(Step11!D11+Step11!$B11*0.0005,6)</f>
        <v>1906.0233229999999</v>
      </c>
      <c r="E11">
        <f>ROUND(Step11!E11+Step11!$B11*0.0005,6)</f>
        <v>1919.6105700000001</v>
      </c>
      <c r="F11">
        <f>ROUND(Step11!F11+Step11!$B11*0.0005,6)</f>
        <v>1944.4711850000001</v>
      </c>
      <c r="G11">
        <f>ROUND(Step11!G11+Step11!$B11*0.0005,6)</f>
        <v>1983.469791</v>
      </c>
      <c r="H11">
        <f>ROUND(Step11!H11+Step11!$B11*0.0005,6)</f>
        <v>1980.297906</v>
      </c>
      <c r="I11">
        <f>ROUND(Step11!I11+Step11!$B11*0.0005,6)</f>
        <v>1926.1937889999999</v>
      </c>
      <c r="J11">
        <f>ROUND(Step11!J11+Step11!$B11*0.0005,6)</f>
        <v>1954.131386</v>
      </c>
      <c r="K11">
        <f>ROUND(Step11!K11+Step11!$B11*0.0005,6)</f>
        <v>1978.7939160000001</v>
      </c>
      <c r="L11">
        <f>ROUND(Step11!L11+Step11!$B11*0.0005,6)</f>
        <v>1967.294212</v>
      </c>
      <c r="M11">
        <f>ROUND(Step11!M11+Step11!$B11*0.0005,6)</f>
        <v>2029.3073469999999</v>
      </c>
      <c r="N11">
        <f>ROUND(Step11!N11+Step11!$B11*0.0005,6)</f>
        <v>1960.799401</v>
      </c>
      <c r="O11">
        <f>ROUND(Step11!O11+Step11!$B11*0.0005,6)</f>
        <v>1987.84825</v>
      </c>
      <c r="P11">
        <f>ROUND(Step11!P11+Step11!$B11*0.0005,6)</f>
        <v>1953.5645509999999</v>
      </c>
      <c r="Q11">
        <f>ROUND(Step11!Q11+Step11!$B11*0.0005,6)</f>
        <v>1984.230634</v>
      </c>
      <c r="R11">
        <f>ROUND(Step11!R11+Step11!$B11*0.0005,6)</f>
        <v>1988.859258</v>
      </c>
      <c r="S11">
        <f>ROUND(Step11!S11+Step11!$B11*0.0005,6)</f>
        <v>2027.649901</v>
      </c>
      <c r="T11">
        <f>ROUND(Step11!T11+Step11!$B11*0.0005,6)</f>
        <v>2021.8086949999999</v>
      </c>
      <c r="U11">
        <f>ROUND(Step11!U11+Step11!$B11*0.0005,6)</f>
        <v>2030.423908</v>
      </c>
      <c r="V11">
        <f>ROUND(Step11!V11+Step11!$B11*0.0005,6)</f>
        <v>1983.8375579999999</v>
      </c>
      <c r="W11">
        <f>ROUND(Step11!W11+Step11!$B11*0.0005,6)</f>
        <v>1993.466893</v>
      </c>
      <c r="X11">
        <f>ROUND(Step11!X11+Step11!$B11*0.0005,6)</f>
        <v>2062.9901599999998</v>
      </c>
      <c r="Y11">
        <f>ROUND(Step11!Y11+Step11!$B11*0.0005,6)</f>
        <v>2013.7521380000001</v>
      </c>
      <c r="Z11">
        <f>ROUND(Step11!Z11+Step11!$B11*0.0005,6)</f>
        <v>2081.1017109999998</v>
      </c>
      <c r="AA11">
        <f>ROUND(Step11!AA11+Step11!$B11*0.0005,6)</f>
        <v>2107.9574710000002</v>
      </c>
      <c r="AB11">
        <f>ROUND(Step11!AB11+Step11!$B11*0.0005,6)</f>
        <v>2038.146162</v>
      </c>
      <c r="AC11">
        <f>ROUND(Step11!AC11+Step11!$B11*0.0005,6)</f>
        <v>2079.771827</v>
      </c>
      <c r="AD11">
        <f>ROUND(Step11!AD11+Step11!$B11*0.0005,6)</f>
        <v>2043.8223049999999</v>
      </c>
      <c r="AE11">
        <f>ROUND(Step11!AE11+Step11!$B11*0.0005,6)</f>
        <v>2041.0894940000001</v>
      </c>
      <c r="AF11">
        <f>ROUND(Step11!AF11+Step11!$B11*0.0005,6)</f>
        <v>2098.4642269999999</v>
      </c>
      <c r="AG11">
        <f>ROUND(Step11!AG11+Step11!$B11*0.0005,6)</f>
        <v>2124.9339490000002</v>
      </c>
      <c r="AH11">
        <f>ROUND(Step11!AH11+Step11!$B11*0.0005,6)</f>
        <v>2095.6271400000001</v>
      </c>
      <c r="AI11">
        <f>ROUND(Step11!AI11+Step11!$B11*0.0005,6)</f>
        <v>2073.8333240000002</v>
      </c>
      <c r="AJ11">
        <f>ROUND(Step11!AJ11+Step11!$B11*0.0005,6)</f>
        <v>2082.4666739999998</v>
      </c>
      <c r="AK11">
        <f>ROUND(Step11!AK11+Step11!$B11*0.0005,6)</f>
        <v>2120.1126989999998</v>
      </c>
      <c r="AL11">
        <f>ROUND(Step11!AL11+Step11!$B11*0.0005,6)</f>
        <v>2135.677205</v>
      </c>
      <c r="AM11">
        <f>ROUND(Step11!AM11+Step11!$B11*0.0005,6)</f>
        <v>2133.0666769999998</v>
      </c>
      <c r="AN11">
        <f>ROUND(Step11!AN11+Step11!$B11*0.0005,6)</f>
        <v>2149.662139</v>
      </c>
      <c r="AO11">
        <f>ROUND(Step11!AO11+Step11!$B11*0.0005,6)</f>
        <v>2132.388293</v>
      </c>
      <c r="AP11">
        <f>ROUND(Step11!AP11+Step11!$B11*0.0005,6)</f>
        <v>2101.5930939999998</v>
      </c>
      <c r="AQ11">
        <f>ROUND(Step11!AQ11+Step11!$B11*0.0005,6)</f>
        <v>2138.756758</v>
      </c>
      <c r="AR11">
        <f>ROUND(Step11!AR11+Step11!$B11*0.0005,6)</f>
        <v>2200.7868429999999</v>
      </c>
      <c r="AS11">
        <f>ROUND(Step11!AS11+Step11!$B11*0.0005,6)</f>
        <v>2157.4634150000002</v>
      </c>
      <c r="AT11">
        <f>ROUND(Step11!AT11+Step11!$B11*0.0005,6)</f>
        <v>2206.2877480000002</v>
      </c>
      <c r="AU11">
        <f>ROUND(Step11!AU11+Step11!$B11*0.0005,6)</f>
        <v>2206.654329</v>
      </c>
      <c r="AV11">
        <f>ROUND(Step11!AV11+Step11!$B11*0.0005,6)</f>
        <v>2199.7392399999999</v>
      </c>
      <c r="AW11">
        <f>ROUND(Step11!AW11+Step11!$B11*0.0005,6)</f>
        <v>2232.1870730000001</v>
      </c>
      <c r="AX11">
        <f>ROUND(Step11!AX11+Step11!$B11*0.0005,6)</f>
        <v>2183.52369</v>
      </c>
      <c r="AY11">
        <f>ROUND(Step11!AY11+Step11!$B11*0.0005,6)</f>
        <v>2207.462415</v>
      </c>
    </row>
    <row r="12" spans="1:51" x14ac:dyDescent="0.25">
      <c r="A12" t="s">
        <v>15</v>
      </c>
      <c r="B12">
        <f>ROUND(Step11!B12+Step11!$B12*0.0005,6)</f>
        <v>1999.4269469999999</v>
      </c>
      <c r="C12">
        <f>ROUND(Step11!C12+Step11!$B12*0.0005,6)</f>
        <v>2075.6336609999998</v>
      </c>
      <c r="D12">
        <f>ROUND(Step11!D12+Step11!$B12*0.0005,6)</f>
        <v>2066.6342920000002</v>
      </c>
      <c r="E12">
        <f>ROUND(Step11!E12+Step11!$B12*0.0005,6)</f>
        <v>2093.908289</v>
      </c>
      <c r="F12">
        <f>ROUND(Step11!F12+Step11!$B12*0.0005,6)</f>
        <v>2033.1682000000001</v>
      </c>
      <c r="G12">
        <f>ROUND(Step11!G12+Step11!$B12*0.0005,6)</f>
        <v>2117.9385560000001</v>
      </c>
      <c r="H12">
        <f>ROUND(Step11!H12+Step11!$B12*0.0005,6)</f>
        <v>2105.8524750000001</v>
      </c>
      <c r="I12">
        <f>ROUND(Step11!I12+Step11!$B12*0.0005,6)</f>
        <v>2108.26809</v>
      </c>
      <c r="J12">
        <f>ROUND(Step11!J12+Step11!$B12*0.0005,6)</f>
        <v>2123.904614</v>
      </c>
      <c r="K12">
        <f>ROUND(Step11!K12+Step11!$B12*0.0005,6)</f>
        <v>2085.1565059999998</v>
      </c>
      <c r="L12">
        <f>ROUND(Step11!L12+Step11!$B12*0.0005,6)</f>
        <v>2085.6441559999998</v>
      </c>
      <c r="M12">
        <f>ROUND(Step11!M12+Step11!$B12*0.0005,6)</f>
        <v>2146.069833</v>
      </c>
      <c r="N12">
        <f>ROUND(Step11!N12+Step11!$B12*0.0005,6)</f>
        <v>2067.2128720000001</v>
      </c>
      <c r="O12">
        <f>ROUND(Step11!O12+Step11!$B12*0.0005,6)</f>
        <v>2143.035398</v>
      </c>
      <c r="P12">
        <f>ROUND(Step11!P12+Step11!$B12*0.0005,6)</f>
        <v>2108.4888340000002</v>
      </c>
      <c r="Q12">
        <f>ROUND(Step11!Q12+Step11!$B12*0.0005,6)</f>
        <v>2148.9590979999998</v>
      </c>
      <c r="R12">
        <f>ROUND(Step11!R12+Step11!$B12*0.0005,6)</f>
        <v>2173.9333849999998</v>
      </c>
      <c r="S12">
        <f>ROUND(Step11!S12+Step11!$B12*0.0005,6)</f>
        <v>2142.0820779999999</v>
      </c>
      <c r="T12">
        <f>ROUND(Step11!T12+Step11!$B12*0.0005,6)</f>
        <v>2110.0172600000001</v>
      </c>
      <c r="U12">
        <f>ROUND(Step11!U12+Step11!$B12*0.0005,6)</f>
        <v>2153.0681359999999</v>
      </c>
      <c r="V12">
        <f>ROUND(Step11!V12+Step11!$B12*0.0005,6)</f>
        <v>2140.8360379999999</v>
      </c>
      <c r="W12">
        <f>ROUND(Step11!W12+Step11!$B12*0.0005,6)</f>
        <v>2196.6244489999999</v>
      </c>
      <c r="X12">
        <f>ROUND(Step11!X12+Step11!$B12*0.0005,6)</f>
        <v>2178.716829</v>
      </c>
      <c r="Y12">
        <f>ROUND(Step11!Y12+Step11!$B12*0.0005,6)</f>
        <v>2137.1595670000002</v>
      </c>
      <c r="Z12">
        <f>ROUND(Step11!Z12+Step11!$B12*0.0005,6)</f>
        <v>2214.3086499999999</v>
      </c>
      <c r="AA12">
        <f>ROUND(Step11!AA12+Step11!$B12*0.0005,6)</f>
        <v>2196.5221980000001</v>
      </c>
      <c r="AB12">
        <f>ROUND(Step11!AB12+Step11!$B12*0.0005,6)</f>
        <v>2194.4017920000001</v>
      </c>
      <c r="AC12">
        <f>ROUND(Step11!AC12+Step11!$B12*0.0005,6)</f>
        <v>2178.8585619999999</v>
      </c>
      <c r="AD12">
        <f>ROUND(Step11!AD12+Step11!$B12*0.0005,6)</f>
        <v>2218.5154280000002</v>
      </c>
      <c r="AE12">
        <f>ROUND(Step11!AE12+Step11!$B12*0.0005,6)</f>
        <v>2184.3651850000001</v>
      </c>
      <c r="AF12">
        <f>ROUND(Step11!AF12+Step11!$B12*0.0005,6)</f>
        <v>2239.9646240000002</v>
      </c>
      <c r="AG12">
        <f>ROUND(Step11!AG12+Step11!$B12*0.0005,6)</f>
        <v>2180.3553700000002</v>
      </c>
      <c r="AH12">
        <f>ROUND(Step11!AH12+Step11!$B12*0.0005,6)</f>
        <v>2284.7207960000001</v>
      </c>
      <c r="AI12">
        <f>ROUND(Step11!AI12+Step11!$B12*0.0005,6)</f>
        <v>2211.568593</v>
      </c>
      <c r="AJ12">
        <f>ROUND(Step11!AJ12+Step11!$B12*0.0005,6)</f>
        <v>2278.8361869999999</v>
      </c>
      <c r="AK12">
        <f>ROUND(Step11!AK12+Step11!$B12*0.0005,6)</f>
        <v>2257.770446</v>
      </c>
      <c r="AL12">
        <f>ROUND(Step11!AL12+Step11!$B12*0.0005,6)</f>
        <v>2270.3373729999998</v>
      </c>
      <c r="AM12">
        <f>ROUND(Step11!AM12+Step11!$B12*0.0005,6)</f>
        <v>2295.611089</v>
      </c>
      <c r="AN12">
        <f>ROUND(Step11!AN12+Step11!$B12*0.0005,6)</f>
        <v>2315.9615039999999</v>
      </c>
      <c r="AO12">
        <f>ROUND(Step11!AO12+Step11!$B12*0.0005,6)</f>
        <v>2278.508605</v>
      </c>
      <c r="AP12">
        <f>ROUND(Step11!AP12+Step11!$B12*0.0005,6)</f>
        <v>2294.1669489999999</v>
      </c>
      <c r="AQ12">
        <f>ROUND(Step11!AQ12+Step11!$B12*0.0005,6)</f>
        <v>2279.4634249999999</v>
      </c>
      <c r="AR12">
        <f>ROUND(Step11!AR12+Step11!$B12*0.0005,6)</f>
        <v>2302.5094370000002</v>
      </c>
      <c r="AS12">
        <f>ROUND(Step11!AS12+Step11!$B12*0.0005,6)</f>
        <v>2326.2087780000002</v>
      </c>
      <c r="AT12">
        <f>ROUND(Step11!AT12+Step11!$B12*0.0005,6)</f>
        <v>2310.6965420000001</v>
      </c>
      <c r="AU12">
        <f>ROUND(Step11!AU12+Step11!$B12*0.0005,6)</f>
        <v>2267.2044649999998</v>
      </c>
      <c r="AV12">
        <f>ROUND(Step11!AV12+Step11!$B12*0.0005,6)</f>
        <v>2367.0155030000001</v>
      </c>
      <c r="AW12">
        <f>ROUND(Step11!AW12+Step11!$B12*0.0005,6)</f>
        <v>2355.8387269999998</v>
      </c>
      <c r="AX12">
        <f>ROUND(Step11!AX12+Step11!$B12*0.0005,6)</f>
        <v>2331.2823410000001</v>
      </c>
      <c r="AY12">
        <f>ROUND(Step11!AY12+Step11!$B12*0.0005,6)</f>
        <v>2299.9628120000002</v>
      </c>
    </row>
    <row r="13" spans="1:51" x14ac:dyDescent="0.25">
      <c r="A13" t="s">
        <v>16</v>
      </c>
      <c r="B13">
        <f>ROUND(Step11!B13+Step11!$B13*0.0005,6)</f>
        <v>2172.9659449999999</v>
      </c>
      <c r="C13">
        <f>ROUND(Step11!C13+Step11!$B13*0.0005,6)</f>
        <v>2219.7094339999999</v>
      </c>
      <c r="D13">
        <f>ROUND(Step11!D13+Step11!$B13*0.0005,6)</f>
        <v>2207.7691930000001</v>
      </c>
      <c r="E13">
        <f>ROUND(Step11!E13+Step11!$B13*0.0005,6)</f>
        <v>2176.7040529999999</v>
      </c>
      <c r="F13">
        <f>ROUND(Step11!F13+Step11!$B13*0.0005,6)</f>
        <v>2158.0723459999999</v>
      </c>
      <c r="G13">
        <f>ROUND(Step11!G13+Step11!$B13*0.0005,6)</f>
        <v>2177.6958030000001</v>
      </c>
      <c r="H13">
        <f>ROUND(Step11!H13+Step11!$B13*0.0005,6)</f>
        <v>2182.21351</v>
      </c>
      <c r="I13">
        <f>ROUND(Step11!I13+Step11!$B13*0.0005,6)</f>
        <v>2221.9052780000002</v>
      </c>
      <c r="J13">
        <f>ROUND(Step11!J13+Step11!$B13*0.0005,6)</f>
        <v>2267.0543699999998</v>
      </c>
      <c r="K13">
        <f>ROUND(Step11!K13+Step11!$B13*0.0005,6)</f>
        <v>2216.196794</v>
      </c>
      <c r="L13">
        <f>ROUND(Step11!L13+Step11!$B13*0.0005,6)</f>
        <v>2184.2839880000001</v>
      </c>
      <c r="M13">
        <f>ROUND(Step11!M13+Step11!$B13*0.0005,6)</f>
        <v>2255.8625849999999</v>
      </c>
      <c r="N13">
        <f>ROUND(Step11!N13+Step11!$B13*0.0005,6)</f>
        <v>2203.2495869999998</v>
      </c>
      <c r="O13">
        <f>ROUND(Step11!O13+Step11!$B13*0.0005,6)</f>
        <v>2235.1548640000001</v>
      </c>
      <c r="P13">
        <f>ROUND(Step11!P13+Step11!$B13*0.0005,6)</f>
        <v>2283.8745180000001</v>
      </c>
      <c r="Q13">
        <f>ROUND(Step11!Q13+Step11!$B13*0.0005,6)</f>
        <v>2255.4242909999998</v>
      </c>
      <c r="R13">
        <f>ROUND(Step11!R13+Step11!$B13*0.0005,6)</f>
        <v>2246.8278770000002</v>
      </c>
      <c r="S13">
        <f>ROUND(Step11!S13+Step11!$B13*0.0005,6)</f>
        <v>2289.7601629999999</v>
      </c>
      <c r="T13">
        <f>ROUND(Step11!T13+Step11!$B13*0.0005,6)</f>
        <v>2238.7068869999998</v>
      </c>
      <c r="U13">
        <f>ROUND(Step11!U13+Step11!$B13*0.0005,6)</f>
        <v>2281.6661779999999</v>
      </c>
      <c r="V13">
        <f>ROUND(Step11!V13+Step11!$B13*0.0005,6)</f>
        <v>2319.5648489999999</v>
      </c>
      <c r="W13">
        <f>ROUND(Step11!W13+Step11!$B13*0.0005,6)</f>
        <v>2270.9124200000001</v>
      </c>
      <c r="X13">
        <f>ROUND(Step11!X13+Step11!$B13*0.0005,6)</f>
        <v>2278.09951</v>
      </c>
      <c r="Y13">
        <f>ROUND(Step11!Y13+Step11!$B13*0.0005,6)</f>
        <v>2306.8687410000002</v>
      </c>
      <c r="Z13">
        <f>ROUND(Step11!Z13+Step11!$B13*0.0005,6)</f>
        <v>2365.5788710000002</v>
      </c>
      <c r="AA13">
        <f>ROUND(Step11!AA13+Step11!$B13*0.0005,6)</f>
        <v>2356.3402780000001</v>
      </c>
      <c r="AB13">
        <f>ROUND(Step11!AB13+Step11!$B13*0.0005,6)</f>
        <v>2348.3483080000001</v>
      </c>
      <c r="AC13">
        <f>ROUND(Step11!AC13+Step11!$B13*0.0005,6)</f>
        <v>2356.7611550000001</v>
      </c>
      <c r="AD13">
        <f>ROUND(Step11!AD13+Step11!$B13*0.0005,6)</f>
        <v>2309.5654070000001</v>
      </c>
      <c r="AE13">
        <f>ROUND(Step11!AE13+Step11!$B13*0.0005,6)</f>
        <v>2342.1785890000001</v>
      </c>
      <c r="AF13">
        <f>ROUND(Step11!AF13+Step11!$B13*0.0005,6)</f>
        <v>2322.5466900000001</v>
      </c>
      <c r="AG13">
        <f>ROUND(Step11!AG13+Step11!$B13*0.0005,6)</f>
        <v>2401.5857470000001</v>
      </c>
      <c r="AH13">
        <f>ROUND(Step11!AH13+Step11!$B13*0.0005,6)</f>
        <v>2381.8952800000002</v>
      </c>
      <c r="AI13">
        <f>ROUND(Step11!AI13+Step11!$B13*0.0005,6)</f>
        <v>2404.1941700000002</v>
      </c>
      <c r="AJ13">
        <f>ROUND(Step11!AJ13+Step11!$B13*0.0005,6)</f>
        <v>2356.2526010000001</v>
      </c>
      <c r="AK13">
        <f>ROUND(Step11!AK13+Step11!$B13*0.0005,6)</f>
        <v>2422.4284269999998</v>
      </c>
      <c r="AL13">
        <f>ROUND(Step11!AL13+Step11!$B13*0.0005,6)</f>
        <v>2395.8012010000002</v>
      </c>
      <c r="AM13">
        <f>ROUND(Step11!AM13+Step11!$B13*0.0005,6)</f>
        <v>2353.7299990000001</v>
      </c>
      <c r="AN13">
        <f>ROUND(Step11!AN13+Step11!$B13*0.0005,6)</f>
        <v>2443.7149370000002</v>
      </c>
      <c r="AO13">
        <f>ROUND(Step11!AO13+Step11!$B13*0.0005,6)</f>
        <v>2451.7285069999998</v>
      </c>
      <c r="AP13">
        <f>ROUND(Step11!AP13+Step11!$B13*0.0005,6)</f>
        <v>2442.0485560000002</v>
      </c>
      <c r="AQ13">
        <f>ROUND(Step11!AQ13+Step11!$B13*0.0005,6)</f>
        <v>2425.460079</v>
      </c>
      <c r="AR13">
        <f>ROUND(Step11!AR13+Step11!$B13*0.0005,6)</f>
        <v>2477.3368810000002</v>
      </c>
      <c r="AS13">
        <f>ROUND(Step11!AS13+Step11!$B13*0.0005,6)</f>
        <v>2476.6649170000001</v>
      </c>
      <c r="AT13">
        <f>ROUND(Step11!AT13+Step11!$B13*0.0005,6)</f>
        <v>2411.23929</v>
      </c>
      <c r="AU13">
        <f>ROUND(Step11!AU13+Step11!$B13*0.0005,6)</f>
        <v>2451.312711</v>
      </c>
      <c r="AV13">
        <f>ROUND(Step11!AV13+Step11!$B13*0.0005,6)</f>
        <v>2490.902047</v>
      </c>
      <c r="AW13">
        <f>ROUND(Step11!AW13+Step11!$B13*0.0005,6)</f>
        <v>2509.2967939999999</v>
      </c>
      <c r="AX13">
        <f>ROUND(Step11!AX13+Step11!$B13*0.0005,6)</f>
        <v>2482.7507230000001</v>
      </c>
      <c r="AY13">
        <f>ROUND(Step11!AY13+Step11!$B13*0.0005,6)</f>
        <v>2458.8369729999999</v>
      </c>
    </row>
    <row r="14" spans="1:51" x14ac:dyDescent="0.25">
      <c r="A14" t="s">
        <v>17</v>
      </c>
      <c r="B14">
        <f>ROUND(Step11!B14+Step11!$B14*0.0005,6)</f>
        <v>2268.2743850000002</v>
      </c>
      <c r="C14">
        <f>ROUND(Step11!C14+Step11!$B14*0.0005,6)</f>
        <v>2267.160038</v>
      </c>
      <c r="D14">
        <f>ROUND(Step11!D14+Step11!$B14*0.0005,6)</f>
        <v>2310.2110259999999</v>
      </c>
      <c r="E14">
        <f>ROUND(Step11!E14+Step11!$B14*0.0005,6)</f>
        <v>2324.5411220000001</v>
      </c>
      <c r="F14">
        <f>ROUND(Step11!F14+Step11!$B14*0.0005,6)</f>
        <v>2267.8612670000002</v>
      </c>
      <c r="G14">
        <f>ROUND(Step11!G14+Step11!$B14*0.0005,6)</f>
        <v>2376.726197</v>
      </c>
      <c r="H14">
        <f>ROUND(Step11!H14+Step11!$B14*0.0005,6)</f>
        <v>2346.6613320000001</v>
      </c>
      <c r="I14">
        <f>ROUND(Step11!I14+Step11!$B14*0.0005,6)</f>
        <v>2339.9367769999999</v>
      </c>
      <c r="J14">
        <f>ROUND(Step11!J14+Step11!$B14*0.0005,6)</f>
        <v>2387.619698</v>
      </c>
      <c r="K14">
        <f>ROUND(Step11!K14+Step11!$B14*0.0005,6)</f>
        <v>2330.1884110000001</v>
      </c>
      <c r="L14">
        <f>ROUND(Step11!L14+Step11!$B14*0.0005,6)</f>
        <v>2354.874644</v>
      </c>
      <c r="M14">
        <f>ROUND(Step11!M14+Step11!$B14*0.0005,6)</f>
        <v>2410.6091729999998</v>
      </c>
      <c r="N14">
        <f>ROUND(Step11!N14+Step11!$B14*0.0005,6)</f>
        <v>2369.2247739999998</v>
      </c>
      <c r="O14">
        <f>ROUND(Step11!O14+Step11!$B14*0.0005,6)</f>
        <v>2342.1225610000001</v>
      </c>
      <c r="P14">
        <f>ROUND(Step11!P14+Step11!$B14*0.0005,6)</f>
        <v>2380.780593</v>
      </c>
      <c r="Q14">
        <f>ROUND(Step11!Q14+Step11!$B14*0.0005,6)</f>
        <v>2383.7335720000001</v>
      </c>
      <c r="R14">
        <f>ROUND(Step11!R14+Step11!$B14*0.0005,6)</f>
        <v>2351.5287870000002</v>
      </c>
      <c r="S14">
        <f>ROUND(Step11!S14+Step11!$B14*0.0005,6)</f>
        <v>2388.314754</v>
      </c>
      <c r="T14">
        <f>ROUND(Step11!T14+Step11!$B14*0.0005,6)</f>
        <v>2408.92103</v>
      </c>
      <c r="U14">
        <f>ROUND(Step11!U14+Step11!$B14*0.0005,6)</f>
        <v>2387.0268719999999</v>
      </c>
      <c r="V14">
        <f>ROUND(Step11!V14+Step11!$B14*0.0005,6)</f>
        <v>2423.0918350000002</v>
      </c>
      <c r="W14">
        <f>ROUND(Step11!W14+Step11!$B14*0.0005,6)</f>
        <v>2397.0033290000001</v>
      </c>
      <c r="X14">
        <f>ROUND(Step11!X14+Step11!$B14*0.0005,6)</f>
        <v>2472.491884</v>
      </c>
      <c r="Y14">
        <f>ROUND(Step11!Y14+Step11!$B14*0.0005,6)</f>
        <v>2489.3755209999999</v>
      </c>
      <c r="Z14">
        <f>ROUND(Step11!Z14+Step11!$B14*0.0005,6)</f>
        <v>2423.978877</v>
      </c>
      <c r="AA14">
        <f>ROUND(Step11!AA14+Step11!$B14*0.0005,6)</f>
        <v>2455.6885990000001</v>
      </c>
      <c r="AB14">
        <f>ROUND(Step11!AB14+Step11!$B14*0.0005,6)</f>
        <v>2489.0103640000002</v>
      </c>
      <c r="AC14">
        <f>ROUND(Step11!AC14+Step11!$B14*0.0005,6)</f>
        <v>2472.0841110000001</v>
      </c>
      <c r="AD14">
        <f>ROUND(Step11!AD14+Step11!$B14*0.0005,6)</f>
        <v>2434.913466</v>
      </c>
      <c r="AE14">
        <f>ROUND(Step11!AE14+Step11!$B14*0.0005,6)</f>
        <v>2525.7843779999998</v>
      </c>
      <c r="AF14">
        <f>ROUND(Step11!AF14+Step11!$B14*0.0005,6)</f>
        <v>2518.7198680000001</v>
      </c>
      <c r="AG14">
        <f>ROUND(Step11!AG14+Step11!$B14*0.0005,6)</f>
        <v>2539.7657720000002</v>
      </c>
      <c r="AH14">
        <f>ROUND(Step11!AH14+Step11!$B14*0.0005,6)</f>
        <v>2513.5931770000002</v>
      </c>
      <c r="AI14">
        <f>ROUND(Step11!AI14+Step11!$B14*0.0005,6)</f>
        <v>2521.982919</v>
      </c>
      <c r="AJ14">
        <f>ROUND(Step11!AJ14+Step11!$B14*0.0005,6)</f>
        <v>2557.0622790000002</v>
      </c>
      <c r="AK14">
        <f>ROUND(Step11!AK14+Step11!$B14*0.0005,6)</f>
        <v>2517.8080989999999</v>
      </c>
      <c r="AL14">
        <f>ROUND(Step11!AL14+Step11!$B14*0.0005,6)</f>
        <v>2577.1275620000001</v>
      </c>
      <c r="AM14">
        <f>ROUND(Step11!AM14+Step11!$B14*0.0005,6)</f>
        <v>2540.470002</v>
      </c>
      <c r="AN14">
        <f>ROUND(Step11!AN14+Step11!$B14*0.0005,6)</f>
        <v>2541.9642469999999</v>
      </c>
      <c r="AO14">
        <f>ROUND(Step11!AO14+Step11!$B14*0.0005,6)</f>
        <v>2589.2877939999998</v>
      </c>
      <c r="AP14">
        <f>ROUND(Step11!AP14+Step11!$B14*0.0005,6)</f>
        <v>2565.0085020000001</v>
      </c>
      <c r="AQ14">
        <f>ROUND(Step11!AQ14+Step11!$B14*0.0005,6)</f>
        <v>2601.8127509999999</v>
      </c>
      <c r="AR14">
        <f>ROUND(Step11!AR14+Step11!$B14*0.0005,6)</f>
        <v>2620.2589309999998</v>
      </c>
      <c r="AS14">
        <f>ROUND(Step11!AS14+Step11!$B14*0.0005,6)</f>
        <v>2536.4895670000001</v>
      </c>
      <c r="AT14">
        <f>ROUND(Step11!AT14+Step11!$B14*0.0005,6)</f>
        <v>2626.8079670000002</v>
      </c>
      <c r="AU14">
        <f>ROUND(Step11!AU14+Step11!$B14*0.0005,6)</f>
        <v>2625.780432</v>
      </c>
      <c r="AV14">
        <f>ROUND(Step11!AV14+Step11!$B14*0.0005,6)</f>
        <v>2613.2176509999999</v>
      </c>
      <c r="AW14">
        <f>ROUND(Step11!AW14+Step11!$B14*0.0005,6)</f>
        <v>2612.48</v>
      </c>
      <c r="AX14">
        <f>ROUND(Step11!AX14+Step11!$B14*0.0005,6)</f>
        <v>2583.590103</v>
      </c>
      <c r="AY14">
        <f>ROUND(Step11!AY14+Step11!$B14*0.0005,6)</f>
        <v>2591.4507119999998</v>
      </c>
    </row>
    <row r="15" spans="1:51" x14ac:dyDescent="0.25">
      <c r="A15" t="s">
        <v>18</v>
      </c>
      <c r="B15">
        <f>ROUND(Step11!B15+Step11!$B15*0.0005,6)</f>
        <v>2461.6994060000002</v>
      </c>
      <c r="C15">
        <f>ROUND(Step11!C15+Step11!$B15*0.0005,6)</f>
        <v>2463.2206489999999</v>
      </c>
      <c r="D15">
        <f>ROUND(Step11!D15+Step11!$B15*0.0005,6)</f>
        <v>2377.3617800000002</v>
      </c>
      <c r="E15">
        <f>ROUND(Step11!E15+Step11!$B15*0.0005,6)</f>
        <v>2405.6126760000002</v>
      </c>
      <c r="F15">
        <f>ROUND(Step11!F15+Step11!$B15*0.0005,6)</f>
        <v>2465.6591189999999</v>
      </c>
      <c r="G15">
        <f>ROUND(Step11!G15+Step11!$B15*0.0005,6)</f>
        <v>2469.7059439999998</v>
      </c>
      <c r="H15">
        <f>ROUND(Step11!H15+Step11!$B15*0.0005,6)</f>
        <v>2478.7758159999998</v>
      </c>
      <c r="I15">
        <f>ROUND(Step11!I15+Step11!$B15*0.0005,6)</f>
        <v>2474.9717780000001</v>
      </c>
      <c r="J15">
        <f>ROUND(Step11!J15+Step11!$B15*0.0005,6)</f>
        <v>2434.2759420000002</v>
      </c>
      <c r="K15">
        <f>ROUND(Step11!K15+Step11!$B15*0.0005,6)</f>
        <v>2465.0198930000001</v>
      </c>
      <c r="L15">
        <f>ROUND(Step11!L15+Step11!$B15*0.0005,6)</f>
        <v>2518.1989910000002</v>
      </c>
      <c r="M15">
        <f>ROUND(Step11!M15+Step11!$B15*0.0005,6)</f>
        <v>2531.45768</v>
      </c>
      <c r="N15">
        <f>ROUND(Step11!N15+Step11!$B15*0.0005,6)</f>
        <v>2511.2157309999998</v>
      </c>
      <c r="O15">
        <f>ROUND(Step11!O15+Step11!$B15*0.0005,6)</f>
        <v>2472.954866</v>
      </c>
      <c r="P15">
        <f>ROUND(Step11!P15+Step11!$B15*0.0005,6)</f>
        <v>2559.7861899999998</v>
      </c>
      <c r="Q15">
        <f>ROUND(Step11!Q15+Step11!$B15*0.0005,6)</f>
        <v>2490.1128939999999</v>
      </c>
      <c r="R15">
        <f>ROUND(Step11!R15+Step11!$B15*0.0005,6)</f>
        <v>2523.1872950000002</v>
      </c>
      <c r="S15">
        <f>ROUND(Step11!S15+Step11!$B15*0.0005,6)</f>
        <v>2492.3332380000002</v>
      </c>
      <c r="T15">
        <f>ROUND(Step11!T15+Step11!$B15*0.0005,6)</f>
        <v>2563.7039169999998</v>
      </c>
      <c r="U15">
        <f>ROUND(Step11!U15+Step11!$B15*0.0005,6)</f>
        <v>2550.2104100000001</v>
      </c>
      <c r="V15">
        <f>ROUND(Step11!V15+Step11!$B15*0.0005,6)</f>
        <v>2552.3977359999999</v>
      </c>
      <c r="W15">
        <f>ROUND(Step11!W15+Step11!$B15*0.0005,6)</f>
        <v>2543.1403730000002</v>
      </c>
      <c r="X15">
        <f>ROUND(Step11!X15+Step11!$B15*0.0005,6)</f>
        <v>2544.9545229999999</v>
      </c>
      <c r="Y15">
        <f>ROUND(Step11!Y15+Step11!$B15*0.0005,6)</f>
        <v>2546.7979970000001</v>
      </c>
      <c r="Z15">
        <f>ROUND(Step11!Z15+Step11!$B15*0.0005,6)</f>
        <v>2628.0073120000002</v>
      </c>
      <c r="AA15">
        <f>ROUND(Step11!AA15+Step11!$B15*0.0005,6)</f>
        <v>2597.8259509999998</v>
      </c>
      <c r="AB15">
        <f>ROUND(Step11!AB15+Step11!$B15*0.0005,6)</f>
        <v>2575.1504930000001</v>
      </c>
      <c r="AC15">
        <f>ROUND(Step11!AC15+Step11!$B15*0.0005,6)</f>
        <v>2631.470335</v>
      </c>
      <c r="AD15">
        <f>ROUND(Step11!AD15+Step11!$B15*0.0005,6)</f>
        <v>2588.1330210000001</v>
      </c>
      <c r="AE15">
        <f>ROUND(Step11!AE15+Step11!$B15*0.0005,6)</f>
        <v>2663.9434209999999</v>
      </c>
      <c r="AF15">
        <f>ROUND(Step11!AF15+Step11!$B15*0.0005,6)</f>
        <v>2672.9977309999999</v>
      </c>
      <c r="AG15">
        <f>ROUND(Step11!AG15+Step11!$B15*0.0005,6)</f>
        <v>2679.227343</v>
      </c>
      <c r="AH15">
        <f>ROUND(Step11!AH15+Step11!$B15*0.0005,6)</f>
        <v>2665.303711</v>
      </c>
      <c r="AI15">
        <f>ROUND(Step11!AI15+Step11!$B15*0.0005,6)</f>
        <v>2639.5645679999998</v>
      </c>
      <c r="AJ15">
        <f>ROUND(Step11!AJ15+Step11!$B15*0.0005,6)</f>
        <v>2680.5678469999998</v>
      </c>
      <c r="AK15">
        <f>ROUND(Step11!AK15+Step11!$B15*0.0005,6)</f>
        <v>2651.0012409999999</v>
      </c>
      <c r="AL15">
        <f>ROUND(Step11!AL15+Step11!$B15*0.0005,6)</f>
        <v>2667.2557750000001</v>
      </c>
      <c r="AM15">
        <f>ROUND(Step11!AM15+Step11!$B15*0.0005,6)</f>
        <v>2702.1967129999998</v>
      </c>
      <c r="AN15">
        <f>ROUND(Step11!AN15+Step11!$B15*0.0005,6)</f>
        <v>2647.397199</v>
      </c>
      <c r="AO15">
        <f>ROUND(Step11!AO15+Step11!$B15*0.0005,6)</f>
        <v>2723.8402820000001</v>
      </c>
      <c r="AP15">
        <f>ROUND(Step11!AP15+Step11!$B15*0.0005,6)</f>
        <v>2686.8317729999999</v>
      </c>
      <c r="AQ15">
        <f>ROUND(Step11!AQ15+Step11!$B15*0.0005,6)</f>
        <v>2752.9563979999998</v>
      </c>
      <c r="AR15">
        <f>ROUND(Step11!AR15+Step11!$B15*0.0005,6)</f>
        <v>2739.2870499999999</v>
      </c>
      <c r="AS15">
        <f>ROUND(Step11!AS15+Step11!$B15*0.0005,6)</f>
        <v>2721.9772899999998</v>
      </c>
      <c r="AT15">
        <f>ROUND(Step11!AT15+Step11!$B15*0.0005,6)</f>
        <v>2728.3638540000002</v>
      </c>
      <c r="AU15">
        <f>ROUND(Step11!AU15+Step11!$B15*0.0005,6)</f>
        <v>2750.9345170000001</v>
      </c>
      <c r="AV15">
        <f>ROUND(Step11!AV15+Step11!$B15*0.0005,6)</f>
        <v>2757.5369179999998</v>
      </c>
      <c r="AW15">
        <f>ROUND(Step11!AW15+Step11!$B15*0.0005,6)</f>
        <v>2779.896581</v>
      </c>
      <c r="AX15">
        <f>ROUND(Step11!AX15+Step11!$B15*0.0005,6)</f>
        <v>2803.0555669999999</v>
      </c>
      <c r="AY15">
        <f>ROUND(Step11!AY15+Step11!$B15*0.0005,6)</f>
        <v>2723.1683309999999</v>
      </c>
    </row>
    <row r="16" spans="1:51" x14ac:dyDescent="0.25">
      <c r="A16" t="s">
        <v>19</v>
      </c>
      <c r="B16">
        <f>ROUND(Step11!B16+Step11!$B16*0.0005,6)</f>
        <v>2567.9494540000001</v>
      </c>
      <c r="C16">
        <f>ROUND(Step11!C16+Step11!$B16*0.0005,6)</f>
        <v>2533.508632</v>
      </c>
      <c r="D16">
        <f>ROUND(Step11!D16+Step11!$B16*0.0005,6)</f>
        <v>2548.3618609999999</v>
      </c>
      <c r="E16">
        <f>ROUND(Step11!E16+Step11!$B16*0.0005,6)</f>
        <v>2554.5780970000001</v>
      </c>
      <c r="F16">
        <f>ROUND(Step11!F16+Step11!$B16*0.0005,6)</f>
        <v>2536.9472110000002</v>
      </c>
      <c r="G16">
        <f>ROUND(Step11!G16+Step11!$B16*0.0005,6)</f>
        <v>2527.3960109999998</v>
      </c>
      <c r="H16">
        <f>ROUND(Step11!H16+Step11!$B16*0.0005,6)</f>
        <v>2566.4139180000002</v>
      </c>
      <c r="I16">
        <f>ROUND(Step11!I16+Step11!$B16*0.0005,6)</f>
        <v>2604.6470319999999</v>
      </c>
      <c r="J16">
        <f>ROUND(Step11!J16+Step11!$B16*0.0005,6)</f>
        <v>2584.5576409999999</v>
      </c>
      <c r="K16">
        <f>ROUND(Step11!K16+Step11!$B16*0.0005,6)</f>
        <v>2649.0452829999999</v>
      </c>
      <c r="L16">
        <f>ROUND(Step11!L16+Step11!$B16*0.0005,6)</f>
        <v>2574.1790120000001</v>
      </c>
      <c r="M16">
        <f>ROUND(Step11!M16+Step11!$B16*0.0005,6)</f>
        <v>2574.7396189999999</v>
      </c>
      <c r="N16">
        <f>ROUND(Step11!N16+Step11!$B16*0.0005,6)</f>
        <v>2658.7193750000001</v>
      </c>
      <c r="O16">
        <f>ROUND(Step11!O16+Step11!$B16*0.0005,6)</f>
        <v>2680.2019399999999</v>
      </c>
      <c r="P16">
        <f>ROUND(Step11!P16+Step11!$B16*0.0005,6)</f>
        <v>2683.7323409999999</v>
      </c>
      <c r="Q16">
        <f>ROUND(Step11!Q16+Step11!$B16*0.0005,6)</f>
        <v>2689.4226720000001</v>
      </c>
      <c r="R16">
        <f>ROUND(Step11!R16+Step11!$B16*0.0005,6)</f>
        <v>2623.7896500000002</v>
      </c>
      <c r="S16">
        <f>ROUND(Step11!S16+Step11!$B16*0.0005,6)</f>
        <v>2721.890437</v>
      </c>
      <c r="T16">
        <f>ROUND(Step11!T16+Step11!$B16*0.0005,6)</f>
        <v>2717.245719</v>
      </c>
      <c r="U16">
        <f>ROUND(Step11!U16+Step11!$B16*0.0005,6)</f>
        <v>2709.3452480000001</v>
      </c>
      <c r="V16">
        <f>ROUND(Step11!V16+Step11!$B16*0.0005,6)</f>
        <v>2654.5264940000002</v>
      </c>
      <c r="W16">
        <f>ROUND(Step11!W16+Step11!$B16*0.0005,6)</f>
        <v>2692.831862</v>
      </c>
      <c r="X16">
        <f>ROUND(Step11!X16+Step11!$B16*0.0005,6)</f>
        <v>2655.4886750000001</v>
      </c>
      <c r="Y16">
        <f>ROUND(Step11!Y16+Step11!$B16*0.0005,6)</f>
        <v>2739.4628309999998</v>
      </c>
      <c r="Z16">
        <f>ROUND(Step11!Z16+Step11!$B16*0.0005,6)</f>
        <v>2699.2532070000002</v>
      </c>
      <c r="AA16">
        <f>ROUND(Step11!AA16+Step11!$B16*0.0005,6)</f>
        <v>2770.953336</v>
      </c>
      <c r="AB16">
        <f>ROUND(Step11!AB16+Step11!$B16*0.0005,6)</f>
        <v>2762.605204</v>
      </c>
      <c r="AC16">
        <f>ROUND(Step11!AC16+Step11!$B16*0.0005,6)</f>
        <v>2705.6862639999999</v>
      </c>
      <c r="AD16">
        <f>ROUND(Step11!AD16+Step11!$B16*0.0005,6)</f>
        <v>2774.1223839999998</v>
      </c>
      <c r="AE16">
        <f>ROUND(Step11!AE16+Step11!$B16*0.0005,6)</f>
        <v>2788.601893</v>
      </c>
      <c r="AF16">
        <f>ROUND(Step11!AF16+Step11!$B16*0.0005,6)</f>
        <v>2799.4166559999999</v>
      </c>
      <c r="AG16">
        <f>ROUND(Step11!AG16+Step11!$B16*0.0005,6)</f>
        <v>2758.8877200000002</v>
      </c>
      <c r="AH16">
        <f>ROUND(Step11!AH16+Step11!$B16*0.0005,6)</f>
        <v>2826.924469</v>
      </c>
      <c r="AI16">
        <f>ROUND(Step11!AI16+Step11!$B16*0.0005,6)</f>
        <v>2832.5652100000002</v>
      </c>
      <c r="AJ16">
        <f>ROUND(Step11!AJ16+Step11!$B16*0.0005,6)</f>
        <v>2760.8385079999998</v>
      </c>
      <c r="AK16">
        <f>ROUND(Step11!AK16+Step11!$B16*0.0005,6)</f>
        <v>2785.4185200000002</v>
      </c>
      <c r="AL16">
        <f>ROUND(Step11!AL16+Step11!$B16*0.0005,6)</f>
        <v>2792.6367460000001</v>
      </c>
      <c r="AM16">
        <f>ROUND(Step11!AM16+Step11!$B16*0.0005,6)</f>
        <v>2864.6285830000002</v>
      </c>
      <c r="AN16">
        <f>ROUND(Step11!AN16+Step11!$B16*0.0005,6)</f>
        <v>2800.9744449999998</v>
      </c>
      <c r="AO16">
        <f>ROUND(Step11!AO16+Step11!$B16*0.0005,6)</f>
        <v>2813.0395570000001</v>
      </c>
      <c r="AP16">
        <f>ROUND(Step11!AP16+Step11!$B16*0.0005,6)</f>
        <v>2867.3362609999999</v>
      </c>
      <c r="AQ16">
        <f>ROUND(Step11!AQ16+Step11!$B16*0.0005,6)</f>
        <v>2795.4027839999999</v>
      </c>
      <c r="AR16">
        <f>ROUND(Step11!AR16+Step11!$B16*0.0005,6)</f>
        <v>2843.3797810000001</v>
      </c>
      <c r="AS16">
        <f>ROUND(Step11!AS16+Step11!$B16*0.0005,6)</f>
        <v>2893.5167000000001</v>
      </c>
      <c r="AT16">
        <f>ROUND(Step11!AT16+Step11!$B16*0.0005,6)</f>
        <v>2872.6213469999998</v>
      </c>
      <c r="AU16">
        <f>ROUND(Step11!AU16+Step11!$B16*0.0005,6)</f>
        <v>2848.318405</v>
      </c>
      <c r="AV16">
        <f>ROUND(Step11!AV16+Step11!$B16*0.0005,6)</f>
        <v>2835.839876</v>
      </c>
      <c r="AW16">
        <f>ROUND(Step11!AW16+Step11!$B16*0.0005,6)</f>
        <v>2919.778386</v>
      </c>
      <c r="AX16">
        <f>ROUND(Step11!AX16+Step11!$B16*0.0005,6)</f>
        <v>2860.7252819999999</v>
      </c>
      <c r="AY16">
        <f>ROUND(Step11!AY16+Step11!$B16*0.0005,6)</f>
        <v>2925.2154569999998</v>
      </c>
    </row>
    <row r="17" spans="1:51" x14ac:dyDescent="0.25">
      <c r="A17" t="s">
        <v>20</v>
      </c>
      <c r="B17">
        <f>ROUND(Step11!B17+Step11!$B17*0.0005,6)</f>
        <v>2655.9643059999999</v>
      </c>
      <c r="C17">
        <f>ROUND(Step11!C17+Step11!$B17*0.0005,6)</f>
        <v>2682.2031069999998</v>
      </c>
      <c r="D17">
        <f>ROUND(Step11!D17+Step11!$B17*0.0005,6)</f>
        <v>2679.7796079999998</v>
      </c>
      <c r="E17">
        <f>ROUND(Step11!E17+Step11!$B17*0.0005,6)</f>
        <v>2724.2896289999999</v>
      </c>
      <c r="F17">
        <f>ROUND(Step11!F17+Step11!$B17*0.0005,6)</f>
        <v>2709.0363619999998</v>
      </c>
      <c r="G17">
        <f>ROUND(Step11!G17+Step11!$B17*0.0005,6)</f>
        <v>2655.860553</v>
      </c>
      <c r="H17">
        <f>ROUND(Step11!H17+Step11!$B17*0.0005,6)</f>
        <v>2665.1848239999999</v>
      </c>
      <c r="I17">
        <f>ROUND(Step11!I17+Step11!$B17*0.0005,6)</f>
        <v>2706.592858</v>
      </c>
      <c r="J17">
        <f>ROUND(Step11!J17+Step11!$B17*0.0005,6)</f>
        <v>2729.9042039999999</v>
      </c>
      <c r="K17">
        <f>ROUND(Step11!K17+Step11!$B17*0.0005,6)</f>
        <v>2695.0492749999999</v>
      </c>
      <c r="L17">
        <f>ROUND(Step11!L17+Step11!$B17*0.0005,6)</f>
        <v>2747.8255680000002</v>
      </c>
      <c r="M17">
        <f>ROUND(Step11!M17+Step11!$B17*0.0005,6)</f>
        <v>2743.5419160000001</v>
      </c>
      <c r="N17">
        <f>ROUND(Step11!N17+Step11!$B17*0.0005,6)</f>
        <v>2750.824987</v>
      </c>
      <c r="O17">
        <f>ROUND(Step11!O17+Step11!$B17*0.0005,6)</f>
        <v>2759.4145309999999</v>
      </c>
      <c r="P17">
        <f>ROUND(Step11!P17+Step11!$B17*0.0005,6)</f>
        <v>2787.7642519999999</v>
      </c>
      <c r="Q17">
        <f>ROUND(Step11!Q17+Step11!$B17*0.0005,6)</f>
        <v>2776.1858699999998</v>
      </c>
      <c r="R17">
        <f>ROUND(Step11!R17+Step11!$B17*0.0005,6)</f>
        <v>2801.4630269999998</v>
      </c>
      <c r="S17">
        <f>ROUND(Step11!S17+Step11!$B17*0.0005,6)</f>
        <v>2809.5957250000001</v>
      </c>
      <c r="T17">
        <f>ROUND(Step11!T17+Step11!$B17*0.0005,6)</f>
        <v>2777.0526359999999</v>
      </c>
      <c r="U17">
        <f>ROUND(Step11!U17+Step11!$B17*0.0005,6)</f>
        <v>2788.741008</v>
      </c>
      <c r="V17">
        <f>ROUND(Step11!V17+Step11!$B17*0.0005,6)</f>
        <v>2865.5389329999998</v>
      </c>
      <c r="W17">
        <f>ROUND(Step11!W17+Step11!$B17*0.0005,6)</f>
        <v>2802.837098</v>
      </c>
      <c r="X17">
        <f>ROUND(Step11!X17+Step11!$B17*0.0005,6)</f>
        <v>2869.4114570000002</v>
      </c>
      <c r="Y17">
        <f>ROUND(Step11!Y17+Step11!$B17*0.0005,6)</f>
        <v>2900.9772939999998</v>
      </c>
      <c r="Z17">
        <f>ROUND(Step11!Z17+Step11!$B17*0.0005,6)</f>
        <v>2823.5747430000001</v>
      </c>
      <c r="AA17">
        <f>ROUND(Step11!AA17+Step11!$B17*0.0005,6)</f>
        <v>2814.0105170000002</v>
      </c>
      <c r="AB17">
        <f>ROUND(Step11!AB17+Step11!$B17*0.0005,6)</f>
        <v>2825.7498540000001</v>
      </c>
      <c r="AC17">
        <f>ROUND(Step11!AC17+Step11!$B17*0.0005,6)</f>
        <v>2914.816139</v>
      </c>
      <c r="AD17">
        <f>ROUND(Step11!AD17+Step11!$B17*0.0005,6)</f>
        <v>2929.960427</v>
      </c>
      <c r="AE17">
        <f>ROUND(Step11!AE17+Step11!$B17*0.0005,6)</f>
        <v>2847.5947270000001</v>
      </c>
      <c r="AF17">
        <f>ROUND(Step11!AF17+Step11!$B17*0.0005,6)</f>
        <v>2867.1537950000002</v>
      </c>
      <c r="AG17">
        <f>ROUND(Step11!AG17+Step11!$B17*0.0005,6)</f>
        <v>2929.9182890000002</v>
      </c>
      <c r="AH17">
        <f>ROUND(Step11!AH17+Step11!$B17*0.0005,6)</f>
        <v>2881.2973889999998</v>
      </c>
      <c r="AI17">
        <f>ROUND(Step11!AI17+Step11!$B17*0.0005,6)</f>
        <v>2886.1851040000001</v>
      </c>
      <c r="AJ17">
        <f>ROUND(Step11!AJ17+Step11!$B17*0.0005,6)</f>
        <v>2933.670509</v>
      </c>
      <c r="AK17">
        <f>ROUND(Step11!AK17+Step11!$B17*0.0005,6)</f>
        <v>2971.886391</v>
      </c>
      <c r="AL17">
        <f>ROUND(Step11!AL17+Step11!$B17*0.0005,6)</f>
        <v>2989.6876809999999</v>
      </c>
      <c r="AM17">
        <f>ROUND(Step11!AM17+Step11!$B17*0.0005,6)</f>
        <v>2948.252113</v>
      </c>
      <c r="AN17">
        <f>ROUND(Step11!AN17+Step11!$B17*0.0005,6)</f>
        <v>2923.0906329999998</v>
      </c>
      <c r="AO17">
        <f>ROUND(Step11!AO17+Step11!$B17*0.0005,6)</f>
        <v>2975.970288</v>
      </c>
      <c r="AP17">
        <f>ROUND(Step11!AP17+Step11!$B17*0.0005,6)</f>
        <v>3019.6025199999999</v>
      </c>
      <c r="AQ17">
        <f>ROUND(Step11!AQ17+Step11!$B17*0.0005,6)</f>
        <v>2963.9099740000001</v>
      </c>
      <c r="AR17">
        <f>ROUND(Step11!AR17+Step11!$B17*0.0005,6)</f>
        <v>3003.2882330000002</v>
      </c>
      <c r="AS17">
        <f>ROUND(Step11!AS17+Step11!$B17*0.0005,6)</f>
        <v>2999.258182</v>
      </c>
      <c r="AT17">
        <f>ROUND(Step11!AT17+Step11!$B17*0.0005,6)</f>
        <v>3028.8200409999999</v>
      </c>
      <c r="AU17">
        <f>ROUND(Step11!AU17+Step11!$B17*0.0005,6)</f>
        <v>3061.572412</v>
      </c>
      <c r="AV17">
        <f>ROUND(Step11!AV17+Step11!$B17*0.0005,6)</f>
        <v>2991.8000320000001</v>
      </c>
      <c r="AW17">
        <f>ROUND(Step11!AW17+Step11!$B17*0.0005,6)</f>
        <v>3068.6967319999999</v>
      </c>
      <c r="AX17">
        <f>ROUND(Step11!AX17+Step11!$B17*0.0005,6)</f>
        <v>3088.477277</v>
      </c>
      <c r="AY17">
        <f>ROUND(Step11!AY17+Step11!$B17*0.0005,6)</f>
        <v>3011.99901</v>
      </c>
    </row>
    <row r="18" spans="1:51" x14ac:dyDescent="0.25">
      <c r="A18" t="s">
        <v>21</v>
      </c>
      <c r="B18">
        <f>ROUND(Step11!B18+Step11!$B18*0.0005,6)</f>
        <v>2809.8736079999999</v>
      </c>
      <c r="C18">
        <f>ROUND(Step11!C18+Step11!$B18*0.0005,6)</f>
        <v>2799.2132270000002</v>
      </c>
      <c r="D18">
        <f>ROUND(Step11!D18+Step11!$B18*0.0005,6)</f>
        <v>2840.881198</v>
      </c>
      <c r="E18">
        <f>ROUND(Step11!E18+Step11!$B18*0.0005,6)</f>
        <v>2849.9197629999999</v>
      </c>
      <c r="F18">
        <f>ROUND(Step11!F18+Step11!$B18*0.0005,6)</f>
        <v>2829.517429</v>
      </c>
      <c r="G18">
        <f>ROUND(Step11!G18+Step11!$B18*0.0005,6)</f>
        <v>2835.545721</v>
      </c>
      <c r="H18">
        <f>ROUND(Step11!H18+Step11!$B18*0.0005,6)</f>
        <v>2786.8361340000001</v>
      </c>
      <c r="I18">
        <f>ROUND(Step11!I18+Step11!$B18*0.0005,6)</f>
        <v>2825.1303050000001</v>
      </c>
      <c r="J18">
        <f>ROUND(Step11!J18+Step11!$B18*0.0005,6)</f>
        <v>2904.8153510000002</v>
      </c>
      <c r="K18">
        <f>ROUND(Step11!K18+Step11!$B18*0.0005,6)</f>
        <v>2904.4730180000001</v>
      </c>
      <c r="L18">
        <f>ROUND(Step11!L18+Step11!$B18*0.0005,6)</f>
        <v>2865.7524539999999</v>
      </c>
      <c r="M18">
        <f>ROUND(Step11!M18+Step11!$B18*0.0005,6)</f>
        <v>2831.693757</v>
      </c>
      <c r="N18">
        <f>ROUND(Step11!N18+Step11!$B18*0.0005,6)</f>
        <v>2853.6506549999999</v>
      </c>
      <c r="O18">
        <f>ROUND(Step11!O18+Step11!$B18*0.0005,6)</f>
        <v>2928.1910029999999</v>
      </c>
      <c r="P18">
        <f>ROUND(Step11!P18+Step11!$B18*0.0005,6)</f>
        <v>2943.8817509999999</v>
      </c>
      <c r="Q18">
        <f>ROUND(Step11!Q18+Step11!$B18*0.0005,6)</f>
        <v>2910.2099640000001</v>
      </c>
      <c r="R18">
        <f>ROUND(Step11!R18+Step11!$B18*0.0005,6)</f>
        <v>2879.2987939999998</v>
      </c>
      <c r="S18">
        <f>ROUND(Step11!S18+Step11!$B18*0.0005,6)</f>
        <v>2906.1631389999998</v>
      </c>
      <c r="T18">
        <f>ROUND(Step11!T18+Step11!$B18*0.0005,6)</f>
        <v>2938.4006100000001</v>
      </c>
      <c r="U18">
        <f>ROUND(Step11!U18+Step11!$B18*0.0005,6)</f>
        <v>2930.5001390000002</v>
      </c>
      <c r="V18">
        <f>ROUND(Step11!V18+Step11!$B18*0.0005,6)</f>
        <v>2971.8244479999998</v>
      </c>
      <c r="W18">
        <f>ROUND(Step11!W18+Step11!$B18*0.0005,6)</f>
        <v>2951.9840220000001</v>
      </c>
      <c r="X18">
        <f>ROUND(Step11!X18+Step11!$B18*0.0005,6)</f>
        <v>2940.4906230000001</v>
      </c>
      <c r="Y18">
        <f>ROUND(Step11!Y18+Step11!$B18*0.0005,6)</f>
        <v>2983.5341239999998</v>
      </c>
      <c r="Z18">
        <f>ROUND(Step11!Z18+Step11!$B18*0.0005,6)</f>
        <v>3031.1116849999999</v>
      </c>
      <c r="AA18">
        <f>ROUND(Step11!AA18+Step11!$B18*0.0005,6)</f>
        <v>2987.5391909999998</v>
      </c>
      <c r="AB18">
        <f>ROUND(Step11!AB18+Step11!$B18*0.0005,6)</f>
        <v>2996.1544899999999</v>
      </c>
      <c r="AC18">
        <f>ROUND(Step11!AC18+Step11!$B18*0.0005,6)</f>
        <v>2986.6049360000002</v>
      </c>
      <c r="AD18">
        <f>ROUND(Step11!AD18+Step11!$B18*0.0005,6)</f>
        <v>3036.8768540000001</v>
      </c>
      <c r="AE18">
        <f>ROUND(Step11!AE18+Step11!$B18*0.0005,6)</f>
        <v>3068.3294089999999</v>
      </c>
      <c r="AF18">
        <f>ROUND(Step11!AF18+Step11!$B18*0.0005,6)</f>
        <v>3002.2547049999998</v>
      </c>
      <c r="AG18">
        <f>ROUND(Step11!AG18+Step11!$B18*0.0005,6)</f>
        <v>3085.1504730000001</v>
      </c>
      <c r="AH18">
        <f>ROUND(Step11!AH18+Step11!$B18*0.0005,6)</f>
        <v>3027.9104819999998</v>
      </c>
      <c r="AI18">
        <f>ROUND(Step11!AI18+Step11!$B18*0.0005,6)</f>
        <v>3052.804259</v>
      </c>
      <c r="AJ18">
        <f>ROUND(Step11!AJ18+Step11!$B18*0.0005,6)</f>
        <v>3050.8952490000001</v>
      </c>
      <c r="AK18">
        <f>ROUND(Step11!AK18+Step11!$B18*0.0005,6)</f>
        <v>3083.5143189999999</v>
      </c>
      <c r="AL18">
        <f>ROUND(Step11!AL18+Step11!$B18*0.0005,6)</f>
        <v>3088.7438080000002</v>
      </c>
      <c r="AM18">
        <f>ROUND(Step11!AM18+Step11!$B18*0.0005,6)</f>
        <v>3059.2138770000001</v>
      </c>
      <c r="AN18">
        <f>ROUND(Step11!AN18+Step11!$B18*0.0005,6)</f>
        <v>3082.9529080000002</v>
      </c>
      <c r="AO18">
        <f>ROUND(Step11!AO18+Step11!$B18*0.0005,6)</f>
        <v>3059.9296089999998</v>
      </c>
      <c r="AP18">
        <f>ROUND(Step11!AP18+Step11!$B18*0.0005,6)</f>
        <v>3077.938615</v>
      </c>
      <c r="AQ18">
        <f>ROUND(Step11!AQ18+Step11!$B18*0.0005,6)</f>
        <v>3156.7832669999998</v>
      </c>
      <c r="AR18">
        <f>ROUND(Step11!AR18+Step11!$B18*0.0005,6)</f>
        <v>3150.1862550000001</v>
      </c>
      <c r="AS18">
        <f>ROUND(Step11!AS18+Step11!$B18*0.0005,6)</f>
        <v>3100.974788</v>
      </c>
      <c r="AT18">
        <f>ROUND(Step11!AT18+Step11!$B18*0.0005,6)</f>
        <v>3118.839782</v>
      </c>
      <c r="AU18">
        <f>ROUND(Step11!AU18+Step11!$B18*0.0005,6)</f>
        <v>3114.8204959999998</v>
      </c>
      <c r="AV18">
        <f>ROUND(Step11!AV18+Step11!$B18*0.0005,6)</f>
        <v>3174.9246950000002</v>
      </c>
      <c r="AW18">
        <f>ROUND(Step11!AW18+Step11!$B18*0.0005,6)</f>
        <v>3155.0575950000002</v>
      </c>
      <c r="AX18">
        <f>ROUND(Step11!AX18+Step11!$B18*0.0005,6)</f>
        <v>3142.2850429999999</v>
      </c>
      <c r="AY18">
        <f>ROUND(Step11!AY18+Step11!$B18*0.0005,6)</f>
        <v>3152.6387789999999</v>
      </c>
    </row>
    <row r="19" spans="1:51" x14ac:dyDescent="0.25">
      <c r="A19" t="s">
        <v>22</v>
      </c>
      <c r="B19">
        <f>ROUND(Step11!B19+Step11!$B19*0.0005,6)</f>
        <v>2907.6278229999998</v>
      </c>
      <c r="C19">
        <f>ROUND(Step11!C19+Step11!$B19*0.0005,6)</f>
        <v>2925.9885530000001</v>
      </c>
      <c r="D19">
        <f>ROUND(Step11!D19+Step11!$B19*0.0005,6)</f>
        <v>2899.842584</v>
      </c>
      <c r="E19">
        <f>ROUND(Step11!E19+Step11!$B19*0.0005,6)</f>
        <v>2944.2631809999998</v>
      </c>
      <c r="F19">
        <f>ROUND(Step11!F19+Step11!$B19*0.0005,6)</f>
        <v>2915.0280590000002</v>
      </c>
      <c r="G19">
        <f>ROUND(Step11!G19+Step11!$B19*0.0005,6)</f>
        <v>2900.958705</v>
      </c>
      <c r="H19">
        <f>ROUND(Step11!H19+Step11!$B19*0.0005,6)</f>
        <v>2932.2428340000001</v>
      </c>
      <c r="I19">
        <f>ROUND(Step11!I19+Step11!$B19*0.0005,6)</f>
        <v>3002.6796290000002</v>
      </c>
      <c r="J19">
        <f>ROUND(Step11!J19+Step11!$B19*0.0005,6)</f>
        <v>2933.0262619999999</v>
      </c>
      <c r="K19">
        <f>ROUND(Step11!K19+Step11!$B19*0.0005,6)</f>
        <v>2962.182753</v>
      </c>
      <c r="L19">
        <f>ROUND(Step11!L19+Step11!$B19*0.0005,6)</f>
        <v>2983.307378</v>
      </c>
      <c r="M19">
        <f>ROUND(Step11!M19+Step11!$B19*0.0005,6)</f>
        <v>3038.665395</v>
      </c>
      <c r="N19">
        <f>ROUND(Step11!N19+Step11!$B19*0.0005,6)</f>
        <v>2967.145348</v>
      </c>
      <c r="O19">
        <f>ROUND(Step11!O19+Step11!$B19*0.0005,6)</f>
        <v>2995.9648240000001</v>
      </c>
      <c r="P19">
        <f>ROUND(Step11!P19+Step11!$B19*0.0005,6)</f>
        <v>3034.711875</v>
      </c>
      <c r="Q19">
        <f>ROUND(Step11!Q19+Step11!$B19*0.0005,6)</f>
        <v>2996.5359360000002</v>
      </c>
      <c r="R19">
        <f>ROUND(Step11!R19+Step11!$B19*0.0005,6)</f>
        <v>3055.3353229999998</v>
      </c>
      <c r="S19">
        <f>ROUND(Step11!S19+Step11!$B19*0.0005,6)</f>
        <v>3058.1740770000001</v>
      </c>
      <c r="T19">
        <f>ROUND(Step11!T19+Step11!$B19*0.0005,6)</f>
        <v>3091.418975</v>
      </c>
      <c r="U19">
        <f>ROUND(Step11!U19+Step11!$B19*0.0005,6)</f>
        <v>3064.8455020000001</v>
      </c>
      <c r="V19">
        <f>ROUND(Step11!V19+Step11!$B19*0.0005,6)</f>
        <v>3105.6610089999999</v>
      </c>
      <c r="W19">
        <f>ROUND(Step11!W19+Step11!$B19*0.0005,6)</f>
        <v>3054.0432219999998</v>
      </c>
      <c r="X19">
        <f>ROUND(Step11!X19+Step11!$B19*0.0005,6)</f>
        <v>3070.620422</v>
      </c>
      <c r="Y19">
        <f>ROUND(Step11!Y19+Step11!$B19*0.0005,6)</f>
        <v>3098.0158900000001</v>
      </c>
      <c r="Z19">
        <f>ROUND(Step11!Z19+Step11!$B19*0.0005,6)</f>
        <v>3090.3987029999998</v>
      </c>
      <c r="AA19">
        <f>ROUND(Step11!AA19+Step11!$B19*0.0005,6)</f>
        <v>3072.388379</v>
      </c>
      <c r="AB19">
        <f>ROUND(Step11!AB19+Step11!$B19*0.0005,6)</f>
        <v>3163.2971739999998</v>
      </c>
      <c r="AC19">
        <f>ROUND(Step11!AC19+Step11!$B19*0.0005,6)</f>
        <v>3097.7794950000002</v>
      </c>
      <c r="AD19">
        <f>ROUND(Step11!AD19+Step11!$B19*0.0005,6)</f>
        <v>3123.3466800000001</v>
      </c>
      <c r="AE19">
        <f>ROUND(Step11!AE19+Step11!$B19*0.0005,6)</f>
        <v>3108.455539</v>
      </c>
      <c r="AF19">
        <f>ROUND(Step11!AF19+Step11!$B19*0.0005,6)</f>
        <v>3178.6982739999999</v>
      </c>
      <c r="AG19">
        <f>ROUND(Step11!AG19+Step11!$B19*0.0005,6)</f>
        <v>3190.341531</v>
      </c>
      <c r="AH19">
        <f>ROUND(Step11!AH19+Step11!$B19*0.0005,6)</f>
        <v>3215.9343650000001</v>
      </c>
      <c r="AI19">
        <f>ROUND(Step11!AI19+Step11!$B19*0.0005,6)</f>
        <v>3149.1116480000001</v>
      </c>
      <c r="AJ19">
        <f>ROUND(Step11!AJ19+Step11!$B19*0.0005,6)</f>
        <v>3198.6220819999999</v>
      </c>
      <c r="AK19">
        <f>ROUND(Step11!AK19+Step11!$B19*0.0005,6)</f>
        <v>3185.282091</v>
      </c>
      <c r="AL19">
        <f>ROUND(Step11!AL19+Step11!$B19*0.0005,6)</f>
        <v>3202.4667850000001</v>
      </c>
      <c r="AM19">
        <f>ROUND(Step11!AM19+Step11!$B19*0.0005,6)</f>
        <v>3200.3669989999999</v>
      </c>
      <c r="AN19">
        <f>ROUND(Step11!AN19+Step11!$B19*0.0005,6)</f>
        <v>3210.795791</v>
      </c>
      <c r="AO19">
        <f>ROUND(Step11!AO19+Step11!$B19*0.0005,6)</f>
        <v>3293.898236</v>
      </c>
      <c r="AP19">
        <f>ROUND(Step11!AP19+Step11!$B19*0.0005,6)</f>
        <v>3213.6882690000002</v>
      </c>
      <c r="AQ19">
        <f>ROUND(Step11!AQ19+Step11!$B19*0.0005,6)</f>
        <v>3217.3015850000002</v>
      </c>
      <c r="AR19">
        <f>ROUND(Step11!AR19+Step11!$B19*0.0005,6)</f>
        <v>3328.1899290000001</v>
      </c>
      <c r="AS19">
        <f>ROUND(Step11!AS19+Step11!$B19*0.0005,6)</f>
        <v>3253.280706</v>
      </c>
      <c r="AT19">
        <f>ROUND(Step11!AT19+Step11!$B19*0.0005,6)</f>
        <v>3263.6766229999998</v>
      </c>
      <c r="AU19">
        <f>ROUND(Step11!AU19+Step11!$B19*0.0005,6)</f>
        <v>3299.750869</v>
      </c>
      <c r="AV19">
        <f>ROUND(Step11!AV19+Step11!$B19*0.0005,6)</f>
        <v>3348.3968650000002</v>
      </c>
      <c r="AW19">
        <f>ROUND(Step11!AW19+Step11!$B19*0.0005,6)</f>
        <v>3333.3023199999998</v>
      </c>
      <c r="AX19">
        <f>ROUND(Step11!AX19+Step11!$B19*0.0005,6)</f>
        <v>3306.5987930000001</v>
      </c>
      <c r="AY19">
        <f>ROUND(Step11!AY19+Step11!$B19*0.0005,6)</f>
        <v>3379.8180269999998</v>
      </c>
    </row>
    <row r="20" spans="1:51" x14ac:dyDescent="0.25">
      <c r="A20" t="s">
        <v>23</v>
      </c>
      <c r="B20">
        <f>ROUND(Step11!B20+Step11!$B20*0.0005,6)</f>
        <v>2987.239411</v>
      </c>
      <c r="C20">
        <f>ROUND(Step11!C20+Step11!$B20*0.0005,6)</f>
        <v>3061.285167</v>
      </c>
      <c r="D20">
        <f>ROUND(Step11!D20+Step11!$B20*0.0005,6)</f>
        <v>3071.131793</v>
      </c>
      <c r="E20">
        <f>ROUND(Step11!E20+Step11!$B20*0.0005,6)</f>
        <v>3092.5952809999999</v>
      </c>
      <c r="F20">
        <f>ROUND(Step11!F20+Step11!$B20*0.0005,6)</f>
        <v>3055.3923329999998</v>
      </c>
      <c r="G20">
        <f>ROUND(Step11!G20+Step11!$B20*0.0005,6)</f>
        <v>3083.5432970000002</v>
      </c>
      <c r="H20">
        <f>ROUND(Step11!H20+Step11!$B20*0.0005,6)</f>
        <v>3056.4084520000001</v>
      </c>
      <c r="I20">
        <f>ROUND(Step11!I20+Step11!$B20*0.0005,6)</f>
        <v>3072.2323919999999</v>
      </c>
      <c r="J20">
        <f>ROUND(Step11!J20+Step11!$B20*0.0005,6)</f>
        <v>3122.6424860000002</v>
      </c>
      <c r="K20">
        <f>ROUND(Step11!K20+Step11!$B20*0.0005,6)</f>
        <v>3122.0239350000002</v>
      </c>
      <c r="L20">
        <f>ROUND(Step11!L20+Step11!$B20*0.0005,6)</f>
        <v>3121.544864</v>
      </c>
      <c r="M20">
        <f>ROUND(Step11!M20+Step11!$B20*0.0005,6)</f>
        <v>3097.814832</v>
      </c>
      <c r="N20">
        <f>ROUND(Step11!N20+Step11!$B20*0.0005,6)</f>
        <v>3112.9843230000001</v>
      </c>
      <c r="O20">
        <f>ROUND(Step11!O20+Step11!$B20*0.0005,6)</f>
        <v>3105.1560469999999</v>
      </c>
      <c r="P20">
        <f>ROUND(Step11!P20+Step11!$B20*0.0005,6)</f>
        <v>3134.9953609999998</v>
      </c>
      <c r="Q20">
        <f>ROUND(Step11!Q20+Step11!$B20*0.0005,6)</f>
        <v>3197.7426500000001</v>
      </c>
      <c r="R20">
        <f>ROUND(Step11!R20+Step11!$B20*0.0005,6)</f>
        <v>3175.4696629999999</v>
      </c>
      <c r="S20">
        <f>ROUND(Step11!S20+Step11!$B20*0.0005,6)</f>
        <v>3152.115335</v>
      </c>
      <c r="T20">
        <f>ROUND(Step11!T20+Step11!$B20*0.0005,6)</f>
        <v>3180.6894390000002</v>
      </c>
      <c r="U20">
        <f>ROUND(Step11!U20+Step11!$B20*0.0005,6)</f>
        <v>3247.9185430000002</v>
      </c>
      <c r="V20">
        <f>ROUND(Step11!V20+Step11!$B20*0.0005,6)</f>
        <v>3227.0890209999998</v>
      </c>
      <c r="W20">
        <f>ROUND(Step11!W20+Step11!$B20*0.0005,6)</f>
        <v>3172.9947860000002</v>
      </c>
      <c r="X20">
        <f>ROUND(Step11!X20+Step11!$B20*0.0005,6)</f>
        <v>3197.0842499999999</v>
      </c>
      <c r="Y20">
        <f>ROUND(Step11!Y20+Step11!$B20*0.0005,6)</f>
        <v>3220.0226200000002</v>
      </c>
      <c r="Z20">
        <f>ROUND(Step11!Z20+Step11!$B20*0.0005,6)</f>
        <v>3249.5275649999999</v>
      </c>
      <c r="AA20">
        <f>ROUND(Step11!AA20+Step11!$B20*0.0005,6)</f>
        <v>3266.6753979999999</v>
      </c>
      <c r="AB20">
        <f>ROUND(Step11!AB20+Step11!$B20*0.0005,6)</f>
        <v>3311.7005060000001</v>
      </c>
      <c r="AC20">
        <f>ROUND(Step11!AC20+Step11!$B20*0.0005,6)</f>
        <v>3299.854249</v>
      </c>
      <c r="AD20">
        <f>ROUND(Step11!AD20+Step11!$B20*0.0005,6)</f>
        <v>3304.6973250000001</v>
      </c>
      <c r="AE20">
        <f>ROUND(Step11!AE20+Step11!$B20*0.0005,6)</f>
        <v>3306.3957500000001</v>
      </c>
      <c r="AF20">
        <f>ROUND(Step11!AF20+Step11!$B20*0.0005,6)</f>
        <v>3315.775693</v>
      </c>
      <c r="AG20">
        <f>ROUND(Step11!AG20+Step11!$B20*0.0005,6)</f>
        <v>3332.1915049999998</v>
      </c>
      <c r="AH20">
        <f>ROUND(Step11!AH20+Step11!$B20*0.0005,6)</f>
        <v>3350.630596</v>
      </c>
      <c r="AI20">
        <f>ROUND(Step11!AI20+Step11!$B20*0.0005,6)</f>
        <v>3377.2135899999998</v>
      </c>
      <c r="AJ20">
        <f>ROUND(Step11!AJ20+Step11!$B20*0.0005,6)</f>
        <v>3312.877653</v>
      </c>
      <c r="AK20">
        <f>ROUND(Step11!AK20+Step11!$B20*0.0005,6)</f>
        <v>3332.0512250000002</v>
      </c>
      <c r="AL20">
        <f>ROUND(Step11!AL20+Step11!$B20*0.0005,6)</f>
        <v>3351.8877200000002</v>
      </c>
      <c r="AM20">
        <f>ROUND(Step11!AM20+Step11!$B20*0.0005,6)</f>
        <v>3354.7131290000002</v>
      </c>
      <c r="AN20">
        <f>ROUND(Step11!AN20+Step11!$B20*0.0005,6)</f>
        <v>3395.171366</v>
      </c>
      <c r="AO20">
        <f>ROUND(Step11!AO20+Step11!$B20*0.0005,6)</f>
        <v>3371.7003220000001</v>
      </c>
      <c r="AP20">
        <f>ROUND(Step11!AP20+Step11!$B20*0.0005,6)</f>
        <v>3383.7970580000001</v>
      </c>
      <c r="AQ20">
        <f>ROUND(Step11!AQ20+Step11!$B20*0.0005,6)</f>
        <v>3446.6327190000002</v>
      </c>
      <c r="AR20">
        <f>ROUND(Step11!AR20+Step11!$B20*0.0005,6)</f>
        <v>3366.6585150000001</v>
      </c>
      <c r="AS20">
        <f>ROUND(Step11!AS20+Step11!$B20*0.0005,6)</f>
        <v>3430.868872</v>
      </c>
      <c r="AT20">
        <f>ROUND(Step11!AT20+Step11!$B20*0.0005,6)</f>
        <v>3387.9119030000002</v>
      </c>
      <c r="AU20">
        <f>ROUND(Step11!AU20+Step11!$B20*0.0005,6)</f>
        <v>3421.7270699999999</v>
      </c>
      <c r="AV20">
        <f>ROUND(Step11!AV20+Step11!$B20*0.0005,6)</f>
        <v>3471.126092</v>
      </c>
      <c r="AW20">
        <f>ROUND(Step11!AW20+Step11!$B20*0.0005,6)</f>
        <v>3498.658907</v>
      </c>
      <c r="AX20">
        <f>ROUND(Step11!AX20+Step11!$B20*0.0005,6)</f>
        <v>3500.6655219999998</v>
      </c>
      <c r="AY20">
        <f>ROUND(Step11!AY20+Step11!$B20*0.0005,6)</f>
        <v>3472.7945329999998</v>
      </c>
    </row>
    <row r="21" spans="1:51" x14ac:dyDescent="0.25">
      <c r="A21" t="s">
        <v>24</v>
      </c>
      <c r="B21">
        <f>ROUND(Step11!B21+Step11!$B21*0.0005,6)</f>
        <v>3183.9837750000002</v>
      </c>
      <c r="C21">
        <f>ROUND(Step11!C21+Step11!$B21*0.0005,6)</f>
        <v>3184.772344</v>
      </c>
      <c r="D21">
        <f>ROUND(Step11!D21+Step11!$B21*0.0005,6)</f>
        <v>3145.1533209999998</v>
      </c>
      <c r="E21">
        <f>ROUND(Step11!E21+Step11!$B21*0.0005,6)</f>
        <v>3193.2067579999998</v>
      </c>
      <c r="F21">
        <f>ROUND(Step11!F21+Step11!$B21*0.0005,6)</f>
        <v>3213.4983390000002</v>
      </c>
      <c r="G21">
        <f>ROUND(Step11!G21+Step11!$B21*0.0005,6)</f>
        <v>3208.6005180000002</v>
      </c>
      <c r="H21">
        <f>ROUND(Step11!H21+Step11!$B21*0.0005,6)</f>
        <v>3204.581087</v>
      </c>
      <c r="I21">
        <f>ROUND(Step11!I21+Step11!$B21*0.0005,6)</f>
        <v>3230.8370220000002</v>
      </c>
      <c r="J21">
        <f>ROUND(Step11!J21+Step11!$B21*0.0005,6)</f>
        <v>3215.733882</v>
      </c>
      <c r="K21">
        <f>ROUND(Step11!K21+Step11!$B21*0.0005,6)</f>
        <v>3211.0347459999998</v>
      </c>
      <c r="L21">
        <f>ROUND(Step11!L21+Step11!$B21*0.0005,6)</f>
        <v>3282.1846989999999</v>
      </c>
      <c r="M21">
        <f>ROUND(Step11!M21+Step11!$B21*0.0005,6)</f>
        <v>3263.4612699999998</v>
      </c>
      <c r="N21">
        <f>ROUND(Step11!N21+Step11!$B21*0.0005,6)</f>
        <v>3226.610889</v>
      </c>
      <c r="O21">
        <f>ROUND(Step11!O21+Step11!$B21*0.0005,6)</f>
        <v>3236.218077</v>
      </c>
      <c r="P21">
        <f>ROUND(Step11!P21+Step11!$B21*0.0005,6)</f>
        <v>3270.8260519999999</v>
      </c>
      <c r="Q21">
        <f>ROUND(Step11!Q21+Step11!$B21*0.0005,6)</f>
        <v>3324.129993</v>
      </c>
      <c r="R21">
        <f>ROUND(Step11!R21+Step11!$B21*0.0005,6)</f>
        <v>3294.9678389999999</v>
      </c>
      <c r="S21">
        <f>ROUND(Step11!S21+Step11!$B21*0.0005,6)</f>
        <v>3299.394053</v>
      </c>
      <c r="T21">
        <f>ROUND(Step11!T21+Step11!$B21*0.0005,6)</f>
        <v>3370.6667470000002</v>
      </c>
      <c r="U21">
        <f>ROUND(Step11!U21+Step11!$B21*0.0005,6)</f>
        <v>3355.3682170000002</v>
      </c>
      <c r="V21">
        <f>ROUND(Step11!V21+Step11!$B21*0.0005,6)</f>
        <v>3323.0589169999998</v>
      </c>
      <c r="W21">
        <f>ROUND(Step11!W21+Step11!$B21*0.0005,6)</f>
        <v>3359.5224229999999</v>
      </c>
      <c r="X21">
        <f>ROUND(Step11!X21+Step11!$B21*0.0005,6)</f>
        <v>3357.8869009999999</v>
      </c>
      <c r="Y21">
        <f>ROUND(Step11!Y21+Step11!$B21*0.0005,6)</f>
        <v>3405.7463509999998</v>
      </c>
      <c r="Z21">
        <f>ROUND(Step11!Z21+Step11!$B21*0.0005,6)</f>
        <v>3407.0230080000001</v>
      </c>
      <c r="AA21">
        <f>ROUND(Step11!AA21+Step11!$B21*0.0005,6)</f>
        <v>3423.275353</v>
      </c>
      <c r="AB21">
        <f>ROUND(Step11!AB21+Step11!$B21*0.0005,6)</f>
        <v>3428.0911639999999</v>
      </c>
      <c r="AC21">
        <f>ROUND(Step11!AC21+Step11!$B21*0.0005,6)</f>
        <v>3408.9189240000001</v>
      </c>
      <c r="AD21">
        <f>ROUND(Step11!AD21+Step11!$B21*0.0005,6)</f>
        <v>3445.229339</v>
      </c>
      <c r="AE21">
        <f>ROUND(Step11!AE21+Step11!$B21*0.0005,6)</f>
        <v>3464.5933399999999</v>
      </c>
      <c r="AF21">
        <f>ROUND(Step11!AF21+Step11!$B21*0.0005,6)</f>
        <v>3456.8063320000001</v>
      </c>
      <c r="AG21">
        <f>ROUND(Step11!AG21+Step11!$B21*0.0005,6)</f>
        <v>3447.0697660000001</v>
      </c>
      <c r="AH21">
        <f>ROUND(Step11!AH21+Step11!$B21*0.0005,6)</f>
        <v>3489.5649739999999</v>
      </c>
      <c r="AI21">
        <f>ROUND(Step11!AI21+Step11!$B21*0.0005,6)</f>
        <v>3431.7091390000001</v>
      </c>
      <c r="AJ21">
        <f>ROUND(Step11!AJ21+Step11!$B21*0.0005,6)</f>
        <v>3447.92182</v>
      </c>
      <c r="AK21">
        <f>ROUND(Step11!AK21+Step11!$B21*0.0005,6)</f>
        <v>3452.027673</v>
      </c>
      <c r="AL21">
        <f>ROUND(Step11!AL21+Step11!$B21*0.0005,6)</f>
        <v>3484.9505319999998</v>
      </c>
      <c r="AM21">
        <f>ROUND(Step11!AM21+Step11!$B21*0.0005,6)</f>
        <v>3454.0526020000002</v>
      </c>
      <c r="AN21">
        <f>ROUND(Step11!AN21+Step11!$B21*0.0005,6)</f>
        <v>3514.3744360000001</v>
      </c>
      <c r="AO21">
        <f>ROUND(Step11!AO21+Step11!$B21*0.0005,6)</f>
        <v>3472.0472209999998</v>
      </c>
      <c r="AP21">
        <f>ROUND(Step11!AP21+Step11!$B21*0.0005,6)</f>
        <v>3513.6576660000001</v>
      </c>
      <c r="AQ21">
        <f>ROUND(Step11!AQ21+Step11!$B21*0.0005,6)</f>
        <v>3548.0196810000002</v>
      </c>
      <c r="AR21">
        <f>ROUND(Step11!AR21+Step11!$B21*0.0005,6)</f>
        <v>3534.604734</v>
      </c>
      <c r="AS21">
        <f>ROUND(Step11!AS21+Step11!$B21*0.0005,6)</f>
        <v>3577.964422</v>
      </c>
      <c r="AT21">
        <f>ROUND(Step11!AT21+Step11!$B21*0.0005,6)</f>
        <v>3526.8666330000001</v>
      </c>
      <c r="AU21">
        <f>ROUND(Step11!AU21+Step11!$B21*0.0005,6)</f>
        <v>3526.144378</v>
      </c>
      <c r="AV21">
        <f>ROUND(Step11!AV21+Step11!$B21*0.0005,6)</f>
        <v>3616.7562939999998</v>
      </c>
      <c r="AW21">
        <f>ROUND(Step11!AW21+Step11!$B21*0.0005,6)</f>
        <v>3610.7353750000002</v>
      </c>
      <c r="AX21">
        <f>ROUND(Step11!AX21+Step11!$B21*0.0005,6)</f>
        <v>3654.178559</v>
      </c>
      <c r="AY21">
        <f>ROUND(Step11!AY21+Step11!$B21*0.0005,6)</f>
        <v>3592.6183409999999</v>
      </c>
    </row>
    <row r="22" spans="1:51" x14ac:dyDescent="0.25">
      <c r="A22" t="s">
        <v>25</v>
      </c>
      <c r="B22">
        <f>ROUND(Step11!B22+Step11!$B22*0.0005,6)</f>
        <v>3244.25009</v>
      </c>
      <c r="C22">
        <f>ROUND(Step11!C22+Step11!$B22*0.0005,6)</f>
        <v>3310.602774</v>
      </c>
      <c r="D22">
        <f>ROUND(Step11!D22+Step11!$B22*0.0005,6)</f>
        <v>3280.9867819999999</v>
      </c>
      <c r="E22">
        <f>ROUND(Step11!E22+Step11!$B22*0.0005,6)</f>
        <v>3272.5429399999998</v>
      </c>
      <c r="F22">
        <f>ROUND(Step11!F22+Step11!$B22*0.0005,6)</f>
        <v>3288.9174520000001</v>
      </c>
      <c r="G22">
        <f>ROUND(Step11!G22+Step11!$B22*0.0005,6)</f>
        <v>3354.495128</v>
      </c>
      <c r="H22">
        <f>ROUND(Step11!H22+Step11!$B22*0.0005,6)</f>
        <v>3351.5979969999999</v>
      </c>
      <c r="I22">
        <f>ROUND(Step11!I22+Step11!$B22*0.0005,6)</f>
        <v>3308.0972959999999</v>
      </c>
      <c r="J22">
        <f>ROUND(Step11!J22+Step11!$B22*0.0005,6)</f>
        <v>3343.2026529999998</v>
      </c>
      <c r="K22">
        <f>ROUND(Step11!K22+Step11!$B22*0.0005,6)</f>
        <v>3388.9562369999999</v>
      </c>
      <c r="L22">
        <f>ROUND(Step11!L22+Step11!$B22*0.0005,6)</f>
        <v>3408.6867470000002</v>
      </c>
      <c r="M22">
        <f>ROUND(Step11!M22+Step11!$B22*0.0005,6)</f>
        <v>3428.759853</v>
      </c>
      <c r="N22">
        <f>ROUND(Step11!N22+Step11!$B22*0.0005,6)</f>
        <v>3373.648193</v>
      </c>
      <c r="O22">
        <f>ROUND(Step11!O22+Step11!$B22*0.0005,6)</f>
        <v>3387.9973660000001</v>
      </c>
      <c r="P22">
        <f>ROUND(Step11!P22+Step11!$B22*0.0005,6)</f>
        <v>3375.4700029999999</v>
      </c>
      <c r="Q22">
        <f>ROUND(Step11!Q22+Step11!$B22*0.0005,6)</f>
        <v>3416.3184930000002</v>
      </c>
      <c r="R22">
        <f>ROUND(Step11!R22+Step11!$B22*0.0005,6)</f>
        <v>3468.1371260000001</v>
      </c>
      <c r="S22">
        <f>ROUND(Step11!S22+Step11!$B22*0.0005,6)</f>
        <v>3477.4071279999998</v>
      </c>
      <c r="T22">
        <f>ROUND(Step11!T22+Step11!$B22*0.0005,6)</f>
        <v>3503.789996</v>
      </c>
      <c r="U22">
        <f>ROUND(Step11!U22+Step11!$B22*0.0005,6)</f>
        <v>3485.3302039999999</v>
      </c>
      <c r="V22">
        <f>ROUND(Step11!V22+Step11!$B22*0.0005,6)</f>
        <v>3477.4229140000002</v>
      </c>
      <c r="W22">
        <f>ROUND(Step11!W22+Step11!$B22*0.0005,6)</f>
        <v>3493.2189199999998</v>
      </c>
      <c r="X22">
        <f>ROUND(Step11!X22+Step11!$B22*0.0005,6)</f>
        <v>3529.5094340000001</v>
      </c>
      <c r="Y22">
        <f>ROUND(Step11!Y22+Step11!$B22*0.0005,6)</f>
        <v>3497.2021770000001</v>
      </c>
      <c r="Z22">
        <f>ROUND(Step11!Z22+Step11!$B22*0.0005,6)</f>
        <v>3559.423033</v>
      </c>
      <c r="AA22">
        <f>ROUND(Step11!AA22+Step11!$B22*0.0005,6)</f>
        <v>3477.654399</v>
      </c>
      <c r="AB22">
        <f>ROUND(Step11!AB22+Step11!$B22*0.0005,6)</f>
        <v>3512.020563</v>
      </c>
      <c r="AC22">
        <f>ROUND(Step11!AC22+Step11!$B22*0.0005,6)</f>
        <v>3504.7199110000001</v>
      </c>
      <c r="AD22">
        <f>ROUND(Step11!AD22+Step11!$B22*0.0005,6)</f>
        <v>3529.8468769999999</v>
      </c>
      <c r="AE22">
        <f>ROUND(Step11!AE22+Step11!$B22*0.0005,6)</f>
        <v>3569.5323950000002</v>
      </c>
      <c r="AF22">
        <f>ROUND(Step11!AF22+Step11!$B22*0.0005,6)</f>
        <v>3607.0490399999999</v>
      </c>
      <c r="AG22">
        <f>ROUND(Step11!AG22+Step11!$B22*0.0005,6)</f>
        <v>3556.5473270000002</v>
      </c>
      <c r="AH22">
        <f>ROUND(Step11!AH22+Step11!$B22*0.0005,6)</f>
        <v>3625.067415</v>
      </c>
      <c r="AI22">
        <f>ROUND(Step11!AI22+Step11!$B22*0.0005,6)</f>
        <v>3551.9511259999999</v>
      </c>
      <c r="AJ22">
        <f>ROUND(Step11!AJ22+Step11!$B22*0.0005,6)</f>
        <v>3629.771256</v>
      </c>
      <c r="AK22">
        <f>ROUND(Step11!AK22+Step11!$B22*0.0005,6)</f>
        <v>3593.2849540000002</v>
      </c>
      <c r="AL22">
        <f>ROUND(Step11!AL22+Step11!$B22*0.0005,6)</f>
        <v>3620.5295930000002</v>
      </c>
      <c r="AM22">
        <f>ROUND(Step11!AM22+Step11!$B22*0.0005,6)</f>
        <v>3590.9748979999999</v>
      </c>
      <c r="AN22">
        <f>ROUND(Step11!AN22+Step11!$B22*0.0005,6)</f>
        <v>3683.239266</v>
      </c>
      <c r="AO22">
        <f>ROUND(Step11!AO22+Step11!$B22*0.0005,6)</f>
        <v>3707.4927339999999</v>
      </c>
      <c r="AP22">
        <f>ROUND(Step11!AP22+Step11!$B22*0.0005,6)</f>
        <v>3669.5957060000001</v>
      </c>
      <c r="AQ22">
        <f>ROUND(Step11!AQ22+Step11!$B22*0.0005,6)</f>
        <v>3676.383941</v>
      </c>
      <c r="AR22">
        <f>ROUND(Step11!AR22+Step11!$B22*0.0005,6)</f>
        <v>3697.5369430000001</v>
      </c>
      <c r="AS22">
        <f>ROUND(Step11!AS22+Step11!$B22*0.0005,6)</f>
        <v>3745.0586250000001</v>
      </c>
      <c r="AT22">
        <f>ROUND(Step11!AT22+Step11!$B22*0.0005,6)</f>
        <v>3706.6198079999999</v>
      </c>
      <c r="AU22">
        <f>ROUND(Step11!AU22+Step11!$B22*0.0005,6)</f>
        <v>3759.0367449999999</v>
      </c>
      <c r="AV22">
        <f>ROUND(Step11!AV22+Step11!$B22*0.0005,6)</f>
        <v>3705.0801729999998</v>
      </c>
      <c r="AW22">
        <f>ROUND(Step11!AW22+Step11!$B22*0.0005,6)</f>
        <v>3691.7031069999998</v>
      </c>
      <c r="AX22">
        <f>ROUND(Step11!AX22+Step11!$B22*0.0005,6)</f>
        <v>3731.1335509999999</v>
      </c>
      <c r="AY22">
        <f>ROUND(Step11!AY22+Step11!$B22*0.0005,6)</f>
        <v>3783.9314770000001</v>
      </c>
    </row>
    <row r="23" spans="1:51" x14ac:dyDescent="0.25">
      <c r="A23" t="s">
        <v>28</v>
      </c>
      <c r="B23">
        <f>ROUND(Step11!B23+Step11!$B23*0.0005,6)</f>
        <v>-1.3379840000000001</v>
      </c>
      <c r="C23">
        <f>ROUND(Step11!C23+Step11!$B23*0.0005,6)</f>
        <v>-1.373618</v>
      </c>
      <c r="D23">
        <f>ROUND(Step11!D23+Step11!$B23*0.0005,6)</f>
        <v>-1.3367359999999999</v>
      </c>
      <c r="E23">
        <f>ROUND(Step11!E23+Step11!$B23*0.0005,6)</f>
        <v>2.4643250000000001</v>
      </c>
      <c r="F23">
        <f>ROUND(Step11!F23+Step11!$B23*0.0005,6)</f>
        <v>-1.3643730000000001</v>
      </c>
      <c r="G23">
        <f>ROUND(Step11!G23+Step11!$B23*0.0005,6)</f>
        <v>-1.4009370000000001</v>
      </c>
      <c r="H23">
        <f>ROUND(Step11!H23+Step11!$B23*0.0005,6)</f>
        <v>-1.458871</v>
      </c>
      <c r="I23">
        <f>ROUND(Step11!I23+Step11!$B23*0.0005,6)</f>
        <v>-1.406274</v>
      </c>
      <c r="J23">
        <f>ROUND(Step11!J23+Step11!$B23*0.0005,6)</f>
        <v>-1.3777109999999999</v>
      </c>
      <c r="K23">
        <f>ROUND(Step11!K23+Step11!$B23*0.0005,6)</f>
        <v>-1.40601</v>
      </c>
      <c r="L23">
        <f>ROUND(Step11!L23+Step11!$B23*0.0005,6)</f>
        <v>2.5481769999999999</v>
      </c>
      <c r="M23">
        <f>ROUND(Step11!M23+Step11!$B23*0.0005,6)</f>
        <v>-1.3961950000000001</v>
      </c>
      <c r="N23">
        <f>ROUND(Step11!N23+Step11!$B23*0.0005,6)</f>
        <v>-1.4601150000000001</v>
      </c>
      <c r="O23">
        <f>ROUND(Step11!O23+Step11!$B23*0.0005,6)</f>
        <v>-1.3880110000000001</v>
      </c>
      <c r="P23">
        <f>ROUND(Step11!P23+Step11!$B23*0.0005,6)</f>
        <v>-1.41917</v>
      </c>
      <c r="Q23">
        <f>ROUND(Step11!Q23+Step11!$B23*0.0005,6)</f>
        <v>-1.4680439999999999</v>
      </c>
      <c r="R23">
        <f>ROUND(Step11!R23+Step11!$B23*0.0005,6)</f>
        <v>-1.4453990000000001</v>
      </c>
      <c r="S23">
        <f>ROUND(Step11!S23+Step11!$B23*0.0005,6)</f>
        <v>2.5284059999999999</v>
      </c>
      <c r="T23">
        <f>ROUND(Step11!T23+Step11!$B23*0.0005,6)</f>
        <v>-1.4967269999999999</v>
      </c>
      <c r="U23">
        <f>ROUND(Step11!U23+Step11!$B23*0.0005,6)</f>
        <v>-1.4497949999999999</v>
      </c>
      <c r="V23">
        <f>ROUND(Step11!V23+Step11!$B23*0.0005,6)</f>
        <v>-1.470634</v>
      </c>
      <c r="W23">
        <f>ROUND(Step11!W23+Step11!$B23*0.0005,6)</f>
        <v>-1.4474990000000001</v>
      </c>
      <c r="X23">
        <f>ROUND(Step11!X23+Step11!$B23*0.0005,6)</f>
        <v>-1.49549</v>
      </c>
      <c r="Y23">
        <f>ROUND(Step11!Y23+Step11!$B23*0.0005,6)</f>
        <v>-1.493878</v>
      </c>
      <c r="Z23">
        <f>ROUND(Step11!Z23+Step11!$B23*0.0005,6)</f>
        <v>2.5943429999999998</v>
      </c>
      <c r="AA23">
        <f>ROUND(Step11!AA23+Step11!$B23*0.0005,6)</f>
        <v>-1.508318</v>
      </c>
      <c r="AB23">
        <f>ROUND(Step11!AB23+Step11!$B23*0.0005,6)</f>
        <v>-1.532427</v>
      </c>
      <c r="AC23">
        <f>ROUND(Step11!AC23+Step11!$B23*0.0005,6)</f>
        <v>-1.5165420000000001</v>
      </c>
      <c r="AD23">
        <f>ROUND(Step11!AD23+Step11!$B23*0.0005,6)</f>
        <v>-1.5446629999999999</v>
      </c>
      <c r="AE23">
        <f>ROUND(Step11!AE23+Step11!$B23*0.0005,6)</f>
        <v>-1.5557920000000001</v>
      </c>
      <c r="AF23">
        <f>ROUND(Step11!AF23+Step11!$B23*0.0005,6)</f>
        <v>-1.5581389999999999</v>
      </c>
      <c r="AG23">
        <f>ROUND(Step11!AG23+Step11!$B23*0.0005,6)</f>
        <v>2.695316</v>
      </c>
      <c r="AH23">
        <f>ROUND(Step11!AH23+Step11!$B23*0.0005,6)</f>
        <v>-1.566279</v>
      </c>
      <c r="AI23">
        <f>ROUND(Step11!AI23+Step11!$B23*0.0005,6)</f>
        <v>-1.6240239999999999</v>
      </c>
      <c r="AJ23">
        <f>ROUND(Step11!AJ23+Step11!$B23*0.0005,6)</f>
        <v>-1.5996250000000001</v>
      </c>
      <c r="AK23">
        <f>ROUND(Step11!AK23+Step11!$B23*0.0005,6)</f>
        <v>-1.6048770000000001</v>
      </c>
      <c r="AL23">
        <f>ROUND(Step11!AL23+Step11!$B23*0.0005,6)</f>
        <v>-1.6420999999999999</v>
      </c>
      <c r="AM23">
        <f>ROUND(Step11!AM23+Step11!$B23*0.0005,6)</f>
        <v>-1.615137</v>
      </c>
      <c r="AN23">
        <f>ROUND(Step11!AN23+Step11!$B23*0.0005,6)</f>
        <v>2.7691370000000002</v>
      </c>
      <c r="AO23">
        <f>ROUND(Step11!AO23+Step11!$B23*0.0005,6)</f>
        <v>-1.632053</v>
      </c>
      <c r="AP23">
        <f>ROUND(Step11!AP23+Step11!$B23*0.0005,6)</f>
        <v>-1.654925</v>
      </c>
      <c r="AQ23">
        <f>ROUND(Step11!AQ23+Step11!$B23*0.0005,6)</f>
        <v>-1.6642600000000001</v>
      </c>
      <c r="AR23">
        <f>ROUND(Step11!AR23+Step11!$B23*0.0005,6)</f>
        <v>-1.6875260000000001</v>
      </c>
      <c r="AS23">
        <f>ROUND(Step11!AS23+Step11!$B23*0.0005,6)</f>
        <v>-1.637068</v>
      </c>
      <c r="AT23">
        <f>ROUND(Step11!AT23+Step11!$B23*0.0005,6)</f>
        <v>-1.6816819999999999</v>
      </c>
      <c r="AU23">
        <f>ROUND(Step11!AU23+Step11!$B23*0.0005,6)</f>
        <v>2.7930579999999998</v>
      </c>
      <c r="AV23">
        <f>ROUND(Step11!AV23+Step11!$B23*0.0005,6)</f>
        <v>-1.646355</v>
      </c>
      <c r="AW23">
        <f>ROUND(Step11!AW23+Step11!$B23*0.0005,6)</f>
        <v>-1.6904969999999999</v>
      </c>
      <c r="AX23">
        <f>ROUND(Step11!AX23+Step11!$B23*0.0005,6)</f>
        <v>-1.6921379999999999</v>
      </c>
      <c r="AY23">
        <f>ROUND(Step11!AY23+Step11!$B23*0.0005,6)</f>
        <v>-1.6772640000000001</v>
      </c>
    </row>
    <row r="24" spans="1:51" x14ac:dyDescent="0.25">
      <c r="A24" t="s">
        <v>29</v>
      </c>
      <c r="B24">
        <f>ROUND(Step11!B24+Step11!$B24*0.0005,6)</f>
        <v>-1.3376129999999999</v>
      </c>
      <c r="C24">
        <f>ROUND(Step11!C24+Step11!$B24*0.0005,6)</f>
        <v>-1.3732470000000001</v>
      </c>
      <c r="D24">
        <f>ROUND(Step11!D24+Step11!$B24*0.0005,6)</f>
        <v>2.8620130000000001</v>
      </c>
      <c r="E24">
        <f>ROUND(Step11!E24+Step11!$B24*0.0005,6)</f>
        <v>-1.3645929999999999</v>
      </c>
      <c r="F24">
        <f>ROUND(Step11!F24+Step11!$B24*0.0005,6)</f>
        <v>-1.3640019999999999</v>
      </c>
      <c r="G24">
        <f>ROUND(Step11!G24+Step11!$B24*0.0005,6)</f>
        <v>-1.400566</v>
      </c>
      <c r="H24">
        <f>ROUND(Step11!H24+Step11!$B24*0.0005,6)</f>
        <v>-1.4584999999999999</v>
      </c>
      <c r="I24">
        <f>ROUND(Step11!I24+Step11!$B24*0.0005,6)</f>
        <v>-1.4059029999999999</v>
      </c>
      <c r="J24">
        <f>ROUND(Step11!J24+Step11!$B24*0.0005,6)</f>
        <v>-1.37734</v>
      </c>
      <c r="K24">
        <f>ROUND(Step11!K24+Step11!$B24*0.0005,6)</f>
        <v>2.936026</v>
      </c>
      <c r="L24">
        <f>ROUND(Step11!L24+Step11!$B24*0.0005,6)</f>
        <v>-1.4267570000000001</v>
      </c>
      <c r="M24">
        <f>ROUND(Step11!M24+Step11!$B24*0.0005,6)</f>
        <v>-1.395824</v>
      </c>
      <c r="N24">
        <f>ROUND(Step11!N24+Step11!$B24*0.0005,6)</f>
        <v>-1.4597439999999999</v>
      </c>
      <c r="O24">
        <f>ROUND(Step11!O24+Step11!$B24*0.0005,6)</f>
        <v>-1.38764</v>
      </c>
      <c r="P24">
        <f>ROUND(Step11!P24+Step11!$B24*0.0005,6)</f>
        <v>-1.4187989999999999</v>
      </c>
      <c r="Q24">
        <f>ROUND(Step11!Q24+Step11!$B24*0.0005,6)</f>
        <v>-1.467673</v>
      </c>
      <c r="R24">
        <f>ROUND(Step11!R24+Step11!$B24*0.0005,6)</f>
        <v>2.9740989999999998</v>
      </c>
      <c r="S24">
        <f>ROUND(Step11!S24+Step11!$B24*0.0005,6)</f>
        <v>-1.4453830000000001</v>
      </c>
      <c r="T24">
        <f>ROUND(Step11!T24+Step11!$B24*0.0005,6)</f>
        <v>-1.496356</v>
      </c>
      <c r="U24">
        <f>ROUND(Step11!U24+Step11!$B24*0.0005,6)</f>
        <v>-1.449424</v>
      </c>
      <c r="V24">
        <f>ROUND(Step11!V24+Step11!$B24*0.0005,6)</f>
        <v>-1.470264</v>
      </c>
      <c r="W24">
        <f>ROUND(Step11!W24+Step11!$B24*0.0005,6)</f>
        <v>-1.4471290000000001</v>
      </c>
      <c r="X24">
        <f>ROUND(Step11!X24+Step11!$B24*0.0005,6)</f>
        <v>-1.4951190000000001</v>
      </c>
      <c r="Y24">
        <f>ROUND(Step11!Y24+Step11!$B24*0.0005,6)</f>
        <v>3.100625</v>
      </c>
      <c r="Z24">
        <f>ROUND(Step11!Z24+Step11!$B24*0.0005,6)</f>
        <v>-1.5295030000000001</v>
      </c>
      <c r="AA24">
        <f>ROUND(Step11!AA24+Step11!$B24*0.0005,6)</f>
        <v>-1.5079469999999999</v>
      </c>
      <c r="AB24">
        <f>ROUND(Step11!AB24+Step11!$B24*0.0005,6)</f>
        <v>-1.5320560000000001</v>
      </c>
      <c r="AC24">
        <f>ROUND(Step11!AC24+Step11!$B24*0.0005,6)</f>
        <v>-1.516173</v>
      </c>
      <c r="AD24">
        <f>ROUND(Step11!AD24+Step11!$B24*0.0005,6)</f>
        <v>-1.544292</v>
      </c>
      <c r="AE24">
        <f>ROUND(Step11!AE24+Step11!$B24*0.0005,6)</f>
        <v>-1.5554209999999999</v>
      </c>
      <c r="AF24">
        <f>ROUND(Step11!AF24+Step11!$B24*0.0005,6)</f>
        <v>3.0079319999999998</v>
      </c>
      <c r="AG24">
        <f>ROUND(Step11!AG24+Step11!$B24*0.0005,6)</f>
        <v>-1.566044</v>
      </c>
      <c r="AH24">
        <f>ROUND(Step11!AH24+Step11!$B24*0.0005,6)</f>
        <v>-1.5659080000000001</v>
      </c>
      <c r="AI24">
        <f>ROUND(Step11!AI24+Step11!$B24*0.0005,6)</f>
        <v>-1.623653</v>
      </c>
      <c r="AJ24">
        <f>ROUND(Step11!AJ24+Step11!$B24*0.0005,6)</f>
        <v>-1.599254</v>
      </c>
      <c r="AK24">
        <f>ROUND(Step11!AK24+Step11!$B24*0.0005,6)</f>
        <v>-1.6045069999999999</v>
      </c>
      <c r="AL24">
        <f>ROUND(Step11!AL24+Step11!$B24*0.0005,6)</f>
        <v>-1.641729</v>
      </c>
      <c r="AM24">
        <f>ROUND(Step11!AM24+Step11!$B24*0.0005,6)</f>
        <v>2.9791840000000001</v>
      </c>
      <c r="AN24">
        <f>ROUND(Step11!AN24+Step11!$B24*0.0005,6)</f>
        <v>-1.5960719999999999</v>
      </c>
      <c r="AO24">
        <f>ROUND(Step11!AO24+Step11!$B24*0.0005,6)</f>
        <v>-1.6316820000000001</v>
      </c>
      <c r="AP24">
        <f>ROUND(Step11!AP24+Step11!$B24*0.0005,6)</f>
        <v>-1.6545540000000001</v>
      </c>
      <c r="AQ24">
        <f>ROUND(Step11!AQ24+Step11!$B24*0.0005,6)</f>
        <v>-1.663889</v>
      </c>
      <c r="AR24">
        <f>ROUND(Step11!AR24+Step11!$B24*0.0005,6)</f>
        <v>-1.687155</v>
      </c>
      <c r="AS24">
        <f>ROUND(Step11!AS24+Step11!$B24*0.0005,6)</f>
        <v>-1.6366970000000001</v>
      </c>
      <c r="AT24">
        <f>ROUND(Step11!AT24+Step11!$B24*0.0005,6)</f>
        <v>2.9618139999999999</v>
      </c>
      <c r="AU24">
        <f>ROUND(Step11!AU24+Step11!$B24*0.0005,6)</f>
        <v>-1.6505860000000001</v>
      </c>
      <c r="AV24">
        <f>ROUND(Step11!AV24+Step11!$B24*0.0005,6)</f>
        <v>-1.6459839999999999</v>
      </c>
      <c r="AW24">
        <f>ROUND(Step11!AW24+Step11!$B24*0.0005,6)</f>
        <v>-1.690126</v>
      </c>
      <c r="AX24">
        <f>ROUND(Step11!AX24+Step11!$B24*0.0005,6)</f>
        <v>-1.691767</v>
      </c>
      <c r="AY24">
        <f>ROUND(Step11!AY24+Step11!$B24*0.0005,6)</f>
        <v>-1.676893</v>
      </c>
    </row>
    <row r="25" spans="1:51" x14ac:dyDescent="0.25">
      <c r="A25" t="s">
        <v>30</v>
      </c>
      <c r="B25">
        <f>ROUND(Step11!B25+Step11!$B25*0.0005,6)</f>
        <v>-1.33717</v>
      </c>
      <c r="C25">
        <f>ROUND(Step11!C25+Step11!$B25*0.0005,6)</f>
        <v>3.2659259999999999</v>
      </c>
      <c r="D25">
        <f>ROUND(Step11!D25+Step11!$B25*0.0005,6)</f>
        <v>-1.3359220000000001</v>
      </c>
      <c r="E25">
        <f>ROUND(Step11!E25+Step11!$B25*0.0005,6)</f>
        <v>-1.3641509999999999</v>
      </c>
      <c r="F25">
        <f>ROUND(Step11!F25+Step11!$B25*0.0005,6)</f>
        <v>-1.3635600000000001</v>
      </c>
      <c r="G25">
        <f>ROUND(Step11!G25+Step11!$B25*0.0005,6)</f>
        <v>-1.4001239999999999</v>
      </c>
      <c r="H25">
        <f>ROUND(Step11!H25+Step11!$B25*0.0005,6)</f>
        <v>-1.4580580000000001</v>
      </c>
      <c r="I25">
        <f>ROUND(Step11!I25+Step11!$B25*0.0005,6)</f>
        <v>-1.4054610000000001</v>
      </c>
      <c r="J25">
        <f>ROUND(Step11!J25+Step11!$B25*0.0005,6)</f>
        <v>3.2977059999999998</v>
      </c>
      <c r="K25">
        <f>ROUND(Step11!K25+Step11!$B25*0.0005,6)</f>
        <v>-1.405197</v>
      </c>
      <c r="L25">
        <f>ROUND(Step11!L25+Step11!$B25*0.0005,6)</f>
        <v>-1.4263159999999999</v>
      </c>
      <c r="M25">
        <f>ROUND(Step11!M25+Step11!$B25*0.0005,6)</f>
        <v>-1.395381</v>
      </c>
      <c r="N25">
        <f>ROUND(Step11!N25+Step11!$B25*0.0005,6)</f>
        <v>-1.459301</v>
      </c>
      <c r="O25">
        <f>ROUND(Step11!O25+Step11!$B25*0.0005,6)</f>
        <v>-1.387197</v>
      </c>
      <c r="P25">
        <f>ROUND(Step11!P25+Step11!$B25*0.0005,6)</f>
        <v>-1.4183570000000001</v>
      </c>
      <c r="Q25">
        <f>ROUND(Step11!Q25+Step11!$B25*0.0005,6)</f>
        <v>3.1584430000000001</v>
      </c>
      <c r="R25">
        <f>ROUND(Step11!R25+Step11!$B25*0.0005,6)</f>
        <v>-1.444585</v>
      </c>
      <c r="S25">
        <f>ROUND(Step11!S25+Step11!$B25*0.0005,6)</f>
        <v>-1.444941</v>
      </c>
      <c r="T25">
        <f>ROUND(Step11!T25+Step11!$B25*0.0005,6)</f>
        <v>-1.495914</v>
      </c>
      <c r="U25">
        <f>ROUND(Step11!U25+Step11!$B25*0.0005,6)</f>
        <v>-1.4489810000000001</v>
      </c>
      <c r="V25">
        <f>ROUND(Step11!V25+Step11!$B25*0.0005,6)</f>
        <v>-1.469821</v>
      </c>
      <c r="W25">
        <f>ROUND(Step11!W25+Step11!$B25*0.0005,6)</f>
        <v>-1.4466859999999999</v>
      </c>
      <c r="X25">
        <f>ROUND(Step11!X25+Step11!$B25*0.0005,6)</f>
        <v>3.3745910000000001</v>
      </c>
      <c r="Y25">
        <f>ROUND(Step11!Y25+Step11!$B25*0.0005,6)</f>
        <v>-1.4930639999999999</v>
      </c>
      <c r="Z25">
        <f>ROUND(Step11!Z25+Step11!$B25*0.0005,6)</f>
        <v>-1.5290600000000001</v>
      </c>
      <c r="AA25">
        <f>ROUND(Step11!AA25+Step11!$B25*0.0005,6)</f>
        <v>-1.507504</v>
      </c>
      <c r="AB25">
        <f>ROUND(Step11!AB25+Step11!$B25*0.0005,6)</f>
        <v>-1.531614</v>
      </c>
      <c r="AC25">
        <f>ROUND(Step11!AC25+Step11!$B25*0.0005,6)</f>
        <v>-1.51573</v>
      </c>
      <c r="AD25">
        <f>ROUND(Step11!AD25+Step11!$B25*0.0005,6)</f>
        <v>-1.543849</v>
      </c>
      <c r="AE25">
        <f>ROUND(Step11!AE25+Step11!$B25*0.0005,6)</f>
        <v>3.2802820000000001</v>
      </c>
      <c r="AF25">
        <f>ROUND(Step11!AF25+Step11!$B25*0.0005,6)</f>
        <v>-1.557326</v>
      </c>
      <c r="AG25">
        <f>ROUND(Step11!AG25+Step11!$B25*0.0005,6)</f>
        <v>-1.565601</v>
      </c>
      <c r="AH25">
        <f>ROUND(Step11!AH25+Step11!$B25*0.0005,6)</f>
        <v>-1.5654650000000001</v>
      </c>
      <c r="AI25">
        <f>ROUND(Step11!AI25+Step11!$B25*0.0005,6)</f>
        <v>-1.623211</v>
      </c>
      <c r="AJ25">
        <f>ROUND(Step11!AJ25+Step11!$B25*0.0005,6)</f>
        <v>-1.598811</v>
      </c>
      <c r="AK25">
        <f>ROUND(Step11!AK25+Step11!$B25*0.0005,6)</f>
        <v>-1.6040639999999999</v>
      </c>
      <c r="AL25">
        <f>ROUND(Step11!AL25+Step11!$B25*0.0005,6)</f>
        <v>3.3262849999999999</v>
      </c>
      <c r="AM25">
        <f>ROUND(Step11!AM25+Step11!$B25*0.0005,6)</f>
        <v>-1.614323</v>
      </c>
      <c r="AN25">
        <f>ROUND(Step11!AN25+Step11!$B25*0.0005,6)</f>
        <v>-1.5956300000000001</v>
      </c>
      <c r="AO25">
        <f>ROUND(Step11!AO25+Step11!$B25*0.0005,6)</f>
        <v>-1.63124</v>
      </c>
      <c r="AP25">
        <f>ROUND(Step11!AP25+Step11!$B25*0.0005,6)</f>
        <v>-1.654112</v>
      </c>
      <c r="AQ25">
        <f>ROUND(Step11!AQ25+Step11!$B25*0.0005,6)</f>
        <v>-1.663446</v>
      </c>
      <c r="AR25">
        <f>ROUND(Step11!AR25+Step11!$B25*0.0005,6)</f>
        <v>-1.6867129999999999</v>
      </c>
      <c r="AS25">
        <f>ROUND(Step11!AS25+Step11!$B25*0.0005,6)</f>
        <v>3.6107480000000001</v>
      </c>
      <c r="AT25">
        <f>ROUND(Step11!AT25+Step11!$B25*0.0005,6)</f>
        <v>-1.6808689999999999</v>
      </c>
      <c r="AU25">
        <f>ROUND(Step11!AU25+Step11!$B25*0.0005,6)</f>
        <v>-1.6501429999999999</v>
      </c>
      <c r="AV25">
        <f>ROUND(Step11!AV25+Step11!$B25*0.0005,6)</f>
        <v>-1.6455420000000001</v>
      </c>
      <c r="AW25">
        <f>ROUND(Step11!AW25+Step11!$B25*0.0005,6)</f>
        <v>-1.689684</v>
      </c>
      <c r="AX25">
        <f>ROUND(Step11!AX25+Step11!$B25*0.0005,6)</f>
        <v>-1.691324</v>
      </c>
      <c r="AY25">
        <f>ROUND(Step11!AY25+Step11!$B25*0.0005,6)</f>
        <v>-1.6764509999999999</v>
      </c>
    </row>
    <row r="26" spans="1:51" x14ac:dyDescent="0.25">
      <c r="A26" t="s">
        <v>31</v>
      </c>
      <c r="B26">
        <f>ROUND(Step11!B26+Step11!$B26*0.0005,6)</f>
        <v>3.5068359999999998</v>
      </c>
      <c r="C26">
        <f>ROUND(Step11!C26+Step11!$B26*0.0005,6)</f>
        <v>-1.36774</v>
      </c>
      <c r="D26">
        <f>ROUND(Step11!D26+Step11!$B26*0.0005,6)</f>
        <v>-1.330857</v>
      </c>
      <c r="E26">
        <f>ROUND(Step11!E26+Step11!$B26*0.0005,6)</f>
        <v>-1.359086</v>
      </c>
      <c r="F26">
        <f>ROUND(Step11!F26+Step11!$B26*0.0005,6)</f>
        <v>-1.358495</v>
      </c>
      <c r="G26">
        <f>ROUND(Step11!G26+Step11!$B26*0.0005,6)</f>
        <v>-1.39506</v>
      </c>
      <c r="H26">
        <f>ROUND(Step11!H26+Step11!$B26*0.0005,6)</f>
        <v>-1.4529939999999999</v>
      </c>
      <c r="I26">
        <f>ROUND(Step11!I26+Step11!$B26*0.0005,6)</f>
        <v>3.5424259999999999</v>
      </c>
      <c r="J26">
        <f>ROUND(Step11!J26+Step11!$B26*0.0005,6)</f>
        <v>-1.3718330000000001</v>
      </c>
      <c r="K26">
        <f>ROUND(Step11!K26+Step11!$B26*0.0005,6)</f>
        <v>-1.4001330000000001</v>
      </c>
      <c r="L26">
        <f>ROUND(Step11!L26+Step11!$B26*0.0005,6)</f>
        <v>-1.421251</v>
      </c>
      <c r="M26">
        <f>ROUND(Step11!M26+Step11!$B26*0.0005,6)</f>
        <v>-1.3903160000000001</v>
      </c>
      <c r="N26">
        <f>ROUND(Step11!N26+Step11!$B26*0.0005,6)</f>
        <v>-1.454237</v>
      </c>
      <c r="O26">
        <f>ROUND(Step11!O26+Step11!$B26*0.0005,6)</f>
        <v>-1.3821319999999999</v>
      </c>
      <c r="P26">
        <f>ROUND(Step11!P26+Step11!$B26*0.0005,6)</f>
        <v>3.8367559999999998</v>
      </c>
      <c r="Q26">
        <f>ROUND(Step11!Q26+Step11!$B26*0.0005,6)</f>
        <v>-1.4621649999999999</v>
      </c>
      <c r="R26">
        <f>ROUND(Step11!R26+Step11!$B26*0.0005,6)</f>
        <v>-1.4395210000000001</v>
      </c>
      <c r="S26">
        <f>ROUND(Step11!S26+Step11!$B26*0.0005,6)</f>
        <v>-1.4398759999999999</v>
      </c>
      <c r="T26">
        <f>ROUND(Step11!T26+Step11!$B26*0.0005,6)</f>
        <v>-1.4908490000000001</v>
      </c>
      <c r="U26">
        <f>ROUND(Step11!U26+Step11!$B26*0.0005,6)</f>
        <v>-1.443916</v>
      </c>
      <c r="V26">
        <f>ROUND(Step11!V26+Step11!$B26*0.0005,6)</f>
        <v>-1.4647570000000001</v>
      </c>
      <c r="W26">
        <f>ROUND(Step11!W26+Step11!$B26*0.0005,6)</f>
        <v>3.6999040000000001</v>
      </c>
      <c r="X26">
        <f>ROUND(Step11!X26+Step11!$B26*0.0005,6)</f>
        <v>-1.4896119999999999</v>
      </c>
      <c r="Y26">
        <f>ROUND(Step11!Y26+Step11!$B26*0.0005,6)</f>
        <v>-1.4879990000000001</v>
      </c>
      <c r="Z26">
        <f>ROUND(Step11!Z26+Step11!$B26*0.0005,6)</f>
        <v>-1.5239959999999999</v>
      </c>
      <c r="AA26">
        <f>ROUND(Step11!AA26+Step11!$B26*0.0005,6)</f>
        <v>-1.5024409999999999</v>
      </c>
      <c r="AB26">
        <f>ROUND(Step11!AB26+Step11!$B26*0.0005,6)</f>
        <v>-1.5265489999999999</v>
      </c>
      <c r="AC26">
        <f>ROUND(Step11!AC26+Step11!$B26*0.0005,6)</f>
        <v>-1.5106649999999999</v>
      </c>
      <c r="AD26">
        <f>ROUND(Step11!AD26+Step11!$B26*0.0005,6)</f>
        <v>3.8037749999999999</v>
      </c>
      <c r="AE26">
        <f>ROUND(Step11!AE26+Step11!$B26*0.0005,6)</f>
        <v>-1.549914</v>
      </c>
      <c r="AF26">
        <f>ROUND(Step11!AF26+Step11!$B26*0.0005,6)</f>
        <v>-1.552262</v>
      </c>
      <c r="AG26">
        <f>ROUND(Step11!AG26+Step11!$B26*0.0005,6)</f>
        <v>-1.560538</v>
      </c>
      <c r="AH26">
        <f>ROUND(Step11!AH26+Step11!$B26*0.0005,6)</f>
        <v>-1.5604009999999999</v>
      </c>
      <c r="AI26">
        <f>ROUND(Step11!AI26+Step11!$B26*0.0005,6)</f>
        <v>-1.6181460000000001</v>
      </c>
      <c r="AJ26">
        <f>ROUND(Step11!AJ26+Step11!$B26*0.0005,6)</f>
        <v>-1.593747</v>
      </c>
      <c r="AK26">
        <f>ROUND(Step11!AK26+Step11!$B26*0.0005,6)</f>
        <v>3.7135349999999998</v>
      </c>
      <c r="AL26">
        <f>ROUND(Step11!AL26+Step11!$B26*0.0005,6)</f>
        <v>-1.6362209999999999</v>
      </c>
      <c r="AM26">
        <f>ROUND(Step11!AM26+Step11!$B26*0.0005,6)</f>
        <v>-1.609259</v>
      </c>
      <c r="AN26">
        <f>ROUND(Step11!AN26+Step11!$B26*0.0005,6)</f>
        <v>-1.590565</v>
      </c>
      <c r="AO26">
        <f>ROUND(Step11!AO26+Step11!$B26*0.0005,6)</f>
        <v>-1.6261749999999999</v>
      </c>
      <c r="AP26">
        <f>ROUND(Step11!AP26+Step11!$B26*0.0005,6)</f>
        <v>-1.6490480000000001</v>
      </c>
      <c r="AQ26">
        <f>ROUND(Step11!AQ26+Step11!$B26*0.0005,6)</f>
        <v>-1.6583810000000001</v>
      </c>
      <c r="AR26">
        <f>ROUND(Step11!AR26+Step11!$B26*0.0005,6)</f>
        <v>3.91438</v>
      </c>
      <c r="AS26">
        <f>ROUND(Step11!AS26+Step11!$B26*0.0005,6)</f>
        <v>-1.6311899999999999</v>
      </c>
      <c r="AT26">
        <f>ROUND(Step11!AT26+Step11!$B26*0.0005,6)</f>
        <v>-1.675805</v>
      </c>
      <c r="AU26">
        <f>ROUND(Step11!AU26+Step11!$B26*0.0005,6)</f>
        <v>-1.645078</v>
      </c>
      <c r="AV26">
        <f>ROUND(Step11!AV26+Step11!$B26*0.0005,6)</f>
        <v>-1.6404780000000001</v>
      </c>
      <c r="AW26">
        <f>ROUND(Step11!AW26+Step11!$B26*0.0005,6)</f>
        <v>-1.6846190000000001</v>
      </c>
      <c r="AX26">
        <f>ROUND(Step11!AX26+Step11!$B26*0.0005,6)</f>
        <v>-1.686259</v>
      </c>
      <c r="AY26">
        <f>ROUND(Step11!AY26+Step11!$B26*0.0005,6)</f>
        <v>4.0984980000000002</v>
      </c>
    </row>
    <row r="27" spans="1:51" x14ac:dyDescent="0.25">
      <c r="A27" t="s">
        <v>32</v>
      </c>
      <c r="B27">
        <f>ROUND(Step11!B27+Step11!$B27*0.0005,6)</f>
        <v>-1.3418319999999999</v>
      </c>
      <c r="C27">
        <f>ROUND(Step11!C27+Step11!$B27*0.0005,6)</f>
        <v>-1.3774679999999999</v>
      </c>
      <c r="D27">
        <f>ROUND(Step11!D27+Step11!$B27*0.0005,6)</f>
        <v>-1.3405849999999999</v>
      </c>
      <c r="E27">
        <f>ROUND(Step11!E27+Step11!$B27*0.0005,6)</f>
        <v>-1.368814</v>
      </c>
      <c r="F27">
        <f>ROUND(Step11!F27+Step11!$B27*0.0005,6)</f>
        <v>-1.368223</v>
      </c>
      <c r="G27">
        <f>ROUND(Step11!G27+Step11!$B27*0.0005,6)</f>
        <v>-1.4047860000000001</v>
      </c>
      <c r="H27">
        <f>ROUND(Step11!H27+Step11!$B27*0.0005,6)</f>
        <v>3.826155</v>
      </c>
      <c r="I27">
        <f>ROUND(Step11!I27+Step11!$B27*0.0005,6)</f>
        <v>-1.4101239999999999</v>
      </c>
      <c r="J27">
        <f>ROUND(Step11!J27+Step11!$B27*0.0005,6)</f>
        <v>-1.381559</v>
      </c>
      <c r="K27">
        <f>ROUND(Step11!K27+Step11!$B27*0.0005,6)</f>
        <v>-1.409859</v>
      </c>
      <c r="L27">
        <f>ROUND(Step11!L27+Step11!$B27*0.0005,6)</f>
        <v>-1.4309780000000001</v>
      </c>
      <c r="M27">
        <f>ROUND(Step11!M27+Step11!$B27*0.0005,6)</f>
        <v>-1.4000440000000001</v>
      </c>
      <c r="N27">
        <f>ROUND(Step11!N27+Step11!$B27*0.0005,6)</f>
        <v>-1.463964</v>
      </c>
      <c r="O27">
        <f>ROUND(Step11!O27+Step11!$B27*0.0005,6)</f>
        <v>4.120781</v>
      </c>
      <c r="P27">
        <f>ROUND(Step11!P27+Step11!$B27*0.0005,6)</f>
        <v>-1.42302</v>
      </c>
      <c r="Q27">
        <f>ROUND(Step11!Q27+Step11!$B27*0.0005,6)</f>
        <v>-1.4718929999999999</v>
      </c>
      <c r="R27">
        <f>ROUND(Step11!R27+Step11!$B27*0.0005,6)</f>
        <v>-1.449249</v>
      </c>
      <c r="S27">
        <f>ROUND(Step11!S27+Step11!$B27*0.0005,6)</f>
        <v>-1.4496039999999999</v>
      </c>
      <c r="T27">
        <f>ROUND(Step11!T27+Step11!$B27*0.0005,6)</f>
        <v>-1.500577</v>
      </c>
      <c r="U27">
        <f>ROUND(Step11!U27+Step11!$B27*0.0005,6)</f>
        <v>-1.4536439999999999</v>
      </c>
      <c r="V27">
        <f>ROUND(Step11!V27+Step11!$B27*0.0005,6)</f>
        <v>4.2129289999999999</v>
      </c>
      <c r="W27">
        <f>ROUND(Step11!W27+Step11!$B27*0.0005,6)</f>
        <v>-1.4513480000000001</v>
      </c>
      <c r="X27">
        <f>ROUND(Step11!X27+Step11!$B27*0.0005,6)</f>
        <v>-1.499339</v>
      </c>
      <c r="Y27">
        <f>ROUND(Step11!Y27+Step11!$B27*0.0005,6)</f>
        <v>-1.497727</v>
      </c>
      <c r="Z27">
        <f>ROUND(Step11!Z27+Step11!$B27*0.0005,6)</f>
        <v>-1.5337229999999999</v>
      </c>
      <c r="AA27">
        <f>ROUND(Step11!AA27+Step11!$B27*0.0005,6)</f>
        <v>-1.512168</v>
      </c>
      <c r="AB27">
        <f>ROUND(Step11!AB27+Step11!$B27*0.0005,6)</f>
        <v>-1.5362769999999999</v>
      </c>
      <c r="AC27">
        <f>ROUND(Step11!AC27+Step11!$B27*0.0005,6)</f>
        <v>4.1954370000000001</v>
      </c>
      <c r="AD27">
        <f>ROUND(Step11!AD27+Step11!$B27*0.0005,6)</f>
        <v>-1.5485120000000001</v>
      </c>
      <c r="AE27">
        <f>ROUND(Step11!AE27+Step11!$B27*0.0005,6)</f>
        <v>-1.559642</v>
      </c>
      <c r="AF27">
        <f>ROUND(Step11!AF27+Step11!$B27*0.0005,6)</f>
        <v>-1.5619879999999999</v>
      </c>
      <c r="AG27">
        <f>ROUND(Step11!AG27+Step11!$B27*0.0005,6)</f>
        <v>-1.5702640000000001</v>
      </c>
      <c r="AH27">
        <f>ROUND(Step11!AH27+Step11!$B27*0.0005,6)</f>
        <v>-1.5701270000000001</v>
      </c>
      <c r="AI27">
        <f>ROUND(Step11!AI27+Step11!$B27*0.0005,6)</f>
        <v>-1.627874</v>
      </c>
      <c r="AJ27">
        <f>ROUND(Step11!AJ27+Step11!$B27*0.0005,6)</f>
        <v>4.2566800000000002</v>
      </c>
      <c r="AK27">
        <f>ROUND(Step11!AK27+Step11!$B27*0.0005,6)</f>
        <v>-1.6087260000000001</v>
      </c>
      <c r="AL27">
        <f>ROUND(Step11!AL27+Step11!$B27*0.0005,6)</f>
        <v>-1.6459490000000001</v>
      </c>
      <c r="AM27">
        <f>ROUND(Step11!AM27+Step11!$B27*0.0005,6)</f>
        <v>-1.6189849999999999</v>
      </c>
      <c r="AN27">
        <f>ROUND(Step11!AN27+Step11!$B27*0.0005,6)</f>
        <v>-1.600292</v>
      </c>
      <c r="AO27">
        <f>ROUND(Step11!AO27+Step11!$B27*0.0005,6)</f>
        <v>-1.6359030000000001</v>
      </c>
      <c r="AP27">
        <f>ROUND(Step11!AP27+Step11!$B27*0.0005,6)</f>
        <v>-1.658774</v>
      </c>
      <c r="AQ27">
        <f>ROUND(Step11!AQ27+Step11!$B27*0.0005,6)</f>
        <v>4.1397149999999998</v>
      </c>
      <c r="AR27">
        <f>ROUND(Step11!AR27+Step11!$B27*0.0005,6)</f>
        <v>-1.6913750000000001</v>
      </c>
      <c r="AS27">
        <f>ROUND(Step11!AS27+Step11!$B27*0.0005,6)</f>
        <v>-1.640916</v>
      </c>
      <c r="AT27">
        <f>ROUND(Step11!AT27+Step11!$B27*0.0005,6)</f>
        <v>-1.6855309999999999</v>
      </c>
      <c r="AU27">
        <f>ROUND(Step11!AU27+Step11!$B27*0.0005,6)</f>
        <v>-1.654806</v>
      </c>
      <c r="AV27">
        <f>ROUND(Step11!AV27+Step11!$B27*0.0005,6)</f>
        <v>-1.6502049999999999</v>
      </c>
      <c r="AW27">
        <f>ROUND(Step11!AW27+Step11!$B27*0.0005,6)</f>
        <v>-1.694347</v>
      </c>
      <c r="AX27">
        <f>ROUND(Step11!AX27+Step11!$B27*0.0005,6)</f>
        <v>4.3548580000000001</v>
      </c>
      <c r="AY27">
        <f>ROUND(Step11!AY27+Step11!$B27*0.0005,6)</f>
        <v>-1.681114</v>
      </c>
    </row>
    <row r="28" spans="1:51" x14ac:dyDescent="0.25">
      <c r="A28" t="s">
        <v>33</v>
      </c>
      <c r="B28">
        <f>ROUND(Step11!B28+Step11!$B28*0.0005,6)</f>
        <v>-1.3418319999999999</v>
      </c>
      <c r="C28">
        <f>ROUND(Step11!C28+Step11!$B28*0.0005,6)</f>
        <v>-1.3774679999999999</v>
      </c>
      <c r="D28">
        <f>ROUND(Step11!D28+Step11!$B28*0.0005,6)</f>
        <v>-1.3405849999999999</v>
      </c>
      <c r="E28">
        <f>ROUND(Step11!E28+Step11!$B28*0.0005,6)</f>
        <v>-1.368814</v>
      </c>
      <c r="F28">
        <f>ROUND(Step11!F28+Step11!$B28*0.0005,6)</f>
        <v>-1.368223</v>
      </c>
      <c r="G28">
        <f>ROUND(Step11!G28+Step11!$B28*0.0005,6)</f>
        <v>4.2501420000000003</v>
      </c>
      <c r="H28">
        <f>ROUND(Step11!H28+Step11!$B28*0.0005,6)</f>
        <v>-1.4627209999999999</v>
      </c>
      <c r="I28">
        <f>ROUND(Step11!I28+Step11!$B28*0.0005,6)</f>
        <v>-1.4101239999999999</v>
      </c>
      <c r="J28">
        <f>ROUND(Step11!J28+Step11!$B28*0.0005,6)</f>
        <v>-1.381559</v>
      </c>
      <c r="K28">
        <f>ROUND(Step11!K28+Step11!$B28*0.0005,6)</f>
        <v>-1.409859</v>
      </c>
      <c r="L28">
        <f>ROUND(Step11!L28+Step11!$B28*0.0005,6)</f>
        <v>-1.4309780000000001</v>
      </c>
      <c r="M28">
        <f>ROUND(Step11!M28+Step11!$B28*0.0005,6)</f>
        <v>-1.4000440000000001</v>
      </c>
      <c r="N28">
        <f>ROUND(Step11!N28+Step11!$B28*0.0005,6)</f>
        <v>4.2720779999999996</v>
      </c>
      <c r="O28">
        <f>ROUND(Step11!O28+Step11!$B28*0.0005,6)</f>
        <v>-1.3918600000000001</v>
      </c>
      <c r="P28">
        <f>ROUND(Step11!P28+Step11!$B28*0.0005,6)</f>
        <v>-1.42302</v>
      </c>
      <c r="Q28">
        <f>ROUND(Step11!Q28+Step11!$B28*0.0005,6)</f>
        <v>-1.4718929999999999</v>
      </c>
      <c r="R28">
        <f>ROUND(Step11!R28+Step11!$B28*0.0005,6)</f>
        <v>-1.449249</v>
      </c>
      <c r="S28">
        <f>ROUND(Step11!S28+Step11!$B28*0.0005,6)</f>
        <v>-1.4496039999999999</v>
      </c>
      <c r="T28">
        <f>ROUND(Step11!T28+Step11!$B28*0.0005,6)</f>
        <v>-1.500577</v>
      </c>
      <c r="U28">
        <f>ROUND(Step11!U28+Step11!$B28*0.0005,6)</f>
        <v>4.4008209999999996</v>
      </c>
      <c r="V28">
        <f>ROUND(Step11!V28+Step11!$B28*0.0005,6)</f>
        <v>-1.474483</v>
      </c>
      <c r="W28">
        <f>ROUND(Step11!W28+Step11!$B28*0.0005,6)</f>
        <v>-1.4513480000000001</v>
      </c>
      <c r="X28">
        <f>ROUND(Step11!X28+Step11!$B28*0.0005,6)</f>
        <v>-1.499339</v>
      </c>
      <c r="Y28">
        <f>ROUND(Step11!Y28+Step11!$B28*0.0005,6)</f>
        <v>-1.497727</v>
      </c>
      <c r="Z28">
        <f>ROUND(Step11!Z28+Step11!$B28*0.0005,6)</f>
        <v>-1.5337229999999999</v>
      </c>
      <c r="AA28">
        <f>ROUND(Step11!AA28+Step11!$B28*0.0005,6)</f>
        <v>-1.512168</v>
      </c>
      <c r="AB28">
        <f>ROUND(Step11!AB28+Step11!$B28*0.0005,6)</f>
        <v>4.4676739999999997</v>
      </c>
      <c r="AC28">
        <f>ROUND(Step11!AC28+Step11!$B28*0.0005,6)</f>
        <v>-1.520392</v>
      </c>
      <c r="AD28">
        <f>ROUND(Step11!AD28+Step11!$B28*0.0005,6)</f>
        <v>-1.5485120000000001</v>
      </c>
      <c r="AE28">
        <f>ROUND(Step11!AE28+Step11!$B28*0.0005,6)</f>
        <v>-1.559642</v>
      </c>
      <c r="AF28">
        <f>ROUND(Step11!AF28+Step11!$B28*0.0005,6)</f>
        <v>-1.5619879999999999</v>
      </c>
      <c r="AG28">
        <f>ROUND(Step11!AG28+Step11!$B28*0.0005,6)</f>
        <v>-1.5702640000000001</v>
      </c>
      <c r="AH28">
        <f>ROUND(Step11!AH28+Step11!$B28*0.0005,6)</f>
        <v>-1.5701270000000001</v>
      </c>
      <c r="AI28">
        <f>ROUND(Step11!AI28+Step11!$B28*0.0005,6)</f>
        <v>4.6023449999999997</v>
      </c>
      <c r="AJ28">
        <f>ROUND(Step11!AJ28+Step11!$B28*0.0005,6)</f>
        <v>-1.6034740000000001</v>
      </c>
      <c r="AK28">
        <f>ROUND(Step11!AK28+Step11!$B28*0.0005,6)</f>
        <v>-1.6087260000000001</v>
      </c>
      <c r="AL28">
        <f>ROUND(Step11!AL28+Step11!$B28*0.0005,6)</f>
        <v>-1.6459490000000001</v>
      </c>
      <c r="AM28">
        <f>ROUND(Step11!AM28+Step11!$B28*0.0005,6)</f>
        <v>-1.6189849999999999</v>
      </c>
      <c r="AN28">
        <f>ROUND(Step11!AN28+Step11!$B28*0.0005,6)</f>
        <v>-1.600292</v>
      </c>
      <c r="AO28">
        <f>ROUND(Step11!AO28+Step11!$B28*0.0005,6)</f>
        <v>-1.6359030000000001</v>
      </c>
      <c r="AP28">
        <f>ROUND(Step11!AP28+Step11!$B28*0.0005,6)</f>
        <v>4.8108680000000001</v>
      </c>
      <c r="AQ28">
        <f>ROUND(Step11!AQ28+Step11!$B28*0.0005,6)</f>
        <v>-1.6681090000000001</v>
      </c>
      <c r="AR28">
        <f>ROUND(Step11!AR28+Step11!$B28*0.0005,6)</f>
        <v>-1.6913750000000001</v>
      </c>
      <c r="AS28">
        <f>ROUND(Step11!AS28+Step11!$B28*0.0005,6)</f>
        <v>-1.640916</v>
      </c>
      <c r="AT28">
        <f>ROUND(Step11!AT28+Step11!$B28*0.0005,6)</f>
        <v>-1.6855309999999999</v>
      </c>
      <c r="AU28">
        <f>ROUND(Step11!AU28+Step11!$B28*0.0005,6)</f>
        <v>-1.654806</v>
      </c>
      <c r="AV28">
        <f>ROUND(Step11!AV28+Step11!$B28*0.0005,6)</f>
        <v>-1.6502049999999999</v>
      </c>
      <c r="AW28">
        <f>ROUND(Step11!AW28+Step11!$B28*0.0005,6)</f>
        <v>4.7950090000000003</v>
      </c>
      <c r="AX28">
        <f>ROUND(Step11!AX28+Step11!$B28*0.0005,6)</f>
        <v>-1.6959869999999999</v>
      </c>
      <c r="AY28">
        <f>ROUND(Step11!AY28+Step11!$B28*0.0005,6)</f>
        <v>-1.681114</v>
      </c>
    </row>
    <row r="29" spans="1:51" x14ac:dyDescent="0.25">
      <c r="A29" t="s">
        <v>34</v>
      </c>
      <c r="B29">
        <f>ROUND(Step11!B29+Step11!$B29*0.0005,6)</f>
        <v>-1.3356170000000001</v>
      </c>
      <c r="C29">
        <f>ROUND(Step11!C29+Step11!$B29*0.0005,6)</f>
        <v>-1.3712530000000001</v>
      </c>
      <c r="D29">
        <f>ROUND(Step11!D29+Step11!$B29*0.0005,6)</f>
        <v>-1.3343689999999999</v>
      </c>
      <c r="E29">
        <f>ROUND(Step11!E29+Step11!$B29*0.0005,6)</f>
        <v>-1.362598</v>
      </c>
      <c r="F29">
        <f>ROUND(Step11!F29+Step11!$B29*0.0005,6)</f>
        <v>4.8215659999999998</v>
      </c>
      <c r="G29">
        <f>ROUND(Step11!G29+Step11!$B29*0.0005,6)</f>
        <v>-1.3985719999999999</v>
      </c>
      <c r="H29">
        <f>ROUND(Step11!H29+Step11!$B29*0.0005,6)</f>
        <v>-1.4565060000000001</v>
      </c>
      <c r="I29">
        <f>ROUND(Step11!I29+Step11!$B29*0.0005,6)</f>
        <v>-1.4039090000000001</v>
      </c>
      <c r="J29">
        <f>ROUND(Step11!J29+Step11!$B29*0.0005,6)</f>
        <v>-1.375345</v>
      </c>
      <c r="K29">
        <f>ROUND(Step11!K29+Step11!$B29*0.0005,6)</f>
        <v>-1.403645</v>
      </c>
      <c r="L29">
        <f>ROUND(Step11!L29+Step11!$B29*0.0005,6)</f>
        <v>-1.424763</v>
      </c>
      <c r="M29">
        <f>ROUND(Step11!M29+Step11!$B29*0.0005,6)</f>
        <v>4.8997460000000004</v>
      </c>
      <c r="N29">
        <f>ROUND(Step11!N29+Step11!$B29*0.0005,6)</f>
        <v>-1.457748</v>
      </c>
      <c r="O29">
        <f>ROUND(Step11!O29+Step11!$B29*0.0005,6)</f>
        <v>-1.385645</v>
      </c>
      <c r="P29">
        <f>ROUND(Step11!P29+Step11!$B29*0.0005,6)</f>
        <v>-1.4168050000000001</v>
      </c>
      <c r="Q29">
        <f>ROUND(Step11!Q29+Step11!$B29*0.0005,6)</f>
        <v>-1.465678</v>
      </c>
      <c r="R29">
        <f>ROUND(Step11!R29+Step11!$B29*0.0005,6)</f>
        <v>-1.4430339999999999</v>
      </c>
      <c r="S29">
        <f>ROUND(Step11!S29+Step11!$B29*0.0005,6)</f>
        <v>-1.4433879999999999</v>
      </c>
      <c r="T29">
        <f>ROUND(Step11!T29+Step11!$B29*0.0005,6)</f>
        <v>4.7927860000000004</v>
      </c>
      <c r="U29">
        <f>ROUND(Step11!U29+Step11!$B29*0.0005,6)</f>
        <v>-1.4474290000000001</v>
      </c>
      <c r="V29">
        <f>ROUND(Step11!V29+Step11!$B29*0.0005,6)</f>
        <v>-1.468269</v>
      </c>
      <c r="W29">
        <f>ROUND(Step11!W29+Step11!$B29*0.0005,6)</f>
        <v>-1.4451339999999999</v>
      </c>
      <c r="X29">
        <f>ROUND(Step11!X29+Step11!$B29*0.0005,6)</f>
        <v>-1.4931239999999999</v>
      </c>
      <c r="Y29">
        <f>ROUND(Step11!Y29+Step11!$B29*0.0005,6)</f>
        <v>-1.4915119999999999</v>
      </c>
      <c r="Z29">
        <f>ROUND(Step11!Z29+Step11!$B29*0.0005,6)</f>
        <v>-1.5275080000000001</v>
      </c>
      <c r="AA29">
        <f>ROUND(Step11!AA29+Step11!$B29*0.0005,6)</f>
        <v>4.8940630000000001</v>
      </c>
      <c r="AB29">
        <f>ROUND(Step11!AB29+Step11!$B29*0.0005,6)</f>
        <v>-1.5300609999999999</v>
      </c>
      <c r="AC29">
        <f>ROUND(Step11!AC29+Step11!$B29*0.0005,6)</f>
        <v>-1.5141770000000001</v>
      </c>
      <c r="AD29">
        <f>ROUND(Step11!AD29+Step11!$B29*0.0005,6)</f>
        <v>-1.5422959999999999</v>
      </c>
      <c r="AE29">
        <f>ROUND(Step11!AE29+Step11!$B29*0.0005,6)</f>
        <v>-1.553426</v>
      </c>
      <c r="AF29">
        <f>ROUND(Step11!AF29+Step11!$B29*0.0005,6)</f>
        <v>-1.5557730000000001</v>
      </c>
      <c r="AG29">
        <f>ROUND(Step11!AG29+Step11!$B29*0.0005,6)</f>
        <v>-1.5640499999999999</v>
      </c>
      <c r="AH29">
        <f>ROUND(Step11!AH29+Step11!$B29*0.0005,6)</f>
        <v>5.1327299999999996</v>
      </c>
      <c r="AI29">
        <f>ROUND(Step11!AI29+Step11!$B29*0.0005,6)</f>
        <v>-1.621658</v>
      </c>
      <c r="AJ29">
        <f>ROUND(Step11!AJ29+Step11!$B29*0.0005,6)</f>
        <v>-1.5972599999999999</v>
      </c>
      <c r="AK29">
        <f>ROUND(Step11!AK29+Step11!$B29*0.0005,6)</f>
        <v>-1.602511</v>
      </c>
      <c r="AL29">
        <f>ROUND(Step11!AL29+Step11!$B29*0.0005,6)</f>
        <v>-1.6397330000000001</v>
      </c>
      <c r="AM29">
        <f>ROUND(Step11!AM29+Step11!$B29*0.0005,6)</f>
        <v>-1.612771</v>
      </c>
      <c r="AN29">
        <f>ROUND(Step11!AN29+Step11!$B29*0.0005,6)</f>
        <v>-1.594077</v>
      </c>
      <c r="AO29">
        <f>ROUND(Step11!AO29+Step11!$B29*0.0005,6)</f>
        <v>5.0689089999999997</v>
      </c>
      <c r="AP29">
        <f>ROUND(Step11!AP29+Step11!$B29*0.0005,6)</f>
        <v>-1.65256</v>
      </c>
      <c r="AQ29">
        <f>ROUND(Step11!AQ29+Step11!$B29*0.0005,6)</f>
        <v>-1.661894</v>
      </c>
      <c r="AR29">
        <f>ROUND(Step11!AR29+Step11!$B29*0.0005,6)</f>
        <v>-1.68516</v>
      </c>
      <c r="AS29">
        <f>ROUND(Step11!AS29+Step11!$B29*0.0005,6)</f>
        <v>-1.634701</v>
      </c>
      <c r="AT29">
        <f>ROUND(Step11!AT29+Step11!$B29*0.0005,6)</f>
        <v>-1.6793169999999999</v>
      </c>
      <c r="AU29">
        <f>ROUND(Step11!AU29+Step11!$B29*0.0005,6)</f>
        <v>-1.64859</v>
      </c>
      <c r="AV29">
        <f>ROUND(Step11!AV29+Step11!$B29*0.0005,6)</f>
        <v>5.2083279999999998</v>
      </c>
      <c r="AW29">
        <f>ROUND(Step11!AW29+Step11!$B29*0.0005,6)</f>
        <v>-1.688131</v>
      </c>
      <c r="AX29">
        <f>ROUND(Step11!AX29+Step11!$B29*0.0005,6)</f>
        <v>-1.6897709999999999</v>
      </c>
      <c r="AY29">
        <f>ROUND(Step11!AY29+Step11!$B29*0.0005,6)</f>
        <v>-1.6748989999999999</v>
      </c>
    </row>
    <row r="30" spans="1:51" x14ac:dyDescent="0.25">
      <c r="A30" t="s">
        <v>35</v>
      </c>
      <c r="B30">
        <f>ROUND(Step11!B30+Step11!$B30*0.0005,6)</f>
        <v>-1.3354079999999999</v>
      </c>
      <c r="C30">
        <f>ROUND(Step11!C30+Step11!$B30*0.0005,6)</f>
        <v>-1.3710439999999999</v>
      </c>
      <c r="D30">
        <f>ROUND(Step11!D30+Step11!$B30*0.0005,6)</f>
        <v>-1.33416</v>
      </c>
      <c r="E30">
        <f>ROUND(Step11!E30+Step11!$B30*0.0005,6)</f>
        <v>5.0293330000000003</v>
      </c>
      <c r="F30">
        <f>ROUND(Step11!F30+Step11!$B30*0.0005,6)</f>
        <v>-1.361799</v>
      </c>
      <c r="G30">
        <f>ROUND(Step11!G30+Step11!$B30*0.0005,6)</f>
        <v>-1.3983620000000001</v>
      </c>
      <c r="H30">
        <f>ROUND(Step11!H30+Step11!$B30*0.0005,6)</f>
        <v>-1.456296</v>
      </c>
      <c r="I30">
        <f>ROUND(Step11!I30+Step11!$B30*0.0005,6)</f>
        <v>-1.4036999999999999</v>
      </c>
      <c r="J30">
        <f>ROUND(Step11!J30+Step11!$B30*0.0005,6)</f>
        <v>-1.375135</v>
      </c>
      <c r="K30">
        <f>ROUND(Step11!K30+Step11!$B30*0.0005,6)</f>
        <v>-1.403435</v>
      </c>
      <c r="L30">
        <f>ROUND(Step11!L30+Step11!$B30*0.0005,6)</f>
        <v>5.0430260000000002</v>
      </c>
      <c r="M30">
        <f>ROUND(Step11!M30+Step11!$B30*0.0005,6)</f>
        <v>-1.3936200000000001</v>
      </c>
      <c r="N30">
        <f>ROUND(Step11!N30+Step11!$B30*0.0005,6)</f>
        <v>-1.4575389999999999</v>
      </c>
      <c r="O30">
        <f>ROUND(Step11!O30+Step11!$B30*0.0005,6)</f>
        <v>-1.3854359999999999</v>
      </c>
      <c r="P30">
        <f>ROUND(Step11!P30+Step11!$B30*0.0005,6)</f>
        <v>-1.416596</v>
      </c>
      <c r="Q30">
        <f>ROUND(Step11!Q30+Step11!$B30*0.0005,6)</f>
        <v>-1.4654689999999999</v>
      </c>
      <c r="R30">
        <f>ROUND(Step11!R30+Step11!$B30*0.0005,6)</f>
        <v>-1.4428240000000001</v>
      </c>
      <c r="S30">
        <f>ROUND(Step11!S30+Step11!$B30*0.0005,6)</f>
        <v>5.2568739999999998</v>
      </c>
      <c r="T30">
        <f>ROUND(Step11!T30+Step11!$B30*0.0005,6)</f>
        <v>-1.4941519999999999</v>
      </c>
      <c r="U30">
        <f>ROUND(Step11!U30+Step11!$B30*0.0005,6)</f>
        <v>-1.44722</v>
      </c>
      <c r="V30">
        <f>ROUND(Step11!V30+Step11!$B30*0.0005,6)</f>
        <v>-1.468059</v>
      </c>
      <c r="W30">
        <f>ROUND(Step11!W30+Step11!$B30*0.0005,6)</f>
        <v>-1.4449240000000001</v>
      </c>
      <c r="X30">
        <f>ROUND(Step11!X30+Step11!$B30*0.0005,6)</f>
        <v>-1.492915</v>
      </c>
      <c r="Y30">
        <f>ROUND(Step11!Y30+Step11!$B30*0.0005,6)</f>
        <v>-1.491303</v>
      </c>
      <c r="Z30">
        <f>ROUND(Step11!Z30+Step11!$B30*0.0005,6)</f>
        <v>5.3706079999999998</v>
      </c>
      <c r="AA30">
        <f>ROUND(Step11!AA30+Step11!$B30*0.0005,6)</f>
        <v>-1.5057430000000001</v>
      </c>
      <c r="AB30">
        <f>ROUND(Step11!AB30+Step11!$B30*0.0005,6)</f>
        <v>-1.5298529999999999</v>
      </c>
      <c r="AC30">
        <f>ROUND(Step11!AC30+Step11!$B30*0.0005,6)</f>
        <v>-1.513968</v>
      </c>
      <c r="AD30">
        <f>ROUND(Step11!AD30+Step11!$B30*0.0005,6)</f>
        <v>-1.542087</v>
      </c>
      <c r="AE30">
        <f>ROUND(Step11!AE30+Step11!$B30*0.0005,6)</f>
        <v>-1.5532170000000001</v>
      </c>
      <c r="AF30">
        <f>ROUND(Step11!AF30+Step11!$B30*0.0005,6)</f>
        <v>-1.5555639999999999</v>
      </c>
      <c r="AG30">
        <f>ROUND(Step11!AG30+Step11!$B30*0.0005,6)</f>
        <v>5.4998860000000001</v>
      </c>
      <c r="AH30">
        <f>ROUND(Step11!AH30+Step11!$B30*0.0005,6)</f>
        <v>-1.5637030000000001</v>
      </c>
      <c r="AI30">
        <f>ROUND(Step11!AI30+Step11!$B30*0.0005,6)</f>
        <v>-1.6214489999999999</v>
      </c>
      <c r="AJ30">
        <f>ROUND(Step11!AJ30+Step11!$B30*0.0005,6)</f>
        <v>-1.5970500000000001</v>
      </c>
      <c r="AK30">
        <f>ROUND(Step11!AK30+Step11!$B30*0.0005,6)</f>
        <v>-1.6023019999999999</v>
      </c>
      <c r="AL30">
        <f>ROUND(Step11!AL30+Step11!$B30*0.0005,6)</f>
        <v>-1.6395249999999999</v>
      </c>
      <c r="AM30">
        <f>ROUND(Step11!AM30+Step11!$B30*0.0005,6)</f>
        <v>-1.6125609999999999</v>
      </c>
      <c r="AN30">
        <f>ROUND(Step11!AN30+Step11!$B30*0.0005,6)</f>
        <v>5.5821550000000002</v>
      </c>
      <c r="AO30">
        <f>ROUND(Step11!AO30+Step11!$B30*0.0005,6)</f>
        <v>-1.6294789999999999</v>
      </c>
      <c r="AP30">
        <f>ROUND(Step11!AP30+Step11!$B30*0.0005,6)</f>
        <v>-1.65235</v>
      </c>
      <c r="AQ30">
        <f>ROUND(Step11!AQ30+Step11!$B30*0.0005,6)</f>
        <v>-1.6616850000000001</v>
      </c>
      <c r="AR30">
        <f>ROUND(Step11!AR30+Step11!$B30*0.0005,6)</f>
        <v>-1.6849510000000001</v>
      </c>
      <c r="AS30">
        <f>ROUND(Step11!AS30+Step11!$B30*0.0005,6)</f>
        <v>-1.6344920000000001</v>
      </c>
      <c r="AT30">
        <f>ROUND(Step11!AT30+Step11!$B30*0.0005,6)</f>
        <v>-1.6791069999999999</v>
      </c>
      <c r="AU30">
        <f>ROUND(Step11!AU30+Step11!$B30*0.0005,6)</f>
        <v>5.7270799999999999</v>
      </c>
      <c r="AV30">
        <f>ROUND(Step11!AV30+Step11!$B30*0.0005,6)</f>
        <v>-1.64378</v>
      </c>
      <c r="AW30">
        <f>ROUND(Step11!AW30+Step11!$B30*0.0005,6)</f>
        <v>-1.6879219999999999</v>
      </c>
      <c r="AX30">
        <f>ROUND(Step11!AX30+Step11!$B30*0.0005,6)</f>
        <v>-1.6895629999999999</v>
      </c>
      <c r="AY30">
        <f>ROUND(Step11!AY30+Step11!$B30*0.0005,6)</f>
        <v>-1.67469</v>
      </c>
    </row>
    <row r="31" spans="1:51" x14ac:dyDescent="0.25">
      <c r="A31" t="s">
        <v>36</v>
      </c>
      <c r="B31">
        <f>ROUND(Step11!B31+Step11!$B31*0.0005,6)</f>
        <v>-1.335143</v>
      </c>
      <c r="C31">
        <f>ROUND(Step11!C31+Step11!$B31*0.0005,6)</f>
        <v>-1.370779</v>
      </c>
      <c r="D31">
        <f>ROUND(Step11!D31+Step11!$B31*0.0005,6)</f>
        <v>5.3217530000000002</v>
      </c>
      <c r="E31">
        <f>ROUND(Step11!E31+Step11!$B31*0.0005,6)</f>
        <v>-1.3621239999999999</v>
      </c>
      <c r="F31">
        <f>ROUND(Step11!F31+Step11!$B31*0.0005,6)</f>
        <v>-1.3615330000000001</v>
      </c>
      <c r="G31">
        <f>ROUND(Step11!G31+Step11!$B31*0.0005,6)</f>
        <v>-1.3980969999999999</v>
      </c>
      <c r="H31">
        <f>ROUND(Step11!H31+Step11!$B31*0.0005,6)</f>
        <v>-1.4560310000000001</v>
      </c>
      <c r="I31">
        <f>ROUND(Step11!I31+Step11!$B31*0.0005,6)</f>
        <v>-1.403435</v>
      </c>
      <c r="J31">
        <f>ROUND(Step11!J31+Step11!$B31*0.0005,6)</f>
        <v>-1.37487</v>
      </c>
      <c r="K31">
        <f>ROUND(Step11!K31+Step11!$B31*0.0005,6)</f>
        <v>5.675764</v>
      </c>
      <c r="L31">
        <f>ROUND(Step11!L31+Step11!$B31*0.0005,6)</f>
        <v>-1.4242889999999999</v>
      </c>
      <c r="M31">
        <f>ROUND(Step11!M31+Step11!$B31*0.0005,6)</f>
        <v>-1.393354</v>
      </c>
      <c r="N31">
        <f>ROUND(Step11!N31+Step11!$B31*0.0005,6)</f>
        <v>-1.457274</v>
      </c>
      <c r="O31">
        <f>ROUND(Step11!O31+Step11!$B31*0.0005,6)</f>
        <v>-1.38517</v>
      </c>
      <c r="P31">
        <f>ROUND(Step11!P31+Step11!$B31*0.0005,6)</f>
        <v>-1.416331</v>
      </c>
      <c r="Q31">
        <f>ROUND(Step11!Q31+Step11!$B31*0.0005,6)</f>
        <v>-1.465204</v>
      </c>
      <c r="R31">
        <f>ROUND(Step11!R31+Step11!$B31*0.0005,6)</f>
        <v>5.6316090000000001</v>
      </c>
      <c r="S31">
        <f>ROUND(Step11!S31+Step11!$B31*0.0005,6)</f>
        <v>-1.442914</v>
      </c>
      <c r="T31">
        <f>ROUND(Step11!T31+Step11!$B31*0.0005,6)</f>
        <v>-1.493887</v>
      </c>
      <c r="U31">
        <f>ROUND(Step11!U31+Step11!$B31*0.0005,6)</f>
        <v>-1.446955</v>
      </c>
      <c r="V31">
        <f>ROUND(Step11!V31+Step11!$B31*0.0005,6)</f>
        <v>-1.467794</v>
      </c>
      <c r="W31">
        <f>ROUND(Step11!W31+Step11!$B31*0.0005,6)</f>
        <v>-1.4446589999999999</v>
      </c>
      <c r="X31">
        <f>ROUND(Step11!X31+Step11!$B31*0.0005,6)</f>
        <v>-1.49265</v>
      </c>
      <c r="Y31">
        <f>ROUND(Step11!Y31+Step11!$B31*0.0005,6)</f>
        <v>5.7217729999999998</v>
      </c>
      <c r="Z31">
        <f>ROUND(Step11!Z31+Step11!$B31*0.0005,6)</f>
        <v>-1.5270330000000001</v>
      </c>
      <c r="AA31">
        <f>ROUND(Step11!AA31+Step11!$B31*0.0005,6)</f>
        <v>-1.505479</v>
      </c>
      <c r="AB31">
        <f>ROUND(Step11!AB31+Step11!$B31*0.0005,6)</f>
        <v>-1.529587</v>
      </c>
      <c r="AC31">
        <f>ROUND(Step11!AC31+Step11!$B31*0.0005,6)</f>
        <v>-1.513703</v>
      </c>
      <c r="AD31">
        <f>ROUND(Step11!AD31+Step11!$B31*0.0005,6)</f>
        <v>-1.541822</v>
      </c>
      <c r="AE31">
        <f>ROUND(Step11!AE31+Step11!$B31*0.0005,6)</f>
        <v>-1.5529520000000001</v>
      </c>
      <c r="AF31">
        <f>ROUND(Step11!AF31+Step11!$B31*0.0005,6)</f>
        <v>5.8292950000000001</v>
      </c>
      <c r="AG31">
        <f>ROUND(Step11!AG31+Step11!$B31*0.0005,6)</f>
        <v>-1.5635749999999999</v>
      </c>
      <c r="AH31">
        <f>ROUND(Step11!AH31+Step11!$B31*0.0005,6)</f>
        <v>-1.5634380000000001</v>
      </c>
      <c r="AI31">
        <f>ROUND(Step11!AI31+Step11!$B31*0.0005,6)</f>
        <v>-1.621184</v>
      </c>
      <c r="AJ31">
        <f>ROUND(Step11!AJ31+Step11!$B31*0.0005,6)</f>
        <v>-1.5967849999999999</v>
      </c>
      <c r="AK31">
        <f>ROUND(Step11!AK31+Step11!$B31*0.0005,6)</f>
        <v>-1.6020369999999999</v>
      </c>
      <c r="AL31">
        <f>ROUND(Step11!AL31+Step11!$B31*0.0005,6)</f>
        <v>-1.639259</v>
      </c>
      <c r="AM31">
        <f>ROUND(Step11!AM31+Step11!$B31*0.0005,6)</f>
        <v>5.9968659999999998</v>
      </c>
      <c r="AN31">
        <f>ROUND(Step11!AN31+Step11!$B31*0.0005,6)</f>
        <v>-1.5936030000000001</v>
      </c>
      <c r="AO31">
        <f>ROUND(Step11!AO31+Step11!$B31*0.0005,6)</f>
        <v>-1.629213</v>
      </c>
      <c r="AP31">
        <f>ROUND(Step11!AP31+Step11!$B31*0.0005,6)</f>
        <v>-1.652085</v>
      </c>
      <c r="AQ31">
        <f>ROUND(Step11!AQ31+Step11!$B31*0.0005,6)</f>
        <v>-1.661419</v>
      </c>
      <c r="AR31">
        <f>ROUND(Step11!AR31+Step11!$B31*0.0005,6)</f>
        <v>-1.6846859999999999</v>
      </c>
      <c r="AS31">
        <f>ROUND(Step11!AS31+Step11!$B31*0.0005,6)</f>
        <v>-1.6342270000000001</v>
      </c>
      <c r="AT31">
        <f>ROUND(Step11!AT31+Step11!$B31*0.0005,6)</f>
        <v>6.0012230000000004</v>
      </c>
      <c r="AU31">
        <f>ROUND(Step11!AU31+Step11!$B31*0.0005,6)</f>
        <v>-1.6481159999999999</v>
      </c>
      <c r="AV31">
        <f>ROUND(Step11!AV31+Step11!$B31*0.0005,6)</f>
        <v>-1.6435150000000001</v>
      </c>
      <c r="AW31">
        <f>ROUND(Step11!AW31+Step11!$B31*0.0005,6)</f>
        <v>-1.687657</v>
      </c>
      <c r="AX31">
        <f>ROUND(Step11!AX31+Step11!$B31*0.0005,6)</f>
        <v>-1.689297</v>
      </c>
      <c r="AY31">
        <f>ROUND(Step11!AY31+Step11!$B31*0.0005,6)</f>
        <v>-1.6744250000000001</v>
      </c>
    </row>
    <row r="32" spans="1:51" x14ac:dyDescent="0.25">
      <c r="A32" t="s">
        <v>37</v>
      </c>
      <c r="B32">
        <f>ROUND(Step11!B32+Step11!$B32*0.0005,6)</f>
        <v>-1.334738</v>
      </c>
      <c r="C32">
        <f>ROUND(Step11!C32+Step11!$B32*0.0005,6)</f>
        <v>5.6885440000000003</v>
      </c>
      <c r="D32">
        <f>ROUND(Step11!D32+Step11!$B32*0.0005,6)</f>
        <v>-1.3334900000000001</v>
      </c>
      <c r="E32">
        <f>ROUND(Step11!E32+Step11!$B32*0.0005,6)</f>
        <v>-1.361718</v>
      </c>
      <c r="F32">
        <f>ROUND(Step11!F32+Step11!$B32*0.0005,6)</f>
        <v>-1.3611279999999999</v>
      </c>
      <c r="G32">
        <f>ROUND(Step11!G32+Step11!$B32*0.0005,6)</f>
        <v>-1.3976919999999999</v>
      </c>
      <c r="H32">
        <f>ROUND(Step11!H32+Step11!$B32*0.0005,6)</f>
        <v>-1.4556260000000001</v>
      </c>
      <c r="I32">
        <f>ROUND(Step11!I32+Step11!$B32*0.0005,6)</f>
        <v>-1.4030290000000001</v>
      </c>
      <c r="J32">
        <f>ROUND(Step11!J32+Step11!$B32*0.0005,6)</f>
        <v>6.0184860000000002</v>
      </c>
      <c r="K32">
        <f>ROUND(Step11!K32+Step11!$B32*0.0005,6)</f>
        <v>-1.402765</v>
      </c>
      <c r="L32">
        <f>ROUND(Step11!L32+Step11!$B32*0.0005,6)</f>
        <v>-1.423883</v>
      </c>
      <c r="M32">
        <f>ROUND(Step11!M32+Step11!$B32*0.0005,6)</f>
        <v>-1.3929499999999999</v>
      </c>
      <c r="N32">
        <f>ROUND(Step11!N32+Step11!$B32*0.0005,6)</f>
        <v>-1.456869</v>
      </c>
      <c r="O32">
        <f>ROUND(Step11!O32+Step11!$B32*0.0005,6)</f>
        <v>-1.3847659999999999</v>
      </c>
      <c r="P32">
        <f>ROUND(Step11!P32+Step11!$B32*0.0005,6)</f>
        <v>-1.4159250000000001</v>
      </c>
      <c r="Q32">
        <f>ROUND(Step11!Q32+Step11!$B32*0.0005,6)</f>
        <v>5.8513719999999996</v>
      </c>
      <c r="R32">
        <f>ROUND(Step11!R32+Step11!$B32*0.0005,6)</f>
        <v>-1.4421539999999999</v>
      </c>
      <c r="S32">
        <f>ROUND(Step11!S32+Step11!$B32*0.0005,6)</f>
        <v>-1.4425079999999999</v>
      </c>
      <c r="T32">
        <f>ROUND(Step11!T32+Step11!$B32*0.0005,6)</f>
        <v>-1.4934810000000001</v>
      </c>
      <c r="U32">
        <f>ROUND(Step11!U32+Step11!$B32*0.0005,6)</f>
        <v>-1.44655</v>
      </c>
      <c r="V32">
        <f>ROUND(Step11!V32+Step11!$B32*0.0005,6)</f>
        <v>-1.4673890000000001</v>
      </c>
      <c r="W32">
        <f>ROUND(Step11!W32+Step11!$B32*0.0005,6)</f>
        <v>-1.4442539999999999</v>
      </c>
      <c r="X32">
        <f>ROUND(Step11!X32+Step11!$B32*0.0005,6)</f>
        <v>6.2264540000000004</v>
      </c>
      <c r="Y32">
        <f>ROUND(Step11!Y32+Step11!$B32*0.0005,6)</f>
        <v>-1.4906330000000001</v>
      </c>
      <c r="Z32">
        <f>ROUND(Step11!Z32+Step11!$B32*0.0005,6)</f>
        <v>-1.5266280000000001</v>
      </c>
      <c r="AA32">
        <f>ROUND(Step11!AA32+Step11!$B32*0.0005,6)</f>
        <v>-1.5050730000000001</v>
      </c>
      <c r="AB32">
        <f>ROUND(Step11!AB32+Step11!$B32*0.0005,6)</f>
        <v>-1.5291809999999999</v>
      </c>
      <c r="AC32">
        <f>ROUND(Step11!AC32+Step11!$B32*0.0005,6)</f>
        <v>-1.5132969999999999</v>
      </c>
      <c r="AD32">
        <f>ROUND(Step11!AD32+Step11!$B32*0.0005,6)</f>
        <v>-1.541417</v>
      </c>
      <c r="AE32">
        <f>ROUND(Step11!AE32+Step11!$B32*0.0005,6)</f>
        <v>6.3180550000000002</v>
      </c>
      <c r="AF32">
        <f>ROUND(Step11!AF32+Step11!$B32*0.0005,6)</f>
        <v>-1.554894</v>
      </c>
      <c r="AG32">
        <f>ROUND(Step11!AG32+Step11!$B32*0.0005,6)</f>
        <v>-1.5631699999999999</v>
      </c>
      <c r="AH32">
        <f>ROUND(Step11!AH32+Step11!$B32*0.0005,6)</f>
        <v>-1.5630329999999999</v>
      </c>
      <c r="AI32">
        <f>ROUND(Step11!AI32+Step11!$B32*0.0005,6)</f>
        <v>-1.6207780000000001</v>
      </c>
      <c r="AJ32">
        <f>ROUND(Step11!AJ32+Step11!$B32*0.0005,6)</f>
        <v>-1.5963799999999999</v>
      </c>
      <c r="AK32">
        <f>ROUND(Step11!AK32+Step11!$B32*0.0005,6)</f>
        <v>-1.6016319999999999</v>
      </c>
      <c r="AL32">
        <f>ROUND(Step11!AL32+Step11!$B32*0.0005,6)</f>
        <v>6.1373199999999999</v>
      </c>
      <c r="AM32">
        <f>ROUND(Step11!AM32+Step11!$B32*0.0005,6)</f>
        <v>-1.611891</v>
      </c>
      <c r="AN32">
        <f>ROUND(Step11!AN32+Step11!$B32*0.0005,6)</f>
        <v>-1.5931979999999999</v>
      </c>
      <c r="AO32">
        <f>ROUND(Step11!AO32+Step11!$B32*0.0005,6)</f>
        <v>-1.6288069999999999</v>
      </c>
      <c r="AP32">
        <f>ROUND(Step11!AP32+Step11!$B32*0.0005,6)</f>
        <v>-1.65168</v>
      </c>
      <c r="AQ32">
        <f>ROUND(Step11!AQ32+Step11!$B32*0.0005,6)</f>
        <v>-1.6610149999999999</v>
      </c>
      <c r="AR32">
        <f>ROUND(Step11!AR32+Step11!$B32*0.0005,6)</f>
        <v>-1.6842809999999999</v>
      </c>
      <c r="AS32">
        <f>ROUND(Step11!AS32+Step11!$B32*0.0005,6)</f>
        <v>6.4495449999999996</v>
      </c>
      <c r="AT32">
        <f>ROUND(Step11!AT32+Step11!$B32*0.0005,6)</f>
        <v>-1.678437</v>
      </c>
      <c r="AU32">
        <f>ROUND(Step11!AU32+Step11!$B32*0.0005,6)</f>
        <v>-1.6477109999999999</v>
      </c>
      <c r="AV32">
        <f>ROUND(Step11!AV32+Step11!$B32*0.0005,6)</f>
        <v>-1.6431100000000001</v>
      </c>
      <c r="AW32">
        <f>ROUND(Step11!AW32+Step11!$B32*0.0005,6)</f>
        <v>-1.6872510000000001</v>
      </c>
      <c r="AX32">
        <f>ROUND(Step11!AX32+Step11!$B32*0.0005,6)</f>
        <v>-1.6888920000000001</v>
      </c>
      <c r="AY32">
        <f>ROUND(Step11!AY32+Step11!$B32*0.0005,6)</f>
        <v>-1.6740189999999999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AF19-7684-4AC0-A3F4-1F0EF82578C7}">
  <dimension ref="A1:AY32"/>
  <sheetViews>
    <sheetView workbookViewId="0"/>
  </sheetViews>
  <sheetFormatPr defaultRowHeight="12.5" x14ac:dyDescent="0.25"/>
  <sheetData>
    <row r="1" spans="1:51" x14ac:dyDescent="0.25">
      <c r="A1" t="s">
        <v>49</v>
      </c>
    </row>
    <row r="3" spans="1:51" x14ac:dyDescent="0.25">
      <c r="A3" t="s">
        <v>7</v>
      </c>
      <c r="B3">
        <f>IF(Step12!B3&gt;Step12!$B$3,Step12!B3-0.5,Step12!B3+0.5)</f>
        <v>912.09451999999999</v>
      </c>
      <c r="C3">
        <f>IF(Step12!C3&gt;Step12!$B$3,Step12!C3-0.5,Step12!C3+0.5)</f>
        <v>893.18230900000003</v>
      </c>
      <c r="D3">
        <f>IF(Step12!D3&gt;Step12!$B$3,Step12!D3-0.5,Step12!D3+0.5)</f>
        <v>888.45574999999997</v>
      </c>
      <c r="E3">
        <f>IF(Step12!E3&gt;Step12!$B$3,Step12!E3-0.5,Step12!E3+0.5)</f>
        <v>897.78036199999997</v>
      </c>
      <c r="F3">
        <f>IF(Step12!F3&gt;Step12!$B$3,Step12!F3-0.5,Step12!F3+0.5)</f>
        <v>894.36180999999999</v>
      </c>
      <c r="G3">
        <f>IF(Step12!G3&gt;Step12!$B$3,Step12!G3-0.5,Step12!G3+0.5)</f>
        <v>980.04257700000005</v>
      </c>
      <c r="H3">
        <f>IF(Step12!H3&gt;Step12!$B$3,Step12!H3-0.5,Step12!H3+0.5)</f>
        <v>981.22603000000004</v>
      </c>
      <c r="I3">
        <f>IF(Step12!I3&gt;Step12!$B$3,Step12!I3-0.5,Step12!I3+0.5)</f>
        <v>917.92278799999997</v>
      </c>
      <c r="J3">
        <f>IF(Step12!J3&gt;Step12!$B$3,Step12!J3-0.5,Step12!J3+0.5)</f>
        <v>916.28252699999996</v>
      </c>
      <c r="K3">
        <f>IF(Step12!K3&gt;Step12!$B$3,Step12!K3-0.5,Step12!K3+0.5)</f>
        <v>922.60581000000002</v>
      </c>
      <c r="L3">
        <f>IF(Step12!L3&gt;Step12!$B$3,Step12!L3-0.5,Step12!L3+0.5)</f>
        <v>928.98359100000005</v>
      </c>
      <c r="M3">
        <f>IF(Step12!M3&gt;Step12!$B$3,Step12!M3-0.5,Step12!M3+0.5)</f>
        <v>912.45818299999996</v>
      </c>
      <c r="N3">
        <f>IF(Step12!N3&gt;Step12!$B$3,Step12!N3-0.5,Step12!N3+0.5)</f>
        <v>995.11505599999998</v>
      </c>
      <c r="O3">
        <f>IF(Step12!O3&gt;Step12!$B$3,Step12!O3-0.5,Step12!O3+0.5)</f>
        <v>952.00022899999999</v>
      </c>
      <c r="P3">
        <f>IF(Step12!P3&gt;Step12!$B$3,Step12!P3-0.5,Step12!P3+0.5)</f>
        <v>931.59662300000002</v>
      </c>
      <c r="Q3">
        <f>IF(Step12!Q3&gt;Step12!$B$3,Step12!Q3-0.5,Step12!Q3+0.5)</f>
        <v>931.50697200000002</v>
      </c>
      <c r="R3">
        <f>IF(Step12!R3&gt;Step12!$B$3,Step12!R3-0.5,Step12!R3+0.5)</f>
        <v>923.59067200000004</v>
      </c>
      <c r="S3">
        <f>IF(Step12!S3&gt;Step12!$B$3,Step12!S3-0.5,Step12!S3+0.5)</f>
        <v>955.72787900000003</v>
      </c>
      <c r="T3">
        <f>IF(Step12!T3&gt;Step12!$B$3,Step12!T3-0.5,Step12!T3+0.5)</f>
        <v>962.50493900000004</v>
      </c>
      <c r="U3">
        <f>IF(Step12!U3&gt;Step12!$B$3,Step12!U3-0.5,Step12!U3+0.5)</f>
        <v>928.04504899999995</v>
      </c>
      <c r="V3">
        <f>IF(Step12!V3&gt;Step12!$B$3,Step12!V3-0.5,Step12!V3+0.5)</f>
        <v>945.34376899999995</v>
      </c>
      <c r="W3">
        <f>IF(Step12!W3&gt;Step12!$B$3,Step12!W3-0.5,Step12!W3+0.5)</f>
        <v>978.031972</v>
      </c>
      <c r="X3">
        <f>IF(Step12!X3&gt;Step12!$B$3,Step12!X3-0.5,Step12!X3+0.5)</f>
        <v>953.82603200000005</v>
      </c>
      <c r="Y3">
        <f>IF(Step12!Y3&gt;Step12!$B$3,Step12!Y3-0.5,Step12!Y3+0.5)</f>
        <v>1027.1557</v>
      </c>
      <c r="Z3">
        <f>IF(Step12!Z3&gt;Step12!$B$3,Step12!Z3-0.5,Step12!Z3+0.5)</f>
        <v>1015.651638</v>
      </c>
      <c r="AA3">
        <f>IF(Step12!AA3&gt;Step12!$B$3,Step12!AA3-0.5,Step12!AA3+0.5)</f>
        <v>949.55960600000003</v>
      </c>
      <c r="AB3">
        <f>IF(Step12!AB3&gt;Step12!$B$3,Step12!AB3-0.5,Step12!AB3+0.5)</f>
        <v>1038.1380919999999</v>
      </c>
      <c r="AC3">
        <f>IF(Step12!AC3&gt;Step12!$B$3,Step12!AC3-0.5,Step12!AC3+0.5)</f>
        <v>955.57557499999996</v>
      </c>
      <c r="AD3">
        <f>IF(Step12!AD3&gt;Step12!$B$3,Step12!AD3-0.5,Step12!AD3+0.5)</f>
        <v>978.40276100000005</v>
      </c>
      <c r="AE3">
        <f>IF(Step12!AE3&gt;Step12!$B$3,Step12!AE3-0.5,Step12!AE3+0.5)</f>
        <v>978.381438</v>
      </c>
      <c r="AF3">
        <f>IF(Step12!AF3&gt;Step12!$B$3,Step12!AF3-0.5,Step12!AF3+0.5)</f>
        <v>1000.943019</v>
      </c>
      <c r="AG3">
        <f>IF(Step12!AG3&gt;Step12!$B$3,Step12!AG3-0.5,Step12!AG3+0.5)</f>
        <v>962.40461900000003</v>
      </c>
      <c r="AH3">
        <f>IF(Step12!AH3&gt;Step12!$B$3,Step12!AH3-0.5,Step12!AH3+0.5)</f>
        <v>962.69985999999994</v>
      </c>
      <c r="AI3">
        <f>IF(Step12!AI3&gt;Step12!$B$3,Step12!AI3-0.5,Step12!AI3+0.5)</f>
        <v>1030.068356</v>
      </c>
      <c r="AJ3">
        <f>IF(Step12!AJ3&gt;Step12!$B$3,Step12!AJ3-0.5,Step12!AJ3+0.5)</f>
        <v>1051.554024</v>
      </c>
      <c r="AK3">
        <f>IF(Step12!AK3&gt;Step12!$B$3,Step12!AK3-0.5,Step12!AK3+0.5)</f>
        <v>1055.2528359999999</v>
      </c>
      <c r="AL3">
        <f>IF(Step12!AL3&gt;Step12!$B$3,Step12!AL3-0.5,Step12!AL3+0.5)</f>
        <v>1060.6190260000001</v>
      </c>
      <c r="AM3">
        <f>IF(Step12!AM3&gt;Step12!$B$3,Step12!AM3-0.5,Step12!AM3+0.5)</f>
        <v>1024.754989</v>
      </c>
      <c r="AN3">
        <f>IF(Step12!AN3&gt;Step12!$B$3,Step12!AN3-0.5,Step12!AN3+0.5)</f>
        <v>1034.7871239999999</v>
      </c>
      <c r="AO3">
        <f>IF(Step12!AO3&gt;Step12!$B$3,Step12!AO3-0.5,Step12!AO3+0.5)</f>
        <v>1067.2333249999999</v>
      </c>
      <c r="AP3">
        <f>IF(Step12!AP3&gt;Step12!$B$3,Step12!AP3-0.5,Step12!AP3+0.5)</f>
        <v>1063.9235639999999</v>
      </c>
      <c r="AQ3">
        <f>IF(Step12!AQ3&gt;Step12!$B$3,Step12!AQ3-0.5,Step12!AQ3+0.5)</f>
        <v>1061.4414420000001</v>
      </c>
      <c r="AR3">
        <f>IF(Step12!AR3&gt;Step12!$B$3,Step12!AR3-0.5,Step12!AR3+0.5)</f>
        <v>1060.7465239999999</v>
      </c>
      <c r="AS3">
        <f>IF(Step12!AS3&gt;Step12!$B$3,Step12!AS3-0.5,Step12!AS3+0.5)</f>
        <v>1004.004673</v>
      </c>
      <c r="AT3">
        <f>IF(Step12!AT3&gt;Step12!$B$3,Step12!AT3-0.5,Step12!AT3+0.5)</f>
        <v>1036.7896940000001</v>
      </c>
      <c r="AU3">
        <f>IF(Step12!AU3&gt;Step12!$B$3,Step12!AU3-0.5,Step12!AU3+0.5)</f>
        <v>1010.96134</v>
      </c>
      <c r="AV3">
        <f>IF(Step12!AV3&gt;Step12!$B$3,Step12!AV3-0.5,Step12!AV3+0.5)</f>
        <v>1018.129867</v>
      </c>
      <c r="AW3">
        <f>IF(Step12!AW3&gt;Step12!$B$3,Step12!AW3-0.5,Step12!AW3+0.5)</f>
        <v>1045.143705</v>
      </c>
      <c r="AX3">
        <f>IF(Step12!AX3&gt;Step12!$B$3,Step12!AX3-0.5,Step12!AX3+0.5)</f>
        <v>1014.959978</v>
      </c>
      <c r="AY3">
        <f>IF(Step12!AY3&gt;Step12!$B$3,Step12!AY3-0.5,Step12!AY3+0.5)</f>
        <v>1061.6421150000001</v>
      </c>
    </row>
    <row r="4" spans="1:51" x14ac:dyDescent="0.25">
      <c r="A4" t="s">
        <v>8</v>
      </c>
      <c r="B4">
        <f>IF(Step12!B4&gt;Step12!$B$3,Step12!B4-0.5,Step12!B4+0.5)</f>
        <v>1064.0165509999999</v>
      </c>
      <c r="C4">
        <f>IF(Step12!C4&gt;Step12!$B$3,Step12!C4-0.5,Step12!C4+0.5)</f>
        <v>1101.944002</v>
      </c>
      <c r="D4">
        <f>IF(Step12!D4&gt;Step12!$B$3,Step12!D4-0.5,Step12!D4+0.5)</f>
        <v>1080.045036</v>
      </c>
      <c r="E4">
        <f>IF(Step12!E4&gt;Step12!$B$3,Step12!E4-0.5,Step12!E4+0.5)</f>
        <v>1085.969738</v>
      </c>
      <c r="F4">
        <f>IF(Step12!F4&gt;Step12!$B$3,Step12!F4-0.5,Step12!F4+0.5)</f>
        <v>1035.924651</v>
      </c>
      <c r="G4">
        <f>IF(Step12!G4&gt;Step12!$B$3,Step12!G4-0.5,Step12!G4+0.5)</f>
        <v>1075.706809</v>
      </c>
      <c r="H4">
        <f>IF(Step12!H4&gt;Step12!$B$3,Step12!H4-0.5,Step12!H4+0.5)</f>
        <v>1109.0668470000001</v>
      </c>
      <c r="I4">
        <f>IF(Step12!I4&gt;Step12!$B$3,Step12!I4-0.5,Step12!I4+0.5)</f>
        <v>1079.9957449999999</v>
      </c>
      <c r="J4">
        <f>IF(Step12!J4&gt;Step12!$B$3,Step12!J4-0.5,Step12!J4+0.5)</f>
        <v>1105.892715</v>
      </c>
      <c r="K4">
        <f>IF(Step12!K4&gt;Step12!$B$3,Step12!K4-0.5,Step12!K4+0.5)</f>
        <v>1033.4712340000001</v>
      </c>
      <c r="L4">
        <f>IF(Step12!L4&gt;Step12!$B$3,Step12!L4-0.5,Step12!L4+0.5)</f>
        <v>1100.4083129999999</v>
      </c>
      <c r="M4">
        <f>IF(Step12!M4&gt;Step12!$B$3,Step12!M4-0.5,Step12!M4+0.5)</f>
        <v>1093.051502</v>
      </c>
      <c r="N4">
        <f>IF(Step12!N4&gt;Step12!$B$3,Step12!N4-0.5,Step12!N4+0.5)</f>
        <v>1135.472381</v>
      </c>
      <c r="O4">
        <f>IF(Step12!O4&gt;Step12!$B$3,Step12!O4-0.5,Step12!O4+0.5)</f>
        <v>1044.5098929999999</v>
      </c>
      <c r="P4">
        <f>IF(Step12!P4&gt;Step12!$B$3,Step12!P4-0.5,Step12!P4+0.5)</f>
        <v>1044.6618550000001</v>
      </c>
      <c r="Q4">
        <f>IF(Step12!Q4&gt;Step12!$B$3,Step12!Q4-0.5,Step12!Q4+0.5)</f>
        <v>1081.5764979999999</v>
      </c>
      <c r="R4">
        <f>IF(Step12!R4&gt;Step12!$B$3,Step12!R4-0.5,Step12!R4+0.5)</f>
        <v>1058.2918090000001</v>
      </c>
      <c r="S4">
        <f>IF(Step12!S4&gt;Step12!$B$3,Step12!S4-0.5,Step12!S4+0.5)</f>
        <v>1057.9251159999999</v>
      </c>
      <c r="T4">
        <f>IF(Step12!T4&gt;Step12!$B$3,Step12!T4-0.5,Step12!T4+0.5)</f>
        <v>1096.7871789999999</v>
      </c>
      <c r="U4">
        <f>IF(Step12!U4&gt;Step12!$B$3,Step12!U4-0.5,Step12!U4+0.5)</f>
        <v>1068.2700850000001</v>
      </c>
      <c r="V4">
        <f>IF(Step12!V4&gt;Step12!$B$3,Step12!V4-0.5,Step12!V4+0.5)</f>
        <v>1086.5965839999999</v>
      </c>
      <c r="W4">
        <f>IF(Step12!W4&gt;Step12!$B$3,Step12!W4-0.5,Step12!W4+0.5)</f>
        <v>1068.638721</v>
      </c>
      <c r="X4">
        <f>IF(Step12!X4&gt;Step12!$B$3,Step12!X4-0.5,Step12!X4+0.5)</f>
        <v>1075.233647</v>
      </c>
      <c r="Y4">
        <f>IF(Step12!Y4&gt;Step12!$B$3,Step12!Y4-0.5,Step12!Y4+0.5)</f>
        <v>1132.894562</v>
      </c>
      <c r="Z4">
        <f>IF(Step12!Z4&gt;Step12!$B$3,Step12!Z4-0.5,Step12!Z4+0.5)</f>
        <v>1132.024077</v>
      </c>
      <c r="AA4">
        <f>IF(Step12!AA4&gt;Step12!$B$3,Step12!AA4-0.5,Step12!AA4+0.5)</f>
        <v>1132.890275</v>
      </c>
      <c r="AB4">
        <f>IF(Step12!AB4&gt;Step12!$B$3,Step12!AB4-0.5,Step12!AB4+0.5)</f>
        <v>1114.90545</v>
      </c>
      <c r="AC4">
        <f>IF(Step12!AC4&gt;Step12!$B$3,Step12!AC4-0.5,Step12!AC4+0.5)</f>
        <v>1104.9590310000001</v>
      </c>
      <c r="AD4">
        <f>IF(Step12!AD4&gt;Step12!$B$3,Step12!AD4-0.5,Step12!AD4+0.5)</f>
        <v>1156.502954</v>
      </c>
      <c r="AE4">
        <f>IF(Step12!AE4&gt;Step12!$B$3,Step12!AE4-0.5,Step12!AE4+0.5)</f>
        <v>1150.04458</v>
      </c>
      <c r="AF4">
        <f>IF(Step12!AF4&gt;Step12!$B$3,Step12!AF4-0.5,Step12!AF4+0.5)</f>
        <v>1180.6880389999999</v>
      </c>
      <c r="AG4">
        <f>IF(Step12!AG4&gt;Step12!$B$3,Step12!AG4-0.5,Step12!AG4+0.5)</f>
        <v>1165.843108</v>
      </c>
      <c r="AH4">
        <f>IF(Step12!AH4&gt;Step12!$B$3,Step12!AH4-0.5,Step12!AH4+0.5)</f>
        <v>1114.515386</v>
      </c>
      <c r="AI4">
        <f>IF(Step12!AI4&gt;Step12!$B$3,Step12!AI4-0.5,Step12!AI4+0.5)</f>
        <v>1145.9218169999999</v>
      </c>
      <c r="AJ4">
        <f>IF(Step12!AJ4&gt;Step12!$B$3,Step12!AJ4-0.5,Step12!AJ4+0.5)</f>
        <v>1130.8348599999999</v>
      </c>
      <c r="AK4">
        <f>IF(Step12!AK4&gt;Step12!$B$3,Step12!AK4-0.5,Step12!AK4+0.5)</f>
        <v>1130.8906549999999</v>
      </c>
      <c r="AL4">
        <f>IF(Step12!AL4&gt;Step12!$B$3,Step12!AL4-0.5,Step12!AL4+0.5)</f>
        <v>1185.7602469999999</v>
      </c>
      <c r="AM4">
        <f>IF(Step12!AM4&gt;Step12!$B$3,Step12!AM4-0.5,Step12!AM4+0.5)</f>
        <v>1169.7731389999999</v>
      </c>
      <c r="AN4">
        <f>IF(Step12!AN4&gt;Step12!$B$3,Step12!AN4-0.5,Step12!AN4+0.5)</f>
        <v>1167.4412</v>
      </c>
      <c r="AO4">
        <f>IF(Step12!AO4&gt;Step12!$B$3,Step12!AO4-0.5,Step12!AO4+0.5)</f>
        <v>1139.177248</v>
      </c>
      <c r="AP4">
        <f>IF(Step12!AP4&gt;Step12!$B$3,Step12!AP4-0.5,Step12!AP4+0.5)</f>
        <v>1153.6449990000001</v>
      </c>
      <c r="AQ4">
        <f>IF(Step12!AQ4&gt;Step12!$B$3,Step12!AQ4-0.5,Step12!AQ4+0.5)</f>
        <v>1208.49459</v>
      </c>
      <c r="AR4">
        <f>IF(Step12!AR4&gt;Step12!$B$3,Step12!AR4-0.5,Step12!AR4+0.5)</f>
        <v>1227.3783390000001</v>
      </c>
      <c r="AS4">
        <f>IF(Step12!AS4&gt;Step12!$B$3,Step12!AS4-0.5,Step12!AS4+0.5)</f>
        <v>1139.013166</v>
      </c>
      <c r="AT4">
        <f>IF(Step12!AT4&gt;Step12!$B$3,Step12!AT4-0.5,Step12!AT4+0.5)</f>
        <v>1196.276089</v>
      </c>
      <c r="AU4">
        <f>IF(Step12!AU4&gt;Step12!$B$3,Step12!AU4-0.5,Step12!AU4+0.5)</f>
        <v>1210.3395969999999</v>
      </c>
      <c r="AV4">
        <f>IF(Step12!AV4&gt;Step12!$B$3,Step12!AV4-0.5,Step12!AV4+0.5)</f>
        <v>1143.843895</v>
      </c>
      <c r="AW4">
        <f>IF(Step12!AW4&gt;Step12!$B$3,Step12!AW4-0.5,Step12!AW4+0.5)</f>
        <v>1203.4820609999999</v>
      </c>
      <c r="AX4">
        <f>IF(Step12!AX4&gt;Step12!$B$3,Step12!AX4-0.5,Step12!AX4+0.5)</f>
        <v>1221.2884590000001</v>
      </c>
      <c r="AY4">
        <f>IF(Step12!AY4&gt;Step12!$B$3,Step12!AY4-0.5,Step12!AY4+0.5)</f>
        <v>1204.5637959999999</v>
      </c>
    </row>
    <row r="5" spans="1:51" x14ac:dyDescent="0.25">
      <c r="A5" t="s">
        <v>3</v>
      </c>
      <c r="B5">
        <f>IF(Step12!B5&gt;Step12!$B$3,Step12!B5-0.5,Step12!B5+0.5)</f>
        <v>1276.0535769999999</v>
      </c>
      <c r="C5">
        <f>IF(Step12!C5&gt;Step12!$B$3,Step12!C5-0.5,Step12!C5+0.5)</f>
        <v>1310.307137</v>
      </c>
      <c r="D5">
        <f>IF(Step12!D5&gt;Step12!$B$3,Step12!D5-0.5,Step12!D5+0.5)</f>
        <v>1251.144147</v>
      </c>
      <c r="E5">
        <f>IF(Step12!E5&gt;Step12!$B$3,Step12!E5-0.5,Step12!E5+0.5)</f>
        <v>1277.5309990000001</v>
      </c>
      <c r="F5">
        <f>IF(Step12!F5&gt;Step12!$B$3,Step12!F5-0.5,Step12!F5+0.5)</f>
        <v>1272.174526</v>
      </c>
      <c r="G5">
        <f>IF(Step12!G5&gt;Step12!$B$3,Step12!G5-0.5,Step12!G5+0.5)</f>
        <v>1276.003269</v>
      </c>
      <c r="H5">
        <f>IF(Step12!H5&gt;Step12!$B$3,Step12!H5-0.5,Step12!H5+0.5)</f>
        <v>1283.9917350000001</v>
      </c>
      <c r="I5">
        <f>IF(Step12!I5&gt;Step12!$B$3,Step12!I5-0.5,Step12!I5+0.5)</f>
        <v>1315.115892</v>
      </c>
      <c r="J5">
        <f>IF(Step12!J5&gt;Step12!$B$3,Step12!J5-0.5,Step12!J5+0.5)</f>
        <v>1253.1283430000001</v>
      </c>
      <c r="K5">
        <f>IF(Step12!K5&gt;Step12!$B$3,Step12!K5-0.5,Step12!K5+0.5)</f>
        <v>1288.4109020000001</v>
      </c>
      <c r="L5">
        <f>IF(Step12!L5&gt;Step12!$B$3,Step12!L5-0.5,Step12!L5+0.5)</f>
        <v>1290.186328</v>
      </c>
      <c r="M5">
        <f>IF(Step12!M5&gt;Step12!$B$3,Step12!M5-0.5,Step12!M5+0.5)</f>
        <v>1260.0457060000001</v>
      </c>
      <c r="N5">
        <f>IF(Step12!N5&gt;Step12!$B$3,Step12!N5-0.5,Step12!N5+0.5)</f>
        <v>1249.8446409999999</v>
      </c>
      <c r="O5">
        <f>IF(Step12!O5&gt;Step12!$B$3,Step12!O5-0.5,Step12!O5+0.5)</f>
        <v>1309.715641</v>
      </c>
      <c r="P5">
        <f>IF(Step12!P5&gt;Step12!$B$3,Step12!P5-0.5,Step12!P5+0.5)</f>
        <v>1300.9320749999999</v>
      </c>
      <c r="Q5">
        <f>IF(Step12!Q5&gt;Step12!$B$3,Step12!Q5-0.5,Step12!Q5+0.5)</f>
        <v>1331.891263</v>
      </c>
      <c r="R5">
        <f>IF(Step12!R5&gt;Step12!$B$3,Step12!R5-0.5,Step12!R5+0.5)</f>
        <v>1347.2338440000001</v>
      </c>
      <c r="S5">
        <f>IF(Step12!S5&gt;Step12!$B$3,Step12!S5-0.5,Step12!S5+0.5)</f>
        <v>1318.4773700000001</v>
      </c>
      <c r="T5">
        <f>IF(Step12!T5&gt;Step12!$B$3,Step12!T5-0.5,Step12!T5+0.5)</f>
        <v>1343.600173</v>
      </c>
      <c r="U5">
        <f>IF(Step12!U5&gt;Step12!$B$3,Step12!U5-0.5,Step12!U5+0.5)</f>
        <v>1356.473645</v>
      </c>
      <c r="V5">
        <f>IF(Step12!V5&gt;Step12!$B$3,Step12!V5-0.5,Step12!V5+0.5)</f>
        <v>1316.9171960000001</v>
      </c>
      <c r="W5">
        <f>IF(Step12!W5&gt;Step12!$B$3,Step12!W5-0.5,Step12!W5+0.5)</f>
        <v>1305.3860790000001</v>
      </c>
      <c r="X5">
        <f>IF(Step12!X5&gt;Step12!$B$3,Step12!X5-0.5,Step12!X5+0.5)</f>
        <v>1366.89158</v>
      </c>
      <c r="Y5">
        <f>IF(Step12!Y5&gt;Step12!$B$3,Step12!Y5-0.5,Step12!Y5+0.5)</f>
        <v>1321.80456</v>
      </c>
      <c r="Z5">
        <f>IF(Step12!Z5&gt;Step12!$B$3,Step12!Z5-0.5,Step12!Z5+0.5)</f>
        <v>1350.361304</v>
      </c>
      <c r="AA5">
        <f>IF(Step12!AA5&gt;Step12!$B$3,Step12!AA5-0.5,Step12!AA5+0.5)</f>
        <v>1358.592703</v>
      </c>
      <c r="AB5">
        <f>IF(Step12!AB5&gt;Step12!$B$3,Step12!AB5-0.5,Step12!AB5+0.5)</f>
        <v>1302.482696</v>
      </c>
      <c r="AC5">
        <f>IF(Step12!AC5&gt;Step12!$B$3,Step12!AC5-0.5,Step12!AC5+0.5)</f>
        <v>1401.941853</v>
      </c>
      <c r="AD5">
        <f>IF(Step12!AD5&gt;Step12!$B$3,Step12!AD5-0.5,Step12!AD5+0.5)</f>
        <v>1333.6822970000001</v>
      </c>
      <c r="AE5">
        <f>IF(Step12!AE5&gt;Step12!$B$3,Step12!AE5-0.5,Step12!AE5+0.5)</f>
        <v>1386.0491159999999</v>
      </c>
      <c r="AF5">
        <f>IF(Step12!AF5&gt;Step12!$B$3,Step12!AF5-0.5,Step12!AF5+0.5)</f>
        <v>1355.700949</v>
      </c>
      <c r="AG5">
        <f>IF(Step12!AG5&gt;Step12!$B$3,Step12!AG5-0.5,Step12!AG5+0.5)</f>
        <v>1359.0898239999999</v>
      </c>
      <c r="AH5">
        <f>IF(Step12!AH5&gt;Step12!$B$3,Step12!AH5-0.5,Step12!AH5+0.5)</f>
        <v>1403.7866140000001</v>
      </c>
      <c r="AI5">
        <f>IF(Step12!AI5&gt;Step12!$B$3,Step12!AI5-0.5,Step12!AI5+0.5)</f>
        <v>1407.877242</v>
      </c>
      <c r="AJ5">
        <f>IF(Step12!AJ5&gt;Step12!$B$3,Step12!AJ5-0.5,Step12!AJ5+0.5)</f>
        <v>1333.272964</v>
      </c>
      <c r="AK5">
        <f>IF(Step12!AK5&gt;Step12!$B$3,Step12!AK5-0.5,Step12!AK5+0.5)</f>
        <v>1425.588861</v>
      </c>
      <c r="AL5">
        <f>IF(Step12!AL5&gt;Step12!$B$3,Step12!AL5-0.5,Step12!AL5+0.5)</f>
        <v>1390.394235</v>
      </c>
      <c r="AM5">
        <f>IF(Step12!AM5&gt;Step12!$B$3,Step12!AM5-0.5,Step12!AM5+0.5)</f>
        <v>1439.571226</v>
      </c>
      <c r="AN5">
        <f>IF(Step12!AN5&gt;Step12!$B$3,Step12!AN5-0.5,Step12!AN5+0.5)</f>
        <v>1380.1940279999999</v>
      </c>
      <c r="AO5">
        <f>IF(Step12!AO5&gt;Step12!$B$3,Step12!AO5-0.5,Step12!AO5+0.5)</f>
        <v>1413.7597949999999</v>
      </c>
      <c r="AP5">
        <f>IF(Step12!AP5&gt;Step12!$B$3,Step12!AP5-0.5,Step12!AP5+0.5)</f>
        <v>1387.3544300000001</v>
      </c>
      <c r="AQ5">
        <f>IF(Step12!AQ5&gt;Step12!$B$3,Step12!AQ5-0.5,Step12!AQ5+0.5)</f>
        <v>1420.4674259999999</v>
      </c>
      <c r="AR5">
        <f>IF(Step12!AR5&gt;Step12!$B$3,Step12!AR5-0.5,Step12!AR5+0.5)</f>
        <v>1449.2359080000001</v>
      </c>
      <c r="AS5">
        <f>IF(Step12!AS5&gt;Step12!$B$3,Step12!AS5-0.5,Step12!AS5+0.5)</f>
        <v>1440.159009</v>
      </c>
      <c r="AT5">
        <f>IF(Step12!AT5&gt;Step12!$B$3,Step12!AT5-0.5,Step12!AT5+0.5)</f>
        <v>1418.555404</v>
      </c>
      <c r="AU5">
        <f>IF(Step12!AU5&gt;Step12!$B$3,Step12!AU5-0.5,Step12!AU5+0.5)</f>
        <v>1408.982657</v>
      </c>
      <c r="AV5">
        <f>IF(Step12!AV5&gt;Step12!$B$3,Step12!AV5-0.5,Step12!AV5+0.5)</f>
        <v>1435.489495</v>
      </c>
      <c r="AW5">
        <f>IF(Step12!AW5&gt;Step12!$B$3,Step12!AW5-0.5,Step12!AW5+0.5)</f>
        <v>1404.206627</v>
      </c>
      <c r="AX5">
        <f>IF(Step12!AX5&gt;Step12!$B$3,Step12!AX5-0.5,Step12!AX5+0.5)</f>
        <v>1435.2803180000001</v>
      </c>
      <c r="AY5">
        <f>IF(Step12!AY5&gt;Step12!$B$3,Step12!AY5-0.5,Step12!AY5+0.5)</f>
        <v>1475.6829310000001</v>
      </c>
    </row>
    <row r="6" spans="1:51" x14ac:dyDescent="0.25">
      <c r="A6" t="s">
        <v>9</v>
      </c>
      <c r="B6">
        <f>IF(Step12!B6&gt;Step12!$B$3,Step12!B6-0.5,Step12!B6+0.5)</f>
        <v>1266.226328</v>
      </c>
      <c r="C6">
        <f>IF(Step12!C6&gt;Step12!$B$3,Step12!C6-0.5,Step12!C6+0.5)</f>
        <v>1313.305625</v>
      </c>
      <c r="D6">
        <f>IF(Step12!D6&gt;Step12!$B$3,Step12!D6-0.5,Step12!D6+0.5)</f>
        <v>1281.7358369999999</v>
      </c>
      <c r="E6">
        <f>IF(Step12!E6&gt;Step12!$B$3,Step12!E6-0.5,Step12!E6+0.5)</f>
        <v>1336.6987919999999</v>
      </c>
      <c r="F6">
        <f>IF(Step12!F6&gt;Step12!$B$3,Step12!F6-0.5,Step12!F6+0.5)</f>
        <v>1355.860835</v>
      </c>
      <c r="G6">
        <f>IF(Step12!G6&gt;Step12!$B$3,Step12!G6-0.5,Step12!G6+0.5)</f>
        <v>1303.031011</v>
      </c>
      <c r="H6">
        <f>IF(Step12!H6&gt;Step12!$B$3,Step12!H6-0.5,Step12!H6+0.5)</f>
        <v>1355.6059660000001</v>
      </c>
      <c r="I6">
        <f>IF(Step12!I6&gt;Step12!$B$3,Step12!I6-0.5,Step12!I6+0.5)</f>
        <v>1305.824071</v>
      </c>
      <c r="J6">
        <f>IF(Step12!J6&gt;Step12!$B$3,Step12!J6-0.5,Step12!J6+0.5)</f>
        <v>1278.133192</v>
      </c>
      <c r="K6">
        <f>IF(Step12!K6&gt;Step12!$B$3,Step12!K6-0.5,Step12!K6+0.5)</f>
        <v>1345.541352</v>
      </c>
      <c r="L6">
        <f>IF(Step12!L6&gt;Step12!$B$3,Step12!L6-0.5,Step12!L6+0.5)</f>
        <v>1365.6483760000001</v>
      </c>
      <c r="M6">
        <f>IF(Step12!M6&gt;Step12!$B$3,Step12!M6-0.5,Step12!M6+0.5)</f>
        <v>1322.492315</v>
      </c>
      <c r="N6">
        <f>IF(Step12!N6&gt;Step12!$B$3,Step12!N6-0.5,Step12!N6+0.5)</f>
        <v>1352.2440469999999</v>
      </c>
      <c r="O6">
        <f>IF(Step12!O6&gt;Step12!$B$3,Step12!O6-0.5,Step12!O6+0.5)</f>
        <v>1305.5887809999999</v>
      </c>
      <c r="P6">
        <f>IF(Step12!P6&gt;Step12!$B$3,Step12!P6-0.5,Step12!P6+0.5)</f>
        <v>1379.9536579999999</v>
      </c>
      <c r="Q6">
        <f>IF(Step12!Q6&gt;Step12!$B$3,Step12!Q6-0.5,Step12!Q6+0.5)</f>
        <v>1385.328532</v>
      </c>
      <c r="R6">
        <f>IF(Step12!R6&gt;Step12!$B$3,Step12!R6-0.5,Step12!R6+0.5)</f>
        <v>1334.328632</v>
      </c>
      <c r="S6">
        <f>IF(Step12!S6&gt;Step12!$B$3,Step12!S6-0.5,Step12!S6+0.5)</f>
        <v>1329.911883</v>
      </c>
      <c r="T6">
        <f>IF(Step12!T6&gt;Step12!$B$3,Step12!T6-0.5,Step12!T6+0.5)</f>
        <v>1410.444757</v>
      </c>
      <c r="U6">
        <f>IF(Step12!U6&gt;Step12!$B$3,Step12!U6-0.5,Step12!U6+0.5)</f>
        <v>1351.877868</v>
      </c>
      <c r="V6">
        <f>IF(Step12!V6&gt;Step12!$B$3,Step12!V6-0.5,Step12!V6+0.5)</f>
        <v>1391.025537</v>
      </c>
      <c r="W6">
        <f>IF(Step12!W6&gt;Step12!$B$3,Step12!W6-0.5,Step12!W6+0.5)</f>
        <v>1349.1631689999999</v>
      </c>
      <c r="X6">
        <f>IF(Step12!X6&gt;Step12!$B$3,Step12!X6-0.5,Step12!X6+0.5)</f>
        <v>1401.134935</v>
      </c>
      <c r="Y6">
        <f>IF(Step12!Y6&gt;Step12!$B$3,Step12!Y6-0.5,Step12!Y6+0.5)</f>
        <v>1349.269362</v>
      </c>
      <c r="Z6">
        <f>IF(Step12!Z6&gt;Step12!$B$3,Step12!Z6-0.5,Step12!Z6+0.5)</f>
        <v>1414.237746</v>
      </c>
      <c r="AA6">
        <f>IF(Step12!AA6&gt;Step12!$B$3,Step12!AA6-0.5,Step12!AA6+0.5)</f>
        <v>1342.2436210000001</v>
      </c>
      <c r="AB6">
        <f>IF(Step12!AB6&gt;Step12!$B$3,Step12!AB6-0.5,Step12!AB6+0.5)</f>
        <v>1402.441178</v>
      </c>
      <c r="AC6">
        <f>IF(Step12!AC6&gt;Step12!$B$3,Step12!AC6-0.5,Step12!AC6+0.5)</f>
        <v>1414.6643280000001</v>
      </c>
      <c r="AD6">
        <f>IF(Step12!AD6&gt;Step12!$B$3,Step12!AD6-0.5,Step12!AD6+0.5)</f>
        <v>1388.4674210000001</v>
      </c>
      <c r="AE6">
        <f>IF(Step12!AE6&gt;Step12!$B$3,Step12!AE6-0.5,Step12!AE6+0.5)</f>
        <v>1420.927964</v>
      </c>
      <c r="AF6">
        <f>IF(Step12!AF6&gt;Step12!$B$3,Step12!AF6-0.5,Step12!AF6+0.5)</f>
        <v>1393.429999</v>
      </c>
      <c r="AG6">
        <f>IF(Step12!AG6&gt;Step12!$B$3,Step12!AG6-0.5,Step12!AG6+0.5)</f>
        <v>1448.9929709999999</v>
      </c>
      <c r="AH6">
        <f>IF(Step12!AH6&gt;Step12!$B$3,Step12!AH6-0.5,Step12!AH6+0.5)</f>
        <v>1456.7981179999999</v>
      </c>
      <c r="AI6">
        <f>IF(Step12!AI6&gt;Step12!$B$3,Step12!AI6-0.5,Step12!AI6+0.5)</f>
        <v>1448.741931</v>
      </c>
      <c r="AJ6">
        <f>IF(Step12!AJ6&gt;Step12!$B$3,Step12!AJ6-0.5,Step12!AJ6+0.5)</f>
        <v>1466.7543820000001</v>
      </c>
      <c r="AK6">
        <f>IF(Step12!AK6&gt;Step12!$B$3,Step12!AK6-0.5,Step12!AK6+0.5)</f>
        <v>1407.517687</v>
      </c>
      <c r="AL6">
        <f>IF(Step12!AL6&gt;Step12!$B$3,Step12!AL6-0.5,Step12!AL6+0.5)</f>
        <v>1471.3756550000001</v>
      </c>
      <c r="AM6">
        <f>IF(Step12!AM6&gt;Step12!$B$3,Step12!AM6-0.5,Step12!AM6+0.5)</f>
        <v>1393.372916</v>
      </c>
      <c r="AN6">
        <f>IF(Step12!AN6&gt;Step12!$B$3,Step12!AN6-0.5,Step12!AN6+0.5)</f>
        <v>1438.3391300000001</v>
      </c>
      <c r="AO6">
        <f>IF(Step12!AO6&gt;Step12!$B$3,Step12!AO6-0.5,Step12!AO6+0.5)</f>
        <v>1472.5763119999999</v>
      </c>
      <c r="AP6">
        <f>IF(Step12!AP6&gt;Step12!$B$3,Step12!AP6-0.5,Step12!AP6+0.5)</f>
        <v>1483.7470310000001</v>
      </c>
      <c r="AQ6">
        <f>IF(Step12!AQ6&gt;Step12!$B$3,Step12!AQ6-0.5,Step12!AQ6+0.5)</f>
        <v>1462.067988</v>
      </c>
      <c r="AR6">
        <f>IF(Step12!AR6&gt;Step12!$B$3,Step12!AR6-0.5,Step12!AR6+0.5)</f>
        <v>1468.2162980000001</v>
      </c>
      <c r="AS6">
        <f>IF(Step12!AS6&gt;Step12!$B$3,Step12!AS6-0.5,Step12!AS6+0.5)</f>
        <v>1472.16425</v>
      </c>
      <c r="AT6">
        <f>IF(Step12!AT6&gt;Step12!$B$3,Step12!AT6-0.5,Step12!AT6+0.5)</f>
        <v>1480.8912989999999</v>
      </c>
      <c r="AU6">
        <f>IF(Step12!AU6&gt;Step12!$B$3,Step12!AU6-0.5,Step12!AU6+0.5)</f>
        <v>1497.101948</v>
      </c>
      <c r="AV6">
        <f>IF(Step12!AV6&gt;Step12!$B$3,Step12!AV6-0.5,Step12!AV6+0.5)</f>
        <v>1514.4363229999999</v>
      </c>
      <c r="AW6">
        <f>IF(Step12!AW6&gt;Step12!$B$3,Step12!AW6-0.5,Step12!AW6+0.5)</f>
        <v>1510.189417</v>
      </c>
      <c r="AX6">
        <f>IF(Step12!AX6&gt;Step12!$B$3,Step12!AX6-0.5,Step12!AX6+0.5)</f>
        <v>1531.7387160000001</v>
      </c>
      <c r="AY6">
        <f>IF(Step12!AY6&gt;Step12!$B$3,Step12!AY6-0.5,Step12!AY6+0.5)</f>
        <v>1438.889101</v>
      </c>
    </row>
    <row r="7" spans="1:51" x14ac:dyDescent="0.25">
      <c r="A7" t="s">
        <v>10</v>
      </c>
      <c r="B7">
        <f>IF(Step12!B7&gt;Step12!$B$3,Step12!B7-0.5,Step12!B7+0.5)</f>
        <v>1404.969646</v>
      </c>
      <c r="C7">
        <f>IF(Step12!C7&gt;Step12!$B$3,Step12!C7-0.5,Step12!C7+0.5)</f>
        <v>1393.4147</v>
      </c>
      <c r="D7">
        <f>IF(Step12!D7&gt;Step12!$B$3,Step12!D7-0.5,Step12!D7+0.5)</f>
        <v>1418.515183</v>
      </c>
      <c r="E7">
        <f>IF(Step12!E7&gt;Step12!$B$3,Step12!E7-0.5,Step12!E7+0.5)</f>
        <v>1390.5028480000001</v>
      </c>
      <c r="F7">
        <f>IF(Step12!F7&gt;Step12!$B$3,Step12!F7-0.5,Step12!F7+0.5)</f>
        <v>1428.683878</v>
      </c>
      <c r="G7">
        <f>IF(Step12!G7&gt;Step12!$B$3,Step12!G7-0.5,Step12!G7+0.5)</f>
        <v>1444.781954</v>
      </c>
      <c r="H7">
        <f>IF(Step12!H7&gt;Step12!$B$3,Step12!H7-0.5,Step12!H7+0.5)</f>
        <v>1494.3568740000001</v>
      </c>
      <c r="I7">
        <f>IF(Step12!I7&gt;Step12!$B$3,Step12!I7-0.5,Step12!I7+0.5)</f>
        <v>1473.6504620000001</v>
      </c>
      <c r="J7">
        <f>IF(Step12!J7&gt;Step12!$B$3,Step12!J7-0.5,Step12!J7+0.5)</f>
        <v>1467.5429280000001</v>
      </c>
      <c r="K7">
        <f>IF(Step12!K7&gt;Step12!$B$3,Step12!K7-0.5,Step12!K7+0.5)</f>
        <v>1501.5025009999999</v>
      </c>
      <c r="L7">
        <f>IF(Step12!L7&gt;Step12!$B$3,Step12!L7-0.5,Step12!L7+0.5)</f>
        <v>1457.164773</v>
      </c>
      <c r="M7">
        <f>IF(Step12!M7&gt;Step12!$B$3,Step12!M7-0.5,Step12!M7+0.5)</f>
        <v>1477.00847</v>
      </c>
      <c r="N7">
        <f>IF(Step12!N7&gt;Step12!$B$3,Step12!N7-0.5,Step12!N7+0.5)</f>
        <v>1494.9167560000001</v>
      </c>
      <c r="O7">
        <f>IF(Step12!O7&gt;Step12!$B$3,Step12!O7-0.5,Step12!O7+0.5)</f>
        <v>1435.3153239999999</v>
      </c>
      <c r="P7">
        <f>IF(Step12!P7&gt;Step12!$B$3,Step12!P7-0.5,Step12!P7+0.5)</f>
        <v>1467.694749</v>
      </c>
      <c r="Q7">
        <f>IF(Step12!Q7&gt;Step12!$B$3,Step12!Q7-0.5,Step12!Q7+0.5)</f>
        <v>1516.612824</v>
      </c>
      <c r="R7">
        <f>IF(Step12!R7&gt;Step12!$B$3,Step12!R7-0.5,Step12!R7+0.5)</f>
        <v>1526.6894150000001</v>
      </c>
      <c r="S7">
        <f>IF(Step12!S7&gt;Step12!$B$3,Step12!S7-0.5,Step12!S7+0.5)</f>
        <v>1526.9129310000001</v>
      </c>
      <c r="T7">
        <f>IF(Step12!T7&gt;Step12!$B$3,Step12!T7-0.5,Step12!T7+0.5)</f>
        <v>1503.049988</v>
      </c>
      <c r="U7">
        <f>IF(Step12!U7&gt;Step12!$B$3,Step12!U7-0.5,Step12!U7+0.5)</f>
        <v>1497.158797</v>
      </c>
      <c r="V7">
        <f>IF(Step12!V7&gt;Step12!$B$3,Step12!V7-0.5,Step12!V7+0.5)</f>
        <v>1513.8525279999999</v>
      </c>
      <c r="W7">
        <f>IF(Step12!W7&gt;Step12!$B$3,Step12!W7-0.5,Step12!W7+0.5)</f>
        <v>1494.439494</v>
      </c>
      <c r="X7">
        <f>IF(Step12!X7&gt;Step12!$B$3,Step12!X7-0.5,Step12!X7+0.5)</f>
        <v>1518.3864940000001</v>
      </c>
      <c r="Y7">
        <f>IF(Step12!Y7&gt;Step12!$B$3,Step12!Y7-0.5,Step12!Y7+0.5)</f>
        <v>1480.10591</v>
      </c>
      <c r="Z7">
        <f>IF(Step12!Z7&gt;Step12!$B$3,Step12!Z7-0.5,Step12!Z7+0.5)</f>
        <v>1486.97938</v>
      </c>
      <c r="AA7">
        <f>IF(Step12!AA7&gt;Step12!$B$3,Step12!AA7-0.5,Step12!AA7+0.5)</f>
        <v>1562.0796640000001</v>
      </c>
      <c r="AB7">
        <f>IF(Step12!AB7&gt;Step12!$B$3,Step12!AB7-0.5,Step12!AB7+0.5)</f>
        <v>1550.529779</v>
      </c>
      <c r="AC7">
        <f>IF(Step12!AC7&gt;Step12!$B$3,Step12!AC7-0.5,Step12!AC7+0.5)</f>
        <v>1491.3887729999999</v>
      </c>
      <c r="AD7">
        <f>IF(Step12!AD7&gt;Step12!$B$3,Step12!AD7-0.5,Step12!AD7+0.5)</f>
        <v>1581.591404</v>
      </c>
      <c r="AE7">
        <f>IF(Step12!AE7&gt;Step12!$B$3,Step12!AE7-0.5,Step12!AE7+0.5)</f>
        <v>1530.924017</v>
      </c>
      <c r="AF7">
        <f>IF(Step12!AF7&gt;Step12!$B$3,Step12!AF7-0.5,Step12!AF7+0.5)</f>
        <v>1541.2910340000001</v>
      </c>
      <c r="AG7">
        <f>IF(Step12!AG7&gt;Step12!$B$3,Step12!AG7-0.5,Step12!AG7+0.5)</f>
        <v>1554.277527</v>
      </c>
      <c r="AH7">
        <f>IF(Step12!AH7&gt;Step12!$B$3,Step12!AH7-0.5,Step12!AH7+0.5)</f>
        <v>1552.466332</v>
      </c>
      <c r="AI7">
        <f>IF(Step12!AI7&gt;Step12!$B$3,Step12!AI7-0.5,Step12!AI7+0.5)</f>
        <v>1604.900333</v>
      </c>
      <c r="AJ7">
        <f>IF(Step12!AJ7&gt;Step12!$B$3,Step12!AJ7-0.5,Step12!AJ7+0.5)</f>
        <v>1593.879876</v>
      </c>
      <c r="AK7">
        <f>IF(Step12!AK7&gt;Step12!$B$3,Step12!AK7-0.5,Step12!AK7+0.5)</f>
        <v>1570.0220179999999</v>
      </c>
      <c r="AL7">
        <f>IF(Step12!AL7&gt;Step12!$B$3,Step12!AL7-0.5,Step12!AL7+0.5)</f>
        <v>1573.933037</v>
      </c>
      <c r="AM7">
        <f>IF(Step12!AM7&gt;Step12!$B$3,Step12!AM7-0.5,Step12!AM7+0.5)</f>
        <v>1587.0972859999999</v>
      </c>
      <c r="AN7">
        <f>IF(Step12!AN7&gt;Step12!$B$3,Step12!AN7-0.5,Step12!AN7+0.5)</f>
        <v>1544.916041</v>
      </c>
      <c r="AO7">
        <f>IF(Step12!AO7&gt;Step12!$B$3,Step12!AO7-0.5,Step12!AO7+0.5)</f>
        <v>1561.955743</v>
      </c>
      <c r="AP7">
        <f>IF(Step12!AP7&gt;Step12!$B$3,Step12!AP7-0.5,Step12!AP7+0.5)</f>
        <v>1626.1201739999999</v>
      </c>
      <c r="AQ7">
        <f>IF(Step12!AQ7&gt;Step12!$B$3,Step12!AQ7-0.5,Step12!AQ7+0.5)</f>
        <v>1585.4301009999999</v>
      </c>
      <c r="AR7">
        <f>IF(Step12!AR7&gt;Step12!$B$3,Step12!AR7-0.5,Step12!AR7+0.5)</f>
        <v>1590.433755</v>
      </c>
      <c r="AS7">
        <f>IF(Step12!AS7&gt;Step12!$B$3,Step12!AS7-0.5,Step12!AS7+0.5)</f>
        <v>1614.2045989999999</v>
      </c>
      <c r="AT7">
        <f>IF(Step12!AT7&gt;Step12!$B$3,Step12!AT7-0.5,Step12!AT7+0.5)</f>
        <v>1648.4836419999999</v>
      </c>
      <c r="AU7">
        <f>IF(Step12!AU7&gt;Step12!$B$3,Step12!AU7-0.5,Step12!AU7+0.5)</f>
        <v>1574.5754320000001</v>
      </c>
      <c r="AV7">
        <f>IF(Step12!AV7&gt;Step12!$B$3,Step12!AV7-0.5,Step12!AV7+0.5)</f>
        <v>1578.5588640000001</v>
      </c>
      <c r="AW7">
        <f>IF(Step12!AW7&gt;Step12!$B$3,Step12!AW7-0.5,Step12!AW7+0.5)</f>
        <v>1640.81854</v>
      </c>
      <c r="AX7">
        <f>IF(Step12!AX7&gt;Step12!$B$3,Step12!AX7-0.5,Step12!AX7+0.5)</f>
        <v>1604.4924000000001</v>
      </c>
      <c r="AY7">
        <f>IF(Step12!AY7&gt;Step12!$B$3,Step12!AY7-0.5,Step12!AY7+0.5)</f>
        <v>1589.507838</v>
      </c>
    </row>
    <row r="8" spans="1:51" x14ac:dyDescent="0.25">
      <c r="A8" t="s">
        <v>11</v>
      </c>
      <c r="B8">
        <f>IF(Step12!B8&gt;Step12!$B$3,Step12!B8-0.5,Step12!B8+0.5)</f>
        <v>1536.4136579999999</v>
      </c>
      <c r="C8">
        <f>IF(Step12!C8&gt;Step12!$B$3,Step12!C8-0.5,Step12!C8+0.5)</f>
        <v>1505.391979</v>
      </c>
      <c r="D8">
        <f>IF(Step12!D8&gt;Step12!$B$3,Step12!D8-0.5,Step12!D8+0.5)</f>
        <v>1592.0879279999999</v>
      </c>
      <c r="E8">
        <f>IF(Step12!E8&gt;Step12!$B$3,Step12!E8-0.5,Step12!E8+0.5)</f>
        <v>1578.790123</v>
      </c>
      <c r="F8">
        <f>IF(Step12!F8&gt;Step12!$B$3,Step12!F8-0.5,Step12!F8+0.5)</f>
        <v>1527.9482439999999</v>
      </c>
      <c r="G8">
        <f>IF(Step12!G8&gt;Step12!$B$3,Step12!G8-0.5,Step12!G8+0.5)</f>
        <v>1582.4988719999999</v>
      </c>
      <c r="H8">
        <f>IF(Step12!H8&gt;Step12!$B$3,Step12!H8-0.5,Step12!H8+0.5)</f>
        <v>1528.4774030000001</v>
      </c>
      <c r="I8">
        <f>IF(Step12!I8&gt;Step12!$B$3,Step12!I8-0.5,Step12!I8+0.5)</f>
        <v>1597.360696</v>
      </c>
      <c r="J8">
        <f>IF(Step12!J8&gt;Step12!$B$3,Step12!J8-0.5,Step12!J8+0.5)</f>
        <v>1591.0191130000001</v>
      </c>
      <c r="K8">
        <f>IF(Step12!K8&gt;Step12!$B$3,Step12!K8-0.5,Step12!K8+0.5)</f>
        <v>1539.937664</v>
      </c>
      <c r="L8">
        <f>IF(Step12!L8&gt;Step12!$B$3,Step12!L8-0.5,Step12!L8+0.5)</f>
        <v>1590.8271560000001</v>
      </c>
      <c r="M8">
        <f>IF(Step12!M8&gt;Step12!$B$3,Step12!M8-0.5,Step12!M8+0.5)</f>
        <v>1645.247744</v>
      </c>
      <c r="N8">
        <f>IF(Step12!N8&gt;Step12!$B$3,Step12!N8-0.5,Step12!N8+0.5)</f>
        <v>1565.5474079999999</v>
      </c>
      <c r="O8">
        <f>IF(Step12!O8&gt;Step12!$B$3,Step12!O8-0.5,Step12!O8+0.5)</f>
        <v>1581.8096720000001</v>
      </c>
      <c r="P8">
        <f>IF(Step12!P8&gt;Step12!$B$3,Step12!P8-0.5,Step12!P8+0.5)</f>
        <v>1644.371183</v>
      </c>
      <c r="Q8">
        <f>IF(Step12!Q8&gt;Step12!$B$3,Step12!Q8-0.5,Step12!Q8+0.5)</f>
        <v>1608.909676</v>
      </c>
      <c r="R8">
        <f>IF(Step12!R8&gt;Step12!$B$3,Step12!R8-0.5,Step12!R8+0.5)</f>
        <v>1600.5778399999999</v>
      </c>
      <c r="S8">
        <f>IF(Step12!S8&gt;Step12!$B$3,Step12!S8-0.5,Step12!S8+0.5)</f>
        <v>1574.3538739999999</v>
      </c>
      <c r="T8">
        <f>IF(Step12!T8&gt;Step12!$B$3,Step12!T8-0.5,Step12!T8+0.5)</f>
        <v>1600.116689</v>
      </c>
      <c r="U8">
        <f>IF(Step12!U8&gt;Step12!$B$3,Step12!U8-0.5,Step12!U8+0.5)</f>
        <v>1636.1996939999999</v>
      </c>
      <c r="V8">
        <f>IF(Step12!V8&gt;Step12!$B$3,Step12!V8-0.5,Step12!V8+0.5)</f>
        <v>1616.101529</v>
      </c>
      <c r="W8">
        <f>IF(Step12!W8&gt;Step12!$B$3,Step12!W8-0.5,Step12!W8+0.5)</f>
        <v>1601.552635</v>
      </c>
      <c r="X8">
        <f>IF(Step12!X8&gt;Step12!$B$3,Step12!X8-0.5,Step12!X8+0.5)</f>
        <v>1627.0972690000001</v>
      </c>
      <c r="Y8">
        <f>IF(Step12!Y8&gt;Step12!$B$3,Step12!Y8-0.5,Step12!Y8+0.5)</f>
        <v>1599.308166</v>
      </c>
      <c r="Z8">
        <f>IF(Step12!Z8&gt;Step12!$B$3,Step12!Z8-0.5,Step12!Z8+0.5)</f>
        <v>1656.430836</v>
      </c>
      <c r="AA8">
        <f>IF(Step12!AA8&gt;Step12!$B$3,Step12!AA8-0.5,Step12!AA8+0.5)</f>
        <v>1691.353161</v>
      </c>
      <c r="AB8">
        <f>IF(Step12!AB8&gt;Step12!$B$3,Step12!AB8-0.5,Step12!AB8+0.5)</f>
        <v>1625.686514</v>
      </c>
      <c r="AC8">
        <f>IF(Step12!AC8&gt;Step12!$B$3,Step12!AC8-0.5,Step12!AC8+0.5)</f>
        <v>1717.1848669999999</v>
      </c>
      <c r="AD8">
        <f>IF(Step12!AD8&gt;Step12!$B$3,Step12!AD8-0.5,Step12!AD8+0.5)</f>
        <v>1706.9094500000001</v>
      </c>
      <c r="AE8">
        <f>IF(Step12!AE8&gt;Step12!$B$3,Step12!AE8-0.5,Step12!AE8+0.5)</f>
        <v>1692.9876810000001</v>
      </c>
      <c r="AF8">
        <f>IF(Step12!AF8&gt;Step12!$B$3,Step12!AF8-0.5,Step12!AF8+0.5)</f>
        <v>1653.217433</v>
      </c>
      <c r="AG8">
        <f>IF(Step12!AG8&gt;Step12!$B$3,Step12!AG8-0.5,Step12!AG8+0.5)</f>
        <v>1644.9563909999999</v>
      </c>
      <c r="AH8">
        <f>IF(Step12!AH8&gt;Step12!$B$3,Step12!AH8-0.5,Step12!AH8+0.5)</f>
        <v>1676.873752</v>
      </c>
      <c r="AI8">
        <f>IF(Step12!AI8&gt;Step12!$B$3,Step12!AI8-0.5,Step12!AI8+0.5)</f>
        <v>1674.398985</v>
      </c>
      <c r="AJ8">
        <f>IF(Step12!AJ8&gt;Step12!$B$3,Step12!AJ8-0.5,Step12!AJ8+0.5)</f>
        <v>1655.4858429999999</v>
      </c>
      <c r="AK8">
        <f>IF(Step12!AK8&gt;Step12!$B$3,Step12!AK8-0.5,Step12!AK8+0.5)</f>
        <v>1659.805392</v>
      </c>
      <c r="AL8">
        <f>IF(Step12!AL8&gt;Step12!$B$3,Step12!AL8-0.5,Step12!AL8+0.5)</f>
        <v>1753.70298</v>
      </c>
      <c r="AM8">
        <f>IF(Step12!AM8&gt;Step12!$B$3,Step12!AM8-0.5,Step12!AM8+0.5)</f>
        <v>1713.229413</v>
      </c>
      <c r="AN8">
        <f>IF(Step12!AN8&gt;Step12!$B$3,Step12!AN8-0.5,Step12!AN8+0.5)</f>
        <v>1689.5888809999999</v>
      </c>
      <c r="AO8">
        <f>IF(Step12!AO8&gt;Step12!$B$3,Step12!AO8-0.5,Step12!AO8+0.5)</f>
        <v>1699.9829769999999</v>
      </c>
      <c r="AP8">
        <f>IF(Step12!AP8&gt;Step12!$B$3,Step12!AP8-0.5,Step12!AP8+0.5)</f>
        <v>1728.697823</v>
      </c>
      <c r="AQ8">
        <f>IF(Step12!AQ8&gt;Step12!$B$3,Step12!AQ8-0.5,Step12!AQ8+0.5)</f>
        <v>1724.0075039999999</v>
      </c>
      <c r="AR8">
        <f>IF(Step12!AR8&gt;Step12!$B$3,Step12!AR8-0.5,Step12!AR8+0.5)</f>
        <v>1704.9855680000001</v>
      </c>
      <c r="AS8">
        <f>IF(Step12!AS8&gt;Step12!$B$3,Step12!AS8-0.5,Step12!AS8+0.5)</f>
        <v>1743.0537240000001</v>
      </c>
      <c r="AT8">
        <f>IF(Step12!AT8&gt;Step12!$B$3,Step12!AT8-0.5,Step12!AT8+0.5)</f>
        <v>1791.660607</v>
      </c>
      <c r="AU8">
        <f>IF(Step12!AU8&gt;Step12!$B$3,Step12!AU8-0.5,Step12!AU8+0.5)</f>
        <v>1783.764257</v>
      </c>
      <c r="AV8">
        <f>IF(Step12!AV8&gt;Step12!$B$3,Step12!AV8-0.5,Step12!AV8+0.5)</f>
        <v>1726.121576</v>
      </c>
      <c r="AW8">
        <f>IF(Step12!AW8&gt;Step12!$B$3,Step12!AW8-0.5,Step12!AW8+0.5)</f>
        <v>1732.722432</v>
      </c>
      <c r="AX8">
        <f>IF(Step12!AX8&gt;Step12!$B$3,Step12!AX8-0.5,Step12!AX8+0.5)</f>
        <v>1725.516165</v>
      </c>
      <c r="AY8">
        <f>IF(Step12!AY8&gt;Step12!$B$3,Step12!AY8-0.5,Step12!AY8+0.5)</f>
        <v>1726.4163739999999</v>
      </c>
    </row>
    <row r="9" spans="1:51" x14ac:dyDescent="0.25">
      <c r="A9" t="s">
        <v>12</v>
      </c>
      <c r="B9">
        <f>IF(Step12!B9&gt;Step12!$B$3,Step12!B9-0.5,Step12!B9+0.5)</f>
        <v>1705.519135</v>
      </c>
      <c r="C9">
        <f>IF(Step12!C9&gt;Step12!$B$3,Step12!C9-0.5,Step12!C9+0.5)</f>
        <v>1699.8154010000001</v>
      </c>
      <c r="D9">
        <f>IF(Step12!D9&gt;Step12!$B$3,Step12!D9-0.5,Step12!D9+0.5)</f>
        <v>1647.974976</v>
      </c>
      <c r="E9">
        <f>IF(Step12!E9&gt;Step12!$B$3,Step12!E9-0.5,Step12!E9+0.5)</f>
        <v>1727.903446</v>
      </c>
      <c r="F9">
        <f>IF(Step12!F9&gt;Step12!$B$3,Step12!F9-0.5,Step12!F9+0.5)</f>
        <v>1668.8691980000001</v>
      </c>
      <c r="G9">
        <f>IF(Step12!G9&gt;Step12!$B$3,Step12!G9-0.5,Step12!G9+0.5)</f>
        <v>1727.3447120000001</v>
      </c>
      <c r="H9">
        <f>IF(Step12!H9&gt;Step12!$B$3,Step12!H9-0.5,Step12!H9+0.5)</f>
        <v>1683.366976</v>
      </c>
      <c r="I9">
        <f>IF(Step12!I9&gt;Step12!$B$3,Step12!I9-0.5,Step12!I9+0.5)</f>
        <v>1751.8534059999999</v>
      </c>
      <c r="J9">
        <f>IF(Step12!J9&gt;Step12!$B$3,Step12!J9-0.5,Step12!J9+0.5)</f>
        <v>1708.1047619999999</v>
      </c>
      <c r="K9">
        <f>IF(Step12!K9&gt;Step12!$B$3,Step12!K9-0.5,Step12!K9+0.5)</f>
        <v>1682.9721709999999</v>
      </c>
      <c r="L9">
        <f>IF(Step12!L9&gt;Step12!$B$3,Step12!L9-0.5,Step12!L9+0.5)</f>
        <v>1695.259961</v>
      </c>
      <c r="M9">
        <f>IF(Step12!M9&gt;Step12!$B$3,Step12!M9-0.5,Step12!M9+0.5)</f>
        <v>1737.2507310000001</v>
      </c>
      <c r="N9">
        <f>IF(Step12!N9&gt;Step12!$B$3,Step12!N9-0.5,Step12!N9+0.5)</f>
        <v>1714.8808730000001</v>
      </c>
      <c r="O9">
        <f>IF(Step12!O9&gt;Step12!$B$3,Step12!O9-0.5,Step12!O9+0.5)</f>
        <v>1700.8694700000001</v>
      </c>
      <c r="P9">
        <f>IF(Step12!P9&gt;Step12!$B$3,Step12!P9-0.5,Step12!P9+0.5)</f>
        <v>1734.92794</v>
      </c>
      <c r="Q9">
        <f>IF(Step12!Q9&gt;Step12!$B$3,Step12!Q9-0.5,Step12!Q9+0.5)</f>
        <v>1731.4394970000001</v>
      </c>
      <c r="R9">
        <f>IF(Step12!R9&gt;Step12!$B$3,Step12!R9-0.5,Step12!R9+0.5)</f>
        <v>1786.544987</v>
      </c>
      <c r="S9">
        <f>IF(Step12!S9&gt;Step12!$B$3,Step12!S9-0.5,Step12!S9+0.5)</f>
        <v>1717.7203</v>
      </c>
      <c r="T9">
        <f>IF(Step12!T9&gt;Step12!$B$3,Step12!T9-0.5,Step12!T9+0.5)</f>
        <v>1708.9217599999999</v>
      </c>
      <c r="U9">
        <f>IF(Step12!U9&gt;Step12!$B$3,Step12!U9-0.5,Step12!U9+0.5)</f>
        <v>1755.910756</v>
      </c>
      <c r="V9">
        <f>IF(Step12!V9&gt;Step12!$B$3,Step12!V9-0.5,Step12!V9+0.5)</f>
        <v>1723.479253</v>
      </c>
      <c r="W9">
        <f>IF(Step12!W9&gt;Step12!$B$3,Step12!W9-0.5,Step12!W9+0.5)</f>
        <v>1757.0222409999999</v>
      </c>
      <c r="X9">
        <f>IF(Step12!X9&gt;Step12!$B$3,Step12!X9-0.5,Step12!X9+0.5)</f>
        <v>1762.3674719999999</v>
      </c>
      <c r="Y9">
        <f>IF(Step12!Y9&gt;Step12!$B$3,Step12!Y9-0.5,Step12!Y9+0.5)</f>
        <v>1749.913634</v>
      </c>
      <c r="Z9">
        <f>IF(Step12!Z9&gt;Step12!$B$3,Step12!Z9-0.5,Step12!Z9+0.5)</f>
        <v>1843.2801079999999</v>
      </c>
      <c r="AA9">
        <f>IF(Step12!AA9&gt;Step12!$B$3,Step12!AA9-0.5,Step12!AA9+0.5)</f>
        <v>1825.0389230000001</v>
      </c>
      <c r="AB9">
        <f>IF(Step12!AB9&gt;Step12!$B$3,Step12!AB9-0.5,Step12!AB9+0.5)</f>
        <v>1811.602781</v>
      </c>
      <c r="AC9">
        <f>IF(Step12!AC9&gt;Step12!$B$3,Step12!AC9-0.5,Step12!AC9+0.5)</f>
        <v>1778.3125660000001</v>
      </c>
      <c r="AD9">
        <f>IF(Step12!AD9&gt;Step12!$B$3,Step12!AD9-0.5,Step12!AD9+0.5)</f>
        <v>1788.8878199999999</v>
      </c>
      <c r="AE9">
        <f>IF(Step12!AE9&gt;Step12!$B$3,Step12!AE9-0.5,Step12!AE9+0.5)</f>
        <v>1777.7746340000001</v>
      </c>
      <c r="AF9">
        <f>IF(Step12!AF9&gt;Step12!$B$3,Step12!AF9-0.5,Step12!AF9+0.5)</f>
        <v>1817.69282</v>
      </c>
      <c r="AG9">
        <f>IF(Step12!AG9&gt;Step12!$B$3,Step12!AG9-0.5,Step12!AG9+0.5)</f>
        <v>1861.4894179999999</v>
      </c>
      <c r="AH9">
        <f>IF(Step12!AH9&gt;Step12!$B$3,Step12!AH9-0.5,Step12!AH9+0.5)</f>
        <v>1790.5045110000001</v>
      </c>
      <c r="AI9">
        <f>IF(Step12!AI9&gt;Step12!$B$3,Step12!AI9-0.5,Step12!AI9+0.5)</f>
        <v>1810.9106609999999</v>
      </c>
      <c r="AJ9">
        <f>IF(Step12!AJ9&gt;Step12!$B$3,Step12!AJ9-0.5,Step12!AJ9+0.5)</f>
        <v>1792.801424</v>
      </c>
      <c r="AK9">
        <f>IF(Step12!AK9&gt;Step12!$B$3,Step12!AK9-0.5,Step12!AK9+0.5)</f>
        <v>1844.307192</v>
      </c>
      <c r="AL9">
        <f>IF(Step12!AL9&gt;Step12!$B$3,Step12!AL9-0.5,Step12!AL9+0.5)</f>
        <v>1819.1351360000001</v>
      </c>
      <c r="AM9">
        <f>IF(Step12!AM9&gt;Step12!$B$3,Step12!AM9-0.5,Step12!AM9+0.5)</f>
        <v>1807.541123</v>
      </c>
      <c r="AN9">
        <f>IF(Step12!AN9&gt;Step12!$B$3,Step12!AN9-0.5,Step12!AN9+0.5)</f>
        <v>1817.560782</v>
      </c>
      <c r="AO9">
        <f>IF(Step12!AO9&gt;Step12!$B$3,Step12!AO9-0.5,Step12!AO9+0.5)</f>
        <v>1850.619637</v>
      </c>
      <c r="AP9">
        <f>IF(Step12!AP9&gt;Step12!$B$3,Step12!AP9-0.5,Step12!AP9+0.5)</f>
        <v>1895.1473590000001</v>
      </c>
      <c r="AQ9">
        <f>IF(Step12!AQ9&gt;Step12!$B$3,Step12!AQ9-0.5,Step12!AQ9+0.5)</f>
        <v>1848.8981630000001</v>
      </c>
      <c r="AR9">
        <f>IF(Step12!AR9&gt;Step12!$B$3,Step12!AR9-0.5,Step12!AR9+0.5)</f>
        <v>1832.8476250000001</v>
      </c>
      <c r="AS9">
        <f>IF(Step12!AS9&gt;Step12!$B$3,Step12!AS9-0.5,Step12!AS9+0.5)</f>
        <v>1832.2774219999999</v>
      </c>
      <c r="AT9">
        <f>IF(Step12!AT9&gt;Step12!$B$3,Step12!AT9-0.5,Step12!AT9+0.5)</f>
        <v>1903.118915</v>
      </c>
      <c r="AU9">
        <f>IF(Step12!AU9&gt;Step12!$B$3,Step12!AU9-0.5,Step12!AU9+0.5)</f>
        <v>1938.7940180000001</v>
      </c>
      <c r="AV9">
        <f>IF(Step12!AV9&gt;Step12!$B$3,Step12!AV9-0.5,Step12!AV9+0.5)</f>
        <v>1928.879281</v>
      </c>
      <c r="AW9">
        <f>IF(Step12!AW9&gt;Step12!$B$3,Step12!AW9-0.5,Step12!AW9+0.5)</f>
        <v>1925.9043790000001</v>
      </c>
      <c r="AX9">
        <f>IF(Step12!AX9&gt;Step12!$B$3,Step12!AX9-0.5,Step12!AX9+0.5)</f>
        <v>1929.3015270000001</v>
      </c>
      <c r="AY9">
        <f>IF(Step12!AY9&gt;Step12!$B$3,Step12!AY9-0.5,Step12!AY9+0.5)</f>
        <v>1908.0485349999999</v>
      </c>
    </row>
    <row r="10" spans="1:51" x14ac:dyDescent="0.25">
      <c r="A10" t="s">
        <v>13</v>
      </c>
      <c r="B10">
        <f>IF(Step12!B10&gt;Step12!$B$3,Step12!B10-0.5,Step12!B10+0.5)</f>
        <v>1744.144963</v>
      </c>
      <c r="C10">
        <f>IF(Step12!C10&gt;Step12!$B$3,Step12!C10-0.5,Step12!C10+0.5)</f>
        <v>1834.2688370000001</v>
      </c>
      <c r="D10">
        <f>IF(Step12!D10&gt;Step12!$B$3,Step12!D10-0.5,Step12!D10+0.5)</f>
        <v>1857.0551640000001</v>
      </c>
      <c r="E10">
        <f>IF(Step12!E10&gt;Step12!$B$3,Step12!E10-0.5,Step12!E10+0.5)</f>
        <v>1798.7224799999999</v>
      </c>
      <c r="F10">
        <f>IF(Step12!F10&gt;Step12!$B$3,Step12!F10-0.5,Step12!F10+0.5)</f>
        <v>1826.9818869999999</v>
      </c>
      <c r="G10">
        <f>IF(Step12!G10&gt;Step12!$B$3,Step12!G10-0.5,Step12!G10+0.5)</f>
        <v>1813.3602780000001</v>
      </c>
      <c r="H10">
        <f>IF(Step12!H10&gt;Step12!$B$3,Step12!H10-0.5,Step12!H10+0.5)</f>
        <v>1807.023651</v>
      </c>
      <c r="I10">
        <f>IF(Step12!I10&gt;Step12!$B$3,Step12!I10-0.5,Step12!I10+0.5)</f>
        <v>1813.3447570000001</v>
      </c>
      <c r="J10">
        <f>IF(Step12!J10&gt;Step12!$B$3,Step12!J10-0.5,Step12!J10+0.5)</f>
        <v>1800.9993199999999</v>
      </c>
      <c r="K10">
        <f>IF(Step12!K10&gt;Step12!$B$3,Step12!K10-0.5,Step12!K10+0.5)</f>
        <v>1872.9062300000001</v>
      </c>
      <c r="L10">
        <f>IF(Step12!L10&gt;Step12!$B$3,Step12!L10-0.5,Step12!L10+0.5)</f>
        <v>1881.849209</v>
      </c>
      <c r="M10">
        <f>IF(Step12!M10&gt;Step12!$B$3,Step12!M10-0.5,Step12!M10+0.5)</f>
        <v>1870.4118109999999</v>
      </c>
      <c r="N10">
        <f>IF(Step12!N10&gt;Step12!$B$3,Step12!N10-0.5,Step12!N10+0.5)</f>
        <v>1826.387377</v>
      </c>
      <c r="O10">
        <f>IF(Step12!O10&gt;Step12!$B$3,Step12!O10-0.5,Step12!O10+0.5)</f>
        <v>1906.565241</v>
      </c>
      <c r="P10">
        <f>IF(Step12!P10&gt;Step12!$B$3,Step12!P10-0.5,Step12!P10+0.5)</f>
        <v>1870.236161</v>
      </c>
      <c r="Q10">
        <f>IF(Step12!Q10&gt;Step12!$B$3,Step12!Q10-0.5,Step12!Q10+0.5)</f>
        <v>1876.3335320000001</v>
      </c>
      <c r="R10">
        <f>IF(Step12!R10&gt;Step12!$B$3,Step12!R10-0.5,Step12!R10+0.5)</f>
        <v>1864.848383</v>
      </c>
      <c r="S10">
        <f>IF(Step12!S10&gt;Step12!$B$3,Step12!S10-0.5,Step12!S10+0.5)</f>
        <v>1923.3283759999999</v>
      </c>
      <c r="T10">
        <f>IF(Step12!T10&gt;Step12!$B$3,Step12!T10-0.5,Step12!T10+0.5)</f>
        <v>1883.3771409999999</v>
      </c>
      <c r="U10">
        <f>IF(Step12!U10&gt;Step12!$B$3,Step12!U10-0.5,Step12!U10+0.5)</f>
        <v>1930.1931440000001</v>
      </c>
      <c r="V10">
        <f>IF(Step12!V10&gt;Step12!$B$3,Step12!V10-0.5,Step12!V10+0.5)</f>
        <v>1871.8941910000001</v>
      </c>
      <c r="W10">
        <f>IF(Step12!W10&gt;Step12!$B$3,Step12!W10-0.5,Step12!W10+0.5)</f>
        <v>1891.8623669999999</v>
      </c>
      <c r="X10">
        <f>IF(Step12!X10&gt;Step12!$B$3,Step12!X10-0.5,Step12!X10+0.5)</f>
        <v>1935.286274</v>
      </c>
      <c r="Y10">
        <f>IF(Step12!Y10&gt;Step12!$B$3,Step12!Y10-0.5,Step12!Y10+0.5)</f>
        <v>1883.7809870000001</v>
      </c>
      <c r="Z10">
        <f>IF(Step12!Z10&gt;Step12!$B$3,Step12!Z10-0.5,Step12!Z10+0.5)</f>
        <v>1930.79474</v>
      </c>
      <c r="AA10">
        <f>IF(Step12!AA10&gt;Step12!$B$3,Step12!AA10-0.5,Step12!AA10+0.5)</f>
        <v>1875.743692</v>
      </c>
      <c r="AB10">
        <f>IF(Step12!AB10&gt;Step12!$B$3,Step12!AB10-0.5,Step12!AB10+0.5)</f>
        <v>1979.9220210000001</v>
      </c>
      <c r="AC10">
        <f>IF(Step12!AC10&gt;Step12!$B$3,Step12!AC10-0.5,Step12!AC10+0.5)</f>
        <v>1923.1964250000001</v>
      </c>
      <c r="AD10">
        <f>IF(Step12!AD10&gt;Step12!$B$3,Step12!AD10-0.5,Step12!AD10+0.5)</f>
        <v>1953.228235</v>
      </c>
      <c r="AE10">
        <f>IF(Step12!AE10&gt;Step12!$B$3,Step12!AE10-0.5,Step12!AE10+0.5)</f>
        <v>1944.832046</v>
      </c>
      <c r="AF10">
        <f>IF(Step12!AF10&gt;Step12!$B$3,Step12!AF10-0.5,Step12!AF10+0.5)</f>
        <v>1973.3517569999999</v>
      </c>
      <c r="AG10">
        <f>IF(Step12!AG10&gt;Step12!$B$3,Step12!AG10-0.5,Step12!AG10+0.5)</f>
        <v>1984.9963439999999</v>
      </c>
      <c r="AH10">
        <f>IF(Step12!AH10&gt;Step12!$B$3,Step12!AH10-0.5,Step12!AH10+0.5)</f>
        <v>1943.508836</v>
      </c>
      <c r="AI10">
        <f>IF(Step12!AI10&gt;Step12!$B$3,Step12!AI10-0.5,Step12!AI10+0.5)</f>
        <v>2014.774748</v>
      </c>
      <c r="AJ10">
        <f>IF(Step12!AJ10&gt;Step12!$B$3,Step12!AJ10-0.5,Step12!AJ10+0.5)</f>
        <v>1922.7265299999999</v>
      </c>
      <c r="AK10">
        <f>IF(Step12!AK10&gt;Step12!$B$3,Step12!AK10-0.5,Step12!AK10+0.5)</f>
        <v>1966.966617</v>
      </c>
      <c r="AL10">
        <f>IF(Step12!AL10&gt;Step12!$B$3,Step12!AL10-0.5,Step12!AL10+0.5)</f>
        <v>1993.45823</v>
      </c>
      <c r="AM10">
        <f>IF(Step12!AM10&gt;Step12!$B$3,Step12!AM10-0.5,Step12!AM10+0.5)</f>
        <v>1963.8652549999999</v>
      </c>
      <c r="AN10">
        <f>IF(Step12!AN10&gt;Step12!$B$3,Step12!AN10-0.5,Step12!AN10+0.5)</f>
        <v>1958.376323</v>
      </c>
      <c r="AO10">
        <f>IF(Step12!AO10&gt;Step12!$B$3,Step12!AO10-0.5,Step12!AO10+0.5)</f>
        <v>1976.9017260000001</v>
      </c>
      <c r="AP10">
        <f>IF(Step12!AP10&gt;Step12!$B$3,Step12!AP10-0.5,Step12!AP10+0.5)</f>
        <v>2002.9294379999999</v>
      </c>
      <c r="AQ10">
        <f>IF(Step12!AQ10&gt;Step12!$B$3,Step12!AQ10-0.5,Step12!AQ10+0.5)</f>
        <v>2012.068334</v>
      </c>
      <c r="AR10">
        <f>IF(Step12!AR10&gt;Step12!$B$3,Step12!AR10-0.5,Step12!AR10+0.5)</f>
        <v>1985.139629</v>
      </c>
      <c r="AS10">
        <f>IF(Step12!AS10&gt;Step12!$B$3,Step12!AS10-0.5,Step12!AS10+0.5)</f>
        <v>1975.848575</v>
      </c>
      <c r="AT10">
        <f>IF(Step12!AT10&gt;Step12!$B$3,Step12!AT10-0.5,Step12!AT10+0.5)</f>
        <v>2051.082625</v>
      </c>
      <c r="AU10">
        <f>IF(Step12!AU10&gt;Step12!$B$3,Step12!AU10-0.5,Step12!AU10+0.5)</f>
        <v>1995.4031560000001</v>
      </c>
      <c r="AV10">
        <f>IF(Step12!AV10&gt;Step12!$B$3,Step12!AV10-0.5,Step12!AV10+0.5)</f>
        <v>2071.8296949999999</v>
      </c>
      <c r="AW10">
        <f>IF(Step12!AW10&gt;Step12!$B$3,Step12!AW10-0.5,Step12!AW10+0.5)</f>
        <v>2034.7956449999999</v>
      </c>
      <c r="AX10">
        <f>IF(Step12!AX10&gt;Step12!$B$3,Step12!AX10-0.5,Step12!AX10+0.5)</f>
        <v>2078.8154770000001</v>
      </c>
      <c r="AY10">
        <f>IF(Step12!AY10&gt;Step12!$B$3,Step12!AY10-0.5,Step12!AY10+0.5)</f>
        <v>2067.2093530000002</v>
      </c>
    </row>
    <row r="11" spans="1:51" x14ac:dyDescent="0.25">
      <c r="A11" t="s">
        <v>14</v>
      </c>
      <c r="B11">
        <f>IF(Step12!B11&gt;Step12!$B$3,Step12!B11-0.5,Step12!B11+0.5)</f>
        <v>1891.2044100000001</v>
      </c>
      <c r="C11">
        <f>IF(Step12!C11&gt;Step12!$B$3,Step12!C11-0.5,Step12!C11+0.5)</f>
        <v>1950.6044810000001</v>
      </c>
      <c r="D11">
        <f>IF(Step12!D11&gt;Step12!$B$3,Step12!D11-0.5,Step12!D11+0.5)</f>
        <v>1905.5233229999999</v>
      </c>
      <c r="E11">
        <f>IF(Step12!E11&gt;Step12!$B$3,Step12!E11-0.5,Step12!E11+0.5)</f>
        <v>1919.1105700000001</v>
      </c>
      <c r="F11">
        <f>IF(Step12!F11&gt;Step12!$B$3,Step12!F11-0.5,Step12!F11+0.5)</f>
        <v>1943.9711850000001</v>
      </c>
      <c r="G11">
        <f>IF(Step12!G11&gt;Step12!$B$3,Step12!G11-0.5,Step12!G11+0.5)</f>
        <v>1982.969791</v>
      </c>
      <c r="H11">
        <f>IF(Step12!H11&gt;Step12!$B$3,Step12!H11-0.5,Step12!H11+0.5)</f>
        <v>1979.797906</v>
      </c>
      <c r="I11">
        <f>IF(Step12!I11&gt;Step12!$B$3,Step12!I11-0.5,Step12!I11+0.5)</f>
        <v>1925.6937889999999</v>
      </c>
      <c r="J11">
        <f>IF(Step12!J11&gt;Step12!$B$3,Step12!J11-0.5,Step12!J11+0.5)</f>
        <v>1953.631386</v>
      </c>
      <c r="K11">
        <f>IF(Step12!K11&gt;Step12!$B$3,Step12!K11-0.5,Step12!K11+0.5)</f>
        <v>1978.2939160000001</v>
      </c>
      <c r="L11">
        <f>IF(Step12!L11&gt;Step12!$B$3,Step12!L11-0.5,Step12!L11+0.5)</f>
        <v>1966.794212</v>
      </c>
      <c r="M11">
        <f>IF(Step12!M11&gt;Step12!$B$3,Step12!M11-0.5,Step12!M11+0.5)</f>
        <v>2028.8073469999999</v>
      </c>
      <c r="N11">
        <f>IF(Step12!N11&gt;Step12!$B$3,Step12!N11-0.5,Step12!N11+0.5)</f>
        <v>1960.299401</v>
      </c>
      <c r="O11">
        <f>IF(Step12!O11&gt;Step12!$B$3,Step12!O11-0.5,Step12!O11+0.5)</f>
        <v>1987.34825</v>
      </c>
      <c r="P11">
        <f>IF(Step12!P11&gt;Step12!$B$3,Step12!P11-0.5,Step12!P11+0.5)</f>
        <v>1953.0645509999999</v>
      </c>
      <c r="Q11">
        <f>IF(Step12!Q11&gt;Step12!$B$3,Step12!Q11-0.5,Step12!Q11+0.5)</f>
        <v>1983.730634</v>
      </c>
      <c r="R11">
        <f>IF(Step12!R11&gt;Step12!$B$3,Step12!R11-0.5,Step12!R11+0.5)</f>
        <v>1988.359258</v>
      </c>
      <c r="S11">
        <f>IF(Step12!S11&gt;Step12!$B$3,Step12!S11-0.5,Step12!S11+0.5)</f>
        <v>2027.149901</v>
      </c>
      <c r="T11">
        <f>IF(Step12!T11&gt;Step12!$B$3,Step12!T11-0.5,Step12!T11+0.5)</f>
        <v>2021.3086949999999</v>
      </c>
      <c r="U11">
        <f>IF(Step12!U11&gt;Step12!$B$3,Step12!U11-0.5,Step12!U11+0.5)</f>
        <v>2029.923908</v>
      </c>
      <c r="V11">
        <f>IF(Step12!V11&gt;Step12!$B$3,Step12!V11-0.5,Step12!V11+0.5)</f>
        <v>1983.3375579999999</v>
      </c>
      <c r="W11">
        <f>IF(Step12!W11&gt;Step12!$B$3,Step12!W11-0.5,Step12!W11+0.5)</f>
        <v>1992.966893</v>
      </c>
      <c r="X11">
        <f>IF(Step12!X11&gt;Step12!$B$3,Step12!X11-0.5,Step12!X11+0.5)</f>
        <v>2062.4901599999998</v>
      </c>
      <c r="Y11">
        <f>IF(Step12!Y11&gt;Step12!$B$3,Step12!Y11-0.5,Step12!Y11+0.5)</f>
        <v>2013.2521380000001</v>
      </c>
      <c r="Z11">
        <f>IF(Step12!Z11&gt;Step12!$B$3,Step12!Z11-0.5,Step12!Z11+0.5)</f>
        <v>2080.6017109999998</v>
      </c>
      <c r="AA11">
        <f>IF(Step12!AA11&gt;Step12!$B$3,Step12!AA11-0.5,Step12!AA11+0.5)</f>
        <v>2107.4574710000002</v>
      </c>
      <c r="AB11">
        <f>IF(Step12!AB11&gt;Step12!$B$3,Step12!AB11-0.5,Step12!AB11+0.5)</f>
        <v>2037.646162</v>
      </c>
      <c r="AC11">
        <f>IF(Step12!AC11&gt;Step12!$B$3,Step12!AC11-0.5,Step12!AC11+0.5)</f>
        <v>2079.271827</v>
      </c>
      <c r="AD11">
        <f>IF(Step12!AD11&gt;Step12!$B$3,Step12!AD11-0.5,Step12!AD11+0.5)</f>
        <v>2043.3223049999999</v>
      </c>
      <c r="AE11">
        <f>IF(Step12!AE11&gt;Step12!$B$3,Step12!AE11-0.5,Step12!AE11+0.5)</f>
        <v>2040.5894940000001</v>
      </c>
      <c r="AF11">
        <f>IF(Step12!AF11&gt;Step12!$B$3,Step12!AF11-0.5,Step12!AF11+0.5)</f>
        <v>2097.9642269999999</v>
      </c>
      <c r="AG11">
        <f>IF(Step12!AG11&gt;Step12!$B$3,Step12!AG11-0.5,Step12!AG11+0.5)</f>
        <v>2124.4339490000002</v>
      </c>
      <c r="AH11">
        <f>IF(Step12!AH11&gt;Step12!$B$3,Step12!AH11-0.5,Step12!AH11+0.5)</f>
        <v>2095.1271400000001</v>
      </c>
      <c r="AI11">
        <f>IF(Step12!AI11&gt;Step12!$B$3,Step12!AI11-0.5,Step12!AI11+0.5)</f>
        <v>2073.3333240000002</v>
      </c>
      <c r="AJ11">
        <f>IF(Step12!AJ11&gt;Step12!$B$3,Step12!AJ11-0.5,Step12!AJ11+0.5)</f>
        <v>2081.9666739999998</v>
      </c>
      <c r="AK11">
        <f>IF(Step12!AK11&gt;Step12!$B$3,Step12!AK11-0.5,Step12!AK11+0.5)</f>
        <v>2119.6126989999998</v>
      </c>
      <c r="AL11">
        <f>IF(Step12!AL11&gt;Step12!$B$3,Step12!AL11-0.5,Step12!AL11+0.5)</f>
        <v>2135.177205</v>
      </c>
      <c r="AM11">
        <f>IF(Step12!AM11&gt;Step12!$B$3,Step12!AM11-0.5,Step12!AM11+0.5)</f>
        <v>2132.5666769999998</v>
      </c>
      <c r="AN11">
        <f>IF(Step12!AN11&gt;Step12!$B$3,Step12!AN11-0.5,Step12!AN11+0.5)</f>
        <v>2149.162139</v>
      </c>
      <c r="AO11">
        <f>IF(Step12!AO11&gt;Step12!$B$3,Step12!AO11-0.5,Step12!AO11+0.5)</f>
        <v>2131.888293</v>
      </c>
      <c r="AP11">
        <f>IF(Step12!AP11&gt;Step12!$B$3,Step12!AP11-0.5,Step12!AP11+0.5)</f>
        <v>2101.0930939999998</v>
      </c>
      <c r="AQ11">
        <f>IF(Step12!AQ11&gt;Step12!$B$3,Step12!AQ11-0.5,Step12!AQ11+0.5)</f>
        <v>2138.256758</v>
      </c>
      <c r="AR11">
        <f>IF(Step12!AR11&gt;Step12!$B$3,Step12!AR11-0.5,Step12!AR11+0.5)</f>
        <v>2200.2868429999999</v>
      </c>
      <c r="AS11">
        <f>IF(Step12!AS11&gt;Step12!$B$3,Step12!AS11-0.5,Step12!AS11+0.5)</f>
        <v>2156.9634150000002</v>
      </c>
      <c r="AT11">
        <f>IF(Step12!AT11&gt;Step12!$B$3,Step12!AT11-0.5,Step12!AT11+0.5)</f>
        <v>2205.7877480000002</v>
      </c>
      <c r="AU11">
        <f>IF(Step12!AU11&gt;Step12!$B$3,Step12!AU11-0.5,Step12!AU11+0.5)</f>
        <v>2206.154329</v>
      </c>
      <c r="AV11">
        <f>IF(Step12!AV11&gt;Step12!$B$3,Step12!AV11-0.5,Step12!AV11+0.5)</f>
        <v>2199.2392399999999</v>
      </c>
      <c r="AW11">
        <f>IF(Step12!AW11&gt;Step12!$B$3,Step12!AW11-0.5,Step12!AW11+0.5)</f>
        <v>2231.6870730000001</v>
      </c>
      <c r="AX11">
        <f>IF(Step12!AX11&gt;Step12!$B$3,Step12!AX11-0.5,Step12!AX11+0.5)</f>
        <v>2183.02369</v>
      </c>
      <c r="AY11">
        <f>IF(Step12!AY11&gt;Step12!$B$3,Step12!AY11-0.5,Step12!AY11+0.5)</f>
        <v>2206.962415</v>
      </c>
    </row>
    <row r="12" spans="1:51" x14ac:dyDescent="0.25">
      <c r="A12" t="s">
        <v>15</v>
      </c>
      <c r="B12">
        <f>IF(Step12!B12&gt;Step12!$B$3,Step12!B12-0.5,Step12!B12+0.5)</f>
        <v>1998.9269469999999</v>
      </c>
      <c r="C12">
        <f>IF(Step12!C12&gt;Step12!$B$3,Step12!C12-0.5,Step12!C12+0.5)</f>
        <v>2075.1336609999998</v>
      </c>
      <c r="D12">
        <f>IF(Step12!D12&gt;Step12!$B$3,Step12!D12-0.5,Step12!D12+0.5)</f>
        <v>2066.1342920000002</v>
      </c>
      <c r="E12">
        <f>IF(Step12!E12&gt;Step12!$B$3,Step12!E12-0.5,Step12!E12+0.5)</f>
        <v>2093.408289</v>
      </c>
      <c r="F12">
        <f>IF(Step12!F12&gt;Step12!$B$3,Step12!F12-0.5,Step12!F12+0.5)</f>
        <v>2032.6682000000001</v>
      </c>
      <c r="G12">
        <f>IF(Step12!G12&gt;Step12!$B$3,Step12!G12-0.5,Step12!G12+0.5)</f>
        <v>2117.4385560000001</v>
      </c>
      <c r="H12">
        <f>IF(Step12!H12&gt;Step12!$B$3,Step12!H12-0.5,Step12!H12+0.5)</f>
        <v>2105.3524750000001</v>
      </c>
      <c r="I12">
        <f>IF(Step12!I12&gt;Step12!$B$3,Step12!I12-0.5,Step12!I12+0.5)</f>
        <v>2107.76809</v>
      </c>
      <c r="J12">
        <f>IF(Step12!J12&gt;Step12!$B$3,Step12!J12-0.5,Step12!J12+0.5)</f>
        <v>2123.404614</v>
      </c>
      <c r="K12">
        <f>IF(Step12!K12&gt;Step12!$B$3,Step12!K12-0.5,Step12!K12+0.5)</f>
        <v>2084.6565059999998</v>
      </c>
      <c r="L12">
        <f>IF(Step12!L12&gt;Step12!$B$3,Step12!L12-0.5,Step12!L12+0.5)</f>
        <v>2085.1441559999998</v>
      </c>
      <c r="M12">
        <f>IF(Step12!M12&gt;Step12!$B$3,Step12!M12-0.5,Step12!M12+0.5)</f>
        <v>2145.569833</v>
      </c>
      <c r="N12">
        <f>IF(Step12!N12&gt;Step12!$B$3,Step12!N12-0.5,Step12!N12+0.5)</f>
        <v>2066.7128720000001</v>
      </c>
      <c r="O12">
        <f>IF(Step12!O12&gt;Step12!$B$3,Step12!O12-0.5,Step12!O12+0.5)</f>
        <v>2142.535398</v>
      </c>
      <c r="P12">
        <f>IF(Step12!P12&gt;Step12!$B$3,Step12!P12-0.5,Step12!P12+0.5)</f>
        <v>2107.9888340000002</v>
      </c>
      <c r="Q12">
        <f>IF(Step12!Q12&gt;Step12!$B$3,Step12!Q12-0.5,Step12!Q12+0.5)</f>
        <v>2148.4590979999998</v>
      </c>
      <c r="R12">
        <f>IF(Step12!R12&gt;Step12!$B$3,Step12!R12-0.5,Step12!R12+0.5)</f>
        <v>2173.4333849999998</v>
      </c>
      <c r="S12">
        <f>IF(Step12!S12&gt;Step12!$B$3,Step12!S12-0.5,Step12!S12+0.5)</f>
        <v>2141.5820779999999</v>
      </c>
      <c r="T12">
        <f>IF(Step12!T12&gt;Step12!$B$3,Step12!T12-0.5,Step12!T12+0.5)</f>
        <v>2109.5172600000001</v>
      </c>
      <c r="U12">
        <f>IF(Step12!U12&gt;Step12!$B$3,Step12!U12-0.5,Step12!U12+0.5)</f>
        <v>2152.5681359999999</v>
      </c>
      <c r="V12">
        <f>IF(Step12!V12&gt;Step12!$B$3,Step12!V12-0.5,Step12!V12+0.5)</f>
        <v>2140.3360379999999</v>
      </c>
      <c r="W12">
        <f>IF(Step12!W12&gt;Step12!$B$3,Step12!W12-0.5,Step12!W12+0.5)</f>
        <v>2196.1244489999999</v>
      </c>
      <c r="X12">
        <f>IF(Step12!X12&gt;Step12!$B$3,Step12!X12-0.5,Step12!X12+0.5)</f>
        <v>2178.216829</v>
      </c>
      <c r="Y12">
        <f>IF(Step12!Y12&gt;Step12!$B$3,Step12!Y12-0.5,Step12!Y12+0.5)</f>
        <v>2136.6595670000002</v>
      </c>
      <c r="Z12">
        <f>IF(Step12!Z12&gt;Step12!$B$3,Step12!Z12-0.5,Step12!Z12+0.5)</f>
        <v>2213.8086499999999</v>
      </c>
      <c r="AA12">
        <f>IF(Step12!AA12&gt;Step12!$B$3,Step12!AA12-0.5,Step12!AA12+0.5)</f>
        <v>2196.0221980000001</v>
      </c>
      <c r="AB12">
        <f>IF(Step12!AB12&gt;Step12!$B$3,Step12!AB12-0.5,Step12!AB12+0.5)</f>
        <v>2193.9017920000001</v>
      </c>
      <c r="AC12">
        <f>IF(Step12!AC12&gt;Step12!$B$3,Step12!AC12-0.5,Step12!AC12+0.5)</f>
        <v>2178.3585619999999</v>
      </c>
      <c r="AD12">
        <f>IF(Step12!AD12&gt;Step12!$B$3,Step12!AD12-0.5,Step12!AD12+0.5)</f>
        <v>2218.0154280000002</v>
      </c>
      <c r="AE12">
        <f>IF(Step12!AE12&gt;Step12!$B$3,Step12!AE12-0.5,Step12!AE12+0.5)</f>
        <v>2183.8651850000001</v>
      </c>
      <c r="AF12">
        <f>IF(Step12!AF12&gt;Step12!$B$3,Step12!AF12-0.5,Step12!AF12+0.5)</f>
        <v>2239.4646240000002</v>
      </c>
      <c r="AG12">
        <f>IF(Step12!AG12&gt;Step12!$B$3,Step12!AG12-0.5,Step12!AG12+0.5)</f>
        <v>2179.8553700000002</v>
      </c>
      <c r="AH12">
        <f>IF(Step12!AH12&gt;Step12!$B$3,Step12!AH12-0.5,Step12!AH12+0.5)</f>
        <v>2284.2207960000001</v>
      </c>
      <c r="AI12">
        <f>IF(Step12!AI12&gt;Step12!$B$3,Step12!AI12-0.5,Step12!AI12+0.5)</f>
        <v>2211.068593</v>
      </c>
      <c r="AJ12">
        <f>IF(Step12!AJ12&gt;Step12!$B$3,Step12!AJ12-0.5,Step12!AJ12+0.5)</f>
        <v>2278.3361869999999</v>
      </c>
      <c r="AK12">
        <f>IF(Step12!AK12&gt;Step12!$B$3,Step12!AK12-0.5,Step12!AK12+0.5)</f>
        <v>2257.270446</v>
      </c>
      <c r="AL12">
        <f>IF(Step12!AL12&gt;Step12!$B$3,Step12!AL12-0.5,Step12!AL12+0.5)</f>
        <v>2269.8373729999998</v>
      </c>
      <c r="AM12">
        <f>IF(Step12!AM12&gt;Step12!$B$3,Step12!AM12-0.5,Step12!AM12+0.5)</f>
        <v>2295.111089</v>
      </c>
      <c r="AN12">
        <f>IF(Step12!AN12&gt;Step12!$B$3,Step12!AN12-0.5,Step12!AN12+0.5)</f>
        <v>2315.4615039999999</v>
      </c>
      <c r="AO12">
        <f>IF(Step12!AO12&gt;Step12!$B$3,Step12!AO12-0.5,Step12!AO12+0.5)</f>
        <v>2278.008605</v>
      </c>
      <c r="AP12">
        <f>IF(Step12!AP12&gt;Step12!$B$3,Step12!AP12-0.5,Step12!AP12+0.5)</f>
        <v>2293.6669489999999</v>
      </c>
      <c r="AQ12">
        <f>IF(Step12!AQ12&gt;Step12!$B$3,Step12!AQ12-0.5,Step12!AQ12+0.5)</f>
        <v>2278.9634249999999</v>
      </c>
      <c r="AR12">
        <f>IF(Step12!AR12&gt;Step12!$B$3,Step12!AR12-0.5,Step12!AR12+0.5)</f>
        <v>2302.0094370000002</v>
      </c>
      <c r="AS12">
        <f>IF(Step12!AS12&gt;Step12!$B$3,Step12!AS12-0.5,Step12!AS12+0.5)</f>
        <v>2325.7087780000002</v>
      </c>
      <c r="AT12">
        <f>IF(Step12!AT12&gt;Step12!$B$3,Step12!AT12-0.5,Step12!AT12+0.5)</f>
        <v>2310.1965420000001</v>
      </c>
      <c r="AU12">
        <f>IF(Step12!AU12&gt;Step12!$B$3,Step12!AU12-0.5,Step12!AU12+0.5)</f>
        <v>2266.7044649999998</v>
      </c>
      <c r="AV12">
        <f>IF(Step12!AV12&gt;Step12!$B$3,Step12!AV12-0.5,Step12!AV12+0.5)</f>
        <v>2366.5155030000001</v>
      </c>
      <c r="AW12">
        <f>IF(Step12!AW12&gt;Step12!$B$3,Step12!AW12-0.5,Step12!AW12+0.5)</f>
        <v>2355.3387269999998</v>
      </c>
      <c r="AX12">
        <f>IF(Step12!AX12&gt;Step12!$B$3,Step12!AX12-0.5,Step12!AX12+0.5)</f>
        <v>2330.7823410000001</v>
      </c>
      <c r="AY12">
        <f>IF(Step12!AY12&gt;Step12!$B$3,Step12!AY12-0.5,Step12!AY12+0.5)</f>
        <v>2299.4628120000002</v>
      </c>
    </row>
    <row r="13" spans="1:51" x14ac:dyDescent="0.25">
      <c r="A13" t="s">
        <v>16</v>
      </c>
      <c r="B13">
        <f>IF(Step12!B13&gt;Step12!$B$3,Step12!B13-0.5,Step12!B13+0.5)</f>
        <v>2172.4659449999999</v>
      </c>
      <c r="C13">
        <f>IF(Step12!C13&gt;Step12!$B$3,Step12!C13-0.5,Step12!C13+0.5)</f>
        <v>2219.2094339999999</v>
      </c>
      <c r="D13">
        <f>IF(Step12!D13&gt;Step12!$B$3,Step12!D13-0.5,Step12!D13+0.5)</f>
        <v>2207.2691930000001</v>
      </c>
      <c r="E13">
        <f>IF(Step12!E13&gt;Step12!$B$3,Step12!E13-0.5,Step12!E13+0.5)</f>
        <v>2176.2040529999999</v>
      </c>
      <c r="F13">
        <f>IF(Step12!F13&gt;Step12!$B$3,Step12!F13-0.5,Step12!F13+0.5)</f>
        <v>2157.5723459999999</v>
      </c>
      <c r="G13">
        <f>IF(Step12!G13&gt;Step12!$B$3,Step12!G13-0.5,Step12!G13+0.5)</f>
        <v>2177.1958030000001</v>
      </c>
      <c r="H13">
        <f>IF(Step12!H13&gt;Step12!$B$3,Step12!H13-0.5,Step12!H13+0.5)</f>
        <v>2181.71351</v>
      </c>
      <c r="I13">
        <f>IF(Step12!I13&gt;Step12!$B$3,Step12!I13-0.5,Step12!I13+0.5)</f>
        <v>2221.4052780000002</v>
      </c>
      <c r="J13">
        <f>IF(Step12!J13&gt;Step12!$B$3,Step12!J13-0.5,Step12!J13+0.5)</f>
        <v>2266.5543699999998</v>
      </c>
      <c r="K13">
        <f>IF(Step12!K13&gt;Step12!$B$3,Step12!K13-0.5,Step12!K13+0.5)</f>
        <v>2215.696794</v>
      </c>
      <c r="L13">
        <f>IF(Step12!L13&gt;Step12!$B$3,Step12!L13-0.5,Step12!L13+0.5)</f>
        <v>2183.7839880000001</v>
      </c>
      <c r="M13">
        <f>IF(Step12!M13&gt;Step12!$B$3,Step12!M13-0.5,Step12!M13+0.5)</f>
        <v>2255.3625849999999</v>
      </c>
      <c r="N13">
        <f>IF(Step12!N13&gt;Step12!$B$3,Step12!N13-0.5,Step12!N13+0.5)</f>
        <v>2202.7495869999998</v>
      </c>
      <c r="O13">
        <f>IF(Step12!O13&gt;Step12!$B$3,Step12!O13-0.5,Step12!O13+0.5)</f>
        <v>2234.6548640000001</v>
      </c>
      <c r="P13">
        <f>IF(Step12!P13&gt;Step12!$B$3,Step12!P13-0.5,Step12!P13+0.5)</f>
        <v>2283.3745180000001</v>
      </c>
      <c r="Q13">
        <f>IF(Step12!Q13&gt;Step12!$B$3,Step12!Q13-0.5,Step12!Q13+0.5)</f>
        <v>2254.9242909999998</v>
      </c>
      <c r="R13">
        <f>IF(Step12!R13&gt;Step12!$B$3,Step12!R13-0.5,Step12!R13+0.5)</f>
        <v>2246.3278770000002</v>
      </c>
      <c r="S13">
        <f>IF(Step12!S13&gt;Step12!$B$3,Step12!S13-0.5,Step12!S13+0.5)</f>
        <v>2289.2601629999999</v>
      </c>
      <c r="T13">
        <f>IF(Step12!T13&gt;Step12!$B$3,Step12!T13-0.5,Step12!T13+0.5)</f>
        <v>2238.2068869999998</v>
      </c>
      <c r="U13">
        <f>IF(Step12!U13&gt;Step12!$B$3,Step12!U13-0.5,Step12!U13+0.5)</f>
        <v>2281.1661779999999</v>
      </c>
      <c r="V13">
        <f>IF(Step12!V13&gt;Step12!$B$3,Step12!V13-0.5,Step12!V13+0.5)</f>
        <v>2319.0648489999999</v>
      </c>
      <c r="W13">
        <f>IF(Step12!W13&gt;Step12!$B$3,Step12!W13-0.5,Step12!W13+0.5)</f>
        <v>2270.4124200000001</v>
      </c>
      <c r="X13">
        <f>IF(Step12!X13&gt;Step12!$B$3,Step12!X13-0.5,Step12!X13+0.5)</f>
        <v>2277.59951</v>
      </c>
      <c r="Y13">
        <f>IF(Step12!Y13&gt;Step12!$B$3,Step12!Y13-0.5,Step12!Y13+0.5)</f>
        <v>2306.3687410000002</v>
      </c>
      <c r="Z13">
        <f>IF(Step12!Z13&gt;Step12!$B$3,Step12!Z13-0.5,Step12!Z13+0.5)</f>
        <v>2365.0788710000002</v>
      </c>
      <c r="AA13">
        <f>IF(Step12!AA13&gt;Step12!$B$3,Step12!AA13-0.5,Step12!AA13+0.5)</f>
        <v>2355.8402780000001</v>
      </c>
      <c r="AB13">
        <f>IF(Step12!AB13&gt;Step12!$B$3,Step12!AB13-0.5,Step12!AB13+0.5)</f>
        <v>2347.8483080000001</v>
      </c>
      <c r="AC13">
        <f>IF(Step12!AC13&gt;Step12!$B$3,Step12!AC13-0.5,Step12!AC13+0.5)</f>
        <v>2356.2611550000001</v>
      </c>
      <c r="AD13">
        <f>IF(Step12!AD13&gt;Step12!$B$3,Step12!AD13-0.5,Step12!AD13+0.5)</f>
        <v>2309.0654070000001</v>
      </c>
      <c r="AE13">
        <f>IF(Step12!AE13&gt;Step12!$B$3,Step12!AE13-0.5,Step12!AE13+0.5)</f>
        <v>2341.6785890000001</v>
      </c>
      <c r="AF13">
        <f>IF(Step12!AF13&gt;Step12!$B$3,Step12!AF13-0.5,Step12!AF13+0.5)</f>
        <v>2322.0466900000001</v>
      </c>
      <c r="AG13">
        <f>IF(Step12!AG13&gt;Step12!$B$3,Step12!AG13-0.5,Step12!AG13+0.5)</f>
        <v>2401.0857470000001</v>
      </c>
      <c r="AH13">
        <f>IF(Step12!AH13&gt;Step12!$B$3,Step12!AH13-0.5,Step12!AH13+0.5)</f>
        <v>2381.3952800000002</v>
      </c>
      <c r="AI13">
        <f>IF(Step12!AI13&gt;Step12!$B$3,Step12!AI13-0.5,Step12!AI13+0.5)</f>
        <v>2403.6941700000002</v>
      </c>
      <c r="AJ13">
        <f>IF(Step12!AJ13&gt;Step12!$B$3,Step12!AJ13-0.5,Step12!AJ13+0.5)</f>
        <v>2355.7526010000001</v>
      </c>
      <c r="AK13">
        <f>IF(Step12!AK13&gt;Step12!$B$3,Step12!AK13-0.5,Step12!AK13+0.5)</f>
        <v>2421.9284269999998</v>
      </c>
      <c r="AL13">
        <f>IF(Step12!AL13&gt;Step12!$B$3,Step12!AL13-0.5,Step12!AL13+0.5)</f>
        <v>2395.3012010000002</v>
      </c>
      <c r="AM13">
        <f>IF(Step12!AM13&gt;Step12!$B$3,Step12!AM13-0.5,Step12!AM13+0.5)</f>
        <v>2353.2299990000001</v>
      </c>
      <c r="AN13">
        <f>IF(Step12!AN13&gt;Step12!$B$3,Step12!AN13-0.5,Step12!AN13+0.5)</f>
        <v>2443.2149370000002</v>
      </c>
      <c r="AO13">
        <f>IF(Step12!AO13&gt;Step12!$B$3,Step12!AO13-0.5,Step12!AO13+0.5)</f>
        <v>2451.2285069999998</v>
      </c>
      <c r="AP13">
        <f>IF(Step12!AP13&gt;Step12!$B$3,Step12!AP13-0.5,Step12!AP13+0.5)</f>
        <v>2441.5485560000002</v>
      </c>
      <c r="AQ13">
        <f>IF(Step12!AQ13&gt;Step12!$B$3,Step12!AQ13-0.5,Step12!AQ13+0.5)</f>
        <v>2424.960079</v>
      </c>
      <c r="AR13">
        <f>IF(Step12!AR13&gt;Step12!$B$3,Step12!AR13-0.5,Step12!AR13+0.5)</f>
        <v>2476.8368810000002</v>
      </c>
      <c r="AS13">
        <f>IF(Step12!AS13&gt;Step12!$B$3,Step12!AS13-0.5,Step12!AS13+0.5)</f>
        <v>2476.1649170000001</v>
      </c>
      <c r="AT13">
        <f>IF(Step12!AT13&gt;Step12!$B$3,Step12!AT13-0.5,Step12!AT13+0.5)</f>
        <v>2410.73929</v>
      </c>
      <c r="AU13">
        <f>IF(Step12!AU13&gt;Step12!$B$3,Step12!AU13-0.5,Step12!AU13+0.5)</f>
        <v>2450.812711</v>
      </c>
      <c r="AV13">
        <f>IF(Step12!AV13&gt;Step12!$B$3,Step12!AV13-0.5,Step12!AV13+0.5)</f>
        <v>2490.402047</v>
      </c>
      <c r="AW13">
        <f>IF(Step12!AW13&gt;Step12!$B$3,Step12!AW13-0.5,Step12!AW13+0.5)</f>
        <v>2508.7967939999999</v>
      </c>
      <c r="AX13">
        <f>IF(Step12!AX13&gt;Step12!$B$3,Step12!AX13-0.5,Step12!AX13+0.5)</f>
        <v>2482.2507230000001</v>
      </c>
      <c r="AY13">
        <f>IF(Step12!AY13&gt;Step12!$B$3,Step12!AY13-0.5,Step12!AY13+0.5)</f>
        <v>2458.3369729999999</v>
      </c>
    </row>
    <row r="14" spans="1:51" x14ac:dyDescent="0.25">
      <c r="A14" t="s">
        <v>17</v>
      </c>
      <c r="B14">
        <f>IF(Step12!B14&gt;Step12!$B$3,Step12!B14-0.5,Step12!B14+0.5)</f>
        <v>2267.7743850000002</v>
      </c>
      <c r="C14">
        <f>IF(Step12!C14&gt;Step12!$B$3,Step12!C14-0.5,Step12!C14+0.5)</f>
        <v>2266.660038</v>
      </c>
      <c r="D14">
        <f>IF(Step12!D14&gt;Step12!$B$3,Step12!D14-0.5,Step12!D14+0.5)</f>
        <v>2309.7110259999999</v>
      </c>
      <c r="E14">
        <f>IF(Step12!E14&gt;Step12!$B$3,Step12!E14-0.5,Step12!E14+0.5)</f>
        <v>2324.0411220000001</v>
      </c>
      <c r="F14">
        <f>IF(Step12!F14&gt;Step12!$B$3,Step12!F14-0.5,Step12!F14+0.5)</f>
        <v>2267.3612670000002</v>
      </c>
      <c r="G14">
        <f>IF(Step12!G14&gt;Step12!$B$3,Step12!G14-0.5,Step12!G14+0.5)</f>
        <v>2376.226197</v>
      </c>
      <c r="H14">
        <f>IF(Step12!H14&gt;Step12!$B$3,Step12!H14-0.5,Step12!H14+0.5)</f>
        <v>2346.1613320000001</v>
      </c>
      <c r="I14">
        <f>IF(Step12!I14&gt;Step12!$B$3,Step12!I14-0.5,Step12!I14+0.5)</f>
        <v>2339.4367769999999</v>
      </c>
      <c r="J14">
        <f>IF(Step12!J14&gt;Step12!$B$3,Step12!J14-0.5,Step12!J14+0.5)</f>
        <v>2387.119698</v>
      </c>
      <c r="K14">
        <f>IF(Step12!K14&gt;Step12!$B$3,Step12!K14-0.5,Step12!K14+0.5)</f>
        <v>2329.6884110000001</v>
      </c>
      <c r="L14">
        <f>IF(Step12!L14&gt;Step12!$B$3,Step12!L14-0.5,Step12!L14+0.5)</f>
        <v>2354.374644</v>
      </c>
      <c r="M14">
        <f>IF(Step12!M14&gt;Step12!$B$3,Step12!M14-0.5,Step12!M14+0.5)</f>
        <v>2410.1091729999998</v>
      </c>
      <c r="N14">
        <f>IF(Step12!N14&gt;Step12!$B$3,Step12!N14-0.5,Step12!N14+0.5)</f>
        <v>2368.7247739999998</v>
      </c>
      <c r="O14">
        <f>IF(Step12!O14&gt;Step12!$B$3,Step12!O14-0.5,Step12!O14+0.5)</f>
        <v>2341.6225610000001</v>
      </c>
      <c r="P14">
        <f>IF(Step12!P14&gt;Step12!$B$3,Step12!P14-0.5,Step12!P14+0.5)</f>
        <v>2380.280593</v>
      </c>
      <c r="Q14">
        <f>IF(Step12!Q14&gt;Step12!$B$3,Step12!Q14-0.5,Step12!Q14+0.5)</f>
        <v>2383.2335720000001</v>
      </c>
      <c r="R14">
        <f>IF(Step12!R14&gt;Step12!$B$3,Step12!R14-0.5,Step12!R14+0.5)</f>
        <v>2351.0287870000002</v>
      </c>
      <c r="S14">
        <f>IF(Step12!S14&gt;Step12!$B$3,Step12!S14-0.5,Step12!S14+0.5)</f>
        <v>2387.814754</v>
      </c>
      <c r="T14">
        <f>IF(Step12!T14&gt;Step12!$B$3,Step12!T14-0.5,Step12!T14+0.5)</f>
        <v>2408.42103</v>
      </c>
      <c r="U14">
        <f>IF(Step12!U14&gt;Step12!$B$3,Step12!U14-0.5,Step12!U14+0.5)</f>
        <v>2386.5268719999999</v>
      </c>
      <c r="V14">
        <f>IF(Step12!V14&gt;Step12!$B$3,Step12!V14-0.5,Step12!V14+0.5)</f>
        <v>2422.5918350000002</v>
      </c>
      <c r="W14">
        <f>IF(Step12!W14&gt;Step12!$B$3,Step12!W14-0.5,Step12!W14+0.5)</f>
        <v>2396.5033290000001</v>
      </c>
      <c r="X14">
        <f>IF(Step12!X14&gt;Step12!$B$3,Step12!X14-0.5,Step12!X14+0.5)</f>
        <v>2471.991884</v>
      </c>
      <c r="Y14">
        <f>IF(Step12!Y14&gt;Step12!$B$3,Step12!Y14-0.5,Step12!Y14+0.5)</f>
        <v>2488.8755209999999</v>
      </c>
      <c r="Z14">
        <f>IF(Step12!Z14&gt;Step12!$B$3,Step12!Z14-0.5,Step12!Z14+0.5)</f>
        <v>2423.478877</v>
      </c>
      <c r="AA14">
        <f>IF(Step12!AA14&gt;Step12!$B$3,Step12!AA14-0.5,Step12!AA14+0.5)</f>
        <v>2455.1885990000001</v>
      </c>
      <c r="AB14">
        <f>IF(Step12!AB14&gt;Step12!$B$3,Step12!AB14-0.5,Step12!AB14+0.5)</f>
        <v>2488.5103640000002</v>
      </c>
      <c r="AC14">
        <f>IF(Step12!AC14&gt;Step12!$B$3,Step12!AC14-0.5,Step12!AC14+0.5)</f>
        <v>2471.5841110000001</v>
      </c>
      <c r="AD14">
        <f>IF(Step12!AD14&gt;Step12!$B$3,Step12!AD14-0.5,Step12!AD14+0.5)</f>
        <v>2434.413466</v>
      </c>
      <c r="AE14">
        <f>IF(Step12!AE14&gt;Step12!$B$3,Step12!AE14-0.5,Step12!AE14+0.5)</f>
        <v>2525.2843779999998</v>
      </c>
      <c r="AF14">
        <f>IF(Step12!AF14&gt;Step12!$B$3,Step12!AF14-0.5,Step12!AF14+0.5)</f>
        <v>2518.2198680000001</v>
      </c>
      <c r="AG14">
        <f>IF(Step12!AG14&gt;Step12!$B$3,Step12!AG14-0.5,Step12!AG14+0.5)</f>
        <v>2539.2657720000002</v>
      </c>
      <c r="AH14">
        <f>IF(Step12!AH14&gt;Step12!$B$3,Step12!AH14-0.5,Step12!AH14+0.5)</f>
        <v>2513.0931770000002</v>
      </c>
      <c r="AI14">
        <f>IF(Step12!AI14&gt;Step12!$B$3,Step12!AI14-0.5,Step12!AI14+0.5)</f>
        <v>2521.482919</v>
      </c>
      <c r="AJ14">
        <f>IF(Step12!AJ14&gt;Step12!$B$3,Step12!AJ14-0.5,Step12!AJ14+0.5)</f>
        <v>2556.5622790000002</v>
      </c>
      <c r="AK14">
        <f>IF(Step12!AK14&gt;Step12!$B$3,Step12!AK14-0.5,Step12!AK14+0.5)</f>
        <v>2517.3080989999999</v>
      </c>
      <c r="AL14">
        <f>IF(Step12!AL14&gt;Step12!$B$3,Step12!AL14-0.5,Step12!AL14+0.5)</f>
        <v>2576.6275620000001</v>
      </c>
      <c r="AM14">
        <f>IF(Step12!AM14&gt;Step12!$B$3,Step12!AM14-0.5,Step12!AM14+0.5)</f>
        <v>2539.970002</v>
      </c>
      <c r="AN14">
        <f>IF(Step12!AN14&gt;Step12!$B$3,Step12!AN14-0.5,Step12!AN14+0.5)</f>
        <v>2541.4642469999999</v>
      </c>
      <c r="AO14">
        <f>IF(Step12!AO14&gt;Step12!$B$3,Step12!AO14-0.5,Step12!AO14+0.5)</f>
        <v>2588.7877939999998</v>
      </c>
      <c r="AP14">
        <f>IF(Step12!AP14&gt;Step12!$B$3,Step12!AP14-0.5,Step12!AP14+0.5)</f>
        <v>2564.5085020000001</v>
      </c>
      <c r="AQ14">
        <f>IF(Step12!AQ14&gt;Step12!$B$3,Step12!AQ14-0.5,Step12!AQ14+0.5)</f>
        <v>2601.3127509999999</v>
      </c>
      <c r="AR14">
        <f>IF(Step12!AR14&gt;Step12!$B$3,Step12!AR14-0.5,Step12!AR14+0.5)</f>
        <v>2619.7589309999998</v>
      </c>
      <c r="AS14">
        <f>IF(Step12!AS14&gt;Step12!$B$3,Step12!AS14-0.5,Step12!AS14+0.5)</f>
        <v>2535.9895670000001</v>
      </c>
      <c r="AT14">
        <f>IF(Step12!AT14&gt;Step12!$B$3,Step12!AT14-0.5,Step12!AT14+0.5)</f>
        <v>2626.3079670000002</v>
      </c>
      <c r="AU14">
        <f>IF(Step12!AU14&gt;Step12!$B$3,Step12!AU14-0.5,Step12!AU14+0.5)</f>
        <v>2625.280432</v>
      </c>
      <c r="AV14">
        <f>IF(Step12!AV14&gt;Step12!$B$3,Step12!AV14-0.5,Step12!AV14+0.5)</f>
        <v>2612.7176509999999</v>
      </c>
      <c r="AW14">
        <f>IF(Step12!AW14&gt;Step12!$B$3,Step12!AW14-0.5,Step12!AW14+0.5)</f>
        <v>2611.98</v>
      </c>
      <c r="AX14">
        <f>IF(Step12!AX14&gt;Step12!$B$3,Step12!AX14-0.5,Step12!AX14+0.5)</f>
        <v>2583.090103</v>
      </c>
      <c r="AY14">
        <f>IF(Step12!AY14&gt;Step12!$B$3,Step12!AY14-0.5,Step12!AY14+0.5)</f>
        <v>2590.9507119999998</v>
      </c>
    </row>
    <row r="15" spans="1:51" x14ac:dyDescent="0.25">
      <c r="A15" t="s">
        <v>18</v>
      </c>
      <c r="B15">
        <f>IF(Step12!B15&gt;Step12!$B$3,Step12!B15-0.5,Step12!B15+0.5)</f>
        <v>2461.1994060000002</v>
      </c>
      <c r="C15">
        <f>IF(Step12!C15&gt;Step12!$B$3,Step12!C15-0.5,Step12!C15+0.5)</f>
        <v>2462.7206489999999</v>
      </c>
      <c r="D15">
        <f>IF(Step12!D15&gt;Step12!$B$3,Step12!D15-0.5,Step12!D15+0.5)</f>
        <v>2376.8617800000002</v>
      </c>
      <c r="E15">
        <f>IF(Step12!E15&gt;Step12!$B$3,Step12!E15-0.5,Step12!E15+0.5)</f>
        <v>2405.1126760000002</v>
      </c>
      <c r="F15">
        <f>IF(Step12!F15&gt;Step12!$B$3,Step12!F15-0.5,Step12!F15+0.5)</f>
        <v>2465.1591189999999</v>
      </c>
      <c r="G15">
        <f>IF(Step12!G15&gt;Step12!$B$3,Step12!G15-0.5,Step12!G15+0.5)</f>
        <v>2469.2059439999998</v>
      </c>
      <c r="H15">
        <f>IF(Step12!H15&gt;Step12!$B$3,Step12!H15-0.5,Step12!H15+0.5)</f>
        <v>2478.2758159999998</v>
      </c>
      <c r="I15">
        <f>IF(Step12!I15&gt;Step12!$B$3,Step12!I15-0.5,Step12!I15+0.5)</f>
        <v>2474.4717780000001</v>
      </c>
      <c r="J15">
        <f>IF(Step12!J15&gt;Step12!$B$3,Step12!J15-0.5,Step12!J15+0.5)</f>
        <v>2433.7759420000002</v>
      </c>
      <c r="K15">
        <f>IF(Step12!K15&gt;Step12!$B$3,Step12!K15-0.5,Step12!K15+0.5)</f>
        <v>2464.5198930000001</v>
      </c>
      <c r="L15">
        <f>IF(Step12!L15&gt;Step12!$B$3,Step12!L15-0.5,Step12!L15+0.5)</f>
        <v>2517.6989910000002</v>
      </c>
      <c r="M15">
        <f>IF(Step12!M15&gt;Step12!$B$3,Step12!M15-0.5,Step12!M15+0.5)</f>
        <v>2530.95768</v>
      </c>
      <c r="N15">
        <f>IF(Step12!N15&gt;Step12!$B$3,Step12!N15-0.5,Step12!N15+0.5)</f>
        <v>2510.7157309999998</v>
      </c>
      <c r="O15">
        <f>IF(Step12!O15&gt;Step12!$B$3,Step12!O15-0.5,Step12!O15+0.5)</f>
        <v>2472.454866</v>
      </c>
      <c r="P15">
        <f>IF(Step12!P15&gt;Step12!$B$3,Step12!P15-0.5,Step12!P15+0.5)</f>
        <v>2559.2861899999998</v>
      </c>
      <c r="Q15">
        <f>IF(Step12!Q15&gt;Step12!$B$3,Step12!Q15-0.5,Step12!Q15+0.5)</f>
        <v>2489.6128939999999</v>
      </c>
      <c r="R15">
        <f>IF(Step12!R15&gt;Step12!$B$3,Step12!R15-0.5,Step12!R15+0.5)</f>
        <v>2522.6872950000002</v>
      </c>
      <c r="S15">
        <f>IF(Step12!S15&gt;Step12!$B$3,Step12!S15-0.5,Step12!S15+0.5)</f>
        <v>2491.8332380000002</v>
      </c>
      <c r="T15">
        <f>IF(Step12!T15&gt;Step12!$B$3,Step12!T15-0.5,Step12!T15+0.5)</f>
        <v>2563.2039169999998</v>
      </c>
      <c r="U15">
        <f>IF(Step12!U15&gt;Step12!$B$3,Step12!U15-0.5,Step12!U15+0.5)</f>
        <v>2549.7104100000001</v>
      </c>
      <c r="V15">
        <f>IF(Step12!V15&gt;Step12!$B$3,Step12!V15-0.5,Step12!V15+0.5)</f>
        <v>2551.8977359999999</v>
      </c>
      <c r="W15">
        <f>IF(Step12!W15&gt;Step12!$B$3,Step12!W15-0.5,Step12!W15+0.5)</f>
        <v>2542.6403730000002</v>
      </c>
      <c r="X15">
        <f>IF(Step12!X15&gt;Step12!$B$3,Step12!X15-0.5,Step12!X15+0.5)</f>
        <v>2544.4545229999999</v>
      </c>
      <c r="Y15">
        <f>IF(Step12!Y15&gt;Step12!$B$3,Step12!Y15-0.5,Step12!Y15+0.5)</f>
        <v>2546.2979970000001</v>
      </c>
      <c r="Z15">
        <f>IF(Step12!Z15&gt;Step12!$B$3,Step12!Z15-0.5,Step12!Z15+0.5)</f>
        <v>2627.5073120000002</v>
      </c>
      <c r="AA15">
        <f>IF(Step12!AA15&gt;Step12!$B$3,Step12!AA15-0.5,Step12!AA15+0.5)</f>
        <v>2597.3259509999998</v>
      </c>
      <c r="AB15">
        <f>IF(Step12!AB15&gt;Step12!$B$3,Step12!AB15-0.5,Step12!AB15+0.5)</f>
        <v>2574.6504930000001</v>
      </c>
      <c r="AC15">
        <f>IF(Step12!AC15&gt;Step12!$B$3,Step12!AC15-0.5,Step12!AC15+0.5)</f>
        <v>2630.970335</v>
      </c>
      <c r="AD15">
        <f>IF(Step12!AD15&gt;Step12!$B$3,Step12!AD15-0.5,Step12!AD15+0.5)</f>
        <v>2587.6330210000001</v>
      </c>
      <c r="AE15">
        <f>IF(Step12!AE15&gt;Step12!$B$3,Step12!AE15-0.5,Step12!AE15+0.5)</f>
        <v>2663.4434209999999</v>
      </c>
      <c r="AF15">
        <f>IF(Step12!AF15&gt;Step12!$B$3,Step12!AF15-0.5,Step12!AF15+0.5)</f>
        <v>2672.4977309999999</v>
      </c>
      <c r="AG15">
        <f>IF(Step12!AG15&gt;Step12!$B$3,Step12!AG15-0.5,Step12!AG15+0.5)</f>
        <v>2678.727343</v>
      </c>
      <c r="AH15">
        <f>IF(Step12!AH15&gt;Step12!$B$3,Step12!AH15-0.5,Step12!AH15+0.5)</f>
        <v>2664.803711</v>
      </c>
      <c r="AI15">
        <f>IF(Step12!AI15&gt;Step12!$B$3,Step12!AI15-0.5,Step12!AI15+0.5)</f>
        <v>2639.0645679999998</v>
      </c>
      <c r="AJ15">
        <f>IF(Step12!AJ15&gt;Step12!$B$3,Step12!AJ15-0.5,Step12!AJ15+0.5)</f>
        <v>2680.0678469999998</v>
      </c>
      <c r="AK15">
        <f>IF(Step12!AK15&gt;Step12!$B$3,Step12!AK15-0.5,Step12!AK15+0.5)</f>
        <v>2650.5012409999999</v>
      </c>
      <c r="AL15">
        <f>IF(Step12!AL15&gt;Step12!$B$3,Step12!AL15-0.5,Step12!AL15+0.5)</f>
        <v>2666.7557750000001</v>
      </c>
      <c r="AM15">
        <f>IF(Step12!AM15&gt;Step12!$B$3,Step12!AM15-0.5,Step12!AM15+0.5)</f>
        <v>2701.6967129999998</v>
      </c>
      <c r="AN15">
        <f>IF(Step12!AN15&gt;Step12!$B$3,Step12!AN15-0.5,Step12!AN15+0.5)</f>
        <v>2646.897199</v>
      </c>
      <c r="AO15">
        <f>IF(Step12!AO15&gt;Step12!$B$3,Step12!AO15-0.5,Step12!AO15+0.5)</f>
        <v>2723.3402820000001</v>
      </c>
      <c r="AP15">
        <f>IF(Step12!AP15&gt;Step12!$B$3,Step12!AP15-0.5,Step12!AP15+0.5)</f>
        <v>2686.3317729999999</v>
      </c>
      <c r="AQ15">
        <f>IF(Step12!AQ15&gt;Step12!$B$3,Step12!AQ15-0.5,Step12!AQ15+0.5)</f>
        <v>2752.4563979999998</v>
      </c>
      <c r="AR15">
        <f>IF(Step12!AR15&gt;Step12!$B$3,Step12!AR15-0.5,Step12!AR15+0.5)</f>
        <v>2738.7870499999999</v>
      </c>
      <c r="AS15">
        <f>IF(Step12!AS15&gt;Step12!$B$3,Step12!AS15-0.5,Step12!AS15+0.5)</f>
        <v>2721.4772899999998</v>
      </c>
      <c r="AT15">
        <f>IF(Step12!AT15&gt;Step12!$B$3,Step12!AT15-0.5,Step12!AT15+0.5)</f>
        <v>2727.8638540000002</v>
      </c>
      <c r="AU15">
        <f>IF(Step12!AU15&gt;Step12!$B$3,Step12!AU15-0.5,Step12!AU15+0.5)</f>
        <v>2750.4345170000001</v>
      </c>
      <c r="AV15">
        <f>IF(Step12!AV15&gt;Step12!$B$3,Step12!AV15-0.5,Step12!AV15+0.5)</f>
        <v>2757.0369179999998</v>
      </c>
      <c r="AW15">
        <f>IF(Step12!AW15&gt;Step12!$B$3,Step12!AW15-0.5,Step12!AW15+0.5)</f>
        <v>2779.396581</v>
      </c>
      <c r="AX15">
        <f>IF(Step12!AX15&gt;Step12!$B$3,Step12!AX15-0.5,Step12!AX15+0.5)</f>
        <v>2802.5555669999999</v>
      </c>
      <c r="AY15">
        <f>IF(Step12!AY15&gt;Step12!$B$3,Step12!AY15-0.5,Step12!AY15+0.5)</f>
        <v>2722.6683309999999</v>
      </c>
    </row>
    <row r="16" spans="1:51" x14ac:dyDescent="0.25">
      <c r="A16" t="s">
        <v>19</v>
      </c>
      <c r="B16">
        <f>IF(Step12!B16&gt;Step12!$B$3,Step12!B16-0.5,Step12!B16+0.5)</f>
        <v>2567.4494540000001</v>
      </c>
      <c r="C16">
        <f>IF(Step12!C16&gt;Step12!$B$3,Step12!C16-0.5,Step12!C16+0.5)</f>
        <v>2533.008632</v>
      </c>
      <c r="D16">
        <f>IF(Step12!D16&gt;Step12!$B$3,Step12!D16-0.5,Step12!D16+0.5)</f>
        <v>2547.8618609999999</v>
      </c>
      <c r="E16">
        <f>IF(Step12!E16&gt;Step12!$B$3,Step12!E16-0.5,Step12!E16+0.5)</f>
        <v>2554.0780970000001</v>
      </c>
      <c r="F16">
        <f>IF(Step12!F16&gt;Step12!$B$3,Step12!F16-0.5,Step12!F16+0.5)</f>
        <v>2536.4472110000002</v>
      </c>
      <c r="G16">
        <f>IF(Step12!G16&gt;Step12!$B$3,Step12!G16-0.5,Step12!G16+0.5)</f>
        <v>2526.8960109999998</v>
      </c>
      <c r="H16">
        <f>IF(Step12!H16&gt;Step12!$B$3,Step12!H16-0.5,Step12!H16+0.5)</f>
        <v>2565.9139180000002</v>
      </c>
      <c r="I16">
        <f>IF(Step12!I16&gt;Step12!$B$3,Step12!I16-0.5,Step12!I16+0.5)</f>
        <v>2604.1470319999999</v>
      </c>
      <c r="J16">
        <f>IF(Step12!J16&gt;Step12!$B$3,Step12!J16-0.5,Step12!J16+0.5)</f>
        <v>2584.0576409999999</v>
      </c>
      <c r="K16">
        <f>IF(Step12!K16&gt;Step12!$B$3,Step12!K16-0.5,Step12!K16+0.5)</f>
        <v>2648.5452829999999</v>
      </c>
      <c r="L16">
        <f>IF(Step12!L16&gt;Step12!$B$3,Step12!L16-0.5,Step12!L16+0.5)</f>
        <v>2573.6790120000001</v>
      </c>
      <c r="M16">
        <f>IF(Step12!M16&gt;Step12!$B$3,Step12!M16-0.5,Step12!M16+0.5)</f>
        <v>2574.2396189999999</v>
      </c>
      <c r="N16">
        <f>IF(Step12!N16&gt;Step12!$B$3,Step12!N16-0.5,Step12!N16+0.5)</f>
        <v>2658.2193750000001</v>
      </c>
      <c r="O16">
        <f>IF(Step12!O16&gt;Step12!$B$3,Step12!O16-0.5,Step12!O16+0.5)</f>
        <v>2679.7019399999999</v>
      </c>
      <c r="P16">
        <f>IF(Step12!P16&gt;Step12!$B$3,Step12!P16-0.5,Step12!P16+0.5)</f>
        <v>2683.2323409999999</v>
      </c>
      <c r="Q16">
        <f>IF(Step12!Q16&gt;Step12!$B$3,Step12!Q16-0.5,Step12!Q16+0.5)</f>
        <v>2688.9226720000001</v>
      </c>
      <c r="R16">
        <f>IF(Step12!R16&gt;Step12!$B$3,Step12!R16-0.5,Step12!R16+0.5)</f>
        <v>2623.2896500000002</v>
      </c>
      <c r="S16">
        <f>IF(Step12!S16&gt;Step12!$B$3,Step12!S16-0.5,Step12!S16+0.5)</f>
        <v>2721.390437</v>
      </c>
      <c r="T16">
        <f>IF(Step12!T16&gt;Step12!$B$3,Step12!T16-0.5,Step12!T16+0.5)</f>
        <v>2716.745719</v>
      </c>
      <c r="U16">
        <f>IF(Step12!U16&gt;Step12!$B$3,Step12!U16-0.5,Step12!U16+0.5)</f>
        <v>2708.8452480000001</v>
      </c>
      <c r="V16">
        <f>IF(Step12!V16&gt;Step12!$B$3,Step12!V16-0.5,Step12!V16+0.5)</f>
        <v>2654.0264940000002</v>
      </c>
      <c r="W16">
        <f>IF(Step12!W16&gt;Step12!$B$3,Step12!W16-0.5,Step12!W16+0.5)</f>
        <v>2692.331862</v>
      </c>
      <c r="X16">
        <f>IF(Step12!X16&gt;Step12!$B$3,Step12!X16-0.5,Step12!X16+0.5)</f>
        <v>2654.9886750000001</v>
      </c>
      <c r="Y16">
        <f>IF(Step12!Y16&gt;Step12!$B$3,Step12!Y16-0.5,Step12!Y16+0.5)</f>
        <v>2738.9628309999998</v>
      </c>
      <c r="Z16">
        <f>IF(Step12!Z16&gt;Step12!$B$3,Step12!Z16-0.5,Step12!Z16+0.5)</f>
        <v>2698.7532070000002</v>
      </c>
      <c r="AA16">
        <f>IF(Step12!AA16&gt;Step12!$B$3,Step12!AA16-0.5,Step12!AA16+0.5)</f>
        <v>2770.453336</v>
      </c>
      <c r="AB16">
        <f>IF(Step12!AB16&gt;Step12!$B$3,Step12!AB16-0.5,Step12!AB16+0.5)</f>
        <v>2762.105204</v>
      </c>
      <c r="AC16">
        <f>IF(Step12!AC16&gt;Step12!$B$3,Step12!AC16-0.5,Step12!AC16+0.5)</f>
        <v>2705.1862639999999</v>
      </c>
      <c r="AD16">
        <f>IF(Step12!AD16&gt;Step12!$B$3,Step12!AD16-0.5,Step12!AD16+0.5)</f>
        <v>2773.6223839999998</v>
      </c>
      <c r="AE16">
        <f>IF(Step12!AE16&gt;Step12!$B$3,Step12!AE16-0.5,Step12!AE16+0.5)</f>
        <v>2788.101893</v>
      </c>
      <c r="AF16">
        <f>IF(Step12!AF16&gt;Step12!$B$3,Step12!AF16-0.5,Step12!AF16+0.5)</f>
        <v>2798.9166559999999</v>
      </c>
      <c r="AG16">
        <f>IF(Step12!AG16&gt;Step12!$B$3,Step12!AG16-0.5,Step12!AG16+0.5)</f>
        <v>2758.3877200000002</v>
      </c>
      <c r="AH16">
        <f>IF(Step12!AH16&gt;Step12!$B$3,Step12!AH16-0.5,Step12!AH16+0.5)</f>
        <v>2826.424469</v>
      </c>
      <c r="AI16">
        <f>IF(Step12!AI16&gt;Step12!$B$3,Step12!AI16-0.5,Step12!AI16+0.5)</f>
        <v>2832.0652100000002</v>
      </c>
      <c r="AJ16">
        <f>IF(Step12!AJ16&gt;Step12!$B$3,Step12!AJ16-0.5,Step12!AJ16+0.5)</f>
        <v>2760.3385079999998</v>
      </c>
      <c r="AK16">
        <f>IF(Step12!AK16&gt;Step12!$B$3,Step12!AK16-0.5,Step12!AK16+0.5)</f>
        <v>2784.9185200000002</v>
      </c>
      <c r="AL16">
        <f>IF(Step12!AL16&gt;Step12!$B$3,Step12!AL16-0.5,Step12!AL16+0.5)</f>
        <v>2792.1367460000001</v>
      </c>
      <c r="AM16">
        <f>IF(Step12!AM16&gt;Step12!$B$3,Step12!AM16-0.5,Step12!AM16+0.5)</f>
        <v>2864.1285830000002</v>
      </c>
      <c r="AN16">
        <f>IF(Step12!AN16&gt;Step12!$B$3,Step12!AN16-0.5,Step12!AN16+0.5)</f>
        <v>2800.4744449999998</v>
      </c>
      <c r="AO16">
        <f>IF(Step12!AO16&gt;Step12!$B$3,Step12!AO16-0.5,Step12!AO16+0.5)</f>
        <v>2812.5395570000001</v>
      </c>
      <c r="AP16">
        <f>IF(Step12!AP16&gt;Step12!$B$3,Step12!AP16-0.5,Step12!AP16+0.5)</f>
        <v>2866.8362609999999</v>
      </c>
      <c r="AQ16">
        <f>IF(Step12!AQ16&gt;Step12!$B$3,Step12!AQ16-0.5,Step12!AQ16+0.5)</f>
        <v>2794.9027839999999</v>
      </c>
      <c r="AR16">
        <f>IF(Step12!AR16&gt;Step12!$B$3,Step12!AR16-0.5,Step12!AR16+0.5)</f>
        <v>2842.8797810000001</v>
      </c>
      <c r="AS16">
        <f>IF(Step12!AS16&gt;Step12!$B$3,Step12!AS16-0.5,Step12!AS16+0.5)</f>
        <v>2893.0167000000001</v>
      </c>
      <c r="AT16">
        <f>IF(Step12!AT16&gt;Step12!$B$3,Step12!AT16-0.5,Step12!AT16+0.5)</f>
        <v>2872.1213469999998</v>
      </c>
      <c r="AU16">
        <f>IF(Step12!AU16&gt;Step12!$B$3,Step12!AU16-0.5,Step12!AU16+0.5)</f>
        <v>2847.818405</v>
      </c>
      <c r="AV16">
        <f>IF(Step12!AV16&gt;Step12!$B$3,Step12!AV16-0.5,Step12!AV16+0.5)</f>
        <v>2835.339876</v>
      </c>
      <c r="AW16">
        <f>IF(Step12!AW16&gt;Step12!$B$3,Step12!AW16-0.5,Step12!AW16+0.5)</f>
        <v>2919.278386</v>
      </c>
      <c r="AX16">
        <f>IF(Step12!AX16&gt;Step12!$B$3,Step12!AX16-0.5,Step12!AX16+0.5)</f>
        <v>2860.2252819999999</v>
      </c>
      <c r="AY16">
        <f>IF(Step12!AY16&gt;Step12!$B$3,Step12!AY16-0.5,Step12!AY16+0.5)</f>
        <v>2924.7154569999998</v>
      </c>
    </row>
    <row r="17" spans="1:51" x14ac:dyDescent="0.25">
      <c r="A17" t="s">
        <v>20</v>
      </c>
      <c r="B17">
        <f>IF(Step12!B17&gt;Step12!$B$3,Step12!B17-0.5,Step12!B17+0.5)</f>
        <v>2655.4643059999999</v>
      </c>
      <c r="C17">
        <f>IF(Step12!C17&gt;Step12!$B$3,Step12!C17-0.5,Step12!C17+0.5)</f>
        <v>2681.7031069999998</v>
      </c>
      <c r="D17">
        <f>IF(Step12!D17&gt;Step12!$B$3,Step12!D17-0.5,Step12!D17+0.5)</f>
        <v>2679.2796079999998</v>
      </c>
      <c r="E17">
        <f>IF(Step12!E17&gt;Step12!$B$3,Step12!E17-0.5,Step12!E17+0.5)</f>
        <v>2723.7896289999999</v>
      </c>
      <c r="F17">
        <f>IF(Step12!F17&gt;Step12!$B$3,Step12!F17-0.5,Step12!F17+0.5)</f>
        <v>2708.5363619999998</v>
      </c>
      <c r="G17">
        <f>IF(Step12!G17&gt;Step12!$B$3,Step12!G17-0.5,Step12!G17+0.5)</f>
        <v>2655.360553</v>
      </c>
      <c r="H17">
        <f>IF(Step12!H17&gt;Step12!$B$3,Step12!H17-0.5,Step12!H17+0.5)</f>
        <v>2664.6848239999999</v>
      </c>
      <c r="I17">
        <f>IF(Step12!I17&gt;Step12!$B$3,Step12!I17-0.5,Step12!I17+0.5)</f>
        <v>2706.092858</v>
      </c>
      <c r="J17">
        <f>IF(Step12!J17&gt;Step12!$B$3,Step12!J17-0.5,Step12!J17+0.5)</f>
        <v>2729.4042039999999</v>
      </c>
      <c r="K17">
        <f>IF(Step12!K17&gt;Step12!$B$3,Step12!K17-0.5,Step12!K17+0.5)</f>
        <v>2694.5492749999999</v>
      </c>
      <c r="L17">
        <f>IF(Step12!L17&gt;Step12!$B$3,Step12!L17-0.5,Step12!L17+0.5)</f>
        <v>2747.3255680000002</v>
      </c>
      <c r="M17">
        <f>IF(Step12!M17&gt;Step12!$B$3,Step12!M17-0.5,Step12!M17+0.5)</f>
        <v>2743.0419160000001</v>
      </c>
      <c r="N17">
        <f>IF(Step12!N17&gt;Step12!$B$3,Step12!N17-0.5,Step12!N17+0.5)</f>
        <v>2750.324987</v>
      </c>
      <c r="O17">
        <f>IF(Step12!O17&gt;Step12!$B$3,Step12!O17-0.5,Step12!O17+0.5)</f>
        <v>2758.9145309999999</v>
      </c>
      <c r="P17">
        <f>IF(Step12!P17&gt;Step12!$B$3,Step12!P17-0.5,Step12!P17+0.5)</f>
        <v>2787.2642519999999</v>
      </c>
      <c r="Q17">
        <f>IF(Step12!Q17&gt;Step12!$B$3,Step12!Q17-0.5,Step12!Q17+0.5)</f>
        <v>2775.6858699999998</v>
      </c>
      <c r="R17">
        <f>IF(Step12!R17&gt;Step12!$B$3,Step12!R17-0.5,Step12!R17+0.5)</f>
        <v>2800.9630269999998</v>
      </c>
      <c r="S17">
        <f>IF(Step12!S17&gt;Step12!$B$3,Step12!S17-0.5,Step12!S17+0.5)</f>
        <v>2809.0957250000001</v>
      </c>
      <c r="T17">
        <f>IF(Step12!T17&gt;Step12!$B$3,Step12!T17-0.5,Step12!T17+0.5)</f>
        <v>2776.5526359999999</v>
      </c>
      <c r="U17">
        <f>IF(Step12!U17&gt;Step12!$B$3,Step12!U17-0.5,Step12!U17+0.5)</f>
        <v>2788.241008</v>
      </c>
      <c r="V17">
        <f>IF(Step12!V17&gt;Step12!$B$3,Step12!V17-0.5,Step12!V17+0.5)</f>
        <v>2865.0389329999998</v>
      </c>
      <c r="W17">
        <f>IF(Step12!W17&gt;Step12!$B$3,Step12!W17-0.5,Step12!W17+0.5)</f>
        <v>2802.337098</v>
      </c>
      <c r="X17">
        <f>IF(Step12!X17&gt;Step12!$B$3,Step12!X17-0.5,Step12!X17+0.5)</f>
        <v>2868.9114570000002</v>
      </c>
      <c r="Y17">
        <f>IF(Step12!Y17&gt;Step12!$B$3,Step12!Y17-0.5,Step12!Y17+0.5)</f>
        <v>2900.4772939999998</v>
      </c>
      <c r="Z17">
        <f>IF(Step12!Z17&gt;Step12!$B$3,Step12!Z17-0.5,Step12!Z17+0.5)</f>
        <v>2823.0747430000001</v>
      </c>
      <c r="AA17">
        <f>IF(Step12!AA17&gt;Step12!$B$3,Step12!AA17-0.5,Step12!AA17+0.5)</f>
        <v>2813.5105170000002</v>
      </c>
      <c r="AB17">
        <f>IF(Step12!AB17&gt;Step12!$B$3,Step12!AB17-0.5,Step12!AB17+0.5)</f>
        <v>2825.2498540000001</v>
      </c>
      <c r="AC17">
        <f>IF(Step12!AC17&gt;Step12!$B$3,Step12!AC17-0.5,Step12!AC17+0.5)</f>
        <v>2914.316139</v>
      </c>
      <c r="AD17">
        <f>IF(Step12!AD17&gt;Step12!$B$3,Step12!AD17-0.5,Step12!AD17+0.5)</f>
        <v>2929.460427</v>
      </c>
      <c r="AE17">
        <f>IF(Step12!AE17&gt;Step12!$B$3,Step12!AE17-0.5,Step12!AE17+0.5)</f>
        <v>2847.0947270000001</v>
      </c>
      <c r="AF17">
        <f>IF(Step12!AF17&gt;Step12!$B$3,Step12!AF17-0.5,Step12!AF17+0.5)</f>
        <v>2866.6537950000002</v>
      </c>
      <c r="AG17">
        <f>IF(Step12!AG17&gt;Step12!$B$3,Step12!AG17-0.5,Step12!AG17+0.5)</f>
        <v>2929.4182890000002</v>
      </c>
      <c r="AH17">
        <f>IF(Step12!AH17&gt;Step12!$B$3,Step12!AH17-0.5,Step12!AH17+0.5)</f>
        <v>2880.7973889999998</v>
      </c>
      <c r="AI17">
        <f>IF(Step12!AI17&gt;Step12!$B$3,Step12!AI17-0.5,Step12!AI17+0.5)</f>
        <v>2885.6851040000001</v>
      </c>
      <c r="AJ17">
        <f>IF(Step12!AJ17&gt;Step12!$B$3,Step12!AJ17-0.5,Step12!AJ17+0.5)</f>
        <v>2933.170509</v>
      </c>
      <c r="AK17">
        <f>IF(Step12!AK17&gt;Step12!$B$3,Step12!AK17-0.5,Step12!AK17+0.5)</f>
        <v>2971.386391</v>
      </c>
      <c r="AL17">
        <f>IF(Step12!AL17&gt;Step12!$B$3,Step12!AL17-0.5,Step12!AL17+0.5)</f>
        <v>2989.1876809999999</v>
      </c>
      <c r="AM17">
        <f>IF(Step12!AM17&gt;Step12!$B$3,Step12!AM17-0.5,Step12!AM17+0.5)</f>
        <v>2947.752113</v>
      </c>
      <c r="AN17">
        <f>IF(Step12!AN17&gt;Step12!$B$3,Step12!AN17-0.5,Step12!AN17+0.5)</f>
        <v>2922.5906329999998</v>
      </c>
      <c r="AO17">
        <f>IF(Step12!AO17&gt;Step12!$B$3,Step12!AO17-0.5,Step12!AO17+0.5)</f>
        <v>2975.470288</v>
      </c>
      <c r="AP17">
        <f>IF(Step12!AP17&gt;Step12!$B$3,Step12!AP17-0.5,Step12!AP17+0.5)</f>
        <v>3019.1025199999999</v>
      </c>
      <c r="AQ17">
        <f>IF(Step12!AQ17&gt;Step12!$B$3,Step12!AQ17-0.5,Step12!AQ17+0.5)</f>
        <v>2963.4099740000001</v>
      </c>
      <c r="AR17">
        <f>IF(Step12!AR17&gt;Step12!$B$3,Step12!AR17-0.5,Step12!AR17+0.5)</f>
        <v>3002.7882330000002</v>
      </c>
      <c r="AS17">
        <f>IF(Step12!AS17&gt;Step12!$B$3,Step12!AS17-0.5,Step12!AS17+0.5)</f>
        <v>2998.758182</v>
      </c>
      <c r="AT17">
        <f>IF(Step12!AT17&gt;Step12!$B$3,Step12!AT17-0.5,Step12!AT17+0.5)</f>
        <v>3028.3200409999999</v>
      </c>
      <c r="AU17">
        <f>IF(Step12!AU17&gt;Step12!$B$3,Step12!AU17-0.5,Step12!AU17+0.5)</f>
        <v>3061.072412</v>
      </c>
      <c r="AV17">
        <f>IF(Step12!AV17&gt;Step12!$B$3,Step12!AV17-0.5,Step12!AV17+0.5)</f>
        <v>2991.3000320000001</v>
      </c>
      <c r="AW17">
        <f>IF(Step12!AW17&gt;Step12!$B$3,Step12!AW17-0.5,Step12!AW17+0.5)</f>
        <v>3068.1967319999999</v>
      </c>
      <c r="AX17">
        <f>IF(Step12!AX17&gt;Step12!$B$3,Step12!AX17-0.5,Step12!AX17+0.5)</f>
        <v>3087.977277</v>
      </c>
      <c r="AY17">
        <f>IF(Step12!AY17&gt;Step12!$B$3,Step12!AY17-0.5,Step12!AY17+0.5)</f>
        <v>3011.49901</v>
      </c>
    </row>
    <row r="18" spans="1:51" x14ac:dyDescent="0.25">
      <c r="A18" t="s">
        <v>21</v>
      </c>
      <c r="B18">
        <f>IF(Step12!B18&gt;Step12!$B$3,Step12!B18-0.5,Step12!B18+0.5)</f>
        <v>2809.3736079999999</v>
      </c>
      <c r="C18">
        <f>IF(Step12!C18&gt;Step12!$B$3,Step12!C18-0.5,Step12!C18+0.5)</f>
        <v>2798.7132270000002</v>
      </c>
      <c r="D18">
        <f>IF(Step12!D18&gt;Step12!$B$3,Step12!D18-0.5,Step12!D18+0.5)</f>
        <v>2840.381198</v>
      </c>
      <c r="E18">
        <f>IF(Step12!E18&gt;Step12!$B$3,Step12!E18-0.5,Step12!E18+0.5)</f>
        <v>2849.4197629999999</v>
      </c>
      <c r="F18">
        <f>IF(Step12!F18&gt;Step12!$B$3,Step12!F18-0.5,Step12!F18+0.5)</f>
        <v>2829.017429</v>
      </c>
      <c r="G18">
        <f>IF(Step12!G18&gt;Step12!$B$3,Step12!G18-0.5,Step12!G18+0.5)</f>
        <v>2835.045721</v>
      </c>
      <c r="H18">
        <f>IF(Step12!H18&gt;Step12!$B$3,Step12!H18-0.5,Step12!H18+0.5)</f>
        <v>2786.3361340000001</v>
      </c>
      <c r="I18">
        <f>IF(Step12!I18&gt;Step12!$B$3,Step12!I18-0.5,Step12!I18+0.5)</f>
        <v>2824.6303050000001</v>
      </c>
      <c r="J18">
        <f>IF(Step12!J18&gt;Step12!$B$3,Step12!J18-0.5,Step12!J18+0.5)</f>
        <v>2904.3153510000002</v>
      </c>
      <c r="K18">
        <f>IF(Step12!K18&gt;Step12!$B$3,Step12!K18-0.5,Step12!K18+0.5)</f>
        <v>2903.9730180000001</v>
      </c>
      <c r="L18">
        <f>IF(Step12!L18&gt;Step12!$B$3,Step12!L18-0.5,Step12!L18+0.5)</f>
        <v>2865.2524539999999</v>
      </c>
      <c r="M18">
        <f>IF(Step12!M18&gt;Step12!$B$3,Step12!M18-0.5,Step12!M18+0.5)</f>
        <v>2831.193757</v>
      </c>
      <c r="N18">
        <f>IF(Step12!N18&gt;Step12!$B$3,Step12!N18-0.5,Step12!N18+0.5)</f>
        <v>2853.1506549999999</v>
      </c>
      <c r="O18">
        <f>IF(Step12!O18&gt;Step12!$B$3,Step12!O18-0.5,Step12!O18+0.5)</f>
        <v>2927.6910029999999</v>
      </c>
      <c r="P18">
        <f>IF(Step12!P18&gt;Step12!$B$3,Step12!P18-0.5,Step12!P18+0.5)</f>
        <v>2943.3817509999999</v>
      </c>
      <c r="Q18">
        <f>IF(Step12!Q18&gt;Step12!$B$3,Step12!Q18-0.5,Step12!Q18+0.5)</f>
        <v>2909.7099640000001</v>
      </c>
      <c r="R18">
        <f>IF(Step12!R18&gt;Step12!$B$3,Step12!R18-0.5,Step12!R18+0.5)</f>
        <v>2878.7987939999998</v>
      </c>
      <c r="S18">
        <f>IF(Step12!S18&gt;Step12!$B$3,Step12!S18-0.5,Step12!S18+0.5)</f>
        <v>2905.6631389999998</v>
      </c>
      <c r="T18">
        <f>IF(Step12!T18&gt;Step12!$B$3,Step12!T18-0.5,Step12!T18+0.5)</f>
        <v>2937.9006100000001</v>
      </c>
      <c r="U18">
        <f>IF(Step12!U18&gt;Step12!$B$3,Step12!U18-0.5,Step12!U18+0.5)</f>
        <v>2930.0001390000002</v>
      </c>
      <c r="V18">
        <f>IF(Step12!V18&gt;Step12!$B$3,Step12!V18-0.5,Step12!V18+0.5)</f>
        <v>2971.3244479999998</v>
      </c>
      <c r="W18">
        <f>IF(Step12!W18&gt;Step12!$B$3,Step12!W18-0.5,Step12!W18+0.5)</f>
        <v>2951.4840220000001</v>
      </c>
      <c r="X18">
        <f>IF(Step12!X18&gt;Step12!$B$3,Step12!X18-0.5,Step12!X18+0.5)</f>
        <v>2939.9906230000001</v>
      </c>
      <c r="Y18">
        <f>IF(Step12!Y18&gt;Step12!$B$3,Step12!Y18-0.5,Step12!Y18+0.5)</f>
        <v>2983.0341239999998</v>
      </c>
      <c r="Z18">
        <f>IF(Step12!Z18&gt;Step12!$B$3,Step12!Z18-0.5,Step12!Z18+0.5)</f>
        <v>3030.6116849999999</v>
      </c>
      <c r="AA18">
        <f>IF(Step12!AA18&gt;Step12!$B$3,Step12!AA18-0.5,Step12!AA18+0.5)</f>
        <v>2987.0391909999998</v>
      </c>
      <c r="AB18">
        <f>IF(Step12!AB18&gt;Step12!$B$3,Step12!AB18-0.5,Step12!AB18+0.5)</f>
        <v>2995.6544899999999</v>
      </c>
      <c r="AC18">
        <f>IF(Step12!AC18&gt;Step12!$B$3,Step12!AC18-0.5,Step12!AC18+0.5)</f>
        <v>2986.1049360000002</v>
      </c>
      <c r="AD18">
        <f>IF(Step12!AD18&gt;Step12!$B$3,Step12!AD18-0.5,Step12!AD18+0.5)</f>
        <v>3036.3768540000001</v>
      </c>
      <c r="AE18">
        <f>IF(Step12!AE18&gt;Step12!$B$3,Step12!AE18-0.5,Step12!AE18+0.5)</f>
        <v>3067.8294089999999</v>
      </c>
      <c r="AF18">
        <f>IF(Step12!AF18&gt;Step12!$B$3,Step12!AF18-0.5,Step12!AF18+0.5)</f>
        <v>3001.7547049999998</v>
      </c>
      <c r="AG18">
        <f>IF(Step12!AG18&gt;Step12!$B$3,Step12!AG18-0.5,Step12!AG18+0.5)</f>
        <v>3084.6504730000001</v>
      </c>
      <c r="AH18">
        <f>IF(Step12!AH18&gt;Step12!$B$3,Step12!AH18-0.5,Step12!AH18+0.5)</f>
        <v>3027.4104819999998</v>
      </c>
      <c r="AI18">
        <f>IF(Step12!AI18&gt;Step12!$B$3,Step12!AI18-0.5,Step12!AI18+0.5)</f>
        <v>3052.304259</v>
      </c>
      <c r="AJ18">
        <f>IF(Step12!AJ18&gt;Step12!$B$3,Step12!AJ18-0.5,Step12!AJ18+0.5)</f>
        <v>3050.3952490000001</v>
      </c>
      <c r="AK18">
        <f>IF(Step12!AK18&gt;Step12!$B$3,Step12!AK18-0.5,Step12!AK18+0.5)</f>
        <v>3083.0143189999999</v>
      </c>
      <c r="AL18">
        <f>IF(Step12!AL18&gt;Step12!$B$3,Step12!AL18-0.5,Step12!AL18+0.5)</f>
        <v>3088.2438080000002</v>
      </c>
      <c r="AM18">
        <f>IF(Step12!AM18&gt;Step12!$B$3,Step12!AM18-0.5,Step12!AM18+0.5)</f>
        <v>3058.7138770000001</v>
      </c>
      <c r="AN18">
        <f>IF(Step12!AN18&gt;Step12!$B$3,Step12!AN18-0.5,Step12!AN18+0.5)</f>
        <v>3082.4529080000002</v>
      </c>
      <c r="AO18">
        <f>IF(Step12!AO18&gt;Step12!$B$3,Step12!AO18-0.5,Step12!AO18+0.5)</f>
        <v>3059.4296089999998</v>
      </c>
      <c r="AP18">
        <f>IF(Step12!AP18&gt;Step12!$B$3,Step12!AP18-0.5,Step12!AP18+0.5)</f>
        <v>3077.438615</v>
      </c>
      <c r="AQ18">
        <f>IF(Step12!AQ18&gt;Step12!$B$3,Step12!AQ18-0.5,Step12!AQ18+0.5)</f>
        <v>3156.2832669999998</v>
      </c>
      <c r="AR18">
        <f>IF(Step12!AR18&gt;Step12!$B$3,Step12!AR18-0.5,Step12!AR18+0.5)</f>
        <v>3149.6862550000001</v>
      </c>
      <c r="AS18">
        <f>IF(Step12!AS18&gt;Step12!$B$3,Step12!AS18-0.5,Step12!AS18+0.5)</f>
        <v>3100.474788</v>
      </c>
      <c r="AT18">
        <f>IF(Step12!AT18&gt;Step12!$B$3,Step12!AT18-0.5,Step12!AT18+0.5)</f>
        <v>3118.339782</v>
      </c>
      <c r="AU18">
        <f>IF(Step12!AU18&gt;Step12!$B$3,Step12!AU18-0.5,Step12!AU18+0.5)</f>
        <v>3114.3204959999998</v>
      </c>
      <c r="AV18">
        <f>IF(Step12!AV18&gt;Step12!$B$3,Step12!AV18-0.5,Step12!AV18+0.5)</f>
        <v>3174.4246950000002</v>
      </c>
      <c r="AW18">
        <f>IF(Step12!AW18&gt;Step12!$B$3,Step12!AW18-0.5,Step12!AW18+0.5)</f>
        <v>3154.5575950000002</v>
      </c>
      <c r="AX18">
        <f>IF(Step12!AX18&gt;Step12!$B$3,Step12!AX18-0.5,Step12!AX18+0.5)</f>
        <v>3141.7850429999999</v>
      </c>
      <c r="AY18">
        <f>IF(Step12!AY18&gt;Step12!$B$3,Step12!AY18-0.5,Step12!AY18+0.5)</f>
        <v>3152.1387789999999</v>
      </c>
    </row>
    <row r="19" spans="1:51" x14ac:dyDescent="0.25">
      <c r="A19" t="s">
        <v>22</v>
      </c>
      <c r="B19">
        <f>IF(Step12!B19&gt;Step12!$B$3,Step12!B19-0.5,Step12!B19+0.5)</f>
        <v>2907.1278229999998</v>
      </c>
      <c r="C19">
        <f>IF(Step12!C19&gt;Step12!$B$3,Step12!C19-0.5,Step12!C19+0.5)</f>
        <v>2925.4885530000001</v>
      </c>
      <c r="D19">
        <f>IF(Step12!D19&gt;Step12!$B$3,Step12!D19-0.5,Step12!D19+0.5)</f>
        <v>2899.342584</v>
      </c>
      <c r="E19">
        <f>IF(Step12!E19&gt;Step12!$B$3,Step12!E19-0.5,Step12!E19+0.5)</f>
        <v>2943.7631809999998</v>
      </c>
      <c r="F19">
        <f>IF(Step12!F19&gt;Step12!$B$3,Step12!F19-0.5,Step12!F19+0.5)</f>
        <v>2914.5280590000002</v>
      </c>
      <c r="G19">
        <f>IF(Step12!G19&gt;Step12!$B$3,Step12!G19-0.5,Step12!G19+0.5)</f>
        <v>2900.458705</v>
      </c>
      <c r="H19">
        <f>IF(Step12!H19&gt;Step12!$B$3,Step12!H19-0.5,Step12!H19+0.5)</f>
        <v>2931.7428340000001</v>
      </c>
      <c r="I19">
        <f>IF(Step12!I19&gt;Step12!$B$3,Step12!I19-0.5,Step12!I19+0.5)</f>
        <v>3002.1796290000002</v>
      </c>
      <c r="J19">
        <f>IF(Step12!J19&gt;Step12!$B$3,Step12!J19-0.5,Step12!J19+0.5)</f>
        <v>2932.5262619999999</v>
      </c>
      <c r="K19">
        <f>IF(Step12!K19&gt;Step12!$B$3,Step12!K19-0.5,Step12!K19+0.5)</f>
        <v>2961.682753</v>
      </c>
      <c r="L19">
        <f>IF(Step12!L19&gt;Step12!$B$3,Step12!L19-0.5,Step12!L19+0.5)</f>
        <v>2982.807378</v>
      </c>
      <c r="M19">
        <f>IF(Step12!M19&gt;Step12!$B$3,Step12!M19-0.5,Step12!M19+0.5)</f>
        <v>3038.165395</v>
      </c>
      <c r="N19">
        <f>IF(Step12!N19&gt;Step12!$B$3,Step12!N19-0.5,Step12!N19+0.5)</f>
        <v>2966.645348</v>
      </c>
      <c r="O19">
        <f>IF(Step12!O19&gt;Step12!$B$3,Step12!O19-0.5,Step12!O19+0.5)</f>
        <v>2995.4648240000001</v>
      </c>
      <c r="P19">
        <f>IF(Step12!P19&gt;Step12!$B$3,Step12!P19-0.5,Step12!P19+0.5)</f>
        <v>3034.211875</v>
      </c>
      <c r="Q19">
        <f>IF(Step12!Q19&gt;Step12!$B$3,Step12!Q19-0.5,Step12!Q19+0.5)</f>
        <v>2996.0359360000002</v>
      </c>
      <c r="R19">
        <f>IF(Step12!R19&gt;Step12!$B$3,Step12!R19-0.5,Step12!R19+0.5)</f>
        <v>3054.8353229999998</v>
      </c>
      <c r="S19">
        <f>IF(Step12!S19&gt;Step12!$B$3,Step12!S19-0.5,Step12!S19+0.5)</f>
        <v>3057.6740770000001</v>
      </c>
      <c r="T19">
        <f>IF(Step12!T19&gt;Step12!$B$3,Step12!T19-0.5,Step12!T19+0.5)</f>
        <v>3090.918975</v>
      </c>
      <c r="U19">
        <f>IF(Step12!U19&gt;Step12!$B$3,Step12!U19-0.5,Step12!U19+0.5)</f>
        <v>3064.3455020000001</v>
      </c>
      <c r="V19">
        <f>IF(Step12!V19&gt;Step12!$B$3,Step12!V19-0.5,Step12!V19+0.5)</f>
        <v>3105.1610089999999</v>
      </c>
      <c r="W19">
        <f>IF(Step12!W19&gt;Step12!$B$3,Step12!W19-0.5,Step12!W19+0.5)</f>
        <v>3053.5432219999998</v>
      </c>
      <c r="X19">
        <f>IF(Step12!X19&gt;Step12!$B$3,Step12!X19-0.5,Step12!X19+0.5)</f>
        <v>3070.120422</v>
      </c>
      <c r="Y19">
        <f>IF(Step12!Y19&gt;Step12!$B$3,Step12!Y19-0.5,Step12!Y19+0.5)</f>
        <v>3097.5158900000001</v>
      </c>
      <c r="Z19">
        <f>IF(Step12!Z19&gt;Step12!$B$3,Step12!Z19-0.5,Step12!Z19+0.5)</f>
        <v>3089.8987029999998</v>
      </c>
      <c r="AA19">
        <f>IF(Step12!AA19&gt;Step12!$B$3,Step12!AA19-0.5,Step12!AA19+0.5)</f>
        <v>3071.888379</v>
      </c>
      <c r="AB19">
        <f>IF(Step12!AB19&gt;Step12!$B$3,Step12!AB19-0.5,Step12!AB19+0.5)</f>
        <v>3162.7971739999998</v>
      </c>
      <c r="AC19">
        <f>IF(Step12!AC19&gt;Step12!$B$3,Step12!AC19-0.5,Step12!AC19+0.5)</f>
        <v>3097.2794950000002</v>
      </c>
      <c r="AD19">
        <f>IF(Step12!AD19&gt;Step12!$B$3,Step12!AD19-0.5,Step12!AD19+0.5)</f>
        <v>3122.8466800000001</v>
      </c>
      <c r="AE19">
        <f>IF(Step12!AE19&gt;Step12!$B$3,Step12!AE19-0.5,Step12!AE19+0.5)</f>
        <v>3107.955539</v>
      </c>
      <c r="AF19">
        <f>IF(Step12!AF19&gt;Step12!$B$3,Step12!AF19-0.5,Step12!AF19+0.5)</f>
        <v>3178.1982739999999</v>
      </c>
      <c r="AG19">
        <f>IF(Step12!AG19&gt;Step12!$B$3,Step12!AG19-0.5,Step12!AG19+0.5)</f>
        <v>3189.841531</v>
      </c>
      <c r="AH19">
        <f>IF(Step12!AH19&gt;Step12!$B$3,Step12!AH19-0.5,Step12!AH19+0.5)</f>
        <v>3215.4343650000001</v>
      </c>
      <c r="AI19">
        <f>IF(Step12!AI19&gt;Step12!$B$3,Step12!AI19-0.5,Step12!AI19+0.5)</f>
        <v>3148.6116480000001</v>
      </c>
      <c r="AJ19">
        <f>IF(Step12!AJ19&gt;Step12!$B$3,Step12!AJ19-0.5,Step12!AJ19+0.5)</f>
        <v>3198.1220819999999</v>
      </c>
      <c r="AK19">
        <f>IF(Step12!AK19&gt;Step12!$B$3,Step12!AK19-0.5,Step12!AK19+0.5)</f>
        <v>3184.782091</v>
      </c>
      <c r="AL19">
        <f>IF(Step12!AL19&gt;Step12!$B$3,Step12!AL19-0.5,Step12!AL19+0.5)</f>
        <v>3201.9667850000001</v>
      </c>
      <c r="AM19">
        <f>IF(Step12!AM19&gt;Step12!$B$3,Step12!AM19-0.5,Step12!AM19+0.5)</f>
        <v>3199.8669989999999</v>
      </c>
      <c r="AN19">
        <f>IF(Step12!AN19&gt;Step12!$B$3,Step12!AN19-0.5,Step12!AN19+0.5)</f>
        <v>3210.295791</v>
      </c>
      <c r="AO19">
        <f>IF(Step12!AO19&gt;Step12!$B$3,Step12!AO19-0.5,Step12!AO19+0.5)</f>
        <v>3293.398236</v>
      </c>
      <c r="AP19">
        <f>IF(Step12!AP19&gt;Step12!$B$3,Step12!AP19-0.5,Step12!AP19+0.5)</f>
        <v>3213.1882690000002</v>
      </c>
      <c r="AQ19">
        <f>IF(Step12!AQ19&gt;Step12!$B$3,Step12!AQ19-0.5,Step12!AQ19+0.5)</f>
        <v>3216.8015850000002</v>
      </c>
      <c r="AR19">
        <f>IF(Step12!AR19&gt;Step12!$B$3,Step12!AR19-0.5,Step12!AR19+0.5)</f>
        <v>3327.6899290000001</v>
      </c>
      <c r="AS19">
        <f>IF(Step12!AS19&gt;Step12!$B$3,Step12!AS19-0.5,Step12!AS19+0.5)</f>
        <v>3252.780706</v>
      </c>
      <c r="AT19">
        <f>IF(Step12!AT19&gt;Step12!$B$3,Step12!AT19-0.5,Step12!AT19+0.5)</f>
        <v>3263.1766229999998</v>
      </c>
      <c r="AU19">
        <f>IF(Step12!AU19&gt;Step12!$B$3,Step12!AU19-0.5,Step12!AU19+0.5)</f>
        <v>3299.250869</v>
      </c>
      <c r="AV19">
        <f>IF(Step12!AV19&gt;Step12!$B$3,Step12!AV19-0.5,Step12!AV19+0.5)</f>
        <v>3347.8968650000002</v>
      </c>
      <c r="AW19">
        <f>IF(Step12!AW19&gt;Step12!$B$3,Step12!AW19-0.5,Step12!AW19+0.5)</f>
        <v>3332.8023199999998</v>
      </c>
      <c r="AX19">
        <f>IF(Step12!AX19&gt;Step12!$B$3,Step12!AX19-0.5,Step12!AX19+0.5)</f>
        <v>3306.0987930000001</v>
      </c>
      <c r="AY19">
        <f>IF(Step12!AY19&gt;Step12!$B$3,Step12!AY19-0.5,Step12!AY19+0.5)</f>
        <v>3379.3180269999998</v>
      </c>
    </row>
    <row r="20" spans="1:51" x14ac:dyDescent="0.25">
      <c r="A20" t="s">
        <v>23</v>
      </c>
      <c r="B20">
        <f>IF(Step12!B20&gt;Step12!$B$3,Step12!B20-0.5,Step12!B20+0.5)</f>
        <v>2986.739411</v>
      </c>
      <c r="C20">
        <f>IF(Step12!C20&gt;Step12!$B$3,Step12!C20-0.5,Step12!C20+0.5)</f>
        <v>3060.785167</v>
      </c>
      <c r="D20">
        <f>IF(Step12!D20&gt;Step12!$B$3,Step12!D20-0.5,Step12!D20+0.5)</f>
        <v>3070.631793</v>
      </c>
      <c r="E20">
        <f>IF(Step12!E20&gt;Step12!$B$3,Step12!E20-0.5,Step12!E20+0.5)</f>
        <v>3092.0952809999999</v>
      </c>
      <c r="F20">
        <f>IF(Step12!F20&gt;Step12!$B$3,Step12!F20-0.5,Step12!F20+0.5)</f>
        <v>3054.8923329999998</v>
      </c>
      <c r="G20">
        <f>IF(Step12!G20&gt;Step12!$B$3,Step12!G20-0.5,Step12!G20+0.5)</f>
        <v>3083.0432970000002</v>
      </c>
      <c r="H20">
        <f>IF(Step12!H20&gt;Step12!$B$3,Step12!H20-0.5,Step12!H20+0.5)</f>
        <v>3055.9084520000001</v>
      </c>
      <c r="I20">
        <f>IF(Step12!I20&gt;Step12!$B$3,Step12!I20-0.5,Step12!I20+0.5)</f>
        <v>3071.7323919999999</v>
      </c>
      <c r="J20">
        <f>IF(Step12!J20&gt;Step12!$B$3,Step12!J20-0.5,Step12!J20+0.5)</f>
        <v>3122.1424860000002</v>
      </c>
      <c r="K20">
        <f>IF(Step12!K20&gt;Step12!$B$3,Step12!K20-0.5,Step12!K20+0.5)</f>
        <v>3121.5239350000002</v>
      </c>
      <c r="L20">
        <f>IF(Step12!L20&gt;Step12!$B$3,Step12!L20-0.5,Step12!L20+0.5)</f>
        <v>3121.044864</v>
      </c>
      <c r="M20">
        <f>IF(Step12!M20&gt;Step12!$B$3,Step12!M20-0.5,Step12!M20+0.5)</f>
        <v>3097.314832</v>
      </c>
      <c r="N20">
        <f>IF(Step12!N20&gt;Step12!$B$3,Step12!N20-0.5,Step12!N20+0.5)</f>
        <v>3112.4843230000001</v>
      </c>
      <c r="O20">
        <f>IF(Step12!O20&gt;Step12!$B$3,Step12!O20-0.5,Step12!O20+0.5)</f>
        <v>3104.6560469999999</v>
      </c>
      <c r="P20">
        <f>IF(Step12!P20&gt;Step12!$B$3,Step12!P20-0.5,Step12!P20+0.5)</f>
        <v>3134.4953609999998</v>
      </c>
      <c r="Q20">
        <f>IF(Step12!Q20&gt;Step12!$B$3,Step12!Q20-0.5,Step12!Q20+0.5)</f>
        <v>3197.2426500000001</v>
      </c>
      <c r="R20">
        <f>IF(Step12!R20&gt;Step12!$B$3,Step12!R20-0.5,Step12!R20+0.5)</f>
        <v>3174.9696629999999</v>
      </c>
      <c r="S20">
        <f>IF(Step12!S20&gt;Step12!$B$3,Step12!S20-0.5,Step12!S20+0.5)</f>
        <v>3151.615335</v>
      </c>
      <c r="T20">
        <f>IF(Step12!T20&gt;Step12!$B$3,Step12!T20-0.5,Step12!T20+0.5)</f>
        <v>3180.1894390000002</v>
      </c>
      <c r="U20">
        <f>IF(Step12!U20&gt;Step12!$B$3,Step12!U20-0.5,Step12!U20+0.5)</f>
        <v>3247.4185430000002</v>
      </c>
      <c r="V20">
        <f>IF(Step12!V20&gt;Step12!$B$3,Step12!V20-0.5,Step12!V20+0.5)</f>
        <v>3226.5890209999998</v>
      </c>
      <c r="W20">
        <f>IF(Step12!W20&gt;Step12!$B$3,Step12!W20-0.5,Step12!W20+0.5)</f>
        <v>3172.4947860000002</v>
      </c>
      <c r="X20">
        <f>IF(Step12!X20&gt;Step12!$B$3,Step12!X20-0.5,Step12!X20+0.5)</f>
        <v>3196.5842499999999</v>
      </c>
      <c r="Y20">
        <f>IF(Step12!Y20&gt;Step12!$B$3,Step12!Y20-0.5,Step12!Y20+0.5)</f>
        <v>3219.5226200000002</v>
      </c>
      <c r="Z20">
        <f>IF(Step12!Z20&gt;Step12!$B$3,Step12!Z20-0.5,Step12!Z20+0.5)</f>
        <v>3249.0275649999999</v>
      </c>
      <c r="AA20">
        <f>IF(Step12!AA20&gt;Step12!$B$3,Step12!AA20-0.5,Step12!AA20+0.5)</f>
        <v>3266.1753979999999</v>
      </c>
      <c r="AB20">
        <f>IF(Step12!AB20&gt;Step12!$B$3,Step12!AB20-0.5,Step12!AB20+0.5)</f>
        <v>3311.2005060000001</v>
      </c>
      <c r="AC20">
        <f>IF(Step12!AC20&gt;Step12!$B$3,Step12!AC20-0.5,Step12!AC20+0.5)</f>
        <v>3299.354249</v>
      </c>
      <c r="AD20">
        <f>IF(Step12!AD20&gt;Step12!$B$3,Step12!AD20-0.5,Step12!AD20+0.5)</f>
        <v>3304.1973250000001</v>
      </c>
      <c r="AE20">
        <f>IF(Step12!AE20&gt;Step12!$B$3,Step12!AE20-0.5,Step12!AE20+0.5)</f>
        <v>3305.8957500000001</v>
      </c>
      <c r="AF20">
        <f>IF(Step12!AF20&gt;Step12!$B$3,Step12!AF20-0.5,Step12!AF20+0.5)</f>
        <v>3315.275693</v>
      </c>
      <c r="AG20">
        <f>IF(Step12!AG20&gt;Step12!$B$3,Step12!AG20-0.5,Step12!AG20+0.5)</f>
        <v>3331.6915049999998</v>
      </c>
      <c r="AH20">
        <f>IF(Step12!AH20&gt;Step12!$B$3,Step12!AH20-0.5,Step12!AH20+0.5)</f>
        <v>3350.130596</v>
      </c>
      <c r="AI20">
        <f>IF(Step12!AI20&gt;Step12!$B$3,Step12!AI20-0.5,Step12!AI20+0.5)</f>
        <v>3376.7135899999998</v>
      </c>
      <c r="AJ20">
        <f>IF(Step12!AJ20&gt;Step12!$B$3,Step12!AJ20-0.5,Step12!AJ20+0.5)</f>
        <v>3312.377653</v>
      </c>
      <c r="AK20">
        <f>IF(Step12!AK20&gt;Step12!$B$3,Step12!AK20-0.5,Step12!AK20+0.5)</f>
        <v>3331.5512250000002</v>
      </c>
      <c r="AL20">
        <f>IF(Step12!AL20&gt;Step12!$B$3,Step12!AL20-0.5,Step12!AL20+0.5)</f>
        <v>3351.3877200000002</v>
      </c>
      <c r="AM20">
        <f>IF(Step12!AM20&gt;Step12!$B$3,Step12!AM20-0.5,Step12!AM20+0.5)</f>
        <v>3354.2131290000002</v>
      </c>
      <c r="AN20">
        <f>IF(Step12!AN20&gt;Step12!$B$3,Step12!AN20-0.5,Step12!AN20+0.5)</f>
        <v>3394.671366</v>
      </c>
      <c r="AO20">
        <f>IF(Step12!AO20&gt;Step12!$B$3,Step12!AO20-0.5,Step12!AO20+0.5)</f>
        <v>3371.2003220000001</v>
      </c>
      <c r="AP20">
        <f>IF(Step12!AP20&gt;Step12!$B$3,Step12!AP20-0.5,Step12!AP20+0.5)</f>
        <v>3383.2970580000001</v>
      </c>
      <c r="AQ20">
        <f>IF(Step12!AQ20&gt;Step12!$B$3,Step12!AQ20-0.5,Step12!AQ20+0.5)</f>
        <v>3446.1327190000002</v>
      </c>
      <c r="AR20">
        <f>IF(Step12!AR20&gt;Step12!$B$3,Step12!AR20-0.5,Step12!AR20+0.5)</f>
        <v>3366.1585150000001</v>
      </c>
      <c r="AS20">
        <f>IF(Step12!AS20&gt;Step12!$B$3,Step12!AS20-0.5,Step12!AS20+0.5)</f>
        <v>3430.368872</v>
      </c>
      <c r="AT20">
        <f>IF(Step12!AT20&gt;Step12!$B$3,Step12!AT20-0.5,Step12!AT20+0.5)</f>
        <v>3387.4119030000002</v>
      </c>
      <c r="AU20">
        <f>IF(Step12!AU20&gt;Step12!$B$3,Step12!AU20-0.5,Step12!AU20+0.5)</f>
        <v>3421.2270699999999</v>
      </c>
      <c r="AV20">
        <f>IF(Step12!AV20&gt;Step12!$B$3,Step12!AV20-0.5,Step12!AV20+0.5)</f>
        <v>3470.626092</v>
      </c>
      <c r="AW20">
        <f>IF(Step12!AW20&gt;Step12!$B$3,Step12!AW20-0.5,Step12!AW20+0.5)</f>
        <v>3498.158907</v>
      </c>
      <c r="AX20">
        <f>IF(Step12!AX20&gt;Step12!$B$3,Step12!AX20-0.5,Step12!AX20+0.5)</f>
        <v>3500.1655219999998</v>
      </c>
      <c r="AY20">
        <f>IF(Step12!AY20&gt;Step12!$B$3,Step12!AY20-0.5,Step12!AY20+0.5)</f>
        <v>3472.2945329999998</v>
      </c>
    </row>
    <row r="21" spans="1:51" x14ac:dyDescent="0.25">
      <c r="A21" t="s">
        <v>24</v>
      </c>
      <c r="B21">
        <f>IF(Step12!B21&gt;Step12!$B$3,Step12!B21-0.5,Step12!B21+0.5)</f>
        <v>3183.4837750000002</v>
      </c>
      <c r="C21">
        <f>IF(Step12!C21&gt;Step12!$B$3,Step12!C21-0.5,Step12!C21+0.5)</f>
        <v>3184.272344</v>
      </c>
      <c r="D21">
        <f>IF(Step12!D21&gt;Step12!$B$3,Step12!D21-0.5,Step12!D21+0.5)</f>
        <v>3144.6533209999998</v>
      </c>
      <c r="E21">
        <f>IF(Step12!E21&gt;Step12!$B$3,Step12!E21-0.5,Step12!E21+0.5)</f>
        <v>3192.7067579999998</v>
      </c>
      <c r="F21">
        <f>IF(Step12!F21&gt;Step12!$B$3,Step12!F21-0.5,Step12!F21+0.5)</f>
        <v>3212.9983390000002</v>
      </c>
      <c r="G21">
        <f>IF(Step12!G21&gt;Step12!$B$3,Step12!G21-0.5,Step12!G21+0.5)</f>
        <v>3208.1005180000002</v>
      </c>
      <c r="H21">
        <f>IF(Step12!H21&gt;Step12!$B$3,Step12!H21-0.5,Step12!H21+0.5)</f>
        <v>3204.081087</v>
      </c>
      <c r="I21">
        <f>IF(Step12!I21&gt;Step12!$B$3,Step12!I21-0.5,Step12!I21+0.5)</f>
        <v>3230.3370220000002</v>
      </c>
      <c r="J21">
        <f>IF(Step12!J21&gt;Step12!$B$3,Step12!J21-0.5,Step12!J21+0.5)</f>
        <v>3215.233882</v>
      </c>
      <c r="K21">
        <f>IF(Step12!K21&gt;Step12!$B$3,Step12!K21-0.5,Step12!K21+0.5)</f>
        <v>3210.5347459999998</v>
      </c>
      <c r="L21">
        <f>IF(Step12!L21&gt;Step12!$B$3,Step12!L21-0.5,Step12!L21+0.5)</f>
        <v>3281.6846989999999</v>
      </c>
      <c r="M21">
        <f>IF(Step12!M21&gt;Step12!$B$3,Step12!M21-0.5,Step12!M21+0.5)</f>
        <v>3262.9612699999998</v>
      </c>
      <c r="N21">
        <f>IF(Step12!N21&gt;Step12!$B$3,Step12!N21-0.5,Step12!N21+0.5)</f>
        <v>3226.110889</v>
      </c>
      <c r="O21">
        <f>IF(Step12!O21&gt;Step12!$B$3,Step12!O21-0.5,Step12!O21+0.5)</f>
        <v>3235.718077</v>
      </c>
      <c r="P21">
        <f>IF(Step12!P21&gt;Step12!$B$3,Step12!P21-0.5,Step12!P21+0.5)</f>
        <v>3270.3260519999999</v>
      </c>
      <c r="Q21">
        <f>IF(Step12!Q21&gt;Step12!$B$3,Step12!Q21-0.5,Step12!Q21+0.5)</f>
        <v>3323.629993</v>
      </c>
      <c r="R21">
        <f>IF(Step12!R21&gt;Step12!$B$3,Step12!R21-0.5,Step12!R21+0.5)</f>
        <v>3294.4678389999999</v>
      </c>
      <c r="S21">
        <f>IF(Step12!S21&gt;Step12!$B$3,Step12!S21-0.5,Step12!S21+0.5)</f>
        <v>3298.894053</v>
      </c>
      <c r="T21">
        <f>IF(Step12!T21&gt;Step12!$B$3,Step12!T21-0.5,Step12!T21+0.5)</f>
        <v>3370.1667470000002</v>
      </c>
      <c r="U21">
        <f>IF(Step12!U21&gt;Step12!$B$3,Step12!U21-0.5,Step12!U21+0.5)</f>
        <v>3354.8682170000002</v>
      </c>
      <c r="V21">
        <f>IF(Step12!V21&gt;Step12!$B$3,Step12!V21-0.5,Step12!V21+0.5)</f>
        <v>3322.5589169999998</v>
      </c>
      <c r="W21">
        <f>IF(Step12!W21&gt;Step12!$B$3,Step12!W21-0.5,Step12!W21+0.5)</f>
        <v>3359.0224229999999</v>
      </c>
      <c r="X21">
        <f>IF(Step12!X21&gt;Step12!$B$3,Step12!X21-0.5,Step12!X21+0.5)</f>
        <v>3357.3869009999999</v>
      </c>
      <c r="Y21">
        <f>IF(Step12!Y21&gt;Step12!$B$3,Step12!Y21-0.5,Step12!Y21+0.5)</f>
        <v>3405.2463509999998</v>
      </c>
      <c r="Z21">
        <f>IF(Step12!Z21&gt;Step12!$B$3,Step12!Z21-0.5,Step12!Z21+0.5)</f>
        <v>3406.5230080000001</v>
      </c>
      <c r="AA21">
        <f>IF(Step12!AA21&gt;Step12!$B$3,Step12!AA21-0.5,Step12!AA21+0.5)</f>
        <v>3422.775353</v>
      </c>
      <c r="AB21">
        <f>IF(Step12!AB21&gt;Step12!$B$3,Step12!AB21-0.5,Step12!AB21+0.5)</f>
        <v>3427.5911639999999</v>
      </c>
      <c r="AC21">
        <f>IF(Step12!AC21&gt;Step12!$B$3,Step12!AC21-0.5,Step12!AC21+0.5)</f>
        <v>3408.4189240000001</v>
      </c>
      <c r="AD21">
        <f>IF(Step12!AD21&gt;Step12!$B$3,Step12!AD21-0.5,Step12!AD21+0.5)</f>
        <v>3444.729339</v>
      </c>
      <c r="AE21">
        <f>IF(Step12!AE21&gt;Step12!$B$3,Step12!AE21-0.5,Step12!AE21+0.5)</f>
        <v>3464.0933399999999</v>
      </c>
      <c r="AF21">
        <f>IF(Step12!AF21&gt;Step12!$B$3,Step12!AF21-0.5,Step12!AF21+0.5)</f>
        <v>3456.3063320000001</v>
      </c>
      <c r="AG21">
        <f>IF(Step12!AG21&gt;Step12!$B$3,Step12!AG21-0.5,Step12!AG21+0.5)</f>
        <v>3446.5697660000001</v>
      </c>
      <c r="AH21">
        <f>IF(Step12!AH21&gt;Step12!$B$3,Step12!AH21-0.5,Step12!AH21+0.5)</f>
        <v>3489.0649739999999</v>
      </c>
      <c r="AI21">
        <f>IF(Step12!AI21&gt;Step12!$B$3,Step12!AI21-0.5,Step12!AI21+0.5)</f>
        <v>3431.2091390000001</v>
      </c>
      <c r="AJ21">
        <f>IF(Step12!AJ21&gt;Step12!$B$3,Step12!AJ21-0.5,Step12!AJ21+0.5)</f>
        <v>3447.42182</v>
      </c>
      <c r="AK21">
        <f>IF(Step12!AK21&gt;Step12!$B$3,Step12!AK21-0.5,Step12!AK21+0.5)</f>
        <v>3451.527673</v>
      </c>
      <c r="AL21">
        <f>IF(Step12!AL21&gt;Step12!$B$3,Step12!AL21-0.5,Step12!AL21+0.5)</f>
        <v>3484.4505319999998</v>
      </c>
      <c r="AM21">
        <f>IF(Step12!AM21&gt;Step12!$B$3,Step12!AM21-0.5,Step12!AM21+0.5)</f>
        <v>3453.5526020000002</v>
      </c>
      <c r="AN21">
        <f>IF(Step12!AN21&gt;Step12!$B$3,Step12!AN21-0.5,Step12!AN21+0.5)</f>
        <v>3513.8744360000001</v>
      </c>
      <c r="AO21">
        <f>IF(Step12!AO21&gt;Step12!$B$3,Step12!AO21-0.5,Step12!AO21+0.5)</f>
        <v>3471.5472209999998</v>
      </c>
      <c r="AP21">
        <f>IF(Step12!AP21&gt;Step12!$B$3,Step12!AP21-0.5,Step12!AP21+0.5)</f>
        <v>3513.1576660000001</v>
      </c>
      <c r="AQ21">
        <f>IF(Step12!AQ21&gt;Step12!$B$3,Step12!AQ21-0.5,Step12!AQ21+0.5)</f>
        <v>3547.5196810000002</v>
      </c>
      <c r="AR21">
        <f>IF(Step12!AR21&gt;Step12!$B$3,Step12!AR21-0.5,Step12!AR21+0.5)</f>
        <v>3534.104734</v>
      </c>
      <c r="AS21">
        <f>IF(Step12!AS21&gt;Step12!$B$3,Step12!AS21-0.5,Step12!AS21+0.5)</f>
        <v>3577.464422</v>
      </c>
      <c r="AT21">
        <f>IF(Step12!AT21&gt;Step12!$B$3,Step12!AT21-0.5,Step12!AT21+0.5)</f>
        <v>3526.3666330000001</v>
      </c>
      <c r="AU21">
        <f>IF(Step12!AU21&gt;Step12!$B$3,Step12!AU21-0.5,Step12!AU21+0.5)</f>
        <v>3525.644378</v>
      </c>
      <c r="AV21">
        <f>IF(Step12!AV21&gt;Step12!$B$3,Step12!AV21-0.5,Step12!AV21+0.5)</f>
        <v>3616.2562939999998</v>
      </c>
      <c r="AW21">
        <f>IF(Step12!AW21&gt;Step12!$B$3,Step12!AW21-0.5,Step12!AW21+0.5)</f>
        <v>3610.2353750000002</v>
      </c>
      <c r="AX21">
        <f>IF(Step12!AX21&gt;Step12!$B$3,Step12!AX21-0.5,Step12!AX21+0.5)</f>
        <v>3653.678559</v>
      </c>
      <c r="AY21">
        <f>IF(Step12!AY21&gt;Step12!$B$3,Step12!AY21-0.5,Step12!AY21+0.5)</f>
        <v>3592.1183409999999</v>
      </c>
    </row>
    <row r="22" spans="1:51" x14ac:dyDescent="0.25">
      <c r="A22" t="s">
        <v>25</v>
      </c>
      <c r="B22">
        <f>IF(Step12!B22&gt;Step12!$B$3,Step12!B22-0.5,Step12!B22+0.5)</f>
        <v>3243.75009</v>
      </c>
      <c r="C22">
        <f>IF(Step12!C22&gt;Step12!$B$3,Step12!C22-0.5,Step12!C22+0.5)</f>
        <v>3310.102774</v>
      </c>
      <c r="D22">
        <f>IF(Step12!D22&gt;Step12!$B$3,Step12!D22-0.5,Step12!D22+0.5)</f>
        <v>3280.4867819999999</v>
      </c>
      <c r="E22">
        <f>IF(Step12!E22&gt;Step12!$B$3,Step12!E22-0.5,Step12!E22+0.5)</f>
        <v>3272.0429399999998</v>
      </c>
      <c r="F22">
        <f>IF(Step12!F22&gt;Step12!$B$3,Step12!F22-0.5,Step12!F22+0.5)</f>
        <v>3288.4174520000001</v>
      </c>
      <c r="G22">
        <f>IF(Step12!G22&gt;Step12!$B$3,Step12!G22-0.5,Step12!G22+0.5)</f>
        <v>3353.995128</v>
      </c>
      <c r="H22">
        <f>IF(Step12!H22&gt;Step12!$B$3,Step12!H22-0.5,Step12!H22+0.5)</f>
        <v>3351.0979969999999</v>
      </c>
      <c r="I22">
        <f>IF(Step12!I22&gt;Step12!$B$3,Step12!I22-0.5,Step12!I22+0.5)</f>
        <v>3307.5972959999999</v>
      </c>
      <c r="J22">
        <f>IF(Step12!J22&gt;Step12!$B$3,Step12!J22-0.5,Step12!J22+0.5)</f>
        <v>3342.7026529999998</v>
      </c>
      <c r="K22">
        <f>IF(Step12!K22&gt;Step12!$B$3,Step12!K22-0.5,Step12!K22+0.5)</f>
        <v>3388.4562369999999</v>
      </c>
      <c r="L22">
        <f>IF(Step12!L22&gt;Step12!$B$3,Step12!L22-0.5,Step12!L22+0.5)</f>
        <v>3408.1867470000002</v>
      </c>
      <c r="M22">
        <f>IF(Step12!M22&gt;Step12!$B$3,Step12!M22-0.5,Step12!M22+0.5)</f>
        <v>3428.259853</v>
      </c>
      <c r="N22">
        <f>IF(Step12!N22&gt;Step12!$B$3,Step12!N22-0.5,Step12!N22+0.5)</f>
        <v>3373.148193</v>
      </c>
      <c r="O22">
        <f>IF(Step12!O22&gt;Step12!$B$3,Step12!O22-0.5,Step12!O22+0.5)</f>
        <v>3387.4973660000001</v>
      </c>
      <c r="P22">
        <f>IF(Step12!P22&gt;Step12!$B$3,Step12!P22-0.5,Step12!P22+0.5)</f>
        <v>3374.9700029999999</v>
      </c>
      <c r="Q22">
        <f>IF(Step12!Q22&gt;Step12!$B$3,Step12!Q22-0.5,Step12!Q22+0.5)</f>
        <v>3415.8184930000002</v>
      </c>
      <c r="R22">
        <f>IF(Step12!R22&gt;Step12!$B$3,Step12!R22-0.5,Step12!R22+0.5)</f>
        <v>3467.6371260000001</v>
      </c>
      <c r="S22">
        <f>IF(Step12!S22&gt;Step12!$B$3,Step12!S22-0.5,Step12!S22+0.5)</f>
        <v>3476.9071279999998</v>
      </c>
      <c r="T22">
        <f>IF(Step12!T22&gt;Step12!$B$3,Step12!T22-0.5,Step12!T22+0.5)</f>
        <v>3503.289996</v>
      </c>
      <c r="U22">
        <f>IF(Step12!U22&gt;Step12!$B$3,Step12!U22-0.5,Step12!U22+0.5)</f>
        <v>3484.8302039999999</v>
      </c>
      <c r="V22">
        <f>IF(Step12!V22&gt;Step12!$B$3,Step12!V22-0.5,Step12!V22+0.5)</f>
        <v>3476.9229140000002</v>
      </c>
      <c r="W22">
        <f>IF(Step12!W22&gt;Step12!$B$3,Step12!W22-0.5,Step12!W22+0.5)</f>
        <v>3492.7189199999998</v>
      </c>
      <c r="X22">
        <f>IF(Step12!X22&gt;Step12!$B$3,Step12!X22-0.5,Step12!X22+0.5)</f>
        <v>3529.0094340000001</v>
      </c>
      <c r="Y22">
        <f>IF(Step12!Y22&gt;Step12!$B$3,Step12!Y22-0.5,Step12!Y22+0.5)</f>
        <v>3496.7021770000001</v>
      </c>
      <c r="Z22">
        <f>IF(Step12!Z22&gt;Step12!$B$3,Step12!Z22-0.5,Step12!Z22+0.5)</f>
        <v>3558.923033</v>
      </c>
      <c r="AA22">
        <f>IF(Step12!AA22&gt;Step12!$B$3,Step12!AA22-0.5,Step12!AA22+0.5)</f>
        <v>3477.154399</v>
      </c>
      <c r="AB22">
        <f>IF(Step12!AB22&gt;Step12!$B$3,Step12!AB22-0.5,Step12!AB22+0.5)</f>
        <v>3511.520563</v>
      </c>
      <c r="AC22">
        <f>IF(Step12!AC22&gt;Step12!$B$3,Step12!AC22-0.5,Step12!AC22+0.5)</f>
        <v>3504.2199110000001</v>
      </c>
      <c r="AD22">
        <f>IF(Step12!AD22&gt;Step12!$B$3,Step12!AD22-0.5,Step12!AD22+0.5)</f>
        <v>3529.3468769999999</v>
      </c>
      <c r="AE22">
        <f>IF(Step12!AE22&gt;Step12!$B$3,Step12!AE22-0.5,Step12!AE22+0.5)</f>
        <v>3569.0323950000002</v>
      </c>
      <c r="AF22">
        <f>IF(Step12!AF22&gt;Step12!$B$3,Step12!AF22-0.5,Step12!AF22+0.5)</f>
        <v>3606.5490399999999</v>
      </c>
      <c r="AG22">
        <f>IF(Step12!AG22&gt;Step12!$B$3,Step12!AG22-0.5,Step12!AG22+0.5)</f>
        <v>3556.0473270000002</v>
      </c>
      <c r="AH22">
        <f>IF(Step12!AH22&gt;Step12!$B$3,Step12!AH22-0.5,Step12!AH22+0.5)</f>
        <v>3624.567415</v>
      </c>
      <c r="AI22">
        <f>IF(Step12!AI22&gt;Step12!$B$3,Step12!AI22-0.5,Step12!AI22+0.5)</f>
        <v>3551.4511259999999</v>
      </c>
      <c r="AJ22">
        <f>IF(Step12!AJ22&gt;Step12!$B$3,Step12!AJ22-0.5,Step12!AJ22+0.5)</f>
        <v>3629.271256</v>
      </c>
      <c r="AK22">
        <f>IF(Step12!AK22&gt;Step12!$B$3,Step12!AK22-0.5,Step12!AK22+0.5)</f>
        <v>3592.7849540000002</v>
      </c>
      <c r="AL22">
        <f>IF(Step12!AL22&gt;Step12!$B$3,Step12!AL22-0.5,Step12!AL22+0.5)</f>
        <v>3620.0295930000002</v>
      </c>
      <c r="AM22">
        <f>IF(Step12!AM22&gt;Step12!$B$3,Step12!AM22-0.5,Step12!AM22+0.5)</f>
        <v>3590.4748979999999</v>
      </c>
      <c r="AN22">
        <f>IF(Step12!AN22&gt;Step12!$B$3,Step12!AN22-0.5,Step12!AN22+0.5)</f>
        <v>3682.739266</v>
      </c>
      <c r="AO22">
        <f>IF(Step12!AO22&gt;Step12!$B$3,Step12!AO22-0.5,Step12!AO22+0.5)</f>
        <v>3706.9927339999999</v>
      </c>
      <c r="AP22">
        <f>IF(Step12!AP22&gt;Step12!$B$3,Step12!AP22-0.5,Step12!AP22+0.5)</f>
        <v>3669.0957060000001</v>
      </c>
      <c r="AQ22">
        <f>IF(Step12!AQ22&gt;Step12!$B$3,Step12!AQ22-0.5,Step12!AQ22+0.5)</f>
        <v>3675.883941</v>
      </c>
      <c r="AR22">
        <f>IF(Step12!AR22&gt;Step12!$B$3,Step12!AR22-0.5,Step12!AR22+0.5)</f>
        <v>3697.0369430000001</v>
      </c>
      <c r="AS22">
        <f>IF(Step12!AS22&gt;Step12!$B$3,Step12!AS22-0.5,Step12!AS22+0.5)</f>
        <v>3744.5586250000001</v>
      </c>
      <c r="AT22">
        <f>IF(Step12!AT22&gt;Step12!$B$3,Step12!AT22-0.5,Step12!AT22+0.5)</f>
        <v>3706.1198079999999</v>
      </c>
      <c r="AU22">
        <f>IF(Step12!AU22&gt;Step12!$B$3,Step12!AU22-0.5,Step12!AU22+0.5)</f>
        <v>3758.5367449999999</v>
      </c>
      <c r="AV22">
        <f>IF(Step12!AV22&gt;Step12!$B$3,Step12!AV22-0.5,Step12!AV22+0.5)</f>
        <v>3704.5801729999998</v>
      </c>
      <c r="AW22">
        <f>IF(Step12!AW22&gt;Step12!$B$3,Step12!AW22-0.5,Step12!AW22+0.5)</f>
        <v>3691.2031069999998</v>
      </c>
      <c r="AX22">
        <f>IF(Step12!AX22&gt;Step12!$B$3,Step12!AX22-0.5,Step12!AX22+0.5)</f>
        <v>3730.6335509999999</v>
      </c>
      <c r="AY22">
        <f>IF(Step12!AY22&gt;Step12!$B$3,Step12!AY22-0.5,Step12!AY22+0.5)</f>
        <v>3783.4314770000001</v>
      </c>
    </row>
    <row r="23" spans="1:51" x14ac:dyDescent="0.25">
      <c r="A23" t="s">
        <v>28</v>
      </c>
      <c r="B23">
        <f>IF(Step12!B23&gt;Step12!$B$3,Step12!B23-0.5,Step12!B23+0.5)</f>
        <v>-0.83798400000000006</v>
      </c>
      <c r="C23">
        <f>IF(Step12!C23&gt;Step12!$B$3,Step12!C23-0.5,Step12!C23+0.5)</f>
        <v>-0.87361800000000001</v>
      </c>
      <c r="D23">
        <f>IF(Step12!D23&gt;Step12!$B$3,Step12!D23-0.5,Step12!D23+0.5)</f>
        <v>-0.83673599999999992</v>
      </c>
      <c r="E23">
        <f>IF(Step12!E23&gt;Step12!$B$3,Step12!E23-0.5,Step12!E23+0.5)</f>
        <v>2.9643250000000001</v>
      </c>
      <c r="F23">
        <f>IF(Step12!F23&gt;Step12!$B$3,Step12!F23-0.5,Step12!F23+0.5)</f>
        <v>-0.86437300000000006</v>
      </c>
      <c r="G23">
        <f>IF(Step12!G23&gt;Step12!$B$3,Step12!G23-0.5,Step12!G23+0.5)</f>
        <v>-0.9009370000000001</v>
      </c>
      <c r="H23">
        <f>IF(Step12!H23&gt;Step12!$B$3,Step12!H23-0.5,Step12!H23+0.5)</f>
        <v>-0.95887100000000003</v>
      </c>
      <c r="I23">
        <f>IF(Step12!I23&gt;Step12!$B$3,Step12!I23-0.5,Step12!I23+0.5)</f>
        <v>-0.90627400000000002</v>
      </c>
      <c r="J23">
        <f>IF(Step12!J23&gt;Step12!$B$3,Step12!J23-0.5,Step12!J23+0.5)</f>
        <v>-0.87771099999999991</v>
      </c>
      <c r="K23">
        <f>IF(Step12!K23&gt;Step12!$B$3,Step12!K23-0.5,Step12!K23+0.5)</f>
        <v>-0.90600999999999998</v>
      </c>
      <c r="L23">
        <f>IF(Step12!L23&gt;Step12!$B$3,Step12!L23-0.5,Step12!L23+0.5)</f>
        <v>3.0481769999999999</v>
      </c>
      <c r="M23">
        <f>IF(Step12!M23&gt;Step12!$B$3,Step12!M23-0.5,Step12!M23+0.5)</f>
        <v>-0.89619500000000007</v>
      </c>
      <c r="N23">
        <f>IF(Step12!N23&gt;Step12!$B$3,Step12!N23-0.5,Step12!N23+0.5)</f>
        <v>-0.96011500000000005</v>
      </c>
      <c r="O23">
        <f>IF(Step12!O23&gt;Step12!$B$3,Step12!O23-0.5,Step12!O23+0.5)</f>
        <v>-0.88801100000000011</v>
      </c>
      <c r="P23">
        <f>IF(Step12!P23&gt;Step12!$B$3,Step12!P23-0.5,Step12!P23+0.5)</f>
        <v>-0.91917000000000004</v>
      </c>
      <c r="Q23">
        <f>IF(Step12!Q23&gt;Step12!$B$3,Step12!Q23-0.5,Step12!Q23+0.5)</f>
        <v>-0.9680439999999999</v>
      </c>
      <c r="R23">
        <f>IF(Step12!R23&gt;Step12!$B$3,Step12!R23-0.5,Step12!R23+0.5)</f>
        <v>-0.9453990000000001</v>
      </c>
      <c r="S23">
        <f>IF(Step12!S23&gt;Step12!$B$3,Step12!S23-0.5,Step12!S23+0.5)</f>
        <v>3.0284059999999999</v>
      </c>
      <c r="T23">
        <f>IF(Step12!T23&gt;Step12!$B$3,Step12!T23-0.5,Step12!T23+0.5)</f>
        <v>-0.99672699999999992</v>
      </c>
      <c r="U23">
        <f>IF(Step12!U23&gt;Step12!$B$3,Step12!U23-0.5,Step12!U23+0.5)</f>
        <v>-0.94979499999999994</v>
      </c>
      <c r="V23">
        <f>IF(Step12!V23&gt;Step12!$B$3,Step12!V23-0.5,Step12!V23+0.5)</f>
        <v>-0.970634</v>
      </c>
      <c r="W23">
        <f>IF(Step12!W23&gt;Step12!$B$3,Step12!W23-0.5,Step12!W23+0.5)</f>
        <v>-0.94749900000000009</v>
      </c>
      <c r="X23">
        <f>IF(Step12!X23&gt;Step12!$B$3,Step12!X23-0.5,Step12!X23+0.5)</f>
        <v>-0.99548999999999999</v>
      </c>
      <c r="Y23">
        <f>IF(Step12!Y23&gt;Step12!$B$3,Step12!Y23-0.5,Step12!Y23+0.5)</f>
        <v>-0.99387800000000004</v>
      </c>
      <c r="Z23">
        <f>IF(Step12!Z23&gt;Step12!$B$3,Step12!Z23-0.5,Step12!Z23+0.5)</f>
        <v>3.0943429999999998</v>
      </c>
      <c r="AA23">
        <f>IF(Step12!AA23&gt;Step12!$B$3,Step12!AA23-0.5,Step12!AA23+0.5)</f>
        <v>-1.008318</v>
      </c>
      <c r="AB23">
        <f>IF(Step12!AB23&gt;Step12!$B$3,Step12!AB23-0.5,Step12!AB23+0.5)</f>
        <v>-1.032427</v>
      </c>
      <c r="AC23">
        <f>IF(Step12!AC23&gt;Step12!$B$3,Step12!AC23-0.5,Step12!AC23+0.5)</f>
        <v>-1.0165420000000001</v>
      </c>
      <c r="AD23">
        <f>IF(Step12!AD23&gt;Step12!$B$3,Step12!AD23-0.5,Step12!AD23+0.5)</f>
        <v>-1.0446629999999999</v>
      </c>
      <c r="AE23">
        <f>IF(Step12!AE23&gt;Step12!$B$3,Step12!AE23-0.5,Step12!AE23+0.5)</f>
        <v>-1.0557920000000001</v>
      </c>
      <c r="AF23">
        <f>IF(Step12!AF23&gt;Step12!$B$3,Step12!AF23-0.5,Step12!AF23+0.5)</f>
        <v>-1.0581389999999999</v>
      </c>
      <c r="AG23">
        <f>IF(Step12!AG23&gt;Step12!$B$3,Step12!AG23-0.5,Step12!AG23+0.5)</f>
        <v>3.195316</v>
      </c>
      <c r="AH23">
        <f>IF(Step12!AH23&gt;Step12!$B$3,Step12!AH23-0.5,Step12!AH23+0.5)</f>
        <v>-1.066279</v>
      </c>
      <c r="AI23">
        <f>IF(Step12!AI23&gt;Step12!$B$3,Step12!AI23-0.5,Step12!AI23+0.5)</f>
        <v>-1.1240239999999999</v>
      </c>
      <c r="AJ23">
        <f>IF(Step12!AJ23&gt;Step12!$B$3,Step12!AJ23-0.5,Step12!AJ23+0.5)</f>
        <v>-1.0996250000000001</v>
      </c>
      <c r="AK23">
        <f>IF(Step12!AK23&gt;Step12!$B$3,Step12!AK23-0.5,Step12!AK23+0.5)</f>
        <v>-1.1048770000000001</v>
      </c>
      <c r="AL23">
        <f>IF(Step12!AL23&gt;Step12!$B$3,Step12!AL23-0.5,Step12!AL23+0.5)</f>
        <v>-1.1420999999999999</v>
      </c>
      <c r="AM23">
        <f>IF(Step12!AM23&gt;Step12!$B$3,Step12!AM23-0.5,Step12!AM23+0.5)</f>
        <v>-1.115137</v>
      </c>
      <c r="AN23">
        <f>IF(Step12!AN23&gt;Step12!$B$3,Step12!AN23-0.5,Step12!AN23+0.5)</f>
        <v>3.2691370000000002</v>
      </c>
      <c r="AO23">
        <f>IF(Step12!AO23&gt;Step12!$B$3,Step12!AO23-0.5,Step12!AO23+0.5)</f>
        <v>-1.132053</v>
      </c>
      <c r="AP23">
        <f>IF(Step12!AP23&gt;Step12!$B$3,Step12!AP23-0.5,Step12!AP23+0.5)</f>
        <v>-1.154925</v>
      </c>
      <c r="AQ23">
        <f>IF(Step12!AQ23&gt;Step12!$B$3,Step12!AQ23-0.5,Step12!AQ23+0.5)</f>
        <v>-1.1642600000000001</v>
      </c>
      <c r="AR23">
        <f>IF(Step12!AR23&gt;Step12!$B$3,Step12!AR23-0.5,Step12!AR23+0.5)</f>
        <v>-1.1875260000000001</v>
      </c>
      <c r="AS23">
        <f>IF(Step12!AS23&gt;Step12!$B$3,Step12!AS23-0.5,Step12!AS23+0.5)</f>
        <v>-1.137068</v>
      </c>
      <c r="AT23">
        <f>IF(Step12!AT23&gt;Step12!$B$3,Step12!AT23-0.5,Step12!AT23+0.5)</f>
        <v>-1.1816819999999999</v>
      </c>
      <c r="AU23">
        <f>IF(Step12!AU23&gt;Step12!$B$3,Step12!AU23-0.5,Step12!AU23+0.5)</f>
        <v>3.2930579999999998</v>
      </c>
      <c r="AV23">
        <f>IF(Step12!AV23&gt;Step12!$B$3,Step12!AV23-0.5,Step12!AV23+0.5)</f>
        <v>-1.146355</v>
      </c>
      <c r="AW23">
        <f>IF(Step12!AW23&gt;Step12!$B$3,Step12!AW23-0.5,Step12!AW23+0.5)</f>
        <v>-1.1904969999999999</v>
      </c>
      <c r="AX23">
        <f>IF(Step12!AX23&gt;Step12!$B$3,Step12!AX23-0.5,Step12!AX23+0.5)</f>
        <v>-1.1921379999999999</v>
      </c>
      <c r="AY23">
        <f>IF(Step12!AY23&gt;Step12!$B$3,Step12!AY23-0.5,Step12!AY23+0.5)</f>
        <v>-1.1772640000000001</v>
      </c>
    </row>
    <row r="24" spans="1:51" x14ac:dyDescent="0.25">
      <c r="A24" t="s">
        <v>29</v>
      </c>
      <c r="B24">
        <f>IF(Step12!B24&gt;Step12!$B$3,Step12!B24-0.5,Step12!B24+0.5)</f>
        <v>-0.83761299999999994</v>
      </c>
      <c r="C24">
        <f>IF(Step12!C24&gt;Step12!$B$3,Step12!C24-0.5,Step12!C24+0.5)</f>
        <v>-0.87324700000000011</v>
      </c>
      <c r="D24">
        <f>IF(Step12!D24&gt;Step12!$B$3,Step12!D24-0.5,Step12!D24+0.5)</f>
        <v>3.3620130000000001</v>
      </c>
      <c r="E24">
        <f>IF(Step12!E24&gt;Step12!$B$3,Step12!E24-0.5,Step12!E24+0.5)</f>
        <v>-0.86459299999999994</v>
      </c>
      <c r="F24">
        <f>IF(Step12!F24&gt;Step12!$B$3,Step12!F24-0.5,Step12!F24+0.5)</f>
        <v>-0.86400199999999994</v>
      </c>
      <c r="G24">
        <f>IF(Step12!G24&gt;Step12!$B$3,Step12!G24-0.5,Step12!G24+0.5)</f>
        <v>-0.90056599999999998</v>
      </c>
      <c r="H24">
        <f>IF(Step12!H24&gt;Step12!$B$3,Step12!H24-0.5,Step12!H24+0.5)</f>
        <v>-0.95849999999999991</v>
      </c>
      <c r="I24">
        <f>IF(Step12!I24&gt;Step12!$B$3,Step12!I24-0.5,Step12!I24+0.5)</f>
        <v>-0.9059029999999999</v>
      </c>
      <c r="J24">
        <f>IF(Step12!J24&gt;Step12!$B$3,Step12!J24-0.5,Step12!J24+0.5)</f>
        <v>-0.87734000000000001</v>
      </c>
      <c r="K24">
        <f>IF(Step12!K24&gt;Step12!$B$3,Step12!K24-0.5,Step12!K24+0.5)</f>
        <v>3.436026</v>
      </c>
      <c r="L24">
        <f>IF(Step12!L24&gt;Step12!$B$3,Step12!L24-0.5,Step12!L24+0.5)</f>
        <v>-0.92675700000000005</v>
      </c>
      <c r="M24">
        <f>IF(Step12!M24&gt;Step12!$B$3,Step12!M24-0.5,Step12!M24+0.5)</f>
        <v>-0.89582399999999995</v>
      </c>
      <c r="N24">
        <f>IF(Step12!N24&gt;Step12!$B$3,Step12!N24-0.5,Step12!N24+0.5)</f>
        <v>-0.95974399999999993</v>
      </c>
      <c r="O24">
        <f>IF(Step12!O24&gt;Step12!$B$3,Step12!O24-0.5,Step12!O24+0.5)</f>
        <v>-0.88763999999999998</v>
      </c>
      <c r="P24">
        <f>IF(Step12!P24&gt;Step12!$B$3,Step12!P24-0.5,Step12!P24+0.5)</f>
        <v>-0.91879899999999992</v>
      </c>
      <c r="Q24">
        <f>IF(Step12!Q24&gt;Step12!$B$3,Step12!Q24-0.5,Step12!Q24+0.5)</f>
        <v>-0.96767300000000001</v>
      </c>
      <c r="R24">
        <f>IF(Step12!R24&gt;Step12!$B$3,Step12!R24-0.5,Step12!R24+0.5)</f>
        <v>3.4740989999999998</v>
      </c>
      <c r="S24">
        <f>IF(Step12!S24&gt;Step12!$B$3,Step12!S24-0.5,Step12!S24+0.5)</f>
        <v>-0.94538300000000008</v>
      </c>
      <c r="T24">
        <f>IF(Step12!T24&gt;Step12!$B$3,Step12!T24-0.5,Step12!T24+0.5)</f>
        <v>-0.99635600000000002</v>
      </c>
      <c r="U24">
        <f>IF(Step12!U24&gt;Step12!$B$3,Step12!U24-0.5,Step12!U24+0.5)</f>
        <v>-0.94942400000000005</v>
      </c>
      <c r="V24">
        <f>IF(Step12!V24&gt;Step12!$B$3,Step12!V24-0.5,Step12!V24+0.5)</f>
        <v>-0.97026400000000002</v>
      </c>
      <c r="W24">
        <f>IF(Step12!W24&gt;Step12!$B$3,Step12!W24-0.5,Step12!W24+0.5)</f>
        <v>-0.94712900000000011</v>
      </c>
      <c r="X24">
        <f>IF(Step12!X24&gt;Step12!$B$3,Step12!X24-0.5,Step12!X24+0.5)</f>
        <v>-0.99511900000000009</v>
      </c>
      <c r="Y24">
        <f>IF(Step12!Y24&gt;Step12!$B$3,Step12!Y24-0.5,Step12!Y24+0.5)</f>
        <v>3.600625</v>
      </c>
      <c r="Z24">
        <f>IF(Step12!Z24&gt;Step12!$B$3,Step12!Z24-0.5,Step12!Z24+0.5)</f>
        <v>-1.0295030000000001</v>
      </c>
      <c r="AA24">
        <f>IF(Step12!AA24&gt;Step12!$B$3,Step12!AA24-0.5,Step12!AA24+0.5)</f>
        <v>-1.0079469999999999</v>
      </c>
      <c r="AB24">
        <f>IF(Step12!AB24&gt;Step12!$B$3,Step12!AB24-0.5,Step12!AB24+0.5)</f>
        <v>-1.0320560000000001</v>
      </c>
      <c r="AC24">
        <f>IF(Step12!AC24&gt;Step12!$B$3,Step12!AC24-0.5,Step12!AC24+0.5)</f>
        <v>-1.016173</v>
      </c>
      <c r="AD24">
        <f>IF(Step12!AD24&gt;Step12!$B$3,Step12!AD24-0.5,Step12!AD24+0.5)</f>
        <v>-1.044292</v>
      </c>
      <c r="AE24">
        <f>IF(Step12!AE24&gt;Step12!$B$3,Step12!AE24-0.5,Step12!AE24+0.5)</f>
        <v>-1.0554209999999999</v>
      </c>
      <c r="AF24">
        <f>IF(Step12!AF24&gt;Step12!$B$3,Step12!AF24-0.5,Step12!AF24+0.5)</f>
        <v>3.5079319999999998</v>
      </c>
      <c r="AG24">
        <f>IF(Step12!AG24&gt;Step12!$B$3,Step12!AG24-0.5,Step12!AG24+0.5)</f>
        <v>-1.066044</v>
      </c>
      <c r="AH24">
        <f>IF(Step12!AH24&gt;Step12!$B$3,Step12!AH24-0.5,Step12!AH24+0.5)</f>
        <v>-1.0659080000000001</v>
      </c>
      <c r="AI24">
        <f>IF(Step12!AI24&gt;Step12!$B$3,Step12!AI24-0.5,Step12!AI24+0.5)</f>
        <v>-1.123653</v>
      </c>
      <c r="AJ24">
        <f>IF(Step12!AJ24&gt;Step12!$B$3,Step12!AJ24-0.5,Step12!AJ24+0.5)</f>
        <v>-1.099254</v>
      </c>
      <c r="AK24">
        <f>IF(Step12!AK24&gt;Step12!$B$3,Step12!AK24-0.5,Step12!AK24+0.5)</f>
        <v>-1.1045069999999999</v>
      </c>
      <c r="AL24">
        <f>IF(Step12!AL24&gt;Step12!$B$3,Step12!AL24-0.5,Step12!AL24+0.5)</f>
        <v>-1.141729</v>
      </c>
      <c r="AM24">
        <f>IF(Step12!AM24&gt;Step12!$B$3,Step12!AM24-0.5,Step12!AM24+0.5)</f>
        <v>3.4791840000000001</v>
      </c>
      <c r="AN24">
        <f>IF(Step12!AN24&gt;Step12!$B$3,Step12!AN24-0.5,Step12!AN24+0.5)</f>
        <v>-1.0960719999999999</v>
      </c>
      <c r="AO24">
        <f>IF(Step12!AO24&gt;Step12!$B$3,Step12!AO24-0.5,Step12!AO24+0.5)</f>
        <v>-1.1316820000000001</v>
      </c>
      <c r="AP24">
        <f>IF(Step12!AP24&gt;Step12!$B$3,Step12!AP24-0.5,Step12!AP24+0.5)</f>
        <v>-1.1545540000000001</v>
      </c>
      <c r="AQ24">
        <f>IF(Step12!AQ24&gt;Step12!$B$3,Step12!AQ24-0.5,Step12!AQ24+0.5)</f>
        <v>-1.163889</v>
      </c>
      <c r="AR24">
        <f>IF(Step12!AR24&gt;Step12!$B$3,Step12!AR24-0.5,Step12!AR24+0.5)</f>
        <v>-1.187155</v>
      </c>
      <c r="AS24">
        <f>IF(Step12!AS24&gt;Step12!$B$3,Step12!AS24-0.5,Step12!AS24+0.5)</f>
        <v>-1.1366970000000001</v>
      </c>
      <c r="AT24">
        <f>IF(Step12!AT24&gt;Step12!$B$3,Step12!AT24-0.5,Step12!AT24+0.5)</f>
        <v>3.4618139999999999</v>
      </c>
      <c r="AU24">
        <f>IF(Step12!AU24&gt;Step12!$B$3,Step12!AU24-0.5,Step12!AU24+0.5)</f>
        <v>-1.1505860000000001</v>
      </c>
      <c r="AV24">
        <f>IF(Step12!AV24&gt;Step12!$B$3,Step12!AV24-0.5,Step12!AV24+0.5)</f>
        <v>-1.1459839999999999</v>
      </c>
      <c r="AW24">
        <f>IF(Step12!AW24&gt;Step12!$B$3,Step12!AW24-0.5,Step12!AW24+0.5)</f>
        <v>-1.190126</v>
      </c>
      <c r="AX24">
        <f>IF(Step12!AX24&gt;Step12!$B$3,Step12!AX24-0.5,Step12!AX24+0.5)</f>
        <v>-1.191767</v>
      </c>
      <c r="AY24">
        <f>IF(Step12!AY24&gt;Step12!$B$3,Step12!AY24-0.5,Step12!AY24+0.5)</f>
        <v>-1.176893</v>
      </c>
    </row>
    <row r="25" spans="1:51" x14ac:dyDescent="0.25">
      <c r="A25" t="s">
        <v>30</v>
      </c>
      <c r="B25">
        <f>IF(Step12!B25&gt;Step12!$B$3,Step12!B25-0.5,Step12!B25+0.5)</f>
        <v>-0.83716999999999997</v>
      </c>
      <c r="C25">
        <f>IF(Step12!C25&gt;Step12!$B$3,Step12!C25-0.5,Step12!C25+0.5)</f>
        <v>3.7659259999999999</v>
      </c>
      <c r="D25">
        <f>IF(Step12!D25&gt;Step12!$B$3,Step12!D25-0.5,Step12!D25+0.5)</f>
        <v>-0.83592200000000005</v>
      </c>
      <c r="E25">
        <f>IF(Step12!E25&gt;Step12!$B$3,Step12!E25-0.5,Step12!E25+0.5)</f>
        <v>-0.86415099999999989</v>
      </c>
      <c r="F25">
        <f>IF(Step12!F25&gt;Step12!$B$3,Step12!F25-0.5,Step12!F25+0.5)</f>
        <v>-0.86356000000000011</v>
      </c>
      <c r="G25">
        <f>IF(Step12!G25&gt;Step12!$B$3,Step12!G25-0.5,Step12!G25+0.5)</f>
        <v>-0.90012399999999992</v>
      </c>
      <c r="H25">
        <f>IF(Step12!H25&gt;Step12!$B$3,Step12!H25-0.5,Step12!H25+0.5)</f>
        <v>-0.95805800000000008</v>
      </c>
      <c r="I25">
        <f>IF(Step12!I25&gt;Step12!$B$3,Step12!I25-0.5,Step12!I25+0.5)</f>
        <v>-0.90546100000000007</v>
      </c>
      <c r="J25">
        <f>IF(Step12!J25&gt;Step12!$B$3,Step12!J25-0.5,Step12!J25+0.5)</f>
        <v>3.7977059999999998</v>
      </c>
      <c r="K25">
        <f>IF(Step12!K25&gt;Step12!$B$3,Step12!K25-0.5,Step12!K25+0.5)</f>
        <v>-0.90519700000000003</v>
      </c>
      <c r="L25">
        <f>IF(Step12!L25&gt;Step12!$B$3,Step12!L25-0.5,Step12!L25+0.5)</f>
        <v>-0.92631599999999992</v>
      </c>
      <c r="M25">
        <f>IF(Step12!M25&gt;Step12!$B$3,Step12!M25-0.5,Step12!M25+0.5)</f>
        <v>-0.89538099999999998</v>
      </c>
      <c r="N25">
        <f>IF(Step12!N25&gt;Step12!$B$3,Step12!N25-0.5,Step12!N25+0.5)</f>
        <v>-0.95930099999999996</v>
      </c>
      <c r="O25">
        <f>IF(Step12!O25&gt;Step12!$B$3,Step12!O25-0.5,Step12!O25+0.5)</f>
        <v>-0.88719700000000001</v>
      </c>
      <c r="P25">
        <f>IF(Step12!P25&gt;Step12!$B$3,Step12!P25-0.5,Step12!P25+0.5)</f>
        <v>-0.91835700000000009</v>
      </c>
      <c r="Q25">
        <f>IF(Step12!Q25&gt;Step12!$B$3,Step12!Q25-0.5,Step12!Q25+0.5)</f>
        <v>3.6584430000000001</v>
      </c>
      <c r="R25">
        <f>IF(Step12!R25&gt;Step12!$B$3,Step12!R25-0.5,Step12!R25+0.5)</f>
        <v>-0.94458500000000001</v>
      </c>
      <c r="S25">
        <f>IF(Step12!S25&gt;Step12!$B$3,Step12!S25-0.5,Step12!S25+0.5)</f>
        <v>-0.94494100000000003</v>
      </c>
      <c r="T25">
        <f>IF(Step12!T25&gt;Step12!$B$3,Step12!T25-0.5,Step12!T25+0.5)</f>
        <v>-0.99591399999999997</v>
      </c>
      <c r="U25">
        <f>IF(Step12!U25&gt;Step12!$B$3,Step12!U25-0.5,Step12!U25+0.5)</f>
        <v>-0.94898100000000007</v>
      </c>
      <c r="V25">
        <f>IF(Step12!V25&gt;Step12!$B$3,Step12!V25-0.5,Step12!V25+0.5)</f>
        <v>-0.96982100000000004</v>
      </c>
      <c r="W25">
        <f>IF(Step12!W25&gt;Step12!$B$3,Step12!W25-0.5,Step12!W25+0.5)</f>
        <v>-0.94668599999999992</v>
      </c>
      <c r="X25">
        <f>IF(Step12!X25&gt;Step12!$B$3,Step12!X25-0.5,Step12!X25+0.5)</f>
        <v>3.8745910000000001</v>
      </c>
      <c r="Y25">
        <f>IF(Step12!Y25&gt;Step12!$B$3,Step12!Y25-0.5,Step12!Y25+0.5)</f>
        <v>-0.99306399999999995</v>
      </c>
      <c r="Z25">
        <f>IF(Step12!Z25&gt;Step12!$B$3,Step12!Z25-0.5,Step12!Z25+0.5)</f>
        <v>-1.0290600000000001</v>
      </c>
      <c r="AA25">
        <f>IF(Step12!AA25&gt;Step12!$B$3,Step12!AA25-0.5,Step12!AA25+0.5)</f>
        <v>-1.007504</v>
      </c>
      <c r="AB25">
        <f>IF(Step12!AB25&gt;Step12!$B$3,Step12!AB25-0.5,Step12!AB25+0.5)</f>
        <v>-1.031614</v>
      </c>
      <c r="AC25">
        <f>IF(Step12!AC25&gt;Step12!$B$3,Step12!AC25-0.5,Step12!AC25+0.5)</f>
        <v>-1.01573</v>
      </c>
      <c r="AD25">
        <f>IF(Step12!AD25&gt;Step12!$B$3,Step12!AD25-0.5,Step12!AD25+0.5)</f>
        <v>-1.043849</v>
      </c>
      <c r="AE25">
        <f>IF(Step12!AE25&gt;Step12!$B$3,Step12!AE25-0.5,Step12!AE25+0.5)</f>
        <v>3.7802820000000001</v>
      </c>
      <c r="AF25">
        <f>IF(Step12!AF25&gt;Step12!$B$3,Step12!AF25-0.5,Step12!AF25+0.5)</f>
        <v>-1.057326</v>
      </c>
      <c r="AG25">
        <f>IF(Step12!AG25&gt;Step12!$B$3,Step12!AG25-0.5,Step12!AG25+0.5)</f>
        <v>-1.065601</v>
      </c>
      <c r="AH25">
        <f>IF(Step12!AH25&gt;Step12!$B$3,Step12!AH25-0.5,Step12!AH25+0.5)</f>
        <v>-1.0654650000000001</v>
      </c>
      <c r="AI25">
        <f>IF(Step12!AI25&gt;Step12!$B$3,Step12!AI25-0.5,Step12!AI25+0.5)</f>
        <v>-1.123211</v>
      </c>
      <c r="AJ25">
        <f>IF(Step12!AJ25&gt;Step12!$B$3,Step12!AJ25-0.5,Step12!AJ25+0.5)</f>
        <v>-1.098811</v>
      </c>
      <c r="AK25">
        <f>IF(Step12!AK25&gt;Step12!$B$3,Step12!AK25-0.5,Step12!AK25+0.5)</f>
        <v>-1.1040639999999999</v>
      </c>
      <c r="AL25">
        <f>IF(Step12!AL25&gt;Step12!$B$3,Step12!AL25-0.5,Step12!AL25+0.5)</f>
        <v>3.8262849999999999</v>
      </c>
      <c r="AM25">
        <f>IF(Step12!AM25&gt;Step12!$B$3,Step12!AM25-0.5,Step12!AM25+0.5)</f>
        <v>-1.114323</v>
      </c>
      <c r="AN25">
        <f>IF(Step12!AN25&gt;Step12!$B$3,Step12!AN25-0.5,Step12!AN25+0.5)</f>
        <v>-1.0956300000000001</v>
      </c>
      <c r="AO25">
        <f>IF(Step12!AO25&gt;Step12!$B$3,Step12!AO25-0.5,Step12!AO25+0.5)</f>
        <v>-1.13124</v>
      </c>
      <c r="AP25">
        <f>IF(Step12!AP25&gt;Step12!$B$3,Step12!AP25-0.5,Step12!AP25+0.5)</f>
        <v>-1.154112</v>
      </c>
      <c r="AQ25">
        <f>IF(Step12!AQ25&gt;Step12!$B$3,Step12!AQ25-0.5,Step12!AQ25+0.5)</f>
        <v>-1.163446</v>
      </c>
      <c r="AR25">
        <f>IF(Step12!AR25&gt;Step12!$B$3,Step12!AR25-0.5,Step12!AR25+0.5)</f>
        <v>-1.1867129999999999</v>
      </c>
      <c r="AS25">
        <f>IF(Step12!AS25&gt;Step12!$B$3,Step12!AS25-0.5,Step12!AS25+0.5)</f>
        <v>4.1107480000000001</v>
      </c>
      <c r="AT25">
        <f>IF(Step12!AT25&gt;Step12!$B$3,Step12!AT25-0.5,Step12!AT25+0.5)</f>
        <v>-1.1808689999999999</v>
      </c>
      <c r="AU25">
        <f>IF(Step12!AU25&gt;Step12!$B$3,Step12!AU25-0.5,Step12!AU25+0.5)</f>
        <v>-1.1501429999999999</v>
      </c>
      <c r="AV25">
        <f>IF(Step12!AV25&gt;Step12!$B$3,Step12!AV25-0.5,Step12!AV25+0.5)</f>
        <v>-1.1455420000000001</v>
      </c>
      <c r="AW25">
        <f>IF(Step12!AW25&gt;Step12!$B$3,Step12!AW25-0.5,Step12!AW25+0.5)</f>
        <v>-1.189684</v>
      </c>
      <c r="AX25">
        <f>IF(Step12!AX25&gt;Step12!$B$3,Step12!AX25-0.5,Step12!AX25+0.5)</f>
        <v>-1.191324</v>
      </c>
      <c r="AY25">
        <f>IF(Step12!AY25&gt;Step12!$B$3,Step12!AY25-0.5,Step12!AY25+0.5)</f>
        <v>-1.1764509999999999</v>
      </c>
    </row>
    <row r="26" spans="1:51" x14ac:dyDescent="0.25">
      <c r="A26" t="s">
        <v>31</v>
      </c>
      <c r="B26">
        <f>IF(Step12!B26&gt;Step12!$B$3,Step12!B26-0.5,Step12!B26+0.5)</f>
        <v>4.0068359999999998</v>
      </c>
      <c r="C26">
        <f>IF(Step12!C26&gt;Step12!$B$3,Step12!C26-0.5,Step12!C26+0.5)</f>
        <v>-0.86773999999999996</v>
      </c>
      <c r="D26">
        <f>IF(Step12!D26&gt;Step12!$B$3,Step12!D26-0.5,Step12!D26+0.5)</f>
        <v>-0.83085699999999996</v>
      </c>
      <c r="E26">
        <f>IF(Step12!E26&gt;Step12!$B$3,Step12!E26-0.5,Step12!E26+0.5)</f>
        <v>-0.85908600000000002</v>
      </c>
      <c r="F26">
        <f>IF(Step12!F26&gt;Step12!$B$3,Step12!F26-0.5,Step12!F26+0.5)</f>
        <v>-0.85849500000000001</v>
      </c>
      <c r="G26">
        <f>IF(Step12!G26&gt;Step12!$B$3,Step12!G26-0.5,Step12!G26+0.5)</f>
        <v>-0.89505999999999997</v>
      </c>
      <c r="H26">
        <f>IF(Step12!H26&gt;Step12!$B$3,Step12!H26-0.5,Step12!H26+0.5)</f>
        <v>-0.9529939999999999</v>
      </c>
      <c r="I26">
        <f>IF(Step12!I26&gt;Step12!$B$3,Step12!I26-0.5,Step12!I26+0.5)</f>
        <v>4.0424259999999999</v>
      </c>
      <c r="J26">
        <f>IF(Step12!J26&gt;Step12!$B$3,Step12!J26-0.5,Step12!J26+0.5)</f>
        <v>-0.87183300000000008</v>
      </c>
      <c r="K26">
        <f>IF(Step12!K26&gt;Step12!$B$3,Step12!K26-0.5,Step12!K26+0.5)</f>
        <v>-0.90013300000000007</v>
      </c>
      <c r="L26">
        <f>IF(Step12!L26&gt;Step12!$B$3,Step12!L26-0.5,Step12!L26+0.5)</f>
        <v>-0.92125100000000004</v>
      </c>
      <c r="M26">
        <f>IF(Step12!M26&gt;Step12!$B$3,Step12!M26-0.5,Step12!M26+0.5)</f>
        <v>-0.89031600000000011</v>
      </c>
      <c r="N26">
        <f>IF(Step12!N26&gt;Step12!$B$3,Step12!N26-0.5,Step12!N26+0.5)</f>
        <v>-0.954237</v>
      </c>
      <c r="O26">
        <f>IF(Step12!O26&gt;Step12!$B$3,Step12!O26-0.5,Step12!O26+0.5)</f>
        <v>-0.88213199999999992</v>
      </c>
      <c r="P26">
        <f>IF(Step12!P26&gt;Step12!$B$3,Step12!P26-0.5,Step12!P26+0.5)</f>
        <v>4.3367559999999994</v>
      </c>
      <c r="Q26">
        <f>IF(Step12!Q26&gt;Step12!$B$3,Step12!Q26-0.5,Step12!Q26+0.5)</f>
        <v>-0.96216499999999994</v>
      </c>
      <c r="R26">
        <f>IF(Step12!R26&gt;Step12!$B$3,Step12!R26-0.5,Step12!R26+0.5)</f>
        <v>-0.93952100000000005</v>
      </c>
      <c r="S26">
        <f>IF(Step12!S26&gt;Step12!$B$3,Step12!S26-0.5,Step12!S26+0.5)</f>
        <v>-0.93987599999999993</v>
      </c>
      <c r="T26">
        <f>IF(Step12!T26&gt;Step12!$B$3,Step12!T26-0.5,Step12!T26+0.5)</f>
        <v>-0.99084900000000009</v>
      </c>
      <c r="U26">
        <f>IF(Step12!U26&gt;Step12!$B$3,Step12!U26-0.5,Step12!U26+0.5)</f>
        <v>-0.94391599999999998</v>
      </c>
      <c r="V26">
        <f>IF(Step12!V26&gt;Step12!$B$3,Step12!V26-0.5,Step12!V26+0.5)</f>
        <v>-0.96475700000000009</v>
      </c>
      <c r="W26">
        <f>IF(Step12!W26&gt;Step12!$B$3,Step12!W26-0.5,Step12!W26+0.5)</f>
        <v>4.1999040000000001</v>
      </c>
      <c r="X26">
        <f>IF(Step12!X26&gt;Step12!$B$3,Step12!X26-0.5,Step12!X26+0.5)</f>
        <v>-0.98961199999999994</v>
      </c>
      <c r="Y26">
        <f>IF(Step12!Y26&gt;Step12!$B$3,Step12!Y26-0.5,Step12!Y26+0.5)</f>
        <v>-0.98799900000000007</v>
      </c>
      <c r="Z26">
        <f>IF(Step12!Z26&gt;Step12!$B$3,Step12!Z26-0.5,Step12!Z26+0.5)</f>
        <v>-1.0239959999999999</v>
      </c>
      <c r="AA26">
        <f>IF(Step12!AA26&gt;Step12!$B$3,Step12!AA26-0.5,Step12!AA26+0.5)</f>
        <v>-1.0024409999999999</v>
      </c>
      <c r="AB26">
        <f>IF(Step12!AB26&gt;Step12!$B$3,Step12!AB26-0.5,Step12!AB26+0.5)</f>
        <v>-1.0265489999999999</v>
      </c>
      <c r="AC26">
        <f>IF(Step12!AC26&gt;Step12!$B$3,Step12!AC26-0.5,Step12!AC26+0.5)</f>
        <v>-1.0106649999999999</v>
      </c>
      <c r="AD26">
        <f>IF(Step12!AD26&gt;Step12!$B$3,Step12!AD26-0.5,Step12!AD26+0.5)</f>
        <v>4.3037749999999999</v>
      </c>
      <c r="AE26">
        <f>IF(Step12!AE26&gt;Step12!$B$3,Step12!AE26-0.5,Step12!AE26+0.5)</f>
        <v>-1.049914</v>
      </c>
      <c r="AF26">
        <f>IF(Step12!AF26&gt;Step12!$B$3,Step12!AF26-0.5,Step12!AF26+0.5)</f>
        <v>-1.052262</v>
      </c>
      <c r="AG26">
        <f>IF(Step12!AG26&gt;Step12!$B$3,Step12!AG26-0.5,Step12!AG26+0.5)</f>
        <v>-1.060538</v>
      </c>
      <c r="AH26">
        <f>IF(Step12!AH26&gt;Step12!$B$3,Step12!AH26-0.5,Step12!AH26+0.5)</f>
        <v>-1.0604009999999999</v>
      </c>
      <c r="AI26">
        <f>IF(Step12!AI26&gt;Step12!$B$3,Step12!AI26-0.5,Step12!AI26+0.5)</f>
        <v>-1.1181460000000001</v>
      </c>
      <c r="AJ26">
        <f>IF(Step12!AJ26&gt;Step12!$B$3,Step12!AJ26-0.5,Step12!AJ26+0.5)</f>
        <v>-1.093747</v>
      </c>
      <c r="AK26">
        <f>IF(Step12!AK26&gt;Step12!$B$3,Step12!AK26-0.5,Step12!AK26+0.5)</f>
        <v>4.2135350000000003</v>
      </c>
      <c r="AL26">
        <f>IF(Step12!AL26&gt;Step12!$B$3,Step12!AL26-0.5,Step12!AL26+0.5)</f>
        <v>-1.1362209999999999</v>
      </c>
      <c r="AM26">
        <f>IF(Step12!AM26&gt;Step12!$B$3,Step12!AM26-0.5,Step12!AM26+0.5)</f>
        <v>-1.109259</v>
      </c>
      <c r="AN26">
        <f>IF(Step12!AN26&gt;Step12!$B$3,Step12!AN26-0.5,Step12!AN26+0.5)</f>
        <v>-1.090565</v>
      </c>
      <c r="AO26">
        <f>IF(Step12!AO26&gt;Step12!$B$3,Step12!AO26-0.5,Step12!AO26+0.5)</f>
        <v>-1.1261749999999999</v>
      </c>
      <c r="AP26">
        <f>IF(Step12!AP26&gt;Step12!$B$3,Step12!AP26-0.5,Step12!AP26+0.5)</f>
        <v>-1.1490480000000001</v>
      </c>
      <c r="AQ26">
        <f>IF(Step12!AQ26&gt;Step12!$B$3,Step12!AQ26-0.5,Step12!AQ26+0.5)</f>
        <v>-1.1583810000000001</v>
      </c>
      <c r="AR26">
        <f>IF(Step12!AR26&gt;Step12!$B$3,Step12!AR26-0.5,Step12!AR26+0.5)</f>
        <v>4.4143799999999995</v>
      </c>
      <c r="AS26">
        <f>IF(Step12!AS26&gt;Step12!$B$3,Step12!AS26-0.5,Step12!AS26+0.5)</f>
        <v>-1.1311899999999999</v>
      </c>
      <c r="AT26">
        <f>IF(Step12!AT26&gt;Step12!$B$3,Step12!AT26-0.5,Step12!AT26+0.5)</f>
        <v>-1.175805</v>
      </c>
      <c r="AU26">
        <f>IF(Step12!AU26&gt;Step12!$B$3,Step12!AU26-0.5,Step12!AU26+0.5)</f>
        <v>-1.145078</v>
      </c>
      <c r="AV26">
        <f>IF(Step12!AV26&gt;Step12!$B$3,Step12!AV26-0.5,Step12!AV26+0.5)</f>
        <v>-1.1404780000000001</v>
      </c>
      <c r="AW26">
        <f>IF(Step12!AW26&gt;Step12!$B$3,Step12!AW26-0.5,Step12!AW26+0.5)</f>
        <v>-1.1846190000000001</v>
      </c>
      <c r="AX26">
        <f>IF(Step12!AX26&gt;Step12!$B$3,Step12!AX26-0.5,Step12!AX26+0.5)</f>
        <v>-1.186259</v>
      </c>
      <c r="AY26">
        <f>IF(Step12!AY26&gt;Step12!$B$3,Step12!AY26-0.5,Step12!AY26+0.5)</f>
        <v>4.5984980000000002</v>
      </c>
    </row>
    <row r="27" spans="1:51" x14ac:dyDescent="0.25">
      <c r="A27" t="s">
        <v>32</v>
      </c>
      <c r="B27">
        <f>IF(Step12!B27&gt;Step12!$B$3,Step12!B27-0.5,Step12!B27+0.5)</f>
        <v>-0.84183199999999991</v>
      </c>
      <c r="C27">
        <f>IF(Step12!C27&gt;Step12!$B$3,Step12!C27-0.5,Step12!C27+0.5)</f>
        <v>-0.87746799999999991</v>
      </c>
      <c r="D27">
        <f>IF(Step12!D27&gt;Step12!$B$3,Step12!D27-0.5,Step12!D27+0.5)</f>
        <v>-0.84058499999999992</v>
      </c>
      <c r="E27">
        <f>IF(Step12!E27&gt;Step12!$B$3,Step12!E27-0.5,Step12!E27+0.5)</f>
        <v>-0.86881399999999998</v>
      </c>
      <c r="F27">
        <f>IF(Step12!F27&gt;Step12!$B$3,Step12!F27-0.5,Step12!F27+0.5)</f>
        <v>-0.86822299999999997</v>
      </c>
      <c r="G27">
        <f>IF(Step12!G27&gt;Step12!$B$3,Step12!G27-0.5,Step12!G27+0.5)</f>
        <v>-0.90478600000000009</v>
      </c>
      <c r="H27">
        <f>IF(Step12!H27&gt;Step12!$B$3,Step12!H27-0.5,Step12!H27+0.5)</f>
        <v>4.326155</v>
      </c>
      <c r="I27">
        <f>IF(Step12!I27&gt;Step12!$B$3,Step12!I27-0.5,Step12!I27+0.5)</f>
        <v>-0.91012399999999993</v>
      </c>
      <c r="J27">
        <f>IF(Step12!J27&gt;Step12!$B$3,Step12!J27-0.5,Step12!J27+0.5)</f>
        <v>-0.88155899999999998</v>
      </c>
      <c r="K27">
        <f>IF(Step12!K27&gt;Step12!$B$3,Step12!K27-0.5,Step12!K27+0.5)</f>
        <v>-0.90985899999999997</v>
      </c>
      <c r="L27">
        <f>IF(Step12!L27&gt;Step12!$B$3,Step12!L27-0.5,Step12!L27+0.5)</f>
        <v>-0.93097800000000008</v>
      </c>
      <c r="M27">
        <f>IF(Step12!M27&gt;Step12!$B$3,Step12!M27-0.5,Step12!M27+0.5)</f>
        <v>-0.90004400000000007</v>
      </c>
      <c r="N27">
        <f>IF(Step12!N27&gt;Step12!$B$3,Step12!N27-0.5,Step12!N27+0.5)</f>
        <v>-0.96396400000000004</v>
      </c>
      <c r="O27">
        <f>IF(Step12!O27&gt;Step12!$B$3,Step12!O27-0.5,Step12!O27+0.5)</f>
        <v>4.620781</v>
      </c>
      <c r="P27">
        <f>IF(Step12!P27&gt;Step12!$B$3,Step12!P27-0.5,Step12!P27+0.5)</f>
        <v>-0.92301999999999995</v>
      </c>
      <c r="Q27">
        <f>IF(Step12!Q27&gt;Step12!$B$3,Step12!Q27-0.5,Step12!Q27+0.5)</f>
        <v>-0.9718929999999999</v>
      </c>
      <c r="R27">
        <f>IF(Step12!R27&gt;Step12!$B$3,Step12!R27-0.5,Step12!R27+0.5)</f>
        <v>-0.94924900000000001</v>
      </c>
      <c r="S27">
        <f>IF(Step12!S27&gt;Step12!$B$3,Step12!S27-0.5,Step12!S27+0.5)</f>
        <v>-0.94960399999999989</v>
      </c>
      <c r="T27">
        <f>IF(Step12!T27&gt;Step12!$B$3,Step12!T27-0.5,Step12!T27+0.5)</f>
        <v>-1.000577</v>
      </c>
      <c r="U27">
        <f>IF(Step12!U27&gt;Step12!$B$3,Step12!U27-0.5,Step12!U27+0.5)</f>
        <v>-0.95364399999999994</v>
      </c>
      <c r="V27">
        <f>IF(Step12!V27&gt;Step12!$B$3,Step12!V27-0.5,Step12!V27+0.5)</f>
        <v>4.7129289999999999</v>
      </c>
      <c r="W27">
        <f>IF(Step12!W27&gt;Step12!$B$3,Step12!W27-0.5,Step12!W27+0.5)</f>
        <v>-0.95134800000000008</v>
      </c>
      <c r="X27">
        <f>IF(Step12!X27&gt;Step12!$B$3,Step12!X27-0.5,Step12!X27+0.5)</f>
        <v>-0.99933899999999998</v>
      </c>
      <c r="Y27">
        <f>IF(Step12!Y27&gt;Step12!$B$3,Step12!Y27-0.5,Step12!Y27+0.5)</f>
        <v>-0.99772700000000003</v>
      </c>
      <c r="Z27">
        <f>IF(Step12!Z27&gt;Step12!$B$3,Step12!Z27-0.5,Step12!Z27+0.5)</f>
        <v>-1.0337229999999999</v>
      </c>
      <c r="AA27">
        <f>IF(Step12!AA27&gt;Step12!$B$3,Step12!AA27-0.5,Step12!AA27+0.5)</f>
        <v>-1.012168</v>
      </c>
      <c r="AB27">
        <f>IF(Step12!AB27&gt;Step12!$B$3,Step12!AB27-0.5,Step12!AB27+0.5)</f>
        <v>-1.0362769999999999</v>
      </c>
      <c r="AC27">
        <f>IF(Step12!AC27&gt;Step12!$B$3,Step12!AC27-0.5,Step12!AC27+0.5)</f>
        <v>4.6954370000000001</v>
      </c>
      <c r="AD27">
        <f>IF(Step12!AD27&gt;Step12!$B$3,Step12!AD27-0.5,Step12!AD27+0.5)</f>
        <v>-1.0485120000000001</v>
      </c>
      <c r="AE27">
        <f>IF(Step12!AE27&gt;Step12!$B$3,Step12!AE27-0.5,Step12!AE27+0.5)</f>
        <v>-1.059642</v>
      </c>
      <c r="AF27">
        <f>IF(Step12!AF27&gt;Step12!$B$3,Step12!AF27-0.5,Step12!AF27+0.5)</f>
        <v>-1.0619879999999999</v>
      </c>
      <c r="AG27">
        <f>IF(Step12!AG27&gt;Step12!$B$3,Step12!AG27-0.5,Step12!AG27+0.5)</f>
        <v>-1.0702640000000001</v>
      </c>
      <c r="AH27">
        <f>IF(Step12!AH27&gt;Step12!$B$3,Step12!AH27-0.5,Step12!AH27+0.5)</f>
        <v>-1.0701270000000001</v>
      </c>
      <c r="AI27">
        <f>IF(Step12!AI27&gt;Step12!$B$3,Step12!AI27-0.5,Step12!AI27+0.5)</f>
        <v>-1.127874</v>
      </c>
      <c r="AJ27">
        <f>IF(Step12!AJ27&gt;Step12!$B$3,Step12!AJ27-0.5,Step12!AJ27+0.5)</f>
        <v>4.7566800000000002</v>
      </c>
      <c r="AK27">
        <f>IF(Step12!AK27&gt;Step12!$B$3,Step12!AK27-0.5,Step12!AK27+0.5)</f>
        <v>-1.1087260000000001</v>
      </c>
      <c r="AL27">
        <f>IF(Step12!AL27&gt;Step12!$B$3,Step12!AL27-0.5,Step12!AL27+0.5)</f>
        <v>-1.1459490000000001</v>
      </c>
      <c r="AM27">
        <f>IF(Step12!AM27&gt;Step12!$B$3,Step12!AM27-0.5,Step12!AM27+0.5)</f>
        <v>-1.1189849999999999</v>
      </c>
      <c r="AN27">
        <f>IF(Step12!AN27&gt;Step12!$B$3,Step12!AN27-0.5,Step12!AN27+0.5)</f>
        <v>-1.100292</v>
      </c>
      <c r="AO27">
        <f>IF(Step12!AO27&gt;Step12!$B$3,Step12!AO27-0.5,Step12!AO27+0.5)</f>
        <v>-1.1359030000000001</v>
      </c>
      <c r="AP27">
        <f>IF(Step12!AP27&gt;Step12!$B$3,Step12!AP27-0.5,Step12!AP27+0.5)</f>
        <v>-1.158774</v>
      </c>
      <c r="AQ27">
        <f>IF(Step12!AQ27&gt;Step12!$B$3,Step12!AQ27-0.5,Step12!AQ27+0.5)</f>
        <v>4.6397149999999998</v>
      </c>
      <c r="AR27">
        <f>IF(Step12!AR27&gt;Step12!$B$3,Step12!AR27-0.5,Step12!AR27+0.5)</f>
        <v>-1.1913750000000001</v>
      </c>
      <c r="AS27">
        <f>IF(Step12!AS27&gt;Step12!$B$3,Step12!AS27-0.5,Step12!AS27+0.5)</f>
        <v>-1.140916</v>
      </c>
      <c r="AT27">
        <f>IF(Step12!AT27&gt;Step12!$B$3,Step12!AT27-0.5,Step12!AT27+0.5)</f>
        <v>-1.1855309999999999</v>
      </c>
      <c r="AU27">
        <f>IF(Step12!AU27&gt;Step12!$B$3,Step12!AU27-0.5,Step12!AU27+0.5)</f>
        <v>-1.154806</v>
      </c>
      <c r="AV27">
        <f>IF(Step12!AV27&gt;Step12!$B$3,Step12!AV27-0.5,Step12!AV27+0.5)</f>
        <v>-1.1502049999999999</v>
      </c>
      <c r="AW27">
        <f>IF(Step12!AW27&gt;Step12!$B$3,Step12!AW27-0.5,Step12!AW27+0.5)</f>
        <v>-1.194347</v>
      </c>
      <c r="AX27">
        <f>IF(Step12!AX27&gt;Step12!$B$3,Step12!AX27-0.5,Step12!AX27+0.5)</f>
        <v>4.8548580000000001</v>
      </c>
      <c r="AY27">
        <f>IF(Step12!AY27&gt;Step12!$B$3,Step12!AY27-0.5,Step12!AY27+0.5)</f>
        <v>-1.181114</v>
      </c>
    </row>
    <row r="28" spans="1:51" x14ac:dyDescent="0.25">
      <c r="A28" t="s">
        <v>33</v>
      </c>
      <c r="B28">
        <f>IF(Step12!B28&gt;Step12!$B$3,Step12!B28-0.5,Step12!B28+0.5)</f>
        <v>-0.84183199999999991</v>
      </c>
      <c r="C28">
        <f>IF(Step12!C28&gt;Step12!$B$3,Step12!C28-0.5,Step12!C28+0.5)</f>
        <v>-0.87746799999999991</v>
      </c>
      <c r="D28">
        <f>IF(Step12!D28&gt;Step12!$B$3,Step12!D28-0.5,Step12!D28+0.5)</f>
        <v>-0.84058499999999992</v>
      </c>
      <c r="E28">
        <f>IF(Step12!E28&gt;Step12!$B$3,Step12!E28-0.5,Step12!E28+0.5)</f>
        <v>-0.86881399999999998</v>
      </c>
      <c r="F28">
        <f>IF(Step12!F28&gt;Step12!$B$3,Step12!F28-0.5,Step12!F28+0.5)</f>
        <v>-0.86822299999999997</v>
      </c>
      <c r="G28">
        <f>IF(Step12!G28&gt;Step12!$B$3,Step12!G28-0.5,Step12!G28+0.5)</f>
        <v>4.7501420000000003</v>
      </c>
      <c r="H28">
        <f>IF(Step12!H28&gt;Step12!$B$3,Step12!H28-0.5,Step12!H28+0.5)</f>
        <v>-0.96272099999999994</v>
      </c>
      <c r="I28">
        <f>IF(Step12!I28&gt;Step12!$B$3,Step12!I28-0.5,Step12!I28+0.5)</f>
        <v>-0.91012399999999993</v>
      </c>
      <c r="J28">
        <f>IF(Step12!J28&gt;Step12!$B$3,Step12!J28-0.5,Step12!J28+0.5)</f>
        <v>-0.88155899999999998</v>
      </c>
      <c r="K28">
        <f>IF(Step12!K28&gt;Step12!$B$3,Step12!K28-0.5,Step12!K28+0.5)</f>
        <v>-0.90985899999999997</v>
      </c>
      <c r="L28">
        <f>IF(Step12!L28&gt;Step12!$B$3,Step12!L28-0.5,Step12!L28+0.5)</f>
        <v>-0.93097800000000008</v>
      </c>
      <c r="M28">
        <f>IF(Step12!M28&gt;Step12!$B$3,Step12!M28-0.5,Step12!M28+0.5)</f>
        <v>-0.90004400000000007</v>
      </c>
      <c r="N28">
        <f>IF(Step12!N28&gt;Step12!$B$3,Step12!N28-0.5,Step12!N28+0.5)</f>
        <v>4.7720779999999996</v>
      </c>
      <c r="O28">
        <f>IF(Step12!O28&gt;Step12!$B$3,Step12!O28-0.5,Step12!O28+0.5)</f>
        <v>-0.8918600000000001</v>
      </c>
      <c r="P28">
        <f>IF(Step12!P28&gt;Step12!$B$3,Step12!P28-0.5,Step12!P28+0.5)</f>
        <v>-0.92301999999999995</v>
      </c>
      <c r="Q28">
        <f>IF(Step12!Q28&gt;Step12!$B$3,Step12!Q28-0.5,Step12!Q28+0.5)</f>
        <v>-0.9718929999999999</v>
      </c>
      <c r="R28">
        <f>IF(Step12!R28&gt;Step12!$B$3,Step12!R28-0.5,Step12!R28+0.5)</f>
        <v>-0.94924900000000001</v>
      </c>
      <c r="S28">
        <f>IF(Step12!S28&gt;Step12!$B$3,Step12!S28-0.5,Step12!S28+0.5)</f>
        <v>-0.94960399999999989</v>
      </c>
      <c r="T28">
        <f>IF(Step12!T28&gt;Step12!$B$3,Step12!T28-0.5,Step12!T28+0.5)</f>
        <v>-1.000577</v>
      </c>
      <c r="U28">
        <f>IF(Step12!U28&gt;Step12!$B$3,Step12!U28-0.5,Step12!U28+0.5)</f>
        <v>4.9008209999999996</v>
      </c>
      <c r="V28">
        <f>IF(Step12!V28&gt;Step12!$B$3,Step12!V28-0.5,Step12!V28+0.5)</f>
        <v>-0.97448299999999999</v>
      </c>
      <c r="W28">
        <f>IF(Step12!W28&gt;Step12!$B$3,Step12!W28-0.5,Step12!W28+0.5)</f>
        <v>-0.95134800000000008</v>
      </c>
      <c r="X28">
        <f>IF(Step12!X28&gt;Step12!$B$3,Step12!X28-0.5,Step12!X28+0.5)</f>
        <v>-0.99933899999999998</v>
      </c>
      <c r="Y28">
        <f>IF(Step12!Y28&gt;Step12!$B$3,Step12!Y28-0.5,Step12!Y28+0.5)</f>
        <v>-0.99772700000000003</v>
      </c>
      <c r="Z28">
        <f>IF(Step12!Z28&gt;Step12!$B$3,Step12!Z28-0.5,Step12!Z28+0.5)</f>
        <v>-1.0337229999999999</v>
      </c>
      <c r="AA28">
        <f>IF(Step12!AA28&gt;Step12!$B$3,Step12!AA28-0.5,Step12!AA28+0.5)</f>
        <v>-1.012168</v>
      </c>
      <c r="AB28">
        <f>IF(Step12!AB28&gt;Step12!$B$3,Step12!AB28-0.5,Step12!AB28+0.5)</f>
        <v>4.9676739999999997</v>
      </c>
      <c r="AC28">
        <f>IF(Step12!AC28&gt;Step12!$B$3,Step12!AC28-0.5,Step12!AC28+0.5)</f>
        <v>-1.020392</v>
      </c>
      <c r="AD28">
        <f>IF(Step12!AD28&gt;Step12!$B$3,Step12!AD28-0.5,Step12!AD28+0.5)</f>
        <v>-1.0485120000000001</v>
      </c>
      <c r="AE28">
        <f>IF(Step12!AE28&gt;Step12!$B$3,Step12!AE28-0.5,Step12!AE28+0.5)</f>
        <v>-1.059642</v>
      </c>
      <c r="AF28">
        <f>IF(Step12!AF28&gt;Step12!$B$3,Step12!AF28-0.5,Step12!AF28+0.5)</f>
        <v>-1.0619879999999999</v>
      </c>
      <c r="AG28">
        <f>IF(Step12!AG28&gt;Step12!$B$3,Step12!AG28-0.5,Step12!AG28+0.5)</f>
        <v>-1.0702640000000001</v>
      </c>
      <c r="AH28">
        <f>IF(Step12!AH28&gt;Step12!$B$3,Step12!AH28-0.5,Step12!AH28+0.5)</f>
        <v>-1.0701270000000001</v>
      </c>
      <c r="AI28">
        <f>IF(Step12!AI28&gt;Step12!$B$3,Step12!AI28-0.5,Step12!AI28+0.5)</f>
        <v>5.1023449999999997</v>
      </c>
      <c r="AJ28">
        <f>IF(Step12!AJ28&gt;Step12!$B$3,Step12!AJ28-0.5,Step12!AJ28+0.5)</f>
        <v>-1.1034740000000001</v>
      </c>
      <c r="AK28">
        <f>IF(Step12!AK28&gt;Step12!$B$3,Step12!AK28-0.5,Step12!AK28+0.5)</f>
        <v>-1.1087260000000001</v>
      </c>
      <c r="AL28">
        <f>IF(Step12!AL28&gt;Step12!$B$3,Step12!AL28-0.5,Step12!AL28+0.5)</f>
        <v>-1.1459490000000001</v>
      </c>
      <c r="AM28">
        <f>IF(Step12!AM28&gt;Step12!$B$3,Step12!AM28-0.5,Step12!AM28+0.5)</f>
        <v>-1.1189849999999999</v>
      </c>
      <c r="AN28">
        <f>IF(Step12!AN28&gt;Step12!$B$3,Step12!AN28-0.5,Step12!AN28+0.5)</f>
        <v>-1.100292</v>
      </c>
      <c r="AO28">
        <f>IF(Step12!AO28&gt;Step12!$B$3,Step12!AO28-0.5,Step12!AO28+0.5)</f>
        <v>-1.1359030000000001</v>
      </c>
      <c r="AP28">
        <f>IF(Step12!AP28&gt;Step12!$B$3,Step12!AP28-0.5,Step12!AP28+0.5)</f>
        <v>5.3108680000000001</v>
      </c>
      <c r="AQ28">
        <f>IF(Step12!AQ28&gt;Step12!$B$3,Step12!AQ28-0.5,Step12!AQ28+0.5)</f>
        <v>-1.1681090000000001</v>
      </c>
      <c r="AR28">
        <f>IF(Step12!AR28&gt;Step12!$B$3,Step12!AR28-0.5,Step12!AR28+0.5)</f>
        <v>-1.1913750000000001</v>
      </c>
      <c r="AS28">
        <f>IF(Step12!AS28&gt;Step12!$B$3,Step12!AS28-0.5,Step12!AS28+0.5)</f>
        <v>-1.140916</v>
      </c>
      <c r="AT28">
        <f>IF(Step12!AT28&gt;Step12!$B$3,Step12!AT28-0.5,Step12!AT28+0.5)</f>
        <v>-1.1855309999999999</v>
      </c>
      <c r="AU28">
        <f>IF(Step12!AU28&gt;Step12!$B$3,Step12!AU28-0.5,Step12!AU28+0.5)</f>
        <v>-1.154806</v>
      </c>
      <c r="AV28">
        <f>IF(Step12!AV28&gt;Step12!$B$3,Step12!AV28-0.5,Step12!AV28+0.5)</f>
        <v>-1.1502049999999999</v>
      </c>
      <c r="AW28">
        <f>IF(Step12!AW28&gt;Step12!$B$3,Step12!AW28-0.5,Step12!AW28+0.5)</f>
        <v>5.2950090000000003</v>
      </c>
      <c r="AX28">
        <f>IF(Step12!AX28&gt;Step12!$B$3,Step12!AX28-0.5,Step12!AX28+0.5)</f>
        <v>-1.1959869999999999</v>
      </c>
      <c r="AY28">
        <f>IF(Step12!AY28&gt;Step12!$B$3,Step12!AY28-0.5,Step12!AY28+0.5)</f>
        <v>-1.181114</v>
      </c>
    </row>
    <row r="29" spans="1:51" x14ac:dyDescent="0.25">
      <c r="A29" t="s">
        <v>34</v>
      </c>
      <c r="B29">
        <f>IF(Step12!B29&gt;Step12!$B$3,Step12!B29-0.5,Step12!B29+0.5)</f>
        <v>-0.83561700000000005</v>
      </c>
      <c r="C29">
        <f>IF(Step12!C29&gt;Step12!$B$3,Step12!C29-0.5,Step12!C29+0.5)</f>
        <v>-0.87125300000000006</v>
      </c>
      <c r="D29">
        <f>IF(Step12!D29&gt;Step12!$B$3,Step12!D29-0.5,Step12!D29+0.5)</f>
        <v>-0.83436899999999992</v>
      </c>
      <c r="E29">
        <f>IF(Step12!E29&gt;Step12!$B$3,Step12!E29-0.5,Step12!E29+0.5)</f>
        <v>-0.86259799999999998</v>
      </c>
      <c r="F29">
        <f>IF(Step12!F29&gt;Step12!$B$3,Step12!F29-0.5,Step12!F29+0.5)</f>
        <v>5.3215659999999998</v>
      </c>
      <c r="G29">
        <f>IF(Step12!G29&gt;Step12!$B$3,Step12!G29-0.5,Step12!G29+0.5)</f>
        <v>-0.89857199999999993</v>
      </c>
      <c r="H29">
        <f>IF(Step12!H29&gt;Step12!$B$3,Step12!H29-0.5,Step12!H29+0.5)</f>
        <v>-0.95650600000000008</v>
      </c>
      <c r="I29">
        <f>IF(Step12!I29&gt;Step12!$B$3,Step12!I29-0.5,Step12!I29+0.5)</f>
        <v>-0.90390900000000007</v>
      </c>
      <c r="J29">
        <f>IF(Step12!J29&gt;Step12!$B$3,Step12!J29-0.5,Step12!J29+0.5)</f>
        <v>-0.87534500000000004</v>
      </c>
      <c r="K29">
        <f>IF(Step12!K29&gt;Step12!$B$3,Step12!K29-0.5,Step12!K29+0.5)</f>
        <v>-0.90364500000000003</v>
      </c>
      <c r="L29">
        <f>IF(Step12!L29&gt;Step12!$B$3,Step12!L29-0.5,Step12!L29+0.5)</f>
        <v>-0.924763</v>
      </c>
      <c r="M29">
        <f>IF(Step12!M29&gt;Step12!$B$3,Step12!M29-0.5,Step12!M29+0.5)</f>
        <v>5.3997460000000004</v>
      </c>
      <c r="N29">
        <f>IF(Step12!N29&gt;Step12!$B$3,Step12!N29-0.5,Step12!N29+0.5)</f>
        <v>-0.95774800000000004</v>
      </c>
      <c r="O29">
        <f>IF(Step12!O29&gt;Step12!$B$3,Step12!O29-0.5,Step12!O29+0.5)</f>
        <v>-0.88564500000000002</v>
      </c>
      <c r="P29">
        <f>IF(Step12!P29&gt;Step12!$B$3,Step12!P29-0.5,Step12!P29+0.5)</f>
        <v>-0.91680500000000009</v>
      </c>
      <c r="Q29">
        <f>IF(Step12!Q29&gt;Step12!$B$3,Step12!Q29-0.5,Step12!Q29+0.5)</f>
        <v>-0.96567800000000004</v>
      </c>
      <c r="R29">
        <f>IF(Step12!R29&gt;Step12!$B$3,Step12!R29-0.5,Step12!R29+0.5)</f>
        <v>-0.94303399999999993</v>
      </c>
      <c r="S29">
        <f>IF(Step12!S29&gt;Step12!$B$3,Step12!S29-0.5,Step12!S29+0.5)</f>
        <v>-0.94338799999999989</v>
      </c>
      <c r="T29">
        <f>IF(Step12!T29&gt;Step12!$B$3,Step12!T29-0.5,Step12!T29+0.5)</f>
        <v>5.2927860000000004</v>
      </c>
      <c r="U29">
        <f>IF(Step12!U29&gt;Step12!$B$3,Step12!U29-0.5,Step12!U29+0.5)</f>
        <v>-0.94742900000000008</v>
      </c>
      <c r="V29">
        <f>IF(Step12!V29&gt;Step12!$B$3,Step12!V29-0.5,Step12!V29+0.5)</f>
        <v>-0.96826900000000005</v>
      </c>
      <c r="W29">
        <f>IF(Step12!W29&gt;Step12!$B$3,Step12!W29-0.5,Step12!W29+0.5)</f>
        <v>-0.94513399999999992</v>
      </c>
      <c r="X29">
        <f>IF(Step12!X29&gt;Step12!$B$3,Step12!X29-0.5,Step12!X29+0.5)</f>
        <v>-0.9931239999999999</v>
      </c>
      <c r="Y29">
        <f>IF(Step12!Y29&gt;Step12!$B$3,Step12!Y29-0.5,Step12!Y29+0.5)</f>
        <v>-0.99151199999999995</v>
      </c>
      <c r="Z29">
        <f>IF(Step12!Z29&gt;Step12!$B$3,Step12!Z29-0.5,Step12!Z29+0.5)</f>
        <v>-1.0275080000000001</v>
      </c>
      <c r="AA29">
        <f>IF(Step12!AA29&gt;Step12!$B$3,Step12!AA29-0.5,Step12!AA29+0.5)</f>
        <v>5.3940630000000001</v>
      </c>
      <c r="AB29">
        <f>IF(Step12!AB29&gt;Step12!$B$3,Step12!AB29-0.5,Step12!AB29+0.5)</f>
        <v>-1.0300609999999999</v>
      </c>
      <c r="AC29">
        <f>IF(Step12!AC29&gt;Step12!$B$3,Step12!AC29-0.5,Step12!AC29+0.5)</f>
        <v>-1.0141770000000001</v>
      </c>
      <c r="AD29">
        <f>IF(Step12!AD29&gt;Step12!$B$3,Step12!AD29-0.5,Step12!AD29+0.5)</f>
        <v>-1.0422959999999999</v>
      </c>
      <c r="AE29">
        <f>IF(Step12!AE29&gt;Step12!$B$3,Step12!AE29-0.5,Step12!AE29+0.5)</f>
        <v>-1.053426</v>
      </c>
      <c r="AF29">
        <f>IF(Step12!AF29&gt;Step12!$B$3,Step12!AF29-0.5,Step12!AF29+0.5)</f>
        <v>-1.0557730000000001</v>
      </c>
      <c r="AG29">
        <f>IF(Step12!AG29&gt;Step12!$B$3,Step12!AG29-0.5,Step12!AG29+0.5)</f>
        <v>-1.0640499999999999</v>
      </c>
      <c r="AH29">
        <f>IF(Step12!AH29&gt;Step12!$B$3,Step12!AH29-0.5,Step12!AH29+0.5)</f>
        <v>5.6327299999999996</v>
      </c>
      <c r="AI29">
        <f>IF(Step12!AI29&gt;Step12!$B$3,Step12!AI29-0.5,Step12!AI29+0.5)</f>
        <v>-1.121658</v>
      </c>
      <c r="AJ29">
        <f>IF(Step12!AJ29&gt;Step12!$B$3,Step12!AJ29-0.5,Step12!AJ29+0.5)</f>
        <v>-1.0972599999999999</v>
      </c>
      <c r="AK29">
        <f>IF(Step12!AK29&gt;Step12!$B$3,Step12!AK29-0.5,Step12!AK29+0.5)</f>
        <v>-1.102511</v>
      </c>
      <c r="AL29">
        <f>IF(Step12!AL29&gt;Step12!$B$3,Step12!AL29-0.5,Step12!AL29+0.5)</f>
        <v>-1.1397330000000001</v>
      </c>
      <c r="AM29">
        <f>IF(Step12!AM29&gt;Step12!$B$3,Step12!AM29-0.5,Step12!AM29+0.5)</f>
        <v>-1.112771</v>
      </c>
      <c r="AN29">
        <f>IF(Step12!AN29&gt;Step12!$B$3,Step12!AN29-0.5,Step12!AN29+0.5)</f>
        <v>-1.094077</v>
      </c>
      <c r="AO29">
        <f>IF(Step12!AO29&gt;Step12!$B$3,Step12!AO29-0.5,Step12!AO29+0.5)</f>
        <v>5.5689089999999997</v>
      </c>
      <c r="AP29">
        <f>IF(Step12!AP29&gt;Step12!$B$3,Step12!AP29-0.5,Step12!AP29+0.5)</f>
        <v>-1.15256</v>
      </c>
      <c r="AQ29">
        <f>IF(Step12!AQ29&gt;Step12!$B$3,Step12!AQ29-0.5,Step12!AQ29+0.5)</f>
        <v>-1.161894</v>
      </c>
      <c r="AR29">
        <f>IF(Step12!AR29&gt;Step12!$B$3,Step12!AR29-0.5,Step12!AR29+0.5)</f>
        <v>-1.18516</v>
      </c>
      <c r="AS29">
        <f>IF(Step12!AS29&gt;Step12!$B$3,Step12!AS29-0.5,Step12!AS29+0.5)</f>
        <v>-1.134701</v>
      </c>
      <c r="AT29">
        <f>IF(Step12!AT29&gt;Step12!$B$3,Step12!AT29-0.5,Step12!AT29+0.5)</f>
        <v>-1.1793169999999999</v>
      </c>
      <c r="AU29">
        <f>IF(Step12!AU29&gt;Step12!$B$3,Step12!AU29-0.5,Step12!AU29+0.5)</f>
        <v>-1.14859</v>
      </c>
      <c r="AV29">
        <f>IF(Step12!AV29&gt;Step12!$B$3,Step12!AV29-0.5,Step12!AV29+0.5)</f>
        <v>5.7083279999999998</v>
      </c>
      <c r="AW29">
        <f>IF(Step12!AW29&gt;Step12!$B$3,Step12!AW29-0.5,Step12!AW29+0.5)</f>
        <v>-1.188131</v>
      </c>
      <c r="AX29">
        <f>IF(Step12!AX29&gt;Step12!$B$3,Step12!AX29-0.5,Step12!AX29+0.5)</f>
        <v>-1.1897709999999999</v>
      </c>
      <c r="AY29">
        <f>IF(Step12!AY29&gt;Step12!$B$3,Step12!AY29-0.5,Step12!AY29+0.5)</f>
        <v>-1.1748989999999999</v>
      </c>
    </row>
    <row r="30" spans="1:51" x14ac:dyDescent="0.25">
      <c r="A30" t="s">
        <v>35</v>
      </c>
      <c r="B30">
        <f>IF(Step12!B30&gt;Step12!$B$3,Step12!B30-0.5,Step12!B30+0.5)</f>
        <v>-0.83540799999999993</v>
      </c>
      <c r="C30">
        <f>IF(Step12!C30&gt;Step12!$B$3,Step12!C30-0.5,Step12!C30+0.5)</f>
        <v>-0.87104399999999993</v>
      </c>
      <c r="D30">
        <f>IF(Step12!D30&gt;Step12!$B$3,Step12!D30-0.5,Step12!D30+0.5)</f>
        <v>-0.83416000000000001</v>
      </c>
      <c r="E30">
        <f>IF(Step12!E30&gt;Step12!$B$3,Step12!E30-0.5,Step12!E30+0.5)</f>
        <v>5.5293330000000003</v>
      </c>
      <c r="F30">
        <f>IF(Step12!F30&gt;Step12!$B$3,Step12!F30-0.5,Step12!F30+0.5)</f>
        <v>-0.86179899999999998</v>
      </c>
      <c r="G30">
        <f>IF(Step12!G30&gt;Step12!$B$3,Step12!G30-0.5,Step12!G30+0.5)</f>
        <v>-0.8983620000000001</v>
      </c>
      <c r="H30">
        <f>IF(Step12!H30&gt;Step12!$B$3,Step12!H30-0.5,Step12!H30+0.5)</f>
        <v>-0.95629600000000003</v>
      </c>
      <c r="I30">
        <f>IF(Step12!I30&gt;Step12!$B$3,Step12!I30-0.5,Step12!I30+0.5)</f>
        <v>-0.90369999999999995</v>
      </c>
      <c r="J30">
        <f>IF(Step12!J30&gt;Step12!$B$3,Step12!J30-0.5,Step12!J30+0.5)</f>
        <v>-0.875135</v>
      </c>
      <c r="K30">
        <f>IF(Step12!K30&gt;Step12!$B$3,Step12!K30-0.5,Step12!K30+0.5)</f>
        <v>-0.90343499999999999</v>
      </c>
      <c r="L30">
        <f>IF(Step12!L30&gt;Step12!$B$3,Step12!L30-0.5,Step12!L30+0.5)</f>
        <v>5.5430260000000002</v>
      </c>
      <c r="M30">
        <f>IF(Step12!M30&gt;Step12!$B$3,Step12!M30-0.5,Step12!M30+0.5)</f>
        <v>-0.89362000000000008</v>
      </c>
      <c r="N30">
        <f>IF(Step12!N30&gt;Step12!$B$3,Step12!N30-0.5,Step12!N30+0.5)</f>
        <v>-0.95753899999999992</v>
      </c>
      <c r="O30">
        <f>IF(Step12!O30&gt;Step12!$B$3,Step12!O30-0.5,Step12!O30+0.5)</f>
        <v>-0.88543599999999989</v>
      </c>
      <c r="P30">
        <f>IF(Step12!P30&gt;Step12!$B$3,Step12!P30-0.5,Step12!P30+0.5)</f>
        <v>-0.91659599999999997</v>
      </c>
      <c r="Q30">
        <f>IF(Step12!Q30&gt;Step12!$B$3,Step12!Q30-0.5,Step12!Q30+0.5)</f>
        <v>-0.96546899999999991</v>
      </c>
      <c r="R30">
        <f>IF(Step12!R30&gt;Step12!$B$3,Step12!R30-0.5,Step12!R30+0.5)</f>
        <v>-0.94282400000000011</v>
      </c>
      <c r="S30">
        <f>IF(Step12!S30&gt;Step12!$B$3,Step12!S30-0.5,Step12!S30+0.5)</f>
        <v>5.7568739999999998</v>
      </c>
      <c r="T30">
        <f>IF(Step12!T30&gt;Step12!$B$3,Step12!T30-0.5,Step12!T30+0.5)</f>
        <v>-0.99415199999999992</v>
      </c>
      <c r="U30">
        <f>IF(Step12!U30&gt;Step12!$B$3,Step12!U30-0.5,Step12!U30+0.5)</f>
        <v>-0.94721999999999995</v>
      </c>
      <c r="V30">
        <f>IF(Step12!V30&gt;Step12!$B$3,Step12!V30-0.5,Step12!V30+0.5)</f>
        <v>-0.968059</v>
      </c>
      <c r="W30">
        <f>IF(Step12!W30&gt;Step12!$B$3,Step12!W30-0.5,Step12!W30+0.5)</f>
        <v>-0.9449240000000001</v>
      </c>
      <c r="X30">
        <f>IF(Step12!X30&gt;Step12!$B$3,Step12!X30-0.5,Step12!X30+0.5)</f>
        <v>-0.99291499999999999</v>
      </c>
      <c r="Y30">
        <f>IF(Step12!Y30&gt;Step12!$B$3,Step12!Y30-0.5,Step12!Y30+0.5)</f>
        <v>-0.99130300000000005</v>
      </c>
      <c r="Z30">
        <f>IF(Step12!Z30&gt;Step12!$B$3,Step12!Z30-0.5,Step12!Z30+0.5)</f>
        <v>5.8706079999999998</v>
      </c>
      <c r="AA30">
        <f>IF(Step12!AA30&gt;Step12!$B$3,Step12!AA30-0.5,Step12!AA30+0.5)</f>
        <v>-1.0057430000000001</v>
      </c>
      <c r="AB30">
        <f>IF(Step12!AB30&gt;Step12!$B$3,Step12!AB30-0.5,Step12!AB30+0.5)</f>
        <v>-1.0298529999999999</v>
      </c>
      <c r="AC30">
        <f>IF(Step12!AC30&gt;Step12!$B$3,Step12!AC30-0.5,Step12!AC30+0.5)</f>
        <v>-1.013968</v>
      </c>
      <c r="AD30">
        <f>IF(Step12!AD30&gt;Step12!$B$3,Step12!AD30-0.5,Step12!AD30+0.5)</f>
        <v>-1.042087</v>
      </c>
      <c r="AE30">
        <f>IF(Step12!AE30&gt;Step12!$B$3,Step12!AE30-0.5,Step12!AE30+0.5)</f>
        <v>-1.0532170000000001</v>
      </c>
      <c r="AF30">
        <f>IF(Step12!AF30&gt;Step12!$B$3,Step12!AF30-0.5,Step12!AF30+0.5)</f>
        <v>-1.0555639999999999</v>
      </c>
      <c r="AG30">
        <f>IF(Step12!AG30&gt;Step12!$B$3,Step12!AG30-0.5,Step12!AG30+0.5)</f>
        <v>5.9998860000000001</v>
      </c>
      <c r="AH30">
        <f>IF(Step12!AH30&gt;Step12!$B$3,Step12!AH30-0.5,Step12!AH30+0.5)</f>
        <v>-1.0637030000000001</v>
      </c>
      <c r="AI30">
        <f>IF(Step12!AI30&gt;Step12!$B$3,Step12!AI30-0.5,Step12!AI30+0.5)</f>
        <v>-1.1214489999999999</v>
      </c>
      <c r="AJ30">
        <f>IF(Step12!AJ30&gt;Step12!$B$3,Step12!AJ30-0.5,Step12!AJ30+0.5)</f>
        <v>-1.0970500000000001</v>
      </c>
      <c r="AK30">
        <f>IF(Step12!AK30&gt;Step12!$B$3,Step12!AK30-0.5,Step12!AK30+0.5)</f>
        <v>-1.1023019999999999</v>
      </c>
      <c r="AL30">
        <f>IF(Step12!AL30&gt;Step12!$B$3,Step12!AL30-0.5,Step12!AL30+0.5)</f>
        <v>-1.1395249999999999</v>
      </c>
      <c r="AM30">
        <f>IF(Step12!AM30&gt;Step12!$B$3,Step12!AM30-0.5,Step12!AM30+0.5)</f>
        <v>-1.1125609999999999</v>
      </c>
      <c r="AN30">
        <f>IF(Step12!AN30&gt;Step12!$B$3,Step12!AN30-0.5,Step12!AN30+0.5)</f>
        <v>6.0821550000000002</v>
      </c>
      <c r="AO30">
        <f>IF(Step12!AO30&gt;Step12!$B$3,Step12!AO30-0.5,Step12!AO30+0.5)</f>
        <v>-1.1294789999999999</v>
      </c>
      <c r="AP30">
        <f>IF(Step12!AP30&gt;Step12!$B$3,Step12!AP30-0.5,Step12!AP30+0.5)</f>
        <v>-1.15235</v>
      </c>
      <c r="AQ30">
        <f>IF(Step12!AQ30&gt;Step12!$B$3,Step12!AQ30-0.5,Step12!AQ30+0.5)</f>
        <v>-1.1616850000000001</v>
      </c>
      <c r="AR30">
        <f>IF(Step12!AR30&gt;Step12!$B$3,Step12!AR30-0.5,Step12!AR30+0.5)</f>
        <v>-1.1849510000000001</v>
      </c>
      <c r="AS30">
        <f>IF(Step12!AS30&gt;Step12!$B$3,Step12!AS30-0.5,Step12!AS30+0.5)</f>
        <v>-1.1344920000000001</v>
      </c>
      <c r="AT30">
        <f>IF(Step12!AT30&gt;Step12!$B$3,Step12!AT30-0.5,Step12!AT30+0.5)</f>
        <v>-1.1791069999999999</v>
      </c>
      <c r="AU30">
        <f>IF(Step12!AU30&gt;Step12!$B$3,Step12!AU30-0.5,Step12!AU30+0.5)</f>
        <v>6.2270799999999999</v>
      </c>
      <c r="AV30">
        <f>IF(Step12!AV30&gt;Step12!$B$3,Step12!AV30-0.5,Step12!AV30+0.5)</f>
        <v>-1.14378</v>
      </c>
      <c r="AW30">
        <f>IF(Step12!AW30&gt;Step12!$B$3,Step12!AW30-0.5,Step12!AW30+0.5)</f>
        <v>-1.1879219999999999</v>
      </c>
      <c r="AX30">
        <f>IF(Step12!AX30&gt;Step12!$B$3,Step12!AX30-0.5,Step12!AX30+0.5)</f>
        <v>-1.1895629999999999</v>
      </c>
      <c r="AY30">
        <f>IF(Step12!AY30&gt;Step12!$B$3,Step12!AY30-0.5,Step12!AY30+0.5)</f>
        <v>-1.17469</v>
      </c>
    </row>
    <row r="31" spans="1:51" x14ac:dyDescent="0.25">
      <c r="A31" t="s">
        <v>36</v>
      </c>
      <c r="B31">
        <f>IF(Step12!B31&gt;Step12!$B$3,Step12!B31-0.5,Step12!B31+0.5)</f>
        <v>-0.83514299999999997</v>
      </c>
      <c r="C31">
        <f>IF(Step12!C31&gt;Step12!$B$3,Step12!C31-0.5,Step12!C31+0.5)</f>
        <v>-0.87077899999999997</v>
      </c>
      <c r="D31">
        <f>IF(Step12!D31&gt;Step12!$B$3,Step12!D31-0.5,Step12!D31+0.5)</f>
        <v>5.8217530000000002</v>
      </c>
      <c r="E31">
        <f>IF(Step12!E31&gt;Step12!$B$3,Step12!E31-0.5,Step12!E31+0.5)</f>
        <v>-0.86212399999999989</v>
      </c>
      <c r="F31">
        <f>IF(Step12!F31&gt;Step12!$B$3,Step12!F31-0.5,Step12!F31+0.5)</f>
        <v>-0.8615330000000001</v>
      </c>
      <c r="G31">
        <f>IF(Step12!G31&gt;Step12!$B$3,Step12!G31-0.5,Step12!G31+0.5)</f>
        <v>-0.89809699999999992</v>
      </c>
      <c r="H31">
        <f>IF(Step12!H31&gt;Step12!$B$3,Step12!H31-0.5,Step12!H31+0.5)</f>
        <v>-0.95603100000000008</v>
      </c>
      <c r="I31">
        <f>IF(Step12!I31&gt;Step12!$B$3,Step12!I31-0.5,Step12!I31+0.5)</f>
        <v>-0.90343499999999999</v>
      </c>
      <c r="J31">
        <f>IF(Step12!J31&gt;Step12!$B$3,Step12!J31-0.5,Step12!J31+0.5)</f>
        <v>-0.87487000000000004</v>
      </c>
      <c r="K31">
        <f>IF(Step12!K31&gt;Step12!$B$3,Step12!K31-0.5,Step12!K31+0.5)</f>
        <v>6.175764</v>
      </c>
      <c r="L31">
        <f>IF(Step12!L31&gt;Step12!$B$3,Step12!L31-0.5,Step12!L31+0.5)</f>
        <v>-0.92428899999999992</v>
      </c>
      <c r="M31">
        <f>IF(Step12!M31&gt;Step12!$B$3,Step12!M31-0.5,Step12!M31+0.5)</f>
        <v>-0.89335399999999998</v>
      </c>
      <c r="N31">
        <f>IF(Step12!N31&gt;Step12!$B$3,Step12!N31-0.5,Step12!N31+0.5)</f>
        <v>-0.95727399999999996</v>
      </c>
      <c r="O31">
        <f>IF(Step12!O31&gt;Step12!$B$3,Step12!O31-0.5,Step12!O31+0.5)</f>
        <v>-0.88517000000000001</v>
      </c>
      <c r="P31">
        <f>IF(Step12!P31&gt;Step12!$B$3,Step12!P31-0.5,Step12!P31+0.5)</f>
        <v>-0.91633100000000001</v>
      </c>
      <c r="Q31">
        <f>IF(Step12!Q31&gt;Step12!$B$3,Step12!Q31-0.5,Step12!Q31+0.5)</f>
        <v>-0.96520399999999995</v>
      </c>
      <c r="R31">
        <f>IF(Step12!R31&gt;Step12!$B$3,Step12!R31-0.5,Step12!R31+0.5)</f>
        <v>6.1316090000000001</v>
      </c>
      <c r="S31">
        <f>IF(Step12!S31&gt;Step12!$B$3,Step12!S31-0.5,Step12!S31+0.5)</f>
        <v>-0.94291400000000003</v>
      </c>
      <c r="T31">
        <f>IF(Step12!T31&gt;Step12!$B$3,Step12!T31-0.5,Step12!T31+0.5)</f>
        <v>-0.99388699999999996</v>
      </c>
      <c r="U31">
        <f>IF(Step12!U31&gt;Step12!$B$3,Step12!U31-0.5,Step12!U31+0.5)</f>
        <v>-0.94695499999999999</v>
      </c>
      <c r="V31">
        <f>IF(Step12!V31&gt;Step12!$B$3,Step12!V31-0.5,Step12!V31+0.5)</f>
        <v>-0.96779400000000004</v>
      </c>
      <c r="W31">
        <f>IF(Step12!W31&gt;Step12!$B$3,Step12!W31-0.5,Step12!W31+0.5)</f>
        <v>-0.94465899999999992</v>
      </c>
      <c r="X31">
        <f>IF(Step12!X31&gt;Step12!$B$3,Step12!X31-0.5,Step12!X31+0.5)</f>
        <v>-0.99265000000000003</v>
      </c>
      <c r="Y31">
        <f>IF(Step12!Y31&gt;Step12!$B$3,Step12!Y31-0.5,Step12!Y31+0.5)</f>
        <v>6.2217729999999998</v>
      </c>
      <c r="Z31">
        <f>IF(Step12!Z31&gt;Step12!$B$3,Step12!Z31-0.5,Step12!Z31+0.5)</f>
        <v>-1.0270330000000001</v>
      </c>
      <c r="AA31">
        <f>IF(Step12!AA31&gt;Step12!$B$3,Step12!AA31-0.5,Step12!AA31+0.5)</f>
        <v>-1.005479</v>
      </c>
      <c r="AB31">
        <f>IF(Step12!AB31&gt;Step12!$B$3,Step12!AB31-0.5,Step12!AB31+0.5)</f>
        <v>-1.029587</v>
      </c>
      <c r="AC31">
        <f>IF(Step12!AC31&gt;Step12!$B$3,Step12!AC31-0.5,Step12!AC31+0.5)</f>
        <v>-1.013703</v>
      </c>
      <c r="AD31">
        <f>IF(Step12!AD31&gt;Step12!$B$3,Step12!AD31-0.5,Step12!AD31+0.5)</f>
        <v>-1.041822</v>
      </c>
      <c r="AE31">
        <f>IF(Step12!AE31&gt;Step12!$B$3,Step12!AE31-0.5,Step12!AE31+0.5)</f>
        <v>-1.0529520000000001</v>
      </c>
      <c r="AF31">
        <f>IF(Step12!AF31&gt;Step12!$B$3,Step12!AF31-0.5,Step12!AF31+0.5)</f>
        <v>6.3292950000000001</v>
      </c>
      <c r="AG31">
        <f>IF(Step12!AG31&gt;Step12!$B$3,Step12!AG31-0.5,Step12!AG31+0.5)</f>
        <v>-1.0635749999999999</v>
      </c>
      <c r="AH31">
        <f>IF(Step12!AH31&gt;Step12!$B$3,Step12!AH31-0.5,Step12!AH31+0.5)</f>
        <v>-1.0634380000000001</v>
      </c>
      <c r="AI31">
        <f>IF(Step12!AI31&gt;Step12!$B$3,Step12!AI31-0.5,Step12!AI31+0.5)</f>
        <v>-1.121184</v>
      </c>
      <c r="AJ31">
        <f>IF(Step12!AJ31&gt;Step12!$B$3,Step12!AJ31-0.5,Step12!AJ31+0.5)</f>
        <v>-1.0967849999999999</v>
      </c>
      <c r="AK31">
        <f>IF(Step12!AK31&gt;Step12!$B$3,Step12!AK31-0.5,Step12!AK31+0.5)</f>
        <v>-1.1020369999999999</v>
      </c>
      <c r="AL31">
        <f>IF(Step12!AL31&gt;Step12!$B$3,Step12!AL31-0.5,Step12!AL31+0.5)</f>
        <v>-1.139259</v>
      </c>
      <c r="AM31">
        <f>IF(Step12!AM31&gt;Step12!$B$3,Step12!AM31-0.5,Step12!AM31+0.5)</f>
        <v>6.4968659999999998</v>
      </c>
      <c r="AN31">
        <f>IF(Step12!AN31&gt;Step12!$B$3,Step12!AN31-0.5,Step12!AN31+0.5)</f>
        <v>-1.0936030000000001</v>
      </c>
      <c r="AO31">
        <f>IF(Step12!AO31&gt;Step12!$B$3,Step12!AO31-0.5,Step12!AO31+0.5)</f>
        <v>-1.129213</v>
      </c>
      <c r="AP31">
        <f>IF(Step12!AP31&gt;Step12!$B$3,Step12!AP31-0.5,Step12!AP31+0.5)</f>
        <v>-1.152085</v>
      </c>
      <c r="AQ31">
        <f>IF(Step12!AQ31&gt;Step12!$B$3,Step12!AQ31-0.5,Step12!AQ31+0.5)</f>
        <v>-1.161419</v>
      </c>
      <c r="AR31">
        <f>IF(Step12!AR31&gt;Step12!$B$3,Step12!AR31-0.5,Step12!AR31+0.5)</f>
        <v>-1.1846859999999999</v>
      </c>
      <c r="AS31">
        <f>IF(Step12!AS31&gt;Step12!$B$3,Step12!AS31-0.5,Step12!AS31+0.5)</f>
        <v>-1.1342270000000001</v>
      </c>
      <c r="AT31">
        <f>IF(Step12!AT31&gt;Step12!$B$3,Step12!AT31-0.5,Step12!AT31+0.5)</f>
        <v>6.5012230000000004</v>
      </c>
      <c r="AU31">
        <f>IF(Step12!AU31&gt;Step12!$B$3,Step12!AU31-0.5,Step12!AU31+0.5)</f>
        <v>-1.1481159999999999</v>
      </c>
      <c r="AV31">
        <f>IF(Step12!AV31&gt;Step12!$B$3,Step12!AV31-0.5,Step12!AV31+0.5)</f>
        <v>-1.1435150000000001</v>
      </c>
      <c r="AW31">
        <f>IF(Step12!AW31&gt;Step12!$B$3,Step12!AW31-0.5,Step12!AW31+0.5)</f>
        <v>-1.187657</v>
      </c>
      <c r="AX31">
        <f>IF(Step12!AX31&gt;Step12!$B$3,Step12!AX31-0.5,Step12!AX31+0.5)</f>
        <v>-1.189297</v>
      </c>
      <c r="AY31">
        <f>IF(Step12!AY31&gt;Step12!$B$3,Step12!AY31-0.5,Step12!AY31+0.5)</f>
        <v>-1.1744250000000001</v>
      </c>
    </row>
    <row r="32" spans="1:51" x14ac:dyDescent="0.25">
      <c r="A32" t="s">
        <v>37</v>
      </c>
      <c r="B32">
        <f>IF(Step12!B32&gt;Step12!$B$3,Step12!B32-0.5,Step12!B32+0.5)</f>
        <v>-0.83473799999999998</v>
      </c>
      <c r="C32">
        <f>IF(Step12!C32&gt;Step12!$B$3,Step12!C32-0.5,Step12!C32+0.5)</f>
        <v>6.1885440000000003</v>
      </c>
      <c r="D32">
        <f>IF(Step12!D32&gt;Step12!$B$3,Step12!D32-0.5,Step12!D32+0.5)</f>
        <v>-0.83349000000000006</v>
      </c>
      <c r="E32">
        <f>IF(Step12!E32&gt;Step12!$B$3,Step12!E32-0.5,Step12!E32+0.5)</f>
        <v>-0.86171799999999998</v>
      </c>
      <c r="F32">
        <f>IF(Step12!F32&gt;Step12!$B$3,Step12!F32-0.5,Step12!F32+0.5)</f>
        <v>-0.86112799999999989</v>
      </c>
      <c r="G32">
        <f>IF(Step12!G32&gt;Step12!$B$3,Step12!G32-0.5,Step12!G32+0.5)</f>
        <v>-0.89769199999999993</v>
      </c>
      <c r="H32">
        <f>IF(Step12!H32&gt;Step12!$B$3,Step12!H32-0.5,Step12!H32+0.5)</f>
        <v>-0.95562600000000009</v>
      </c>
      <c r="I32">
        <f>IF(Step12!I32&gt;Step12!$B$3,Step12!I32-0.5,Step12!I32+0.5)</f>
        <v>-0.90302900000000008</v>
      </c>
      <c r="J32">
        <f>IF(Step12!J32&gt;Step12!$B$3,Step12!J32-0.5,Step12!J32+0.5)</f>
        <v>6.5184860000000002</v>
      </c>
      <c r="K32">
        <f>IF(Step12!K32&gt;Step12!$B$3,Step12!K32-0.5,Step12!K32+0.5)</f>
        <v>-0.90276500000000004</v>
      </c>
      <c r="L32">
        <f>IF(Step12!L32&gt;Step12!$B$3,Step12!L32-0.5,Step12!L32+0.5)</f>
        <v>-0.92388300000000001</v>
      </c>
      <c r="M32">
        <f>IF(Step12!M32&gt;Step12!$B$3,Step12!M32-0.5,Step12!M32+0.5)</f>
        <v>-0.89294999999999991</v>
      </c>
      <c r="N32">
        <f>IF(Step12!N32&gt;Step12!$B$3,Step12!N32-0.5,Step12!N32+0.5)</f>
        <v>-0.95686899999999997</v>
      </c>
      <c r="O32">
        <f>IF(Step12!O32&gt;Step12!$B$3,Step12!O32-0.5,Step12!O32+0.5)</f>
        <v>-0.88476599999999994</v>
      </c>
      <c r="P32">
        <f>IF(Step12!P32&gt;Step12!$B$3,Step12!P32-0.5,Step12!P32+0.5)</f>
        <v>-0.9159250000000001</v>
      </c>
      <c r="Q32">
        <f>IF(Step12!Q32&gt;Step12!$B$3,Step12!Q32-0.5,Step12!Q32+0.5)</f>
        <v>6.3513719999999996</v>
      </c>
      <c r="R32">
        <f>IF(Step12!R32&gt;Step12!$B$3,Step12!R32-0.5,Step12!R32+0.5)</f>
        <v>-0.94215399999999994</v>
      </c>
      <c r="S32">
        <f>IF(Step12!S32&gt;Step12!$B$3,Step12!S32-0.5,Step12!S32+0.5)</f>
        <v>-0.9425079999999999</v>
      </c>
      <c r="T32">
        <f>IF(Step12!T32&gt;Step12!$B$3,Step12!T32-0.5,Step12!T32+0.5)</f>
        <v>-0.99348100000000006</v>
      </c>
      <c r="U32">
        <f>IF(Step12!U32&gt;Step12!$B$3,Step12!U32-0.5,Step12!U32+0.5)</f>
        <v>-0.94655</v>
      </c>
      <c r="V32">
        <f>IF(Step12!V32&gt;Step12!$B$3,Step12!V32-0.5,Step12!V32+0.5)</f>
        <v>-0.96738900000000005</v>
      </c>
      <c r="W32">
        <f>IF(Step12!W32&gt;Step12!$B$3,Step12!W32-0.5,Step12!W32+0.5)</f>
        <v>-0.94425399999999993</v>
      </c>
      <c r="X32">
        <f>IF(Step12!X32&gt;Step12!$B$3,Step12!X32-0.5,Step12!X32+0.5)</f>
        <v>6.7264540000000004</v>
      </c>
      <c r="Y32">
        <f>IF(Step12!Y32&gt;Step12!$B$3,Step12!Y32-0.5,Step12!Y32+0.5)</f>
        <v>-0.9906330000000001</v>
      </c>
      <c r="Z32">
        <f>IF(Step12!Z32&gt;Step12!$B$3,Step12!Z32-0.5,Step12!Z32+0.5)</f>
        <v>-1.0266280000000001</v>
      </c>
      <c r="AA32">
        <f>IF(Step12!AA32&gt;Step12!$B$3,Step12!AA32-0.5,Step12!AA32+0.5)</f>
        <v>-1.0050730000000001</v>
      </c>
      <c r="AB32">
        <f>IF(Step12!AB32&gt;Step12!$B$3,Step12!AB32-0.5,Step12!AB32+0.5)</f>
        <v>-1.0291809999999999</v>
      </c>
      <c r="AC32">
        <f>IF(Step12!AC32&gt;Step12!$B$3,Step12!AC32-0.5,Step12!AC32+0.5)</f>
        <v>-1.0132969999999999</v>
      </c>
      <c r="AD32">
        <f>IF(Step12!AD32&gt;Step12!$B$3,Step12!AD32-0.5,Step12!AD32+0.5)</f>
        <v>-1.041417</v>
      </c>
      <c r="AE32">
        <f>IF(Step12!AE32&gt;Step12!$B$3,Step12!AE32-0.5,Step12!AE32+0.5)</f>
        <v>6.8180550000000002</v>
      </c>
      <c r="AF32">
        <f>IF(Step12!AF32&gt;Step12!$B$3,Step12!AF32-0.5,Step12!AF32+0.5)</f>
        <v>-1.054894</v>
      </c>
      <c r="AG32">
        <f>IF(Step12!AG32&gt;Step12!$B$3,Step12!AG32-0.5,Step12!AG32+0.5)</f>
        <v>-1.0631699999999999</v>
      </c>
      <c r="AH32">
        <f>IF(Step12!AH32&gt;Step12!$B$3,Step12!AH32-0.5,Step12!AH32+0.5)</f>
        <v>-1.0630329999999999</v>
      </c>
      <c r="AI32">
        <f>IF(Step12!AI32&gt;Step12!$B$3,Step12!AI32-0.5,Step12!AI32+0.5)</f>
        <v>-1.1207780000000001</v>
      </c>
      <c r="AJ32">
        <f>IF(Step12!AJ32&gt;Step12!$B$3,Step12!AJ32-0.5,Step12!AJ32+0.5)</f>
        <v>-1.0963799999999999</v>
      </c>
      <c r="AK32">
        <f>IF(Step12!AK32&gt;Step12!$B$3,Step12!AK32-0.5,Step12!AK32+0.5)</f>
        <v>-1.1016319999999999</v>
      </c>
      <c r="AL32">
        <f>IF(Step12!AL32&gt;Step12!$B$3,Step12!AL32-0.5,Step12!AL32+0.5)</f>
        <v>6.6373199999999999</v>
      </c>
      <c r="AM32">
        <f>IF(Step12!AM32&gt;Step12!$B$3,Step12!AM32-0.5,Step12!AM32+0.5)</f>
        <v>-1.111891</v>
      </c>
      <c r="AN32">
        <f>IF(Step12!AN32&gt;Step12!$B$3,Step12!AN32-0.5,Step12!AN32+0.5)</f>
        <v>-1.0931979999999999</v>
      </c>
      <c r="AO32">
        <f>IF(Step12!AO32&gt;Step12!$B$3,Step12!AO32-0.5,Step12!AO32+0.5)</f>
        <v>-1.1288069999999999</v>
      </c>
      <c r="AP32">
        <f>IF(Step12!AP32&gt;Step12!$B$3,Step12!AP32-0.5,Step12!AP32+0.5)</f>
        <v>-1.15168</v>
      </c>
      <c r="AQ32">
        <f>IF(Step12!AQ32&gt;Step12!$B$3,Step12!AQ32-0.5,Step12!AQ32+0.5)</f>
        <v>-1.1610149999999999</v>
      </c>
      <c r="AR32">
        <f>IF(Step12!AR32&gt;Step12!$B$3,Step12!AR32-0.5,Step12!AR32+0.5)</f>
        <v>-1.1842809999999999</v>
      </c>
      <c r="AS32">
        <f>IF(Step12!AS32&gt;Step12!$B$3,Step12!AS32-0.5,Step12!AS32+0.5)</f>
        <v>6.9495449999999996</v>
      </c>
      <c r="AT32">
        <f>IF(Step12!AT32&gt;Step12!$B$3,Step12!AT32-0.5,Step12!AT32+0.5)</f>
        <v>-1.178437</v>
      </c>
      <c r="AU32">
        <f>IF(Step12!AU32&gt;Step12!$B$3,Step12!AU32-0.5,Step12!AU32+0.5)</f>
        <v>-1.1477109999999999</v>
      </c>
      <c r="AV32">
        <f>IF(Step12!AV32&gt;Step12!$B$3,Step12!AV32-0.5,Step12!AV32+0.5)</f>
        <v>-1.1431100000000001</v>
      </c>
      <c r="AW32">
        <f>IF(Step12!AW32&gt;Step12!$B$3,Step12!AW32-0.5,Step12!AW32+0.5)</f>
        <v>-1.1872510000000001</v>
      </c>
      <c r="AX32">
        <f>IF(Step12!AX32&gt;Step12!$B$3,Step12!AX32-0.5,Step12!AX32+0.5)</f>
        <v>-1.1888920000000001</v>
      </c>
      <c r="AY32">
        <f>IF(Step12!AY32&gt;Step12!$B$3,Step12!AY32-0.5,Step12!AY32+0.5)</f>
        <v>-1.1740189999999999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FDFE-F8E1-4DEC-AD6A-460AC72D82A2}">
  <dimension ref="A1:AY32"/>
  <sheetViews>
    <sheetView workbookViewId="0"/>
  </sheetViews>
  <sheetFormatPr defaultRowHeight="12.5" x14ac:dyDescent="0.25"/>
  <sheetData>
    <row r="1" spans="1:51" x14ac:dyDescent="0.25">
      <c r="A1" t="s">
        <v>50</v>
      </c>
    </row>
    <row r="3" spans="1:51" x14ac:dyDescent="0.25">
      <c r="A3" t="s">
        <v>7</v>
      </c>
      <c r="B3">
        <f>Step13!B3+SUM(Step13!$B3:$F3)/1000-AVERAGE(Step13!B$3:B$7)/1000</f>
        <v>915.39572262659999</v>
      </c>
      <c r="C3">
        <f>Step13!C3+SUM(Step13!$B3:$F3)/1000-AVERAGE(Step13!C$3:C$7)/1000</f>
        <v>896.46575299640006</v>
      </c>
      <c r="D3">
        <f>Step13!D3+SUM(Step13!$B3:$F3)/1000-AVERAGE(Step13!D$3:D$7)/1000</f>
        <v>891.75764556039996</v>
      </c>
      <c r="E3">
        <f>Step13!E3+SUM(Step13!$B3:$F3)/1000-AVERAGE(Step13!E$3:E$7)/1000</f>
        <v>901.06854020319997</v>
      </c>
      <c r="F3">
        <f>Step13!F3+SUM(Step13!$B3:$F3)/1000-AVERAGE(Step13!F$3:F$7)/1000</f>
        <v>897.65028361099996</v>
      </c>
      <c r="G3">
        <f>Step13!G3+SUM(Step13!$B3:$F3)/1000-AVERAGE(Step13!G$3:G$7)/1000</f>
        <v>983.31253862699998</v>
      </c>
      <c r="H3">
        <f>Step13!H3+SUM(Step13!$B3:$F3)/1000-AVERAGE(Step13!H$3:H$7)/1000</f>
        <v>984.46705526059998</v>
      </c>
      <c r="I3">
        <f>Step13!I3+SUM(Step13!$B3:$F3)/1000-AVERAGE(Step13!I$3:I$7)/1000</f>
        <v>921.19016095939992</v>
      </c>
      <c r="J3">
        <f>Step13!J3+SUM(Step13!$B3:$F3)/1000-AVERAGE(Step13!J$3:J$7)/1000</f>
        <v>919.56420580999998</v>
      </c>
      <c r="K3">
        <f>Step13!K3+SUM(Step13!$B3:$F3)/1000-AVERAGE(Step13!K$3:K$7)/1000</f>
        <v>925.87337839120005</v>
      </c>
      <c r="L3">
        <f>Step13!L3+SUM(Step13!$B3:$F3)/1000-AVERAGE(Step13!L$3:L$7)/1000</f>
        <v>932.24098747480002</v>
      </c>
      <c r="M3">
        <f>Step13!M3+SUM(Step13!$B3:$F3)/1000-AVERAGE(Step13!M$3:M$7)/1000</f>
        <v>915.7310465157999</v>
      </c>
      <c r="N3">
        <f>Step13!N3+SUM(Step13!$B3:$F3)/1000-AVERAGE(Step13!N$3:N$7)/1000</f>
        <v>998.35541217479999</v>
      </c>
      <c r="O3">
        <f>Step13!O3+SUM(Step13!$B3:$F3)/1000-AVERAGE(Step13!O$3:O$7)/1000</f>
        <v>955.27667777739998</v>
      </c>
      <c r="P3">
        <f>Step13!P3+SUM(Step13!$B3:$F3)/1000-AVERAGE(Step13!P$3:P$7)/1000</f>
        <v>934.85752995899998</v>
      </c>
      <c r="Q3">
        <f>Step13!Q3+SUM(Step13!$B3:$F3)/1000-AVERAGE(Step13!Q$3:Q$7)/1000</f>
        <v>934.74346353320004</v>
      </c>
      <c r="R3">
        <f>Step13!R3+SUM(Step13!$B3:$F3)/1000-AVERAGE(Step13!R$3:R$7)/1000</f>
        <v>926.8385198766</v>
      </c>
      <c r="S3">
        <f>Step13!S3+SUM(Step13!$B3:$F3)/1000-AVERAGE(Step13!S$3:S$7)/1000</f>
        <v>958.97596271520001</v>
      </c>
      <c r="T3">
        <f>Step13!T3+SUM(Step13!$B3:$F3)/1000-AVERAGE(Step13!T$3:T$7)/1000</f>
        <v>965.72753634380001</v>
      </c>
      <c r="U3">
        <f>Step13!U3+SUM(Step13!$B3:$F3)/1000-AVERAGE(Step13!U$3:U$7)/1000</f>
        <v>931.29055866219994</v>
      </c>
      <c r="V3">
        <f>Step13!V3+SUM(Step13!$B3:$F3)/1000-AVERAGE(Step13!V$3:V$7)/1000</f>
        <v>948.57889662819991</v>
      </c>
      <c r="W3">
        <f>Step13!W3+SUM(Step13!$B3:$F3)/1000-AVERAGE(Step13!W$3:W$7)/1000</f>
        <v>981.27871486399999</v>
      </c>
      <c r="X3">
        <f>Step13!X3+SUM(Step13!$B3:$F3)/1000-AVERAGE(Step13!X$3:X$7)/1000</f>
        <v>957.04881221340008</v>
      </c>
      <c r="Y3">
        <f>Step13!Y3+SUM(Step13!$B3:$F3)/1000-AVERAGE(Step13!Y$3:Y$7)/1000</f>
        <v>1030.3793287322001</v>
      </c>
      <c r="Z3">
        <f>Step13!Z3+SUM(Step13!$B3:$F3)/1000-AVERAGE(Step13!Z$3:Z$7)/1000</f>
        <v>1018.857661922</v>
      </c>
      <c r="AA3">
        <f>Step13!AA3+SUM(Step13!$B3:$F3)/1000-AVERAGE(Step13!AA$3:AA$7)/1000</f>
        <v>952.77640757719996</v>
      </c>
      <c r="AB3">
        <f>Step13!AB3+SUM(Step13!$B3:$F3)/1000-AVERAGE(Step13!AB$3:AB$7)/1000</f>
        <v>1041.3422673119999</v>
      </c>
      <c r="AC3">
        <f>Step13!AC3+SUM(Step13!$B3:$F3)/1000-AVERAGE(Step13!AC$3:AC$7)/1000</f>
        <v>958.78774383899997</v>
      </c>
      <c r="AD3">
        <f>Step13!AD3+SUM(Step13!$B3:$F3)/1000-AVERAGE(Step13!AD$3:AD$7)/1000</f>
        <v>981.60090638360009</v>
      </c>
      <c r="AE3">
        <f>Step13!AE3+SUM(Step13!$B3:$F3)/1000-AVERAGE(Step13!AE$3:AE$7)/1000</f>
        <v>981.57404732800001</v>
      </c>
      <c r="AF3">
        <f>Step13!AF3+SUM(Step13!$B3:$F3)/1000-AVERAGE(Step13!AF$3:AF$7)/1000</f>
        <v>1004.134483143</v>
      </c>
      <c r="AG3">
        <f>Step13!AG3+SUM(Step13!$B3:$F3)/1000-AVERAGE(Step13!AG$3:AG$7)/1000</f>
        <v>965.59237214120003</v>
      </c>
      <c r="AH3">
        <f>Step13!AH3+SUM(Step13!$B3:$F3)/1000-AVERAGE(Step13!AH$3:AH$7)/1000</f>
        <v>965.88768148899987</v>
      </c>
      <c r="AI3">
        <f>Step13!AI3+SUM(Step13!$B3:$F3)/1000-AVERAGE(Step13!AI$3:AI$7)/1000</f>
        <v>1033.2267288152</v>
      </c>
      <c r="AJ3">
        <f>Step13!AJ3+SUM(Step13!$B3:$F3)/1000-AVERAGE(Step13!AJ$3:AJ$7)/1000</f>
        <v>1054.7246395298</v>
      </c>
      <c r="AK3">
        <f>Step13!AK3+SUM(Step13!$B3:$F3)/1000-AVERAGE(Step13!AK$3:AK$7)/1000</f>
        <v>1058.4208563395998</v>
      </c>
      <c r="AL3">
        <f>Step13!AL3+SUM(Step13!$B3:$F3)/1000-AVERAGE(Step13!AL$3:AL$7)/1000</f>
        <v>1063.7684843110001</v>
      </c>
      <c r="AM3">
        <f>Step13!AM3+SUM(Step13!$B3:$F3)/1000-AVERAGE(Step13!AM$3:AM$7)/1000</f>
        <v>1027.9179498398</v>
      </c>
      <c r="AN3">
        <f>Step13!AN3+SUM(Step13!$B3:$F3)/1000-AVERAGE(Step13!AN$3:AN$7)/1000</f>
        <v>1037.9598632463999</v>
      </c>
      <c r="AO3">
        <f>Step13!AO3+SUM(Step13!$B3:$F3)/1000-AVERAGE(Step13!AO$3:AO$7)/1000</f>
        <v>1070.3882592663999</v>
      </c>
      <c r="AP3">
        <f>Step13!AP3+SUM(Step13!$B3:$F3)/1000-AVERAGE(Step13!AP$3:AP$7)/1000</f>
        <v>1067.0664807113999</v>
      </c>
      <c r="AQ3">
        <f>Step13!AQ3+SUM(Step13!$B3:$F3)/1000-AVERAGE(Step13!AQ$3:AQ$7)/1000</f>
        <v>1064.5797364416001</v>
      </c>
      <c r="AR3">
        <f>Step13!AR3+SUM(Step13!$B3:$F3)/1000-AVERAGE(Step13!AR$3:AR$7)/1000</f>
        <v>1063.8731965861998</v>
      </c>
      <c r="AS3">
        <f>Step13!AS3+SUM(Step13!$B3:$F3)/1000-AVERAGE(Step13!AS$3:AS$7)/1000</f>
        <v>1007.1566386116</v>
      </c>
      <c r="AT3">
        <f>Step13!AT3+SUM(Step13!$B3:$F3)/1000-AVERAGE(Step13!AT$3:AT$7)/1000</f>
        <v>1039.9193695254</v>
      </c>
      <c r="AU3">
        <f>Step13!AU3+SUM(Step13!$B3:$F3)/1000-AVERAGE(Step13!AU$3:AU$7)/1000</f>
        <v>1014.1068225562</v>
      </c>
      <c r="AV3">
        <f>Step13!AV3+SUM(Step13!$B3:$F3)/1000-AVERAGE(Step13!AV$3:AV$7)/1000</f>
        <v>1021.2776500622</v>
      </c>
      <c r="AW3">
        <f>Step13!AW3+SUM(Step13!$B3:$F3)/1000-AVERAGE(Step13!AW$3:AW$7)/1000</f>
        <v>1048.268811681</v>
      </c>
      <c r="AX3">
        <f>Step13!AX3+SUM(Step13!$B3:$F3)/1000-AVERAGE(Step13!AX$3:AX$7)/1000</f>
        <v>1018.0843007768</v>
      </c>
      <c r="AY3">
        <f>Step13!AY3+SUM(Step13!$B3:$F3)/1000-AVERAGE(Step13!AY$3:AY$7)/1000</f>
        <v>1064.7739325948</v>
      </c>
    </row>
    <row r="4" spans="1:51" x14ac:dyDescent="0.25">
      <c r="A4" t="s">
        <v>8</v>
      </c>
      <c r="B4">
        <f>Step13!B4+SUM(Step13!$B4:$F4)/1000-AVERAGE(Step13!B$3:B$7)/1000</f>
        <v>1068.1997788535998</v>
      </c>
      <c r="C4">
        <f>Step13!C4+SUM(Step13!$B4:$F4)/1000-AVERAGE(Step13!C$3:C$7)/1000</f>
        <v>1106.1094712233999</v>
      </c>
      <c r="D4">
        <f>Step13!D4+SUM(Step13!$B4:$F4)/1000-AVERAGE(Step13!D$3:D$7)/1000</f>
        <v>1084.2289567874</v>
      </c>
      <c r="E4">
        <f>Step13!E4+SUM(Step13!$B4:$F4)/1000-AVERAGE(Step13!E$3:E$7)/1000</f>
        <v>1090.1399414302</v>
      </c>
      <c r="F4">
        <f>Step13!F4+SUM(Step13!$B4:$F4)/1000-AVERAGE(Step13!F$3:F$7)/1000</f>
        <v>1040.095149838</v>
      </c>
      <c r="G4">
        <f>Step13!G4+SUM(Step13!$B4:$F4)/1000-AVERAGE(Step13!G$3:G$7)/1000</f>
        <v>1079.8587958539999</v>
      </c>
      <c r="H4">
        <f>Step13!H4+SUM(Step13!$B4:$F4)/1000-AVERAGE(Step13!H$3:H$7)/1000</f>
        <v>1113.1898974876001</v>
      </c>
      <c r="I4">
        <f>Step13!I4+SUM(Step13!$B4:$F4)/1000-AVERAGE(Step13!I$3:I$7)/1000</f>
        <v>1084.1451431864</v>
      </c>
      <c r="J4">
        <f>Step13!J4+SUM(Step13!$B4:$F4)/1000-AVERAGE(Step13!J$3:J$7)/1000</f>
        <v>1110.0564190369998</v>
      </c>
      <c r="K4">
        <f>Step13!K4+SUM(Step13!$B4:$F4)/1000-AVERAGE(Step13!K$3:K$7)/1000</f>
        <v>1037.6208276182001</v>
      </c>
      <c r="L4">
        <f>Step13!L4+SUM(Step13!$B4:$F4)/1000-AVERAGE(Step13!L$3:L$7)/1000</f>
        <v>1104.5477347018</v>
      </c>
      <c r="M4">
        <f>Step13!M4+SUM(Step13!$B4:$F4)/1000-AVERAGE(Step13!M$3:M$7)/1000</f>
        <v>1097.2063907428001</v>
      </c>
      <c r="N4">
        <f>Step13!N4+SUM(Step13!$B4:$F4)/1000-AVERAGE(Step13!N$3:N$7)/1000</f>
        <v>1139.5947624017999</v>
      </c>
      <c r="O4">
        <f>Step13!O4+SUM(Step13!$B4:$F4)/1000-AVERAGE(Step13!O$3:O$7)/1000</f>
        <v>1048.6683670043999</v>
      </c>
      <c r="P4">
        <f>Step13!P4+SUM(Step13!$B4:$F4)/1000-AVERAGE(Step13!P$3:P$7)/1000</f>
        <v>1048.8047871860001</v>
      </c>
      <c r="Q4">
        <f>Step13!Q4+SUM(Step13!$B4:$F4)/1000-AVERAGE(Step13!Q$3:Q$7)/1000</f>
        <v>1085.6950147601999</v>
      </c>
      <c r="R4">
        <f>Step13!R4+SUM(Step13!$B4:$F4)/1000-AVERAGE(Step13!R$3:R$7)/1000</f>
        <v>1062.4216821036</v>
      </c>
      <c r="S4">
        <f>Step13!S4+SUM(Step13!$B4:$F4)/1000-AVERAGE(Step13!S$3:S$7)/1000</f>
        <v>1062.0552249421999</v>
      </c>
      <c r="T4">
        <f>Step13!T4+SUM(Step13!$B4:$F4)/1000-AVERAGE(Step13!T$3:T$7)/1000</f>
        <v>1100.8918015708</v>
      </c>
      <c r="U4">
        <f>Step13!U4+SUM(Step13!$B4:$F4)/1000-AVERAGE(Step13!U$3:U$7)/1000</f>
        <v>1072.3976198892001</v>
      </c>
      <c r="V4">
        <f>Step13!V4+SUM(Step13!$B4:$F4)/1000-AVERAGE(Step13!V$3:V$7)/1000</f>
        <v>1090.7137368551998</v>
      </c>
      <c r="W4">
        <f>Step13!W4+SUM(Step13!$B4:$F4)/1000-AVERAGE(Step13!W$3:W$7)/1000</f>
        <v>1072.767489091</v>
      </c>
      <c r="X4">
        <f>Step13!X4+SUM(Step13!$B4:$F4)/1000-AVERAGE(Step13!X$3:X$7)/1000</f>
        <v>1079.3384524404</v>
      </c>
      <c r="Y4">
        <f>Step13!Y4+SUM(Step13!$B4:$F4)/1000-AVERAGE(Step13!Y$3:Y$7)/1000</f>
        <v>1137.0002159592</v>
      </c>
      <c r="Z4">
        <f>Step13!Z4+SUM(Step13!$B4:$F4)/1000-AVERAGE(Step13!Z$3:Z$7)/1000</f>
        <v>1136.112126149</v>
      </c>
      <c r="AA4">
        <f>Step13!AA4+SUM(Step13!$B4:$F4)/1000-AVERAGE(Step13!AA$3:AA$7)/1000</f>
        <v>1136.9891018041999</v>
      </c>
      <c r="AB4">
        <f>Step13!AB4+SUM(Step13!$B4:$F4)/1000-AVERAGE(Step13!AB$3:AB$7)/1000</f>
        <v>1118.9916505389999</v>
      </c>
      <c r="AC4">
        <f>Step13!AC4+SUM(Step13!$B4:$F4)/1000-AVERAGE(Step13!AC$3:AC$7)/1000</f>
        <v>1109.0532250660001</v>
      </c>
      <c r="AD4">
        <f>Step13!AD4+SUM(Step13!$B4:$F4)/1000-AVERAGE(Step13!AD$3:AD$7)/1000</f>
        <v>1160.5831246106</v>
      </c>
      <c r="AE4">
        <f>Step13!AE4+SUM(Step13!$B4:$F4)/1000-AVERAGE(Step13!AE$3:AE$7)/1000</f>
        <v>1154.1192145549999</v>
      </c>
      <c r="AF4">
        <f>Step13!AF4+SUM(Step13!$B4:$F4)/1000-AVERAGE(Step13!AF$3:AF$7)/1000</f>
        <v>1184.76152837</v>
      </c>
      <c r="AG4">
        <f>Step13!AG4+SUM(Step13!$B4:$F4)/1000-AVERAGE(Step13!AG$3:AG$7)/1000</f>
        <v>1169.9128863681999</v>
      </c>
      <c r="AH4">
        <f>Step13!AH4+SUM(Step13!$B4:$F4)/1000-AVERAGE(Step13!AH$3:AH$7)/1000</f>
        <v>1118.5852327160001</v>
      </c>
      <c r="AI4">
        <f>Step13!AI4+SUM(Step13!$B4:$F4)/1000-AVERAGE(Step13!AI$3:AI$7)/1000</f>
        <v>1149.9622150421999</v>
      </c>
      <c r="AJ4">
        <f>Step13!AJ4+SUM(Step13!$B4:$F4)/1000-AVERAGE(Step13!AJ$3:AJ$7)/1000</f>
        <v>1134.8875007567999</v>
      </c>
      <c r="AK4">
        <f>Step13!AK4+SUM(Step13!$B4:$F4)/1000-AVERAGE(Step13!AK$3:AK$7)/1000</f>
        <v>1134.9407005665998</v>
      </c>
      <c r="AL4">
        <f>Step13!AL4+SUM(Step13!$B4:$F4)/1000-AVERAGE(Step13!AL$3:AL$7)/1000</f>
        <v>1189.7917305379999</v>
      </c>
      <c r="AM4">
        <f>Step13!AM4+SUM(Step13!$B4:$F4)/1000-AVERAGE(Step13!AM$3:AM$7)/1000</f>
        <v>1173.8181250667999</v>
      </c>
      <c r="AN4">
        <f>Step13!AN4+SUM(Step13!$B4:$F4)/1000-AVERAGE(Step13!AN$3:AN$7)/1000</f>
        <v>1171.4959644733999</v>
      </c>
      <c r="AO4">
        <f>Step13!AO4+SUM(Step13!$B4:$F4)/1000-AVERAGE(Step13!AO$3:AO$7)/1000</f>
        <v>1143.2142074934</v>
      </c>
      <c r="AP4">
        <f>Step13!AP4+SUM(Step13!$B4:$F4)/1000-AVERAGE(Step13!AP$3:AP$7)/1000</f>
        <v>1157.6699409384</v>
      </c>
      <c r="AQ4">
        <f>Step13!AQ4+SUM(Step13!$B4:$F4)/1000-AVERAGE(Step13!AQ$3:AQ$7)/1000</f>
        <v>1212.5149096686</v>
      </c>
      <c r="AR4">
        <f>Step13!AR4+SUM(Step13!$B4:$F4)/1000-AVERAGE(Step13!AR$3:AR$7)/1000</f>
        <v>1231.3870368132</v>
      </c>
      <c r="AS4">
        <f>Step13!AS4+SUM(Step13!$B4:$F4)/1000-AVERAGE(Step13!AS$3:AS$7)/1000</f>
        <v>1143.0471568385999</v>
      </c>
      <c r="AT4">
        <f>Step13!AT4+SUM(Step13!$B4:$F4)/1000-AVERAGE(Step13!AT$3:AT$7)/1000</f>
        <v>1200.2877897523999</v>
      </c>
      <c r="AU4">
        <f>Step13!AU4+SUM(Step13!$B4:$F4)/1000-AVERAGE(Step13!AU$3:AU$7)/1000</f>
        <v>1214.3671047831999</v>
      </c>
      <c r="AV4">
        <f>Step13!AV4+SUM(Step13!$B4:$F4)/1000-AVERAGE(Step13!AV$3:AV$7)/1000</f>
        <v>1147.8737032892</v>
      </c>
      <c r="AW4">
        <f>Step13!AW4+SUM(Step13!$B4:$F4)/1000-AVERAGE(Step13!AW$3:AW$7)/1000</f>
        <v>1207.4891929079999</v>
      </c>
      <c r="AX4">
        <f>Step13!AX4+SUM(Step13!$B4:$F4)/1000-AVERAGE(Step13!AX$3:AX$7)/1000</f>
        <v>1225.2948070038001</v>
      </c>
      <c r="AY4">
        <f>Step13!AY4+SUM(Step13!$B4:$F4)/1000-AVERAGE(Step13!AY$3:AY$7)/1000</f>
        <v>1208.5776388217998</v>
      </c>
    </row>
    <row r="5" spans="1:51" x14ac:dyDescent="0.25">
      <c r="A5" t="s">
        <v>3</v>
      </c>
      <c r="B5">
        <f>Step13!B5+SUM(Step13!$B5:$F5)/1000-AVERAGE(Step13!B$3:B$7)/1000</f>
        <v>1281.2561152615999</v>
      </c>
      <c r="C5">
        <f>Step13!C5+SUM(Step13!$B5:$F5)/1000-AVERAGE(Step13!C$3:C$7)/1000</f>
        <v>1315.4919166314</v>
      </c>
      <c r="D5">
        <f>Step13!D5+SUM(Step13!$B5:$F5)/1000-AVERAGE(Step13!D$3:D$7)/1000</f>
        <v>1256.3473781954001</v>
      </c>
      <c r="E5">
        <f>Step13!E5+SUM(Step13!$B5:$F5)/1000-AVERAGE(Step13!E$3:E$7)/1000</f>
        <v>1282.7205128382002</v>
      </c>
      <c r="F5">
        <f>Step13!F5+SUM(Step13!$B5:$F5)/1000-AVERAGE(Step13!F$3:F$7)/1000</f>
        <v>1277.3643352460001</v>
      </c>
      <c r="G5">
        <f>Step13!G5+SUM(Step13!$B5:$F5)/1000-AVERAGE(Step13!G$3:G$7)/1000</f>
        <v>1281.1745662620001</v>
      </c>
      <c r="H5">
        <f>Step13!H5+SUM(Step13!$B5:$F5)/1000-AVERAGE(Step13!H$3:H$7)/1000</f>
        <v>1289.1340958956002</v>
      </c>
      <c r="I5">
        <f>Step13!I5+SUM(Step13!$B5:$F5)/1000-AVERAGE(Step13!I$3:I$7)/1000</f>
        <v>1320.2846005944002</v>
      </c>
      <c r="J5">
        <f>Step13!J5+SUM(Step13!$B5:$F5)/1000-AVERAGE(Step13!J$3:J$7)/1000</f>
        <v>1258.3113574450001</v>
      </c>
      <c r="K5">
        <f>Step13!K5+SUM(Step13!$B5:$F5)/1000-AVERAGE(Step13!K$3:K$7)/1000</f>
        <v>1293.5798060262002</v>
      </c>
      <c r="L5">
        <f>Step13!L5+SUM(Step13!$B5:$F5)/1000-AVERAGE(Step13!L$3:L$7)/1000</f>
        <v>1295.3450601098002</v>
      </c>
      <c r="M5">
        <f>Step13!M5+SUM(Step13!$B5:$F5)/1000-AVERAGE(Step13!M$3:M$7)/1000</f>
        <v>1265.2199051508003</v>
      </c>
      <c r="N5">
        <f>Step13!N5+SUM(Step13!$B5:$F5)/1000-AVERAGE(Step13!N$3:N$7)/1000</f>
        <v>1254.9863328097999</v>
      </c>
      <c r="O5">
        <f>Step13!O5+SUM(Step13!$B5:$F5)/1000-AVERAGE(Step13!O$3:O$7)/1000</f>
        <v>1314.8934254124001</v>
      </c>
      <c r="P5">
        <f>Step13!P5+SUM(Step13!$B5:$F5)/1000-AVERAGE(Step13!P$3:P$7)/1000</f>
        <v>1306.0943175940001</v>
      </c>
      <c r="Q5">
        <f>Step13!Q5+SUM(Step13!$B5:$F5)/1000-AVERAGE(Step13!Q$3:Q$7)/1000</f>
        <v>1337.0290901682001</v>
      </c>
      <c r="R5">
        <f>Step13!R5+SUM(Step13!$B5:$F5)/1000-AVERAGE(Step13!R$3:R$7)/1000</f>
        <v>1352.3830275116002</v>
      </c>
      <c r="S5">
        <f>Step13!S5+SUM(Step13!$B5:$F5)/1000-AVERAGE(Step13!S$3:S$7)/1000</f>
        <v>1323.6267893502002</v>
      </c>
      <c r="T5">
        <f>Step13!T5+SUM(Step13!$B5:$F5)/1000-AVERAGE(Step13!T$3:T$7)/1000</f>
        <v>1348.7241059788003</v>
      </c>
      <c r="U5">
        <f>Step13!U5+SUM(Step13!$B5:$F5)/1000-AVERAGE(Step13!U$3:U$7)/1000</f>
        <v>1361.6204902972001</v>
      </c>
      <c r="V5">
        <f>Step13!V5+SUM(Step13!$B5:$F5)/1000-AVERAGE(Step13!V$3:V$7)/1000</f>
        <v>1322.0536592632002</v>
      </c>
      <c r="W5">
        <f>Step13!W5+SUM(Step13!$B5:$F5)/1000-AVERAGE(Step13!W$3:W$7)/1000</f>
        <v>1310.5341574990002</v>
      </c>
      <c r="X5">
        <f>Step13!X5+SUM(Step13!$B5:$F5)/1000-AVERAGE(Step13!X$3:X$7)/1000</f>
        <v>1372.0156958484001</v>
      </c>
      <c r="Y5">
        <f>Step13!Y5+SUM(Step13!$B5:$F5)/1000-AVERAGE(Step13!Y$3:Y$7)/1000</f>
        <v>1326.9295243672002</v>
      </c>
      <c r="Z5">
        <f>Step13!Z5+SUM(Step13!$B5:$F5)/1000-AVERAGE(Step13!Z$3:Z$7)/1000</f>
        <v>1355.4686635570001</v>
      </c>
      <c r="AA5">
        <f>Step13!AA5+SUM(Step13!$B5:$F5)/1000-AVERAGE(Step13!AA$3:AA$7)/1000</f>
        <v>1363.7108402122001</v>
      </c>
      <c r="AB5">
        <f>Step13!AB5+SUM(Step13!$B5:$F5)/1000-AVERAGE(Step13!AB$3:AB$7)/1000</f>
        <v>1307.5882069470001</v>
      </c>
      <c r="AC5">
        <f>Step13!AC5+SUM(Step13!$B5:$F5)/1000-AVERAGE(Step13!AC$3:AC$7)/1000</f>
        <v>1407.0553574740002</v>
      </c>
      <c r="AD5">
        <f>Step13!AD5+SUM(Step13!$B5:$F5)/1000-AVERAGE(Step13!AD$3:AD$7)/1000</f>
        <v>1338.7817780186001</v>
      </c>
      <c r="AE5">
        <f>Step13!AE5+SUM(Step13!$B5:$F5)/1000-AVERAGE(Step13!AE$3:AE$7)/1000</f>
        <v>1391.1430609629999</v>
      </c>
      <c r="AF5">
        <f>Step13!AF5+SUM(Step13!$B5:$F5)/1000-AVERAGE(Step13!AF$3:AF$7)/1000</f>
        <v>1360.7937487780002</v>
      </c>
      <c r="AG5">
        <f>Step13!AG5+SUM(Step13!$B5:$F5)/1000-AVERAGE(Step13!AG$3:AG$7)/1000</f>
        <v>1364.1789127761999</v>
      </c>
      <c r="AH5">
        <f>Step13!AH5+SUM(Step13!$B5:$F5)/1000-AVERAGE(Step13!AH$3:AH$7)/1000</f>
        <v>1408.8757711240003</v>
      </c>
      <c r="AI5">
        <f>Step13!AI5+SUM(Step13!$B5:$F5)/1000-AVERAGE(Step13!AI$3:AI$7)/1000</f>
        <v>1412.9369504502001</v>
      </c>
      <c r="AJ5">
        <f>Step13!AJ5+SUM(Step13!$B5:$F5)/1000-AVERAGE(Step13!AJ$3:AJ$7)/1000</f>
        <v>1338.3449151648001</v>
      </c>
      <c r="AK5">
        <f>Step13!AK5+SUM(Step13!$B5:$F5)/1000-AVERAGE(Step13!AK$3:AK$7)/1000</f>
        <v>1430.6582169746</v>
      </c>
      <c r="AL5">
        <f>Step13!AL5+SUM(Step13!$B5:$F5)/1000-AVERAGE(Step13!AL$3:AL$7)/1000</f>
        <v>1395.4450289460001</v>
      </c>
      <c r="AM5">
        <f>Step13!AM5+SUM(Step13!$B5:$F5)/1000-AVERAGE(Step13!AM$3:AM$7)/1000</f>
        <v>1444.6355224748002</v>
      </c>
      <c r="AN5">
        <f>Step13!AN5+SUM(Step13!$B5:$F5)/1000-AVERAGE(Step13!AN$3:AN$7)/1000</f>
        <v>1385.2681028814</v>
      </c>
      <c r="AO5">
        <f>Step13!AO5+SUM(Step13!$B5:$F5)/1000-AVERAGE(Step13!AO$3:AO$7)/1000</f>
        <v>1418.8160649014001</v>
      </c>
      <c r="AP5">
        <f>Step13!AP5+SUM(Step13!$B5:$F5)/1000-AVERAGE(Step13!AP$3:AP$7)/1000</f>
        <v>1392.3986823464002</v>
      </c>
      <c r="AQ5">
        <f>Step13!AQ5+SUM(Step13!$B5:$F5)/1000-AVERAGE(Step13!AQ$3:AQ$7)/1000</f>
        <v>1425.5070560766001</v>
      </c>
      <c r="AR5">
        <f>Step13!AR5+SUM(Step13!$B5:$F5)/1000-AVERAGE(Step13!AR$3:AR$7)/1000</f>
        <v>1454.2639162212001</v>
      </c>
      <c r="AS5">
        <f>Step13!AS5+SUM(Step13!$B5:$F5)/1000-AVERAGE(Step13!AS$3:AS$7)/1000</f>
        <v>1445.2123102466001</v>
      </c>
      <c r="AT5">
        <f>Step13!AT5+SUM(Step13!$B5:$F5)/1000-AVERAGE(Step13!AT$3:AT$7)/1000</f>
        <v>1423.5864151604001</v>
      </c>
      <c r="AU5">
        <f>Step13!AU5+SUM(Step13!$B5:$F5)/1000-AVERAGE(Step13!AU$3:AU$7)/1000</f>
        <v>1414.0294751912002</v>
      </c>
      <c r="AV5">
        <f>Step13!AV5+SUM(Step13!$B5:$F5)/1000-AVERAGE(Step13!AV$3:AV$7)/1000</f>
        <v>1440.5386136972002</v>
      </c>
      <c r="AW5">
        <f>Step13!AW5+SUM(Step13!$B5:$F5)/1000-AVERAGE(Step13!AW$3:AW$7)/1000</f>
        <v>1409.2330693160002</v>
      </c>
      <c r="AX5">
        <f>Step13!AX5+SUM(Step13!$B5:$F5)/1000-AVERAGE(Step13!AX$3:AX$7)/1000</f>
        <v>1440.3059764118002</v>
      </c>
      <c r="AY5">
        <f>Step13!AY5+SUM(Step13!$B5:$F5)/1000-AVERAGE(Step13!AY$3:AY$7)/1000</f>
        <v>1480.7160842298001</v>
      </c>
    </row>
    <row r="6" spans="1:51" x14ac:dyDescent="0.25">
      <c r="A6" t="s">
        <v>9</v>
      </c>
      <c r="B6">
        <f>Step13!B6+SUM(Step13!$B6:$F6)/1000-AVERAGE(Step13!B$3:B$7)/1000</f>
        <v>1271.5954832926</v>
      </c>
      <c r="C6">
        <f>Step13!C6+SUM(Step13!$B6:$F6)/1000-AVERAGE(Step13!C$3:C$7)/1000</f>
        <v>1318.6570216624</v>
      </c>
      <c r="D6">
        <f>Step13!D6+SUM(Step13!$B6:$F6)/1000-AVERAGE(Step13!D$3:D$7)/1000</f>
        <v>1287.1056852264001</v>
      </c>
      <c r="E6">
        <f>Step13!E6+SUM(Step13!$B6:$F6)/1000-AVERAGE(Step13!E$3:E$7)/1000</f>
        <v>1342.0549228692</v>
      </c>
      <c r="F6">
        <f>Step13!F6+SUM(Step13!$B6:$F6)/1000-AVERAGE(Step13!F$3:F$7)/1000</f>
        <v>1361.217261277</v>
      </c>
      <c r="G6">
        <f>Step13!G6+SUM(Step13!$B6:$F6)/1000-AVERAGE(Step13!G$3:G$7)/1000</f>
        <v>1308.3689252930001</v>
      </c>
      <c r="H6">
        <f>Step13!H6+SUM(Step13!$B6:$F6)/1000-AVERAGE(Step13!H$3:H$7)/1000</f>
        <v>1360.9149439266002</v>
      </c>
      <c r="I6">
        <f>Step13!I6+SUM(Step13!$B6:$F6)/1000-AVERAGE(Step13!I$3:I$7)/1000</f>
        <v>1311.1593966254002</v>
      </c>
      <c r="J6">
        <f>Step13!J6+SUM(Step13!$B6:$F6)/1000-AVERAGE(Step13!J$3:J$7)/1000</f>
        <v>1283.482823476</v>
      </c>
      <c r="K6">
        <f>Step13!K6+SUM(Step13!$B6:$F6)/1000-AVERAGE(Step13!K$3:K$7)/1000</f>
        <v>1350.8768730572001</v>
      </c>
      <c r="L6">
        <f>Step13!L6+SUM(Step13!$B6:$F6)/1000-AVERAGE(Step13!L$3:L$7)/1000</f>
        <v>1370.9737251408003</v>
      </c>
      <c r="M6">
        <f>Step13!M6+SUM(Step13!$B6:$F6)/1000-AVERAGE(Step13!M$3:M$7)/1000</f>
        <v>1327.8331311818001</v>
      </c>
      <c r="N6">
        <f>Step13!N6+SUM(Step13!$B6:$F6)/1000-AVERAGE(Step13!N$3:N$7)/1000</f>
        <v>1357.5523558407999</v>
      </c>
      <c r="O6">
        <f>Step13!O6+SUM(Step13!$B6:$F6)/1000-AVERAGE(Step13!O$3:O$7)/1000</f>
        <v>1310.9331824434</v>
      </c>
      <c r="P6">
        <f>Step13!P6+SUM(Step13!$B6:$F6)/1000-AVERAGE(Step13!P$3:P$7)/1000</f>
        <v>1385.2825176250001</v>
      </c>
      <c r="Q6">
        <f>Step13!Q6+SUM(Step13!$B6:$F6)/1000-AVERAGE(Step13!Q$3:Q$7)/1000</f>
        <v>1390.6329761992001</v>
      </c>
      <c r="R6">
        <f>Step13!R6+SUM(Step13!$B6:$F6)/1000-AVERAGE(Step13!R$3:R$7)/1000</f>
        <v>1339.6444325426</v>
      </c>
      <c r="S6">
        <f>Step13!S6+SUM(Step13!$B6:$F6)/1000-AVERAGE(Step13!S$3:S$7)/1000</f>
        <v>1335.2279193812001</v>
      </c>
      <c r="T6">
        <f>Step13!T6+SUM(Step13!$B6:$F6)/1000-AVERAGE(Step13!T$3:T$7)/1000</f>
        <v>1415.7353070098002</v>
      </c>
      <c r="U6">
        <f>Step13!U6+SUM(Step13!$B6:$F6)/1000-AVERAGE(Step13!U$3:U$7)/1000</f>
        <v>1357.1913303282001</v>
      </c>
      <c r="V6">
        <f>Step13!V6+SUM(Step13!$B6:$F6)/1000-AVERAGE(Step13!V$3:V$7)/1000</f>
        <v>1396.3286172942001</v>
      </c>
      <c r="W6">
        <f>Step13!W6+SUM(Step13!$B6:$F6)/1000-AVERAGE(Step13!W$3:W$7)/1000</f>
        <v>1354.47786453</v>
      </c>
      <c r="X6">
        <f>Step13!X6+SUM(Step13!$B6:$F6)/1000-AVERAGE(Step13!X$3:X$7)/1000</f>
        <v>1406.4256678794002</v>
      </c>
      <c r="Y6">
        <f>Step13!Y6+SUM(Step13!$B6:$F6)/1000-AVERAGE(Step13!Y$3:Y$7)/1000</f>
        <v>1354.5609433982002</v>
      </c>
      <c r="Z6">
        <f>Step13!Z6+SUM(Step13!$B6:$F6)/1000-AVERAGE(Step13!Z$3:Z$7)/1000</f>
        <v>1419.5117225880001</v>
      </c>
      <c r="AA6">
        <f>Step13!AA6+SUM(Step13!$B6:$F6)/1000-AVERAGE(Step13!AA$3:AA$7)/1000</f>
        <v>1347.5283752432001</v>
      </c>
      <c r="AB6">
        <f>Step13!AB6+SUM(Step13!$B6:$F6)/1000-AVERAGE(Step13!AB$3:AB$7)/1000</f>
        <v>1407.7133059780001</v>
      </c>
      <c r="AC6">
        <f>Step13!AC6+SUM(Step13!$B6:$F6)/1000-AVERAGE(Step13!AC$3:AC$7)/1000</f>
        <v>1419.9444495050002</v>
      </c>
      <c r="AD6">
        <f>Step13!AD6+SUM(Step13!$B6:$F6)/1000-AVERAGE(Step13!AD$3:AD$7)/1000</f>
        <v>1393.7335190496001</v>
      </c>
      <c r="AE6">
        <f>Step13!AE6+SUM(Step13!$B6:$F6)/1000-AVERAGE(Step13!AE$3:AE$7)/1000</f>
        <v>1426.188525994</v>
      </c>
      <c r="AF6">
        <f>Step13!AF6+SUM(Step13!$B6:$F6)/1000-AVERAGE(Step13!AF$3:AF$7)/1000</f>
        <v>1398.6894158090001</v>
      </c>
      <c r="AG6">
        <f>Step13!AG6+SUM(Step13!$B6:$F6)/1000-AVERAGE(Step13!AG$3:AG$7)/1000</f>
        <v>1454.2486768071999</v>
      </c>
      <c r="AH6">
        <f>Step13!AH6+SUM(Step13!$B6:$F6)/1000-AVERAGE(Step13!AH$3:AH$7)/1000</f>
        <v>1462.0538921550001</v>
      </c>
      <c r="AI6">
        <f>Step13!AI6+SUM(Step13!$B6:$F6)/1000-AVERAGE(Step13!AI$3:AI$7)/1000</f>
        <v>1453.9682564812001</v>
      </c>
      <c r="AJ6">
        <f>Step13!AJ6+SUM(Step13!$B6:$F6)/1000-AVERAGE(Step13!AJ$3:AJ$7)/1000</f>
        <v>1471.9929501958002</v>
      </c>
      <c r="AK6">
        <f>Step13!AK6+SUM(Step13!$B6:$F6)/1000-AVERAGE(Step13!AK$3:AK$7)/1000</f>
        <v>1412.7536600056001</v>
      </c>
      <c r="AL6">
        <f>Step13!AL6+SUM(Step13!$B6:$F6)/1000-AVERAGE(Step13!AL$3:AL$7)/1000</f>
        <v>1476.5930659770002</v>
      </c>
      <c r="AM6">
        <f>Step13!AM6+SUM(Step13!$B6:$F6)/1000-AVERAGE(Step13!AM$3:AM$7)/1000</f>
        <v>1398.6038295058001</v>
      </c>
      <c r="AN6">
        <f>Step13!AN6+SUM(Step13!$B6:$F6)/1000-AVERAGE(Step13!AN$3:AN$7)/1000</f>
        <v>1443.5798219124001</v>
      </c>
      <c r="AO6">
        <f>Step13!AO6+SUM(Step13!$B6:$F6)/1000-AVERAGE(Step13!AO$3:AO$7)/1000</f>
        <v>1477.7991989324</v>
      </c>
      <c r="AP6">
        <f>Step13!AP6+SUM(Step13!$B6:$F6)/1000-AVERAGE(Step13!AP$3:AP$7)/1000</f>
        <v>1488.9579003774002</v>
      </c>
      <c r="AQ6">
        <f>Step13!AQ6+SUM(Step13!$B6:$F6)/1000-AVERAGE(Step13!AQ$3:AQ$7)/1000</f>
        <v>1467.2742351076001</v>
      </c>
      <c r="AR6">
        <f>Step13!AR6+SUM(Step13!$B6:$F6)/1000-AVERAGE(Step13!AR$3:AR$7)/1000</f>
        <v>1473.4109232522001</v>
      </c>
      <c r="AS6">
        <f>Step13!AS6+SUM(Step13!$B6:$F6)/1000-AVERAGE(Step13!AS$3:AS$7)/1000</f>
        <v>1477.3841682776001</v>
      </c>
      <c r="AT6">
        <f>Step13!AT6+SUM(Step13!$B6:$F6)/1000-AVERAGE(Step13!AT$3:AT$7)/1000</f>
        <v>1486.0889271914</v>
      </c>
      <c r="AU6">
        <f>Step13!AU6+SUM(Step13!$B6:$F6)/1000-AVERAGE(Step13!AU$3:AU$7)/1000</f>
        <v>1502.3153832222001</v>
      </c>
      <c r="AV6">
        <f>Step13!AV6+SUM(Step13!$B6:$F6)/1000-AVERAGE(Step13!AV$3:AV$7)/1000</f>
        <v>1519.6520587282</v>
      </c>
      <c r="AW6">
        <f>Step13!AW6+SUM(Step13!$B6:$F6)/1000-AVERAGE(Step13!AW$3:AW$7)/1000</f>
        <v>1515.3824763470002</v>
      </c>
      <c r="AX6">
        <f>Step13!AX6+SUM(Step13!$B6:$F6)/1000-AVERAGE(Step13!AX$3:AX$7)/1000</f>
        <v>1536.9309914428002</v>
      </c>
      <c r="AY6">
        <f>Step13!AY6+SUM(Step13!$B6:$F6)/1000-AVERAGE(Step13!AY$3:AY$7)/1000</f>
        <v>1444.0888712608</v>
      </c>
    </row>
    <row r="7" spans="1:51" x14ac:dyDescent="0.25">
      <c r="A7" t="s">
        <v>10</v>
      </c>
      <c r="B7">
        <f>Step13!B7+SUM(Step13!$B7:$F7)/1000-AVERAGE(Step13!B$3:B$7)/1000</f>
        <v>1410.8210601306</v>
      </c>
      <c r="C7">
        <f>Step13!C7+SUM(Step13!$B7:$F7)/1000-AVERAGE(Step13!C$3:C$7)/1000</f>
        <v>1399.2483555004001</v>
      </c>
      <c r="D7">
        <f>Step13!D7+SUM(Step13!$B7:$F7)/1000-AVERAGE(Step13!D$3:D$7)/1000</f>
        <v>1424.3672900644001</v>
      </c>
      <c r="E7">
        <f>Step13!E7+SUM(Step13!$B7:$F7)/1000-AVERAGE(Step13!E$3:E$7)/1000</f>
        <v>1396.3412377072002</v>
      </c>
      <c r="F7">
        <f>Step13!F7+SUM(Step13!$B7:$F7)/1000-AVERAGE(Step13!F$3:F$7)/1000</f>
        <v>1434.5225631150001</v>
      </c>
      <c r="G7">
        <f>Step13!G7+SUM(Step13!$B7:$F7)/1000-AVERAGE(Step13!G$3:G$7)/1000</f>
        <v>1450.6021271310001</v>
      </c>
      <c r="H7">
        <f>Step13!H7+SUM(Step13!$B7:$F7)/1000-AVERAGE(Step13!H$3:H$7)/1000</f>
        <v>1500.1481107646002</v>
      </c>
      <c r="I7">
        <f>Step13!I7+SUM(Step13!$B7:$F7)/1000-AVERAGE(Step13!I$3:I$7)/1000</f>
        <v>1479.4680464634002</v>
      </c>
      <c r="J7">
        <f>Step13!J7+SUM(Step13!$B7:$F7)/1000-AVERAGE(Step13!J$3:J$7)/1000</f>
        <v>1473.3748183140001</v>
      </c>
      <c r="K7">
        <f>Step13!K7+SUM(Step13!$B7:$F7)/1000-AVERAGE(Step13!K$3:K$7)/1000</f>
        <v>1507.3202808952001</v>
      </c>
      <c r="L7">
        <f>Step13!L7+SUM(Step13!$B7:$F7)/1000-AVERAGE(Step13!L$3:L$7)/1000</f>
        <v>1462.9723809788002</v>
      </c>
      <c r="M7">
        <f>Step13!M7+SUM(Step13!$B7:$F7)/1000-AVERAGE(Step13!M$3:M$7)/1000</f>
        <v>1482.8315450198002</v>
      </c>
      <c r="N7">
        <f>Step13!N7+SUM(Step13!$B7:$F7)/1000-AVERAGE(Step13!N$3:N$7)/1000</f>
        <v>1500.7073236788001</v>
      </c>
      <c r="O7">
        <f>Step13!O7+SUM(Step13!$B7:$F7)/1000-AVERAGE(Step13!O$3:O$7)/1000</f>
        <v>1441.1419842814</v>
      </c>
      <c r="P7">
        <f>Step13!P7+SUM(Step13!$B7:$F7)/1000-AVERAGE(Step13!P$3:P$7)/1000</f>
        <v>1473.5058674630002</v>
      </c>
      <c r="Q7">
        <f>Step13!Q7+SUM(Step13!$B7:$F7)/1000-AVERAGE(Step13!Q$3:Q$7)/1000</f>
        <v>1522.3995270372002</v>
      </c>
      <c r="R7">
        <f>Step13!R7+SUM(Step13!$B7:$F7)/1000-AVERAGE(Step13!R$3:R$7)/1000</f>
        <v>1532.4874743806001</v>
      </c>
      <c r="S7">
        <f>Step13!S7+SUM(Step13!$B7:$F7)/1000-AVERAGE(Step13!S$3:S$7)/1000</f>
        <v>1532.7112262192002</v>
      </c>
      <c r="T7">
        <f>Step13!T7+SUM(Step13!$B7:$F7)/1000-AVERAGE(Step13!T$3:T$7)/1000</f>
        <v>1508.8227968478002</v>
      </c>
      <c r="U7">
        <f>Step13!U7+SUM(Step13!$B7:$F7)/1000-AVERAGE(Step13!U$3:U$7)/1000</f>
        <v>1502.9545181662002</v>
      </c>
      <c r="V7">
        <f>Step13!V7+SUM(Step13!$B7:$F7)/1000-AVERAGE(Step13!V$3:V$7)/1000</f>
        <v>1519.6378671322</v>
      </c>
      <c r="W7">
        <f>Step13!W7+SUM(Step13!$B7:$F7)/1000-AVERAGE(Step13!W$3:W$7)/1000</f>
        <v>1500.2364483680001</v>
      </c>
      <c r="X7">
        <f>Step13!X7+SUM(Step13!$B7:$F7)/1000-AVERAGE(Step13!X$3:X$7)/1000</f>
        <v>1524.1594857174002</v>
      </c>
      <c r="Y7">
        <f>Step13!Y7+SUM(Step13!$B7:$F7)/1000-AVERAGE(Step13!Y$3:Y$7)/1000</f>
        <v>1485.8797502362002</v>
      </c>
      <c r="Z7">
        <f>Step13!Z7+SUM(Step13!$B7:$F7)/1000-AVERAGE(Step13!Z$3:Z$7)/1000</f>
        <v>1492.7356154260001</v>
      </c>
      <c r="AA7">
        <f>Step13!AA7+SUM(Step13!$B7:$F7)/1000-AVERAGE(Step13!AA$3:AA$7)/1000</f>
        <v>1567.8466770812001</v>
      </c>
      <c r="AB7">
        <f>Step13!AB7+SUM(Step13!$B7:$F7)/1000-AVERAGE(Step13!AB$3:AB$7)/1000</f>
        <v>1556.284165816</v>
      </c>
      <c r="AC7">
        <f>Step13!AC7+SUM(Step13!$B7:$F7)/1000-AVERAGE(Step13!AC$3:AC$7)/1000</f>
        <v>1497.151153343</v>
      </c>
      <c r="AD7">
        <f>Step13!AD7+SUM(Step13!$B7:$F7)/1000-AVERAGE(Step13!AD$3:AD$7)/1000</f>
        <v>1587.3397608876001</v>
      </c>
      <c r="AE7">
        <f>Step13!AE7+SUM(Step13!$B7:$F7)/1000-AVERAGE(Step13!AE$3:AE$7)/1000</f>
        <v>1536.6668378320001</v>
      </c>
      <c r="AF7">
        <f>Step13!AF7+SUM(Step13!$B7:$F7)/1000-AVERAGE(Step13!AF$3:AF$7)/1000</f>
        <v>1547.0327096470003</v>
      </c>
      <c r="AG7">
        <f>Step13!AG7+SUM(Step13!$B7:$F7)/1000-AVERAGE(Step13!AG$3:AG$7)/1000</f>
        <v>1560.0154916452</v>
      </c>
      <c r="AH7">
        <f>Step13!AH7+SUM(Step13!$B7:$F7)/1000-AVERAGE(Step13!AH$3:AH$7)/1000</f>
        <v>1558.2043649930001</v>
      </c>
      <c r="AI7">
        <f>Step13!AI7+SUM(Step13!$B7:$F7)/1000-AVERAGE(Step13!AI$3:AI$7)/1000</f>
        <v>1610.6089173192001</v>
      </c>
      <c r="AJ7">
        <f>Step13!AJ7+SUM(Step13!$B7:$F7)/1000-AVERAGE(Step13!AJ$3:AJ$7)/1000</f>
        <v>1599.6007030338001</v>
      </c>
      <c r="AK7">
        <f>Step13!AK7+SUM(Step13!$B7:$F7)/1000-AVERAGE(Step13!AK$3:AK$7)/1000</f>
        <v>1575.7402498435999</v>
      </c>
      <c r="AL7">
        <f>Step13!AL7+SUM(Step13!$B7:$F7)/1000-AVERAGE(Step13!AL$3:AL$7)/1000</f>
        <v>1579.6327068150001</v>
      </c>
      <c r="AM7">
        <f>Step13!AM7+SUM(Step13!$B7:$F7)/1000-AVERAGE(Step13!AM$3:AM$7)/1000</f>
        <v>1592.8104583438001</v>
      </c>
      <c r="AN7">
        <f>Step13!AN7+SUM(Step13!$B7:$F7)/1000-AVERAGE(Step13!AN$3:AN$7)/1000</f>
        <v>1550.6389917504</v>
      </c>
      <c r="AO7">
        <f>Step13!AO7+SUM(Step13!$B7:$F7)/1000-AVERAGE(Step13!AO$3:AO$7)/1000</f>
        <v>1567.6608887704001</v>
      </c>
      <c r="AP7">
        <f>Step13!AP7+SUM(Step13!$B7:$F7)/1000-AVERAGE(Step13!AP$3:AP$7)/1000</f>
        <v>1631.8133022154</v>
      </c>
      <c r="AQ7">
        <f>Step13!AQ7+SUM(Step13!$B7:$F7)/1000-AVERAGE(Step13!AQ$3:AQ$7)/1000</f>
        <v>1591.1186069456</v>
      </c>
      <c r="AR7">
        <f>Step13!AR7+SUM(Step13!$B7:$F7)/1000-AVERAGE(Step13!AR$3:AR$7)/1000</f>
        <v>1596.1106390902</v>
      </c>
      <c r="AS7">
        <f>Step13!AS7+SUM(Step13!$B7:$F7)/1000-AVERAGE(Step13!AS$3:AS$7)/1000</f>
        <v>1619.9067761156</v>
      </c>
      <c r="AT7">
        <f>Step13!AT7+SUM(Step13!$B7:$F7)/1000-AVERAGE(Step13!AT$3:AT$7)/1000</f>
        <v>1654.1635290294</v>
      </c>
      <c r="AU7">
        <f>Step13!AU7+SUM(Step13!$B7:$F7)/1000-AVERAGE(Step13!AU$3:AU$7)/1000</f>
        <v>1580.2711260602002</v>
      </c>
      <c r="AV7">
        <f>Step13!AV7+SUM(Step13!$B7:$F7)/1000-AVERAGE(Step13!AV$3:AV$7)/1000</f>
        <v>1584.2568585662002</v>
      </c>
      <c r="AW7">
        <f>Step13!AW7+SUM(Step13!$B7:$F7)/1000-AVERAGE(Step13!AW$3:AW$7)/1000</f>
        <v>1646.4938581850001</v>
      </c>
      <c r="AX7">
        <f>Step13!AX7+SUM(Step13!$B7:$F7)/1000-AVERAGE(Step13!AX$3:AX$7)/1000</f>
        <v>1610.1669342808002</v>
      </c>
      <c r="AY7">
        <f>Step13!AY7+SUM(Step13!$B7:$F7)/1000-AVERAGE(Step13!AY$3:AY$7)/1000</f>
        <v>1595.1898670988001</v>
      </c>
    </row>
    <row r="8" spans="1:51" x14ac:dyDescent="0.25">
      <c r="A8" t="s">
        <v>11</v>
      </c>
      <c r="B8">
        <f>Step13!B8+SUM(Step13!$B8:$F8)/1000-AVERAGE(Step13!B$3:B$7)/1000</f>
        <v>1542.9696178075999</v>
      </c>
      <c r="C8">
        <f>Step13!C8+SUM(Step13!$B8:$F8)/1000-AVERAGE(Step13!C$3:C$7)/1000</f>
        <v>1511.9301801774</v>
      </c>
      <c r="D8">
        <f>Step13!D8+SUM(Step13!$B8:$F8)/1000-AVERAGE(Step13!D$3:D$7)/1000</f>
        <v>1598.6445807414</v>
      </c>
      <c r="E8">
        <f>Step13!E8+SUM(Step13!$B8:$F8)/1000-AVERAGE(Step13!E$3:E$7)/1000</f>
        <v>1585.3330583842001</v>
      </c>
      <c r="F8">
        <f>Step13!F8+SUM(Step13!$B8:$F8)/1000-AVERAGE(Step13!F$3:F$7)/1000</f>
        <v>1534.491474792</v>
      </c>
      <c r="G8">
        <f>Step13!G8+SUM(Step13!$B8:$F8)/1000-AVERAGE(Step13!G$3:G$7)/1000</f>
        <v>1589.0235908079999</v>
      </c>
      <c r="H8">
        <f>Step13!H8+SUM(Step13!$B8:$F8)/1000-AVERAGE(Step13!H$3:H$7)/1000</f>
        <v>1534.9731854416002</v>
      </c>
      <c r="I8">
        <f>Step13!I8+SUM(Step13!$B8:$F8)/1000-AVERAGE(Step13!I$3:I$7)/1000</f>
        <v>1603.8828261404001</v>
      </c>
      <c r="J8">
        <f>Step13!J8+SUM(Step13!$B8:$F8)/1000-AVERAGE(Step13!J$3:J$7)/1000</f>
        <v>1597.555548991</v>
      </c>
      <c r="K8">
        <f>Step13!K8+SUM(Step13!$B8:$F8)/1000-AVERAGE(Step13!K$3:K$7)/1000</f>
        <v>1546.4599895722001</v>
      </c>
      <c r="L8">
        <f>Step13!L8+SUM(Step13!$B8:$F8)/1000-AVERAGE(Step13!L$3:L$7)/1000</f>
        <v>1597.3393096558002</v>
      </c>
      <c r="M8">
        <f>Step13!M8+SUM(Step13!$B8:$F8)/1000-AVERAGE(Step13!M$3:M$7)/1000</f>
        <v>1651.7753646968001</v>
      </c>
      <c r="N8">
        <f>Step13!N8+SUM(Step13!$B8:$F8)/1000-AVERAGE(Step13!N$3:N$7)/1000</f>
        <v>1572.0425213557999</v>
      </c>
      <c r="O8">
        <f>Step13!O8+SUM(Step13!$B8:$F8)/1000-AVERAGE(Step13!O$3:O$7)/1000</f>
        <v>1588.3408779584001</v>
      </c>
      <c r="P8">
        <f>Step13!P8+SUM(Step13!$B8:$F8)/1000-AVERAGE(Step13!P$3:P$7)/1000</f>
        <v>1650.8868471400001</v>
      </c>
      <c r="Q8">
        <f>Step13!Q8+SUM(Step13!$B8:$F8)/1000-AVERAGE(Step13!Q$3:Q$7)/1000</f>
        <v>1615.4009247142001</v>
      </c>
      <c r="R8">
        <f>Step13!R8+SUM(Step13!$B8:$F8)/1000-AVERAGE(Step13!R$3:R$7)/1000</f>
        <v>1607.0804450575999</v>
      </c>
      <c r="S8">
        <f>Step13!S8+SUM(Step13!$B8:$F8)/1000-AVERAGE(Step13!S$3:S$7)/1000</f>
        <v>1580.8567148961999</v>
      </c>
      <c r="T8">
        <f>Step13!T8+SUM(Step13!$B8:$F8)/1000-AVERAGE(Step13!T$3:T$7)/1000</f>
        <v>1606.5940435248001</v>
      </c>
      <c r="U8">
        <f>Step13!U8+SUM(Step13!$B8:$F8)/1000-AVERAGE(Step13!U$3:U$7)/1000</f>
        <v>1642.6999608432</v>
      </c>
      <c r="V8">
        <f>Step13!V8+SUM(Step13!$B8:$F8)/1000-AVERAGE(Step13!V$3:V$7)/1000</f>
        <v>1622.5914138092</v>
      </c>
      <c r="W8">
        <f>Step13!W8+SUM(Step13!$B8:$F8)/1000-AVERAGE(Step13!W$3:W$7)/1000</f>
        <v>1608.0541350450001</v>
      </c>
      <c r="X8">
        <f>Step13!X8+SUM(Step13!$B8:$F8)/1000-AVERAGE(Step13!X$3:X$7)/1000</f>
        <v>1633.5748063944002</v>
      </c>
      <c r="Y8">
        <f>Step13!Y8+SUM(Step13!$B8:$F8)/1000-AVERAGE(Step13!Y$3:Y$7)/1000</f>
        <v>1605.7865519132001</v>
      </c>
      <c r="Z8">
        <f>Step13!Z8+SUM(Step13!$B8:$F8)/1000-AVERAGE(Step13!Z$3:Z$7)/1000</f>
        <v>1662.891617103</v>
      </c>
      <c r="AA8">
        <f>Step13!AA8+SUM(Step13!$B8:$F8)/1000-AVERAGE(Step13!AA$3:AA$7)/1000</f>
        <v>1697.8247197582</v>
      </c>
      <c r="AB8">
        <f>Step13!AB8+SUM(Step13!$B8:$F8)/1000-AVERAGE(Step13!AB$3:AB$7)/1000</f>
        <v>1632.145446493</v>
      </c>
      <c r="AC8">
        <f>Step13!AC8+SUM(Step13!$B8:$F8)/1000-AVERAGE(Step13!AC$3:AC$7)/1000</f>
        <v>1723.65179302</v>
      </c>
      <c r="AD8">
        <f>Step13!AD8+SUM(Step13!$B8:$F8)/1000-AVERAGE(Step13!AD$3:AD$7)/1000</f>
        <v>1713.3623525646001</v>
      </c>
      <c r="AE8">
        <f>Step13!AE8+SUM(Step13!$B8:$F8)/1000-AVERAGE(Step13!AE$3:AE$7)/1000</f>
        <v>1699.435047509</v>
      </c>
      <c r="AF8">
        <f>Step13!AF8+SUM(Step13!$B8:$F8)/1000-AVERAGE(Step13!AF$3:AF$7)/1000</f>
        <v>1659.6636543240002</v>
      </c>
      <c r="AG8">
        <f>Step13!AG8+SUM(Step13!$B8:$F8)/1000-AVERAGE(Step13!AG$3:AG$7)/1000</f>
        <v>1651.3989013221999</v>
      </c>
      <c r="AH8">
        <f>Step13!AH8+SUM(Step13!$B8:$F8)/1000-AVERAGE(Step13!AH$3:AH$7)/1000</f>
        <v>1683.3163306700001</v>
      </c>
      <c r="AI8">
        <f>Step13!AI8+SUM(Step13!$B8:$F8)/1000-AVERAGE(Step13!AI$3:AI$7)/1000</f>
        <v>1680.8121149962001</v>
      </c>
      <c r="AJ8">
        <f>Step13!AJ8+SUM(Step13!$B8:$F8)/1000-AVERAGE(Step13!AJ$3:AJ$7)/1000</f>
        <v>1661.9112157108</v>
      </c>
      <c r="AK8">
        <f>Step13!AK8+SUM(Step13!$B8:$F8)/1000-AVERAGE(Step13!AK$3:AK$7)/1000</f>
        <v>1666.2281695206</v>
      </c>
      <c r="AL8">
        <f>Step13!AL8+SUM(Step13!$B8:$F8)/1000-AVERAGE(Step13!AL$3:AL$7)/1000</f>
        <v>1760.1071954920001</v>
      </c>
      <c r="AM8">
        <f>Step13!AM8+SUM(Step13!$B8:$F8)/1000-AVERAGE(Step13!AM$3:AM$7)/1000</f>
        <v>1719.6471310208001</v>
      </c>
      <c r="AN8">
        <f>Step13!AN8+SUM(Step13!$B8:$F8)/1000-AVERAGE(Step13!AN$3:AN$7)/1000</f>
        <v>1696.0163774273999</v>
      </c>
      <c r="AO8">
        <f>Step13!AO8+SUM(Step13!$B8:$F8)/1000-AVERAGE(Step13!AO$3:AO$7)/1000</f>
        <v>1706.3926684474</v>
      </c>
      <c r="AP8">
        <f>Step13!AP8+SUM(Step13!$B8:$F8)/1000-AVERAGE(Step13!AP$3:AP$7)/1000</f>
        <v>1735.0954968924</v>
      </c>
      <c r="AQ8">
        <f>Step13!AQ8+SUM(Step13!$B8:$F8)/1000-AVERAGE(Step13!AQ$3:AQ$7)/1000</f>
        <v>1730.4005556226</v>
      </c>
      <c r="AR8">
        <f>Step13!AR8+SUM(Step13!$B8:$F8)/1000-AVERAGE(Step13!AR$3:AR$7)/1000</f>
        <v>1711.3669977672</v>
      </c>
      <c r="AS8">
        <f>Step13!AS8+SUM(Step13!$B8:$F8)/1000-AVERAGE(Step13!AS$3:AS$7)/1000</f>
        <v>1749.4604467926001</v>
      </c>
      <c r="AT8">
        <f>Step13!AT8+SUM(Step13!$B8:$F8)/1000-AVERAGE(Step13!AT$3:AT$7)/1000</f>
        <v>1798.0450397064001</v>
      </c>
      <c r="AU8">
        <f>Step13!AU8+SUM(Step13!$B8:$F8)/1000-AVERAGE(Step13!AU$3:AU$7)/1000</f>
        <v>1790.1644967372001</v>
      </c>
      <c r="AV8">
        <f>Step13!AV8+SUM(Step13!$B8:$F8)/1000-AVERAGE(Step13!AV$3:AV$7)/1000</f>
        <v>1732.5241162432001</v>
      </c>
      <c r="AW8">
        <f>Step13!AW8+SUM(Step13!$B8:$F8)/1000-AVERAGE(Step13!AW$3:AW$7)/1000</f>
        <v>1739.1022958620001</v>
      </c>
      <c r="AX8">
        <f>Step13!AX8+SUM(Step13!$B8:$F8)/1000-AVERAGE(Step13!AX$3:AX$7)/1000</f>
        <v>1731.8952449578001</v>
      </c>
      <c r="AY8">
        <f>Step13!AY8+SUM(Step13!$B8:$F8)/1000-AVERAGE(Step13!AY$3:AY$7)/1000</f>
        <v>1732.8029487757999</v>
      </c>
    </row>
    <row r="9" spans="1:51" x14ac:dyDescent="0.25">
      <c r="A9" t="s">
        <v>12</v>
      </c>
      <c r="B9">
        <f>Step13!B9+SUM(Step13!$B9:$F9)/1000-AVERAGE(Step13!B$3:B$7)/1000</f>
        <v>1712.7845450315999</v>
      </c>
      <c r="C9">
        <f>Step13!C9+SUM(Step13!$B9:$F9)/1000-AVERAGE(Step13!C$3:C$7)/1000</f>
        <v>1707.0630524014</v>
      </c>
      <c r="D9">
        <f>Step13!D9+SUM(Step13!$B9:$F9)/1000-AVERAGE(Step13!D$3:D$7)/1000</f>
        <v>1655.2410789654</v>
      </c>
      <c r="E9">
        <f>Step13!E9+SUM(Step13!$B9:$F9)/1000-AVERAGE(Step13!E$3:E$7)/1000</f>
        <v>1735.1558316082001</v>
      </c>
      <c r="F9">
        <f>Step13!F9+SUM(Step13!$B9:$F9)/1000-AVERAGE(Step13!F$3:F$7)/1000</f>
        <v>1676.1218790160001</v>
      </c>
      <c r="G9">
        <f>Step13!G9+SUM(Step13!$B9:$F9)/1000-AVERAGE(Step13!G$3:G$7)/1000</f>
        <v>1734.578881032</v>
      </c>
      <c r="H9">
        <f>Step13!H9+SUM(Step13!$B9:$F9)/1000-AVERAGE(Step13!H$3:H$7)/1000</f>
        <v>1690.5722086656001</v>
      </c>
      <c r="I9">
        <f>Step13!I9+SUM(Step13!$B9:$F9)/1000-AVERAGE(Step13!I$3:I$7)/1000</f>
        <v>1759.0849863644</v>
      </c>
      <c r="J9">
        <f>Step13!J9+SUM(Step13!$B9:$F9)/1000-AVERAGE(Step13!J$3:J$7)/1000</f>
        <v>1715.3506482149999</v>
      </c>
      <c r="K9">
        <f>Step13!K9+SUM(Step13!$B9:$F9)/1000-AVERAGE(Step13!K$3:K$7)/1000</f>
        <v>1690.2039467961999</v>
      </c>
      <c r="L9">
        <f>Step13!L9+SUM(Step13!$B9:$F9)/1000-AVERAGE(Step13!L$3:L$7)/1000</f>
        <v>1702.4815648798001</v>
      </c>
      <c r="M9">
        <f>Step13!M9+SUM(Step13!$B9:$F9)/1000-AVERAGE(Step13!M$3:M$7)/1000</f>
        <v>1744.4878019208002</v>
      </c>
      <c r="N9">
        <f>Step13!N9+SUM(Step13!$B9:$F9)/1000-AVERAGE(Step13!N$3:N$7)/1000</f>
        <v>1722.0854365798</v>
      </c>
      <c r="O9">
        <f>Step13!O9+SUM(Step13!$B9:$F9)/1000-AVERAGE(Step13!O$3:O$7)/1000</f>
        <v>1708.1101261824001</v>
      </c>
      <c r="P9">
        <f>Step13!P9+SUM(Step13!$B9:$F9)/1000-AVERAGE(Step13!P$3:P$7)/1000</f>
        <v>1742.1530543640001</v>
      </c>
      <c r="Q9">
        <f>Step13!Q9+SUM(Step13!$B9:$F9)/1000-AVERAGE(Step13!Q$3:Q$7)/1000</f>
        <v>1738.6401959382001</v>
      </c>
      <c r="R9">
        <f>Step13!R9+SUM(Step13!$B9:$F9)/1000-AVERAGE(Step13!R$3:R$7)/1000</f>
        <v>1793.7570422816</v>
      </c>
      <c r="S9">
        <f>Step13!S9+SUM(Step13!$B9:$F9)/1000-AVERAGE(Step13!S$3:S$7)/1000</f>
        <v>1724.9325911202</v>
      </c>
      <c r="T9">
        <f>Step13!T9+SUM(Step13!$B9:$F9)/1000-AVERAGE(Step13!T$3:T$7)/1000</f>
        <v>1716.1085647488001</v>
      </c>
      <c r="U9">
        <f>Step13!U9+SUM(Step13!$B9:$F9)/1000-AVERAGE(Step13!U$3:U$7)/1000</f>
        <v>1763.1204730672</v>
      </c>
      <c r="V9">
        <f>Step13!V9+SUM(Step13!$B9:$F9)/1000-AVERAGE(Step13!V$3:V$7)/1000</f>
        <v>1730.6785880332</v>
      </c>
      <c r="W9">
        <f>Step13!W9+SUM(Step13!$B9:$F9)/1000-AVERAGE(Step13!W$3:W$7)/1000</f>
        <v>1764.2331912689999</v>
      </c>
      <c r="X9">
        <f>Step13!X9+SUM(Step13!$B9:$F9)/1000-AVERAGE(Step13!X$3:X$7)/1000</f>
        <v>1769.5544596184</v>
      </c>
      <c r="Y9">
        <f>Step13!Y9+SUM(Step13!$B9:$F9)/1000-AVERAGE(Step13!Y$3:Y$7)/1000</f>
        <v>1757.1014701372001</v>
      </c>
      <c r="Z9">
        <f>Step13!Z9+SUM(Step13!$B9:$F9)/1000-AVERAGE(Step13!Z$3:Z$7)/1000</f>
        <v>1850.4503393269999</v>
      </c>
      <c r="AA9">
        <f>Step13!AA9+SUM(Step13!$B9:$F9)/1000-AVERAGE(Step13!AA$3:AA$7)/1000</f>
        <v>1832.2199319822</v>
      </c>
      <c r="AB9">
        <f>Step13!AB9+SUM(Step13!$B9:$F9)/1000-AVERAGE(Step13!AB$3:AB$7)/1000</f>
        <v>1818.771163717</v>
      </c>
      <c r="AC9">
        <f>Step13!AC9+SUM(Step13!$B9:$F9)/1000-AVERAGE(Step13!AC$3:AC$7)/1000</f>
        <v>1785.4889422440001</v>
      </c>
      <c r="AD9">
        <f>Step13!AD9+SUM(Step13!$B9:$F9)/1000-AVERAGE(Step13!AD$3:AD$7)/1000</f>
        <v>1796.0501727885999</v>
      </c>
      <c r="AE9">
        <f>Step13!AE9+SUM(Step13!$B9:$F9)/1000-AVERAGE(Step13!AE$3:AE$7)/1000</f>
        <v>1784.931450733</v>
      </c>
      <c r="AF9">
        <f>Step13!AF9+SUM(Step13!$B9:$F9)/1000-AVERAGE(Step13!AF$3:AF$7)/1000</f>
        <v>1824.8484915480001</v>
      </c>
      <c r="AG9">
        <f>Step13!AG9+SUM(Step13!$B9:$F9)/1000-AVERAGE(Step13!AG$3:AG$7)/1000</f>
        <v>1868.6413785461998</v>
      </c>
      <c r="AH9">
        <f>Step13!AH9+SUM(Step13!$B9:$F9)/1000-AVERAGE(Step13!AH$3:AH$7)/1000</f>
        <v>1797.6565398940002</v>
      </c>
      <c r="AI9">
        <f>Step13!AI9+SUM(Step13!$B9:$F9)/1000-AVERAGE(Step13!AI$3:AI$7)/1000</f>
        <v>1818.0332412201999</v>
      </c>
      <c r="AJ9">
        <f>Step13!AJ9+SUM(Step13!$B9:$F9)/1000-AVERAGE(Step13!AJ$3:AJ$7)/1000</f>
        <v>1799.9362469348</v>
      </c>
      <c r="AK9">
        <f>Step13!AK9+SUM(Step13!$B9:$F9)/1000-AVERAGE(Step13!AK$3:AK$7)/1000</f>
        <v>1851.4394197445999</v>
      </c>
      <c r="AL9">
        <f>Step13!AL9+SUM(Step13!$B9:$F9)/1000-AVERAGE(Step13!AL$3:AL$7)/1000</f>
        <v>1826.2488017160001</v>
      </c>
      <c r="AM9">
        <f>Step13!AM9+SUM(Step13!$B9:$F9)/1000-AVERAGE(Step13!AM$3:AM$7)/1000</f>
        <v>1814.6682912448</v>
      </c>
      <c r="AN9">
        <f>Step13!AN9+SUM(Step13!$B9:$F9)/1000-AVERAGE(Step13!AN$3:AN$7)/1000</f>
        <v>1824.6977286514</v>
      </c>
      <c r="AO9">
        <f>Step13!AO9+SUM(Step13!$B9:$F9)/1000-AVERAGE(Step13!AO$3:AO$7)/1000</f>
        <v>1857.7387786714</v>
      </c>
      <c r="AP9">
        <f>Step13!AP9+SUM(Step13!$B9:$F9)/1000-AVERAGE(Step13!AP$3:AP$7)/1000</f>
        <v>1902.2544831164</v>
      </c>
      <c r="AQ9">
        <f>Step13!AQ9+SUM(Step13!$B9:$F9)/1000-AVERAGE(Step13!AQ$3:AQ$7)/1000</f>
        <v>1856.0006648466001</v>
      </c>
      <c r="AR9">
        <f>Step13!AR9+SUM(Step13!$B9:$F9)/1000-AVERAGE(Step13!AR$3:AR$7)/1000</f>
        <v>1839.9385049912</v>
      </c>
      <c r="AS9">
        <f>Step13!AS9+SUM(Step13!$B9:$F9)/1000-AVERAGE(Step13!AS$3:AS$7)/1000</f>
        <v>1839.3935950165999</v>
      </c>
      <c r="AT9">
        <f>Step13!AT9+SUM(Step13!$B9:$F9)/1000-AVERAGE(Step13!AT$3:AT$7)/1000</f>
        <v>1910.2127979304</v>
      </c>
      <c r="AU9">
        <f>Step13!AU9+SUM(Step13!$B9:$F9)/1000-AVERAGE(Step13!AU$3:AU$7)/1000</f>
        <v>1945.9037079612001</v>
      </c>
      <c r="AV9">
        <f>Step13!AV9+SUM(Step13!$B9:$F9)/1000-AVERAGE(Step13!AV$3:AV$7)/1000</f>
        <v>1935.9912714672</v>
      </c>
      <c r="AW9">
        <f>Step13!AW9+SUM(Step13!$B9:$F9)/1000-AVERAGE(Step13!AW$3:AW$7)/1000</f>
        <v>1932.9936930860001</v>
      </c>
      <c r="AX9">
        <f>Step13!AX9+SUM(Step13!$B9:$F9)/1000-AVERAGE(Step13!AX$3:AX$7)/1000</f>
        <v>1936.3900571818001</v>
      </c>
      <c r="AY9">
        <f>Step13!AY9+SUM(Step13!$B9:$F9)/1000-AVERAGE(Step13!AY$3:AY$7)/1000</f>
        <v>1915.1445599997999</v>
      </c>
    </row>
    <row r="10" spans="1:51" x14ac:dyDescent="0.25">
      <c r="A10" t="s">
        <v>13</v>
      </c>
      <c r="B10">
        <f>Step13!B10+SUM(Step13!$B10:$F10)/1000-AVERAGE(Step13!B$3:B$7)/1000</f>
        <v>1752.0214642065998</v>
      </c>
      <c r="C10">
        <f>Step13!C10+SUM(Step13!$B10:$F10)/1000-AVERAGE(Step13!C$3:C$7)/1000</f>
        <v>1842.1275795764</v>
      </c>
      <c r="D10">
        <f>Step13!D10+SUM(Step13!$B10:$F10)/1000-AVERAGE(Step13!D$3:D$7)/1000</f>
        <v>1864.9323581404001</v>
      </c>
      <c r="E10">
        <f>Step13!E10+SUM(Step13!$B10:$F10)/1000-AVERAGE(Step13!E$3:E$7)/1000</f>
        <v>1806.5859567831999</v>
      </c>
      <c r="F10">
        <f>Step13!F10+SUM(Step13!$B10:$F10)/1000-AVERAGE(Step13!F$3:F$7)/1000</f>
        <v>1834.8456591909999</v>
      </c>
      <c r="G10">
        <f>Step13!G10+SUM(Step13!$B10:$F10)/1000-AVERAGE(Step13!G$3:G$7)/1000</f>
        <v>1821.205538207</v>
      </c>
      <c r="H10">
        <f>Step13!H10+SUM(Step13!$B10:$F10)/1000-AVERAGE(Step13!H$3:H$7)/1000</f>
        <v>1814.8399748406</v>
      </c>
      <c r="I10">
        <f>Step13!I10+SUM(Step13!$B10:$F10)/1000-AVERAGE(Step13!I$3:I$7)/1000</f>
        <v>1821.1874285394001</v>
      </c>
      <c r="J10">
        <f>Step13!J10+SUM(Step13!$B10:$F10)/1000-AVERAGE(Step13!J$3:J$7)/1000</f>
        <v>1808.8562973899998</v>
      </c>
      <c r="K10">
        <f>Step13!K10+SUM(Step13!$B10:$F10)/1000-AVERAGE(Step13!K$3:K$7)/1000</f>
        <v>1880.7490969712001</v>
      </c>
      <c r="L10">
        <f>Step13!L10+SUM(Step13!$B10:$F10)/1000-AVERAGE(Step13!L$3:L$7)/1000</f>
        <v>1889.6819040548</v>
      </c>
      <c r="M10">
        <f>Step13!M10+SUM(Step13!$B10:$F10)/1000-AVERAGE(Step13!M$3:M$7)/1000</f>
        <v>1878.2599730958</v>
      </c>
      <c r="N10">
        <f>Step13!N10+SUM(Step13!$B10:$F10)/1000-AVERAGE(Step13!N$3:N$7)/1000</f>
        <v>1834.2030317547999</v>
      </c>
      <c r="O10">
        <f>Step13!O10+SUM(Step13!$B10:$F10)/1000-AVERAGE(Step13!O$3:O$7)/1000</f>
        <v>1914.4169883574</v>
      </c>
      <c r="P10">
        <f>Step13!P10+SUM(Step13!$B10:$F10)/1000-AVERAGE(Step13!P$3:P$7)/1000</f>
        <v>1878.0723665390001</v>
      </c>
      <c r="Q10">
        <f>Step13!Q10+SUM(Step13!$B10:$F10)/1000-AVERAGE(Step13!Q$3:Q$7)/1000</f>
        <v>1884.1453221132001</v>
      </c>
      <c r="R10">
        <f>Step13!R10+SUM(Step13!$B10:$F10)/1000-AVERAGE(Step13!R$3:R$7)/1000</f>
        <v>1872.6715294566</v>
      </c>
      <c r="S10">
        <f>Step13!S10+SUM(Step13!$B10:$F10)/1000-AVERAGE(Step13!S$3:S$7)/1000</f>
        <v>1931.1517582951999</v>
      </c>
      <c r="T10">
        <f>Step13!T10+SUM(Step13!$B10:$F10)/1000-AVERAGE(Step13!T$3:T$7)/1000</f>
        <v>1891.1750369238</v>
      </c>
      <c r="U10">
        <f>Step13!U10+SUM(Step13!$B10:$F10)/1000-AVERAGE(Step13!U$3:U$7)/1000</f>
        <v>1938.0139522422</v>
      </c>
      <c r="V10">
        <f>Step13!V10+SUM(Step13!$B10:$F10)/1000-AVERAGE(Step13!V$3:V$7)/1000</f>
        <v>1879.7046172082</v>
      </c>
      <c r="W10">
        <f>Step13!W10+SUM(Step13!$B10:$F10)/1000-AVERAGE(Step13!W$3:W$7)/1000</f>
        <v>1899.6844084439999</v>
      </c>
      <c r="X10">
        <f>Step13!X10+SUM(Step13!$B10:$F10)/1000-AVERAGE(Step13!X$3:X$7)/1000</f>
        <v>1943.0843527934001</v>
      </c>
      <c r="Y10">
        <f>Step13!Y10+SUM(Step13!$B10:$F10)/1000-AVERAGE(Step13!Y$3:Y$7)/1000</f>
        <v>1891.5799143122001</v>
      </c>
      <c r="Z10">
        <f>Step13!Z10+SUM(Step13!$B10:$F10)/1000-AVERAGE(Step13!Z$3:Z$7)/1000</f>
        <v>1938.576062502</v>
      </c>
      <c r="AA10">
        <f>Step13!AA10+SUM(Step13!$B10:$F10)/1000-AVERAGE(Step13!AA$3:AA$7)/1000</f>
        <v>1883.5357921571999</v>
      </c>
      <c r="AB10">
        <f>Step13!AB10+SUM(Step13!$B10:$F10)/1000-AVERAGE(Step13!AB$3:AB$7)/1000</f>
        <v>1987.701494892</v>
      </c>
      <c r="AC10">
        <f>Step13!AC10+SUM(Step13!$B10:$F10)/1000-AVERAGE(Step13!AC$3:AC$7)/1000</f>
        <v>1930.9838924190001</v>
      </c>
      <c r="AD10">
        <f>Step13!AD10+SUM(Step13!$B10:$F10)/1000-AVERAGE(Step13!AD$3:AD$7)/1000</f>
        <v>1961.0016789635999</v>
      </c>
      <c r="AE10">
        <f>Step13!AE10+SUM(Step13!$B10:$F10)/1000-AVERAGE(Step13!AE$3:AE$7)/1000</f>
        <v>1952.5999539079999</v>
      </c>
      <c r="AF10">
        <f>Step13!AF10+SUM(Step13!$B10:$F10)/1000-AVERAGE(Step13!AF$3:AF$7)/1000</f>
        <v>1981.118519723</v>
      </c>
      <c r="AG10">
        <f>Step13!AG10+SUM(Step13!$B10:$F10)/1000-AVERAGE(Step13!AG$3:AG$7)/1000</f>
        <v>1992.7593957211998</v>
      </c>
      <c r="AH10">
        <f>Step13!AH10+SUM(Step13!$B10:$F10)/1000-AVERAGE(Step13!AH$3:AH$7)/1000</f>
        <v>1951.271956069</v>
      </c>
      <c r="AI10">
        <f>Step13!AI10+SUM(Step13!$B10:$F10)/1000-AVERAGE(Step13!AI$3:AI$7)/1000</f>
        <v>2022.5084193952</v>
      </c>
      <c r="AJ10">
        <f>Step13!AJ10+SUM(Step13!$B10:$F10)/1000-AVERAGE(Step13!AJ$3:AJ$7)/1000</f>
        <v>1930.4724441097999</v>
      </c>
      <c r="AK10">
        <f>Step13!AK10+SUM(Step13!$B10:$F10)/1000-AVERAGE(Step13!AK$3:AK$7)/1000</f>
        <v>1974.7099359196</v>
      </c>
      <c r="AL10">
        <f>Step13!AL10+SUM(Step13!$B10:$F10)/1000-AVERAGE(Step13!AL$3:AL$7)/1000</f>
        <v>2001.1829868909999</v>
      </c>
      <c r="AM10">
        <f>Step13!AM10+SUM(Step13!$B10:$F10)/1000-AVERAGE(Step13!AM$3:AM$7)/1000</f>
        <v>1971.6035144197999</v>
      </c>
      <c r="AN10">
        <f>Step13!AN10+SUM(Step13!$B10:$F10)/1000-AVERAGE(Step13!AN$3:AN$7)/1000</f>
        <v>1966.1243608263999</v>
      </c>
      <c r="AO10">
        <f>Step13!AO10+SUM(Step13!$B10:$F10)/1000-AVERAGE(Step13!AO$3:AO$7)/1000</f>
        <v>1984.6319588464</v>
      </c>
      <c r="AP10">
        <f>Step13!AP10+SUM(Step13!$B10:$F10)/1000-AVERAGE(Step13!AP$3:AP$7)/1000</f>
        <v>2010.6476532913998</v>
      </c>
      <c r="AQ10">
        <f>Step13!AQ10+SUM(Step13!$B10:$F10)/1000-AVERAGE(Step13!AQ$3:AQ$7)/1000</f>
        <v>2019.7819270216</v>
      </c>
      <c r="AR10">
        <f>Step13!AR10+SUM(Step13!$B10:$F10)/1000-AVERAGE(Step13!AR$3:AR$7)/1000</f>
        <v>1992.8416001661999</v>
      </c>
      <c r="AS10">
        <f>Step13!AS10+SUM(Step13!$B10:$F10)/1000-AVERAGE(Step13!AS$3:AS$7)/1000</f>
        <v>1983.5758391915999</v>
      </c>
      <c r="AT10">
        <f>Step13!AT10+SUM(Step13!$B10:$F10)/1000-AVERAGE(Step13!AT$3:AT$7)/1000</f>
        <v>2058.7875991054002</v>
      </c>
      <c r="AU10">
        <f>Step13!AU10+SUM(Step13!$B10:$F10)/1000-AVERAGE(Step13!AU$3:AU$7)/1000</f>
        <v>2003.1239371362001</v>
      </c>
      <c r="AV10">
        <f>Step13!AV10+SUM(Step13!$B10:$F10)/1000-AVERAGE(Step13!AV$3:AV$7)/1000</f>
        <v>2079.5527766422001</v>
      </c>
      <c r="AW10">
        <f>Step13!AW10+SUM(Step13!$B10:$F10)/1000-AVERAGE(Step13!AW$3:AW$7)/1000</f>
        <v>2042.4960502609999</v>
      </c>
      <c r="AX10">
        <f>Step13!AX10+SUM(Step13!$B10:$F10)/1000-AVERAGE(Step13!AX$3:AX$7)/1000</f>
        <v>2086.5150983568001</v>
      </c>
      <c r="AY10">
        <f>Step13!AY10+SUM(Step13!$B10:$F10)/1000-AVERAGE(Step13!AY$3:AY$7)/1000</f>
        <v>2074.9164691748006</v>
      </c>
    </row>
    <row r="11" spans="1:51" x14ac:dyDescent="0.25">
      <c r="A11" t="s">
        <v>14</v>
      </c>
      <c r="B11">
        <f>Step13!B11+SUM(Step13!$B11:$F11)/1000-AVERAGE(Step13!B$3:B$7)/1000</f>
        <v>1899.6301518446001</v>
      </c>
      <c r="C11">
        <f>Step13!C11+SUM(Step13!$B11:$F11)/1000-AVERAGE(Step13!C$3:C$7)/1000</f>
        <v>1959.0124642144001</v>
      </c>
      <c r="D11">
        <f>Step13!D11+SUM(Step13!$B11:$F11)/1000-AVERAGE(Step13!D$3:D$7)/1000</f>
        <v>1913.9497577784</v>
      </c>
      <c r="E11">
        <f>Step13!E11+SUM(Step13!$B11:$F11)/1000-AVERAGE(Step13!E$3:E$7)/1000</f>
        <v>1927.5232874212002</v>
      </c>
      <c r="F11">
        <f>Step13!F11+SUM(Step13!$B11:$F11)/1000-AVERAGE(Step13!F$3:F$7)/1000</f>
        <v>1952.3841978290002</v>
      </c>
      <c r="G11">
        <f>Step13!G11+SUM(Step13!$B11:$F11)/1000-AVERAGE(Step13!G$3:G$7)/1000</f>
        <v>1991.364291845</v>
      </c>
      <c r="H11">
        <f>Step13!H11+SUM(Step13!$B11:$F11)/1000-AVERAGE(Step13!H$3:H$7)/1000</f>
        <v>1988.1634704786002</v>
      </c>
      <c r="I11">
        <f>Step13!I11+SUM(Step13!$B11:$F11)/1000-AVERAGE(Step13!I$3:I$7)/1000</f>
        <v>1934.0857011774001</v>
      </c>
      <c r="J11">
        <f>Step13!J11+SUM(Step13!$B11:$F11)/1000-AVERAGE(Step13!J$3:J$7)/1000</f>
        <v>1962.037604028</v>
      </c>
      <c r="K11">
        <f>Step13!K11+SUM(Step13!$B11:$F11)/1000-AVERAGE(Step13!K$3:K$7)/1000</f>
        <v>1986.6860236092002</v>
      </c>
      <c r="L11">
        <f>Step13!L11+SUM(Step13!$B11:$F11)/1000-AVERAGE(Step13!L$3:L$7)/1000</f>
        <v>1975.1761476928002</v>
      </c>
      <c r="M11">
        <f>Step13!M11+SUM(Step13!$B11:$F11)/1000-AVERAGE(Step13!M$3:M$7)/1000</f>
        <v>2037.2047497338001</v>
      </c>
      <c r="N11">
        <f>Step13!N11+SUM(Step13!$B11:$F11)/1000-AVERAGE(Step13!N$3:N$7)/1000</f>
        <v>1968.6642963928</v>
      </c>
      <c r="O11">
        <f>Step13!O11+SUM(Step13!$B11:$F11)/1000-AVERAGE(Step13!O$3:O$7)/1000</f>
        <v>1995.7492379954001</v>
      </c>
      <c r="P11">
        <f>Step13!P11+SUM(Step13!$B11:$F11)/1000-AVERAGE(Step13!P$3:P$7)/1000</f>
        <v>1961.4499971770001</v>
      </c>
      <c r="Q11">
        <f>Step13!Q11+SUM(Step13!$B11:$F11)/1000-AVERAGE(Step13!Q$3:Q$7)/1000</f>
        <v>1992.0916647512001</v>
      </c>
      <c r="R11">
        <f>Step13!R11+SUM(Step13!$B11:$F11)/1000-AVERAGE(Step13!R$3:R$7)/1000</f>
        <v>1996.7316450946</v>
      </c>
      <c r="S11">
        <f>Step13!S11+SUM(Step13!$B11:$F11)/1000-AVERAGE(Step13!S$3:S$7)/1000</f>
        <v>2035.5225239332001</v>
      </c>
      <c r="T11">
        <f>Step13!T11+SUM(Step13!$B11:$F11)/1000-AVERAGE(Step13!T$3:T$7)/1000</f>
        <v>2029.6558315618001</v>
      </c>
      <c r="U11">
        <f>Step13!U11+SUM(Step13!$B11:$F11)/1000-AVERAGE(Step13!U$3:U$7)/1000</f>
        <v>2038.2939568802001</v>
      </c>
      <c r="V11">
        <f>Step13!V11+SUM(Step13!$B11:$F11)/1000-AVERAGE(Step13!V$3:V$7)/1000</f>
        <v>1991.6972248462</v>
      </c>
      <c r="W11">
        <f>Step13!W11+SUM(Step13!$B11:$F11)/1000-AVERAGE(Step13!W$3:W$7)/1000</f>
        <v>2001.3381750820001</v>
      </c>
      <c r="X11">
        <f>Step13!X11+SUM(Step13!$B11:$F11)/1000-AVERAGE(Step13!X$3:X$7)/1000</f>
        <v>2070.8374794314</v>
      </c>
      <c r="Y11">
        <f>Step13!Y11+SUM(Step13!$B11:$F11)/1000-AVERAGE(Step13!Y$3:Y$7)/1000</f>
        <v>2021.6003059502002</v>
      </c>
      <c r="Z11">
        <f>Step13!Z11+SUM(Step13!$B11:$F11)/1000-AVERAGE(Step13!Z$3:Z$7)/1000</f>
        <v>2088.9322741399997</v>
      </c>
      <c r="AA11">
        <f>Step13!AA11+SUM(Step13!$B11:$F11)/1000-AVERAGE(Step13!AA$3:AA$7)/1000</f>
        <v>2115.7988117952004</v>
      </c>
      <c r="AB11">
        <f>Step13!AB11+SUM(Step13!$B11:$F11)/1000-AVERAGE(Step13!AB$3:AB$7)/1000</f>
        <v>2045.9748765300001</v>
      </c>
      <c r="AC11">
        <f>Step13!AC11+SUM(Step13!$B11:$F11)/1000-AVERAGE(Step13!AC$3:AC$7)/1000</f>
        <v>2087.6085350570002</v>
      </c>
      <c r="AD11">
        <f>Step13!AD11+SUM(Step13!$B11:$F11)/1000-AVERAGE(Step13!AD$3:AD$7)/1000</f>
        <v>2051.6449896015997</v>
      </c>
      <c r="AE11">
        <f>Step13!AE11+SUM(Step13!$B11:$F11)/1000-AVERAGE(Step13!AE$3:AE$7)/1000</f>
        <v>2048.9066425460001</v>
      </c>
      <c r="AF11">
        <f>Step13!AF11+SUM(Step13!$B11:$F11)/1000-AVERAGE(Step13!AF$3:AF$7)/1000</f>
        <v>2106.2802303610001</v>
      </c>
      <c r="AG11">
        <f>Step13!AG11+SUM(Step13!$B11:$F11)/1000-AVERAGE(Step13!AG$3:AG$7)/1000</f>
        <v>2132.7462413592002</v>
      </c>
      <c r="AH11">
        <f>Step13!AH11+SUM(Step13!$B11:$F11)/1000-AVERAGE(Step13!AH$3:AH$7)/1000</f>
        <v>2103.4395007070002</v>
      </c>
      <c r="AI11">
        <f>Step13!AI11+SUM(Step13!$B11:$F11)/1000-AVERAGE(Step13!AI$3:AI$7)/1000</f>
        <v>2081.6162360332005</v>
      </c>
      <c r="AJ11">
        <f>Step13!AJ11+SUM(Step13!$B11:$F11)/1000-AVERAGE(Step13!AJ$3:AJ$7)/1000</f>
        <v>2090.2618287477999</v>
      </c>
      <c r="AK11">
        <f>Step13!AK11+SUM(Step13!$B11:$F11)/1000-AVERAGE(Step13!AK$3:AK$7)/1000</f>
        <v>2127.9052585576001</v>
      </c>
      <c r="AL11">
        <f>Step13!AL11+SUM(Step13!$B11:$F11)/1000-AVERAGE(Step13!AL$3:AL$7)/1000</f>
        <v>2143.4512025290001</v>
      </c>
      <c r="AM11">
        <f>Step13!AM11+SUM(Step13!$B11:$F11)/1000-AVERAGE(Step13!AM$3:AM$7)/1000</f>
        <v>2140.8541770577999</v>
      </c>
      <c r="AN11">
        <f>Step13!AN11+SUM(Step13!$B11:$F11)/1000-AVERAGE(Step13!AN$3:AN$7)/1000</f>
        <v>2157.4594174644003</v>
      </c>
      <c r="AO11">
        <f>Step13!AO11+SUM(Step13!$B11:$F11)/1000-AVERAGE(Step13!AO$3:AO$7)/1000</f>
        <v>2140.1677664844001</v>
      </c>
      <c r="AP11">
        <f>Step13!AP11+SUM(Step13!$B11:$F11)/1000-AVERAGE(Step13!AP$3:AP$7)/1000</f>
        <v>2109.3605499293999</v>
      </c>
      <c r="AQ11">
        <f>Step13!AQ11+SUM(Step13!$B11:$F11)/1000-AVERAGE(Step13!AQ$3:AQ$7)/1000</f>
        <v>2146.5195916595999</v>
      </c>
      <c r="AR11">
        <f>Step13!AR11+SUM(Step13!$B11:$F11)/1000-AVERAGE(Step13!AR$3:AR$7)/1000</f>
        <v>2208.5380548041999</v>
      </c>
      <c r="AS11">
        <f>Step13!AS11+SUM(Step13!$B11:$F11)/1000-AVERAGE(Step13!AS$3:AS$7)/1000</f>
        <v>2165.2399198296002</v>
      </c>
      <c r="AT11">
        <f>Step13!AT11+SUM(Step13!$B11:$F11)/1000-AVERAGE(Step13!AT$3:AT$7)/1000</f>
        <v>2214.0419627434003</v>
      </c>
      <c r="AU11">
        <f>Step13!AU11+SUM(Step13!$B11:$F11)/1000-AVERAGE(Step13!AU$3:AU$7)/1000</f>
        <v>2214.4243507741999</v>
      </c>
      <c r="AV11">
        <f>Step13!AV11+SUM(Step13!$B11:$F11)/1000-AVERAGE(Step13!AV$3:AV$7)/1000</f>
        <v>2207.5115622802</v>
      </c>
      <c r="AW11">
        <f>Step13!AW11+SUM(Step13!$B11:$F11)/1000-AVERAGE(Step13!AW$3:AW$7)/1000</f>
        <v>2239.936718899</v>
      </c>
      <c r="AX11">
        <f>Step13!AX11+SUM(Step13!$B11:$F11)/1000-AVERAGE(Step13!AX$3:AX$7)/1000</f>
        <v>2191.2725519947999</v>
      </c>
      <c r="AY11">
        <f>Step13!AY11+SUM(Step13!$B11:$F11)/1000-AVERAGE(Step13!AY$3:AY$7)/1000</f>
        <v>2215.2187718128002</v>
      </c>
    </row>
    <row r="12" spans="1:51" x14ac:dyDescent="0.25">
      <c r="A12" t="s">
        <v>15</v>
      </c>
      <c r="B12">
        <f>Step13!B12+SUM(Step13!$B12:$F12)/1000-AVERAGE(Step13!B$3:B$7)/1000</f>
        <v>2008.0085462645998</v>
      </c>
      <c r="C12">
        <f>Step13!C12+SUM(Step13!$B12:$F12)/1000-AVERAGE(Step13!C$3:C$7)/1000</f>
        <v>2084.1975016343999</v>
      </c>
      <c r="D12">
        <f>Step13!D12+SUM(Step13!$B12:$F12)/1000-AVERAGE(Step13!D$3:D$7)/1000</f>
        <v>2075.2165841984001</v>
      </c>
      <c r="E12">
        <f>Step13!E12+SUM(Step13!$B12:$F12)/1000-AVERAGE(Step13!E$3:E$7)/1000</f>
        <v>2102.4768638411997</v>
      </c>
      <c r="F12">
        <f>Step13!F12+SUM(Step13!$B12:$F12)/1000-AVERAGE(Step13!F$3:F$7)/1000</f>
        <v>2041.737070249</v>
      </c>
      <c r="G12">
        <f>Step13!G12+SUM(Step13!$B12:$F12)/1000-AVERAGE(Step13!G$3:G$7)/1000</f>
        <v>2126.4889142649999</v>
      </c>
      <c r="H12">
        <f>Step13!H12+SUM(Step13!$B12:$F12)/1000-AVERAGE(Step13!H$3:H$7)/1000</f>
        <v>2114.3738968985999</v>
      </c>
      <c r="I12">
        <f>Step13!I12+SUM(Step13!$B12:$F12)/1000-AVERAGE(Step13!I$3:I$7)/1000</f>
        <v>2116.8158595974</v>
      </c>
      <c r="J12">
        <f>Step13!J12+SUM(Step13!$B12:$F12)/1000-AVERAGE(Step13!J$3:J$7)/1000</f>
        <v>2132.4666894480001</v>
      </c>
      <c r="K12">
        <f>Step13!K12+SUM(Step13!$B12:$F12)/1000-AVERAGE(Step13!K$3:K$7)/1000</f>
        <v>2093.7044710291998</v>
      </c>
      <c r="L12">
        <f>Step13!L12+SUM(Step13!$B12:$F12)/1000-AVERAGE(Step13!L$3:L$7)/1000</f>
        <v>2094.1819491127999</v>
      </c>
      <c r="M12">
        <f>Step13!M12+SUM(Step13!$B12:$F12)/1000-AVERAGE(Step13!M$3:M$7)/1000</f>
        <v>2154.6230931537998</v>
      </c>
      <c r="N12">
        <f>Step13!N12+SUM(Step13!$B12:$F12)/1000-AVERAGE(Step13!N$3:N$7)/1000</f>
        <v>2075.7336248127999</v>
      </c>
      <c r="O12">
        <f>Step13!O12+SUM(Step13!$B12:$F12)/1000-AVERAGE(Step13!O$3:O$7)/1000</f>
        <v>2151.5922434153999</v>
      </c>
      <c r="P12">
        <f>Step13!P12+SUM(Step13!$B12:$F12)/1000-AVERAGE(Step13!P$3:P$7)/1000</f>
        <v>2117.0301375970002</v>
      </c>
      <c r="Q12">
        <f>Step13!Q12+SUM(Step13!$B12:$F12)/1000-AVERAGE(Step13!Q$3:Q$7)/1000</f>
        <v>2157.4759861711996</v>
      </c>
      <c r="R12">
        <f>Step13!R12+SUM(Step13!$B12:$F12)/1000-AVERAGE(Step13!R$3:R$7)/1000</f>
        <v>2182.4616295145997</v>
      </c>
      <c r="S12">
        <f>Step13!S12+SUM(Step13!$B12:$F12)/1000-AVERAGE(Step13!S$3:S$7)/1000</f>
        <v>2150.6105583531998</v>
      </c>
      <c r="T12">
        <f>Step13!T12+SUM(Step13!$B12:$F12)/1000-AVERAGE(Step13!T$3:T$7)/1000</f>
        <v>2118.5202539818001</v>
      </c>
      <c r="U12">
        <f>Step13!U12+SUM(Step13!$B12:$F12)/1000-AVERAGE(Step13!U$3:U$7)/1000</f>
        <v>2161.5940423001998</v>
      </c>
      <c r="V12">
        <f>Step13!V12+SUM(Step13!$B12:$F12)/1000-AVERAGE(Step13!V$3:V$7)/1000</f>
        <v>2149.3515622661998</v>
      </c>
      <c r="W12">
        <f>Step13!W12+SUM(Step13!$B12:$F12)/1000-AVERAGE(Step13!W$3:W$7)/1000</f>
        <v>2205.1515885019999</v>
      </c>
      <c r="X12">
        <f>Step13!X12+SUM(Step13!$B12:$F12)/1000-AVERAGE(Step13!X$3:X$7)/1000</f>
        <v>2187.2200058513999</v>
      </c>
      <c r="Y12">
        <f>Step13!Y12+SUM(Step13!$B12:$F12)/1000-AVERAGE(Step13!Y$3:Y$7)/1000</f>
        <v>2145.6635923702001</v>
      </c>
      <c r="Z12">
        <f>Step13!Z12+SUM(Step13!$B12:$F12)/1000-AVERAGE(Step13!Z$3:Z$7)/1000</f>
        <v>2222.7950705599997</v>
      </c>
      <c r="AA12">
        <f>Step13!AA12+SUM(Step13!$B12:$F12)/1000-AVERAGE(Step13!AA$3:AA$7)/1000</f>
        <v>2205.0193962152002</v>
      </c>
      <c r="AB12">
        <f>Step13!AB12+SUM(Step13!$B12:$F12)/1000-AVERAGE(Step13!AB$3:AB$7)/1000</f>
        <v>2202.88636395</v>
      </c>
      <c r="AC12">
        <f>Step13!AC12+SUM(Step13!$B12:$F12)/1000-AVERAGE(Step13!AC$3:AC$7)/1000</f>
        <v>2187.3511274769999</v>
      </c>
      <c r="AD12">
        <f>Step13!AD12+SUM(Step13!$B12:$F12)/1000-AVERAGE(Step13!AD$3:AD$7)/1000</f>
        <v>2226.9939700216</v>
      </c>
      <c r="AE12">
        <f>Step13!AE12+SUM(Step13!$B12:$F12)/1000-AVERAGE(Step13!AE$3:AE$7)/1000</f>
        <v>2192.8381909660002</v>
      </c>
      <c r="AF12">
        <f>Step13!AF12+SUM(Step13!$B12:$F12)/1000-AVERAGE(Step13!AF$3:AF$7)/1000</f>
        <v>2248.4364847810002</v>
      </c>
      <c r="AG12">
        <f>Step13!AG12+SUM(Step13!$B12:$F12)/1000-AVERAGE(Step13!AG$3:AG$7)/1000</f>
        <v>2188.8235197792001</v>
      </c>
      <c r="AH12">
        <f>Step13!AH12+SUM(Step13!$B12:$F12)/1000-AVERAGE(Step13!AH$3:AH$7)/1000</f>
        <v>2293.1890141270001</v>
      </c>
      <c r="AI12">
        <f>Step13!AI12+SUM(Step13!$B12:$F12)/1000-AVERAGE(Step13!AI$3:AI$7)/1000</f>
        <v>2220.0073624532001</v>
      </c>
      <c r="AJ12">
        <f>Step13!AJ12+SUM(Step13!$B12:$F12)/1000-AVERAGE(Step13!AJ$3:AJ$7)/1000</f>
        <v>2287.2871991677998</v>
      </c>
      <c r="AK12">
        <f>Step13!AK12+SUM(Step13!$B12:$F12)/1000-AVERAGE(Step13!AK$3:AK$7)/1000</f>
        <v>2266.2188629776001</v>
      </c>
      <c r="AL12">
        <f>Step13!AL12+SUM(Step13!$B12:$F12)/1000-AVERAGE(Step13!AL$3:AL$7)/1000</f>
        <v>2278.7672279489998</v>
      </c>
      <c r="AM12">
        <f>Step13!AM12+SUM(Step13!$B12:$F12)/1000-AVERAGE(Step13!AM$3:AM$7)/1000</f>
        <v>2304.0544464778</v>
      </c>
      <c r="AN12">
        <f>Step13!AN12+SUM(Step13!$B12:$F12)/1000-AVERAGE(Step13!AN$3:AN$7)/1000</f>
        <v>2324.4146398844</v>
      </c>
      <c r="AO12">
        <f>Step13!AO12+SUM(Step13!$B12:$F12)/1000-AVERAGE(Step13!AO$3:AO$7)/1000</f>
        <v>2286.9439359044</v>
      </c>
      <c r="AP12">
        <f>Step13!AP12+SUM(Step13!$B12:$F12)/1000-AVERAGE(Step13!AP$3:AP$7)/1000</f>
        <v>2302.5902623493998</v>
      </c>
      <c r="AQ12">
        <f>Step13!AQ12+SUM(Step13!$B12:$F12)/1000-AVERAGE(Step13!AQ$3:AQ$7)/1000</f>
        <v>2287.8821160795997</v>
      </c>
      <c r="AR12">
        <f>Step13!AR12+SUM(Step13!$B12:$F12)/1000-AVERAGE(Step13!AR$3:AR$7)/1000</f>
        <v>2310.9165062242</v>
      </c>
      <c r="AS12">
        <f>Step13!AS12+SUM(Step13!$B12:$F12)/1000-AVERAGE(Step13!AS$3:AS$7)/1000</f>
        <v>2334.6411402496001</v>
      </c>
      <c r="AT12">
        <f>Step13!AT12+SUM(Step13!$B12:$F12)/1000-AVERAGE(Step13!AT$3:AT$7)/1000</f>
        <v>2319.1066141634001</v>
      </c>
      <c r="AU12">
        <f>Step13!AU12+SUM(Step13!$B12:$F12)/1000-AVERAGE(Step13!AU$3:AU$7)/1000</f>
        <v>2275.6303441941996</v>
      </c>
      <c r="AV12">
        <f>Step13!AV12+SUM(Step13!$B12:$F12)/1000-AVERAGE(Step13!AV$3:AV$7)/1000</f>
        <v>2375.4436827002</v>
      </c>
      <c r="AW12">
        <f>Step13!AW12+SUM(Step13!$B12:$F12)/1000-AVERAGE(Step13!AW$3:AW$7)/1000</f>
        <v>2364.2442303189996</v>
      </c>
      <c r="AX12">
        <f>Step13!AX12+SUM(Step13!$B12:$F12)/1000-AVERAGE(Step13!AX$3:AX$7)/1000</f>
        <v>2339.6870604147998</v>
      </c>
      <c r="AY12">
        <f>Step13!AY12+SUM(Step13!$B12:$F12)/1000-AVERAGE(Step13!AY$3:AY$7)/1000</f>
        <v>2308.3750262328003</v>
      </c>
    </row>
    <row r="13" spans="1:51" x14ac:dyDescent="0.25">
      <c r="A13" t="s">
        <v>16</v>
      </c>
      <c r="B13">
        <f>Step13!B13+SUM(Step13!$B13:$F13)/1000-AVERAGE(Step13!B$3:B$7)/1000</f>
        <v>2182.2139938465998</v>
      </c>
      <c r="C13">
        <f>Step13!C13+SUM(Step13!$B13:$F13)/1000-AVERAGE(Step13!C$3:C$7)/1000</f>
        <v>2228.9397242164</v>
      </c>
      <c r="D13">
        <f>Step13!D13+SUM(Step13!$B13:$F13)/1000-AVERAGE(Step13!D$3:D$7)/1000</f>
        <v>2217.0179347804001</v>
      </c>
      <c r="E13">
        <f>Step13!E13+SUM(Step13!$B13:$F13)/1000-AVERAGE(Step13!E$3:E$7)/1000</f>
        <v>2185.9390774231997</v>
      </c>
      <c r="F13">
        <f>Step13!F13+SUM(Step13!$B13:$F13)/1000-AVERAGE(Step13!F$3:F$7)/1000</f>
        <v>2167.3076658310001</v>
      </c>
      <c r="G13">
        <f>Step13!G13+SUM(Step13!$B13:$F13)/1000-AVERAGE(Step13!G$3:G$7)/1000</f>
        <v>2186.912610847</v>
      </c>
      <c r="H13">
        <f>Step13!H13+SUM(Step13!$B13:$F13)/1000-AVERAGE(Step13!H$3:H$7)/1000</f>
        <v>2191.4013814805999</v>
      </c>
      <c r="I13">
        <f>Step13!I13+SUM(Step13!$B13:$F13)/1000-AVERAGE(Step13!I$3:I$7)/1000</f>
        <v>2231.1194971794002</v>
      </c>
      <c r="J13">
        <f>Step13!J13+SUM(Step13!$B13:$F13)/1000-AVERAGE(Step13!J$3:J$7)/1000</f>
        <v>2276.28289503</v>
      </c>
      <c r="K13">
        <f>Step13!K13+SUM(Step13!$B13:$F13)/1000-AVERAGE(Step13!K$3:K$7)/1000</f>
        <v>2225.4112086112</v>
      </c>
      <c r="L13">
        <f>Step13!L13+SUM(Step13!$B13:$F13)/1000-AVERAGE(Step13!L$3:L$7)/1000</f>
        <v>2193.4882306948002</v>
      </c>
      <c r="M13">
        <f>Step13!M13+SUM(Step13!$B13:$F13)/1000-AVERAGE(Step13!M$3:M$7)/1000</f>
        <v>2265.0822947357997</v>
      </c>
      <c r="N13">
        <f>Step13!N13+SUM(Step13!$B13:$F13)/1000-AVERAGE(Step13!N$3:N$7)/1000</f>
        <v>2212.4367893947997</v>
      </c>
      <c r="O13">
        <f>Step13!O13+SUM(Step13!$B13:$F13)/1000-AVERAGE(Step13!O$3:O$7)/1000</f>
        <v>2244.3781589974001</v>
      </c>
      <c r="P13">
        <f>Step13!P13+SUM(Step13!$B13:$F13)/1000-AVERAGE(Step13!P$3:P$7)/1000</f>
        <v>2293.0822711790001</v>
      </c>
      <c r="Q13">
        <f>Step13!Q13+SUM(Step13!$B13:$F13)/1000-AVERAGE(Step13!Q$3:Q$7)/1000</f>
        <v>2264.6076287531996</v>
      </c>
      <c r="R13">
        <f>Step13!R13+SUM(Step13!$B13:$F13)/1000-AVERAGE(Step13!R$3:R$7)/1000</f>
        <v>2256.0225710966001</v>
      </c>
      <c r="S13">
        <f>Step13!S13+SUM(Step13!$B13:$F13)/1000-AVERAGE(Step13!S$3:S$7)/1000</f>
        <v>2298.9550929351999</v>
      </c>
      <c r="T13">
        <f>Step13!T13+SUM(Step13!$B13:$F13)/1000-AVERAGE(Step13!T$3:T$7)/1000</f>
        <v>2247.8763305637999</v>
      </c>
      <c r="U13">
        <f>Step13!U13+SUM(Step13!$B13:$F13)/1000-AVERAGE(Step13!U$3:U$7)/1000</f>
        <v>2290.8585338821999</v>
      </c>
      <c r="V13">
        <f>Step13!V13+SUM(Step13!$B13:$F13)/1000-AVERAGE(Step13!V$3:V$7)/1000</f>
        <v>2328.7468228481998</v>
      </c>
      <c r="W13">
        <f>Step13!W13+SUM(Step13!$B13:$F13)/1000-AVERAGE(Step13!W$3:W$7)/1000</f>
        <v>2280.1060090840001</v>
      </c>
      <c r="X13">
        <f>Step13!X13+SUM(Step13!$B13:$F13)/1000-AVERAGE(Step13!X$3:X$7)/1000</f>
        <v>2287.2691364334</v>
      </c>
      <c r="Y13">
        <f>Step13!Y13+SUM(Step13!$B13:$F13)/1000-AVERAGE(Step13!Y$3:Y$7)/1000</f>
        <v>2316.0392159522003</v>
      </c>
      <c r="Z13">
        <f>Step13!Z13+SUM(Step13!$B13:$F13)/1000-AVERAGE(Step13!Z$3:Z$7)/1000</f>
        <v>2374.7317411419999</v>
      </c>
      <c r="AA13">
        <f>Step13!AA13+SUM(Step13!$B13:$F13)/1000-AVERAGE(Step13!AA$3:AA$7)/1000</f>
        <v>2365.5039257972003</v>
      </c>
      <c r="AB13">
        <f>Step13!AB13+SUM(Step13!$B13:$F13)/1000-AVERAGE(Step13!AB$3:AB$7)/1000</f>
        <v>2357.499329532</v>
      </c>
      <c r="AC13">
        <f>Step13!AC13+SUM(Step13!$B13:$F13)/1000-AVERAGE(Step13!AC$3:AC$7)/1000</f>
        <v>2365.9201700590002</v>
      </c>
      <c r="AD13">
        <f>Step13!AD13+SUM(Step13!$B13:$F13)/1000-AVERAGE(Step13!AD$3:AD$7)/1000</f>
        <v>2318.7103986036</v>
      </c>
      <c r="AE13">
        <f>Step13!AE13+SUM(Step13!$B13:$F13)/1000-AVERAGE(Step13!AE$3:AE$7)/1000</f>
        <v>2351.3180445480002</v>
      </c>
      <c r="AF13">
        <f>Step13!AF13+SUM(Step13!$B13:$F13)/1000-AVERAGE(Step13!AF$3:AF$7)/1000</f>
        <v>2331.6850003630002</v>
      </c>
      <c r="AG13">
        <f>Step13!AG13+SUM(Step13!$B13:$F13)/1000-AVERAGE(Step13!AG$3:AG$7)/1000</f>
        <v>2410.7203463612</v>
      </c>
      <c r="AH13">
        <f>Step13!AH13+SUM(Step13!$B13:$F13)/1000-AVERAGE(Step13!AH$3:AH$7)/1000</f>
        <v>2391.0299477090002</v>
      </c>
      <c r="AI13">
        <f>Step13!AI13+SUM(Step13!$B13:$F13)/1000-AVERAGE(Step13!AI$3:AI$7)/1000</f>
        <v>2413.2993890352004</v>
      </c>
      <c r="AJ13">
        <f>Step13!AJ13+SUM(Step13!$B13:$F13)/1000-AVERAGE(Step13!AJ$3:AJ$7)/1000</f>
        <v>2365.3700627498001</v>
      </c>
      <c r="AK13">
        <f>Step13!AK13+SUM(Step13!$B13:$F13)/1000-AVERAGE(Step13!AK$3:AK$7)/1000</f>
        <v>2431.5432935596</v>
      </c>
      <c r="AL13">
        <f>Step13!AL13+SUM(Step13!$B13:$F13)/1000-AVERAGE(Step13!AL$3:AL$7)/1000</f>
        <v>2404.8975055310002</v>
      </c>
      <c r="AM13">
        <f>Step13!AM13+SUM(Step13!$B13:$F13)/1000-AVERAGE(Step13!AM$3:AM$7)/1000</f>
        <v>2362.8398060598001</v>
      </c>
      <c r="AN13">
        <f>Step13!AN13+SUM(Step13!$B13:$F13)/1000-AVERAGE(Step13!AN$3:AN$7)/1000</f>
        <v>2452.8345224664004</v>
      </c>
      <c r="AO13">
        <f>Step13!AO13+SUM(Step13!$B13:$F13)/1000-AVERAGE(Step13!AO$3:AO$7)/1000</f>
        <v>2460.8302874863998</v>
      </c>
      <c r="AP13">
        <f>Step13!AP13+SUM(Step13!$B13:$F13)/1000-AVERAGE(Step13!AP$3:AP$7)/1000</f>
        <v>2451.1383189314001</v>
      </c>
      <c r="AQ13">
        <f>Step13!AQ13+SUM(Step13!$B13:$F13)/1000-AVERAGE(Step13!AQ$3:AQ$7)/1000</f>
        <v>2434.5452196615997</v>
      </c>
      <c r="AR13">
        <f>Step13!AR13+SUM(Step13!$B13:$F13)/1000-AVERAGE(Step13!AR$3:AR$7)/1000</f>
        <v>2486.4103998062001</v>
      </c>
      <c r="AS13">
        <f>Step13!AS13+SUM(Step13!$B13:$F13)/1000-AVERAGE(Step13!AS$3:AS$7)/1000</f>
        <v>2485.7637288316</v>
      </c>
      <c r="AT13">
        <f>Step13!AT13+SUM(Step13!$B13:$F13)/1000-AVERAGE(Step13!AT$3:AT$7)/1000</f>
        <v>2420.3158117454</v>
      </c>
      <c r="AU13">
        <f>Step13!AU13+SUM(Step13!$B13:$F13)/1000-AVERAGE(Step13!AU$3:AU$7)/1000</f>
        <v>2460.4050397761998</v>
      </c>
      <c r="AV13">
        <f>Step13!AV13+SUM(Step13!$B13:$F13)/1000-AVERAGE(Step13!AV$3:AV$7)/1000</f>
        <v>2499.9966762822</v>
      </c>
      <c r="AW13">
        <f>Step13!AW13+SUM(Step13!$B13:$F13)/1000-AVERAGE(Step13!AW$3:AW$7)/1000</f>
        <v>2518.3687469009997</v>
      </c>
      <c r="AX13">
        <f>Step13!AX13+SUM(Step13!$B13:$F13)/1000-AVERAGE(Step13!AX$3:AX$7)/1000</f>
        <v>2491.8218919967999</v>
      </c>
      <c r="AY13">
        <f>Step13!AY13+SUM(Step13!$B13:$F13)/1000-AVERAGE(Step13!AY$3:AY$7)/1000</f>
        <v>2467.9156368148001</v>
      </c>
    </row>
    <row r="14" spans="1:51" x14ac:dyDescent="0.25">
      <c r="A14" t="s">
        <v>17</v>
      </c>
      <c r="B14">
        <f>Step13!B14+SUM(Step13!$B14:$F14)/1000-AVERAGE(Step13!B$3:B$7)/1000</f>
        <v>2278.0252607135999</v>
      </c>
      <c r="C14">
        <f>Step13!C14+SUM(Step13!$B14:$F14)/1000-AVERAGE(Step13!C$3:C$7)/1000</f>
        <v>2276.8931550834</v>
      </c>
      <c r="D14">
        <f>Step13!D14+SUM(Step13!$B14:$F14)/1000-AVERAGE(Step13!D$3:D$7)/1000</f>
        <v>2319.9625946473998</v>
      </c>
      <c r="E14">
        <f>Step13!E14+SUM(Step13!$B14:$F14)/1000-AVERAGE(Step13!E$3:E$7)/1000</f>
        <v>2334.2789732901997</v>
      </c>
      <c r="F14">
        <f>Step13!F14+SUM(Step13!$B14:$F14)/1000-AVERAGE(Step13!F$3:F$7)/1000</f>
        <v>2277.5994136980003</v>
      </c>
      <c r="G14">
        <f>Step13!G14+SUM(Step13!$B14:$F14)/1000-AVERAGE(Step13!G$3:G$7)/1000</f>
        <v>2386.4458317139997</v>
      </c>
      <c r="H14">
        <f>Step13!H14+SUM(Step13!$B14:$F14)/1000-AVERAGE(Step13!H$3:H$7)/1000</f>
        <v>2356.3520303475998</v>
      </c>
      <c r="I14">
        <f>Step13!I14+SUM(Step13!$B14:$F14)/1000-AVERAGE(Step13!I$3:I$7)/1000</f>
        <v>2349.6538230463998</v>
      </c>
      <c r="J14">
        <f>Step13!J14+SUM(Step13!$B14:$F14)/1000-AVERAGE(Step13!J$3:J$7)/1000</f>
        <v>2397.3510498969999</v>
      </c>
      <c r="K14">
        <f>Step13!K14+SUM(Step13!$B14:$F14)/1000-AVERAGE(Step13!K$3:K$7)/1000</f>
        <v>2339.9056524782</v>
      </c>
      <c r="L14">
        <f>Step13!L14+SUM(Step13!$B14:$F14)/1000-AVERAGE(Step13!L$3:L$7)/1000</f>
        <v>2364.5817135617999</v>
      </c>
      <c r="M14">
        <f>Step13!M14+SUM(Step13!$B14:$F14)/1000-AVERAGE(Step13!M$3:M$7)/1000</f>
        <v>2420.3317096027995</v>
      </c>
      <c r="N14">
        <f>Step13!N14+SUM(Step13!$B14:$F14)/1000-AVERAGE(Step13!N$3:N$7)/1000</f>
        <v>2378.9148032617995</v>
      </c>
      <c r="O14">
        <f>Step13!O14+SUM(Step13!$B14:$F14)/1000-AVERAGE(Step13!O$3:O$7)/1000</f>
        <v>2351.8486828644</v>
      </c>
      <c r="P14">
        <f>Step13!P14+SUM(Step13!$B14:$F14)/1000-AVERAGE(Step13!P$3:P$7)/1000</f>
        <v>2390.4911730459999</v>
      </c>
      <c r="Q14">
        <f>Step13!Q14+SUM(Step13!$B14:$F14)/1000-AVERAGE(Step13!Q$3:Q$7)/1000</f>
        <v>2393.4197366201997</v>
      </c>
      <c r="R14">
        <f>Step13!R14+SUM(Step13!$B14:$F14)/1000-AVERAGE(Step13!R$3:R$7)/1000</f>
        <v>2361.2263079636</v>
      </c>
      <c r="S14">
        <f>Step13!S14+SUM(Step13!$B14:$F14)/1000-AVERAGE(Step13!S$3:S$7)/1000</f>
        <v>2398.0125108021998</v>
      </c>
      <c r="T14">
        <f>Step13!T14+SUM(Step13!$B14:$F14)/1000-AVERAGE(Step13!T$3:T$7)/1000</f>
        <v>2418.5933004307999</v>
      </c>
      <c r="U14">
        <f>Step13!U14+SUM(Step13!$B14:$F14)/1000-AVERAGE(Step13!U$3:U$7)/1000</f>
        <v>2396.7220547491997</v>
      </c>
      <c r="V14">
        <f>Step13!V14+SUM(Step13!$B14:$F14)/1000-AVERAGE(Step13!V$3:V$7)/1000</f>
        <v>2432.7766357152</v>
      </c>
      <c r="W14">
        <f>Step13!W14+SUM(Step13!$B14:$F14)/1000-AVERAGE(Step13!W$3:W$7)/1000</f>
        <v>2406.699744951</v>
      </c>
      <c r="X14">
        <f>Step13!X14+SUM(Step13!$B14:$F14)/1000-AVERAGE(Step13!X$3:X$7)/1000</f>
        <v>2482.1643373003999</v>
      </c>
      <c r="Y14">
        <f>Step13!Y14+SUM(Step13!$B14:$F14)/1000-AVERAGE(Step13!Y$3:Y$7)/1000</f>
        <v>2499.0488228191998</v>
      </c>
      <c r="Z14">
        <f>Step13!Z14+SUM(Step13!$B14:$F14)/1000-AVERAGE(Step13!Z$3:Z$7)/1000</f>
        <v>2433.6345740089996</v>
      </c>
      <c r="AA14">
        <f>Step13!AA14+SUM(Step13!$B14:$F14)/1000-AVERAGE(Step13!AA$3:AA$7)/1000</f>
        <v>2465.3550736642001</v>
      </c>
      <c r="AB14">
        <f>Step13!AB14+SUM(Step13!$B14:$F14)/1000-AVERAGE(Step13!AB$3:AB$7)/1000</f>
        <v>2498.664212399</v>
      </c>
      <c r="AC14">
        <f>Step13!AC14+SUM(Step13!$B14:$F14)/1000-AVERAGE(Step13!AC$3:AC$7)/1000</f>
        <v>2481.745952926</v>
      </c>
      <c r="AD14">
        <f>Step13!AD14+SUM(Step13!$B14:$F14)/1000-AVERAGE(Step13!AD$3:AD$7)/1000</f>
        <v>2444.5612844705997</v>
      </c>
      <c r="AE14">
        <f>Step13!AE14+SUM(Step13!$B14:$F14)/1000-AVERAGE(Step13!AE$3:AE$7)/1000</f>
        <v>2535.4266604149998</v>
      </c>
      <c r="AF14">
        <f>Step13!AF14+SUM(Step13!$B14:$F14)/1000-AVERAGE(Step13!AF$3:AF$7)/1000</f>
        <v>2528.36100523</v>
      </c>
      <c r="AG14">
        <f>Step13!AG14+SUM(Step13!$B14:$F14)/1000-AVERAGE(Step13!AG$3:AG$7)/1000</f>
        <v>2549.4031982281999</v>
      </c>
      <c r="AH14">
        <f>Step13!AH14+SUM(Step13!$B14:$F14)/1000-AVERAGE(Step13!AH$3:AH$7)/1000</f>
        <v>2523.2306715760001</v>
      </c>
      <c r="AI14">
        <f>Step13!AI14+SUM(Step13!$B14:$F14)/1000-AVERAGE(Step13!AI$3:AI$7)/1000</f>
        <v>2531.5909649022001</v>
      </c>
      <c r="AJ14">
        <f>Step13!AJ14+SUM(Step13!$B14:$F14)/1000-AVERAGE(Step13!AJ$3:AJ$7)/1000</f>
        <v>2566.6825676168</v>
      </c>
      <c r="AK14">
        <f>Step13!AK14+SUM(Step13!$B14:$F14)/1000-AVERAGE(Step13!AK$3:AK$7)/1000</f>
        <v>2527.4257924265999</v>
      </c>
      <c r="AL14">
        <f>Step13!AL14+SUM(Step13!$B14:$F14)/1000-AVERAGE(Step13!AL$3:AL$7)/1000</f>
        <v>2586.726693398</v>
      </c>
      <c r="AM14">
        <f>Step13!AM14+SUM(Step13!$B14:$F14)/1000-AVERAGE(Step13!AM$3:AM$7)/1000</f>
        <v>2550.0826359267999</v>
      </c>
      <c r="AN14">
        <f>Step13!AN14+SUM(Step13!$B14:$F14)/1000-AVERAGE(Step13!AN$3:AN$7)/1000</f>
        <v>2551.5866593333999</v>
      </c>
      <c r="AO14">
        <f>Step13!AO14+SUM(Step13!$B14:$F14)/1000-AVERAGE(Step13!AO$3:AO$7)/1000</f>
        <v>2598.8924013533997</v>
      </c>
      <c r="AP14">
        <f>Step13!AP14+SUM(Step13!$B14:$F14)/1000-AVERAGE(Step13!AP$3:AP$7)/1000</f>
        <v>2574.6010917983999</v>
      </c>
      <c r="AQ14">
        <f>Step13!AQ14+SUM(Step13!$B14:$F14)/1000-AVERAGE(Step13!AQ$3:AQ$7)/1000</f>
        <v>2611.4007185285996</v>
      </c>
      <c r="AR14">
        <f>Step13!AR14+SUM(Step13!$B14:$F14)/1000-AVERAGE(Step13!AR$3:AR$7)/1000</f>
        <v>2629.8352766731996</v>
      </c>
      <c r="AS14">
        <f>Step13!AS14+SUM(Step13!$B14:$F14)/1000-AVERAGE(Step13!AS$3:AS$7)/1000</f>
        <v>2546.0912056985999</v>
      </c>
      <c r="AT14">
        <f>Step13!AT14+SUM(Step13!$B14:$F14)/1000-AVERAGE(Step13!AT$3:AT$7)/1000</f>
        <v>2636.3873156124</v>
      </c>
      <c r="AU14">
        <f>Step13!AU14+SUM(Step13!$B14:$F14)/1000-AVERAGE(Step13!AU$3:AU$7)/1000</f>
        <v>2635.3755876431997</v>
      </c>
      <c r="AV14">
        <f>Step13!AV14+SUM(Step13!$B14:$F14)/1000-AVERAGE(Step13!AV$3:AV$7)/1000</f>
        <v>2622.8151071491998</v>
      </c>
      <c r="AW14">
        <f>Step13!AW14+SUM(Step13!$B14:$F14)/1000-AVERAGE(Step13!AW$3:AW$7)/1000</f>
        <v>2622.0547797679997</v>
      </c>
      <c r="AX14">
        <f>Step13!AX14+SUM(Step13!$B14:$F14)/1000-AVERAGE(Step13!AX$3:AX$7)/1000</f>
        <v>2593.1640988637996</v>
      </c>
      <c r="AY14">
        <f>Step13!AY14+SUM(Step13!$B14:$F14)/1000-AVERAGE(Step13!AY$3:AY$7)/1000</f>
        <v>2601.0322026817998</v>
      </c>
    </row>
    <row r="15" spans="1:51" x14ac:dyDescent="0.25">
      <c r="A15" t="s">
        <v>18</v>
      </c>
      <c r="B15">
        <f>Step13!B15+SUM(Step13!$B15:$F15)/1000-AVERAGE(Step13!B$3:B$7)/1000</f>
        <v>2472.1857875056003</v>
      </c>
      <c r="C15">
        <f>Step13!C15+SUM(Step13!$B15:$F15)/1000-AVERAGE(Step13!C$3:C$7)/1000</f>
        <v>2473.6892718754002</v>
      </c>
      <c r="D15">
        <f>Step13!D15+SUM(Step13!$B15:$F15)/1000-AVERAGE(Step13!D$3:D$7)/1000</f>
        <v>2387.8488544394004</v>
      </c>
      <c r="E15">
        <f>Step13!E15+SUM(Step13!$B15:$F15)/1000-AVERAGE(Step13!E$3:E$7)/1000</f>
        <v>2416.0860330822002</v>
      </c>
      <c r="F15">
        <f>Step13!F15+SUM(Step13!$B15:$F15)/1000-AVERAGE(Step13!F$3:F$7)/1000</f>
        <v>2476.1327714900003</v>
      </c>
      <c r="G15">
        <f>Step13!G15+SUM(Step13!$B15:$F15)/1000-AVERAGE(Step13!G$3:G$7)/1000</f>
        <v>2480.161084506</v>
      </c>
      <c r="H15">
        <f>Step13!H15+SUM(Step13!$B15:$F15)/1000-AVERAGE(Step13!H$3:H$7)/1000</f>
        <v>2489.2020201395999</v>
      </c>
      <c r="I15">
        <f>Step13!I15+SUM(Step13!$B15:$F15)/1000-AVERAGE(Step13!I$3:I$7)/1000</f>
        <v>2485.4243298384004</v>
      </c>
      <c r="J15">
        <f>Step13!J15+SUM(Step13!$B15:$F15)/1000-AVERAGE(Step13!J$3:J$7)/1000</f>
        <v>2444.7427996890005</v>
      </c>
      <c r="K15">
        <f>Step13!K15+SUM(Step13!$B15:$F15)/1000-AVERAGE(Step13!K$3:K$7)/1000</f>
        <v>2475.4726402702004</v>
      </c>
      <c r="L15">
        <f>Step13!L15+SUM(Step13!$B15:$F15)/1000-AVERAGE(Step13!L$3:L$7)/1000</f>
        <v>2528.6415663538005</v>
      </c>
      <c r="M15">
        <f>Step13!M15+SUM(Step13!$B15:$F15)/1000-AVERAGE(Step13!M$3:M$7)/1000</f>
        <v>2541.9157223948</v>
      </c>
      <c r="N15">
        <f>Step13!N15+SUM(Step13!$B15:$F15)/1000-AVERAGE(Step13!N$3:N$7)/1000</f>
        <v>2521.6412660537999</v>
      </c>
      <c r="O15">
        <f>Step13!O15+SUM(Step13!$B15:$F15)/1000-AVERAGE(Step13!O$3:O$7)/1000</f>
        <v>2483.4164936564002</v>
      </c>
      <c r="P15">
        <f>Step13!P15+SUM(Step13!$B15:$F15)/1000-AVERAGE(Step13!P$3:P$7)/1000</f>
        <v>2570.2322758380001</v>
      </c>
      <c r="Q15">
        <f>Step13!Q15+SUM(Step13!$B15:$F15)/1000-AVERAGE(Step13!Q$3:Q$7)/1000</f>
        <v>2500.5345644121999</v>
      </c>
      <c r="R15">
        <f>Step13!R15+SUM(Step13!$B15:$F15)/1000-AVERAGE(Step13!R$3:R$7)/1000</f>
        <v>2533.6203217556003</v>
      </c>
      <c r="S15">
        <f>Step13!S15+SUM(Step13!$B15:$F15)/1000-AVERAGE(Step13!S$3:S$7)/1000</f>
        <v>2502.7665005942004</v>
      </c>
      <c r="T15">
        <f>Step13!T15+SUM(Step13!$B15:$F15)/1000-AVERAGE(Step13!T$3:T$7)/1000</f>
        <v>2574.1116932228001</v>
      </c>
      <c r="U15">
        <f>Step13!U15+SUM(Step13!$B15:$F15)/1000-AVERAGE(Step13!U$3:U$7)/1000</f>
        <v>2560.6410985412003</v>
      </c>
      <c r="V15">
        <f>Step13!V15+SUM(Step13!$B15:$F15)/1000-AVERAGE(Step13!V$3:V$7)/1000</f>
        <v>2562.8180425072001</v>
      </c>
      <c r="W15">
        <f>Step13!W15+SUM(Step13!$B15:$F15)/1000-AVERAGE(Step13!W$3:W$7)/1000</f>
        <v>2553.5722947430004</v>
      </c>
      <c r="X15">
        <f>Step13!X15+SUM(Step13!$B15:$F15)/1000-AVERAGE(Step13!X$3:X$7)/1000</f>
        <v>2555.3624820924001</v>
      </c>
      <c r="Y15">
        <f>Step13!Y15+SUM(Step13!$B15:$F15)/1000-AVERAGE(Step13!Y$3:Y$7)/1000</f>
        <v>2557.2068046112004</v>
      </c>
      <c r="Z15">
        <f>Step13!Z15+SUM(Step13!$B15:$F15)/1000-AVERAGE(Step13!Z$3:Z$7)/1000</f>
        <v>2638.3985148010001</v>
      </c>
      <c r="AA15">
        <f>Step13!AA15+SUM(Step13!$B15:$F15)/1000-AVERAGE(Step13!AA$3:AA$7)/1000</f>
        <v>2608.2279314562002</v>
      </c>
      <c r="AB15">
        <f>Step13!AB15+SUM(Step13!$B15:$F15)/1000-AVERAGE(Step13!AB$3:AB$7)/1000</f>
        <v>2585.5398471910003</v>
      </c>
      <c r="AC15">
        <f>Step13!AC15+SUM(Step13!$B15:$F15)/1000-AVERAGE(Step13!AC$3:AC$7)/1000</f>
        <v>2641.8676827180002</v>
      </c>
      <c r="AD15">
        <f>Step13!AD15+SUM(Step13!$B15:$F15)/1000-AVERAGE(Step13!AD$3:AD$7)/1000</f>
        <v>2598.5163452626002</v>
      </c>
      <c r="AE15">
        <f>Step13!AE15+SUM(Step13!$B15:$F15)/1000-AVERAGE(Step13!AE$3:AE$7)/1000</f>
        <v>2674.3212092070003</v>
      </c>
      <c r="AF15">
        <f>Step13!AF15+SUM(Step13!$B15:$F15)/1000-AVERAGE(Step13!AF$3:AF$7)/1000</f>
        <v>2683.3743740220002</v>
      </c>
      <c r="AG15">
        <f>Step13!AG15+SUM(Step13!$B15:$F15)/1000-AVERAGE(Step13!AG$3:AG$7)/1000</f>
        <v>2689.6002750202001</v>
      </c>
      <c r="AH15">
        <f>Step13!AH15+SUM(Step13!$B15:$F15)/1000-AVERAGE(Step13!AH$3:AH$7)/1000</f>
        <v>2675.6767113680003</v>
      </c>
      <c r="AI15">
        <f>Step13!AI15+SUM(Step13!$B15:$F15)/1000-AVERAGE(Step13!AI$3:AI$7)/1000</f>
        <v>2649.9081196942002</v>
      </c>
      <c r="AJ15">
        <f>Step13!AJ15+SUM(Step13!$B15:$F15)/1000-AVERAGE(Step13!AJ$3:AJ$7)/1000</f>
        <v>2690.9236414088</v>
      </c>
      <c r="AK15">
        <f>Step13!AK15+SUM(Step13!$B15:$F15)/1000-AVERAGE(Step13!AK$3:AK$7)/1000</f>
        <v>2661.3544402186003</v>
      </c>
      <c r="AL15">
        <f>Step13!AL15+SUM(Step13!$B15:$F15)/1000-AVERAGE(Step13!AL$3:AL$7)/1000</f>
        <v>2677.5904121900003</v>
      </c>
      <c r="AM15">
        <f>Step13!AM15+SUM(Step13!$B15:$F15)/1000-AVERAGE(Step13!AM$3:AM$7)/1000</f>
        <v>2712.5448527188</v>
      </c>
      <c r="AN15">
        <f>Step13!AN15+SUM(Step13!$B15:$F15)/1000-AVERAGE(Step13!AN$3:AN$7)/1000</f>
        <v>2657.7551171254004</v>
      </c>
      <c r="AO15">
        <f>Step13!AO15+SUM(Step13!$B15:$F15)/1000-AVERAGE(Step13!AO$3:AO$7)/1000</f>
        <v>2734.1803951454003</v>
      </c>
      <c r="AP15">
        <f>Step13!AP15+SUM(Step13!$B15:$F15)/1000-AVERAGE(Step13!AP$3:AP$7)/1000</f>
        <v>2697.1598685904</v>
      </c>
      <c r="AQ15">
        <f>Step13!AQ15+SUM(Step13!$B15:$F15)/1000-AVERAGE(Step13!AQ$3:AQ$7)/1000</f>
        <v>2763.2798713205998</v>
      </c>
      <c r="AR15">
        <f>Step13!AR15+SUM(Step13!$B15:$F15)/1000-AVERAGE(Step13!AR$3:AR$7)/1000</f>
        <v>2749.5989014652</v>
      </c>
      <c r="AS15">
        <f>Step13!AS15+SUM(Step13!$B15:$F15)/1000-AVERAGE(Step13!AS$3:AS$7)/1000</f>
        <v>2732.3144344906</v>
      </c>
      <c r="AT15">
        <f>Step13!AT15+SUM(Step13!$B15:$F15)/1000-AVERAGE(Step13!AT$3:AT$7)/1000</f>
        <v>2738.6787084044004</v>
      </c>
      <c r="AU15">
        <f>Step13!AU15+SUM(Step13!$B15:$F15)/1000-AVERAGE(Step13!AU$3:AU$7)/1000</f>
        <v>2761.2651784352001</v>
      </c>
      <c r="AV15">
        <f>Step13!AV15+SUM(Step13!$B15:$F15)/1000-AVERAGE(Step13!AV$3:AV$7)/1000</f>
        <v>2767.8698799412</v>
      </c>
      <c r="AW15">
        <f>Step13!AW15+SUM(Step13!$B15:$F15)/1000-AVERAGE(Step13!AW$3:AW$7)/1000</f>
        <v>2790.20686656</v>
      </c>
      <c r="AX15">
        <f>Step13!AX15+SUM(Step13!$B15:$F15)/1000-AVERAGE(Step13!AX$3:AX$7)/1000</f>
        <v>2813.3650686557999</v>
      </c>
      <c r="AY15">
        <f>Step13!AY15+SUM(Step13!$B15:$F15)/1000-AVERAGE(Step13!AY$3:AY$7)/1000</f>
        <v>2733.4853274738002</v>
      </c>
    </row>
    <row r="16" spans="1:51" x14ac:dyDescent="0.25">
      <c r="A16" t="s">
        <v>19</v>
      </c>
      <c r="B16">
        <f>Step13!B16+SUM(Step13!$B16:$F16)/1000-AVERAGE(Step13!B$3:B$7)/1000</f>
        <v>2579.0036271305999</v>
      </c>
      <c r="C16">
        <f>Step13!C16+SUM(Step13!$B16:$F16)/1000-AVERAGE(Step13!C$3:C$7)/1000</f>
        <v>2544.5450465004001</v>
      </c>
      <c r="D16">
        <f>Step13!D16+SUM(Step13!$B16:$F16)/1000-AVERAGE(Step13!D$3:D$7)/1000</f>
        <v>2559.4167270643998</v>
      </c>
      <c r="E16">
        <f>Step13!E16+SUM(Step13!$B16:$F16)/1000-AVERAGE(Step13!E$3:E$7)/1000</f>
        <v>2565.6192457071998</v>
      </c>
      <c r="F16">
        <f>Step13!F16+SUM(Step13!$B16:$F16)/1000-AVERAGE(Step13!F$3:F$7)/1000</f>
        <v>2547.9886551150003</v>
      </c>
      <c r="G16">
        <f>Step13!G16+SUM(Step13!$B16:$F16)/1000-AVERAGE(Step13!G$3:G$7)/1000</f>
        <v>2538.4189431309997</v>
      </c>
      <c r="H16">
        <f>Step13!H16+SUM(Step13!$B16:$F16)/1000-AVERAGE(Step13!H$3:H$7)/1000</f>
        <v>2577.4079137645999</v>
      </c>
      <c r="I16">
        <f>Step13!I16+SUM(Step13!$B16:$F16)/1000-AVERAGE(Step13!I$3:I$7)/1000</f>
        <v>2615.6673754633998</v>
      </c>
      <c r="J16">
        <f>Step13!J16+SUM(Step13!$B16:$F16)/1000-AVERAGE(Step13!J$3:J$7)/1000</f>
        <v>2595.5922903139999</v>
      </c>
      <c r="K16">
        <f>Step13!K16+SUM(Step13!$B16:$F16)/1000-AVERAGE(Step13!K$3:K$7)/1000</f>
        <v>2660.0658218951999</v>
      </c>
      <c r="L16">
        <f>Step13!L16+SUM(Step13!$B16:$F16)/1000-AVERAGE(Step13!L$3:L$7)/1000</f>
        <v>2585.1893789788001</v>
      </c>
      <c r="M16">
        <f>Step13!M16+SUM(Step13!$B16:$F16)/1000-AVERAGE(Step13!M$3:M$7)/1000</f>
        <v>2585.7654530197997</v>
      </c>
      <c r="N16">
        <f>Step13!N16+SUM(Step13!$B16:$F16)/1000-AVERAGE(Step13!N$3:N$7)/1000</f>
        <v>2669.7127016787999</v>
      </c>
      <c r="O16">
        <f>Step13!O16+SUM(Step13!$B16:$F16)/1000-AVERAGE(Step13!O$3:O$7)/1000</f>
        <v>2691.2313592813998</v>
      </c>
      <c r="P16">
        <f>Step13!P16+SUM(Step13!$B16:$F16)/1000-AVERAGE(Step13!P$3:P$7)/1000</f>
        <v>2694.7462184629999</v>
      </c>
      <c r="Q16">
        <f>Step13!Q16+SUM(Step13!$B16:$F16)/1000-AVERAGE(Step13!Q$3:Q$7)/1000</f>
        <v>2700.4121340371998</v>
      </c>
      <c r="R16">
        <f>Step13!R16+SUM(Step13!$B16:$F16)/1000-AVERAGE(Step13!R$3:R$7)/1000</f>
        <v>2634.7904683806</v>
      </c>
      <c r="S16">
        <f>Step13!S16+SUM(Step13!$B16:$F16)/1000-AVERAGE(Step13!S$3:S$7)/1000</f>
        <v>2732.8914912191999</v>
      </c>
      <c r="T16">
        <f>Step13!T16+SUM(Step13!$B16:$F16)/1000-AVERAGE(Step13!T$3:T$7)/1000</f>
        <v>2728.2212868478</v>
      </c>
      <c r="U16">
        <f>Step13!U16+SUM(Step13!$B16:$F16)/1000-AVERAGE(Step13!U$3:U$7)/1000</f>
        <v>2720.3437281662</v>
      </c>
      <c r="V16">
        <f>Step13!V16+SUM(Step13!$B16:$F16)/1000-AVERAGE(Step13!V$3:V$7)/1000</f>
        <v>2665.5145921322001</v>
      </c>
      <c r="W16">
        <f>Step13!W16+SUM(Step13!$B16:$F16)/1000-AVERAGE(Step13!W$3:W$7)/1000</f>
        <v>2703.8315753679999</v>
      </c>
      <c r="X16">
        <f>Step13!X16+SUM(Step13!$B16:$F16)/1000-AVERAGE(Step13!X$3:X$7)/1000</f>
        <v>2666.4644257174</v>
      </c>
      <c r="Y16">
        <f>Step13!Y16+SUM(Step13!$B16:$F16)/1000-AVERAGE(Step13!Y$3:Y$7)/1000</f>
        <v>2750.4394302361998</v>
      </c>
      <c r="Z16">
        <f>Step13!Z16+SUM(Step13!$B16:$F16)/1000-AVERAGE(Step13!Z$3:Z$7)/1000</f>
        <v>2710.2122014259999</v>
      </c>
      <c r="AA16">
        <f>Step13!AA16+SUM(Step13!$B16:$F16)/1000-AVERAGE(Step13!AA$3:AA$7)/1000</f>
        <v>2781.9231080812001</v>
      </c>
      <c r="AB16">
        <f>Step13!AB16+SUM(Step13!$B16:$F16)/1000-AVERAGE(Step13!AB$3:AB$7)/1000</f>
        <v>2773.5623498159998</v>
      </c>
      <c r="AC16">
        <f>Step13!AC16+SUM(Step13!$B16:$F16)/1000-AVERAGE(Step13!AC$3:AC$7)/1000</f>
        <v>2716.6514033429999</v>
      </c>
      <c r="AD16">
        <f>Step13!AD16+SUM(Step13!$B16:$F16)/1000-AVERAGE(Step13!AD$3:AD$7)/1000</f>
        <v>2785.0734998875996</v>
      </c>
      <c r="AE16">
        <f>Step13!AE16+SUM(Step13!$B16:$F16)/1000-AVERAGE(Step13!AE$3:AE$7)/1000</f>
        <v>2799.547472832</v>
      </c>
      <c r="AF16">
        <f>Step13!AF16+SUM(Step13!$B16:$F16)/1000-AVERAGE(Step13!AF$3:AF$7)/1000</f>
        <v>2810.3610906469999</v>
      </c>
      <c r="AG16">
        <f>Step13!AG16+SUM(Step13!$B16:$F16)/1000-AVERAGE(Step13!AG$3:AG$7)/1000</f>
        <v>2769.8284436452</v>
      </c>
      <c r="AH16">
        <f>Step13!AH16+SUM(Step13!$B16:$F16)/1000-AVERAGE(Step13!AH$3:AH$7)/1000</f>
        <v>2837.865260993</v>
      </c>
      <c r="AI16">
        <f>Step13!AI16+SUM(Step13!$B16:$F16)/1000-AVERAGE(Step13!AI$3:AI$7)/1000</f>
        <v>2843.4765533192003</v>
      </c>
      <c r="AJ16">
        <f>Step13!AJ16+SUM(Step13!$B16:$F16)/1000-AVERAGE(Step13!AJ$3:AJ$7)/1000</f>
        <v>2771.7620940337997</v>
      </c>
      <c r="AK16">
        <f>Step13!AK16+SUM(Step13!$B16:$F16)/1000-AVERAGE(Step13!AK$3:AK$7)/1000</f>
        <v>2796.3395108436002</v>
      </c>
      <c r="AL16">
        <f>Step13!AL16+SUM(Step13!$B16:$F16)/1000-AVERAGE(Step13!AL$3:AL$7)/1000</f>
        <v>2803.539174815</v>
      </c>
      <c r="AM16">
        <f>Step13!AM16+SUM(Step13!$B16:$F16)/1000-AVERAGE(Step13!AM$3:AM$7)/1000</f>
        <v>2875.5445143438001</v>
      </c>
      <c r="AN16">
        <f>Step13!AN16+SUM(Step13!$B16:$F16)/1000-AVERAGE(Step13!AN$3:AN$7)/1000</f>
        <v>2811.9001547503999</v>
      </c>
      <c r="AO16">
        <f>Step13!AO16+SUM(Step13!$B16:$F16)/1000-AVERAGE(Step13!AO$3:AO$7)/1000</f>
        <v>2823.9474617704</v>
      </c>
      <c r="AP16">
        <f>Step13!AP16+SUM(Step13!$B16:$F16)/1000-AVERAGE(Step13!AP$3:AP$7)/1000</f>
        <v>2878.2321482153998</v>
      </c>
      <c r="AQ16">
        <f>Step13!AQ16+SUM(Step13!$B16:$F16)/1000-AVERAGE(Step13!AQ$3:AQ$7)/1000</f>
        <v>2806.2940489455996</v>
      </c>
      <c r="AR16">
        <f>Step13!AR16+SUM(Step13!$B16:$F16)/1000-AVERAGE(Step13!AR$3:AR$7)/1000</f>
        <v>2854.2594240901999</v>
      </c>
      <c r="AS16">
        <f>Step13!AS16+SUM(Step13!$B16:$F16)/1000-AVERAGE(Step13!AS$3:AS$7)/1000</f>
        <v>2904.4216361156</v>
      </c>
      <c r="AT16">
        <f>Step13!AT16+SUM(Step13!$B16:$F16)/1000-AVERAGE(Step13!AT$3:AT$7)/1000</f>
        <v>2883.5039930293997</v>
      </c>
      <c r="AU16">
        <f>Step13!AU16+SUM(Step13!$B16:$F16)/1000-AVERAGE(Step13!AU$3:AU$7)/1000</f>
        <v>2859.2168580601997</v>
      </c>
      <c r="AV16">
        <f>Step13!AV16+SUM(Step13!$B16:$F16)/1000-AVERAGE(Step13!AV$3:AV$7)/1000</f>
        <v>2846.7406295661999</v>
      </c>
      <c r="AW16">
        <f>Step13!AW16+SUM(Step13!$B16:$F16)/1000-AVERAGE(Step13!AW$3:AW$7)/1000</f>
        <v>2930.6564631849997</v>
      </c>
      <c r="AX16">
        <f>Step13!AX16+SUM(Step13!$B16:$F16)/1000-AVERAGE(Step13!AX$3:AX$7)/1000</f>
        <v>2871.6025752807996</v>
      </c>
      <c r="AY16">
        <f>Step13!AY16+SUM(Step13!$B16:$F16)/1000-AVERAGE(Step13!AY$3:AY$7)/1000</f>
        <v>2936.1002450987999</v>
      </c>
    </row>
    <row r="17" spans="1:51" x14ac:dyDescent="0.25">
      <c r="A17" t="s">
        <v>20</v>
      </c>
      <c r="B17">
        <f>Step13!B17+SUM(Step13!$B17:$F17)/1000-AVERAGE(Step13!B$3:B$7)/1000</f>
        <v>2667.7284068875997</v>
      </c>
      <c r="C17">
        <f>Step13!C17+SUM(Step13!$B17:$F17)/1000-AVERAGE(Step13!C$3:C$7)/1000</f>
        <v>2693.9494492573999</v>
      </c>
      <c r="D17">
        <f>Step13!D17+SUM(Step13!$B17:$F17)/1000-AVERAGE(Step13!D$3:D$7)/1000</f>
        <v>2691.5444018213998</v>
      </c>
      <c r="E17">
        <f>Step13!E17+SUM(Step13!$B17:$F17)/1000-AVERAGE(Step13!E$3:E$7)/1000</f>
        <v>2736.0407054641996</v>
      </c>
      <c r="F17">
        <f>Step13!F17+SUM(Step13!$B17:$F17)/1000-AVERAGE(Step13!F$3:F$7)/1000</f>
        <v>2720.787733872</v>
      </c>
      <c r="G17">
        <f>Step13!G17+SUM(Step13!$B17:$F17)/1000-AVERAGE(Step13!G$3:G$7)/1000</f>
        <v>2667.5934128879999</v>
      </c>
      <c r="H17">
        <f>Step13!H17+SUM(Step13!$B17:$F17)/1000-AVERAGE(Step13!H$3:H$7)/1000</f>
        <v>2676.8887475215997</v>
      </c>
      <c r="I17">
        <f>Step13!I17+SUM(Step13!$B17:$F17)/1000-AVERAGE(Step13!I$3:I$7)/1000</f>
        <v>2718.3231292204</v>
      </c>
      <c r="J17">
        <f>Step13!J17+SUM(Step13!$B17:$F17)/1000-AVERAGE(Step13!J$3:J$7)/1000</f>
        <v>2741.648781071</v>
      </c>
      <c r="K17">
        <f>Step13!K17+SUM(Step13!$B17:$F17)/1000-AVERAGE(Step13!K$3:K$7)/1000</f>
        <v>2706.7797416521998</v>
      </c>
      <c r="L17">
        <f>Step13!L17+SUM(Step13!$B17:$F17)/1000-AVERAGE(Step13!L$3:L$7)/1000</f>
        <v>2759.5458627358003</v>
      </c>
      <c r="M17">
        <f>Step13!M17+SUM(Step13!$B17:$F17)/1000-AVERAGE(Step13!M$3:M$7)/1000</f>
        <v>2755.2776777767999</v>
      </c>
      <c r="N17">
        <f>Step13!N17+SUM(Step13!$B17:$F17)/1000-AVERAGE(Step13!N$3:N$7)/1000</f>
        <v>2762.5282414357998</v>
      </c>
      <c r="O17">
        <f>Step13!O17+SUM(Step13!$B17:$F17)/1000-AVERAGE(Step13!O$3:O$7)/1000</f>
        <v>2771.1538780383999</v>
      </c>
      <c r="P17">
        <f>Step13!P17+SUM(Step13!$B17:$F17)/1000-AVERAGE(Step13!P$3:P$7)/1000</f>
        <v>2799.48805722</v>
      </c>
      <c r="Q17">
        <f>Step13!Q17+SUM(Step13!$B17:$F17)/1000-AVERAGE(Step13!Q$3:Q$7)/1000</f>
        <v>2787.8852597941996</v>
      </c>
      <c r="R17">
        <f>Step13!R17+SUM(Step13!$B17:$F17)/1000-AVERAGE(Step13!R$3:R$7)/1000</f>
        <v>2813.1737731375997</v>
      </c>
      <c r="S17">
        <f>Step13!S17+SUM(Step13!$B17:$F17)/1000-AVERAGE(Step13!S$3:S$7)/1000</f>
        <v>2821.3067069762001</v>
      </c>
      <c r="T17">
        <f>Step13!T17+SUM(Step13!$B17:$F17)/1000-AVERAGE(Step13!T$3:T$7)/1000</f>
        <v>2788.7381316047999</v>
      </c>
      <c r="U17">
        <f>Step13!U17+SUM(Step13!$B17:$F17)/1000-AVERAGE(Step13!U$3:U$7)/1000</f>
        <v>2800.4494159231999</v>
      </c>
      <c r="V17">
        <f>Step13!V17+SUM(Step13!$B17:$F17)/1000-AVERAGE(Step13!V$3:V$7)/1000</f>
        <v>2877.2369588891997</v>
      </c>
      <c r="W17">
        <f>Step13!W17+SUM(Step13!$B17:$F17)/1000-AVERAGE(Step13!W$3:W$7)/1000</f>
        <v>2814.5467391249999</v>
      </c>
      <c r="X17">
        <f>Step13!X17+SUM(Step13!$B17:$F17)/1000-AVERAGE(Step13!X$3:X$7)/1000</f>
        <v>2881.0971354744001</v>
      </c>
      <c r="Y17">
        <f>Step13!Y17+SUM(Step13!$B17:$F17)/1000-AVERAGE(Step13!Y$3:Y$7)/1000</f>
        <v>2912.6638209931998</v>
      </c>
      <c r="Z17">
        <f>Step13!Z17+SUM(Step13!$B17:$F17)/1000-AVERAGE(Step13!Z$3:Z$7)/1000</f>
        <v>2835.2436651829998</v>
      </c>
      <c r="AA17">
        <f>Step13!AA17+SUM(Step13!$B17:$F17)/1000-AVERAGE(Step13!AA$3:AA$7)/1000</f>
        <v>2825.6902168382003</v>
      </c>
      <c r="AB17">
        <f>Step13!AB17+SUM(Step13!$B17:$F17)/1000-AVERAGE(Step13!AB$3:AB$7)/1000</f>
        <v>2837.4169275730001</v>
      </c>
      <c r="AC17">
        <f>Step13!AC17+SUM(Step13!$B17:$F17)/1000-AVERAGE(Step13!AC$3:AC$7)/1000</f>
        <v>2926.4912061</v>
      </c>
      <c r="AD17">
        <f>Step13!AD17+SUM(Step13!$B17:$F17)/1000-AVERAGE(Step13!AD$3:AD$7)/1000</f>
        <v>2941.6214706445999</v>
      </c>
      <c r="AE17">
        <f>Step13!AE17+SUM(Step13!$B17:$F17)/1000-AVERAGE(Step13!AE$3:AE$7)/1000</f>
        <v>2859.2502345890002</v>
      </c>
      <c r="AF17">
        <f>Step13!AF17+SUM(Step13!$B17:$F17)/1000-AVERAGE(Step13!AF$3:AF$7)/1000</f>
        <v>2878.8081574040002</v>
      </c>
      <c r="AG17">
        <f>Step13!AG17+SUM(Step13!$B17:$F17)/1000-AVERAGE(Step13!AG$3:AG$7)/1000</f>
        <v>2941.5689404022</v>
      </c>
      <c r="AH17">
        <f>Step13!AH17+SUM(Step13!$B17:$F17)/1000-AVERAGE(Step13!AH$3:AH$7)/1000</f>
        <v>2892.9481087499998</v>
      </c>
      <c r="AI17">
        <f>Step13!AI17+SUM(Step13!$B17:$F17)/1000-AVERAGE(Step13!AI$3:AI$7)/1000</f>
        <v>2897.8063750762003</v>
      </c>
      <c r="AJ17">
        <f>Step13!AJ17+SUM(Step13!$B17:$F17)/1000-AVERAGE(Step13!AJ$3:AJ$7)/1000</f>
        <v>2945.3040227908</v>
      </c>
      <c r="AK17">
        <f>Step13!AK17+SUM(Step13!$B17:$F17)/1000-AVERAGE(Step13!AK$3:AK$7)/1000</f>
        <v>2983.5173096006001</v>
      </c>
      <c r="AL17">
        <f>Step13!AL17+SUM(Step13!$B17:$F17)/1000-AVERAGE(Step13!AL$3:AL$7)/1000</f>
        <v>3001.3000375719998</v>
      </c>
      <c r="AM17">
        <f>Step13!AM17+SUM(Step13!$B17:$F17)/1000-AVERAGE(Step13!AM$3:AM$7)/1000</f>
        <v>2959.8779721008</v>
      </c>
      <c r="AN17">
        <f>Step13!AN17+SUM(Step13!$B17:$F17)/1000-AVERAGE(Step13!AN$3:AN$7)/1000</f>
        <v>2934.7262705073999</v>
      </c>
      <c r="AO17">
        <f>Step13!AO17+SUM(Step13!$B17:$F17)/1000-AVERAGE(Step13!AO$3:AO$7)/1000</f>
        <v>2987.5881205274</v>
      </c>
      <c r="AP17">
        <f>Step13!AP17+SUM(Step13!$B17:$F17)/1000-AVERAGE(Step13!AP$3:AP$7)/1000</f>
        <v>3031.2083349723998</v>
      </c>
      <c r="AQ17">
        <f>Step13!AQ17+SUM(Step13!$B17:$F17)/1000-AVERAGE(Step13!AQ$3:AQ$7)/1000</f>
        <v>2975.5111667025999</v>
      </c>
      <c r="AR17">
        <f>Step13!AR17+SUM(Step13!$B17:$F17)/1000-AVERAGE(Step13!AR$3:AR$7)/1000</f>
        <v>3014.8778038472001</v>
      </c>
      <c r="AS17">
        <f>Step13!AS17+SUM(Step13!$B17:$F17)/1000-AVERAGE(Step13!AS$3:AS$7)/1000</f>
        <v>3010.8730458726</v>
      </c>
      <c r="AT17">
        <f>Step13!AT17+SUM(Step13!$B17:$F17)/1000-AVERAGE(Step13!AT$3:AT$7)/1000</f>
        <v>3040.4126147863999</v>
      </c>
      <c r="AU17">
        <f>Step13!AU17+SUM(Step13!$B17:$F17)/1000-AVERAGE(Step13!AU$3:AU$7)/1000</f>
        <v>3073.1807928171997</v>
      </c>
      <c r="AV17">
        <f>Step13!AV17+SUM(Step13!$B17:$F17)/1000-AVERAGE(Step13!AV$3:AV$7)/1000</f>
        <v>3003.4107133232001</v>
      </c>
      <c r="AW17">
        <f>Step13!AW17+SUM(Step13!$B17:$F17)/1000-AVERAGE(Step13!AW$3:AW$7)/1000</f>
        <v>3080.2847369419997</v>
      </c>
      <c r="AX17">
        <f>Step13!AX17+SUM(Step13!$B17:$F17)/1000-AVERAGE(Step13!AX$3:AX$7)/1000</f>
        <v>3100.0644980377997</v>
      </c>
      <c r="AY17">
        <f>Step13!AY17+SUM(Step13!$B17:$F17)/1000-AVERAGE(Step13!AY$3:AY$7)/1000</f>
        <v>3023.5937258558001</v>
      </c>
    </row>
    <row r="18" spans="1:51" x14ac:dyDescent="0.25">
      <c r="A18" t="s">
        <v>21</v>
      </c>
      <c r="B18">
        <f>Step13!B18+SUM(Step13!$B18:$F18)/1000-AVERAGE(Step13!B$3:B$7)/1000</f>
        <v>2822.3158411005998</v>
      </c>
      <c r="C18">
        <f>Step13!C18+SUM(Step13!$B18:$F18)/1000-AVERAGE(Step13!C$3:C$7)/1000</f>
        <v>2811.6377014704003</v>
      </c>
      <c r="D18">
        <f>Step13!D18+SUM(Step13!$B18:$F18)/1000-AVERAGE(Step13!D$3:D$7)/1000</f>
        <v>2853.3241240344</v>
      </c>
      <c r="E18">
        <f>Step13!E18+SUM(Step13!$B18:$F18)/1000-AVERAGE(Step13!E$3:E$7)/1000</f>
        <v>2862.3489716771996</v>
      </c>
      <c r="F18">
        <f>Step13!F18+SUM(Step13!$B18:$F18)/1000-AVERAGE(Step13!F$3:F$7)/1000</f>
        <v>2841.9469330850002</v>
      </c>
      <c r="G18">
        <f>Step13!G18+SUM(Step13!$B18:$F18)/1000-AVERAGE(Step13!G$3:G$7)/1000</f>
        <v>2847.9567131009999</v>
      </c>
      <c r="H18">
        <f>Step13!H18+SUM(Step13!$B18:$F18)/1000-AVERAGE(Step13!H$3:H$7)/1000</f>
        <v>2799.2181897345999</v>
      </c>
      <c r="I18">
        <f>Step13!I18+SUM(Step13!$B18:$F18)/1000-AVERAGE(Step13!I$3:I$7)/1000</f>
        <v>2837.5387084334002</v>
      </c>
      <c r="J18">
        <f>Step13!J18+SUM(Step13!$B18:$F18)/1000-AVERAGE(Step13!J$3:J$7)/1000</f>
        <v>2917.2380602840003</v>
      </c>
      <c r="K18">
        <f>Step13!K18+SUM(Step13!$B18:$F18)/1000-AVERAGE(Step13!K$3:K$7)/1000</f>
        <v>2916.8816168652002</v>
      </c>
      <c r="L18">
        <f>Step13!L18+SUM(Step13!$B18:$F18)/1000-AVERAGE(Step13!L$3:L$7)/1000</f>
        <v>2878.1508809488</v>
      </c>
      <c r="M18">
        <f>Step13!M18+SUM(Step13!$B18:$F18)/1000-AVERAGE(Step13!M$3:M$7)/1000</f>
        <v>2844.1076509897998</v>
      </c>
      <c r="N18">
        <f>Step13!N18+SUM(Step13!$B18:$F18)/1000-AVERAGE(Step13!N$3:N$7)/1000</f>
        <v>2866.0320416487998</v>
      </c>
      <c r="O18">
        <f>Step13!O18+SUM(Step13!$B18:$F18)/1000-AVERAGE(Step13!O$3:O$7)/1000</f>
        <v>2940.6084822513999</v>
      </c>
      <c r="P18">
        <f>Step13!P18+SUM(Step13!$B18:$F18)/1000-AVERAGE(Step13!P$3:P$7)/1000</f>
        <v>2956.283688433</v>
      </c>
      <c r="Q18">
        <f>Step13!Q18+SUM(Step13!$B18:$F18)/1000-AVERAGE(Step13!Q$3:Q$7)/1000</f>
        <v>2922.5874860071999</v>
      </c>
      <c r="R18">
        <f>Step13!R18+SUM(Step13!$B18:$F18)/1000-AVERAGE(Step13!R$3:R$7)/1000</f>
        <v>2891.6876723505998</v>
      </c>
      <c r="S18">
        <f>Step13!S18+SUM(Step13!$B18:$F18)/1000-AVERAGE(Step13!S$3:S$7)/1000</f>
        <v>2918.5522531891997</v>
      </c>
      <c r="T18">
        <f>Step13!T18+SUM(Step13!$B18:$F18)/1000-AVERAGE(Step13!T$3:T$7)/1000</f>
        <v>2950.7642378178002</v>
      </c>
      <c r="U18">
        <f>Step13!U18+SUM(Step13!$B18:$F18)/1000-AVERAGE(Step13!U$3:U$7)/1000</f>
        <v>2942.8866791362002</v>
      </c>
      <c r="V18">
        <f>Step13!V18+SUM(Step13!$B18:$F18)/1000-AVERAGE(Step13!V$3:V$7)/1000</f>
        <v>2984.2006061021998</v>
      </c>
      <c r="W18">
        <f>Step13!W18+SUM(Step13!$B18:$F18)/1000-AVERAGE(Step13!W$3:W$7)/1000</f>
        <v>2964.3717953380001</v>
      </c>
      <c r="X18">
        <f>Step13!X18+SUM(Step13!$B18:$F18)/1000-AVERAGE(Step13!X$3:X$7)/1000</f>
        <v>2952.8544336874002</v>
      </c>
      <c r="Y18">
        <f>Step13!Y18+SUM(Step13!$B18:$F18)/1000-AVERAGE(Step13!Y$3:Y$7)/1000</f>
        <v>2995.8987832061998</v>
      </c>
      <c r="Z18">
        <f>Step13!Z18+SUM(Step13!$B18:$F18)/1000-AVERAGE(Step13!Z$3:Z$7)/1000</f>
        <v>3043.4587393959996</v>
      </c>
      <c r="AA18">
        <f>Step13!AA18+SUM(Step13!$B18:$F18)/1000-AVERAGE(Step13!AA$3:AA$7)/1000</f>
        <v>2999.8970230512</v>
      </c>
      <c r="AB18">
        <f>Step13!AB18+SUM(Step13!$B18:$F18)/1000-AVERAGE(Step13!AB$3:AB$7)/1000</f>
        <v>3008.4996957859998</v>
      </c>
      <c r="AC18">
        <f>Step13!AC18+SUM(Step13!$B18:$F18)/1000-AVERAGE(Step13!AC$3:AC$7)/1000</f>
        <v>2998.9581353130002</v>
      </c>
      <c r="AD18">
        <f>Step13!AD18+SUM(Step13!$B18:$F18)/1000-AVERAGE(Step13!AD$3:AD$7)/1000</f>
        <v>3049.2160298576</v>
      </c>
      <c r="AE18">
        <f>Step13!AE18+SUM(Step13!$B18:$F18)/1000-AVERAGE(Step13!AE$3:AE$7)/1000</f>
        <v>3080.663048802</v>
      </c>
      <c r="AF18">
        <f>Step13!AF18+SUM(Step13!$B18:$F18)/1000-AVERAGE(Step13!AF$3:AF$7)/1000</f>
        <v>3014.5871996169999</v>
      </c>
      <c r="AG18">
        <f>Step13!AG18+SUM(Step13!$B18:$F18)/1000-AVERAGE(Step13!AG$3:AG$7)/1000</f>
        <v>3097.4792566152</v>
      </c>
      <c r="AH18">
        <f>Step13!AH18+SUM(Step13!$B18:$F18)/1000-AVERAGE(Step13!AH$3:AH$7)/1000</f>
        <v>3040.2393339629998</v>
      </c>
      <c r="AI18">
        <f>Step13!AI18+SUM(Step13!$B18:$F18)/1000-AVERAGE(Step13!AI$3:AI$7)/1000</f>
        <v>3065.1036622892002</v>
      </c>
      <c r="AJ18">
        <f>Step13!AJ18+SUM(Step13!$B18:$F18)/1000-AVERAGE(Step13!AJ$3:AJ$7)/1000</f>
        <v>3063.2068950038001</v>
      </c>
      <c r="AK18">
        <f>Step13!AK18+SUM(Step13!$B18:$F18)/1000-AVERAGE(Step13!AK$3:AK$7)/1000</f>
        <v>3095.8233698136</v>
      </c>
      <c r="AL18">
        <f>Step13!AL18+SUM(Step13!$B18:$F18)/1000-AVERAGE(Step13!AL$3:AL$7)/1000</f>
        <v>3101.0342967850002</v>
      </c>
      <c r="AM18">
        <f>Step13!AM18+SUM(Step13!$B18:$F18)/1000-AVERAGE(Step13!AM$3:AM$7)/1000</f>
        <v>3071.5178683138001</v>
      </c>
      <c r="AN18">
        <f>Step13!AN18+SUM(Step13!$B18:$F18)/1000-AVERAGE(Step13!AN$3:AN$7)/1000</f>
        <v>3095.2666777204004</v>
      </c>
      <c r="AO18">
        <f>Step13!AO18+SUM(Step13!$B18:$F18)/1000-AVERAGE(Step13!AO$3:AO$7)/1000</f>
        <v>3072.2255737403998</v>
      </c>
      <c r="AP18">
        <f>Step13!AP18+SUM(Step13!$B18:$F18)/1000-AVERAGE(Step13!AP$3:AP$7)/1000</f>
        <v>3090.2225621854</v>
      </c>
      <c r="AQ18">
        <f>Step13!AQ18+SUM(Step13!$B18:$F18)/1000-AVERAGE(Step13!AQ$3:AQ$7)/1000</f>
        <v>3169.0625919155996</v>
      </c>
      <c r="AR18">
        <f>Step13!AR18+SUM(Step13!$B18:$F18)/1000-AVERAGE(Step13!AR$3:AR$7)/1000</f>
        <v>3162.4539580602</v>
      </c>
      <c r="AS18">
        <f>Step13!AS18+SUM(Step13!$B18:$F18)/1000-AVERAGE(Step13!AS$3:AS$7)/1000</f>
        <v>3113.2677840855999</v>
      </c>
      <c r="AT18">
        <f>Step13!AT18+SUM(Step13!$B18:$F18)/1000-AVERAGE(Step13!AT$3:AT$7)/1000</f>
        <v>3131.1104879994</v>
      </c>
      <c r="AU18">
        <f>Step13!AU18+SUM(Step13!$B18:$F18)/1000-AVERAGE(Step13!AU$3:AU$7)/1000</f>
        <v>3127.1070090301996</v>
      </c>
      <c r="AV18">
        <f>Step13!AV18+SUM(Step13!$B18:$F18)/1000-AVERAGE(Step13!AV$3:AV$7)/1000</f>
        <v>3187.2135085362002</v>
      </c>
      <c r="AW18">
        <f>Step13!AW18+SUM(Step13!$B18:$F18)/1000-AVERAGE(Step13!AW$3:AW$7)/1000</f>
        <v>3167.323732155</v>
      </c>
      <c r="AX18">
        <f>Step13!AX18+SUM(Step13!$B18:$F18)/1000-AVERAGE(Step13!AX$3:AX$7)/1000</f>
        <v>3154.5503962507996</v>
      </c>
      <c r="AY18">
        <f>Step13!AY18+SUM(Step13!$B18:$F18)/1000-AVERAGE(Step13!AY$3:AY$7)/1000</f>
        <v>3164.9116270688</v>
      </c>
    </row>
    <row r="19" spans="1:51" x14ac:dyDescent="0.25">
      <c r="A19" t="s">
        <v>22</v>
      </c>
      <c r="B19">
        <f>Step13!B19+SUM(Step13!$B19:$F19)/1000-AVERAGE(Step13!B$3:B$7)/1000</f>
        <v>2920.5334010755996</v>
      </c>
      <c r="C19">
        <f>Step13!C19+SUM(Step13!$B19:$F19)/1000-AVERAGE(Step13!C$3:C$7)/1000</f>
        <v>2938.8763724454002</v>
      </c>
      <c r="D19">
        <f>Step13!D19+SUM(Step13!$B19:$F19)/1000-AVERAGE(Step13!D$3:D$7)/1000</f>
        <v>2912.7488550093999</v>
      </c>
      <c r="E19">
        <f>Step13!E19+SUM(Step13!$B19:$F19)/1000-AVERAGE(Step13!E$3:E$7)/1000</f>
        <v>2957.1557346521995</v>
      </c>
      <c r="F19">
        <f>Step13!F19+SUM(Step13!$B19:$F19)/1000-AVERAGE(Step13!F$3:F$7)/1000</f>
        <v>2927.9209080600003</v>
      </c>
      <c r="G19">
        <f>Step13!G19+SUM(Step13!$B19:$F19)/1000-AVERAGE(Step13!G$3:G$7)/1000</f>
        <v>2913.8330420759999</v>
      </c>
      <c r="H19">
        <f>Step13!H19+SUM(Step13!$B19:$F19)/1000-AVERAGE(Step13!H$3:H$7)/1000</f>
        <v>2945.0882347095999</v>
      </c>
      <c r="I19">
        <f>Step13!I19+SUM(Step13!$B19:$F19)/1000-AVERAGE(Step13!I$3:I$7)/1000</f>
        <v>3015.5513774084002</v>
      </c>
      <c r="J19">
        <f>Step13!J19+SUM(Step13!$B19:$F19)/1000-AVERAGE(Step13!J$3:J$7)/1000</f>
        <v>2945.9123162589999</v>
      </c>
      <c r="K19">
        <f>Step13!K19+SUM(Step13!$B19:$F19)/1000-AVERAGE(Step13!K$3:K$7)/1000</f>
        <v>2975.0546968402</v>
      </c>
      <c r="L19">
        <f>Step13!L19+SUM(Step13!$B19:$F19)/1000-AVERAGE(Step13!L$3:L$7)/1000</f>
        <v>2996.1691499238</v>
      </c>
      <c r="M19">
        <f>Step13!M19+SUM(Step13!$B19:$F19)/1000-AVERAGE(Step13!M$3:M$7)/1000</f>
        <v>3051.5426339647997</v>
      </c>
      <c r="N19">
        <f>Step13!N19+SUM(Step13!$B19:$F19)/1000-AVERAGE(Step13!N$3:N$7)/1000</f>
        <v>2979.9900796237998</v>
      </c>
      <c r="O19">
        <f>Step13!O19+SUM(Step13!$B19:$F19)/1000-AVERAGE(Step13!O$3:O$7)/1000</f>
        <v>3008.8456482264</v>
      </c>
      <c r="P19">
        <f>Step13!P19+SUM(Step13!$B19:$F19)/1000-AVERAGE(Step13!P$3:P$7)/1000</f>
        <v>3047.5771574079999</v>
      </c>
      <c r="Q19">
        <f>Step13!Q19+SUM(Step13!$B19:$F19)/1000-AVERAGE(Step13!Q$3:Q$7)/1000</f>
        <v>3009.3768029821999</v>
      </c>
      <c r="R19">
        <f>Step13!R19+SUM(Step13!$B19:$F19)/1000-AVERAGE(Step13!R$3:R$7)/1000</f>
        <v>3068.1875463255997</v>
      </c>
      <c r="S19">
        <f>Step13!S19+SUM(Step13!$B19:$F19)/1000-AVERAGE(Step13!S$3:S$7)/1000</f>
        <v>3071.0265361642</v>
      </c>
      <c r="T19">
        <f>Step13!T19+SUM(Step13!$B19:$F19)/1000-AVERAGE(Step13!T$3:T$7)/1000</f>
        <v>3104.2459477928001</v>
      </c>
      <c r="U19">
        <f>Step13!U19+SUM(Step13!$B19:$F19)/1000-AVERAGE(Step13!U$3:U$7)/1000</f>
        <v>3077.6953871112</v>
      </c>
      <c r="V19">
        <f>Step13!V19+SUM(Step13!$B19:$F19)/1000-AVERAGE(Step13!V$3:V$7)/1000</f>
        <v>3118.5005120771998</v>
      </c>
      <c r="W19">
        <f>Step13!W19+SUM(Step13!$B19:$F19)/1000-AVERAGE(Step13!W$3:W$7)/1000</f>
        <v>3066.8943403129997</v>
      </c>
      <c r="X19">
        <f>Step13!X19+SUM(Step13!$B19:$F19)/1000-AVERAGE(Step13!X$3:X$7)/1000</f>
        <v>3083.4475776623999</v>
      </c>
      <c r="Y19">
        <f>Step13!Y19+SUM(Step13!$B19:$F19)/1000-AVERAGE(Step13!Y$3:Y$7)/1000</f>
        <v>3110.8438941812001</v>
      </c>
      <c r="Z19">
        <f>Step13!Z19+SUM(Step13!$B19:$F19)/1000-AVERAGE(Step13!Z$3:Z$7)/1000</f>
        <v>3103.2091023709995</v>
      </c>
      <c r="AA19">
        <f>Step13!AA19+SUM(Step13!$B19:$F19)/1000-AVERAGE(Step13!AA$3:AA$7)/1000</f>
        <v>3085.2095560262001</v>
      </c>
      <c r="AB19">
        <f>Step13!AB19+SUM(Step13!$B19:$F19)/1000-AVERAGE(Step13!AB$3:AB$7)/1000</f>
        <v>3176.1057247609997</v>
      </c>
      <c r="AC19">
        <f>Step13!AC19+SUM(Step13!$B19:$F19)/1000-AVERAGE(Step13!AC$3:AC$7)/1000</f>
        <v>3110.5960392880002</v>
      </c>
      <c r="AD19">
        <f>Step13!AD19+SUM(Step13!$B19:$F19)/1000-AVERAGE(Step13!AD$3:AD$7)/1000</f>
        <v>3136.1492008325999</v>
      </c>
      <c r="AE19">
        <f>Step13!AE19+SUM(Step13!$B19:$F19)/1000-AVERAGE(Step13!AE$3:AE$7)/1000</f>
        <v>3121.2525237770001</v>
      </c>
      <c r="AF19">
        <f>Step13!AF19+SUM(Step13!$B19:$F19)/1000-AVERAGE(Step13!AF$3:AF$7)/1000</f>
        <v>3191.4941135919998</v>
      </c>
      <c r="AG19">
        <f>Step13!AG19+SUM(Step13!$B19:$F19)/1000-AVERAGE(Step13!AG$3:AG$7)/1000</f>
        <v>3203.1336595901998</v>
      </c>
      <c r="AH19">
        <f>Step13!AH19+SUM(Step13!$B19:$F19)/1000-AVERAGE(Step13!AH$3:AH$7)/1000</f>
        <v>3228.726561938</v>
      </c>
      <c r="AI19">
        <f>Step13!AI19+SUM(Step13!$B19:$F19)/1000-AVERAGE(Step13!AI$3:AI$7)/1000</f>
        <v>3161.8743962642002</v>
      </c>
      <c r="AJ19">
        <f>Step13!AJ19+SUM(Step13!$B19:$F19)/1000-AVERAGE(Step13!AJ$3:AJ$7)/1000</f>
        <v>3211.3970729787998</v>
      </c>
      <c r="AK19">
        <f>Step13!AK19+SUM(Step13!$B19:$F19)/1000-AVERAGE(Step13!AK$3:AK$7)/1000</f>
        <v>3198.0544867886001</v>
      </c>
      <c r="AL19">
        <f>Step13!AL19+SUM(Step13!$B19:$F19)/1000-AVERAGE(Step13!AL$3:AL$7)/1000</f>
        <v>3215.22061876</v>
      </c>
      <c r="AM19">
        <f>Step13!AM19+SUM(Step13!$B19:$F19)/1000-AVERAGE(Step13!AM$3:AM$7)/1000</f>
        <v>3213.1343352887998</v>
      </c>
      <c r="AN19">
        <f>Step13!AN19+SUM(Step13!$B19:$F19)/1000-AVERAGE(Step13!AN$3:AN$7)/1000</f>
        <v>3223.5729056954001</v>
      </c>
      <c r="AO19">
        <f>Step13!AO19+SUM(Step13!$B19:$F19)/1000-AVERAGE(Step13!AO$3:AO$7)/1000</f>
        <v>3306.6575457153999</v>
      </c>
      <c r="AP19">
        <f>Step13!AP19+SUM(Step13!$B19:$F19)/1000-AVERAGE(Step13!AP$3:AP$7)/1000</f>
        <v>3226.4355611604001</v>
      </c>
      <c r="AQ19">
        <f>Step13!AQ19+SUM(Step13!$B19:$F19)/1000-AVERAGE(Step13!AQ$3:AQ$7)/1000</f>
        <v>3230.0442548905999</v>
      </c>
      <c r="AR19">
        <f>Step13!AR19+SUM(Step13!$B19:$F19)/1000-AVERAGE(Step13!AR$3:AR$7)/1000</f>
        <v>3340.9209770351999</v>
      </c>
      <c r="AS19">
        <f>Step13!AS19+SUM(Step13!$B19:$F19)/1000-AVERAGE(Step13!AS$3:AS$7)/1000</f>
        <v>3266.0370470605999</v>
      </c>
      <c r="AT19">
        <f>Step13!AT19+SUM(Step13!$B19:$F19)/1000-AVERAGE(Step13!AT$3:AT$7)/1000</f>
        <v>3276.4106739743997</v>
      </c>
      <c r="AU19">
        <f>Step13!AU19+SUM(Step13!$B19:$F19)/1000-AVERAGE(Step13!AU$3:AU$7)/1000</f>
        <v>3312.5007270051997</v>
      </c>
      <c r="AV19">
        <f>Step13!AV19+SUM(Step13!$B19:$F19)/1000-AVERAGE(Step13!AV$3:AV$7)/1000</f>
        <v>3361.1490235112001</v>
      </c>
      <c r="AW19">
        <f>Step13!AW19+SUM(Step13!$B19:$F19)/1000-AVERAGE(Step13!AW$3:AW$7)/1000</f>
        <v>3346.0318021299995</v>
      </c>
      <c r="AX19">
        <f>Step13!AX19+SUM(Step13!$B19:$F19)/1000-AVERAGE(Step13!AX$3:AX$7)/1000</f>
        <v>3319.3274912257998</v>
      </c>
      <c r="AY19">
        <f>Step13!AY19+SUM(Step13!$B19:$F19)/1000-AVERAGE(Step13!AY$3:AY$7)/1000</f>
        <v>3392.5542200437999</v>
      </c>
    </row>
    <row r="20" spans="1:51" x14ac:dyDescent="0.25">
      <c r="A20" t="s">
        <v>23</v>
      </c>
      <c r="B20">
        <f>Step13!B20+SUM(Step13!$B20:$F20)/1000-AVERAGE(Step13!B$3:B$7)/1000</f>
        <v>3000.8198828606</v>
      </c>
      <c r="C20">
        <f>Step13!C20+SUM(Step13!$B20:$F20)/1000-AVERAGE(Step13!C$3:C$7)/1000</f>
        <v>3074.8478802304003</v>
      </c>
      <c r="D20">
        <f>Step13!D20+SUM(Step13!$B20:$F20)/1000-AVERAGE(Step13!D$3:D$7)/1000</f>
        <v>3084.7129577944002</v>
      </c>
      <c r="E20">
        <f>Step13!E20+SUM(Step13!$B20:$F20)/1000-AVERAGE(Step13!E$3:E$7)/1000</f>
        <v>3106.1627284371998</v>
      </c>
      <c r="F20">
        <f>Step13!F20+SUM(Step13!$B20:$F20)/1000-AVERAGE(Step13!F$3:F$7)/1000</f>
        <v>3068.9600758450001</v>
      </c>
      <c r="G20">
        <f>Step13!G20+SUM(Step13!$B20:$F20)/1000-AVERAGE(Step13!G$3:G$7)/1000</f>
        <v>3097.0925278610002</v>
      </c>
      <c r="H20">
        <f>Step13!H20+SUM(Step13!$B20:$F20)/1000-AVERAGE(Step13!H$3:H$7)/1000</f>
        <v>3069.9287464946001</v>
      </c>
      <c r="I20">
        <f>Step13!I20+SUM(Step13!$B20:$F20)/1000-AVERAGE(Step13!I$3:I$7)/1000</f>
        <v>3085.7790341934001</v>
      </c>
      <c r="J20">
        <f>Step13!J20+SUM(Step13!$B20:$F20)/1000-AVERAGE(Step13!J$3:J$7)/1000</f>
        <v>3136.2034340440005</v>
      </c>
      <c r="K20">
        <f>Step13!K20+SUM(Step13!$B20:$F20)/1000-AVERAGE(Step13!K$3:K$7)/1000</f>
        <v>3135.5707726252003</v>
      </c>
      <c r="L20">
        <f>Step13!L20+SUM(Step13!$B20:$F20)/1000-AVERAGE(Step13!L$3:L$7)/1000</f>
        <v>3135.0815297088002</v>
      </c>
      <c r="M20">
        <f>Step13!M20+SUM(Step13!$B20:$F20)/1000-AVERAGE(Step13!M$3:M$7)/1000</f>
        <v>3111.3669647498</v>
      </c>
      <c r="N20">
        <f>Step13!N20+SUM(Step13!$B20:$F20)/1000-AVERAGE(Step13!N$3:N$7)/1000</f>
        <v>3126.5039484088002</v>
      </c>
      <c r="O20">
        <f>Step13!O20+SUM(Step13!$B20:$F20)/1000-AVERAGE(Step13!O$3:O$7)/1000</f>
        <v>3118.7117650114001</v>
      </c>
      <c r="P20">
        <f>Step13!P20+SUM(Step13!$B20:$F20)/1000-AVERAGE(Step13!P$3:P$7)/1000</f>
        <v>3148.535537193</v>
      </c>
      <c r="Q20">
        <f>Step13!Q20+SUM(Step13!$B20:$F20)/1000-AVERAGE(Step13!Q$3:Q$7)/1000</f>
        <v>3211.2584107672001</v>
      </c>
      <c r="R20">
        <f>Step13!R20+SUM(Step13!$B20:$F20)/1000-AVERAGE(Step13!R$3:R$7)/1000</f>
        <v>3188.9967801106</v>
      </c>
      <c r="S20">
        <f>Step13!S20+SUM(Step13!$B20:$F20)/1000-AVERAGE(Step13!S$3:S$7)/1000</f>
        <v>3165.6426879492001</v>
      </c>
      <c r="T20">
        <f>Step13!T20+SUM(Step13!$B20:$F20)/1000-AVERAGE(Step13!T$3:T$7)/1000</f>
        <v>3194.1913055778004</v>
      </c>
      <c r="U20">
        <f>Step13!U20+SUM(Step13!$B20:$F20)/1000-AVERAGE(Step13!U$3:U$7)/1000</f>
        <v>3261.4433218962004</v>
      </c>
      <c r="V20">
        <f>Step13!V20+SUM(Step13!$B20:$F20)/1000-AVERAGE(Step13!V$3:V$7)/1000</f>
        <v>3240.6034178621999</v>
      </c>
      <c r="W20">
        <f>Step13!W20+SUM(Step13!$B20:$F20)/1000-AVERAGE(Step13!W$3:W$7)/1000</f>
        <v>3186.5207980980003</v>
      </c>
      <c r="X20">
        <f>Step13!X20+SUM(Step13!$B20:$F20)/1000-AVERAGE(Step13!X$3:X$7)/1000</f>
        <v>3210.5862994474001</v>
      </c>
      <c r="Y20">
        <f>Step13!Y20+SUM(Step13!$B20:$F20)/1000-AVERAGE(Step13!Y$3:Y$7)/1000</f>
        <v>3233.5255179662004</v>
      </c>
      <c r="Z20">
        <f>Step13!Z20+SUM(Step13!$B20:$F20)/1000-AVERAGE(Step13!Z$3:Z$7)/1000</f>
        <v>3263.0128581559998</v>
      </c>
      <c r="AA20">
        <f>Step13!AA20+SUM(Step13!$B20:$F20)/1000-AVERAGE(Step13!AA$3:AA$7)/1000</f>
        <v>3280.1714688112002</v>
      </c>
      <c r="AB20">
        <f>Step13!AB20+SUM(Step13!$B20:$F20)/1000-AVERAGE(Step13!AB$3:AB$7)/1000</f>
        <v>3325.1839505460002</v>
      </c>
      <c r="AC20">
        <f>Step13!AC20+SUM(Step13!$B20:$F20)/1000-AVERAGE(Step13!AC$3:AC$7)/1000</f>
        <v>3313.3456870730001</v>
      </c>
      <c r="AD20">
        <f>Step13!AD20+SUM(Step13!$B20:$F20)/1000-AVERAGE(Step13!AD$3:AD$7)/1000</f>
        <v>3318.1747396176002</v>
      </c>
      <c r="AE20">
        <f>Step13!AE20+SUM(Step13!$B20:$F20)/1000-AVERAGE(Step13!AE$3:AE$7)/1000</f>
        <v>3319.8676285620004</v>
      </c>
      <c r="AF20">
        <f>Step13!AF20+SUM(Step13!$B20:$F20)/1000-AVERAGE(Step13!AF$3:AF$7)/1000</f>
        <v>3329.2464263770003</v>
      </c>
      <c r="AG20">
        <f>Step13!AG20+SUM(Step13!$B20:$F20)/1000-AVERAGE(Step13!AG$3:AG$7)/1000</f>
        <v>3345.6585273751998</v>
      </c>
      <c r="AH20">
        <f>Step13!AH20+SUM(Step13!$B20:$F20)/1000-AVERAGE(Step13!AH$3:AH$7)/1000</f>
        <v>3364.0976867230002</v>
      </c>
      <c r="AI20">
        <f>Step13!AI20+SUM(Step13!$B20:$F20)/1000-AVERAGE(Step13!AI$3:AI$7)/1000</f>
        <v>3390.6512320492002</v>
      </c>
      <c r="AJ20">
        <f>Step13!AJ20+SUM(Step13!$B20:$F20)/1000-AVERAGE(Step13!AJ$3:AJ$7)/1000</f>
        <v>3326.3275377638001</v>
      </c>
      <c r="AK20">
        <f>Step13!AK20+SUM(Step13!$B20:$F20)/1000-AVERAGE(Step13!AK$3:AK$7)/1000</f>
        <v>3345.4985145736005</v>
      </c>
      <c r="AL20">
        <f>Step13!AL20+SUM(Step13!$B20:$F20)/1000-AVERAGE(Step13!AL$3:AL$7)/1000</f>
        <v>3365.3164475450003</v>
      </c>
      <c r="AM20">
        <f>Step13!AM20+SUM(Step13!$B20:$F20)/1000-AVERAGE(Step13!AM$3:AM$7)/1000</f>
        <v>3368.1553590738004</v>
      </c>
      <c r="AN20">
        <f>Step13!AN20+SUM(Step13!$B20:$F20)/1000-AVERAGE(Step13!AN$3:AN$7)/1000</f>
        <v>3408.6233744804003</v>
      </c>
      <c r="AO20">
        <f>Step13!AO20+SUM(Step13!$B20:$F20)/1000-AVERAGE(Step13!AO$3:AO$7)/1000</f>
        <v>3385.1345255004003</v>
      </c>
      <c r="AP20">
        <f>Step13!AP20+SUM(Step13!$B20:$F20)/1000-AVERAGE(Step13!AP$3:AP$7)/1000</f>
        <v>3397.2192439454002</v>
      </c>
      <c r="AQ20">
        <f>Step13!AQ20+SUM(Step13!$B20:$F20)/1000-AVERAGE(Step13!AQ$3:AQ$7)/1000</f>
        <v>3460.0502826756001</v>
      </c>
      <c r="AR20">
        <f>Step13!AR20+SUM(Step13!$B20:$F20)/1000-AVERAGE(Step13!AR$3:AR$7)/1000</f>
        <v>3380.0644568202001</v>
      </c>
      <c r="AS20">
        <f>Step13!AS20+SUM(Step13!$B20:$F20)/1000-AVERAGE(Step13!AS$3:AS$7)/1000</f>
        <v>3444.3001068456001</v>
      </c>
      <c r="AT20">
        <f>Step13!AT20+SUM(Step13!$B20:$F20)/1000-AVERAGE(Step13!AT$3:AT$7)/1000</f>
        <v>3401.3208477594003</v>
      </c>
      <c r="AU20">
        <f>Step13!AU20+SUM(Step13!$B20:$F20)/1000-AVERAGE(Step13!AU$3:AU$7)/1000</f>
        <v>3435.1518217901998</v>
      </c>
      <c r="AV20">
        <f>Step13!AV20+SUM(Step13!$B20:$F20)/1000-AVERAGE(Step13!AV$3:AV$7)/1000</f>
        <v>3484.5531442962001</v>
      </c>
      <c r="AW20">
        <f>Step13!AW20+SUM(Step13!$B20:$F20)/1000-AVERAGE(Step13!AW$3:AW$7)/1000</f>
        <v>3512.0632829149999</v>
      </c>
      <c r="AX20">
        <f>Step13!AX20+SUM(Step13!$B20:$F20)/1000-AVERAGE(Step13!AX$3:AX$7)/1000</f>
        <v>3514.0691140107997</v>
      </c>
      <c r="AY20">
        <f>Step13!AY20+SUM(Step13!$B20:$F20)/1000-AVERAGE(Step13!AY$3:AY$7)/1000</f>
        <v>3486.2056198288001</v>
      </c>
    </row>
    <row r="21" spans="1:51" x14ac:dyDescent="0.25">
      <c r="A21" t="s">
        <v>24</v>
      </c>
      <c r="B21">
        <f>Step13!B21+SUM(Step13!$B21:$F21)/1000-AVERAGE(Step13!B$3:B$7)/1000</f>
        <v>3198.2172174125999</v>
      </c>
      <c r="C21">
        <f>Step13!C21+SUM(Step13!$B21:$F21)/1000-AVERAGE(Step13!C$3:C$7)/1000</f>
        <v>3198.9880277824</v>
      </c>
      <c r="D21">
        <f>Step13!D21+SUM(Step13!$B21:$F21)/1000-AVERAGE(Step13!D$3:D$7)/1000</f>
        <v>3159.3874563463996</v>
      </c>
      <c r="E21">
        <f>Step13!E21+SUM(Step13!$B21:$F21)/1000-AVERAGE(Step13!E$3:E$7)/1000</f>
        <v>3207.4271759891994</v>
      </c>
      <c r="F21">
        <f>Step13!F21+SUM(Step13!$B21:$F21)/1000-AVERAGE(Step13!F$3:F$7)/1000</f>
        <v>3227.7190523970003</v>
      </c>
      <c r="G21">
        <f>Step13!G21+SUM(Step13!$B21:$F21)/1000-AVERAGE(Step13!G$3:G$7)/1000</f>
        <v>3222.802719413</v>
      </c>
      <c r="H21">
        <f>Step13!H21+SUM(Step13!$B21:$F21)/1000-AVERAGE(Step13!H$3:H$7)/1000</f>
        <v>3218.7543520465997</v>
      </c>
      <c r="I21">
        <f>Step13!I21+SUM(Step13!$B21:$F21)/1000-AVERAGE(Step13!I$3:I$7)/1000</f>
        <v>3245.0366347454001</v>
      </c>
      <c r="J21">
        <f>Step13!J21+SUM(Step13!$B21:$F21)/1000-AVERAGE(Step13!J$3:J$7)/1000</f>
        <v>3229.947800596</v>
      </c>
      <c r="K21">
        <f>Step13!K21+SUM(Step13!$B21:$F21)/1000-AVERAGE(Step13!K$3:K$7)/1000</f>
        <v>3225.2345541771997</v>
      </c>
      <c r="L21">
        <f>Step13!L21+SUM(Step13!$B21:$F21)/1000-AVERAGE(Step13!L$3:L$7)/1000</f>
        <v>3296.3743352607999</v>
      </c>
      <c r="M21">
        <f>Step13!M21+SUM(Step13!$B21:$F21)/1000-AVERAGE(Step13!M$3:M$7)/1000</f>
        <v>3277.6663733017995</v>
      </c>
      <c r="N21">
        <f>Step13!N21+SUM(Step13!$B21:$F21)/1000-AVERAGE(Step13!N$3:N$7)/1000</f>
        <v>3240.7834849607998</v>
      </c>
      <c r="O21">
        <f>Step13!O21+SUM(Step13!$B21:$F21)/1000-AVERAGE(Step13!O$3:O$7)/1000</f>
        <v>3250.4267655633998</v>
      </c>
      <c r="P21">
        <f>Step13!P21+SUM(Step13!$B21:$F21)/1000-AVERAGE(Step13!P$3:P$7)/1000</f>
        <v>3285.0191987449998</v>
      </c>
      <c r="Q21">
        <f>Step13!Q21+SUM(Step13!$B21:$F21)/1000-AVERAGE(Step13!Q$3:Q$7)/1000</f>
        <v>3338.2987243191997</v>
      </c>
      <c r="R21">
        <f>Step13!R21+SUM(Step13!$B21:$F21)/1000-AVERAGE(Step13!R$3:R$7)/1000</f>
        <v>3309.1479266625997</v>
      </c>
      <c r="S21">
        <f>Step13!S21+SUM(Step13!$B21:$F21)/1000-AVERAGE(Step13!S$3:S$7)/1000</f>
        <v>3313.5743765011998</v>
      </c>
      <c r="T21">
        <f>Step13!T21+SUM(Step13!$B21:$F21)/1000-AVERAGE(Step13!T$3:T$7)/1000</f>
        <v>3384.8215841298002</v>
      </c>
      <c r="U21">
        <f>Step13!U21+SUM(Step13!$B21:$F21)/1000-AVERAGE(Step13!U$3:U$7)/1000</f>
        <v>3369.5459664482</v>
      </c>
      <c r="V21">
        <f>Step13!V21+SUM(Step13!$B21:$F21)/1000-AVERAGE(Step13!V$3:V$7)/1000</f>
        <v>3337.2262844141997</v>
      </c>
      <c r="W21">
        <f>Step13!W21+SUM(Step13!$B21:$F21)/1000-AVERAGE(Step13!W$3:W$7)/1000</f>
        <v>3373.7014056499997</v>
      </c>
      <c r="X21">
        <f>Step13!X21+SUM(Step13!$B21:$F21)/1000-AVERAGE(Step13!X$3:X$7)/1000</f>
        <v>3372.0419209993997</v>
      </c>
      <c r="Y21">
        <f>Step13!Y21+SUM(Step13!$B21:$F21)/1000-AVERAGE(Step13!Y$3:Y$7)/1000</f>
        <v>3419.9022195181997</v>
      </c>
      <c r="Z21">
        <f>Step13!Z21+SUM(Step13!$B21:$F21)/1000-AVERAGE(Step13!Z$3:Z$7)/1000</f>
        <v>3421.1612717079997</v>
      </c>
      <c r="AA21">
        <f>Step13!AA21+SUM(Step13!$B21:$F21)/1000-AVERAGE(Step13!AA$3:AA$7)/1000</f>
        <v>3437.4243943632</v>
      </c>
      <c r="AB21">
        <f>Step13!AB21+SUM(Step13!$B21:$F21)/1000-AVERAGE(Step13!AB$3:AB$7)/1000</f>
        <v>3442.2275790979998</v>
      </c>
      <c r="AC21">
        <f>Step13!AC21+SUM(Step13!$B21:$F21)/1000-AVERAGE(Step13!AC$3:AC$7)/1000</f>
        <v>3423.0633326249999</v>
      </c>
      <c r="AD21">
        <f>Step13!AD21+SUM(Step13!$B21:$F21)/1000-AVERAGE(Step13!AD$3:AD$7)/1000</f>
        <v>3459.3597241695998</v>
      </c>
      <c r="AE21">
        <f>Step13!AE21+SUM(Step13!$B21:$F21)/1000-AVERAGE(Step13!AE$3:AE$7)/1000</f>
        <v>3478.7181891139999</v>
      </c>
      <c r="AF21">
        <f>Step13!AF21+SUM(Step13!$B21:$F21)/1000-AVERAGE(Step13!AF$3:AF$7)/1000</f>
        <v>3470.930035929</v>
      </c>
      <c r="AG21">
        <f>Step13!AG21+SUM(Step13!$B21:$F21)/1000-AVERAGE(Step13!AG$3:AG$7)/1000</f>
        <v>3461.1897589271998</v>
      </c>
      <c r="AH21">
        <f>Step13!AH21+SUM(Step13!$B21:$F21)/1000-AVERAGE(Step13!AH$3:AH$7)/1000</f>
        <v>3503.6850352749998</v>
      </c>
      <c r="AI21">
        <f>Step13!AI21+SUM(Step13!$B21:$F21)/1000-AVERAGE(Step13!AI$3:AI$7)/1000</f>
        <v>3445.7997516012001</v>
      </c>
      <c r="AJ21">
        <f>Step13!AJ21+SUM(Step13!$B21:$F21)/1000-AVERAGE(Step13!AJ$3:AJ$7)/1000</f>
        <v>3462.0246753157999</v>
      </c>
      <c r="AK21">
        <f>Step13!AK21+SUM(Step13!$B21:$F21)/1000-AVERAGE(Step13!AK$3:AK$7)/1000</f>
        <v>3466.1279331256001</v>
      </c>
      <c r="AL21">
        <f>Step13!AL21+SUM(Step13!$B21:$F21)/1000-AVERAGE(Step13!AL$3:AL$7)/1000</f>
        <v>3499.0322300969997</v>
      </c>
      <c r="AM21">
        <f>Step13!AM21+SUM(Step13!$B21:$F21)/1000-AVERAGE(Step13!AM$3:AM$7)/1000</f>
        <v>3468.1478026258001</v>
      </c>
      <c r="AN21">
        <f>Step13!AN21+SUM(Step13!$B21:$F21)/1000-AVERAGE(Step13!AN$3:AN$7)/1000</f>
        <v>3528.4794150324001</v>
      </c>
      <c r="AO21">
        <f>Step13!AO21+SUM(Step13!$B21:$F21)/1000-AVERAGE(Step13!AO$3:AO$7)/1000</f>
        <v>3486.1343950523997</v>
      </c>
      <c r="AP21">
        <f>Step13!AP21+SUM(Step13!$B21:$F21)/1000-AVERAGE(Step13!AP$3:AP$7)/1000</f>
        <v>3527.7328224973999</v>
      </c>
      <c r="AQ21">
        <f>Step13!AQ21+SUM(Step13!$B21:$F21)/1000-AVERAGE(Step13!AQ$3:AQ$7)/1000</f>
        <v>3562.0902152275999</v>
      </c>
      <c r="AR21">
        <f>Step13!AR21+SUM(Step13!$B21:$F21)/1000-AVERAGE(Step13!AR$3:AR$7)/1000</f>
        <v>3548.6636463721998</v>
      </c>
      <c r="AS21">
        <f>Step13!AS21+SUM(Step13!$B21:$F21)/1000-AVERAGE(Step13!AS$3:AS$7)/1000</f>
        <v>3592.0486273975998</v>
      </c>
      <c r="AT21">
        <f>Step13!AT21+SUM(Step13!$B21:$F21)/1000-AVERAGE(Step13!AT$3:AT$7)/1000</f>
        <v>3540.9285483113999</v>
      </c>
      <c r="AU21">
        <f>Step13!AU21+SUM(Step13!$B21:$F21)/1000-AVERAGE(Step13!AU$3:AU$7)/1000</f>
        <v>3540.2221003421996</v>
      </c>
      <c r="AV21">
        <f>Step13!AV21+SUM(Step13!$B21:$F21)/1000-AVERAGE(Step13!AV$3:AV$7)/1000</f>
        <v>3630.8363168481997</v>
      </c>
      <c r="AW21">
        <f>Step13!AW21+SUM(Step13!$B21:$F21)/1000-AVERAGE(Step13!AW$3:AW$7)/1000</f>
        <v>3624.7927214669999</v>
      </c>
      <c r="AX21">
        <f>Step13!AX21+SUM(Step13!$B21:$F21)/1000-AVERAGE(Step13!AX$3:AX$7)/1000</f>
        <v>3668.2351215627996</v>
      </c>
      <c r="AY21">
        <f>Step13!AY21+SUM(Step13!$B21:$F21)/1000-AVERAGE(Step13!AY$3:AY$7)/1000</f>
        <v>3606.6823983807999</v>
      </c>
    </row>
    <row r="22" spans="1:51" x14ac:dyDescent="0.25">
      <c r="A22" t="s">
        <v>25</v>
      </c>
      <c r="B22">
        <f>Step13!B22+SUM(Step13!$B22:$F22)/1000-AVERAGE(Step13!B$3:B$7)/1000</f>
        <v>3258.9602179136</v>
      </c>
      <c r="C22">
        <f>Step13!C22+SUM(Step13!$B22:$F22)/1000-AVERAGE(Step13!C$3:C$7)/1000</f>
        <v>3325.2951432834002</v>
      </c>
      <c r="D22">
        <f>Step13!D22+SUM(Step13!$B22:$F22)/1000-AVERAGE(Step13!D$3:D$7)/1000</f>
        <v>3295.6976028474</v>
      </c>
      <c r="E22">
        <f>Step13!E22+SUM(Step13!$B22:$F22)/1000-AVERAGE(Step13!E$3:E$7)/1000</f>
        <v>3287.2400434901997</v>
      </c>
      <c r="F22">
        <f>Step13!F22+SUM(Step13!$B22:$F22)/1000-AVERAGE(Step13!F$3:F$7)/1000</f>
        <v>3303.6148508980004</v>
      </c>
      <c r="G22">
        <f>Step13!G22+SUM(Step13!$B22:$F22)/1000-AVERAGE(Step13!G$3:G$7)/1000</f>
        <v>3369.1740149140001</v>
      </c>
      <c r="H22">
        <f>Step13!H22+SUM(Step13!$B22:$F22)/1000-AVERAGE(Step13!H$3:H$7)/1000</f>
        <v>3366.2479475475998</v>
      </c>
      <c r="I22">
        <f>Step13!I22+SUM(Step13!$B22:$F22)/1000-AVERAGE(Step13!I$3:I$7)/1000</f>
        <v>3322.7735942464001</v>
      </c>
      <c r="J22">
        <f>Step13!J22+SUM(Step13!$B22:$F22)/1000-AVERAGE(Step13!J$3:J$7)/1000</f>
        <v>3357.8932570970001</v>
      </c>
      <c r="K22">
        <f>Step13!K22+SUM(Step13!$B22:$F22)/1000-AVERAGE(Step13!K$3:K$7)/1000</f>
        <v>3403.6327306782</v>
      </c>
      <c r="L22">
        <f>Step13!L22+SUM(Step13!$B22:$F22)/1000-AVERAGE(Step13!L$3:L$7)/1000</f>
        <v>3423.3530687618004</v>
      </c>
      <c r="M22">
        <f>Step13!M22+SUM(Step13!$B22:$F22)/1000-AVERAGE(Step13!M$3:M$7)/1000</f>
        <v>3443.4416418027999</v>
      </c>
      <c r="N22">
        <f>Step13!N22+SUM(Step13!$B22:$F22)/1000-AVERAGE(Step13!N$3:N$7)/1000</f>
        <v>3388.2974744618</v>
      </c>
      <c r="O22">
        <f>Step13!O22+SUM(Step13!$B22:$F22)/1000-AVERAGE(Step13!O$3:O$7)/1000</f>
        <v>3402.6827400644002</v>
      </c>
      <c r="P22">
        <f>Step13!P22+SUM(Step13!$B22:$F22)/1000-AVERAGE(Step13!P$3:P$7)/1000</f>
        <v>3390.1398352460001</v>
      </c>
      <c r="Q22">
        <f>Step13!Q22+SUM(Step13!$B22:$F22)/1000-AVERAGE(Step13!Q$3:Q$7)/1000</f>
        <v>3430.9639098202001</v>
      </c>
      <c r="R22">
        <f>Step13!R22+SUM(Step13!$B22:$F22)/1000-AVERAGE(Step13!R$3:R$7)/1000</f>
        <v>3482.7938991636001</v>
      </c>
      <c r="S22">
        <f>Step13!S22+SUM(Step13!$B22:$F22)/1000-AVERAGE(Step13!S$3:S$7)/1000</f>
        <v>3492.0641370021999</v>
      </c>
      <c r="T22">
        <f>Step13!T22+SUM(Step13!$B22:$F22)/1000-AVERAGE(Step13!T$3:T$7)/1000</f>
        <v>3518.4215186308002</v>
      </c>
      <c r="U22">
        <f>Step13!U22+SUM(Step13!$B22:$F22)/1000-AVERAGE(Step13!U$3:U$7)/1000</f>
        <v>3499.9846389492</v>
      </c>
      <c r="V22">
        <f>Step13!V22+SUM(Step13!$B22:$F22)/1000-AVERAGE(Step13!V$3:V$7)/1000</f>
        <v>3492.0669669152003</v>
      </c>
      <c r="W22">
        <f>Step13!W22+SUM(Step13!$B22:$F22)/1000-AVERAGE(Step13!W$3:W$7)/1000</f>
        <v>3507.8745881509999</v>
      </c>
      <c r="X22">
        <f>Step13!X22+SUM(Step13!$B22:$F22)/1000-AVERAGE(Step13!X$3:X$7)/1000</f>
        <v>3544.1411395004002</v>
      </c>
      <c r="Y22">
        <f>Step13!Y22+SUM(Step13!$B22:$F22)/1000-AVERAGE(Step13!Y$3:Y$7)/1000</f>
        <v>3511.8347310192003</v>
      </c>
      <c r="Z22">
        <f>Step13!Z22+SUM(Step13!$B22:$F22)/1000-AVERAGE(Step13!Z$3:Z$7)/1000</f>
        <v>3574.0379822089999</v>
      </c>
      <c r="AA22">
        <f>Step13!AA22+SUM(Step13!$B22:$F22)/1000-AVERAGE(Step13!AA$3:AA$7)/1000</f>
        <v>3492.2801258642003</v>
      </c>
      <c r="AB22">
        <f>Step13!AB22+SUM(Step13!$B22:$F22)/1000-AVERAGE(Step13!AB$3:AB$7)/1000</f>
        <v>3526.6336635990001</v>
      </c>
      <c r="AC22">
        <f>Step13!AC22+SUM(Step13!$B22:$F22)/1000-AVERAGE(Step13!AC$3:AC$7)/1000</f>
        <v>3519.3410051260003</v>
      </c>
      <c r="AD22">
        <f>Step13!AD22+SUM(Step13!$B22:$F22)/1000-AVERAGE(Step13!AD$3:AD$7)/1000</f>
        <v>3544.4539476706</v>
      </c>
      <c r="AE22">
        <f>Step13!AE22+SUM(Step13!$B22:$F22)/1000-AVERAGE(Step13!AE$3:AE$7)/1000</f>
        <v>3584.1339296150004</v>
      </c>
      <c r="AF22">
        <f>Step13!AF22+SUM(Step13!$B22:$F22)/1000-AVERAGE(Step13!AF$3:AF$7)/1000</f>
        <v>3621.6494294300001</v>
      </c>
      <c r="AG22">
        <f>Step13!AG22+SUM(Step13!$B22:$F22)/1000-AVERAGE(Step13!AG$3:AG$7)/1000</f>
        <v>3571.1440054282002</v>
      </c>
      <c r="AH22">
        <f>Step13!AH22+SUM(Step13!$B22:$F22)/1000-AVERAGE(Step13!AH$3:AH$7)/1000</f>
        <v>3639.6641617760001</v>
      </c>
      <c r="AI22">
        <f>Step13!AI22+SUM(Step13!$B22:$F22)/1000-AVERAGE(Step13!AI$3:AI$7)/1000</f>
        <v>3566.5184241022002</v>
      </c>
      <c r="AJ22">
        <f>Step13!AJ22+SUM(Step13!$B22:$F22)/1000-AVERAGE(Step13!AJ$3:AJ$7)/1000</f>
        <v>3644.3507968168001</v>
      </c>
      <c r="AK22">
        <f>Step13!AK22+SUM(Step13!$B22:$F22)/1000-AVERAGE(Step13!AK$3:AK$7)/1000</f>
        <v>3607.8618996266005</v>
      </c>
      <c r="AL22">
        <f>Step13!AL22+SUM(Step13!$B22:$F22)/1000-AVERAGE(Step13!AL$3:AL$7)/1000</f>
        <v>3635.0879765980003</v>
      </c>
      <c r="AM22">
        <f>Step13!AM22+SUM(Step13!$B22:$F22)/1000-AVERAGE(Step13!AM$3:AM$7)/1000</f>
        <v>3605.5467841268</v>
      </c>
      <c r="AN22">
        <f>Step13!AN22+SUM(Step13!$B22:$F22)/1000-AVERAGE(Step13!AN$3:AN$7)/1000</f>
        <v>3697.8209305334003</v>
      </c>
      <c r="AO22">
        <f>Step13!AO22+SUM(Step13!$B22:$F22)/1000-AVERAGE(Step13!AO$3:AO$7)/1000</f>
        <v>3722.0565935534</v>
      </c>
      <c r="AP22">
        <f>Step13!AP22+SUM(Step13!$B22:$F22)/1000-AVERAGE(Step13!AP$3:AP$7)/1000</f>
        <v>3684.1475479984001</v>
      </c>
      <c r="AQ22">
        <f>Step13!AQ22+SUM(Step13!$B22:$F22)/1000-AVERAGE(Step13!AQ$3:AQ$7)/1000</f>
        <v>3690.9311607285999</v>
      </c>
      <c r="AR22">
        <f>Step13!AR22+SUM(Step13!$B22:$F22)/1000-AVERAGE(Step13!AR$3:AR$7)/1000</f>
        <v>3712.0725408732001</v>
      </c>
      <c r="AS22">
        <f>Step13!AS22+SUM(Step13!$B22:$F22)/1000-AVERAGE(Step13!AS$3:AS$7)/1000</f>
        <v>3759.6195158986002</v>
      </c>
      <c r="AT22">
        <f>Step13!AT22+SUM(Step13!$B22:$F22)/1000-AVERAGE(Step13!AT$3:AT$7)/1000</f>
        <v>3721.1584088124</v>
      </c>
      <c r="AU22">
        <f>Step13!AU22+SUM(Step13!$B22:$F22)/1000-AVERAGE(Step13!AU$3:AU$7)/1000</f>
        <v>3773.5911528431998</v>
      </c>
      <c r="AV22">
        <f>Step13!AV22+SUM(Step13!$B22:$F22)/1000-AVERAGE(Step13!AV$3:AV$7)/1000</f>
        <v>3719.6368813491999</v>
      </c>
      <c r="AW22">
        <f>Step13!AW22+SUM(Step13!$B22:$F22)/1000-AVERAGE(Step13!AW$3:AW$7)/1000</f>
        <v>3706.2371389679997</v>
      </c>
      <c r="AX22">
        <f>Step13!AX22+SUM(Step13!$B22:$F22)/1000-AVERAGE(Step13!AX$3:AX$7)/1000</f>
        <v>3745.6667990637998</v>
      </c>
      <c r="AY22">
        <f>Step13!AY22+SUM(Step13!$B22:$F22)/1000-AVERAGE(Step13!AY$3:AY$7)/1000</f>
        <v>3798.4722198818004</v>
      </c>
    </row>
    <row r="23" spans="1:51" x14ac:dyDescent="0.25">
      <c r="A23" t="s">
        <v>28</v>
      </c>
      <c r="B23">
        <f>Step13!B23+SUM(Step13!$B23:$F23)/1000-AVERAGE(Step13!B$3:B$7)/1000</f>
        <v>-2.0231045104000001</v>
      </c>
      <c r="C23">
        <f>Step13!C23+SUM(Step13!$B23:$F23)/1000-AVERAGE(Step13!C$3:C$7)/1000</f>
        <v>-2.0764971405999999</v>
      </c>
      <c r="D23">
        <f>Step13!D23+SUM(Step13!$B23:$F23)/1000-AVERAGE(Step13!D$3:D$7)/1000</f>
        <v>-2.0211635765999998</v>
      </c>
      <c r="E23">
        <f>Step13!E23+SUM(Step13!$B23:$F23)/1000-AVERAGE(Step13!E$3:E$7)/1000</f>
        <v>1.7661800662000002</v>
      </c>
      <c r="F23">
        <f>Step13!F23+SUM(Step13!$B23:$F23)/1000-AVERAGE(Step13!F$3:F$7)/1000</f>
        <v>-2.0622225260000002</v>
      </c>
      <c r="G23">
        <f>Step13!G23+SUM(Step13!$B23:$F23)/1000-AVERAGE(Step13!G$3:G$7)/1000</f>
        <v>-2.1172985100000004</v>
      </c>
      <c r="H23">
        <f>Step13!H23+SUM(Step13!$B23:$F23)/1000-AVERAGE(Step13!H$3:H$7)/1000</f>
        <v>-2.2041688764000003</v>
      </c>
      <c r="I23">
        <f>Step13!I23+SUM(Step13!$B23:$F23)/1000-AVERAGE(Step13!I$3:I$7)/1000</f>
        <v>-2.1252241775999998</v>
      </c>
      <c r="J23">
        <f>Step13!J23+SUM(Step13!$B23:$F23)/1000-AVERAGE(Step13!J$3:J$7)/1000</f>
        <v>-2.0823553270000001</v>
      </c>
      <c r="K23">
        <f>Step13!K23+SUM(Step13!$B23:$F23)/1000-AVERAGE(Step13!K$3:K$7)/1000</f>
        <v>-2.1247647458000003</v>
      </c>
      <c r="L23">
        <f>Step13!L23+SUM(Step13!$B23:$F23)/1000-AVERAGE(Step13!L$3:L$7)/1000</f>
        <v>1.8192503378</v>
      </c>
      <c r="M23">
        <f>Step13!M23+SUM(Step13!$B23:$F23)/1000-AVERAGE(Step13!M$3:M$7)/1000</f>
        <v>-2.1096546211999998</v>
      </c>
      <c r="N23">
        <f>Step13!N23+SUM(Step13!$B23:$F23)/1000-AVERAGE(Step13!N$3:N$7)/1000</f>
        <v>-2.2060819621999999</v>
      </c>
      <c r="O23">
        <f>Step13!O23+SUM(Step13!$B23:$F23)/1000-AVERAGE(Step13!O$3:O$7)/1000</f>
        <v>-2.0978853596000002</v>
      </c>
      <c r="P23">
        <f>Step13!P23+SUM(Step13!$B23:$F23)/1000-AVERAGE(Step13!P$3:P$7)/1000</f>
        <v>-2.144586178</v>
      </c>
      <c r="Q23">
        <f>Step13!Q23+SUM(Step13!$B23:$F23)/1000-AVERAGE(Step13!Q$3:Q$7)/1000</f>
        <v>-2.2178756037999996</v>
      </c>
      <c r="R23">
        <f>Step13!R23+SUM(Step13!$B23:$F23)/1000-AVERAGE(Step13!R$3:R$7)/1000</f>
        <v>-2.1838742604000001</v>
      </c>
      <c r="S23">
        <f>Step13!S23+SUM(Step13!$B23:$F23)/1000-AVERAGE(Step13!S$3:S$7)/1000</f>
        <v>1.7901665782</v>
      </c>
      <c r="T23">
        <f>Step13!T23+SUM(Step13!$B23:$F23)/1000-AVERAGE(Step13!T$3:T$7)/1000</f>
        <v>-2.2604527931999998</v>
      </c>
      <c r="U23">
        <f>Step13!U23+SUM(Step13!$B23:$F23)/1000-AVERAGE(Step13!U$3:U$7)/1000</f>
        <v>-2.1906084747999999</v>
      </c>
      <c r="V23">
        <f>Step13!V23+SUM(Step13!$B23:$F23)/1000-AVERAGE(Step13!V$3:V$7)/1000</f>
        <v>-2.2218295088</v>
      </c>
      <c r="W23">
        <f>Step13!W23+SUM(Step13!$B23:$F23)/1000-AVERAGE(Step13!W$3:W$7)/1000</f>
        <v>-2.1870792730000002</v>
      </c>
      <c r="X23">
        <f>Step13!X23+SUM(Step13!$B23:$F23)/1000-AVERAGE(Step13!X$3:X$7)/1000</f>
        <v>-2.2590329236</v>
      </c>
      <c r="Y23">
        <f>Step13!Y23+SUM(Step13!$B23:$F23)/1000-AVERAGE(Step13!Y$3:Y$7)/1000</f>
        <v>-2.2565724048</v>
      </c>
      <c r="Z23">
        <f>Step13!Z23+SUM(Step13!$B23:$F23)/1000-AVERAGE(Step13!Z$3:Z$7)/1000</f>
        <v>1.814043785</v>
      </c>
      <c r="AA23">
        <f>Step13!AA23+SUM(Step13!$B23:$F23)/1000-AVERAGE(Step13!AA$3:AA$7)/1000</f>
        <v>-2.2778395597999999</v>
      </c>
      <c r="AB23">
        <f>Step13!AB23+SUM(Step13!$B23:$F23)/1000-AVERAGE(Step13!AB$3:AB$7)/1000</f>
        <v>-2.3145748250000002</v>
      </c>
      <c r="AC23">
        <f>Step13!AC23+SUM(Step13!$B23:$F23)/1000-AVERAGE(Step13!AC$3:AC$7)/1000</f>
        <v>-2.2906962979999999</v>
      </c>
      <c r="AD23">
        <f>Step13!AD23+SUM(Step13!$B23:$F23)/1000-AVERAGE(Step13!AD$3:AD$7)/1000</f>
        <v>-2.3328407534000002</v>
      </c>
      <c r="AE23">
        <f>Step13!AE23+SUM(Step13!$B23:$F23)/1000-AVERAGE(Step13!AE$3:AE$7)/1000</f>
        <v>-2.3495058090000001</v>
      </c>
      <c r="AF23">
        <f>Step13!AF23+SUM(Step13!$B23:$F23)/1000-AVERAGE(Step13!AF$3:AF$7)/1000</f>
        <v>-2.3529979939999999</v>
      </c>
      <c r="AG23">
        <f>Step13!AG23+SUM(Step13!$B23:$F23)/1000-AVERAGE(Step13!AG$3:AG$7)/1000</f>
        <v>1.8967460042000002</v>
      </c>
      <c r="AH23">
        <f>Step13!AH23+SUM(Step13!$B23:$F23)/1000-AVERAGE(Step13!AH$3:AH$7)/1000</f>
        <v>-2.364780648</v>
      </c>
      <c r="AI23">
        <f>Step13!AI23+SUM(Step13!$B23:$F23)/1000-AVERAGE(Step13!AI$3:AI$7)/1000</f>
        <v>-2.4519743217999999</v>
      </c>
      <c r="AJ23">
        <f>Step13!AJ23+SUM(Step13!$B23:$F23)/1000-AVERAGE(Step13!AJ$3:AJ$7)/1000</f>
        <v>-2.4153326071999999</v>
      </c>
      <c r="AK23">
        <f>Step13!AK23+SUM(Step13!$B23:$F23)/1000-AVERAGE(Step13!AK$3:AK$7)/1000</f>
        <v>-2.4231797974000004</v>
      </c>
      <c r="AL23">
        <f>Step13!AL23+SUM(Step13!$B23:$F23)/1000-AVERAGE(Step13!AL$3:AL$7)/1000</f>
        <v>-2.4789648259999999</v>
      </c>
      <c r="AM23">
        <f>Step13!AM23+SUM(Step13!$B23:$F23)/1000-AVERAGE(Step13!AM$3:AM$7)/1000</f>
        <v>-2.4384992971999999</v>
      </c>
      <c r="AN23">
        <f>Step13!AN23+SUM(Step13!$B23:$F23)/1000-AVERAGE(Step13!AN$3:AN$7)/1000</f>
        <v>1.9555531094</v>
      </c>
      <c r="AO23">
        <f>Step13!AO23+SUM(Step13!$B23:$F23)/1000-AVERAGE(Step13!AO$3:AO$7)/1000</f>
        <v>-2.4634418706000001</v>
      </c>
      <c r="AP23">
        <f>Step13!AP23+SUM(Step13!$B23:$F23)/1000-AVERAGE(Step13!AP$3:AP$7)/1000</f>
        <v>-2.4983314256</v>
      </c>
      <c r="AQ23">
        <f>Step13!AQ23+SUM(Step13!$B23:$F23)/1000-AVERAGE(Step13!AQ$3:AQ$7)/1000</f>
        <v>-2.5122886953999997</v>
      </c>
      <c r="AR23">
        <f>Step13!AR23+SUM(Step13!$B23:$F23)/1000-AVERAGE(Step13!AR$3:AR$7)/1000</f>
        <v>-2.5471765507999997</v>
      </c>
      <c r="AS23">
        <f>Step13!AS23+SUM(Step13!$B23:$F23)/1000-AVERAGE(Step13!AS$3:AS$7)/1000</f>
        <v>-2.4714255253999999</v>
      </c>
      <c r="AT23">
        <f>Step13!AT23+SUM(Step13!$B23:$F23)/1000-AVERAGE(Step13!AT$3:AT$7)/1000</f>
        <v>-2.5383296116</v>
      </c>
      <c r="AU23">
        <f>Step13!AU23+SUM(Step13!$B23:$F23)/1000-AVERAGE(Step13!AU$3:AU$7)/1000</f>
        <v>1.9522174191999999</v>
      </c>
      <c r="AV23">
        <f>Step13!AV23+SUM(Step13!$B23:$F23)/1000-AVERAGE(Step13!AV$3:AV$7)/1000</f>
        <v>-2.4848950747999998</v>
      </c>
      <c r="AW23">
        <f>Step13!AW23+SUM(Step13!$B23:$F23)/1000-AVERAGE(Step13!AW$3:AW$7)/1000</f>
        <v>-2.5517134559999999</v>
      </c>
      <c r="AX23">
        <f>Step13!AX23+SUM(Step13!$B23:$F23)/1000-AVERAGE(Step13!AX$3:AX$7)/1000</f>
        <v>-2.5541383602000001</v>
      </c>
      <c r="AY23">
        <f>Step13!AY23+SUM(Step13!$B23:$F23)/1000-AVERAGE(Step13!AY$3:AY$7)/1000</f>
        <v>-2.5317695422000002</v>
      </c>
    </row>
    <row r="24" spans="1:51" x14ac:dyDescent="0.25">
      <c r="A24" t="s">
        <v>29</v>
      </c>
      <c r="B24">
        <f>Step13!B24+SUM(Step13!$B24:$F24)/1000-AVERAGE(Step13!B$3:B$7)/1000</f>
        <v>-2.0223625664</v>
      </c>
      <c r="C24">
        <f>Step13!C24+SUM(Step13!$B24:$F24)/1000-AVERAGE(Step13!C$3:C$7)/1000</f>
        <v>-2.0757551966000003</v>
      </c>
      <c r="D24">
        <f>Step13!D24+SUM(Step13!$B24:$F24)/1000-AVERAGE(Step13!D$3:D$7)/1000</f>
        <v>2.1779563674000002</v>
      </c>
      <c r="E24">
        <f>Step13!E24+SUM(Step13!$B24:$F24)/1000-AVERAGE(Step13!E$3:E$7)/1000</f>
        <v>-2.0623669898000001</v>
      </c>
      <c r="F24">
        <f>Step13!F24+SUM(Step13!$B24:$F24)/1000-AVERAGE(Step13!F$3:F$7)/1000</f>
        <v>-2.0614805819999997</v>
      </c>
      <c r="G24">
        <f>Step13!G24+SUM(Step13!$B24:$F24)/1000-AVERAGE(Step13!G$3:G$7)/1000</f>
        <v>-2.1165565659999999</v>
      </c>
      <c r="H24">
        <f>Step13!H24+SUM(Step13!$B24:$F24)/1000-AVERAGE(Step13!H$3:H$7)/1000</f>
        <v>-2.2034269324000002</v>
      </c>
      <c r="I24">
        <f>Step13!I24+SUM(Step13!$B24:$F24)/1000-AVERAGE(Step13!I$3:I$7)/1000</f>
        <v>-2.1244822336000002</v>
      </c>
      <c r="J24">
        <f>Step13!J24+SUM(Step13!$B24:$F24)/1000-AVERAGE(Step13!J$3:J$7)/1000</f>
        <v>-2.0816133830000001</v>
      </c>
      <c r="K24">
        <f>Step13!K24+SUM(Step13!$B24:$F24)/1000-AVERAGE(Step13!K$3:K$7)/1000</f>
        <v>2.2176421982000001</v>
      </c>
      <c r="L24">
        <f>Step13!L24+SUM(Step13!$B24:$F24)/1000-AVERAGE(Step13!L$3:L$7)/1000</f>
        <v>-2.1553127182000003</v>
      </c>
      <c r="M24">
        <f>Step13!M24+SUM(Step13!$B24:$F24)/1000-AVERAGE(Step13!M$3:M$7)/1000</f>
        <v>-2.1089126772000002</v>
      </c>
      <c r="N24">
        <f>Step13!N24+SUM(Step13!$B24:$F24)/1000-AVERAGE(Step13!N$3:N$7)/1000</f>
        <v>-2.2053400182000003</v>
      </c>
      <c r="O24">
        <f>Step13!O24+SUM(Step13!$B24:$F24)/1000-AVERAGE(Step13!O$3:O$7)/1000</f>
        <v>-2.0971434155999997</v>
      </c>
      <c r="P24">
        <f>Step13!P24+SUM(Step13!$B24:$F24)/1000-AVERAGE(Step13!P$3:P$7)/1000</f>
        <v>-2.1438442340000003</v>
      </c>
      <c r="Q24">
        <f>Step13!Q24+SUM(Step13!$B24:$F24)/1000-AVERAGE(Step13!Q$3:Q$7)/1000</f>
        <v>-2.2171336598</v>
      </c>
      <c r="R24">
        <f>Step13!R24+SUM(Step13!$B24:$F24)/1000-AVERAGE(Step13!R$3:R$7)/1000</f>
        <v>2.2359946836</v>
      </c>
      <c r="S24">
        <f>Step13!S24+SUM(Step13!$B24:$F24)/1000-AVERAGE(Step13!S$3:S$7)/1000</f>
        <v>-2.1832514777999998</v>
      </c>
      <c r="T24">
        <f>Step13!T24+SUM(Step13!$B24:$F24)/1000-AVERAGE(Step13!T$3:T$7)/1000</f>
        <v>-2.2597108492000002</v>
      </c>
      <c r="U24">
        <f>Step13!U24+SUM(Step13!$B24:$F24)/1000-AVERAGE(Step13!U$3:U$7)/1000</f>
        <v>-2.1898665307999998</v>
      </c>
      <c r="V24">
        <f>Step13!V24+SUM(Step13!$B24:$F24)/1000-AVERAGE(Step13!V$3:V$7)/1000</f>
        <v>-2.2210885648000001</v>
      </c>
      <c r="W24">
        <f>Step13!W24+SUM(Step13!$B24:$F24)/1000-AVERAGE(Step13!W$3:W$7)/1000</f>
        <v>-2.1863383290000002</v>
      </c>
      <c r="X24">
        <f>Step13!X24+SUM(Step13!$B24:$F24)/1000-AVERAGE(Step13!X$3:X$7)/1000</f>
        <v>-2.2582909795999999</v>
      </c>
      <c r="Y24">
        <f>Step13!Y24+SUM(Step13!$B24:$F24)/1000-AVERAGE(Step13!Y$3:Y$7)/1000</f>
        <v>2.3383015392000002</v>
      </c>
      <c r="Z24">
        <f>Step13!Z24+SUM(Step13!$B24:$F24)/1000-AVERAGE(Step13!Z$3:Z$7)/1000</f>
        <v>-2.3094312710000002</v>
      </c>
      <c r="AA24">
        <f>Step13!AA24+SUM(Step13!$B24:$F24)/1000-AVERAGE(Step13!AA$3:AA$7)/1000</f>
        <v>-2.2770976157999998</v>
      </c>
      <c r="AB24">
        <f>Step13!AB24+SUM(Step13!$B24:$F24)/1000-AVERAGE(Step13!AB$3:AB$7)/1000</f>
        <v>-2.3138328810000002</v>
      </c>
      <c r="AC24">
        <f>Step13!AC24+SUM(Step13!$B24:$F24)/1000-AVERAGE(Step13!AC$3:AC$7)/1000</f>
        <v>-2.2899563540000001</v>
      </c>
      <c r="AD24">
        <f>Step13!AD24+SUM(Step13!$B24:$F24)/1000-AVERAGE(Step13!AD$3:AD$7)/1000</f>
        <v>-2.3320988094000001</v>
      </c>
      <c r="AE24">
        <f>Step13!AE24+SUM(Step13!$B24:$F24)/1000-AVERAGE(Step13!AE$3:AE$7)/1000</f>
        <v>-2.3487638650000005</v>
      </c>
      <c r="AF24">
        <f>Step13!AF24+SUM(Step13!$B24:$F24)/1000-AVERAGE(Step13!AF$3:AF$7)/1000</f>
        <v>2.2134439500000003</v>
      </c>
      <c r="AG24">
        <f>Step13!AG24+SUM(Step13!$B24:$F24)/1000-AVERAGE(Step13!AG$3:AG$7)/1000</f>
        <v>-2.3642430517999999</v>
      </c>
      <c r="AH24">
        <f>Step13!AH24+SUM(Step13!$B24:$F24)/1000-AVERAGE(Step13!AH$3:AH$7)/1000</f>
        <v>-2.3640387039999999</v>
      </c>
      <c r="AI24">
        <f>Step13!AI24+SUM(Step13!$B24:$F24)/1000-AVERAGE(Step13!AI$3:AI$7)/1000</f>
        <v>-2.4512323778000003</v>
      </c>
      <c r="AJ24">
        <f>Step13!AJ24+SUM(Step13!$B24:$F24)/1000-AVERAGE(Step13!AJ$3:AJ$7)/1000</f>
        <v>-2.4145906632000003</v>
      </c>
      <c r="AK24">
        <f>Step13!AK24+SUM(Step13!$B24:$F24)/1000-AVERAGE(Step13!AK$3:AK$7)/1000</f>
        <v>-2.4224388534000001</v>
      </c>
      <c r="AL24">
        <f>Step13!AL24+SUM(Step13!$B24:$F24)/1000-AVERAGE(Step13!AL$3:AL$7)/1000</f>
        <v>-2.4782228819999998</v>
      </c>
      <c r="AM24">
        <f>Step13!AM24+SUM(Step13!$B24:$F24)/1000-AVERAGE(Step13!AM$3:AM$7)/1000</f>
        <v>2.1561926468000001</v>
      </c>
      <c r="AN24">
        <f>Step13!AN24+SUM(Step13!$B24:$F24)/1000-AVERAGE(Step13!AN$3:AN$7)/1000</f>
        <v>-2.4092849466000001</v>
      </c>
      <c r="AO24">
        <f>Step13!AO24+SUM(Step13!$B24:$F24)/1000-AVERAGE(Step13!AO$3:AO$7)/1000</f>
        <v>-2.4626999266</v>
      </c>
      <c r="AP24">
        <f>Step13!AP24+SUM(Step13!$B24:$F24)/1000-AVERAGE(Step13!AP$3:AP$7)/1000</f>
        <v>-2.4975894815999999</v>
      </c>
      <c r="AQ24">
        <f>Step13!AQ24+SUM(Step13!$B24:$F24)/1000-AVERAGE(Step13!AQ$3:AQ$7)/1000</f>
        <v>-2.5115467514000001</v>
      </c>
      <c r="AR24">
        <f>Step13!AR24+SUM(Step13!$B24:$F24)/1000-AVERAGE(Step13!AR$3:AR$7)/1000</f>
        <v>-2.5464346068000001</v>
      </c>
      <c r="AS24">
        <f>Step13!AS24+SUM(Step13!$B24:$F24)/1000-AVERAGE(Step13!AS$3:AS$7)/1000</f>
        <v>-2.4706835814000003</v>
      </c>
      <c r="AT24">
        <f>Step13!AT24+SUM(Step13!$B24:$F24)/1000-AVERAGE(Step13!AT$3:AT$7)/1000</f>
        <v>2.1055373324</v>
      </c>
      <c r="AU24">
        <f>Step13!AU24+SUM(Step13!$B24:$F24)/1000-AVERAGE(Step13!AU$3:AU$7)/1000</f>
        <v>-2.4910556368000001</v>
      </c>
      <c r="AV24">
        <f>Step13!AV24+SUM(Step13!$B24:$F24)/1000-AVERAGE(Step13!AV$3:AV$7)/1000</f>
        <v>-2.4841531307999998</v>
      </c>
      <c r="AW24">
        <f>Step13!AW24+SUM(Step13!$B24:$F24)/1000-AVERAGE(Step13!AW$3:AW$7)/1000</f>
        <v>-2.5509715120000003</v>
      </c>
      <c r="AX24">
        <f>Step13!AX24+SUM(Step13!$B24:$F24)/1000-AVERAGE(Step13!AX$3:AX$7)/1000</f>
        <v>-2.5533964162</v>
      </c>
      <c r="AY24">
        <f>Step13!AY24+SUM(Step13!$B24:$F24)/1000-AVERAGE(Step13!AY$3:AY$7)/1000</f>
        <v>-2.5310275982000001</v>
      </c>
    </row>
    <row r="25" spans="1:51" x14ac:dyDescent="0.25">
      <c r="A25" t="s">
        <v>30</v>
      </c>
      <c r="B25">
        <f>Step13!B25+SUM(Step13!$B25:$F25)/1000-AVERAGE(Step13!B$3:B$7)/1000</f>
        <v>-2.0214770014000001</v>
      </c>
      <c r="C25">
        <f>Step13!C25+SUM(Step13!$B25:$F25)/1000-AVERAGE(Step13!C$3:C$7)/1000</f>
        <v>2.5638603683999999</v>
      </c>
      <c r="D25">
        <f>Step13!D25+SUM(Step13!$B25:$F25)/1000-AVERAGE(Step13!D$3:D$7)/1000</f>
        <v>-2.0195360675999998</v>
      </c>
      <c r="E25">
        <f>Step13!E25+SUM(Step13!$B25:$F25)/1000-AVERAGE(Step13!E$3:E$7)/1000</f>
        <v>-2.0614824247999999</v>
      </c>
      <c r="F25">
        <f>Step13!F25+SUM(Step13!$B25:$F25)/1000-AVERAGE(Step13!F$3:F$7)/1000</f>
        <v>-2.0605960169999999</v>
      </c>
      <c r="G25">
        <f>Step13!G25+SUM(Step13!$B25:$F25)/1000-AVERAGE(Step13!G$3:G$7)/1000</f>
        <v>-2.1156720010000001</v>
      </c>
      <c r="H25">
        <f>Step13!H25+SUM(Step13!$B25:$F25)/1000-AVERAGE(Step13!H$3:H$7)/1000</f>
        <v>-2.2025423674000004</v>
      </c>
      <c r="I25">
        <f>Step13!I25+SUM(Step13!$B25:$F25)/1000-AVERAGE(Step13!I$3:I$7)/1000</f>
        <v>-2.1235976686</v>
      </c>
      <c r="J25">
        <f>Step13!J25+SUM(Step13!$B25:$F25)/1000-AVERAGE(Step13!J$3:J$7)/1000</f>
        <v>2.5938751819999997</v>
      </c>
      <c r="K25">
        <f>Step13!K25+SUM(Step13!$B25:$F25)/1000-AVERAGE(Step13!K$3:K$7)/1000</f>
        <v>-2.1231382368</v>
      </c>
      <c r="L25">
        <f>Step13!L25+SUM(Step13!$B25:$F25)/1000-AVERAGE(Step13!L$3:L$7)/1000</f>
        <v>-2.1544291531999997</v>
      </c>
      <c r="M25">
        <f>Step13!M25+SUM(Step13!$B25:$F25)/1000-AVERAGE(Step13!M$3:M$7)/1000</f>
        <v>-2.1080271121999998</v>
      </c>
      <c r="N25">
        <f>Step13!N25+SUM(Step13!$B25:$F25)/1000-AVERAGE(Step13!N$3:N$7)/1000</f>
        <v>-2.2044544531999999</v>
      </c>
      <c r="O25">
        <f>Step13!O25+SUM(Step13!$B25:$F25)/1000-AVERAGE(Step13!O$3:O$7)/1000</f>
        <v>-2.0962578505999998</v>
      </c>
      <c r="P25">
        <f>Step13!P25+SUM(Step13!$B25:$F25)/1000-AVERAGE(Step13!P$3:P$7)/1000</f>
        <v>-2.1429596690000001</v>
      </c>
      <c r="Q25">
        <f>Step13!Q25+SUM(Step13!$B25:$F25)/1000-AVERAGE(Step13!Q$3:Q$7)/1000</f>
        <v>2.4094249051999999</v>
      </c>
      <c r="R25">
        <f>Step13!R25+SUM(Step13!$B25:$F25)/1000-AVERAGE(Step13!R$3:R$7)/1000</f>
        <v>-2.1822467514000001</v>
      </c>
      <c r="S25">
        <f>Step13!S25+SUM(Step13!$B25:$F25)/1000-AVERAGE(Step13!S$3:S$7)/1000</f>
        <v>-2.1823669128000001</v>
      </c>
      <c r="T25">
        <f>Step13!T25+SUM(Step13!$B25:$F25)/1000-AVERAGE(Step13!T$3:T$7)/1000</f>
        <v>-2.2588262842</v>
      </c>
      <c r="U25">
        <f>Step13!U25+SUM(Step13!$B25:$F25)/1000-AVERAGE(Step13!U$3:U$7)/1000</f>
        <v>-2.1889809657999999</v>
      </c>
      <c r="V25">
        <f>Step13!V25+SUM(Step13!$B25:$F25)/1000-AVERAGE(Step13!V$3:V$7)/1000</f>
        <v>-2.2202029998000001</v>
      </c>
      <c r="W25">
        <f>Step13!W25+SUM(Step13!$B25:$F25)/1000-AVERAGE(Step13!W$3:W$7)/1000</f>
        <v>-2.1854527639999999</v>
      </c>
      <c r="X25">
        <f>Step13!X25+SUM(Step13!$B25:$F25)/1000-AVERAGE(Step13!X$3:X$7)/1000</f>
        <v>2.6118615853999998</v>
      </c>
      <c r="Y25">
        <f>Step13!Y25+SUM(Step13!$B25:$F25)/1000-AVERAGE(Step13!Y$3:Y$7)/1000</f>
        <v>-2.2549448958</v>
      </c>
      <c r="Z25">
        <f>Step13!Z25+SUM(Step13!$B25:$F25)/1000-AVERAGE(Step13!Z$3:Z$7)/1000</f>
        <v>-2.3085457060000003</v>
      </c>
      <c r="AA25">
        <f>Step13!AA25+SUM(Step13!$B25:$F25)/1000-AVERAGE(Step13!AA$3:AA$7)/1000</f>
        <v>-2.2762120507999999</v>
      </c>
      <c r="AB25">
        <f>Step13!AB25+SUM(Step13!$B25:$F25)/1000-AVERAGE(Step13!AB$3:AB$7)/1000</f>
        <v>-2.3129483159999999</v>
      </c>
      <c r="AC25">
        <f>Step13!AC25+SUM(Step13!$B25:$F25)/1000-AVERAGE(Step13!AC$3:AC$7)/1000</f>
        <v>-2.2890707890000002</v>
      </c>
      <c r="AD25">
        <f>Step13!AD25+SUM(Step13!$B25:$F25)/1000-AVERAGE(Step13!AD$3:AD$7)/1000</f>
        <v>-2.3312132444000002</v>
      </c>
      <c r="AE25">
        <f>Step13!AE25+SUM(Step13!$B25:$F25)/1000-AVERAGE(Step13!AE$3:AE$7)/1000</f>
        <v>2.4873816999999998</v>
      </c>
      <c r="AF25">
        <f>Step13!AF25+SUM(Step13!$B25:$F25)/1000-AVERAGE(Step13!AF$3:AF$7)/1000</f>
        <v>-2.351371485</v>
      </c>
      <c r="AG25">
        <f>Step13!AG25+SUM(Step13!$B25:$F25)/1000-AVERAGE(Step13!AG$3:AG$7)/1000</f>
        <v>-2.3633574868</v>
      </c>
      <c r="AH25">
        <f>Step13!AH25+SUM(Step13!$B25:$F25)/1000-AVERAGE(Step13!AH$3:AH$7)/1000</f>
        <v>-2.363153139</v>
      </c>
      <c r="AI25">
        <f>Step13!AI25+SUM(Step13!$B25:$F25)/1000-AVERAGE(Step13!AI$3:AI$7)/1000</f>
        <v>-2.4503478128000005</v>
      </c>
      <c r="AJ25">
        <f>Step13!AJ25+SUM(Step13!$B25:$F25)/1000-AVERAGE(Step13!AJ$3:AJ$7)/1000</f>
        <v>-2.4137050982000003</v>
      </c>
      <c r="AK25">
        <f>Step13!AK25+SUM(Step13!$B25:$F25)/1000-AVERAGE(Step13!AK$3:AK$7)/1000</f>
        <v>-2.4215532884000002</v>
      </c>
      <c r="AL25">
        <f>Step13!AL25+SUM(Step13!$B25:$F25)/1000-AVERAGE(Step13!AL$3:AL$7)/1000</f>
        <v>2.4902336829999996</v>
      </c>
      <c r="AM25">
        <f>Step13!AM25+SUM(Step13!$B25:$F25)/1000-AVERAGE(Step13!AM$3:AM$7)/1000</f>
        <v>-2.4368717882000004</v>
      </c>
      <c r="AN25">
        <f>Step13!AN25+SUM(Step13!$B25:$F25)/1000-AVERAGE(Step13!AN$3:AN$7)/1000</f>
        <v>-2.4084003816000004</v>
      </c>
      <c r="AO25">
        <f>Step13!AO25+SUM(Step13!$B25:$F25)/1000-AVERAGE(Step13!AO$3:AO$7)/1000</f>
        <v>-2.4618153616000003</v>
      </c>
      <c r="AP25">
        <f>Step13!AP25+SUM(Step13!$B25:$F25)/1000-AVERAGE(Step13!AP$3:AP$7)/1000</f>
        <v>-2.4967049165999997</v>
      </c>
      <c r="AQ25">
        <f>Step13!AQ25+SUM(Step13!$B25:$F25)/1000-AVERAGE(Step13!AQ$3:AQ$7)/1000</f>
        <v>-2.5106611864000001</v>
      </c>
      <c r="AR25">
        <f>Step13!AR25+SUM(Step13!$B25:$F25)/1000-AVERAGE(Step13!AR$3:AR$7)/1000</f>
        <v>-2.5455500417999999</v>
      </c>
      <c r="AS25">
        <f>Step13!AS25+SUM(Step13!$B25:$F25)/1000-AVERAGE(Step13!AS$3:AS$7)/1000</f>
        <v>2.7772039835999998</v>
      </c>
      <c r="AT25">
        <f>Step13!AT25+SUM(Step13!$B25:$F25)/1000-AVERAGE(Step13!AT$3:AT$7)/1000</f>
        <v>-2.5367031025999998</v>
      </c>
      <c r="AU25">
        <f>Step13!AU25+SUM(Step13!$B25:$F25)/1000-AVERAGE(Step13!AU$3:AU$7)/1000</f>
        <v>-2.4901700717999997</v>
      </c>
      <c r="AV25">
        <f>Step13!AV25+SUM(Step13!$B25:$F25)/1000-AVERAGE(Step13!AV$3:AV$7)/1000</f>
        <v>-2.4832685658</v>
      </c>
      <c r="AW25">
        <f>Step13!AW25+SUM(Step13!$B25:$F25)/1000-AVERAGE(Step13!AW$3:AW$7)/1000</f>
        <v>-2.550086947</v>
      </c>
      <c r="AX25">
        <f>Step13!AX25+SUM(Step13!$B25:$F25)/1000-AVERAGE(Step13!AX$3:AX$7)/1000</f>
        <v>-2.5525108512000001</v>
      </c>
      <c r="AY25">
        <f>Step13!AY25+SUM(Step13!$B25:$F25)/1000-AVERAGE(Step13!AY$3:AY$7)/1000</f>
        <v>-2.5301430331999999</v>
      </c>
    </row>
    <row r="26" spans="1:51" x14ac:dyDescent="0.25">
      <c r="A26" t="s">
        <v>31</v>
      </c>
      <c r="B26">
        <f>Step13!B26+SUM(Step13!$B26:$F26)/1000-AVERAGE(Step13!B$3:B$7)/1000</f>
        <v>2.8227545335999999</v>
      </c>
      <c r="C26">
        <f>Step13!C26+SUM(Step13!$B26:$F26)/1000-AVERAGE(Step13!C$3:C$7)/1000</f>
        <v>-2.0695800965999998</v>
      </c>
      <c r="D26">
        <f>Step13!D26+SUM(Step13!$B26:$F26)/1000-AVERAGE(Step13!D$3:D$7)/1000</f>
        <v>-2.0142455325999999</v>
      </c>
      <c r="E26">
        <f>Step13!E26+SUM(Step13!$B26:$F26)/1000-AVERAGE(Step13!E$3:E$7)/1000</f>
        <v>-2.0561918898</v>
      </c>
      <c r="F26">
        <f>Step13!F26+SUM(Step13!$B26:$F26)/1000-AVERAGE(Step13!F$3:F$7)/1000</f>
        <v>-2.0553054820000001</v>
      </c>
      <c r="G26">
        <f>Step13!G26+SUM(Step13!$B26:$F26)/1000-AVERAGE(Step13!G$3:G$7)/1000</f>
        <v>-2.1103824659999999</v>
      </c>
      <c r="H26">
        <f>Step13!H26+SUM(Step13!$B26:$F26)/1000-AVERAGE(Step13!H$3:H$7)/1000</f>
        <v>-2.1972528324000002</v>
      </c>
      <c r="I26">
        <f>Step13!I26+SUM(Step13!$B26:$F26)/1000-AVERAGE(Step13!I$3:I$7)/1000</f>
        <v>2.8245148663999999</v>
      </c>
      <c r="J26">
        <f>Step13!J26+SUM(Step13!$B26:$F26)/1000-AVERAGE(Step13!J$3:J$7)/1000</f>
        <v>-2.075438283</v>
      </c>
      <c r="K26">
        <f>Step13!K26+SUM(Step13!$B26:$F26)/1000-AVERAGE(Step13!K$3:K$7)/1000</f>
        <v>-2.1178487018000003</v>
      </c>
      <c r="L26">
        <f>Step13!L26+SUM(Step13!$B26:$F26)/1000-AVERAGE(Step13!L$3:L$7)/1000</f>
        <v>-2.1491386181999999</v>
      </c>
      <c r="M26">
        <f>Step13!M26+SUM(Step13!$B26:$F26)/1000-AVERAGE(Step13!M$3:M$7)/1000</f>
        <v>-2.1027365772</v>
      </c>
      <c r="N26">
        <f>Step13!N26+SUM(Step13!$B26:$F26)/1000-AVERAGE(Step13!N$3:N$7)/1000</f>
        <v>-2.1991649182000002</v>
      </c>
      <c r="O26">
        <f>Step13!O26+SUM(Step13!$B26:$F26)/1000-AVERAGE(Step13!O$3:O$7)/1000</f>
        <v>-2.0909673155999999</v>
      </c>
      <c r="P26">
        <f>Step13!P26+SUM(Step13!$B26:$F26)/1000-AVERAGE(Step13!P$3:P$7)/1000</f>
        <v>3.1123788659999994</v>
      </c>
      <c r="Q26">
        <f>Step13!Q26+SUM(Step13!$B26:$F26)/1000-AVERAGE(Step13!Q$3:Q$7)/1000</f>
        <v>-2.2109575597999997</v>
      </c>
      <c r="R26">
        <f>Step13!R26+SUM(Step13!$B26:$F26)/1000-AVERAGE(Step13!R$3:R$7)/1000</f>
        <v>-2.1769572164</v>
      </c>
      <c r="S26">
        <f>Step13!S26+SUM(Step13!$B26:$F26)/1000-AVERAGE(Step13!S$3:S$7)/1000</f>
        <v>-2.1770763777999997</v>
      </c>
      <c r="T26">
        <f>Step13!T26+SUM(Step13!$B26:$F26)/1000-AVERAGE(Step13!T$3:T$7)/1000</f>
        <v>-2.2535357492000001</v>
      </c>
      <c r="U26">
        <f>Step13!U26+SUM(Step13!$B26:$F26)/1000-AVERAGE(Step13!U$3:U$7)/1000</f>
        <v>-2.1836904308</v>
      </c>
      <c r="V26">
        <f>Step13!V26+SUM(Step13!$B26:$F26)/1000-AVERAGE(Step13!V$3:V$7)/1000</f>
        <v>-2.2149134648</v>
      </c>
      <c r="W26">
        <f>Step13!W26+SUM(Step13!$B26:$F26)/1000-AVERAGE(Step13!W$3:W$7)/1000</f>
        <v>2.9613627710000001</v>
      </c>
      <c r="X26">
        <f>Step13!X26+SUM(Step13!$B26:$F26)/1000-AVERAGE(Step13!X$3:X$7)/1000</f>
        <v>-2.2521158795999998</v>
      </c>
      <c r="Y26">
        <f>Step13!Y26+SUM(Step13!$B26:$F26)/1000-AVERAGE(Step13!Y$3:Y$7)/1000</f>
        <v>-2.2496543608000001</v>
      </c>
      <c r="Z26">
        <f>Step13!Z26+SUM(Step13!$B26:$F26)/1000-AVERAGE(Step13!Z$3:Z$7)/1000</f>
        <v>-2.3032561710000001</v>
      </c>
      <c r="AA26">
        <f>Step13!AA26+SUM(Step13!$B26:$F26)/1000-AVERAGE(Step13!AA$3:AA$7)/1000</f>
        <v>-2.2709235157999998</v>
      </c>
      <c r="AB26">
        <f>Step13!AB26+SUM(Step13!$B26:$F26)/1000-AVERAGE(Step13!AB$3:AB$7)/1000</f>
        <v>-2.3076577810000001</v>
      </c>
      <c r="AC26">
        <f>Step13!AC26+SUM(Step13!$B26:$F26)/1000-AVERAGE(Step13!AC$3:AC$7)/1000</f>
        <v>-2.2837802539999998</v>
      </c>
      <c r="AD26">
        <f>Step13!AD26+SUM(Step13!$B26:$F26)/1000-AVERAGE(Step13!AD$3:AD$7)/1000</f>
        <v>3.0166362906000002</v>
      </c>
      <c r="AE26">
        <f>Step13!AE26+SUM(Step13!$B26:$F26)/1000-AVERAGE(Step13!AE$3:AE$7)/1000</f>
        <v>-2.3425887650000004</v>
      </c>
      <c r="AF26">
        <f>Step13!AF26+SUM(Step13!$B26:$F26)/1000-AVERAGE(Step13!AF$3:AF$7)/1000</f>
        <v>-2.3460819500000003</v>
      </c>
      <c r="AG26">
        <f>Step13!AG26+SUM(Step13!$B26:$F26)/1000-AVERAGE(Step13!AG$3:AG$7)/1000</f>
        <v>-2.3580689518</v>
      </c>
      <c r="AH26">
        <f>Step13!AH26+SUM(Step13!$B26:$F26)/1000-AVERAGE(Step13!AH$3:AH$7)/1000</f>
        <v>-2.3578636039999998</v>
      </c>
      <c r="AI26">
        <f>Step13!AI26+SUM(Step13!$B26:$F26)/1000-AVERAGE(Step13!AI$3:AI$7)/1000</f>
        <v>-2.4450572778000002</v>
      </c>
      <c r="AJ26">
        <f>Step13!AJ26+SUM(Step13!$B26:$F26)/1000-AVERAGE(Step13!AJ$3:AJ$7)/1000</f>
        <v>-2.4084155632000002</v>
      </c>
      <c r="AK26">
        <f>Step13!AK26+SUM(Step13!$B26:$F26)/1000-AVERAGE(Step13!AK$3:AK$7)/1000</f>
        <v>2.8962712466000005</v>
      </c>
      <c r="AL26">
        <f>Step13!AL26+SUM(Step13!$B26:$F26)/1000-AVERAGE(Step13!AL$3:AL$7)/1000</f>
        <v>-2.4720467820000001</v>
      </c>
      <c r="AM26">
        <f>Step13!AM26+SUM(Step13!$B26:$F26)/1000-AVERAGE(Step13!AM$3:AM$7)/1000</f>
        <v>-2.4315822532000002</v>
      </c>
      <c r="AN26">
        <f>Step13!AN26+SUM(Step13!$B26:$F26)/1000-AVERAGE(Step13!AN$3:AN$7)/1000</f>
        <v>-2.4031098466000005</v>
      </c>
      <c r="AO26">
        <f>Step13!AO26+SUM(Step13!$B26:$F26)/1000-AVERAGE(Step13!AO$3:AO$7)/1000</f>
        <v>-2.4565248265999999</v>
      </c>
      <c r="AP26">
        <f>Step13!AP26+SUM(Step13!$B26:$F26)/1000-AVERAGE(Step13!AP$3:AP$7)/1000</f>
        <v>-2.4914153816</v>
      </c>
      <c r="AQ26">
        <f>Step13!AQ26+SUM(Step13!$B26:$F26)/1000-AVERAGE(Step13!AQ$3:AQ$7)/1000</f>
        <v>-2.5053706513999998</v>
      </c>
      <c r="AR26">
        <f>Step13!AR26+SUM(Step13!$B26:$F26)/1000-AVERAGE(Step13!AR$3:AR$7)/1000</f>
        <v>3.0557684931999995</v>
      </c>
      <c r="AS26">
        <f>Step13!AS26+SUM(Step13!$B26:$F26)/1000-AVERAGE(Step13!AS$3:AS$7)/1000</f>
        <v>-2.4645084814000002</v>
      </c>
      <c r="AT26">
        <f>Step13!AT26+SUM(Step13!$B26:$F26)/1000-AVERAGE(Step13!AT$3:AT$7)/1000</f>
        <v>-2.5314135676</v>
      </c>
      <c r="AU26">
        <f>Step13!AU26+SUM(Step13!$B26:$F26)/1000-AVERAGE(Step13!AU$3:AU$7)/1000</f>
        <v>-2.4848795368000003</v>
      </c>
      <c r="AV26">
        <f>Step13!AV26+SUM(Step13!$B26:$F26)/1000-AVERAGE(Step13!AV$3:AV$7)/1000</f>
        <v>-2.4779790308000003</v>
      </c>
      <c r="AW26">
        <f>Step13!AW26+SUM(Step13!$B26:$F26)/1000-AVERAGE(Step13!AW$3:AW$7)/1000</f>
        <v>-2.5447964120000002</v>
      </c>
      <c r="AX26">
        <f>Step13!AX26+SUM(Step13!$B26:$F26)/1000-AVERAGE(Step13!AX$3:AX$7)/1000</f>
        <v>-2.5472203162000002</v>
      </c>
      <c r="AY26">
        <f>Step13!AY26+SUM(Step13!$B26:$F26)/1000-AVERAGE(Step13!AY$3:AY$7)/1000</f>
        <v>3.2450315018000002</v>
      </c>
    </row>
    <row r="27" spans="1:51" x14ac:dyDescent="0.25">
      <c r="A27" t="s">
        <v>32</v>
      </c>
      <c r="B27">
        <f>Step13!B27+SUM(Step13!$B27:$F27)/1000-AVERAGE(Step13!B$3:B$7)/1000</f>
        <v>-2.0308010463999997</v>
      </c>
      <c r="C27">
        <f>Step13!C27+SUM(Step13!$B27:$F27)/1000-AVERAGE(Step13!C$3:C$7)/1000</f>
        <v>-2.0841956765999998</v>
      </c>
      <c r="D27">
        <f>Step13!D27+SUM(Step13!$B27:$F27)/1000-AVERAGE(Step13!D$3:D$7)/1000</f>
        <v>-2.0288611125999996</v>
      </c>
      <c r="E27">
        <f>Step13!E27+SUM(Step13!$B27:$F27)/1000-AVERAGE(Step13!E$3:E$7)/1000</f>
        <v>-2.0708074698000001</v>
      </c>
      <c r="F27">
        <f>Step13!F27+SUM(Step13!$B27:$F27)/1000-AVERAGE(Step13!F$3:F$7)/1000</f>
        <v>-2.0699210619999997</v>
      </c>
      <c r="G27">
        <f>Step13!G27+SUM(Step13!$B27:$F27)/1000-AVERAGE(Step13!G$3:G$7)/1000</f>
        <v>-2.1249960460000001</v>
      </c>
      <c r="H27">
        <f>Step13!H27+SUM(Step13!$B27:$F27)/1000-AVERAGE(Step13!H$3:H$7)/1000</f>
        <v>3.0770085876</v>
      </c>
      <c r="I27">
        <f>Step13!I27+SUM(Step13!$B27:$F27)/1000-AVERAGE(Step13!I$3:I$7)/1000</f>
        <v>-2.1329227136000002</v>
      </c>
      <c r="J27">
        <f>Step13!J27+SUM(Step13!$B27:$F27)/1000-AVERAGE(Step13!J$3:J$7)/1000</f>
        <v>-2.0900518630000002</v>
      </c>
      <c r="K27">
        <f>Step13!K27+SUM(Step13!$B27:$F27)/1000-AVERAGE(Step13!K$3:K$7)/1000</f>
        <v>-2.1324622818000001</v>
      </c>
      <c r="L27">
        <f>Step13!L27+SUM(Step13!$B27:$F27)/1000-AVERAGE(Step13!L$3:L$7)/1000</f>
        <v>-2.1637531982000002</v>
      </c>
      <c r="M27">
        <f>Step13!M27+SUM(Step13!$B27:$F27)/1000-AVERAGE(Step13!M$3:M$7)/1000</f>
        <v>-2.1173521572</v>
      </c>
      <c r="N27">
        <f>Step13!N27+SUM(Step13!$B27:$F27)/1000-AVERAGE(Step13!N$3:N$7)/1000</f>
        <v>-2.2137794982000001</v>
      </c>
      <c r="O27">
        <f>Step13!O27+SUM(Step13!$B27:$F27)/1000-AVERAGE(Step13!O$3:O$7)/1000</f>
        <v>3.4070581043999999</v>
      </c>
      <c r="P27">
        <f>Step13!P27+SUM(Step13!$B27:$F27)/1000-AVERAGE(Step13!P$3:P$7)/1000</f>
        <v>-2.1522847140000003</v>
      </c>
      <c r="Q27">
        <f>Step13!Q27+SUM(Step13!$B27:$F27)/1000-AVERAGE(Step13!Q$3:Q$7)/1000</f>
        <v>-2.2255731397999998</v>
      </c>
      <c r="R27">
        <f>Step13!R27+SUM(Step13!$B27:$F27)/1000-AVERAGE(Step13!R$3:R$7)/1000</f>
        <v>-2.1915727964</v>
      </c>
      <c r="S27">
        <f>Step13!S27+SUM(Step13!$B27:$F27)/1000-AVERAGE(Step13!S$3:S$7)/1000</f>
        <v>-2.1916919577999998</v>
      </c>
      <c r="T27">
        <f>Step13!T27+SUM(Step13!$B27:$F27)/1000-AVERAGE(Step13!T$3:T$7)/1000</f>
        <v>-2.2681513292000002</v>
      </c>
      <c r="U27">
        <f>Step13!U27+SUM(Step13!$B27:$F27)/1000-AVERAGE(Step13!U$3:U$7)/1000</f>
        <v>-2.1983060107999997</v>
      </c>
      <c r="V27">
        <f>Step13!V27+SUM(Step13!$B27:$F27)/1000-AVERAGE(Step13!V$3:V$7)/1000</f>
        <v>3.4578849551999999</v>
      </c>
      <c r="W27">
        <f>Step13!W27+SUM(Step13!$B27:$F27)/1000-AVERAGE(Step13!W$3:W$7)/1000</f>
        <v>-2.1947768090000004</v>
      </c>
      <c r="X27">
        <f>Step13!X27+SUM(Step13!$B27:$F27)/1000-AVERAGE(Step13!X$3:X$7)/1000</f>
        <v>-2.2667304595999997</v>
      </c>
      <c r="Y27">
        <f>Step13!Y27+SUM(Step13!$B27:$F27)/1000-AVERAGE(Step13!Y$3:Y$7)/1000</f>
        <v>-2.2642699408000002</v>
      </c>
      <c r="Z27">
        <f>Step13!Z27+SUM(Step13!$B27:$F27)/1000-AVERAGE(Step13!Z$3:Z$7)/1000</f>
        <v>-2.3178707510000001</v>
      </c>
      <c r="AA27">
        <f>Step13!AA27+SUM(Step13!$B27:$F27)/1000-AVERAGE(Step13!AA$3:AA$7)/1000</f>
        <v>-2.2855380957999998</v>
      </c>
      <c r="AB27">
        <f>Step13!AB27+SUM(Step13!$B27:$F27)/1000-AVERAGE(Step13!AB$3:AB$7)/1000</f>
        <v>-2.3222733609999997</v>
      </c>
      <c r="AC27">
        <f>Step13!AC27+SUM(Step13!$B27:$F27)/1000-AVERAGE(Step13!AC$3:AC$7)/1000</f>
        <v>3.4174341660000005</v>
      </c>
      <c r="AD27">
        <f>Step13!AD27+SUM(Step13!$B27:$F27)/1000-AVERAGE(Step13!AD$3:AD$7)/1000</f>
        <v>-2.3405382894000004</v>
      </c>
      <c r="AE27">
        <f>Step13!AE27+SUM(Step13!$B27:$F27)/1000-AVERAGE(Step13!AE$3:AE$7)/1000</f>
        <v>-2.3572043450000004</v>
      </c>
      <c r="AF27">
        <f>Step13!AF27+SUM(Step13!$B27:$F27)/1000-AVERAGE(Step13!AF$3:AF$7)/1000</f>
        <v>-2.3606955300000001</v>
      </c>
      <c r="AG27">
        <f>Step13!AG27+SUM(Step13!$B27:$F27)/1000-AVERAGE(Step13!AG$3:AG$7)/1000</f>
        <v>-2.3726825317999998</v>
      </c>
      <c r="AH27">
        <f>Step13!AH27+SUM(Step13!$B27:$F27)/1000-AVERAGE(Step13!AH$3:AH$7)/1000</f>
        <v>-2.3724771840000001</v>
      </c>
      <c r="AI27">
        <f>Step13!AI27+SUM(Step13!$B27:$F27)/1000-AVERAGE(Step13!AI$3:AI$7)/1000</f>
        <v>-2.4596728578000002</v>
      </c>
      <c r="AJ27">
        <f>Step13!AJ27+SUM(Step13!$B27:$F27)/1000-AVERAGE(Step13!AJ$3:AJ$7)/1000</f>
        <v>3.4371238568000004</v>
      </c>
      <c r="AK27">
        <f>Step13!AK27+SUM(Step13!$B27:$F27)/1000-AVERAGE(Step13!AK$3:AK$7)/1000</f>
        <v>-2.4308773334000002</v>
      </c>
      <c r="AL27">
        <f>Step13!AL27+SUM(Step13!$B27:$F27)/1000-AVERAGE(Step13!AL$3:AL$7)/1000</f>
        <v>-2.4866623620000001</v>
      </c>
      <c r="AM27">
        <f>Step13!AM27+SUM(Step13!$B27:$F27)/1000-AVERAGE(Step13!AM$3:AM$7)/1000</f>
        <v>-2.4461958332</v>
      </c>
      <c r="AN27">
        <f>Step13!AN27+SUM(Step13!$B27:$F27)/1000-AVERAGE(Step13!AN$3:AN$7)/1000</f>
        <v>-2.4177244266000004</v>
      </c>
      <c r="AO27">
        <f>Step13!AO27+SUM(Step13!$B27:$F27)/1000-AVERAGE(Step13!AO$3:AO$7)/1000</f>
        <v>-2.4711404066</v>
      </c>
      <c r="AP27">
        <f>Step13!AP27+SUM(Step13!$B27:$F27)/1000-AVERAGE(Step13!AP$3:AP$7)/1000</f>
        <v>-2.5060289615999998</v>
      </c>
      <c r="AQ27">
        <f>Step13!AQ27+SUM(Step13!$B27:$F27)/1000-AVERAGE(Step13!AQ$3:AQ$7)/1000</f>
        <v>3.2878377686000002</v>
      </c>
      <c r="AR27">
        <f>Step13!AR27+SUM(Step13!$B27:$F27)/1000-AVERAGE(Step13!AR$3:AR$7)/1000</f>
        <v>-2.5548740867999999</v>
      </c>
      <c r="AS27">
        <f>Step13!AS27+SUM(Step13!$B27:$F27)/1000-AVERAGE(Step13!AS$3:AS$7)/1000</f>
        <v>-2.4791220614</v>
      </c>
      <c r="AT27">
        <f>Step13!AT27+SUM(Step13!$B27:$F27)/1000-AVERAGE(Step13!AT$3:AT$7)/1000</f>
        <v>-2.5460271475999998</v>
      </c>
      <c r="AU27">
        <f>Step13!AU27+SUM(Step13!$B27:$F27)/1000-AVERAGE(Step13!AU$3:AU$7)/1000</f>
        <v>-2.4994951167999999</v>
      </c>
      <c r="AV27">
        <f>Step13!AV27+SUM(Step13!$B27:$F27)/1000-AVERAGE(Step13!AV$3:AV$7)/1000</f>
        <v>-2.4925936107999997</v>
      </c>
      <c r="AW27">
        <f>Step13!AW27+SUM(Step13!$B27:$F27)/1000-AVERAGE(Step13!AW$3:AW$7)/1000</f>
        <v>-2.5594119920000002</v>
      </c>
      <c r="AX27">
        <f>Step13!AX27+SUM(Step13!$B27:$F27)/1000-AVERAGE(Step13!AX$3:AX$7)/1000</f>
        <v>3.4890091038</v>
      </c>
      <c r="AY27">
        <f>Step13!AY27+SUM(Step13!$B27:$F27)/1000-AVERAGE(Step13!AY$3:AY$7)/1000</f>
        <v>-2.5394680782000001</v>
      </c>
    </row>
    <row r="28" spans="1:51" x14ac:dyDescent="0.25">
      <c r="A28" t="s">
        <v>33</v>
      </c>
      <c r="B28">
        <f>Step13!B28+SUM(Step13!$B28:$F28)/1000-AVERAGE(Step13!B$3:B$7)/1000</f>
        <v>-2.0308010463999997</v>
      </c>
      <c r="C28">
        <f>Step13!C28+SUM(Step13!$B28:$F28)/1000-AVERAGE(Step13!C$3:C$7)/1000</f>
        <v>-2.0841956765999998</v>
      </c>
      <c r="D28">
        <f>Step13!D28+SUM(Step13!$B28:$F28)/1000-AVERAGE(Step13!D$3:D$7)/1000</f>
        <v>-2.0288611125999996</v>
      </c>
      <c r="E28">
        <f>Step13!E28+SUM(Step13!$B28:$F28)/1000-AVERAGE(Step13!E$3:E$7)/1000</f>
        <v>-2.0708074698000001</v>
      </c>
      <c r="F28">
        <f>Step13!F28+SUM(Step13!$B28:$F28)/1000-AVERAGE(Step13!F$3:F$7)/1000</f>
        <v>-2.0699210619999997</v>
      </c>
      <c r="G28">
        <f>Step13!G28+SUM(Step13!$B28:$F28)/1000-AVERAGE(Step13!G$3:G$7)/1000</f>
        <v>3.5299319540000003</v>
      </c>
      <c r="H28">
        <f>Step13!H28+SUM(Step13!$B28:$F28)/1000-AVERAGE(Step13!H$3:H$7)/1000</f>
        <v>-2.2118674124000002</v>
      </c>
      <c r="I28">
        <f>Step13!I28+SUM(Step13!$B28:$F28)/1000-AVERAGE(Step13!I$3:I$7)/1000</f>
        <v>-2.1329227136000002</v>
      </c>
      <c r="J28">
        <f>Step13!J28+SUM(Step13!$B28:$F28)/1000-AVERAGE(Step13!J$3:J$7)/1000</f>
        <v>-2.0900518630000002</v>
      </c>
      <c r="K28">
        <f>Step13!K28+SUM(Step13!$B28:$F28)/1000-AVERAGE(Step13!K$3:K$7)/1000</f>
        <v>-2.1324622818000001</v>
      </c>
      <c r="L28">
        <f>Step13!L28+SUM(Step13!$B28:$F28)/1000-AVERAGE(Step13!L$3:L$7)/1000</f>
        <v>-2.1637531982000002</v>
      </c>
      <c r="M28">
        <f>Step13!M28+SUM(Step13!$B28:$F28)/1000-AVERAGE(Step13!M$3:M$7)/1000</f>
        <v>-2.1173521572</v>
      </c>
      <c r="N28">
        <f>Step13!N28+SUM(Step13!$B28:$F28)/1000-AVERAGE(Step13!N$3:N$7)/1000</f>
        <v>3.5222625017999993</v>
      </c>
      <c r="O28">
        <f>Step13!O28+SUM(Step13!$B28:$F28)/1000-AVERAGE(Step13!O$3:O$7)/1000</f>
        <v>-2.1055828956</v>
      </c>
      <c r="P28">
        <f>Step13!P28+SUM(Step13!$B28:$F28)/1000-AVERAGE(Step13!P$3:P$7)/1000</f>
        <v>-2.1522847140000003</v>
      </c>
      <c r="Q28">
        <f>Step13!Q28+SUM(Step13!$B28:$F28)/1000-AVERAGE(Step13!Q$3:Q$7)/1000</f>
        <v>-2.2255731397999998</v>
      </c>
      <c r="R28">
        <f>Step13!R28+SUM(Step13!$B28:$F28)/1000-AVERAGE(Step13!R$3:R$7)/1000</f>
        <v>-2.1915727964</v>
      </c>
      <c r="S28">
        <f>Step13!S28+SUM(Step13!$B28:$F28)/1000-AVERAGE(Step13!S$3:S$7)/1000</f>
        <v>-2.1916919577999998</v>
      </c>
      <c r="T28">
        <f>Step13!T28+SUM(Step13!$B28:$F28)/1000-AVERAGE(Step13!T$3:T$7)/1000</f>
        <v>-2.2681513292000002</v>
      </c>
      <c r="U28">
        <f>Step13!U28+SUM(Step13!$B28:$F28)/1000-AVERAGE(Step13!U$3:U$7)/1000</f>
        <v>3.6561589891999997</v>
      </c>
      <c r="V28">
        <f>Step13!V28+SUM(Step13!$B28:$F28)/1000-AVERAGE(Step13!V$3:V$7)/1000</f>
        <v>-2.2295270448000002</v>
      </c>
      <c r="W28">
        <f>Step13!W28+SUM(Step13!$B28:$F28)/1000-AVERAGE(Step13!W$3:W$7)/1000</f>
        <v>-2.1947768090000004</v>
      </c>
      <c r="X28">
        <f>Step13!X28+SUM(Step13!$B28:$F28)/1000-AVERAGE(Step13!X$3:X$7)/1000</f>
        <v>-2.2667304595999997</v>
      </c>
      <c r="Y28">
        <f>Step13!Y28+SUM(Step13!$B28:$F28)/1000-AVERAGE(Step13!Y$3:Y$7)/1000</f>
        <v>-2.2642699408000002</v>
      </c>
      <c r="Z28">
        <f>Step13!Z28+SUM(Step13!$B28:$F28)/1000-AVERAGE(Step13!Z$3:Z$7)/1000</f>
        <v>-2.3178707510000001</v>
      </c>
      <c r="AA28">
        <f>Step13!AA28+SUM(Step13!$B28:$F28)/1000-AVERAGE(Step13!AA$3:AA$7)/1000</f>
        <v>-2.2855380957999998</v>
      </c>
      <c r="AB28">
        <f>Step13!AB28+SUM(Step13!$B28:$F28)/1000-AVERAGE(Step13!AB$3:AB$7)/1000</f>
        <v>3.6816776389999997</v>
      </c>
      <c r="AC28">
        <f>Step13!AC28+SUM(Step13!$B28:$F28)/1000-AVERAGE(Step13!AC$3:AC$7)/1000</f>
        <v>-2.2983948339999998</v>
      </c>
      <c r="AD28">
        <f>Step13!AD28+SUM(Step13!$B28:$F28)/1000-AVERAGE(Step13!AD$3:AD$7)/1000</f>
        <v>-2.3405382894000004</v>
      </c>
      <c r="AE28">
        <f>Step13!AE28+SUM(Step13!$B28:$F28)/1000-AVERAGE(Step13!AE$3:AE$7)/1000</f>
        <v>-2.3572043450000004</v>
      </c>
      <c r="AF28">
        <f>Step13!AF28+SUM(Step13!$B28:$F28)/1000-AVERAGE(Step13!AF$3:AF$7)/1000</f>
        <v>-2.3606955300000001</v>
      </c>
      <c r="AG28">
        <f>Step13!AG28+SUM(Step13!$B28:$F28)/1000-AVERAGE(Step13!AG$3:AG$7)/1000</f>
        <v>-2.3726825317999998</v>
      </c>
      <c r="AH28">
        <f>Step13!AH28+SUM(Step13!$B28:$F28)/1000-AVERAGE(Step13!AH$3:AH$7)/1000</f>
        <v>-2.3724771840000001</v>
      </c>
      <c r="AI28">
        <f>Step13!AI28+SUM(Step13!$B28:$F28)/1000-AVERAGE(Step13!AI$3:AI$7)/1000</f>
        <v>3.7705461421999997</v>
      </c>
      <c r="AJ28">
        <f>Step13!AJ28+SUM(Step13!$B28:$F28)/1000-AVERAGE(Step13!AJ$3:AJ$7)/1000</f>
        <v>-2.4230301432000001</v>
      </c>
      <c r="AK28">
        <f>Step13!AK28+SUM(Step13!$B28:$F28)/1000-AVERAGE(Step13!AK$3:AK$7)/1000</f>
        <v>-2.4308773334000002</v>
      </c>
      <c r="AL28">
        <f>Step13!AL28+SUM(Step13!$B28:$F28)/1000-AVERAGE(Step13!AL$3:AL$7)/1000</f>
        <v>-2.4866623620000001</v>
      </c>
      <c r="AM28">
        <f>Step13!AM28+SUM(Step13!$B28:$F28)/1000-AVERAGE(Step13!AM$3:AM$7)/1000</f>
        <v>-2.4461958332</v>
      </c>
      <c r="AN28">
        <f>Step13!AN28+SUM(Step13!$B28:$F28)/1000-AVERAGE(Step13!AN$3:AN$7)/1000</f>
        <v>-2.4177244266000004</v>
      </c>
      <c r="AO28">
        <f>Step13!AO28+SUM(Step13!$B28:$F28)/1000-AVERAGE(Step13!AO$3:AO$7)/1000</f>
        <v>-2.4711404066</v>
      </c>
      <c r="AP28">
        <f>Step13!AP28+SUM(Step13!$B28:$F28)/1000-AVERAGE(Step13!AP$3:AP$7)/1000</f>
        <v>3.9636130384000001</v>
      </c>
      <c r="AQ28">
        <f>Step13!AQ28+SUM(Step13!$B28:$F28)/1000-AVERAGE(Step13!AQ$3:AQ$7)/1000</f>
        <v>-2.5199862313999999</v>
      </c>
      <c r="AR28">
        <f>Step13!AR28+SUM(Step13!$B28:$F28)/1000-AVERAGE(Step13!AR$3:AR$7)/1000</f>
        <v>-2.5548740867999999</v>
      </c>
      <c r="AS28">
        <f>Step13!AS28+SUM(Step13!$B28:$F28)/1000-AVERAGE(Step13!AS$3:AS$7)/1000</f>
        <v>-2.4791220614</v>
      </c>
      <c r="AT28">
        <f>Step13!AT28+SUM(Step13!$B28:$F28)/1000-AVERAGE(Step13!AT$3:AT$7)/1000</f>
        <v>-2.5460271475999998</v>
      </c>
      <c r="AU28">
        <f>Step13!AU28+SUM(Step13!$B28:$F28)/1000-AVERAGE(Step13!AU$3:AU$7)/1000</f>
        <v>-2.4994951167999999</v>
      </c>
      <c r="AV28">
        <f>Step13!AV28+SUM(Step13!$B28:$F28)/1000-AVERAGE(Step13!AV$3:AV$7)/1000</f>
        <v>-2.4925936107999997</v>
      </c>
      <c r="AW28">
        <f>Step13!AW28+SUM(Step13!$B28:$F28)/1000-AVERAGE(Step13!AW$3:AW$7)/1000</f>
        <v>3.9299440080000005</v>
      </c>
      <c r="AX28">
        <f>Step13!AX28+SUM(Step13!$B28:$F28)/1000-AVERAGE(Step13!AX$3:AX$7)/1000</f>
        <v>-2.5618358961999999</v>
      </c>
      <c r="AY28">
        <f>Step13!AY28+SUM(Step13!$B28:$F28)/1000-AVERAGE(Step13!AY$3:AY$7)/1000</f>
        <v>-2.5394680782000001</v>
      </c>
    </row>
    <row r="29" spans="1:51" x14ac:dyDescent="0.25">
      <c r="A29" t="s">
        <v>34</v>
      </c>
      <c r="B29">
        <f>Step13!B29+SUM(Step13!$B29:$F29)/1000-AVERAGE(Step13!B$3:B$7)/1000</f>
        <v>-2.0183713954</v>
      </c>
      <c r="C29">
        <f>Step13!C29+SUM(Step13!$B29:$F29)/1000-AVERAGE(Step13!C$3:C$7)/1000</f>
        <v>-2.0717660256000001</v>
      </c>
      <c r="D29">
        <f>Step13!D29+SUM(Step13!$B29:$F29)/1000-AVERAGE(Step13!D$3:D$7)/1000</f>
        <v>-2.0164304615999997</v>
      </c>
      <c r="E29">
        <f>Step13!E29+SUM(Step13!$B29:$F29)/1000-AVERAGE(Step13!E$3:E$7)/1000</f>
        <v>-2.0583768187999998</v>
      </c>
      <c r="F29">
        <f>Step13!F29+SUM(Step13!$B29:$F29)/1000-AVERAGE(Step13!F$3:F$7)/1000</f>
        <v>4.1260825889999992</v>
      </c>
      <c r="G29">
        <f>Step13!G29+SUM(Step13!$B29:$F29)/1000-AVERAGE(Step13!G$3:G$7)/1000</f>
        <v>-2.1125673950000001</v>
      </c>
      <c r="H29">
        <f>Step13!H29+SUM(Step13!$B29:$F29)/1000-AVERAGE(Step13!H$3:H$7)/1000</f>
        <v>-2.1994377614000005</v>
      </c>
      <c r="I29">
        <f>Step13!I29+SUM(Step13!$B29:$F29)/1000-AVERAGE(Step13!I$3:I$7)/1000</f>
        <v>-2.1204930626</v>
      </c>
      <c r="J29">
        <f>Step13!J29+SUM(Step13!$B29:$F29)/1000-AVERAGE(Step13!J$3:J$7)/1000</f>
        <v>-2.0776232120000002</v>
      </c>
      <c r="K29">
        <f>Step13!K29+SUM(Step13!$B29:$F29)/1000-AVERAGE(Step13!K$3:K$7)/1000</f>
        <v>-2.1200336308000001</v>
      </c>
      <c r="L29">
        <f>Step13!L29+SUM(Step13!$B29:$F29)/1000-AVERAGE(Step13!L$3:L$7)/1000</f>
        <v>-2.1513235472000001</v>
      </c>
      <c r="M29">
        <f>Step13!M29+SUM(Step13!$B29:$F29)/1000-AVERAGE(Step13!M$3:M$7)/1000</f>
        <v>4.1886524938000003</v>
      </c>
      <c r="N29">
        <f>Step13!N29+SUM(Step13!$B29:$F29)/1000-AVERAGE(Step13!N$3:N$7)/1000</f>
        <v>-2.2013488472000002</v>
      </c>
      <c r="O29">
        <f>Step13!O29+SUM(Step13!$B29:$F29)/1000-AVERAGE(Step13!O$3:O$7)/1000</f>
        <v>-2.0931532445999999</v>
      </c>
      <c r="P29">
        <f>Step13!P29+SUM(Step13!$B29:$F29)/1000-AVERAGE(Step13!P$3:P$7)/1000</f>
        <v>-2.1398550630000002</v>
      </c>
      <c r="Q29">
        <f>Step13!Q29+SUM(Step13!$B29:$F29)/1000-AVERAGE(Step13!Q$3:Q$7)/1000</f>
        <v>-2.2131434888000001</v>
      </c>
      <c r="R29">
        <f>Step13!R29+SUM(Step13!$B29:$F29)/1000-AVERAGE(Step13!R$3:R$7)/1000</f>
        <v>-2.1791431453999999</v>
      </c>
      <c r="S29">
        <f>Step13!S29+SUM(Step13!$B29:$F29)/1000-AVERAGE(Step13!S$3:S$7)/1000</f>
        <v>-2.1792613068</v>
      </c>
      <c r="T29">
        <f>Step13!T29+SUM(Step13!$B29:$F29)/1000-AVERAGE(Step13!T$3:T$7)/1000</f>
        <v>4.0314263217999997</v>
      </c>
      <c r="U29">
        <f>Step13!U29+SUM(Step13!$B29:$F29)/1000-AVERAGE(Step13!U$3:U$7)/1000</f>
        <v>-2.1858763597999999</v>
      </c>
      <c r="V29">
        <f>Step13!V29+SUM(Step13!$B29:$F29)/1000-AVERAGE(Step13!V$3:V$7)/1000</f>
        <v>-2.2170983938000002</v>
      </c>
      <c r="W29">
        <f>Step13!W29+SUM(Step13!$B29:$F29)/1000-AVERAGE(Step13!W$3:W$7)/1000</f>
        <v>-2.1823481579999999</v>
      </c>
      <c r="X29">
        <f>Step13!X29+SUM(Step13!$B29:$F29)/1000-AVERAGE(Step13!X$3:X$7)/1000</f>
        <v>-2.2543008086</v>
      </c>
      <c r="Y29">
        <f>Step13!Y29+SUM(Step13!$B29:$F29)/1000-AVERAGE(Step13!Y$3:Y$7)/1000</f>
        <v>-2.2518402898000001</v>
      </c>
      <c r="Z29">
        <f>Step13!Z29+SUM(Step13!$B29:$F29)/1000-AVERAGE(Step13!Z$3:Z$7)/1000</f>
        <v>-2.3054410999999999</v>
      </c>
      <c r="AA29">
        <f>Step13!AA29+SUM(Step13!$B29:$F29)/1000-AVERAGE(Step13!AA$3:AA$7)/1000</f>
        <v>4.1269075551999999</v>
      </c>
      <c r="AB29">
        <f>Step13!AB29+SUM(Step13!$B29:$F29)/1000-AVERAGE(Step13!AB$3:AB$7)/1000</f>
        <v>-2.3098427099999999</v>
      </c>
      <c r="AC29">
        <f>Step13!AC29+SUM(Step13!$B29:$F29)/1000-AVERAGE(Step13!AC$3:AC$7)/1000</f>
        <v>-2.2859651830000001</v>
      </c>
      <c r="AD29">
        <f>Step13!AD29+SUM(Step13!$B29:$F29)/1000-AVERAGE(Step13!AD$3:AD$7)/1000</f>
        <v>-2.3281076383999997</v>
      </c>
      <c r="AE29">
        <f>Step13!AE29+SUM(Step13!$B29:$F29)/1000-AVERAGE(Step13!AE$3:AE$7)/1000</f>
        <v>-2.3447736940000001</v>
      </c>
      <c r="AF29">
        <f>Step13!AF29+SUM(Step13!$B29:$F29)/1000-AVERAGE(Step13!AF$3:AF$7)/1000</f>
        <v>-2.3482658789999999</v>
      </c>
      <c r="AG29">
        <f>Step13!AG29+SUM(Step13!$B29:$F29)/1000-AVERAGE(Step13!AG$3:AG$7)/1000</f>
        <v>-2.3602538807999998</v>
      </c>
      <c r="AH29">
        <f>Step13!AH29+SUM(Step13!$B29:$F29)/1000-AVERAGE(Step13!AH$3:AH$7)/1000</f>
        <v>4.3365944669999994</v>
      </c>
      <c r="AI29">
        <f>Step13!AI29+SUM(Step13!$B29:$F29)/1000-AVERAGE(Step13!AI$3:AI$7)/1000</f>
        <v>-2.4472422068000004</v>
      </c>
      <c r="AJ29">
        <f>Step13!AJ29+SUM(Step13!$B29:$F29)/1000-AVERAGE(Step13!AJ$3:AJ$7)/1000</f>
        <v>-2.4106014921999996</v>
      </c>
      <c r="AK29">
        <f>Step13!AK29+SUM(Step13!$B29:$F29)/1000-AVERAGE(Step13!AK$3:AK$7)/1000</f>
        <v>-2.4184476824000001</v>
      </c>
      <c r="AL29">
        <f>Step13!AL29+SUM(Step13!$B29:$F29)/1000-AVERAGE(Step13!AL$3:AL$7)/1000</f>
        <v>-2.4742317109999998</v>
      </c>
      <c r="AM29">
        <f>Step13!AM29+SUM(Step13!$B29:$F29)/1000-AVERAGE(Step13!AM$3:AM$7)/1000</f>
        <v>-2.4337671822</v>
      </c>
      <c r="AN29">
        <f>Step13!AN29+SUM(Step13!$B29:$F29)/1000-AVERAGE(Step13!AN$3:AN$7)/1000</f>
        <v>-2.4052947755999998</v>
      </c>
      <c r="AO29">
        <f>Step13!AO29+SUM(Step13!$B29:$F29)/1000-AVERAGE(Step13!AO$3:AO$7)/1000</f>
        <v>4.2398862443999992</v>
      </c>
      <c r="AP29">
        <f>Step13!AP29+SUM(Step13!$B29:$F29)/1000-AVERAGE(Step13!AP$3:AP$7)/1000</f>
        <v>-2.4936003105999998</v>
      </c>
      <c r="AQ29">
        <f>Step13!AQ29+SUM(Step13!$B29:$F29)/1000-AVERAGE(Step13!AQ$3:AQ$7)/1000</f>
        <v>-2.5075565803999997</v>
      </c>
      <c r="AR29">
        <f>Step13!AR29+SUM(Step13!$B29:$F29)/1000-AVERAGE(Step13!AR$3:AR$7)/1000</f>
        <v>-2.5424444357999998</v>
      </c>
      <c r="AS29">
        <f>Step13!AS29+SUM(Step13!$B29:$F29)/1000-AVERAGE(Step13!AS$3:AS$7)/1000</f>
        <v>-2.4666924103999999</v>
      </c>
      <c r="AT29">
        <f>Step13!AT29+SUM(Step13!$B29:$F29)/1000-AVERAGE(Step13!AT$3:AT$7)/1000</f>
        <v>-2.5335984965999998</v>
      </c>
      <c r="AU29">
        <f>Step13!AU29+SUM(Step13!$B29:$F29)/1000-AVERAGE(Step13!AU$3:AU$7)/1000</f>
        <v>-2.4870644657999996</v>
      </c>
      <c r="AV29">
        <f>Step13!AV29+SUM(Step13!$B29:$F29)/1000-AVERAGE(Step13!AV$3:AV$7)/1000</f>
        <v>4.3721540401999999</v>
      </c>
      <c r="AW29">
        <f>Step13!AW29+SUM(Step13!$B29:$F29)/1000-AVERAGE(Step13!AW$3:AW$7)/1000</f>
        <v>-2.546981341</v>
      </c>
      <c r="AX29">
        <f>Step13!AX29+SUM(Step13!$B29:$F29)/1000-AVERAGE(Step13!AX$3:AX$7)/1000</f>
        <v>-2.5494052452</v>
      </c>
      <c r="AY29">
        <f>Step13!AY29+SUM(Step13!$B29:$F29)/1000-AVERAGE(Step13!AY$3:AY$7)/1000</f>
        <v>-2.5270384271999999</v>
      </c>
    </row>
    <row r="30" spans="1:51" x14ac:dyDescent="0.25">
      <c r="A30" t="s">
        <v>35</v>
      </c>
      <c r="B30">
        <f>Step13!B30+SUM(Step13!$B30:$F30)/1000-AVERAGE(Step13!B$3:B$7)/1000</f>
        <v>-2.0179532024000002</v>
      </c>
      <c r="C30">
        <f>Step13!C30+SUM(Step13!$B30:$F30)/1000-AVERAGE(Step13!C$3:C$7)/1000</f>
        <v>-2.0713478325999999</v>
      </c>
      <c r="D30">
        <f>Step13!D30+SUM(Step13!$B30:$F30)/1000-AVERAGE(Step13!D$3:D$7)/1000</f>
        <v>-2.0160122685999999</v>
      </c>
      <c r="E30">
        <f>Step13!E30+SUM(Step13!$B30:$F30)/1000-AVERAGE(Step13!E$3:E$7)/1000</f>
        <v>4.333763374200001</v>
      </c>
      <c r="F30">
        <f>Step13!F30+SUM(Step13!$B30:$F30)/1000-AVERAGE(Step13!F$3:F$7)/1000</f>
        <v>-2.0570732180000002</v>
      </c>
      <c r="G30">
        <f>Step13!G30+SUM(Step13!$B30:$F30)/1000-AVERAGE(Step13!G$3:G$7)/1000</f>
        <v>-2.1121482020000002</v>
      </c>
      <c r="H30">
        <f>Step13!H30+SUM(Step13!$B30:$F30)/1000-AVERAGE(Step13!H$3:H$7)/1000</f>
        <v>-2.1990185684000005</v>
      </c>
      <c r="I30">
        <f>Step13!I30+SUM(Step13!$B30:$F30)/1000-AVERAGE(Step13!I$3:I$7)/1000</f>
        <v>-2.1200748695999998</v>
      </c>
      <c r="J30">
        <f>Step13!J30+SUM(Step13!$B30:$F30)/1000-AVERAGE(Step13!J$3:J$7)/1000</f>
        <v>-2.0772040189999998</v>
      </c>
      <c r="K30">
        <f>Step13!K30+SUM(Step13!$B30:$F30)/1000-AVERAGE(Step13!K$3:K$7)/1000</f>
        <v>-2.1196144378000001</v>
      </c>
      <c r="L30">
        <f>Step13!L30+SUM(Step13!$B30:$F30)/1000-AVERAGE(Step13!L$3:L$7)/1000</f>
        <v>4.3166746458000009</v>
      </c>
      <c r="M30">
        <f>Step13!M30+SUM(Step13!$B30:$F30)/1000-AVERAGE(Step13!M$3:M$7)/1000</f>
        <v>-2.1045043132000001</v>
      </c>
      <c r="N30">
        <f>Step13!N30+SUM(Step13!$B30:$F30)/1000-AVERAGE(Step13!N$3:N$7)/1000</f>
        <v>-2.2009306542</v>
      </c>
      <c r="O30">
        <f>Step13!O30+SUM(Step13!$B30:$F30)/1000-AVERAGE(Step13!O$3:O$7)/1000</f>
        <v>-2.0927350516000001</v>
      </c>
      <c r="P30">
        <f>Step13!P30+SUM(Step13!$B30:$F30)/1000-AVERAGE(Step13!P$3:P$7)/1000</f>
        <v>-2.1394368699999999</v>
      </c>
      <c r="Q30">
        <f>Step13!Q30+SUM(Step13!$B30:$F30)/1000-AVERAGE(Step13!Q$3:Q$7)/1000</f>
        <v>-2.2127252957999999</v>
      </c>
      <c r="R30">
        <f>Step13!R30+SUM(Step13!$B30:$F30)/1000-AVERAGE(Step13!R$3:R$7)/1000</f>
        <v>-2.1787239524000004</v>
      </c>
      <c r="S30">
        <f>Step13!S30+SUM(Step13!$B30:$F30)/1000-AVERAGE(Step13!S$3:S$7)/1000</f>
        <v>4.5212098862000003</v>
      </c>
      <c r="T30">
        <f>Step13!T30+SUM(Step13!$B30:$F30)/1000-AVERAGE(Step13!T$3:T$7)/1000</f>
        <v>-2.2553024851999997</v>
      </c>
      <c r="U30">
        <f>Step13!U30+SUM(Step13!$B30:$F30)/1000-AVERAGE(Step13!U$3:U$7)/1000</f>
        <v>-2.1854581668000002</v>
      </c>
      <c r="V30">
        <f>Step13!V30+SUM(Step13!$B30:$F30)/1000-AVERAGE(Step13!V$3:V$7)/1000</f>
        <v>-2.2166792007999998</v>
      </c>
      <c r="W30">
        <f>Step13!W30+SUM(Step13!$B30:$F30)/1000-AVERAGE(Step13!W$3:W$7)/1000</f>
        <v>-2.181928965</v>
      </c>
      <c r="X30">
        <f>Step13!X30+SUM(Step13!$B30:$F30)/1000-AVERAGE(Step13!X$3:X$7)/1000</f>
        <v>-2.2538826156000002</v>
      </c>
      <c r="Y30">
        <f>Step13!Y30+SUM(Step13!$B30:$F30)/1000-AVERAGE(Step13!Y$3:Y$7)/1000</f>
        <v>-2.2514220967999998</v>
      </c>
      <c r="Z30">
        <f>Step13!Z30+SUM(Step13!$B30:$F30)/1000-AVERAGE(Step13!Z$3:Z$7)/1000</f>
        <v>4.5928840930000003</v>
      </c>
      <c r="AA30">
        <f>Step13!AA30+SUM(Step13!$B30:$F30)/1000-AVERAGE(Step13!AA$3:AA$7)/1000</f>
        <v>-2.2726892518000001</v>
      </c>
      <c r="AB30">
        <f>Step13!AB30+SUM(Step13!$B30:$F30)/1000-AVERAGE(Step13!AB$3:AB$7)/1000</f>
        <v>-2.3094255170000002</v>
      </c>
      <c r="AC30">
        <f>Step13!AC30+SUM(Step13!$B30:$F30)/1000-AVERAGE(Step13!AC$3:AC$7)/1000</f>
        <v>-2.2855469899999998</v>
      </c>
      <c r="AD30">
        <f>Step13!AD30+SUM(Step13!$B30:$F30)/1000-AVERAGE(Step13!AD$3:AD$7)/1000</f>
        <v>-2.3276894453999999</v>
      </c>
      <c r="AE30">
        <f>Step13!AE30+SUM(Step13!$B30:$F30)/1000-AVERAGE(Step13!AE$3:AE$7)/1000</f>
        <v>-2.3443555010000003</v>
      </c>
      <c r="AF30">
        <f>Step13!AF30+SUM(Step13!$B30:$F30)/1000-AVERAGE(Step13!AF$3:AF$7)/1000</f>
        <v>-2.3478476859999997</v>
      </c>
      <c r="AG30">
        <f>Step13!AG30+SUM(Step13!$B30:$F30)/1000-AVERAGE(Step13!AG$3:AG$7)/1000</f>
        <v>4.7038913122000006</v>
      </c>
      <c r="AH30">
        <f>Step13!AH30+SUM(Step13!$B30:$F30)/1000-AVERAGE(Step13!AH$3:AH$7)/1000</f>
        <v>-2.3596293399999997</v>
      </c>
      <c r="AI30">
        <f>Step13!AI30+SUM(Step13!$B30:$F30)/1000-AVERAGE(Step13!AI$3:AI$7)/1000</f>
        <v>-2.4468240138000001</v>
      </c>
      <c r="AJ30">
        <f>Step13!AJ30+SUM(Step13!$B30:$F30)/1000-AVERAGE(Step13!AJ$3:AJ$7)/1000</f>
        <v>-2.4101822992000002</v>
      </c>
      <c r="AK30">
        <f>Step13!AK30+SUM(Step13!$B30:$F30)/1000-AVERAGE(Step13!AK$3:AK$7)/1000</f>
        <v>-2.4180294894000003</v>
      </c>
      <c r="AL30">
        <f>Step13!AL30+SUM(Step13!$B30:$F30)/1000-AVERAGE(Step13!AL$3:AL$7)/1000</f>
        <v>-2.4738145180000002</v>
      </c>
      <c r="AM30">
        <f>Step13!AM30+SUM(Step13!$B30:$F30)/1000-AVERAGE(Step13!AM$3:AM$7)/1000</f>
        <v>-2.4333479892000001</v>
      </c>
      <c r="AN30">
        <f>Step13!AN30+SUM(Step13!$B30:$F30)/1000-AVERAGE(Step13!AN$3:AN$7)/1000</f>
        <v>4.7711464174000007</v>
      </c>
      <c r="AO30">
        <f>Step13!AO30+SUM(Step13!$B30:$F30)/1000-AVERAGE(Step13!AO$3:AO$7)/1000</f>
        <v>-2.4582925626000001</v>
      </c>
      <c r="AP30">
        <f>Step13!AP30+SUM(Step13!$B30:$F30)/1000-AVERAGE(Step13!AP$3:AP$7)/1000</f>
        <v>-2.4931811175999998</v>
      </c>
      <c r="AQ30">
        <f>Step13!AQ30+SUM(Step13!$B30:$F30)/1000-AVERAGE(Step13!AQ$3:AQ$7)/1000</f>
        <v>-2.5071383873999999</v>
      </c>
      <c r="AR30">
        <f>Step13!AR30+SUM(Step13!$B30:$F30)/1000-AVERAGE(Step13!AR$3:AR$7)/1000</f>
        <v>-2.5420262428</v>
      </c>
      <c r="AS30">
        <f>Step13!AS30+SUM(Step13!$B30:$F30)/1000-AVERAGE(Step13!AS$3:AS$7)/1000</f>
        <v>-2.4662742174000001</v>
      </c>
      <c r="AT30">
        <f>Step13!AT30+SUM(Step13!$B30:$F30)/1000-AVERAGE(Step13!AT$3:AT$7)/1000</f>
        <v>-2.5331793035999999</v>
      </c>
      <c r="AU30">
        <f>Step13!AU30+SUM(Step13!$B30:$F30)/1000-AVERAGE(Step13!AU$3:AU$7)/1000</f>
        <v>4.8888147272000007</v>
      </c>
      <c r="AV30">
        <f>Step13!AV30+SUM(Step13!$B30:$F30)/1000-AVERAGE(Step13!AV$3:AV$7)/1000</f>
        <v>-2.4797447667999997</v>
      </c>
      <c r="AW30">
        <f>Step13!AW30+SUM(Step13!$B30:$F30)/1000-AVERAGE(Step13!AW$3:AW$7)/1000</f>
        <v>-2.5465631479999997</v>
      </c>
      <c r="AX30">
        <f>Step13!AX30+SUM(Step13!$B30:$F30)/1000-AVERAGE(Step13!AX$3:AX$7)/1000</f>
        <v>-2.5489880522000004</v>
      </c>
      <c r="AY30">
        <f>Step13!AY30+SUM(Step13!$B30:$F30)/1000-AVERAGE(Step13!AY$3:AY$7)/1000</f>
        <v>-2.5266202342000001</v>
      </c>
    </row>
    <row r="31" spans="1:51" x14ac:dyDescent="0.25">
      <c r="A31" t="s">
        <v>36</v>
      </c>
      <c r="B31">
        <f>Step13!B31+SUM(Step13!$B31:$F31)/1000-AVERAGE(Step13!B$3:B$7)/1000</f>
        <v>-2.0174229503999999</v>
      </c>
      <c r="C31">
        <f>Step13!C31+SUM(Step13!$B31:$F31)/1000-AVERAGE(Step13!C$3:C$7)/1000</f>
        <v>-2.0708175806</v>
      </c>
      <c r="D31">
        <f>Step13!D31+SUM(Step13!$B31:$F31)/1000-AVERAGE(Step13!D$3:D$7)/1000</f>
        <v>4.6401659834000002</v>
      </c>
      <c r="E31">
        <f>Step13!E31+SUM(Step13!$B31:$F31)/1000-AVERAGE(Step13!E$3:E$7)/1000</f>
        <v>-2.0574283737999997</v>
      </c>
      <c r="F31">
        <f>Step13!F31+SUM(Step13!$B31:$F31)/1000-AVERAGE(Step13!F$3:F$7)/1000</f>
        <v>-2.0565419660000002</v>
      </c>
      <c r="G31">
        <f>Step13!G31+SUM(Step13!$B31:$F31)/1000-AVERAGE(Step13!G$3:G$7)/1000</f>
        <v>-2.1116179499999999</v>
      </c>
      <c r="H31">
        <f>Step13!H31+SUM(Step13!$B31:$F31)/1000-AVERAGE(Step13!H$3:H$7)/1000</f>
        <v>-2.1984883164000002</v>
      </c>
      <c r="I31">
        <f>Step13!I31+SUM(Step13!$B31:$F31)/1000-AVERAGE(Step13!I$3:I$7)/1000</f>
        <v>-2.1195446175999999</v>
      </c>
      <c r="J31">
        <f>Step13!J31+SUM(Step13!$B31:$F31)/1000-AVERAGE(Step13!J$3:J$7)/1000</f>
        <v>-2.0766737669999999</v>
      </c>
      <c r="K31">
        <f>Step13!K31+SUM(Step13!$B31:$F31)/1000-AVERAGE(Step13!K$3:K$7)/1000</f>
        <v>4.9598498142</v>
      </c>
      <c r="L31">
        <f>Step13!L31+SUM(Step13!$B31:$F31)/1000-AVERAGE(Step13!L$3:L$7)/1000</f>
        <v>-2.1503751021999999</v>
      </c>
      <c r="M31">
        <f>Step13!M31+SUM(Step13!$B31:$F31)/1000-AVERAGE(Step13!M$3:M$7)/1000</f>
        <v>-2.1039730612</v>
      </c>
      <c r="N31">
        <f>Step13!N31+SUM(Step13!$B31:$F31)/1000-AVERAGE(Step13!N$3:N$7)/1000</f>
        <v>-2.2004004022000001</v>
      </c>
      <c r="O31">
        <f>Step13!O31+SUM(Step13!$B31:$F31)/1000-AVERAGE(Step13!O$3:O$7)/1000</f>
        <v>-2.0922037996</v>
      </c>
      <c r="P31">
        <f>Step13!P31+SUM(Step13!$B31:$F31)/1000-AVERAGE(Step13!P$3:P$7)/1000</f>
        <v>-2.138906618</v>
      </c>
      <c r="Q31">
        <f>Step13!Q31+SUM(Step13!$B31:$F31)/1000-AVERAGE(Step13!Q$3:Q$7)/1000</f>
        <v>-2.2121950438</v>
      </c>
      <c r="R31">
        <f>Step13!R31+SUM(Step13!$B31:$F31)/1000-AVERAGE(Step13!R$3:R$7)/1000</f>
        <v>4.8959742995999997</v>
      </c>
      <c r="S31">
        <f>Step13!S31+SUM(Step13!$B31:$F31)/1000-AVERAGE(Step13!S$3:S$7)/1000</f>
        <v>-2.1783128617999998</v>
      </c>
      <c r="T31">
        <f>Step13!T31+SUM(Step13!$B31:$F31)/1000-AVERAGE(Step13!T$3:T$7)/1000</f>
        <v>-2.2547722331999998</v>
      </c>
      <c r="U31">
        <f>Step13!U31+SUM(Step13!$B31:$F31)/1000-AVERAGE(Step13!U$3:U$7)/1000</f>
        <v>-2.1849279147999998</v>
      </c>
      <c r="V31">
        <f>Step13!V31+SUM(Step13!$B31:$F31)/1000-AVERAGE(Step13!V$3:V$7)/1000</f>
        <v>-2.2161489487999999</v>
      </c>
      <c r="W31">
        <f>Step13!W31+SUM(Step13!$B31:$F31)/1000-AVERAGE(Step13!W$3:W$7)/1000</f>
        <v>-2.1813987130000001</v>
      </c>
      <c r="X31">
        <f>Step13!X31+SUM(Step13!$B31:$F31)/1000-AVERAGE(Step13!X$3:X$7)/1000</f>
        <v>-2.2533523635999999</v>
      </c>
      <c r="Y31">
        <f>Step13!Y31+SUM(Step13!$B31:$F31)/1000-AVERAGE(Step13!Y$3:Y$7)/1000</f>
        <v>4.9619191551999995</v>
      </c>
      <c r="Z31">
        <f>Step13!Z31+SUM(Step13!$B31:$F31)/1000-AVERAGE(Step13!Z$3:Z$7)/1000</f>
        <v>-2.3044916550000001</v>
      </c>
      <c r="AA31">
        <f>Step13!AA31+SUM(Step13!$B31:$F31)/1000-AVERAGE(Step13!AA$3:AA$7)/1000</f>
        <v>-2.2721599997999999</v>
      </c>
      <c r="AB31">
        <f>Step13!AB31+SUM(Step13!$B31:$F31)/1000-AVERAGE(Step13!AB$3:AB$7)/1000</f>
        <v>-2.3088942650000002</v>
      </c>
      <c r="AC31">
        <f>Step13!AC31+SUM(Step13!$B31:$F31)/1000-AVERAGE(Step13!AC$3:AC$7)/1000</f>
        <v>-2.2850167379999999</v>
      </c>
      <c r="AD31">
        <f>Step13!AD31+SUM(Step13!$B31:$F31)/1000-AVERAGE(Step13!AD$3:AD$7)/1000</f>
        <v>-2.3271591934</v>
      </c>
      <c r="AE31">
        <f>Step13!AE31+SUM(Step13!$B31:$F31)/1000-AVERAGE(Step13!AE$3:AE$7)/1000</f>
        <v>-2.3438252490000004</v>
      </c>
      <c r="AF31">
        <f>Step13!AF31+SUM(Step13!$B31:$F31)/1000-AVERAGE(Step13!AF$3:AF$7)/1000</f>
        <v>5.0372765660000001</v>
      </c>
      <c r="AG31">
        <f>Step13!AG31+SUM(Step13!$B31:$F31)/1000-AVERAGE(Step13!AG$3:AG$7)/1000</f>
        <v>-2.3593044357999999</v>
      </c>
      <c r="AH31">
        <f>Step13!AH31+SUM(Step13!$B31:$F31)/1000-AVERAGE(Step13!AH$3:AH$7)/1000</f>
        <v>-2.3590990879999998</v>
      </c>
      <c r="AI31">
        <f>Step13!AI31+SUM(Step13!$B31:$F31)/1000-AVERAGE(Step13!AI$3:AI$7)/1000</f>
        <v>-2.4462937618000002</v>
      </c>
      <c r="AJ31">
        <f>Step13!AJ31+SUM(Step13!$B31:$F31)/1000-AVERAGE(Step13!AJ$3:AJ$7)/1000</f>
        <v>-2.4096520471999998</v>
      </c>
      <c r="AK31">
        <f>Step13!AK31+SUM(Step13!$B31:$F31)/1000-AVERAGE(Step13!AK$3:AK$7)/1000</f>
        <v>-2.4174992374000004</v>
      </c>
      <c r="AL31">
        <f>Step13!AL31+SUM(Step13!$B31:$F31)/1000-AVERAGE(Step13!AL$3:AL$7)/1000</f>
        <v>-2.4732832660000001</v>
      </c>
      <c r="AM31">
        <f>Step13!AM31+SUM(Step13!$B31:$F31)/1000-AVERAGE(Step13!AM$3:AM$7)/1000</f>
        <v>5.1763442627999989</v>
      </c>
      <c r="AN31">
        <f>Step13!AN31+SUM(Step13!$B31:$F31)/1000-AVERAGE(Step13!AN$3:AN$7)/1000</f>
        <v>-2.4043463306000001</v>
      </c>
      <c r="AO31">
        <f>Step13!AO31+SUM(Step13!$B31:$F31)/1000-AVERAGE(Step13!AO$3:AO$7)/1000</f>
        <v>-2.4577613106000005</v>
      </c>
      <c r="AP31">
        <f>Step13!AP31+SUM(Step13!$B31:$F31)/1000-AVERAGE(Step13!AP$3:AP$7)/1000</f>
        <v>-2.4926508655999999</v>
      </c>
      <c r="AQ31">
        <f>Step13!AQ31+SUM(Step13!$B31:$F31)/1000-AVERAGE(Step13!AQ$3:AQ$7)/1000</f>
        <v>-2.5066071353999999</v>
      </c>
      <c r="AR31">
        <f>Step13!AR31+SUM(Step13!$B31:$F31)/1000-AVERAGE(Step13!AR$3:AR$7)/1000</f>
        <v>-2.5414959907999997</v>
      </c>
      <c r="AS31">
        <f>Step13!AS31+SUM(Step13!$B31:$F31)/1000-AVERAGE(Step13!AS$3:AS$7)/1000</f>
        <v>-2.4657439654000002</v>
      </c>
      <c r="AT31">
        <f>Step13!AT31+SUM(Step13!$B31:$F31)/1000-AVERAGE(Step13!AT$3:AT$7)/1000</f>
        <v>5.1474159483999999</v>
      </c>
      <c r="AU31">
        <f>Step13!AU31+SUM(Step13!$B31:$F31)/1000-AVERAGE(Step13!AU$3:AU$7)/1000</f>
        <v>-2.4861160207999999</v>
      </c>
      <c r="AV31">
        <f>Step13!AV31+SUM(Step13!$B31:$F31)/1000-AVERAGE(Step13!AV$3:AV$7)/1000</f>
        <v>-2.4792145147999998</v>
      </c>
      <c r="AW31">
        <f>Step13!AW31+SUM(Step13!$B31:$F31)/1000-AVERAGE(Step13!AW$3:AW$7)/1000</f>
        <v>-2.5460328959999998</v>
      </c>
      <c r="AX31">
        <f>Step13!AX31+SUM(Step13!$B31:$F31)/1000-AVERAGE(Step13!AX$3:AX$7)/1000</f>
        <v>-2.5484568002000003</v>
      </c>
      <c r="AY31">
        <f>Step13!AY31+SUM(Step13!$B31:$F31)/1000-AVERAGE(Step13!AY$3:AY$7)/1000</f>
        <v>-2.5260899822000003</v>
      </c>
    </row>
    <row r="32" spans="1:51" x14ac:dyDescent="0.25">
      <c r="A32" t="s">
        <v>37</v>
      </c>
      <c r="B32">
        <f>Step13!B32+SUM(Step13!$B32:$F32)/1000-AVERAGE(Step13!B$3:B$7)/1000</f>
        <v>-2.0166126544000003</v>
      </c>
      <c r="C32">
        <f>Step13!C32+SUM(Step13!$B32:$F32)/1000-AVERAGE(Step13!C$3:C$7)/1000</f>
        <v>4.9889107154000003</v>
      </c>
      <c r="D32">
        <f>Step13!D32+SUM(Step13!$B32:$F32)/1000-AVERAGE(Step13!D$3:D$7)/1000</f>
        <v>-2.0146717206</v>
      </c>
      <c r="E32">
        <f>Step13!E32+SUM(Step13!$B32:$F32)/1000-AVERAGE(Step13!E$3:E$7)/1000</f>
        <v>-2.0566170777999999</v>
      </c>
      <c r="F32">
        <f>Step13!F32+SUM(Step13!$B32:$F32)/1000-AVERAGE(Step13!F$3:F$7)/1000</f>
        <v>-2.0557316700000001</v>
      </c>
      <c r="G32">
        <f>Step13!G32+SUM(Step13!$B32:$F32)/1000-AVERAGE(Step13!G$3:G$7)/1000</f>
        <v>-2.1108076540000003</v>
      </c>
      <c r="H32">
        <f>Step13!H32+SUM(Step13!$B32:$F32)/1000-AVERAGE(Step13!H$3:H$7)/1000</f>
        <v>-2.1976780204000006</v>
      </c>
      <c r="I32">
        <f>Step13!I32+SUM(Step13!$B32:$F32)/1000-AVERAGE(Step13!I$3:I$7)/1000</f>
        <v>-2.1187333216000002</v>
      </c>
      <c r="J32">
        <f>Step13!J32+SUM(Step13!$B32:$F32)/1000-AVERAGE(Step13!J$3:J$7)/1000</f>
        <v>5.3170875290000001</v>
      </c>
      <c r="K32">
        <f>Step13!K32+SUM(Step13!$B32:$F32)/1000-AVERAGE(Step13!K$3:K$7)/1000</f>
        <v>-2.1182738898000002</v>
      </c>
      <c r="L32">
        <f>Step13!L32+SUM(Step13!$B32:$F32)/1000-AVERAGE(Step13!L$3:L$7)/1000</f>
        <v>-2.1495638061999998</v>
      </c>
      <c r="M32">
        <f>Step13!M32+SUM(Step13!$B32:$F32)/1000-AVERAGE(Step13!M$3:M$7)/1000</f>
        <v>-2.1031637651999997</v>
      </c>
      <c r="N32">
        <f>Step13!N32+SUM(Step13!$B32:$F32)/1000-AVERAGE(Step13!N$3:N$7)/1000</f>
        <v>-2.1995901062000001</v>
      </c>
      <c r="O32">
        <f>Step13!O32+SUM(Step13!$B32:$F32)/1000-AVERAGE(Step13!O$3:O$7)/1000</f>
        <v>-2.0913945036000001</v>
      </c>
      <c r="P32">
        <f>Step13!P32+SUM(Step13!$B32:$F32)/1000-AVERAGE(Step13!P$3:P$7)/1000</f>
        <v>-2.1380953220000003</v>
      </c>
      <c r="Q32">
        <f>Step13!Q32+SUM(Step13!$B32:$F32)/1000-AVERAGE(Step13!Q$3:Q$7)/1000</f>
        <v>5.1047862521999994</v>
      </c>
      <c r="R32">
        <f>Step13!R32+SUM(Step13!$B32:$F32)/1000-AVERAGE(Step13!R$3:R$7)/1000</f>
        <v>-2.1773834044</v>
      </c>
      <c r="S32">
        <f>Step13!S32+SUM(Step13!$B32:$F32)/1000-AVERAGE(Step13!S$3:S$7)/1000</f>
        <v>-2.1775015658000001</v>
      </c>
      <c r="T32">
        <f>Step13!T32+SUM(Step13!$B32:$F32)/1000-AVERAGE(Step13!T$3:T$7)/1000</f>
        <v>-2.2539609372</v>
      </c>
      <c r="U32">
        <f>Step13!U32+SUM(Step13!$B32:$F32)/1000-AVERAGE(Step13!U$3:U$7)/1000</f>
        <v>-2.1841176188000002</v>
      </c>
      <c r="V32">
        <f>Step13!V32+SUM(Step13!$B32:$F32)/1000-AVERAGE(Step13!V$3:V$7)/1000</f>
        <v>-2.2153386527999999</v>
      </c>
      <c r="W32">
        <f>Step13!W32+SUM(Step13!$B32:$F32)/1000-AVERAGE(Step13!W$3:W$7)/1000</f>
        <v>-2.1805884170000001</v>
      </c>
      <c r="X32">
        <f>Step13!X32+SUM(Step13!$B32:$F32)/1000-AVERAGE(Step13!X$3:X$7)/1000</f>
        <v>5.4661569324000006</v>
      </c>
      <c r="Y32">
        <f>Step13!Y32+SUM(Step13!$B32:$F32)/1000-AVERAGE(Step13!Y$3:Y$7)/1000</f>
        <v>-2.2500815487999999</v>
      </c>
      <c r="Z32">
        <f>Step13!Z32+SUM(Step13!$B32:$F32)/1000-AVERAGE(Step13!Z$3:Z$7)/1000</f>
        <v>-2.303681359</v>
      </c>
      <c r="AA32">
        <f>Step13!AA32+SUM(Step13!$B32:$F32)/1000-AVERAGE(Step13!AA$3:AA$7)/1000</f>
        <v>-2.2713487038000002</v>
      </c>
      <c r="AB32">
        <f>Step13!AB32+SUM(Step13!$B32:$F32)/1000-AVERAGE(Step13!AB$3:AB$7)/1000</f>
        <v>-2.308082969</v>
      </c>
      <c r="AC32">
        <f>Step13!AC32+SUM(Step13!$B32:$F32)/1000-AVERAGE(Step13!AC$3:AC$7)/1000</f>
        <v>-2.2842054419999998</v>
      </c>
      <c r="AD32">
        <f>Step13!AD32+SUM(Step13!$B32:$F32)/1000-AVERAGE(Step13!AD$3:AD$7)/1000</f>
        <v>-2.3263488973999999</v>
      </c>
      <c r="AE32">
        <f>Step13!AE32+SUM(Step13!$B32:$F32)/1000-AVERAGE(Step13!AE$3:AE$7)/1000</f>
        <v>5.5275870469999999</v>
      </c>
      <c r="AF32">
        <f>Step13!AF32+SUM(Step13!$B32:$F32)/1000-AVERAGE(Step13!AF$3:AF$7)/1000</f>
        <v>-2.3465071379999998</v>
      </c>
      <c r="AG32">
        <f>Step13!AG32+SUM(Step13!$B32:$F32)/1000-AVERAGE(Step13!AG$3:AG$7)/1000</f>
        <v>-2.3584941397999999</v>
      </c>
      <c r="AH32">
        <f>Step13!AH32+SUM(Step13!$B32:$F32)/1000-AVERAGE(Step13!AH$3:AH$7)/1000</f>
        <v>-2.3582887919999997</v>
      </c>
      <c r="AI32">
        <f>Step13!AI32+SUM(Step13!$B32:$F32)/1000-AVERAGE(Step13!AI$3:AI$7)/1000</f>
        <v>-2.4454824658000005</v>
      </c>
      <c r="AJ32">
        <f>Step13!AJ32+SUM(Step13!$B32:$F32)/1000-AVERAGE(Step13!AJ$3:AJ$7)/1000</f>
        <v>-2.4088417511999998</v>
      </c>
      <c r="AK32">
        <f>Step13!AK32+SUM(Step13!$B32:$F32)/1000-AVERAGE(Step13!AK$3:AK$7)/1000</f>
        <v>-2.4166889414000003</v>
      </c>
      <c r="AL32">
        <f>Step13!AL32+SUM(Step13!$B32:$F32)/1000-AVERAGE(Step13!AL$3:AL$7)/1000</f>
        <v>5.30370103</v>
      </c>
      <c r="AM32">
        <f>Step13!AM32+SUM(Step13!$B32:$F32)/1000-AVERAGE(Step13!AM$3:AM$7)/1000</f>
        <v>-2.4320074412000001</v>
      </c>
      <c r="AN32">
        <f>Step13!AN32+SUM(Step13!$B32:$F32)/1000-AVERAGE(Step13!AN$3:AN$7)/1000</f>
        <v>-2.4035360346000001</v>
      </c>
      <c r="AO32">
        <f>Step13!AO32+SUM(Step13!$B32:$F32)/1000-AVERAGE(Step13!AO$3:AO$7)/1000</f>
        <v>-2.4569500146000003</v>
      </c>
      <c r="AP32">
        <f>Step13!AP32+SUM(Step13!$B32:$F32)/1000-AVERAGE(Step13!AP$3:AP$7)/1000</f>
        <v>-2.4918405695999999</v>
      </c>
      <c r="AQ32">
        <f>Step13!AQ32+SUM(Step13!$B32:$F32)/1000-AVERAGE(Step13!AQ$3:AQ$7)/1000</f>
        <v>-2.5057978393999996</v>
      </c>
      <c r="AR32">
        <f>Step13!AR32+SUM(Step13!$B32:$F32)/1000-AVERAGE(Step13!AR$3:AR$7)/1000</f>
        <v>-2.5406856947999996</v>
      </c>
      <c r="AS32">
        <f>Step13!AS32+SUM(Step13!$B32:$F32)/1000-AVERAGE(Step13!AS$3:AS$7)/1000</f>
        <v>5.6184333305999994</v>
      </c>
      <c r="AT32">
        <f>Step13!AT32+SUM(Step13!$B32:$F32)/1000-AVERAGE(Step13!AT$3:AT$7)/1000</f>
        <v>-2.5318387555999999</v>
      </c>
      <c r="AU32">
        <f>Step13!AU32+SUM(Step13!$B32:$F32)/1000-AVERAGE(Step13!AU$3:AU$7)/1000</f>
        <v>-2.4853057247999999</v>
      </c>
      <c r="AV32">
        <f>Step13!AV32+SUM(Step13!$B32:$F32)/1000-AVERAGE(Step13!AV$3:AV$7)/1000</f>
        <v>-2.4784042187999997</v>
      </c>
      <c r="AW32">
        <f>Step13!AW32+SUM(Step13!$B32:$F32)/1000-AVERAGE(Step13!AW$3:AW$7)/1000</f>
        <v>-2.5452216000000001</v>
      </c>
      <c r="AX32">
        <f>Step13!AX32+SUM(Step13!$B32:$F32)/1000-AVERAGE(Step13!AX$3:AX$7)/1000</f>
        <v>-2.5476465042000003</v>
      </c>
      <c r="AY32">
        <f>Step13!AY32+SUM(Step13!$B32:$F32)/1000-AVERAGE(Step13!AY$3:AY$7)/1000</f>
        <v>-2.5252786862000001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ABEF-D66A-4A86-936A-34CEB3FD649B}">
  <dimension ref="A1:AY32"/>
  <sheetViews>
    <sheetView workbookViewId="0"/>
  </sheetViews>
  <sheetFormatPr defaultRowHeight="12.5" x14ac:dyDescent="0.25"/>
  <sheetData>
    <row r="1" spans="1:51" x14ac:dyDescent="0.25">
      <c r="A1" t="s">
        <v>51</v>
      </c>
    </row>
    <row r="3" spans="1:51" x14ac:dyDescent="0.25">
      <c r="A3" t="s">
        <v>7</v>
      </c>
      <c r="B3">
        <f>IFERROR(VLOOKUP($A3,Step14!$A$3:$AY$32,COLUMN(),FALSE),0)*0.999+MAX(Step14!B3,0)*0.001</f>
        <v>915.39572262659999</v>
      </c>
      <c r="C3">
        <f>IFERROR(VLOOKUP($A3,Step14!$A$3:$AY$32,COLUMN(),FALSE),0)*0.999+MAX(Step14!C3,0)*0.001</f>
        <v>896.46575299640006</v>
      </c>
      <c r="D3">
        <f>IFERROR(VLOOKUP($A3,Step14!$A$3:$AY$32,COLUMN(),FALSE),0)*0.999+MAX(Step14!D3,0)*0.001</f>
        <v>891.75764556039996</v>
      </c>
      <c r="E3">
        <f>IFERROR(VLOOKUP($A3,Step14!$A$3:$AY$32,COLUMN(),FALSE),0)*0.999+MAX(Step14!E3,0)*0.001</f>
        <v>901.06854020319997</v>
      </c>
      <c r="F3">
        <f>IFERROR(VLOOKUP($A3,Step14!$A$3:$AY$32,COLUMN(),FALSE),0)*0.999+MAX(Step14!F3,0)*0.001</f>
        <v>897.65028361099996</v>
      </c>
      <c r="G3">
        <f>IFERROR(VLOOKUP($A3,Step14!$A$3:$AY$32,COLUMN(),FALSE),0)*0.999+MAX(Step14!G3,0)*0.001</f>
        <v>983.31253862699998</v>
      </c>
      <c r="H3">
        <f>IFERROR(VLOOKUP($A3,Step14!$A$3:$AY$32,COLUMN(),FALSE),0)*0.999+MAX(Step14!H3,0)*0.001</f>
        <v>984.46705526059998</v>
      </c>
      <c r="I3">
        <f>IFERROR(VLOOKUP($A3,Step14!$A$3:$AY$32,COLUMN(),FALSE),0)*0.999+MAX(Step14!I3,0)*0.001</f>
        <v>921.19016095939992</v>
      </c>
      <c r="J3">
        <f>IFERROR(VLOOKUP($A3,Step14!$A$3:$AY$32,COLUMN(),FALSE),0)*0.999+MAX(Step14!J3,0)*0.001</f>
        <v>919.56420580999998</v>
      </c>
      <c r="K3">
        <f>IFERROR(VLOOKUP($A3,Step14!$A$3:$AY$32,COLUMN(),FALSE),0)*0.999+MAX(Step14!K3,0)*0.001</f>
        <v>925.87337839120005</v>
      </c>
      <c r="L3">
        <f>IFERROR(VLOOKUP($A3,Step14!$A$3:$AY$32,COLUMN(),FALSE),0)*0.999+MAX(Step14!L3,0)*0.001</f>
        <v>932.24098747480002</v>
      </c>
      <c r="M3">
        <f>IFERROR(VLOOKUP($A3,Step14!$A$3:$AY$32,COLUMN(),FALSE),0)*0.999+MAX(Step14!M3,0)*0.001</f>
        <v>915.7310465157999</v>
      </c>
      <c r="N3">
        <f>IFERROR(VLOOKUP($A3,Step14!$A$3:$AY$32,COLUMN(),FALSE),0)*0.999+MAX(Step14!N3,0)*0.001</f>
        <v>998.35541217479999</v>
      </c>
      <c r="O3">
        <f>IFERROR(VLOOKUP($A3,Step14!$A$3:$AY$32,COLUMN(),FALSE),0)*0.999+MAX(Step14!O3,0)*0.001</f>
        <v>955.27667777739998</v>
      </c>
      <c r="P3">
        <f>IFERROR(VLOOKUP($A3,Step14!$A$3:$AY$32,COLUMN(),FALSE),0)*0.999+MAX(Step14!P3,0)*0.001</f>
        <v>934.85752995899998</v>
      </c>
      <c r="Q3">
        <f>IFERROR(VLOOKUP($A3,Step14!$A$3:$AY$32,COLUMN(),FALSE),0)*0.999+MAX(Step14!Q3,0)*0.001</f>
        <v>934.74346353320004</v>
      </c>
      <c r="R3">
        <f>IFERROR(VLOOKUP($A3,Step14!$A$3:$AY$32,COLUMN(),FALSE),0)*0.999+MAX(Step14!R3,0)*0.001</f>
        <v>926.8385198766</v>
      </c>
      <c r="S3">
        <f>IFERROR(VLOOKUP($A3,Step14!$A$3:$AY$32,COLUMN(),FALSE),0)*0.999+MAX(Step14!S3,0)*0.001</f>
        <v>958.97596271520001</v>
      </c>
      <c r="T3">
        <f>IFERROR(VLOOKUP($A3,Step14!$A$3:$AY$32,COLUMN(),FALSE),0)*0.999+MAX(Step14!T3,0)*0.001</f>
        <v>965.72753634380001</v>
      </c>
      <c r="U3">
        <f>IFERROR(VLOOKUP($A3,Step14!$A$3:$AY$32,COLUMN(),FALSE),0)*0.999+MAX(Step14!U3,0)*0.001</f>
        <v>931.29055866219994</v>
      </c>
      <c r="V3">
        <f>IFERROR(VLOOKUP($A3,Step14!$A$3:$AY$32,COLUMN(),FALSE),0)*0.999+MAX(Step14!V3,0)*0.001</f>
        <v>948.57889662819991</v>
      </c>
      <c r="W3">
        <f>IFERROR(VLOOKUP($A3,Step14!$A$3:$AY$32,COLUMN(),FALSE),0)*0.999+MAX(Step14!W3,0)*0.001</f>
        <v>981.27871486399999</v>
      </c>
      <c r="X3">
        <f>IFERROR(VLOOKUP($A3,Step14!$A$3:$AY$32,COLUMN(),FALSE),0)*0.999+MAX(Step14!X3,0)*0.001</f>
        <v>957.04881221340008</v>
      </c>
      <c r="Y3">
        <f>IFERROR(VLOOKUP($A3,Step14!$A$3:$AY$32,COLUMN(),FALSE),0)*0.999+MAX(Step14!Y3,0)*0.001</f>
        <v>1030.3793287322001</v>
      </c>
      <c r="Z3">
        <f>IFERROR(VLOOKUP($A3,Step14!$A$3:$AY$32,COLUMN(),FALSE),0)*0.999+MAX(Step14!Z3,0)*0.001</f>
        <v>1018.857661922</v>
      </c>
      <c r="AA3">
        <f>IFERROR(VLOOKUP($A3,Step14!$A$3:$AY$32,COLUMN(),FALSE),0)*0.999+MAX(Step14!AA3,0)*0.001</f>
        <v>952.77640757719996</v>
      </c>
      <c r="AB3">
        <f>IFERROR(VLOOKUP($A3,Step14!$A$3:$AY$32,COLUMN(),FALSE),0)*0.999+MAX(Step14!AB3,0)*0.001</f>
        <v>1041.3422673119999</v>
      </c>
      <c r="AC3">
        <f>IFERROR(VLOOKUP($A3,Step14!$A$3:$AY$32,COLUMN(),FALSE),0)*0.999+MAX(Step14!AC3,0)*0.001</f>
        <v>958.78774383899997</v>
      </c>
      <c r="AD3">
        <f>IFERROR(VLOOKUP($A3,Step14!$A$3:$AY$32,COLUMN(),FALSE),0)*0.999+MAX(Step14!AD3,0)*0.001</f>
        <v>981.60090638360009</v>
      </c>
      <c r="AE3">
        <f>IFERROR(VLOOKUP($A3,Step14!$A$3:$AY$32,COLUMN(),FALSE),0)*0.999+MAX(Step14!AE3,0)*0.001</f>
        <v>981.57404732800001</v>
      </c>
      <c r="AF3">
        <f>IFERROR(VLOOKUP($A3,Step14!$A$3:$AY$32,COLUMN(),FALSE),0)*0.999+MAX(Step14!AF3,0)*0.001</f>
        <v>1004.134483143</v>
      </c>
      <c r="AG3">
        <f>IFERROR(VLOOKUP($A3,Step14!$A$3:$AY$32,COLUMN(),FALSE),0)*0.999+MAX(Step14!AG3,0)*0.001</f>
        <v>965.59237214120003</v>
      </c>
      <c r="AH3">
        <f>IFERROR(VLOOKUP($A3,Step14!$A$3:$AY$32,COLUMN(),FALSE),0)*0.999+MAX(Step14!AH3,0)*0.001</f>
        <v>965.88768148899987</v>
      </c>
      <c r="AI3">
        <f>IFERROR(VLOOKUP($A3,Step14!$A$3:$AY$32,COLUMN(),FALSE),0)*0.999+MAX(Step14!AI3,0)*0.001</f>
        <v>1033.2267288152</v>
      </c>
      <c r="AJ3">
        <f>IFERROR(VLOOKUP($A3,Step14!$A$3:$AY$32,COLUMN(),FALSE),0)*0.999+MAX(Step14!AJ3,0)*0.001</f>
        <v>1054.7246395298</v>
      </c>
      <c r="AK3">
        <f>IFERROR(VLOOKUP($A3,Step14!$A$3:$AY$32,COLUMN(),FALSE),0)*0.999+MAX(Step14!AK3,0)*0.001</f>
        <v>1058.4208563395998</v>
      </c>
      <c r="AL3">
        <f>IFERROR(VLOOKUP($A3,Step14!$A$3:$AY$32,COLUMN(),FALSE),0)*0.999+MAX(Step14!AL3,0)*0.001</f>
        <v>1063.7684843110001</v>
      </c>
      <c r="AM3">
        <f>IFERROR(VLOOKUP($A3,Step14!$A$3:$AY$32,COLUMN(),FALSE),0)*0.999+MAX(Step14!AM3,0)*0.001</f>
        <v>1027.9179498398</v>
      </c>
      <c r="AN3">
        <f>IFERROR(VLOOKUP($A3,Step14!$A$3:$AY$32,COLUMN(),FALSE),0)*0.999+MAX(Step14!AN3,0)*0.001</f>
        <v>1037.9598632463999</v>
      </c>
      <c r="AO3">
        <f>IFERROR(VLOOKUP($A3,Step14!$A$3:$AY$32,COLUMN(),FALSE),0)*0.999+MAX(Step14!AO3,0)*0.001</f>
        <v>1070.3882592663999</v>
      </c>
      <c r="AP3">
        <f>IFERROR(VLOOKUP($A3,Step14!$A$3:$AY$32,COLUMN(),FALSE),0)*0.999+MAX(Step14!AP3,0)*0.001</f>
        <v>1067.0664807113999</v>
      </c>
      <c r="AQ3">
        <f>IFERROR(VLOOKUP($A3,Step14!$A$3:$AY$32,COLUMN(),FALSE),0)*0.999+MAX(Step14!AQ3,0)*0.001</f>
        <v>1064.5797364416001</v>
      </c>
      <c r="AR3">
        <f>IFERROR(VLOOKUP($A3,Step14!$A$3:$AY$32,COLUMN(),FALSE),0)*0.999+MAX(Step14!AR3,0)*0.001</f>
        <v>1063.8731965861998</v>
      </c>
      <c r="AS3">
        <f>IFERROR(VLOOKUP($A3,Step14!$A$3:$AY$32,COLUMN(),FALSE),0)*0.999+MAX(Step14!AS3,0)*0.001</f>
        <v>1007.1566386116</v>
      </c>
      <c r="AT3">
        <f>IFERROR(VLOOKUP($A3,Step14!$A$3:$AY$32,COLUMN(),FALSE),0)*0.999+MAX(Step14!AT3,0)*0.001</f>
        <v>1039.9193695254</v>
      </c>
      <c r="AU3">
        <f>IFERROR(VLOOKUP($A3,Step14!$A$3:$AY$32,COLUMN(),FALSE),0)*0.999+MAX(Step14!AU3,0)*0.001</f>
        <v>1014.1068225562</v>
      </c>
      <c r="AV3">
        <f>IFERROR(VLOOKUP($A3,Step14!$A$3:$AY$32,COLUMN(),FALSE),0)*0.999+MAX(Step14!AV3,0)*0.001</f>
        <v>1021.2776500622</v>
      </c>
      <c r="AW3">
        <f>IFERROR(VLOOKUP($A3,Step14!$A$3:$AY$32,COLUMN(),FALSE),0)*0.999+MAX(Step14!AW3,0)*0.001</f>
        <v>1048.268811681</v>
      </c>
      <c r="AX3">
        <f>IFERROR(VLOOKUP($A3,Step14!$A$3:$AY$32,COLUMN(),FALSE),0)*0.999+MAX(Step14!AX3,0)*0.001</f>
        <v>1018.0843007768</v>
      </c>
      <c r="AY3">
        <f>IFERROR(VLOOKUP($A3,Step14!$A$3:$AY$32,COLUMN(),FALSE),0)*0.999+MAX(Step14!AY3,0)*0.001</f>
        <v>1064.7739325948</v>
      </c>
    </row>
    <row r="4" spans="1:51" x14ac:dyDescent="0.25">
      <c r="A4" t="s">
        <v>8</v>
      </c>
      <c r="B4">
        <f>IFERROR(VLOOKUP($A4,Step14!$A$3:$AY$32,COLUMN(),FALSE),0)*0.999+MAX(Step14!B4,0)*0.001</f>
        <v>1068.1997788535998</v>
      </c>
      <c r="C4">
        <f>IFERROR(VLOOKUP($A4,Step14!$A$3:$AY$32,COLUMN(),FALSE),0)*0.999+MAX(Step14!C4,0)*0.001</f>
        <v>1106.1094712233999</v>
      </c>
      <c r="D4">
        <f>IFERROR(VLOOKUP($A4,Step14!$A$3:$AY$32,COLUMN(),FALSE),0)*0.999+MAX(Step14!D4,0)*0.001</f>
        <v>1084.2289567874</v>
      </c>
      <c r="E4">
        <f>IFERROR(VLOOKUP($A4,Step14!$A$3:$AY$32,COLUMN(),FALSE),0)*0.999+MAX(Step14!E4,0)*0.001</f>
        <v>1090.1399414302</v>
      </c>
      <c r="F4">
        <f>IFERROR(VLOOKUP($A4,Step14!$A$3:$AY$32,COLUMN(),FALSE),0)*0.999+MAX(Step14!F4,0)*0.001</f>
        <v>1040.095149838</v>
      </c>
      <c r="G4">
        <f>IFERROR(VLOOKUP($A4,Step14!$A$3:$AY$32,COLUMN(),FALSE),0)*0.999+MAX(Step14!G4,0)*0.001</f>
        <v>1079.8587958539999</v>
      </c>
      <c r="H4">
        <f>IFERROR(VLOOKUP($A4,Step14!$A$3:$AY$32,COLUMN(),FALSE),0)*0.999+MAX(Step14!H4,0)*0.001</f>
        <v>1113.1898974876001</v>
      </c>
      <c r="I4">
        <f>IFERROR(VLOOKUP($A4,Step14!$A$3:$AY$32,COLUMN(),FALSE),0)*0.999+MAX(Step14!I4,0)*0.001</f>
        <v>1084.1451431864</v>
      </c>
      <c r="J4">
        <f>IFERROR(VLOOKUP($A4,Step14!$A$3:$AY$32,COLUMN(),FALSE),0)*0.999+MAX(Step14!J4,0)*0.001</f>
        <v>1110.0564190369998</v>
      </c>
      <c r="K4">
        <f>IFERROR(VLOOKUP($A4,Step14!$A$3:$AY$32,COLUMN(),FALSE),0)*0.999+MAX(Step14!K4,0)*0.001</f>
        <v>1037.6208276182001</v>
      </c>
      <c r="L4">
        <f>IFERROR(VLOOKUP($A4,Step14!$A$3:$AY$32,COLUMN(),FALSE),0)*0.999+MAX(Step14!L4,0)*0.001</f>
        <v>1104.5477347018</v>
      </c>
      <c r="M4">
        <f>IFERROR(VLOOKUP($A4,Step14!$A$3:$AY$32,COLUMN(),FALSE),0)*0.999+MAX(Step14!M4,0)*0.001</f>
        <v>1097.2063907428001</v>
      </c>
      <c r="N4">
        <f>IFERROR(VLOOKUP($A4,Step14!$A$3:$AY$32,COLUMN(),FALSE),0)*0.999+MAX(Step14!N4,0)*0.001</f>
        <v>1139.5947624017999</v>
      </c>
      <c r="O4">
        <f>IFERROR(VLOOKUP($A4,Step14!$A$3:$AY$32,COLUMN(),FALSE),0)*0.999+MAX(Step14!O4,0)*0.001</f>
        <v>1048.6683670043999</v>
      </c>
      <c r="P4">
        <f>IFERROR(VLOOKUP($A4,Step14!$A$3:$AY$32,COLUMN(),FALSE),0)*0.999+MAX(Step14!P4,0)*0.001</f>
        <v>1048.8047871860001</v>
      </c>
      <c r="Q4">
        <f>IFERROR(VLOOKUP($A4,Step14!$A$3:$AY$32,COLUMN(),FALSE),0)*0.999+MAX(Step14!Q4,0)*0.001</f>
        <v>1085.6950147601999</v>
      </c>
      <c r="R4">
        <f>IFERROR(VLOOKUP($A4,Step14!$A$3:$AY$32,COLUMN(),FALSE),0)*0.999+MAX(Step14!R4,0)*0.001</f>
        <v>1062.4216821036</v>
      </c>
      <c r="S4">
        <f>IFERROR(VLOOKUP($A4,Step14!$A$3:$AY$32,COLUMN(),FALSE),0)*0.999+MAX(Step14!S4,0)*0.001</f>
        <v>1062.0552249421999</v>
      </c>
      <c r="T4">
        <f>IFERROR(VLOOKUP($A4,Step14!$A$3:$AY$32,COLUMN(),FALSE),0)*0.999+MAX(Step14!T4,0)*0.001</f>
        <v>1100.8918015708</v>
      </c>
      <c r="U4">
        <f>IFERROR(VLOOKUP($A4,Step14!$A$3:$AY$32,COLUMN(),FALSE),0)*0.999+MAX(Step14!U4,0)*0.001</f>
        <v>1072.3976198892001</v>
      </c>
      <c r="V4">
        <f>IFERROR(VLOOKUP($A4,Step14!$A$3:$AY$32,COLUMN(),FALSE),0)*0.999+MAX(Step14!V4,0)*0.001</f>
        <v>1090.7137368551998</v>
      </c>
      <c r="W4">
        <f>IFERROR(VLOOKUP($A4,Step14!$A$3:$AY$32,COLUMN(),FALSE),0)*0.999+MAX(Step14!W4,0)*0.001</f>
        <v>1072.767489091</v>
      </c>
      <c r="X4">
        <f>IFERROR(VLOOKUP($A4,Step14!$A$3:$AY$32,COLUMN(),FALSE),0)*0.999+MAX(Step14!X4,0)*0.001</f>
        <v>1079.3384524404</v>
      </c>
      <c r="Y4">
        <f>IFERROR(VLOOKUP($A4,Step14!$A$3:$AY$32,COLUMN(),FALSE),0)*0.999+MAX(Step14!Y4,0)*0.001</f>
        <v>1137.0002159592</v>
      </c>
      <c r="Z4">
        <f>IFERROR(VLOOKUP($A4,Step14!$A$3:$AY$32,COLUMN(),FALSE),0)*0.999+MAX(Step14!Z4,0)*0.001</f>
        <v>1136.112126149</v>
      </c>
      <c r="AA4">
        <f>IFERROR(VLOOKUP($A4,Step14!$A$3:$AY$32,COLUMN(),FALSE),0)*0.999+MAX(Step14!AA4,0)*0.001</f>
        <v>1136.9891018041999</v>
      </c>
      <c r="AB4">
        <f>IFERROR(VLOOKUP($A4,Step14!$A$3:$AY$32,COLUMN(),FALSE),0)*0.999+MAX(Step14!AB4,0)*0.001</f>
        <v>1118.9916505389999</v>
      </c>
      <c r="AC4">
        <f>IFERROR(VLOOKUP($A4,Step14!$A$3:$AY$32,COLUMN(),FALSE),0)*0.999+MAX(Step14!AC4,0)*0.001</f>
        <v>1109.0532250660001</v>
      </c>
      <c r="AD4">
        <f>IFERROR(VLOOKUP($A4,Step14!$A$3:$AY$32,COLUMN(),FALSE),0)*0.999+MAX(Step14!AD4,0)*0.001</f>
        <v>1160.5831246106</v>
      </c>
      <c r="AE4">
        <f>IFERROR(VLOOKUP($A4,Step14!$A$3:$AY$32,COLUMN(),FALSE),0)*0.999+MAX(Step14!AE4,0)*0.001</f>
        <v>1154.1192145549999</v>
      </c>
      <c r="AF4">
        <f>IFERROR(VLOOKUP($A4,Step14!$A$3:$AY$32,COLUMN(),FALSE),0)*0.999+MAX(Step14!AF4,0)*0.001</f>
        <v>1184.76152837</v>
      </c>
      <c r="AG4">
        <f>IFERROR(VLOOKUP($A4,Step14!$A$3:$AY$32,COLUMN(),FALSE),0)*0.999+MAX(Step14!AG4,0)*0.001</f>
        <v>1169.9128863681999</v>
      </c>
      <c r="AH4">
        <f>IFERROR(VLOOKUP($A4,Step14!$A$3:$AY$32,COLUMN(),FALSE),0)*0.999+MAX(Step14!AH4,0)*0.001</f>
        <v>1118.5852327160001</v>
      </c>
      <c r="AI4">
        <f>IFERROR(VLOOKUP($A4,Step14!$A$3:$AY$32,COLUMN(),FALSE),0)*0.999+MAX(Step14!AI4,0)*0.001</f>
        <v>1149.9622150421999</v>
      </c>
      <c r="AJ4">
        <f>IFERROR(VLOOKUP($A4,Step14!$A$3:$AY$32,COLUMN(),FALSE),0)*0.999+MAX(Step14!AJ4,0)*0.001</f>
        <v>1134.8875007567999</v>
      </c>
      <c r="AK4">
        <f>IFERROR(VLOOKUP($A4,Step14!$A$3:$AY$32,COLUMN(),FALSE),0)*0.999+MAX(Step14!AK4,0)*0.001</f>
        <v>1134.9407005665998</v>
      </c>
      <c r="AL4">
        <f>IFERROR(VLOOKUP($A4,Step14!$A$3:$AY$32,COLUMN(),FALSE),0)*0.999+MAX(Step14!AL4,0)*0.001</f>
        <v>1189.7917305379999</v>
      </c>
      <c r="AM4">
        <f>IFERROR(VLOOKUP($A4,Step14!$A$3:$AY$32,COLUMN(),FALSE),0)*0.999+MAX(Step14!AM4,0)*0.001</f>
        <v>1173.8181250667999</v>
      </c>
      <c r="AN4">
        <f>IFERROR(VLOOKUP($A4,Step14!$A$3:$AY$32,COLUMN(),FALSE),0)*0.999+MAX(Step14!AN4,0)*0.001</f>
        <v>1171.4959644733999</v>
      </c>
      <c r="AO4">
        <f>IFERROR(VLOOKUP($A4,Step14!$A$3:$AY$32,COLUMN(),FALSE),0)*0.999+MAX(Step14!AO4,0)*0.001</f>
        <v>1143.2142074934</v>
      </c>
      <c r="AP4">
        <f>IFERROR(VLOOKUP($A4,Step14!$A$3:$AY$32,COLUMN(),FALSE),0)*0.999+MAX(Step14!AP4,0)*0.001</f>
        <v>1157.6699409384</v>
      </c>
      <c r="AQ4">
        <f>IFERROR(VLOOKUP($A4,Step14!$A$3:$AY$32,COLUMN(),FALSE),0)*0.999+MAX(Step14!AQ4,0)*0.001</f>
        <v>1212.5149096686</v>
      </c>
      <c r="AR4">
        <f>IFERROR(VLOOKUP($A4,Step14!$A$3:$AY$32,COLUMN(),FALSE),0)*0.999+MAX(Step14!AR4,0)*0.001</f>
        <v>1231.3870368132</v>
      </c>
      <c r="AS4">
        <f>IFERROR(VLOOKUP($A4,Step14!$A$3:$AY$32,COLUMN(),FALSE),0)*0.999+MAX(Step14!AS4,0)*0.001</f>
        <v>1143.0471568385999</v>
      </c>
      <c r="AT4">
        <f>IFERROR(VLOOKUP($A4,Step14!$A$3:$AY$32,COLUMN(),FALSE),0)*0.999+MAX(Step14!AT4,0)*0.001</f>
        <v>1200.2877897523999</v>
      </c>
      <c r="AU4">
        <f>IFERROR(VLOOKUP($A4,Step14!$A$3:$AY$32,COLUMN(),FALSE),0)*0.999+MAX(Step14!AU4,0)*0.001</f>
        <v>1214.3671047831999</v>
      </c>
      <c r="AV4">
        <f>IFERROR(VLOOKUP($A4,Step14!$A$3:$AY$32,COLUMN(),FALSE),0)*0.999+MAX(Step14!AV4,0)*0.001</f>
        <v>1147.8737032892</v>
      </c>
      <c r="AW4">
        <f>IFERROR(VLOOKUP($A4,Step14!$A$3:$AY$32,COLUMN(),FALSE),0)*0.999+MAX(Step14!AW4,0)*0.001</f>
        <v>1207.4891929079999</v>
      </c>
      <c r="AX4">
        <f>IFERROR(VLOOKUP($A4,Step14!$A$3:$AY$32,COLUMN(),FALSE),0)*0.999+MAX(Step14!AX4,0)*0.001</f>
        <v>1225.2948070038001</v>
      </c>
      <c r="AY4">
        <f>IFERROR(VLOOKUP($A4,Step14!$A$3:$AY$32,COLUMN(),FALSE),0)*0.999+MAX(Step14!AY4,0)*0.001</f>
        <v>1208.5776388217998</v>
      </c>
    </row>
    <row r="5" spans="1:51" x14ac:dyDescent="0.25">
      <c r="A5" t="s">
        <v>3</v>
      </c>
      <c r="B5">
        <f>IFERROR(VLOOKUP($A5,Step14!$A$3:$AY$32,COLUMN(),FALSE),0)*0.999+MAX(Step14!B5,0)*0.001</f>
        <v>1281.2561152615999</v>
      </c>
      <c r="C5">
        <f>IFERROR(VLOOKUP($A5,Step14!$A$3:$AY$32,COLUMN(),FALSE),0)*0.999+MAX(Step14!C5,0)*0.001</f>
        <v>1315.4919166314</v>
      </c>
      <c r="D5">
        <f>IFERROR(VLOOKUP($A5,Step14!$A$3:$AY$32,COLUMN(),FALSE),0)*0.999+MAX(Step14!D5,0)*0.001</f>
        <v>1256.3473781954001</v>
      </c>
      <c r="E5">
        <f>IFERROR(VLOOKUP($A5,Step14!$A$3:$AY$32,COLUMN(),FALSE),0)*0.999+MAX(Step14!E5,0)*0.001</f>
        <v>1282.7205128382002</v>
      </c>
      <c r="F5">
        <f>IFERROR(VLOOKUP($A5,Step14!$A$3:$AY$32,COLUMN(),FALSE),0)*0.999+MAX(Step14!F5,0)*0.001</f>
        <v>1277.3643352460001</v>
      </c>
      <c r="G5">
        <f>IFERROR(VLOOKUP($A5,Step14!$A$3:$AY$32,COLUMN(),FALSE),0)*0.999+MAX(Step14!G5,0)*0.001</f>
        <v>1281.1745662620001</v>
      </c>
      <c r="H5">
        <f>IFERROR(VLOOKUP($A5,Step14!$A$3:$AY$32,COLUMN(),FALSE),0)*0.999+MAX(Step14!H5,0)*0.001</f>
        <v>1289.1340958956002</v>
      </c>
      <c r="I5">
        <f>IFERROR(VLOOKUP($A5,Step14!$A$3:$AY$32,COLUMN(),FALSE),0)*0.999+MAX(Step14!I5,0)*0.001</f>
        <v>1320.2846005944002</v>
      </c>
      <c r="J5">
        <f>IFERROR(VLOOKUP($A5,Step14!$A$3:$AY$32,COLUMN(),FALSE),0)*0.999+MAX(Step14!J5,0)*0.001</f>
        <v>1258.3113574450001</v>
      </c>
      <c r="K5">
        <f>IFERROR(VLOOKUP($A5,Step14!$A$3:$AY$32,COLUMN(),FALSE),0)*0.999+MAX(Step14!K5,0)*0.001</f>
        <v>1293.5798060262002</v>
      </c>
      <c r="L5">
        <f>IFERROR(VLOOKUP($A5,Step14!$A$3:$AY$32,COLUMN(),FALSE),0)*0.999+MAX(Step14!L5,0)*0.001</f>
        <v>1295.3450601098002</v>
      </c>
      <c r="M5">
        <f>IFERROR(VLOOKUP($A5,Step14!$A$3:$AY$32,COLUMN(),FALSE),0)*0.999+MAX(Step14!M5,0)*0.001</f>
        <v>1265.2199051508003</v>
      </c>
      <c r="N5">
        <f>IFERROR(VLOOKUP($A5,Step14!$A$3:$AY$32,COLUMN(),FALSE),0)*0.999+MAX(Step14!N5,0)*0.001</f>
        <v>1254.9863328097999</v>
      </c>
      <c r="O5">
        <f>IFERROR(VLOOKUP($A5,Step14!$A$3:$AY$32,COLUMN(),FALSE),0)*0.999+MAX(Step14!O5,0)*0.001</f>
        <v>1314.8934254124001</v>
      </c>
      <c r="P5">
        <f>IFERROR(VLOOKUP($A5,Step14!$A$3:$AY$32,COLUMN(),FALSE),0)*0.999+MAX(Step14!P5,0)*0.001</f>
        <v>1306.0943175940001</v>
      </c>
      <c r="Q5">
        <f>IFERROR(VLOOKUP($A5,Step14!$A$3:$AY$32,COLUMN(),FALSE),0)*0.999+MAX(Step14!Q5,0)*0.001</f>
        <v>1337.0290901682001</v>
      </c>
      <c r="R5">
        <f>IFERROR(VLOOKUP($A5,Step14!$A$3:$AY$32,COLUMN(),FALSE),0)*0.999+MAX(Step14!R5,0)*0.001</f>
        <v>1352.3830275116002</v>
      </c>
      <c r="S5">
        <f>IFERROR(VLOOKUP($A5,Step14!$A$3:$AY$32,COLUMN(),FALSE),0)*0.999+MAX(Step14!S5,0)*0.001</f>
        <v>1323.6267893502002</v>
      </c>
      <c r="T5">
        <f>IFERROR(VLOOKUP($A5,Step14!$A$3:$AY$32,COLUMN(),FALSE),0)*0.999+MAX(Step14!T5,0)*0.001</f>
        <v>1348.7241059788003</v>
      </c>
      <c r="U5">
        <f>IFERROR(VLOOKUP($A5,Step14!$A$3:$AY$32,COLUMN(),FALSE),0)*0.999+MAX(Step14!U5,0)*0.001</f>
        <v>1361.6204902972001</v>
      </c>
      <c r="V5">
        <f>IFERROR(VLOOKUP($A5,Step14!$A$3:$AY$32,COLUMN(),FALSE),0)*0.999+MAX(Step14!V5,0)*0.001</f>
        <v>1322.0536592632002</v>
      </c>
      <c r="W5">
        <f>IFERROR(VLOOKUP($A5,Step14!$A$3:$AY$32,COLUMN(),FALSE),0)*0.999+MAX(Step14!W5,0)*0.001</f>
        <v>1310.5341574990002</v>
      </c>
      <c r="X5">
        <f>IFERROR(VLOOKUP($A5,Step14!$A$3:$AY$32,COLUMN(),FALSE),0)*0.999+MAX(Step14!X5,0)*0.001</f>
        <v>1372.0156958484001</v>
      </c>
      <c r="Y5">
        <f>IFERROR(VLOOKUP($A5,Step14!$A$3:$AY$32,COLUMN(),FALSE),0)*0.999+MAX(Step14!Y5,0)*0.001</f>
        <v>1326.9295243672002</v>
      </c>
      <c r="Z5">
        <f>IFERROR(VLOOKUP($A5,Step14!$A$3:$AY$32,COLUMN(),FALSE),0)*0.999+MAX(Step14!Z5,0)*0.001</f>
        <v>1355.4686635570001</v>
      </c>
      <c r="AA5">
        <f>IFERROR(VLOOKUP($A5,Step14!$A$3:$AY$32,COLUMN(),FALSE),0)*0.999+MAX(Step14!AA5,0)*0.001</f>
        <v>1363.7108402122001</v>
      </c>
      <c r="AB5">
        <f>IFERROR(VLOOKUP($A5,Step14!$A$3:$AY$32,COLUMN(),FALSE),0)*0.999+MAX(Step14!AB5,0)*0.001</f>
        <v>1307.5882069470001</v>
      </c>
      <c r="AC5">
        <f>IFERROR(VLOOKUP($A5,Step14!$A$3:$AY$32,COLUMN(),FALSE),0)*0.999+MAX(Step14!AC5,0)*0.001</f>
        <v>1407.0553574740002</v>
      </c>
      <c r="AD5">
        <f>IFERROR(VLOOKUP($A5,Step14!$A$3:$AY$32,COLUMN(),FALSE),0)*0.999+MAX(Step14!AD5,0)*0.001</f>
        <v>1338.7817780186001</v>
      </c>
      <c r="AE5">
        <f>IFERROR(VLOOKUP($A5,Step14!$A$3:$AY$32,COLUMN(),FALSE),0)*0.999+MAX(Step14!AE5,0)*0.001</f>
        <v>1391.1430609629999</v>
      </c>
      <c r="AF5">
        <f>IFERROR(VLOOKUP($A5,Step14!$A$3:$AY$32,COLUMN(),FALSE),0)*0.999+MAX(Step14!AF5,0)*0.001</f>
        <v>1360.7937487780002</v>
      </c>
      <c r="AG5">
        <f>IFERROR(VLOOKUP($A5,Step14!$A$3:$AY$32,COLUMN(),FALSE),0)*0.999+MAX(Step14!AG5,0)*0.001</f>
        <v>1364.1789127761999</v>
      </c>
      <c r="AH5">
        <f>IFERROR(VLOOKUP($A5,Step14!$A$3:$AY$32,COLUMN(),FALSE),0)*0.999+MAX(Step14!AH5,0)*0.001</f>
        <v>1408.8757711240003</v>
      </c>
      <c r="AI5">
        <f>IFERROR(VLOOKUP($A5,Step14!$A$3:$AY$32,COLUMN(),FALSE),0)*0.999+MAX(Step14!AI5,0)*0.001</f>
        <v>1412.9369504502001</v>
      </c>
      <c r="AJ5">
        <f>IFERROR(VLOOKUP($A5,Step14!$A$3:$AY$32,COLUMN(),FALSE),0)*0.999+MAX(Step14!AJ5,0)*0.001</f>
        <v>1338.3449151648001</v>
      </c>
      <c r="AK5">
        <f>IFERROR(VLOOKUP($A5,Step14!$A$3:$AY$32,COLUMN(),FALSE),0)*0.999+MAX(Step14!AK5,0)*0.001</f>
        <v>1430.6582169746</v>
      </c>
      <c r="AL5">
        <f>IFERROR(VLOOKUP($A5,Step14!$A$3:$AY$32,COLUMN(),FALSE),0)*0.999+MAX(Step14!AL5,0)*0.001</f>
        <v>1395.4450289460001</v>
      </c>
      <c r="AM5">
        <f>IFERROR(VLOOKUP($A5,Step14!$A$3:$AY$32,COLUMN(),FALSE),0)*0.999+MAX(Step14!AM5,0)*0.001</f>
        <v>1444.6355224748002</v>
      </c>
      <c r="AN5">
        <f>IFERROR(VLOOKUP($A5,Step14!$A$3:$AY$32,COLUMN(),FALSE),0)*0.999+MAX(Step14!AN5,0)*0.001</f>
        <v>1385.2681028814</v>
      </c>
      <c r="AO5">
        <f>IFERROR(VLOOKUP($A5,Step14!$A$3:$AY$32,COLUMN(),FALSE),0)*0.999+MAX(Step14!AO5,0)*0.001</f>
        <v>1418.8160649014001</v>
      </c>
      <c r="AP5">
        <f>IFERROR(VLOOKUP($A5,Step14!$A$3:$AY$32,COLUMN(),FALSE),0)*0.999+MAX(Step14!AP5,0)*0.001</f>
        <v>1392.3986823464002</v>
      </c>
      <c r="AQ5">
        <f>IFERROR(VLOOKUP($A5,Step14!$A$3:$AY$32,COLUMN(),FALSE),0)*0.999+MAX(Step14!AQ5,0)*0.001</f>
        <v>1425.5070560766001</v>
      </c>
      <c r="AR5">
        <f>IFERROR(VLOOKUP($A5,Step14!$A$3:$AY$32,COLUMN(),FALSE),0)*0.999+MAX(Step14!AR5,0)*0.001</f>
        <v>1454.2639162212001</v>
      </c>
      <c r="AS5">
        <f>IFERROR(VLOOKUP($A5,Step14!$A$3:$AY$32,COLUMN(),FALSE),0)*0.999+MAX(Step14!AS5,0)*0.001</f>
        <v>1445.2123102466001</v>
      </c>
      <c r="AT5">
        <f>IFERROR(VLOOKUP($A5,Step14!$A$3:$AY$32,COLUMN(),FALSE),0)*0.999+MAX(Step14!AT5,0)*0.001</f>
        <v>1423.5864151604001</v>
      </c>
      <c r="AU5">
        <f>IFERROR(VLOOKUP($A5,Step14!$A$3:$AY$32,COLUMN(),FALSE),0)*0.999+MAX(Step14!AU5,0)*0.001</f>
        <v>1414.0294751912002</v>
      </c>
      <c r="AV5">
        <f>IFERROR(VLOOKUP($A5,Step14!$A$3:$AY$32,COLUMN(),FALSE),0)*0.999+MAX(Step14!AV5,0)*0.001</f>
        <v>1440.5386136972002</v>
      </c>
      <c r="AW5">
        <f>IFERROR(VLOOKUP($A5,Step14!$A$3:$AY$32,COLUMN(),FALSE),0)*0.999+MAX(Step14!AW5,0)*0.001</f>
        <v>1409.2330693160002</v>
      </c>
      <c r="AX5">
        <f>IFERROR(VLOOKUP($A5,Step14!$A$3:$AY$32,COLUMN(),FALSE),0)*0.999+MAX(Step14!AX5,0)*0.001</f>
        <v>1440.3059764118002</v>
      </c>
      <c r="AY5">
        <f>IFERROR(VLOOKUP($A5,Step14!$A$3:$AY$32,COLUMN(),FALSE),0)*0.999+MAX(Step14!AY5,0)*0.001</f>
        <v>1480.7160842298001</v>
      </c>
    </row>
    <row r="6" spans="1:51" x14ac:dyDescent="0.25">
      <c r="A6" t="s">
        <v>9</v>
      </c>
      <c r="B6">
        <f>IFERROR(VLOOKUP($A6,Step14!$A$3:$AY$32,COLUMN(),FALSE),0)*0.999+MAX(Step14!B6,0)*0.001</f>
        <v>1271.5954832926</v>
      </c>
      <c r="C6">
        <f>IFERROR(VLOOKUP($A6,Step14!$A$3:$AY$32,COLUMN(),FALSE),0)*0.999+MAX(Step14!C6,0)*0.001</f>
        <v>1318.6570216624</v>
      </c>
      <c r="D6">
        <f>IFERROR(VLOOKUP($A6,Step14!$A$3:$AY$32,COLUMN(),FALSE),0)*0.999+MAX(Step14!D6,0)*0.001</f>
        <v>1287.1056852264001</v>
      </c>
      <c r="E6">
        <f>IFERROR(VLOOKUP($A6,Step14!$A$3:$AY$32,COLUMN(),FALSE),0)*0.999+MAX(Step14!E6,0)*0.001</f>
        <v>1342.0549228692</v>
      </c>
      <c r="F6">
        <f>IFERROR(VLOOKUP($A6,Step14!$A$3:$AY$32,COLUMN(),FALSE),0)*0.999+MAX(Step14!F6,0)*0.001</f>
        <v>1361.217261277</v>
      </c>
      <c r="G6">
        <f>IFERROR(VLOOKUP($A6,Step14!$A$3:$AY$32,COLUMN(),FALSE),0)*0.999+MAX(Step14!G6,0)*0.001</f>
        <v>1308.3689252930001</v>
      </c>
      <c r="H6">
        <f>IFERROR(VLOOKUP($A6,Step14!$A$3:$AY$32,COLUMN(),FALSE),0)*0.999+MAX(Step14!H6,0)*0.001</f>
        <v>1360.9149439266002</v>
      </c>
      <c r="I6">
        <f>IFERROR(VLOOKUP($A6,Step14!$A$3:$AY$32,COLUMN(),FALSE),0)*0.999+MAX(Step14!I6,0)*0.001</f>
        <v>1311.1593966254002</v>
      </c>
      <c r="J6">
        <f>IFERROR(VLOOKUP($A6,Step14!$A$3:$AY$32,COLUMN(),FALSE),0)*0.999+MAX(Step14!J6,0)*0.001</f>
        <v>1283.482823476</v>
      </c>
      <c r="K6">
        <f>IFERROR(VLOOKUP($A6,Step14!$A$3:$AY$32,COLUMN(),FALSE),0)*0.999+MAX(Step14!K6,0)*0.001</f>
        <v>1350.8768730572001</v>
      </c>
      <c r="L6">
        <f>IFERROR(VLOOKUP($A6,Step14!$A$3:$AY$32,COLUMN(),FALSE),0)*0.999+MAX(Step14!L6,0)*0.001</f>
        <v>1370.9737251408003</v>
      </c>
      <c r="M6">
        <f>IFERROR(VLOOKUP($A6,Step14!$A$3:$AY$32,COLUMN(),FALSE),0)*0.999+MAX(Step14!M6,0)*0.001</f>
        <v>1327.8331311818001</v>
      </c>
      <c r="N6">
        <f>IFERROR(VLOOKUP($A6,Step14!$A$3:$AY$32,COLUMN(),FALSE),0)*0.999+MAX(Step14!N6,0)*0.001</f>
        <v>1357.5523558407999</v>
      </c>
      <c r="O6">
        <f>IFERROR(VLOOKUP($A6,Step14!$A$3:$AY$32,COLUMN(),FALSE),0)*0.999+MAX(Step14!O6,0)*0.001</f>
        <v>1310.9331824434</v>
      </c>
      <c r="P6">
        <f>IFERROR(VLOOKUP($A6,Step14!$A$3:$AY$32,COLUMN(),FALSE),0)*0.999+MAX(Step14!P6,0)*0.001</f>
        <v>1385.2825176250001</v>
      </c>
      <c r="Q6">
        <f>IFERROR(VLOOKUP($A6,Step14!$A$3:$AY$32,COLUMN(),FALSE),0)*0.999+MAX(Step14!Q6,0)*0.001</f>
        <v>1390.6329761992001</v>
      </c>
      <c r="R6">
        <f>IFERROR(VLOOKUP($A6,Step14!$A$3:$AY$32,COLUMN(),FALSE),0)*0.999+MAX(Step14!R6,0)*0.001</f>
        <v>1339.6444325426</v>
      </c>
      <c r="S6">
        <f>IFERROR(VLOOKUP($A6,Step14!$A$3:$AY$32,COLUMN(),FALSE),0)*0.999+MAX(Step14!S6,0)*0.001</f>
        <v>1335.2279193812001</v>
      </c>
      <c r="T6">
        <f>IFERROR(VLOOKUP($A6,Step14!$A$3:$AY$32,COLUMN(),FALSE),0)*0.999+MAX(Step14!T6,0)*0.001</f>
        <v>1415.7353070098002</v>
      </c>
      <c r="U6">
        <f>IFERROR(VLOOKUP($A6,Step14!$A$3:$AY$32,COLUMN(),FALSE),0)*0.999+MAX(Step14!U6,0)*0.001</f>
        <v>1357.1913303282001</v>
      </c>
      <c r="V6">
        <f>IFERROR(VLOOKUP($A6,Step14!$A$3:$AY$32,COLUMN(),FALSE),0)*0.999+MAX(Step14!V6,0)*0.001</f>
        <v>1396.3286172942001</v>
      </c>
      <c r="W6">
        <f>IFERROR(VLOOKUP($A6,Step14!$A$3:$AY$32,COLUMN(),FALSE),0)*0.999+MAX(Step14!W6,0)*0.001</f>
        <v>1354.47786453</v>
      </c>
      <c r="X6">
        <f>IFERROR(VLOOKUP($A6,Step14!$A$3:$AY$32,COLUMN(),FALSE),0)*0.999+MAX(Step14!X6,0)*0.001</f>
        <v>1406.4256678794002</v>
      </c>
      <c r="Y6">
        <f>IFERROR(VLOOKUP($A6,Step14!$A$3:$AY$32,COLUMN(),FALSE),0)*0.999+MAX(Step14!Y6,0)*0.001</f>
        <v>1354.5609433982002</v>
      </c>
      <c r="Z6">
        <f>IFERROR(VLOOKUP($A6,Step14!$A$3:$AY$32,COLUMN(),FALSE),0)*0.999+MAX(Step14!Z6,0)*0.001</f>
        <v>1419.5117225880001</v>
      </c>
      <c r="AA6">
        <f>IFERROR(VLOOKUP($A6,Step14!$A$3:$AY$32,COLUMN(),FALSE),0)*0.999+MAX(Step14!AA6,0)*0.001</f>
        <v>1347.5283752432001</v>
      </c>
      <c r="AB6">
        <f>IFERROR(VLOOKUP($A6,Step14!$A$3:$AY$32,COLUMN(),FALSE),0)*0.999+MAX(Step14!AB6,0)*0.001</f>
        <v>1407.7133059780001</v>
      </c>
      <c r="AC6">
        <f>IFERROR(VLOOKUP($A6,Step14!$A$3:$AY$32,COLUMN(),FALSE),0)*0.999+MAX(Step14!AC6,0)*0.001</f>
        <v>1419.9444495050002</v>
      </c>
      <c r="AD6">
        <f>IFERROR(VLOOKUP($A6,Step14!$A$3:$AY$32,COLUMN(),FALSE),0)*0.999+MAX(Step14!AD6,0)*0.001</f>
        <v>1393.7335190496001</v>
      </c>
      <c r="AE6">
        <f>IFERROR(VLOOKUP($A6,Step14!$A$3:$AY$32,COLUMN(),FALSE),0)*0.999+MAX(Step14!AE6,0)*0.001</f>
        <v>1426.188525994</v>
      </c>
      <c r="AF6">
        <f>IFERROR(VLOOKUP($A6,Step14!$A$3:$AY$32,COLUMN(),FALSE),0)*0.999+MAX(Step14!AF6,0)*0.001</f>
        <v>1398.6894158090001</v>
      </c>
      <c r="AG6">
        <f>IFERROR(VLOOKUP($A6,Step14!$A$3:$AY$32,COLUMN(),FALSE),0)*0.999+MAX(Step14!AG6,0)*0.001</f>
        <v>1454.2486768071999</v>
      </c>
      <c r="AH6">
        <f>IFERROR(VLOOKUP($A6,Step14!$A$3:$AY$32,COLUMN(),FALSE),0)*0.999+MAX(Step14!AH6,0)*0.001</f>
        <v>1462.0538921550001</v>
      </c>
      <c r="AI6">
        <f>IFERROR(VLOOKUP($A6,Step14!$A$3:$AY$32,COLUMN(),FALSE),0)*0.999+MAX(Step14!AI6,0)*0.001</f>
        <v>1453.9682564812001</v>
      </c>
      <c r="AJ6">
        <f>IFERROR(VLOOKUP($A6,Step14!$A$3:$AY$32,COLUMN(),FALSE),0)*0.999+MAX(Step14!AJ6,0)*0.001</f>
        <v>1471.9929501958002</v>
      </c>
      <c r="AK6">
        <f>IFERROR(VLOOKUP($A6,Step14!$A$3:$AY$32,COLUMN(),FALSE),0)*0.999+MAX(Step14!AK6,0)*0.001</f>
        <v>1412.7536600056001</v>
      </c>
      <c r="AL6">
        <f>IFERROR(VLOOKUP($A6,Step14!$A$3:$AY$32,COLUMN(),FALSE),0)*0.999+MAX(Step14!AL6,0)*0.001</f>
        <v>1476.5930659770002</v>
      </c>
      <c r="AM6">
        <f>IFERROR(VLOOKUP($A6,Step14!$A$3:$AY$32,COLUMN(),FALSE),0)*0.999+MAX(Step14!AM6,0)*0.001</f>
        <v>1398.6038295058001</v>
      </c>
      <c r="AN6">
        <f>IFERROR(VLOOKUP($A6,Step14!$A$3:$AY$32,COLUMN(),FALSE),0)*0.999+MAX(Step14!AN6,0)*0.001</f>
        <v>1443.5798219124001</v>
      </c>
      <c r="AO6">
        <f>IFERROR(VLOOKUP($A6,Step14!$A$3:$AY$32,COLUMN(),FALSE),0)*0.999+MAX(Step14!AO6,0)*0.001</f>
        <v>1477.7991989324</v>
      </c>
      <c r="AP6">
        <f>IFERROR(VLOOKUP($A6,Step14!$A$3:$AY$32,COLUMN(),FALSE),0)*0.999+MAX(Step14!AP6,0)*0.001</f>
        <v>1488.9579003774002</v>
      </c>
      <c r="AQ6">
        <f>IFERROR(VLOOKUP($A6,Step14!$A$3:$AY$32,COLUMN(),FALSE),0)*0.999+MAX(Step14!AQ6,0)*0.001</f>
        <v>1467.2742351076001</v>
      </c>
      <c r="AR6">
        <f>IFERROR(VLOOKUP($A6,Step14!$A$3:$AY$32,COLUMN(),FALSE),0)*0.999+MAX(Step14!AR6,0)*0.001</f>
        <v>1473.4109232522001</v>
      </c>
      <c r="AS6">
        <f>IFERROR(VLOOKUP($A6,Step14!$A$3:$AY$32,COLUMN(),FALSE),0)*0.999+MAX(Step14!AS6,0)*0.001</f>
        <v>1477.3841682776001</v>
      </c>
      <c r="AT6">
        <f>IFERROR(VLOOKUP($A6,Step14!$A$3:$AY$32,COLUMN(),FALSE),0)*0.999+MAX(Step14!AT6,0)*0.001</f>
        <v>1486.0889271914</v>
      </c>
      <c r="AU6">
        <f>IFERROR(VLOOKUP($A6,Step14!$A$3:$AY$32,COLUMN(),FALSE),0)*0.999+MAX(Step14!AU6,0)*0.001</f>
        <v>1502.3153832222001</v>
      </c>
      <c r="AV6">
        <f>IFERROR(VLOOKUP($A6,Step14!$A$3:$AY$32,COLUMN(),FALSE),0)*0.999+MAX(Step14!AV6,0)*0.001</f>
        <v>1519.6520587282</v>
      </c>
      <c r="AW6">
        <f>IFERROR(VLOOKUP($A6,Step14!$A$3:$AY$32,COLUMN(),FALSE),0)*0.999+MAX(Step14!AW6,0)*0.001</f>
        <v>1515.3824763470002</v>
      </c>
      <c r="AX6">
        <f>IFERROR(VLOOKUP($A6,Step14!$A$3:$AY$32,COLUMN(),FALSE),0)*0.999+MAX(Step14!AX6,0)*0.001</f>
        <v>1536.9309914428002</v>
      </c>
      <c r="AY6">
        <f>IFERROR(VLOOKUP($A6,Step14!$A$3:$AY$32,COLUMN(),FALSE),0)*0.999+MAX(Step14!AY6,0)*0.001</f>
        <v>1444.0888712608</v>
      </c>
    </row>
    <row r="7" spans="1:51" x14ac:dyDescent="0.25">
      <c r="A7" t="s">
        <v>10</v>
      </c>
      <c r="B7">
        <f>IFERROR(VLOOKUP($A7,Step14!$A$3:$AY$32,COLUMN(),FALSE),0)*0.999+MAX(Step14!B7,0)*0.001</f>
        <v>1410.8210601306</v>
      </c>
      <c r="C7">
        <f>IFERROR(VLOOKUP($A7,Step14!$A$3:$AY$32,COLUMN(),FALSE),0)*0.999+MAX(Step14!C7,0)*0.001</f>
        <v>1399.2483555004001</v>
      </c>
      <c r="D7">
        <f>IFERROR(VLOOKUP($A7,Step14!$A$3:$AY$32,COLUMN(),FALSE),0)*0.999+MAX(Step14!D7,0)*0.001</f>
        <v>1424.3672900644001</v>
      </c>
      <c r="E7">
        <f>IFERROR(VLOOKUP($A7,Step14!$A$3:$AY$32,COLUMN(),FALSE),0)*0.999+MAX(Step14!E7,0)*0.001</f>
        <v>1396.3412377072002</v>
      </c>
      <c r="F7">
        <f>IFERROR(VLOOKUP($A7,Step14!$A$3:$AY$32,COLUMN(),FALSE),0)*0.999+MAX(Step14!F7,0)*0.001</f>
        <v>1434.5225631150001</v>
      </c>
      <c r="G7">
        <f>IFERROR(VLOOKUP($A7,Step14!$A$3:$AY$32,COLUMN(),FALSE),0)*0.999+MAX(Step14!G7,0)*0.001</f>
        <v>1450.6021271310001</v>
      </c>
      <c r="H7">
        <f>IFERROR(VLOOKUP($A7,Step14!$A$3:$AY$32,COLUMN(),FALSE),0)*0.999+MAX(Step14!H7,0)*0.001</f>
        <v>1500.1481107646002</v>
      </c>
      <c r="I7">
        <f>IFERROR(VLOOKUP($A7,Step14!$A$3:$AY$32,COLUMN(),FALSE),0)*0.999+MAX(Step14!I7,0)*0.001</f>
        <v>1479.4680464634002</v>
      </c>
      <c r="J7">
        <f>IFERROR(VLOOKUP($A7,Step14!$A$3:$AY$32,COLUMN(),FALSE),0)*0.999+MAX(Step14!J7,0)*0.001</f>
        <v>1473.3748183140001</v>
      </c>
      <c r="K7">
        <f>IFERROR(VLOOKUP($A7,Step14!$A$3:$AY$32,COLUMN(),FALSE),0)*0.999+MAX(Step14!K7,0)*0.001</f>
        <v>1507.3202808952001</v>
      </c>
      <c r="L7">
        <f>IFERROR(VLOOKUP($A7,Step14!$A$3:$AY$32,COLUMN(),FALSE),0)*0.999+MAX(Step14!L7,0)*0.001</f>
        <v>1462.9723809788002</v>
      </c>
      <c r="M7">
        <f>IFERROR(VLOOKUP($A7,Step14!$A$3:$AY$32,COLUMN(),FALSE),0)*0.999+MAX(Step14!M7,0)*0.001</f>
        <v>1482.8315450198002</v>
      </c>
      <c r="N7">
        <f>IFERROR(VLOOKUP($A7,Step14!$A$3:$AY$32,COLUMN(),FALSE),0)*0.999+MAX(Step14!N7,0)*0.001</f>
        <v>1500.7073236788001</v>
      </c>
      <c r="O7">
        <f>IFERROR(VLOOKUP($A7,Step14!$A$3:$AY$32,COLUMN(),FALSE),0)*0.999+MAX(Step14!O7,0)*0.001</f>
        <v>1441.1419842814</v>
      </c>
      <c r="P7">
        <f>IFERROR(VLOOKUP($A7,Step14!$A$3:$AY$32,COLUMN(),FALSE),0)*0.999+MAX(Step14!P7,0)*0.001</f>
        <v>1473.5058674630002</v>
      </c>
      <c r="Q7">
        <f>IFERROR(VLOOKUP($A7,Step14!$A$3:$AY$32,COLUMN(),FALSE),0)*0.999+MAX(Step14!Q7,0)*0.001</f>
        <v>1522.3995270372002</v>
      </c>
      <c r="R7">
        <f>IFERROR(VLOOKUP($A7,Step14!$A$3:$AY$32,COLUMN(),FALSE),0)*0.999+MAX(Step14!R7,0)*0.001</f>
        <v>1532.4874743806001</v>
      </c>
      <c r="S7">
        <f>IFERROR(VLOOKUP($A7,Step14!$A$3:$AY$32,COLUMN(),FALSE),0)*0.999+MAX(Step14!S7,0)*0.001</f>
        <v>1532.7112262192002</v>
      </c>
      <c r="T7">
        <f>IFERROR(VLOOKUP($A7,Step14!$A$3:$AY$32,COLUMN(),FALSE),0)*0.999+MAX(Step14!T7,0)*0.001</f>
        <v>1508.8227968478002</v>
      </c>
      <c r="U7">
        <f>IFERROR(VLOOKUP($A7,Step14!$A$3:$AY$32,COLUMN(),FALSE),0)*0.999+MAX(Step14!U7,0)*0.001</f>
        <v>1502.9545181662002</v>
      </c>
      <c r="V7">
        <f>IFERROR(VLOOKUP($A7,Step14!$A$3:$AY$32,COLUMN(),FALSE),0)*0.999+MAX(Step14!V7,0)*0.001</f>
        <v>1519.6378671322</v>
      </c>
      <c r="W7">
        <f>IFERROR(VLOOKUP($A7,Step14!$A$3:$AY$32,COLUMN(),FALSE),0)*0.999+MAX(Step14!W7,0)*0.001</f>
        <v>1500.2364483680001</v>
      </c>
      <c r="X7">
        <f>IFERROR(VLOOKUP($A7,Step14!$A$3:$AY$32,COLUMN(),FALSE),0)*0.999+MAX(Step14!X7,0)*0.001</f>
        <v>1524.1594857174002</v>
      </c>
      <c r="Y7">
        <f>IFERROR(VLOOKUP($A7,Step14!$A$3:$AY$32,COLUMN(),FALSE),0)*0.999+MAX(Step14!Y7,0)*0.001</f>
        <v>1485.8797502362002</v>
      </c>
      <c r="Z7">
        <f>IFERROR(VLOOKUP($A7,Step14!$A$3:$AY$32,COLUMN(),FALSE),0)*0.999+MAX(Step14!Z7,0)*0.001</f>
        <v>1492.7356154260001</v>
      </c>
      <c r="AA7">
        <f>IFERROR(VLOOKUP($A7,Step14!$A$3:$AY$32,COLUMN(),FALSE),0)*0.999+MAX(Step14!AA7,0)*0.001</f>
        <v>1567.8466770812001</v>
      </c>
      <c r="AB7">
        <f>IFERROR(VLOOKUP($A7,Step14!$A$3:$AY$32,COLUMN(),FALSE),0)*0.999+MAX(Step14!AB7,0)*0.001</f>
        <v>1556.284165816</v>
      </c>
      <c r="AC7">
        <f>IFERROR(VLOOKUP($A7,Step14!$A$3:$AY$32,COLUMN(),FALSE),0)*0.999+MAX(Step14!AC7,0)*0.001</f>
        <v>1497.151153343</v>
      </c>
      <c r="AD7">
        <f>IFERROR(VLOOKUP($A7,Step14!$A$3:$AY$32,COLUMN(),FALSE),0)*0.999+MAX(Step14!AD7,0)*0.001</f>
        <v>1587.3397608876001</v>
      </c>
      <c r="AE7">
        <f>IFERROR(VLOOKUP($A7,Step14!$A$3:$AY$32,COLUMN(),FALSE),0)*0.999+MAX(Step14!AE7,0)*0.001</f>
        <v>1536.6668378320001</v>
      </c>
      <c r="AF7">
        <f>IFERROR(VLOOKUP($A7,Step14!$A$3:$AY$32,COLUMN(),FALSE),0)*0.999+MAX(Step14!AF7,0)*0.001</f>
        <v>1547.0327096470003</v>
      </c>
      <c r="AG7">
        <f>IFERROR(VLOOKUP($A7,Step14!$A$3:$AY$32,COLUMN(),FALSE),0)*0.999+MAX(Step14!AG7,0)*0.001</f>
        <v>1560.0154916452</v>
      </c>
      <c r="AH7">
        <f>IFERROR(VLOOKUP($A7,Step14!$A$3:$AY$32,COLUMN(),FALSE),0)*0.999+MAX(Step14!AH7,0)*0.001</f>
        <v>1558.2043649930001</v>
      </c>
      <c r="AI7">
        <f>IFERROR(VLOOKUP($A7,Step14!$A$3:$AY$32,COLUMN(),FALSE),0)*0.999+MAX(Step14!AI7,0)*0.001</f>
        <v>1610.6089173192001</v>
      </c>
      <c r="AJ7">
        <f>IFERROR(VLOOKUP($A7,Step14!$A$3:$AY$32,COLUMN(),FALSE),0)*0.999+MAX(Step14!AJ7,0)*0.001</f>
        <v>1599.6007030338001</v>
      </c>
      <c r="AK7">
        <f>IFERROR(VLOOKUP($A7,Step14!$A$3:$AY$32,COLUMN(),FALSE),0)*0.999+MAX(Step14!AK7,0)*0.001</f>
        <v>1575.7402498435999</v>
      </c>
      <c r="AL7">
        <f>IFERROR(VLOOKUP($A7,Step14!$A$3:$AY$32,COLUMN(),FALSE),0)*0.999+MAX(Step14!AL7,0)*0.001</f>
        <v>1579.6327068150001</v>
      </c>
      <c r="AM7">
        <f>IFERROR(VLOOKUP($A7,Step14!$A$3:$AY$32,COLUMN(),FALSE),0)*0.999+MAX(Step14!AM7,0)*0.001</f>
        <v>1592.8104583438001</v>
      </c>
      <c r="AN7">
        <f>IFERROR(VLOOKUP($A7,Step14!$A$3:$AY$32,COLUMN(),FALSE),0)*0.999+MAX(Step14!AN7,0)*0.001</f>
        <v>1550.6389917504</v>
      </c>
      <c r="AO7">
        <f>IFERROR(VLOOKUP($A7,Step14!$A$3:$AY$32,COLUMN(),FALSE),0)*0.999+MAX(Step14!AO7,0)*0.001</f>
        <v>1567.6608887704001</v>
      </c>
      <c r="AP7">
        <f>IFERROR(VLOOKUP($A7,Step14!$A$3:$AY$32,COLUMN(),FALSE),0)*0.999+MAX(Step14!AP7,0)*0.001</f>
        <v>1631.8133022154</v>
      </c>
      <c r="AQ7">
        <f>IFERROR(VLOOKUP($A7,Step14!$A$3:$AY$32,COLUMN(),FALSE),0)*0.999+MAX(Step14!AQ7,0)*0.001</f>
        <v>1591.1186069456</v>
      </c>
      <c r="AR7">
        <f>IFERROR(VLOOKUP($A7,Step14!$A$3:$AY$32,COLUMN(),FALSE),0)*0.999+MAX(Step14!AR7,0)*0.001</f>
        <v>1596.1106390902</v>
      </c>
      <c r="AS7">
        <f>IFERROR(VLOOKUP($A7,Step14!$A$3:$AY$32,COLUMN(),FALSE),0)*0.999+MAX(Step14!AS7,0)*0.001</f>
        <v>1619.9067761156</v>
      </c>
      <c r="AT7">
        <f>IFERROR(VLOOKUP($A7,Step14!$A$3:$AY$32,COLUMN(),FALSE),0)*0.999+MAX(Step14!AT7,0)*0.001</f>
        <v>1654.1635290294</v>
      </c>
      <c r="AU7">
        <f>IFERROR(VLOOKUP($A7,Step14!$A$3:$AY$32,COLUMN(),FALSE),0)*0.999+MAX(Step14!AU7,0)*0.001</f>
        <v>1580.2711260602002</v>
      </c>
      <c r="AV7">
        <f>IFERROR(VLOOKUP($A7,Step14!$A$3:$AY$32,COLUMN(),FALSE),0)*0.999+MAX(Step14!AV7,0)*0.001</f>
        <v>1584.2568585662002</v>
      </c>
      <c r="AW7">
        <f>IFERROR(VLOOKUP($A7,Step14!$A$3:$AY$32,COLUMN(),FALSE),0)*0.999+MAX(Step14!AW7,0)*0.001</f>
        <v>1646.4938581850001</v>
      </c>
      <c r="AX7">
        <f>IFERROR(VLOOKUP($A7,Step14!$A$3:$AY$32,COLUMN(),FALSE),0)*0.999+MAX(Step14!AX7,0)*0.001</f>
        <v>1610.1669342808002</v>
      </c>
      <c r="AY7">
        <f>IFERROR(VLOOKUP($A7,Step14!$A$3:$AY$32,COLUMN(),FALSE),0)*0.999+MAX(Step14!AY7,0)*0.001</f>
        <v>1595.1898670988001</v>
      </c>
    </row>
    <row r="8" spans="1:51" x14ac:dyDescent="0.25">
      <c r="A8" t="s">
        <v>11</v>
      </c>
      <c r="B8">
        <f>IFERROR(VLOOKUP($A8,Step14!$A$3:$AY$32,COLUMN(),FALSE),0)*0.999+MAX(Step14!B8,0)*0.001</f>
        <v>1542.9696178075999</v>
      </c>
      <c r="C8">
        <f>IFERROR(VLOOKUP($A8,Step14!$A$3:$AY$32,COLUMN(),FALSE),0)*0.999+MAX(Step14!C8,0)*0.001</f>
        <v>1511.9301801774</v>
      </c>
      <c r="D8">
        <f>IFERROR(VLOOKUP($A8,Step14!$A$3:$AY$32,COLUMN(),FALSE),0)*0.999+MAX(Step14!D8,0)*0.001</f>
        <v>1598.6445807414</v>
      </c>
      <c r="E8">
        <f>IFERROR(VLOOKUP($A8,Step14!$A$3:$AY$32,COLUMN(),FALSE),0)*0.999+MAX(Step14!E8,0)*0.001</f>
        <v>1585.3330583842001</v>
      </c>
      <c r="F8">
        <f>IFERROR(VLOOKUP($A8,Step14!$A$3:$AY$32,COLUMN(),FALSE),0)*0.999+MAX(Step14!F8,0)*0.001</f>
        <v>1534.491474792</v>
      </c>
      <c r="G8">
        <f>IFERROR(VLOOKUP($A8,Step14!$A$3:$AY$32,COLUMN(),FALSE),0)*0.999+MAX(Step14!G8,0)*0.001</f>
        <v>1589.0235908079999</v>
      </c>
      <c r="H8">
        <f>IFERROR(VLOOKUP($A8,Step14!$A$3:$AY$32,COLUMN(),FALSE),0)*0.999+MAX(Step14!H8,0)*0.001</f>
        <v>1534.9731854416002</v>
      </c>
      <c r="I8">
        <f>IFERROR(VLOOKUP($A8,Step14!$A$3:$AY$32,COLUMN(),FALSE),0)*0.999+MAX(Step14!I8,0)*0.001</f>
        <v>1603.8828261404001</v>
      </c>
      <c r="J8">
        <f>IFERROR(VLOOKUP($A8,Step14!$A$3:$AY$32,COLUMN(),FALSE),0)*0.999+MAX(Step14!J8,0)*0.001</f>
        <v>1597.555548991</v>
      </c>
      <c r="K8">
        <f>IFERROR(VLOOKUP($A8,Step14!$A$3:$AY$32,COLUMN(),FALSE),0)*0.999+MAX(Step14!K8,0)*0.001</f>
        <v>1546.4599895722001</v>
      </c>
      <c r="L8">
        <f>IFERROR(VLOOKUP($A8,Step14!$A$3:$AY$32,COLUMN(),FALSE),0)*0.999+MAX(Step14!L8,0)*0.001</f>
        <v>1597.3393096558002</v>
      </c>
      <c r="M8">
        <f>IFERROR(VLOOKUP($A8,Step14!$A$3:$AY$32,COLUMN(),FALSE),0)*0.999+MAX(Step14!M8,0)*0.001</f>
        <v>1651.7753646968001</v>
      </c>
      <c r="N8">
        <f>IFERROR(VLOOKUP($A8,Step14!$A$3:$AY$32,COLUMN(),FALSE),0)*0.999+MAX(Step14!N8,0)*0.001</f>
        <v>1572.0425213557999</v>
      </c>
      <c r="O8">
        <f>IFERROR(VLOOKUP($A8,Step14!$A$3:$AY$32,COLUMN(),FALSE),0)*0.999+MAX(Step14!O8,0)*0.001</f>
        <v>1588.3408779584001</v>
      </c>
      <c r="P8">
        <f>IFERROR(VLOOKUP($A8,Step14!$A$3:$AY$32,COLUMN(),FALSE),0)*0.999+MAX(Step14!P8,0)*0.001</f>
        <v>1650.8868471400001</v>
      </c>
      <c r="Q8">
        <f>IFERROR(VLOOKUP($A8,Step14!$A$3:$AY$32,COLUMN(),FALSE),0)*0.999+MAX(Step14!Q8,0)*0.001</f>
        <v>1615.4009247142001</v>
      </c>
      <c r="R8">
        <f>IFERROR(VLOOKUP($A8,Step14!$A$3:$AY$32,COLUMN(),FALSE),0)*0.999+MAX(Step14!R8,0)*0.001</f>
        <v>1607.0804450575999</v>
      </c>
      <c r="S8">
        <f>IFERROR(VLOOKUP($A8,Step14!$A$3:$AY$32,COLUMN(),FALSE),0)*0.999+MAX(Step14!S8,0)*0.001</f>
        <v>1580.8567148961999</v>
      </c>
      <c r="T8">
        <f>IFERROR(VLOOKUP($A8,Step14!$A$3:$AY$32,COLUMN(),FALSE),0)*0.999+MAX(Step14!T8,0)*0.001</f>
        <v>1606.5940435248001</v>
      </c>
      <c r="U8">
        <f>IFERROR(VLOOKUP($A8,Step14!$A$3:$AY$32,COLUMN(),FALSE),0)*0.999+MAX(Step14!U8,0)*0.001</f>
        <v>1642.6999608432</v>
      </c>
      <c r="V8">
        <f>IFERROR(VLOOKUP($A8,Step14!$A$3:$AY$32,COLUMN(),FALSE),0)*0.999+MAX(Step14!V8,0)*0.001</f>
        <v>1622.5914138092</v>
      </c>
      <c r="W8">
        <f>IFERROR(VLOOKUP($A8,Step14!$A$3:$AY$32,COLUMN(),FALSE),0)*0.999+MAX(Step14!W8,0)*0.001</f>
        <v>1608.0541350450001</v>
      </c>
      <c r="X8">
        <f>IFERROR(VLOOKUP($A8,Step14!$A$3:$AY$32,COLUMN(),FALSE),0)*0.999+MAX(Step14!X8,0)*0.001</f>
        <v>1633.5748063944002</v>
      </c>
      <c r="Y8">
        <f>IFERROR(VLOOKUP($A8,Step14!$A$3:$AY$32,COLUMN(),FALSE),0)*0.999+MAX(Step14!Y8,0)*0.001</f>
        <v>1605.7865519132001</v>
      </c>
      <c r="Z8">
        <f>IFERROR(VLOOKUP($A8,Step14!$A$3:$AY$32,COLUMN(),FALSE),0)*0.999+MAX(Step14!Z8,0)*0.001</f>
        <v>1662.891617103</v>
      </c>
      <c r="AA8">
        <f>IFERROR(VLOOKUP($A8,Step14!$A$3:$AY$32,COLUMN(),FALSE),0)*0.999+MAX(Step14!AA8,0)*0.001</f>
        <v>1697.8247197582</v>
      </c>
      <c r="AB8">
        <f>IFERROR(VLOOKUP($A8,Step14!$A$3:$AY$32,COLUMN(),FALSE),0)*0.999+MAX(Step14!AB8,0)*0.001</f>
        <v>1632.145446493</v>
      </c>
      <c r="AC8">
        <f>IFERROR(VLOOKUP($A8,Step14!$A$3:$AY$32,COLUMN(),FALSE),0)*0.999+MAX(Step14!AC8,0)*0.001</f>
        <v>1723.65179302</v>
      </c>
      <c r="AD8">
        <f>IFERROR(VLOOKUP($A8,Step14!$A$3:$AY$32,COLUMN(),FALSE),0)*0.999+MAX(Step14!AD8,0)*0.001</f>
        <v>1713.3623525646001</v>
      </c>
      <c r="AE8">
        <f>IFERROR(VLOOKUP($A8,Step14!$A$3:$AY$32,COLUMN(),FALSE),0)*0.999+MAX(Step14!AE8,0)*0.001</f>
        <v>1699.435047509</v>
      </c>
      <c r="AF8">
        <f>IFERROR(VLOOKUP($A8,Step14!$A$3:$AY$32,COLUMN(),FALSE),0)*0.999+MAX(Step14!AF8,0)*0.001</f>
        <v>1659.6636543240002</v>
      </c>
      <c r="AG8">
        <f>IFERROR(VLOOKUP($A8,Step14!$A$3:$AY$32,COLUMN(),FALSE),0)*0.999+MAX(Step14!AG8,0)*0.001</f>
        <v>1651.3989013221999</v>
      </c>
      <c r="AH8">
        <f>IFERROR(VLOOKUP($A8,Step14!$A$3:$AY$32,COLUMN(),FALSE),0)*0.999+MAX(Step14!AH8,0)*0.001</f>
        <v>1683.3163306700001</v>
      </c>
      <c r="AI8">
        <f>IFERROR(VLOOKUP($A8,Step14!$A$3:$AY$32,COLUMN(),FALSE),0)*0.999+MAX(Step14!AI8,0)*0.001</f>
        <v>1680.8121149962001</v>
      </c>
      <c r="AJ8">
        <f>IFERROR(VLOOKUP($A8,Step14!$A$3:$AY$32,COLUMN(),FALSE),0)*0.999+MAX(Step14!AJ8,0)*0.001</f>
        <v>1661.9112157108</v>
      </c>
      <c r="AK8">
        <f>IFERROR(VLOOKUP($A8,Step14!$A$3:$AY$32,COLUMN(),FALSE),0)*0.999+MAX(Step14!AK8,0)*0.001</f>
        <v>1666.2281695206</v>
      </c>
      <c r="AL8">
        <f>IFERROR(VLOOKUP($A8,Step14!$A$3:$AY$32,COLUMN(),FALSE),0)*0.999+MAX(Step14!AL8,0)*0.001</f>
        <v>1760.1071954920001</v>
      </c>
      <c r="AM8">
        <f>IFERROR(VLOOKUP($A8,Step14!$A$3:$AY$32,COLUMN(),FALSE),0)*0.999+MAX(Step14!AM8,0)*0.001</f>
        <v>1719.6471310208001</v>
      </c>
      <c r="AN8">
        <f>IFERROR(VLOOKUP($A8,Step14!$A$3:$AY$32,COLUMN(),FALSE),0)*0.999+MAX(Step14!AN8,0)*0.001</f>
        <v>1696.0163774273999</v>
      </c>
      <c r="AO8">
        <f>IFERROR(VLOOKUP($A8,Step14!$A$3:$AY$32,COLUMN(),FALSE),0)*0.999+MAX(Step14!AO8,0)*0.001</f>
        <v>1706.3926684474</v>
      </c>
      <c r="AP8">
        <f>IFERROR(VLOOKUP($A8,Step14!$A$3:$AY$32,COLUMN(),FALSE),0)*0.999+MAX(Step14!AP8,0)*0.001</f>
        <v>1735.0954968924</v>
      </c>
      <c r="AQ8">
        <f>IFERROR(VLOOKUP($A8,Step14!$A$3:$AY$32,COLUMN(),FALSE),0)*0.999+MAX(Step14!AQ8,0)*0.001</f>
        <v>1730.4005556226</v>
      </c>
      <c r="AR8">
        <f>IFERROR(VLOOKUP($A8,Step14!$A$3:$AY$32,COLUMN(),FALSE),0)*0.999+MAX(Step14!AR8,0)*0.001</f>
        <v>1711.3669977672</v>
      </c>
      <c r="AS8">
        <f>IFERROR(VLOOKUP($A8,Step14!$A$3:$AY$32,COLUMN(),FALSE),0)*0.999+MAX(Step14!AS8,0)*0.001</f>
        <v>1749.4604467926001</v>
      </c>
      <c r="AT8">
        <f>IFERROR(VLOOKUP($A8,Step14!$A$3:$AY$32,COLUMN(),FALSE),0)*0.999+MAX(Step14!AT8,0)*0.001</f>
        <v>1798.0450397064001</v>
      </c>
      <c r="AU8">
        <f>IFERROR(VLOOKUP($A8,Step14!$A$3:$AY$32,COLUMN(),FALSE),0)*0.999+MAX(Step14!AU8,0)*0.001</f>
        <v>1790.1644967372001</v>
      </c>
      <c r="AV8">
        <f>IFERROR(VLOOKUP($A8,Step14!$A$3:$AY$32,COLUMN(),FALSE),0)*0.999+MAX(Step14!AV8,0)*0.001</f>
        <v>1732.5241162432001</v>
      </c>
      <c r="AW8">
        <f>IFERROR(VLOOKUP($A8,Step14!$A$3:$AY$32,COLUMN(),FALSE),0)*0.999+MAX(Step14!AW8,0)*0.001</f>
        <v>1739.1022958620001</v>
      </c>
      <c r="AX8">
        <f>IFERROR(VLOOKUP($A8,Step14!$A$3:$AY$32,COLUMN(),FALSE),0)*0.999+MAX(Step14!AX8,0)*0.001</f>
        <v>1731.8952449578001</v>
      </c>
      <c r="AY8">
        <f>IFERROR(VLOOKUP($A8,Step14!$A$3:$AY$32,COLUMN(),FALSE),0)*0.999+MAX(Step14!AY8,0)*0.001</f>
        <v>1732.8029487757999</v>
      </c>
    </row>
    <row r="9" spans="1:51" x14ac:dyDescent="0.25">
      <c r="A9" t="s">
        <v>12</v>
      </c>
      <c r="B9">
        <f>IFERROR(VLOOKUP($A9,Step14!$A$3:$AY$32,COLUMN(),FALSE),0)*0.999+MAX(Step14!B9,0)*0.001</f>
        <v>1712.7845450315999</v>
      </c>
      <c r="C9">
        <f>IFERROR(VLOOKUP($A9,Step14!$A$3:$AY$32,COLUMN(),FALSE),0)*0.999+MAX(Step14!C9,0)*0.001</f>
        <v>1707.0630524014</v>
      </c>
      <c r="D9">
        <f>IFERROR(VLOOKUP($A9,Step14!$A$3:$AY$32,COLUMN(),FALSE),0)*0.999+MAX(Step14!D9,0)*0.001</f>
        <v>1655.2410789654</v>
      </c>
      <c r="E9">
        <f>IFERROR(VLOOKUP($A9,Step14!$A$3:$AY$32,COLUMN(),FALSE),0)*0.999+MAX(Step14!E9,0)*0.001</f>
        <v>1735.1558316082001</v>
      </c>
      <c r="F9">
        <f>IFERROR(VLOOKUP($A9,Step14!$A$3:$AY$32,COLUMN(),FALSE),0)*0.999+MAX(Step14!F9,0)*0.001</f>
        <v>1676.1218790160001</v>
      </c>
      <c r="G9">
        <f>IFERROR(VLOOKUP($A9,Step14!$A$3:$AY$32,COLUMN(),FALSE),0)*0.999+MAX(Step14!G9,0)*0.001</f>
        <v>1734.578881032</v>
      </c>
      <c r="H9">
        <f>IFERROR(VLOOKUP($A9,Step14!$A$3:$AY$32,COLUMN(),FALSE),0)*0.999+MAX(Step14!H9,0)*0.001</f>
        <v>1690.5722086656001</v>
      </c>
      <c r="I9">
        <f>IFERROR(VLOOKUP($A9,Step14!$A$3:$AY$32,COLUMN(),FALSE),0)*0.999+MAX(Step14!I9,0)*0.001</f>
        <v>1759.0849863644</v>
      </c>
      <c r="J9">
        <f>IFERROR(VLOOKUP($A9,Step14!$A$3:$AY$32,COLUMN(),FALSE),0)*0.999+MAX(Step14!J9,0)*0.001</f>
        <v>1715.3506482149999</v>
      </c>
      <c r="K9">
        <f>IFERROR(VLOOKUP($A9,Step14!$A$3:$AY$32,COLUMN(),FALSE),0)*0.999+MAX(Step14!K9,0)*0.001</f>
        <v>1690.2039467961999</v>
      </c>
      <c r="L9">
        <f>IFERROR(VLOOKUP($A9,Step14!$A$3:$AY$32,COLUMN(),FALSE),0)*0.999+MAX(Step14!L9,0)*0.001</f>
        <v>1702.4815648798001</v>
      </c>
      <c r="M9">
        <f>IFERROR(VLOOKUP($A9,Step14!$A$3:$AY$32,COLUMN(),FALSE),0)*0.999+MAX(Step14!M9,0)*0.001</f>
        <v>1744.4878019208002</v>
      </c>
      <c r="N9">
        <f>IFERROR(VLOOKUP($A9,Step14!$A$3:$AY$32,COLUMN(),FALSE),0)*0.999+MAX(Step14!N9,0)*0.001</f>
        <v>1722.0854365798</v>
      </c>
      <c r="O9">
        <f>IFERROR(VLOOKUP($A9,Step14!$A$3:$AY$32,COLUMN(),FALSE),0)*0.999+MAX(Step14!O9,0)*0.001</f>
        <v>1708.1101261824001</v>
      </c>
      <c r="P9">
        <f>IFERROR(VLOOKUP($A9,Step14!$A$3:$AY$32,COLUMN(),FALSE),0)*0.999+MAX(Step14!P9,0)*0.001</f>
        <v>1742.1530543640001</v>
      </c>
      <c r="Q9">
        <f>IFERROR(VLOOKUP($A9,Step14!$A$3:$AY$32,COLUMN(),FALSE),0)*0.999+MAX(Step14!Q9,0)*0.001</f>
        <v>1738.6401959382001</v>
      </c>
      <c r="R9">
        <f>IFERROR(VLOOKUP($A9,Step14!$A$3:$AY$32,COLUMN(),FALSE),0)*0.999+MAX(Step14!R9,0)*0.001</f>
        <v>1793.7570422816</v>
      </c>
      <c r="S9">
        <f>IFERROR(VLOOKUP($A9,Step14!$A$3:$AY$32,COLUMN(),FALSE),0)*0.999+MAX(Step14!S9,0)*0.001</f>
        <v>1724.9325911202</v>
      </c>
      <c r="T9">
        <f>IFERROR(VLOOKUP($A9,Step14!$A$3:$AY$32,COLUMN(),FALSE),0)*0.999+MAX(Step14!T9,0)*0.001</f>
        <v>1716.1085647488001</v>
      </c>
      <c r="U9">
        <f>IFERROR(VLOOKUP($A9,Step14!$A$3:$AY$32,COLUMN(),FALSE),0)*0.999+MAX(Step14!U9,0)*0.001</f>
        <v>1763.1204730672</v>
      </c>
      <c r="V9">
        <f>IFERROR(VLOOKUP($A9,Step14!$A$3:$AY$32,COLUMN(),FALSE),0)*0.999+MAX(Step14!V9,0)*0.001</f>
        <v>1730.6785880332</v>
      </c>
      <c r="W9">
        <f>IFERROR(VLOOKUP($A9,Step14!$A$3:$AY$32,COLUMN(),FALSE),0)*0.999+MAX(Step14!W9,0)*0.001</f>
        <v>1764.2331912689999</v>
      </c>
      <c r="X9">
        <f>IFERROR(VLOOKUP($A9,Step14!$A$3:$AY$32,COLUMN(),FALSE),0)*0.999+MAX(Step14!X9,0)*0.001</f>
        <v>1769.5544596184</v>
      </c>
      <c r="Y9">
        <f>IFERROR(VLOOKUP($A9,Step14!$A$3:$AY$32,COLUMN(),FALSE),0)*0.999+MAX(Step14!Y9,0)*0.001</f>
        <v>1757.1014701372001</v>
      </c>
      <c r="Z9">
        <f>IFERROR(VLOOKUP($A9,Step14!$A$3:$AY$32,COLUMN(),FALSE),0)*0.999+MAX(Step14!Z9,0)*0.001</f>
        <v>1850.4503393269999</v>
      </c>
      <c r="AA9">
        <f>IFERROR(VLOOKUP($A9,Step14!$A$3:$AY$32,COLUMN(),FALSE),0)*0.999+MAX(Step14!AA9,0)*0.001</f>
        <v>1832.2199319822</v>
      </c>
      <c r="AB9">
        <f>IFERROR(VLOOKUP($A9,Step14!$A$3:$AY$32,COLUMN(),FALSE),0)*0.999+MAX(Step14!AB9,0)*0.001</f>
        <v>1818.771163717</v>
      </c>
      <c r="AC9">
        <f>IFERROR(VLOOKUP($A9,Step14!$A$3:$AY$32,COLUMN(),FALSE),0)*0.999+MAX(Step14!AC9,0)*0.001</f>
        <v>1785.4889422440001</v>
      </c>
      <c r="AD9">
        <f>IFERROR(VLOOKUP($A9,Step14!$A$3:$AY$32,COLUMN(),FALSE),0)*0.999+MAX(Step14!AD9,0)*0.001</f>
        <v>1796.0501727885999</v>
      </c>
      <c r="AE9">
        <f>IFERROR(VLOOKUP($A9,Step14!$A$3:$AY$32,COLUMN(),FALSE),0)*0.999+MAX(Step14!AE9,0)*0.001</f>
        <v>1784.931450733</v>
      </c>
      <c r="AF9">
        <f>IFERROR(VLOOKUP($A9,Step14!$A$3:$AY$32,COLUMN(),FALSE),0)*0.999+MAX(Step14!AF9,0)*0.001</f>
        <v>1824.8484915480001</v>
      </c>
      <c r="AG9">
        <f>IFERROR(VLOOKUP($A9,Step14!$A$3:$AY$32,COLUMN(),FALSE),0)*0.999+MAX(Step14!AG9,0)*0.001</f>
        <v>1868.6413785461998</v>
      </c>
      <c r="AH9">
        <f>IFERROR(VLOOKUP($A9,Step14!$A$3:$AY$32,COLUMN(),FALSE),0)*0.999+MAX(Step14!AH9,0)*0.001</f>
        <v>1797.6565398940002</v>
      </c>
      <c r="AI9">
        <f>IFERROR(VLOOKUP($A9,Step14!$A$3:$AY$32,COLUMN(),FALSE),0)*0.999+MAX(Step14!AI9,0)*0.001</f>
        <v>1818.0332412201999</v>
      </c>
      <c r="AJ9">
        <f>IFERROR(VLOOKUP($A9,Step14!$A$3:$AY$32,COLUMN(),FALSE),0)*0.999+MAX(Step14!AJ9,0)*0.001</f>
        <v>1799.9362469348</v>
      </c>
      <c r="AK9">
        <f>IFERROR(VLOOKUP($A9,Step14!$A$3:$AY$32,COLUMN(),FALSE),0)*0.999+MAX(Step14!AK9,0)*0.001</f>
        <v>1851.4394197445999</v>
      </c>
      <c r="AL9">
        <f>IFERROR(VLOOKUP($A9,Step14!$A$3:$AY$32,COLUMN(),FALSE),0)*0.999+MAX(Step14!AL9,0)*0.001</f>
        <v>1826.2488017160001</v>
      </c>
      <c r="AM9">
        <f>IFERROR(VLOOKUP($A9,Step14!$A$3:$AY$32,COLUMN(),FALSE),0)*0.999+MAX(Step14!AM9,0)*0.001</f>
        <v>1814.6682912448</v>
      </c>
      <c r="AN9">
        <f>IFERROR(VLOOKUP($A9,Step14!$A$3:$AY$32,COLUMN(),FALSE),0)*0.999+MAX(Step14!AN9,0)*0.001</f>
        <v>1824.6977286514</v>
      </c>
      <c r="AO9">
        <f>IFERROR(VLOOKUP($A9,Step14!$A$3:$AY$32,COLUMN(),FALSE),0)*0.999+MAX(Step14!AO9,0)*0.001</f>
        <v>1857.7387786714</v>
      </c>
      <c r="AP9">
        <f>IFERROR(VLOOKUP($A9,Step14!$A$3:$AY$32,COLUMN(),FALSE),0)*0.999+MAX(Step14!AP9,0)*0.001</f>
        <v>1902.2544831164</v>
      </c>
      <c r="AQ9">
        <f>IFERROR(VLOOKUP($A9,Step14!$A$3:$AY$32,COLUMN(),FALSE),0)*0.999+MAX(Step14!AQ9,0)*0.001</f>
        <v>1856.0006648466001</v>
      </c>
      <c r="AR9">
        <f>IFERROR(VLOOKUP($A9,Step14!$A$3:$AY$32,COLUMN(),FALSE),0)*0.999+MAX(Step14!AR9,0)*0.001</f>
        <v>1839.9385049912</v>
      </c>
      <c r="AS9">
        <f>IFERROR(VLOOKUP($A9,Step14!$A$3:$AY$32,COLUMN(),FALSE),0)*0.999+MAX(Step14!AS9,0)*0.001</f>
        <v>1839.3935950165999</v>
      </c>
      <c r="AT9">
        <f>IFERROR(VLOOKUP($A9,Step14!$A$3:$AY$32,COLUMN(),FALSE),0)*0.999+MAX(Step14!AT9,0)*0.001</f>
        <v>1910.2127979304</v>
      </c>
      <c r="AU9">
        <f>IFERROR(VLOOKUP($A9,Step14!$A$3:$AY$32,COLUMN(),FALSE),0)*0.999+MAX(Step14!AU9,0)*0.001</f>
        <v>1945.9037079612001</v>
      </c>
      <c r="AV9">
        <f>IFERROR(VLOOKUP($A9,Step14!$A$3:$AY$32,COLUMN(),FALSE),0)*0.999+MAX(Step14!AV9,0)*0.001</f>
        <v>1935.9912714672</v>
      </c>
      <c r="AW9">
        <f>IFERROR(VLOOKUP($A9,Step14!$A$3:$AY$32,COLUMN(),FALSE),0)*0.999+MAX(Step14!AW9,0)*0.001</f>
        <v>1932.9936930860001</v>
      </c>
      <c r="AX9">
        <f>IFERROR(VLOOKUP($A9,Step14!$A$3:$AY$32,COLUMN(),FALSE),0)*0.999+MAX(Step14!AX9,0)*0.001</f>
        <v>1936.3900571818001</v>
      </c>
      <c r="AY9">
        <f>IFERROR(VLOOKUP($A9,Step14!$A$3:$AY$32,COLUMN(),FALSE),0)*0.999+MAX(Step14!AY9,0)*0.001</f>
        <v>1915.1445599997999</v>
      </c>
    </row>
    <row r="10" spans="1:51" x14ac:dyDescent="0.25">
      <c r="A10" t="s">
        <v>13</v>
      </c>
      <c r="B10">
        <f>IFERROR(VLOOKUP($A10,Step14!$A$3:$AY$32,COLUMN(),FALSE),0)*0.999+MAX(Step14!B10,0)*0.001</f>
        <v>1752.0214642065998</v>
      </c>
      <c r="C10">
        <f>IFERROR(VLOOKUP($A10,Step14!$A$3:$AY$32,COLUMN(),FALSE),0)*0.999+MAX(Step14!C10,0)*0.001</f>
        <v>1842.1275795764</v>
      </c>
      <c r="D10">
        <f>IFERROR(VLOOKUP($A10,Step14!$A$3:$AY$32,COLUMN(),FALSE),0)*0.999+MAX(Step14!D10,0)*0.001</f>
        <v>1864.9323581404001</v>
      </c>
      <c r="E10">
        <f>IFERROR(VLOOKUP($A10,Step14!$A$3:$AY$32,COLUMN(),FALSE),0)*0.999+MAX(Step14!E10,0)*0.001</f>
        <v>1806.5859567831999</v>
      </c>
      <c r="F10">
        <f>IFERROR(VLOOKUP($A10,Step14!$A$3:$AY$32,COLUMN(),FALSE),0)*0.999+MAX(Step14!F10,0)*0.001</f>
        <v>1834.8456591909999</v>
      </c>
      <c r="G10">
        <f>IFERROR(VLOOKUP($A10,Step14!$A$3:$AY$32,COLUMN(),FALSE),0)*0.999+MAX(Step14!G10,0)*0.001</f>
        <v>1821.205538207</v>
      </c>
      <c r="H10">
        <f>IFERROR(VLOOKUP($A10,Step14!$A$3:$AY$32,COLUMN(),FALSE),0)*0.999+MAX(Step14!H10,0)*0.001</f>
        <v>1814.8399748406</v>
      </c>
      <c r="I10">
        <f>IFERROR(VLOOKUP($A10,Step14!$A$3:$AY$32,COLUMN(),FALSE),0)*0.999+MAX(Step14!I10,0)*0.001</f>
        <v>1821.1874285394001</v>
      </c>
      <c r="J10">
        <f>IFERROR(VLOOKUP($A10,Step14!$A$3:$AY$32,COLUMN(),FALSE),0)*0.999+MAX(Step14!J10,0)*0.001</f>
        <v>1808.8562973899998</v>
      </c>
      <c r="K10">
        <f>IFERROR(VLOOKUP($A10,Step14!$A$3:$AY$32,COLUMN(),FALSE),0)*0.999+MAX(Step14!K10,0)*0.001</f>
        <v>1880.7490969712001</v>
      </c>
      <c r="L10">
        <f>IFERROR(VLOOKUP($A10,Step14!$A$3:$AY$32,COLUMN(),FALSE),0)*0.999+MAX(Step14!L10,0)*0.001</f>
        <v>1889.6819040548</v>
      </c>
      <c r="M10">
        <f>IFERROR(VLOOKUP($A10,Step14!$A$3:$AY$32,COLUMN(),FALSE),0)*0.999+MAX(Step14!M10,0)*0.001</f>
        <v>1878.2599730958</v>
      </c>
      <c r="N10">
        <f>IFERROR(VLOOKUP($A10,Step14!$A$3:$AY$32,COLUMN(),FALSE),0)*0.999+MAX(Step14!N10,0)*0.001</f>
        <v>1834.2030317547999</v>
      </c>
      <c r="O10">
        <f>IFERROR(VLOOKUP($A10,Step14!$A$3:$AY$32,COLUMN(),FALSE),0)*0.999+MAX(Step14!O10,0)*0.001</f>
        <v>1914.4169883574</v>
      </c>
      <c r="P10">
        <f>IFERROR(VLOOKUP($A10,Step14!$A$3:$AY$32,COLUMN(),FALSE),0)*0.999+MAX(Step14!P10,0)*0.001</f>
        <v>1878.0723665390001</v>
      </c>
      <c r="Q10">
        <f>IFERROR(VLOOKUP($A10,Step14!$A$3:$AY$32,COLUMN(),FALSE),0)*0.999+MAX(Step14!Q10,0)*0.001</f>
        <v>1884.1453221132001</v>
      </c>
      <c r="R10">
        <f>IFERROR(VLOOKUP($A10,Step14!$A$3:$AY$32,COLUMN(),FALSE),0)*0.999+MAX(Step14!R10,0)*0.001</f>
        <v>1872.6715294566</v>
      </c>
      <c r="S10">
        <f>IFERROR(VLOOKUP($A10,Step14!$A$3:$AY$32,COLUMN(),FALSE),0)*0.999+MAX(Step14!S10,0)*0.001</f>
        <v>1931.1517582951999</v>
      </c>
      <c r="T10">
        <f>IFERROR(VLOOKUP($A10,Step14!$A$3:$AY$32,COLUMN(),FALSE),0)*0.999+MAX(Step14!T10,0)*0.001</f>
        <v>1891.1750369238</v>
      </c>
      <c r="U10">
        <f>IFERROR(VLOOKUP($A10,Step14!$A$3:$AY$32,COLUMN(),FALSE),0)*0.999+MAX(Step14!U10,0)*0.001</f>
        <v>1938.0139522422</v>
      </c>
      <c r="V10">
        <f>IFERROR(VLOOKUP($A10,Step14!$A$3:$AY$32,COLUMN(),FALSE),0)*0.999+MAX(Step14!V10,0)*0.001</f>
        <v>1879.7046172082</v>
      </c>
      <c r="W10">
        <f>IFERROR(VLOOKUP($A10,Step14!$A$3:$AY$32,COLUMN(),FALSE),0)*0.999+MAX(Step14!W10,0)*0.001</f>
        <v>1899.6844084439999</v>
      </c>
      <c r="X10">
        <f>IFERROR(VLOOKUP($A10,Step14!$A$3:$AY$32,COLUMN(),FALSE),0)*0.999+MAX(Step14!X10,0)*0.001</f>
        <v>1943.0843527934001</v>
      </c>
      <c r="Y10">
        <f>IFERROR(VLOOKUP($A10,Step14!$A$3:$AY$32,COLUMN(),FALSE),0)*0.999+MAX(Step14!Y10,0)*0.001</f>
        <v>1891.5799143122001</v>
      </c>
      <c r="Z10">
        <f>IFERROR(VLOOKUP($A10,Step14!$A$3:$AY$32,COLUMN(),FALSE),0)*0.999+MAX(Step14!Z10,0)*0.001</f>
        <v>1938.576062502</v>
      </c>
      <c r="AA10">
        <f>IFERROR(VLOOKUP($A10,Step14!$A$3:$AY$32,COLUMN(),FALSE),0)*0.999+MAX(Step14!AA10,0)*0.001</f>
        <v>1883.5357921571999</v>
      </c>
      <c r="AB10">
        <f>IFERROR(VLOOKUP($A10,Step14!$A$3:$AY$32,COLUMN(),FALSE),0)*0.999+MAX(Step14!AB10,0)*0.001</f>
        <v>1987.701494892</v>
      </c>
      <c r="AC10">
        <f>IFERROR(VLOOKUP($A10,Step14!$A$3:$AY$32,COLUMN(),FALSE),0)*0.999+MAX(Step14!AC10,0)*0.001</f>
        <v>1930.9838924190001</v>
      </c>
      <c r="AD10">
        <f>IFERROR(VLOOKUP($A10,Step14!$A$3:$AY$32,COLUMN(),FALSE),0)*0.999+MAX(Step14!AD10,0)*0.001</f>
        <v>1961.0016789635999</v>
      </c>
      <c r="AE10">
        <f>IFERROR(VLOOKUP($A10,Step14!$A$3:$AY$32,COLUMN(),FALSE),0)*0.999+MAX(Step14!AE10,0)*0.001</f>
        <v>1952.5999539079999</v>
      </c>
      <c r="AF10">
        <f>IFERROR(VLOOKUP($A10,Step14!$A$3:$AY$32,COLUMN(),FALSE),0)*0.999+MAX(Step14!AF10,0)*0.001</f>
        <v>1981.118519723</v>
      </c>
      <c r="AG10">
        <f>IFERROR(VLOOKUP($A10,Step14!$A$3:$AY$32,COLUMN(),FALSE),0)*0.999+MAX(Step14!AG10,0)*0.001</f>
        <v>1992.7593957211998</v>
      </c>
      <c r="AH10">
        <f>IFERROR(VLOOKUP($A10,Step14!$A$3:$AY$32,COLUMN(),FALSE),0)*0.999+MAX(Step14!AH10,0)*0.001</f>
        <v>1951.271956069</v>
      </c>
      <c r="AI10">
        <f>IFERROR(VLOOKUP($A10,Step14!$A$3:$AY$32,COLUMN(),FALSE),0)*0.999+MAX(Step14!AI10,0)*0.001</f>
        <v>2022.5084193952</v>
      </c>
      <c r="AJ10">
        <f>IFERROR(VLOOKUP($A10,Step14!$A$3:$AY$32,COLUMN(),FALSE),0)*0.999+MAX(Step14!AJ10,0)*0.001</f>
        <v>1930.4724441097999</v>
      </c>
      <c r="AK10">
        <f>IFERROR(VLOOKUP($A10,Step14!$A$3:$AY$32,COLUMN(),FALSE),0)*0.999+MAX(Step14!AK10,0)*0.001</f>
        <v>1974.7099359196</v>
      </c>
      <c r="AL10">
        <f>IFERROR(VLOOKUP($A10,Step14!$A$3:$AY$32,COLUMN(),FALSE),0)*0.999+MAX(Step14!AL10,0)*0.001</f>
        <v>2001.1829868909999</v>
      </c>
      <c r="AM10">
        <f>IFERROR(VLOOKUP($A10,Step14!$A$3:$AY$32,COLUMN(),FALSE),0)*0.999+MAX(Step14!AM10,0)*0.001</f>
        <v>1971.6035144197999</v>
      </c>
      <c r="AN10">
        <f>IFERROR(VLOOKUP($A10,Step14!$A$3:$AY$32,COLUMN(),FALSE),0)*0.999+MAX(Step14!AN10,0)*0.001</f>
        <v>1966.1243608263999</v>
      </c>
      <c r="AO10">
        <f>IFERROR(VLOOKUP($A10,Step14!$A$3:$AY$32,COLUMN(),FALSE),0)*0.999+MAX(Step14!AO10,0)*0.001</f>
        <v>1984.6319588464</v>
      </c>
      <c r="AP10">
        <f>IFERROR(VLOOKUP($A10,Step14!$A$3:$AY$32,COLUMN(),FALSE),0)*0.999+MAX(Step14!AP10,0)*0.001</f>
        <v>2010.6476532913998</v>
      </c>
      <c r="AQ10">
        <f>IFERROR(VLOOKUP($A10,Step14!$A$3:$AY$32,COLUMN(),FALSE),0)*0.999+MAX(Step14!AQ10,0)*0.001</f>
        <v>2019.7819270216</v>
      </c>
      <c r="AR10">
        <f>IFERROR(VLOOKUP($A10,Step14!$A$3:$AY$32,COLUMN(),FALSE),0)*0.999+MAX(Step14!AR10,0)*0.001</f>
        <v>1992.8416001661999</v>
      </c>
      <c r="AS10">
        <f>IFERROR(VLOOKUP($A10,Step14!$A$3:$AY$32,COLUMN(),FALSE),0)*0.999+MAX(Step14!AS10,0)*0.001</f>
        <v>1983.5758391915999</v>
      </c>
      <c r="AT10">
        <f>IFERROR(VLOOKUP($A10,Step14!$A$3:$AY$32,COLUMN(),FALSE),0)*0.999+MAX(Step14!AT10,0)*0.001</f>
        <v>2058.7875991054002</v>
      </c>
      <c r="AU10">
        <f>IFERROR(VLOOKUP($A10,Step14!$A$3:$AY$32,COLUMN(),FALSE),0)*0.999+MAX(Step14!AU10,0)*0.001</f>
        <v>2003.1239371362001</v>
      </c>
      <c r="AV10">
        <f>IFERROR(VLOOKUP($A10,Step14!$A$3:$AY$32,COLUMN(),FALSE),0)*0.999+MAX(Step14!AV10,0)*0.001</f>
        <v>2079.5527766422001</v>
      </c>
      <c r="AW10">
        <f>IFERROR(VLOOKUP($A10,Step14!$A$3:$AY$32,COLUMN(),FALSE),0)*0.999+MAX(Step14!AW10,0)*0.001</f>
        <v>2042.4960502609999</v>
      </c>
      <c r="AX10">
        <f>IFERROR(VLOOKUP($A10,Step14!$A$3:$AY$32,COLUMN(),FALSE),0)*0.999+MAX(Step14!AX10,0)*0.001</f>
        <v>2086.5150983568001</v>
      </c>
      <c r="AY10">
        <f>IFERROR(VLOOKUP($A10,Step14!$A$3:$AY$32,COLUMN(),FALSE),0)*0.999+MAX(Step14!AY10,0)*0.001</f>
        <v>2074.9164691748006</v>
      </c>
    </row>
    <row r="11" spans="1:51" x14ac:dyDescent="0.25">
      <c r="A11" t="s">
        <v>14</v>
      </c>
      <c r="B11">
        <f>IFERROR(VLOOKUP($A11,Step14!$A$3:$AY$32,COLUMN(),FALSE),0)*0.999+MAX(Step14!B11,0)*0.001</f>
        <v>1899.6301518446001</v>
      </c>
      <c r="C11">
        <f>IFERROR(VLOOKUP($A11,Step14!$A$3:$AY$32,COLUMN(),FALSE),0)*0.999+MAX(Step14!C11,0)*0.001</f>
        <v>1959.0124642144001</v>
      </c>
      <c r="D11">
        <f>IFERROR(VLOOKUP($A11,Step14!$A$3:$AY$32,COLUMN(),FALSE),0)*0.999+MAX(Step14!D11,0)*0.001</f>
        <v>1913.9497577784</v>
      </c>
      <c r="E11">
        <f>IFERROR(VLOOKUP($A11,Step14!$A$3:$AY$32,COLUMN(),FALSE),0)*0.999+MAX(Step14!E11,0)*0.001</f>
        <v>1927.5232874212002</v>
      </c>
      <c r="F11">
        <f>IFERROR(VLOOKUP($A11,Step14!$A$3:$AY$32,COLUMN(),FALSE),0)*0.999+MAX(Step14!F11,0)*0.001</f>
        <v>1952.3841978290002</v>
      </c>
      <c r="G11">
        <f>IFERROR(VLOOKUP($A11,Step14!$A$3:$AY$32,COLUMN(),FALSE),0)*0.999+MAX(Step14!G11,0)*0.001</f>
        <v>1991.364291845</v>
      </c>
      <c r="H11">
        <f>IFERROR(VLOOKUP($A11,Step14!$A$3:$AY$32,COLUMN(),FALSE),0)*0.999+MAX(Step14!H11,0)*0.001</f>
        <v>1988.1634704786002</v>
      </c>
      <c r="I11">
        <f>IFERROR(VLOOKUP($A11,Step14!$A$3:$AY$32,COLUMN(),FALSE),0)*0.999+MAX(Step14!I11,0)*0.001</f>
        <v>1934.0857011774001</v>
      </c>
      <c r="J11">
        <f>IFERROR(VLOOKUP($A11,Step14!$A$3:$AY$32,COLUMN(),FALSE),0)*0.999+MAX(Step14!J11,0)*0.001</f>
        <v>1962.037604028</v>
      </c>
      <c r="K11">
        <f>IFERROR(VLOOKUP($A11,Step14!$A$3:$AY$32,COLUMN(),FALSE),0)*0.999+MAX(Step14!K11,0)*0.001</f>
        <v>1986.6860236092002</v>
      </c>
      <c r="L11">
        <f>IFERROR(VLOOKUP($A11,Step14!$A$3:$AY$32,COLUMN(),FALSE),0)*0.999+MAX(Step14!L11,0)*0.001</f>
        <v>1975.1761476928002</v>
      </c>
      <c r="M11">
        <f>IFERROR(VLOOKUP($A11,Step14!$A$3:$AY$32,COLUMN(),FALSE),0)*0.999+MAX(Step14!M11,0)*0.001</f>
        <v>2037.2047497338001</v>
      </c>
      <c r="N11">
        <f>IFERROR(VLOOKUP($A11,Step14!$A$3:$AY$32,COLUMN(),FALSE),0)*0.999+MAX(Step14!N11,0)*0.001</f>
        <v>1968.6642963928</v>
      </c>
      <c r="O11">
        <f>IFERROR(VLOOKUP($A11,Step14!$A$3:$AY$32,COLUMN(),FALSE),0)*0.999+MAX(Step14!O11,0)*0.001</f>
        <v>1995.7492379954001</v>
      </c>
      <c r="P11">
        <f>IFERROR(VLOOKUP($A11,Step14!$A$3:$AY$32,COLUMN(),FALSE),0)*0.999+MAX(Step14!P11,0)*0.001</f>
        <v>1961.4499971770001</v>
      </c>
      <c r="Q11">
        <f>IFERROR(VLOOKUP($A11,Step14!$A$3:$AY$32,COLUMN(),FALSE),0)*0.999+MAX(Step14!Q11,0)*0.001</f>
        <v>1992.0916647512001</v>
      </c>
      <c r="R11">
        <f>IFERROR(VLOOKUP($A11,Step14!$A$3:$AY$32,COLUMN(),FALSE),0)*0.999+MAX(Step14!R11,0)*0.001</f>
        <v>1996.7316450946</v>
      </c>
      <c r="S11">
        <f>IFERROR(VLOOKUP($A11,Step14!$A$3:$AY$32,COLUMN(),FALSE),0)*0.999+MAX(Step14!S11,0)*0.001</f>
        <v>2035.5225239332001</v>
      </c>
      <c r="T11">
        <f>IFERROR(VLOOKUP($A11,Step14!$A$3:$AY$32,COLUMN(),FALSE),0)*0.999+MAX(Step14!T11,0)*0.001</f>
        <v>2029.6558315618001</v>
      </c>
      <c r="U11">
        <f>IFERROR(VLOOKUP($A11,Step14!$A$3:$AY$32,COLUMN(),FALSE),0)*0.999+MAX(Step14!U11,0)*0.001</f>
        <v>2038.2939568802001</v>
      </c>
      <c r="V11">
        <f>IFERROR(VLOOKUP($A11,Step14!$A$3:$AY$32,COLUMN(),FALSE),0)*0.999+MAX(Step14!V11,0)*0.001</f>
        <v>1991.6972248462</v>
      </c>
      <c r="W11">
        <f>IFERROR(VLOOKUP($A11,Step14!$A$3:$AY$32,COLUMN(),FALSE),0)*0.999+MAX(Step14!W11,0)*0.001</f>
        <v>2001.3381750820001</v>
      </c>
      <c r="X11">
        <f>IFERROR(VLOOKUP($A11,Step14!$A$3:$AY$32,COLUMN(),FALSE),0)*0.999+MAX(Step14!X11,0)*0.001</f>
        <v>2070.8374794314</v>
      </c>
      <c r="Y11">
        <f>IFERROR(VLOOKUP($A11,Step14!$A$3:$AY$32,COLUMN(),FALSE),0)*0.999+MAX(Step14!Y11,0)*0.001</f>
        <v>2021.6003059502002</v>
      </c>
      <c r="Z11">
        <f>IFERROR(VLOOKUP($A11,Step14!$A$3:$AY$32,COLUMN(),FALSE),0)*0.999+MAX(Step14!Z11,0)*0.001</f>
        <v>2088.9322741399997</v>
      </c>
      <c r="AA11">
        <f>IFERROR(VLOOKUP($A11,Step14!$A$3:$AY$32,COLUMN(),FALSE),0)*0.999+MAX(Step14!AA11,0)*0.001</f>
        <v>2115.7988117952004</v>
      </c>
      <c r="AB11">
        <f>IFERROR(VLOOKUP($A11,Step14!$A$3:$AY$32,COLUMN(),FALSE),0)*0.999+MAX(Step14!AB11,0)*0.001</f>
        <v>2045.9748765300001</v>
      </c>
      <c r="AC11">
        <f>IFERROR(VLOOKUP($A11,Step14!$A$3:$AY$32,COLUMN(),FALSE),0)*0.999+MAX(Step14!AC11,0)*0.001</f>
        <v>2087.6085350570002</v>
      </c>
      <c r="AD11">
        <f>IFERROR(VLOOKUP($A11,Step14!$A$3:$AY$32,COLUMN(),FALSE),0)*0.999+MAX(Step14!AD11,0)*0.001</f>
        <v>2051.6449896015997</v>
      </c>
      <c r="AE11">
        <f>IFERROR(VLOOKUP($A11,Step14!$A$3:$AY$32,COLUMN(),FALSE),0)*0.999+MAX(Step14!AE11,0)*0.001</f>
        <v>2048.9066425460001</v>
      </c>
      <c r="AF11">
        <f>IFERROR(VLOOKUP($A11,Step14!$A$3:$AY$32,COLUMN(),FALSE),0)*0.999+MAX(Step14!AF11,0)*0.001</f>
        <v>2106.2802303610001</v>
      </c>
      <c r="AG11">
        <f>IFERROR(VLOOKUP($A11,Step14!$A$3:$AY$32,COLUMN(),FALSE),0)*0.999+MAX(Step14!AG11,0)*0.001</f>
        <v>2132.7462413592002</v>
      </c>
      <c r="AH11">
        <f>IFERROR(VLOOKUP($A11,Step14!$A$3:$AY$32,COLUMN(),FALSE),0)*0.999+MAX(Step14!AH11,0)*0.001</f>
        <v>2103.4395007070002</v>
      </c>
      <c r="AI11">
        <f>IFERROR(VLOOKUP($A11,Step14!$A$3:$AY$32,COLUMN(),FALSE),0)*0.999+MAX(Step14!AI11,0)*0.001</f>
        <v>2081.6162360332005</v>
      </c>
      <c r="AJ11">
        <f>IFERROR(VLOOKUP($A11,Step14!$A$3:$AY$32,COLUMN(),FALSE),0)*0.999+MAX(Step14!AJ11,0)*0.001</f>
        <v>2090.2618287477999</v>
      </c>
      <c r="AK11">
        <f>IFERROR(VLOOKUP($A11,Step14!$A$3:$AY$32,COLUMN(),FALSE),0)*0.999+MAX(Step14!AK11,0)*0.001</f>
        <v>2127.9052585576001</v>
      </c>
      <c r="AL11">
        <f>IFERROR(VLOOKUP($A11,Step14!$A$3:$AY$32,COLUMN(),FALSE),0)*0.999+MAX(Step14!AL11,0)*0.001</f>
        <v>2143.4512025290001</v>
      </c>
      <c r="AM11">
        <f>IFERROR(VLOOKUP($A11,Step14!$A$3:$AY$32,COLUMN(),FALSE),0)*0.999+MAX(Step14!AM11,0)*0.001</f>
        <v>2140.8541770577999</v>
      </c>
      <c r="AN11">
        <f>IFERROR(VLOOKUP($A11,Step14!$A$3:$AY$32,COLUMN(),FALSE),0)*0.999+MAX(Step14!AN11,0)*0.001</f>
        <v>2157.4594174644003</v>
      </c>
      <c r="AO11">
        <f>IFERROR(VLOOKUP($A11,Step14!$A$3:$AY$32,COLUMN(),FALSE),0)*0.999+MAX(Step14!AO11,0)*0.001</f>
        <v>2140.1677664844001</v>
      </c>
      <c r="AP11">
        <f>IFERROR(VLOOKUP($A11,Step14!$A$3:$AY$32,COLUMN(),FALSE),0)*0.999+MAX(Step14!AP11,0)*0.001</f>
        <v>2109.3605499293999</v>
      </c>
      <c r="AQ11">
        <f>IFERROR(VLOOKUP($A11,Step14!$A$3:$AY$32,COLUMN(),FALSE),0)*0.999+MAX(Step14!AQ11,0)*0.001</f>
        <v>2146.5195916595999</v>
      </c>
      <c r="AR11">
        <f>IFERROR(VLOOKUP($A11,Step14!$A$3:$AY$32,COLUMN(),FALSE),0)*0.999+MAX(Step14!AR11,0)*0.001</f>
        <v>2208.5380548041999</v>
      </c>
      <c r="AS11">
        <f>IFERROR(VLOOKUP($A11,Step14!$A$3:$AY$32,COLUMN(),FALSE),0)*0.999+MAX(Step14!AS11,0)*0.001</f>
        <v>2165.2399198296002</v>
      </c>
      <c r="AT11">
        <f>IFERROR(VLOOKUP($A11,Step14!$A$3:$AY$32,COLUMN(),FALSE),0)*0.999+MAX(Step14!AT11,0)*0.001</f>
        <v>2214.0419627434003</v>
      </c>
      <c r="AU11">
        <f>IFERROR(VLOOKUP($A11,Step14!$A$3:$AY$32,COLUMN(),FALSE),0)*0.999+MAX(Step14!AU11,0)*0.001</f>
        <v>2214.4243507741999</v>
      </c>
      <c r="AV11">
        <f>IFERROR(VLOOKUP($A11,Step14!$A$3:$AY$32,COLUMN(),FALSE),0)*0.999+MAX(Step14!AV11,0)*0.001</f>
        <v>2207.5115622802</v>
      </c>
      <c r="AW11">
        <f>IFERROR(VLOOKUP($A11,Step14!$A$3:$AY$32,COLUMN(),FALSE),0)*0.999+MAX(Step14!AW11,0)*0.001</f>
        <v>2239.936718899</v>
      </c>
      <c r="AX11">
        <f>IFERROR(VLOOKUP($A11,Step14!$A$3:$AY$32,COLUMN(),FALSE),0)*0.999+MAX(Step14!AX11,0)*0.001</f>
        <v>2191.2725519947999</v>
      </c>
      <c r="AY11">
        <f>IFERROR(VLOOKUP($A11,Step14!$A$3:$AY$32,COLUMN(),FALSE),0)*0.999+MAX(Step14!AY11,0)*0.001</f>
        <v>2215.2187718128002</v>
      </c>
    </row>
    <row r="12" spans="1:51" x14ac:dyDescent="0.25">
      <c r="A12" t="s">
        <v>15</v>
      </c>
      <c r="B12">
        <f>IFERROR(VLOOKUP($A12,Step14!$A$3:$AY$32,COLUMN(),FALSE),0)*0.999+MAX(Step14!B12,0)*0.001</f>
        <v>2008.0085462645998</v>
      </c>
      <c r="C12">
        <f>IFERROR(VLOOKUP($A12,Step14!$A$3:$AY$32,COLUMN(),FALSE),0)*0.999+MAX(Step14!C12,0)*0.001</f>
        <v>2084.1975016343999</v>
      </c>
      <c r="D12">
        <f>IFERROR(VLOOKUP($A12,Step14!$A$3:$AY$32,COLUMN(),FALSE),0)*0.999+MAX(Step14!D12,0)*0.001</f>
        <v>2075.2165841984001</v>
      </c>
      <c r="E12">
        <f>IFERROR(VLOOKUP($A12,Step14!$A$3:$AY$32,COLUMN(),FALSE),0)*0.999+MAX(Step14!E12,0)*0.001</f>
        <v>2102.4768638411997</v>
      </c>
      <c r="F12">
        <f>IFERROR(VLOOKUP($A12,Step14!$A$3:$AY$32,COLUMN(),FALSE),0)*0.999+MAX(Step14!F12,0)*0.001</f>
        <v>2041.737070249</v>
      </c>
      <c r="G12">
        <f>IFERROR(VLOOKUP($A12,Step14!$A$3:$AY$32,COLUMN(),FALSE),0)*0.999+MAX(Step14!G12,0)*0.001</f>
        <v>2126.4889142649999</v>
      </c>
      <c r="H12">
        <f>IFERROR(VLOOKUP($A12,Step14!$A$3:$AY$32,COLUMN(),FALSE),0)*0.999+MAX(Step14!H12,0)*0.001</f>
        <v>2114.3738968985999</v>
      </c>
      <c r="I12">
        <f>IFERROR(VLOOKUP($A12,Step14!$A$3:$AY$32,COLUMN(),FALSE),0)*0.999+MAX(Step14!I12,0)*0.001</f>
        <v>2116.8158595974</v>
      </c>
      <c r="J12">
        <f>IFERROR(VLOOKUP($A12,Step14!$A$3:$AY$32,COLUMN(),FALSE),0)*0.999+MAX(Step14!J12,0)*0.001</f>
        <v>2132.4666894480001</v>
      </c>
      <c r="K12">
        <f>IFERROR(VLOOKUP($A12,Step14!$A$3:$AY$32,COLUMN(),FALSE),0)*0.999+MAX(Step14!K12,0)*0.001</f>
        <v>2093.7044710291998</v>
      </c>
      <c r="L12">
        <f>IFERROR(VLOOKUP($A12,Step14!$A$3:$AY$32,COLUMN(),FALSE),0)*0.999+MAX(Step14!L12,0)*0.001</f>
        <v>2094.1819491127999</v>
      </c>
      <c r="M12">
        <f>IFERROR(VLOOKUP($A12,Step14!$A$3:$AY$32,COLUMN(),FALSE),0)*0.999+MAX(Step14!M12,0)*0.001</f>
        <v>2154.6230931537998</v>
      </c>
      <c r="N12">
        <f>IFERROR(VLOOKUP($A12,Step14!$A$3:$AY$32,COLUMN(),FALSE),0)*0.999+MAX(Step14!N12,0)*0.001</f>
        <v>2075.7336248127999</v>
      </c>
      <c r="O12">
        <f>IFERROR(VLOOKUP($A12,Step14!$A$3:$AY$32,COLUMN(),FALSE),0)*0.999+MAX(Step14!O12,0)*0.001</f>
        <v>2151.5922434153999</v>
      </c>
      <c r="P12">
        <f>IFERROR(VLOOKUP($A12,Step14!$A$3:$AY$32,COLUMN(),FALSE),0)*0.999+MAX(Step14!P12,0)*0.001</f>
        <v>2117.0301375970002</v>
      </c>
      <c r="Q12">
        <f>IFERROR(VLOOKUP($A12,Step14!$A$3:$AY$32,COLUMN(),FALSE),0)*0.999+MAX(Step14!Q12,0)*0.001</f>
        <v>2157.4759861711996</v>
      </c>
      <c r="R12">
        <f>IFERROR(VLOOKUP($A12,Step14!$A$3:$AY$32,COLUMN(),FALSE),0)*0.999+MAX(Step14!R12,0)*0.001</f>
        <v>2182.4616295145997</v>
      </c>
      <c r="S12">
        <f>IFERROR(VLOOKUP($A12,Step14!$A$3:$AY$32,COLUMN(),FALSE),0)*0.999+MAX(Step14!S12,0)*0.001</f>
        <v>2150.6105583531998</v>
      </c>
      <c r="T12">
        <f>IFERROR(VLOOKUP($A12,Step14!$A$3:$AY$32,COLUMN(),FALSE),0)*0.999+MAX(Step14!T12,0)*0.001</f>
        <v>2118.5202539818001</v>
      </c>
      <c r="U12">
        <f>IFERROR(VLOOKUP($A12,Step14!$A$3:$AY$32,COLUMN(),FALSE),0)*0.999+MAX(Step14!U12,0)*0.001</f>
        <v>2161.5940423001998</v>
      </c>
      <c r="V12">
        <f>IFERROR(VLOOKUP($A12,Step14!$A$3:$AY$32,COLUMN(),FALSE),0)*0.999+MAX(Step14!V12,0)*0.001</f>
        <v>2149.3515622661998</v>
      </c>
      <c r="W12">
        <f>IFERROR(VLOOKUP($A12,Step14!$A$3:$AY$32,COLUMN(),FALSE),0)*0.999+MAX(Step14!W12,0)*0.001</f>
        <v>2205.1515885019999</v>
      </c>
      <c r="X12">
        <f>IFERROR(VLOOKUP($A12,Step14!$A$3:$AY$32,COLUMN(),FALSE),0)*0.999+MAX(Step14!X12,0)*0.001</f>
        <v>2187.2200058513999</v>
      </c>
      <c r="Y12">
        <f>IFERROR(VLOOKUP($A12,Step14!$A$3:$AY$32,COLUMN(),FALSE),0)*0.999+MAX(Step14!Y12,0)*0.001</f>
        <v>2145.6635923702001</v>
      </c>
      <c r="Z12">
        <f>IFERROR(VLOOKUP($A12,Step14!$A$3:$AY$32,COLUMN(),FALSE),0)*0.999+MAX(Step14!Z12,0)*0.001</f>
        <v>2222.7950705599997</v>
      </c>
      <c r="AA12">
        <f>IFERROR(VLOOKUP($A12,Step14!$A$3:$AY$32,COLUMN(),FALSE),0)*0.999+MAX(Step14!AA12,0)*0.001</f>
        <v>2205.0193962152002</v>
      </c>
      <c r="AB12">
        <f>IFERROR(VLOOKUP($A12,Step14!$A$3:$AY$32,COLUMN(),FALSE),0)*0.999+MAX(Step14!AB12,0)*0.001</f>
        <v>2202.88636395</v>
      </c>
      <c r="AC12">
        <f>IFERROR(VLOOKUP($A12,Step14!$A$3:$AY$32,COLUMN(),FALSE),0)*0.999+MAX(Step14!AC12,0)*0.001</f>
        <v>2187.3511274769999</v>
      </c>
      <c r="AD12">
        <f>IFERROR(VLOOKUP($A12,Step14!$A$3:$AY$32,COLUMN(),FALSE),0)*0.999+MAX(Step14!AD12,0)*0.001</f>
        <v>2226.9939700216</v>
      </c>
      <c r="AE12">
        <f>IFERROR(VLOOKUP($A12,Step14!$A$3:$AY$32,COLUMN(),FALSE),0)*0.999+MAX(Step14!AE12,0)*0.001</f>
        <v>2192.8381909660002</v>
      </c>
      <c r="AF12">
        <f>IFERROR(VLOOKUP($A12,Step14!$A$3:$AY$32,COLUMN(),FALSE),0)*0.999+MAX(Step14!AF12,0)*0.001</f>
        <v>2248.4364847810002</v>
      </c>
      <c r="AG12">
        <f>IFERROR(VLOOKUP($A12,Step14!$A$3:$AY$32,COLUMN(),FALSE),0)*0.999+MAX(Step14!AG12,0)*0.001</f>
        <v>2188.8235197792001</v>
      </c>
      <c r="AH12">
        <f>IFERROR(VLOOKUP($A12,Step14!$A$3:$AY$32,COLUMN(),FALSE),0)*0.999+MAX(Step14!AH12,0)*0.001</f>
        <v>2293.1890141270001</v>
      </c>
      <c r="AI12">
        <f>IFERROR(VLOOKUP($A12,Step14!$A$3:$AY$32,COLUMN(),FALSE),0)*0.999+MAX(Step14!AI12,0)*0.001</f>
        <v>2220.0073624532001</v>
      </c>
      <c r="AJ12">
        <f>IFERROR(VLOOKUP($A12,Step14!$A$3:$AY$32,COLUMN(),FALSE),0)*0.999+MAX(Step14!AJ12,0)*0.001</f>
        <v>2287.2871991677998</v>
      </c>
      <c r="AK12">
        <f>IFERROR(VLOOKUP($A12,Step14!$A$3:$AY$32,COLUMN(),FALSE),0)*0.999+MAX(Step14!AK12,0)*0.001</f>
        <v>2266.2188629776001</v>
      </c>
      <c r="AL12">
        <f>IFERROR(VLOOKUP($A12,Step14!$A$3:$AY$32,COLUMN(),FALSE),0)*0.999+MAX(Step14!AL12,0)*0.001</f>
        <v>2278.7672279489998</v>
      </c>
      <c r="AM12">
        <f>IFERROR(VLOOKUP($A12,Step14!$A$3:$AY$32,COLUMN(),FALSE),0)*0.999+MAX(Step14!AM12,0)*0.001</f>
        <v>2304.0544464778</v>
      </c>
      <c r="AN12">
        <f>IFERROR(VLOOKUP($A12,Step14!$A$3:$AY$32,COLUMN(),FALSE),0)*0.999+MAX(Step14!AN12,0)*0.001</f>
        <v>2324.4146398844</v>
      </c>
      <c r="AO12">
        <f>IFERROR(VLOOKUP($A12,Step14!$A$3:$AY$32,COLUMN(),FALSE),0)*0.999+MAX(Step14!AO12,0)*0.001</f>
        <v>2286.9439359044</v>
      </c>
      <c r="AP12">
        <f>IFERROR(VLOOKUP($A12,Step14!$A$3:$AY$32,COLUMN(),FALSE),0)*0.999+MAX(Step14!AP12,0)*0.001</f>
        <v>2302.5902623493998</v>
      </c>
      <c r="AQ12">
        <f>IFERROR(VLOOKUP($A12,Step14!$A$3:$AY$32,COLUMN(),FALSE),0)*0.999+MAX(Step14!AQ12,0)*0.001</f>
        <v>2287.8821160795997</v>
      </c>
      <c r="AR12">
        <f>IFERROR(VLOOKUP($A12,Step14!$A$3:$AY$32,COLUMN(),FALSE),0)*0.999+MAX(Step14!AR12,0)*0.001</f>
        <v>2310.9165062242</v>
      </c>
      <c r="AS12">
        <f>IFERROR(VLOOKUP($A12,Step14!$A$3:$AY$32,COLUMN(),FALSE),0)*0.999+MAX(Step14!AS12,0)*0.001</f>
        <v>2334.6411402496001</v>
      </c>
      <c r="AT12">
        <f>IFERROR(VLOOKUP($A12,Step14!$A$3:$AY$32,COLUMN(),FALSE),0)*0.999+MAX(Step14!AT12,0)*0.001</f>
        <v>2319.1066141634001</v>
      </c>
      <c r="AU12">
        <f>IFERROR(VLOOKUP($A12,Step14!$A$3:$AY$32,COLUMN(),FALSE),0)*0.999+MAX(Step14!AU12,0)*0.001</f>
        <v>2275.6303441941996</v>
      </c>
      <c r="AV12">
        <f>IFERROR(VLOOKUP($A12,Step14!$A$3:$AY$32,COLUMN(),FALSE),0)*0.999+MAX(Step14!AV12,0)*0.001</f>
        <v>2375.4436827002</v>
      </c>
      <c r="AW12">
        <f>IFERROR(VLOOKUP($A12,Step14!$A$3:$AY$32,COLUMN(),FALSE),0)*0.999+MAX(Step14!AW12,0)*0.001</f>
        <v>2364.2442303189996</v>
      </c>
      <c r="AX12">
        <f>IFERROR(VLOOKUP($A12,Step14!$A$3:$AY$32,COLUMN(),FALSE),0)*0.999+MAX(Step14!AX12,0)*0.001</f>
        <v>2339.6870604147998</v>
      </c>
      <c r="AY12">
        <f>IFERROR(VLOOKUP($A12,Step14!$A$3:$AY$32,COLUMN(),FALSE),0)*0.999+MAX(Step14!AY12,0)*0.001</f>
        <v>2308.3750262328003</v>
      </c>
    </row>
    <row r="13" spans="1:51" x14ac:dyDescent="0.25">
      <c r="A13" t="s">
        <v>16</v>
      </c>
      <c r="B13">
        <f>IFERROR(VLOOKUP($A13,Step14!$A$3:$AY$32,COLUMN(),FALSE),0)*0.999+MAX(Step14!B13,0)*0.001</f>
        <v>2182.2139938465998</v>
      </c>
      <c r="C13">
        <f>IFERROR(VLOOKUP($A13,Step14!$A$3:$AY$32,COLUMN(),FALSE),0)*0.999+MAX(Step14!C13,0)*0.001</f>
        <v>2228.9397242164</v>
      </c>
      <c r="D13">
        <f>IFERROR(VLOOKUP($A13,Step14!$A$3:$AY$32,COLUMN(),FALSE),0)*0.999+MAX(Step14!D13,0)*0.001</f>
        <v>2217.0179347804001</v>
      </c>
      <c r="E13">
        <f>IFERROR(VLOOKUP($A13,Step14!$A$3:$AY$32,COLUMN(),FALSE),0)*0.999+MAX(Step14!E13,0)*0.001</f>
        <v>2185.9390774231997</v>
      </c>
      <c r="F13">
        <f>IFERROR(VLOOKUP($A13,Step14!$A$3:$AY$32,COLUMN(),FALSE),0)*0.999+MAX(Step14!F13,0)*0.001</f>
        <v>2167.3076658310001</v>
      </c>
      <c r="G13">
        <f>IFERROR(VLOOKUP($A13,Step14!$A$3:$AY$32,COLUMN(),FALSE),0)*0.999+MAX(Step14!G13,0)*0.001</f>
        <v>2186.912610847</v>
      </c>
      <c r="H13">
        <f>IFERROR(VLOOKUP($A13,Step14!$A$3:$AY$32,COLUMN(),FALSE),0)*0.999+MAX(Step14!H13,0)*0.001</f>
        <v>2191.4013814805999</v>
      </c>
      <c r="I13">
        <f>IFERROR(VLOOKUP($A13,Step14!$A$3:$AY$32,COLUMN(),FALSE),0)*0.999+MAX(Step14!I13,0)*0.001</f>
        <v>2231.1194971794002</v>
      </c>
      <c r="J13">
        <f>IFERROR(VLOOKUP($A13,Step14!$A$3:$AY$32,COLUMN(),FALSE),0)*0.999+MAX(Step14!J13,0)*0.001</f>
        <v>2276.28289503</v>
      </c>
      <c r="K13">
        <f>IFERROR(VLOOKUP($A13,Step14!$A$3:$AY$32,COLUMN(),FALSE),0)*0.999+MAX(Step14!K13,0)*0.001</f>
        <v>2225.4112086112</v>
      </c>
      <c r="L13">
        <f>IFERROR(VLOOKUP($A13,Step14!$A$3:$AY$32,COLUMN(),FALSE),0)*0.999+MAX(Step14!L13,0)*0.001</f>
        <v>2193.4882306948002</v>
      </c>
      <c r="M13">
        <f>IFERROR(VLOOKUP($A13,Step14!$A$3:$AY$32,COLUMN(),FALSE),0)*0.999+MAX(Step14!M13,0)*0.001</f>
        <v>2265.0822947357997</v>
      </c>
      <c r="N13">
        <f>IFERROR(VLOOKUP($A13,Step14!$A$3:$AY$32,COLUMN(),FALSE),0)*0.999+MAX(Step14!N13,0)*0.001</f>
        <v>2212.4367893947997</v>
      </c>
      <c r="O13">
        <f>IFERROR(VLOOKUP($A13,Step14!$A$3:$AY$32,COLUMN(),FALSE),0)*0.999+MAX(Step14!O13,0)*0.001</f>
        <v>2244.3781589974001</v>
      </c>
      <c r="P13">
        <f>IFERROR(VLOOKUP($A13,Step14!$A$3:$AY$32,COLUMN(),FALSE),0)*0.999+MAX(Step14!P13,0)*0.001</f>
        <v>2293.0822711790001</v>
      </c>
      <c r="Q13">
        <f>IFERROR(VLOOKUP($A13,Step14!$A$3:$AY$32,COLUMN(),FALSE),0)*0.999+MAX(Step14!Q13,0)*0.001</f>
        <v>2264.6076287531996</v>
      </c>
      <c r="R13">
        <f>IFERROR(VLOOKUP($A13,Step14!$A$3:$AY$32,COLUMN(),FALSE),0)*0.999+MAX(Step14!R13,0)*0.001</f>
        <v>2256.0225710966001</v>
      </c>
      <c r="S13">
        <f>IFERROR(VLOOKUP($A13,Step14!$A$3:$AY$32,COLUMN(),FALSE),0)*0.999+MAX(Step14!S13,0)*0.001</f>
        <v>2298.9550929351999</v>
      </c>
      <c r="T13">
        <f>IFERROR(VLOOKUP($A13,Step14!$A$3:$AY$32,COLUMN(),FALSE),0)*0.999+MAX(Step14!T13,0)*0.001</f>
        <v>2247.8763305637999</v>
      </c>
      <c r="U13">
        <f>IFERROR(VLOOKUP($A13,Step14!$A$3:$AY$32,COLUMN(),FALSE),0)*0.999+MAX(Step14!U13,0)*0.001</f>
        <v>2290.8585338821999</v>
      </c>
      <c r="V13">
        <f>IFERROR(VLOOKUP($A13,Step14!$A$3:$AY$32,COLUMN(),FALSE),0)*0.999+MAX(Step14!V13,0)*0.001</f>
        <v>2328.7468228481998</v>
      </c>
      <c r="W13">
        <f>IFERROR(VLOOKUP($A13,Step14!$A$3:$AY$32,COLUMN(),FALSE),0)*0.999+MAX(Step14!W13,0)*0.001</f>
        <v>2280.1060090840001</v>
      </c>
      <c r="X13">
        <f>IFERROR(VLOOKUP($A13,Step14!$A$3:$AY$32,COLUMN(),FALSE),0)*0.999+MAX(Step14!X13,0)*0.001</f>
        <v>2287.2691364334</v>
      </c>
      <c r="Y13">
        <f>IFERROR(VLOOKUP($A13,Step14!$A$3:$AY$32,COLUMN(),FALSE),0)*0.999+MAX(Step14!Y13,0)*0.001</f>
        <v>2316.0392159522003</v>
      </c>
      <c r="Z13">
        <f>IFERROR(VLOOKUP($A13,Step14!$A$3:$AY$32,COLUMN(),FALSE),0)*0.999+MAX(Step14!Z13,0)*0.001</f>
        <v>2374.7317411419999</v>
      </c>
      <c r="AA13">
        <f>IFERROR(VLOOKUP($A13,Step14!$A$3:$AY$32,COLUMN(),FALSE),0)*0.999+MAX(Step14!AA13,0)*0.001</f>
        <v>2365.5039257972003</v>
      </c>
      <c r="AB13">
        <f>IFERROR(VLOOKUP($A13,Step14!$A$3:$AY$32,COLUMN(),FALSE),0)*0.999+MAX(Step14!AB13,0)*0.001</f>
        <v>2357.499329532</v>
      </c>
      <c r="AC13">
        <f>IFERROR(VLOOKUP($A13,Step14!$A$3:$AY$32,COLUMN(),FALSE),0)*0.999+MAX(Step14!AC13,0)*0.001</f>
        <v>2365.9201700590002</v>
      </c>
      <c r="AD13">
        <f>IFERROR(VLOOKUP($A13,Step14!$A$3:$AY$32,COLUMN(),FALSE),0)*0.999+MAX(Step14!AD13,0)*0.001</f>
        <v>2318.7103986036</v>
      </c>
      <c r="AE13">
        <f>IFERROR(VLOOKUP($A13,Step14!$A$3:$AY$32,COLUMN(),FALSE),0)*0.999+MAX(Step14!AE13,0)*0.001</f>
        <v>2351.3180445480002</v>
      </c>
      <c r="AF13">
        <f>IFERROR(VLOOKUP($A13,Step14!$A$3:$AY$32,COLUMN(),FALSE),0)*0.999+MAX(Step14!AF13,0)*0.001</f>
        <v>2331.6850003630002</v>
      </c>
      <c r="AG13">
        <f>IFERROR(VLOOKUP($A13,Step14!$A$3:$AY$32,COLUMN(),FALSE),0)*0.999+MAX(Step14!AG13,0)*0.001</f>
        <v>2410.7203463612</v>
      </c>
      <c r="AH13">
        <f>IFERROR(VLOOKUP($A13,Step14!$A$3:$AY$32,COLUMN(),FALSE),0)*0.999+MAX(Step14!AH13,0)*0.001</f>
        <v>2391.0299477090002</v>
      </c>
      <c r="AI13">
        <f>IFERROR(VLOOKUP($A13,Step14!$A$3:$AY$32,COLUMN(),FALSE),0)*0.999+MAX(Step14!AI13,0)*0.001</f>
        <v>2413.2993890352004</v>
      </c>
      <c r="AJ13">
        <f>IFERROR(VLOOKUP($A13,Step14!$A$3:$AY$32,COLUMN(),FALSE),0)*0.999+MAX(Step14!AJ13,0)*0.001</f>
        <v>2365.3700627498001</v>
      </c>
      <c r="AK13">
        <f>IFERROR(VLOOKUP($A13,Step14!$A$3:$AY$32,COLUMN(),FALSE),0)*0.999+MAX(Step14!AK13,0)*0.001</f>
        <v>2431.5432935596</v>
      </c>
      <c r="AL13">
        <f>IFERROR(VLOOKUP($A13,Step14!$A$3:$AY$32,COLUMN(),FALSE),0)*0.999+MAX(Step14!AL13,0)*0.001</f>
        <v>2404.8975055310002</v>
      </c>
      <c r="AM13">
        <f>IFERROR(VLOOKUP($A13,Step14!$A$3:$AY$32,COLUMN(),FALSE),0)*0.999+MAX(Step14!AM13,0)*0.001</f>
        <v>2362.8398060598001</v>
      </c>
      <c r="AN13">
        <f>IFERROR(VLOOKUP($A13,Step14!$A$3:$AY$32,COLUMN(),FALSE),0)*0.999+MAX(Step14!AN13,0)*0.001</f>
        <v>2452.8345224664004</v>
      </c>
      <c r="AO13">
        <f>IFERROR(VLOOKUP($A13,Step14!$A$3:$AY$32,COLUMN(),FALSE),0)*0.999+MAX(Step14!AO13,0)*0.001</f>
        <v>2460.8302874863998</v>
      </c>
      <c r="AP13">
        <f>IFERROR(VLOOKUP($A13,Step14!$A$3:$AY$32,COLUMN(),FALSE),0)*0.999+MAX(Step14!AP13,0)*0.001</f>
        <v>2451.1383189314001</v>
      </c>
      <c r="AQ13">
        <f>IFERROR(VLOOKUP($A13,Step14!$A$3:$AY$32,COLUMN(),FALSE),0)*0.999+MAX(Step14!AQ13,0)*0.001</f>
        <v>2434.5452196615997</v>
      </c>
      <c r="AR13">
        <f>IFERROR(VLOOKUP($A13,Step14!$A$3:$AY$32,COLUMN(),FALSE),0)*0.999+MAX(Step14!AR13,0)*0.001</f>
        <v>2486.4103998062001</v>
      </c>
      <c r="AS13">
        <f>IFERROR(VLOOKUP($A13,Step14!$A$3:$AY$32,COLUMN(),FALSE),0)*0.999+MAX(Step14!AS13,0)*0.001</f>
        <v>2485.7637288316</v>
      </c>
      <c r="AT13">
        <f>IFERROR(VLOOKUP($A13,Step14!$A$3:$AY$32,COLUMN(),FALSE),0)*0.999+MAX(Step14!AT13,0)*0.001</f>
        <v>2420.3158117454</v>
      </c>
      <c r="AU13">
        <f>IFERROR(VLOOKUP($A13,Step14!$A$3:$AY$32,COLUMN(),FALSE),0)*0.999+MAX(Step14!AU13,0)*0.001</f>
        <v>2460.4050397761998</v>
      </c>
      <c r="AV13">
        <f>IFERROR(VLOOKUP($A13,Step14!$A$3:$AY$32,COLUMN(),FALSE),0)*0.999+MAX(Step14!AV13,0)*0.001</f>
        <v>2499.9966762822</v>
      </c>
      <c r="AW13">
        <f>IFERROR(VLOOKUP($A13,Step14!$A$3:$AY$32,COLUMN(),FALSE),0)*0.999+MAX(Step14!AW13,0)*0.001</f>
        <v>2518.3687469009997</v>
      </c>
      <c r="AX13">
        <f>IFERROR(VLOOKUP($A13,Step14!$A$3:$AY$32,COLUMN(),FALSE),0)*0.999+MAX(Step14!AX13,0)*0.001</f>
        <v>2491.8218919967999</v>
      </c>
      <c r="AY13">
        <f>IFERROR(VLOOKUP($A13,Step14!$A$3:$AY$32,COLUMN(),FALSE),0)*0.999+MAX(Step14!AY13,0)*0.001</f>
        <v>2467.9156368148001</v>
      </c>
    </row>
    <row r="14" spans="1:51" x14ac:dyDescent="0.25">
      <c r="A14" t="s">
        <v>17</v>
      </c>
      <c r="B14">
        <f>IFERROR(VLOOKUP($A14,Step14!$A$3:$AY$32,COLUMN(),FALSE),0)*0.999+MAX(Step14!B14,0)*0.001</f>
        <v>2278.0252607135999</v>
      </c>
      <c r="C14">
        <f>IFERROR(VLOOKUP($A14,Step14!$A$3:$AY$32,COLUMN(),FALSE),0)*0.999+MAX(Step14!C14,0)*0.001</f>
        <v>2276.8931550834</v>
      </c>
      <c r="D14">
        <f>IFERROR(VLOOKUP($A14,Step14!$A$3:$AY$32,COLUMN(),FALSE),0)*0.999+MAX(Step14!D14,0)*0.001</f>
        <v>2319.9625946473998</v>
      </c>
      <c r="E14">
        <f>IFERROR(VLOOKUP($A14,Step14!$A$3:$AY$32,COLUMN(),FALSE),0)*0.999+MAX(Step14!E14,0)*0.001</f>
        <v>2334.2789732901997</v>
      </c>
      <c r="F14">
        <f>IFERROR(VLOOKUP($A14,Step14!$A$3:$AY$32,COLUMN(),FALSE),0)*0.999+MAX(Step14!F14,0)*0.001</f>
        <v>2277.5994136980003</v>
      </c>
      <c r="G14">
        <f>IFERROR(VLOOKUP($A14,Step14!$A$3:$AY$32,COLUMN(),FALSE),0)*0.999+MAX(Step14!G14,0)*0.001</f>
        <v>2386.4458317139997</v>
      </c>
      <c r="H14">
        <f>IFERROR(VLOOKUP($A14,Step14!$A$3:$AY$32,COLUMN(),FALSE),0)*0.999+MAX(Step14!H14,0)*0.001</f>
        <v>2356.3520303475998</v>
      </c>
      <c r="I14">
        <f>IFERROR(VLOOKUP($A14,Step14!$A$3:$AY$32,COLUMN(),FALSE),0)*0.999+MAX(Step14!I14,0)*0.001</f>
        <v>2349.6538230463998</v>
      </c>
      <c r="J14">
        <f>IFERROR(VLOOKUP($A14,Step14!$A$3:$AY$32,COLUMN(),FALSE),0)*0.999+MAX(Step14!J14,0)*0.001</f>
        <v>2397.3510498969999</v>
      </c>
      <c r="K14">
        <f>IFERROR(VLOOKUP($A14,Step14!$A$3:$AY$32,COLUMN(),FALSE),0)*0.999+MAX(Step14!K14,0)*0.001</f>
        <v>2339.9056524782</v>
      </c>
      <c r="L14">
        <f>IFERROR(VLOOKUP($A14,Step14!$A$3:$AY$32,COLUMN(),FALSE),0)*0.999+MAX(Step14!L14,0)*0.001</f>
        <v>2364.5817135617999</v>
      </c>
      <c r="M14">
        <f>IFERROR(VLOOKUP($A14,Step14!$A$3:$AY$32,COLUMN(),FALSE),0)*0.999+MAX(Step14!M14,0)*0.001</f>
        <v>2420.3317096027995</v>
      </c>
      <c r="N14">
        <f>IFERROR(VLOOKUP($A14,Step14!$A$3:$AY$32,COLUMN(),FALSE),0)*0.999+MAX(Step14!N14,0)*0.001</f>
        <v>2378.9148032617995</v>
      </c>
      <c r="O14">
        <f>IFERROR(VLOOKUP($A14,Step14!$A$3:$AY$32,COLUMN(),FALSE),0)*0.999+MAX(Step14!O14,0)*0.001</f>
        <v>2351.8486828644</v>
      </c>
      <c r="P14">
        <f>IFERROR(VLOOKUP($A14,Step14!$A$3:$AY$32,COLUMN(),FALSE),0)*0.999+MAX(Step14!P14,0)*0.001</f>
        <v>2390.4911730459999</v>
      </c>
      <c r="Q14">
        <f>IFERROR(VLOOKUP($A14,Step14!$A$3:$AY$32,COLUMN(),FALSE),0)*0.999+MAX(Step14!Q14,0)*0.001</f>
        <v>2393.4197366201997</v>
      </c>
      <c r="R14">
        <f>IFERROR(VLOOKUP($A14,Step14!$A$3:$AY$32,COLUMN(),FALSE),0)*0.999+MAX(Step14!R14,0)*0.001</f>
        <v>2361.2263079636</v>
      </c>
      <c r="S14">
        <f>IFERROR(VLOOKUP($A14,Step14!$A$3:$AY$32,COLUMN(),FALSE),0)*0.999+MAX(Step14!S14,0)*0.001</f>
        <v>2398.0125108021998</v>
      </c>
      <c r="T14">
        <f>IFERROR(VLOOKUP($A14,Step14!$A$3:$AY$32,COLUMN(),FALSE),0)*0.999+MAX(Step14!T14,0)*0.001</f>
        <v>2418.5933004307999</v>
      </c>
      <c r="U14">
        <f>IFERROR(VLOOKUP($A14,Step14!$A$3:$AY$32,COLUMN(),FALSE),0)*0.999+MAX(Step14!U14,0)*0.001</f>
        <v>2396.7220547491997</v>
      </c>
      <c r="V14">
        <f>IFERROR(VLOOKUP($A14,Step14!$A$3:$AY$32,COLUMN(),FALSE),0)*0.999+MAX(Step14!V14,0)*0.001</f>
        <v>2432.7766357152</v>
      </c>
      <c r="W14">
        <f>IFERROR(VLOOKUP($A14,Step14!$A$3:$AY$32,COLUMN(),FALSE),0)*0.999+MAX(Step14!W14,0)*0.001</f>
        <v>2406.699744951</v>
      </c>
      <c r="X14">
        <f>IFERROR(VLOOKUP($A14,Step14!$A$3:$AY$32,COLUMN(),FALSE),0)*0.999+MAX(Step14!X14,0)*0.001</f>
        <v>2482.1643373003999</v>
      </c>
      <c r="Y14">
        <f>IFERROR(VLOOKUP($A14,Step14!$A$3:$AY$32,COLUMN(),FALSE),0)*0.999+MAX(Step14!Y14,0)*0.001</f>
        <v>2499.0488228191998</v>
      </c>
      <c r="Z14">
        <f>IFERROR(VLOOKUP($A14,Step14!$A$3:$AY$32,COLUMN(),FALSE),0)*0.999+MAX(Step14!Z14,0)*0.001</f>
        <v>2433.6345740089996</v>
      </c>
      <c r="AA14">
        <f>IFERROR(VLOOKUP($A14,Step14!$A$3:$AY$32,COLUMN(),FALSE),0)*0.999+MAX(Step14!AA14,0)*0.001</f>
        <v>2465.3550736642001</v>
      </c>
      <c r="AB14">
        <f>IFERROR(VLOOKUP($A14,Step14!$A$3:$AY$32,COLUMN(),FALSE),0)*0.999+MAX(Step14!AB14,0)*0.001</f>
        <v>2498.664212399</v>
      </c>
      <c r="AC14">
        <f>IFERROR(VLOOKUP($A14,Step14!$A$3:$AY$32,COLUMN(),FALSE),0)*0.999+MAX(Step14!AC14,0)*0.001</f>
        <v>2481.745952926</v>
      </c>
      <c r="AD14">
        <f>IFERROR(VLOOKUP($A14,Step14!$A$3:$AY$32,COLUMN(),FALSE),0)*0.999+MAX(Step14!AD14,0)*0.001</f>
        <v>2444.5612844705997</v>
      </c>
      <c r="AE14">
        <f>IFERROR(VLOOKUP($A14,Step14!$A$3:$AY$32,COLUMN(),FALSE),0)*0.999+MAX(Step14!AE14,0)*0.001</f>
        <v>2535.4266604149998</v>
      </c>
      <c r="AF14">
        <f>IFERROR(VLOOKUP($A14,Step14!$A$3:$AY$32,COLUMN(),FALSE),0)*0.999+MAX(Step14!AF14,0)*0.001</f>
        <v>2528.36100523</v>
      </c>
      <c r="AG14">
        <f>IFERROR(VLOOKUP($A14,Step14!$A$3:$AY$32,COLUMN(),FALSE),0)*0.999+MAX(Step14!AG14,0)*0.001</f>
        <v>2549.4031982281999</v>
      </c>
      <c r="AH14">
        <f>IFERROR(VLOOKUP($A14,Step14!$A$3:$AY$32,COLUMN(),FALSE),0)*0.999+MAX(Step14!AH14,0)*0.001</f>
        <v>2523.2306715760001</v>
      </c>
      <c r="AI14">
        <f>IFERROR(VLOOKUP($A14,Step14!$A$3:$AY$32,COLUMN(),FALSE),0)*0.999+MAX(Step14!AI14,0)*0.001</f>
        <v>2531.5909649022001</v>
      </c>
      <c r="AJ14">
        <f>IFERROR(VLOOKUP($A14,Step14!$A$3:$AY$32,COLUMN(),FALSE),0)*0.999+MAX(Step14!AJ14,0)*0.001</f>
        <v>2566.6825676168</v>
      </c>
      <c r="AK14">
        <f>IFERROR(VLOOKUP($A14,Step14!$A$3:$AY$32,COLUMN(),FALSE),0)*0.999+MAX(Step14!AK14,0)*0.001</f>
        <v>2527.4257924265999</v>
      </c>
      <c r="AL14">
        <f>IFERROR(VLOOKUP($A14,Step14!$A$3:$AY$32,COLUMN(),FALSE),0)*0.999+MAX(Step14!AL14,0)*0.001</f>
        <v>2586.726693398</v>
      </c>
      <c r="AM14">
        <f>IFERROR(VLOOKUP($A14,Step14!$A$3:$AY$32,COLUMN(),FALSE),0)*0.999+MAX(Step14!AM14,0)*0.001</f>
        <v>2550.0826359267999</v>
      </c>
      <c r="AN14">
        <f>IFERROR(VLOOKUP($A14,Step14!$A$3:$AY$32,COLUMN(),FALSE),0)*0.999+MAX(Step14!AN14,0)*0.001</f>
        <v>2551.5866593333999</v>
      </c>
      <c r="AO14">
        <f>IFERROR(VLOOKUP($A14,Step14!$A$3:$AY$32,COLUMN(),FALSE),0)*0.999+MAX(Step14!AO14,0)*0.001</f>
        <v>2598.8924013533997</v>
      </c>
      <c r="AP14">
        <f>IFERROR(VLOOKUP($A14,Step14!$A$3:$AY$32,COLUMN(),FALSE),0)*0.999+MAX(Step14!AP14,0)*0.001</f>
        <v>2574.6010917983999</v>
      </c>
      <c r="AQ14">
        <f>IFERROR(VLOOKUP($A14,Step14!$A$3:$AY$32,COLUMN(),FALSE),0)*0.999+MAX(Step14!AQ14,0)*0.001</f>
        <v>2611.4007185285996</v>
      </c>
      <c r="AR14">
        <f>IFERROR(VLOOKUP($A14,Step14!$A$3:$AY$32,COLUMN(),FALSE),0)*0.999+MAX(Step14!AR14,0)*0.001</f>
        <v>2629.8352766731996</v>
      </c>
      <c r="AS14">
        <f>IFERROR(VLOOKUP($A14,Step14!$A$3:$AY$32,COLUMN(),FALSE),0)*0.999+MAX(Step14!AS14,0)*0.001</f>
        <v>2546.0912056985999</v>
      </c>
      <c r="AT14">
        <f>IFERROR(VLOOKUP($A14,Step14!$A$3:$AY$32,COLUMN(),FALSE),0)*0.999+MAX(Step14!AT14,0)*0.001</f>
        <v>2636.3873156124</v>
      </c>
      <c r="AU14">
        <f>IFERROR(VLOOKUP($A14,Step14!$A$3:$AY$32,COLUMN(),FALSE),0)*0.999+MAX(Step14!AU14,0)*0.001</f>
        <v>2635.3755876431997</v>
      </c>
      <c r="AV14">
        <f>IFERROR(VLOOKUP($A14,Step14!$A$3:$AY$32,COLUMN(),FALSE),0)*0.999+MAX(Step14!AV14,0)*0.001</f>
        <v>2622.8151071491998</v>
      </c>
      <c r="AW14">
        <f>IFERROR(VLOOKUP($A14,Step14!$A$3:$AY$32,COLUMN(),FALSE),0)*0.999+MAX(Step14!AW14,0)*0.001</f>
        <v>2622.0547797679997</v>
      </c>
      <c r="AX14">
        <f>IFERROR(VLOOKUP($A14,Step14!$A$3:$AY$32,COLUMN(),FALSE),0)*0.999+MAX(Step14!AX14,0)*0.001</f>
        <v>2593.1640988637996</v>
      </c>
      <c r="AY14">
        <f>IFERROR(VLOOKUP($A14,Step14!$A$3:$AY$32,COLUMN(),FALSE),0)*0.999+MAX(Step14!AY14,0)*0.001</f>
        <v>2601.0322026817998</v>
      </c>
    </row>
    <row r="15" spans="1:51" x14ac:dyDescent="0.25">
      <c r="A15" t="s">
        <v>18</v>
      </c>
      <c r="B15">
        <f>IFERROR(VLOOKUP($A15,Step14!$A$3:$AY$32,COLUMN(),FALSE),0)*0.999+MAX(Step14!B15,0)*0.001</f>
        <v>2472.1857875056003</v>
      </c>
      <c r="C15">
        <f>IFERROR(VLOOKUP($A15,Step14!$A$3:$AY$32,COLUMN(),FALSE),0)*0.999+MAX(Step14!C15,0)*0.001</f>
        <v>2473.6892718753998</v>
      </c>
      <c r="D15">
        <f>IFERROR(VLOOKUP($A15,Step14!$A$3:$AY$32,COLUMN(),FALSE),0)*0.999+MAX(Step14!D15,0)*0.001</f>
        <v>2387.8488544394004</v>
      </c>
      <c r="E15">
        <f>IFERROR(VLOOKUP($A15,Step14!$A$3:$AY$32,COLUMN(),FALSE),0)*0.999+MAX(Step14!E15,0)*0.001</f>
        <v>2416.0860330822002</v>
      </c>
      <c r="F15">
        <f>IFERROR(VLOOKUP($A15,Step14!$A$3:$AY$32,COLUMN(),FALSE),0)*0.999+MAX(Step14!F15,0)*0.001</f>
        <v>2476.1327714900003</v>
      </c>
      <c r="G15">
        <f>IFERROR(VLOOKUP($A15,Step14!$A$3:$AY$32,COLUMN(),FALSE),0)*0.999+MAX(Step14!G15,0)*0.001</f>
        <v>2480.161084506</v>
      </c>
      <c r="H15">
        <f>IFERROR(VLOOKUP($A15,Step14!$A$3:$AY$32,COLUMN(),FALSE),0)*0.999+MAX(Step14!H15,0)*0.001</f>
        <v>2489.2020201395999</v>
      </c>
      <c r="I15">
        <f>IFERROR(VLOOKUP($A15,Step14!$A$3:$AY$32,COLUMN(),FALSE),0)*0.999+MAX(Step14!I15,0)*0.001</f>
        <v>2485.4243298384004</v>
      </c>
      <c r="J15">
        <f>IFERROR(VLOOKUP($A15,Step14!$A$3:$AY$32,COLUMN(),FALSE),0)*0.999+MAX(Step14!J15,0)*0.001</f>
        <v>2444.7427996890005</v>
      </c>
      <c r="K15">
        <f>IFERROR(VLOOKUP($A15,Step14!$A$3:$AY$32,COLUMN(),FALSE),0)*0.999+MAX(Step14!K15,0)*0.001</f>
        <v>2475.4726402702004</v>
      </c>
      <c r="L15">
        <f>IFERROR(VLOOKUP($A15,Step14!$A$3:$AY$32,COLUMN(),FALSE),0)*0.999+MAX(Step14!L15,0)*0.001</f>
        <v>2528.6415663538005</v>
      </c>
      <c r="M15">
        <f>IFERROR(VLOOKUP($A15,Step14!$A$3:$AY$32,COLUMN(),FALSE),0)*0.999+MAX(Step14!M15,0)*0.001</f>
        <v>2541.9157223948</v>
      </c>
      <c r="N15">
        <f>IFERROR(VLOOKUP($A15,Step14!$A$3:$AY$32,COLUMN(),FALSE),0)*0.999+MAX(Step14!N15,0)*0.001</f>
        <v>2521.6412660537999</v>
      </c>
      <c r="O15">
        <f>IFERROR(VLOOKUP($A15,Step14!$A$3:$AY$32,COLUMN(),FALSE),0)*0.999+MAX(Step14!O15,0)*0.001</f>
        <v>2483.4164936564002</v>
      </c>
      <c r="P15">
        <f>IFERROR(VLOOKUP($A15,Step14!$A$3:$AY$32,COLUMN(),FALSE),0)*0.999+MAX(Step14!P15,0)*0.001</f>
        <v>2570.2322758380001</v>
      </c>
      <c r="Q15">
        <f>IFERROR(VLOOKUP($A15,Step14!$A$3:$AY$32,COLUMN(),FALSE),0)*0.999+MAX(Step14!Q15,0)*0.001</f>
        <v>2500.5345644121999</v>
      </c>
      <c r="R15">
        <f>IFERROR(VLOOKUP($A15,Step14!$A$3:$AY$32,COLUMN(),FALSE),0)*0.999+MAX(Step14!R15,0)*0.001</f>
        <v>2533.6203217556003</v>
      </c>
      <c r="S15">
        <f>IFERROR(VLOOKUP($A15,Step14!$A$3:$AY$32,COLUMN(),FALSE),0)*0.999+MAX(Step14!S15,0)*0.001</f>
        <v>2502.7665005942004</v>
      </c>
      <c r="T15">
        <f>IFERROR(VLOOKUP($A15,Step14!$A$3:$AY$32,COLUMN(),FALSE),0)*0.999+MAX(Step14!T15,0)*0.001</f>
        <v>2574.1116932228001</v>
      </c>
      <c r="U15">
        <f>IFERROR(VLOOKUP($A15,Step14!$A$3:$AY$32,COLUMN(),FALSE),0)*0.999+MAX(Step14!U15,0)*0.001</f>
        <v>2560.6410985412003</v>
      </c>
      <c r="V15">
        <f>IFERROR(VLOOKUP($A15,Step14!$A$3:$AY$32,COLUMN(),FALSE),0)*0.999+MAX(Step14!V15,0)*0.001</f>
        <v>2562.8180425072001</v>
      </c>
      <c r="W15">
        <f>IFERROR(VLOOKUP($A15,Step14!$A$3:$AY$32,COLUMN(),FALSE),0)*0.999+MAX(Step14!W15,0)*0.001</f>
        <v>2553.5722947430004</v>
      </c>
      <c r="X15">
        <f>IFERROR(VLOOKUP($A15,Step14!$A$3:$AY$32,COLUMN(),FALSE),0)*0.999+MAX(Step14!X15,0)*0.001</f>
        <v>2555.3624820924001</v>
      </c>
      <c r="Y15">
        <f>IFERROR(VLOOKUP($A15,Step14!$A$3:$AY$32,COLUMN(),FALSE),0)*0.999+MAX(Step14!Y15,0)*0.001</f>
        <v>2557.2068046112004</v>
      </c>
      <c r="Z15">
        <f>IFERROR(VLOOKUP($A15,Step14!$A$3:$AY$32,COLUMN(),FALSE),0)*0.999+MAX(Step14!Z15,0)*0.001</f>
        <v>2638.3985148010001</v>
      </c>
      <c r="AA15">
        <f>IFERROR(VLOOKUP($A15,Step14!$A$3:$AY$32,COLUMN(),FALSE),0)*0.999+MAX(Step14!AA15,0)*0.001</f>
        <v>2608.2279314562002</v>
      </c>
      <c r="AB15">
        <f>IFERROR(VLOOKUP($A15,Step14!$A$3:$AY$32,COLUMN(),FALSE),0)*0.999+MAX(Step14!AB15,0)*0.001</f>
        <v>2585.5398471910003</v>
      </c>
      <c r="AC15">
        <f>IFERROR(VLOOKUP($A15,Step14!$A$3:$AY$32,COLUMN(),FALSE),0)*0.999+MAX(Step14!AC15,0)*0.001</f>
        <v>2641.8676827180002</v>
      </c>
      <c r="AD15">
        <f>IFERROR(VLOOKUP($A15,Step14!$A$3:$AY$32,COLUMN(),FALSE),0)*0.999+MAX(Step14!AD15,0)*0.001</f>
        <v>2598.5163452626002</v>
      </c>
      <c r="AE15">
        <f>IFERROR(VLOOKUP($A15,Step14!$A$3:$AY$32,COLUMN(),FALSE),0)*0.999+MAX(Step14!AE15,0)*0.001</f>
        <v>2674.3212092070003</v>
      </c>
      <c r="AF15">
        <f>IFERROR(VLOOKUP($A15,Step14!$A$3:$AY$32,COLUMN(),FALSE),0)*0.999+MAX(Step14!AF15,0)*0.001</f>
        <v>2683.3743740220002</v>
      </c>
      <c r="AG15">
        <f>IFERROR(VLOOKUP($A15,Step14!$A$3:$AY$32,COLUMN(),FALSE),0)*0.999+MAX(Step14!AG15,0)*0.001</f>
        <v>2689.6002750202001</v>
      </c>
      <c r="AH15">
        <f>IFERROR(VLOOKUP($A15,Step14!$A$3:$AY$32,COLUMN(),FALSE),0)*0.999+MAX(Step14!AH15,0)*0.001</f>
        <v>2675.6767113680003</v>
      </c>
      <c r="AI15">
        <f>IFERROR(VLOOKUP($A15,Step14!$A$3:$AY$32,COLUMN(),FALSE),0)*0.999+MAX(Step14!AI15,0)*0.001</f>
        <v>2649.9081196942002</v>
      </c>
      <c r="AJ15">
        <f>IFERROR(VLOOKUP($A15,Step14!$A$3:$AY$32,COLUMN(),FALSE),0)*0.999+MAX(Step14!AJ15,0)*0.001</f>
        <v>2690.9236414088</v>
      </c>
      <c r="AK15">
        <f>IFERROR(VLOOKUP($A15,Step14!$A$3:$AY$32,COLUMN(),FALSE),0)*0.999+MAX(Step14!AK15,0)*0.001</f>
        <v>2661.3544402186003</v>
      </c>
      <c r="AL15">
        <f>IFERROR(VLOOKUP($A15,Step14!$A$3:$AY$32,COLUMN(),FALSE),0)*0.999+MAX(Step14!AL15,0)*0.001</f>
        <v>2677.5904121900003</v>
      </c>
      <c r="AM15">
        <f>IFERROR(VLOOKUP($A15,Step14!$A$3:$AY$32,COLUMN(),FALSE),0)*0.999+MAX(Step14!AM15,0)*0.001</f>
        <v>2712.5448527188</v>
      </c>
      <c r="AN15">
        <f>IFERROR(VLOOKUP($A15,Step14!$A$3:$AY$32,COLUMN(),FALSE),0)*0.999+MAX(Step14!AN15,0)*0.001</f>
        <v>2657.7551171254004</v>
      </c>
      <c r="AO15">
        <f>IFERROR(VLOOKUP($A15,Step14!$A$3:$AY$32,COLUMN(),FALSE),0)*0.999+MAX(Step14!AO15,0)*0.001</f>
        <v>2734.1803951454003</v>
      </c>
      <c r="AP15">
        <f>IFERROR(VLOOKUP($A15,Step14!$A$3:$AY$32,COLUMN(),FALSE),0)*0.999+MAX(Step14!AP15,0)*0.001</f>
        <v>2697.1598685904</v>
      </c>
      <c r="AQ15">
        <f>IFERROR(VLOOKUP($A15,Step14!$A$3:$AY$32,COLUMN(),FALSE),0)*0.999+MAX(Step14!AQ15,0)*0.001</f>
        <v>2763.2798713205998</v>
      </c>
      <c r="AR15">
        <f>IFERROR(VLOOKUP($A15,Step14!$A$3:$AY$32,COLUMN(),FALSE),0)*0.999+MAX(Step14!AR15,0)*0.001</f>
        <v>2749.5989014652</v>
      </c>
      <c r="AS15">
        <f>IFERROR(VLOOKUP($A15,Step14!$A$3:$AY$32,COLUMN(),FALSE),0)*0.999+MAX(Step14!AS15,0)*0.001</f>
        <v>2732.3144344906</v>
      </c>
      <c r="AT15">
        <f>IFERROR(VLOOKUP($A15,Step14!$A$3:$AY$32,COLUMN(),FALSE),0)*0.999+MAX(Step14!AT15,0)*0.001</f>
        <v>2738.6787084044004</v>
      </c>
      <c r="AU15">
        <f>IFERROR(VLOOKUP($A15,Step14!$A$3:$AY$32,COLUMN(),FALSE),0)*0.999+MAX(Step14!AU15,0)*0.001</f>
        <v>2761.2651784352001</v>
      </c>
      <c r="AV15">
        <f>IFERROR(VLOOKUP($A15,Step14!$A$3:$AY$32,COLUMN(),FALSE),0)*0.999+MAX(Step14!AV15,0)*0.001</f>
        <v>2767.8698799412</v>
      </c>
      <c r="AW15">
        <f>IFERROR(VLOOKUP($A15,Step14!$A$3:$AY$32,COLUMN(),FALSE),0)*0.999+MAX(Step14!AW15,0)*0.001</f>
        <v>2790.20686656</v>
      </c>
      <c r="AX15">
        <f>IFERROR(VLOOKUP($A15,Step14!$A$3:$AY$32,COLUMN(),FALSE),0)*0.999+MAX(Step14!AX15,0)*0.001</f>
        <v>2813.3650686557999</v>
      </c>
      <c r="AY15">
        <f>IFERROR(VLOOKUP($A15,Step14!$A$3:$AY$32,COLUMN(),FALSE),0)*0.999+MAX(Step14!AY15,0)*0.001</f>
        <v>2733.4853274738002</v>
      </c>
    </row>
    <row r="16" spans="1:51" x14ac:dyDescent="0.25">
      <c r="A16" t="s">
        <v>19</v>
      </c>
      <c r="B16">
        <f>IFERROR(VLOOKUP($A16,Step14!$A$3:$AY$32,COLUMN(),FALSE),0)*0.999+MAX(Step14!B16,0)*0.001</f>
        <v>2579.0036271305999</v>
      </c>
      <c r="C16">
        <f>IFERROR(VLOOKUP($A16,Step14!$A$3:$AY$32,COLUMN(),FALSE),0)*0.999+MAX(Step14!C16,0)*0.001</f>
        <v>2544.5450465004001</v>
      </c>
      <c r="D16">
        <f>IFERROR(VLOOKUP($A16,Step14!$A$3:$AY$32,COLUMN(),FALSE),0)*0.999+MAX(Step14!D16,0)*0.001</f>
        <v>2559.4167270643998</v>
      </c>
      <c r="E16">
        <f>IFERROR(VLOOKUP($A16,Step14!$A$3:$AY$32,COLUMN(),FALSE),0)*0.999+MAX(Step14!E16,0)*0.001</f>
        <v>2565.6192457071998</v>
      </c>
      <c r="F16">
        <f>IFERROR(VLOOKUP($A16,Step14!$A$3:$AY$32,COLUMN(),FALSE),0)*0.999+MAX(Step14!F16,0)*0.001</f>
        <v>2547.9886551150003</v>
      </c>
      <c r="G16">
        <f>IFERROR(VLOOKUP($A16,Step14!$A$3:$AY$32,COLUMN(),FALSE),0)*0.999+MAX(Step14!G16,0)*0.001</f>
        <v>2538.4189431309997</v>
      </c>
      <c r="H16">
        <f>IFERROR(VLOOKUP($A16,Step14!$A$3:$AY$32,COLUMN(),FALSE),0)*0.999+MAX(Step14!H16,0)*0.001</f>
        <v>2577.4079137645999</v>
      </c>
      <c r="I16">
        <f>IFERROR(VLOOKUP($A16,Step14!$A$3:$AY$32,COLUMN(),FALSE),0)*0.999+MAX(Step14!I16,0)*0.001</f>
        <v>2615.6673754633998</v>
      </c>
      <c r="J16">
        <f>IFERROR(VLOOKUP($A16,Step14!$A$3:$AY$32,COLUMN(),FALSE),0)*0.999+MAX(Step14!J16,0)*0.001</f>
        <v>2595.5922903139999</v>
      </c>
      <c r="K16">
        <f>IFERROR(VLOOKUP($A16,Step14!$A$3:$AY$32,COLUMN(),FALSE),0)*0.999+MAX(Step14!K16,0)*0.001</f>
        <v>2660.0658218951999</v>
      </c>
      <c r="L16">
        <f>IFERROR(VLOOKUP($A16,Step14!$A$3:$AY$32,COLUMN(),FALSE),0)*0.999+MAX(Step14!L16,0)*0.001</f>
        <v>2585.1893789788001</v>
      </c>
      <c r="M16">
        <f>IFERROR(VLOOKUP($A16,Step14!$A$3:$AY$32,COLUMN(),FALSE),0)*0.999+MAX(Step14!M16,0)*0.001</f>
        <v>2585.7654530197997</v>
      </c>
      <c r="N16">
        <f>IFERROR(VLOOKUP($A16,Step14!$A$3:$AY$32,COLUMN(),FALSE),0)*0.999+MAX(Step14!N16,0)*0.001</f>
        <v>2669.7127016787999</v>
      </c>
      <c r="O16">
        <f>IFERROR(VLOOKUP($A16,Step14!$A$3:$AY$32,COLUMN(),FALSE),0)*0.999+MAX(Step14!O16,0)*0.001</f>
        <v>2691.2313592813998</v>
      </c>
      <c r="P16">
        <f>IFERROR(VLOOKUP($A16,Step14!$A$3:$AY$32,COLUMN(),FALSE),0)*0.999+MAX(Step14!P16,0)*0.001</f>
        <v>2694.7462184629999</v>
      </c>
      <c r="Q16">
        <f>IFERROR(VLOOKUP($A16,Step14!$A$3:$AY$32,COLUMN(),FALSE),0)*0.999+MAX(Step14!Q16,0)*0.001</f>
        <v>2700.4121340371998</v>
      </c>
      <c r="R16">
        <f>IFERROR(VLOOKUP($A16,Step14!$A$3:$AY$32,COLUMN(),FALSE),0)*0.999+MAX(Step14!R16,0)*0.001</f>
        <v>2634.7904683806</v>
      </c>
      <c r="S16">
        <f>IFERROR(VLOOKUP($A16,Step14!$A$3:$AY$32,COLUMN(),FALSE),0)*0.999+MAX(Step14!S16,0)*0.001</f>
        <v>2732.8914912191999</v>
      </c>
      <c r="T16">
        <f>IFERROR(VLOOKUP($A16,Step14!$A$3:$AY$32,COLUMN(),FALSE),0)*0.999+MAX(Step14!T16,0)*0.001</f>
        <v>2728.2212868478</v>
      </c>
      <c r="U16">
        <f>IFERROR(VLOOKUP($A16,Step14!$A$3:$AY$32,COLUMN(),FALSE),0)*0.999+MAX(Step14!U16,0)*0.001</f>
        <v>2720.3437281662</v>
      </c>
      <c r="V16">
        <f>IFERROR(VLOOKUP($A16,Step14!$A$3:$AY$32,COLUMN(),FALSE),0)*0.999+MAX(Step14!V16,0)*0.001</f>
        <v>2665.5145921322001</v>
      </c>
      <c r="W16">
        <f>IFERROR(VLOOKUP($A16,Step14!$A$3:$AY$32,COLUMN(),FALSE),0)*0.999+MAX(Step14!W16,0)*0.001</f>
        <v>2703.8315753679999</v>
      </c>
      <c r="X16">
        <f>IFERROR(VLOOKUP($A16,Step14!$A$3:$AY$32,COLUMN(),FALSE),0)*0.999+MAX(Step14!X16,0)*0.001</f>
        <v>2666.4644257174</v>
      </c>
      <c r="Y16">
        <f>IFERROR(VLOOKUP($A16,Step14!$A$3:$AY$32,COLUMN(),FALSE),0)*0.999+MAX(Step14!Y16,0)*0.001</f>
        <v>2750.4394302361998</v>
      </c>
      <c r="Z16">
        <f>IFERROR(VLOOKUP($A16,Step14!$A$3:$AY$32,COLUMN(),FALSE),0)*0.999+MAX(Step14!Z16,0)*0.001</f>
        <v>2710.2122014259999</v>
      </c>
      <c r="AA16">
        <f>IFERROR(VLOOKUP($A16,Step14!$A$3:$AY$32,COLUMN(),FALSE),0)*0.999+MAX(Step14!AA16,0)*0.001</f>
        <v>2781.9231080812001</v>
      </c>
      <c r="AB16">
        <f>IFERROR(VLOOKUP($A16,Step14!$A$3:$AY$32,COLUMN(),FALSE),0)*0.999+MAX(Step14!AB16,0)*0.001</f>
        <v>2773.5623498159998</v>
      </c>
      <c r="AC16">
        <f>IFERROR(VLOOKUP($A16,Step14!$A$3:$AY$32,COLUMN(),FALSE),0)*0.999+MAX(Step14!AC16,0)*0.001</f>
        <v>2716.6514033429999</v>
      </c>
      <c r="AD16">
        <f>IFERROR(VLOOKUP($A16,Step14!$A$3:$AY$32,COLUMN(),FALSE),0)*0.999+MAX(Step14!AD16,0)*0.001</f>
        <v>2785.0734998875996</v>
      </c>
      <c r="AE16">
        <f>IFERROR(VLOOKUP($A16,Step14!$A$3:$AY$32,COLUMN(),FALSE),0)*0.999+MAX(Step14!AE16,0)*0.001</f>
        <v>2799.547472832</v>
      </c>
      <c r="AF16">
        <f>IFERROR(VLOOKUP($A16,Step14!$A$3:$AY$32,COLUMN(),FALSE),0)*0.999+MAX(Step14!AF16,0)*0.001</f>
        <v>2810.3610906469999</v>
      </c>
      <c r="AG16">
        <f>IFERROR(VLOOKUP($A16,Step14!$A$3:$AY$32,COLUMN(),FALSE),0)*0.999+MAX(Step14!AG16,0)*0.001</f>
        <v>2769.8284436452</v>
      </c>
      <c r="AH16">
        <f>IFERROR(VLOOKUP($A16,Step14!$A$3:$AY$32,COLUMN(),FALSE),0)*0.999+MAX(Step14!AH16,0)*0.001</f>
        <v>2837.865260993</v>
      </c>
      <c r="AI16">
        <f>IFERROR(VLOOKUP($A16,Step14!$A$3:$AY$32,COLUMN(),FALSE),0)*0.999+MAX(Step14!AI16,0)*0.001</f>
        <v>2843.4765533192003</v>
      </c>
      <c r="AJ16">
        <f>IFERROR(VLOOKUP($A16,Step14!$A$3:$AY$32,COLUMN(),FALSE),0)*0.999+MAX(Step14!AJ16,0)*0.001</f>
        <v>2771.7620940337997</v>
      </c>
      <c r="AK16">
        <f>IFERROR(VLOOKUP($A16,Step14!$A$3:$AY$32,COLUMN(),FALSE),0)*0.999+MAX(Step14!AK16,0)*0.001</f>
        <v>2796.3395108436002</v>
      </c>
      <c r="AL16">
        <f>IFERROR(VLOOKUP($A16,Step14!$A$3:$AY$32,COLUMN(),FALSE),0)*0.999+MAX(Step14!AL16,0)*0.001</f>
        <v>2803.539174815</v>
      </c>
      <c r="AM16">
        <f>IFERROR(VLOOKUP($A16,Step14!$A$3:$AY$32,COLUMN(),FALSE),0)*0.999+MAX(Step14!AM16,0)*0.001</f>
        <v>2875.5445143438001</v>
      </c>
      <c r="AN16">
        <f>IFERROR(VLOOKUP($A16,Step14!$A$3:$AY$32,COLUMN(),FALSE),0)*0.999+MAX(Step14!AN16,0)*0.001</f>
        <v>2811.9001547503999</v>
      </c>
      <c r="AO16">
        <f>IFERROR(VLOOKUP($A16,Step14!$A$3:$AY$32,COLUMN(),FALSE),0)*0.999+MAX(Step14!AO16,0)*0.001</f>
        <v>2823.9474617704</v>
      </c>
      <c r="AP16">
        <f>IFERROR(VLOOKUP($A16,Step14!$A$3:$AY$32,COLUMN(),FALSE),0)*0.999+MAX(Step14!AP16,0)*0.001</f>
        <v>2878.2321482153998</v>
      </c>
      <c r="AQ16">
        <f>IFERROR(VLOOKUP($A16,Step14!$A$3:$AY$32,COLUMN(),FALSE),0)*0.999+MAX(Step14!AQ16,0)*0.001</f>
        <v>2806.2940489455996</v>
      </c>
      <c r="AR16">
        <f>IFERROR(VLOOKUP($A16,Step14!$A$3:$AY$32,COLUMN(),FALSE),0)*0.999+MAX(Step14!AR16,0)*0.001</f>
        <v>2854.2594240901999</v>
      </c>
      <c r="AS16">
        <f>IFERROR(VLOOKUP($A16,Step14!$A$3:$AY$32,COLUMN(),FALSE),0)*0.999+MAX(Step14!AS16,0)*0.001</f>
        <v>2904.4216361156</v>
      </c>
      <c r="AT16">
        <f>IFERROR(VLOOKUP($A16,Step14!$A$3:$AY$32,COLUMN(),FALSE),0)*0.999+MAX(Step14!AT16,0)*0.001</f>
        <v>2883.5039930293997</v>
      </c>
      <c r="AU16">
        <f>IFERROR(VLOOKUP($A16,Step14!$A$3:$AY$32,COLUMN(),FALSE),0)*0.999+MAX(Step14!AU16,0)*0.001</f>
        <v>2859.2168580601997</v>
      </c>
      <c r="AV16">
        <f>IFERROR(VLOOKUP($A16,Step14!$A$3:$AY$32,COLUMN(),FALSE),0)*0.999+MAX(Step14!AV16,0)*0.001</f>
        <v>2846.7406295661999</v>
      </c>
      <c r="AW16">
        <f>IFERROR(VLOOKUP($A16,Step14!$A$3:$AY$32,COLUMN(),FALSE),0)*0.999+MAX(Step14!AW16,0)*0.001</f>
        <v>2930.6564631849997</v>
      </c>
      <c r="AX16">
        <f>IFERROR(VLOOKUP($A16,Step14!$A$3:$AY$32,COLUMN(),FALSE),0)*0.999+MAX(Step14!AX16,0)*0.001</f>
        <v>2871.6025752807996</v>
      </c>
      <c r="AY16">
        <f>IFERROR(VLOOKUP($A16,Step14!$A$3:$AY$32,COLUMN(),FALSE),0)*0.999+MAX(Step14!AY16,0)*0.001</f>
        <v>2936.1002450987999</v>
      </c>
    </row>
    <row r="17" spans="1:51" x14ac:dyDescent="0.25">
      <c r="A17" t="s">
        <v>20</v>
      </c>
      <c r="B17">
        <f>IFERROR(VLOOKUP($A17,Step14!$A$3:$AY$32,COLUMN(),FALSE),0)*0.999+MAX(Step14!B17,0)*0.001</f>
        <v>2667.7284068875997</v>
      </c>
      <c r="C17">
        <f>IFERROR(VLOOKUP($A17,Step14!$A$3:$AY$32,COLUMN(),FALSE),0)*0.999+MAX(Step14!C17,0)*0.001</f>
        <v>2693.9494492573999</v>
      </c>
      <c r="D17">
        <f>IFERROR(VLOOKUP($A17,Step14!$A$3:$AY$32,COLUMN(),FALSE),0)*0.999+MAX(Step14!D17,0)*0.001</f>
        <v>2691.5444018213998</v>
      </c>
      <c r="E17">
        <f>IFERROR(VLOOKUP($A17,Step14!$A$3:$AY$32,COLUMN(),FALSE),0)*0.999+MAX(Step14!E17,0)*0.001</f>
        <v>2736.0407054641996</v>
      </c>
      <c r="F17">
        <f>IFERROR(VLOOKUP($A17,Step14!$A$3:$AY$32,COLUMN(),FALSE),0)*0.999+MAX(Step14!F17,0)*0.001</f>
        <v>2720.787733872</v>
      </c>
      <c r="G17">
        <f>IFERROR(VLOOKUP($A17,Step14!$A$3:$AY$32,COLUMN(),FALSE),0)*0.999+MAX(Step14!G17,0)*0.001</f>
        <v>2667.5934128879999</v>
      </c>
      <c r="H17">
        <f>IFERROR(VLOOKUP($A17,Step14!$A$3:$AY$32,COLUMN(),FALSE),0)*0.999+MAX(Step14!H17,0)*0.001</f>
        <v>2676.8887475215997</v>
      </c>
      <c r="I17">
        <f>IFERROR(VLOOKUP($A17,Step14!$A$3:$AY$32,COLUMN(),FALSE),0)*0.999+MAX(Step14!I17,0)*0.001</f>
        <v>2718.3231292204</v>
      </c>
      <c r="J17">
        <f>IFERROR(VLOOKUP($A17,Step14!$A$3:$AY$32,COLUMN(),FALSE),0)*0.999+MAX(Step14!J17,0)*0.001</f>
        <v>2741.648781071</v>
      </c>
      <c r="K17">
        <f>IFERROR(VLOOKUP($A17,Step14!$A$3:$AY$32,COLUMN(),FALSE),0)*0.999+MAX(Step14!K17,0)*0.001</f>
        <v>2706.7797416521998</v>
      </c>
      <c r="L17">
        <f>IFERROR(VLOOKUP($A17,Step14!$A$3:$AY$32,COLUMN(),FALSE),0)*0.999+MAX(Step14!L17,0)*0.001</f>
        <v>2759.5458627358003</v>
      </c>
      <c r="M17">
        <f>IFERROR(VLOOKUP($A17,Step14!$A$3:$AY$32,COLUMN(),FALSE),0)*0.999+MAX(Step14!M17,0)*0.001</f>
        <v>2755.2776777767999</v>
      </c>
      <c r="N17">
        <f>IFERROR(VLOOKUP($A17,Step14!$A$3:$AY$32,COLUMN(),FALSE),0)*0.999+MAX(Step14!N17,0)*0.001</f>
        <v>2762.5282414357998</v>
      </c>
      <c r="O17">
        <f>IFERROR(VLOOKUP($A17,Step14!$A$3:$AY$32,COLUMN(),FALSE),0)*0.999+MAX(Step14!O17,0)*0.001</f>
        <v>2771.1538780383999</v>
      </c>
      <c r="P17">
        <f>IFERROR(VLOOKUP($A17,Step14!$A$3:$AY$32,COLUMN(),FALSE),0)*0.999+MAX(Step14!P17,0)*0.001</f>
        <v>2799.48805722</v>
      </c>
      <c r="Q17">
        <f>IFERROR(VLOOKUP($A17,Step14!$A$3:$AY$32,COLUMN(),FALSE),0)*0.999+MAX(Step14!Q17,0)*0.001</f>
        <v>2787.8852597941996</v>
      </c>
      <c r="R17">
        <f>IFERROR(VLOOKUP($A17,Step14!$A$3:$AY$32,COLUMN(),FALSE),0)*0.999+MAX(Step14!R17,0)*0.001</f>
        <v>2813.1737731375997</v>
      </c>
      <c r="S17">
        <f>IFERROR(VLOOKUP($A17,Step14!$A$3:$AY$32,COLUMN(),FALSE),0)*0.999+MAX(Step14!S17,0)*0.001</f>
        <v>2821.3067069761996</v>
      </c>
      <c r="T17">
        <f>IFERROR(VLOOKUP($A17,Step14!$A$3:$AY$32,COLUMN(),FALSE),0)*0.999+MAX(Step14!T17,0)*0.001</f>
        <v>2788.7381316047999</v>
      </c>
      <c r="U17">
        <f>IFERROR(VLOOKUP($A17,Step14!$A$3:$AY$32,COLUMN(),FALSE),0)*0.999+MAX(Step14!U17,0)*0.001</f>
        <v>2800.4494159231999</v>
      </c>
      <c r="V17">
        <f>IFERROR(VLOOKUP($A17,Step14!$A$3:$AY$32,COLUMN(),FALSE),0)*0.999+MAX(Step14!V17,0)*0.001</f>
        <v>2877.2369588891997</v>
      </c>
      <c r="W17">
        <f>IFERROR(VLOOKUP($A17,Step14!$A$3:$AY$32,COLUMN(),FALSE),0)*0.999+MAX(Step14!W17,0)*0.001</f>
        <v>2814.5467391249999</v>
      </c>
      <c r="X17">
        <f>IFERROR(VLOOKUP($A17,Step14!$A$3:$AY$32,COLUMN(),FALSE),0)*0.999+MAX(Step14!X17,0)*0.001</f>
        <v>2881.0971354744001</v>
      </c>
      <c r="Y17">
        <f>IFERROR(VLOOKUP($A17,Step14!$A$3:$AY$32,COLUMN(),FALSE),0)*0.999+MAX(Step14!Y17,0)*0.001</f>
        <v>2912.6638209931998</v>
      </c>
      <c r="Z17">
        <f>IFERROR(VLOOKUP($A17,Step14!$A$3:$AY$32,COLUMN(),FALSE),0)*0.999+MAX(Step14!Z17,0)*0.001</f>
        <v>2835.2436651829998</v>
      </c>
      <c r="AA17">
        <f>IFERROR(VLOOKUP($A17,Step14!$A$3:$AY$32,COLUMN(),FALSE),0)*0.999+MAX(Step14!AA17,0)*0.001</f>
        <v>2825.6902168382003</v>
      </c>
      <c r="AB17">
        <f>IFERROR(VLOOKUP($A17,Step14!$A$3:$AY$32,COLUMN(),FALSE),0)*0.999+MAX(Step14!AB17,0)*0.001</f>
        <v>2837.4169275730001</v>
      </c>
      <c r="AC17">
        <f>IFERROR(VLOOKUP($A17,Step14!$A$3:$AY$32,COLUMN(),FALSE),0)*0.999+MAX(Step14!AC17,0)*0.001</f>
        <v>2926.4912061</v>
      </c>
      <c r="AD17">
        <f>IFERROR(VLOOKUP($A17,Step14!$A$3:$AY$32,COLUMN(),FALSE),0)*0.999+MAX(Step14!AD17,0)*0.001</f>
        <v>2941.6214706445999</v>
      </c>
      <c r="AE17">
        <f>IFERROR(VLOOKUP($A17,Step14!$A$3:$AY$32,COLUMN(),FALSE),0)*0.999+MAX(Step14!AE17,0)*0.001</f>
        <v>2859.2502345890002</v>
      </c>
      <c r="AF17">
        <f>IFERROR(VLOOKUP($A17,Step14!$A$3:$AY$32,COLUMN(),FALSE),0)*0.999+MAX(Step14!AF17,0)*0.001</f>
        <v>2878.8081574040002</v>
      </c>
      <c r="AG17">
        <f>IFERROR(VLOOKUP($A17,Step14!$A$3:$AY$32,COLUMN(),FALSE),0)*0.999+MAX(Step14!AG17,0)*0.001</f>
        <v>2941.5689404022</v>
      </c>
      <c r="AH17">
        <f>IFERROR(VLOOKUP($A17,Step14!$A$3:$AY$32,COLUMN(),FALSE),0)*0.999+MAX(Step14!AH17,0)*0.001</f>
        <v>2892.9481087499998</v>
      </c>
      <c r="AI17">
        <f>IFERROR(VLOOKUP($A17,Step14!$A$3:$AY$32,COLUMN(),FALSE),0)*0.999+MAX(Step14!AI17,0)*0.001</f>
        <v>2897.8063750762003</v>
      </c>
      <c r="AJ17">
        <f>IFERROR(VLOOKUP($A17,Step14!$A$3:$AY$32,COLUMN(),FALSE),0)*0.999+MAX(Step14!AJ17,0)*0.001</f>
        <v>2945.3040227908</v>
      </c>
      <c r="AK17">
        <f>IFERROR(VLOOKUP($A17,Step14!$A$3:$AY$32,COLUMN(),FALSE),0)*0.999+MAX(Step14!AK17,0)*0.001</f>
        <v>2983.5173096006001</v>
      </c>
      <c r="AL17">
        <f>IFERROR(VLOOKUP($A17,Step14!$A$3:$AY$32,COLUMN(),FALSE),0)*0.999+MAX(Step14!AL17,0)*0.001</f>
        <v>3001.3000375719998</v>
      </c>
      <c r="AM17">
        <f>IFERROR(VLOOKUP($A17,Step14!$A$3:$AY$32,COLUMN(),FALSE),0)*0.999+MAX(Step14!AM17,0)*0.001</f>
        <v>2959.8779721008</v>
      </c>
      <c r="AN17">
        <f>IFERROR(VLOOKUP($A17,Step14!$A$3:$AY$32,COLUMN(),FALSE),0)*0.999+MAX(Step14!AN17,0)*0.001</f>
        <v>2934.7262705073999</v>
      </c>
      <c r="AO17">
        <f>IFERROR(VLOOKUP($A17,Step14!$A$3:$AY$32,COLUMN(),FALSE),0)*0.999+MAX(Step14!AO17,0)*0.001</f>
        <v>2987.5881205274</v>
      </c>
      <c r="AP17">
        <f>IFERROR(VLOOKUP($A17,Step14!$A$3:$AY$32,COLUMN(),FALSE),0)*0.999+MAX(Step14!AP17,0)*0.001</f>
        <v>3031.2083349723998</v>
      </c>
      <c r="AQ17">
        <f>IFERROR(VLOOKUP($A17,Step14!$A$3:$AY$32,COLUMN(),FALSE),0)*0.999+MAX(Step14!AQ17,0)*0.001</f>
        <v>2975.5111667025999</v>
      </c>
      <c r="AR17">
        <f>IFERROR(VLOOKUP($A17,Step14!$A$3:$AY$32,COLUMN(),FALSE),0)*0.999+MAX(Step14!AR17,0)*0.001</f>
        <v>3014.8778038472001</v>
      </c>
      <c r="AS17">
        <f>IFERROR(VLOOKUP($A17,Step14!$A$3:$AY$32,COLUMN(),FALSE),0)*0.999+MAX(Step14!AS17,0)*0.001</f>
        <v>3010.8730458726</v>
      </c>
      <c r="AT17">
        <f>IFERROR(VLOOKUP($A17,Step14!$A$3:$AY$32,COLUMN(),FALSE),0)*0.999+MAX(Step14!AT17,0)*0.001</f>
        <v>3040.4126147863999</v>
      </c>
      <c r="AU17">
        <f>IFERROR(VLOOKUP($A17,Step14!$A$3:$AY$32,COLUMN(),FALSE),0)*0.999+MAX(Step14!AU17,0)*0.001</f>
        <v>3073.1807928171997</v>
      </c>
      <c r="AV17">
        <f>IFERROR(VLOOKUP($A17,Step14!$A$3:$AY$32,COLUMN(),FALSE),0)*0.999+MAX(Step14!AV17,0)*0.001</f>
        <v>3003.4107133232001</v>
      </c>
      <c r="AW17">
        <f>IFERROR(VLOOKUP($A17,Step14!$A$3:$AY$32,COLUMN(),FALSE),0)*0.999+MAX(Step14!AW17,0)*0.001</f>
        <v>3080.2847369419997</v>
      </c>
      <c r="AX17">
        <f>IFERROR(VLOOKUP($A17,Step14!$A$3:$AY$32,COLUMN(),FALSE),0)*0.999+MAX(Step14!AX17,0)*0.001</f>
        <v>3100.0644980377997</v>
      </c>
      <c r="AY17">
        <f>IFERROR(VLOOKUP($A17,Step14!$A$3:$AY$32,COLUMN(),FALSE),0)*0.999+MAX(Step14!AY17,0)*0.001</f>
        <v>3023.5937258558001</v>
      </c>
    </row>
    <row r="18" spans="1:51" x14ac:dyDescent="0.25">
      <c r="A18" t="s">
        <v>21</v>
      </c>
      <c r="B18">
        <f>IFERROR(VLOOKUP($A18,Step14!$A$3:$AY$32,COLUMN(),FALSE),0)*0.999+MAX(Step14!B18,0)*0.001</f>
        <v>2822.3158411005998</v>
      </c>
      <c r="C18">
        <f>IFERROR(VLOOKUP($A18,Step14!$A$3:$AY$32,COLUMN(),FALSE),0)*0.999+MAX(Step14!C18,0)*0.001</f>
        <v>2811.6377014704003</v>
      </c>
      <c r="D18">
        <f>IFERROR(VLOOKUP($A18,Step14!$A$3:$AY$32,COLUMN(),FALSE),0)*0.999+MAX(Step14!D18,0)*0.001</f>
        <v>2853.3241240344</v>
      </c>
      <c r="E18">
        <f>IFERROR(VLOOKUP($A18,Step14!$A$3:$AY$32,COLUMN(),FALSE),0)*0.999+MAX(Step14!E18,0)*0.001</f>
        <v>2862.3489716771996</v>
      </c>
      <c r="F18">
        <f>IFERROR(VLOOKUP($A18,Step14!$A$3:$AY$32,COLUMN(),FALSE),0)*0.999+MAX(Step14!F18,0)*0.001</f>
        <v>2841.9469330850002</v>
      </c>
      <c r="G18">
        <f>IFERROR(VLOOKUP($A18,Step14!$A$3:$AY$32,COLUMN(),FALSE),0)*0.999+MAX(Step14!G18,0)*0.001</f>
        <v>2847.9567131009999</v>
      </c>
      <c r="H18">
        <f>IFERROR(VLOOKUP($A18,Step14!$A$3:$AY$32,COLUMN(),FALSE),0)*0.999+MAX(Step14!H18,0)*0.001</f>
        <v>2799.2181897345999</v>
      </c>
      <c r="I18">
        <f>IFERROR(VLOOKUP($A18,Step14!$A$3:$AY$32,COLUMN(),FALSE),0)*0.999+MAX(Step14!I18,0)*0.001</f>
        <v>2837.5387084334002</v>
      </c>
      <c r="J18">
        <f>IFERROR(VLOOKUP($A18,Step14!$A$3:$AY$32,COLUMN(),FALSE),0)*0.999+MAX(Step14!J18,0)*0.001</f>
        <v>2917.2380602840003</v>
      </c>
      <c r="K18">
        <f>IFERROR(VLOOKUP($A18,Step14!$A$3:$AY$32,COLUMN(),FALSE),0)*0.999+MAX(Step14!K18,0)*0.001</f>
        <v>2916.8816168652002</v>
      </c>
      <c r="L18">
        <f>IFERROR(VLOOKUP($A18,Step14!$A$3:$AY$32,COLUMN(),FALSE),0)*0.999+MAX(Step14!L18,0)*0.001</f>
        <v>2878.1508809488</v>
      </c>
      <c r="M18">
        <f>IFERROR(VLOOKUP($A18,Step14!$A$3:$AY$32,COLUMN(),FALSE),0)*0.999+MAX(Step14!M18,0)*0.001</f>
        <v>2844.1076509897998</v>
      </c>
      <c r="N18">
        <f>IFERROR(VLOOKUP($A18,Step14!$A$3:$AY$32,COLUMN(),FALSE),0)*0.999+MAX(Step14!N18,0)*0.001</f>
        <v>2866.0320416487998</v>
      </c>
      <c r="O18">
        <f>IFERROR(VLOOKUP($A18,Step14!$A$3:$AY$32,COLUMN(),FALSE),0)*0.999+MAX(Step14!O18,0)*0.001</f>
        <v>2940.6084822513999</v>
      </c>
      <c r="P18">
        <f>IFERROR(VLOOKUP($A18,Step14!$A$3:$AY$32,COLUMN(),FALSE),0)*0.999+MAX(Step14!P18,0)*0.001</f>
        <v>2956.283688433</v>
      </c>
      <c r="Q18">
        <f>IFERROR(VLOOKUP($A18,Step14!$A$3:$AY$32,COLUMN(),FALSE),0)*0.999+MAX(Step14!Q18,0)*0.001</f>
        <v>2922.5874860071999</v>
      </c>
      <c r="R18">
        <f>IFERROR(VLOOKUP($A18,Step14!$A$3:$AY$32,COLUMN(),FALSE),0)*0.999+MAX(Step14!R18,0)*0.001</f>
        <v>2891.6876723505998</v>
      </c>
      <c r="S18">
        <f>IFERROR(VLOOKUP($A18,Step14!$A$3:$AY$32,COLUMN(),FALSE),0)*0.999+MAX(Step14!S18,0)*0.001</f>
        <v>2918.5522531891997</v>
      </c>
      <c r="T18">
        <f>IFERROR(VLOOKUP($A18,Step14!$A$3:$AY$32,COLUMN(),FALSE),0)*0.999+MAX(Step14!T18,0)*0.001</f>
        <v>2950.7642378178002</v>
      </c>
      <c r="U18">
        <f>IFERROR(VLOOKUP($A18,Step14!$A$3:$AY$32,COLUMN(),FALSE),0)*0.999+MAX(Step14!U18,0)*0.001</f>
        <v>2942.8866791362002</v>
      </c>
      <c r="V18">
        <f>IFERROR(VLOOKUP($A18,Step14!$A$3:$AY$32,COLUMN(),FALSE),0)*0.999+MAX(Step14!V18,0)*0.001</f>
        <v>2984.2006061021998</v>
      </c>
      <c r="W18">
        <f>IFERROR(VLOOKUP($A18,Step14!$A$3:$AY$32,COLUMN(),FALSE),0)*0.999+MAX(Step14!W18,0)*0.001</f>
        <v>2964.3717953380001</v>
      </c>
      <c r="X18">
        <f>IFERROR(VLOOKUP($A18,Step14!$A$3:$AY$32,COLUMN(),FALSE),0)*0.999+MAX(Step14!X18,0)*0.001</f>
        <v>2952.8544336874002</v>
      </c>
      <c r="Y18">
        <f>IFERROR(VLOOKUP($A18,Step14!$A$3:$AY$32,COLUMN(),FALSE),0)*0.999+MAX(Step14!Y18,0)*0.001</f>
        <v>2995.8987832061998</v>
      </c>
      <c r="Z18">
        <f>IFERROR(VLOOKUP($A18,Step14!$A$3:$AY$32,COLUMN(),FALSE),0)*0.999+MAX(Step14!Z18,0)*0.001</f>
        <v>3043.4587393959996</v>
      </c>
      <c r="AA18">
        <f>IFERROR(VLOOKUP($A18,Step14!$A$3:$AY$32,COLUMN(),FALSE),0)*0.999+MAX(Step14!AA18,0)*0.001</f>
        <v>2999.8970230512</v>
      </c>
      <c r="AB18">
        <f>IFERROR(VLOOKUP($A18,Step14!$A$3:$AY$32,COLUMN(),FALSE),0)*0.999+MAX(Step14!AB18,0)*0.001</f>
        <v>3008.4996957859998</v>
      </c>
      <c r="AC18">
        <f>IFERROR(VLOOKUP($A18,Step14!$A$3:$AY$32,COLUMN(),FALSE),0)*0.999+MAX(Step14!AC18,0)*0.001</f>
        <v>2998.9581353130002</v>
      </c>
      <c r="AD18">
        <f>IFERROR(VLOOKUP($A18,Step14!$A$3:$AY$32,COLUMN(),FALSE),0)*0.999+MAX(Step14!AD18,0)*0.001</f>
        <v>3049.2160298576</v>
      </c>
      <c r="AE18">
        <f>IFERROR(VLOOKUP($A18,Step14!$A$3:$AY$32,COLUMN(),FALSE),0)*0.999+MAX(Step14!AE18,0)*0.001</f>
        <v>3080.663048802</v>
      </c>
      <c r="AF18">
        <f>IFERROR(VLOOKUP($A18,Step14!$A$3:$AY$32,COLUMN(),FALSE),0)*0.999+MAX(Step14!AF18,0)*0.001</f>
        <v>3014.5871996169999</v>
      </c>
      <c r="AG18">
        <f>IFERROR(VLOOKUP($A18,Step14!$A$3:$AY$32,COLUMN(),FALSE),0)*0.999+MAX(Step14!AG18,0)*0.001</f>
        <v>3097.4792566152</v>
      </c>
      <c r="AH18">
        <f>IFERROR(VLOOKUP($A18,Step14!$A$3:$AY$32,COLUMN(),FALSE),0)*0.999+MAX(Step14!AH18,0)*0.001</f>
        <v>3040.2393339629998</v>
      </c>
      <c r="AI18">
        <f>IFERROR(VLOOKUP($A18,Step14!$A$3:$AY$32,COLUMN(),FALSE),0)*0.999+MAX(Step14!AI18,0)*0.001</f>
        <v>3065.1036622892002</v>
      </c>
      <c r="AJ18">
        <f>IFERROR(VLOOKUP($A18,Step14!$A$3:$AY$32,COLUMN(),FALSE),0)*0.999+MAX(Step14!AJ18,0)*0.001</f>
        <v>3063.2068950038001</v>
      </c>
      <c r="AK18">
        <f>IFERROR(VLOOKUP($A18,Step14!$A$3:$AY$32,COLUMN(),FALSE),0)*0.999+MAX(Step14!AK18,0)*0.001</f>
        <v>3095.8233698136</v>
      </c>
      <c r="AL18">
        <f>IFERROR(VLOOKUP($A18,Step14!$A$3:$AY$32,COLUMN(),FALSE),0)*0.999+MAX(Step14!AL18,0)*0.001</f>
        <v>3101.0342967850002</v>
      </c>
      <c r="AM18">
        <f>IFERROR(VLOOKUP($A18,Step14!$A$3:$AY$32,COLUMN(),FALSE),0)*0.999+MAX(Step14!AM18,0)*0.001</f>
        <v>3071.5178683138001</v>
      </c>
      <c r="AN18">
        <f>IFERROR(VLOOKUP($A18,Step14!$A$3:$AY$32,COLUMN(),FALSE),0)*0.999+MAX(Step14!AN18,0)*0.001</f>
        <v>3095.2666777204004</v>
      </c>
      <c r="AO18">
        <f>IFERROR(VLOOKUP($A18,Step14!$A$3:$AY$32,COLUMN(),FALSE),0)*0.999+MAX(Step14!AO18,0)*0.001</f>
        <v>3072.2255737403998</v>
      </c>
      <c r="AP18">
        <f>IFERROR(VLOOKUP($A18,Step14!$A$3:$AY$32,COLUMN(),FALSE),0)*0.999+MAX(Step14!AP18,0)*0.001</f>
        <v>3090.2225621854</v>
      </c>
      <c r="AQ18">
        <f>IFERROR(VLOOKUP($A18,Step14!$A$3:$AY$32,COLUMN(),FALSE),0)*0.999+MAX(Step14!AQ18,0)*0.001</f>
        <v>3169.0625919155996</v>
      </c>
      <c r="AR18">
        <f>IFERROR(VLOOKUP($A18,Step14!$A$3:$AY$32,COLUMN(),FALSE),0)*0.999+MAX(Step14!AR18,0)*0.001</f>
        <v>3162.4539580602</v>
      </c>
      <c r="AS18">
        <f>IFERROR(VLOOKUP($A18,Step14!$A$3:$AY$32,COLUMN(),FALSE),0)*0.999+MAX(Step14!AS18,0)*0.001</f>
        <v>3113.2677840855999</v>
      </c>
      <c r="AT18">
        <f>IFERROR(VLOOKUP($A18,Step14!$A$3:$AY$32,COLUMN(),FALSE),0)*0.999+MAX(Step14!AT18,0)*0.001</f>
        <v>3131.1104879994</v>
      </c>
      <c r="AU18">
        <f>IFERROR(VLOOKUP($A18,Step14!$A$3:$AY$32,COLUMN(),FALSE),0)*0.999+MAX(Step14!AU18,0)*0.001</f>
        <v>3127.1070090301996</v>
      </c>
      <c r="AV18">
        <f>IFERROR(VLOOKUP($A18,Step14!$A$3:$AY$32,COLUMN(),FALSE),0)*0.999+MAX(Step14!AV18,0)*0.001</f>
        <v>3187.2135085362002</v>
      </c>
      <c r="AW18">
        <f>IFERROR(VLOOKUP($A18,Step14!$A$3:$AY$32,COLUMN(),FALSE),0)*0.999+MAX(Step14!AW18,0)*0.001</f>
        <v>3167.323732155</v>
      </c>
      <c r="AX18">
        <f>IFERROR(VLOOKUP($A18,Step14!$A$3:$AY$32,COLUMN(),FALSE),0)*0.999+MAX(Step14!AX18,0)*0.001</f>
        <v>3154.5503962507996</v>
      </c>
      <c r="AY18">
        <f>IFERROR(VLOOKUP($A18,Step14!$A$3:$AY$32,COLUMN(),FALSE),0)*0.999+MAX(Step14!AY18,0)*0.001</f>
        <v>3164.9116270688</v>
      </c>
    </row>
    <row r="19" spans="1:51" x14ac:dyDescent="0.25">
      <c r="A19" t="s">
        <v>22</v>
      </c>
      <c r="B19">
        <f>IFERROR(VLOOKUP($A19,Step14!$A$3:$AY$32,COLUMN(),FALSE),0)*0.999+MAX(Step14!B19,0)*0.001</f>
        <v>2920.5334010755996</v>
      </c>
      <c r="C19">
        <f>IFERROR(VLOOKUP($A19,Step14!$A$3:$AY$32,COLUMN(),FALSE),0)*0.999+MAX(Step14!C19,0)*0.001</f>
        <v>2938.8763724454002</v>
      </c>
      <c r="D19">
        <f>IFERROR(VLOOKUP($A19,Step14!$A$3:$AY$32,COLUMN(),FALSE),0)*0.999+MAX(Step14!D19,0)*0.001</f>
        <v>2912.7488550093999</v>
      </c>
      <c r="E19">
        <f>IFERROR(VLOOKUP($A19,Step14!$A$3:$AY$32,COLUMN(),FALSE),0)*0.999+MAX(Step14!E19,0)*0.001</f>
        <v>2957.1557346521995</v>
      </c>
      <c r="F19">
        <f>IFERROR(VLOOKUP($A19,Step14!$A$3:$AY$32,COLUMN(),FALSE),0)*0.999+MAX(Step14!F19,0)*0.001</f>
        <v>2927.9209080600003</v>
      </c>
      <c r="G19">
        <f>IFERROR(VLOOKUP($A19,Step14!$A$3:$AY$32,COLUMN(),FALSE),0)*0.999+MAX(Step14!G19,0)*0.001</f>
        <v>2913.8330420759999</v>
      </c>
      <c r="H19">
        <f>IFERROR(VLOOKUP($A19,Step14!$A$3:$AY$32,COLUMN(),FALSE),0)*0.999+MAX(Step14!H19,0)*0.001</f>
        <v>2945.0882347095999</v>
      </c>
      <c r="I19">
        <f>IFERROR(VLOOKUP($A19,Step14!$A$3:$AY$32,COLUMN(),FALSE),0)*0.999+MAX(Step14!I19,0)*0.001</f>
        <v>3015.5513774084002</v>
      </c>
      <c r="J19">
        <f>IFERROR(VLOOKUP($A19,Step14!$A$3:$AY$32,COLUMN(),FALSE),0)*0.999+MAX(Step14!J19,0)*0.001</f>
        <v>2945.9123162589999</v>
      </c>
      <c r="K19">
        <f>IFERROR(VLOOKUP($A19,Step14!$A$3:$AY$32,COLUMN(),FALSE),0)*0.999+MAX(Step14!K19,0)*0.001</f>
        <v>2975.0546968402</v>
      </c>
      <c r="L19">
        <f>IFERROR(VLOOKUP($A19,Step14!$A$3:$AY$32,COLUMN(),FALSE),0)*0.999+MAX(Step14!L19,0)*0.001</f>
        <v>2996.1691499238</v>
      </c>
      <c r="M19">
        <f>IFERROR(VLOOKUP($A19,Step14!$A$3:$AY$32,COLUMN(),FALSE),0)*0.999+MAX(Step14!M19,0)*0.001</f>
        <v>3051.5426339647997</v>
      </c>
      <c r="N19">
        <f>IFERROR(VLOOKUP($A19,Step14!$A$3:$AY$32,COLUMN(),FALSE),0)*0.999+MAX(Step14!N19,0)*0.001</f>
        <v>2979.9900796237998</v>
      </c>
      <c r="O19">
        <f>IFERROR(VLOOKUP($A19,Step14!$A$3:$AY$32,COLUMN(),FALSE),0)*0.999+MAX(Step14!O19,0)*0.001</f>
        <v>3008.8456482264</v>
      </c>
      <c r="P19">
        <f>IFERROR(VLOOKUP($A19,Step14!$A$3:$AY$32,COLUMN(),FALSE),0)*0.999+MAX(Step14!P19,0)*0.001</f>
        <v>3047.5771574079999</v>
      </c>
      <c r="Q19">
        <f>IFERROR(VLOOKUP($A19,Step14!$A$3:$AY$32,COLUMN(),FALSE),0)*0.999+MAX(Step14!Q19,0)*0.001</f>
        <v>3009.3768029821999</v>
      </c>
      <c r="R19">
        <f>IFERROR(VLOOKUP($A19,Step14!$A$3:$AY$32,COLUMN(),FALSE),0)*0.999+MAX(Step14!R19,0)*0.001</f>
        <v>3068.1875463255997</v>
      </c>
      <c r="S19">
        <f>IFERROR(VLOOKUP($A19,Step14!$A$3:$AY$32,COLUMN(),FALSE),0)*0.999+MAX(Step14!S19,0)*0.001</f>
        <v>3071.0265361642</v>
      </c>
      <c r="T19">
        <f>IFERROR(VLOOKUP($A19,Step14!$A$3:$AY$32,COLUMN(),FALSE),0)*0.999+MAX(Step14!T19,0)*0.001</f>
        <v>3104.2459477928001</v>
      </c>
      <c r="U19">
        <f>IFERROR(VLOOKUP($A19,Step14!$A$3:$AY$32,COLUMN(),FALSE),0)*0.999+MAX(Step14!U19,0)*0.001</f>
        <v>3077.6953871112</v>
      </c>
      <c r="V19">
        <f>IFERROR(VLOOKUP($A19,Step14!$A$3:$AY$32,COLUMN(),FALSE),0)*0.999+MAX(Step14!V19,0)*0.001</f>
        <v>3118.5005120771998</v>
      </c>
      <c r="W19">
        <f>IFERROR(VLOOKUP($A19,Step14!$A$3:$AY$32,COLUMN(),FALSE),0)*0.999+MAX(Step14!W19,0)*0.001</f>
        <v>3066.8943403129997</v>
      </c>
      <c r="X19">
        <f>IFERROR(VLOOKUP($A19,Step14!$A$3:$AY$32,COLUMN(),FALSE),0)*0.999+MAX(Step14!X19,0)*0.001</f>
        <v>3083.4475776623999</v>
      </c>
      <c r="Y19">
        <f>IFERROR(VLOOKUP($A19,Step14!$A$3:$AY$32,COLUMN(),FALSE),0)*0.999+MAX(Step14!Y19,0)*0.001</f>
        <v>3110.8438941812001</v>
      </c>
      <c r="Z19">
        <f>IFERROR(VLOOKUP($A19,Step14!$A$3:$AY$32,COLUMN(),FALSE),0)*0.999+MAX(Step14!Z19,0)*0.001</f>
        <v>3103.2091023709995</v>
      </c>
      <c r="AA19">
        <f>IFERROR(VLOOKUP($A19,Step14!$A$3:$AY$32,COLUMN(),FALSE),0)*0.999+MAX(Step14!AA19,0)*0.001</f>
        <v>3085.2095560262001</v>
      </c>
      <c r="AB19">
        <f>IFERROR(VLOOKUP($A19,Step14!$A$3:$AY$32,COLUMN(),FALSE),0)*0.999+MAX(Step14!AB19,0)*0.001</f>
        <v>3176.1057247609997</v>
      </c>
      <c r="AC19">
        <f>IFERROR(VLOOKUP($A19,Step14!$A$3:$AY$32,COLUMN(),FALSE),0)*0.999+MAX(Step14!AC19,0)*0.001</f>
        <v>3110.5960392880002</v>
      </c>
      <c r="AD19">
        <f>IFERROR(VLOOKUP($A19,Step14!$A$3:$AY$32,COLUMN(),FALSE),0)*0.999+MAX(Step14!AD19,0)*0.001</f>
        <v>3136.1492008325999</v>
      </c>
      <c r="AE19">
        <f>IFERROR(VLOOKUP($A19,Step14!$A$3:$AY$32,COLUMN(),FALSE),0)*0.999+MAX(Step14!AE19,0)*0.001</f>
        <v>3121.2525237770001</v>
      </c>
      <c r="AF19">
        <f>IFERROR(VLOOKUP($A19,Step14!$A$3:$AY$32,COLUMN(),FALSE),0)*0.999+MAX(Step14!AF19,0)*0.001</f>
        <v>3191.4941135919998</v>
      </c>
      <c r="AG19">
        <f>IFERROR(VLOOKUP($A19,Step14!$A$3:$AY$32,COLUMN(),FALSE),0)*0.999+MAX(Step14!AG19,0)*0.001</f>
        <v>3203.1336595901998</v>
      </c>
      <c r="AH19">
        <f>IFERROR(VLOOKUP($A19,Step14!$A$3:$AY$32,COLUMN(),FALSE),0)*0.999+MAX(Step14!AH19,0)*0.001</f>
        <v>3228.726561938</v>
      </c>
      <c r="AI19">
        <f>IFERROR(VLOOKUP($A19,Step14!$A$3:$AY$32,COLUMN(),FALSE),0)*0.999+MAX(Step14!AI19,0)*0.001</f>
        <v>3161.8743962642002</v>
      </c>
      <c r="AJ19">
        <f>IFERROR(VLOOKUP($A19,Step14!$A$3:$AY$32,COLUMN(),FALSE),0)*0.999+MAX(Step14!AJ19,0)*0.001</f>
        <v>3211.3970729787998</v>
      </c>
      <c r="AK19">
        <f>IFERROR(VLOOKUP($A19,Step14!$A$3:$AY$32,COLUMN(),FALSE),0)*0.999+MAX(Step14!AK19,0)*0.001</f>
        <v>3198.0544867886001</v>
      </c>
      <c r="AL19">
        <f>IFERROR(VLOOKUP($A19,Step14!$A$3:$AY$32,COLUMN(),FALSE),0)*0.999+MAX(Step14!AL19,0)*0.001</f>
        <v>3215.22061876</v>
      </c>
      <c r="AM19">
        <f>IFERROR(VLOOKUP($A19,Step14!$A$3:$AY$32,COLUMN(),FALSE),0)*0.999+MAX(Step14!AM19,0)*0.001</f>
        <v>3213.1343352887998</v>
      </c>
      <c r="AN19">
        <f>IFERROR(VLOOKUP($A19,Step14!$A$3:$AY$32,COLUMN(),FALSE),0)*0.999+MAX(Step14!AN19,0)*0.001</f>
        <v>3223.5729056954001</v>
      </c>
      <c r="AO19">
        <f>IFERROR(VLOOKUP($A19,Step14!$A$3:$AY$32,COLUMN(),FALSE),0)*0.999+MAX(Step14!AO19,0)*0.001</f>
        <v>3306.6575457153999</v>
      </c>
      <c r="AP19">
        <f>IFERROR(VLOOKUP($A19,Step14!$A$3:$AY$32,COLUMN(),FALSE),0)*0.999+MAX(Step14!AP19,0)*0.001</f>
        <v>3226.4355611604001</v>
      </c>
      <c r="AQ19">
        <f>IFERROR(VLOOKUP($A19,Step14!$A$3:$AY$32,COLUMN(),FALSE),0)*0.999+MAX(Step14!AQ19,0)*0.001</f>
        <v>3230.0442548905999</v>
      </c>
      <c r="AR19">
        <f>IFERROR(VLOOKUP($A19,Step14!$A$3:$AY$32,COLUMN(),FALSE),0)*0.999+MAX(Step14!AR19,0)*0.001</f>
        <v>3340.9209770351999</v>
      </c>
      <c r="AS19">
        <f>IFERROR(VLOOKUP($A19,Step14!$A$3:$AY$32,COLUMN(),FALSE),0)*0.999+MAX(Step14!AS19,0)*0.001</f>
        <v>3266.0370470605999</v>
      </c>
      <c r="AT19">
        <f>IFERROR(VLOOKUP($A19,Step14!$A$3:$AY$32,COLUMN(),FALSE),0)*0.999+MAX(Step14!AT19,0)*0.001</f>
        <v>3276.4106739743997</v>
      </c>
      <c r="AU19">
        <f>IFERROR(VLOOKUP($A19,Step14!$A$3:$AY$32,COLUMN(),FALSE),0)*0.999+MAX(Step14!AU19,0)*0.001</f>
        <v>3312.5007270051997</v>
      </c>
      <c r="AV19">
        <f>IFERROR(VLOOKUP($A19,Step14!$A$3:$AY$32,COLUMN(),FALSE),0)*0.999+MAX(Step14!AV19,0)*0.001</f>
        <v>3361.1490235112001</v>
      </c>
      <c r="AW19">
        <f>IFERROR(VLOOKUP($A19,Step14!$A$3:$AY$32,COLUMN(),FALSE),0)*0.999+MAX(Step14!AW19,0)*0.001</f>
        <v>3346.0318021299995</v>
      </c>
      <c r="AX19">
        <f>IFERROR(VLOOKUP($A19,Step14!$A$3:$AY$32,COLUMN(),FALSE),0)*0.999+MAX(Step14!AX19,0)*0.001</f>
        <v>3319.3274912257998</v>
      </c>
      <c r="AY19">
        <f>IFERROR(VLOOKUP($A19,Step14!$A$3:$AY$32,COLUMN(),FALSE),0)*0.999+MAX(Step14!AY19,0)*0.001</f>
        <v>3392.5542200437999</v>
      </c>
    </row>
    <row r="20" spans="1:51" x14ac:dyDescent="0.25">
      <c r="A20" t="s">
        <v>23</v>
      </c>
      <c r="B20">
        <f>IFERROR(VLOOKUP($A20,Step14!$A$3:$AY$32,COLUMN(),FALSE),0)*0.999+MAX(Step14!B20,0)*0.001</f>
        <v>3000.8198828606</v>
      </c>
      <c r="C20">
        <f>IFERROR(VLOOKUP($A20,Step14!$A$3:$AY$32,COLUMN(),FALSE),0)*0.999+MAX(Step14!C20,0)*0.001</f>
        <v>3074.8478802304003</v>
      </c>
      <c r="D20">
        <f>IFERROR(VLOOKUP($A20,Step14!$A$3:$AY$32,COLUMN(),FALSE),0)*0.999+MAX(Step14!D20,0)*0.001</f>
        <v>3084.7129577944002</v>
      </c>
      <c r="E20">
        <f>IFERROR(VLOOKUP($A20,Step14!$A$3:$AY$32,COLUMN(),FALSE),0)*0.999+MAX(Step14!E20,0)*0.001</f>
        <v>3106.1627284371998</v>
      </c>
      <c r="F20">
        <f>IFERROR(VLOOKUP($A20,Step14!$A$3:$AY$32,COLUMN(),FALSE),0)*0.999+MAX(Step14!F20,0)*0.001</f>
        <v>3068.9600758450001</v>
      </c>
      <c r="G20">
        <f>IFERROR(VLOOKUP($A20,Step14!$A$3:$AY$32,COLUMN(),FALSE),0)*0.999+MAX(Step14!G20,0)*0.001</f>
        <v>3097.0925278610002</v>
      </c>
      <c r="H20">
        <f>IFERROR(VLOOKUP($A20,Step14!$A$3:$AY$32,COLUMN(),FALSE),0)*0.999+MAX(Step14!H20,0)*0.001</f>
        <v>3069.9287464946001</v>
      </c>
      <c r="I20">
        <f>IFERROR(VLOOKUP($A20,Step14!$A$3:$AY$32,COLUMN(),FALSE),0)*0.999+MAX(Step14!I20,0)*0.001</f>
        <v>3085.7790341934001</v>
      </c>
      <c r="J20">
        <f>IFERROR(VLOOKUP($A20,Step14!$A$3:$AY$32,COLUMN(),FALSE),0)*0.999+MAX(Step14!J20,0)*0.001</f>
        <v>3136.2034340440005</v>
      </c>
      <c r="K20">
        <f>IFERROR(VLOOKUP($A20,Step14!$A$3:$AY$32,COLUMN(),FALSE),0)*0.999+MAX(Step14!K20,0)*0.001</f>
        <v>3135.5707726252003</v>
      </c>
      <c r="L20">
        <f>IFERROR(VLOOKUP($A20,Step14!$A$3:$AY$32,COLUMN(),FALSE),0)*0.999+MAX(Step14!L20,0)*0.001</f>
        <v>3135.0815297088002</v>
      </c>
      <c r="M20">
        <f>IFERROR(VLOOKUP($A20,Step14!$A$3:$AY$32,COLUMN(),FALSE),0)*0.999+MAX(Step14!M20,0)*0.001</f>
        <v>3111.3669647498</v>
      </c>
      <c r="N20">
        <f>IFERROR(VLOOKUP($A20,Step14!$A$3:$AY$32,COLUMN(),FALSE),0)*0.999+MAX(Step14!N20,0)*0.001</f>
        <v>3126.5039484088002</v>
      </c>
      <c r="O20">
        <f>IFERROR(VLOOKUP($A20,Step14!$A$3:$AY$32,COLUMN(),FALSE),0)*0.999+MAX(Step14!O20,0)*0.001</f>
        <v>3118.7117650114001</v>
      </c>
      <c r="P20">
        <f>IFERROR(VLOOKUP($A20,Step14!$A$3:$AY$32,COLUMN(),FALSE),0)*0.999+MAX(Step14!P20,0)*0.001</f>
        <v>3148.535537193</v>
      </c>
      <c r="Q20">
        <f>IFERROR(VLOOKUP($A20,Step14!$A$3:$AY$32,COLUMN(),FALSE),0)*0.999+MAX(Step14!Q20,0)*0.001</f>
        <v>3211.2584107672001</v>
      </c>
      <c r="R20">
        <f>IFERROR(VLOOKUP($A20,Step14!$A$3:$AY$32,COLUMN(),FALSE),0)*0.999+MAX(Step14!R20,0)*0.001</f>
        <v>3188.9967801106</v>
      </c>
      <c r="S20">
        <f>IFERROR(VLOOKUP($A20,Step14!$A$3:$AY$32,COLUMN(),FALSE),0)*0.999+MAX(Step14!S20,0)*0.001</f>
        <v>3165.6426879492001</v>
      </c>
      <c r="T20">
        <f>IFERROR(VLOOKUP($A20,Step14!$A$3:$AY$32,COLUMN(),FALSE),0)*0.999+MAX(Step14!T20,0)*0.001</f>
        <v>3194.1913055778004</v>
      </c>
      <c r="U20">
        <f>IFERROR(VLOOKUP($A20,Step14!$A$3:$AY$32,COLUMN(),FALSE),0)*0.999+MAX(Step14!U20,0)*0.001</f>
        <v>3261.4433218962004</v>
      </c>
      <c r="V20">
        <f>IFERROR(VLOOKUP($A20,Step14!$A$3:$AY$32,COLUMN(),FALSE),0)*0.999+MAX(Step14!V20,0)*0.001</f>
        <v>3240.6034178621999</v>
      </c>
      <c r="W20">
        <f>IFERROR(VLOOKUP($A20,Step14!$A$3:$AY$32,COLUMN(),FALSE),0)*0.999+MAX(Step14!W20,0)*0.001</f>
        <v>3186.5207980980003</v>
      </c>
      <c r="X20">
        <f>IFERROR(VLOOKUP($A20,Step14!$A$3:$AY$32,COLUMN(),FALSE),0)*0.999+MAX(Step14!X20,0)*0.001</f>
        <v>3210.5862994474001</v>
      </c>
      <c r="Y20">
        <f>IFERROR(VLOOKUP($A20,Step14!$A$3:$AY$32,COLUMN(),FALSE),0)*0.999+MAX(Step14!Y20,0)*0.001</f>
        <v>3233.5255179662004</v>
      </c>
      <c r="Z20">
        <f>IFERROR(VLOOKUP($A20,Step14!$A$3:$AY$32,COLUMN(),FALSE),0)*0.999+MAX(Step14!Z20,0)*0.001</f>
        <v>3263.0128581559998</v>
      </c>
      <c r="AA20">
        <f>IFERROR(VLOOKUP($A20,Step14!$A$3:$AY$32,COLUMN(),FALSE),0)*0.999+MAX(Step14!AA20,0)*0.001</f>
        <v>3280.1714688112002</v>
      </c>
      <c r="AB20">
        <f>IFERROR(VLOOKUP($A20,Step14!$A$3:$AY$32,COLUMN(),FALSE),0)*0.999+MAX(Step14!AB20,0)*0.001</f>
        <v>3325.1839505460002</v>
      </c>
      <c r="AC20">
        <f>IFERROR(VLOOKUP($A20,Step14!$A$3:$AY$32,COLUMN(),FALSE),0)*0.999+MAX(Step14!AC20,0)*0.001</f>
        <v>3313.3456870730001</v>
      </c>
      <c r="AD20">
        <f>IFERROR(VLOOKUP($A20,Step14!$A$3:$AY$32,COLUMN(),FALSE),0)*0.999+MAX(Step14!AD20,0)*0.001</f>
        <v>3318.1747396176002</v>
      </c>
      <c r="AE20">
        <f>IFERROR(VLOOKUP($A20,Step14!$A$3:$AY$32,COLUMN(),FALSE),0)*0.999+MAX(Step14!AE20,0)*0.001</f>
        <v>3319.8676285620004</v>
      </c>
      <c r="AF20">
        <f>IFERROR(VLOOKUP($A20,Step14!$A$3:$AY$32,COLUMN(),FALSE),0)*0.999+MAX(Step14!AF20,0)*0.001</f>
        <v>3329.2464263770003</v>
      </c>
      <c r="AG20">
        <f>IFERROR(VLOOKUP($A20,Step14!$A$3:$AY$32,COLUMN(),FALSE),0)*0.999+MAX(Step14!AG20,0)*0.001</f>
        <v>3345.6585273751998</v>
      </c>
      <c r="AH20">
        <f>IFERROR(VLOOKUP($A20,Step14!$A$3:$AY$32,COLUMN(),FALSE),0)*0.999+MAX(Step14!AH20,0)*0.001</f>
        <v>3364.0976867230002</v>
      </c>
      <c r="AI20">
        <f>IFERROR(VLOOKUP($A20,Step14!$A$3:$AY$32,COLUMN(),FALSE),0)*0.999+MAX(Step14!AI20,0)*0.001</f>
        <v>3390.6512320492002</v>
      </c>
      <c r="AJ20">
        <f>IFERROR(VLOOKUP($A20,Step14!$A$3:$AY$32,COLUMN(),FALSE),0)*0.999+MAX(Step14!AJ20,0)*0.001</f>
        <v>3326.3275377638001</v>
      </c>
      <c r="AK20">
        <f>IFERROR(VLOOKUP($A20,Step14!$A$3:$AY$32,COLUMN(),FALSE),0)*0.999+MAX(Step14!AK20,0)*0.001</f>
        <v>3345.4985145736005</v>
      </c>
      <c r="AL20">
        <f>IFERROR(VLOOKUP($A20,Step14!$A$3:$AY$32,COLUMN(),FALSE),0)*0.999+MAX(Step14!AL20,0)*0.001</f>
        <v>3365.3164475450003</v>
      </c>
      <c r="AM20">
        <f>IFERROR(VLOOKUP($A20,Step14!$A$3:$AY$32,COLUMN(),FALSE),0)*0.999+MAX(Step14!AM20,0)*0.001</f>
        <v>3368.1553590738004</v>
      </c>
      <c r="AN20">
        <f>IFERROR(VLOOKUP($A20,Step14!$A$3:$AY$32,COLUMN(),FALSE),0)*0.999+MAX(Step14!AN20,0)*0.001</f>
        <v>3408.6233744804003</v>
      </c>
      <c r="AO20">
        <f>IFERROR(VLOOKUP($A20,Step14!$A$3:$AY$32,COLUMN(),FALSE),0)*0.999+MAX(Step14!AO20,0)*0.001</f>
        <v>3385.1345255004003</v>
      </c>
      <c r="AP20">
        <f>IFERROR(VLOOKUP($A20,Step14!$A$3:$AY$32,COLUMN(),FALSE),0)*0.999+MAX(Step14!AP20,0)*0.001</f>
        <v>3397.2192439454002</v>
      </c>
      <c r="AQ20">
        <f>IFERROR(VLOOKUP($A20,Step14!$A$3:$AY$32,COLUMN(),FALSE),0)*0.999+MAX(Step14!AQ20,0)*0.001</f>
        <v>3460.0502826756001</v>
      </c>
      <c r="AR20">
        <f>IFERROR(VLOOKUP($A20,Step14!$A$3:$AY$32,COLUMN(),FALSE),0)*0.999+MAX(Step14!AR20,0)*0.001</f>
        <v>3380.0644568202001</v>
      </c>
      <c r="AS20">
        <f>IFERROR(VLOOKUP($A20,Step14!$A$3:$AY$32,COLUMN(),FALSE),0)*0.999+MAX(Step14!AS20,0)*0.001</f>
        <v>3444.3001068456001</v>
      </c>
      <c r="AT20">
        <f>IFERROR(VLOOKUP($A20,Step14!$A$3:$AY$32,COLUMN(),FALSE),0)*0.999+MAX(Step14!AT20,0)*0.001</f>
        <v>3401.3208477594003</v>
      </c>
      <c r="AU20">
        <f>IFERROR(VLOOKUP($A20,Step14!$A$3:$AY$32,COLUMN(),FALSE),0)*0.999+MAX(Step14!AU20,0)*0.001</f>
        <v>3435.1518217901998</v>
      </c>
      <c r="AV20">
        <f>IFERROR(VLOOKUP($A20,Step14!$A$3:$AY$32,COLUMN(),FALSE),0)*0.999+MAX(Step14!AV20,0)*0.001</f>
        <v>3484.5531442962001</v>
      </c>
      <c r="AW20">
        <f>IFERROR(VLOOKUP($A20,Step14!$A$3:$AY$32,COLUMN(),FALSE),0)*0.999+MAX(Step14!AW20,0)*0.001</f>
        <v>3512.0632829149999</v>
      </c>
      <c r="AX20">
        <f>IFERROR(VLOOKUP($A20,Step14!$A$3:$AY$32,COLUMN(),FALSE),0)*0.999+MAX(Step14!AX20,0)*0.001</f>
        <v>3514.0691140107997</v>
      </c>
      <c r="AY20">
        <f>IFERROR(VLOOKUP($A20,Step14!$A$3:$AY$32,COLUMN(),FALSE),0)*0.999+MAX(Step14!AY20,0)*0.001</f>
        <v>3486.2056198288001</v>
      </c>
    </row>
    <row r="21" spans="1:51" x14ac:dyDescent="0.25">
      <c r="A21" t="s">
        <v>24</v>
      </c>
      <c r="B21">
        <f>IFERROR(VLOOKUP($A21,Step14!$A$3:$AY$32,COLUMN(),FALSE),0)*0.999+MAX(Step14!B21,0)*0.001</f>
        <v>3198.2172174125999</v>
      </c>
      <c r="C21">
        <f>IFERROR(VLOOKUP($A21,Step14!$A$3:$AY$32,COLUMN(),FALSE),0)*0.999+MAX(Step14!C21,0)*0.001</f>
        <v>3198.9880277824</v>
      </c>
      <c r="D21">
        <f>IFERROR(VLOOKUP($A21,Step14!$A$3:$AY$32,COLUMN(),FALSE),0)*0.999+MAX(Step14!D21,0)*0.001</f>
        <v>3159.3874563463996</v>
      </c>
      <c r="E21">
        <f>IFERROR(VLOOKUP($A21,Step14!$A$3:$AY$32,COLUMN(),FALSE),0)*0.999+MAX(Step14!E21,0)*0.001</f>
        <v>3207.4271759891994</v>
      </c>
      <c r="F21">
        <f>IFERROR(VLOOKUP($A21,Step14!$A$3:$AY$32,COLUMN(),FALSE),0)*0.999+MAX(Step14!F21,0)*0.001</f>
        <v>3227.7190523970003</v>
      </c>
      <c r="G21">
        <f>IFERROR(VLOOKUP($A21,Step14!$A$3:$AY$32,COLUMN(),FALSE),0)*0.999+MAX(Step14!G21,0)*0.001</f>
        <v>3222.802719413</v>
      </c>
      <c r="H21">
        <f>IFERROR(VLOOKUP($A21,Step14!$A$3:$AY$32,COLUMN(),FALSE),0)*0.999+MAX(Step14!H21,0)*0.001</f>
        <v>3218.7543520465997</v>
      </c>
      <c r="I21">
        <f>IFERROR(VLOOKUP($A21,Step14!$A$3:$AY$32,COLUMN(),FALSE),0)*0.999+MAX(Step14!I21,0)*0.001</f>
        <v>3245.0366347454001</v>
      </c>
      <c r="J21">
        <f>IFERROR(VLOOKUP($A21,Step14!$A$3:$AY$32,COLUMN(),FALSE),0)*0.999+MAX(Step14!J21,0)*0.001</f>
        <v>3229.947800596</v>
      </c>
      <c r="K21">
        <f>IFERROR(VLOOKUP($A21,Step14!$A$3:$AY$32,COLUMN(),FALSE),0)*0.999+MAX(Step14!K21,0)*0.001</f>
        <v>3225.2345541771997</v>
      </c>
      <c r="L21">
        <f>IFERROR(VLOOKUP($A21,Step14!$A$3:$AY$32,COLUMN(),FALSE),0)*0.999+MAX(Step14!L21,0)*0.001</f>
        <v>3296.3743352607999</v>
      </c>
      <c r="M21">
        <f>IFERROR(VLOOKUP($A21,Step14!$A$3:$AY$32,COLUMN(),FALSE),0)*0.999+MAX(Step14!M21,0)*0.001</f>
        <v>3277.6663733017995</v>
      </c>
      <c r="N21">
        <f>IFERROR(VLOOKUP($A21,Step14!$A$3:$AY$32,COLUMN(),FALSE),0)*0.999+MAX(Step14!N21,0)*0.001</f>
        <v>3240.7834849607998</v>
      </c>
      <c r="O21">
        <f>IFERROR(VLOOKUP($A21,Step14!$A$3:$AY$32,COLUMN(),FALSE),0)*0.999+MAX(Step14!O21,0)*0.001</f>
        <v>3250.4267655633998</v>
      </c>
      <c r="P21">
        <f>IFERROR(VLOOKUP($A21,Step14!$A$3:$AY$32,COLUMN(),FALSE),0)*0.999+MAX(Step14!P21,0)*0.001</f>
        <v>3285.0191987449998</v>
      </c>
      <c r="Q21">
        <f>IFERROR(VLOOKUP($A21,Step14!$A$3:$AY$32,COLUMN(),FALSE),0)*0.999+MAX(Step14!Q21,0)*0.001</f>
        <v>3338.2987243191992</v>
      </c>
      <c r="R21">
        <f>IFERROR(VLOOKUP($A21,Step14!$A$3:$AY$32,COLUMN(),FALSE),0)*0.999+MAX(Step14!R21,0)*0.001</f>
        <v>3309.1479266625997</v>
      </c>
      <c r="S21">
        <f>IFERROR(VLOOKUP($A21,Step14!$A$3:$AY$32,COLUMN(),FALSE),0)*0.999+MAX(Step14!S21,0)*0.001</f>
        <v>3313.5743765011998</v>
      </c>
      <c r="T21">
        <f>IFERROR(VLOOKUP($A21,Step14!$A$3:$AY$32,COLUMN(),FALSE),0)*0.999+MAX(Step14!T21,0)*0.001</f>
        <v>3384.8215841298002</v>
      </c>
      <c r="U21">
        <f>IFERROR(VLOOKUP($A21,Step14!$A$3:$AY$32,COLUMN(),FALSE),0)*0.999+MAX(Step14!U21,0)*0.001</f>
        <v>3369.5459664482</v>
      </c>
      <c r="V21">
        <f>IFERROR(VLOOKUP($A21,Step14!$A$3:$AY$32,COLUMN(),FALSE),0)*0.999+MAX(Step14!V21,0)*0.001</f>
        <v>3337.2262844141997</v>
      </c>
      <c r="W21">
        <f>IFERROR(VLOOKUP($A21,Step14!$A$3:$AY$32,COLUMN(),FALSE),0)*0.999+MAX(Step14!W21,0)*0.001</f>
        <v>3373.7014056499997</v>
      </c>
      <c r="X21">
        <f>IFERROR(VLOOKUP($A21,Step14!$A$3:$AY$32,COLUMN(),FALSE),0)*0.999+MAX(Step14!X21,0)*0.001</f>
        <v>3372.0419209993997</v>
      </c>
      <c r="Y21">
        <f>IFERROR(VLOOKUP($A21,Step14!$A$3:$AY$32,COLUMN(),FALSE),0)*0.999+MAX(Step14!Y21,0)*0.001</f>
        <v>3419.9022195181997</v>
      </c>
      <c r="Z21">
        <f>IFERROR(VLOOKUP($A21,Step14!$A$3:$AY$32,COLUMN(),FALSE),0)*0.999+MAX(Step14!Z21,0)*0.001</f>
        <v>3421.1612717079997</v>
      </c>
      <c r="AA21">
        <f>IFERROR(VLOOKUP($A21,Step14!$A$3:$AY$32,COLUMN(),FALSE),0)*0.999+MAX(Step14!AA21,0)*0.001</f>
        <v>3437.4243943632</v>
      </c>
      <c r="AB21">
        <f>IFERROR(VLOOKUP($A21,Step14!$A$3:$AY$32,COLUMN(),FALSE),0)*0.999+MAX(Step14!AB21,0)*0.001</f>
        <v>3442.2275790979998</v>
      </c>
      <c r="AC21">
        <f>IFERROR(VLOOKUP($A21,Step14!$A$3:$AY$32,COLUMN(),FALSE),0)*0.999+MAX(Step14!AC21,0)*0.001</f>
        <v>3423.0633326249999</v>
      </c>
      <c r="AD21">
        <f>IFERROR(VLOOKUP($A21,Step14!$A$3:$AY$32,COLUMN(),FALSE),0)*0.999+MAX(Step14!AD21,0)*0.001</f>
        <v>3459.3597241695998</v>
      </c>
      <c r="AE21">
        <f>IFERROR(VLOOKUP($A21,Step14!$A$3:$AY$32,COLUMN(),FALSE),0)*0.999+MAX(Step14!AE21,0)*0.001</f>
        <v>3478.7181891139999</v>
      </c>
      <c r="AF21">
        <f>IFERROR(VLOOKUP($A21,Step14!$A$3:$AY$32,COLUMN(),FALSE),0)*0.999+MAX(Step14!AF21,0)*0.001</f>
        <v>3470.930035929</v>
      </c>
      <c r="AG21">
        <f>IFERROR(VLOOKUP($A21,Step14!$A$3:$AY$32,COLUMN(),FALSE),0)*0.999+MAX(Step14!AG21,0)*0.001</f>
        <v>3461.1897589271998</v>
      </c>
      <c r="AH21">
        <f>IFERROR(VLOOKUP($A21,Step14!$A$3:$AY$32,COLUMN(),FALSE),0)*0.999+MAX(Step14!AH21,0)*0.001</f>
        <v>3503.6850352749998</v>
      </c>
      <c r="AI21">
        <f>IFERROR(VLOOKUP($A21,Step14!$A$3:$AY$32,COLUMN(),FALSE),0)*0.999+MAX(Step14!AI21,0)*0.001</f>
        <v>3445.7997516012001</v>
      </c>
      <c r="AJ21">
        <f>IFERROR(VLOOKUP($A21,Step14!$A$3:$AY$32,COLUMN(),FALSE),0)*0.999+MAX(Step14!AJ21,0)*0.001</f>
        <v>3462.0246753157999</v>
      </c>
      <c r="AK21">
        <f>IFERROR(VLOOKUP($A21,Step14!$A$3:$AY$32,COLUMN(),FALSE),0)*0.999+MAX(Step14!AK21,0)*0.001</f>
        <v>3466.1279331256001</v>
      </c>
      <c r="AL21">
        <f>IFERROR(VLOOKUP($A21,Step14!$A$3:$AY$32,COLUMN(),FALSE),0)*0.999+MAX(Step14!AL21,0)*0.001</f>
        <v>3499.0322300969997</v>
      </c>
      <c r="AM21">
        <f>IFERROR(VLOOKUP($A21,Step14!$A$3:$AY$32,COLUMN(),FALSE),0)*0.999+MAX(Step14!AM21,0)*0.001</f>
        <v>3468.1478026258001</v>
      </c>
      <c r="AN21">
        <f>IFERROR(VLOOKUP($A21,Step14!$A$3:$AY$32,COLUMN(),FALSE),0)*0.999+MAX(Step14!AN21,0)*0.001</f>
        <v>3528.4794150324001</v>
      </c>
      <c r="AO21">
        <f>IFERROR(VLOOKUP($A21,Step14!$A$3:$AY$32,COLUMN(),FALSE),0)*0.999+MAX(Step14!AO21,0)*0.001</f>
        <v>3486.1343950523997</v>
      </c>
      <c r="AP21">
        <f>IFERROR(VLOOKUP($A21,Step14!$A$3:$AY$32,COLUMN(),FALSE),0)*0.999+MAX(Step14!AP21,0)*0.001</f>
        <v>3527.7328224973999</v>
      </c>
      <c r="AQ21">
        <f>IFERROR(VLOOKUP($A21,Step14!$A$3:$AY$32,COLUMN(),FALSE),0)*0.999+MAX(Step14!AQ21,0)*0.001</f>
        <v>3562.0902152275999</v>
      </c>
      <c r="AR21">
        <f>IFERROR(VLOOKUP($A21,Step14!$A$3:$AY$32,COLUMN(),FALSE),0)*0.999+MAX(Step14!AR21,0)*0.001</f>
        <v>3548.6636463721998</v>
      </c>
      <c r="AS21">
        <f>IFERROR(VLOOKUP($A21,Step14!$A$3:$AY$32,COLUMN(),FALSE),0)*0.999+MAX(Step14!AS21,0)*0.001</f>
        <v>3592.0486273975998</v>
      </c>
      <c r="AT21">
        <f>IFERROR(VLOOKUP($A21,Step14!$A$3:$AY$32,COLUMN(),FALSE),0)*0.999+MAX(Step14!AT21,0)*0.001</f>
        <v>3540.9285483113999</v>
      </c>
      <c r="AU21">
        <f>IFERROR(VLOOKUP($A21,Step14!$A$3:$AY$32,COLUMN(),FALSE),0)*0.999+MAX(Step14!AU21,0)*0.001</f>
        <v>3540.2221003421996</v>
      </c>
      <c r="AV21">
        <f>IFERROR(VLOOKUP($A21,Step14!$A$3:$AY$32,COLUMN(),FALSE),0)*0.999+MAX(Step14!AV21,0)*0.001</f>
        <v>3630.8363168481997</v>
      </c>
      <c r="AW21">
        <f>IFERROR(VLOOKUP($A21,Step14!$A$3:$AY$32,COLUMN(),FALSE),0)*0.999+MAX(Step14!AW21,0)*0.001</f>
        <v>3624.7927214669999</v>
      </c>
      <c r="AX21">
        <f>IFERROR(VLOOKUP($A21,Step14!$A$3:$AY$32,COLUMN(),FALSE),0)*0.999+MAX(Step14!AX21,0)*0.001</f>
        <v>3668.2351215627996</v>
      </c>
      <c r="AY21">
        <f>IFERROR(VLOOKUP($A21,Step14!$A$3:$AY$32,COLUMN(),FALSE),0)*0.999+MAX(Step14!AY21,0)*0.001</f>
        <v>3606.6823983807999</v>
      </c>
    </row>
    <row r="22" spans="1:51" x14ac:dyDescent="0.25">
      <c r="A22" t="s">
        <v>25</v>
      </c>
      <c r="B22">
        <f>IFERROR(VLOOKUP($A22,Step14!$A$3:$AY$32,COLUMN(),FALSE),0)*0.999+MAX(Step14!B22,0)*0.001</f>
        <v>3258.9602179136</v>
      </c>
      <c r="C22">
        <f>IFERROR(VLOOKUP($A22,Step14!$A$3:$AY$32,COLUMN(),FALSE),0)*0.999+MAX(Step14!C22,0)*0.001</f>
        <v>3325.2951432834002</v>
      </c>
      <c r="D22">
        <f>IFERROR(VLOOKUP($A22,Step14!$A$3:$AY$32,COLUMN(),FALSE),0)*0.999+MAX(Step14!D22,0)*0.001</f>
        <v>3295.6976028474</v>
      </c>
      <c r="E22">
        <f>IFERROR(VLOOKUP($A22,Step14!$A$3:$AY$32,COLUMN(),FALSE),0)*0.999+MAX(Step14!E22,0)*0.001</f>
        <v>3287.2400434901997</v>
      </c>
      <c r="F22">
        <f>IFERROR(VLOOKUP($A22,Step14!$A$3:$AY$32,COLUMN(),FALSE),0)*0.999+MAX(Step14!F22,0)*0.001</f>
        <v>3303.6148508980004</v>
      </c>
      <c r="G22">
        <f>IFERROR(VLOOKUP($A22,Step14!$A$3:$AY$32,COLUMN(),FALSE),0)*0.999+MAX(Step14!G22,0)*0.001</f>
        <v>3369.1740149140001</v>
      </c>
      <c r="H22">
        <f>IFERROR(VLOOKUP($A22,Step14!$A$3:$AY$32,COLUMN(),FALSE),0)*0.999+MAX(Step14!H22,0)*0.001</f>
        <v>3366.2479475475998</v>
      </c>
      <c r="I22">
        <f>IFERROR(VLOOKUP($A22,Step14!$A$3:$AY$32,COLUMN(),FALSE),0)*0.999+MAX(Step14!I22,0)*0.001</f>
        <v>3322.7735942464001</v>
      </c>
      <c r="J22">
        <f>IFERROR(VLOOKUP($A22,Step14!$A$3:$AY$32,COLUMN(),FALSE),0)*0.999+MAX(Step14!J22,0)*0.001</f>
        <v>3357.8932570970001</v>
      </c>
      <c r="K22">
        <f>IFERROR(VLOOKUP($A22,Step14!$A$3:$AY$32,COLUMN(),FALSE),0)*0.999+MAX(Step14!K22,0)*0.001</f>
        <v>3403.6327306782</v>
      </c>
      <c r="L22">
        <f>IFERROR(VLOOKUP($A22,Step14!$A$3:$AY$32,COLUMN(),FALSE),0)*0.999+MAX(Step14!L22,0)*0.001</f>
        <v>3423.3530687618004</v>
      </c>
      <c r="M22">
        <f>IFERROR(VLOOKUP($A22,Step14!$A$3:$AY$32,COLUMN(),FALSE),0)*0.999+MAX(Step14!M22,0)*0.001</f>
        <v>3443.4416418027999</v>
      </c>
      <c r="N22">
        <f>IFERROR(VLOOKUP($A22,Step14!$A$3:$AY$32,COLUMN(),FALSE),0)*0.999+MAX(Step14!N22,0)*0.001</f>
        <v>3388.2974744618</v>
      </c>
      <c r="O22">
        <f>IFERROR(VLOOKUP($A22,Step14!$A$3:$AY$32,COLUMN(),FALSE),0)*0.999+MAX(Step14!O22,0)*0.001</f>
        <v>3402.6827400644002</v>
      </c>
      <c r="P22">
        <f>IFERROR(VLOOKUP($A22,Step14!$A$3:$AY$32,COLUMN(),FALSE),0)*0.999+MAX(Step14!P22,0)*0.001</f>
        <v>3390.1398352460001</v>
      </c>
      <c r="Q22">
        <f>IFERROR(VLOOKUP($A22,Step14!$A$3:$AY$32,COLUMN(),FALSE),0)*0.999+MAX(Step14!Q22,0)*0.001</f>
        <v>3430.9639098202001</v>
      </c>
      <c r="R22">
        <f>IFERROR(VLOOKUP($A22,Step14!$A$3:$AY$32,COLUMN(),FALSE),0)*0.999+MAX(Step14!R22,0)*0.001</f>
        <v>3482.7938991636001</v>
      </c>
      <c r="S22">
        <f>IFERROR(VLOOKUP($A22,Step14!$A$3:$AY$32,COLUMN(),FALSE),0)*0.999+MAX(Step14!S22,0)*0.001</f>
        <v>3492.0641370021999</v>
      </c>
      <c r="T22">
        <f>IFERROR(VLOOKUP($A22,Step14!$A$3:$AY$32,COLUMN(),FALSE),0)*0.999+MAX(Step14!T22,0)*0.001</f>
        <v>3518.4215186308002</v>
      </c>
      <c r="U22">
        <f>IFERROR(VLOOKUP($A22,Step14!$A$3:$AY$32,COLUMN(),FALSE),0)*0.999+MAX(Step14!U22,0)*0.001</f>
        <v>3499.9846389492</v>
      </c>
      <c r="V22">
        <f>IFERROR(VLOOKUP($A22,Step14!$A$3:$AY$32,COLUMN(),FALSE),0)*0.999+MAX(Step14!V22,0)*0.001</f>
        <v>3492.0669669152003</v>
      </c>
      <c r="W22">
        <f>IFERROR(VLOOKUP($A22,Step14!$A$3:$AY$32,COLUMN(),FALSE),0)*0.999+MAX(Step14!W22,0)*0.001</f>
        <v>3507.8745881509999</v>
      </c>
      <c r="X22">
        <f>IFERROR(VLOOKUP($A22,Step14!$A$3:$AY$32,COLUMN(),FALSE),0)*0.999+MAX(Step14!X22,0)*0.001</f>
        <v>3544.1411395004002</v>
      </c>
      <c r="Y22">
        <f>IFERROR(VLOOKUP($A22,Step14!$A$3:$AY$32,COLUMN(),FALSE),0)*0.999+MAX(Step14!Y22,0)*0.001</f>
        <v>3511.8347310192003</v>
      </c>
      <c r="Z22">
        <f>IFERROR(VLOOKUP($A22,Step14!$A$3:$AY$32,COLUMN(),FALSE),0)*0.999+MAX(Step14!Z22,0)*0.001</f>
        <v>3574.0379822089999</v>
      </c>
      <c r="AA22">
        <f>IFERROR(VLOOKUP($A22,Step14!$A$3:$AY$32,COLUMN(),FALSE),0)*0.999+MAX(Step14!AA22,0)*0.001</f>
        <v>3492.2801258642003</v>
      </c>
      <c r="AB22">
        <f>IFERROR(VLOOKUP($A22,Step14!$A$3:$AY$32,COLUMN(),FALSE),0)*0.999+MAX(Step14!AB22,0)*0.001</f>
        <v>3526.6336635990001</v>
      </c>
      <c r="AC22">
        <f>IFERROR(VLOOKUP($A22,Step14!$A$3:$AY$32,COLUMN(),FALSE),0)*0.999+MAX(Step14!AC22,0)*0.001</f>
        <v>3519.3410051260003</v>
      </c>
      <c r="AD22">
        <f>IFERROR(VLOOKUP($A22,Step14!$A$3:$AY$32,COLUMN(),FALSE),0)*0.999+MAX(Step14!AD22,0)*0.001</f>
        <v>3544.4539476706</v>
      </c>
      <c r="AE22">
        <f>IFERROR(VLOOKUP($A22,Step14!$A$3:$AY$32,COLUMN(),FALSE),0)*0.999+MAX(Step14!AE22,0)*0.001</f>
        <v>3584.1339296150004</v>
      </c>
      <c r="AF22">
        <f>IFERROR(VLOOKUP($A22,Step14!$A$3:$AY$32,COLUMN(),FALSE),0)*0.999+MAX(Step14!AF22,0)*0.001</f>
        <v>3621.6494294300001</v>
      </c>
      <c r="AG22">
        <f>IFERROR(VLOOKUP($A22,Step14!$A$3:$AY$32,COLUMN(),FALSE),0)*0.999+MAX(Step14!AG22,0)*0.001</f>
        <v>3571.1440054282002</v>
      </c>
      <c r="AH22">
        <f>IFERROR(VLOOKUP($A22,Step14!$A$3:$AY$32,COLUMN(),FALSE),0)*0.999+MAX(Step14!AH22,0)*0.001</f>
        <v>3639.6641617760001</v>
      </c>
      <c r="AI22">
        <f>IFERROR(VLOOKUP($A22,Step14!$A$3:$AY$32,COLUMN(),FALSE),0)*0.999+MAX(Step14!AI22,0)*0.001</f>
        <v>3566.5184241022002</v>
      </c>
      <c r="AJ22">
        <f>IFERROR(VLOOKUP($A22,Step14!$A$3:$AY$32,COLUMN(),FALSE),0)*0.999+MAX(Step14!AJ22,0)*0.001</f>
        <v>3644.3507968168001</v>
      </c>
      <c r="AK22">
        <f>IFERROR(VLOOKUP($A22,Step14!$A$3:$AY$32,COLUMN(),FALSE),0)*0.999+MAX(Step14!AK22,0)*0.001</f>
        <v>3607.8618996266005</v>
      </c>
      <c r="AL22">
        <f>IFERROR(VLOOKUP($A22,Step14!$A$3:$AY$32,COLUMN(),FALSE),0)*0.999+MAX(Step14!AL22,0)*0.001</f>
        <v>3635.0879765980003</v>
      </c>
      <c r="AM22">
        <f>IFERROR(VLOOKUP($A22,Step14!$A$3:$AY$32,COLUMN(),FALSE),0)*0.999+MAX(Step14!AM22,0)*0.001</f>
        <v>3605.5467841268</v>
      </c>
      <c r="AN22">
        <f>IFERROR(VLOOKUP($A22,Step14!$A$3:$AY$32,COLUMN(),FALSE),0)*0.999+MAX(Step14!AN22,0)*0.001</f>
        <v>3697.8209305334003</v>
      </c>
      <c r="AO22">
        <f>IFERROR(VLOOKUP($A22,Step14!$A$3:$AY$32,COLUMN(),FALSE),0)*0.999+MAX(Step14!AO22,0)*0.001</f>
        <v>3722.0565935534</v>
      </c>
      <c r="AP22">
        <f>IFERROR(VLOOKUP($A22,Step14!$A$3:$AY$32,COLUMN(),FALSE),0)*0.999+MAX(Step14!AP22,0)*0.001</f>
        <v>3684.1475479984001</v>
      </c>
      <c r="AQ22">
        <f>IFERROR(VLOOKUP($A22,Step14!$A$3:$AY$32,COLUMN(),FALSE),0)*0.999+MAX(Step14!AQ22,0)*0.001</f>
        <v>3690.9311607285999</v>
      </c>
      <c r="AR22">
        <f>IFERROR(VLOOKUP($A22,Step14!$A$3:$AY$32,COLUMN(),FALSE),0)*0.999+MAX(Step14!AR22,0)*0.001</f>
        <v>3712.0725408732001</v>
      </c>
      <c r="AS22">
        <f>IFERROR(VLOOKUP($A22,Step14!$A$3:$AY$32,COLUMN(),FALSE),0)*0.999+MAX(Step14!AS22,0)*0.001</f>
        <v>3759.6195158986002</v>
      </c>
      <c r="AT22">
        <f>IFERROR(VLOOKUP($A22,Step14!$A$3:$AY$32,COLUMN(),FALSE),0)*0.999+MAX(Step14!AT22,0)*0.001</f>
        <v>3721.1584088124</v>
      </c>
      <c r="AU22">
        <f>IFERROR(VLOOKUP($A22,Step14!$A$3:$AY$32,COLUMN(),FALSE),0)*0.999+MAX(Step14!AU22,0)*0.001</f>
        <v>3773.5911528431998</v>
      </c>
      <c r="AV22">
        <f>IFERROR(VLOOKUP($A22,Step14!$A$3:$AY$32,COLUMN(),FALSE),0)*0.999+MAX(Step14!AV22,0)*0.001</f>
        <v>3719.6368813491999</v>
      </c>
      <c r="AW22">
        <f>IFERROR(VLOOKUP($A22,Step14!$A$3:$AY$32,COLUMN(),FALSE),0)*0.999+MAX(Step14!AW22,0)*0.001</f>
        <v>3706.2371389679997</v>
      </c>
      <c r="AX22">
        <f>IFERROR(VLOOKUP($A22,Step14!$A$3:$AY$32,COLUMN(),FALSE),0)*0.999+MAX(Step14!AX22,0)*0.001</f>
        <v>3745.6667990637998</v>
      </c>
      <c r="AY22">
        <f>IFERROR(VLOOKUP($A22,Step14!$A$3:$AY$32,COLUMN(),FALSE),0)*0.999+MAX(Step14!AY22,0)*0.001</f>
        <v>3798.4722198818004</v>
      </c>
    </row>
    <row r="23" spans="1:51" x14ac:dyDescent="0.25">
      <c r="A23" t="s">
        <v>28</v>
      </c>
      <c r="B23">
        <f>IFERROR(VLOOKUP($A23,Step14!$A$3:$AY$32,COLUMN(),FALSE),0)*0.999+MAX(Step14!B23,0)*0.001</f>
        <v>-2.0210814058895998</v>
      </c>
      <c r="C23">
        <f>IFERROR(VLOOKUP($A23,Step14!$A$3:$AY$32,COLUMN(),FALSE),0)*0.999+MAX(Step14!C23,0)*0.001</f>
        <v>-2.0744206434593999</v>
      </c>
      <c r="D23">
        <f>IFERROR(VLOOKUP($A23,Step14!$A$3:$AY$32,COLUMN(),FALSE),0)*0.999+MAX(Step14!D23,0)*0.001</f>
        <v>-2.0191424130233999</v>
      </c>
      <c r="E23">
        <f>IFERROR(VLOOKUP($A23,Step14!$A$3:$AY$32,COLUMN(),FALSE),0)*0.999+MAX(Step14!E23,0)*0.001</f>
        <v>1.7661800662000002</v>
      </c>
      <c r="F23">
        <f>IFERROR(VLOOKUP($A23,Step14!$A$3:$AY$32,COLUMN(),FALSE),0)*0.999+MAX(Step14!F23,0)*0.001</f>
        <v>-2.0601603034740004</v>
      </c>
      <c r="G23">
        <f>IFERROR(VLOOKUP($A23,Step14!$A$3:$AY$32,COLUMN(),FALSE),0)*0.999+MAX(Step14!G23,0)*0.001</f>
        <v>-2.1151812114900004</v>
      </c>
      <c r="H23">
        <f>IFERROR(VLOOKUP($A23,Step14!$A$3:$AY$32,COLUMN(),FALSE),0)*0.999+MAX(Step14!H23,0)*0.001</f>
        <v>-2.2019647075236004</v>
      </c>
      <c r="I23">
        <f>IFERROR(VLOOKUP($A23,Step14!$A$3:$AY$32,COLUMN(),FALSE),0)*0.999+MAX(Step14!I23,0)*0.001</f>
        <v>-2.1230989534223998</v>
      </c>
      <c r="J23">
        <f>IFERROR(VLOOKUP($A23,Step14!$A$3:$AY$32,COLUMN(),FALSE),0)*0.999+MAX(Step14!J23,0)*0.001</f>
        <v>-2.0802729716730002</v>
      </c>
      <c r="K23">
        <f>IFERROR(VLOOKUP($A23,Step14!$A$3:$AY$32,COLUMN(),FALSE),0)*0.999+MAX(Step14!K23,0)*0.001</f>
        <v>-2.1226399810542005</v>
      </c>
      <c r="L23">
        <f>IFERROR(VLOOKUP($A23,Step14!$A$3:$AY$32,COLUMN(),FALSE),0)*0.999+MAX(Step14!L23,0)*0.001</f>
        <v>1.8192503378</v>
      </c>
      <c r="M23">
        <f>IFERROR(VLOOKUP($A23,Step14!$A$3:$AY$32,COLUMN(),FALSE),0)*0.999+MAX(Step14!M23,0)*0.001</f>
        <v>-2.1075449665788</v>
      </c>
      <c r="N23">
        <f>IFERROR(VLOOKUP($A23,Step14!$A$3:$AY$32,COLUMN(),FALSE),0)*0.999+MAX(Step14!N23,0)*0.001</f>
        <v>-2.2038758802378</v>
      </c>
      <c r="O23">
        <f>IFERROR(VLOOKUP($A23,Step14!$A$3:$AY$32,COLUMN(),FALSE),0)*0.999+MAX(Step14!O23,0)*0.001</f>
        <v>-2.0957874742404003</v>
      </c>
      <c r="P23">
        <f>IFERROR(VLOOKUP($A23,Step14!$A$3:$AY$32,COLUMN(),FALSE),0)*0.999+MAX(Step14!P23,0)*0.001</f>
        <v>-2.1424415918220001</v>
      </c>
      <c r="Q23">
        <f>IFERROR(VLOOKUP($A23,Step14!$A$3:$AY$32,COLUMN(),FALSE),0)*0.999+MAX(Step14!Q23,0)*0.001</f>
        <v>-2.2156577281961995</v>
      </c>
      <c r="R23">
        <f>IFERROR(VLOOKUP($A23,Step14!$A$3:$AY$32,COLUMN(),FALSE),0)*0.999+MAX(Step14!R23,0)*0.001</f>
        <v>-2.1816903861396</v>
      </c>
      <c r="S23">
        <f>IFERROR(VLOOKUP($A23,Step14!$A$3:$AY$32,COLUMN(),FALSE),0)*0.999+MAX(Step14!S23,0)*0.001</f>
        <v>1.7901665782</v>
      </c>
      <c r="T23">
        <f>IFERROR(VLOOKUP($A23,Step14!$A$3:$AY$32,COLUMN(),FALSE),0)*0.999+MAX(Step14!T23,0)*0.001</f>
        <v>-2.2581923404067998</v>
      </c>
      <c r="U23">
        <f>IFERROR(VLOOKUP($A23,Step14!$A$3:$AY$32,COLUMN(),FALSE),0)*0.999+MAX(Step14!U23,0)*0.001</f>
        <v>-2.1884178663251999</v>
      </c>
      <c r="V23">
        <f>IFERROR(VLOOKUP($A23,Step14!$A$3:$AY$32,COLUMN(),FALSE),0)*0.999+MAX(Step14!V23,0)*0.001</f>
        <v>-2.2196076792912001</v>
      </c>
      <c r="W23">
        <f>IFERROR(VLOOKUP($A23,Step14!$A$3:$AY$32,COLUMN(),FALSE),0)*0.999+MAX(Step14!W23,0)*0.001</f>
        <v>-2.1848921937270003</v>
      </c>
      <c r="X23">
        <f>IFERROR(VLOOKUP($A23,Step14!$A$3:$AY$32,COLUMN(),FALSE),0)*0.999+MAX(Step14!X23,0)*0.001</f>
        <v>-2.2567738906764001</v>
      </c>
      <c r="Y23">
        <f>IFERROR(VLOOKUP($A23,Step14!$A$3:$AY$32,COLUMN(),FALSE),0)*0.999+MAX(Step14!Y23,0)*0.001</f>
        <v>-2.2543158323951999</v>
      </c>
      <c r="Z23">
        <f>IFERROR(VLOOKUP($A23,Step14!$A$3:$AY$32,COLUMN(),FALSE),0)*0.999+MAX(Step14!Z23,0)*0.001</f>
        <v>1.814043785</v>
      </c>
      <c r="AA23">
        <f>IFERROR(VLOOKUP($A23,Step14!$A$3:$AY$32,COLUMN(),FALSE),0)*0.999+MAX(Step14!AA23,0)*0.001</f>
        <v>-2.2755617202401996</v>
      </c>
      <c r="AB23">
        <f>IFERROR(VLOOKUP($A23,Step14!$A$3:$AY$32,COLUMN(),FALSE),0)*0.999+MAX(Step14!AB23,0)*0.001</f>
        <v>-2.312260250175</v>
      </c>
      <c r="AC23">
        <f>IFERROR(VLOOKUP($A23,Step14!$A$3:$AY$32,COLUMN(),FALSE),0)*0.999+MAX(Step14!AC23,0)*0.001</f>
        <v>-2.2884056017019998</v>
      </c>
      <c r="AD23">
        <f>IFERROR(VLOOKUP($A23,Step14!$A$3:$AY$32,COLUMN(),FALSE),0)*0.999+MAX(Step14!AD23,0)*0.001</f>
        <v>-2.3305079126466004</v>
      </c>
      <c r="AE23">
        <f>IFERROR(VLOOKUP($A23,Step14!$A$3:$AY$32,COLUMN(),FALSE),0)*0.999+MAX(Step14!AE23,0)*0.001</f>
        <v>-2.3471563031909999</v>
      </c>
      <c r="AF23">
        <f>IFERROR(VLOOKUP($A23,Step14!$A$3:$AY$32,COLUMN(),FALSE),0)*0.999+MAX(Step14!AF23,0)*0.001</f>
        <v>-2.3506449960059999</v>
      </c>
      <c r="AG23">
        <f>IFERROR(VLOOKUP($A23,Step14!$A$3:$AY$32,COLUMN(),FALSE),0)*0.999+MAX(Step14!AG23,0)*0.001</f>
        <v>1.8967460042000002</v>
      </c>
      <c r="AH23">
        <f>IFERROR(VLOOKUP($A23,Step14!$A$3:$AY$32,COLUMN(),FALSE),0)*0.999+MAX(Step14!AH23,0)*0.001</f>
        <v>-2.3624158673519999</v>
      </c>
      <c r="AI23">
        <f>IFERROR(VLOOKUP($A23,Step14!$A$3:$AY$32,COLUMN(),FALSE),0)*0.999+MAX(Step14!AI23,0)*0.001</f>
        <v>-2.4495223474782</v>
      </c>
      <c r="AJ23">
        <f>IFERROR(VLOOKUP($A23,Step14!$A$3:$AY$32,COLUMN(),FALSE),0)*0.999+MAX(Step14!AJ23,0)*0.001</f>
        <v>-2.4129172745927998</v>
      </c>
      <c r="AK23">
        <f>IFERROR(VLOOKUP($A23,Step14!$A$3:$AY$32,COLUMN(),FALSE),0)*0.999+MAX(Step14!AK23,0)*0.001</f>
        <v>-2.4207566176026005</v>
      </c>
      <c r="AL23">
        <f>IFERROR(VLOOKUP($A23,Step14!$A$3:$AY$32,COLUMN(),FALSE),0)*0.999+MAX(Step14!AL23,0)*0.001</f>
        <v>-2.4764858611739999</v>
      </c>
      <c r="AM23">
        <f>IFERROR(VLOOKUP($A23,Step14!$A$3:$AY$32,COLUMN(),FALSE),0)*0.999+MAX(Step14!AM23,0)*0.001</f>
        <v>-2.4360607979027997</v>
      </c>
      <c r="AN23">
        <f>IFERROR(VLOOKUP($A23,Step14!$A$3:$AY$32,COLUMN(),FALSE),0)*0.999+MAX(Step14!AN23,0)*0.001</f>
        <v>1.9555531094</v>
      </c>
      <c r="AO23">
        <f>IFERROR(VLOOKUP($A23,Step14!$A$3:$AY$32,COLUMN(),FALSE),0)*0.999+MAX(Step14!AO23,0)*0.001</f>
        <v>-2.4609784287293999</v>
      </c>
      <c r="AP23">
        <f>IFERROR(VLOOKUP($A23,Step14!$A$3:$AY$32,COLUMN(),FALSE),0)*0.999+MAX(Step14!AP23,0)*0.001</f>
        <v>-2.4958330941744</v>
      </c>
      <c r="AQ23">
        <f>IFERROR(VLOOKUP($A23,Step14!$A$3:$AY$32,COLUMN(),FALSE),0)*0.999+MAX(Step14!AQ23,0)*0.001</f>
        <v>-2.5097764067045998</v>
      </c>
      <c r="AR23">
        <f>IFERROR(VLOOKUP($A23,Step14!$A$3:$AY$32,COLUMN(),FALSE),0)*0.999+MAX(Step14!AR23,0)*0.001</f>
        <v>-2.5446293742491997</v>
      </c>
      <c r="AS23">
        <f>IFERROR(VLOOKUP($A23,Step14!$A$3:$AY$32,COLUMN(),FALSE),0)*0.999+MAX(Step14!AS23,0)*0.001</f>
        <v>-2.4689540998745998</v>
      </c>
      <c r="AT23">
        <f>IFERROR(VLOOKUP($A23,Step14!$A$3:$AY$32,COLUMN(),FALSE),0)*0.999+MAX(Step14!AT23,0)*0.001</f>
        <v>-2.5357912819883999</v>
      </c>
      <c r="AU23">
        <f>IFERROR(VLOOKUP($A23,Step14!$A$3:$AY$32,COLUMN(),FALSE),0)*0.999+MAX(Step14!AU23,0)*0.001</f>
        <v>1.9522174191999999</v>
      </c>
      <c r="AV23">
        <f>IFERROR(VLOOKUP($A23,Step14!$A$3:$AY$32,COLUMN(),FALSE),0)*0.999+MAX(Step14!AV23,0)*0.001</f>
        <v>-2.4824101797251998</v>
      </c>
      <c r="AW23">
        <f>IFERROR(VLOOKUP($A23,Step14!$A$3:$AY$32,COLUMN(),FALSE),0)*0.999+MAX(Step14!AW23,0)*0.001</f>
        <v>-2.5491617425439999</v>
      </c>
      <c r="AX23">
        <f>IFERROR(VLOOKUP($A23,Step14!$A$3:$AY$32,COLUMN(),FALSE),0)*0.999+MAX(Step14!AX23,0)*0.001</f>
        <v>-2.5515842218397999</v>
      </c>
      <c r="AY23">
        <f>IFERROR(VLOOKUP($A23,Step14!$A$3:$AY$32,COLUMN(),FALSE),0)*0.999+MAX(Step14!AY23,0)*0.001</f>
        <v>-2.5292377726578001</v>
      </c>
    </row>
    <row r="24" spans="1:51" x14ac:dyDescent="0.25">
      <c r="A24" t="s">
        <v>29</v>
      </c>
      <c r="B24">
        <f>IFERROR(VLOOKUP($A24,Step14!$A$3:$AY$32,COLUMN(),FALSE),0)*0.999+MAX(Step14!B24,0)*0.001</f>
        <v>-2.0203402038335998</v>
      </c>
      <c r="C24">
        <f>IFERROR(VLOOKUP($A24,Step14!$A$3:$AY$32,COLUMN(),FALSE),0)*0.999+MAX(Step14!C24,0)*0.001</f>
        <v>-2.0736794414034003</v>
      </c>
      <c r="D24">
        <f>IFERROR(VLOOKUP($A24,Step14!$A$3:$AY$32,COLUMN(),FALSE),0)*0.999+MAX(Step14!D24,0)*0.001</f>
        <v>2.1779563674000002</v>
      </c>
      <c r="E24">
        <f>IFERROR(VLOOKUP($A24,Step14!$A$3:$AY$32,COLUMN(),FALSE),0)*0.999+MAX(Step14!E24,0)*0.001</f>
        <v>-2.0603046228102002</v>
      </c>
      <c r="F24">
        <f>IFERROR(VLOOKUP($A24,Step14!$A$3:$AY$32,COLUMN(),FALSE),0)*0.999+MAX(Step14!F24,0)*0.001</f>
        <v>-2.0594191014179999</v>
      </c>
      <c r="G24">
        <f>IFERROR(VLOOKUP($A24,Step14!$A$3:$AY$32,COLUMN(),FALSE),0)*0.999+MAX(Step14!G24,0)*0.001</f>
        <v>-2.1144400094339999</v>
      </c>
      <c r="H24">
        <f>IFERROR(VLOOKUP($A24,Step14!$A$3:$AY$32,COLUMN(),FALSE),0)*0.999+MAX(Step14!H24,0)*0.001</f>
        <v>-2.2012235054676004</v>
      </c>
      <c r="I24">
        <f>IFERROR(VLOOKUP($A24,Step14!$A$3:$AY$32,COLUMN(),FALSE),0)*0.999+MAX(Step14!I24,0)*0.001</f>
        <v>-2.1223577513664003</v>
      </c>
      <c r="J24">
        <f>IFERROR(VLOOKUP($A24,Step14!$A$3:$AY$32,COLUMN(),FALSE),0)*0.999+MAX(Step14!J24,0)*0.001</f>
        <v>-2.0795317696170001</v>
      </c>
      <c r="K24">
        <f>IFERROR(VLOOKUP($A24,Step14!$A$3:$AY$32,COLUMN(),FALSE),0)*0.999+MAX(Step14!K24,0)*0.001</f>
        <v>2.2176421982000001</v>
      </c>
      <c r="L24">
        <f>IFERROR(VLOOKUP($A24,Step14!$A$3:$AY$32,COLUMN(),FALSE),0)*0.999+MAX(Step14!L24,0)*0.001</f>
        <v>-2.1531574054818003</v>
      </c>
      <c r="M24">
        <f>IFERROR(VLOOKUP($A24,Step14!$A$3:$AY$32,COLUMN(),FALSE),0)*0.999+MAX(Step14!M24,0)*0.001</f>
        <v>-2.1068037645228004</v>
      </c>
      <c r="N24">
        <f>IFERROR(VLOOKUP($A24,Step14!$A$3:$AY$32,COLUMN(),FALSE),0)*0.999+MAX(Step14!N24,0)*0.001</f>
        <v>-2.2031346781818004</v>
      </c>
      <c r="O24">
        <f>IFERROR(VLOOKUP($A24,Step14!$A$3:$AY$32,COLUMN(),FALSE),0)*0.999+MAX(Step14!O24,0)*0.001</f>
        <v>-2.0950462721843999</v>
      </c>
      <c r="P24">
        <f>IFERROR(VLOOKUP($A24,Step14!$A$3:$AY$32,COLUMN(),FALSE),0)*0.999+MAX(Step14!P24,0)*0.001</f>
        <v>-2.1417003897660005</v>
      </c>
      <c r="Q24">
        <f>IFERROR(VLOOKUP($A24,Step14!$A$3:$AY$32,COLUMN(),FALSE),0)*0.999+MAX(Step14!Q24,0)*0.001</f>
        <v>-2.2149165261402</v>
      </c>
      <c r="R24">
        <f>IFERROR(VLOOKUP($A24,Step14!$A$3:$AY$32,COLUMN(),FALSE),0)*0.999+MAX(Step14!R24,0)*0.001</f>
        <v>2.2359946836</v>
      </c>
      <c r="S24">
        <f>IFERROR(VLOOKUP($A24,Step14!$A$3:$AY$32,COLUMN(),FALSE),0)*0.999+MAX(Step14!S24,0)*0.001</f>
        <v>-2.1810682263221999</v>
      </c>
      <c r="T24">
        <f>IFERROR(VLOOKUP($A24,Step14!$A$3:$AY$32,COLUMN(),FALSE),0)*0.999+MAX(Step14!T24,0)*0.001</f>
        <v>-2.2574511383508002</v>
      </c>
      <c r="U24">
        <f>IFERROR(VLOOKUP($A24,Step14!$A$3:$AY$32,COLUMN(),FALSE),0)*0.999+MAX(Step14!U24,0)*0.001</f>
        <v>-2.1876766642691998</v>
      </c>
      <c r="V24">
        <f>IFERROR(VLOOKUP($A24,Step14!$A$3:$AY$32,COLUMN(),FALSE),0)*0.999+MAX(Step14!V24,0)*0.001</f>
        <v>-2.2188674762352001</v>
      </c>
      <c r="W24">
        <f>IFERROR(VLOOKUP($A24,Step14!$A$3:$AY$32,COLUMN(),FALSE),0)*0.999+MAX(Step14!W24,0)*0.001</f>
        <v>-2.1841519906710003</v>
      </c>
      <c r="X24">
        <f>IFERROR(VLOOKUP($A24,Step14!$A$3:$AY$32,COLUMN(),FALSE),0)*0.999+MAX(Step14!X24,0)*0.001</f>
        <v>-2.2560326886204001</v>
      </c>
      <c r="Y24">
        <f>IFERROR(VLOOKUP($A24,Step14!$A$3:$AY$32,COLUMN(),FALSE),0)*0.999+MAX(Step14!Y24,0)*0.001</f>
        <v>2.3383015392000002</v>
      </c>
      <c r="Z24">
        <f>IFERROR(VLOOKUP($A24,Step14!$A$3:$AY$32,COLUMN(),FALSE),0)*0.999+MAX(Step14!Z24,0)*0.001</f>
        <v>-2.3071218397290001</v>
      </c>
      <c r="AA24">
        <f>IFERROR(VLOOKUP($A24,Step14!$A$3:$AY$32,COLUMN(),FALSE),0)*0.999+MAX(Step14!AA24,0)*0.001</f>
        <v>-2.2748205181841996</v>
      </c>
      <c r="AB24">
        <f>IFERROR(VLOOKUP($A24,Step14!$A$3:$AY$32,COLUMN(),FALSE),0)*0.999+MAX(Step14!AB24,0)*0.001</f>
        <v>-2.311519048119</v>
      </c>
      <c r="AC24">
        <f>IFERROR(VLOOKUP($A24,Step14!$A$3:$AY$32,COLUMN(),FALSE),0)*0.999+MAX(Step14!AC24,0)*0.001</f>
        <v>-2.2876663976459999</v>
      </c>
      <c r="AD24">
        <f>IFERROR(VLOOKUP($A24,Step14!$A$3:$AY$32,COLUMN(),FALSE),0)*0.999+MAX(Step14!AD24,0)*0.001</f>
        <v>-2.3297667105905999</v>
      </c>
      <c r="AE24">
        <f>IFERROR(VLOOKUP($A24,Step14!$A$3:$AY$32,COLUMN(),FALSE),0)*0.999+MAX(Step14!AE24,0)*0.001</f>
        <v>-2.3464151011350003</v>
      </c>
      <c r="AF24">
        <f>IFERROR(VLOOKUP($A24,Step14!$A$3:$AY$32,COLUMN(),FALSE),0)*0.999+MAX(Step14!AF24,0)*0.001</f>
        <v>2.2134439500000003</v>
      </c>
      <c r="AG24">
        <f>IFERROR(VLOOKUP($A24,Step14!$A$3:$AY$32,COLUMN(),FALSE),0)*0.999+MAX(Step14!AG24,0)*0.001</f>
        <v>-2.3618788087481999</v>
      </c>
      <c r="AH24">
        <f>IFERROR(VLOOKUP($A24,Step14!$A$3:$AY$32,COLUMN(),FALSE),0)*0.999+MAX(Step14!AH24,0)*0.001</f>
        <v>-2.3616746652959999</v>
      </c>
      <c r="AI24">
        <f>IFERROR(VLOOKUP($A24,Step14!$A$3:$AY$32,COLUMN(),FALSE),0)*0.999+MAX(Step14!AI24,0)*0.001</f>
        <v>-2.4487811454222004</v>
      </c>
      <c r="AJ24">
        <f>IFERROR(VLOOKUP($A24,Step14!$A$3:$AY$32,COLUMN(),FALSE),0)*0.999+MAX(Step14!AJ24,0)*0.001</f>
        <v>-2.4121760725368002</v>
      </c>
      <c r="AK24">
        <f>IFERROR(VLOOKUP($A24,Step14!$A$3:$AY$32,COLUMN(),FALSE),0)*0.999+MAX(Step14!AK24,0)*0.001</f>
        <v>-2.4200164145466001</v>
      </c>
      <c r="AL24">
        <f>IFERROR(VLOOKUP($A24,Step14!$A$3:$AY$32,COLUMN(),FALSE),0)*0.999+MAX(Step14!AL24,0)*0.001</f>
        <v>-2.4757446591179999</v>
      </c>
      <c r="AM24">
        <f>IFERROR(VLOOKUP($A24,Step14!$A$3:$AY$32,COLUMN(),FALSE),0)*0.999+MAX(Step14!AM24,0)*0.001</f>
        <v>2.1561926468000001</v>
      </c>
      <c r="AN24">
        <f>IFERROR(VLOOKUP($A24,Step14!$A$3:$AY$32,COLUMN(),FALSE),0)*0.999+MAX(Step14!AN24,0)*0.001</f>
        <v>-2.4068756616533999</v>
      </c>
      <c r="AO24">
        <f>IFERROR(VLOOKUP($A24,Step14!$A$3:$AY$32,COLUMN(),FALSE),0)*0.999+MAX(Step14!AO24,0)*0.001</f>
        <v>-2.4602372266733998</v>
      </c>
      <c r="AP24">
        <f>IFERROR(VLOOKUP($A24,Step14!$A$3:$AY$32,COLUMN(),FALSE),0)*0.999+MAX(Step14!AP24,0)*0.001</f>
        <v>-2.4950918921184</v>
      </c>
      <c r="AQ24">
        <f>IFERROR(VLOOKUP($A24,Step14!$A$3:$AY$32,COLUMN(),FALSE),0)*0.999+MAX(Step14!AQ24,0)*0.001</f>
        <v>-2.5090352046486002</v>
      </c>
      <c r="AR24">
        <f>IFERROR(VLOOKUP($A24,Step14!$A$3:$AY$32,COLUMN(),FALSE),0)*0.999+MAX(Step14!AR24,0)*0.001</f>
        <v>-2.5438881721932001</v>
      </c>
      <c r="AS24">
        <f>IFERROR(VLOOKUP($A24,Step14!$A$3:$AY$32,COLUMN(),FALSE),0)*0.999+MAX(Step14!AS24,0)*0.001</f>
        <v>-2.4682128978186002</v>
      </c>
      <c r="AT24">
        <f>IFERROR(VLOOKUP($A24,Step14!$A$3:$AY$32,COLUMN(),FALSE),0)*0.999+MAX(Step14!AT24,0)*0.001</f>
        <v>2.1055373324</v>
      </c>
      <c r="AU24">
        <f>IFERROR(VLOOKUP($A24,Step14!$A$3:$AY$32,COLUMN(),FALSE),0)*0.999+MAX(Step14!AU24,0)*0.001</f>
        <v>-2.4885645811632</v>
      </c>
      <c r="AV24">
        <f>IFERROR(VLOOKUP($A24,Step14!$A$3:$AY$32,COLUMN(),FALSE),0)*0.999+MAX(Step14!AV24,0)*0.001</f>
        <v>-2.4816689776691998</v>
      </c>
      <c r="AW24">
        <f>IFERROR(VLOOKUP($A24,Step14!$A$3:$AY$32,COLUMN(),FALSE),0)*0.999+MAX(Step14!AW24,0)*0.001</f>
        <v>-2.5484205404880003</v>
      </c>
      <c r="AX24">
        <f>IFERROR(VLOOKUP($A24,Step14!$A$3:$AY$32,COLUMN(),FALSE),0)*0.999+MAX(Step14!AX24,0)*0.001</f>
        <v>-2.5508430197837999</v>
      </c>
      <c r="AY24">
        <f>IFERROR(VLOOKUP($A24,Step14!$A$3:$AY$32,COLUMN(),FALSE),0)*0.999+MAX(Step14!AY24,0)*0.001</f>
        <v>-2.5284965706018001</v>
      </c>
    </row>
    <row r="25" spans="1:51" x14ac:dyDescent="0.25">
      <c r="A25" t="s">
        <v>30</v>
      </c>
      <c r="B25">
        <f>IFERROR(VLOOKUP($A25,Step14!$A$3:$AY$32,COLUMN(),FALSE),0)*0.999+MAX(Step14!B25,0)*0.001</f>
        <v>-2.0194555243985999</v>
      </c>
      <c r="C25">
        <f>IFERROR(VLOOKUP($A25,Step14!$A$3:$AY$32,COLUMN(),FALSE),0)*0.999+MAX(Step14!C25,0)*0.001</f>
        <v>2.5638603683999999</v>
      </c>
      <c r="D25">
        <f>IFERROR(VLOOKUP($A25,Step14!$A$3:$AY$32,COLUMN(),FALSE),0)*0.999+MAX(Step14!D25,0)*0.001</f>
        <v>-2.0175165315324</v>
      </c>
      <c r="E25">
        <f>IFERROR(VLOOKUP($A25,Step14!$A$3:$AY$32,COLUMN(),FALSE),0)*0.999+MAX(Step14!E25,0)*0.001</f>
        <v>-2.0594209423751999</v>
      </c>
      <c r="F25">
        <f>IFERROR(VLOOKUP($A25,Step14!$A$3:$AY$32,COLUMN(),FALSE),0)*0.999+MAX(Step14!F25,0)*0.001</f>
        <v>-2.058535420983</v>
      </c>
      <c r="G25">
        <f>IFERROR(VLOOKUP($A25,Step14!$A$3:$AY$32,COLUMN(),FALSE),0)*0.999+MAX(Step14!G25,0)*0.001</f>
        <v>-2.113556328999</v>
      </c>
      <c r="H25">
        <f>IFERROR(VLOOKUP($A25,Step14!$A$3:$AY$32,COLUMN(),FALSE),0)*0.999+MAX(Step14!H25,0)*0.001</f>
        <v>-2.2003398250326005</v>
      </c>
      <c r="I25">
        <f>IFERROR(VLOOKUP($A25,Step14!$A$3:$AY$32,COLUMN(),FALSE),0)*0.999+MAX(Step14!I25,0)*0.001</f>
        <v>-2.1214740709313999</v>
      </c>
      <c r="J25">
        <f>IFERROR(VLOOKUP($A25,Step14!$A$3:$AY$32,COLUMN(),FALSE),0)*0.999+MAX(Step14!J25,0)*0.001</f>
        <v>2.5938751819999997</v>
      </c>
      <c r="K25">
        <f>IFERROR(VLOOKUP($A25,Step14!$A$3:$AY$32,COLUMN(),FALSE),0)*0.999+MAX(Step14!K25,0)*0.001</f>
        <v>-2.1210150985632001</v>
      </c>
      <c r="L25">
        <f>IFERROR(VLOOKUP($A25,Step14!$A$3:$AY$32,COLUMN(),FALSE),0)*0.999+MAX(Step14!L25,0)*0.001</f>
        <v>-2.1522747240467996</v>
      </c>
      <c r="M25">
        <f>IFERROR(VLOOKUP($A25,Step14!$A$3:$AY$32,COLUMN(),FALSE),0)*0.999+MAX(Step14!M25,0)*0.001</f>
        <v>-2.1059190850878</v>
      </c>
      <c r="N25">
        <f>IFERROR(VLOOKUP($A25,Step14!$A$3:$AY$32,COLUMN(),FALSE),0)*0.999+MAX(Step14!N25,0)*0.001</f>
        <v>-2.2022499987468001</v>
      </c>
      <c r="O25">
        <f>IFERROR(VLOOKUP($A25,Step14!$A$3:$AY$32,COLUMN(),FALSE),0)*0.999+MAX(Step14!O25,0)*0.001</f>
        <v>-2.0941615927493999</v>
      </c>
      <c r="P25">
        <f>IFERROR(VLOOKUP($A25,Step14!$A$3:$AY$32,COLUMN(),FALSE),0)*0.999+MAX(Step14!P25,0)*0.001</f>
        <v>-2.1408167093310002</v>
      </c>
      <c r="Q25">
        <f>IFERROR(VLOOKUP($A25,Step14!$A$3:$AY$32,COLUMN(),FALSE),0)*0.999+MAX(Step14!Q25,0)*0.001</f>
        <v>2.4094249051999999</v>
      </c>
      <c r="R25">
        <f>IFERROR(VLOOKUP($A25,Step14!$A$3:$AY$32,COLUMN(),FALSE),0)*0.999+MAX(Step14!R25,0)*0.001</f>
        <v>-2.1800645046486</v>
      </c>
      <c r="S25">
        <f>IFERROR(VLOOKUP($A25,Step14!$A$3:$AY$32,COLUMN(),FALSE),0)*0.999+MAX(Step14!S25,0)*0.001</f>
        <v>-2.1801845458872</v>
      </c>
      <c r="T25">
        <f>IFERROR(VLOOKUP($A25,Step14!$A$3:$AY$32,COLUMN(),FALSE),0)*0.999+MAX(Step14!T25,0)*0.001</f>
        <v>-2.2565674579157999</v>
      </c>
      <c r="U25">
        <f>IFERROR(VLOOKUP($A25,Step14!$A$3:$AY$32,COLUMN(),FALSE),0)*0.999+MAX(Step14!U25,0)*0.001</f>
        <v>-2.1867919848341999</v>
      </c>
      <c r="V25">
        <f>IFERROR(VLOOKUP($A25,Step14!$A$3:$AY$32,COLUMN(),FALSE),0)*0.999+MAX(Step14!V25,0)*0.001</f>
        <v>-2.2179827968002002</v>
      </c>
      <c r="W25">
        <f>IFERROR(VLOOKUP($A25,Step14!$A$3:$AY$32,COLUMN(),FALSE),0)*0.999+MAX(Step14!W25,0)*0.001</f>
        <v>-2.1832673112359999</v>
      </c>
      <c r="X25">
        <f>IFERROR(VLOOKUP($A25,Step14!$A$3:$AY$32,COLUMN(),FALSE),0)*0.999+MAX(Step14!X25,0)*0.001</f>
        <v>2.6118615853999998</v>
      </c>
      <c r="Y25">
        <f>IFERROR(VLOOKUP($A25,Step14!$A$3:$AY$32,COLUMN(),FALSE),0)*0.999+MAX(Step14!Y25,0)*0.001</f>
        <v>-2.2526899509042</v>
      </c>
      <c r="Z25">
        <f>IFERROR(VLOOKUP($A25,Step14!$A$3:$AY$32,COLUMN(),FALSE),0)*0.999+MAX(Step14!Z25,0)*0.001</f>
        <v>-2.3062371602940002</v>
      </c>
      <c r="AA25">
        <f>IFERROR(VLOOKUP($A25,Step14!$A$3:$AY$32,COLUMN(),FALSE),0)*0.999+MAX(Step14!AA25,0)*0.001</f>
        <v>-2.2739358387491997</v>
      </c>
      <c r="AB25">
        <f>IFERROR(VLOOKUP($A25,Step14!$A$3:$AY$32,COLUMN(),FALSE),0)*0.999+MAX(Step14!AB25,0)*0.001</f>
        <v>-2.3106353676840001</v>
      </c>
      <c r="AC25">
        <f>IFERROR(VLOOKUP($A25,Step14!$A$3:$AY$32,COLUMN(),FALSE),0)*0.999+MAX(Step14!AC25,0)*0.001</f>
        <v>-2.286781718211</v>
      </c>
      <c r="AD25">
        <f>IFERROR(VLOOKUP($A25,Step14!$A$3:$AY$32,COLUMN(),FALSE),0)*0.999+MAX(Step14!AD25,0)*0.001</f>
        <v>-2.3288820311556</v>
      </c>
      <c r="AE25">
        <f>IFERROR(VLOOKUP($A25,Step14!$A$3:$AY$32,COLUMN(),FALSE),0)*0.999+MAX(Step14!AE25,0)*0.001</f>
        <v>2.4873816999999998</v>
      </c>
      <c r="AF25">
        <f>IFERROR(VLOOKUP($A25,Step14!$A$3:$AY$32,COLUMN(),FALSE),0)*0.999+MAX(Step14!AF25,0)*0.001</f>
        <v>-2.349020113515</v>
      </c>
      <c r="AG25">
        <f>IFERROR(VLOOKUP($A25,Step14!$A$3:$AY$32,COLUMN(),FALSE),0)*0.999+MAX(Step14!AG25,0)*0.001</f>
        <v>-2.3609941293132</v>
      </c>
      <c r="AH25">
        <f>IFERROR(VLOOKUP($A25,Step14!$A$3:$AY$32,COLUMN(),FALSE),0)*0.999+MAX(Step14!AH25,0)*0.001</f>
        <v>-2.360789985861</v>
      </c>
      <c r="AI25">
        <f>IFERROR(VLOOKUP($A25,Step14!$A$3:$AY$32,COLUMN(),FALSE),0)*0.999+MAX(Step14!AI25,0)*0.001</f>
        <v>-2.4478974649872005</v>
      </c>
      <c r="AJ25">
        <f>IFERROR(VLOOKUP($A25,Step14!$A$3:$AY$32,COLUMN(),FALSE),0)*0.999+MAX(Step14!AJ25,0)*0.001</f>
        <v>-2.4112913931018003</v>
      </c>
      <c r="AK25">
        <f>IFERROR(VLOOKUP($A25,Step14!$A$3:$AY$32,COLUMN(),FALSE),0)*0.999+MAX(Step14!AK25,0)*0.001</f>
        <v>-2.4191317351116002</v>
      </c>
      <c r="AL25">
        <f>IFERROR(VLOOKUP($A25,Step14!$A$3:$AY$32,COLUMN(),FALSE),0)*0.999+MAX(Step14!AL25,0)*0.001</f>
        <v>2.4902336829999996</v>
      </c>
      <c r="AM25">
        <f>IFERROR(VLOOKUP($A25,Step14!$A$3:$AY$32,COLUMN(),FALSE),0)*0.999+MAX(Step14!AM25,0)*0.001</f>
        <v>-2.4344349164118002</v>
      </c>
      <c r="AN25">
        <f>IFERROR(VLOOKUP($A25,Step14!$A$3:$AY$32,COLUMN(),FALSE),0)*0.999+MAX(Step14!AN25,0)*0.001</f>
        <v>-2.4059919812184005</v>
      </c>
      <c r="AO25">
        <f>IFERROR(VLOOKUP($A25,Step14!$A$3:$AY$32,COLUMN(),FALSE),0)*0.999+MAX(Step14!AO25,0)*0.001</f>
        <v>-2.4593535462384004</v>
      </c>
      <c r="AP25">
        <f>IFERROR(VLOOKUP($A25,Step14!$A$3:$AY$32,COLUMN(),FALSE),0)*0.999+MAX(Step14!AP25,0)*0.001</f>
        <v>-2.4942082116833997</v>
      </c>
      <c r="AQ25">
        <f>IFERROR(VLOOKUP($A25,Step14!$A$3:$AY$32,COLUMN(),FALSE),0)*0.999+MAX(Step14!AQ25,0)*0.001</f>
        <v>-2.5081505252136003</v>
      </c>
      <c r="AR25">
        <f>IFERROR(VLOOKUP($A25,Step14!$A$3:$AY$32,COLUMN(),FALSE),0)*0.999+MAX(Step14!AR25,0)*0.001</f>
        <v>-2.5430044917581998</v>
      </c>
      <c r="AS25">
        <f>IFERROR(VLOOKUP($A25,Step14!$A$3:$AY$32,COLUMN(),FALSE),0)*0.999+MAX(Step14!AS25,0)*0.001</f>
        <v>2.7772039835999998</v>
      </c>
      <c r="AT25">
        <f>IFERROR(VLOOKUP($A25,Step14!$A$3:$AY$32,COLUMN(),FALSE),0)*0.999+MAX(Step14!AT25,0)*0.001</f>
        <v>-2.5341663994974</v>
      </c>
      <c r="AU25">
        <f>IFERROR(VLOOKUP($A25,Step14!$A$3:$AY$32,COLUMN(),FALSE),0)*0.999+MAX(Step14!AU25,0)*0.001</f>
        <v>-2.4876799017281996</v>
      </c>
      <c r="AV25">
        <f>IFERROR(VLOOKUP($A25,Step14!$A$3:$AY$32,COLUMN(),FALSE),0)*0.999+MAX(Step14!AV25,0)*0.001</f>
        <v>-2.4807852972341999</v>
      </c>
      <c r="AW25">
        <f>IFERROR(VLOOKUP($A25,Step14!$A$3:$AY$32,COLUMN(),FALSE),0)*0.999+MAX(Step14!AW25,0)*0.001</f>
        <v>-2.547536860053</v>
      </c>
      <c r="AX25">
        <f>IFERROR(VLOOKUP($A25,Step14!$A$3:$AY$32,COLUMN(),FALSE),0)*0.999+MAX(Step14!AX25,0)*0.001</f>
        <v>-2.5499583403488</v>
      </c>
      <c r="AY25">
        <f>IFERROR(VLOOKUP($A25,Step14!$A$3:$AY$32,COLUMN(),FALSE),0)*0.999+MAX(Step14!AY25,0)*0.001</f>
        <v>-2.5276128901667998</v>
      </c>
    </row>
    <row r="26" spans="1:51" x14ac:dyDescent="0.25">
      <c r="A26" t="s">
        <v>31</v>
      </c>
      <c r="B26">
        <f>IFERROR(VLOOKUP($A26,Step14!$A$3:$AY$32,COLUMN(),FALSE),0)*0.999+MAX(Step14!B26,0)*0.001</f>
        <v>2.8227545335999999</v>
      </c>
      <c r="C26">
        <f>IFERROR(VLOOKUP($A26,Step14!$A$3:$AY$32,COLUMN(),FALSE),0)*0.999+MAX(Step14!C26,0)*0.001</f>
        <v>-2.0675105165033996</v>
      </c>
      <c r="D26">
        <f>IFERROR(VLOOKUP($A26,Step14!$A$3:$AY$32,COLUMN(),FALSE),0)*0.999+MAX(Step14!D26,0)*0.001</f>
        <v>-2.0122312870674</v>
      </c>
      <c r="E26">
        <f>IFERROR(VLOOKUP($A26,Step14!$A$3:$AY$32,COLUMN(),FALSE),0)*0.999+MAX(Step14!E26,0)*0.001</f>
        <v>-2.0541356979101999</v>
      </c>
      <c r="F26">
        <f>IFERROR(VLOOKUP($A26,Step14!$A$3:$AY$32,COLUMN(),FALSE),0)*0.999+MAX(Step14!F26,0)*0.001</f>
        <v>-2.053250176518</v>
      </c>
      <c r="G26">
        <f>IFERROR(VLOOKUP($A26,Step14!$A$3:$AY$32,COLUMN(),FALSE),0)*0.999+MAX(Step14!G26,0)*0.001</f>
        <v>-2.1082720835340001</v>
      </c>
      <c r="H26">
        <f>IFERROR(VLOOKUP($A26,Step14!$A$3:$AY$32,COLUMN(),FALSE),0)*0.999+MAX(Step14!H26,0)*0.001</f>
        <v>-2.1950555795676001</v>
      </c>
      <c r="I26">
        <f>IFERROR(VLOOKUP($A26,Step14!$A$3:$AY$32,COLUMN(),FALSE),0)*0.999+MAX(Step14!I26,0)*0.001</f>
        <v>2.8245148663999999</v>
      </c>
      <c r="J26">
        <f>IFERROR(VLOOKUP($A26,Step14!$A$3:$AY$32,COLUMN(),FALSE),0)*0.999+MAX(Step14!J26,0)*0.001</f>
        <v>-2.0733628447169998</v>
      </c>
      <c r="K26">
        <f>IFERROR(VLOOKUP($A26,Step14!$A$3:$AY$32,COLUMN(),FALSE),0)*0.999+MAX(Step14!K26,0)*0.001</f>
        <v>-2.1157308530982002</v>
      </c>
      <c r="L26">
        <f>IFERROR(VLOOKUP($A26,Step14!$A$3:$AY$32,COLUMN(),FALSE),0)*0.999+MAX(Step14!L26,0)*0.001</f>
        <v>-2.1469894795817996</v>
      </c>
      <c r="M26">
        <f>IFERROR(VLOOKUP($A26,Step14!$A$3:$AY$32,COLUMN(),FALSE),0)*0.999+MAX(Step14!M26,0)*0.001</f>
        <v>-2.1006338406228</v>
      </c>
      <c r="N26">
        <f>IFERROR(VLOOKUP($A26,Step14!$A$3:$AY$32,COLUMN(),FALSE),0)*0.999+MAX(Step14!N26,0)*0.001</f>
        <v>-2.1969657532818001</v>
      </c>
      <c r="O26">
        <f>IFERROR(VLOOKUP($A26,Step14!$A$3:$AY$32,COLUMN(),FALSE),0)*0.999+MAX(Step14!O26,0)*0.001</f>
        <v>-2.0888763482843999</v>
      </c>
      <c r="P26">
        <f>IFERROR(VLOOKUP($A26,Step14!$A$3:$AY$32,COLUMN(),FALSE),0)*0.999+MAX(Step14!P26,0)*0.001</f>
        <v>3.1123788659999994</v>
      </c>
      <c r="Q26">
        <f>IFERROR(VLOOKUP($A26,Step14!$A$3:$AY$32,COLUMN(),FALSE),0)*0.999+MAX(Step14!Q26,0)*0.001</f>
        <v>-2.2087466022401996</v>
      </c>
      <c r="R26">
        <f>IFERROR(VLOOKUP($A26,Step14!$A$3:$AY$32,COLUMN(),FALSE),0)*0.999+MAX(Step14!R26,0)*0.001</f>
        <v>-2.1747802591836001</v>
      </c>
      <c r="S26">
        <f>IFERROR(VLOOKUP($A26,Step14!$A$3:$AY$32,COLUMN(),FALSE),0)*0.999+MAX(Step14!S26,0)*0.001</f>
        <v>-2.1748993014221996</v>
      </c>
      <c r="T26">
        <f>IFERROR(VLOOKUP($A26,Step14!$A$3:$AY$32,COLUMN(),FALSE),0)*0.999+MAX(Step14!T26,0)*0.001</f>
        <v>-2.2512822134507999</v>
      </c>
      <c r="U26">
        <f>IFERROR(VLOOKUP($A26,Step14!$A$3:$AY$32,COLUMN(),FALSE),0)*0.999+MAX(Step14!U26,0)*0.001</f>
        <v>-2.1815067403691999</v>
      </c>
      <c r="V26">
        <f>IFERROR(VLOOKUP($A26,Step14!$A$3:$AY$32,COLUMN(),FALSE),0)*0.999+MAX(Step14!V26,0)*0.001</f>
        <v>-2.2126985513351998</v>
      </c>
      <c r="W26">
        <f>IFERROR(VLOOKUP($A26,Step14!$A$3:$AY$32,COLUMN(),FALSE),0)*0.999+MAX(Step14!W26,0)*0.001</f>
        <v>2.9613627710000001</v>
      </c>
      <c r="X26">
        <f>IFERROR(VLOOKUP($A26,Step14!$A$3:$AY$32,COLUMN(),FALSE),0)*0.999+MAX(Step14!X26,0)*0.001</f>
        <v>-2.2498637637203998</v>
      </c>
      <c r="Y26">
        <f>IFERROR(VLOOKUP($A26,Step14!$A$3:$AY$32,COLUMN(),FALSE),0)*0.999+MAX(Step14!Y26,0)*0.001</f>
        <v>-2.2474047064392</v>
      </c>
      <c r="Z26">
        <f>IFERROR(VLOOKUP($A26,Step14!$A$3:$AY$32,COLUMN(),FALSE),0)*0.999+MAX(Step14!Z26,0)*0.001</f>
        <v>-2.3009529148290002</v>
      </c>
      <c r="AA26">
        <f>IFERROR(VLOOKUP($A26,Step14!$A$3:$AY$32,COLUMN(),FALSE),0)*0.999+MAX(Step14!AA26,0)*0.001</f>
        <v>-2.2686525922841998</v>
      </c>
      <c r="AB26">
        <f>IFERROR(VLOOKUP($A26,Step14!$A$3:$AY$32,COLUMN(),FALSE),0)*0.999+MAX(Step14!AB26,0)*0.001</f>
        <v>-2.3053501232190001</v>
      </c>
      <c r="AC26">
        <f>IFERROR(VLOOKUP($A26,Step14!$A$3:$AY$32,COLUMN(),FALSE),0)*0.999+MAX(Step14!AC26,0)*0.001</f>
        <v>-2.281496473746</v>
      </c>
      <c r="AD26">
        <f>IFERROR(VLOOKUP($A26,Step14!$A$3:$AY$32,COLUMN(),FALSE),0)*0.999+MAX(Step14!AD26,0)*0.001</f>
        <v>3.0166362906000002</v>
      </c>
      <c r="AE26">
        <f>IFERROR(VLOOKUP($A26,Step14!$A$3:$AY$32,COLUMN(),FALSE),0)*0.999+MAX(Step14!AE26,0)*0.001</f>
        <v>-2.3402461762350004</v>
      </c>
      <c r="AF26">
        <f>IFERROR(VLOOKUP($A26,Step14!$A$3:$AY$32,COLUMN(),FALSE),0)*0.999+MAX(Step14!AF26,0)*0.001</f>
        <v>-2.3437358680500004</v>
      </c>
      <c r="AG26">
        <f>IFERROR(VLOOKUP($A26,Step14!$A$3:$AY$32,COLUMN(),FALSE),0)*0.999+MAX(Step14!AG26,0)*0.001</f>
        <v>-2.3557108828482001</v>
      </c>
      <c r="AH26">
        <f>IFERROR(VLOOKUP($A26,Step14!$A$3:$AY$32,COLUMN(),FALSE),0)*0.999+MAX(Step14!AH26,0)*0.001</f>
        <v>-2.355505740396</v>
      </c>
      <c r="AI26">
        <f>IFERROR(VLOOKUP($A26,Step14!$A$3:$AY$32,COLUMN(),FALSE),0)*0.999+MAX(Step14!AI26,0)*0.001</f>
        <v>-2.4426122205222001</v>
      </c>
      <c r="AJ26">
        <f>IFERROR(VLOOKUP($A26,Step14!$A$3:$AY$32,COLUMN(),FALSE),0)*0.999+MAX(Step14!AJ26,0)*0.001</f>
        <v>-2.4060071476368003</v>
      </c>
      <c r="AK26">
        <f>IFERROR(VLOOKUP($A26,Step14!$A$3:$AY$32,COLUMN(),FALSE),0)*0.999+MAX(Step14!AK26,0)*0.001</f>
        <v>2.8962712466000005</v>
      </c>
      <c r="AL26">
        <f>IFERROR(VLOOKUP($A26,Step14!$A$3:$AY$32,COLUMN(),FALSE),0)*0.999+MAX(Step14!AL26,0)*0.001</f>
        <v>-2.469574735218</v>
      </c>
      <c r="AM26">
        <f>IFERROR(VLOOKUP($A26,Step14!$A$3:$AY$32,COLUMN(),FALSE),0)*0.999+MAX(Step14!AM26,0)*0.001</f>
        <v>-2.4291506709468003</v>
      </c>
      <c r="AN26">
        <f>IFERROR(VLOOKUP($A26,Step14!$A$3:$AY$32,COLUMN(),FALSE),0)*0.999+MAX(Step14!AN26,0)*0.001</f>
        <v>-2.4007067367534005</v>
      </c>
      <c r="AO26">
        <f>IFERROR(VLOOKUP($A26,Step14!$A$3:$AY$32,COLUMN(),FALSE),0)*0.999+MAX(Step14!AO26,0)*0.001</f>
        <v>-2.4540683017734</v>
      </c>
      <c r="AP26">
        <f>IFERROR(VLOOKUP($A26,Step14!$A$3:$AY$32,COLUMN(),FALSE),0)*0.999+MAX(Step14!AP26,0)*0.001</f>
        <v>-2.4889239662184002</v>
      </c>
      <c r="AQ26">
        <f>IFERROR(VLOOKUP($A26,Step14!$A$3:$AY$32,COLUMN(),FALSE),0)*0.999+MAX(Step14!AQ26,0)*0.001</f>
        <v>-2.5028652807485998</v>
      </c>
      <c r="AR26">
        <f>IFERROR(VLOOKUP($A26,Step14!$A$3:$AY$32,COLUMN(),FALSE),0)*0.999+MAX(Step14!AR26,0)*0.001</f>
        <v>3.0557684931999995</v>
      </c>
      <c r="AS26">
        <f>IFERROR(VLOOKUP($A26,Step14!$A$3:$AY$32,COLUMN(),FALSE),0)*0.999+MAX(Step14!AS26,0)*0.001</f>
        <v>-2.4620439729186003</v>
      </c>
      <c r="AT26">
        <f>IFERROR(VLOOKUP($A26,Step14!$A$3:$AY$32,COLUMN(),FALSE),0)*0.999+MAX(Step14!AT26,0)*0.001</f>
        <v>-2.5288821540324</v>
      </c>
      <c r="AU26">
        <f>IFERROR(VLOOKUP($A26,Step14!$A$3:$AY$32,COLUMN(),FALSE),0)*0.999+MAX(Step14!AU26,0)*0.001</f>
        <v>-2.4823946572632001</v>
      </c>
      <c r="AV26">
        <f>IFERROR(VLOOKUP($A26,Step14!$A$3:$AY$32,COLUMN(),FALSE),0)*0.999+MAX(Step14!AV26,0)*0.001</f>
        <v>-2.4755010517692004</v>
      </c>
      <c r="AW26">
        <f>IFERROR(VLOOKUP($A26,Step14!$A$3:$AY$32,COLUMN(),FALSE),0)*0.999+MAX(Step14!AW26,0)*0.001</f>
        <v>-2.5422516155880004</v>
      </c>
      <c r="AX26">
        <f>IFERROR(VLOOKUP($A26,Step14!$A$3:$AY$32,COLUMN(),FALSE),0)*0.999+MAX(Step14!AX26,0)*0.001</f>
        <v>-2.5446730958838004</v>
      </c>
      <c r="AY26">
        <f>IFERROR(VLOOKUP($A26,Step14!$A$3:$AY$32,COLUMN(),FALSE),0)*0.999+MAX(Step14!AY26,0)*0.001</f>
        <v>3.2450315018000002</v>
      </c>
    </row>
    <row r="27" spans="1:51" x14ac:dyDescent="0.25">
      <c r="A27" t="s">
        <v>32</v>
      </c>
      <c r="B27">
        <f>IFERROR(VLOOKUP($A27,Step14!$A$3:$AY$32,COLUMN(),FALSE),0)*0.999+MAX(Step14!B27,0)*0.001</f>
        <v>-2.0287702453535998</v>
      </c>
      <c r="C27">
        <f>IFERROR(VLOOKUP($A27,Step14!$A$3:$AY$32,COLUMN(),FALSE),0)*0.999+MAX(Step14!C27,0)*0.001</f>
        <v>-2.0821114809234</v>
      </c>
      <c r="D27">
        <f>IFERROR(VLOOKUP($A27,Step14!$A$3:$AY$32,COLUMN(),FALSE),0)*0.999+MAX(Step14!D27,0)*0.001</f>
        <v>-2.0268322514873995</v>
      </c>
      <c r="E27">
        <f>IFERROR(VLOOKUP($A27,Step14!$A$3:$AY$32,COLUMN(),FALSE),0)*0.999+MAX(Step14!E27,0)*0.001</f>
        <v>-2.0687366623301999</v>
      </c>
      <c r="F27">
        <f>IFERROR(VLOOKUP($A27,Step14!$A$3:$AY$32,COLUMN(),FALSE),0)*0.999+MAX(Step14!F27,0)*0.001</f>
        <v>-2.0678511409379996</v>
      </c>
      <c r="G27">
        <f>IFERROR(VLOOKUP($A27,Step14!$A$3:$AY$32,COLUMN(),FALSE),0)*0.999+MAX(Step14!G27,0)*0.001</f>
        <v>-2.122871049954</v>
      </c>
      <c r="H27">
        <f>IFERROR(VLOOKUP($A27,Step14!$A$3:$AY$32,COLUMN(),FALSE),0)*0.999+MAX(Step14!H27,0)*0.001</f>
        <v>3.0770085876</v>
      </c>
      <c r="I27">
        <f>IFERROR(VLOOKUP($A27,Step14!$A$3:$AY$32,COLUMN(),FALSE),0)*0.999+MAX(Step14!I27,0)*0.001</f>
        <v>-2.1307897908864</v>
      </c>
      <c r="J27">
        <f>IFERROR(VLOOKUP($A27,Step14!$A$3:$AY$32,COLUMN(),FALSE),0)*0.999+MAX(Step14!J27,0)*0.001</f>
        <v>-2.0879618111370002</v>
      </c>
      <c r="K27">
        <f>IFERROR(VLOOKUP($A27,Step14!$A$3:$AY$32,COLUMN(),FALSE),0)*0.999+MAX(Step14!K27,0)*0.001</f>
        <v>-2.1303298195182001</v>
      </c>
      <c r="L27">
        <f>IFERROR(VLOOKUP($A27,Step14!$A$3:$AY$32,COLUMN(),FALSE),0)*0.999+MAX(Step14!L27,0)*0.001</f>
        <v>-2.1615894450018001</v>
      </c>
      <c r="M27">
        <f>IFERROR(VLOOKUP($A27,Step14!$A$3:$AY$32,COLUMN(),FALSE),0)*0.999+MAX(Step14!M27,0)*0.001</f>
        <v>-2.1152348050428</v>
      </c>
      <c r="N27">
        <f>IFERROR(VLOOKUP($A27,Step14!$A$3:$AY$32,COLUMN(),FALSE),0)*0.999+MAX(Step14!N27,0)*0.001</f>
        <v>-2.2115657187018001</v>
      </c>
      <c r="O27">
        <f>IFERROR(VLOOKUP($A27,Step14!$A$3:$AY$32,COLUMN(),FALSE),0)*0.999+MAX(Step14!O27,0)*0.001</f>
        <v>3.4070581043999999</v>
      </c>
      <c r="P27">
        <f>IFERROR(VLOOKUP($A27,Step14!$A$3:$AY$32,COLUMN(),FALSE),0)*0.999+MAX(Step14!P27,0)*0.001</f>
        <v>-2.1501324292860002</v>
      </c>
      <c r="Q27">
        <f>IFERROR(VLOOKUP($A27,Step14!$A$3:$AY$32,COLUMN(),FALSE),0)*0.999+MAX(Step14!Q27,0)*0.001</f>
        <v>-2.2233475666601996</v>
      </c>
      <c r="R27">
        <f>IFERROR(VLOOKUP($A27,Step14!$A$3:$AY$32,COLUMN(),FALSE),0)*0.999+MAX(Step14!R27,0)*0.001</f>
        <v>-2.1893812236036001</v>
      </c>
      <c r="S27">
        <f>IFERROR(VLOOKUP($A27,Step14!$A$3:$AY$32,COLUMN(),FALSE),0)*0.999+MAX(Step14!S27,0)*0.001</f>
        <v>-2.1895002658421996</v>
      </c>
      <c r="T27">
        <f>IFERROR(VLOOKUP($A27,Step14!$A$3:$AY$32,COLUMN(),FALSE),0)*0.999+MAX(Step14!T27,0)*0.001</f>
        <v>-2.2658831778708</v>
      </c>
      <c r="U27">
        <f>IFERROR(VLOOKUP($A27,Step14!$A$3:$AY$32,COLUMN(),FALSE),0)*0.999+MAX(Step14!U27,0)*0.001</f>
        <v>-2.1961077047891995</v>
      </c>
      <c r="V27">
        <f>IFERROR(VLOOKUP($A27,Step14!$A$3:$AY$32,COLUMN(),FALSE),0)*0.999+MAX(Step14!V27,0)*0.001</f>
        <v>3.4578849551999999</v>
      </c>
      <c r="W27">
        <f>IFERROR(VLOOKUP($A27,Step14!$A$3:$AY$32,COLUMN(),FALSE),0)*0.999+MAX(Step14!W27,0)*0.001</f>
        <v>-2.1925820321910003</v>
      </c>
      <c r="X27">
        <f>IFERROR(VLOOKUP($A27,Step14!$A$3:$AY$32,COLUMN(),FALSE),0)*0.999+MAX(Step14!X27,0)*0.001</f>
        <v>-2.2644637291403997</v>
      </c>
      <c r="Y27">
        <f>IFERROR(VLOOKUP($A27,Step14!$A$3:$AY$32,COLUMN(),FALSE),0)*0.999+MAX(Step14!Y27,0)*0.001</f>
        <v>-2.2620056708592</v>
      </c>
      <c r="Z27">
        <f>IFERROR(VLOOKUP($A27,Step14!$A$3:$AY$32,COLUMN(),FALSE),0)*0.999+MAX(Step14!Z27,0)*0.001</f>
        <v>-2.3155528802490002</v>
      </c>
      <c r="AA27">
        <f>IFERROR(VLOOKUP($A27,Step14!$A$3:$AY$32,COLUMN(),FALSE),0)*0.999+MAX(Step14!AA27,0)*0.001</f>
        <v>-2.2832525577041998</v>
      </c>
      <c r="AB27">
        <f>IFERROR(VLOOKUP($A27,Step14!$A$3:$AY$32,COLUMN(),FALSE),0)*0.999+MAX(Step14!AB27,0)*0.001</f>
        <v>-2.3199510876389997</v>
      </c>
      <c r="AC27">
        <f>IFERROR(VLOOKUP($A27,Step14!$A$3:$AY$32,COLUMN(),FALSE),0)*0.999+MAX(Step14!AC27,0)*0.001</f>
        <v>3.4174341660000005</v>
      </c>
      <c r="AD27">
        <f>IFERROR(VLOOKUP($A27,Step14!$A$3:$AY$32,COLUMN(),FALSE),0)*0.999+MAX(Step14!AD27,0)*0.001</f>
        <v>-2.3381977511106005</v>
      </c>
      <c r="AE27">
        <f>IFERROR(VLOOKUP($A27,Step14!$A$3:$AY$32,COLUMN(),FALSE),0)*0.999+MAX(Step14!AE27,0)*0.001</f>
        <v>-2.3548471406550004</v>
      </c>
      <c r="AF27">
        <f>IFERROR(VLOOKUP($A27,Step14!$A$3:$AY$32,COLUMN(),FALSE),0)*0.999+MAX(Step14!AF27,0)*0.001</f>
        <v>-2.3583348344699999</v>
      </c>
      <c r="AG27">
        <f>IFERROR(VLOOKUP($A27,Step14!$A$3:$AY$32,COLUMN(),FALSE),0)*0.999+MAX(Step14!AG27,0)*0.001</f>
        <v>-2.3703098492682</v>
      </c>
      <c r="AH27">
        <f>IFERROR(VLOOKUP($A27,Step14!$A$3:$AY$32,COLUMN(),FALSE),0)*0.999+MAX(Step14!AH27,0)*0.001</f>
        <v>-2.3701047068159999</v>
      </c>
      <c r="AI27">
        <f>IFERROR(VLOOKUP($A27,Step14!$A$3:$AY$32,COLUMN(),FALSE),0)*0.999+MAX(Step14!AI27,0)*0.001</f>
        <v>-2.4572131849422001</v>
      </c>
      <c r="AJ27">
        <f>IFERROR(VLOOKUP($A27,Step14!$A$3:$AY$32,COLUMN(),FALSE),0)*0.999+MAX(Step14!AJ27,0)*0.001</f>
        <v>3.4371238568000004</v>
      </c>
      <c r="AK27">
        <f>IFERROR(VLOOKUP($A27,Step14!$A$3:$AY$32,COLUMN(),FALSE),0)*0.999+MAX(Step14!AK27,0)*0.001</f>
        <v>-2.4284464560666001</v>
      </c>
      <c r="AL27">
        <f>IFERROR(VLOOKUP($A27,Step14!$A$3:$AY$32,COLUMN(),FALSE),0)*0.999+MAX(Step14!AL27,0)*0.001</f>
        <v>-2.484175699638</v>
      </c>
      <c r="AM27">
        <f>IFERROR(VLOOKUP($A27,Step14!$A$3:$AY$32,COLUMN(),FALSE),0)*0.999+MAX(Step14!AM27,0)*0.001</f>
        <v>-2.4437496373668002</v>
      </c>
      <c r="AN27">
        <f>IFERROR(VLOOKUP($A27,Step14!$A$3:$AY$32,COLUMN(),FALSE),0)*0.999+MAX(Step14!AN27,0)*0.001</f>
        <v>-2.4153067021734005</v>
      </c>
      <c r="AO27">
        <f>IFERROR(VLOOKUP($A27,Step14!$A$3:$AY$32,COLUMN(),FALSE),0)*0.999+MAX(Step14!AO27,0)*0.001</f>
        <v>-2.4686692661934</v>
      </c>
      <c r="AP27">
        <f>IFERROR(VLOOKUP($A27,Step14!$A$3:$AY$32,COLUMN(),FALSE),0)*0.999+MAX(Step14!AP27,0)*0.001</f>
        <v>-2.5035229326383996</v>
      </c>
      <c r="AQ27">
        <f>IFERROR(VLOOKUP($A27,Step14!$A$3:$AY$32,COLUMN(),FALSE),0)*0.999+MAX(Step14!AQ27,0)*0.001</f>
        <v>3.2878377686000002</v>
      </c>
      <c r="AR27">
        <f>IFERROR(VLOOKUP($A27,Step14!$A$3:$AY$32,COLUMN(),FALSE),0)*0.999+MAX(Step14!AR27,0)*0.001</f>
        <v>-2.5523192127131997</v>
      </c>
      <c r="AS27">
        <f>IFERROR(VLOOKUP($A27,Step14!$A$3:$AY$32,COLUMN(),FALSE),0)*0.999+MAX(Step14!AS27,0)*0.001</f>
        <v>-2.4766429393385998</v>
      </c>
      <c r="AT27">
        <f>IFERROR(VLOOKUP($A27,Step14!$A$3:$AY$32,COLUMN(),FALSE),0)*0.999+MAX(Step14!AT27,0)*0.001</f>
        <v>-2.5434811204523999</v>
      </c>
      <c r="AU27">
        <f>IFERROR(VLOOKUP($A27,Step14!$A$3:$AY$32,COLUMN(),FALSE),0)*0.999+MAX(Step14!AU27,0)*0.001</f>
        <v>-2.4969956216832001</v>
      </c>
      <c r="AV27">
        <f>IFERROR(VLOOKUP($A27,Step14!$A$3:$AY$32,COLUMN(),FALSE),0)*0.999+MAX(Step14!AV27,0)*0.001</f>
        <v>-2.4901010171892</v>
      </c>
      <c r="AW27">
        <f>IFERROR(VLOOKUP($A27,Step14!$A$3:$AY$32,COLUMN(),FALSE),0)*0.999+MAX(Step14!AW27,0)*0.001</f>
        <v>-2.5568525800080004</v>
      </c>
      <c r="AX27">
        <f>IFERROR(VLOOKUP($A27,Step14!$A$3:$AY$32,COLUMN(),FALSE),0)*0.999+MAX(Step14!AX27,0)*0.001</f>
        <v>3.4890091038</v>
      </c>
      <c r="AY27">
        <f>IFERROR(VLOOKUP($A27,Step14!$A$3:$AY$32,COLUMN(),FALSE),0)*0.999+MAX(Step14!AY27,0)*0.001</f>
        <v>-2.5369286101218003</v>
      </c>
    </row>
    <row r="28" spans="1:51" x14ac:dyDescent="0.25">
      <c r="A28" t="s">
        <v>33</v>
      </c>
      <c r="B28">
        <f>IFERROR(VLOOKUP($A28,Step14!$A$3:$AY$32,COLUMN(),FALSE),0)*0.999+MAX(Step14!B28,0)*0.001</f>
        <v>-2.0287702453535998</v>
      </c>
      <c r="C28">
        <f>IFERROR(VLOOKUP($A28,Step14!$A$3:$AY$32,COLUMN(),FALSE),0)*0.999+MAX(Step14!C28,0)*0.001</f>
        <v>-2.0821114809234</v>
      </c>
      <c r="D28">
        <f>IFERROR(VLOOKUP($A28,Step14!$A$3:$AY$32,COLUMN(),FALSE),0)*0.999+MAX(Step14!D28,0)*0.001</f>
        <v>-2.0268322514873995</v>
      </c>
      <c r="E28">
        <f>IFERROR(VLOOKUP($A28,Step14!$A$3:$AY$32,COLUMN(),FALSE),0)*0.999+MAX(Step14!E28,0)*0.001</f>
        <v>-2.0687366623301999</v>
      </c>
      <c r="F28">
        <f>IFERROR(VLOOKUP($A28,Step14!$A$3:$AY$32,COLUMN(),FALSE),0)*0.999+MAX(Step14!F28,0)*0.001</f>
        <v>-2.0678511409379996</v>
      </c>
      <c r="G28">
        <f>IFERROR(VLOOKUP($A28,Step14!$A$3:$AY$32,COLUMN(),FALSE),0)*0.999+MAX(Step14!G28,0)*0.001</f>
        <v>3.5299319540000003</v>
      </c>
      <c r="H28">
        <f>IFERROR(VLOOKUP($A28,Step14!$A$3:$AY$32,COLUMN(),FALSE),0)*0.999+MAX(Step14!H28,0)*0.001</f>
        <v>-2.2096555449876001</v>
      </c>
      <c r="I28">
        <f>IFERROR(VLOOKUP($A28,Step14!$A$3:$AY$32,COLUMN(),FALSE),0)*0.999+MAX(Step14!I28,0)*0.001</f>
        <v>-2.1307897908864</v>
      </c>
      <c r="J28">
        <f>IFERROR(VLOOKUP($A28,Step14!$A$3:$AY$32,COLUMN(),FALSE),0)*0.999+MAX(Step14!J28,0)*0.001</f>
        <v>-2.0879618111370002</v>
      </c>
      <c r="K28">
        <f>IFERROR(VLOOKUP($A28,Step14!$A$3:$AY$32,COLUMN(),FALSE),0)*0.999+MAX(Step14!K28,0)*0.001</f>
        <v>-2.1303298195182001</v>
      </c>
      <c r="L28">
        <f>IFERROR(VLOOKUP($A28,Step14!$A$3:$AY$32,COLUMN(),FALSE),0)*0.999+MAX(Step14!L28,0)*0.001</f>
        <v>-2.1615894450018001</v>
      </c>
      <c r="M28">
        <f>IFERROR(VLOOKUP($A28,Step14!$A$3:$AY$32,COLUMN(),FALSE),0)*0.999+MAX(Step14!M28,0)*0.001</f>
        <v>-2.1152348050428</v>
      </c>
      <c r="N28">
        <f>IFERROR(VLOOKUP($A28,Step14!$A$3:$AY$32,COLUMN(),FALSE),0)*0.999+MAX(Step14!N28,0)*0.001</f>
        <v>3.5222625017999993</v>
      </c>
      <c r="O28">
        <f>IFERROR(VLOOKUP($A28,Step14!$A$3:$AY$32,COLUMN(),FALSE),0)*0.999+MAX(Step14!O28,0)*0.001</f>
        <v>-2.1034773127044</v>
      </c>
      <c r="P28">
        <f>IFERROR(VLOOKUP($A28,Step14!$A$3:$AY$32,COLUMN(),FALSE),0)*0.999+MAX(Step14!P28,0)*0.001</f>
        <v>-2.1501324292860002</v>
      </c>
      <c r="Q28">
        <f>IFERROR(VLOOKUP($A28,Step14!$A$3:$AY$32,COLUMN(),FALSE),0)*0.999+MAX(Step14!Q28,0)*0.001</f>
        <v>-2.2233475666601996</v>
      </c>
      <c r="R28">
        <f>IFERROR(VLOOKUP($A28,Step14!$A$3:$AY$32,COLUMN(),FALSE),0)*0.999+MAX(Step14!R28,0)*0.001</f>
        <v>-2.1893812236036001</v>
      </c>
      <c r="S28">
        <f>IFERROR(VLOOKUP($A28,Step14!$A$3:$AY$32,COLUMN(),FALSE),0)*0.999+MAX(Step14!S28,0)*0.001</f>
        <v>-2.1895002658421996</v>
      </c>
      <c r="T28">
        <f>IFERROR(VLOOKUP($A28,Step14!$A$3:$AY$32,COLUMN(),FALSE),0)*0.999+MAX(Step14!T28,0)*0.001</f>
        <v>-2.2658831778708</v>
      </c>
      <c r="U28">
        <f>IFERROR(VLOOKUP($A28,Step14!$A$3:$AY$32,COLUMN(),FALSE),0)*0.999+MAX(Step14!U28,0)*0.001</f>
        <v>3.6561589891999997</v>
      </c>
      <c r="V28">
        <f>IFERROR(VLOOKUP($A28,Step14!$A$3:$AY$32,COLUMN(),FALSE),0)*0.999+MAX(Step14!V28,0)*0.001</f>
        <v>-2.2272975177552001</v>
      </c>
      <c r="W28">
        <f>IFERROR(VLOOKUP($A28,Step14!$A$3:$AY$32,COLUMN(),FALSE),0)*0.999+MAX(Step14!W28,0)*0.001</f>
        <v>-2.1925820321910003</v>
      </c>
      <c r="X28">
        <f>IFERROR(VLOOKUP($A28,Step14!$A$3:$AY$32,COLUMN(),FALSE),0)*0.999+MAX(Step14!X28,0)*0.001</f>
        <v>-2.2644637291403997</v>
      </c>
      <c r="Y28">
        <f>IFERROR(VLOOKUP($A28,Step14!$A$3:$AY$32,COLUMN(),FALSE),0)*0.999+MAX(Step14!Y28,0)*0.001</f>
        <v>-2.2620056708592</v>
      </c>
      <c r="Z28">
        <f>IFERROR(VLOOKUP($A28,Step14!$A$3:$AY$32,COLUMN(),FALSE),0)*0.999+MAX(Step14!Z28,0)*0.001</f>
        <v>-2.3155528802490002</v>
      </c>
      <c r="AA28">
        <f>IFERROR(VLOOKUP($A28,Step14!$A$3:$AY$32,COLUMN(),FALSE),0)*0.999+MAX(Step14!AA28,0)*0.001</f>
        <v>-2.2832525577041998</v>
      </c>
      <c r="AB28">
        <f>IFERROR(VLOOKUP($A28,Step14!$A$3:$AY$32,COLUMN(),FALSE),0)*0.999+MAX(Step14!AB28,0)*0.001</f>
        <v>3.6816776389999997</v>
      </c>
      <c r="AC28">
        <f>IFERROR(VLOOKUP($A28,Step14!$A$3:$AY$32,COLUMN(),FALSE),0)*0.999+MAX(Step14!AC28,0)*0.001</f>
        <v>-2.2960964391659999</v>
      </c>
      <c r="AD28">
        <f>IFERROR(VLOOKUP($A28,Step14!$A$3:$AY$32,COLUMN(),FALSE),0)*0.999+MAX(Step14!AD28,0)*0.001</f>
        <v>-2.3381977511106005</v>
      </c>
      <c r="AE28">
        <f>IFERROR(VLOOKUP($A28,Step14!$A$3:$AY$32,COLUMN(),FALSE),0)*0.999+MAX(Step14!AE28,0)*0.001</f>
        <v>-2.3548471406550004</v>
      </c>
      <c r="AF28">
        <f>IFERROR(VLOOKUP($A28,Step14!$A$3:$AY$32,COLUMN(),FALSE),0)*0.999+MAX(Step14!AF28,0)*0.001</f>
        <v>-2.3583348344699999</v>
      </c>
      <c r="AG28">
        <f>IFERROR(VLOOKUP($A28,Step14!$A$3:$AY$32,COLUMN(),FALSE),0)*0.999+MAX(Step14!AG28,0)*0.001</f>
        <v>-2.3703098492682</v>
      </c>
      <c r="AH28">
        <f>IFERROR(VLOOKUP($A28,Step14!$A$3:$AY$32,COLUMN(),FALSE),0)*0.999+MAX(Step14!AH28,0)*0.001</f>
        <v>-2.3701047068159999</v>
      </c>
      <c r="AI28">
        <f>IFERROR(VLOOKUP($A28,Step14!$A$3:$AY$32,COLUMN(),FALSE),0)*0.999+MAX(Step14!AI28,0)*0.001</f>
        <v>3.7705461421999997</v>
      </c>
      <c r="AJ28">
        <f>IFERROR(VLOOKUP($A28,Step14!$A$3:$AY$32,COLUMN(),FALSE),0)*0.999+MAX(Step14!AJ28,0)*0.001</f>
        <v>-2.4206071130567999</v>
      </c>
      <c r="AK28">
        <f>IFERROR(VLOOKUP($A28,Step14!$A$3:$AY$32,COLUMN(),FALSE),0)*0.999+MAX(Step14!AK28,0)*0.001</f>
        <v>-2.4284464560666001</v>
      </c>
      <c r="AL28">
        <f>IFERROR(VLOOKUP($A28,Step14!$A$3:$AY$32,COLUMN(),FALSE),0)*0.999+MAX(Step14!AL28,0)*0.001</f>
        <v>-2.484175699638</v>
      </c>
      <c r="AM28">
        <f>IFERROR(VLOOKUP($A28,Step14!$A$3:$AY$32,COLUMN(),FALSE),0)*0.999+MAX(Step14!AM28,0)*0.001</f>
        <v>-2.4437496373668002</v>
      </c>
      <c r="AN28">
        <f>IFERROR(VLOOKUP($A28,Step14!$A$3:$AY$32,COLUMN(),FALSE),0)*0.999+MAX(Step14!AN28,0)*0.001</f>
        <v>-2.4153067021734005</v>
      </c>
      <c r="AO28">
        <f>IFERROR(VLOOKUP($A28,Step14!$A$3:$AY$32,COLUMN(),FALSE),0)*0.999+MAX(Step14!AO28,0)*0.001</f>
        <v>-2.4686692661934</v>
      </c>
      <c r="AP28">
        <f>IFERROR(VLOOKUP($A28,Step14!$A$3:$AY$32,COLUMN(),FALSE),0)*0.999+MAX(Step14!AP28,0)*0.001</f>
        <v>3.9636130384000001</v>
      </c>
      <c r="AQ28">
        <f>IFERROR(VLOOKUP($A28,Step14!$A$3:$AY$32,COLUMN(),FALSE),0)*0.999+MAX(Step14!AQ28,0)*0.001</f>
        <v>-2.5174662451685998</v>
      </c>
      <c r="AR28">
        <f>IFERROR(VLOOKUP($A28,Step14!$A$3:$AY$32,COLUMN(),FALSE),0)*0.999+MAX(Step14!AR28,0)*0.001</f>
        <v>-2.5523192127131997</v>
      </c>
      <c r="AS28">
        <f>IFERROR(VLOOKUP($A28,Step14!$A$3:$AY$32,COLUMN(),FALSE),0)*0.999+MAX(Step14!AS28,0)*0.001</f>
        <v>-2.4766429393385998</v>
      </c>
      <c r="AT28">
        <f>IFERROR(VLOOKUP($A28,Step14!$A$3:$AY$32,COLUMN(),FALSE),0)*0.999+MAX(Step14!AT28,0)*0.001</f>
        <v>-2.5434811204523999</v>
      </c>
      <c r="AU28">
        <f>IFERROR(VLOOKUP($A28,Step14!$A$3:$AY$32,COLUMN(),FALSE),0)*0.999+MAX(Step14!AU28,0)*0.001</f>
        <v>-2.4969956216832001</v>
      </c>
      <c r="AV28">
        <f>IFERROR(VLOOKUP($A28,Step14!$A$3:$AY$32,COLUMN(),FALSE),0)*0.999+MAX(Step14!AV28,0)*0.001</f>
        <v>-2.4901010171892</v>
      </c>
      <c r="AW28">
        <f>IFERROR(VLOOKUP($A28,Step14!$A$3:$AY$32,COLUMN(),FALSE),0)*0.999+MAX(Step14!AW28,0)*0.001</f>
        <v>3.9299440080000005</v>
      </c>
      <c r="AX28">
        <f>IFERROR(VLOOKUP($A28,Step14!$A$3:$AY$32,COLUMN(),FALSE),0)*0.999+MAX(Step14!AX28,0)*0.001</f>
        <v>-2.5592740603038</v>
      </c>
      <c r="AY28">
        <f>IFERROR(VLOOKUP($A28,Step14!$A$3:$AY$32,COLUMN(),FALSE),0)*0.999+MAX(Step14!AY28,0)*0.001</f>
        <v>-2.5369286101218003</v>
      </c>
    </row>
    <row r="29" spans="1:51" x14ac:dyDescent="0.25">
      <c r="A29" t="s">
        <v>34</v>
      </c>
      <c r="B29">
        <f>IFERROR(VLOOKUP($A29,Step14!$A$3:$AY$32,COLUMN(),FALSE),0)*0.999+MAX(Step14!B29,0)*0.001</f>
        <v>-2.0163530240046001</v>
      </c>
      <c r="C29">
        <f>IFERROR(VLOOKUP($A29,Step14!$A$3:$AY$32,COLUMN(),FALSE),0)*0.999+MAX(Step14!C29,0)*0.001</f>
        <v>-2.0696942595743999</v>
      </c>
      <c r="D29">
        <f>IFERROR(VLOOKUP($A29,Step14!$A$3:$AY$32,COLUMN(),FALSE),0)*0.999+MAX(Step14!D29,0)*0.001</f>
        <v>-2.0144140311383998</v>
      </c>
      <c r="E29">
        <f>IFERROR(VLOOKUP($A29,Step14!$A$3:$AY$32,COLUMN(),FALSE),0)*0.999+MAX(Step14!E29,0)*0.001</f>
        <v>-2.0563184419811997</v>
      </c>
      <c r="F29">
        <f>IFERROR(VLOOKUP($A29,Step14!$A$3:$AY$32,COLUMN(),FALSE),0)*0.999+MAX(Step14!F29,0)*0.001</f>
        <v>4.1260825889999992</v>
      </c>
      <c r="G29">
        <f>IFERROR(VLOOKUP($A29,Step14!$A$3:$AY$32,COLUMN(),FALSE),0)*0.999+MAX(Step14!G29,0)*0.001</f>
        <v>-2.1104548276049999</v>
      </c>
      <c r="H29">
        <f>IFERROR(VLOOKUP($A29,Step14!$A$3:$AY$32,COLUMN(),FALSE),0)*0.999+MAX(Step14!H29,0)*0.001</f>
        <v>-2.1972383236386004</v>
      </c>
      <c r="I29">
        <f>IFERROR(VLOOKUP($A29,Step14!$A$3:$AY$32,COLUMN(),FALSE),0)*0.999+MAX(Step14!I29,0)*0.001</f>
        <v>-2.1183725695373998</v>
      </c>
      <c r="J29">
        <f>IFERROR(VLOOKUP($A29,Step14!$A$3:$AY$32,COLUMN(),FALSE),0)*0.999+MAX(Step14!J29,0)*0.001</f>
        <v>-2.0755455887880001</v>
      </c>
      <c r="K29">
        <f>IFERROR(VLOOKUP($A29,Step14!$A$3:$AY$32,COLUMN(),FALSE),0)*0.999+MAX(Step14!K29,0)*0.001</f>
        <v>-2.1179135971692</v>
      </c>
      <c r="L29">
        <f>IFERROR(VLOOKUP($A29,Step14!$A$3:$AY$32,COLUMN(),FALSE),0)*0.999+MAX(Step14!L29,0)*0.001</f>
        <v>-2.1491722236527999</v>
      </c>
      <c r="M29">
        <f>IFERROR(VLOOKUP($A29,Step14!$A$3:$AY$32,COLUMN(),FALSE),0)*0.999+MAX(Step14!M29,0)*0.001</f>
        <v>4.1886524938000003</v>
      </c>
      <c r="N29">
        <f>IFERROR(VLOOKUP($A29,Step14!$A$3:$AY$32,COLUMN(),FALSE),0)*0.999+MAX(Step14!N29,0)*0.001</f>
        <v>-2.1991474983528003</v>
      </c>
      <c r="O29">
        <f>IFERROR(VLOOKUP($A29,Step14!$A$3:$AY$32,COLUMN(),FALSE),0)*0.999+MAX(Step14!O29,0)*0.001</f>
        <v>-2.0910600913553998</v>
      </c>
      <c r="P29">
        <f>IFERROR(VLOOKUP($A29,Step14!$A$3:$AY$32,COLUMN(),FALSE),0)*0.999+MAX(Step14!P29,0)*0.001</f>
        <v>-2.1377152079370001</v>
      </c>
      <c r="Q29">
        <f>IFERROR(VLOOKUP($A29,Step14!$A$3:$AY$32,COLUMN(),FALSE),0)*0.999+MAX(Step14!Q29,0)*0.001</f>
        <v>-2.2109303453111999</v>
      </c>
      <c r="R29">
        <f>IFERROR(VLOOKUP($A29,Step14!$A$3:$AY$32,COLUMN(),FALSE),0)*0.999+MAX(Step14!R29,0)*0.001</f>
        <v>-2.1769640022546</v>
      </c>
      <c r="S29">
        <f>IFERROR(VLOOKUP($A29,Step14!$A$3:$AY$32,COLUMN(),FALSE),0)*0.999+MAX(Step14!S29,0)*0.001</f>
        <v>-2.1770820454931998</v>
      </c>
      <c r="T29">
        <f>IFERROR(VLOOKUP($A29,Step14!$A$3:$AY$32,COLUMN(),FALSE),0)*0.999+MAX(Step14!T29,0)*0.001</f>
        <v>4.0314263217999997</v>
      </c>
      <c r="U29">
        <f>IFERROR(VLOOKUP($A29,Step14!$A$3:$AY$32,COLUMN(),FALSE),0)*0.999+MAX(Step14!U29,0)*0.001</f>
        <v>-2.1836904834401998</v>
      </c>
      <c r="V29">
        <f>IFERROR(VLOOKUP($A29,Step14!$A$3:$AY$32,COLUMN(),FALSE),0)*0.999+MAX(Step14!V29,0)*0.001</f>
        <v>-2.2148812954062</v>
      </c>
      <c r="W29">
        <f>IFERROR(VLOOKUP($A29,Step14!$A$3:$AY$32,COLUMN(),FALSE),0)*0.999+MAX(Step14!W29,0)*0.001</f>
        <v>-2.1801658098419998</v>
      </c>
      <c r="X29">
        <f>IFERROR(VLOOKUP($A29,Step14!$A$3:$AY$32,COLUMN(),FALSE),0)*0.999+MAX(Step14!X29,0)*0.001</f>
        <v>-2.2520465077914</v>
      </c>
      <c r="Y29">
        <f>IFERROR(VLOOKUP($A29,Step14!$A$3:$AY$32,COLUMN(),FALSE),0)*0.999+MAX(Step14!Y29,0)*0.001</f>
        <v>-2.2495884495101999</v>
      </c>
      <c r="Z29">
        <f>IFERROR(VLOOKUP($A29,Step14!$A$3:$AY$32,COLUMN(),FALSE),0)*0.999+MAX(Step14!Z29,0)*0.001</f>
        <v>-2.3031356589</v>
      </c>
      <c r="AA29">
        <f>IFERROR(VLOOKUP($A29,Step14!$A$3:$AY$32,COLUMN(),FALSE),0)*0.999+MAX(Step14!AA29,0)*0.001</f>
        <v>4.1269075551999999</v>
      </c>
      <c r="AB29">
        <f>IFERROR(VLOOKUP($A29,Step14!$A$3:$AY$32,COLUMN(),FALSE),0)*0.999+MAX(Step14!AB29,0)*0.001</f>
        <v>-2.30753286729</v>
      </c>
      <c r="AC29">
        <f>IFERROR(VLOOKUP($A29,Step14!$A$3:$AY$32,COLUMN(),FALSE),0)*0.999+MAX(Step14!AC29,0)*0.001</f>
        <v>-2.2836792178170002</v>
      </c>
      <c r="AD29">
        <f>IFERROR(VLOOKUP($A29,Step14!$A$3:$AY$32,COLUMN(),FALSE),0)*0.999+MAX(Step14!AD29,0)*0.001</f>
        <v>-2.3257795307615998</v>
      </c>
      <c r="AE29">
        <f>IFERROR(VLOOKUP($A29,Step14!$A$3:$AY$32,COLUMN(),FALSE),0)*0.999+MAX(Step14!AE29,0)*0.001</f>
        <v>-2.3424289203060003</v>
      </c>
      <c r="AF29">
        <f>IFERROR(VLOOKUP($A29,Step14!$A$3:$AY$32,COLUMN(),FALSE),0)*0.999+MAX(Step14!AF29,0)*0.001</f>
        <v>-2.3459176131209998</v>
      </c>
      <c r="AG29">
        <f>IFERROR(VLOOKUP($A29,Step14!$A$3:$AY$32,COLUMN(),FALSE),0)*0.999+MAX(Step14!AG29,0)*0.001</f>
        <v>-2.3578936269191999</v>
      </c>
      <c r="AH29">
        <f>IFERROR(VLOOKUP($A29,Step14!$A$3:$AY$32,COLUMN(),FALSE),0)*0.999+MAX(Step14!AH29,0)*0.001</f>
        <v>4.3365944669999994</v>
      </c>
      <c r="AI29">
        <f>IFERROR(VLOOKUP($A29,Step14!$A$3:$AY$32,COLUMN(),FALSE),0)*0.999+MAX(Step14!AI29,0)*0.001</f>
        <v>-2.4447949645932003</v>
      </c>
      <c r="AJ29">
        <f>IFERROR(VLOOKUP($A29,Step14!$A$3:$AY$32,COLUMN(),FALSE),0)*0.999+MAX(Step14!AJ29,0)*0.001</f>
        <v>-2.4081908907077998</v>
      </c>
      <c r="AK29">
        <f>IFERROR(VLOOKUP($A29,Step14!$A$3:$AY$32,COLUMN(),FALSE),0)*0.999+MAX(Step14!AK29,0)*0.001</f>
        <v>-2.4160292347176</v>
      </c>
      <c r="AL29">
        <f>IFERROR(VLOOKUP($A29,Step14!$A$3:$AY$32,COLUMN(),FALSE),0)*0.999+MAX(Step14!AL29,0)*0.001</f>
        <v>-2.4717574792889998</v>
      </c>
      <c r="AM29">
        <f>IFERROR(VLOOKUP($A29,Step14!$A$3:$AY$32,COLUMN(),FALSE),0)*0.999+MAX(Step14!AM29,0)*0.001</f>
        <v>-2.4313334150178001</v>
      </c>
      <c r="AN29">
        <f>IFERROR(VLOOKUP($A29,Step14!$A$3:$AY$32,COLUMN(),FALSE),0)*0.999+MAX(Step14!AN29,0)*0.001</f>
        <v>-2.4028894808243999</v>
      </c>
      <c r="AO29">
        <f>IFERROR(VLOOKUP($A29,Step14!$A$3:$AY$32,COLUMN(),FALSE),0)*0.999+MAX(Step14!AO29,0)*0.001</f>
        <v>4.2398862443999992</v>
      </c>
      <c r="AP29">
        <f>IFERROR(VLOOKUP($A29,Step14!$A$3:$AY$32,COLUMN(),FALSE),0)*0.999+MAX(Step14!AP29,0)*0.001</f>
        <v>-2.4911067102893996</v>
      </c>
      <c r="AQ29">
        <f>IFERROR(VLOOKUP($A29,Step14!$A$3:$AY$32,COLUMN(),FALSE),0)*0.999+MAX(Step14!AQ29,0)*0.001</f>
        <v>-2.5050490238195997</v>
      </c>
      <c r="AR29">
        <f>IFERROR(VLOOKUP($A29,Step14!$A$3:$AY$32,COLUMN(),FALSE),0)*0.999+MAX(Step14!AR29,0)*0.001</f>
        <v>-2.5399019913641996</v>
      </c>
      <c r="AS29">
        <f>IFERROR(VLOOKUP($A29,Step14!$A$3:$AY$32,COLUMN(),FALSE),0)*0.999+MAX(Step14!AS29,0)*0.001</f>
        <v>-2.4642257179895997</v>
      </c>
      <c r="AT29">
        <f>IFERROR(VLOOKUP($A29,Step14!$A$3:$AY$32,COLUMN(),FALSE),0)*0.999+MAX(Step14!AT29,0)*0.001</f>
        <v>-2.5310648981033999</v>
      </c>
      <c r="AU29">
        <f>IFERROR(VLOOKUP($A29,Step14!$A$3:$AY$32,COLUMN(),FALSE),0)*0.999+MAX(Step14!AU29,0)*0.001</f>
        <v>-2.4845774013341995</v>
      </c>
      <c r="AV29">
        <f>IFERROR(VLOOKUP($A29,Step14!$A$3:$AY$32,COLUMN(),FALSE),0)*0.999+MAX(Step14!AV29,0)*0.001</f>
        <v>4.3721540401999999</v>
      </c>
      <c r="AW29">
        <f>IFERROR(VLOOKUP($A29,Step14!$A$3:$AY$32,COLUMN(),FALSE),0)*0.999+MAX(Step14!AW29,0)*0.001</f>
        <v>-2.5444343596589998</v>
      </c>
      <c r="AX29">
        <f>IFERROR(VLOOKUP($A29,Step14!$A$3:$AY$32,COLUMN(),FALSE),0)*0.999+MAX(Step14!AX29,0)*0.001</f>
        <v>-2.5468558399547998</v>
      </c>
      <c r="AY29">
        <f>IFERROR(VLOOKUP($A29,Step14!$A$3:$AY$32,COLUMN(),FALSE),0)*0.999+MAX(Step14!AY29,0)*0.001</f>
        <v>-2.5245113887728001</v>
      </c>
    </row>
    <row r="30" spans="1:51" x14ac:dyDescent="0.25">
      <c r="A30" t="s">
        <v>35</v>
      </c>
      <c r="B30">
        <f>IFERROR(VLOOKUP($A30,Step14!$A$3:$AY$32,COLUMN(),FALSE),0)*0.999+MAX(Step14!B30,0)*0.001</f>
        <v>-2.0159352491976001</v>
      </c>
      <c r="C30">
        <f>IFERROR(VLOOKUP($A30,Step14!$A$3:$AY$32,COLUMN(),FALSE),0)*0.999+MAX(Step14!C30,0)*0.001</f>
        <v>-2.0692764847673999</v>
      </c>
      <c r="D30">
        <f>IFERROR(VLOOKUP($A30,Step14!$A$3:$AY$32,COLUMN(),FALSE),0)*0.999+MAX(Step14!D30,0)*0.001</f>
        <v>-2.0139962563313998</v>
      </c>
      <c r="E30">
        <f>IFERROR(VLOOKUP($A30,Step14!$A$3:$AY$32,COLUMN(),FALSE),0)*0.999+MAX(Step14!E30,0)*0.001</f>
        <v>4.333763374200001</v>
      </c>
      <c r="F30">
        <f>IFERROR(VLOOKUP($A30,Step14!$A$3:$AY$32,COLUMN(),FALSE),0)*0.999+MAX(Step14!F30,0)*0.001</f>
        <v>-2.0550161447820003</v>
      </c>
      <c r="G30">
        <f>IFERROR(VLOOKUP($A30,Step14!$A$3:$AY$32,COLUMN(),FALSE),0)*0.999+MAX(Step14!G30,0)*0.001</f>
        <v>-2.1100360537980003</v>
      </c>
      <c r="H30">
        <f>IFERROR(VLOOKUP($A30,Step14!$A$3:$AY$32,COLUMN(),FALSE),0)*0.999+MAX(Step14!H30,0)*0.001</f>
        <v>-2.1968195498316003</v>
      </c>
      <c r="I30">
        <f>IFERROR(VLOOKUP($A30,Step14!$A$3:$AY$32,COLUMN(),FALSE),0)*0.999+MAX(Step14!I30,0)*0.001</f>
        <v>-2.1179547947303998</v>
      </c>
      <c r="J30">
        <f>IFERROR(VLOOKUP($A30,Step14!$A$3:$AY$32,COLUMN(),FALSE),0)*0.999+MAX(Step14!J30,0)*0.001</f>
        <v>-2.075126814981</v>
      </c>
      <c r="K30">
        <f>IFERROR(VLOOKUP($A30,Step14!$A$3:$AY$32,COLUMN(),FALSE),0)*0.999+MAX(Step14!K30,0)*0.001</f>
        <v>-2.1174948233622</v>
      </c>
      <c r="L30">
        <f>IFERROR(VLOOKUP($A30,Step14!$A$3:$AY$32,COLUMN(),FALSE),0)*0.999+MAX(Step14!L30,0)*0.001</f>
        <v>4.3166746458000009</v>
      </c>
      <c r="M30">
        <f>IFERROR(VLOOKUP($A30,Step14!$A$3:$AY$32,COLUMN(),FALSE),0)*0.999+MAX(Step14!M30,0)*0.001</f>
        <v>-2.1023998088867999</v>
      </c>
      <c r="N30">
        <f>IFERROR(VLOOKUP($A30,Step14!$A$3:$AY$32,COLUMN(),FALSE),0)*0.999+MAX(Step14!N30,0)*0.001</f>
        <v>-2.1987297235457999</v>
      </c>
      <c r="O30">
        <f>IFERROR(VLOOKUP($A30,Step14!$A$3:$AY$32,COLUMN(),FALSE),0)*0.999+MAX(Step14!O30,0)*0.001</f>
        <v>-2.0906423165484003</v>
      </c>
      <c r="P30">
        <f>IFERROR(VLOOKUP($A30,Step14!$A$3:$AY$32,COLUMN(),FALSE),0)*0.999+MAX(Step14!P30,0)*0.001</f>
        <v>-2.1372974331300001</v>
      </c>
      <c r="Q30">
        <f>IFERROR(VLOOKUP($A30,Step14!$A$3:$AY$32,COLUMN(),FALSE),0)*0.999+MAX(Step14!Q30,0)*0.001</f>
        <v>-2.2105125705041999</v>
      </c>
      <c r="R30">
        <f>IFERROR(VLOOKUP($A30,Step14!$A$3:$AY$32,COLUMN(),FALSE),0)*0.999+MAX(Step14!R30,0)*0.001</f>
        <v>-2.1765452284476003</v>
      </c>
      <c r="S30">
        <f>IFERROR(VLOOKUP($A30,Step14!$A$3:$AY$32,COLUMN(),FALSE),0)*0.999+MAX(Step14!S30,0)*0.001</f>
        <v>4.5212098862000003</v>
      </c>
      <c r="T30">
        <f>IFERROR(VLOOKUP($A30,Step14!$A$3:$AY$32,COLUMN(),FALSE),0)*0.999+MAX(Step14!T30,0)*0.001</f>
        <v>-2.2530471827147998</v>
      </c>
      <c r="U30">
        <f>IFERROR(VLOOKUP($A30,Step14!$A$3:$AY$32,COLUMN(),FALSE),0)*0.999+MAX(Step14!U30,0)*0.001</f>
        <v>-2.1832727086332002</v>
      </c>
      <c r="V30">
        <f>IFERROR(VLOOKUP($A30,Step14!$A$3:$AY$32,COLUMN(),FALSE),0)*0.999+MAX(Step14!V30,0)*0.001</f>
        <v>-2.2144625215992</v>
      </c>
      <c r="W30">
        <f>IFERROR(VLOOKUP($A30,Step14!$A$3:$AY$32,COLUMN(),FALSE),0)*0.999+MAX(Step14!W30,0)*0.001</f>
        <v>-2.1797470360350002</v>
      </c>
      <c r="X30">
        <f>IFERROR(VLOOKUP($A30,Step14!$A$3:$AY$32,COLUMN(),FALSE),0)*0.999+MAX(Step14!X30,0)*0.001</f>
        <v>-2.2516287329844</v>
      </c>
      <c r="Y30">
        <f>IFERROR(VLOOKUP($A30,Step14!$A$3:$AY$32,COLUMN(),FALSE),0)*0.999+MAX(Step14!Y30,0)*0.001</f>
        <v>-2.2491706747031999</v>
      </c>
      <c r="Z30">
        <f>IFERROR(VLOOKUP($A30,Step14!$A$3:$AY$32,COLUMN(),FALSE),0)*0.999+MAX(Step14!Z30,0)*0.001</f>
        <v>4.5928840930000003</v>
      </c>
      <c r="AA30">
        <f>IFERROR(VLOOKUP($A30,Step14!$A$3:$AY$32,COLUMN(),FALSE),0)*0.999+MAX(Step14!AA30,0)*0.001</f>
        <v>-2.2704165625482</v>
      </c>
      <c r="AB30">
        <f>IFERROR(VLOOKUP($A30,Step14!$A$3:$AY$32,COLUMN(),FALSE),0)*0.999+MAX(Step14!AB30,0)*0.001</f>
        <v>-2.307116091483</v>
      </c>
      <c r="AC30">
        <f>IFERROR(VLOOKUP($A30,Step14!$A$3:$AY$32,COLUMN(),FALSE),0)*0.999+MAX(Step14!AC30,0)*0.001</f>
        <v>-2.2832614430099998</v>
      </c>
      <c r="AD30">
        <f>IFERROR(VLOOKUP($A30,Step14!$A$3:$AY$32,COLUMN(),FALSE),0)*0.999+MAX(Step14!AD30,0)*0.001</f>
        <v>-2.3253617559545998</v>
      </c>
      <c r="AE30">
        <f>IFERROR(VLOOKUP($A30,Step14!$A$3:$AY$32,COLUMN(),FALSE),0)*0.999+MAX(Step14!AE30,0)*0.001</f>
        <v>-2.3420111454990002</v>
      </c>
      <c r="AF30">
        <f>IFERROR(VLOOKUP($A30,Step14!$A$3:$AY$32,COLUMN(),FALSE),0)*0.999+MAX(Step14!AF30,0)*0.001</f>
        <v>-2.3454998383139998</v>
      </c>
      <c r="AG30">
        <f>IFERROR(VLOOKUP($A30,Step14!$A$3:$AY$32,COLUMN(),FALSE),0)*0.999+MAX(Step14!AG30,0)*0.001</f>
        <v>4.7038913122000006</v>
      </c>
      <c r="AH30">
        <f>IFERROR(VLOOKUP($A30,Step14!$A$3:$AY$32,COLUMN(),FALSE),0)*0.999+MAX(Step14!AH30,0)*0.001</f>
        <v>-2.3572697106599998</v>
      </c>
      <c r="AI30">
        <f>IFERROR(VLOOKUP($A30,Step14!$A$3:$AY$32,COLUMN(),FALSE),0)*0.999+MAX(Step14!AI30,0)*0.001</f>
        <v>-2.4443771897862003</v>
      </c>
      <c r="AJ30">
        <f>IFERROR(VLOOKUP($A30,Step14!$A$3:$AY$32,COLUMN(),FALSE),0)*0.999+MAX(Step14!AJ30,0)*0.001</f>
        <v>-2.4077721169008002</v>
      </c>
      <c r="AK30">
        <f>IFERROR(VLOOKUP($A30,Step14!$A$3:$AY$32,COLUMN(),FALSE),0)*0.999+MAX(Step14!AK30,0)*0.001</f>
        <v>-2.4156114599106004</v>
      </c>
      <c r="AL30">
        <f>IFERROR(VLOOKUP($A30,Step14!$A$3:$AY$32,COLUMN(),FALSE),0)*0.999+MAX(Step14!AL30,0)*0.001</f>
        <v>-2.4713407034820003</v>
      </c>
      <c r="AM30">
        <f>IFERROR(VLOOKUP($A30,Step14!$A$3:$AY$32,COLUMN(),FALSE),0)*0.999+MAX(Step14!AM30,0)*0.001</f>
        <v>-2.4309146412108</v>
      </c>
      <c r="AN30">
        <f>IFERROR(VLOOKUP($A30,Step14!$A$3:$AY$32,COLUMN(),FALSE),0)*0.999+MAX(Step14!AN30,0)*0.001</f>
        <v>4.7711464174000007</v>
      </c>
      <c r="AO30">
        <f>IFERROR(VLOOKUP($A30,Step14!$A$3:$AY$32,COLUMN(),FALSE),0)*0.999+MAX(Step14!AO30,0)*0.001</f>
        <v>-2.4558342700373998</v>
      </c>
      <c r="AP30">
        <f>IFERROR(VLOOKUP($A30,Step14!$A$3:$AY$32,COLUMN(),FALSE),0)*0.999+MAX(Step14!AP30,0)*0.001</f>
        <v>-2.4906879364823999</v>
      </c>
      <c r="AQ30">
        <f>IFERROR(VLOOKUP($A30,Step14!$A$3:$AY$32,COLUMN(),FALSE),0)*0.999+MAX(Step14!AQ30,0)*0.001</f>
        <v>-2.5046312490126001</v>
      </c>
      <c r="AR30">
        <f>IFERROR(VLOOKUP($A30,Step14!$A$3:$AY$32,COLUMN(),FALSE),0)*0.999+MAX(Step14!AR30,0)*0.001</f>
        <v>-2.5394842165572</v>
      </c>
      <c r="AS30">
        <f>IFERROR(VLOOKUP($A30,Step14!$A$3:$AY$32,COLUMN(),FALSE),0)*0.999+MAX(Step14!AS30,0)*0.001</f>
        <v>-2.4638079431826001</v>
      </c>
      <c r="AT30">
        <f>IFERROR(VLOOKUP($A30,Step14!$A$3:$AY$32,COLUMN(),FALSE),0)*0.999+MAX(Step14!AT30,0)*0.001</f>
        <v>-2.5306461242963998</v>
      </c>
      <c r="AU30">
        <f>IFERROR(VLOOKUP($A30,Step14!$A$3:$AY$32,COLUMN(),FALSE),0)*0.999+MAX(Step14!AU30,0)*0.001</f>
        <v>4.8888147272000007</v>
      </c>
      <c r="AV30">
        <f>IFERROR(VLOOKUP($A30,Step14!$A$3:$AY$32,COLUMN(),FALSE),0)*0.999+MAX(Step14!AV30,0)*0.001</f>
        <v>-2.4772650220331998</v>
      </c>
      <c r="AW30">
        <f>IFERROR(VLOOKUP($A30,Step14!$A$3:$AY$32,COLUMN(),FALSE),0)*0.999+MAX(Step14!AW30,0)*0.001</f>
        <v>-2.5440165848519998</v>
      </c>
      <c r="AX30">
        <f>IFERROR(VLOOKUP($A30,Step14!$A$3:$AY$32,COLUMN(),FALSE),0)*0.999+MAX(Step14!AX30,0)*0.001</f>
        <v>-2.5464390641478003</v>
      </c>
      <c r="AY30">
        <f>IFERROR(VLOOKUP($A30,Step14!$A$3:$AY$32,COLUMN(),FALSE),0)*0.999+MAX(Step14!AY30,0)*0.001</f>
        <v>-2.5240936139658001</v>
      </c>
    </row>
    <row r="31" spans="1:51" x14ac:dyDescent="0.25">
      <c r="A31" t="s">
        <v>36</v>
      </c>
      <c r="B31">
        <f>IFERROR(VLOOKUP($A31,Step14!$A$3:$AY$32,COLUMN(),FALSE),0)*0.999+MAX(Step14!B31,0)*0.001</f>
        <v>-2.0154055274495999</v>
      </c>
      <c r="C31">
        <f>IFERROR(VLOOKUP($A31,Step14!$A$3:$AY$32,COLUMN(),FALSE),0)*0.999+MAX(Step14!C31,0)*0.001</f>
        <v>-2.0687467630194001</v>
      </c>
      <c r="D31">
        <f>IFERROR(VLOOKUP($A31,Step14!$A$3:$AY$32,COLUMN(),FALSE),0)*0.999+MAX(Step14!D31,0)*0.001</f>
        <v>4.6401659834000002</v>
      </c>
      <c r="E31">
        <f>IFERROR(VLOOKUP($A31,Step14!$A$3:$AY$32,COLUMN(),FALSE),0)*0.999+MAX(Step14!E31,0)*0.001</f>
        <v>-2.0553709454261995</v>
      </c>
      <c r="F31">
        <f>IFERROR(VLOOKUP($A31,Step14!$A$3:$AY$32,COLUMN(),FALSE),0)*0.999+MAX(Step14!F31,0)*0.001</f>
        <v>-2.054485424034</v>
      </c>
      <c r="G31">
        <f>IFERROR(VLOOKUP($A31,Step14!$A$3:$AY$32,COLUMN(),FALSE),0)*0.999+MAX(Step14!G31,0)*0.001</f>
        <v>-2.10950633205</v>
      </c>
      <c r="H31">
        <f>IFERROR(VLOOKUP($A31,Step14!$A$3:$AY$32,COLUMN(),FALSE),0)*0.999+MAX(Step14!H31,0)*0.001</f>
        <v>-2.1962898280836001</v>
      </c>
      <c r="I31">
        <f>IFERROR(VLOOKUP($A31,Step14!$A$3:$AY$32,COLUMN(),FALSE),0)*0.999+MAX(Step14!I31,0)*0.001</f>
        <v>-2.1174250729824</v>
      </c>
      <c r="J31">
        <f>IFERROR(VLOOKUP($A31,Step14!$A$3:$AY$32,COLUMN(),FALSE),0)*0.999+MAX(Step14!J31,0)*0.001</f>
        <v>-2.0745970932329998</v>
      </c>
      <c r="K31">
        <f>IFERROR(VLOOKUP($A31,Step14!$A$3:$AY$32,COLUMN(),FALSE),0)*0.999+MAX(Step14!K31,0)*0.001</f>
        <v>4.9598498142</v>
      </c>
      <c r="L31">
        <f>IFERROR(VLOOKUP($A31,Step14!$A$3:$AY$32,COLUMN(),FALSE),0)*0.999+MAX(Step14!L31,0)*0.001</f>
        <v>-2.1482247270978001</v>
      </c>
      <c r="M31">
        <f>IFERROR(VLOOKUP($A31,Step14!$A$3:$AY$32,COLUMN(),FALSE),0)*0.999+MAX(Step14!M31,0)*0.001</f>
        <v>-2.1018690881388</v>
      </c>
      <c r="N31">
        <f>IFERROR(VLOOKUP($A31,Step14!$A$3:$AY$32,COLUMN(),FALSE),0)*0.999+MAX(Step14!N31,0)*0.001</f>
        <v>-2.1982000017978001</v>
      </c>
      <c r="O31">
        <f>IFERROR(VLOOKUP($A31,Step14!$A$3:$AY$32,COLUMN(),FALSE),0)*0.999+MAX(Step14!O31,0)*0.001</f>
        <v>-2.0901115958004</v>
      </c>
      <c r="P31">
        <f>IFERROR(VLOOKUP($A31,Step14!$A$3:$AY$32,COLUMN(),FALSE),0)*0.999+MAX(Step14!P31,0)*0.001</f>
        <v>-2.1367677113819998</v>
      </c>
      <c r="Q31">
        <f>IFERROR(VLOOKUP($A31,Step14!$A$3:$AY$32,COLUMN(),FALSE),0)*0.999+MAX(Step14!Q31,0)*0.001</f>
        <v>-2.2099828487562001</v>
      </c>
      <c r="R31">
        <f>IFERROR(VLOOKUP($A31,Step14!$A$3:$AY$32,COLUMN(),FALSE),0)*0.999+MAX(Step14!R31,0)*0.001</f>
        <v>4.8959742995999997</v>
      </c>
      <c r="S31">
        <f>IFERROR(VLOOKUP($A31,Step14!$A$3:$AY$32,COLUMN(),FALSE),0)*0.999+MAX(Step14!S31,0)*0.001</f>
        <v>-2.1761345489382</v>
      </c>
      <c r="T31">
        <f>IFERROR(VLOOKUP($A31,Step14!$A$3:$AY$32,COLUMN(),FALSE),0)*0.999+MAX(Step14!T31,0)*0.001</f>
        <v>-2.2525174609667999</v>
      </c>
      <c r="U31">
        <f>IFERROR(VLOOKUP($A31,Step14!$A$3:$AY$32,COLUMN(),FALSE),0)*0.999+MAX(Step14!U31,0)*0.001</f>
        <v>-2.1827429868852</v>
      </c>
      <c r="V31">
        <f>IFERROR(VLOOKUP($A31,Step14!$A$3:$AY$32,COLUMN(),FALSE),0)*0.999+MAX(Step14!V31,0)*0.001</f>
        <v>-2.2139327998511997</v>
      </c>
      <c r="W31">
        <f>IFERROR(VLOOKUP($A31,Step14!$A$3:$AY$32,COLUMN(),FALSE),0)*0.999+MAX(Step14!W31,0)*0.001</f>
        <v>-2.1792173142869999</v>
      </c>
      <c r="X31">
        <f>IFERROR(VLOOKUP($A31,Step14!$A$3:$AY$32,COLUMN(),FALSE),0)*0.999+MAX(Step14!X31,0)*0.001</f>
        <v>-2.2510990112363998</v>
      </c>
      <c r="Y31">
        <f>IFERROR(VLOOKUP($A31,Step14!$A$3:$AY$32,COLUMN(),FALSE),0)*0.999+MAX(Step14!Y31,0)*0.001</f>
        <v>4.9619191551999995</v>
      </c>
      <c r="Z31">
        <f>IFERROR(VLOOKUP($A31,Step14!$A$3:$AY$32,COLUMN(),FALSE),0)*0.999+MAX(Step14!Z31,0)*0.001</f>
        <v>-2.3021871633450002</v>
      </c>
      <c r="AA31">
        <f>IFERROR(VLOOKUP($A31,Step14!$A$3:$AY$32,COLUMN(),FALSE),0)*0.999+MAX(Step14!AA31,0)*0.001</f>
        <v>-2.2698878398001998</v>
      </c>
      <c r="AB31">
        <f>IFERROR(VLOOKUP($A31,Step14!$A$3:$AY$32,COLUMN(),FALSE),0)*0.999+MAX(Step14!AB31,0)*0.001</f>
        <v>-2.3065853707350001</v>
      </c>
      <c r="AC31">
        <f>IFERROR(VLOOKUP($A31,Step14!$A$3:$AY$32,COLUMN(),FALSE),0)*0.999+MAX(Step14!AC31,0)*0.001</f>
        <v>-2.282731721262</v>
      </c>
      <c r="AD31">
        <f>IFERROR(VLOOKUP($A31,Step14!$A$3:$AY$32,COLUMN(),FALSE),0)*0.999+MAX(Step14!AD31,0)*0.001</f>
        <v>-2.3248320342066</v>
      </c>
      <c r="AE31">
        <f>IFERROR(VLOOKUP($A31,Step14!$A$3:$AY$32,COLUMN(),FALSE),0)*0.999+MAX(Step14!AE31,0)*0.001</f>
        <v>-2.3414814237510004</v>
      </c>
      <c r="AF31">
        <f>IFERROR(VLOOKUP($A31,Step14!$A$3:$AY$32,COLUMN(),FALSE),0)*0.999+MAX(Step14!AF31,0)*0.001</f>
        <v>5.0372765660000001</v>
      </c>
      <c r="AG31">
        <f>IFERROR(VLOOKUP($A31,Step14!$A$3:$AY$32,COLUMN(),FALSE),0)*0.999+MAX(Step14!AG31,0)*0.001</f>
        <v>-2.3569451313642</v>
      </c>
      <c r="AH31">
        <f>IFERROR(VLOOKUP($A31,Step14!$A$3:$AY$32,COLUMN(),FALSE),0)*0.999+MAX(Step14!AH31,0)*0.001</f>
        <v>-2.356739988912</v>
      </c>
      <c r="AI31">
        <f>IFERROR(VLOOKUP($A31,Step14!$A$3:$AY$32,COLUMN(),FALSE),0)*0.999+MAX(Step14!AI31,0)*0.001</f>
        <v>-2.4438474680382001</v>
      </c>
      <c r="AJ31">
        <f>IFERROR(VLOOKUP($A31,Step14!$A$3:$AY$32,COLUMN(),FALSE),0)*0.999+MAX(Step14!AJ31,0)*0.001</f>
        <v>-2.4072423951527999</v>
      </c>
      <c r="AK31">
        <f>IFERROR(VLOOKUP($A31,Step14!$A$3:$AY$32,COLUMN(),FALSE),0)*0.999+MAX(Step14!AK31,0)*0.001</f>
        <v>-2.4150817381626002</v>
      </c>
      <c r="AL31">
        <f>IFERROR(VLOOKUP($A31,Step14!$A$3:$AY$32,COLUMN(),FALSE),0)*0.999+MAX(Step14!AL31,0)*0.001</f>
        <v>-2.470809982734</v>
      </c>
      <c r="AM31">
        <f>IFERROR(VLOOKUP($A31,Step14!$A$3:$AY$32,COLUMN(),FALSE),0)*0.999+MAX(Step14!AM31,0)*0.001</f>
        <v>5.1763442627999989</v>
      </c>
      <c r="AN31">
        <f>IFERROR(VLOOKUP($A31,Step14!$A$3:$AY$32,COLUMN(),FALSE),0)*0.999+MAX(Step14!AN31,0)*0.001</f>
        <v>-2.4019419842694001</v>
      </c>
      <c r="AO31">
        <f>IFERROR(VLOOKUP($A31,Step14!$A$3:$AY$32,COLUMN(),FALSE),0)*0.999+MAX(Step14!AO31,0)*0.001</f>
        <v>-2.4553035492894004</v>
      </c>
      <c r="AP31">
        <f>IFERROR(VLOOKUP($A31,Step14!$A$3:$AY$32,COLUMN(),FALSE),0)*0.999+MAX(Step14!AP31,0)*0.001</f>
        <v>-2.4901582147344001</v>
      </c>
      <c r="AQ31">
        <f>IFERROR(VLOOKUP($A31,Step14!$A$3:$AY$32,COLUMN(),FALSE),0)*0.999+MAX(Step14!AQ31,0)*0.001</f>
        <v>-2.5041005282645998</v>
      </c>
      <c r="AR31">
        <f>IFERROR(VLOOKUP($A31,Step14!$A$3:$AY$32,COLUMN(),FALSE),0)*0.999+MAX(Step14!AR31,0)*0.001</f>
        <v>-2.5389544948091998</v>
      </c>
      <c r="AS31">
        <f>IFERROR(VLOOKUP($A31,Step14!$A$3:$AY$32,COLUMN(),FALSE),0)*0.999+MAX(Step14!AS31,0)*0.001</f>
        <v>-2.4632782214346003</v>
      </c>
      <c r="AT31">
        <f>IFERROR(VLOOKUP($A31,Step14!$A$3:$AY$32,COLUMN(),FALSE),0)*0.999+MAX(Step14!AT31,0)*0.001</f>
        <v>5.1474159483999999</v>
      </c>
      <c r="AU31">
        <f>IFERROR(VLOOKUP($A31,Step14!$A$3:$AY$32,COLUMN(),FALSE),0)*0.999+MAX(Step14!AU31,0)*0.001</f>
        <v>-2.4836299047792001</v>
      </c>
      <c r="AV31">
        <f>IFERROR(VLOOKUP($A31,Step14!$A$3:$AY$32,COLUMN(),FALSE),0)*0.999+MAX(Step14!AV31,0)*0.001</f>
        <v>-2.4767353002851999</v>
      </c>
      <c r="AW31">
        <f>IFERROR(VLOOKUP($A31,Step14!$A$3:$AY$32,COLUMN(),FALSE),0)*0.999+MAX(Step14!AW31,0)*0.001</f>
        <v>-2.543486863104</v>
      </c>
      <c r="AX31">
        <f>IFERROR(VLOOKUP($A31,Step14!$A$3:$AY$32,COLUMN(),FALSE),0)*0.999+MAX(Step14!AX31,0)*0.001</f>
        <v>-2.5459083433998004</v>
      </c>
      <c r="AY31">
        <f>IFERROR(VLOOKUP($A31,Step14!$A$3:$AY$32,COLUMN(),FALSE),0)*0.999+MAX(Step14!AY31,0)*0.001</f>
        <v>-2.5235638922178003</v>
      </c>
    </row>
    <row r="32" spans="1:51" x14ac:dyDescent="0.25">
      <c r="A32" t="s">
        <v>37</v>
      </c>
      <c r="B32">
        <f>IFERROR(VLOOKUP($A32,Step14!$A$3:$AY$32,COLUMN(),FALSE),0)*0.999+MAX(Step14!B32,0)*0.001</f>
        <v>-2.0145960417456004</v>
      </c>
      <c r="C32">
        <f>IFERROR(VLOOKUP($A32,Step14!$A$3:$AY$32,COLUMN(),FALSE),0)*0.999+MAX(Step14!C32,0)*0.001</f>
        <v>4.9889107154000003</v>
      </c>
      <c r="D32">
        <f>IFERROR(VLOOKUP($A32,Step14!$A$3:$AY$32,COLUMN(),FALSE),0)*0.999+MAX(Step14!D32,0)*0.001</f>
        <v>-2.0126570488794</v>
      </c>
      <c r="E32">
        <f>IFERROR(VLOOKUP($A32,Step14!$A$3:$AY$32,COLUMN(),FALSE),0)*0.999+MAX(Step14!E32,0)*0.001</f>
        <v>-2.0545604607221999</v>
      </c>
      <c r="F32">
        <f>IFERROR(VLOOKUP($A32,Step14!$A$3:$AY$32,COLUMN(),FALSE),0)*0.999+MAX(Step14!F32,0)*0.001</f>
        <v>-2.0536759383300001</v>
      </c>
      <c r="G32">
        <f>IFERROR(VLOOKUP($A32,Step14!$A$3:$AY$32,COLUMN(),FALSE),0)*0.999+MAX(Step14!G32,0)*0.001</f>
        <v>-2.1086968463460001</v>
      </c>
      <c r="H32">
        <f>IFERROR(VLOOKUP($A32,Step14!$A$3:$AY$32,COLUMN(),FALSE),0)*0.999+MAX(Step14!H32,0)*0.001</f>
        <v>-2.1954803423796005</v>
      </c>
      <c r="I32">
        <f>IFERROR(VLOOKUP($A32,Step14!$A$3:$AY$32,COLUMN(),FALSE),0)*0.999+MAX(Step14!I32,0)*0.001</f>
        <v>-2.1166145882784</v>
      </c>
      <c r="J32">
        <f>IFERROR(VLOOKUP($A32,Step14!$A$3:$AY$32,COLUMN(),FALSE),0)*0.999+MAX(Step14!J32,0)*0.001</f>
        <v>5.3170875290000001</v>
      </c>
      <c r="K32">
        <f>IFERROR(VLOOKUP($A32,Step14!$A$3:$AY$32,COLUMN(),FALSE),0)*0.999+MAX(Step14!K32,0)*0.001</f>
        <v>-2.1161556159102002</v>
      </c>
      <c r="L32">
        <f>IFERROR(VLOOKUP($A32,Step14!$A$3:$AY$32,COLUMN(),FALSE),0)*0.999+MAX(Step14!L32,0)*0.001</f>
        <v>-2.1474142423937996</v>
      </c>
      <c r="M32">
        <f>IFERROR(VLOOKUP($A32,Step14!$A$3:$AY$32,COLUMN(),FALSE),0)*0.999+MAX(Step14!M32,0)*0.001</f>
        <v>-2.1010606014347997</v>
      </c>
      <c r="N32">
        <f>IFERROR(VLOOKUP($A32,Step14!$A$3:$AY$32,COLUMN(),FALSE),0)*0.999+MAX(Step14!N32,0)*0.001</f>
        <v>-2.1973905160938001</v>
      </c>
      <c r="O32">
        <f>IFERROR(VLOOKUP($A32,Step14!$A$3:$AY$32,COLUMN(),FALSE),0)*0.999+MAX(Step14!O32,0)*0.001</f>
        <v>-2.0893031090964</v>
      </c>
      <c r="P32">
        <f>IFERROR(VLOOKUP($A32,Step14!$A$3:$AY$32,COLUMN(),FALSE),0)*0.999+MAX(Step14!P32,0)*0.001</f>
        <v>-2.1359572266780003</v>
      </c>
      <c r="Q32">
        <f>IFERROR(VLOOKUP($A32,Step14!$A$3:$AY$32,COLUMN(),FALSE),0)*0.999+MAX(Step14!Q32,0)*0.001</f>
        <v>5.1047862521999994</v>
      </c>
      <c r="R32">
        <f>IFERROR(VLOOKUP($A32,Step14!$A$3:$AY$32,COLUMN(),FALSE),0)*0.999+MAX(Step14!R32,0)*0.001</f>
        <v>-2.1752060209956001</v>
      </c>
      <c r="S32">
        <f>IFERROR(VLOOKUP($A32,Step14!$A$3:$AY$32,COLUMN(),FALSE),0)*0.999+MAX(Step14!S32,0)*0.001</f>
        <v>-2.1753240642342</v>
      </c>
      <c r="T32">
        <f>IFERROR(VLOOKUP($A32,Step14!$A$3:$AY$32,COLUMN(),FALSE),0)*0.999+MAX(Step14!T32,0)*0.001</f>
        <v>-2.2517069762627999</v>
      </c>
      <c r="U32">
        <f>IFERROR(VLOOKUP($A32,Step14!$A$3:$AY$32,COLUMN(),FALSE),0)*0.999+MAX(Step14!U32,0)*0.001</f>
        <v>-2.1819335011812</v>
      </c>
      <c r="V32">
        <f>IFERROR(VLOOKUP($A32,Step14!$A$3:$AY$32,COLUMN(),FALSE),0)*0.999+MAX(Step14!V32,0)*0.001</f>
        <v>-2.2131233141471998</v>
      </c>
      <c r="W32">
        <f>IFERROR(VLOOKUP($A32,Step14!$A$3:$AY$32,COLUMN(),FALSE),0)*0.999+MAX(Step14!W32,0)*0.001</f>
        <v>-2.178407828583</v>
      </c>
      <c r="X32">
        <f>IFERROR(VLOOKUP($A32,Step14!$A$3:$AY$32,COLUMN(),FALSE),0)*0.999+MAX(Step14!X32,0)*0.001</f>
        <v>5.4661569324000006</v>
      </c>
      <c r="Y32">
        <f>IFERROR(VLOOKUP($A32,Step14!$A$3:$AY$32,COLUMN(),FALSE),0)*0.999+MAX(Step14!Y32,0)*0.001</f>
        <v>-2.2478314672512001</v>
      </c>
      <c r="Z32">
        <f>IFERROR(VLOOKUP($A32,Step14!$A$3:$AY$32,COLUMN(),FALSE),0)*0.999+MAX(Step14!Z32,0)*0.001</f>
        <v>-2.3013776776410002</v>
      </c>
      <c r="AA32">
        <f>IFERROR(VLOOKUP($A32,Step14!$A$3:$AY$32,COLUMN(),FALSE),0)*0.999+MAX(Step14!AA32,0)*0.001</f>
        <v>-2.2690773550962002</v>
      </c>
      <c r="AB32">
        <f>IFERROR(VLOOKUP($A32,Step14!$A$3:$AY$32,COLUMN(),FALSE),0)*0.999+MAX(Step14!AB32,0)*0.001</f>
        <v>-2.3057748860310001</v>
      </c>
      <c r="AC32">
        <f>IFERROR(VLOOKUP($A32,Step14!$A$3:$AY$32,COLUMN(),FALSE),0)*0.999+MAX(Step14!AC32,0)*0.001</f>
        <v>-2.2819212365579999</v>
      </c>
      <c r="AD32">
        <f>IFERROR(VLOOKUP($A32,Step14!$A$3:$AY$32,COLUMN(),FALSE),0)*0.999+MAX(Step14!AD32,0)*0.001</f>
        <v>-2.3240225485026</v>
      </c>
      <c r="AE32">
        <f>IFERROR(VLOOKUP($A32,Step14!$A$3:$AY$32,COLUMN(),FALSE),0)*0.999+MAX(Step14!AE32,0)*0.001</f>
        <v>5.5275870469999999</v>
      </c>
      <c r="AF32">
        <f>IFERROR(VLOOKUP($A32,Step14!$A$3:$AY$32,COLUMN(),FALSE),0)*0.999+MAX(Step14!AF32,0)*0.001</f>
        <v>-2.3441606308619996</v>
      </c>
      <c r="AG32">
        <f>IFERROR(VLOOKUP($A32,Step14!$A$3:$AY$32,COLUMN(),FALSE),0)*0.999+MAX(Step14!AG32,0)*0.001</f>
        <v>-2.3561356456602001</v>
      </c>
      <c r="AH32">
        <f>IFERROR(VLOOKUP($A32,Step14!$A$3:$AY$32,COLUMN(),FALSE),0)*0.999+MAX(Step14!AH32,0)*0.001</f>
        <v>-2.3559305032079996</v>
      </c>
      <c r="AI32">
        <f>IFERROR(VLOOKUP($A32,Step14!$A$3:$AY$32,COLUMN(),FALSE),0)*0.999+MAX(Step14!AI32,0)*0.001</f>
        <v>-2.4430369833342005</v>
      </c>
      <c r="AJ32">
        <f>IFERROR(VLOOKUP($A32,Step14!$A$3:$AY$32,COLUMN(),FALSE),0)*0.999+MAX(Step14!AJ32,0)*0.001</f>
        <v>-2.4064329094488</v>
      </c>
      <c r="AK32">
        <f>IFERROR(VLOOKUP($A32,Step14!$A$3:$AY$32,COLUMN(),FALSE),0)*0.999+MAX(Step14!AK32,0)*0.001</f>
        <v>-2.4142722524586002</v>
      </c>
      <c r="AL32">
        <f>IFERROR(VLOOKUP($A32,Step14!$A$3:$AY$32,COLUMN(),FALSE),0)*0.999+MAX(Step14!AL32,0)*0.001</f>
        <v>5.30370103</v>
      </c>
      <c r="AM32">
        <f>IFERROR(VLOOKUP($A32,Step14!$A$3:$AY$32,COLUMN(),FALSE),0)*0.999+MAX(Step14!AM32,0)*0.001</f>
        <v>-2.4295754337588003</v>
      </c>
      <c r="AN32">
        <f>IFERROR(VLOOKUP($A32,Step14!$A$3:$AY$32,COLUMN(),FALSE),0)*0.999+MAX(Step14!AN32,0)*0.001</f>
        <v>-2.4011324985654001</v>
      </c>
      <c r="AO32">
        <f>IFERROR(VLOOKUP($A32,Step14!$A$3:$AY$32,COLUMN(),FALSE),0)*0.999+MAX(Step14!AO32,0)*0.001</f>
        <v>-2.4544930645854004</v>
      </c>
      <c r="AP32">
        <f>IFERROR(VLOOKUP($A32,Step14!$A$3:$AY$32,COLUMN(),FALSE),0)*0.999+MAX(Step14!AP32,0)*0.001</f>
        <v>-2.4893487290303997</v>
      </c>
      <c r="AQ32">
        <f>IFERROR(VLOOKUP($A32,Step14!$A$3:$AY$32,COLUMN(),FALSE),0)*0.999+MAX(Step14!AQ32,0)*0.001</f>
        <v>-2.5032920415605995</v>
      </c>
      <c r="AR32">
        <f>IFERROR(VLOOKUP($A32,Step14!$A$3:$AY$32,COLUMN(),FALSE),0)*0.999+MAX(Step14!AR32,0)*0.001</f>
        <v>-2.5381450091051998</v>
      </c>
      <c r="AS32">
        <f>IFERROR(VLOOKUP($A32,Step14!$A$3:$AY$32,COLUMN(),FALSE),0)*0.999+MAX(Step14!AS32,0)*0.001</f>
        <v>5.6184333305999994</v>
      </c>
      <c r="AT32">
        <f>IFERROR(VLOOKUP($A32,Step14!$A$3:$AY$32,COLUMN(),FALSE),0)*0.999+MAX(Step14!AT32,0)*0.001</f>
        <v>-2.5293069168444</v>
      </c>
      <c r="AU32">
        <f>IFERROR(VLOOKUP($A32,Step14!$A$3:$AY$32,COLUMN(),FALSE),0)*0.999+MAX(Step14!AU32,0)*0.001</f>
        <v>-2.4828204190751997</v>
      </c>
      <c r="AV32">
        <f>IFERROR(VLOOKUP($A32,Step14!$A$3:$AY$32,COLUMN(),FALSE),0)*0.999+MAX(Step14!AV32,0)*0.001</f>
        <v>-2.4759258145811995</v>
      </c>
      <c r="AW32">
        <f>IFERROR(VLOOKUP($A32,Step14!$A$3:$AY$32,COLUMN(),FALSE),0)*0.999+MAX(Step14!AW32,0)*0.001</f>
        <v>-2.5426763783999999</v>
      </c>
      <c r="AX32">
        <f>IFERROR(VLOOKUP($A32,Step14!$A$3:$AY$32,COLUMN(),FALSE),0)*0.999+MAX(Step14!AX32,0)*0.001</f>
        <v>-2.5450988576958005</v>
      </c>
      <c r="AY32">
        <f>IFERROR(VLOOKUP($A32,Step14!$A$3:$AY$32,COLUMN(),FALSE),0)*0.999+MAX(Step14!AY32,0)*0.001</f>
        <v>-2.5227534075138003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10F1-76CF-49AA-947F-7563C8F0CFE0}">
  <dimension ref="A1:AY32"/>
  <sheetViews>
    <sheetView workbookViewId="0"/>
  </sheetViews>
  <sheetFormatPr defaultRowHeight="12.5" x14ac:dyDescent="0.25"/>
  <sheetData>
    <row r="1" spans="1:51" x14ac:dyDescent="0.25">
      <c r="A1" t="s">
        <v>52</v>
      </c>
    </row>
    <row r="3" spans="1:51" x14ac:dyDescent="0.25">
      <c r="A3" t="s">
        <v>7</v>
      </c>
      <c r="B3" cm="1">
        <f t="array" ref="B3">Step15!B3*(1+Control!$B$3/12)+IF(MOD(ROW()+COLUMN(),7)=0,INDEX(Base!$B$3:$BA$22,MOD(ROW(),20)+1,MOD(COLUMN(),52)+1)*0.001,0)</f>
        <v>920.73553100858851</v>
      </c>
      <c r="C3" cm="1">
        <f t="array" ref="C3">Step15!C3*(1+Control!$B$3/12)+IF(MOD(ROW()+COLUMN(),7)=0,INDEX(Base!$B$3:$BA$22,MOD(ROW(),20)+1,MOD(COLUMN(),52)+1)*0.001,0)</f>
        <v>901.69513655554579</v>
      </c>
      <c r="D3" cm="1">
        <f t="array" ref="D3">Step15!D3*(1+Control!$B$3/12)+IF(MOD(ROW()+COLUMN(),7)=0,INDEX(Base!$B$3:$BA$22,MOD(ROW(),20)+1,MOD(COLUMN(),52)+1)*0.001,0)</f>
        <v>898.28113515950224</v>
      </c>
      <c r="E3" cm="1">
        <f t="array" ref="E3">Step15!E3*(1+Control!$B$3/12)+IF(MOD(ROW()+COLUMN(),7)=0,INDEX(Base!$B$3:$BA$22,MOD(ROW(),20)+1,MOD(COLUMN(),52)+1)*0.001,0)</f>
        <v>906.32477335438534</v>
      </c>
      <c r="F3" cm="1">
        <f t="array" ref="F3">Step15!F3*(1+Control!$B$3/12)+IF(MOD(ROW()+COLUMN(),7)=0,INDEX(Base!$B$3:$BA$22,MOD(ROW(),20)+1,MOD(COLUMN(),52)+1)*0.001,0)</f>
        <v>902.88657693206414</v>
      </c>
      <c r="G3" cm="1">
        <f t="array" ref="G3">Step15!G3*(1+Control!$B$3/12)+IF(MOD(ROW()+COLUMN(),7)=0,INDEX(Base!$B$3:$BA$22,MOD(ROW(),20)+1,MOD(COLUMN(),52)+1)*0.001,0)</f>
        <v>989.04852843565754</v>
      </c>
      <c r="H3" cm="1">
        <f t="array" ref="H3">Step15!H3*(1+Control!$B$3/12)+IF(MOD(ROW()+COLUMN(),7)=0,INDEX(Base!$B$3:$BA$22,MOD(ROW(),20)+1,MOD(COLUMN(),52)+1)*0.001,0)</f>
        <v>990.20977974962011</v>
      </c>
      <c r="I3" cm="1">
        <f t="array" ref="I3">Step15!I3*(1+Control!$B$3/12)+IF(MOD(ROW()+COLUMN(),7)=0,INDEX(Base!$B$3:$BA$22,MOD(ROW(),20)+1,MOD(COLUMN(),52)+1)*0.001,0)</f>
        <v>926.56377023166306</v>
      </c>
      <c r="J3" cm="1">
        <f t="array" ref="J3">Step15!J3*(1+Control!$B$3/12)+IF(MOD(ROW()+COLUMN(),7)=0,INDEX(Base!$B$3:$BA$22,MOD(ROW(),20)+1,MOD(COLUMN(),52)+1)*0.001,0)</f>
        <v>924.92833034389162</v>
      </c>
      <c r="K3" cm="1">
        <f t="array" ref="K3">Step15!K3*(1+Control!$B$3/12)+IF(MOD(ROW()+COLUMN(),7)=0,INDEX(Base!$B$3:$BA$22,MOD(ROW(),20)+1,MOD(COLUMN(),52)+1)*0.001,0)</f>
        <v>932.56311643181539</v>
      </c>
      <c r="L3" cm="1">
        <f t="array" ref="L3">Step15!L3*(1+Control!$B$3/12)+IF(MOD(ROW()+COLUMN(),7)=0,INDEX(Base!$B$3:$BA$22,MOD(ROW(),20)+1,MOD(COLUMN(),52)+1)*0.001,0)</f>
        <v>937.67905990173642</v>
      </c>
      <c r="M3" cm="1">
        <f t="array" ref="M3">Step15!M3*(1+Control!$B$3/12)+IF(MOD(ROW()+COLUMN(),7)=0,INDEX(Base!$B$3:$BA$22,MOD(ROW(),20)+1,MOD(COLUMN(),52)+1)*0.001,0)</f>
        <v>921.07281095380881</v>
      </c>
      <c r="N3" cm="1">
        <f t="array" ref="N3">Step15!N3*(1+Control!$B$3/12)+IF(MOD(ROW()+COLUMN(),7)=0,INDEX(Base!$B$3:$BA$22,MOD(ROW(),20)+1,MOD(COLUMN(),52)+1)*0.001,0)</f>
        <v>1004.179152079153</v>
      </c>
      <c r="O3" cm="1">
        <f t="array" ref="O3">Step15!O3*(1+Control!$B$3/12)+IF(MOD(ROW()+COLUMN(),7)=0,INDEX(Base!$B$3:$BA$22,MOD(ROW(),20)+1,MOD(COLUMN(),52)+1)*0.001,0)</f>
        <v>960.84912506443482</v>
      </c>
      <c r="P3" cm="1">
        <f t="array" ref="P3">Step15!P3*(1+Control!$B$3/12)+IF(MOD(ROW()+COLUMN(),7)=0,INDEX(Base!$B$3:$BA$22,MOD(ROW(),20)+1,MOD(COLUMN(),52)+1)*0.001,0)</f>
        <v>940.31086555042748</v>
      </c>
      <c r="Q3" cm="1">
        <f t="array" ref="Q3">Step15!Q3*(1+Control!$B$3/12)+IF(MOD(ROW()+COLUMN(),7)=0,INDEX(Base!$B$3:$BA$22,MOD(ROW(),20)+1,MOD(COLUMN(),52)+1)*0.001,0)</f>
        <v>940.19613373714378</v>
      </c>
      <c r="R3" cm="1">
        <f t="array" ref="R3">Step15!R3*(1+Control!$B$3/12)+IF(MOD(ROW()+COLUMN(),7)=0,INDEX(Base!$B$3:$BA$22,MOD(ROW(),20)+1,MOD(COLUMN(),52)+1)*0.001,0)</f>
        <v>933.62041790921353</v>
      </c>
      <c r="S3" cm="1">
        <f t="array" ref="S3">Step15!S3*(1+Control!$B$3/12)+IF(MOD(ROW()+COLUMN(),7)=0,INDEX(Base!$B$3:$BA$22,MOD(ROW(),20)+1,MOD(COLUMN(),52)+1)*0.001,0)</f>
        <v>964.56998916437203</v>
      </c>
      <c r="T3" cm="1">
        <f t="array" ref="T3">Step15!T3*(1+Control!$B$3/12)+IF(MOD(ROW()+COLUMN(),7)=0,INDEX(Base!$B$3:$BA$22,MOD(ROW(),20)+1,MOD(COLUMN(),52)+1)*0.001,0)</f>
        <v>971.36094697247222</v>
      </c>
      <c r="U3" cm="1">
        <f t="array" ref="U3">Step15!U3*(1+Control!$B$3/12)+IF(MOD(ROW()+COLUMN(),7)=0,INDEX(Base!$B$3:$BA$22,MOD(ROW(),20)+1,MOD(COLUMN(),52)+1)*0.001,0)</f>
        <v>936.72308692106276</v>
      </c>
      <c r="V3" cm="1">
        <f t="array" ref="V3">Step15!V3*(1+Control!$B$3/12)+IF(MOD(ROW()+COLUMN(),7)=0,INDEX(Base!$B$3:$BA$22,MOD(ROW(),20)+1,MOD(COLUMN(),52)+1)*0.001,0)</f>
        <v>954.11227352519779</v>
      </c>
      <c r="W3" cm="1">
        <f t="array" ref="W3">Step15!W3*(1+Control!$B$3/12)+IF(MOD(ROW()+COLUMN(),7)=0,INDEX(Base!$B$3:$BA$22,MOD(ROW(),20)+1,MOD(COLUMN(),52)+1)*0.001,0)</f>
        <v>987.00284070070666</v>
      </c>
      <c r="X3" cm="1">
        <f t="array" ref="X3">Step15!X3*(1+Control!$B$3/12)+IF(MOD(ROW()+COLUMN(),7)=0,INDEX(Base!$B$3:$BA$22,MOD(ROW(),20)+1,MOD(COLUMN(),52)+1)*0.001,0)</f>
        <v>962.63159695131162</v>
      </c>
      <c r="Y3" cm="1">
        <f t="array" ref="Y3">Step15!Y3*(1+Control!$B$3/12)+IF(MOD(ROW()+COLUMN(),7)=0,INDEX(Base!$B$3:$BA$22,MOD(ROW(),20)+1,MOD(COLUMN(),52)+1)*0.001,0)</f>
        <v>1037.6982048164714</v>
      </c>
      <c r="Z3" cm="1">
        <f t="array" ref="Z3">Step15!Z3*(1+Control!$B$3/12)+IF(MOD(ROW()+COLUMN(),7)=0,INDEX(Base!$B$3:$BA$22,MOD(ROW(),20)+1,MOD(COLUMN(),52)+1)*0.001,0)</f>
        <v>1024.8009982832118</v>
      </c>
      <c r="AA3" cm="1">
        <f t="array" ref="AA3">Step15!AA3*(1+Control!$B$3/12)+IF(MOD(ROW()+COLUMN(),7)=0,INDEX(Base!$B$3:$BA$22,MOD(ROW(),20)+1,MOD(COLUMN(),52)+1)*0.001,0)</f>
        <v>958.3342699547336</v>
      </c>
      <c r="AB3" cm="1">
        <f t="array" ref="AB3">Step15!AB3*(1+Control!$B$3/12)+IF(MOD(ROW()+COLUMN(),7)=0,INDEX(Base!$B$3:$BA$22,MOD(ROW(),20)+1,MOD(COLUMN(),52)+1)*0.001,0)</f>
        <v>1047.41676387132</v>
      </c>
      <c r="AC3" cm="1">
        <f t="array" ref="AC3">Step15!AC3*(1+Control!$B$3/12)+IF(MOD(ROW()+COLUMN(),7)=0,INDEX(Base!$B$3:$BA$22,MOD(ROW(),20)+1,MOD(COLUMN(),52)+1)*0.001,0)</f>
        <v>964.38067234472749</v>
      </c>
      <c r="AD3" cm="1">
        <f t="array" ref="AD3">Step15!AD3*(1+Control!$B$3/12)+IF(MOD(ROW()+COLUMN(),7)=0,INDEX(Base!$B$3:$BA$22,MOD(ROW(),20)+1,MOD(COLUMN(),52)+1)*0.001,0)</f>
        <v>987.32691167083783</v>
      </c>
      <c r="AE3" cm="1">
        <f t="array" ref="AE3">Step15!AE3*(1+Control!$B$3/12)+IF(MOD(ROW()+COLUMN(),7)=0,INDEX(Base!$B$3:$BA$22,MOD(ROW(),20)+1,MOD(COLUMN(),52)+1)*0.001,0)</f>
        <v>987.29989593741334</v>
      </c>
      <c r="AF3" cm="1">
        <f t="array" ref="AF3">Step15!AF3*(1+Control!$B$3/12)+IF(MOD(ROW()+COLUMN(),7)=0,INDEX(Base!$B$3:$BA$22,MOD(ROW(),20)+1,MOD(COLUMN(),52)+1)*0.001,0)</f>
        <v>1011.4128942946676</v>
      </c>
      <c r="AG3" cm="1">
        <f t="array" ref="AG3">Step15!AG3*(1+Control!$B$3/12)+IF(MOD(ROW()+COLUMN(),7)=0,INDEX(Base!$B$3:$BA$22,MOD(ROW(),20)+1,MOD(COLUMN(),52)+1)*0.001,0)</f>
        <v>971.22499431202368</v>
      </c>
      <c r="AH3" cm="1">
        <f t="array" ref="AH3">Step15!AH3*(1+Control!$B$3/12)+IF(MOD(ROW()+COLUMN(),7)=0,INDEX(Base!$B$3:$BA$22,MOD(ROW(),20)+1,MOD(COLUMN(),52)+1)*0.001,0)</f>
        <v>971.52202629768578</v>
      </c>
      <c r="AI3" cm="1">
        <f t="array" ref="AI3">Step15!AI3*(1+Control!$B$3/12)+IF(MOD(ROW()+COLUMN(),7)=0,INDEX(Base!$B$3:$BA$22,MOD(ROW(),20)+1,MOD(COLUMN(),52)+1)*0.001,0)</f>
        <v>1039.2538847332887</v>
      </c>
      <c r="AJ3" cm="1">
        <f t="array" ref="AJ3">Step15!AJ3*(1+Control!$B$3/12)+IF(MOD(ROW()+COLUMN(),7)=0,INDEX(Base!$B$3:$BA$22,MOD(ROW(),20)+1,MOD(COLUMN(),52)+1)*0.001,0)</f>
        <v>1060.8771999270573</v>
      </c>
      <c r="AK3" cm="1">
        <f t="array" ref="AK3">Step15!AK3*(1+Control!$B$3/12)+IF(MOD(ROW()+COLUMN(),7)=0,INDEX(Base!$B$3:$BA$22,MOD(ROW(),20)+1,MOD(COLUMN(),52)+1)*0.001,0)</f>
        <v>1064.5949780015808</v>
      </c>
      <c r="AL3" cm="1">
        <f t="array" ref="AL3">Step15!AL3*(1+Control!$B$3/12)+IF(MOD(ROW()+COLUMN(),7)=0,INDEX(Base!$B$3:$BA$22,MOD(ROW(),20)+1,MOD(COLUMN(),52)+1)*0.001,0)</f>
        <v>1069.9738004694809</v>
      </c>
      <c r="AM3" cm="1">
        <f t="array" ref="AM3">Step15!AM3*(1+Control!$B$3/12)+IF(MOD(ROW()+COLUMN(),7)=0,INDEX(Base!$B$3:$BA$22,MOD(ROW(),20)+1,MOD(COLUMN(),52)+1)*0.001,0)</f>
        <v>1035.3506678805322</v>
      </c>
      <c r="AN3" cm="1">
        <f t="array" ref="AN3">Step15!AN3*(1+Control!$B$3/12)+IF(MOD(ROW()+COLUMN(),7)=0,INDEX(Base!$B$3:$BA$22,MOD(ROW(),20)+1,MOD(COLUMN(),52)+1)*0.001,0)</f>
        <v>1044.0146291153374</v>
      </c>
      <c r="AO3" cm="1">
        <f t="array" ref="AO3">Step15!AO3*(1+Control!$B$3/12)+IF(MOD(ROW()+COLUMN(),7)=0,INDEX(Base!$B$3:$BA$22,MOD(ROW(),20)+1,MOD(COLUMN(),52)+1)*0.001,0)</f>
        <v>1076.6321907787874</v>
      </c>
      <c r="AP3" cm="1">
        <f t="array" ref="AP3">Step15!AP3*(1+Control!$B$3/12)+IF(MOD(ROW()+COLUMN(),7)=0,INDEX(Base!$B$3:$BA$22,MOD(ROW(),20)+1,MOD(COLUMN(),52)+1)*0.001,0)</f>
        <v>1073.2910351822163</v>
      </c>
      <c r="AQ3" cm="1">
        <f t="array" ref="AQ3">Step15!AQ3*(1+Control!$B$3/12)+IF(MOD(ROW()+COLUMN(),7)=0,INDEX(Base!$B$3:$BA$22,MOD(ROW(),20)+1,MOD(COLUMN(),52)+1)*0.001,0)</f>
        <v>1070.789784904176</v>
      </c>
      <c r="AR3" cm="1">
        <f t="array" ref="AR3">Step15!AR3*(1+Control!$B$3/12)+IF(MOD(ROW()+COLUMN(),7)=0,INDEX(Base!$B$3:$BA$22,MOD(ROW(),20)+1,MOD(COLUMN(),52)+1)*0.001,0)</f>
        <v>1070.0791235662859</v>
      </c>
      <c r="AS3" cm="1">
        <f t="array" ref="AS3">Step15!AS3*(1+Control!$B$3/12)+IF(MOD(ROW()+COLUMN(),7)=0,INDEX(Base!$B$3:$BA$22,MOD(ROW(),20)+1,MOD(COLUMN(),52)+1)*0.001,0)</f>
        <v>1013.0317190035011</v>
      </c>
      <c r="AT3" cm="1">
        <f t="array" ref="AT3">Step15!AT3*(1+Control!$B$3/12)+IF(MOD(ROW()+COLUMN(),7)=0,INDEX(Base!$B$3:$BA$22,MOD(ROW(),20)+1,MOD(COLUMN(),52)+1)*0.001,0)</f>
        <v>1047.4632458476315</v>
      </c>
      <c r="AU3" cm="1">
        <f t="array" ref="AU3">Step15!AU3*(1+Control!$B$3/12)+IF(MOD(ROW()+COLUMN(),7)=0,INDEX(Base!$B$3:$BA$22,MOD(ROW(),20)+1,MOD(COLUMN(),52)+1)*0.001,0)</f>
        <v>1020.0224456877778</v>
      </c>
      <c r="AV3" cm="1">
        <f t="array" ref="AV3">Step15!AV3*(1+Control!$B$3/12)+IF(MOD(ROW()+COLUMN(),7)=0,INDEX(Base!$B$3:$BA$22,MOD(ROW(),20)+1,MOD(COLUMN(),52)+1)*0.001,0)</f>
        <v>1027.2351030208961</v>
      </c>
      <c r="AW3" cm="1">
        <f t="array" ref="AW3">Step15!AW3*(1+Control!$B$3/12)+IF(MOD(ROW()+COLUMN(),7)=0,INDEX(Base!$B$3:$BA$22,MOD(ROW(),20)+1,MOD(COLUMN(),52)+1)*0.001,0)</f>
        <v>1054.3837130824725</v>
      </c>
      <c r="AX3" cm="1">
        <f t="array" ref="AX3">Step15!AX3*(1+Control!$B$3/12)+IF(MOD(ROW()+COLUMN(),7)=0,INDEX(Base!$B$3:$BA$22,MOD(ROW(),20)+1,MOD(COLUMN(),52)+1)*0.001,0)</f>
        <v>1024.0231258646647</v>
      </c>
      <c r="AY3" cm="1">
        <f t="array" ref="AY3">Step15!AY3*(1+Control!$B$3/12)+IF(MOD(ROW()+COLUMN(),7)=0,INDEX(Base!$B$3:$BA$22,MOD(ROW(),20)+1,MOD(COLUMN(),52)+1)*0.001,0)</f>
        <v>1070.9851138682698</v>
      </c>
    </row>
    <row r="4" spans="1:51" x14ac:dyDescent="0.25">
      <c r="A4" t="s">
        <v>8</v>
      </c>
      <c r="B4" cm="1">
        <f t="array" ref="B4">Step15!B4*(1+Control!$B$3/12)+IF(MOD(ROW()+COLUMN(),7)=0,INDEX(Base!$B$3:$BA$22,MOD(ROW(),20)+1,MOD(COLUMN(),52)+1)*0.001,0)</f>
        <v>1074.4309442302458</v>
      </c>
      <c r="C4" cm="1">
        <f t="array" ref="C4">Step15!C4*(1+Control!$B$3/12)+IF(MOD(ROW()+COLUMN(),7)=0,INDEX(Base!$B$3:$BA$22,MOD(ROW(),20)+1,MOD(COLUMN(),52)+1)*0.001,0)</f>
        <v>1113.9162464722031</v>
      </c>
      <c r="D4" cm="1">
        <f t="array" ref="D4">Step15!D4*(1+Control!$B$3/12)+IF(MOD(ROW()+COLUMN(),7)=0,INDEX(Base!$B$3:$BA$22,MOD(ROW(),20)+1,MOD(COLUMN(),52)+1)*0.001,0)</f>
        <v>1090.5536257019933</v>
      </c>
      <c r="E4" cm="1">
        <f t="array" ref="E4">Step15!E4*(1+Control!$B$3/12)+IF(MOD(ROW()+COLUMN(),7)=0,INDEX(Base!$B$3:$BA$22,MOD(ROW(),20)+1,MOD(COLUMN(),52)+1)*0.001,0)</f>
        <v>1096.4990910885429</v>
      </c>
      <c r="F4" cm="1">
        <f t="array" ref="F4">Step15!F4*(1+Control!$B$3/12)+IF(MOD(ROW()+COLUMN(),7)=0,INDEX(Base!$B$3:$BA$22,MOD(ROW(),20)+1,MOD(COLUMN(),52)+1)*0.001,0)</f>
        <v>1046.1623715453884</v>
      </c>
      <c r="G4" cm="1">
        <f t="array" ref="G4">Step15!G4*(1+Control!$B$3/12)+IF(MOD(ROW()+COLUMN(),7)=0,INDEX(Base!$B$3:$BA$22,MOD(ROW(),20)+1,MOD(COLUMN(),52)+1)*0.001,0)</f>
        <v>1086.1579721631483</v>
      </c>
      <c r="H4" cm="1">
        <f t="array" ref="H4">Step15!H4*(1+Control!$B$3/12)+IF(MOD(ROW()+COLUMN(),7)=0,INDEX(Base!$B$3:$BA$22,MOD(ROW(),20)+1,MOD(COLUMN(),52)+1)*0.001,0)</f>
        <v>1119.6835052229444</v>
      </c>
      <c r="I4" cm="1">
        <f t="array" ref="I4">Step15!I4*(1+Control!$B$3/12)+IF(MOD(ROW()+COLUMN(),7)=0,INDEX(Base!$B$3:$BA$22,MOD(ROW(),20)+1,MOD(COLUMN(),52)+1)*0.001,0)</f>
        <v>1090.4693231883207</v>
      </c>
      <c r="J4" cm="1">
        <f t="array" ref="J4">Step15!J4*(1+Control!$B$3/12)+IF(MOD(ROW()+COLUMN(),7)=0,INDEX(Base!$B$3:$BA$22,MOD(ROW(),20)+1,MOD(COLUMN(),52)+1)*0.001,0)</f>
        <v>1117.951788148049</v>
      </c>
      <c r="K4" cm="1">
        <f t="array" ref="K4">Step15!K4*(1+Control!$B$3/12)+IF(MOD(ROW()+COLUMN(),7)=0,INDEX(Base!$B$3:$BA$22,MOD(ROW(),20)+1,MOD(COLUMN(),52)+1)*0.001,0)</f>
        <v>1043.6736157793064</v>
      </c>
      <c r="L4" cm="1">
        <f t="array" ref="L4">Step15!L4*(1+Control!$B$3/12)+IF(MOD(ROW()+COLUMN(),7)=0,INDEX(Base!$B$3:$BA$22,MOD(ROW(),20)+1,MOD(COLUMN(),52)+1)*0.001,0)</f>
        <v>1110.9909298208938</v>
      </c>
      <c r="M4" cm="1">
        <f t="array" ref="M4">Step15!M4*(1+Control!$B$3/12)+IF(MOD(ROW()+COLUMN(),7)=0,INDEX(Base!$B$3:$BA$22,MOD(ROW(),20)+1,MOD(COLUMN(),52)+1)*0.001,0)</f>
        <v>1103.6067613554665</v>
      </c>
      <c r="N4" cm="1">
        <f t="array" ref="N4">Step15!N4*(1+Control!$B$3/12)+IF(MOD(ROW()+COLUMN(),7)=0,INDEX(Base!$B$3:$BA$22,MOD(ROW(),20)+1,MOD(COLUMN(),52)+1)*0.001,0)</f>
        <v>1146.2423985158105</v>
      </c>
      <c r="O4" cm="1">
        <f t="array" ref="O4">Step15!O4*(1+Control!$B$3/12)+IF(MOD(ROW()+COLUMN(),7)=0,INDEX(Base!$B$3:$BA$22,MOD(ROW(),20)+1,MOD(COLUMN(),52)+1)*0.001,0)</f>
        <v>1054.7855991452589</v>
      </c>
      <c r="P4" cm="1">
        <f t="array" ref="P4">Step15!P4*(1+Control!$B$3/12)+IF(MOD(ROW()+COLUMN(),7)=0,INDEX(Base!$B$3:$BA$22,MOD(ROW(),20)+1,MOD(COLUMN(),52)+1)*0.001,0)</f>
        <v>1054.9228151112518</v>
      </c>
      <c r="Q4" cm="1">
        <f t="array" ref="Q4">Step15!Q4*(1+Control!$B$3/12)+IF(MOD(ROW()+COLUMN(),7)=0,INDEX(Base!$B$3:$BA$22,MOD(ROW(),20)+1,MOD(COLUMN(),52)+1)*0.001,0)</f>
        <v>1093.5168356796344</v>
      </c>
      <c r="R4" cm="1">
        <f t="array" ref="R4">Step15!R4*(1+Control!$B$3/12)+IF(MOD(ROW()+COLUMN(),7)=0,INDEX(Base!$B$3:$BA$22,MOD(ROW(),20)+1,MOD(COLUMN(),52)+1)*0.001,0)</f>
        <v>1068.6191419158711</v>
      </c>
      <c r="S4" cm="1">
        <f t="array" ref="S4">Step15!S4*(1+Control!$B$3/12)+IF(MOD(ROW()+COLUMN(),7)=0,INDEX(Base!$B$3:$BA$22,MOD(ROW(),20)+1,MOD(COLUMN(),52)+1)*0.001,0)</f>
        <v>1068.2505470876961</v>
      </c>
      <c r="T4" cm="1">
        <f t="array" ref="T4">Step15!T4*(1+Control!$B$3/12)+IF(MOD(ROW()+COLUMN(),7)=0,INDEX(Base!$B$3:$BA$22,MOD(ROW(),20)+1,MOD(COLUMN(),52)+1)*0.001,0)</f>
        <v>1107.3136704132964</v>
      </c>
      <c r="U4" cm="1">
        <f t="array" ref="U4">Step15!U4*(1+Control!$B$3/12)+IF(MOD(ROW()+COLUMN(),7)=0,INDEX(Base!$B$3:$BA$22,MOD(ROW(),20)+1,MOD(COLUMN(),52)+1)*0.001,0)</f>
        <v>1078.6532726718872</v>
      </c>
      <c r="V4" cm="1">
        <f t="array" ref="V4">Step15!V4*(1+Control!$B$3/12)+IF(MOD(ROW()+COLUMN(),7)=0,INDEX(Base!$B$3:$BA$22,MOD(ROW(),20)+1,MOD(COLUMN(),52)+1)*0.001,0)</f>
        <v>1097.076233653522</v>
      </c>
      <c r="W4" cm="1">
        <f t="array" ref="W4">Step15!W4*(1+Control!$B$3/12)+IF(MOD(ROW()+COLUMN(),7)=0,INDEX(Base!$B$3:$BA$22,MOD(ROW(),20)+1,MOD(COLUMN(),52)+1)*0.001,0)</f>
        <v>1079.0252994440309</v>
      </c>
      <c r="X4" cm="1">
        <f t="array" ref="X4">Step15!X4*(1+Control!$B$3/12)+IF(MOD(ROW()+COLUMN(),7)=0,INDEX(Base!$B$3:$BA$22,MOD(ROW(),20)+1,MOD(COLUMN(),52)+1)*0.001,0)</f>
        <v>1087.0840334129691</v>
      </c>
      <c r="Y4" cm="1">
        <f t="array" ref="Y4">Step15!Y4*(1+Control!$B$3/12)+IF(MOD(ROW()+COLUMN(),7)=0,INDEX(Base!$B$3:$BA$22,MOD(ROW(),20)+1,MOD(COLUMN(),52)+1)*0.001,0)</f>
        <v>1143.6327172189619</v>
      </c>
      <c r="Z4" cm="1">
        <f t="array" ref="Z4">Step15!Z4*(1+Control!$B$3/12)+IF(MOD(ROW()+COLUMN(),7)=0,INDEX(Base!$B$3:$BA$22,MOD(ROW(),20)+1,MOD(COLUMN(),52)+1)*0.001,0)</f>
        <v>1142.7394468848693</v>
      </c>
      <c r="AA4" cm="1">
        <f t="array" ref="AA4">Step15!AA4*(1+Control!$B$3/12)+IF(MOD(ROW()+COLUMN(),7)=0,INDEX(Base!$B$3:$BA$22,MOD(ROW(),20)+1,MOD(COLUMN(),52)+1)*0.001,0)</f>
        <v>1143.621538231391</v>
      </c>
      <c r="AB4" cm="1">
        <f t="array" ref="AB4">Step15!AB4*(1+Control!$B$3/12)+IF(MOD(ROW()+COLUMN(),7)=0,INDEX(Base!$B$3:$BA$22,MOD(ROW(),20)+1,MOD(COLUMN(),52)+1)*0.001,0)</f>
        <v>1125.5191018338107</v>
      </c>
      <c r="AC4" cm="1">
        <f t="array" ref="AC4">Step15!AC4*(1+Control!$B$3/12)+IF(MOD(ROW()+COLUMN(),7)=0,INDEX(Base!$B$3:$BA$22,MOD(ROW(),20)+1,MOD(COLUMN(),52)+1)*0.001,0)</f>
        <v>1115.5227022122185</v>
      </c>
      <c r="AD4" cm="1">
        <f t="array" ref="AD4">Step15!AD4*(1+Control!$B$3/12)+IF(MOD(ROW()+COLUMN(),7)=0,INDEX(Base!$B$3:$BA$22,MOD(ROW(),20)+1,MOD(COLUMN(),52)+1)*0.001,0)</f>
        <v>1167.353192837495</v>
      </c>
      <c r="AE4" cm="1">
        <f t="array" ref="AE4">Step15!AE4*(1+Control!$B$3/12)+IF(MOD(ROW()+COLUMN(),7)=0,INDEX(Base!$B$3:$BA$22,MOD(ROW(),20)+1,MOD(COLUMN(),52)+1)*0.001,0)</f>
        <v>1162.367186639904</v>
      </c>
      <c r="AF4" cm="1">
        <f t="array" ref="AF4">Step15!AF4*(1+Control!$B$3/12)+IF(MOD(ROW()+COLUMN(),7)=0,INDEX(Base!$B$3:$BA$22,MOD(ROW(),20)+1,MOD(COLUMN(),52)+1)*0.001,0)</f>
        <v>1191.6726372854916</v>
      </c>
      <c r="AG4" cm="1">
        <f t="array" ref="AG4">Step15!AG4*(1+Control!$B$3/12)+IF(MOD(ROW()+COLUMN(),7)=0,INDEX(Base!$B$3:$BA$22,MOD(ROW(),20)+1,MOD(COLUMN(),52)+1)*0.001,0)</f>
        <v>1176.7373782053478</v>
      </c>
      <c r="AH4" cm="1">
        <f t="array" ref="AH4">Step15!AH4*(1+Control!$B$3/12)+IF(MOD(ROW()+COLUMN(),7)=0,INDEX(Base!$B$3:$BA$22,MOD(ROW(),20)+1,MOD(COLUMN(),52)+1)*0.001,0)</f>
        <v>1125.1103132401768</v>
      </c>
      <c r="AI4" cm="1">
        <f t="array" ref="AI4">Step15!AI4*(1+Control!$B$3/12)+IF(MOD(ROW()+COLUMN(),7)=0,INDEX(Base!$B$3:$BA$22,MOD(ROW(),20)+1,MOD(COLUMN(),52)+1)*0.001,0)</f>
        <v>1156.6703279632793</v>
      </c>
      <c r="AJ4" cm="1">
        <f t="array" ref="AJ4">Step15!AJ4*(1+Control!$B$3/12)+IF(MOD(ROW()+COLUMN(),7)=0,INDEX(Base!$B$3:$BA$22,MOD(ROW(),20)+1,MOD(COLUMN(),52)+1)*0.001,0)</f>
        <v>1141.507677844548</v>
      </c>
      <c r="AK4" cm="1">
        <f t="array" ref="AK4">Step15!AK4*(1+Control!$B$3/12)+IF(MOD(ROW()+COLUMN(),7)=0,INDEX(Base!$B$3:$BA$22,MOD(ROW(),20)+1,MOD(COLUMN(),52)+1)*0.001,0)</f>
        <v>1141.5611879865717</v>
      </c>
      <c r="AL4" cm="1">
        <f t="array" ref="AL4">Step15!AL4*(1+Control!$B$3/12)+IF(MOD(ROW()+COLUMN(),7)=0,INDEX(Base!$B$3:$BA$22,MOD(ROW(),20)+1,MOD(COLUMN(),52)+1)*0.001,0)</f>
        <v>1198.2386222994717</v>
      </c>
      <c r="AM4" cm="1">
        <f t="array" ref="AM4">Step15!AM4*(1+Control!$B$3/12)+IF(MOD(ROW()+COLUMN(),7)=0,INDEX(Base!$B$3:$BA$22,MOD(ROW(),20)+1,MOD(COLUMN(),52)+1)*0.001,0)</f>
        <v>1180.6653974630228</v>
      </c>
      <c r="AN4" cm="1">
        <f t="array" ref="AN4">Step15!AN4*(1+Control!$B$3/12)+IF(MOD(ROW()+COLUMN(),7)=0,INDEX(Base!$B$3:$BA$22,MOD(ROW(),20)+1,MOD(COLUMN(),52)+1)*0.001,0)</f>
        <v>1178.329690932828</v>
      </c>
      <c r="AO4" cm="1">
        <f t="array" ref="AO4">Step15!AO4*(1+Control!$B$3/12)+IF(MOD(ROW()+COLUMN(),7)=0,INDEX(Base!$B$3:$BA$22,MOD(ROW(),20)+1,MOD(COLUMN(),52)+1)*0.001,0)</f>
        <v>1149.8829570371115</v>
      </c>
      <c r="AP4" cm="1">
        <f t="array" ref="AP4">Step15!AP4*(1+Control!$B$3/12)+IF(MOD(ROW()+COLUMN(),7)=0,INDEX(Base!$B$3:$BA$22,MOD(ROW(),20)+1,MOD(COLUMN(),52)+1)*0.001,0)</f>
        <v>1164.423015593874</v>
      </c>
      <c r="AQ4" cm="1">
        <f t="array" ref="AQ4">Step15!AQ4*(1+Control!$B$3/12)+IF(MOD(ROW()+COLUMN(),7)=0,INDEX(Base!$B$3:$BA$22,MOD(ROW(),20)+1,MOD(COLUMN(),52)+1)*0.001,0)</f>
        <v>1219.5879133083336</v>
      </c>
      <c r="AR4" cm="1">
        <f t="array" ref="AR4">Step15!AR4*(1+Control!$B$3/12)+IF(MOD(ROW()+COLUMN(),7)=0,INDEX(Base!$B$3:$BA$22,MOD(ROW(),20)+1,MOD(COLUMN(),52)+1)*0.001,0)</f>
        <v>1238.5701278612771</v>
      </c>
      <c r="AS4" cm="1">
        <f t="array" ref="AS4">Step15!AS4*(1+Control!$B$3/12)+IF(MOD(ROW()+COLUMN(),7)=0,INDEX(Base!$B$3:$BA$22,MOD(ROW(),20)+1,MOD(COLUMN(),52)+1)*0.001,0)</f>
        <v>1151.2505719201586</v>
      </c>
      <c r="AT4" cm="1">
        <f t="array" ref="AT4">Step15!AT4*(1+Control!$B$3/12)+IF(MOD(ROW()+COLUMN(),7)=0,INDEX(Base!$B$3:$BA$22,MOD(ROW(),20)+1,MOD(COLUMN(),52)+1)*0.001,0)</f>
        <v>1207.2894685259557</v>
      </c>
      <c r="AU4" cm="1">
        <f t="array" ref="AU4">Step15!AU4*(1+Control!$B$3/12)+IF(MOD(ROW()+COLUMN(),7)=0,INDEX(Base!$B$3:$BA$22,MOD(ROW(),20)+1,MOD(COLUMN(),52)+1)*0.001,0)</f>
        <v>1221.4509128944353</v>
      </c>
      <c r="AV4" cm="1">
        <f t="array" ref="AV4">Step15!AV4*(1+Control!$B$3/12)+IF(MOD(ROW()+COLUMN(),7)=0,INDEX(Base!$B$3:$BA$22,MOD(ROW(),20)+1,MOD(COLUMN(),52)+1)*0.001,0)</f>
        <v>1154.5696332250536</v>
      </c>
      <c r="AW4" cm="1">
        <f t="array" ref="AW4">Step15!AW4*(1+Control!$B$3/12)+IF(MOD(ROW()+COLUMN(),7)=0,INDEX(Base!$B$3:$BA$22,MOD(ROW(),20)+1,MOD(COLUMN(),52)+1)*0.001,0)</f>
        <v>1214.5328798666301</v>
      </c>
      <c r="AX4" cm="1">
        <f t="array" ref="AX4">Step15!AX4*(1+Control!$B$3/12)+IF(MOD(ROW()+COLUMN(),7)=0,INDEX(Base!$B$3:$BA$22,MOD(ROW(),20)+1,MOD(COLUMN(),52)+1)*0.001,0)</f>
        <v>1232.4423600446555</v>
      </c>
      <c r="AY4" cm="1">
        <f t="array" ref="AY4">Step15!AY4*(1+Control!$B$3/12)+IF(MOD(ROW()+COLUMN(),7)=0,INDEX(Base!$B$3:$BA$22,MOD(ROW(),20)+1,MOD(COLUMN(),52)+1)*0.001,0)</f>
        <v>1215.6276750482605</v>
      </c>
    </row>
    <row r="5" spans="1:51" x14ac:dyDescent="0.25">
      <c r="A5" t="s">
        <v>3</v>
      </c>
      <c r="B5" cm="1">
        <f t="array" ref="B5">Step15!B5*(1+Control!$B$3/12)+IF(MOD(ROW()+COLUMN(),7)=0,INDEX(Base!$B$3:$BA$22,MOD(ROW(),20)+1,MOD(COLUMN(),52)+1)*0.001,0)</f>
        <v>1290.2810892672926</v>
      </c>
      <c r="C5" cm="1">
        <f t="array" ref="C5">Step15!C5*(1+Control!$B$3/12)+IF(MOD(ROW()+COLUMN(),7)=0,INDEX(Base!$B$3:$BA$22,MOD(ROW(),20)+1,MOD(COLUMN(),52)+1)*0.001,0)</f>
        <v>1323.1656194784166</v>
      </c>
      <c r="D5" cm="1">
        <f t="array" ref="D5">Step15!D5*(1+Control!$B$3/12)+IF(MOD(ROW()+COLUMN(),7)=0,INDEX(Base!$B$3:$BA$22,MOD(ROW(),20)+1,MOD(COLUMN(),52)+1)*0.001,0)</f>
        <v>1263.6760712348732</v>
      </c>
      <c r="E5" cm="1">
        <f t="array" ref="E5">Step15!E5*(1+Control!$B$3/12)+IF(MOD(ROW()+COLUMN(),7)=0,INDEX(Base!$B$3:$BA$22,MOD(ROW(),20)+1,MOD(COLUMN(),52)+1)*0.001,0)</f>
        <v>1290.2030491630896</v>
      </c>
      <c r="F5" cm="1">
        <f t="array" ref="F5">Step15!F5*(1+Control!$B$3/12)+IF(MOD(ROW()+COLUMN(),7)=0,INDEX(Base!$B$3:$BA$22,MOD(ROW(),20)+1,MOD(COLUMN(),52)+1)*0.001,0)</f>
        <v>1284.8156272016017</v>
      </c>
      <c r="G5" cm="1">
        <f t="array" ref="G5">Step15!G5*(1+Control!$B$3/12)+IF(MOD(ROW()+COLUMN(),7)=0,INDEX(Base!$B$3:$BA$22,MOD(ROW(),20)+1,MOD(COLUMN(),52)+1)*0.001,0)</f>
        <v>1288.6480845651952</v>
      </c>
      <c r="H5" cm="1">
        <f t="array" ref="H5">Step15!H5*(1+Control!$B$3/12)+IF(MOD(ROW()+COLUMN(),7)=0,INDEX(Base!$B$3:$BA$22,MOD(ROW(),20)+1,MOD(COLUMN(),52)+1)*0.001,0)</f>
        <v>1296.6540447883247</v>
      </c>
      <c r="I5" cm="1">
        <f t="array" ref="I5">Step15!I5*(1+Control!$B$3/12)+IF(MOD(ROW()+COLUMN(),7)=0,INDEX(Base!$B$3:$BA$22,MOD(ROW(),20)+1,MOD(COLUMN(),52)+1)*0.001,0)</f>
        <v>1329.4860607645344</v>
      </c>
      <c r="J5" cm="1">
        <f t="array" ref="J5">Step15!J5*(1+Control!$B$3/12)+IF(MOD(ROW()+COLUMN(),7)=0,INDEX(Base!$B$3:$BA$22,MOD(ROW(),20)+1,MOD(COLUMN(),52)+1)*0.001,0)</f>
        <v>1265.6515070300959</v>
      </c>
      <c r="K5" cm="1">
        <f t="array" ref="K5">Step15!K5*(1+Control!$B$3/12)+IF(MOD(ROW()+COLUMN(),7)=0,INDEX(Base!$B$3:$BA$22,MOD(ROW(),20)+1,MOD(COLUMN(),52)+1)*0.001,0)</f>
        <v>1301.1256882280197</v>
      </c>
      <c r="L5" cm="1">
        <f t="array" ref="L5">Step15!L5*(1+Control!$B$3/12)+IF(MOD(ROW()+COLUMN(),7)=0,INDEX(Base!$B$3:$BA$22,MOD(ROW(),20)+1,MOD(COLUMN(),52)+1)*0.001,0)</f>
        <v>1302.9012396271073</v>
      </c>
      <c r="M5" cm="1">
        <f t="array" ref="M5">Step15!M5*(1+Control!$B$3/12)+IF(MOD(ROW()+COLUMN(),7)=0,INDEX(Base!$B$3:$BA$22,MOD(ROW(),20)+1,MOD(COLUMN(),52)+1)*0.001,0)</f>
        <v>1272.6003545975134</v>
      </c>
      <c r="N5" cm="1">
        <f t="array" ref="N5">Step15!N5*(1+Control!$B$3/12)+IF(MOD(ROW()+COLUMN(),7)=0,INDEX(Base!$B$3:$BA$22,MOD(ROW(),20)+1,MOD(COLUMN(),52)+1)*0.001,0)</f>
        <v>1262.3070864178571</v>
      </c>
      <c r="O5" cm="1">
        <f t="array" ref="O5">Step15!O5*(1+Control!$B$3/12)+IF(MOD(ROW()+COLUMN(),7)=0,INDEX(Base!$B$3:$BA$22,MOD(ROW(),20)+1,MOD(COLUMN(),52)+1)*0.001,0)</f>
        <v>1322.5636370606392</v>
      </c>
      <c r="P5" cm="1">
        <f t="array" ref="P5">Step15!P5*(1+Control!$B$3/12)+IF(MOD(ROW()+COLUMN(),7)=0,INDEX(Base!$B$3:$BA$22,MOD(ROW(),20)+1,MOD(COLUMN(),52)+1)*0.001,0)</f>
        <v>1315.2726311132985</v>
      </c>
      <c r="Q5" cm="1">
        <f t="array" ref="Q5">Step15!Q5*(1+Control!$B$3/12)+IF(MOD(ROW()+COLUMN(),7)=0,INDEX(Base!$B$3:$BA$22,MOD(ROW(),20)+1,MOD(COLUMN(),52)+1)*0.001,0)</f>
        <v>1344.8284265275147</v>
      </c>
      <c r="R5" cm="1">
        <f t="array" ref="R5">Step15!R5*(1+Control!$B$3/12)+IF(MOD(ROW()+COLUMN(),7)=0,INDEX(Base!$B$3:$BA$22,MOD(ROW(),20)+1,MOD(COLUMN(),52)+1)*0.001,0)</f>
        <v>1360.2719285054179</v>
      </c>
      <c r="S5" cm="1">
        <f t="array" ref="S5">Step15!S5*(1+Control!$B$3/12)+IF(MOD(ROW()+COLUMN(),7)=0,INDEX(Base!$B$3:$BA$22,MOD(ROW(),20)+1,MOD(COLUMN(),52)+1)*0.001,0)</f>
        <v>1331.3479456214097</v>
      </c>
      <c r="T5" cm="1">
        <f t="array" ref="T5">Step15!T5*(1+Control!$B$3/12)+IF(MOD(ROW()+COLUMN(),7)=0,INDEX(Base!$B$3:$BA$22,MOD(ROW(),20)+1,MOD(COLUMN(),52)+1)*0.001,0)</f>
        <v>1356.5916632636765</v>
      </c>
      <c r="U5" cm="1">
        <f t="array" ref="U5">Step15!U5*(1+Control!$B$3/12)+IF(MOD(ROW()+COLUMN(),7)=0,INDEX(Base!$B$3:$BA$22,MOD(ROW(),20)+1,MOD(COLUMN(),52)+1)*0.001,0)</f>
        <v>1369.5632764906006</v>
      </c>
      <c r="V5" cm="1">
        <f t="array" ref="V5">Step15!V5*(1+Control!$B$3/12)+IF(MOD(ROW()+COLUMN(),7)=0,INDEX(Base!$B$3:$BA$22,MOD(ROW(),20)+1,MOD(COLUMN(),52)+1)*0.001,0)</f>
        <v>1329.7656389422355</v>
      </c>
      <c r="W5" cm="1">
        <f t="array" ref="W5">Step15!W5*(1+Control!$B$3/12)+IF(MOD(ROW()+COLUMN(),7)=0,INDEX(Base!$B$3:$BA$22,MOD(ROW(),20)+1,MOD(COLUMN(),52)+1)*0.001,0)</f>
        <v>1319.7371700844112</v>
      </c>
      <c r="X5" cm="1">
        <f t="array" ref="X5">Step15!X5*(1+Control!$B$3/12)+IF(MOD(ROW()+COLUMN(),7)=0,INDEX(Base!$B$3:$BA$22,MOD(ROW(),20)+1,MOD(COLUMN(),52)+1)*0.001,0)</f>
        <v>1380.0191207408491</v>
      </c>
      <c r="Y5" cm="1">
        <f t="array" ref="Y5">Step15!Y5*(1+Control!$B$3/12)+IF(MOD(ROW()+COLUMN(),7)=0,INDEX(Base!$B$3:$BA$22,MOD(ROW(),20)+1,MOD(COLUMN(),52)+1)*0.001,0)</f>
        <v>1334.6699465926756</v>
      </c>
      <c r="Z5" cm="1">
        <f t="array" ref="Z5">Step15!Z5*(1+Control!$B$3/12)+IF(MOD(ROW()+COLUMN(),7)=0,INDEX(Base!$B$3:$BA$22,MOD(ROW(),20)+1,MOD(COLUMN(),52)+1)*0.001,0)</f>
        <v>1363.3755640944159</v>
      </c>
      <c r="AA5" cm="1">
        <f t="array" ref="AA5">Step15!AA5*(1+Control!$B$3/12)+IF(MOD(ROW()+COLUMN(),7)=0,INDEX(Base!$B$3:$BA$22,MOD(ROW(),20)+1,MOD(COLUMN(),52)+1)*0.001,0)</f>
        <v>1371.665820113438</v>
      </c>
      <c r="AB5" cm="1">
        <f t="array" ref="AB5">Step15!AB5*(1+Control!$B$3/12)+IF(MOD(ROW()+COLUMN(),7)=0,INDEX(Base!$B$3:$BA$22,MOD(ROW(),20)+1,MOD(COLUMN(),52)+1)*0.001,0)</f>
        <v>1315.2158048208576</v>
      </c>
      <c r="AC5" cm="1">
        <f t="array" ref="AC5">Step15!AC5*(1+Control!$B$3/12)+IF(MOD(ROW()+COLUMN(),7)=0,INDEX(Base!$B$3:$BA$22,MOD(ROW(),20)+1,MOD(COLUMN(),52)+1)*0.001,0)</f>
        <v>1415.2631803925985</v>
      </c>
      <c r="AD5" cm="1">
        <f t="array" ref="AD5">Step15!AD5*(1+Control!$B$3/12)+IF(MOD(ROW()+COLUMN(),7)=0,INDEX(Base!$B$3:$BA$22,MOD(ROW(),20)+1,MOD(COLUMN(),52)+1)*0.001,0)</f>
        <v>1348.2026083903754</v>
      </c>
      <c r="AE5" cm="1">
        <f t="array" ref="AE5">Step15!AE5*(1+Control!$B$3/12)+IF(MOD(ROW()+COLUMN(),7)=0,INDEX(Base!$B$3:$BA$22,MOD(ROW(),20)+1,MOD(COLUMN(),52)+1)*0.001,0)</f>
        <v>1399.2580621519508</v>
      </c>
      <c r="AF5" cm="1">
        <f t="array" ref="AF5">Step15!AF5*(1+Control!$B$3/12)+IF(MOD(ROW()+COLUMN(),7)=0,INDEX(Base!$B$3:$BA$22,MOD(ROW(),20)+1,MOD(COLUMN(),52)+1)*0.001,0)</f>
        <v>1368.7317123125385</v>
      </c>
      <c r="AG5" cm="1">
        <f t="array" ref="AG5">Step15!AG5*(1+Control!$B$3/12)+IF(MOD(ROW()+COLUMN(),7)=0,INDEX(Base!$B$3:$BA$22,MOD(ROW(),20)+1,MOD(COLUMN(),52)+1)*0.001,0)</f>
        <v>1372.1366231007278</v>
      </c>
      <c r="AH5" cm="1">
        <f t="array" ref="AH5">Step15!AH5*(1+Control!$B$3/12)+IF(MOD(ROW()+COLUMN(),7)=0,INDEX(Base!$B$3:$BA$22,MOD(ROW(),20)+1,MOD(COLUMN(),52)+1)*0.001,0)</f>
        <v>1417.0942131222237</v>
      </c>
      <c r="AI5" cm="1">
        <f t="array" ref="AI5">Step15!AI5*(1+Control!$B$3/12)+IF(MOD(ROW()+COLUMN(),7)=0,INDEX(Base!$B$3:$BA$22,MOD(ROW(),20)+1,MOD(COLUMN(),52)+1)*0.001,0)</f>
        <v>1421.1790826611596</v>
      </c>
      <c r="AJ5" cm="1">
        <f t="array" ref="AJ5">Step15!AJ5*(1+Control!$B$3/12)+IF(MOD(ROW()+COLUMN(),7)=0,INDEX(Base!$B$3:$BA$22,MOD(ROW(),20)+1,MOD(COLUMN(),52)+1)*0.001,0)</f>
        <v>1346.1519271699281</v>
      </c>
      <c r="AK5" cm="1">
        <f t="array" ref="AK5">Step15!AK5*(1+Control!$B$3/12)+IF(MOD(ROW()+COLUMN(),7)=0,INDEX(Base!$B$3:$BA$22,MOD(ROW(),20)+1,MOD(COLUMN(),52)+1)*0.001,0)</f>
        <v>1440.6740232402851</v>
      </c>
      <c r="AL5" cm="1">
        <f t="array" ref="AL5">Step15!AL5*(1+Control!$B$3/12)+IF(MOD(ROW()+COLUMN(),7)=0,INDEX(Base!$B$3:$BA$22,MOD(ROW(),20)+1,MOD(COLUMN(),52)+1)*0.001,0)</f>
        <v>1403.5851249481852</v>
      </c>
      <c r="AM5" cm="1">
        <f t="array" ref="AM5">Step15!AM5*(1+Control!$B$3/12)+IF(MOD(ROW()+COLUMN(),7)=0,INDEX(Base!$B$3:$BA$22,MOD(ROW(),20)+1,MOD(COLUMN(),52)+1)*0.001,0)</f>
        <v>1453.0625630225697</v>
      </c>
      <c r="AN5" cm="1">
        <f t="array" ref="AN5">Step15!AN5*(1+Control!$B$3/12)+IF(MOD(ROW()+COLUMN(),7)=0,INDEX(Base!$B$3:$BA$22,MOD(ROW(),20)+1,MOD(COLUMN(),52)+1)*0.001,0)</f>
        <v>1393.3488334815415</v>
      </c>
      <c r="AO5" cm="1">
        <f t="array" ref="AO5">Step15!AO5*(1+Control!$B$3/12)+IF(MOD(ROW()+COLUMN(),7)=0,INDEX(Base!$B$3:$BA$22,MOD(ROW(),20)+1,MOD(COLUMN(),52)+1)*0.001,0)</f>
        <v>1427.0924919466584</v>
      </c>
      <c r="AP5" cm="1">
        <f t="array" ref="AP5">Step15!AP5*(1+Control!$B$3/12)+IF(MOD(ROW()+COLUMN(),7)=0,INDEX(Base!$B$3:$BA$22,MOD(ROW(),20)+1,MOD(COLUMN(),52)+1)*0.001,0)</f>
        <v>1400.5210079934209</v>
      </c>
      <c r="AQ5" cm="1">
        <f t="array" ref="AQ5">Step15!AQ5*(1+Control!$B$3/12)+IF(MOD(ROW()+COLUMN(),7)=0,INDEX(Base!$B$3:$BA$22,MOD(ROW(),20)+1,MOD(COLUMN(),52)+1)*0.001,0)</f>
        <v>1433.8225139037136</v>
      </c>
      <c r="AR5" cm="1">
        <f t="array" ref="AR5">Step15!AR5*(1+Control!$B$3/12)+IF(MOD(ROW()+COLUMN(),7)=0,INDEX(Base!$B$3:$BA$22,MOD(ROW(),20)+1,MOD(COLUMN(),52)+1)*0.001,0)</f>
        <v>1464.4945623991573</v>
      </c>
      <c r="AS5" cm="1">
        <f t="array" ref="AS5">Step15!AS5*(1+Control!$B$3/12)+IF(MOD(ROW()+COLUMN(),7)=0,INDEX(Base!$B$3:$BA$22,MOD(ROW(),20)+1,MOD(COLUMN(),52)+1)*0.001,0)</f>
        <v>1453.6427153897052</v>
      </c>
      <c r="AT5" cm="1">
        <f t="array" ref="AT5">Step15!AT5*(1+Control!$B$3/12)+IF(MOD(ROW()+COLUMN(),7)=0,INDEX(Base!$B$3:$BA$22,MOD(ROW(),20)+1,MOD(COLUMN(),52)+1)*0.001,0)</f>
        <v>1431.8906692488358</v>
      </c>
      <c r="AU5" cm="1">
        <f t="array" ref="AU5">Step15!AU5*(1+Control!$B$3/12)+IF(MOD(ROW()+COLUMN(),7)=0,INDEX(Base!$B$3:$BA$22,MOD(ROW(),20)+1,MOD(COLUMN(),52)+1)*0.001,0)</f>
        <v>1422.2779804631489</v>
      </c>
      <c r="AV5" cm="1">
        <f t="array" ref="AV5">Step15!AV5*(1+Control!$B$3/12)+IF(MOD(ROW()+COLUMN(),7)=0,INDEX(Base!$B$3:$BA$22,MOD(ROW(),20)+1,MOD(COLUMN(),52)+1)*0.001,0)</f>
        <v>1448.9417556104338</v>
      </c>
      <c r="AW5" cm="1">
        <f t="array" ref="AW5">Step15!AW5*(1+Control!$B$3/12)+IF(MOD(ROW()+COLUMN(),7)=0,INDEX(Base!$B$3:$BA$22,MOD(ROW(),20)+1,MOD(COLUMN(),52)+1)*0.001,0)</f>
        <v>1417.4535955536769</v>
      </c>
      <c r="AX5" cm="1">
        <f t="array" ref="AX5">Step15!AX5*(1+Control!$B$3/12)+IF(MOD(ROW()+COLUMN(),7)=0,INDEX(Base!$B$3:$BA$22,MOD(ROW(),20)+1,MOD(COLUMN(),52)+1)*0.001,0)</f>
        <v>1448.7077612742023</v>
      </c>
      <c r="AY5" cm="1">
        <f t="array" ref="AY5">Step15!AY5*(1+Control!$B$3/12)+IF(MOD(ROW()+COLUMN(),7)=0,INDEX(Base!$B$3:$BA$22,MOD(ROW(),20)+1,MOD(COLUMN(),52)+1)*0.001,0)</f>
        <v>1491.0540747211405</v>
      </c>
    </row>
    <row r="6" spans="1:51" x14ac:dyDescent="0.25">
      <c r="A6" t="s">
        <v>9</v>
      </c>
      <c r="B6" cm="1">
        <f t="array" ref="B6">Step15!B6*(1+Control!$B$3/12)+IF(MOD(ROW()+COLUMN(),7)=0,INDEX(Base!$B$3:$BA$22,MOD(ROW(),20)+1,MOD(COLUMN(),52)+1)*0.001,0)</f>
        <v>1279.0131236118068</v>
      </c>
      <c r="C6" cm="1">
        <f t="array" ref="C6">Step15!C6*(1+Control!$B$3/12)+IF(MOD(ROW()+COLUMN(),7)=0,INDEX(Base!$B$3:$BA$22,MOD(ROW(),20)+1,MOD(COLUMN(),52)+1)*0.001,0)</f>
        <v>1326.3491876220974</v>
      </c>
      <c r="D6" cm="1">
        <f t="array" ref="D6">Step15!D6*(1+Control!$B$3/12)+IF(MOD(ROW()+COLUMN(),7)=0,INDEX(Base!$B$3:$BA$22,MOD(ROW(),20)+1,MOD(COLUMN(),52)+1)*0.001,0)</f>
        <v>1294.6138017235542</v>
      </c>
      <c r="E6" cm="1">
        <f t="array" ref="E6">Step15!E6*(1+Control!$B$3/12)+IF(MOD(ROW()+COLUMN(),7)=0,INDEX(Base!$B$3:$BA$22,MOD(ROW(),20)+1,MOD(COLUMN(),52)+1)*0.001,0)</f>
        <v>1349.8835765859371</v>
      </c>
      <c r="F6" cm="1">
        <f t="array" ref="F6">Step15!F6*(1+Control!$B$3/12)+IF(MOD(ROW()+COLUMN(),7)=0,INDEX(Base!$B$3:$BA$22,MOD(ROW(),20)+1,MOD(COLUMN(),52)+1)*0.001,0)</f>
        <v>1369.1576953011158</v>
      </c>
      <c r="G6" cm="1">
        <f t="array" ref="G6">Step15!G6*(1+Control!$B$3/12)+IF(MOD(ROW()+COLUMN(),7)=0,INDEX(Base!$B$3:$BA$22,MOD(ROW(),20)+1,MOD(COLUMN(),52)+1)*0.001,0)</f>
        <v>1316.0010773572092</v>
      </c>
      <c r="H6" cm="1">
        <f t="array" ref="H6">Step15!H6*(1+Control!$B$3/12)+IF(MOD(ROW()+COLUMN(),7)=0,INDEX(Base!$B$3:$BA$22,MOD(ROW(),20)+1,MOD(COLUMN(),52)+1)*0.001,0)</f>
        <v>1370.5170144328388</v>
      </c>
      <c r="I6" cm="1">
        <f t="array" ref="I6">Step15!I6*(1+Control!$B$3/12)+IF(MOD(ROW()+COLUMN(),7)=0,INDEX(Base!$B$3:$BA$22,MOD(ROW(),20)+1,MOD(COLUMN(),52)+1)*0.001,0)</f>
        <v>1318.8078264390483</v>
      </c>
      <c r="J6" cm="1">
        <f t="array" ref="J6">Step15!J6*(1+Control!$B$3/12)+IF(MOD(ROW()+COLUMN(),7)=0,INDEX(Base!$B$3:$BA$22,MOD(ROW(),20)+1,MOD(COLUMN(),52)+1)*0.001,0)</f>
        <v>1290.9698066129433</v>
      </c>
      <c r="K6" cm="1">
        <f t="array" ref="K6">Step15!K6*(1+Control!$B$3/12)+IF(MOD(ROW()+COLUMN(),7)=0,INDEX(Base!$B$3:$BA$22,MOD(ROW(),20)+1,MOD(COLUMN(),52)+1)*0.001,0)</f>
        <v>1358.7569881500337</v>
      </c>
      <c r="L6" cm="1">
        <f t="array" ref="L6">Step15!L6*(1+Control!$B$3/12)+IF(MOD(ROW()+COLUMN(),7)=0,INDEX(Base!$B$3:$BA$22,MOD(ROW(),20)+1,MOD(COLUMN(),52)+1)*0.001,0)</f>
        <v>1378.9710718707884</v>
      </c>
      <c r="M6" cm="1">
        <f t="array" ref="M6">Step15!M6*(1+Control!$B$3/12)+IF(MOD(ROW()+COLUMN(),7)=0,INDEX(Base!$B$3:$BA$22,MOD(ROW(),20)+1,MOD(COLUMN(),52)+1)*0.001,0)</f>
        <v>1335.5788244470273</v>
      </c>
      <c r="N6" cm="1">
        <f t="array" ref="N6">Step15!N6*(1+Control!$B$3/12)+IF(MOD(ROW()+COLUMN(),7)=0,INDEX(Base!$B$3:$BA$22,MOD(ROW(),20)+1,MOD(COLUMN(),52)+1)*0.001,0)</f>
        <v>1365.4714112498714</v>
      </c>
      <c r="O6" cm="1">
        <f t="array" ref="O6">Step15!O6*(1+Control!$B$3/12)+IF(MOD(ROW()+COLUMN(),7)=0,INDEX(Base!$B$3:$BA$22,MOD(ROW(),20)+1,MOD(COLUMN(),52)+1)*0.001,0)</f>
        <v>1320.2667126743199</v>
      </c>
      <c r="P6" cm="1">
        <f t="array" ref="P6">Step15!P6*(1+Control!$B$3/12)+IF(MOD(ROW()+COLUMN(),7)=0,INDEX(Base!$B$3:$BA$22,MOD(ROW(),20)+1,MOD(COLUMN(),52)+1)*0.001,0)</f>
        <v>1393.363332311146</v>
      </c>
      <c r="Q6" cm="1">
        <f t="array" ref="Q6">Step15!Q6*(1+Control!$B$3/12)+IF(MOD(ROW()+COLUMN(),7)=0,INDEX(Base!$B$3:$BA$22,MOD(ROW(),20)+1,MOD(COLUMN(),52)+1)*0.001,0)</f>
        <v>1398.7450018936954</v>
      </c>
      <c r="R6" cm="1">
        <f t="array" ref="R6">Step15!R6*(1+Control!$B$3/12)+IF(MOD(ROW()+COLUMN(),7)=0,INDEX(Base!$B$3:$BA$22,MOD(ROW(),20)+1,MOD(COLUMN(),52)+1)*0.001,0)</f>
        <v>1347.4590250657652</v>
      </c>
      <c r="S6" cm="1">
        <f t="array" ref="S6">Step15!S6*(1+Control!$B$3/12)+IF(MOD(ROW()+COLUMN(),7)=0,INDEX(Base!$B$3:$BA$22,MOD(ROW(),20)+1,MOD(COLUMN(),52)+1)*0.001,0)</f>
        <v>1343.0167489109238</v>
      </c>
      <c r="T6" cm="1">
        <f t="array" ref="T6">Step15!T6*(1+Control!$B$3/12)+IF(MOD(ROW()+COLUMN(),7)=0,INDEX(Base!$B$3:$BA$22,MOD(ROW(),20)+1,MOD(COLUMN(),52)+1)*0.001,0)</f>
        <v>1423.9937629673573</v>
      </c>
      <c r="U6" cm="1">
        <f t="array" ref="U6">Step15!U6*(1+Control!$B$3/12)+IF(MOD(ROW()+COLUMN(),7)=0,INDEX(Base!$B$3:$BA$22,MOD(ROW(),20)+1,MOD(COLUMN(),52)+1)*0.001,0)</f>
        <v>1365.1082797551146</v>
      </c>
      <c r="V6" cm="1">
        <f t="array" ref="V6">Step15!V6*(1+Control!$B$3/12)+IF(MOD(ROW()+COLUMN(),7)=0,INDEX(Base!$B$3:$BA$22,MOD(ROW(),20)+1,MOD(COLUMN(),52)+1)*0.001,0)</f>
        <v>1406.1907075617496</v>
      </c>
      <c r="W6" cm="1">
        <f t="array" ref="W6">Step15!W6*(1+Control!$B$3/12)+IF(MOD(ROW()+COLUMN(),7)=0,INDEX(Base!$B$3:$BA$22,MOD(ROW(),20)+1,MOD(COLUMN(),52)+1)*0.001,0)</f>
        <v>1362.378985406425</v>
      </c>
      <c r="X6" cm="1">
        <f t="array" ref="X6">Step15!X6*(1+Control!$B$3/12)+IF(MOD(ROW()+COLUMN(),7)=0,INDEX(Base!$B$3:$BA$22,MOD(ROW(),20)+1,MOD(COLUMN(),52)+1)*0.001,0)</f>
        <v>1414.6298176086966</v>
      </c>
      <c r="Y6" cm="1">
        <f t="array" ref="Y6">Step15!Y6*(1+Control!$B$3/12)+IF(MOD(ROW()+COLUMN(),7)=0,INDEX(Base!$B$3:$BA$22,MOD(ROW(),20)+1,MOD(COLUMN(),52)+1)*0.001,0)</f>
        <v>1362.4625489013563</v>
      </c>
      <c r="Z6" cm="1">
        <f t="array" ref="Z6">Step15!Z6*(1+Control!$B$3/12)+IF(MOD(ROW()+COLUMN(),7)=0,INDEX(Base!$B$3:$BA$22,MOD(ROW(),20)+1,MOD(COLUMN(),52)+1)*0.001,0)</f>
        <v>1427.7922076364302</v>
      </c>
      <c r="AA6" cm="1">
        <f t="array" ref="AA6">Step15!AA6*(1+Control!$B$3/12)+IF(MOD(ROW()+COLUMN(),7)=0,INDEX(Base!$B$3:$BA$22,MOD(ROW(),20)+1,MOD(COLUMN(),52)+1)*0.001,0)</f>
        <v>1355.3889574321188</v>
      </c>
      <c r="AB6" cm="1">
        <f t="array" ref="AB6">Step15!AB6*(1+Control!$B$3/12)+IF(MOD(ROW()+COLUMN(),7)=0,INDEX(Base!$B$3:$BA$22,MOD(ROW(),20)+1,MOD(COLUMN(),52)+1)*0.001,0)</f>
        <v>1415.9249669295384</v>
      </c>
      <c r="AC6" cm="1">
        <f t="array" ref="AC6">Step15!AC6*(1+Control!$B$3/12)+IF(MOD(ROW()+COLUMN(),7)=0,INDEX(Base!$B$3:$BA$22,MOD(ROW(),20)+1,MOD(COLUMN(),52)+1)*0.001,0)</f>
        <v>1429.9594987937794</v>
      </c>
      <c r="AD6" cm="1">
        <f t="array" ref="AD6">Step15!AD6*(1+Control!$B$3/12)+IF(MOD(ROW()+COLUMN(),7)=0,INDEX(Base!$B$3:$BA$22,MOD(ROW(),20)+1,MOD(COLUMN(),52)+1)*0.001,0)</f>
        <v>1401.863631244056</v>
      </c>
      <c r="AE6" cm="1">
        <f t="array" ref="AE6">Step15!AE6*(1+Control!$B$3/12)+IF(MOD(ROW()+COLUMN(),7)=0,INDEX(Base!$B$3:$BA$22,MOD(ROW(),20)+1,MOD(COLUMN(),52)+1)*0.001,0)</f>
        <v>1434.5079590622984</v>
      </c>
      <c r="AF6" cm="1">
        <f t="array" ref="AF6">Step15!AF6*(1+Control!$B$3/12)+IF(MOD(ROW()+COLUMN(),7)=0,INDEX(Base!$B$3:$BA$22,MOD(ROW(),20)+1,MOD(COLUMN(),52)+1)*0.001,0)</f>
        <v>1406.8484374012194</v>
      </c>
      <c r="AG6" cm="1">
        <f t="array" ref="AG6">Step15!AG6*(1+Control!$B$3/12)+IF(MOD(ROW()+COLUMN(),7)=0,INDEX(Base!$B$3:$BA$22,MOD(ROW(),20)+1,MOD(COLUMN(),52)+1)*0.001,0)</f>
        <v>1462.7317940885753</v>
      </c>
      <c r="AH6" cm="1">
        <f t="array" ref="AH6">Step15!AH6*(1+Control!$B$3/12)+IF(MOD(ROW()+COLUMN(),7)=0,INDEX(Base!$B$3:$BA$22,MOD(ROW(),20)+1,MOD(COLUMN(),52)+1)*0.001,0)</f>
        <v>1470.5825398592376</v>
      </c>
      <c r="AI6" cm="1">
        <f t="array" ref="AI6">Step15!AI6*(1+Control!$B$3/12)+IF(MOD(ROW()+COLUMN(),7)=0,INDEX(Base!$B$3:$BA$22,MOD(ROW(),20)+1,MOD(COLUMN(),52)+1)*0.001,0)</f>
        <v>1462.4497379773404</v>
      </c>
      <c r="AJ6" cm="1">
        <f t="array" ref="AJ6">Step15!AJ6*(1+Control!$B$3/12)+IF(MOD(ROW()+COLUMN(),7)=0,INDEX(Base!$B$3:$BA$22,MOD(ROW(),20)+1,MOD(COLUMN(),52)+1)*0.001,0)</f>
        <v>1482.3523457386091</v>
      </c>
      <c r="AK6" cm="1">
        <f t="array" ref="AK6">Step15!AK6*(1+Control!$B$3/12)+IF(MOD(ROW()+COLUMN(),7)=0,INDEX(Base!$B$3:$BA$22,MOD(ROW(),20)+1,MOD(COLUMN(),52)+1)*0.001,0)</f>
        <v>1420.9947230222995</v>
      </c>
      <c r="AL6" cm="1">
        <f t="array" ref="AL6">Step15!AL6*(1+Control!$B$3/12)+IF(MOD(ROW()+COLUMN(),7)=0,INDEX(Base!$B$3:$BA$22,MOD(ROW(),20)+1,MOD(COLUMN(),52)+1)*0.001,0)</f>
        <v>1485.2065255285327</v>
      </c>
      <c r="AM6" cm="1">
        <f t="array" ref="AM6">Step15!AM6*(1+Control!$B$3/12)+IF(MOD(ROW()+COLUMN(),7)=0,INDEX(Base!$B$3:$BA$22,MOD(ROW(),20)+1,MOD(COLUMN(),52)+1)*0.001,0)</f>
        <v>1406.7623518445839</v>
      </c>
      <c r="AN6" cm="1">
        <f t="array" ref="AN6">Step15!AN6*(1+Control!$B$3/12)+IF(MOD(ROW()+COLUMN(),7)=0,INDEX(Base!$B$3:$BA$22,MOD(ROW(),20)+1,MOD(COLUMN(),52)+1)*0.001,0)</f>
        <v>1452.0007042068892</v>
      </c>
      <c r="AO6" cm="1">
        <f t="array" ref="AO6">Step15!AO6*(1+Control!$B$3/12)+IF(MOD(ROW()+COLUMN(),7)=0,INDEX(Base!$B$3:$BA$22,MOD(ROW(),20)+1,MOD(COLUMN(),52)+1)*0.001,0)</f>
        <v>1486.4196942595058</v>
      </c>
      <c r="AP6" cm="1">
        <f t="array" ref="AP6">Step15!AP6*(1+Control!$B$3/12)+IF(MOD(ROW()+COLUMN(),7)=0,INDEX(Base!$B$3:$BA$22,MOD(ROW(),20)+1,MOD(COLUMN(),52)+1)*0.001,0)</f>
        <v>1497.6434881296018</v>
      </c>
      <c r="AQ6" cm="1">
        <f t="array" ref="AQ6">Step15!AQ6*(1+Control!$B$3/12)+IF(MOD(ROW()+COLUMN(),7)=0,INDEX(Base!$B$3:$BA$22,MOD(ROW(),20)+1,MOD(COLUMN(),52)+1)*0.001,0)</f>
        <v>1477.6190148123944</v>
      </c>
      <c r="AR6" cm="1">
        <f t="array" ref="AR6">Step15!AR6*(1+Control!$B$3/12)+IF(MOD(ROW()+COLUMN(),7)=0,INDEX(Base!$B$3:$BA$22,MOD(ROW(),20)+1,MOD(COLUMN(),52)+1)*0.001,0)</f>
        <v>1482.0058203045046</v>
      </c>
      <c r="AS6" cm="1">
        <f t="array" ref="AS6">Step15!AS6*(1+Control!$B$3/12)+IF(MOD(ROW()+COLUMN(),7)=0,INDEX(Base!$B$3:$BA$22,MOD(ROW(),20)+1,MOD(COLUMN(),52)+1)*0.001,0)</f>
        <v>1486.0022425925529</v>
      </c>
      <c r="AT6" cm="1">
        <f t="array" ref="AT6">Step15!AT6*(1+Control!$B$3/12)+IF(MOD(ROW()+COLUMN(),7)=0,INDEX(Base!$B$3:$BA$22,MOD(ROW(),20)+1,MOD(COLUMN(),52)+1)*0.001,0)</f>
        <v>1494.7577792666832</v>
      </c>
      <c r="AU6" cm="1">
        <f t="array" ref="AU6">Step15!AU6*(1+Control!$B$3/12)+IF(MOD(ROW()+COLUMN(),7)=0,INDEX(Base!$B$3:$BA$22,MOD(ROW(),20)+1,MOD(COLUMN(),52)+1)*0.001,0)</f>
        <v>1511.0788896243296</v>
      </c>
      <c r="AV6" cm="1">
        <f t="array" ref="AV6">Step15!AV6*(1+Control!$B$3/12)+IF(MOD(ROW()+COLUMN(),7)=0,INDEX(Base!$B$3:$BA$22,MOD(ROW(),20)+1,MOD(COLUMN(),52)+1)*0.001,0)</f>
        <v>1528.5166957374479</v>
      </c>
      <c r="AW6" cm="1">
        <f t="array" ref="AW6">Step15!AW6*(1+Control!$B$3/12)+IF(MOD(ROW()+COLUMN(),7)=0,INDEX(Base!$B$3:$BA$22,MOD(ROW(),20)+1,MOD(COLUMN(),52)+1)*0.001,0)</f>
        <v>1524.2222074590245</v>
      </c>
      <c r="AX6" cm="1">
        <f t="array" ref="AX6">Step15!AX6*(1+Control!$B$3/12)+IF(MOD(ROW()+COLUMN(),7)=0,INDEX(Base!$B$3:$BA$22,MOD(ROW(),20)+1,MOD(COLUMN(),52)+1)*0.001,0)</f>
        <v>1547.7910322262167</v>
      </c>
      <c r="AY6" cm="1">
        <f t="array" ref="AY6">Step15!AY6*(1+Control!$B$3/12)+IF(MOD(ROW()+COLUMN(),7)=0,INDEX(Base!$B$3:$BA$22,MOD(ROW(),20)+1,MOD(COLUMN(),52)+1)*0.001,0)</f>
        <v>1452.5127230098215</v>
      </c>
    </row>
    <row r="7" spans="1:51" x14ac:dyDescent="0.25">
      <c r="A7" t="s">
        <v>10</v>
      </c>
      <c r="B7" cm="1">
        <f t="array" ref="B7">Step15!B7*(1+Control!$B$3/12)+IF(MOD(ROW()+COLUMN(),7)=0,INDEX(Base!$B$3:$BA$22,MOD(ROW(),20)+1,MOD(COLUMN(),52)+1)*0.001,0)</f>
        <v>1419.0508496480286</v>
      </c>
      <c r="C7" cm="1">
        <f t="array" ref="C7">Step15!C7*(1+Control!$B$3/12)+IF(MOD(ROW()+COLUMN(),7)=0,INDEX(Base!$B$3:$BA$22,MOD(ROW(),20)+1,MOD(COLUMN(),52)+1)*0.001,0)</f>
        <v>1407.4106375741524</v>
      </c>
      <c r="D7" cm="1">
        <f t="array" ref="D7">Step15!D7*(1+Control!$B$3/12)+IF(MOD(ROW()+COLUMN(),7)=0,INDEX(Base!$B$3:$BA$22,MOD(ROW(),20)+1,MOD(COLUMN(),52)+1)*0.001,0)</f>
        <v>1432.6760992564425</v>
      </c>
      <c r="E7" cm="1">
        <f t="array" ref="E7">Step15!E7*(1+Control!$B$3/12)+IF(MOD(ROW()+COLUMN(),7)=0,INDEX(Base!$B$3:$BA$22,MOD(ROW(),20)+1,MOD(COLUMN(),52)+1)*0.001,0)</f>
        <v>1404.4865615938256</v>
      </c>
      <c r="F7" cm="1">
        <f t="array" ref="F7">Step15!F7*(1+Control!$B$3/12)+IF(MOD(ROW()+COLUMN(),7)=0,INDEX(Base!$B$3:$BA$22,MOD(ROW(),20)+1,MOD(COLUMN(),52)+1)*0.001,0)</f>
        <v>1442.8906113998378</v>
      </c>
      <c r="G7" cm="1">
        <f t="array" ref="G7">Step15!G7*(1+Control!$B$3/12)+IF(MOD(ROW()+COLUMN(),7)=0,INDEX(Base!$B$3:$BA$22,MOD(ROW(),20)+1,MOD(COLUMN(),52)+1)*0.001,0)</f>
        <v>1460.8295728725975</v>
      </c>
      <c r="H7" cm="1">
        <f t="array" ref="H7">Step15!H7*(1+Control!$B$3/12)+IF(MOD(ROW()+COLUMN(),7)=0,INDEX(Base!$B$3:$BA$22,MOD(ROW(),20)+1,MOD(COLUMN(),52)+1)*0.001,0)</f>
        <v>1508.8989747440605</v>
      </c>
      <c r="I7" cm="1">
        <f t="array" ref="I7">Step15!I7*(1+Control!$B$3/12)+IF(MOD(ROW()+COLUMN(),7)=0,INDEX(Base!$B$3:$BA$22,MOD(ROW(),20)+1,MOD(COLUMN(),52)+1)*0.001,0)</f>
        <v>1488.0982767344367</v>
      </c>
      <c r="J7" cm="1">
        <f t="array" ref="J7">Step15!J7*(1+Control!$B$3/12)+IF(MOD(ROW()+COLUMN(),7)=0,INDEX(Base!$B$3:$BA$22,MOD(ROW(),20)+1,MOD(COLUMN(),52)+1)*0.001,0)</f>
        <v>1481.9695047541652</v>
      </c>
      <c r="K7" cm="1">
        <f t="array" ref="K7">Step15!K7*(1+Control!$B$3/12)+IF(MOD(ROW()+COLUMN(),7)=0,INDEX(Base!$B$3:$BA$22,MOD(ROW(),20)+1,MOD(COLUMN(),52)+1)*0.001,0)</f>
        <v>1516.1129825337555</v>
      </c>
      <c r="L7" cm="1">
        <f t="array" ref="L7">Step15!L7*(1+Control!$B$3/12)+IF(MOD(ROW()+COLUMN(),7)=0,INDEX(Base!$B$3:$BA$22,MOD(ROW(),20)+1,MOD(COLUMN(),52)+1)*0.001,0)</f>
        <v>1471.5063865345098</v>
      </c>
      <c r="M7" cm="1">
        <f t="array" ref="M7">Step15!M7*(1+Control!$B$3/12)+IF(MOD(ROW()+COLUMN(),7)=0,INDEX(Base!$B$3:$BA$22,MOD(ROW(),20)+1,MOD(COLUMN(),52)+1)*0.001,0)</f>
        <v>1491.4813956990824</v>
      </c>
      <c r="N7" cm="1">
        <f t="array" ref="N7">Step15!N7*(1+Control!$B$3/12)+IF(MOD(ROW()+COLUMN(),7)=0,INDEX(Base!$B$3:$BA$22,MOD(ROW(),20)+1,MOD(COLUMN(),52)+1)*0.001,0)</f>
        <v>1511.2829697335931</v>
      </c>
      <c r="O7" cm="1">
        <f t="array" ref="O7">Step15!O7*(1+Control!$B$3/12)+IF(MOD(ROW()+COLUMN(),7)=0,INDEX(Base!$B$3:$BA$22,MOD(ROW(),20)+1,MOD(COLUMN(),52)+1)*0.001,0)</f>
        <v>1449.5486458563748</v>
      </c>
      <c r="P7" cm="1">
        <f t="array" ref="P7">Step15!P7*(1+Control!$B$3/12)+IF(MOD(ROW()+COLUMN(),7)=0,INDEX(Base!$B$3:$BA$22,MOD(ROW(),20)+1,MOD(COLUMN(),52)+1)*0.001,0)</f>
        <v>1482.1013183565344</v>
      </c>
      <c r="Q7" cm="1">
        <f t="array" ref="Q7">Step15!Q7*(1+Control!$B$3/12)+IF(MOD(ROW()+COLUMN(),7)=0,INDEX(Base!$B$3:$BA$22,MOD(ROW(),20)+1,MOD(COLUMN(),52)+1)*0.001,0)</f>
        <v>1531.2801909449172</v>
      </c>
      <c r="R7" cm="1">
        <f t="array" ref="R7">Step15!R7*(1+Control!$B$3/12)+IF(MOD(ROW()+COLUMN(),7)=0,INDEX(Base!$B$3:$BA$22,MOD(ROW(),20)+1,MOD(COLUMN(),52)+1)*0.001,0)</f>
        <v>1541.4269846478203</v>
      </c>
      <c r="S7" cm="1">
        <f t="array" ref="S7">Step15!S7*(1+Control!$B$3/12)+IF(MOD(ROW()+COLUMN(),7)=0,INDEX(Base!$B$3:$BA$22,MOD(ROW(),20)+1,MOD(COLUMN(),52)+1)*0.001,0)</f>
        <v>1541.652041705479</v>
      </c>
      <c r="T7" cm="1">
        <f t="array" ref="T7">Step15!T7*(1+Control!$B$3/12)+IF(MOD(ROW()+COLUMN(),7)=0,INDEX(Base!$B$3:$BA$22,MOD(ROW(),20)+1,MOD(COLUMN(),52)+1)*0.001,0)</f>
        <v>1517.6242631627458</v>
      </c>
      <c r="U7" cm="1">
        <f t="array" ref="U7">Step15!U7*(1+Control!$B$3/12)+IF(MOD(ROW()+COLUMN(),7)=0,INDEX(Base!$B$3:$BA$22,MOD(ROW(),20)+1,MOD(COLUMN(),52)+1)*0.001,0)</f>
        <v>1513.5645528555028</v>
      </c>
      <c r="V7" cm="1">
        <f t="array" ref="V7">Step15!V7*(1+Control!$B$3/12)+IF(MOD(ROW()+COLUMN(),7)=0,INDEX(Base!$B$3:$BA$22,MOD(ROW(),20)+1,MOD(COLUMN(),52)+1)*0.001,0)</f>
        <v>1528.5024213571378</v>
      </c>
      <c r="W7" cm="1">
        <f t="array" ref="W7">Step15!W7*(1+Control!$B$3/12)+IF(MOD(ROW()+COLUMN(),7)=0,INDEX(Base!$B$3:$BA$22,MOD(ROW(),20)+1,MOD(COLUMN(),52)+1)*0.001,0)</f>
        <v>1508.9878276501468</v>
      </c>
      <c r="X7" cm="1">
        <f t="array" ref="X7">Step15!X7*(1+Control!$B$3/12)+IF(MOD(ROW()+COLUMN(),7)=0,INDEX(Base!$B$3:$BA$22,MOD(ROW(),20)+1,MOD(COLUMN(),52)+1)*0.001,0)</f>
        <v>1533.0504160507517</v>
      </c>
      <c r="Y7" cm="1">
        <f t="array" ref="Y7">Step15!Y7*(1+Control!$B$3/12)+IF(MOD(ROW()+COLUMN(),7)=0,INDEX(Base!$B$3:$BA$22,MOD(ROW(),20)+1,MOD(COLUMN(),52)+1)*0.001,0)</f>
        <v>1494.5473821125781</v>
      </c>
      <c r="Z7" cm="1">
        <f t="array" ref="Z7">Step15!Z7*(1+Control!$B$3/12)+IF(MOD(ROW()+COLUMN(),7)=0,INDEX(Base!$B$3:$BA$22,MOD(ROW(),20)+1,MOD(COLUMN(),52)+1)*0.001,0)</f>
        <v>1501.4432398493184</v>
      </c>
      <c r="AA7" cm="1">
        <f t="array" ref="AA7">Step15!AA7*(1+Control!$B$3/12)+IF(MOD(ROW()+COLUMN(),7)=0,INDEX(Base!$B$3:$BA$22,MOD(ROW(),20)+1,MOD(COLUMN(),52)+1)*0.001,0)</f>
        <v>1576.9924493641738</v>
      </c>
      <c r="AB7" cm="1">
        <f t="array" ref="AB7">Step15!AB7*(1+Control!$B$3/12)+IF(MOD(ROW()+COLUMN(),7)=0,INDEX(Base!$B$3:$BA$22,MOD(ROW(),20)+1,MOD(COLUMN(),52)+1)*0.001,0)</f>
        <v>1567.2656901165933</v>
      </c>
      <c r="AC7" cm="1">
        <f t="array" ref="AC7">Step15!AC7*(1+Control!$B$3/12)+IF(MOD(ROW()+COLUMN(),7)=0,INDEX(Base!$B$3:$BA$22,MOD(ROW(),20)+1,MOD(COLUMN(),52)+1)*0.001,0)</f>
        <v>1505.8845350708343</v>
      </c>
      <c r="AD7" cm="1">
        <f t="array" ref="AD7">Step15!AD7*(1+Control!$B$3/12)+IF(MOD(ROW()+COLUMN(),7)=0,INDEX(Base!$B$3:$BA$22,MOD(ROW(),20)+1,MOD(COLUMN(),52)+1)*0.001,0)</f>
        <v>1596.5992428261111</v>
      </c>
      <c r="AE7" cm="1">
        <f t="array" ref="AE7">Step15!AE7*(1+Control!$B$3/12)+IF(MOD(ROW()+COLUMN(),7)=0,INDEX(Base!$B$3:$BA$22,MOD(ROW(),20)+1,MOD(COLUMN(),52)+1)*0.001,0)</f>
        <v>1545.6307277193534</v>
      </c>
      <c r="AF7" cm="1">
        <f t="array" ref="AF7">Step15!AF7*(1+Control!$B$3/12)+IF(MOD(ROW()+COLUMN(),7)=0,INDEX(Base!$B$3:$BA$22,MOD(ROW(),20)+1,MOD(COLUMN(),52)+1)*0.001,0)</f>
        <v>1556.0570671199412</v>
      </c>
      <c r="AG7" cm="1">
        <f t="array" ref="AG7">Step15!AG7*(1+Control!$B$3/12)+IF(MOD(ROW()+COLUMN(),7)=0,INDEX(Base!$B$3:$BA$22,MOD(ROW(),20)+1,MOD(COLUMN(),52)+1)*0.001,0)</f>
        <v>1569.1155820131303</v>
      </c>
      <c r="AH7" cm="1">
        <f t="array" ref="AH7">Step15!AH7*(1+Control!$B$3/12)+IF(MOD(ROW()+COLUMN(),7)=0,INDEX(Base!$B$3:$BA$22,MOD(ROW(),20)+1,MOD(COLUMN(),52)+1)*0.001,0)</f>
        <v>1567.2938904554594</v>
      </c>
      <c r="AI7" cm="1">
        <f t="array" ref="AI7">Step15!AI7*(1+Control!$B$3/12)+IF(MOD(ROW()+COLUMN(),7)=0,INDEX(Base!$B$3:$BA$22,MOD(ROW(),20)+1,MOD(COLUMN(),52)+1)*0.001,0)</f>
        <v>1621.9208960035623</v>
      </c>
      <c r="AJ7" cm="1">
        <f t="array" ref="AJ7">Step15!AJ7*(1+Control!$B$3/12)+IF(MOD(ROW()+COLUMN(),7)=0,INDEX(Base!$B$3:$BA$22,MOD(ROW(),20)+1,MOD(COLUMN(),52)+1)*0.001,0)</f>
        <v>1608.9317071348305</v>
      </c>
      <c r="AK7" cm="1">
        <f t="array" ref="AK7">Step15!AK7*(1+Control!$B$3/12)+IF(MOD(ROW()+COLUMN(),7)=0,INDEX(Base!$B$3:$BA$22,MOD(ROW(),20)+1,MOD(COLUMN(),52)+1)*0.001,0)</f>
        <v>1584.9320679676875</v>
      </c>
      <c r="AL7" cm="1">
        <f t="array" ref="AL7">Step15!AL7*(1+Control!$B$3/12)+IF(MOD(ROW()+COLUMN(),7)=0,INDEX(Base!$B$3:$BA$22,MOD(ROW(),20)+1,MOD(COLUMN(),52)+1)*0.001,0)</f>
        <v>1588.8472309380877</v>
      </c>
      <c r="AM7" cm="1">
        <f t="array" ref="AM7">Step15!AM7*(1+Control!$B$3/12)+IF(MOD(ROW()+COLUMN(),7)=0,INDEX(Base!$B$3:$BA$22,MOD(ROW(),20)+1,MOD(COLUMN(),52)+1)*0.001,0)</f>
        <v>1602.101852684139</v>
      </c>
      <c r="AN7" cm="1">
        <f t="array" ref="AN7">Step15!AN7*(1+Control!$B$3/12)+IF(MOD(ROW()+COLUMN(),7)=0,INDEX(Base!$B$3:$BA$22,MOD(ROW(),20)+1,MOD(COLUMN(),52)+1)*0.001,0)</f>
        <v>1559.684385868944</v>
      </c>
      <c r="AO7" cm="1">
        <f t="array" ref="AO7">Step15!AO7*(1+Control!$B$3/12)+IF(MOD(ROW()+COLUMN(),7)=0,INDEX(Base!$B$3:$BA$22,MOD(ROW(),20)+1,MOD(COLUMN(),52)+1)*0.001,0)</f>
        <v>1576.8055772882274</v>
      </c>
      <c r="AP7" cm="1">
        <f t="array" ref="AP7">Step15!AP7*(1+Control!$B$3/12)+IF(MOD(ROW()+COLUMN(),7)=0,INDEX(Base!$B$3:$BA$22,MOD(ROW(),20)+1,MOD(COLUMN(),52)+1)*0.001,0)</f>
        <v>1643.2669131449898</v>
      </c>
      <c r="AQ7" cm="1">
        <f t="array" ref="AQ7">Step15!AQ7*(1+Control!$B$3/12)+IF(MOD(ROW()+COLUMN(),7)=0,INDEX(Base!$B$3:$BA$22,MOD(ROW(),20)+1,MOD(COLUMN(),52)+1)*0.001,0)</f>
        <v>1600.4001321527828</v>
      </c>
      <c r="AR7" cm="1">
        <f t="array" ref="AR7">Step15!AR7*(1+Control!$B$3/12)+IF(MOD(ROW()+COLUMN(),7)=0,INDEX(Base!$B$3:$BA$22,MOD(ROW(),20)+1,MOD(COLUMN(),52)+1)*0.001,0)</f>
        <v>1605.421284484893</v>
      </c>
      <c r="AS7" cm="1">
        <f t="array" ref="AS7">Step15!AS7*(1+Control!$B$3/12)+IF(MOD(ROW()+COLUMN(),7)=0,INDEX(Base!$B$3:$BA$22,MOD(ROW(),20)+1,MOD(COLUMN(),52)+1)*0.001,0)</f>
        <v>1629.3562323096078</v>
      </c>
      <c r="AT7" cm="1">
        <f t="array" ref="AT7">Step15!AT7*(1+Control!$B$3/12)+IF(MOD(ROW()+COLUMN(),7)=0,INDEX(Base!$B$3:$BA$22,MOD(ROW(),20)+1,MOD(COLUMN(),52)+1)*0.001,0)</f>
        <v>1663.8128162820715</v>
      </c>
      <c r="AU7" cm="1">
        <f t="array" ref="AU7">Step15!AU7*(1+Control!$B$3/12)+IF(MOD(ROW()+COLUMN(),7)=0,INDEX(Base!$B$3:$BA$22,MOD(ROW(),20)+1,MOD(COLUMN(),52)+1)*0.001,0)</f>
        <v>1589.4893742955514</v>
      </c>
      <c r="AV7" cm="1">
        <f t="array" ref="AV7">Step15!AV7*(1+Control!$B$3/12)+IF(MOD(ROW()+COLUMN(),7)=0,INDEX(Base!$B$3:$BA$22,MOD(ROW(),20)+1,MOD(COLUMN(),52)+1)*0.001,0)</f>
        <v>1593.4983569078365</v>
      </c>
      <c r="AW7" cm="1">
        <f t="array" ref="AW7">Step15!AW7*(1+Control!$B$3/12)+IF(MOD(ROW()+COLUMN(),7)=0,INDEX(Base!$B$3:$BA$22,MOD(ROW(),20)+1,MOD(COLUMN(),52)+1)*0.001,0)</f>
        <v>1658.1137456910792</v>
      </c>
      <c r="AX7" cm="1">
        <f t="array" ref="AX7">Step15!AX7*(1+Control!$B$3/12)+IF(MOD(ROW()+COLUMN(),7)=0,INDEX(Base!$B$3:$BA$22,MOD(ROW(),20)+1,MOD(COLUMN(),52)+1)*0.001,0)</f>
        <v>1619.5595747307716</v>
      </c>
      <c r="AY7" cm="1">
        <f t="array" ref="AY7">Step15!AY7*(1+Control!$B$3/12)+IF(MOD(ROW()+COLUMN(),7)=0,INDEX(Base!$B$3:$BA$22,MOD(ROW(),20)+1,MOD(COLUMN(),52)+1)*0.001,0)</f>
        <v>1604.4951413235431</v>
      </c>
    </row>
    <row r="8" spans="1:51" x14ac:dyDescent="0.25">
      <c r="A8" t="s">
        <v>11</v>
      </c>
      <c r="B8" cm="1">
        <f t="array" ref="B8">Step15!B8*(1+Control!$B$3/12)+IF(MOD(ROW()+COLUMN(),7)=0,INDEX(Base!$B$3:$BA$22,MOD(ROW(),20)+1,MOD(COLUMN(),52)+1)*0.001,0)</f>
        <v>1551.9702739114775</v>
      </c>
      <c r="C8" cm="1">
        <f t="array" ref="C8">Step15!C8*(1+Control!$B$3/12)+IF(MOD(ROW()+COLUMN(),7)=0,INDEX(Base!$B$3:$BA$22,MOD(ROW(),20)+1,MOD(COLUMN(),52)+1)*0.001,0)</f>
        <v>1520.7497728951014</v>
      </c>
      <c r="D8" cm="1">
        <f t="array" ref="D8">Step15!D8*(1+Control!$B$3/12)+IF(MOD(ROW()+COLUMN(),7)=0,INDEX(Base!$B$3:$BA$22,MOD(ROW(),20)+1,MOD(COLUMN(),52)+1)*0.001,0)</f>
        <v>1607.9700074623915</v>
      </c>
      <c r="E8" cm="1">
        <f t="array" ref="E8">Step15!E8*(1+Control!$B$3/12)+IF(MOD(ROW()+COLUMN(),7)=0,INDEX(Base!$B$3:$BA$22,MOD(ROW(),20)+1,MOD(COLUMN(),52)+1)*0.001,0)</f>
        <v>1594.5808345581079</v>
      </c>
      <c r="F8" cm="1">
        <f t="array" ref="F8">Step15!F8*(1+Control!$B$3/12)+IF(MOD(ROW()+COLUMN(),7)=0,INDEX(Base!$B$3:$BA$22,MOD(ROW(),20)+1,MOD(COLUMN(),52)+1)*0.001,0)</f>
        <v>1545.3706150616201</v>
      </c>
      <c r="G8" cm="1">
        <f t="array" ref="G8">Step15!G8*(1+Control!$B$3/12)+IF(MOD(ROW()+COLUMN(),7)=0,INDEX(Base!$B$3:$BA$22,MOD(ROW(),20)+1,MOD(COLUMN(),52)+1)*0.001,0)</f>
        <v>1598.2928950877133</v>
      </c>
      <c r="H8" cm="1">
        <f t="array" ref="H8">Step15!H8*(1+Control!$B$3/12)+IF(MOD(ROW()+COLUMN(),7)=0,INDEX(Base!$B$3:$BA$22,MOD(ROW(),20)+1,MOD(COLUMN(),52)+1)*0.001,0)</f>
        <v>1543.9271956900095</v>
      </c>
      <c r="I8" cm="1">
        <f t="array" ref="I8">Step15!I8*(1+Control!$B$3/12)+IF(MOD(ROW()+COLUMN(),7)=0,INDEX(Base!$B$3:$BA$22,MOD(ROW(),20)+1,MOD(COLUMN(),52)+1)*0.001,0)</f>
        <v>1613.2388092928859</v>
      </c>
      <c r="J8" cm="1">
        <f t="array" ref="J8">Step15!J8*(1+Control!$B$3/12)+IF(MOD(ROW()+COLUMN(),7)=0,INDEX(Base!$B$3:$BA$22,MOD(ROW(),20)+1,MOD(COLUMN(),52)+1)*0.001,0)</f>
        <v>1606.8746230267809</v>
      </c>
      <c r="K8" cm="1">
        <f t="array" ref="K8">Step15!K8*(1+Control!$B$3/12)+IF(MOD(ROW()+COLUMN(),7)=0,INDEX(Base!$B$3:$BA$22,MOD(ROW(),20)+1,MOD(COLUMN(),52)+1)*0.001,0)</f>
        <v>1555.4810061780379</v>
      </c>
      <c r="L8" cm="1">
        <f t="array" ref="L8">Step15!L8*(1+Control!$B$3/12)+IF(MOD(ROW()+COLUMN(),7)=0,INDEX(Base!$B$3:$BA$22,MOD(ROW(),20)+1,MOD(COLUMN(),52)+1)*0.001,0)</f>
        <v>1606.657122295459</v>
      </c>
      <c r="M8" cm="1">
        <f t="array" ref="M8">Step15!M8*(1+Control!$B$3/12)+IF(MOD(ROW()+COLUMN(),7)=0,INDEX(Base!$B$3:$BA$22,MOD(ROW(),20)+1,MOD(COLUMN(),52)+1)*0.001,0)</f>
        <v>1663.3460109908647</v>
      </c>
      <c r="N8" cm="1">
        <f t="array" ref="N8">Step15!N8*(1+Control!$B$3/12)+IF(MOD(ROW()+COLUMN(),7)=0,INDEX(Base!$B$3:$BA$22,MOD(ROW(),20)+1,MOD(COLUMN(),52)+1)*0.001,0)</f>
        <v>1581.2127693970422</v>
      </c>
      <c r="O8" cm="1">
        <f t="array" ref="O8">Step15!O8*(1+Control!$B$3/12)+IF(MOD(ROW()+COLUMN(),7)=0,INDEX(Base!$B$3:$BA$22,MOD(ROW(),20)+1,MOD(COLUMN(),52)+1)*0.001,0)</f>
        <v>1597.6061997464908</v>
      </c>
      <c r="P8" cm="1">
        <f t="array" ref="P8">Step15!P8*(1+Control!$B$3/12)+IF(MOD(ROW()+COLUMN(),7)=0,INDEX(Base!$B$3:$BA$22,MOD(ROW(),20)+1,MOD(COLUMN(),52)+1)*0.001,0)</f>
        <v>1660.5170204149836</v>
      </c>
      <c r="Q8" cm="1">
        <f t="array" ref="Q8">Step15!Q8*(1+Control!$B$3/12)+IF(MOD(ROW()+COLUMN(),7)=0,INDEX(Base!$B$3:$BA$22,MOD(ROW(),20)+1,MOD(COLUMN(),52)+1)*0.001,0)</f>
        <v>1624.824096775033</v>
      </c>
      <c r="R8" cm="1">
        <f t="array" ref="R8">Step15!R8*(1+Control!$B$3/12)+IF(MOD(ROW()+COLUMN(),7)=0,INDEX(Base!$B$3:$BA$22,MOD(ROW(),20)+1,MOD(COLUMN(),52)+1)*0.001,0)</f>
        <v>1616.4550809871027</v>
      </c>
      <c r="S8" cm="1">
        <f t="array" ref="S8">Step15!S8*(1+Control!$B$3/12)+IF(MOD(ROW()+COLUMN(),7)=0,INDEX(Base!$B$3:$BA$22,MOD(ROW(),20)+1,MOD(COLUMN(),52)+1)*0.001,0)</f>
        <v>1590.0783790664277</v>
      </c>
      <c r="T8" cm="1">
        <f t="array" ref="T8">Step15!T8*(1+Control!$B$3/12)+IF(MOD(ROW()+COLUMN(),7)=0,INDEX(Base!$B$3:$BA$22,MOD(ROW(),20)+1,MOD(COLUMN(),52)+1)*0.001,0)</f>
        <v>1617.8972721120283</v>
      </c>
      <c r="U8" cm="1">
        <f t="array" ref="U8">Step15!U8*(1+Control!$B$3/12)+IF(MOD(ROW()+COLUMN(),7)=0,INDEX(Base!$B$3:$BA$22,MOD(ROW(),20)+1,MOD(COLUMN(),52)+1)*0.001,0)</f>
        <v>1652.282377281452</v>
      </c>
      <c r="V8" cm="1">
        <f t="array" ref="V8">Step15!V8*(1+Control!$B$3/12)+IF(MOD(ROW()+COLUMN(),7)=0,INDEX(Base!$B$3:$BA$22,MOD(ROW(),20)+1,MOD(COLUMN(),52)+1)*0.001,0)</f>
        <v>1632.0565303897538</v>
      </c>
      <c r="W8" cm="1">
        <f t="array" ref="W8">Step15!W8*(1+Control!$B$3/12)+IF(MOD(ROW()+COLUMN(),7)=0,INDEX(Base!$B$3:$BA$22,MOD(ROW(),20)+1,MOD(COLUMN(),52)+1)*0.001,0)</f>
        <v>1617.4344508327626</v>
      </c>
      <c r="X8" cm="1">
        <f t="array" ref="X8">Step15!X8*(1+Control!$B$3/12)+IF(MOD(ROW()+COLUMN(),7)=0,INDEX(Base!$B$3:$BA$22,MOD(ROW(),20)+1,MOD(COLUMN(),52)+1)*0.001,0)</f>
        <v>1643.1039927650343</v>
      </c>
      <c r="Y8" cm="1">
        <f t="array" ref="Y8">Step15!Y8*(1+Control!$B$3/12)+IF(MOD(ROW()+COLUMN(),7)=0,INDEX(Base!$B$3:$BA$22,MOD(ROW(),20)+1,MOD(COLUMN(),52)+1)*0.001,0)</f>
        <v>1615.1536401326939</v>
      </c>
      <c r="Z8" cm="1">
        <f t="array" ref="Z8">Step15!Z8*(1+Control!$B$3/12)+IF(MOD(ROW()+COLUMN(),7)=0,INDEX(Base!$B$3:$BA$22,MOD(ROW(),20)+1,MOD(COLUMN(),52)+1)*0.001,0)</f>
        <v>1672.5918182027676</v>
      </c>
      <c r="AA8" cm="1">
        <f t="array" ref="AA8">Step15!AA8*(1+Control!$B$3/12)+IF(MOD(ROW()+COLUMN(),7)=0,INDEX(Base!$B$3:$BA$22,MOD(ROW(),20)+1,MOD(COLUMN(),52)+1)*0.001,0)</f>
        <v>1709.7544472901229</v>
      </c>
      <c r="AB8" cm="1">
        <f t="array" ref="AB8">Step15!AB8*(1+Control!$B$3/12)+IF(MOD(ROW()+COLUMN(),7)=0,INDEX(Base!$B$3:$BA$22,MOD(ROW(),20)+1,MOD(COLUMN(),52)+1)*0.001,0)</f>
        <v>1641.6662949308759</v>
      </c>
      <c r="AC8" cm="1">
        <f t="array" ref="AC8">Step15!AC8*(1+Control!$B$3/12)+IF(MOD(ROW()+COLUMN(),7)=0,INDEX(Base!$B$3:$BA$22,MOD(ROW(),20)+1,MOD(COLUMN(),52)+1)*0.001,0)</f>
        <v>1733.7064284792834</v>
      </c>
      <c r="AD8" cm="1">
        <f t="array" ref="AD8">Step15!AD8*(1+Control!$B$3/12)+IF(MOD(ROW()+COLUMN(),7)=0,INDEX(Base!$B$3:$BA$22,MOD(ROW(),20)+1,MOD(COLUMN(),52)+1)*0.001,0)</f>
        <v>1723.3569662878936</v>
      </c>
      <c r="AE8" cm="1">
        <f t="array" ref="AE8">Step15!AE8*(1+Control!$B$3/12)+IF(MOD(ROW()+COLUMN(),7)=0,INDEX(Base!$B$3:$BA$22,MOD(ROW(),20)+1,MOD(COLUMN(),52)+1)*0.001,0)</f>
        <v>1709.3484186194692</v>
      </c>
      <c r="AF8" cm="1">
        <f t="array" ref="AF8">Step15!AF8*(1+Control!$B$3/12)+IF(MOD(ROW()+COLUMN(),7)=0,INDEX(Base!$B$3:$BA$22,MOD(ROW(),20)+1,MOD(COLUMN(),52)+1)*0.001,0)</f>
        <v>1669.3450256408903</v>
      </c>
      <c r="AG8" cm="1">
        <f t="array" ref="AG8">Step15!AG8*(1+Control!$B$3/12)+IF(MOD(ROW()+COLUMN(),7)=0,INDEX(Base!$B$3:$BA$22,MOD(ROW(),20)+1,MOD(COLUMN(),52)+1)*0.001,0)</f>
        <v>1661.0320615799128</v>
      </c>
      <c r="AH8" cm="1">
        <f t="array" ref="AH8">Step15!AH8*(1+Control!$B$3/12)+IF(MOD(ROW()+COLUMN(),7)=0,INDEX(Base!$B$3:$BA$22,MOD(ROW(),20)+1,MOD(COLUMN(),52)+1)*0.001,0)</f>
        <v>1695.1641559322418</v>
      </c>
      <c r="AI8" cm="1">
        <f t="array" ref="AI8">Step15!AI8*(1+Control!$B$3/12)+IF(MOD(ROW()+COLUMN(),7)=0,INDEX(Base!$B$3:$BA$22,MOD(ROW(),20)+1,MOD(COLUMN(),52)+1)*0.001,0)</f>
        <v>1690.616852333678</v>
      </c>
      <c r="AJ8" cm="1">
        <f t="array" ref="AJ8">Step15!AJ8*(1+Control!$B$3/12)+IF(MOD(ROW()+COLUMN(),7)=0,INDEX(Base!$B$3:$BA$22,MOD(ROW(),20)+1,MOD(COLUMN(),52)+1)*0.001,0)</f>
        <v>1671.6056978024465</v>
      </c>
      <c r="AK8" cm="1">
        <f t="array" ref="AK8">Step15!AK8*(1+Control!$B$3/12)+IF(MOD(ROW()+COLUMN(),7)=0,INDEX(Base!$B$3:$BA$22,MOD(ROW(),20)+1,MOD(COLUMN(),52)+1)*0.001,0)</f>
        <v>1675.9478338428034</v>
      </c>
      <c r="AL8" cm="1">
        <f t="array" ref="AL8">Step15!AL8*(1+Control!$B$3/12)+IF(MOD(ROW()+COLUMN(),7)=0,INDEX(Base!$B$3:$BA$22,MOD(ROW(),20)+1,MOD(COLUMN(),52)+1)*0.001,0)</f>
        <v>1770.3744874657034</v>
      </c>
      <c r="AM8" cm="1">
        <f t="array" ref="AM8">Step15!AM8*(1+Control!$B$3/12)+IF(MOD(ROW()+COLUMN(),7)=0,INDEX(Base!$B$3:$BA$22,MOD(ROW(),20)+1,MOD(COLUMN(),52)+1)*0.001,0)</f>
        <v>1729.6784059517547</v>
      </c>
      <c r="AN8" cm="1">
        <f t="array" ref="AN8">Step15!AN8*(1+Control!$B$3/12)+IF(MOD(ROW()+COLUMN(),7)=0,INDEX(Base!$B$3:$BA$22,MOD(ROW(),20)+1,MOD(COLUMN(),52)+1)*0.001,0)</f>
        <v>1705.9098062957264</v>
      </c>
      <c r="AO8" cm="1">
        <f t="array" ref="AO8">Step15!AO8*(1+Control!$B$3/12)+IF(MOD(ROW()+COLUMN(),7)=0,INDEX(Base!$B$3:$BA$22,MOD(ROW(),20)+1,MOD(COLUMN(),52)+1)*0.001,0)</f>
        <v>1718.4304856800097</v>
      </c>
      <c r="AP8" cm="1">
        <f t="array" ref="AP8">Step15!AP8*(1+Control!$B$3/12)+IF(MOD(ROW()+COLUMN(),7)=0,INDEX(Base!$B$3:$BA$22,MOD(ROW(),20)+1,MOD(COLUMN(),52)+1)*0.001,0)</f>
        <v>1745.216887290939</v>
      </c>
      <c r="AQ8" cm="1">
        <f t="array" ref="AQ8">Step15!AQ8*(1+Control!$B$3/12)+IF(MOD(ROW()+COLUMN(),7)=0,INDEX(Base!$B$3:$BA$22,MOD(ROW(),20)+1,MOD(COLUMN(),52)+1)*0.001,0)</f>
        <v>1740.494558863732</v>
      </c>
      <c r="AR8" cm="1">
        <f t="array" ref="AR8">Step15!AR8*(1+Control!$B$3/12)+IF(MOD(ROW()+COLUMN(),7)=0,INDEX(Base!$B$3:$BA$22,MOD(ROW(),20)+1,MOD(COLUMN(),52)+1)*0.001,0)</f>
        <v>1721.3499719208421</v>
      </c>
      <c r="AS8" cm="1">
        <f t="array" ref="AS8">Step15!AS8*(1+Control!$B$3/12)+IF(MOD(ROW()+COLUMN(),7)=0,INDEX(Base!$B$3:$BA$22,MOD(ROW(),20)+1,MOD(COLUMN(),52)+1)*0.001,0)</f>
        <v>1759.6656327322237</v>
      </c>
      <c r="AT8" cm="1">
        <f t="array" ref="AT8">Step15!AT8*(1+Control!$B$3/12)+IF(MOD(ROW()+COLUMN(),7)=0,INDEX(Base!$B$3:$BA$22,MOD(ROW(),20)+1,MOD(COLUMN(),52)+1)*0.001,0)</f>
        <v>1808.5336357713541</v>
      </c>
      <c r="AU8" cm="1">
        <f t="array" ref="AU8">Step15!AU8*(1+Control!$B$3/12)+IF(MOD(ROW()+COLUMN(),7)=0,INDEX(Base!$B$3:$BA$22,MOD(ROW(),20)+1,MOD(COLUMN(),52)+1)*0.001,0)</f>
        <v>1800.6071229681672</v>
      </c>
      <c r="AV8" cm="1">
        <f t="array" ref="AV8">Step15!AV8*(1+Control!$B$3/12)+IF(MOD(ROW()+COLUMN(),7)=0,INDEX(Base!$B$3:$BA$22,MOD(ROW(),20)+1,MOD(COLUMN(),52)+1)*0.001,0)</f>
        <v>1744.7583869212854</v>
      </c>
      <c r="AW8" cm="1">
        <f t="array" ref="AW8">Step15!AW8*(1+Control!$B$3/12)+IF(MOD(ROW()+COLUMN(),7)=0,INDEX(Base!$B$3:$BA$22,MOD(ROW(),20)+1,MOD(COLUMN(),52)+1)*0.001,0)</f>
        <v>1749.2470592545285</v>
      </c>
      <c r="AX8" cm="1">
        <f t="array" ref="AX8">Step15!AX8*(1+Control!$B$3/12)+IF(MOD(ROW()+COLUMN(),7)=0,INDEX(Base!$B$3:$BA$22,MOD(ROW(),20)+1,MOD(COLUMN(),52)+1)*0.001,0)</f>
        <v>1741.9979672200539</v>
      </c>
      <c r="AY8" cm="1">
        <f t="array" ref="AY8">Step15!AY8*(1+Control!$B$3/12)+IF(MOD(ROW()+COLUMN(),7)=0,INDEX(Base!$B$3:$BA$22,MOD(ROW(),20)+1,MOD(COLUMN(),52)+1)*0.001,0)</f>
        <v>1742.9109659769922</v>
      </c>
    </row>
    <row r="9" spans="1:51" x14ac:dyDescent="0.25">
      <c r="A9" t="s">
        <v>12</v>
      </c>
      <c r="B9" cm="1">
        <f t="array" ref="B9">Step15!B9*(1+Control!$B$3/12)+IF(MOD(ROW()+COLUMN(),7)=0,INDEX(Base!$B$3:$BA$22,MOD(ROW(),20)+1,MOD(COLUMN(),52)+1)*0.001,0)</f>
        <v>1722.7757882109509</v>
      </c>
      <c r="C9" cm="1">
        <f t="array" ref="C9">Step15!C9*(1+Control!$B$3/12)+IF(MOD(ROW()+COLUMN(),7)=0,INDEX(Base!$B$3:$BA$22,MOD(ROW(),20)+1,MOD(COLUMN(),52)+1)*0.001,0)</f>
        <v>1717.0209202070748</v>
      </c>
      <c r="D9" cm="1">
        <f t="array" ref="D9">Step15!D9*(1+Control!$B$3/12)+IF(MOD(ROW()+COLUMN(),7)=0,INDEX(Base!$B$3:$BA$22,MOD(ROW(),20)+1,MOD(COLUMN(),52)+1)*0.001,0)</f>
        <v>1664.8966519260316</v>
      </c>
      <c r="E9" cm="1">
        <f t="array" ref="E9">Step15!E9*(1+Control!$B$3/12)+IF(MOD(ROW()+COLUMN(),7)=0,INDEX(Base!$B$3:$BA$22,MOD(ROW(),20)+1,MOD(COLUMN(),52)+1)*0.001,0)</f>
        <v>1747.339283959248</v>
      </c>
      <c r="F9" cm="1">
        <f t="array" ref="F9">Step15!F9*(1+Control!$B$3/12)+IF(MOD(ROW()+COLUMN(),7)=0,INDEX(Base!$B$3:$BA$22,MOD(ROW(),20)+1,MOD(COLUMN(),52)+1)*0.001,0)</f>
        <v>1685.8992566435934</v>
      </c>
      <c r="G9" cm="1">
        <f t="array" ref="G9">Step15!G9*(1+Control!$B$3/12)+IF(MOD(ROW()+COLUMN(),7)=0,INDEX(Base!$B$3:$BA$22,MOD(ROW(),20)+1,MOD(COLUMN(),52)+1)*0.001,0)</f>
        <v>1744.6972578380201</v>
      </c>
      <c r="H9" cm="1">
        <f t="array" ref="H9">Step15!H9*(1+Control!$B$3/12)+IF(MOD(ROW()+COLUMN(),7)=0,INDEX(Base!$B$3:$BA$22,MOD(ROW(),20)+1,MOD(COLUMN(),52)+1)*0.001,0)</f>
        <v>1700.4338798828162</v>
      </c>
      <c r="I9" cm="1">
        <f t="array" ref="I9">Step15!I9*(1+Control!$B$3/12)+IF(MOD(ROW()+COLUMN(),7)=0,INDEX(Base!$B$3:$BA$22,MOD(ROW(),20)+1,MOD(COLUMN(),52)+1)*0.001,0)</f>
        <v>1769.3463154515257</v>
      </c>
      <c r="J9" cm="1">
        <f t="array" ref="J9">Step15!J9*(1+Control!$B$3/12)+IF(MOD(ROW()+COLUMN(),7)=0,INDEX(Base!$B$3:$BA$22,MOD(ROW(),20)+1,MOD(COLUMN(),52)+1)*0.001,0)</f>
        <v>1725.3568603295873</v>
      </c>
      <c r="K9" cm="1">
        <f t="array" ref="K9">Step15!K9*(1+Control!$B$3/12)+IF(MOD(ROW()+COLUMN(),7)=0,INDEX(Base!$B$3:$BA$22,MOD(ROW(),20)+1,MOD(COLUMN(),52)+1)*0.001,0)</f>
        <v>1700.0634698191777</v>
      </c>
      <c r="L9" cm="1">
        <f t="array" ref="L9">Step15!L9*(1+Control!$B$3/12)+IF(MOD(ROW()+COLUMN(),7)=0,INDEX(Base!$B$3:$BA$22,MOD(ROW(),20)+1,MOD(COLUMN(),52)+1)*0.001,0)</f>
        <v>1714.4246273415988</v>
      </c>
      <c r="M9" cm="1">
        <f t="array" ref="M9">Step15!M9*(1+Control!$B$3/12)+IF(MOD(ROW()+COLUMN(),7)=0,INDEX(Base!$B$3:$BA$22,MOD(ROW(),20)+1,MOD(COLUMN(),52)+1)*0.001,0)</f>
        <v>1754.6639807653382</v>
      </c>
      <c r="N9" cm="1">
        <f t="array" ref="N9">Step15!N9*(1+Control!$B$3/12)+IF(MOD(ROW()+COLUMN(),7)=0,INDEX(Base!$B$3:$BA$22,MOD(ROW(),20)+1,MOD(COLUMN(),52)+1)*0.001,0)</f>
        <v>1732.1309349598489</v>
      </c>
      <c r="O9" cm="1">
        <f t="array" ref="O9">Step15!O9*(1+Control!$B$3/12)+IF(MOD(ROW()+COLUMN(),7)=0,INDEX(Base!$B$3:$BA$22,MOD(ROW(),20)+1,MOD(COLUMN(),52)+1)*0.001,0)</f>
        <v>1718.0741019184641</v>
      </c>
      <c r="P9" cm="1">
        <f t="array" ref="P9">Step15!P9*(1+Control!$B$3/12)+IF(MOD(ROW()+COLUMN(),7)=0,INDEX(Base!$B$3:$BA$22,MOD(ROW(),20)+1,MOD(COLUMN(),52)+1)*0.001,0)</f>
        <v>1752.3156138477902</v>
      </c>
      <c r="Q9" cm="1">
        <f t="array" ref="Q9">Step15!Q9*(1+Control!$B$3/12)+IF(MOD(ROW()+COLUMN(),7)=0,INDEX(Base!$B$3:$BA$22,MOD(ROW(),20)+1,MOD(COLUMN(),52)+1)*0.001,0)</f>
        <v>1748.7822637478396</v>
      </c>
      <c r="R9" cm="1">
        <f t="array" ref="R9">Step15!R9*(1+Control!$B$3/12)+IF(MOD(ROW()+COLUMN(),7)=0,INDEX(Base!$B$3:$BA$22,MOD(ROW(),20)+1,MOD(COLUMN(),52)+1)*0.001,0)</f>
        <v>1804.2206250282427</v>
      </c>
      <c r="S9" cm="1">
        <f t="array" ref="S9">Step15!S9*(1+Control!$B$3/12)+IF(MOD(ROW()+COLUMN(),7)=0,INDEX(Base!$B$3:$BA$22,MOD(ROW(),20)+1,MOD(COLUMN(),52)+1)*0.001,0)</f>
        <v>1737.0909779017345</v>
      </c>
      <c r="T9" cm="1">
        <f t="array" ref="T9">Step15!T9*(1+Control!$B$3/12)+IF(MOD(ROW()+COLUMN(),7)=0,INDEX(Base!$B$3:$BA$22,MOD(ROW(),20)+1,MOD(COLUMN(),52)+1)*0.001,0)</f>
        <v>1726.1191980431681</v>
      </c>
      <c r="U9" cm="1">
        <f t="array" ref="U9">Step15!U9*(1+Control!$B$3/12)+IF(MOD(ROW()+COLUMN(),7)=0,INDEX(Base!$B$3:$BA$22,MOD(ROW(),20)+1,MOD(COLUMN(),52)+1)*0.001,0)</f>
        <v>1773.4053424934255</v>
      </c>
      <c r="V9" cm="1">
        <f t="array" ref="V9">Step15!V9*(1+Control!$B$3/12)+IF(MOD(ROW()+COLUMN(),7)=0,INDEX(Base!$B$3:$BA$22,MOD(ROW(),20)+1,MOD(COLUMN(),52)+1)*0.001,0)</f>
        <v>1740.7742131300604</v>
      </c>
      <c r="W9" cm="1">
        <f t="array" ref="W9">Step15!W9*(1+Control!$B$3/12)+IF(MOD(ROW()+COLUMN(),7)=0,INDEX(Base!$B$3:$BA$22,MOD(ROW(),20)+1,MOD(COLUMN(),52)+1)*0.001,0)</f>
        <v>1774.5245515514025</v>
      </c>
      <c r="X9" cm="1">
        <f t="array" ref="X9">Step15!X9*(1+Control!$B$3/12)+IF(MOD(ROW()+COLUMN(),7)=0,INDEX(Base!$B$3:$BA$22,MOD(ROW(),20)+1,MOD(COLUMN(),52)+1)*0.001,0)</f>
        <v>1779.8768606328406</v>
      </c>
      <c r="Y9" cm="1">
        <f t="array" ref="Y9">Step15!Y9*(1+Control!$B$3/12)+IF(MOD(ROW()+COLUMN(),7)=0,INDEX(Base!$B$3:$BA$22,MOD(ROW(),20)+1,MOD(COLUMN(),52)+1)*0.001,0)</f>
        <v>1767.3512287130004</v>
      </c>
      <c r="Z9" cm="1">
        <f t="array" ref="Z9">Step15!Z9*(1+Control!$B$3/12)+IF(MOD(ROW()+COLUMN(),7)=0,INDEX(Base!$B$3:$BA$22,MOD(ROW(),20)+1,MOD(COLUMN(),52)+1)*0.001,0)</f>
        <v>1863.3816129730742</v>
      </c>
      <c r="AA9" cm="1">
        <f t="array" ref="AA9">Step15!AA9*(1+Control!$B$3/12)+IF(MOD(ROW()+COLUMN(),7)=0,INDEX(Base!$B$3:$BA$22,MOD(ROW(),20)+1,MOD(COLUMN(),52)+1)*0.001,0)</f>
        <v>1842.9078815854295</v>
      </c>
      <c r="AB9" cm="1">
        <f t="array" ref="AB9">Step15!AB9*(1+Control!$B$3/12)+IF(MOD(ROW()+COLUMN(),7)=0,INDEX(Base!$B$3:$BA$22,MOD(ROW(),20)+1,MOD(COLUMN(),52)+1)*0.001,0)</f>
        <v>1829.3806621720159</v>
      </c>
      <c r="AC9" cm="1">
        <f t="array" ref="AC9">Step15!AC9*(1+Control!$B$3/12)+IF(MOD(ROW()+COLUMN(),7)=0,INDEX(Base!$B$3:$BA$22,MOD(ROW(),20)+1,MOD(COLUMN(),52)+1)*0.001,0)</f>
        <v>1795.9042944070902</v>
      </c>
      <c r="AD9" cm="1">
        <f t="array" ref="AD9">Step15!AD9*(1+Control!$B$3/12)+IF(MOD(ROW()+COLUMN(),7)=0,INDEX(Base!$B$3:$BA$22,MOD(ROW(),20)+1,MOD(COLUMN(),52)+1)*0.001,0)</f>
        <v>1806.5271321298667</v>
      </c>
      <c r="AE9" cm="1">
        <f t="array" ref="AE9">Step15!AE9*(1+Control!$B$3/12)+IF(MOD(ROW()+COLUMN(),7)=0,INDEX(Base!$B$3:$BA$22,MOD(ROW(),20)+1,MOD(COLUMN(),52)+1)*0.001,0)</f>
        <v>1795.3435508622758</v>
      </c>
      <c r="AF9" cm="1">
        <f t="array" ref="AF9">Step15!AF9*(1+Control!$B$3/12)+IF(MOD(ROW()+COLUMN(),7)=0,INDEX(Base!$B$3:$BA$22,MOD(ROW(),20)+1,MOD(COLUMN(),52)+1)*0.001,0)</f>
        <v>1835.4934410820301</v>
      </c>
      <c r="AG9" cm="1">
        <f t="array" ref="AG9">Step15!AG9*(1+Control!$B$3/12)+IF(MOD(ROW()+COLUMN(),7)=0,INDEX(Base!$B$3:$BA$22,MOD(ROW(),20)+1,MOD(COLUMN(),52)+1)*0.001,0)</f>
        <v>1881.6957265877193</v>
      </c>
      <c r="AH9" cm="1">
        <f t="array" ref="AH9">Step15!AH9*(1+Control!$B$3/12)+IF(MOD(ROW()+COLUMN(),7)=0,INDEX(Base!$B$3:$BA$22,MOD(ROW(),20)+1,MOD(COLUMN(),52)+1)*0.001,0)</f>
        <v>1808.1428697100484</v>
      </c>
      <c r="AI9" cm="1">
        <f t="array" ref="AI9">Step15!AI9*(1+Control!$B$3/12)+IF(MOD(ROW()+COLUMN(),7)=0,INDEX(Base!$B$3:$BA$22,MOD(ROW(),20)+1,MOD(COLUMN(),52)+1)*0.001,0)</f>
        <v>1828.6384351273177</v>
      </c>
      <c r="AJ9" cm="1">
        <f t="array" ref="AJ9">Step15!AJ9*(1+Control!$B$3/12)+IF(MOD(ROW()+COLUMN(),7)=0,INDEX(Base!$B$3:$BA$22,MOD(ROW(),20)+1,MOD(COLUMN(),52)+1)*0.001,0)</f>
        <v>1810.4358750419196</v>
      </c>
      <c r="AK9" cm="1">
        <f t="array" ref="AK9">Step15!AK9*(1+Control!$B$3/12)+IF(MOD(ROW()+COLUMN(),7)=0,INDEX(Base!$B$3:$BA$22,MOD(ROW(),20)+1,MOD(COLUMN(),52)+1)*0.001,0)</f>
        <v>1862.2394830264434</v>
      </c>
      <c r="AL9" cm="1">
        <f t="array" ref="AL9">Step15!AL9*(1+Control!$B$3/12)+IF(MOD(ROW()+COLUMN(),7)=0,INDEX(Base!$B$3:$BA$22,MOD(ROW(),20)+1,MOD(COLUMN(),52)+1)*0.001,0)</f>
        <v>1836.9019197260102</v>
      </c>
      <c r="AM9" cm="1">
        <f t="array" ref="AM9">Step15!AM9*(1+Control!$B$3/12)+IF(MOD(ROW()+COLUMN(),7)=0,INDEX(Base!$B$3:$BA$22,MOD(ROW(),20)+1,MOD(COLUMN(),52)+1)*0.001,0)</f>
        <v>1825.2538562770615</v>
      </c>
      <c r="AN9" cm="1">
        <f t="array" ref="AN9">Step15!AN9*(1+Control!$B$3/12)+IF(MOD(ROW()+COLUMN(),7)=0,INDEX(Base!$B$3:$BA$22,MOD(ROW(),20)+1,MOD(COLUMN(),52)+1)*0.001,0)</f>
        <v>1837.5769387352</v>
      </c>
      <c r="AO9" cm="1">
        <f t="array" ref="AO9">Step15!AO9*(1+Control!$B$3/12)+IF(MOD(ROW()+COLUMN(),7)=0,INDEX(Base!$B$3:$BA$22,MOD(ROW(),20)+1,MOD(COLUMN(),52)+1)*0.001,0)</f>
        <v>1868.57558821365</v>
      </c>
      <c r="AP9" cm="1">
        <f t="array" ref="AP9">Step15!AP9*(1+Control!$B$3/12)+IF(MOD(ROW()+COLUMN(),7)=0,INDEX(Base!$B$3:$BA$22,MOD(ROW(),20)+1,MOD(COLUMN(),52)+1)*0.001,0)</f>
        <v>1913.3509676012457</v>
      </c>
      <c r="AQ9" cm="1">
        <f t="array" ref="AQ9">Step15!AQ9*(1+Control!$B$3/12)+IF(MOD(ROW()+COLUMN(),7)=0,INDEX(Base!$B$3:$BA$22,MOD(ROW(),20)+1,MOD(COLUMN(),52)+1)*0.001,0)</f>
        <v>1866.8273353915386</v>
      </c>
      <c r="AR9" cm="1">
        <f t="array" ref="AR9">Step15!AR9*(1+Control!$B$3/12)+IF(MOD(ROW()+COLUMN(),7)=0,INDEX(Base!$B$3:$BA$22,MOD(ROW(),20)+1,MOD(COLUMN(),52)+1)*0.001,0)</f>
        <v>1850.6714796036488</v>
      </c>
      <c r="AS9" cm="1">
        <f t="array" ref="AS9">Step15!AS9*(1+Control!$B$3/12)+IF(MOD(ROW()+COLUMN(),7)=0,INDEX(Base!$B$3:$BA$22,MOD(ROW(),20)+1,MOD(COLUMN(),52)+1)*0.001,0)</f>
        <v>1850.12339098753</v>
      </c>
      <c r="AT9" cm="1">
        <f t="array" ref="AT9">Step15!AT9*(1+Control!$B$3/12)+IF(MOD(ROW()+COLUMN(),7)=0,INDEX(Base!$B$3:$BA$22,MOD(ROW(),20)+1,MOD(COLUMN(),52)+1)*0.001,0)</f>
        <v>1921.3557059183274</v>
      </c>
      <c r="AU9" cm="1">
        <f t="array" ref="AU9">Step15!AU9*(1+Control!$B$3/12)+IF(MOD(ROW()+COLUMN(),7)=0,INDEX(Base!$B$3:$BA$22,MOD(ROW(),20)+1,MOD(COLUMN(),52)+1)*0.001,0)</f>
        <v>1959.550592924307</v>
      </c>
      <c r="AV9" cm="1">
        <f t="array" ref="AV9">Step15!AV9*(1+Control!$B$3/12)+IF(MOD(ROW()+COLUMN(),7)=0,INDEX(Base!$B$3:$BA$22,MOD(ROW(),20)+1,MOD(COLUMN(),52)+1)*0.001,0)</f>
        <v>1947.284553884092</v>
      </c>
      <c r="AW9" cm="1">
        <f t="array" ref="AW9">Step15!AW9*(1+Control!$B$3/12)+IF(MOD(ROW()+COLUMN(),7)=0,INDEX(Base!$B$3:$BA$22,MOD(ROW(),20)+1,MOD(COLUMN(),52)+1)*0.001,0)</f>
        <v>1944.2694896290018</v>
      </c>
      <c r="AX9" cm="1">
        <f t="array" ref="AX9">Step15!AX9*(1+Control!$B$3/12)+IF(MOD(ROW()+COLUMN(),7)=0,INDEX(Base!$B$3:$BA$22,MOD(ROW(),20)+1,MOD(COLUMN(),52)+1)*0.001,0)</f>
        <v>1947.685665848694</v>
      </c>
      <c r="AY9" cm="1">
        <f t="array" ref="AY9">Step15!AY9*(1+Control!$B$3/12)+IF(MOD(ROW()+COLUMN(),7)=0,INDEX(Base!$B$3:$BA$22,MOD(ROW(),20)+1,MOD(COLUMN(),52)+1)*0.001,0)</f>
        <v>1926.3162365997987</v>
      </c>
    </row>
    <row r="10" spans="1:51" x14ac:dyDescent="0.25">
      <c r="A10" t="s">
        <v>13</v>
      </c>
      <c r="B10" cm="1">
        <f t="array" ref="B10">Step15!B10*(1+Control!$B$3/12)+IF(MOD(ROW()+COLUMN(),7)=0,INDEX(Base!$B$3:$BA$22,MOD(ROW(),20)+1,MOD(COLUMN(),52)+1)*0.001,0)</f>
        <v>1762.2415894144717</v>
      </c>
      <c r="C10" cm="1">
        <f t="array" ref="C10">Step15!C10*(1+Control!$B$3/12)+IF(MOD(ROW()+COLUMN(),7)=0,INDEX(Base!$B$3:$BA$22,MOD(ROW(),20)+1,MOD(COLUMN(),52)+1)*0.001,0)</f>
        <v>1852.8733237905956</v>
      </c>
      <c r="D10" cm="1">
        <f t="array" ref="D10">Step15!D10*(1+Control!$B$3/12)+IF(MOD(ROW()+COLUMN(),7)=0,INDEX(Base!$B$3:$BA$22,MOD(ROW(),20)+1,MOD(COLUMN(),52)+1)*0.001,0)</f>
        <v>1877.9106802295523</v>
      </c>
      <c r="E10" cm="1">
        <f t="array" ref="E10">Step15!E10*(1+Control!$B$3/12)+IF(MOD(ROW()+COLUMN(),7)=0,INDEX(Base!$B$3:$BA$22,MOD(ROW(),20)+1,MOD(COLUMN(),52)+1)*0.001,0)</f>
        <v>1817.1243748644354</v>
      </c>
      <c r="F10" cm="1">
        <f t="array" ref="F10">Step15!F10*(1+Control!$B$3/12)+IF(MOD(ROW()+COLUMN(),7)=0,INDEX(Base!$B$3:$BA$22,MOD(ROW(),20)+1,MOD(COLUMN(),52)+1)*0.001,0)</f>
        <v>1845.5489255362806</v>
      </c>
      <c r="G10" cm="1">
        <f t="array" ref="G10">Step15!G10*(1+Control!$B$3/12)+IF(MOD(ROW()+COLUMN(),7)=0,INDEX(Base!$B$3:$BA$22,MOD(ROW(),20)+1,MOD(COLUMN(),52)+1)*0.001,0)</f>
        <v>1831.8292371798743</v>
      </c>
      <c r="H10" cm="1">
        <f t="array" ref="H10">Step15!H10*(1+Control!$B$3/12)+IF(MOD(ROW()+COLUMN(),7)=0,INDEX(Base!$B$3:$BA$22,MOD(ROW(),20)+1,MOD(COLUMN(),52)+1)*0.001,0)</f>
        <v>1825.4265413605035</v>
      </c>
      <c r="I10" cm="1">
        <f t="array" ref="I10">Step15!I10*(1+Control!$B$3/12)+IF(MOD(ROW()+COLUMN(),7)=0,INDEX(Base!$B$3:$BA$22,MOD(ROW(),20)+1,MOD(COLUMN(),52)+1)*0.001,0)</f>
        <v>1831.8110218725467</v>
      </c>
      <c r="J10" cm="1">
        <f t="array" ref="J10">Step15!J10*(1+Control!$B$3/12)+IF(MOD(ROW()+COLUMN(),7)=0,INDEX(Base!$B$3:$BA$22,MOD(ROW(),20)+1,MOD(COLUMN(),52)+1)*0.001,0)</f>
        <v>1819.4079591247748</v>
      </c>
      <c r="K10" cm="1">
        <f t="array" ref="K10">Step15!K10*(1+Control!$B$3/12)+IF(MOD(ROW()+COLUMN(),7)=0,INDEX(Base!$B$3:$BA$22,MOD(ROW(),20)+1,MOD(COLUMN(),52)+1)*0.001,0)</f>
        <v>1893.9158133701987</v>
      </c>
      <c r="L10" cm="1">
        <f t="array" ref="L10">Step15!L10*(1+Control!$B$3/12)+IF(MOD(ROW()+COLUMN(),7)=0,INDEX(Base!$B$3:$BA$22,MOD(ROW(),20)+1,MOD(COLUMN(),52)+1)*0.001,0)</f>
        <v>1900.7050484951199</v>
      </c>
      <c r="M10" cm="1">
        <f t="array" ref="M10">Step15!M10*(1+Control!$B$3/12)+IF(MOD(ROW()+COLUMN(),7)=0,INDEX(Base!$B$3:$BA$22,MOD(ROW(),20)+1,MOD(COLUMN(),52)+1)*0.001,0)</f>
        <v>1889.2164896055256</v>
      </c>
      <c r="N10" cm="1">
        <f t="array" ref="N10">Step15!N10*(1+Control!$B$3/12)+IF(MOD(ROW()+COLUMN(),7)=0,INDEX(Base!$B$3:$BA$22,MOD(ROW(),20)+1,MOD(COLUMN(),52)+1)*0.001,0)</f>
        <v>1844.9025494400362</v>
      </c>
      <c r="O10" cm="1">
        <f t="array" ref="O10">Step15!O10*(1+Control!$B$3/12)+IF(MOD(ROW()+COLUMN(),7)=0,INDEX(Base!$B$3:$BA$22,MOD(ROW(),20)+1,MOD(COLUMN(),52)+1)*0.001,0)</f>
        <v>1925.584420789485</v>
      </c>
      <c r="P10" cm="1">
        <f t="array" ref="P10">Step15!P10*(1+Control!$B$3/12)+IF(MOD(ROW()+COLUMN(),7)=0,INDEX(Base!$B$3:$BA$22,MOD(ROW(),20)+1,MOD(COLUMN(),52)+1)*0.001,0)</f>
        <v>1889.0277886771444</v>
      </c>
      <c r="Q10" cm="1">
        <f t="array" ref="Q10">Step15!Q10*(1+Control!$B$3/12)+IF(MOD(ROW()+COLUMN(),7)=0,INDEX(Base!$B$3:$BA$22,MOD(ROW(),20)+1,MOD(COLUMN(),52)+1)*0.001,0)</f>
        <v>1895.1361698255271</v>
      </c>
      <c r="R10" cm="1">
        <f t="array" ref="R10">Step15!R10*(1+Control!$B$3/12)+IF(MOD(ROW()+COLUMN(),7)=0,INDEX(Base!$B$3:$BA$22,MOD(ROW(),20)+1,MOD(COLUMN(),52)+1)*0.001,0)</f>
        <v>1885.7743667117636</v>
      </c>
      <c r="S10" cm="1">
        <f t="array" ref="S10">Step15!S10*(1+Control!$B$3/12)+IF(MOD(ROW()+COLUMN(),7)=0,INDEX(Base!$B$3:$BA$22,MOD(ROW(),20)+1,MOD(COLUMN(),52)+1)*0.001,0)</f>
        <v>1942.4168102185886</v>
      </c>
      <c r="T10" cm="1">
        <f t="array" ref="T10">Step15!T10*(1+Control!$B$3/12)+IF(MOD(ROW()+COLUMN(),7)=0,INDEX(Base!$B$3:$BA$22,MOD(ROW(),20)+1,MOD(COLUMN(),52)+1)*0.001,0)</f>
        <v>1902.2068913058556</v>
      </c>
      <c r="U10" cm="1">
        <f t="array" ref="U10">Step15!U10*(1+Control!$B$3/12)+IF(MOD(ROW()+COLUMN(),7)=0,INDEX(Base!$B$3:$BA$22,MOD(ROW(),20)+1,MOD(COLUMN(),52)+1)*0.001,0)</f>
        <v>1949.3190336302796</v>
      </c>
      <c r="V10" cm="1">
        <f t="array" ref="V10">Step15!V10*(1+Control!$B$3/12)+IF(MOD(ROW()+COLUMN(),7)=0,INDEX(Base!$B$3:$BA$22,MOD(ROW(),20)+1,MOD(COLUMN(),52)+1)*0.001,0)</f>
        <v>1890.6695608085813</v>
      </c>
      <c r="W10" cm="1">
        <f t="array" ref="W10">Step15!W10*(1+Control!$B$3/12)+IF(MOD(ROW()+COLUMN(),7)=0,INDEX(Base!$B$3:$BA$22,MOD(ROW(),20)+1,MOD(COLUMN(),52)+1)*0.001,0)</f>
        <v>1910.76590082659</v>
      </c>
      <c r="X10" cm="1">
        <f t="array" ref="X10">Step15!X10*(1+Control!$B$3/12)+IF(MOD(ROW()+COLUMN(),7)=0,INDEX(Base!$B$3:$BA$22,MOD(ROW(),20)+1,MOD(COLUMN(),52)+1)*0.001,0)</f>
        <v>1954.4190115180284</v>
      </c>
      <c r="Y10" cm="1">
        <f t="array" ref="Y10">Step15!Y10*(1+Control!$B$3/12)+IF(MOD(ROW()+COLUMN(),7)=0,INDEX(Base!$B$3:$BA$22,MOD(ROW(),20)+1,MOD(COLUMN(),52)+1)*0.001,0)</f>
        <v>1904.9086604790211</v>
      </c>
      <c r="Z10" cm="1">
        <f t="array" ref="Z10">Step15!Z10*(1+Control!$B$3/12)+IF(MOD(ROW()+COLUMN(),7)=0,INDEX(Base!$B$3:$BA$22,MOD(ROW(),20)+1,MOD(COLUMN(),52)+1)*0.001,0)</f>
        <v>1949.8844228665951</v>
      </c>
      <c r="AA10" cm="1">
        <f t="array" ref="AA10">Step15!AA10*(1+Control!$B$3/12)+IF(MOD(ROW()+COLUMN(),7)=0,INDEX(Base!$B$3:$BA$22,MOD(ROW(),20)+1,MOD(COLUMN(),52)+1)*0.001,0)</f>
        <v>1894.523084278117</v>
      </c>
      <c r="AB10" cm="1">
        <f t="array" ref="AB10">Step15!AB10*(1+Control!$B$3/12)+IF(MOD(ROW()+COLUMN(),7)=0,INDEX(Base!$B$3:$BA$22,MOD(ROW(),20)+1,MOD(COLUMN(),52)+1)*0.001,0)</f>
        <v>1999.2964202788701</v>
      </c>
      <c r="AC10" cm="1">
        <f t="array" ref="AC10">Step15!AC10*(1+Control!$B$3/12)+IF(MOD(ROW()+COLUMN(),7)=0,INDEX(Base!$B$3:$BA$22,MOD(ROW(),20)+1,MOD(COLUMN(),52)+1)*0.001,0)</f>
        <v>1942.2479651247777</v>
      </c>
      <c r="AD10" cm="1">
        <f t="array" ref="AD10">Step15!AD10*(1+Control!$B$3/12)+IF(MOD(ROW()+COLUMN(),7)=0,INDEX(Base!$B$3:$BA$22,MOD(ROW(),20)+1,MOD(COLUMN(),52)+1)*0.001,0)</f>
        <v>1972.4408554242209</v>
      </c>
      <c r="AE10" cm="1">
        <f t="array" ref="AE10">Step15!AE10*(1+Control!$B$3/12)+IF(MOD(ROW()+COLUMN(),7)=0,INDEX(Base!$B$3:$BA$22,MOD(ROW(),20)+1,MOD(COLUMN(),52)+1)*0.001,0)</f>
        <v>1963.9901203057966</v>
      </c>
      <c r="AF10" cm="1">
        <f t="array" ref="AF10">Step15!AF10*(1+Control!$B$3/12)+IF(MOD(ROW()+COLUMN(),7)=0,INDEX(Base!$B$3:$BA$22,MOD(ROW(),20)+1,MOD(COLUMN(),52)+1)*0.001,0)</f>
        <v>1994.9947444213842</v>
      </c>
      <c r="AG10" cm="1">
        <f t="array" ref="AG10">Step15!AG10*(1+Control!$B$3/12)+IF(MOD(ROW()+COLUMN(),7)=0,INDEX(Base!$B$3:$BA$22,MOD(ROW(),20)+1,MOD(COLUMN(),52)+1)*0.001,0)</f>
        <v>2004.3838255295734</v>
      </c>
      <c r="AH10" cm="1">
        <f t="array" ref="AH10">Step15!AH10*(1+Control!$B$3/12)+IF(MOD(ROW()+COLUMN(),7)=0,INDEX(Base!$B$3:$BA$22,MOD(ROW(),20)+1,MOD(COLUMN(),52)+1)*0.001,0)</f>
        <v>1962.6543758127359</v>
      </c>
      <c r="AI10" cm="1">
        <f t="array" ref="AI10">Step15!AI10*(1+Control!$B$3/12)+IF(MOD(ROW()+COLUMN(),7)=0,INDEX(Base!$B$3:$BA$22,MOD(ROW(),20)+1,MOD(COLUMN(),52)+1)*0.001,0)</f>
        <v>2034.3063851750053</v>
      </c>
      <c r="AJ10" cm="1">
        <f t="array" ref="AJ10">Step15!AJ10*(1+Control!$B$3/12)+IF(MOD(ROW()+COLUMN(),7)=0,INDEX(Base!$B$3:$BA$22,MOD(ROW(),20)+1,MOD(COLUMN(),52)+1)*0.001,0)</f>
        <v>1941.7335333671072</v>
      </c>
      <c r="AK10" cm="1">
        <f t="array" ref="AK10">Step15!AK10*(1+Control!$B$3/12)+IF(MOD(ROW()+COLUMN(),7)=0,INDEX(Base!$B$3:$BA$22,MOD(ROW(),20)+1,MOD(COLUMN(),52)+1)*0.001,0)</f>
        <v>1986.2290772124643</v>
      </c>
      <c r="AL10" cm="1">
        <f t="array" ref="AL10">Step15!AL10*(1+Control!$B$3/12)+IF(MOD(ROW()+COLUMN(),7)=0,INDEX(Base!$B$3:$BA$22,MOD(ROW(),20)+1,MOD(COLUMN(),52)+1)*0.001,0)</f>
        <v>2012.8565543145307</v>
      </c>
      <c r="AM10" cm="1">
        <f t="array" ref="AM10">Step15!AM10*(1+Control!$B$3/12)+IF(MOD(ROW()+COLUMN(),7)=0,INDEX(Base!$B$3:$BA$22,MOD(ROW(),20)+1,MOD(COLUMN(),52)+1)*0.001,0)</f>
        <v>1985.4929249205823</v>
      </c>
      <c r="AN10" cm="1">
        <f t="array" ref="AN10">Step15!AN10*(1+Control!$B$3/12)+IF(MOD(ROW()+COLUMN(),7)=0,INDEX(Base!$B$3:$BA$22,MOD(ROW(),20)+1,MOD(COLUMN(),52)+1)*0.001,0)</f>
        <v>1977.5934195978873</v>
      </c>
      <c r="AO10" cm="1">
        <f t="array" ref="AO10">Step15!AO10*(1+Control!$B$3/12)+IF(MOD(ROW()+COLUMN(),7)=0,INDEX(Base!$B$3:$BA$22,MOD(ROW(),20)+1,MOD(COLUMN(),52)+1)*0.001,0)</f>
        <v>1996.2089786063375</v>
      </c>
      <c r="AP10" cm="1">
        <f t="array" ref="AP10">Step15!AP10*(1+Control!$B$3/12)+IF(MOD(ROW()+COLUMN(),7)=0,INDEX(Base!$B$3:$BA$22,MOD(ROW(),20)+1,MOD(COLUMN(),52)+1)*0.001,0)</f>
        <v>2022.3764312689329</v>
      </c>
      <c r="AQ10" cm="1">
        <f t="array" ref="AQ10">Step15!AQ10*(1+Control!$B$3/12)+IF(MOD(ROW()+COLUMN(),7)=0,INDEX(Base!$B$3:$BA$22,MOD(ROW(),20)+1,MOD(COLUMN(),52)+1)*0.001,0)</f>
        <v>2031.5639882625594</v>
      </c>
      <c r="AR10" cm="1">
        <f t="array" ref="AR10">Step15!AR10*(1+Control!$B$3/12)+IF(MOD(ROW()+COLUMN(),7)=0,INDEX(Base!$B$3:$BA$22,MOD(ROW(),20)+1,MOD(COLUMN(),52)+1)*0.001,0)</f>
        <v>2004.4665095005028</v>
      </c>
      <c r="AS10" cm="1">
        <f t="array" ref="AS10">Step15!AS10*(1+Control!$B$3/12)+IF(MOD(ROW()+COLUMN(),7)=0,INDEX(Base!$B$3:$BA$22,MOD(ROW(),20)+1,MOD(COLUMN(),52)+1)*0.001,0)</f>
        <v>1995.146698253551</v>
      </c>
      <c r="AT10" cm="1">
        <f t="array" ref="AT10">Step15!AT10*(1+Control!$B$3/12)+IF(MOD(ROW()+COLUMN(),7)=0,INDEX(Base!$B$3:$BA$22,MOD(ROW(),20)+1,MOD(COLUMN(),52)+1)*0.001,0)</f>
        <v>2073.224093433515</v>
      </c>
      <c r="AU10" cm="1">
        <f t="array" ref="AU10">Step15!AU10*(1+Control!$B$3/12)+IF(MOD(ROW()+COLUMN(),7)=0,INDEX(Base!$B$3:$BA$22,MOD(ROW(),20)+1,MOD(COLUMN(),52)+1)*0.001,0)</f>
        <v>2014.8088267694945</v>
      </c>
      <c r="AV10" cm="1">
        <f t="array" ref="AV10">Step15!AV10*(1+Control!$B$3/12)+IF(MOD(ROW()+COLUMN(),7)=0,INDEX(Base!$B$3:$BA$22,MOD(ROW(),20)+1,MOD(COLUMN(),52)+1)*0.001,0)</f>
        <v>2091.683501172613</v>
      </c>
      <c r="AW10" cm="1">
        <f t="array" ref="AW10">Step15!AW10*(1+Control!$B$3/12)+IF(MOD(ROW()+COLUMN(),7)=0,INDEX(Base!$B$3:$BA$22,MOD(ROW(),20)+1,MOD(COLUMN(),52)+1)*0.001,0)</f>
        <v>2054.4106105541891</v>
      </c>
      <c r="AX10" cm="1">
        <f t="array" ref="AX10">Step15!AX10*(1+Control!$B$3/12)+IF(MOD(ROW()+COLUMN(),7)=0,INDEX(Base!$B$3:$BA$22,MOD(ROW(),20)+1,MOD(COLUMN(),52)+1)*0.001,0)</f>
        <v>2098.6864364305479</v>
      </c>
      <c r="AY10" cm="1">
        <f t="array" ref="AY10">Step15!AY10*(1+Control!$B$3/12)+IF(MOD(ROW()+COLUMN(),7)=0,INDEX(Base!$B$3:$BA$22,MOD(ROW(),20)+1,MOD(COLUMN(),52)+1)*0.001,0)</f>
        <v>2087.0201485783205</v>
      </c>
    </row>
    <row r="11" spans="1:51" x14ac:dyDescent="0.25">
      <c r="A11" t="s">
        <v>14</v>
      </c>
      <c r="B11" cm="1">
        <f t="array" ref="B11">Step15!B11*(1+Control!$B$3/12)+IF(MOD(ROW()+COLUMN(),7)=0,INDEX(Base!$B$3:$BA$22,MOD(ROW(),20)+1,MOD(COLUMN(),52)+1)*0.001,0)</f>
        <v>1910.7113277303602</v>
      </c>
      <c r="C11" cm="1">
        <f t="array" ref="C11">Step15!C11*(1+Control!$B$3/12)+IF(MOD(ROW()+COLUMN(),7)=0,INDEX(Base!$B$3:$BA$22,MOD(ROW(),20)+1,MOD(COLUMN(),52)+1)*0.001,0)</f>
        <v>1972.7020569223173</v>
      </c>
      <c r="D11" cm="1">
        <f t="array" ref="D11">Step15!D11*(1+Control!$B$3/12)+IF(MOD(ROW()+COLUMN(),7)=0,INDEX(Base!$B$3:$BA$22,MOD(ROW(),20)+1,MOD(COLUMN(),52)+1)*0.001,0)</f>
        <v>1925.1144646987741</v>
      </c>
      <c r="E11" cm="1">
        <f t="array" ref="E11">Step15!E11*(1+Control!$B$3/12)+IF(MOD(ROW()+COLUMN(),7)=0,INDEX(Base!$B$3:$BA$22,MOD(ROW(),20)+1,MOD(COLUMN(),52)+1)*0.001,0)</f>
        <v>1938.7671732644906</v>
      </c>
      <c r="F11" cm="1">
        <f t="array" ref="F11">Step15!F11*(1+Control!$B$3/12)+IF(MOD(ROW()+COLUMN(),7)=0,INDEX(Base!$B$3:$BA$22,MOD(ROW(),20)+1,MOD(COLUMN(),52)+1)*0.001,0)</f>
        <v>1963.7731056496693</v>
      </c>
      <c r="G11" cm="1">
        <f t="array" ref="G11">Step15!G11*(1+Control!$B$3/12)+IF(MOD(ROW()+COLUMN(),7)=0,INDEX(Base!$B$3:$BA$22,MOD(ROW(),20)+1,MOD(COLUMN(),52)+1)*0.001,0)</f>
        <v>2002.9805835474292</v>
      </c>
      <c r="H11" cm="1">
        <f t="array" ref="H11">Step15!H11*(1+Control!$B$3/12)+IF(MOD(ROW()+COLUMN(),7)=0,INDEX(Base!$B$3:$BA$22,MOD(ROW(),20)+1,MOD(COLUMN(),52)+1)*0.001,0)</f>
        <v>1999.7610907230587</v>
      </c>
      <c r="I11" cm="1">
        <f t="array" ref="I11">Step15!I11*(1+Control!$B$3/12)+IF(MOD(ROW()+COLUMN(),7)=0,INDEX(Base!$B$3:$BA$22,MOD(ROW(),20)+1,MOD(COLUMN(),52)+1)*0.001,0)</f>
        <v>1945.3678677676016</v>
      </c>
      <c r="J11" cm="1">
        <f t="array" ref="J11">Step15!J11*(1+Control!$B$3/12)+IF(MOD(ROW()+COLUMN(),7)=0,INDEX(Base!$B$3:$BA$22,MOD(ROW(),20)+1,MOD(COLUMN(),52)+1)*0.001,0)</f>
        <v>1975.77471338483</v>
      </c>
      <c r="K11" cm="1">
        <f t="array" ref="K11">Step15!K11*(1+Control!$B$3/12)+IF(MOD(ROW()+COLUMN(),7)=0,INDEX(Base!$B$3:$BA$22,MOD(ROW(),20)+1,MOD(COLUMN(),52)+1)*0.001,0)</f>
        <v>1998.2750254135872</v>
      </c>
      <c r="L11" cm="1">
        <f t="array" ref="L11">Step15!L11*(1+Control!$B$3/12)+IF(MOD(ROW()+COLUMN(),7)=0,INDEX(Base!$B$3:$BA$22,MOD(ROW(),20)+1,MOD(COLUMN(),52)+1)*0.001,0)</f>
        <v>1986.6980085543416</v>
      </c>
      <c r="M11" cm="1">
        <f t="array" ref="M11">Step15!M11*(1+Control!$B$3/12)+IF(MOD(ROW()+COLUMN(),7)=0,INDEX(Base!$B$3:$BA$22,MOD(ROW(),20)+1,MOD(COLUMN(),52)+1)*0.001,0)</f>
        <v>2049.0884441072471</v>
      </c>
      <c r="N11" cm="1">
        <f t="array" ref="N11">Step15!N11*(1+Control!$B$3/12)+IF(MOD(ROW()+COLUMN(),7)=0,INDEX(Base!$B$3:$BA$22,MOD(ROW(),20)+1,MOD(COLUMN(),52)+1)*0.001,0)</f>
        <v>1980.1481714550914</v>
      </c>
      <c r="O11" cm="1">
        <f t="array" ref="O11">Step15!O11*(1+Control!$B$3/12)+IF(MOD(ROW()+COLUMN(),7)=0,INDEX(Base!$B$3:$BA$22,MOD(ROW(),20)+1,MOD(COLUMN(),52)+1)*0.001,0)</f>
        <v>2007.3911085503732</v>
      </c>
      <c r="P11" cm="1">
        <f t="array" ref="P11">Step15!P11*(1+Control!$B$3/12)+IF(MOD(ROW()+COLUMN(),7)=0,INDEX(Base!$B$3:$BA$22,MOD(ROW(),20)+1,MOD(COLUMN(),52)+1)*0.001,0)</f>
        <v>1972.8917888271994</v>
      </c>
      <c r="Q11" cm="1">
        <f t="array" ref="Q11">Step15!Q11*(1+Control!$B$3/12)+IF(MOD(ROW()+COLUMN(),7)=0,INDEX(Base!$B$3:$BA$22,MOD(ROW(),20)+1,MOD(COLUMN(),52)+1)*0.001,0)</f>
        <v>2006.0369694622489</v>
      </c>
      <c r="R11" cm="1">
        <f t="array" ref="R11">Step15!R11*(1+Control!$B$3/12)+IF(MOD(ROW()+COLUMN(),7)=0,INDEX(Base!$B$3:$BA$22,MOD(ROW(),20)+1,MOD(COLUMN(),52)+1)*0.001,0)</f>
        <v>2008.3792463576519</v>
      </c>
      <c r="S11" cm="1">
        <f t="array" ref="S11">Step15!S11*(1+Control!$B$3/12)+IF(MOD(ROW()+COLUMN(),7)=0,INDEX(Base!$B$3:$BA$22,MOD(ROW(),20)+1,MOD(COLUMN(),52)+1)*0.001,0)</f>
        <v>2047.3964053228106</v>
      </c>
      <c r="T11" cm="1">
        <f t="array" ref="T11">Step15!T11*(1+Control!$B$3/12)+IF(MOD(ROW()+COLUMN(),7)=0,INDEX(Base!$B$3:$BA$22,MOD(ROW(),20)+1,MOD(COLUMN(),52)+1)*0.001,0)</f>
        <v>2041.495490579244</v>
      </c>
      <c r="U11" cm="1">
        <f t="array" ref="U11">Step15!U11*(1+Control!$B$3/12)+IF(MOD(ROW()+COLUMN(),7)=0,INDEX(Base!$B$3:$BA$22,MOD(ROW(),20)+1,MOD(COLUMN(),52)+1)*0.001,0)</f>
        <v>2050.1840049620014</v>
      </c>
      <c r="V11" cm="1">
        <f t="array" ref="V11">Step15!V11*(1+Control!$B$3/12)+IF(MOD(ROW()+COLUMN(),7)=0,INDEX(Base!$B$3:$BA$22,MOD(ROW(),20)+1,MOD(COLUMN(),52)+1)*0.001,0)</f>
        <v>2003.315458657803</v>
      </c>
      <c r="W11" cm="1">
        <f t="array" ref="W11">Step15!W11*(1+Control!$B$3/12)+IF(MOD(ROW()+COLUMN(),7)=0,INDEX(Base!$B$3:$BA$22,MOD(ROW(),20)+1,MOD(COLUMN(),52)+1)*0.001,0)</f>
        <v>2013.0126477699785</v>
      </c>
      <c r="X11" cm="1">
        <f t="array" ref="X11">Step15!X11*(1+Control!$B$3/12)+IF(MOD(ROW()+COLUMN(),7)=0,INDEX(Base!$B$3:$BA$22,MOD(ROW(),20)+1,MOD(COLUMN(),52)+1)*0.001,0)</f>
        <v>2085.2772647280831</v>
      </c>
      <c r="Y11" cm="1">
        <f t="array" ref="Y11">Step15!Y11*(1+Control!$B$3/12)+IF(MOD(ROW()+COLUMN(),7)=0,INDEX(Base!$B$3:$BA$22,MOD(ROW(),20)+1,MOD(COLUMN(),52)+1)*0.001,0)</f>
        <v>2033.3929744015763</v>
      </c>
      <c r="Z11" cm="1">
        <f t="array" ref="Z11">Step15!Z11*(1+Control!$B$3/12)+IF(MOD(ROW()+COLUMN(),7)=0,INDEX(Base!$B$3:$BA$22,MOD(ROW(),20)+1,MOD(COLUMN(),52)+1)*0.001,0)</f>
        <v>2101.1177124058163</v>
      </c>
      <c r="AA11" cm="1">
        <f t="array" ref="AA11">Step15!AA11*(1+Control!$B$3/12)+IF(MOD(ROW()+COLUMN(),7)=0,INDEX(Base!$B$3:$BA$22,MOD(ROW(),20)+1,MOD(COLUMN(),52)+1)*0.001,0)</f>
        <v>2128.1409715306727</v>
      </c>
      <c r="AB11" cm="1">
        <f t="array" ref="AB11">Step15!AB11*(1+Control!$B$3/12)+IF(MOD(ROW()+COLUMN(),7)=0,INDEX(Base!$B$3:$BA$22,MOD(ROW(),20)+1,MOD(COLUMN(),52)+1)*0.001,0)</f>
        <v>2057.9097299764253</v>
      </c>
      <c r="AC11" cm="1">
        <f t="array" ref="AC11">Step15!AC11*(1+Control!$B$3/12)+IF(MOD(ROW()+COLUMN(),7)=0,INDEX(Base!$B$3:$BA$22,MOD(ROW(),20)+1,MOD(COLUMN(),52)+1)*0.001,0)</f>
        <v>2099.7862515114994</v>
      </c>
      <c r="AD11" cm="1">
        <f t="array" ref="AD11">Step15!AD11*(1+Control!$B$3/12)+IF(MOD(ROW()+COLUMN(),7)=0,INDEX(Base!$B$3:$BA$22,MOD(ROW(),20)+1,MOD(COLUMN(),52)+1)*0.001,0)</f>
        <v>2063.612918707609</v>
      </c>
      <c r="AE11" cm="1">
        <f t="array" ref="AE11">Step15!AE11*(1+Control!$B$3/12)+IF(MOD(ROW()+COLUMN(),7)=0,INDEX(Base!$B$3:$BA$22,MOD(ROW(),20)+1,MOD(COLUMN(),52)+1)*0.001,0)</f>
        <v>2063.3323179608519</v>
      </c>
      <c r="AF11" cm="1">
        <f t="array" ref="AF11">Step15!AF11*(1+Control!$B$3/12)+IF(MOD(ROW()+COLUMN(),7)=0,INDEX(Base!$B$3:$BA$22,MOD(ROW(),20)+1,MOD(COLUMN(),52)+1)*0.001,0)</f>
        <v>2118.5668650381058</v>
      </c>
      <c r="AG11" cm="1">
        <f t="array" ref="AG11">Step15!AG11*(1+Control!$B$3/12)+IF(MOD(ROW()+COLUMN(),7)=0,INDEX(Base!$B$3:$BA$22,MOD(ROW(),20)+1,MOD(COLUMN(),52)+1)*0.001,0)</f>
        <v>2145.1872611004624</v>
      </c>
      <c r="AH11" cm="1">
        <f t="array" ref="AH11">Step15!AH11*(1+Control!$B$3/12)+IF(MOD(ROW()+COLUMN(),7)=0,INDEX(Base!$B$3:$BA$22,MOD(ROW(),20)+1,MOD(COLUMN(),52)+1)*0.001,0)</f>
        <v>2115.7095644611245</v>
      </c>
      <c r="AI11" cm="1">
        <f t="array" ref="AI11">Step15!AI11*(1+Control!$B$3/12)+IF(MOD(ROW()+COLUMN(),7)=0,INDEX(Base!$B$3:$BA$22,MOD(ROW(),20)+1,MOD(COLUMN(),52)+1)*0.001,0)</f>
        <v>2093.7589974100611</v>
      </c>
      <c r="AJ11" cm="1">
        <f t="array" ref="AJ11">Step15!AJ11*(1+Control!$B$3/12)+IF(MOD(ROW()+COLUMN(),7)=0,INDEX(Base!$B$3:$BA$22,MOD(ROW(),20)+1,MOD(COLUMN(),52)+1)*0.001,0)</f>
        <v>2102.4550227488289</v>
      </c>
      <c r="AK11" cm="1">
        <f t="array" ref="AK11">Step15!AK11*(1+Control!$B$3/12)+IF(MOD(ROW()+COLUMN(),7)=0,INDEX(Base!$B$3:$BA$22,MOD(ROW(),20)+1,MOD(COLUMN(),52)+1)*0.001,0)</f>
        <v>2140.3180392325194</v>
      </c>
      <c r="AL11" cm="1">
        <f t="array" ref="AL11">Step15!AL11*(1+Control!$B$3/12)+IF(MOD(ROW()+COLUMN(),7)=0,INDEX(Base!$B$3:$BA$22,MOD(ROW(),20)+1,MOD(COLUMN(),52)+1)*0.001,0)</f>
        <v>2158.4305778770859</v>
      </c>
      <c r="AM11" cm="1">
        <f t="array" ref="AM11">Step15!AM11*(1+Control!$B$3/12)+IF(MOD(ROW()+COLUMN(),7)=0,INDEX(Base!$B$3:$BA$22,MOD(ROW(),20)+1,MOD(COLUMN(),52)+1)*0.001,0)</f>
        <v>2153.3424930906372</v>
      </c>
      <c r="AN11" cm="1">
        <f t="array" ref="AN11">Step15!AN11*(1+Control!$B$3/12)+IF(MOD(ROW()+COLUMN(),7)=0,INDEX(Base!$B$3:$BA$22,MOD(ROW(),20)+1,MOD(COLUMN(),52)+1)*0.001,0)</f>
        <v>2170.0445973996093</v>
      </c>
      <c r="AO11" cm="1">
        <f t="array" ref="AO11">Step15!AO11*(1+Control!$B$3/12)+IF(MOD(ROW()+COLUMN(),7)=0,INDEX(Base!$B$3:$BA$22,MOD(ROW(),20)+1,MOD(COLUMN(),52)+1)*0.001,0)</f>
        <v>2152.6520784555591</v>
      </c>
      <c r="AP11" cm="1">
        <f t="array" ref="AP11">Step15!AP11*(1+Control!$B$3/12)+IF(MOD(ROW()+COLUMN(),7)=0,INDEX(Base!$B$3:$BA$22,MOD(ROW(),20)+1,MOD(COLUMN(),52)+1)*0.001,0)</f>
        <v>2121.6651531373213</v>
      </c>
      <c r="AQ11" cm="1">
        <f t="array" ref="AQ11">Step15!AQ11*(1+Control!$B$3/12)+IF(MOD(ROW()+COLUMN(),7)=0,INDEX(Base!$B$3:$BA$22,MOD(ROW(),20)+1,MOD(COLUMN(),52)+1)*0.001,0)</f>
        <v>2159.040955944281</v>
      </c>
      <c r="AR11" cm="1">
        <f t="array" ref="AR11">Step15!AR11*(1+Control!$B$3/12)+IF(MOD(ROW()+COLUMN(),7)=0,INDEX(Base!$B$3:$BA$22,MOD(ROW(),20)+1,MOD(COLUMN(),52)+1)*0.001,0)</f>
        <v>2221.4211934572245</v>
      </c>
      <c r="AS11" cm="1">
        <f t="array" ref="AS11">Step15!AS11*(1+Control!$B$3/12)+IF(MOD(ROW()+COLUMN(),7)=0,INDEX(Base!$B$3:$BA$22,MOD(ROW(),20)+1,MOD(COLUMN(),52)+1)*0.001,0)</f>
        <v>2180.428816028606</v>
      </c>
      <c r="AT11" cm="1">
        <f t="array" ref="AT11">Step15!AT11*(1+Control!$B$3/12)+IF(MOD(ROW()+COLUMN(),7)=0,INDEX(Base!$B$3:$BA$22,MOD(ROW(),20)+1,MOD(COLUMN(),52)+1)*0.001,0)</f>
        <v>2226.9572075260703</v>
      </c>
      <c r="AU11" cm="1">
        <f t="array" ref="AU11">Step15!AU11*(1+Control!$B$3/12)+IF(MOD(ROW()+COLUMN(),7)=0,INDEX(Base!$B$3:$BA$22,MOD(ROW(),20)+1,MOD(COLUMN(),52)+1)*0.001,0)</f>
        <v>2227.3418261537163</v>
      </c>
      <c r="AV11" cm="1">
        <f t="array" ref="AV11">Step15!AV11*(1+Control!$B$3/12)+IF(MOD(ROW()+COLUMN(),7)=0,INDEX(Base!$B$3:$BA$22,MOD(ROW(),20)+1,MOD(COLUMN(),52)+1)*0.001,0)</f>
        <v>2220.3887130601679</v>
      </c>
      <c r="AW11" cm="1">
        <f t="array" ref="AW11">Step15!AW11*(1+Control!$B$3/12)+IF(MOD(ROW()+COLUMN(),7)=0,INDEX(Base!$B$3:$BA$22,MOD(ROW(),20)+1,MOD(COLUMN(),52)+1)*0.001,0)</f>
        <v>2253.003016425911</v>
      </c>
      <c r="AX11" cm="1">
        <f t="array" ref="AX11">Step15!AX11*(1+Control!$B$3/12)+IF(MOD(ROW()+COLUMN(),7)=0,INDEX(Base!$B$3:$BA$22,MOD(ROW(),20)+1,MOD(COLUMN(),52)+1)*0.001,0)</f>
        <v>2204.0549752147695</v>
      </c>
      <c r="AY11" cm="1">
        <f t="array" ref="AY11">Step15!AY11*(1+Control!$B$3/12)+IF(MOD(ROW()+COLUMN(),7)=0,INDEX(Base!$B$3:$BA$22,MOD(ROW(),20)+1,MOD(COLUMN(),52)+1)*0.001,0)</f>
        <v>2228.1408813150415</v>
      </c>
    </row>
    <row r="12" spans="1:51" x14ac:dyDescent="0.25">
      <c r="A12" t="s">
        <v>15</v>
      </c>
      <c r="B12" cm="1">
        <f t="array" ref="B12">Step15!B12*(1+Control!$B$3/12)+IF(MOD(ROW()+COLUMN(),7)=0,INDEX(Base!$B$3:$BA$22,MOD(ROW(),20)+1,MOD(COLUMN(),52)+1)*0.001,0)</f>
        <v>2022.0341194511434</v>
      </c>
      <c r="C12" cm="1">
        <f t="array" ref="C12">Step15!C12*(1+Control!$B$3/12)+IF(MOD(ROW()+COLUMN(),7)=0,INDEX(Base!$B$3:$BA$22,MOD(ROW(),20)+1,MOD(COLUMN(),52)+1)*0.001,0)</f>
        <v>2096.3553203939341</v>
      </c>
      <c r="D12" cm="1">
        <f t="array" ref="D12">Step15!D12*(1+Control!$B$3/12)+IF(MOD(ROW()+COLUMN(),7)=0,INDEX(Base!$B$3:$BA$22,MOD(ROW(),20)+1,MOD(COLUMN(),52)+1)*0.001,0)</f>
        <v>2087.322014272891</v>
      </c>
      <c r="E12" cm="1">
        <f t="array" ref="E12">Step15!E12*(1+Control!$B$3/12)+IF(MOD(ROW()+COLUMN(),7)=0,INDEX(Base!$B$3:$BA$22,MOD(ROW(),20)+1,MOD(COLUMN(),52)+1)*0.001,0)</f>
        <v>2114.7413122136068</v>
      </c>
      <c r="F12" cm="1">
        <f t="array" ref="F12">Step15!F12*(1+Control!$B$3/12)+IF(MOD(ROW()+COLUMN(),7)=0,INDEX(Base!$B$3:$BA$22,MOD(ROW(),20)+1,MOD(COLUMN(),52)+1)*0.001,0)</f>
        <v>2053.6472031587859</v>
      </c>
      <c r="G12" cm="1">
        <f t="array" ref="G12">Step15!G12*(1+Control!$B$3/12)+IF(MOD(ROW()+COLUMN(),7)=0,INDEX(Base!$B$3:$BA$22,MOD(ROW(),20)+1,MOD(COLUMN(),52)+1)*0.001,0)</f>
        <v>2138.8934329315457</v>
      </c>
      <c r="H12" cm="1">
        <f t="array" ref="H12">Step15!H12*(1+Control!$B$3/12)+IF(MOD(ROW()+COLUMN(),7)=0,INDEX(Base!$B$3:$BA$22,MOD(ROW(),20)+1,MOD(COLUMN(),52)+1)*0.001,0)</f>
        <v>2126.7077446305084</v>
      </c>
      <c r="I12" cm="1">
        <f t="array" ref="I12">Step15!I12*(1+Control!$B$3/12)+IF(MOD(ROW()+COLUMN(),7)=0,INDEX(Base!$B$3:$BA$22,MOD(ROW(),20)+1,MOD(COLUMN(),52)+1)*0.001,0)</f>
        <v>2131.5623521117182</v>
      </c>
      <c r="J12" cm="1">
        <f t="array" ref="J12">Step15!J12*(1+Control!$B$3/12)+IF(MOD(ROW()+COLUMN(),7)=0,INDEX(Base!$B$3:$BA$22,MOD(ROW(),20)+1,MOD(COLUMN(),52)+1)*0.001,0)</f>
        <v>2144.9060784697804</v>
      </c>
      <c r="K12" cm="1">
        <f t="array" ref="K12">Step15!K12*(1+Control!$B$3/12)+IF(MOD(ROW()+COLUMN(),7)=0,INDEX(Base!$B$3:$BA$22,MOD(ROW(),20)+1,MOD(COLUMN(),52)+1)*0.001,0)</f>
        <v>2105.9177471102034</v>
      </c>
      <c r="L12" cm="1">
        <f t="array" ref="L12">Step15!L12*(1+Control!$B$3/12)+IF(MOD(ROW()+COLUMN(),7)=0,INDEX(Base!$B$3:$BA$22,MOD(ROW(),20)+1,MOD(COLUMN(),52)+1)*0.001,0)</f>
        <v>2106.3980104826246</v>
      </c>
      <c r="M12" cm="1">
        <f t="array" ref="M12">Step15!M12*(1+Control!$B$3/12)+IF(MOD(ROW()+COLUMN(),7)=0,INDEX(Base!$B$3:$BA$22,MOD(ROW(),20)+1,MOD(COLUMN(),52)+1)*0.001,0)</f>
        <v>2167.1917278638639</v>
      </c>
      <c r="N12" cm="1">
        <f t="array" ref="N12">Step15!N12*(1+Control!$B$3/12)+IF(MOD(ROW()+COLUMN(),7)=0,INDEX(Base!$B$3:$BA$22,MOD(ROW(),20)+1,MOD(COLUMN(),52)+1)*0.001,0)</f>
        <v>2087.8420709575412</v>
      </c>
      <c r="O12" cm="1">
        <f t="array" ref="O12">Step15!O12*(1+Control!$B$3/12)+IF(MOD(ROW()+COLUMN(),7)=0,INDEX(Base!$B$3:$BA$22,MOD(ROW(),20)+1,MOD(COLUMN(),52)+1)*0.001,0)</f>
        <v>2164.1431981686565</v>
      </c>
      <c r="P12" cm="1">
        <f t="array" ref="P12">Step15!P12*(1+Control!$B$3/12)+IF(MOD(ROW()+COLUMN(),7)=0,INDEX(Base!$B$3:$BA$22,MOD(ROW(),20)+1,MOD(COLUMN(),52)+1)*0.001,0)</f>
        <v>2131.8350800663161</v>
      </c>
      <c r="Q12" cm="1">
        <f t="array" ref="Q12">Step15!Q12*(1+Control!$B$3/12)+IF(MOD(ROW()+COLUMN(),7)=0,INDEX(Base!$B$3:$BA$22,MOD(ROW(),20)+1,MOD(COLUMN(),52)+1)*0.001,0)</f>
        <v>2170.0612627571982</v>
      </c>
      <c r="R12" cm="1">
        <f t="array" ref="R12">Step15!R12*(1+Control!$B$3/12)+IF(MOD(ROW()+COLUMN(),7)=0,INDEX(Base!$B$3:$BA$22,MOD(ROW(),20)+1,MOD(COLUMN(),52)+1)*0.001,0)</f>
        <v>2195.1926556867684</v>
      </c>
      <c r="S12" cm="1">
        <f t="array" ref="S12">Step15!S12*(1+Control!$B$3/12)+IF(MOD(ROW()+COLUMN(),7)=0,INDEX(Base!$B$3:$BA$22,MOD(ROW(),20)+1,MOD(COLUMN(),52)+1)*0.001,0)</f>
        <v>2163.1557866102603</v>
      </c>
      <c r="T12" cm="1">
        <f t="array" ref="T12">Step15!T12*(1+Control!$B$3/12)+IF(MOD(ROW()+COLUMN(),7)=0,INDEX(Base!$B$3:$BA$22,MOD(ROW(),20)+1,MOD(COLUMN(),52)+1)*0.001,0)</f>
        <v>2130.8782887966941</v>
      </c>
      <c r="U12" cm="1">
        <f t="array" ref="U12">Step15!U12*(1+Control!$B$3/12)+IF(MOD(ROW()+COLUMN(),7)=0,INDEX(Base!$B$3:$BA$22,MOD(ROW(),20)+1,MOD(COLUMN(),52)+1)*0.001,0)</f>
        <v>2174.2033408802845</v>
      </c>
      <c r="V12" cm="1">
        <f t="array" ref="V12">Step15!V12*(1+Control!$B$3/12)+IF(MOD(ROW()+COLUMN(),7)=0,INDEX(Base!$B$3:$BA$22,MOD(ROW(),20)+1,MOD(COLUMN(),52)+1)*0.001,0)</f>
        <v>2161.8894463794195</v>
      </c>
      <c r="W12" cm="1">
        <f t="array" ref="W12">Step15!W12*(1+Control!$B$3/12)+IF(MOD(ROW()+COLUMN(),7)=0,INDEX(Base!$B$3:$BA$22,MOD(ROW(),20)+1,MOD(COLUMN(),52)+1)*0.001,0)</f>
        <v>2220.4938227682615</v>
      </c>
      <c r="X12" cm="1">
        <f t="array" ref="X12">Step15!X12*(1+Control!$B$3/12)+IF(MOD(ROW()+COLUMN(),7)=0,INDEX(Base!$B$3:$BA$22,MOD(ROW(),20)+1,MOD(COLUMN(),52)+1)*0.001,0)</f>
        <v>2199.9787892188665</v>
      </c>
      <c r="Y12" cm="1">
        <f t="array" ref="Y12">Step15!Y12*(1+Control!$B$3/12)+IF(MOD(ROW()+COLUMN(),7)=0,INDEX(Base!$B$3:$BA$22,MOD(ROW(),20)+1,MOD(COLUMN(),52)+1)*0.001,0)</f>
        <v>2158.1799633256928</v>
      </c>
      <c r="Z12" cm="1">
        <f t="array" ref="Z12">Step15!Z12*(1+Control!$B$3/12)+IF(MOD(ROW()+COLUMN(),7)=0,INDEX(Base!$B$3:$BA$22,MOD(ROW(),20)+1,MOD(COLUMN(),52)+1)*0.001,0)</f>
        <v>2235.7613751382664</v>
      </c>
      <c r="AA12" cm="1">
        <f t="array" ref="AA12">Step15!AA12*(1+Control!$B$3/12)+IF(MOD(ROW()+COLUMN(),7)=0,INDEX(Base!$B$3:$BA$22,MOD(ROW(),20)+1,MOD(COLUMN(),52)+1)*0.001,0)</f>
        <v>2217.8820093597888</v>
      </c>
      <c r="AB12" cm="1">
        <f t="array" ref="AB12">Step15!AB12*(1+Control!$B$3/12)+IF(MOD(ROW()+COLUMN(),7)=0,INDEX(Base!$B$3:$BA$22,MOD(ROW(),20)+1,MOD(COLUMN(),52)+1)*0.001,0)</f>
        <v>2215.7365344063751</v>
      </c>
      <c r="AC12" cm="1">
        <f t="array" ref="AC12">Step15!AC12*(1+Control!$B$3/12)+IF(MOD(ROW()+COLUMN(),7)=0,INDEX(Base!$B$3:$BA$22,MOD(ROW(),20)+1,MOD(COLUMN(),52)+1)*0.001,0)</f>
        <v>2200.1106757206157</v>
      </c>
      <c r="AD12" cm="1">
        <f t="array" ref="AD12">Step15!AD12*(1+Control!$B$3/12)+IF(MOD(ROW()+COLUMN(),7)=0,INDEX(Base!$B$3:$BA$22,MOD(ROW(),20)+1,MOD(COLUMN(),52)+1)*0.001,0)</f>
        <v>2242.5876981800593</v>
      </c>
      <c r="AE12" cm="1">
        <f t="array" ref="AE12">Step15!AE12*(1+Control!$B$3/12)+IF(MOD(ROW()+COLUMN(),7)=0,INDEX(Base!$B$3:$BA$22,MOD(ROW(),20)+1,MOD(COLUMN(),52)+1)*0.001,0)</f>
        <v>2205.6297470799686</v>
      </c>
      <c r="AF12" cm="1">
        <f t="array" ref="AF12">Step15!AF12*(1+Control!$B$3/12)+IF(MOD(ROW()+COLUMN(),7)=0,INDEX(Base!$B$3:$BA$22,MOD(ROW(),20)+1,MOD(COLUMN(),52)+1)*0.001,0)</f>
        <v>2261.5523642755561</v>
      </c>
      <c r="AG12" cm="1">
        <f t="array" ref="AG12">Step15!AG12*(1+Control!$B$3/12)+IF(MOD(ROW()+COLUMN(),7)=0,INDEX(Base!$B$3:$BA$22,MOD(ROW(),20)+1,MOD(COLUMN(),52)+1)*0.001,0)</f>
        <v>2201.591656977912</v>
      </c>
      <c r="AH12" cm="1">
        <f t="array" ref="AH12">Step15!AH12*(1+Control!$B$3/12)+IF(MOD(ROW()+COLUMN(),7)=0,INDEX(Base!$B$3:$BA$22,MOD(ROW(),20)+1,MOD(COLUMN(),52)+1)*0.001,0)</f>
        <v>2306.565950042741</v>
      </c>
      <c r="AI12" cm="1">
        <f t="array" ref="AI12">Step15!AI12*(1+Control!$B$3/12)+IF(MOD(ROW()+COLUMN(),7)=0,INDEX(Base!$B$3:$BA$22,MOD(ROW(),20)+1,MOD(COLUMN(),52)+1)*0.001,0)</f>
        <v>2232.957405400844</v>
      </c>
      <c r="AJ12" cm="1">
        <f t="array" ref="AJ12">Step15!AJ12*(1+Control!$B$3/12)+IF(MOD(ROW()+COLUMN(),7)=0,INDEX(Base!$B$3:$BA$22,MOD(ROW(),20)+1,MOD(COLUMN(),52)+1)*0.001,0)</f>
        <v>2300.629707829612</v>
      </c>
      <c r="AK12" cm="1">
        <f t="array" ref="AK12">Step15!AK12*(1+Control!$B$3/12)+IF(MOD(ROW()+COLUMN(),7)=0,INDEX(Base!$B$3:$BA$22,MOD(ROW(),20)+1,MOD(COLUMN(),52)+1)*0.001,0)</f>
        <v>2282.0701530116362</v>
      </c>
      <c r="AL12" cm="1">
        <f t="array" ref="AL12">Step15!AL12*(1+Control!$B$3/12)+IF(MOD(ROW()+COLUMN(),7)=0,INDEX(Base!$B$3:$BA$22,MOD(ROW(),20)+1,MOD(COLUMN(),52)+1)*0.001,0)</f>
        <v>2292.0600367787024</v>
      </c>
      <c r="AM12" cm="1">
        <f t="array" ref="AM12">Step15!AM12*(1+Control!$B$3/12)+IF(MOD(ROW()+COLUMN(),7)=0,INDEX(Base!$B$3:$BA$22,MOD(ROW(),20)+1,MOD(COLUMN(),52)+1)*0.001,0)</f>
        <v>2317.4947640822538</v>
      </c>
      <c r="AN12" cm="1">
        <f t="array" ref="AN12">Step15!AN12*(1+Control!$B$3/12)+IF(MOD(ROW()+COLUMN(),7)=0,INDEX(Base!$B$3:$BA$22,MOD(ROW(),20)+1,MOD(COLUMN(),52)+1)*0.001,0)</f>
        <v>2337.9737252837258</v>
      </c>
      <c r="AO12" cm="1">
        <f t="array" ref="AO12">Step15!AO12*(1+Control!$B$3/12)+IF(MOD(ROW()+COLUMN(),7)=0,INDEX(Base!$B$3:$BA$22,MOD(ROW(),20)+1,MOD(COLUMN(),52)+1)*0.001,0)</f>
        <v>2300.2844421971758</v>
      </c>
      <c r="AP12" cm="1">
        <f t="array" ref="AP12">Step15!AP12*(1+Control!$B$3/12)+IF(MOD(ROW()+COLUMN(),7)=0,INDEX(Base!$B$3:$BA$22,MOD(ROW(),20)+1,MOD(COLUMN(),52)+1)*0.001,0)</f>
        <v>2316.0220388797716</v>
      </c>
      <c r="AQ12" cm="1">
        <f t="array" ref="AQ12">Step15!AQ12*(1+Control!$B$3/12)+IF(MOD(ROW()+COLUMN(),7)=0,INDEX(Base!$B$3:$BA$22,MOD(ROW(),20)+1,MOD(COLUMN(),52)+1)*0.001,0)</f>
        <v>2301.228095090064</v>
      </c>
      <c r="AR12" cm="1">
        <f t="array" ref="AR12">Step15!AR12*(1+Control!$B$3/12)+IF(MOD(ROW()+COLUMN(),7)=0,INDEX(Base!$B$3:$BA$22,MOD(ROW(),20)+1,MOD(COLUMN(),52)+1)*0.001,0)</f>
        <v>2327.0543125105078</v>
      </c>
      <c r="AS12" cm="1">
        <f t="array" ref="AS12">Step15!AS12*(1+Control!$B$3/12)+IF(MOD(ROW()+COLUMN(),7)=0,INDEX(Base!$B$3:$BA$22,MOD(ROW(),20)+1,MOD(COLUMN(),52)+1)*0.001,0)</f>
        <v>2348.2598802343896</v>
      </c>
      <c r="AT12" cm="1">
        <f t="array" ref="AT12">Step15!AT12*(1+Control!$B$3/12)+IF(MOD(ROW()+COLUMN(),7)=0,INDEX(Base!$B$3:$BA$22,MOD(ROW(),20)+1,MOD(COLUMN(),52)+1)*0.001,0)</f>
        <v>2332.6347360793534</v>
      </c>
      <c r="AU12" cm="1">
        <f t="array" ref="AU12">Step15!AU12*(1+Control!$B$3/12)+IF(MOD(ROW()+COLUMN(),7)=0,INDEX(Base!$B$3:$BA$22,MOD(ROW(),20)+1,MOD(COLUMN(),52)+1)*0.001,0)</f>
        <v>2288.9048545353326</v>
      </c>
      <c r="AV12" cm="1">
        <f t="array" ref="AV12">Step15!AV12*(1+Control!$B$3/12)+IF(MOD(ROW()+COLUMN(),7)=0,INDEX(Base!$B$3:$BA$22,MOD(ROW(),20)+1,MOD(COLUMN(),52)+1)*0.001,0)</f>
        <v>2389.3004375159512</v>
      </c>
      <c r="AW12" cm="1">
        <f t="array" ref="AW12">Step15!AW12*(1+Control!$B$3/12)+IF(MOD(ROW()+COLUMN(),7)=0,INDEX(Base!$B$3:$BA$22,MOD(ROW(),20)+1,MOD(COLUMN(),52)+1)*0.001,0)</f>
        <v>2378.0356549958606</v>
      </c>
      <c r="AX12" cm="1">
        <f t="array" ref="AX12">Step15!AX12*(1+Control!$B$3/12)+IF(MOD(ROW()+COLUMN(),7)=0,INDEX(Base!$B$3:$BA$22,MOD(ROW(),20)+1,MOD(COLUMN(),52)+1)*0.001,0)</f>
        <v>2353.3352349338861</v>
      </c>
      <c r="AY12" cm="1">
        <f t="array" ref="AY12">Step15!AY12*(1+Control!$B$3/12)+IF(MOD(ROW()+COLUMN(),7)=0,INDEX(Base!$B$3:$BA$22,MOD(ROW(),20)+1,MOD(COLUMN(),52)+1)*0.001,0)</f>
        <v>2324.5578072191583</v>
      </c>
    </row>
    <row r="13" spans="1:51" x14ac:dyDescent="0.25">
      <c r="A13" t="s">
        <v>16</v>
      </c>
      <c r="B13" cm="1">
        <f t="array" ref="B13">Step15!B13*(1+Control!$B$3/12)+IF(MOD(ROW()+COLUMN(),7)=0,INDEX(Base!$B$3:$BA$22,MOD(ROW(),20)+1,MOD(COLUMN(),52)+1)*0.001,0)</f>
        <v>2194.9435754773717</v>
      </c>
      <c r="C13" cm="1">
        <f t="array" ref="C13">Step15!C13*(1+Control!$B$3/12)+IF(MOD(ROW()+COLUMN(),7)=0,INDEX(Base!$B$3:$BA$22,MOD(ROW(),20)+1,MOD(COLUMN(),52)+1)*0.001,0)</f>
        <v>2241.9418726076624</v>
      </c>
      <c r="D13" cm="1">
        <f t="array" ref="D13">Step15!D13*(1+Control!$B$3/12)+IF(MOD(ROW()+COLUMN(),7)=0,INDEX(Base!$B$3:$BA$22,MOD(ROW(),20)+1,MOD(COLUMN(),52)+1)*0.001,0)</f>
        <v>2229.9505393999525</v>
      </c>
      <c r="E13" cm="1">
        <f t="array" ref="E13">Step15!E13*(1+Control!$B$3/12)+IF(MOD(ROW()+COLUMN(),7)=0,INDEX(Base!$B$3:$BA$22,MOD(ROW(),20)+1,MOD(COLUMN(),52)+1)*0.001,0)</f>
        <v>2198.6903887081685</v>
      </c>
      <c r="F13" cm="1">
        <f t="array" ref="F13">Step15!F13*(1+Control!$B$3/12)+IF(MOD(ROW()+COLUMN(),7)=0,INDEX(Base!$B$3:$BA$22,MOD(ROW(),20)+1,MOD(COLUMN(),52)+1)*0.001,0)</f>
        <v>2179.9502938816809</v>
      </c>
      <c r="G13" cm="1">
        <f t="array" ref="G13">Step15!G13*(1+Control!$B$3/12)+IF(MOD(ROW()+COLUMN(),7)=0,INDEX(Base!$B$3:$BA$22,MOD(ROW(),20)+1,MOD(COLUMN(),52)+1)*0.001,0)</f>
        <v>2199.669601076941</v>
      </c>
      <c r="H13" cm="1">
        <f t="array" ref="H13">Step15!H13*(1+Control!$B$3/12)+IF(MOD(ROW()+COLUMN(),7)=0,INDEX(Base!$B$3:$BA$22,MOD(ROW(),20)+1,MOD(COLUMN(),52)+1)*0.001,0)</f>
        <v>2206.6991362059034</v>
      </c>
      <c r="I13" cm="1">
        <f t="array" ref="I13">Step15!I13*(1+Control!$B$3/12)+IF(MOD(ROW()+COLUMN(),7)=0,INDEX(Base!$B$3:$BA$22,MOD(ROW(),20)+1,MOD(COLUMN(),52)+1)*0.001,0)</f>
        <v>2244.1343609129467</v>
      </c>
      <c r="J13" cm="1">
        <f t="array" ref="J13">Step15!J13*(1+Control!$B$3/12)+IF(MOD(ROW()+COLUMN(),7)=0,INDEX(Base!$B$3:$BA$22,MOD(ROW(),20)+1,MOD(COLUMN(),52)+1)*0.001,0)</f>
        <v>2289.5612119176749</v>
      </c>
      <c r="K13" cm="1">
        <f t="array" ref="K13">Step15!K13*(1+Control!$B$3/12)+IF(MOD(ROW()+COLUMN(),7)=0,INDEX(Base!$B$3:$BA$22,MOD(ROW(),20)+1,MOD(COLUMN(),52)+1)*0.001,0)</f>
        <v>2238.3927739947653</v>
      </c>
      <c r="L13" cm="1">
        <f t="array" ref="L13">Step15!L13*(1+Control!$B$3/12)+IF(MOD(ROW()+COLUMN(),7)=0,INDEX(Base!$B$3:$BA$22,MOD(ROW(),20)+1,MOD(COLUMN(),52)+1)*0.001,0)</f>
        <v>2206.2835787071867</v>
      </c>
      <c r="M13" cm="1">
        <f t="array" ref="M13">Step15!M13*(1+Control!$B$3/12)+IF(MOD(ROW()+COLUMN(),7)=0,INDEX(Base!$B$3:$BA$22,MOD(ROW(),20)+1,MOD(COLUMN(),52)+1)*0.001,0)</f>
        <v>2278.2952747884251</v>
      </c>
      <c r="N13" cm="1">
        <f t="array" ref="N13">Step15!N13*(1+Control!$B$3/12)+IF(MOD(ROW()+COLUMN(),7)=0,INDEX(Base!$B$3:$BA$22,MOD(ROW(),20)+1,MOD(COLUMN(),52)+1)*0.001,0)</f>
        <v>2225.3426706662694</v>
      </c>
      <c r="O13" cm="1">
        <f t="array" ref="O13">Step15!O13*(1+Control!$B$3/12)+IF(MOD(ROW()+COLUMN(),7)=0,INDEX(Base!$B$3:$BA$22,MOD(ROW(),20)+1,MOD(COLUMN(),52)+1)*0.001,0)</f>
        <v>2260.0880849248852</v>
      </c>
      <c r="P13" cm="1">
        <f t="array" ref="P13">Step15!P13*(1+Control!$B$3/12)+IF(MOD(ROW()+COLUMN(),7)=0,INDEX(Base!$B$3:$BA$22,MOD(ROW(),20)+1,MOD(COLUMN(),52)+1)*0.001,0)</f>
        <v>2306.4585844275443</v>
      </c>
      <c r="Q13" cm="1">
        <f t="array" ref="Q13">Step15!Q13*(1+Control!$B$3/12)+IF(MOD(ROW()+COLUMN(),7)=0,INDEX(Base!$B$3:$BA$22,MOD(ROW(),20)+1,MOD(COLUMN(),52)+1)*0.001,0)</f>
        <v>2277.8178399209269</v>
      </c>
      <c r="R13" cm="1">
        <f t="array" ref="R13">Step15!R13*(1+Control!$B$3/12)+IF(MOD(ROW()+COLUMN(),7)=0,INDEX(Base!$B$3:$BA$22,MOD(ROW(),20)+1,MOD(COLUMN(),52)+1)*0.001,0)</f>
        <v>2269.1827027613303</v>
      </c>
      <c r="S13" cm="1">
        <f t="array" ref="S13">Step15!S13*(1+Control!$B$3/12)+IF(MOD(ROW()+COLUMN(),7)=0,INDEX(Base!$B$3:$BA$22,MOD(ROW(),20)+1,MOD(COLUMN(),52)+1)*0.001,0)</f>
        <v>2312.3656643106551</v>
      </c>
      <c r="T13" cm="1">
        <f t="array" ref="T13">Step15!T13*(1+Control!$B$3/12)+IF(MOD(ROW()+COLUMN(),7)=0,INDEX(Base!$B$3:$BA$22,MOD(ROW(),20)+1,MOD(COLUMN(),52)+1)*0.001,0)</f>
        <v>2260.9889424920889</v>
      </c>
      <c r="U13" cm="1">
        <f t="array" ref="U13">Step15!U13*(1+Control!$B$3/12)+IF(MOD(ROW()+COLUMN(),7)=0,INDEX(Base!$B$3:$BA$22,MOD(ROW(),20)+1,MOD(COLUMN(),52)+1)*0.001,0)</f>
        <v>2304.2218753298462</v>
      </c>
      <c r="V13" cm="1">
        <f t="array" ref="V13">Step15!V13*(1+Control!$B$3/12)+IF(MOD(ROW()+COLUMN(),7)=0,INDEX(Base!$B$3:$BA$22,MOD(ROW(),20)+1,MOD(COLUMN(),52)+1)*0.001,0)</f>
        <v>2344.9155793148147</v>
      </c>
      <c r="W13" cm="1">
        <f t="array" ref="W13">Step15!W13*(1+Control!$B$3/12)+IF(MOD(ROW()+COLUMN(),7)=0,INDEX(Base!$B$3:$BA$22,MOD(ROW(),20)+1,MOD(COLUMN(),52)+1)*0.001,0)</f>
        <v>2293.4066274703237</v>
      </c>
      <c r="X13" cm="1">
        <f t="array" ref="X13">Step15!X13*(1+Control!$B$3/12)+IF(MOD(ROW()+COLUMN(),7)=0,INDEX(Base!$B$3:$BA$22,MOD(ROW(),20)+1,MOD(COLUMN(),52)+1)*0.001,0)</f>
        <v>2300.6115397292615</v>
      </c>
      <c r="Y13" cm="1">
        <f t="array" ref="Y13">Step15!Y13*(1+Control!$B$3/12)+IF(MOD(ROW()+COLUMN(),7)=0,INDEX(Base!$B$3:$BA$22,MOD(ROW(),20)+1,MOD(COLUMN(),52)+1)*0.001,0)</f>
        <v>2329.5494447119213</v>
      </c>
      <c r="Z13" cm="1">
        <f t="array" ref="Z13">Step15!Z13*(1+Control!$B$3/12)+IF(MOD(ROW()+COLUMN(),7)=0,INDEX(Base!$B$3:$BA$22,MOD(ROW(),20)+1,MOD(COLUMN(),52)+1)*0.001,0)</f>
        <v>2388.5843429653282</v>
      </c>
      <c r="AA13" cm="1">
        <f t="array" ref="AA13">Step15!AA13*(1+Control!$B$3/12)+IF(MOD(ROW()+COLUMN(),7)=0,INDEX(Base!$B$3:$BA$22,MOD(ROW(),20)+1,MOD(COLUMN(),52)+1)*0.001,0)</f>
        <v>2379.3026986976838</v>
      </c>
      <c r="AB13" cm="1">
        <f t="array" ref="AB13">Step15!AB13*(1+Control!$B$3/12)+IF(MOD(ROW()+COLUMN(),7)=0,INDEX(Base!$B$3:$BA$22,MOD(ROW(),20)+1,MOD(COLUMN(),52)+1)*0.001,0)</f>
        <v>2371.2514089542701</v>
      </c>
      <c r="AC13" cm="1">
        <f t="array" ref="AC13">Step15!AC13*(1+Control!$B$3/12)+IF(MOD(ROW()+COLUMN(),7)=0,INDEX(Base!$B$3:$BA$22,MOD(ROW(),20)+1,MOD(COLUMN(),52)+1)*0.001,0)</f>
        <v>2382.4366410510111</v>
      </c>
      <c r="AD13" cm="1">
        <f t="array" ref="AD13">Step15!AD13*(1+Control!$B$3/12)+IF(MOD(ROW()+COLUMN(),7)=0,INDEX(Base!$B$3:$BA$22,MOD(ROW(),20)+1,MOD(COLUMN(),52)+1)*0.001,0)</f>
        <v>2332.2362092621211</v>
      </c>
      <c r="AE13" cm="1">
        <f t="array" ref="AE13">Step15!AE13*(1+Control!$B$3/12)+IF(MOD(ROW()+COLUMN(),7)=0,INDEX(Base!$B$3:$BA$22,MOD(ROW(),20)+1,MOD(COLUMN(),52)+1)*0.001,0)</f>
        <v>2365.0340664745304</v>
      </c>
      <c r="AF13" cm="1">
        <f t="array" ref="AF13">Step15!AF13*(1+Control!$B$3/12)+IF(MOD(ROW()+COLUMN(),7)=0,INDEX(Base!$B$3:$BA$22,MOD(ROW(),20)+1,MOD(COLUMN(),52)+1)*0.001,0)</f>
        <v>2345.286496198451</v>
      </c>
      <c r="AG13" cm="1">
        <f t="array" ref="AG13">Step15!AG13*(1+Control!$B$3/12)+IF(MOD(ROW()+COLUMN(),7)=0,INDEX(Base!$B$3:$BA$22,MOD(ROW(),20)+1,MOD(COLUMN(),52)+1)*0.001,0)</f>
        <v>2424.7828817149739</v>
      </c>
      <c r="AH13" cm="1">
        <f t="array" ref="AH13">Step15!AH13*(1+Control!$B$3/12)+IF(MOD(ROW()+COLUMN(),7)=0,INDEX(Base!$B$3:$BA$22,MOD(ROW(),20)+1,MOD(COLUMN(),52)+1)*0.001,0)</f>
        <v>2404.9776224039692</v>
      </c>
      <c r="AI13" cm="1">
        <f t="array" ref="AI13">Step15!AI13*(1+Control!$B$3/12)+IF(MOD(ROW()+COLUMN(),7)=0,INDEX(Base!$B$3:$BA$22,MOD(ROW(),20)+1,MOD(COLUMN(),52)+1)*0.001,0)</f>
        <v>2427.3769688045727</v>
      </c>
      <c r="AJ13" cm="1">
        <f t="array" ref="AJ13">Step15!AJ13*(1+Control!$B$3/12)+IF(MOD(ROW()+COLUMN(),7)=0,INDEX(Base!$B$3:$BA$22,MOD(ROW(),20)+1,MOD(COLUMN(),52)+1)*0.001,0)</f>
        <v>2381.8873747825073</v>
      </c>
      <c r="AK13" cm="1">
        <f t="array" ref="AK13">Step15!AK13*(1+Control!$B$3/12)+IF(MOD(ROW()+COLUMN(),7)=0,INDEX(Base!$B$3:$BA$22,MOD(ROW(),20)+1,MOD(COLUMN(),52)+1)*0.001,0)</f>
        <v>2445.7272961053645</v>
      </c>
      <c r="AL13" cm="1">
        <f t="array" ref="AL13">Step15!AL13*(1+Control!$B$3/12)+IF(MOD(ROW()+COLUMN(),7)=0,INDEX(Base!$B$3:$BA$22,MOD(ROW(),20)+1,MOD(COLUMN(),52)+1)*0.001,0)</f>
        <v>2418.9260743132645</v>
      </c>
      <c r="AM13" cm="1">
        <f t="array" ref="AM13">Step15!AM13*(1+Control!$B$3/12)+IF(MOD(ROW()+COLUMN(),7)=0,INDEX(Base!$B$3:$BA$22,MOD(ROW(),20)+1,MOD(COLUMN(),52)+1)*0.001,0)</f>
        <v>2376.6230382618155</v>
      </c>
      <c r="AN13" cm="1">
        <f t="array" ref="AN13">Step15!AN13*(1+Control!$B$3/12)+IF(MOD(ROW()+COLUMN(),7)=0,INDEX(Base!$B$3:$BA$22,MOD(ROW(),20)+1,MOD(COLUMN(),52)+1)*0.001,0)</f>
        <v>2467.1427238474544</v>
      </c>
      <c r="AO13" cm="1">
        <f t="array" ref="AO13">Step15!AO13*(1+Control!$B$3/12)+IF(MOD(ROW()+COLUMN(),7)=0,INDEX(Base!$B$3:$BA$22,MOD(ROW(),20)+1,MOD(COLUMN(),52)+1)*0.001,0)</f>
        <v>2475.1851308300706</v>
      </c>
      <c r="AP13" cm="1">
        <f t="array" ref="AP13">Step15!AP13*(1+Control!$B$3/12)+IF(MOD(ROW()+COLUMN(),7)=0,INDEX(Base!$B$3:$BA$22,MOD(ROW(),20)+1,MOD(COLUMN(),52)+1)*0.001,0)</f>
        <v>2465.4366257918332</v>
      </c>
      <c r="AQ13" cm="1">
        <f t="array" ref="AQ13">Step15!AQ13*(1+Control!$B$3/12)+IF(MOD(ROW()+COLUMN(),7)=0,INDEX(Base!$B$3:$BA$22,MOD(ROW(),20)+1,MOD(COLUMN(),52)+1)*0.001,0)</f>
        <v>2451.5651834429596</v>
      </c>
      <c r="AR13" cm="1">
        <f t="array" ref="AR13">Step15!AR13*(1+Control!$B$3/12)+IF(MOD(ROW()+COLUMN(),7)=0,INDEX(Base!$B$3:$BA$22,MOD(ROW(),20)+1,MOD(COLUMN(),52)+1)*0.001,0)</f>
        <v>2500.9144604717362</v>
      </c>
      <c r="AS13" cm="1">
        <f t="array" ref="AS13">Step15!AS13*(1+Control!$B$3/12)+IF(MOD(ROW()+COLUMN(),7)=0,INDEX(Base!$B$3:$BA$22,MOD(ROW(),20)+1,MOD(COLUMN(),52)+1)*0.001,0)</f>
        <v>2500.2640172497845</v>
      </c>
      <c r="AT13" cm="1">
        <f t="array" ref="AT13">Step15!AT13*(1+Control!$B$3/12)+IF(MOD(ROW()+COLUMN(),7)=0,INDEX(Base!$B$3:$BA$22,MOD(ROW(),20)+1,MOD(COLUMN(),52)+1)*0.001,0)</f>
        <v>2434.4343206472481</v>
      </c>
      <c r="AU13" cm="1">
        <f t="array" ref="AU13">Step15!AU13*(1+Control!$B$3/12)+IF(MOD(ROW()+COLUMN(),7)=0,INDEX(Base!$B$3:$BA$22,MOD(ROW(),20)+1,MOD(COLUMN(),52)+1)*0.001,0)</f>
        <v>2474.7574025082276</v>
      </c>
      <c r="AV13" cm="1">
        <f t="array" ref="AV13">Step15!AV13*(1+Control!$B$3/12)+IF(MOD(ROW()+COLUMN(),7)=0,INDEX(Base!$B$3:$BA$22,MOD(ROW(),20)+1,MOD(COLUMN(),52)+1)*0.001,0)</f>
        <v>2514.5799902271797</v>
      </c>
      <c r="AW13" cm="1">
        <f t="array" ref="AW13">Step15!AW13*(1+Control!$B$3/12)+IF(MOD(ROW()+COLUMN(),7)=0,INDEX(Base!$B$3:$BA$22,MOD(ROW(),20)+1,MOD(COLUMN(),52)+1)*0.001,0)</f>
        <v>2533.0592312579224</v>
      </c>
      <c r="AX13" cm="1">
        <f t="array" ref="AX13">Step15!AX13*(1+Control!$B$3/12)+IF(MOD(ROW()+COLUMN(),7)=0,INDEX(Base!$B$3:$BA$22,MOD(ROW(),20)+1,MOD(COLUMN(),52)+1)*0.001,0)</f>
        <v>2509.2120797001148</v>
      </c>
      <c r="AY13" cm="1">
        <f t="array" ref="AY13">Step15!AY13*(1+Control!$B$3/12)+IF(MOD(ROW()+COLUMN(),7)=0,INDEX(Base!$B$3:$BA$22,MOD(ROW(),20)+1,MOD(COLUMN(),52)+1)*0.001,0)</f>
        <v>2482.3118113628866</v>
      </c>
    </row>
    <row r="14" spans="1:51" x14ac:dyDescent="0.25">
      <c r="A14" t="s">
        <v>17</v>
      </c>
      <c r="B14" cm="1">
        <f t="array" ref="B14">Step15!B14*(1+Control!$B$3/12)+IF(MOD(ROW()+COLUMN(),7)=0,INDEX(Base!$B$3:$BA$22,MOD(ROW(),20)+1,MOD(COLUMN(),52)+1)*0.001,0)</f>
        <v>2291.3137414010957</v>
      </c>
      <c r="C14" cm="1">
        <f t="array" ref="C14">Step15!C14*(1+Control!$B$3/12)+IF(MOD(ROW()+COLUMN(),7)=0,INDEX(Base!$B$3:$BA$22,MOD(ROW(),20)+1,MOD(COLUMN(),52)+1)*0.001,0)</f>
        <v>2290.1750318213867</v>
      </c>
      <c r="D14" cm="1">
        <f t="array" ref="D14">Step15!D14*(1+Control!$B$3/12)+IF(MOD(ROW()+COLUMN(),7)=0,INDEX(Base!$B$3:$BA$22,MOD(ROW(),20)+1,MOD(COLUMN(),52)+1)*0.001,0)</f>
        <v>2333.4957097828428</v>
      </c>
      <c r="E14" cm="1">
        <f t="array" ref="E14">Step15!E14*(1+Control!$B$3/12)+IF(MOD(ROW()+COLUMN(),7)=0,INDEX(Base!$B$3:$BA$22,MOD(ROW(),20)+1,MOD(COLUMN(),52)+1)*0.001,0)</f>
        <v>2347.8956006343924</v>
      </c>
      <c r="F14" cm="1">
        <f t="array" ref="F14">Step15!F14*(1+Control!$B$3/12)+IF(MOD(ROW()+COLUMN(),7)=0,INDEX(Base!$B$3:$BA$22,MOD(ROW(),20)+1,MOD(COLUMN(),52)+1)*0.001,0)</f>
        <v>2290.8854102779055</v>
      </c>
      <c r="G14" cm="1">
        <f t="array" ref="G14">Step15!G14*(1+Control!$B$3/12)+IF(MOD(ROW()+COLUMN(),7)=0,INDEX(Base!$B$3:$BA$22,MOD(ROW(),20)+1,MOD(COLUMN(),52)+1)*0.001,0)</f>
        <v>2402.9997857323315</v>
      </c>
      <c r="H14" cm="1">
        <f t="array" ref="H14">Step15!H14*(1+Control!$B$3/12)+IF(MOD(ROW()+COLUMN(),7)=0,INDEX(Base!$B$3:$BA$22,MOD(ROW(),20)+1,MOD(COLUMN(),52)+1)*0.001,0)</f>
        <v>2370.097417191294</v>
      </c>
      <c r="I14" cm="1">
        <f t="array" ref="I14">Step15!I14*(1+Control!$B$3/12)+IF(MOD(ROW()+COLUMN(),7)=0,INDEX(Base!$B$3:$BA$22,MOD(ROW(),20)+1,MOD(COLUMN(),52)+1)*0.001,0)</f>
        <v>2363.3601370141705</v>
      </c>
      <c r="J14" cm="1">
        <f t="array" ref="J14">Step15!J14*(1+Control!$B$3/12)+IF(MOD(ROW()+COLUMN(),7)=0,INDEX(Base!$B$3:$BA$22,MOD(ROW(),20)+1,MOD(COLUMN(),52)+1)*0.001,0)</f>
        <v>2411.3355976880657</v>
      </c>
      <c r="K14" cm="1">
        <f t="array" ref="K14">Step15!K14*(1+Control!$B$3/12)+IF(MOD(ROW()+COLUMN(),7)=0,INDEX(Base!$B$3:$BA$22,MOD(ROW(),20)+1,MOD(COLUMN(),52)+1)*0.001,0)</f>
        <v>2353.5551021176561</v>
      </c>
      <c r="L14" cm="1">
        <f t="array" ref="L14">Step15!L14*(1+Control!$B$3/12)+IF(MOD(ROW()+COLUMN(),7)=0,INDEX(Base!$B$3:$BA$22,MOD(ROW(),20)+1,MOD(COLUMN(),52)+1)*0.001,0)</f>
        <v>2378.3751068909105</v>
      </c>
      <c r="M14" cm="1">
        <f t="array" ref="M14">Step15!M14*(1+Control!$B$3/12)+IF(MOD(ROW()+COLUMN(),7)=0,INDEX(Base!$B$3:$BA$22,MOD(ROW(),20)+1,MOD(COLUMN(),52)+1)*0.001,0)</f>
        <v>2434.4503112421494</v>
      </c>
      <c r="N14" cm="1">
        <f t="array" ref="N14">Step15!N14*(1+Control!$B$3/12)+IF(MOD(ROW()+COLUMN(),7)=0,INDEX(Base!$B$3:$BA$22,MOD(ROW(),20)+1,MOD(COLUMN(),52)+1)*0.001,0)</f>
        <v>2395.5046062808265</v>
      </c>
      <c r="O14" cm="1">
        <f t="array" ref="O14">Step15!O14*(1+Control!$B$3/12)+IF(MOD(ROW()+COLUMN(),7)=0,INDEX(Base!$B$3:$BA$22,MOD(ROW(),20)+1,MOD(COLUMN(),52)+1)*0.001,0)</f>
        <v>2365.5678001811089</v>
      </c>
      <c r="P14" cm="1">
        <f t="array" ref="P14">Step15!P14*(1+Control!$B$3/12)+IF(MOD(ROW()+COLUMN(),7)=0,INDEX(Base!$B$3:$BA$22,MOD(ROW(),20)+1,MOD(COLUMN(),52)+1)*0.001,0)</f>
        <v>2404.4357048887682</v>
      </c>
      <c r="Q14" cm="1">
        <f t="array" ref="Q14">Step15!Q14*(1+Control!$B$3/12)+IF(MOD(ROW()+COLUMN(),7)=0,INDEX(Base!$B$3:$BA$22,MOD(ROW(),20)+1,MOD(COLUMN(),52)+1)*0.001,0)</f>
        <v>2407.3813517504841</v>
      </c>
      <c r="R14" cm="1">
        <f t="array" ref="R14">Step15!R14*(1+Control!$B$3/12)+IF(MOD(ROW()+COLUMN(),7)=0,INDEX(Base!$B$3:$BA$22,MOD(ROW(),20)+1,MOD(COLUMN(),52)+1)*0.001,0)</f>
        <v>2375.0001280933875</v>
      </c>
      <c r="S14" cm="1">
        <f t="array" ref="S14">Step15!S14*(1+Control!$B$3/12)+IF(MOD(ROW()+COLUMN(),7)=0,INDEX(Base!$B$3:$BA$22,MOD(ROW(),20)+1,MOD(COLUMN(),52)+1)*0.001,0)</f>
        <v>2412.0009171152128</v>
      </c>
      <c r="T14" cm="1">
        <f t="array" ref="T14">Step15!T14*(1+Control!$B$3/12)+IF(MOD(ROW()+COLUMN(),7)=0,INDEX(Base!$B$3:$BA$22,MOD(ROW(),20)+1,MOD(COLUMN(),52)+1)*0.001,0)</f>
        <v>2432.7017613499797</v>
      </c>
      <c r="U14" cm="1">
        <f t="array" ref="U14">Step15!U14*(1+Control!$B$3/12)+IF(MOD(ROW()+COLUMN(),7)=0,INDEX(Base!$B$3:$BA$22,MOD(ROW(),20)+1,MOD(COLUMN(),52)+1)*0.001,0)</f>
        <v>2413.4305734019035</v>
      </c>
      <c r="V14" cm="1">
        <f t="array" ref="V14">Step15!V14*(1+Control!$B$3/12)+IF(MOD(ROW()+COLUMN(),7)=0,INDEX(Base!$B$3:$BA$22,MOD(ROW(),20)+1,MOD(COLUMN(),52)+1)*0.001,0)</f>
        <v>2446.9678327568722</v>
      </c>
      <c r="W14" cm="1">
        <f t="array" ref="W14">Step15!W14*(1+Control!$B$3/12)+IF(MOD(ROW()+COLUMN(),7)=0,INDEX(Base!$B$3:$BA$22,MOD(ROW(),20)+1,MOD(COLUMN(),52)+1)*0.001,0)</f>
        <v>2420.7388267965475</v>
      </c>
      <c r="X14" cm="1">
        <f t="array" ref="X14">Step15!X14*(1+Control!$B$3/12)+IF(MOD(ROW()+COLUMN(),7)=0,INDEX(Base!$B$3:$BA$22,MOD(ROW(),20)+1,MOD(COLUMN(),52)+1)*0.001,0)</f>
        <v>2496.6436292679855</v>
      </c>
      <c r="Y14" cm="1">
        <f t="array" ref="Y14">Step15!Y14*(1+Control!$B$3/12)+IF(MOD(ROW()+COLUMN(),7)=0,INDEX(Base!$B$3:$BA$22,MOD(ROW(),20)+1,MOD(COLUMN(),52)+1)*0.001,0)</f>
        <v>2513.6266076189786</v>
      </c>
      <c r="Z14" cm="1">
        <f t="array" ref="Z14">Step15!Z14*(1+Control!$B$3/12)+IF(MOD(ROW()+COLUMN(),7)=0,INDEX(Base!$B$3:$BA$22,MOD(ROW(),20)+1,MOD(COLUMN(),52)+1)*0.001,0)</f>
        <v>2447.8307756907188</v>
      </c>
      <c r="AA14" cm="1">
        <f t="array" ref="AA14">Step15!AA14*(1+Control!$B$3/12)+IF(MOD(ROW()+COLUMN(),7)=0,INDEX(Base!$B$3:$BA$22,MOD(ROW(),20)+1,MOD(COLUMN(),52)+1)*0.001,0)</f>
        <v>2479.7363115939079</v>
      </c>
      <c r="AB14" cm="1">
        <f t="array" ref="AB14">Step15!AB14*(1+Control!$B$3/12)+IF(MOD(ROW()+COLUMN(),7)=0,INDEX(Base!$B$3:$BA$22,MOD(ROW(),20)+1,MOD(COLUMN(),52)+1)*0.001,0)</f>
        <v>2516.0924136379945</v>
      </c>
      <c r="AC14" cm="1">
        <f t="array" ref="AC14">Step15!AC14*(1+Control!$B$3/12)+IF(MOD(ROW()+COLUMN(),7)=0,INDEX(Base!$B$3:$BA$22,MOD(ROW(),20)+1,MOD(COLUMN(),52)+1)*0.001,0)</f>
        <v>2496.2228043180685</v>
      </c>
      <c r="AD14" cm="1">
        <f t="array" ref="AD14">Step15!AD14*(1+Control!$B$3/12)+IF(MOD(ROW()+COLUMN(),7)=0,INDEX(Base!$B$3:$BA$22,MOD(ROW(),20)+1,MOD(COLUMN(),52)+1)*0.001,0)</f>
        <v>2458.8212252966782</v>
      </c>
      <c r="AE14" cm="1">
        <f t="array" ref="AE14">Step15!AE14*(1+Control!$B$3/12)+IF(MOD(ROW()+COLUMN(),7)=0,INDEX(Base!$B$3:$BA$22,MOD(ROW(),20)+1,MOD(COLUMN(),52)+1)*0.001,0)</f>
        <v>2550.2166492674205</v>
      </c>
      <c r="AF14" cm="1">
        <f t="array" ref="AF14">Step15!AF14*(1+Control!$B$3/12)+IF(MOD(ROW()+COLUMN(),7)=0,INDEX(Base!$B$3:$BA$22,MOD(ROW(),20)+1,MOD(COLUMN(),52)+1)*0.001,0)</f>
        <v>2543.1097777605082</v>
      </c>
      <c r="AG14" cm="1">
        <f t="array" ref="AG14">Step15!AG14*(1+Control!$B$3/12)+IF(MOD(ROW()+COLUMN(),7)=0,INDEX(Base!$B$3:$BA$22,MOD(ROW(),20)+1,MOD(COLUMN(),52)+1)*0.001,0)</f>
        <v>2564.2747168845312</v>
      </c>
      <c r="AH14" cm="1">
        <f t="array" ref="AH14">Step15!AH14*(1+Control!$B$3/12)+IF(MOD(ROW()+COLUMN(),7)=0,INDEX(Base!$B$3:$BA$22,MOD(ROW(),20)+1,MOD(COLUMN(),52)+1)*0.001,0)</f>
        <v>2537.9495171601934</v>
      </c>
      <c r="AI14" cm="1">
        <f t="array" ref="AI14">Step15!AI14*(1+Control!$B$3/12)+IF(MOD(ROW()+COLUMN(),7)=0,INDEX(Base!$B$3:$BA$22,MOD(ROW(),20)+1,MOD(COLUMN(),52)+1)*0.001,0)</f>
        <v>2549.2524988641298</v>
      </c>
      <c r="AJ14" cm="1">
        <f t="array" ref="AJ14">Step15!AJ14*(1+Control!$B$3/12)+IF(MOD(ROW()+COLUMN(),7)=0,INDEX(Base!$B$3:$BA$22,MOD(ROW(),20)+1,MOD(COLUMN(),52)+1)*0.001,0)</f>
        <v>2581.6548825945647</v>
      </c>
      <c r="AK14" cm="1">
        <f t="array" ref="AK14">Step15!AK14*(1+Control!$B$3/12)+IF(MOD(ROW()+COLUMN(),7)=0,INDEX(Base!$B$3:$BA$22,MOD(ROW(),20)+1,MOD(COLUMN(),52)+1)*0.001,0)</f>
        <v>2542.1691095490883</v>
      </c>
      <c r="AL14" cm="1">
        <f t="array" ref="AL14">Step15!AL14*(1+Control!$B$3/12)+IF(MOD(ROW()+COLUMN(),7)=0,INDEX(Base!$B$3:$BA$22,MOD(ROW(),20)+1,MOD(COLUMN(),52)+1)*0.001,0)</f>
        <v>2601.8159324428216</v>
      </c>
      <c r="AM14" cm="1">
        <f t="array" ref="AM14">Step15!AM14*(1+Control!$B$3/12)+IF(MOD(ROW()+COLUMN(),7)=0,INDEX(Base!$B$3:$BA$22,MOD(ROW(),20)+1,MOD(COLUMN(),52)+1)*0.001,0)</f>
        <v>2564.9581179697061</v>
      </c>
      <c r="AN14" cm="1">
        <f t="array" ref="AN14">Step15!AN14*(1+Control!$B$3/12)+IF(MOD(ROW()+COLUMN(),7)=0,INDEX(Base!$B$3:$BA$22,MOD(ROW(),20)+1,MOD(COLUMN(),52)+1)*0.001,0)</f>
        <v>2566.4709148461779</v>
      </c>
      <c r="AO14" cm="1">
        <f t="array" ref="AO14">Step15!AO14*(1+Control!$B$3/12)+IF(MOD(ROW()+COLUMN(),7)=0,INDEX(Base!$B$3:$BA$22,MOD(ROW(),20)+1,MOD(COLUMN(),52)+1)*0.001,0)</f>
        <v>2614.0526070279611</v>
      </c>
      <c r="AP14" cm="1">
        <f t="array" ref="AP14">Step15!AP14*(1+Control!$B$3/12)+IF(MOD(ROW()+COLUMN(),7)=0,INDEX(Base!$B$3:$BA$22,MOD(ROW(),20)+1,MOD(COLUMN(),52)+1)*0.001,0)</f>
        <v>2592.5444581672241</v>
      </c>
      <c r="AQ14" cm="1">
        <f t="array" ref="AQ14">Step15!AQ14*(1+Control!$B$3/12)+IF(MOD(ROW()+COLUMN(),7)=0,INDEX(Base!$B$3:$BA$22,MOD(ROW(),20)+1,MOD(COLUMN(),52)+1)*0.001,0)</f>
        <v>2626.6338893866832</v>
      </c>
      <c r="AR14" cm="1">
        <f t="array" ref="AR14">Step15!AR14*(1+Control!$B$3/12)+IF(MOD(ROW()+COLUMN(),7)=0,INDEX(Base!$B$3:$BA$22,MOD(ROW(),20)+1,MOD(COLUMN(),52)+1)*0.001,0)</f>
        <v>2645.1759824537935</v>
      </c>
      <c r="AS14" cm="1">
        <f t="array" ref="AS14">Step15!AS14*(1+Control!$B$3/12)+IF(MOD(ROW()+COLUMN(),7)=0,INDEX(Base!$B$3:$BA$22,MOD(ROW(),20)+1,MOD(COLUMN(),52)+1)*0.001,0)</f>
        <v>2560.9434043985084</v>
      </c>
      <c r="AT14" cm="1">
        <f t="array" ref="AT14">Step15!AT14*(1+Control!$B$3/12)+IF(MOD(ROW()+COLUMN(),7)=0,INDEX(Base!$B$3:$BA$22,MOD(ROW(),20)+1,MOD(COLUMN(),52)+1)*0.001,0)</f>
        <v>2651.7662416201392</v>
      </c>
      <c r="AU14" cm="1">
        <f t="array" ref="AU14">Step15!AU14*(1+Control!$B$3/12)+IF(MOD(ROW()+COLUMN(),7)=0,INDEX(Base!$B$3:$BA$22,MOD(ROW(),20)+1,MOD(COLUMN(),52)+1)*0.001,0)</f>
        <v>2650.7486119044515</v>
      </c>
      <c r="AV14" cm="1">
        <f t="array" ref="AV14">Step15!AV14*(1+Control!$B$3/12)+IF(MOD(ROW()+COLUMN(),7)=0,INDEX(Base!$B$3:$BA$22,MOD(ROW(),20)+1,MOD(COLUMN(),52)+1)*0.001,0)</f>
        <v>2638.1148619409037</v>
      </c>
      <c r="AW14" cm="1">
        <f t="array" ref="AW14">Step15!AW14*(1+Control!$B$3/12)+IF(MOD(ROW()+COLUMN(),7)=0,INDEX(Base!$B$3:$BA$22,MOD(ROW(),20)+1,MOD(COLUMN(),52)+1)*0.001,0)</f>
        <v>2640.2835093166464</v>
      </c>
      <c r="AX14" cm="1">
        <f t="array" ref="AX14">Step15!AX14*(1+Control!$B$3/12)+IF(MOD(ROW()+COLUMN(),7)=0,INDEX(Base!$B$3:$BA$22,MOD(ROW(),20)+1,MOD(COLUMN(),52)+1)*0.001,0)</f>
        <v>2608.290889440505</v>
      </c>
      <c r="AY14" cm="1">
        <f t="array" ref="AY14">Step15!AY14*(1+Control!$B$3/12)+IF(MOD(ROW()+COLUMN(),7)=0,INDEX(Base!$B$3:$BA$22,MOD(ROW(),20)+1,MOD(COLUMN(),52)+1)*0.001,0)</f>
        <v>2616.204890530777</v>
      </c>
    </row>
    <row r="15" spans="1:51" x14ac:dyDescent="0.25">
      <c r="A15" t="s">
        <v>18</v>
      </c>
      <c r="B15" cm="1">
        <f t="array" ref="B15">Step15!B15*(1+Control!$B$3/12)+IF(MOD(ROW()+COLUMN(),7)=0,INDEX(Base!$B$3:$BA$22,MOD(ROW(),20)+1,MOD(COLUMN(),52)+1)*0.001,0)</f>
        <v>2486.6068712660499</v>
      </c>
      <c r="C15" cm="1">
        <f t="array" ref="C15">Step15!C15*(1+Control!$B$3/12)+IF(MOD(ROW()+COLUMN(),7)=0,INDEX(Base!$B$3:$BA$22,MOD(ROW(),20)+1,MOD(COLUMN(),52)+1)*0.001,0)</f>
        <v>2488.1191259613397</v>
      </c>
      <c r="D15" cm="1">
        <f t="array" ref="D15">Step15!D15*(1+Control!$B$3/12)+IF(MOD(ROW()+COLUMN(),7)=0,INDEX(Base!$B$3:$BA$22,MOD(ROW(),20)+1,MOD(COLUMN(),52)+1)*0.001,0)</f>
        <v>2401.7779727569637</v>
      </c>
      <c r="E15" cm="1">
        <f t="array" ref="E15">Step15!E15*(1+Control!$B$3/12)+IF(MOD(ROW()+COLUMN(),7)=0,INDEX(Base!$B$3:$BA$22,MOD(ROW(),20)+1,MOD(COLUMN(),52)+1)*0.001,0)</f>
        <v>2430.1798682751796</v>
      </c>
      <c r="F15" cm="1">
        <f t="array" ref="F15">Step15!F15*(1+Control!$B$3/12)+IF(MOD(ROW()+COLUMN(),7)=0,INDEX(Base!$B$3:$BA$22,MOD(ROW(),20)+1,MOD(COLUMN(),52)+1)*0.001,0)</f>
        <v>2493.2872593236921</v>
      </c>
      <c r="G15" cm="1">
        <f t="array" ref="G15">Step15!G15*(1+Control!$B$3/12)+IF(MOD(ROW()+COLUMN(),7)=0,INDEX(Base!$B$3:$BA$22,MOD(ROW(),20)+1,MOD(COLUMN(),52)+1)*0.001,0)</f>
        <v>2494.628690832285</v>
      </c>
      <c r="H15" cm="1">
        <f t="array" ref="H15">Step15!H15*(1+Control!$B$3/12)+IF(MOD(ROW()+COLUMN(),7)=0,INDEX(Base!$B$3:$BA$22,MOD(ROW(),20)+1,MOD(COLUMN(),52)+1)*0.001,0)</f>
        <v>2503.722365257081</v>
      </c>
      <c r="I15" cm="1">
        <f t="array" ref="I15">Step15!I15*(1+Control!$B$3/12)+IF(MOD(ROW()+COLUMN(),7)=0,INDEX(Base!$B$3:$BA$22,MOD(ROW(),20)+1,MOD(COLUMN(),52)+1)*0.001,0)</f>
        <v>2499.9226384291246</v>
      </c>
      <c r="J15" cm="1">
        <f t="array" ref="J15">Step15!J15*(1+Control!$B$3/12)+IF(MOD(ROW()+COLUMN(),7)=0,INDEX(Base!$B$3:$BA$22,MOD(ROW(),20)+1,MOD(COLUMN(),52)+1)*0.001,0)</f>
        <v>2459.0037993538531</v>
      </c>
      <c r="K15" cm="1">
        <f t="array" ref="K15">Step15!K15*(1+Control!$B$3/12)+IF(MOD(ROW()+COLUMN(),7)=0,INDEX(Base!$B$3:$BA$22,MOD(ROW(),20)+1,MOD(COLUMN(),52)+1)*0.001,0)</f>
        <v>2489.9128973384431</v>
      </c>
      <c r="L15" cm="1">
        <f t="array" ref="L15">Step15!L15*(1+Control!$B$3/12)+IF(MOD(ROW()+COLUMN(),7)=0,INDEX(Base!$B$3:$BA$22,MOD(ROW(),20)+1,MOD(COLUMN(),52)+1)*0.001,0)</f>
        <v>2543.3919754908643</v>
      </c>
      <c r="M15" cm="1">
        <f t="array" ref="M15">Step15!M15*(1+Control!$B$3/12)+IF(MOD(ROW()+COLUMN(),7)=0,INDEX(Base!$B$3:$BA$22,MOD(ROW(),20)+1,MOD(COLUMN(),52)+1)*0.001,0)</f>
        <v>2559.5927841087696</v>
      </c>
      <c r="N15" cm="1">
        <f t="array" ref="N15">Step15!N15*(1+Control!$B$3/12)+IF(MOD(ROW()+COLUMN(),7)=0,INDEX(Base!$B$3:$BA$22,MOD(ROW(),20)+1,MOD(COLUMN(),52)+1)*0.001,0)</f>
        <v>2536.3508401057807</v>
      </c>
      <c r="O15" cm="1">
        <f t="array" ref="O15">Step15!O15*(1+Control!$B$3/12)+IF(MOD(ROW()+COLUMN(),7)=0,INDEX(Base!$B$3:$BA$22,MOD(ROW(),20)+1,MOD(COLUMN(),52)+1)*0.001,0)</f>
        <v>2497.9030898693959</v>
      </c>
      <c r="P15" cm="1">
        <f t="array" ref="P15">Step15!P15*(1+Control!$B$3/12)+IF(MOD(ROW()+COLUMN(),7)=0,INDEX(Base!$B$3:$BA$22,MOD(ROW(),20)+1,MOD(COLUMN(),52)+1)*0.001,0)</f>
        <v>2585.2252974470553</v>
      </c>
      <c r="Q15" cm="1">
        <f t="array" ref="Q15">Step15!Q15*(1+Control!$B$3/12)+IF(MOD(ROW()+COLUMN(),7)=0,INDEX(Base!$B$3:$BA$22,MOD(ROW(),20)+1,MOD(COLUMN(),52)+1)*0.001,0)</f>
        <v>2515.1210160379378</v>
      </c>
      <c r="R15" cm="1">
        <f t="array" ref="R15">Step15!R15*(1+Control!$B$3/12)+IF(MOD(ROW()+COLUMN(),7)=0,INDEX(Base!$B$3:$BA$22,MOD(ROW(),20)+1,MOD(COLUMN(),52)+1)*0.001,0)</f>
        <v>2548.3997736325082</v>
      </c>
      <c r="S15" cm="1">
        <f t="array" ref="S15">Step15!S15*(1+Control!$B$3/12)+IF(MOD(ROW()+COLUMN(),7)=0,INDEX(Base!$B$3:$BA$22,MOD(ROW(),20)+1,MOD(COLUMN(),52)+1)*0.001,0)</f>
        <v>2517.3659718476665</v>
      </c>
      <c r="T15" cm="1">
        <f t="array" ref="T15">Step15!T15*(1+Control!$B$3/12)+IF(MOD(ROW()+COLUMN(),7)=0,INDEX(Base!$B$3:$BA$22,MOD(ROW(),20)+1,MOD(COLUMN(),52)+1)*0.001,0)</f>
        <v>2592.0195247665997</v>
      </c>
      <c r="U15" cm="1">
        <f t="array" ref="U15">Step15!U15*(1+Control!$B$3/12)+IF(MOD(ROW()+COLUMN(),7)=0,INDEX(Base!$B$3:$BA$22,MOD(ROW(),20)+1,MOD(COLUMN(),52)+1)*0.001,0)</f>
        <v>2575.5781716160241</v>
      </c>
      <c r="V15" cm="1">
        <f t="array" ref="V15">Step15!V15*(1+Control!$B$3/12)+IF(MOD(ROW()+COLUMN(),7)=0,INDEX(Base!$B$3:$BA$22,MOD(ROW(),20)+1,MOD(COLUMN(),52)+1)*0.001,0)</f>
        <v>2577.7678144218253</v>
      </c>
      <c r="W15" cm="1">
        <f t="array" ref="W15">Step15!W15*(1+Control!$B$3/12)+IF(MOD(ROW()+COLUMN(),7)=0,INDEX(Base!$B$3:$BA$22,MOD(ROW(),20)+1,MOD(COLUMN(),52)+1)*0.001,0)</f>
        <v>2568.4681331290012</v>
      </c>
      <c r="X15" cm="1">
        <f t="array" ref="X15">Step15!X15*(1+Control!$B$3/12)+IF(MOD(ROW()+COLUMN(),7)=0,INDEX(Base!$B$3:$BA$22,MOD(ROW(),20)+1,MOD(COLUMN(),52)+1)*0.001,0)</f>
        <v>2570.2687632379393</v>
      </c>
      <c r="Y15" cm="1">
        <f t="array" ref="Y15">Step15!Y15*(1+Control!$B$3/12)+IF(MOD(ROW()+COLUMN(),7)=0,INDEX(Base!$B$3:$BA$22,MOD(ROW(),20)+1,MOD(COLUMN(),52)+1)*0.001,0)</f>
        <v>2572.123844304766</v>
      </c>
      <c r="Z15" cm="1">
        <f t="array" ref="Z15">Step15!Z15*(1+Control!$B$3/12)+IF(MOD(ROW()+COLUMN(),7)=0,INDEX(Base!$B$3:$BA$22,MOD(ROW(),20)+1,MOD(COLUMN(),52)+1)*0.001,0)</f>
        <v>2653.7891728040058</v>
      </c>
      <c r="AA15" cm="1">
        <f t="array" ref="AA15">Step15!AA15*(1+Control!$B$3/12)+IF(MOD(ROW()+COLUMN(),7)=0,INDEX(Base!$B$3:$BA$22,MOD(ROW(),20)+1,MOD(COLUMN(),52)+1)*0.001,0)</f>
        <v>2626.349344389695</v>
      </c>
      <c r="AB15" cm="1">
        <f t="array" ref="AB15">Step15!AB15*(1+Control!$B$3/12)+IF(MOD(ROW()+COLUMN(),7)=0,INDEX(Base!$B$3:$BA$22,MOD(ROW(),20)+1,MOD(COLUMN(),52)+1)*0.001,0)</f>
        <v>2600.6221629662809</v>
      </c>
      <c r="AC15" cm="1">
        <f t="array" ref="AC15">Step15!AC15*(1+Control!$B$3/12)+IF(MOD(ROW()+COLUMN(),7)=0,INDEX(Base!$B$3:$BA$22,MOD(ROW(),20)+1,MOD(COLUMN(),52)+1)*0.001,0)</f>
        <v>2657.2785775338552</v>
      </c>
      <c r="AD15" cm="1">
        <f t="array" ref="AD15">Step15!AD15*(1+Control!$B$3/12)+IF(MOD(ROW()+COLUMN(),7)=0,INDEX(Base!$B$3:$BA$22,MOD(ROW(),20)+1,MOD(COLUMN(),52)+1)*0.001,0)</f>
        <v>2613.6743572766322</v>
      </c>
      <c r="AE15" cm="1">
        <f t="array" ref="AE15">Step15!AE15*(1+Control!$B$3/12)+IF(MOD(ROW()+COLUMN(),7)=0,INDEX(Base!$B$3:$BA$22,MOD(ROW(),20)+1,MOD(COLUMN(),52)+1)*0.001,0)</f>
        <v>2689.9214162607077</v>
      </c>
      <c r="AF15" cm="1">
        <f t="array" ref="AF15">Step15!AF15*(1+Control!$B$3/12)+IF(MOD(ROW()+COLUMN(),7)=0,INDEX(Base!$B$3:$BA$22,MOD(ROW(),20)+1,MOD(COLUMN(),52)+1)*0.001,0)</f>
        <v>2699.0273912037951</v>
      </c>
      <c r="AG15" cm="1">
        <f t="array" ref="AG15">Step15!AG15*(1+Control!$B$3/12)+IF(MOD(ROW()+COLUMN(),7)=0,INDEX(Base!$B$3:$BA$22,MOD(ROW(),20)+1,MOD(COLUMN(),52)+1)*0.001,0)</f>
        <v>2705.2896099578179</v>
      </c>
      <c r="AH15" cm="1">
        <f t="array" ref="AH15">Step15!AH15*(1+Control!$B$3/12)+IF(MOD(ROW()+COLUMN(),7)=0,INDEX(Base!$B$3:$BA$22,MOD(ROW(),20)+1,MOD(COLUMN(),52)+1)*0.001,0)</f>
        <v>2694.2548355176468</v>
      </c>
      <c r="AI15" cm="1">
        <f t="array" ref="AI15">Step15!AI15*(1+Control!$B$3/12)+IF(MOD(ROW()+COLUMN(),7)=0,INDEX(Base!$B$3:$BA$22,MOD(ROW(),20)+1,MOD(COLUMN(),52)+1)*0.001,0)</f>
        <v>2665.3659170590831</v>
      </c>
      <c r="AJ15" cm="1">
        <f t="array" ref="AJ15">Step15!AJ15*(1+Control!$B$3/12)+IF(MOD(ROW()+COLUMN(),7)=0,INDEX(Base!$B$3:$BA$22,MOD(ROW(),20)+1,MOD(COLUMN(),52)+1)*0.001,0)</f>
        <v>2706.6206959836845</v>
      </c>
      <c r="AK15" cm="1">
        <f t="array" ref="AK15">Step15!AK15*(1+Control!$B$3/12)+IF(MOD(ROW()+COLUMN(),7)=0,INDEX(Base!$B$3:$BA$22,MOD(ROW(),20)+1,MOD(COLUMN(),52)+1)*0.001,0)</f>
        <v>2676.8790077865424</v>
      </c>
      <c r="AL15" cm="1">
        <f t="array" ref="AL15">Step15!AL15*(1+Control!$B$3/12)+IF(MOD(ROW()+COLUMN(),7)=0,INDEX(Base!$B$3:$BA$22,MOD(ROW(),20)+1,MOD(COLUMN(),52)+1)*0.001,0)</f>
        <v>2693.2096895944419</v>
      </c>
      <c r="AM15" cm="1">
        <f t="array" ref="AM15">Step15!AM15*(1+Control!$B$3/12)+IF(MOD(ROW()+COLUMN(),7)=0,INDEX(Base!$B$3:$BA$22,MOD(ROW(),20)+1,MOD(COLUMN(),52)+1)*0.001,0)</f>
        <v>2728.3680310263262</v>
      </c>
      <c r="AN15" cm="1">
        <f t="array" ref="AN15">Step15!AN15*(1+Control!$B$3/12)+IF(MOD(ROW()+COLUMN(),7)=0,INDEX(Base!$B$3:$BA$22,MOD(ROW(),20)+1,MOD(COLUMN(),52)+1)*0.001,0)</f>
        <v>2673.2586886419654</v>
      </c>
      <c r="AO15" cm="1">
        <f t="array" ref="AO15">Step15!AO15*(1+Control!$B$3/12)+IF(MOD(ROW()+COLUMN(),7)=0,INDEX(Base!$B$3:$BA$22,MOD(ROW(),20)+1,MOD(COLUMN(),52)+1)*0.001,0)</f>
        <v>2753.2039107837486</v>
      </c>
      <c r="AP15" cm="1">
        <f t="array" ref="AP15">Step15!AP15*(1+Control!$B$3/12)+IF(MOD(ROW()+COLUMN(),7)=0,INDEX(Base!$B$3:$BA$22,MOD(ROW(),20)+1,MOD(COLUMN(),52)+1)*0.001,0)</f>
        <v>2712.8933011571776</v>
      </c>
      <c r="AQ15" cm="1">
        <f t="array" ref="AQ15">Step15!AQ15*(1+Control!$B$3/12)+IF(MOD(ROW()+COLUMN(),7)=0,INDEX(Base!$B$3:$BA$22,MOD(ROW(),20)+1,MOD(COLUMN(),52)+1)*0.001,0)</f>
        <v>2779.3990039033033</v>
      </c>
      <c r="AR15" cm="1">
        <f t="array" ref="AR15">Step15!AR15*(1+Control!$B$3/12)+IF(MOD(ROW()+COLUMN(),7)=0,INDEX(Base!$B$3:$BA$22,MOD(ROW(),20)+1,MOD(COLUMN(),52)+1)*0.001,0)</f>
        <v>2765.6382283904136</v>
      </c>
      <c r="AS15" cm="1">
        <f t="array" ref="AS15">Step15!AS15*(1+Control!$B$3/12)+IF(MOD(ROW()+COLUMN(),7)=0,INDEX(Base!$B$3:$BA$22,MOD(ROW(),20)+1,MOD(COLUMN(),52)+1)*0.001,0)</f>
        <v>2748.2529353584619</v>
      </c>
      <c r="AT15" cm="1">
        <f t="array" ref="AT15">Step15!AT15*(1+Control!$B$3/12)+IF(MOD(ROW()+COLUMN(),7)=0,INDEX(Base!$B$3:$BA$22,MOD(ROW(),20)+1,MOD(COLUMN(),52)+1)*0.001,0)</f>
        <v>2754.6543342034261</v>
      </c>
      <c r="AU15" cm="1">
        <f t="array" ref="AU15">Step15!AU15*(1+Control!$B$3/12)+IF(MOD(ROW()+COLUMN(),7)=0,INDEX(Base!$B$3:$BA$22,MOD(ROW(),20)+1,MOD(COLUMN(),52)+1)*0.001,0)</f>
        <v>2777.372558642739</v>
      </c>
      <c r="AV15" cm="1">
        <f t="array" ref="AV15">Step15!AV15*(1+Control!$B$3/12)+IF(MOD(ROW()+COLUMN(),7)=0,INDEX(Base!$B$3:$BA$22,MOD(ROW(),20)+1,MOD(COLUMN(),52)+1)*0.001,0)</f>
        <v>2787.0756975741901</v>
      </c>
      <c r="AW15" cm="1">
        <f t="array" ref="AW15">Step15!AW15*(1+Control!$B$3/12)+IF(MOD(ROW()+COLUMN(),7)=0,INDEX(Base!$B$3:$BA$22,MOD(ROW(),20)+1,MOD(COLUMN(),52)+1)*0.001,0)</f>
        <v>2806.4830732815999</v>
      </c>
      <c r="AX15" cm="1">
        <f t="array" ref="AX15">Step15!AX15*(1+Control!$B$3/12)+IF(MOD(ROW()+COLUMN(),7)=0,INDEX(Base!$B$3:$BA$22,MOD(ROW(),20)+1,MOD(COLUMN(),52)+1)*0.001,0)</f>
        <v>2829.7763648896253</v>
      </c>
      <c r="AY15" cm="1">
        <f t="array" ref="AY15">Step15!AY15*(1+Control!$B$3/12)+IF(MOD(ROW()+COLUMN(),7)=0,INDEX(Base!$B$3:$BA$22,MOD(ROW(),20)+1,MOD(COLUMN(),52)+1)*0.001,0)</f>
        <v>2749.4306585507306</v>
      </c>
    </row>
    <row r="16" spans="1:51" x14ac:dyDescent="0.25">
      <c r="A16" t="s">
        <v>19</v>
      </c>
      <c r="B16" cm="1">
        <f t="array" ref="B16">Step15!B16*(1+Control!$B$3/12)+IF(MOD(ROW()+COLUMN(),7)=0,INDEX(Base!$B$3:$BA$22,MOD(ROW(),20)+1,MOD(COLUMN(),52)+1)*0.001,0)</f>
        <v>2594.0478149555283</v>
      </c>
      <c r="C16" cm="1">
        <f t="array" ref="C16">Step15!C16*(1+Control!$B$3/12)+IF(MOD(ROW()+COLUMN(),7)=0,INDEX(Base!$B$3:$BA$22,MOD(ROW(),20)+1,MOD(COLUMN(),52)+1)*0.001,0)</f>
        <v>2559.388225938319</v>
      </c>
      <c r="D16" cm="1">
        <f t="array" ref="D16">Step15!D16*(1+Control!$B$3/12)+IF(MOD(ROW()+COLUMN(),7)=0,INDEX(Base!$B$3:$BA$22,MOD(ROW(),20)+1,MOD(COLUMN(),52)+1)*0.001,0)</f>
        <v>2574.3466579722754</v>
      </c>
      <c r="E16" cm="1">
        <f t="array" ref="E16">Step15!E16*(1+Control!$B$3/12)+IF(MOD(ROW()+COLUMN(),7)=0,INDEX(Base!$B$3:$BA$22,MOD(ROW(),20)+1,MOD(COLUMN(),52)+1)*0.001,0)</f>
        <v>2583.406787973825</v>
      </c>
      <c r="F16" cm="1">
        <f t="array" ref="F16">Step15!F16*(1+Control!$B$3/12)+IF(MOD(ROW()+COLUMN(),7)=0,INDEX(Base!$B$3:$BA$22,MOD(ROW(),20)+1,MOD(COLUMN(),52)+1)*0.001,0)</f>
        <v>2562.8519222698378</v>
      </c>
      <c r="G16" cm="1">
        <f t="array" ref="G16">Step15!G16*(1+Control!$B$3/12)+IF(MOD(ROW()+COLUMN(),7)=0,INDEX(Base!$B$3:$BA$22,MOD(ROW(),20)+1,MOD(COLUMN(),52)+1)*0.001,0)</f>
        <v>2553.2263869659305</v>
      </c>
      <c r="H16" cm="1">
        <f t="array" ref="H16">Step15!H16*(1+Control!$B$3/12)+IF(MOD(ROW()+COLUMN(),7)=0,INDEX(Base!$B$3:$BA$22,MOD(ROW(),20)+1,MOD(COLUMN(),52)+1)*0.001,0)</f>
        <v>2592.4427932615599</v>
      </c>
      <c r="I16" cm="1">
        <f t="array" ref="I16">Step15!I16*(1+Control!$B$3/12)+IF(MOD(ROW()+COLUMN(),7)=0,INDEX(Base!$B$3:$BA$22,MOD(ROW(),20)+1,MOD(COLUMN(),52)+1)*0.001,0)</f>
        <v>2630.9254351536028</v>
      </c>
      <c r="J16" cm="1">
        <f t="array" ref="J16">Step15!J16*(1+Control!$B$3/12)+IF(MOD(ROW()+COLUMN(),7)=0,INDEX(Base!$B$3:$BA$22,MOD(ROW(),20)+1,MOD(COLUMN(),52)+1)*0.001,0)</f>
        <v>2610.7332453408317</v>
      </c>
      <c r="K16" cm="1">
        <f t="array" ref="K16">Step15!K16*(1+Control!$B$3/12)+IF(MOD(ROW()+COLUMN(),7)=0,INDEX(Base!$B$3:$BA$22,MOD(ROW(),20)+1,MOD(COLUMN(),52)+1)*0.001,0)</f>
        <v>2675.5828725229221</v>
      </c>
      <c r="L16" cm="1">
        <f t="array" ref="L16">Step15!L16*(1+Control!$B$3/12)+IF(MOD(ROW()+COLUMN(),7)=0,INDEX(Base!$B$3:$BA$22,MOD(ROW(),20)+1,MOD(COLUMN(),52)+1)*0.001,0)</f>
        <v>2603.1561803561767</v>
      </c>
      <c r="M16" cm="1">
        <f t="array" ref="M16">Step15!M16*(1+Control!$B$3/12)+IF(MOD(ROW()+COLUMN(),7)=0,INDEX(Base!$B$3:$BA$22,MOD(ROW(),20)+1,MOD(COLUMN(),52)+1)*0.001,0)</f>
        <v>2600.8490848290821</v>
      </c>
      <c r="N16" cm="1">
        <f t="array" ref="N16">Step15!N16*(1+Control!$B$3/12)+IF(MOD(ROW()+COLUMN(),7)=0,INDEX(Base!$B$3:$BA$22,MOD(ROW(),20)+1,MOD(COLUMN(),52)+1)*0.001,0)</f>
        <v>2685.2860257719262</v>
      </c>
      <c r="O16" cm="1">
        <f t="array" ref="O16">Step15!O16*(1+Control!$B$3/12)+IF(MOD(ROW()+COLUMN(),7)=0,INDEX(Base!$B$3:$BA$22,MOD(ROW(),20)+1,MOD(COLUMN(),52)+1)*0.001,0)</f>
        <v>2706.9302088772079</v>
      </c>
      <c r="P16" cm="1">
        <f t="array" ref="P16">Step15!P16*(1+Control!$B$3/12)+IF(MOD(ROW()+COLUMN(),7)=0,INDEX(Base!$B$3:$BA$22,MOD(ROW(),20)+1,MOD(COLUMN(),52)+1)*0.001,0)</f>
        <v>2710.4655714040341</v>
      </c>
      <c r="Q16" cm="1">
        <f t="array" ref="Q16">Step15!Q16*(1+Control!$B$3/12)+IF(MOD(ROW()+COLUMN(),7)=0,INDEX(Base!$B$3:$BA$22,MOD(ROW(),20)+1,MOD(COLUMN(),52)+1)*0.001,0)</f>
        <v>2716.1645381524168</v>
      </c>
      <c r="R16" cm="1">
        <f t="array" ref="R16">Step15!R16*(1+Control!$B$3/12)+IF(MOD(ROW()+COLUMN(),7)=0,INDEX(Base!$B$3:$BA$22,MOD(ROW(),20)+1,MOD(COLUMN(),52)+1)*0.001,0)</f>
        <v>2650.1600794461538</v>
      </c>
      <c r="S16" cm="1">
        <f t="array" ref="S16">Step15!S16*(1+Control!$B$3/12)+IF(MOD(ROW()+COLUMN(),7)=0,INDEX(Base!$B$3:$BA$22,MOD(ROW(),20)+1,MOD(COLUMN(),52)+1)*0.001,0)</f>
        <v>2751.8158882513121</v>
      </c>
      <c r="T16" cm="1">
        <f t="array" ref="T16">Step15!T16*(1+Control!$B$3/12)+IF(MOD(ROW()+COLUMN(),7)=0,INDEX(Base!$B$3:$BA$22,MOD(ROW(),20)+1,MOD(COLUMN(),52)+1)*0.001,0)</f>
        <v>2744.1359110210788</v>
      </c>
      <c r="U16" cm="1">
        <f t="array" ref="U16">Step15!U16*(1+Control!$B$3/12)+IF(MOD(ROW()+COLUMN(),7)=0,INDEX(Base!$B$3:$BA$22,MOD(ROW(),20)+1,MOD(COLUMN(),52)+1)*0.001,0)</f>
        <v>2736.2123999138362</v>
      </c>
      <c r="V16" cm="1">
        <f t="array" ref="V16">Step15!V16*(1+Control!$B$3/12)+IF(MOD(ROW()+COLUMN(),7)=0,INDEX(Base!$B$3:$BA$22,MOD(ROW(),20)+1,MOD(COLUMN(),52)+1)*0.001,0)</f>
        <v>2681.0634272529715</v>
      </c>
      <c r="W16" cm="1">
        <f t="array" ref="W16">Step15!W16*(1+Control!$B$3/12)+IF(MOD(ROW()+COLUMN(),7)=0,INDEX(Base!$B$3:$BA$22,MOD(ROW(),20)+1,MOD(COLUMN(),52)+1)*0.001,0)</f>
        <v>2719.6039262243135</v>
      </c>
      <c r="X16" cm="1">
        <f t="array" ref="X16">Step15!X16*(1+Control!$B$3/12)+IF(MOD(ROW()+COLUMN(),7)=0,INDEX(Base!$B$3:$BA$22,MOD(ROW(),20)+1,MOD(COLUMN(),52)+1)*0.001,0)</f>
        <v>2682.018801534085</v>
      </c>
      <c r="Y16" cm="1">
        <f t="array" ref="Y16">Step15!Y16*(1+Control!$B$3/12)+IF(MOD(ROW()+COLUMN(),7)=0,INDEX(Base!$B$3:$BA$22,MOD(ROW(),20)+1,MOD(COLUMN(),52)+1)*0.001,0)</f>
        <v>2766.4836602459109</v>
      </c>
      <c r="Z16" cm="1">
        <f t="array" ref="Z16">Step15!Z16*(1+Control!$B$3/12)+IF(MOD(ROW()+COLUMN(),7)=0,INDEX(Base!$B$3:$BA$22,MOD(ROW(),20)+1,MOD(COLUMN(),52)+1)*0.001,0)</f>
        <v>2729.1011326009852</v>
      </c>
      <c r="AA16" cm="1">
        <f t="array" ref="AA16">Step15!AA16*(1+Control!$B$3/12)+IF(MOD(ROW()+COLUMN(),7)=0,INDEX(Base!$B$3:$BA$22,MOD(ROW(),20)+1,MOD(COLUMN(),52)+1)*0.001,0)</f>
        <v>2798.1509928783403</v>
      </c>
      <c r="AB16" cm="1">
        <f t="array" ref="AB16">Step15!AB16*(1+Control!$B$3/12)+IF(MOD(ROW()+COLUMN(),7)=0,INDEX(Base!$B$3:$BA$22,MOD(ROW(),20)+1,MOD(COLUMN(),52)+1)*0.001,0)</f>
        <v>2789.7414635232599</v>
      </c>
      <c r="AC16" cm="1">
        <f t="array" ref="AC16">Step15!AC16*(1+Control!$B$3/12)+IF(MOD(ROW()+COLUMN(),7)=0,INDEX(Base!$B$3:$BA$22,MOD(ROW(),20)+1,MOD(COLUMN(),52)+1)*0.001,0)</f>
        <v>2732.4985365291673</v>
      </c>
      <c r="AD16" cm="1">
        <f t="array" ref="AD16">Step15!AD16*(1+Control!$B$3/12)+IF(MOD(ROW()+COLUMN(),7)=0,INDEX(Base!$B$3:$BA$22,MOD(ROW(),20)+1,MOD(COLUMN(),52)+1)*0.001,0)</f>
        <v>2801.3197619702773</v>
      </c>
      <c r="AE16" cm="1">
        <f t="array" ref="AE16">Step15!AE16*(1+Control!$B$3/12)+IF(MOD(ROW()+COLUMN(),7)=0,INDEX(Base!$B$3:$BA$22,MOD(ROW(),20)+1,MOD(COLUMN(),52)+1)*0.001,0)</f>
        <v>2815.8781664235203</v>
      </c>
      <c r="AF16" cm="1">
        <f t="array" ref="AF16">Step15!AF16*(1+Control!$B$3/12)+IF(MOD(ROW()+COLUMN(),7)=0,INDEX(Base!$B$3:$BA$22,MOD(ROW(),20)+1,MOD(COLUMN(),52)+1)*0.001,0)</f>
        <v>2826.7548636757742</v>
      </c>
      <c r="AG16" cm="1">
        <f t="array" ref="AG16">Step15!AG16*(1+Control!$B$3/12)+IF(MOD(ROW()+COLUMN(),7)=0,INDEX(Base!$B$3:$BA$22,MOD(ROW(),20)+1,MOD(COLUMN(),52)+1)*0.001,0)</f>
        <v>2789.0512862331302</v>
      </c>
      <c r="AH16" cm="1">
        <f t="array" ref="AH16">Step15!AH16*(1+Control!$B$3/12)+IF(MOD(ROW()+COLUMN(),7)=0,INDEX(Base!$B$3:$BA$22,MOD(ROW(),20)+1,MOD(COLUMN(),52)+1)*0.001,0)</f>
        <v>2854.4194750154593</v>
      </c>
      <c r="AI16" cm="1">
        <f t="array" ref="AI16">Step15!AI16*(1+Control!$B$3/12)+IF(MOD(ROW()+COLUMN(),7)=0,INDEX(Base!$B$3:$BA$22,MOD(ROW(),20)+1,MOD(COLUMN(),52)+1)*0.001,0)</f>
        <v>2860.0634998802288</v>
      </c>
      <c r="AJ16" cm="1">
        <f t="array" ref="AJ16">Step15!AJ16*(1+Control!$B$3/12)+IF(MOD(ROW()+COLUMN(),7)=0,INDEX(Base!$B$3:$BA$22,MOD(ROW(),20)+1,MOD(COLUMN(),52)+1)*0.001,0)</f>
        <v>2787.930706248997</v>
      </c>
      <c r="AK16" cm="1">
        <f t="array" ref="AK16">Step15!AK16*(1+Control!$B$3/12)+IF(MOD(ROW()+COLUMN(),7)=0,INDEX(Base!$B$3:$BA$22,MOD(ROW(),20)+1,MOD(COLUMN(),52)+1)*0.001,0)</f>
        <v>2812.6514913235214</v>
      </c>
      <c r="AL16" cm="1">
        <f t="array" ref="AL16">Step15!AL16*(1+Control!$B$3/12)+IF(MOD(ROW()+COLUMN(),7)=0,INDEX(Base!$B$3:$BA$22,MOD(ROW(),20)+1,MOD(COLUMN(),52)+1)*0.001,0)</f>
        <v>2819.8931533347541</v>
      </c>
      <c r="AM16" cm="1">
        <f t="array" ref="AM16">Step15!AM16*(1+Control!$B$3/12)+IF(MOD(ROW()+COLUMN(),7)=0,INDEX(Base!$B$3:$BA$22,MOD(ROW(),20)+1,MOD(COLUMN(),52)+1)*0.001,0)</f>
        <v>2892.3185240108055</v>
      </c>
      <c r="AN16" cm="1">
        <f t="array" ref="AN16">Step15!AN16*(1+Control!$B$3/12)+IF(MOD(ROW()+COLUMN(),7)=0,INDEX(Base!$B$3:$BA$22,MOD(ROW(),20)+1,MOD(COLUMN(),52)+1)*0.001,0)</f>
        <v>2831.4319056531103</v>
      </c>
      <c r="AO16" cm="1">
        <f t="array" ref="AO16">Step15!AO16*(1+Control!$B$3/12)+IF(MOD(ROW()+COLUMN(),7)=0,INDEX(Base!$B$3:$BA$22,MOD(ROW(),20)+1,MOD(COLUMN(),52)+1)*0.001,0)</f>
        <v>2840.4204886307275</v>
      </c>
      <c r="AP16" cm="1">
        <f t="array" ref="AP16">Step15!AP16*(1+Control!$B$3/12)+IF(MOD(ROW()+COLUMN(),7)=0,INDEX(Base!$B$3:$BA$22,MOD(ROW(),20)+1,MOD(COLUMN(),52)+1)*0.001,0)</f>
        <v>2895.0218357466565</v>
      </c>
      <c r="AQ16" cm="1">
        <f t="array" ref="AQ16">Step15!AQ16*(1+Control!$B$3/12)+IF(MOD(ROW()+COLUMN(),7)=0,INDEX(Base!$B$3:$BA$22,MOD(ROW(),20)+1,MOD(COLUMN(),52)+1)*0.001,0)</f>
        <v>2822.6640975644491</v>
      </c>
      <c r="AR16" cm="1">
        <f t="array" ref="AR16">Step15!AR16*(1+Control!$B$3/12)+IF(MOD(ROW()+COLUMN(),7)=0,INDEX(Base!$B$3:$BA$22,MOD(ROW(),20)+1,MOD(COLUMN(),52)+1)*0.001,0)</f>
        <v>2870.9092707307263</v>
      </c>
      <c r="AS16" cm="1">
        <f t="array" ref="AS16">Step15!AS16*(1+Control!$B$3/12)+IF(MOD(ROW()+COLUMN(),7)=0,INDEX(Base!$B$3:$BA$22,MOD(ROW(),20)+1,MOD(COLUMN(),52)+1)*0.001,0)</f>
        <v>2921.3640956596078</v>
      </c>
      <c r="AT16" cm="1">
        <f t="array" ref="AT16">Step15!AT16*(1+Control!$B$3/12)+IF(MOD(ROW()+COLUMN(),7)=0,INDEX(Base!$B$3:$BA$22,MOD(ROW(),20)+1,MOD(COLUMN(),52)+1)*0.001,0)</f>
        <v>2900.324432988738</v>
      </c>
      <c r="AU16" cm="1">
        <f t="array" ref="AU16">Step15!AU16*(1+Control!$B$3/12)+IF(MOD(ROW()+COLUMN(),7)=0,INDEX(Base!$B$3:$BA$22,MOD(ROW(),20)+1,MOD(COLUMN(),52)+1)*0.001,0)</f>
        <v>2879.1422030655508</v>
      </c>
      <c r="AV16" cm="1">
        <f t="array" ref="AV16">Step15!AV16*(1+Control!$B$3/12)+IF(MOD(ROW()+COLUMN(),7)=0,INDEX(Base!$B$3:$BA$22,MOD(ROW(),20)+1,MOD(COLUMN(),52)+1)*0.001,0)</f>
        <v>2863.3466165720029</v>
      </c>
      <c r="AW16" cm="1">
        <f t="array" ref="AW16">Step15!AW16*(1+Control!$B$3/12)+IF(MOD(ROW()+COLUMN(),7)=0,INDEX(Base!$B$3:$BA$22,MOD(ROW(),20)+1,MOD(COLUMN(),52)+1)*0.001,0)</f>
        <v>2947.7519592202457</v>
      </c>
      <c r="AX16" cm="1">
        <f t="array" ref="AX16">Step15!AX16*(1+Control!$B$3/12)+IF(MOD(ROW()+COLUMN(),7)=0,INDEX(Base!$B$3:$BA$22,MOD(ROW(),20)+1,MOD(COLUMN(),52)+1)*0.001,0)</f>
        <v>2888.3535903032712</v>
      </c>
      <c r="AY16" cm="1">
        <f t="array" ref="AY16">Step15!AY16*(1+Control!$B$3/12)+IF(MOD(ROW()+COLUMN(),7)=0,INDEX(Base!$B$3:$BA$22,MOD(ROW(),20)+1,MOD(COLUMN(),52)+1)*0.001,0)</f>
        <v>2953.2274965285428</v>
      </c>
    </row>
    <row r="17" spans="1:51" x14ac:dyDescent="0.25">
      <c r="A17" t="s">
        <v>20</v>
      </c>
      <c r="B17" cm="1">
        <f t="array" ref="B17">Step15!B17*(1+Control!$B$3/12)+IF(MOD(ROW()+COLUMN(),7)=0,INDEX(Base!$B$3:$BA$22,MOD(ROW(),20)+1,MOD(COLUMN(),52)+1)*0.001,0)</f>
        <v>2683.2901559277775</v>
      </c>
      <c r="C17" cm="1">
        <f t="array" ref="C17">Step15!C17*(1+Control!$B$3/12)+IF(MOD(ROW()+COLUMN(),7)=0,INDEX(Base!$B$3:$BA$22,MOD(ROW(),20)+1,MOD(COLUMN(),52)+1)*0.001,0)</f>
        <v>2709.6641543780684</v>
      </c>
      <c r="D17" cm="1">
        <f t="array" ref="D17">Step15!D17*(1+Control!$B$3/12)+IF(MOD(ROW()+COLUMN(),7)=0,INDEX(Base!$B$3:$BA$22,MOD(ROW(),20)+1,MOD(COLUMN(),52)+1)*0.001,0)</f>
        <v>2710.2167874986912</v>
      </c>
      <c r="E17" cm="1">
        <f t="array" ref="E17">Step15!E17*(1+Control!$B$3/12)+IF(MOD(ROW()+COLUMN(),7)=0,INDEX(Base!$B$3:$BA$22,MOD(ROW(),20)+1,MOD(COLUMN(),52)+1)*0.001,0)</f>
        <v>2752.0009429127408</v>
      </c>
      <c r="F17" cm="1">
        <f t="array" ref="F17">Step15!F17*(1+Control!$B$3/12)+IF(MOD(ROW()+COLUMN(),7)=0,INDEX(Base!$B$3:$BA$22,MOD(ROW(),20)+1,MOD(COLUMN(),52)+1)*0.001,0)</f>
        <v>2736.6589956529201</v>
      </c>
      <c r="G17" cm="1">
        <f t="array" ref="G17">Step15!G17*(1+Control!$B$3/12)+IF(MOD(ROW()+COLUMN(),7)=0,INDEX(Base!$B$3:$BA$22,MOD(ROW(),20)+1,MOD(COLUMN(),52)+1)*0.001,0)</f>
        <v>2683.1543744631799</v>
      </c>
      <c r="H17" cm="1">
        <f t="array" ref="H17">Step15!H17*(1+Control!$B$3/12)+IF(MOD(ROW()+COLUMN(),7)=0,INDEX(Base!$B$3:$BA$22,MOD(ROW(),20)+1,MOD(COLUMN(),52)+1)*0.001,0)</f>
        <v>2692.5039318821423</v>
      </c>
      <c r="I17" cm="1">
        <f t="array" ref="I17">Step15!I17*(1+Control!$B$3/12)+IF(MOD(ROW()+COLUMN(),7)=0,INDEX(Base!$B$3:$BA$22,MOD(ROW(),20)+1,MOD(COLUMN(),52)+1)*0.001,0)</f>
        <v>2734.1800141408526</v>
      </c>
      <c r="J17" cm="1">
        <f t="array" ref="J17">Step15!J17*(1+Control!$B$3/12)+IF(MOD(ROW()+COLUMN(),7)=0,INDEX(Base!$B$3:$BA$22,MOD(ROW(),20)+1,MOD(COLUMN(),52)+1)*0.001,0)</f>
        <v>2757.6417322939142</v>
      </c>
      <c r="K17" cm="1">
        <f t="array" ref="K17">Step15!K17*(1+Control!$B$3/12)+IF(MOD(ROW()+COLUMN(),7)=0,INDEX(Base!$B$3:$BA$22,MOD(ROW(),20)+1,MOD(COLUMN(),52)+1)*0.001,0)</f>
        <v>2725.5827201451712</v>
      </c>
      <c r="L17" cm="1">
        <f t="array" ref="L17">Step15!L17*(1+Control!$B$3/12)+IF(MOD(ROW()+COLUMN(),7)=0,INDEX(Base!$B$3:$BA$22,MOD(ROW(),20)+1,MOD(COLUMN(),52)+1)*0.001,0)</f>
        <v>2775.6432136017593</v>
      </c>
      <c r="M17" cm="1">
        <f t="array" ref="M17">Step15!M17*(1+Control!$B$3/12)+IF(MOD(ROW()+COLUMN(),7)=0,INDEX(Base!$B$3:$BA$22,MOD(ROW(),20)+1,MOD(COLUMN(),52)+1)*0.001,0)</f>
        <v>2771.3501308971645</v>
      </c>
      <c r="N17" cm="1">
        <f t="array" ref="N17">Step15!N17*(1+Control!$B$3/12)+IF(MOD(ROW()+COLUMN(),7)=0,INDEX(Base!$B$3:$BA$22,MOD(ROW(),20)+1,MOD(COLUMN(),52)+1)*0.001,0)</f>
        <v>2778.6429895108422</v>
      </c>
      <c r="O17" cm="1">
        <f t="array" ref="O17">Step15!O17*(1+Control!$B$3/12)+IF(MOD(ROW()+COLUMN(),7)=0,INDEX(Base!$B$3:$BA$22,MOD(ROW(),20)+1,MOD(COLUMN(),52)+1)*0.001,0)</f>
        <v>2787.3189423269573</v>
      </c>
      <c r="P17" cm="1">
        <f t="array" ref="P17">Step15!P17*(1+Control!$B$3/12)+IF(MOD(ROW()+COLUMN(),7)=0,INDEX(Base!$B$3:$BA$22,MOD(ROW(),20)+1,MOD(COLUMN(),52)+1)*0.001,0)</f>
        <v>2815.8184042204502</v>
      </c>
      <c r="Q17" cm="1">
        <f t="array" ref="Q17">Step15!Q17*(1+Control!$B$3/12)+IF(MOD(ROW()+COLUMN(),7)=0,INDEX(Base!$B$3:$BA$22,MOD(ROW(),20)+1,MOD(COLUMN(),52)+1)*0.001,0)</f>
        <v>2804.1479238096658</v>
      </c>
      <c r="R17" cm="1">
        <f t="array" ref="R17">Step15!R17*(1+Control!$B$3/12)+IF(MOD(ROW()+COLUMN(),7)=0,INDEX(Base!$B$3:$BA$22,MOD(ROW(),20)+1,MOD(COLUMN(),52)+1)*0.001,0)</f>
        <v>2832.6789234809025</v>
      </c>
      <c r="S17" cm="1">
        <f t="array" ref="S17">Step15!S17*(1+Control!$B$3/12)+IF(MOD(ROW()+COLUMN(),7)=0,INDEX(Base!$B$3:$BA$22,MOD(ROW(),20)+1,MOD(COLUMN(),52)+1)*0.001,0)</f>
        <v>2837.7643294335608</v>
      </c>
      <c r="T17" cm="1">
        <f t="array" ref="T17">Step15!T17*(1+Control!$B$3/12)+IF(MOD(ROW()+COLUMN(),7)=0,INDEX(Base!$B$3:$BA$22,MOD(ROW(),20)+1,MOD(COLUMN(),52)+1)*0.001,0)</f>
        <v>2805.0057707058281</v>
      </c>
      <c r="U17" cm="1">
        <f t="array" ref="U17">Step15!U17*(1+Control!$B$3/12)+IF(MOD(ROW()+COLUMN(),7)=0,INDEX(Base!$B$3:$BA$22,MOD(ROW(),20)+1,MOD(COLUMN(),52)+1)*0.001,0)</f>
        <v>2816.7853708494185</v>
      </c>
      <c r="V17" cm="1">
        <f t="array" ref="V17">Step15!V17*(1+Control!$B$3/12)+IF(MOD(ROW()+COLUMN(),7)=0,INDEX(Base!$B$3:$BA$22,MOD(ROW(),20)+1,MOD(COLUMN(),52)+1)*0.001,0)</f>
        <v>2894.0208411493868</v>
      </c>
      <c r="W17" cm="1">
        <f t="array" ref="W17">Step15!W17*(1+Control!$B$3/12)+IF(MOD(ROW()+COLUMN(),7)=0,INDEX(Base!$B$3:$BA$22,MOD(ROW(),20)+1,MOD(COLUMN(),52)+1)*0.001,0)</f>
        <v>2830.9649284365623</v>
      </c>
      <c r="X17" cm="1">
        <f t="array" ref="X17">Step15!X17*(1+Control!$B$3/12)+IF(MOD(ROW()+COLUMN(),7)=0,INDEX(Base!$B$3:$BA$22,MOD(ROW(),20)+1,MOD(COLUMN(),52)+1)*0.001,0)</f>
        <v>2897.9035354313341</v>
      </c>
      <c r="Y17" cm="1">
        <f t="array" ref="Y17">Step15!Y17*(1+Control!$B$3/12)+IF(MOD(ROW()+COLUMN(),7)=0,INDEX(Base!$B$3:$BA$22,MOD(ROW(),20)+1,MOD(COLUMN(),52)+1)*0.001,0)</f>
        <v>2932.8338399489935</v>
      </c>
      <c r="Z17" cm="1">
        <f t="array" ref="Z17">Step15!Z17*(1+Control!$B$3/12)+IF(MOD(ROW()+COLUMN(),7)=0,INDEX(Base!$B$3:$BA$22,MOD(ROW(),20)+1,MOD(COLUMN(),52)+1)*0.001,0)</f>
        <v>2851.782586563234</v>
      </c>
      <c r="AA17" cm="1">
        <f t="array" ref="AA17">Step15!AA17*(1+Control!$B$3/12)+IF(MOD(ROW()+COLUMN(),7)=0,INDEX(Base!$B$3:$BA$22,MOD(ROW(),20)+1,MOD(COLUMN(),52)+1)*0.001,0)</f>
        <v>2842.1734097697567</v>
      </c>
      <c r="AB17" cm="1">
        <f t="array" ref="AB17">Step15!AB17*(1+Control!$B$3/12)+IF(MOD(ROW()+COLUMN(),7)=0,INDEX(Base!$B$3:$BA$22,MOD(ROW(),20)+1,MOD(COLUMN(),52)+1)*0.001,0)</f>
        <v>2853.9685263171759</v>
      </c>
      <c r="AC17" cm="1">
        <f t="array" ref="AC17">Step15!AC17*(1+Control!$B$3/12)+IF(MOD(ROW()+COLUMN(),7)=0,INDEX(Base!$B$3:$BA$22,MOD(ROW(),20)+1,MOD(COLUMN(),52)+1)*0.001,0)</f>
        <v>2943.5624048022501</v>
      </c>
      <c r="AD17" cm="1">
        <f t="array" ref="AD17">Step15!AD17*(1+Control!$B$3/12)+IF(MOD(ROW()+COLUMN(),7)=0,INDEX(Base!$B$3:$BA$22,MOD(ROW(),20)+1,MOD(COLUMN(),52)+1)*0.001,0)</f>
        <v>2958.7809292233601</v>
      </c>
      <c r="AE17" cm="1">
        <f t="array" ref="AE17">Step15!AE17*(1+Control!$B$3/12)+IF(MOD(ROW()+COLUMN(),7)=0,INDEX(Base!$B$3:$BA$22,MOD(ROW(),20)+1,MOD(COLUMN(),52)+1)*0.001,0)</f>
        <v>2875.9291942907694</v>
      </c>
      <c r="AF17" cm="1">
        <f t="array" ref="AF17">Step15!AF17*(1+Control!$B$3/12)+IF(MOD(ROW()+COLUMN(),7)=0,INDEX(Base!$B$3:$BA$22,MOD(ROW(),20)+1,MOD(COLUMN(),52)+1)*0.001,0)</f>
        <v>2898.8632449888569</v>
      </c>
      <c r="AG17" cm="1">
        <f t="array" ref="AG17">Step15!AG17*(1+Control!$B$3/12)+IF(MOD(ROW()+COLUMN(),7)=0,INDEX(Base!$B$3:$BA$22,MOD(ROW(),20)+1,MOD(COLUMN(),52)+1)*0.001,0)</f>
        <v>2958.7280925545465</v>
      </c>
      <c r="AH17" cm="1">
        <f t="array" ref="AH17">Step15!AH17*(1+Control!$B$3/12)+IF(MOD(ROW()+COLUMN(),7)=0,INDEX(Base!$B$3:$BA$22,MOD(ROW(),20)+1,MOD(COLUMN(),52)+1)*0.001,0)</f>
        <v>2909.8236393843749</v>
      </c>
      <c r="AI17" cm="1">
        <f t="array" ref="AI17">Step15!AI17*(1+Control!$B$3/12)+IF(MOD(ROW()+COLUMN(),7)=0,INDEX(Base!$B$3:$BA$22,MOD(ROW(),20)+1,MOD(COLUMN(),52)+1)*0.001,0)</f>
        <v>2914.7102455974782</v>
      </c>
      <c r="AJ17" cm="1">
        <f t="array" ref="AJ17">Step15!AJ17*(1+Control!$B$3/12)+IF(MOD(ROW()+COLUMN(),7)=0,INDEX(Base!$B$3:$BA$22,MOD(ROW(),20)+1,MOD(COLUMN(),52)+1)*0.001,0)</f>
        <v>2962.4849629237465</v>
      </c>
      <c r="AK17" cm="1">
        <f t="array" ref="AK17">Step15!AK17*(1+Control!$B$3/12)+IF(MOD(ROW()+COLUMN(),7)=0,INDEX(Base!$B$3:$BA$22,MOD(ROW(),20)+1,MOD(COLUMN(),52)+1)*0.001,0)</f>
        <v>3000.9211605732703</v>
      </c>
      <c r="AL17" cm="1">
        <f t="array" ref="AL17">Step15!AL17*(1+Control!$B$3/12)+IF(MOD(ROW()+COLUMN(),7)=0,INDEX(Base!$B$3:$BA$22,MOD(ROW(),20)+1,MOD(COLUMN(),52)+1)*0.001,0)</f>
        <v>3018.8076211245034</v>
      </c>
      <c r="AM17" cm="1">
        <f t="array" ref="AM17">Step15!AM17*(1+Control!$B$3/12)+IF(MOD(ROW()+COLUMN(),7)=0,INDEX(Base!$B$3:$BA$22,MOD(ROW(),20)+1,MOD(COLUMN(),52)+1)*0.001,0)</f>
        <v>2980.426736938055</v>
      </c>
      <c r="AN17" cm="1">
        <f t="array" ref="AN17">Step15!AN17*(1+Control!$B$3/12)+IF(MOD(ROW()+COLUMN(),7)=0,INDEX(Base!$B$3:$BA$22,MOD(ROW(),20)+1,MOD(COLUMN(),52)+1)*0.001,0)</f>
        <v>2951.8455070853597</v>
      </c>
      <c r="AO17" cm="1">
        <f t="array" ref="AO17">Step15!AO17*(1+Control!$B$3/12)+IF(MOD(ROW()+COLUMN(),7)=0,INDEX(Base!$B$3:$BA$22,MOD(ROW(),20)+1,MOD(COLUMN(),52)+1)*0.001,0)</f>
        <v>3005.0157178971431</v>
      </c>
      <c r="AP17" cm="1">
        <f t="array" ref="AP17">Step15!AP17*(1+Control!$B$3/12)+IF(MOD(ROW()+COLUMN(),7)=0,INDEX(Base!$B$3:$BA$22,MOD(ROW(),20)+1,MOD(COLUMN(),52)+1)*0.001,0)</f>
        <v>3048.8903835930723</v>
      </c>
      <c r="AQ17" cm="1">
        <f t="array" ref="AQ17">Step15!AQ17*(1+Control!$B$3/12)+IF(MOD(ROW()+COLUMN(),7)=0,INDEX(Base!$B$3:$BA$22,MOD(ROW(),20)+1,MOD(COLUMN(),52)+1)*0.001,0)</f>
        <v>2992.868315175032</v>
      </c>
      <c r="AR17" cm="1">
        <f t="array" ref="AR17">Step15!AR17*(1+Control!$B$3/12)+IF(MOD(ROW()+COLUMN(),7)=0,INDEX(Base!$B$3:$BA$22,MOD(ROW(),20)+1,MOD(COLUMN(),52)+1)*0.001,0)</f>
        <v>3032.4645910363088</v>
      </c>
      <c r="AS17" cm="1">
        <f t="array" ref="AS17">Step15!AS17*(1+Control!$B$3/12)+IF(MOD(ROW()+COLUMN(),7)=0,INDEX(Base!$B$3:$BA$22,MOD(ROW(),20)+1,MOD(COLUMN(),52)+1)*0.001,0)</f>
        <v>3028.4364719735236</v>
      </c>
      <c r="AT17" cm="1">
        <f t="array" ref="AT17">Step15!AT17*(1+Control!$B$3/12)+IF(MOD(ROW()+COLUMN(),7)=0,INDEX(Base!$B$3:$BA$22,MOD(ROW(),20)+1,MOD(COLUMN(),52)+1)*0.001,0)</f>
        <v>3061.5288850393204</v>
      </c>
      <c r="AU17" cm="1">
        <f t="array" ref="AU17">Step15!AU17*(1+Control!$B$3/12)+IF(MOD(ROW()+COLUMN(),7)=0,INDEX(Base!$B$3:$BA$22,MOD(ROW(),20)+1,MOD(COLUMN(),52)+1)*0.001,0)</f>
        <v>3091.1076807753002</v>
      </c>
      <c r="AV17" cm="1">
        <f t="array" ref="AV17">Step15!AV17*(1+Control!$B$3/12)+IF(MOD(ROW()+COLUMN(),7)=0,INDEX(Base!$B$3:$BA$22,MOD(ROW(),20)+1,MOD(COLUMN(),52)+1)*0.001,0)</f>
        <v>3020.9306091509188</v>
      </c>
      <c r="AW17" cm="1">
        <f t="array" ref="AW17">Step15!AW17*(1+Control!$B$3/12)+IF(MOD(ROW()+COLUMN(),7)=0,INDEX(Base!$B$3:$BA$22,MOD(ROW(),20)+1,MOD(COLUMN(),52)+1)*0.001,0)</f>
        <v>3098.2530645741613</v>
      </c>
      <c r="AX17" cm="1">
        <f t="array" ref="AX17">Step15!AX17*(1+Control!$B$3/12)+IF(MOD(ROW()+COLUMN(),7)=0,INDEX(Base!$B$3:$BA$22,MOD(ROW(),20)+1,MOD(COLUMN(),52)+1)*0.001,0)</f>
        <v>3118.1482076096868</v>
      </c>
      <c r="AY17" cm="1">
        <f t="array" ref="AY17">Step15!AY17*(1+Control!$B$3/12)+IF(MOD(ROW()+COLUMN(),7)=0,INDEX(Base!$B$3:$BA$22,MOD(ROW(),20)+1,MOD(COLUMN(),52)+1)*0.001,0)</f>
        <v>3041.2313559232925</v>
      </c>
    </row>
    <row r="18" spans="1:51" x14ac:dyDescent="0.25">
      <c r="A18" t="s">
        <v>21</v>
      </c>
      <c r="B18" cm="1">
        <f t="array" ref="B18">Step15!B18*(1+Control!$B$3/12)+IF(MOD(ROW()+COLUMN(),7)=0,INDEX(Base!$B$3:$BA$22,MOD(ROW(),20)+1,MOD(COLUMN(),52)+1)*0.001,0)</f>
        <v>2838.7793501736865</v>
      </c>
      <c r="C18" cm="1">
        <f t="array" ref="C18">Step15!C18*(1+Control!$B$3/12)+IF(MOD(ROW()+COLUMN(),7)=0,INDEX(Base!$B$3:$BA$22,MOD(ROW(),20)+1,MOD(COLUMN(),52)+1)*0.001,0)</f>
        <v>2831.1445013956445</v>
      </c>
      <c r="D18" cm="1">
        <f t="array" ref="D18">Step15!D18*(1+Control!$B$3/12)+IF(MOD(ROW()+COLUMN(),7)=0,INDEX(Base!$B$3:$BA$22,MOD(ROW(),20)+1,MOD(COLUMN(),52)+1)*0.001,0)</f>
        <v>2869.9685147579339</v>
      </c>
      <c r="E18" cm="1">
        <f t="array" ref="E18">Step15!E18*(1+Control!$B$3/12)+IF(MOD(ROW()+COLUMN(),7)=0,INDEX(Base!$B$3:$BA$22,MOD(ROW(),20)+1,MOD(COLUMN(),52)+1)*0.001,0)</f>
        <v>2879.0460073453169</v>
      </c>
      <c r="F18" cm="1">
        <f t="array" ref="F18">Step15!F18*(1+Control!$B$3/12)+IF(MOD(ROW()+COLUMN(),7)=0,INDEX(Base!$B$3:$BA$22,MOD(ROW(),20)+1,MOD(COLUMN(),52)+1)*0.001,0)</f>
        <v>2858.5249568613294</v>
      </c>
      <c r="G18" cm="1">
        <f t="array" ref="G18">Step15!G18*(1+Control!$B$3/12)+IF(MOD(ROW()+COLUMN(),7)=0,INDEX(Base!$B$3:$BA$22,MOD(ROW(),20)+1,MOD(COLUMN(),52)+1)*0.001,0)</f>
        <v>2864.5697939274223</v>
      </c>
      <c r="H18" cm="1">
        <f t="array" ref="H18">Step15!H18*(1+Control!$B$3/12)+IF(MOD(ROW()+COLUMN(),7)=0,INDEX(Base!$B$3:$BA$22,MOD(ROW(),20)+1,MOD(COLUMN(),52)+1)*0.001,0)</f>
        <v>2815.5469625080518</v>
      </c>
      <c r="I18" cm="1">
        <f t="array" ref="I18">Step15!I18*(1+Control!$B$3/12)+IF(MOD(ROW()+COLUMN(),7)=0,INDEX(Base!$B$3:$BA$22,MOD(ROW(),20)+1,MOD(COLUMN(),52)+1)*0.001,0)</f>
        <v>2854.0910175659283</v>
      </c>
      <c r="J18" cm="1">
        <f t="array" ref="J18">Step15!J18*(1+Control!$B$3/12)+IF(MOD(ROW()+COLUMN(),7)=0,INDEX(Base!$B$3:$BA$22,MOD(ROW(),20)+1,MOD(COLUMN(),52)+1)*0.001,0)</f>
        <v>2937.4483623023239</v>
      </c>
      <c r="K18" cm="1">
        <f t="array" ref="K18">Step15!K18*(1+Control!$B$3/12)+IF(MOD(ROW()+COLUMN(),7)=0,INDEX(Base!$B$3:$BA$22,MOD(ROW(),20)+1,MOD(COLUMN(),52)+1)*0.001,0)</f>
        <v>2933.8967596302473</v>
      </c>
      <c r="L18" cm="1">
        <f t="array" ref="L18">Step15!L18*(1+Control!$B$3/12)+IF(MOD(ROW()+COLUMN(),7)=0,INDEX(Base!$B$3:$BA$22,MOD(ROW(),20)+1,MOD(COLUMN(),52)+1)*0.001,0)</f>
        <v>2894.9400944210015</v>
      </c>
      <c r="M18" cm="1">
        <f t="array" ref="M18">Step15!M18*(1+Control!$B$3/12)+IF(MOD(ROW()+COLUMN(),7)=0,INDEX(Base!$B$3:$BA$22,MOD(ROW(),20)+1,MOD(COLUMN(),52)+1)*0.001,0)</f>
        <v>2860.698278953907</v>
      </c>
      <c r="N18" cm="1">
        <f t="array" ref="N18">Step15!N18*(1+Control!$B$3/12)+IF(MOD(ROW()+COLUMN(),7)=0,INDEX(Base!$B$3:$BA$22,MOD(ROW(),20)+1,MOD(COLUMN(),52)+1)*0.001,0)</f>
        <v>2882.7505618917512</v>
      </c>
      <c r="O18" cm="1">
        <f t="array" ref="O18">Step15!O18*(1+Control!$B$3/12)+IF(MOD(ROW()+COLUMN(),7)=0,INDEX(Base!$B$3:$BA$22,MOD(ROW(),20)+1,MOD(COLUMN(),52)+1)*0.001,0)</f>
        <v>2957.7620317311998</v>
      </c>
      <c r="P18" cm="1">
        <f t="array" ref="P18">Step15!P18*(1+Control!$B$3/12)+IF(MOD(ROW()+COLUMN(),7)=0,INDEX(Base!$B$3:$BA$22,MOD(ROW(),20)+1,MOD(COLUMN(),52)+1)*0.001,0)</f>
        <v>2973.5286766155259</v>
      </c>
      <c r="Q18" cm="1">
        <f t="array" ref="Q18">Step15!Q18*(1+Control!$B$3/12)+IF(MOD(ROW()+COLUMN(),7)=0,INDEX(Base!$B$3:$BA$22,MOD(ROW(),20)+1,MOD(COLUMN(),52)+1)*0.001,0)</f>
        <v>2942.8459230089084</v>
      </c>
      <c r="R18" cm="1">
        <f t="array" ref="R18">Step15!R18*(1+Control!$B$3/12)+IF(MOD(ROW()+COLUMN(),7)=0,INDEX(Base!$B$3:$BA$22,MOD(ROW(),20)+1,MOD(COLUMN(),52)+1)*0.001,0)</f>
        <v>2908.5558504393116</v>
      </c>
      <c r="S18" cm="1">
        <f t="array" ref="S18">Step15!S18*(1+Control!$B$3/12)+IF(MOD(ROW()+COLUMN(),7)=0,INDEX(Base!$B$3:$BA$22,MOD(ROW(),20)+1,MOD(COLUMN(),52)+1)*0.001,0)</f>
        <v>2935.5771413328034</v>
      </c>
      <c r="T18" cm="1">
        <f t="array" ref="T18">Step15!T18*(1+Control!$B$3/12)+IF(MOD(ROW()+COLUMN(),7)=0,INDEX(Base!$B$3:$BA$22,MOD(ROW(),20)+1,MOD(COLUMN(),52)+1)*0.001,0)</f>
        <v>2967.9770292050707</v>
      </c>
      <c r="U18" cm="1">
        <f t="array" ref="U18">Step15!U18*(1+Control!$B$3/12)+IF(MOD(ROW()+COLUMN(),7)=0,INDEX(Base!$B$3:$BA$22,MOD(ROW(),20)+1,MOD(COLUMN(),52)+1)*0.001,0)</f>
        <v>2960.0535180978281</v>
      </c>
      <c r="V18" cm="1">
        <f t="array" ref="V18">Step15!V18*(1+Control!$B$3/12)+IF(MOD(ROW()+COLUMN(),7)=0,INDEX(Base!$B$3:$BA$22,MOD(ROW(),20)+1,MOD(COLUMN(),52)+1)*0.001,0)</f>
        <v>3001.6084429711295</v>
      </c>
      <c r="W18" cm="1">
        <f t="array" ref="W18">Step15!W18*(1+Control!$B$3/12)+IF(MOD(ROW()+COLUMN(),7)=0,INDEX(Base!$B$3:$BA$22,MOD(ROW(),20)+1,MOD(COLUMN(),52)+1)*0.001,0)</f>
        <v>2981.6639641441384</v>
      </c>
      <c r="X18" cm="1">
        <f t="array" ref="X18">Step15!X18*(1+Control!$B$3/12)+IF(MOD(ROW()+COLUMN(),7)=0,INDEX(Base!$B$3:$BA$22,MOD(ROW(),20)+1,MOD(COLUMN(),52)+1)*0.001,0)</f>
        <v>2973.3952778839102</v>
      </c>
      <c r="Y18" cm="1">
        <f t="array" ref="Y18">Step15!Y18*(1+Control!$B$3/12)+IF(MOD(ROW()+COLUMN(),7)=0,INDEX(Base!$B$3:$BA$22,MOD(ROW(),20)+1,MOD(COLUMN(),52)+1)*0.001,0)</f>
        <v>3013.3748594415692</v>
      </c>
      <c r="Z18" cm="1">
        <f t="array" ref="Z18">Step15!Z18*(1+Control!$B$3/12)+IF(MOD(ROW()+COLUMN(),7)=0,INDEX(Base!$B$3:$BA$22,MOD(ROW(),20)+1,MOD(COLUMN(),52)+1)*0.001,0)</f>
        <v>3061.2122487091428</v>
      </c>
      <c r="AA18" cm="1">
        <f t="array" ref="AA18">Step15!AA18*(1+Control!$B$3/12)+IF(MOD(ROW()+COLUMN(),7)=0,INDEX(Base!$B$3:$BA$22,MOD(ROW(),20)+1,MOD(COLUMN(),52)+1)*0.001,0)</f>
        <v>3017.3964223523321</v>
      </c>
      <c r="AB18" cm="1">
        <f t="array" ref="AB18">Step15!AB18*(1+Control!$B$3/12)+IF(MOD(ROW()+COLUMN(),7)=0,INDEX(Base!$B$3:$BA$22,MOD(ROW(),20)+1,MOD(COLUMN(),52)+1)*0.001,0)</f>
        <v>3026.0492773447518</v>
      </c>
      <c r="AC18" cm="1">
        <f t="array" ref="AC18">Step15!AC18*(1+Control!$B$3/12)+IF(MOD(ROW()+COLUMN(),7)=0,INDEX(Base!$B$3:$BA$22,MOD(ROW(),20)+1,MOD(COLUMN(),52)+1)*0.001,0)</f>
        <v>3016.4520577689927</v>
      </c>
      <c r="AD18" cm="1">
        <f t="array" ref="AD18">Step15!AD18*(1+Control!$B$3/12)+IF(MOD(ROW()+COLUMN(),7)=0,INDEX(Base!$B$3:$BA$22,MOD(ROW(),20)+1,MOD(COLUMN(),52)+1)*0.001,0)</f>
        <v>3067.003123365103</v>
      </c>
      <c r="AE18" cm="1">
        <f t="array" ref="AE18">Step15!AE18*(1+Control!$B$3/12)+IF(MOD(ROW()+COLUMN(),7)=0,INDEX(Base!$B$3:$BA$22,MOD(ROW(),20)+1,MOD(COLUMN(),52)+1)*0.001,0)</f>
        <v>3101.9888332533451</v>
      </c>
      <c r="AF18" cm="1">
        <f t="array" ref="AF18">Step15!AF18*(1+Control!$B$3/12)+IF(MOD(ROW()+COLUMN(),7)=0,INDEX(Base!$B$3:$BA$22,MOD(ROW(),20)+1,MOD(COLUMN(),52)+1)*0.001,0)</f>
        <v>3032.172291614766</v>
      </c>
      <c r="AG18" cm="1">
        <f t="array" ref="AG18">Step15!AG18*(1+Control!$B$3/12)+IF(MOD(ROW()+COLUMN(),7)=0,INDEX(Base!$B$3:$BA$22,MOD(ROW(),20)+1,MOD(COLUMN(),52)+1)*0.001,0)</f>
        <v>3115.5478856121222</v>
      </c>
      <c r="AH18" cm="1">
        <f t="array" ref="AH18">Step15!AH18*(1+Control!$B$3/12)+IF(MOD(ROW()+COLUMN(),7)=0,INDEX(Base!$B$3:$BA$22,MOD(ROW(),20)+1,MOD(COLUMN(),52)+1)*0.001,0)</f>
        <v>3057.9740634111172</v>
      </c>
      <c r="AI18" cm="1">
        <f t="array" ref="AI18">Step15!AI18*(1+Control!$B$3/12)+IF(MOD(ROW()+COLUMN(),7)=0,INDEX(Base!$B$3:$BA$22,MOD(ROW(),20)+1,MOD(COLUMN(),52)+1)*0.001,0)</f>
        <v>3082.9834336525541</v>
      </c>
      <c r="AJ18" cm="1">
        <f t="array" ref="AJ18">Step15!AJ18*(1+Control!$B$3/12)+IF(MOD(ROW()+COLUMN(),7)=0,INDEX(Base!$B$3:$BA$22,MOD(ROW(),20)+1,MOD(COLUMN(),52)+1)*0.001,0)</f>
        <v>3081.0756018913225</v>
      </c>
      <c r="AK18" cm="1">
        <f t="array" ref="AK18">Step15!AK18*(1+Control!$B$3/12)+IF(MOD(ROW()+COLUMN(),7)=0,INDEX(Base!$B$3:$BA$22,MOD(ROW(),20)+1,MOD(COLUMN(),52)+1)*0.001,0)</f>
        <v>3113.8823394708461</v>
      </c>
      <c r="AL18" cm="1">
        <f t="array" ref="AL18">Step15!AL18*(1+Control!$B$3/12)+IF(MOD(ROW()+COLUMN(),7)=0,INDEX(Base!$B$3:$BA$22,MOD(ROW(),20)+1,MOD(COLUMN(),52)+1)*0.001,0)</f>
        <v>3122.545083516246</v>
      </c>
      <c r="AM18" cm="1">
        <f t="array" ref="AM18">Step15!AM18*(1+Control!$B$3/12)+IF(MOD(ROW()+COLUMN(),7)=0,INDEX(Base!$B$3:$BA$22,MOD(ROW(),20)+1,MOD(COLUMN(),52)+1)*0.001,0)</f>
        <v>3089.4350558789642</v>
      </c>
      <c r="AN18" cm="1">
        <f t="array" ref="AN18">Step15!AN18*(1+Control!$B$3/12)+IF(MOD(ROW()+COLUMN(),7)=0,INDEX(Base!$B$3:$BA$22,MOD(ROW(),20)+1,MOD(COLUMN(),52)+1)*0.001,0)</f>
        <v>3113.3224000071027</v>
      </c>
      <c r="AO18" cm="1">
        <f t="array" ref="AO18">Step15!AO18*(1+Control!$B$3/12)+IF(MOD(ROW()+COLUMN(),7)=0,INDEX(Base!$B$3:$BA$22,MOD(ROW(),20)+1,MOD(COLUMN(),52)+1)*0.001,0)</f>
        <v>3090.146889587219</v>
      </c>
      <c r="AP18" cm="1">
        <f t="array" ref="AP18">Step15!AP18*(1+Control!$B$3/12)+IF(MOD(ROW()+COLUMN(),7)=0,INDEX(Base!$B$3:$BA$22,MOD(ROW(),20)+1,MOD(COLUMN(),52)+1)*0.001,0)</f>
        <v>3108.2488604648147</v>
      </c>
      <c r="AQ18" cm="1">
        <f t="array" ref="AQ18">Step15!AQ18*(1+Control!$B$3/12)+IF(MOD(ROW()+COLUMN(),7)=0,INDEX(Base!$B$3:$BA$22,MOD(ROW(),20)+1,MOD(COLUMN(),52)+1)*0.001,0)</f>
        <v>3187.5487903684407</v>
      </c>
      <c r="AR18" cm="1">
        <f t="array" ref="AR18">Step15!AR18*(1+Control!$B$3/12)+IF(MOD(ROW()+COLUMN(),7)=0,INDEX(Base!$B$3:$BA$22,MOD(ROW(),20)+1,MOD(COLUMN(),52)+1)*0.001,0)</f>
        <v>3180.9016061488846</v>
      </c>
      <c r="AS18" cm="1">
        <f t="array" ref="AS18">Step15!AS18*(1+Control!$B$3/12)+IF(MOD(ROW()+COLUMN(),7)=0,INDEX(Base!$B$3:$BA$22,MOD(ROW(),20)+1,MOD(COLUMN(),52)+1)*0.001,0)</f>
        <v>3134.8615528260993</v>
      </c>
      <c r="AT18" cm="1">
        <f t="array" ref="AT18">Step15!AT18*(1+Control!$B$3/12)+IF(MOD(ROW()+COLUMN(),7)=0,INDEX(Base!$B$3:$BA$22,MOD(ROW(),20)+1,MOD(COLUMN(),52)+1)*0.001,0)</f>
        <v>3149.3752991793967</v>
      </c>
      <c r="AU18" cm="1">
        <f t="array" ref="AU18">Step15!AU18*(1+Control!$B$3/12)+IF(MOD(ROW()+COLUMN(),7)=0,INDEX(Base!$B$3:$BA$22,MOD(ROW(),20)+1,MOD(COLUMN(),52)+1)*0.001,0)</f>
        <v>3145.348466582876</v>
      </c>
      <c r="AV18" cm="1">
        <f t="array" ref="AV18">Step15!AV18*(1+Control!$B$3/12)+IF(MOD(ROW()+COLUMN(),7)=0,INDEX(Base!$B$3:$BA$22,MOD(ROW(),20)+1,MOD(COLUMN(),52)+1)*0.001,0)</f>
        <v>3205.8055873359949</v>
      </c>
      <c r="AW18" cm="1">
        <f t="array" ref="AW18">Step15!AW18*(1+Control!$B$3/12)+IF(MOD(ROW()+COLUMN(),7)=0,INDEX(Base!$B$3:$BA$22,MOD(ROW(),20)+1,MOD(COLUMN(),52)+1)*0.001,0)</f>
        <v>3185.7997872592377</v>
      </c>
      <c r="AX18" cm="1">
        <f t="array" ref="AX18">Step15!AX18*(1+Control!$B$3/12)+IF(MOD(ROW()+COLUMN(),7)=0,INDEX(Base!$B$3:$BA$22,MOD(ROW(),20)+1,MOD(COLUMN(),52)+1)*0.001,0)</f>
        <v>3172.9519402289293</v>
      </c>
      <c r="AY18" cm="1">
        <f t="array" ref="AY18">Step15!AY18*(1+Control!$B$3/12)+IF(MOD(ROW()+COLUMN(),7)=0,INDEX(Base!$B$3:$BA$22,MOD(ROW(),20)+1,MOD(COLUMN(),52)+1)*0.001,0)</f>
        <v>3183.373611560035</v>
      </c>
    </row>
    <row r="19" spans="1:51" x14ac:dyDescent="0.25">
      <c r="A19" t="s">
        <v>22</v>
      </c>
      <c r="B19" cm="1">
        <f t="array" ref="B19">Step15!B19*(1+Control!$B$3/12)+IF(MOD(ROW()+COLUMN(),7)=0,INDEX(Base!$B$3:$BA$22,MOD(ROW(),20)+1,MOD(COLUMN(),52)+1)*0.001,0)</f>
        <v>2940.7606459152071</v>
      </c>
      <c r="C19" cm="1">
        <f t="array" ref="C19">Step15!C19*(1+Control!$B$3/12)+IF(MOD(ROW()+COLUMN(),7)=0,INDEX(Base!$B$3:$BA$22,MOD(ROW(),20)+1,MOD(COLUMN(),52)+1)*0.001,0)</f>
        <v>2956.0198179513318</v>
      </c>
      <c r="D19" cm="1">
        <f t="array" ref="D19">Step15!D19*(1+Control!$B$3/12)+IF(MOD(ROW()+COLUMN(),7)=0,INDEX(Base!$B$3:$BA$22,MOD(ROW(),20)+1,MOD(COLUMN(),52)+1)*0.001,0)</f>
        <v>2929.7398899969548</v>
      </c>
      <c r="E19" cm="1">
        <f t="array" ref="E19">Step15!E19*(1+Control!$B$3/12)+IF(MOD(ROW()+COLUMN(),7)=0,INDEX(Base!$B$3:$BA$22,MOD(ROW(),20)+1,MOD(COLUMN(),52)+1)*0.001,0)</f>
        <v>2974.405809771004</v>
      </c>
      <c r="F19" cm="1">
        <f t="array" ref="F19">Step15!F19*(1+Control!$B$3/12)+IF(MOD(ROW()+COLUMN(),7)=0,INDEX(Base!$B$3:$BA$22,MOD(ROW(),20)+1,MOD(COLUMN(),52)+1)*0.001,0)</f>
        <v>2945.0004466903506</v>
      </c>
      <c r="G19" cm="1">
        <f t="array" ref="G19">Step15!G19*(1+Control!$B$3/12)+IF(MOD(ROW()+COLUMN(),7)=0,INDEX(Base!$B$3:$BA$22,MOD(ROW(),20)+1,MOD(COLUMN(),52)+1)*0.001,0)</f>
        <v>2930.8304014881101</v>
      </c>
      <c r="H19" cm="1">
        <f t="array" ref="H19">Step15!H19*(1+Control!$B$3/12)+IF(MOD(ROW()+COLUMN(),7)=0,INDEX(Base!$B$3:$BA$22,MOD(ROW(),20)+1,MOD(COLUMN(),52)+1)*0.001,0)</f>
        <v>2962.2679160787393</v>
      </c>
      <c r="I19" cm="1">
        <f t="array" ref="I19">Step15!I19*(1+Control!$B$3/12)+IF(MOD(ROW()+COLUMN(),7)=0,INDEX(Base!$B$3:$BA$22,MOD(ROW(),20)+1,MOD(COLUMN(),52)+1)*0.001,0)</f>
        <v>3036.439063776616</v>
      </c>
      <c r="J19" cm="1">
        <f t="array" ref="J19">Step15!J19*(1+Control!$B$3/12)+IF(MOD(ROW()+COLUMN(),7)=0,INDEX(Base!$B$3:$BA$22,MOD(ROW(),20)+1,MOD(COLUMN(),52)+1)*0.001,0)</f>
        <v>2963.096804770511</v>
      </c>
      <c r="K19" cm="1">
        <f t="array" ref="K19">Step15!K19*(1+Control!$B$3/12)+IF(MOD(ROW()+COLUMN(),7)=0,INDEX(Base!$B$3:$BA$22,MOD(ROW(),20)+1,MOD(COLUMN(),52)+1)*0.001,0)</f>
        <v>2992.4091825717678</v>
      </c>
      <c r="L19" cm="1">
        <f t="array" ref="L19">Step15!L19*(1+Control!$B$3/12)+IF(MOD(ROW()+COLUMN(),7)=0,INDEX(Base!$B$3:$BA$22,MOD(ROW(),20)+1,MOD(COLUMN(),52)+1)*0.001,0)</f>
        <v>3013.6468032983557</v>
      </c>
      <c r="M19" cm="1">
        <f t="array" ref="M19">Step15!M19*(1+Control!$B$3/12)+IF(MOD(ROW()+COLUMN(),7)=0,INDEX(Base!$B$3:$BA$22,MOD(ROW(),20)+1,MOD(COLUMN(),52)+1)*0.001,0)</f>
        <v>3069.3432993295946</v>
      </c>
      <c r="N19" cm="1">
        <f t="array" ref="N19">Step15!N19*(1+Control!$B$3/12)+IF(MOD(ROW()+COLUMN(),7)=0,INDEX(Base!$B$3:$BA$22,MOD(ROW(),20)+1,MOD(COLUMN(),52)+1)*0.001,0)</f>
        <v>2997.3733550882721</v>
      </c>
      <c r="O19" cm="1">
        <f t="array" ref="O19">Step15!O19*(1+Control!$B$3/12)+IF(MOD(ROW()+COLUMN(),7)=0,INDEX(Base!$B$3:$BA$22,MOD(ROW(),20)+1,MOD(COLUMN(),52)+1)*0.001,0)</f>
        <v>3026.3972478410542</v>
      </c>
      <c r="P19" cm="1">
        <f t="array" ref="P19">Step15!P19*(1+Control!$B$3/12)+IF(MOD(ROW()+COLUMN(),7)=0,INDEX(Base!$B$3:$BA$22,MOD(ROW(),20)+1,MOD(COLUMN(),52)+1)*0.001,0)</f>
        <v>3068.7295108262133</v>
      </c>
      <c r="Q19" cm="1">
        <f t="array" ref="Q19">Step15!Q19*(1+Control!$B$3/12)+IF(MOD(ROW()+COLUMN(),7)=0,INDEX(Base!$B$3:$BA$22,MOD(ROW(),20)+1,MOD(COLUMN(),52)+1)*0.001,0)</f>
        <v>3026.9315009995962</v>
      </c>
      <c r="R19" cm="1">
        <f t="array" ref="R19">Step15!R19*(1+Control!$B$3/12)+IF(MOD(ROW()+COLUMN(),7)=0,INDEX(Base!$B$3:$BA$22,MOD(ROW(),20)+1,MOD(COLUMN(),52)+1)*0.001,0)</f>
        <v>3086.085307012499</v>
      </c>
      <c r="S19" cm="1">
        <f t="array" ref="S19">Step15!S19*(1+Control!$B$3/12)+IF(MOD(ROW()+COLUMN(),7)=0,INDEX(Base!$B$3:$BA$22,MOD(ROW(),20)+1,MOD(COLUMN(),52)+1)*0.001,0)</f>
        <v>3088.9408576251581</v>
      </c>
      <c r="T19" cm="1">
        <f t="array" ref="T19">Step15!T19*(1+Control!$B$3/12)+IF(MOD(ROW()+COLUMN(),7)=0,INDEX(Base!$B$3:$BA$22,MOD(ROW(),20)+1,MOD(COLUMN(),52)+1)*0.001,0)</f>
        <v>3122.3540491549247</v>
      </c>
      <c r="U19" cm="1">
        <f t="array" ref="U19">Step15!U19*(1+Control!$B$3/12)+IF(MOD(ROW()+COLUMN(),7)=0,INDEX(Base!$B$3:$BA$22,MOD(ROW(),20)+1,MOD(COLUMN(),52)+1)*0.001,0)</f>
        <v>3095.648610202682</v>
      </c>
      <c r="V19" cm="1">
        <f t="array" ref="V19">Step15!V19*(1+Control!$B$3/12)+IF(MOD(ROW()+COLUMN(),7)=0,INDEX(Base!$B$3:$BA$22,MOD(ROW(),20)+1,MOD(COLUMN(),52)+1)*0.001,0)</f>
        <v>3136.6917650643168</v>
      </c>
      <c r="W19" cm="1">
        <f t="array" ref="W19">Step15!W19*(1+Control!$B$3/12)+IF(MOD(ROW()+COLUMN(),7)=0,INDEX(Base!$B$3:$BA$22,MOD(ROW(),20)+1,MOD(COLUMN(),52)+1)*0.001,0)</f>
        <v>3088.187987298159</v>
      </c>
      <c r="X19" cm="1">
        <f t="array" ref="X19">Step15!X19*(1+Control!$B$3/12)+IF(MOD(ROW()+COLUMN(),7)=0,INDEX(Base!$B$3:$BA$22,MOD(ROW(),20)+1,MOD(COLUMN(),52)+1)*0.001,0)</f>
        <v>3101.434355198764</v>
      </c>
      <c r="Y19" cm="1">
        <f t="array" ref="Y19">Step15!Y19*(1+Control!$B$3/12)+IF(MOD(ROW()+COLUMN(),7)=0,INDEX(Base!$B$3:$BA$22,MOD(ROW(),20)+1,MOD(COLUMN(),52)+1)*0.001,0)</f>
        <v>3128.990483563924</v>
      </c>
      <c r="Z19" cm="1">
        <f t="array" ref="Z19">Step15!Z19*(1+Control!$B$3/12)+IF(MOD(ROW()+COLUMN(),7)=0,INDEX(Base!$B$3:$BA$22,MOD(ROW(),20)+1,MOD(COLUMN(),52)+1)*0.001,0)</f>
        <v>3121.3111554681636</v>
      </c>
      <c r="AA19" cm="1">
        <f t="array" ref="AA19">Step15!AA19*(1+Control!$B$3/12)+IF(MOD(ROW()+COLUMN(),7)=0,INDEX(Base!$B$3:$BA$22,MOD(ROW(),20)+1,MOD(COLUMN(),52)+1)*0.001,0)</f>
        <v>3103.2066117696863</v>
      </c>
      <c r="AB19" cm="1">
        <f t="array" ref="AB19">Step15!AB19*(1+Control!$B$3/12)+IF(MOD(ROW()+COLUMN(),7)=0,INDEX(Base!$B$3:$BA$22,MOD(ROW(),20)+1,MOD(COLUMN(),52)+1)*0.001,0)</f>
        <v>3194.6330081554388</v>
      </c>
      <c r="AC19" cm="1">
        <f t="array" ref="AC19">Step15!AC19*(1+Control!$B$3/12)+IF(MOD(ROW()+COLUMN(),7)=0,INDEX(Base!$B$3:$BA$22,MOD(ROW(),20)+1,MOD(COLUMN(),52)+1)*0.001,0)</f>
        <v>3128.7411828505137</v>
      </c>
      <c r="AD19" cm="1">
        <f t="array" ref="AD19">Step15!AD19*(1+Control!$B$3/12)+IF(MOD(ROW()+COLUMN(),7)=0,INDEX(Base!$B$3:$BA$22,MOD(ROW(),20)+1,MOD(COLUMN(),52)+1)*0.001,0)</f>
        <v>3157.9548445041237</v>
      </c>
      <c r="AE19" cm="1">
        <f t="array" ref="AE19">Step15!AE19*(1+Control!$B$3/12)+IF(MOD(ROW()+COLUMN(),7)=0,INDEX(Base!$B$3:$BA$22,MOD(ROW(),20)+1,MOD(COLUMN(),52)+1)*0.001,0)</f>
        <v>3139.4598301656993</v>
      </c>
      <c r="AF19" cm="1">
        <f t="array" ref="AF19">Step15!AF19*(1+Control!$B$3/12)+IF(MOD(ROW()+COLUMN(),7)=0,INDEX(Base!$B$3:$BA$22,MOD(ROW(),20)+1,MOD(COLUMN(),52)+1)*0.001,0)</f>
        <v>3210.1111625879535</v>
      </c>
      <c r="AG19" cm="1">
        <f t="array" ref="AG19">Step15!AG19*(1+Control!$B$3/12)+IF(MOD(ROW()+COLUMN(),7)=0,INDEX(Base!$B$3:$BA$22,MOD(ROW(),20)+1,MOD(COLUMN(),52)+1)*0.001,0)</f>
        <v>3221.8186059378095</v>
      </c>
      <c r="AH19" cm="1">
        <f t="array" ref="AH19">Step15!AH19*(1+Control!$B$3/12)+IF(MOD(ROW()+COLUMN(),7)=0,INDEX(Base!$B$3:$BA$22,MOD(ROW(),20)+1,MOD(COLUMN(),52)+1)*0.001,0)</f>
        <v>3247.560800215972</v>
      </c>
      <c r="AI19" cm="1">
        <f t="array" ref="AI19">Step15!AI19*(1+Control!$B$3/12)+IF(MOD(ROW()+COLUMN(),7)=0,INDEX(Base!$B$3:$BA$22,MOD(ROW(),20)+1,MOD(COLUMN(),52)+1)*0.001,0)</f>
        <v>3180.3186635757415</v>
      </c>
      <c r="AJ19" cm="1">
        <f t="array" ref="AJ19">Step15!AJ19*(1+Control!$B$3/12)+IF(MOD(ROW()+COLUMN(),7)=0,INDEX(Base!$B$3:$BA$22,MOD(ROW(),20)+1,MOD(COLUMN(),52)+1)*0.001,0)</f>
        <v>3230.1302225711761</v>
      </c>
      <c r="AK19" cm="1">
        <f t="array" ref="AK19">Step15!AK19*(1+Control!$B$3/12)+IF(MOD(ROW()+COLUMN(),7)=0,INDEX(Base!$B$3:$BA$22,MOD(ROW(),20)+1,MOD(COLUMN(),52)+1)*0.001,0)</f>
        <v>3220.2055046282003</v>
      </c>
      <c r="AL19" cm="1">
        <f t="array" ref="AL19">Step15!AL19*(1+Control!$B$3/12)+IF(MOD(ROW()+COLUMN(),7)=0,INDEX(Base!$B$3:$BA$22,MOD(ROW(),20)+1,MOD(COLUMN(),52)+1)*0.001,0)</f>
        <v>3233.9760723694335</v>
      </c>
      <c r="AM19" cm="1">
        <f t="array" ref="AM19">Step15!AM19*(1+Control!$B$3/12)+IF(MOD(ROW()+COLUMN(),7)=0,INDEX(Base!$B$3:$BA$22,MOD(ROW(),20)+1,MOD(COLUMN(),52)+1)*0.001,0)</f>
        <v>3231.8776189113178</v>
      </c>
      <c r="AN19" cm="1">
        <f t="array" ref="AN19">Step15!AN19*(1+Control!$B$3/12)+IF(MOD(ROW()+COLUMN(),7)=0,INDEX(Base!$B$3:$BA$22,MOD(ROW(),20)+1,MOD(COLUMN(),52)+1)*0.001,0)</f>
        <v>3242.3770809786233</v>
      </c>
      <c r="AO19" cm="1">
        <f t="array" ref="AO19">Step15!AO19*(1+Control!$B$3/12)+IF(MOD(ROW()+COLUMN(),7)=0,INDEX(Base!$B$3:$BA$22,MOD(ROW(),20)+1,MOD(COLUMN(),52)+1)*0.001,0)</f>
        <v>3325.94638139874</v>
      </c>
      <c r="AP19" cm="1">
        <f t="array" ref="AP19">Step15!AP19*(1+Control!$B$3/12)+IF(MOD(ROW()+COLUMN(),7)=0,INDEX(Base!$B$3:$BA$22,MOD(ROW(),20)+1,MOD(COLUMN(),52)+1)*0.001,0)</f>
        <v>3245.2564352671693</v>
      </c>
      <c r="AQ19" cm="1">
        <f t="array" ref="AQ19">Step15!AQ19*(1+Control!$B$3/12)+IF(MOD(ROW()+COLUMN(),7)=0,INDEX(Base!$B$3:$BA$22,MOD(ROW(),20)+1,MOD(COLUMN(),52)+1)*0.001,0)</f>
        <v>3248.8861797107952</v>
      </c>
      <c r="AR19" cm="1">
        <f t="array" ref="AR19">Step15!AR19*(1+Control!$B$3/12)+IF(MOD(ROW()+COLUMN(),7)=0,INDEX(Base!$B$3:$BA$22,MOD(ROW(),20)+1,MOD(COLUMN(),52)+1)*0.001,0)</f>
        <v>3364.019092734572</v>
      </c>
      <c r="AS19" cm="1">
        <f t="array" ref="AS19">Step15!AS19*(1+Control!$B$3/12)+IF(MOD(ROW()+COLUMN(),7)=0,INDEX(Base!$B$3:$BA$22,MOD(ROW(),20)+1,MOD(COLUMN(),52)+1)*0.001,0)</f>
        <v>3285.0889298351203</v>
      </c>
      <c r="AT19" cm="1">
        <f t="array" ref="AT19">Step15!AT19*(1+Control!$B$3/12)+IF(MOD(ROW()+COLUMN(),7)=0,INDEX(Base!$B$3:$BA$22,MOD(ROW(),20)+1,MOD(COLUMN(),52)+1)*0.001,0)</f>
        <v>3295.5230695725836</v>
      </c>
      <c r="AU19" cm="1">
        <f t="array" ref="AU19">Step15!AU19*(1+Control!$B$3/12)+IF(MOD(ROW()+COLUMN(),7)=0,INDEX(Base!$B$3:$BA$22,MOD(ROW(),20)+1,MOD(COLUMN(),52)+1)*0.001,0)</f>
        <v>3331.8236479127299</v>
      </c>
      <c r="AV19" cm="1">
        <f t="array" ref="AV19">Step15!AV19*(1+Control!$B$3/12)+IF(MOD(ROW()+COLUMN(),7)=0,INDEX(Base!$B$3:$BA$22,MOD(ROW(),20)+1,MOD(COLUMN(),52)+1)*0.001,0)</f>
        <v>3380.7557261483489</v>
      </c>
      <c r="AW19" cm="1">
        <f t="array" ref="AW19">Step15!AW19*(1+Control!$B$3/12)+IF(MOD(ROW()+COLUMN(),7)=0,INDEX(Base!$B$3:$BA$22,MOD(ROW(),20)+1,MOD(COLUMN(),52)+1)*0.001,0)</f>
        <v>3365.550320975758</v>
      </c>
      <c r="AX19" cm="1">
        <f t="array" ref="AX19">Step15!AX19*(1+Control!$B$3/12)+IF(MOD(ROW()+COLUMN(),7)=0,INDEX(Base!$B$3:$BA$22,MOD(ROW(),20)+1,MOD(COLUMN(),52)+1)*0.001,0)</f>
        <v>3338.690234924617</v>
      </c>
      <c r="AY19" cm="1">
        <f t="array" ref="AY19">Step15!AY19*(1+Control!$B$3/12)+IF(MOD(ROW()+COLUMN(),7)=0,INDEX(Base!$B$3:$BA$22,MOD(ROW(),20)+1,MOD(COLUMN(),52)+1)*0.001,0)</f>
        <v>3416.0462496607224</v>
      </c>
    </row>
    <row r="20" spans="1:51" x14ac:dyDescent="0.25">
      <c r="A20" t="s">
        <v>23</v>
      </c>
      <c r="B20" cm="1">
        <f t="array" ref="B20">Step15!B20*(1+Control!$B$3/12)+IF(MOD(ROW()+COLUMN(),7)=0,INDEX(Base!$B$3:$BA$22,MOD(ROW(),20)+1,MOD(COLUMN(),52)+1)*0.001,0)</f>
        <v>3018.3246655106204</v>
      </c>
      <c r="C20" cm="1">
        <f t="array" ref="C20">Step15!C20*(1+Control!$B$3/12)+IF(MOD(ROW()+COLUMN(),7)=0,INDEX(Base!$B$3:$BA$22,MOD(ROW(),20)+1,MOD(COLUMN(),52)+1)*0.001,0)</f>
        <v>3092.7844928650775</v>
      </c>
      <c r="D20" cm="1">
        <f t="array" ref="D20">Step15!D20*(1+Control!$B$3/12)+IF(MOD(ROW()+COLUMN(),7)=0,INDEX(Base!$B$3:$BA$22,MOD(ROW(),20)+1,MOD(COLUMN(),52)+1)*0.001,0)</f>
        <v>3102.7071167148674</v>
      </c>
      <c r="E20" cm="1">
        <f t="array" ref="E20">Step15!E20*(1+Control!$B$3/12)+IF(MOD(ROW()+COLUMN(),7)=0,INDEX(Base!$B$3:$BA$22,MOD(ROW(),20)+1,MOD(COLUMN(),52)+1)*0.001,0)</f>
        <v>3124.2820110197504</v>
      </c>
      <c r="F20" cm="1">
        <f t="array" ref="F20">Step15!F20*(1+Control!$B$3/12)+IF(MOD(ROW()+COLUMN(),7)=0,INDEX(Base!$B$3:$BA$22,MOD(ROW(),20)+1,MOD(COLUMN(),52)+1)*0.001,0)</f>
        <v>3086.8623429540962</v>
      </c>
      <c r="G20" cm="1">
        <f t="array" ref="G20">Step15!G20*(1+Control!$B$3/12)+IF(MOD(ROW()+COLUMN(),7)=0,INDEX(Base!$B$3:$BA$22,MOD(ROW(),20)+1,MOD(COLUMN(),52)+1)*0.001,0)</f>
        <v>3115.1589009401896</v>
      </c>
      <c r="H20" cm="1">
        <f t="array" ref="H20">Step15!H20*(1+Control!$B$3/12)+IF(MOD(ROW()+COLUMN(),7)=0,INDEX(Base!$B$3:$BA$22,MOD(ROW(),20)+1,MOD(COLUMN(),52)+1)*0.001,0)</f>
        <v>3088.7308441824853</v>
      </c>
      <c r="I20" cm="1">
        <f t="array" ref="I20">Step15!I20*(1+Control!$B$3/12)+IF(MOD(ROW()+COLUMN(),7)=0,INDEX(Base!$B$3:$BA$22,MOD(ROW(),20)+1,MOD(COLUMN(),52)+1)*0.001,0)</f>
        <v>3103.7794118928618</v>
      </c>
      <c r="J20" cm="1">
        <f t="array" ref="J20">Step15!J20*(1+Control!$B$3/12)+IF(MOD(ROW()+COLUMN(),7)=0,INDEX(Base!$B$3:$BA$22,MOD(ROW(),20)+1,MOD(COLUMN(),52)+1)*0.001,0)</f>
        <v>3154.4979540759236</v>
      </c>
      <c r="K20" cm="1">
        <f t="array" ref="K20">Step15!K20*(1+Control!$B$3/12)+IF(MOD(ROW()+COLUMN(),7)=0,INDEX(Base!$B$3:$BA$22,MOD(ROW(),20)+1,MOD(COLUMN(),52)+1)*0.001,0)</f>
        <v>3153.8616021321809</v>
      </c>
      <c r="L20" cm="1">
        <f t="array" ref="L20">Step15!L20*(1+Control!$B$3/12)+IF(MOD(ROW()+COLUMN(),7)=0,INDEX(Base!$B$3:$BA$22,MOD(ROW(),20)+1,MOD(COLUMN(),52)+1)*0.001,0)</f>
        <v>3153.3695052987682</v>
      </c>
      <c r="M20" cm="1">
        <f t="array" ref="M20">Step15!M20*(1+Control!$B$3/12)+IF(MOD(ROW()+COLUMN(),7)=0,INDEX(Base!$B$3:$BA$22,MOD(ROW(),20)+1,MOD(COLUMN(),52)+1)*0.001,0)</f>
        <v>3129.5166053775074</v>
      </c>
      <c r="N20" cm="1">
        <f t="array" ref="N20">Step15!N20*(1+Control!$B$3/12)+IF(MOD(ROW()+COLUMN(),7)=0,INDEX(Base!$B$3:$BA$22,MOD(ROW(),20)+1,MOD(COLUMN(),52)+1)*0.001,0)</f>
        <v>3144.7418881078515</v>
      </c>
      <c r="O20" cm="1">
        <f t="array" ref="O20">Step15!O20*(1+Control!$B$3/12)+IF(MOD(ROW()+COLUMN(),7)=0,INDEX(Base!$B$3:$BA$22,MOD(ROW(),20)+1,MOD(COLUMN(),52)+1)*0.001,0)</f>
        <v>3137.8134803073003</v>
      </c>
      <c r="P20" cm="1">
        <f t="array" ref="P20">Step15!P20*(1+Control!$B$3/12)+IF(MOD(ROW()+COLUMN(),7)=0,INDEX(Base!$B$3:$BA$22,MOD(ROW(),20)+1,MOD(COLUMN(),52)+1)*0.001,0)</f>
        <v>3166.9019944932925</v>
      </c>
      <c r="Q20" cm="1">
        <f t="array" ref="Q20">Step15!Q20*(1+Control!$B$3/12)+IF(MOD(ROW()+COLUMN(),7)=0,INDEX(Base!$B$3:$BA$22,MOD(ROW(),20)+1,MOD(COLUMN(),52)+1)*0.001,0)</f>
        <v>3229.9907514966753</v>
      </c>
      <c r="R20" cm="1">
        <f t="array" ref="R20">Step15!R20*(1+Control!$B$3/12)+IF(MOD(ROW()+COLUMN(),7)=0,INDEX(Base!$B$3:$BA$22,MOD(ROW(),20)+1,MOD(COLUMN(),52)+1)*0.001,0)</f>
        <v>3207.5992613279118</v>
      </c>
      <c r="S20" cm="1">
        <f t="array" ref="S20">Step15!S20*(1+Control!$B$3/12)+IF(MOD(ROW()+COLUMN(),7)=0,INDEX(Base!$B$3:$BA$22,MOD(ROW(),20)+1,MOD(COLUMN(),52)+1)*0.001,0)</f>
        <v>3184.1089369622373</v>
      </c>
      <c r="T20" cm="1">
        <f t="array" ref="T20">Step15!T20*(1+Control!$B$3/12)+IF(MOD(ROW()+COLUMN(),7)=0,INDEX(Base!$B$3:$BA$22,MOD(ROW(),20)+1,MOD(COLUMN(),52)+1)*0.001,0)</f>
        <v>3212.8240881936708</v>
      </c>
      <c r="U20" cm="1">
        <f t="array" ref="U20">Step15!U20*(1+Control!$B$3/12)+IF(MOD(ROW()+COLUMN(),7)=0,INDEX(Base!$B$3:$BA$22,MOD(ROW(),20)+1,MOD(COLUMN(),52)+1)*0.001,0)</f>
        <v>3280.4684079405947</v>
      </c>
      <c r="V20" cm="1">
        <f t="array" ref="V20">Step15!V20*(1+Control!$B$3/12)+IF(MOD(ROW()+COLUMN(),7)=0,INDEX(Base!$B$3:$BA$22,MOD(ROW(),20)+1,MOD(COLUMN(),52)+1)*0.001,0)</f>
        <v>3260.438127799729</v>
      </c>
      <c r="W20" cm="1">
        <f t="array" ref="W20">Step15!W20*(1+Control!$B$3/12)+IF(MOD(ROW()+COLUMN(),7)=0,INDEX(Base!$B$3:$BA$22,MOD(ROW(),20)+1,MOD(COLUMN(),52)+1)*0.001,0)</f>
        <v>3205.1088360869053</v>
      </c>
      <c r="X20" cm="1">
        <f t="array" ref="X20">Step15!X20*(1+Control!$B$3/12)+IF(MOD(ROW()+COLUMN(),7)=0,INDEX(Base!$B$3:$BA$22,MOD(ROW(),20)+1,MOD(COLUMN(),52)+1)*0.001,0)</f>
        <v>3229.3147195275101</v>
      </c>
      <c r="Y20" cm="1">
        <f t="array" ref="Y20">Step15!Y20*(1+Control!$B$3/12)+IF(MOD(ROW()+COLUMN(),7)=0,INDEX(Base!$B$3:$BA$22,MOD(ROW(),20)+1,MOD(COLUMN(),52)+1)*0.001,0)</f>
        <v>3252.3877501543366</v>
      </c>
      <c r="Z20" cm="1">
        <f t="array" ref="Z20">Step15!Z20*(1+Control!$B$3/12)+IF(MOD(ROW()+COLUMN(),7)=0,INDEX(Base!$B$3:$BA$22,MOD(ROW(),20)+1,MOD(COLUMN(),52)+1)*0.001,0)</f>
        <v>3282.0470998285764</v>
      </c>
      <c r="AA20" cm="1">
        <f t="array" ref="AA20">Step15!AA20*(1+Control!$B$3/12)+IF(MOD(ROW()+COLUMN(),7)=0,INDEX(Base!$B$3:$BA$22,MOD(ROW(),20)+1,MOD(COLUMN(),52)+1)*0.001,0)</f>
        <v>3299.3058023792655</v>
      </c>
      <c r="AB20" cm="1">
        <f t="array" ref="AB20">Step15!AB20*(1+Control!$B$3/12)+IF(MOD(ROW()+COLUMN(),7)=0,INDEX(Base!$B$3:$BA$22,MOD(ROW(),20)+1,MOD(COLUMN(),52)+1)*0.001,0)</f>
        <v>3344.5808569241854</v>
      </c>
      <c r="AC20" cm="1">
        <f t="array" ref="AC20">Step15!AC20*(1+Control!$B$3/12)+IF(MOD(ROW()+COLUMN(),7)=0,INDEX(Base!$B$3:$BA$22,MOD(ROW(),20)+1,MOD(COLUMN(),52)+1)*0.001,0)</f>
        <v>3333.6289169142592</v>
      </c>
      <c r="AD20" cm="1">
        <f t="array" ref="AD20">Step15!AD20*(1+Control!$B$3/12)+IF(MOD(ROW()+COLUMN(),7)=0,INDEX(Base!$B$3:$BA$22,MOD(ROW(),20)+1,MOD(COLUMN(),52)+1)*0.001,0)</f>
        <v>3337.5307589320364</v>
      </c>
      <c r="AE20" cm="1">
        <f t="array" ref="AE20">Step15!AE20*(1+Control!$B$3/12)+IF(MOD(ROW()+COLUMN(),7)=0,INDEX(Base!$B$3:$BA$22,MOD(ROW(),20)+1,MOD(COLUMN(),52)+1)*0.001,0)</f>
        <v>3339.2335230619456</v>
      </c>
      <c r="AF20" cm="1">
        <f t="array" ref="AF20">Step15!AF20*(1+Control!$B$3/12)+IF(MOD(ROW()+COLUMN(),7)=0,INDEX(Base!$B$3:$BA$22,MOD(ROW(),20)+1,MOD(COLUMN(),52)+1)*0.001,0)</f>
        <v>3348.6670305308662</v>
      </c>
      <c r="AG20" cm="1">
        <f t="array" ref="AG20">Step15!AG20*(1+Control!$B$3/12)+IF(MOD(ROW()+COLUMN(),7)=0,INDEX(Base!$B$3:$BA$22,MOD(ROW(),20)+1,MOD(COLUMN(),52)+1)*0.001,0)</f>
        <v>3365.1748687848885</v>
      </c>
      <c r="AH20" cm="1">
        <f t="array" ref="AH20">Step15!AH20*(1+Control!$B$3/12)+IF(MOD(ROW()+COLUMN(),7)=0,INDEX(Base!$B$3:$BA$22,MOD(ROW(),20)+1,MOD(COLUMN(),52)+1)*0.001,0)</f>
        <v>3383.721589895551</v>
      </c>
      <c r="AI20" cm="1">
        <f t="array" ref="AI20">Step15!AI20*(1+Control!$B$3/12)+IF(MOD(ROW()+COLUMN(),7)=0,INDEX(Base!$B$3:$BA$22,MOD(ROW(),20)+1,MOD(COLUMN(),52)+1)*0.001,0)</f>
        <v>3410.4300309028208</v>
      </c>
      <c r="AJ20" cm="1">
        <f t="array" ref="AJ20">Step15!AJ20*(1+Control!$B$3/12)+IF(MOD(ROW()+COLUMN(),7)=0,INDEX(Base!$B$3:$BA$22,MOD(ROW(),20)+1,MOD(COLUMN(),52)+1)*0.001,0)</f>
        <v>3346.7673950674221</v>
      </c>
      <c r="AK20" cm="1">
        <f t="array" ref="AK20">Step15!AK20*(1+Control!$B$3/12)+IF(MOD(ROW()+COLUMN(),7)=0,INDEX(Base!$B$3:$BA$22,MOD(ROW(),20)+1,MOD(COLUMN(),52)+1)*0.001,0)</f>
        <v>3365.01392257528</v>
      </c>
      <c r="AL20" cm="1">
        <f t="array" ref="AL20">Step15!AL20*(1+Control!$B$3/12)+IF(MOD(ROW()+COLUMN(),7)=0,INDEX(Base!$B$3:$BA$22,MOD(ROW(),20)+1,MOD(COLUMN(),52)+1)*0.001,0)</f>
        <v>3384.9474601556794</v>
      </c>
      <c r="AM20" cm="1">
        <f t="array" ref="AM20">Step15!AM20*(1+Control!$B$3/12)+IF(MOD(ROW()+COLUMN(),7)=0,INDEX(Base!$B$3:$BA$22,MOD(ROW(),20)+1,MOD(COLUMN(),52)+1)*0.001,0)</f>
        <v>3387.8029320017308</v>
      </c>
      <c r="AN20" cm="1">
        <f t="array" ref="AN20">Step15!AN20*(1+Control!$B$3/12)+IF(MOD(ROW()+COLUMN(),7)=0,INDEX(Base!$B$3:$BA$22,MOD(ROW(),20)+1,MOD(COLUMN(),52)+1)*0.001,0)</f>
        <v>3428.5070108315363</v>
      </c>
      <c r="AO20" cm="1">
        <f t="array" ref="AO20">Step15!AO20*(1+Control!$B$3/12)+IF(MOD(ROW()+COLUMN(),7)=0,INDEX(Base!$B$3:$BA$22,MOD(ROW(),20)+1,MOD(COLUMN(),52)+1)*0.001,0)</f>
        <v>3404.8811435658195</v>
      </c>
      <c r="AP20" cm="1">
        <f t="array" ref="AP20">Step15!AP20*(1+Control!$B$3/12)+IF(MOD(ROW()+COLUMN(),7)=0,INDEX(Base!$B$3:$BA$22,MOD(ROW(),20)+1,MOD(COLUMN(),52)+1)*0.001,0)</f>
        <v>3417.0363562017483</v>
      </c>
      <c r="AQ20" cm="1">
        <f t="array" ref="AQ20">Step15!AQ20*(1+Control!$B$3/12)+IF(MOD(ROW()+COLUMN(),7)=0,INDEX(Base!$B$3:$BA$22,MOD(ROW(),20)+1,MOD(COLUMN(),52)+1)*0.001,0)</f>
        <v>3481.2145493245416</v>
      </c>
      <c r="AR20" cm="1">
        <f t="array" ref="AR20">Step15!AR20*(1+Control!$B$3/12)+IF(MOD(ROW()+COLUMN(),7)=0,INDEX(Base!$B$3:$BA$22,MOD(ROW(),20)+1,MOD(COLUMN(),52)+1)*0.001,0)</f>
        <v>3399.7814994849846</v>
      </c>
      <c r="AS20" cm="1">
        <f t="array" ref="AS20">Step15!AS20*(1+Control!$B$3/12)+IF(MOD(ROW()+COLUMN(),7)=0,INDEX(Base!$B$3:$BA$22,MOD(ROW(),20)+1,MOD(COLUMN(),52)+1)*0.001,0)</f>
        <v>3464.3918574688664</v>
      </c>
      <c r="AT20" cm="1">
        <f t="array" ref="AT20">Step15!AT20*(1+Control!$B$3/12)+IF(MOD(ROW()+COLUMN(),7)=0,INDEX(Base!$B$3:$BA$22,MOD(ROW(),20)+1,MOD(COLUMN(),52)+1)*0.001,0)</f>
        <v>3421.1618860379967</v>
      </c>
      <c r="AU20" cm="1">
        <f t="array" ref="AU20">Step15!AU20*(1+Control!$B$3/12)+IF(MOD(ROW()+COLUMN(),7)=0,INDEX(Base!$B$3:$BA$22,MOD(ROW(),20)+1,MOD(COLUMN(),52)+1)*0.001,0)</f>
        <v>3455.1902074173095</v>
      </c>
      <c r="AV20" cm="1">
        <f t="array" ref="AV20">Step15!AV20*(1+Control!$B$3/12)+IF(MOD(ROW()+COLUMN(),7)=0,INDEX(Base!$B$3:$BA$22,MOD(ROW(),20)+1,MOD(COLUMN(),52)+1)*0.001,0)</f>
        <v>3504.8797043045947</v>
      </c>
      <c r="AW20" cm="1">
        <f t="array" ref="AW20">Step15!AW20*(1+Control!$B$3/12)+IF(MOD(ROW()+COLUMN(),7)=0,INDEX(Base!$B$3:$BA$22,MOD(ROW(),20)+1,MOD(COLUMN(),52)+1)*0.001,0)</f>
        <v>3532.5503187320041</v>
      </c>
      <c r="AX20" cm="1">
        <f t="array" ref="AX20">Step15!AX20*(1+Control!$B$3/12)+IF(MOD(ROW()+COLUMN(),7)=0,INDEX(Base!$B$3:$BA$22,MOD(ROW(),20)+1,MOD(COLUMN(),52)+1)*0.001,0)</f>
        <v>3535.6009605091958</v>
      </c>
      <c r="AY20" cm="1">
        <f t="array" ref="AY20">Step15!AY20*(1+Control!$B$3/12)+IF(MOD(ROW()+COLUMN(),7)=0,INDEX(Base!$B$3:$BA$22,MOD(ROW(),20)+1,MOD(COLUMN(),52)+1)*0.001,0)</f>
        <v>3506.5418192778016</v>
      </c>
    </row>
    <row r="21" spans="1:51" x14ac:dyDescent="0.25">
      <c r="A21" t="s">
        <v>24</v>
      </c>
      <c r="B21" cm="1">
        <f t="array" ref="B21">Step15!B21*(1+Control!$B$3/12)+IF(MOD(ROW()+COLUMN(),7)=0,INDEX(Base!$B$3:$BA$22,MOD(ROW(),20)+1,MOD(COLUMN(),52)+1)*0.001,0)</f>
        <v>3216.8734845141735</v>
      </c>
      <c r="C21" cm="1">
        <f t="array" ref="C21">Step15!C21*(1+Control!$B$3/12)+IF(MOD(ROW()+COLUMN(),7)=0,INDEX(Base!$B$3:$BA$22,MOD(ROW(),20)+1,MOD(COLUMN(),52)+1)*0.001,0)</f>
        <v>3217.6487912777975</v>
      </c>
      <c r="D21" cm="1">
        <f t="array" ref="D21">Step15!D21*(1+Control!$B$3/12)+IF(MOD(ROW()+COLUMN(),7)=0,INDEX(Base!$B$3:$BA$22,MOD(ROW(),20)+1,MOD(COLUMN(),52)+1)*0.001,0)</f>
        <v>3177.8172165084202</v>
      </c>
      <c r="E21" cm="1">
        <f t="array" ref="E21">Step15!E21*(1+Control!$B$3/12)+IF(MOD(ROW()+COLUMN(),7)=0,INDEX(Base!$B$3:$BA$22,MOD(ROW(),20)+1,MOD(COLUMN(),52)+1)*0.001,0)</f>
        <v>3226.1371678491364</v>
      </c>
      <c r="F21" cm="1">
        <f t="array" ref="F21">Step15!F21*(1+Control!$B$3/12)+IF(MOD(ROW()+COLUMN(),7)=0,INDEX(Base!$B$3:$BA$22,MOD(ROW(),20)+1,MOD(COLUMN(),52)+1)*0.001,0)</f>
        <v>3246.5474135359827</v>
      </c>
      <c r="G21" cm="1">
        <f t="array" ref="G21">Step15!G21*(1+Control!$B$3/12)+IF(MOD(ROW()+COLUMN(),7)=0,INDEX(Base!$B$3:$BA$22,MOD(ROW(),20)+1,MOD(COLUMN(),52)+1)*0.001,0)</f>
        <v>3242.655531942909</v>
      </c>
      <c r="H21" cm="1">
        <f t="array" ref="H21">Step15!H21*(1+Control!$B$3/12)+IF(MOD(ROW()+COLUMN(),7)=0,INDEX(Base!$B$3:$BA$22,MOD(ROW(),20)+1,MOD(COLUMN(),52)+1)*0.001,0)</f>
        <v>3237.5304191002051</v>
      </c>
      <c r="I21" cm="1">
        <f t="array" ref="I21">Step15!I21*(1+Control!$B$3/12)+IF(MOD(ROW()+COLUMN(),7)=0,INDEX(Base!$B$3:$BA$22,MOD(ROW(),20)+1,MOD(COLUMN(),52)+1)*0.001,0)</f>
        <v>3263.9660151147482</v>
      </c>
      <c r="J21" cm="1">
        <f t="array" ref="J21">Step15!J21*(1+Control!$B$3/12)+IF(MOD(ROW()+COLUMN(),7)=0,INDEX(Base!$B$3:$BA$22,MOD(ROW(),20)+1,MOD(COLUMN(),52)+1)*0.001,0)</f>
        <v>3248.7891627661434</v>
      </c>
      <c r="K21" cm="1">
        <f t="array" ref="K21">Step15!K21*(1+Control!$B$3/12)+IF(MOD(ROW()+COLUMN(),7)=0,INDEX(Base!$B$3:$BA$22,MOD(ROW(),20)+1,MOD(COLUMN(),52)+1)*0.001,0)</f>
        <v>3244.0484224099</v>
      </c>
      <c r="L21" cm="1">
        <f t="array" ref="L21">Step15!L21*(1+Control!$B$3/12)+IF(MOD(ROW()+COLUMN(),7)=0,INDEX(Base!$B$3:$BA$22,MOD(ROW(),20)+1,MOD(COLUMN(),52)+1)*0.001,0)</f>
        <v>3315.6031855498213</v>
      </c>
      <c r="M21" cm="1">
        <f t="array" ref="M21">Step15!M21*(1+Control!$B$3/12)+IF(MOD(ROW()+COLUMN(),7)=0,INDEX(Base!$B$3:$BA$22,MOD(ROW(),20)+1,MOD(COLUMN(),52)+1)*0.001,0)</f>
        <v>3296.7860938127269</v>
      </c>
      <c r="N21" cm="1">
        <f t="array" ref="N21">Step15!N21*(1+Control!$B$3/12)+IF(MOD(ROW()+COLUMN(),7)=0,INDEX(Base!$B$3:$BA$22,MOD(ROW(),20)+1,MOD(COLUMN(),52)+1)*0.001,0)</f>
        <v>3260.7064752897377</v>
      </c>
      <c r="O21" cm="1">
        <f t="array" ref="O21">Step15!O21*(1+Control!$B$3/12)+IF(MOD(ROW()+COLUMN(),7)=0,INDEX(Base!$B$3:$BA$22,MOD(ROW(),20)+1,MOD(COLUMN(),52)+1)*0.001,0)</f>
        <v>3269.3875883625196</v>
      </c>
      <c r="P21" cm="1">
        <f t="array" ref="P21">Step15!P21*(1+Control!$B$3/12)+IF(MOD(ROW()+COLUMN(),7)=0,INDEX(Base!$B$3:$BA$22,MOD(ROW(),20)+1,MOD(COLUMN(),52)+1)*0.001,0)</f>
        <v>3304.1818107376789</v>
      </c>
      <c r="Q21" cm="1">
        <f t="array" ref="Q21">Step15!Q21*(1+Control!$B$3/12)+IF(MOD(ROW()+COLUMN(),7)=0,INDEX(Base!$B$3:$BA$22,MOD(ROW(),20)+1,MOD(COLUMN(),52)+1)*0.001,0)</f>
        <v>3357.7721335443948</v>
      </c>
      <c r="R21" cm="1">
        <f t="array" ref="R21">Step15!R21*(1+Control!$B$3/12)+IF(MOD(ROW()+COLUMN(),7)=0,INDEX(Base!$B$3:$BA$22,MOD(ROW(),20)+1,MOD(COLUMN(),52)+1)*0.001,0)</f>
        <v>3328.4512895681314</v>
      </c>
      <c r="S21" cm="1">
        <f t="array" ref="S21">Step15!S21*(1+Control!$B$3/12)+IF(MOD(ROW()+COLUMN(),7)=0,INDEX(Base!$B$3:$BA$22,MOD(ROW(),20)+1,MOD(COLUMN(),52)+1)*0.001,0)</f>
        <v>3332.9035603641237</v>
      </c>
      <c r="T21" cm="1">
        <f t="array" ref="T21">Step15!T21*(1+Control!$B$3/12)+IF(MOD(ROW()+COLUMN(),7)=0,INDEX(Base!$B$3:$BA$22,MOD(ROW(),20)+1,MOD(COLUMN(),52)+1)*0.001,0)</f>
        <v>3404.5663767038909</v>
      </c>
      <c r="U21" cm="1">
        <f t="array" ref="U21">Step15!U21*(1+Control!$B$3/12)+IF(MOD(ROW()+COLUMN(),7)=0,INDEX(Base!$B$3:$BA$22,MOD(ROW(),20)+1,MOD(COLUMN(),52)+1)*0.001,0)</f>
        <v>3390.2436612524816</v>
      </c>
      <c r="V21" cm="1">
        <f t="array" ref="V21">Step15!V21*(1+Control!$B$3/12)+IF(MOD(ROW()+COLUMN(),7)=0,INDEX(Base!$B$3:$BA$22,MOD(ROW(),20)+1,MOD(COLUMN(),52)+1)*0.001,0)</f>
        <v>3356.6934377399493</v>
      </c>
      <c r="W21" cm="1">
        <f t="array" ref="W21">Step15!W21*(1+Control!$B$3/12)+IF(MOD(ROW()+COLUMN(),7)=0,INDEX(Base!$B$3:$BA$22,MOD(ROW(),20)+1,MOD(COLUMN(),52)+1)*0.001,0)</f>
        <v>3393.3813305162917</v>
      </c>
      <c r="X21" cm="1">
        <f t="array" ref="X21">Step15!X21*(1+Control!$B$3/12)+IF(MOD(ROW()+COLUMN(),7)=0,INDEX(Base!$B$3:$BA$22,MOD(ROW(),20)+1,MOD(COLUMN(),52)+1)*0.001,0)</f>
        <v>3391.7121655385631</v>
      </c>
      <c r="Y21" cm="1">
        <f t="array" ref="Y21">Step15!Y21*(1+Control!$B$3/12)+IF(MOD(ROW()+COLUMN(),7)=0,INDEX(Base!$B$3:$BA$22,MOD(ROW(),20)+1,MOD(COLUMN(),52)+1)*0.001,0)</f>
        <v>3439.8516491320561</v>
      </c>
      <c r="Z21" cm="1">
        <f t="array" ref="Z21">Step15!Z21*(1+Control!$B$3/12)+IF(MOD(ROW()+COLUMN(),7)=0,INDEX(Base!$B$3:$BA$22,MOD(ROW(),20)+1,MOD(COLUMN(),52)+1)*0.001,0)</f>
        <v>3441.1180457929631</v>
      </c>
      <c r="AA21" cm="1">
        <f t="array" ref="AA21">Step15!AA21*(1+Control!$B$3/12)+IF(MOD(ROW()+COLUMN(),7)=0,INDEX(Base!$B$3:$BA$22,MOD(ROW(),20)+1,MOD(COLUMN(),52)+1)*0.001,0)</f>
        <v>3457.4760366636519</v>
      </c>
      <c r="AB21" cm="1">
        <f t="array" ref="AB21">Step15!AB21*(1+Control!$B$3/12)+IF(MOD(ROW()+COLUMN(),7)=0,INDEX(Base!$B$3:$BA$22,MOD(ROW(),20)+1,MOD(COLUMN(),52)+1)*0.001,0)</f>
        <v>3463.4356899760714</v>
      </c>
      <c r="AC21" cm="1">
        <f t="array" ref="AC21">Step15!AC21*(1+Control!$B$3/12)+IF(MOD(ROW()+COLUMN(),7)=0,INDEX(Base!$B$3:$BA$22,MOD(ROW(),20)+1,MOD(COLUMN(),52)+1)*0.001,0)</f>
        <v>3443.0312020653123</v>
      </c>
      <c r="AD21" cm="1">
        <f t="array" ref="AD21">Step15!AD21*(1+Control!$B$3/12)+IF(MOD(ROW()+COLUMN(),7)=0,INDEX(Base!$B$3:$BA$22,MOD(ROW(),20)+1,MOD(COLUMN(),52)+1)*0.001,0)</f>
        <v>3479.539322560589</v>
      </c>
      <c r="AE21" cm="1">
        <f t="array" ref="AE21">Step15!AE21*(1+Control!$B$3/12)+IF(MOD(ROW()+COLUMN(),7)=0,INDEX(Base!$B$3:$BA$22,MOD(ROW(),20)+1,MOD(COLUMN(),52)+1)*0.001,0)</f>
        <v>3499.0107118838314</v>
      </c>
      <c r="AF21" cm="1">
        <f t="array" ref="AF21">Step15!AF21*(1+Control!$B$3/12)+IF(MOD(ROW()+COLUMN(),7)=0,INDEX(Base!$B$3:$BA$22,MOD(ROW(),20)+1,MOD(COLUMN(),52)+1)*0.001,0)</f>
        <v>3491.1771278052524</v>
      </c>
      <c r="AG21" cm="1">
        <f t="array" ref="AG21">Step15!AG21*(1+Control!$B$3/12)+IF(MOD(ROW()+COLUMN(),7)=0,INDEX(Base!$B$3:$BA$22,MOD(ROW(),20)+1,MOD(COLUMN(),52)+1)*0.001,0)</f>
        <v>3481.3800325209418</v>
      </c>
      <c r="AH21" cm="1">
        <f t="array" ref="AH21">Step15!AH21*(1+Control!$B$3/12)+IF(MOD(ROW()+COLUMN(),7)=0,INDEX(Base!$B$3:$BA$22,MOD(ROW(),20)+1,MOD(COLUMN(),52)+1)*0.001,0)</f>
        <v>3524.1231979807708</v>
      </c>
      <c r="AI21" cm="1">
        <f t="array" ref="AI21">Step15!AI21*(1+Control!$B$3/12)+IF(MOD(ROW()+COLUMN(),7)=0,INDEX(Base!$B$3:$BA$22,MOD(ROW(),20)+1,MOD(COLUMN(),52)+1)*0.001,0)</f>
        <v>3467.0035901522074</v>
      </c>
      <c r="AJ21" cm="1">
        <f t="array" ref="AJ21">Step15!AJ21*(1+Control!$B$3/12)+IF(MOD(ROW()+COLUMN(),7)=0,INDEX(Base!$B$3:$BA$22,MOD(ROW(),20)+1,MOD(COLUMN(),52)+1)*0.001,0)</f>
        <v>3482.2198192551423</v>
      </c>
      <c r="AK21" cm="1">
        <f t="array" ref="AK21">Step15!AK21*(1+Control!$B$3/12)+IF(MOD(ROW()+COLUMN(),7)=0,INDEX(Base!$B$3:$BA$22,MOD(ROW(),20)+1,MOD(COLUMN(),52)+1)*0.001,0)</f>
        <v>3486.3470127354994</v>
      </c>
      <c r="AL21" cm="1">
        <f t="array" ref="AL21">Step15!AL21*(1+Control!$B$3/12)+IF(MOD(ROW()+COLUMN(),7)=0,INDEX(Base!$B$3:$BA$22,MOD(ROW(),20)+1,MOD(COLUMN(),52)+1)*0.001,0)</f>
        <v>3519.4432514392324</v>
      </c>
      <c r="AM21" cm="1">
        <f t="array" ref="AM21">Step15!AM21*(1+Control!$B$3/12)+IF(MOD(ROW()+COLUMN(),7)=0,INDEX(Base!$B$3:$BA$22,MOD(ROW(),20)+1,MOD(COLUMN(),52)+1)*0.001,0)</f>
        <v>3488.3786648077839</v>
      </c>
      <c r="AN21" cm="1">
        <f t="array" ref="AN21">Step15!AN21*(1+Control!$B$3/12)+IF(MOD(ROW()+COLUMN(),7)=0,INDEX(Base!$B$3:$BA$22,MOD(ROW(),20)+1,MOD(COLUMN(),52)+1)*0.001,0)</f>
        <v>3549.0622116200893</v>
      </c>
      <c r="AO21" cm="1">
        <f t="array" ref="AO21">Step15!AO21*(1+Control!$B$3/12)+IF(MOD(ROW()+COLUMN(),7)=0,INDEX(Base!$B$3:$BA$22,MOD(ROW(),20)+1,MOD(COLUMN(),52)+1)*0.001,0)</f>
        <v>3506.4701790235385</v>
      </c>
      <c r="AP21" cm="1">
        <f t="array" ref="AP21">Step15!AP21*(1+Control!$B$3/12)+IF(MOD(ROW()+COLUMN(),7)=0,INDEX(Base!$B$3:$BA$22,MOD(ROW(),20)+1,MOD(COLUMN(),52)+1)*0.001,0)</f>
        <v>3549.5095039619682</v>
      </c>
      <c r="AQ21" cm="1">
        <f t="array" ref="AQ21">Step15!AQ21*(1+Control!$B$3/12)+IF(MOD(ROW()+COLUMN(),7)=0,INDEX(Base!$B$3:$BA$22,MOD(ROW(),20)+1,MOD(COLUMN(),52)+1)*0.001,0)</f>
        <v>3582.8690748164277</v>
      </c>
      <c r="AR21" cm="1">
        <f t="array" ref="AR21">Step15!AR21*(1+Control!$B$3/12)+IF(MOD(ROW()+COLUMN(),7)=0,INDEX(Base!$B$3:$BA$22,MOD(ROW(),20)+1,MOD(COLUMN(),52)+1)*0.001,0)</f>
        <v>3569.364184309371</v>
      </c>
      <c r="AS21" cm="1">
        <f t="array" ref="AS21">Step15!AS21*(1+Control!$B$3/12)+IF(MOD(ROW()+COLUMN(),7)=0,INDEX(Base!$B$3:$BA$22,MOD(ROW(),20)+1,MOD(COLUMN(),52)+1)*0.001,0)</f>
        <v>3613.0022443907524</v>
      </c>
      <c r="AT21" cm="1">
        <f t="array" ref="AT21">Step15!AT21*(1+Control!$B$3/12)+IF(MOD(ROW()+COLUMN(),7)=0,INDEX(Base!$B$3:$BA$22,MOD(ROW(),20)+1,MOD(COLUMN(),52)+1)*0.001,0)</f>
        <v>3561.5839648432166</v>
      </c>
      <c r="AU21" cm="1">
        <f t="array" ref="AU21">Step15!AU21*(1+Control!$B$3/12)+IF(MOD(ROW()+COLUMN(),7)=0,INDEX(Base!$B$3:$BA$22,MOD(ROW(),20)+1,MOD(COLUMN(),52)+1)*0.001,0)</f>
        <v>3560.8733959275291</v>
      </c>
      <c r="AV21" cm="1">
        <f t="array" ref="AV21">Step15!AV21*(1+Control!$B$3/12)+IF(MOD(ROW()+COLUMN(),7)=0,INDEX(Base!$B$3:$BA$22,MOD(ROW(),20)+1,MOD(COLUMN(),52)+1)*0.001,0)</f>
        <v>3652.0161953631477</v>
      </c>
      <c r="AW21" cm="1">
        <f t="array" ref="AW21">Step15!AW21*(1+Control!$B$3/12)+IF(MOD(ROW()+COLUMN(),7)=0,INDEX(Base!$B$3:$BA$22,MOD(ROW(),20)+1,MOD(COLUMN(),52)+1)*0.001,0)</f>
        <v>3647.1131556755577</v>
      </c>
      <c r="AX21" cm="1">
        <f t="array" ref="AX21">Step15!AX21*(1+Control!$B$3/12)+IF(MOD(ROW()+COLUMN(),7)=0,INDEX(Base!$B$3:$BA$22,MOD(ROW(),20)+1,MOD(COLUMN(),52)+1)*0.001,0)</f>
        <v>3689.6331597719159</v>
      </c>
      <c r="AY21" cm="1">
        <f t="array" ref="AY21">Step15!AY21*(1+Control!$B$3/12)+IF(MOD(ROW()+COLUMN(),7)=0,INDEX(Base!$B$3:$BA$22,MOD(ROW(),20)+1,MOD(COLUMN(),52)+1)*0.001,0)</f>
        <v>3627.7213790380215</v>
      </c>
    </row>
    <row r="22" spans="1:51" x14ac:dyDescent="0.25">
      <c r="A22" t="s">
        <v>25</v>
      </c>
      <c r="B22" cm="1">
        <f t="array" ref="B22">Step15!B22*(1+Control!$B$3/12)+IF(MOD(ROW()+COLUMN(),7)=0,INDEX(Base!$B$3:$BA$22,MOD(ROW(),20)+1,MOD(COLUMN(),52)+1)*0.001,0)</f>
        <v>3277.9708191847626</v>
      </c>
      <c r="C22" cm="1">
        <f t="array" ref="C22">Step15!C22*(1+Control!$B$3/12)+IF(MOD(ROW()+COLUMN(),7)=0,INDEX(Base!$B$3:$BA$22,MOD(ROW(),20)+1,MOD(COLUMN(),52)+1)*0.001,0)</f>
        <v>3344.6926982858868</v>
      </c>
      <c r="D22" cm="1">
        <f t="array" ref="D22">Step15!D22*(1+Control!$B$3/12)+IF(MOD(ROW()+COLUMN(),7)=0,INDEX(Base!$B$3:$BA$22,MOD(ROW(),20)+1,MOD(COLUMN(),52)+1)*0.001,0)</f>
        <v>3314.9225055306765</v>
      </c>
      <c r="E22" cm="1">
        <f t="array" ref="E22">Step15!E22*(1+Control!$B$3/12)+IF(MOD(ROW()+COLUMN(),7)=0,INDEX(Base!$B$3:$BA$22,MOD(ROW(),20)+1,MOD(COLUMN(),52)+1)*0.001,0)</f>
        <v>3306.4156104105591</v>
      </c>
      <c r="F22" cm="1">
        <f t="array" ref="F22">Step15!F22*(1+Control!$B$3/12)+IF(MOD(ROW()+COLUMN(),7)=0,INDEX(Base!$B$3:$BA$22,MOD(ROW(),20)+1,MOD(COLUMN(),52)+1)*0.001,0)</f>
        <v>3324.1372918282386</v>
      </c>
      <c r="G22" cm="1">
        <f t="array" ref="G22">Step15!G22*(1+Control!$B$3/12)+IF(MOD(ROW()+COLUMN(),7)=0,INDEX(Base!$B$3:$BA$22,MOD(ROW(),20)+1,MOD(COLUMN(),52)+1)*0.001,0)</f>
        <v>3388.8275300009986</v>
      </c>
      <c r="H22" cm="1">
        <f t="array" ref="H22">Step15!H22*(1+Control!$B$3/12)+IF(MOD(ROW()+COLUMN(),7)=0,INDEX(Base!$B$3:$BA$22,MOD(ROW(),20)+1,MOD(COLUMN(),52)+1)*0.001,0)</f>
        <v>3385.884393908294</v>
      </c>
      <c r="I22" cm="1">
        <f t="array" ref="I22">Step15!I22*(1+Control!$B$3/12)+IF(MOD(ROW()+COLUMN(),7)=0,INDEX(Base!$B$3:$BA$22,MOD(ROW(),20)+1,MOD(COLUMN(),52)+1)*0.001,0)</f>
        <v>3342.1564402128374</v>
      </c>
      <c r="J22" cm="1">
        <f t="array" ref="J22">Step15!J22*(1+Control!$B$3/12)+IF(MOD(ROW()+COLUMN(),7)=0,INDEX(Base!$B$3:$BA$22,MOD(ROW(),20)+1,MOD(COLUMN(),52)+1)*0.001,0)</f>
        <v>3377.4809677633993</v>
      </c>
      <c r="K22" cm="1">
        <f t="array" ref="K22">Step15!K22*(1+Control!$B$3/12)+IF(MOD(ROW()+COLUMN(),7)=0,INDEX(Base!$B$3:$BA$22,MOD(ROW(),20)+1,MOD(COLUMN(),52)+1)*0.001,0)</f>
        <v>3423.4872549404895</v>
      </c>
      <c r="L22" cm="1">
        <f t="array" ref="L22">Step15!L22*(1+Control!$B$3/12)+IF(MOD(ROW()+COLUMN(),7)=0,INDEX(Base!$B$3:$BA$22,MOD(ROW(),20)+1,MOD(COLUMN(),52)+1)*0.001,0)</f>
        <v>3443.3226283295776</v>
      </c>
      <c r="M22" cm="1">
        <f t="array" ref="M22">Step15!M22*(1+Control!$B$3/12)+IF(MOD(ROW()+COLUMN(),7)=0,INDEX(Base!$B$3:$BA$22,MOD(ROW(),20)+1,MOD(COLUMN(),52)+1)*0.001,0)</f>
        <v>3464.8049482133165</v>
      </c>
      <c r="N22" cm="1">
        <f t="array" ref="N22">Step15!N22*(1+Control!$B$3/12)+IF(MOD(ROW()+COLUMN(),7)=0,INDEX(Base!$B$3:$BA$22,MOD(ROW(),20)+1,MOD(COLUMN(),52)+1)*0.001,0)</f>
        <v>3408.0625430628274</v>
      </c>
      <c r="O22" cm="1">
        <f t="array" ref="O22">Step15!O22*(1+Control!$B$3/12)+IF(MOD(ROW()+COLUMN(),7)=0,INDEX(Base!$B$3:$BA$22,MOD(ROW(),20)+1,MOD(COLUMN(),52)+1)*0.001,0)</f>
        <v>3422.5317227147757</v>
      </c>
      <c r="P22" cm="1">
        <f t="array" ref="P22">Step15!P22*(1+Control!$B$3/12)+IF(MOD(ROW()+COLUMN(),7)=0,INDEX(Base!$B$3:$BA$22,MOD(ROW(),20)+1,MOD(COLUMN(),52)+1)*0.001,0)</f>
        <v>3409.9156509516019</v>
      </c>
      <c r="Q22" cm="1">
        <f t="array" ref="Q22">Step15!Q22*(1+Control!$B$3/12)+IF(MOD(ROW()+COLUMN(),7)=0,INDEX(Base!$B$3:$BA$22,MOD(ROW(),20)+1,MOD(COLUMN(),52)+1)*0.001,0)</f>
        <v>3450.9778659608182</v>
      </c>
      <c r="R22" cm="1">
        <f t="array" ref="R22">Step15!R22*(1+Control!$B$3/12)+IF(MOD(ROW()+COLUMN(),7)=0,INDEX(Base!$B$3:$BA$22,MOD(ROW(),20)+1,MOD(COLUMN(),52)+1)*0.001,0)</f>
        <v>3503.1101969087213</v>
      </c>
      <c r="S22" cm="1">
        <f t="array" ref="S22">Step15!S22*(1+Control!$B$3/12)+IF(MOD(ROW()+COLUMN(),7)=0,INDEX(Base!$B$3:$BA$22,MOD(ROW(),20)+1,MOD(COLUMN(),52)+1)*0.001,0)</f>
        <v>3512.4345111347129</v>
      </c>
      <c r="T22" cm="1">
        <f t="array" ref="T22">Step15!T22*(1+Control!$B$3/12)+IF(MOD(ROW()+COLUMN(),7)=0,INDEX(Base!$B$3:$BA$22,MOD(ROW(),20)+1,MOD(COLUMN(),52)+1)*0.001,0)</f>
        <v>3540.2293659561465</v>
      </c>
      <c r="U22" cm="1">
        <f t="array" ref="U22">Step15!U22*(1+Control!$B$3/12)+IF(MOD(ROW()+COLUMN(),7)=0,INDEX(Base!$B$3:$BA$22,MOD(ROW(),20)+1,MOD(COLUMN(),52)+1)*0.001,0)</f>
        <v>3520.4012160097373</v>
      </c>
      <c r="V22" cm="1">
        <f t="array" ref="V22">Step15!V22*(1+Control!$B$3/12)+IF(MOD(ROW()+COLUMN(),7)=0,INDEX(Base!$B$3:$BA$22,MOD(ROW(),20)+1,MOD(COLUMN(),52)+1)*0.001,0)</f>
        <v>3512.4373575555392</v>
      </c>
      <c r="W22" cm="1">
        <f t="array" ref="W22">Step15!W22*(1+Control!$B$3/12)+IF(MOD(ROW()+COLUMN(),7)=0,INDEX(Base!$B$3:$BA$22,MOD(ROW(),20)+1,MOD(COLUMN(),52)+1)*0.001,0)</f>
        <v>3528.3371899152144</v>
      </c>
      <c r="X22" cm="1">
        <f t="array" ref="X22">Step15!X22*(1+Control!$B$3/12)+IF(MOD(ROW()+COLUMN(),7)=0,INDEX(Base!$B$3:$BA$22,MOD(ROW(),20)+1,MOD(COLUMN(),52)+1)*0.001,0)</f>
        <v>3564.8152961474862</v>
      </c>
      <c r="Y22" cm="1">
        <f t="array" ref="Y22">Step15!Y22*(1+Control!$B$3/12)+IF(MOD(ROW()+COLUMN(),7)=0,INDEX(Base!$B$3:$BA$22,MOD(ROW(),20)+1,MOD(COLUMN(),52)+1)*0.001,0)</f>
        <v>3532.3204336168124</v>
      </c>
      <c r="Z22" cm="1">
        <f t="array" ref="Z22">Step15!Z22*(1+Control!$B$3/12)+IF(MOD(ROW()+COLUMN(),7)=0,INDEX(Base!$B$3:$BA$22,MOD(ROW(),20)+1,MOD(COLUMN(),52)+1)*0.001,0)</f>
        <v>3594.8865371052193</v>
      </c>
      <c r="AA22" cm="1">
        <f t="array" ref="AA22">Step15!AA22*(1+Control!$B$3/12)+IF(MOD(ROW()+COLUMN(),7)=0,INDEX(Base!$B$3:$BA$22,MOD(ROW(),20)+1,MOD(COLUMN(),52)+1)*0.001,0)</f>
        <v>3514.0190808317416</v>
      </c>
      <c r="AB22" cm="1">
        <f t="array" ref="AB22">Step15!AB22*(1+Control!$B$3/12)+IF(MOD(ROW()+COLUMN(),7)=0,INDEX(Base!$B$3:$BA$22,MOD(ROW(),20)+1,MOD(COLUMN(),52)+1)*0.001,0)</f>
        <v>3547.2056933033277</v>
      </c>
      <c r="AC22" cm="1">
        <f t="array" ref="AC22">Step15!AC22*(1+Control!$B$3/12)+IF(MOD(ROW()+COLUMN(),7)=0,INDEX(Base!$B$3:$BA$22,MOD(ROW(),20)+1,MOD(COLUMN(),52)+1)*0.001,0)</f>
        <v>3539.8704943225684</v>
      </c>
      <c r="AD22" cm="1">
        <f t="array" ref="AD22">Step15!AD22*(1+Control!$B$3/12)+IF(MOD(ROW()+COLUMN(),7)=0,INDEX(Base!$B$3:$BA$22,MOD(ROW(),20)+1,MOD(COLUMN(),52)+1)*0.001,0)</f>
        <v>3565.1299290320121</v>
      </c>
      <c r="AE22" cm="1">
        <f t="array" ref="AE22">Step15!AE22*(1+Control!$B$3/12)+IF(MOD(ROW()+COLUMN(),7)=0,INDEX(Base!$B$3:$BA$22,MOD(ROW(),20)+1,MOD(COLUMN(),52)+1)*0.001,0)</f>
        <v>3605.0413775377547</v>
      </c>
      <c r="AF22" cm="1">
        <f t="array" ref="AF22">Step15!AF22*(1+Control!$B$3/12)+IF(MOD(ROW()+COLUMN(),7)=0,INDEX(Base!$B$3:$BA$22,MOD(ROW(),20)+1,MOD(COLUMN(),52)+1)*0.001,0)</f>
        <v>3642.775717768342</v>
      </c>
      <c r="AG22" cm="1">
        <f t="array" ref="AG22">Step15!AG22*(1+Control!$B$3/12)+IF(MOD(ROW()+COLUMN(),7)=0,INDEX(Base!$B$3:$BA$22,MOD(ROW(),20)+1,MOD(COLUMN(),52)+1)*0.001,0)</f>
        <v>3591.9756787931983</v>
      </c>
      <c r="AH22" cm="1">
        <f t="array" ref="AH22">Step15!AH22*(1+Control!$B$3/12)+IF(MOD(ROW()+COLUMN(),7)=0,INDEX(Base!$B$3:$BA$22,MOD(ROW(),20)+1,MOD(COLUMN(),52)+1)*0.001,0)</f>
        <v>3662.1954576530266</v>
      </c>
      <c r="AI22" cm="1">
        <f t="array" ref="AI22">Step15!AI22*(1+Control!$B$3/12)+IF(MOD(ROW()+COLUMN(),7)=0,INDEX(Base!$B$3:$BA$22,MOD(ROW(),20)+1,MOD(COLUMN(),52)+1)*0.001,0)</f>
        <v>3587.3231149094631</v>
      </c>
      <c r="AJ22" cm="1">
        <f t="array" ref="AJ22">Step15!AJ22*(1+Control!$B$3/12)+IF(MOD(ROW()+COLUMN(),7)=0,INDEX(Base!$B$3:$BA$22,MOD(ROW(),20)+1,MOD(COLUMN(),52)+1)*0.001,0)</f>
        <v>3665.6095097982316</v>
      </c>
      <c r="AK22" cm="1">
        <f t="array" ref="AK22">Step15!AK22*(1+Control!$B$3/12)+IF(MOD(ROW()+COLUMN(),7)=0,INDEX(Base!$B$3:$BA$22,MOD(ROW(),20)+1,MOD(COLUMN(),52)+1)*0.001,0)</f>
        <v>3628.9077607077556</v>
      </c>
      <c r="AL22" cm="1">
        <f t="array" ref="AL22">Step15!AL22*(1+Control!$B$3/12)+IF(MOD(ROW()+COLUMN(),7)=0,INDEX(Base!$B$3:$BA$22,MOD(ROW(),20)+1,MOD(COLUMN(),52)+1)*0.001,0)</f>
        <v>3656.2926564614886</v>
      </c>
      <c r="AM22" cm="1">
        <f t="array" ref="AM22">Step15!AM22*(1+Control!$B$3/12)+IF(MOD(ROW()+COLUMN(),7)=0,INDEX(Base!$B$3:$BA$22,MOD(ROW(),20)+1,MOD(COLUMN(),52)+1)*0.001,0)</f>
        <v>3626.5791403675398</v>
      </c>
      <c r="AN22" cm="1">
        <f t="array" ref="AN22">Step15!AN22*(1+Control!$B$3/12)+IF(MOD(ROW()+COLUMN(),7)=0,INDEX(Base!$B$3:$BA$22,MOD(ROW(),20)+1,MOD(COLUMN(),52)+1)*0.001,0)</f>
        <v>3719.3915526281785</v>
      </c>
      <c r="AO22" cm="1">
        <f t="array" ref="AO22">Step15!AO22*(1+Control!$B$3/12)+IF(MOD(ROW()+COLUMN(),7)=0,INDEX(Base!$B$3:$BA$22,MOD(ROW(),20)+1,MOD(COLUMN(),52)+1)*0.001,0)</f>
        <v>3745.1542617491282</v>
      </c>
      <c r="AP22" cm="1">
        <f t="array" ref="AP22">Step15!AP22*(1+Control!$B$3/12)+IF(MOD(ROW()+COLUMN(),7)=0,INDEX(Base!$B$3:$BA$22,MOD(ROW(),20)+1,MOD(COLUMN(),52)+1)*0.001,0)</f>
        <v>3705.6384086950575</v>
      </c>
      <c r="AQ22" cm="1">
        <f t="array" ref="AQ22">Step15!AQ22*(1+Control!$B$3/12)+IF(MOD(ROW()+COLUMN(),7)=0,INDEX(Base!$B$3:$BA$22,MOD(ROW(),20)+1,MOD(COLUMN(),52)+1)*0.001,0)</f>
        <v>3712.4615924995169</v>
      </c>
      <c r="AR22" cm="1">
        <f t="array" ref="AR22">Step15!AR22*(1+Control!$B$3/12)+IF(MOD(ROW()+COLUMN(),7)=0,INDEX(Base!$B$3:$BA$22,MOD(ROW(),20)+1,MOD(COLUMN(),52)+1)*0.001,0)</f>
        <v>3733.7262973616271</v>
      </c>
      <c r="AS22" cm="1">
        <f t="array" ref="AS22">Step15!AS22*(1+Control!$B$3/12)+IF(MOD(ROW()+COLUMN(),7)=0,INDEX(Base!$B$3:$BA$22,MOD(ROW(),20)+1,MOD(COLUMN(),52)+1)*0.001,0)</f>
        <v>3781.5506297413422</v>
      </c>
      <c r="AT22" cm="1">
        <f t="array" ref="AT22">Step15!AT22*(1+Control!$B$3/12)+IF(MOD(ROW()+COLUMN(),7)=0,INDEX(Base!$B$3:$BA$22,MOD(ROW(),20)+1,MOD(COLUMN(),52)+1)*0.001,0)</f>
        <v>3742.8651661971389</v>
      </c>
      <c r="AU22" cm="1">
        <f t="array" ref="AU22">Step15!AU22*(1+Control!$B$3/12)+IF(MOD(ROW()+COLUMN(),7)=0,INDEX(Base!$B$3:$BA$22,MOD(ROW(),20)+1,MOD(COLUMN(),52)+1)*0.001,0)</f>
        <v>3795.6037679014516</v>
      </c>
      <c r="AV22" cm="1">
        <f t="array" ref="AV22">Step15!AV22*(1+Control!$B$3/12)+IF(MOD(ROW()+COLUMN(),7)=0,INDEX(Base!$B$3:$BA$22,MOD(ROW(),20)+1,MOD(COLUMN(),52)+1)*0.001,0)</f>
        <v>3742.7350186570707</v>
      </c>
      <c r="AW22" cm="1">
        <f t="array" ref="AW22">Step15!AW22*(1+Control!$B$3/12)+IF(MOD(ROW()+COLUMN(),7)=0,INDEX(Base!$B$3:$BA$22,MOD(ROW(),20)+1,MOD(COLUMN(),52)+1)*0.001,0)</f>
        <v>3727.8568556119799</v>
      </c>
      <c r="AX22" cm="1">
        <f t="array" ref="AX22">Step15!AX22*(1+Control!$B$3/12)+IF(MOD(ROW()+COLUMN(),7)=0,INDEX(Base!$B$3:$BA$22,MOD(ROW(),20)+1,MOD(COLUMN(),52)+1)*0.001,0)</f>
        <v>3767.5165220583385</v>
      </c>
      <c r="AY22" cm="1">
        <f t="array" ref="AY22">Step15!AY22*(1+Control!$B$3/12)+IF(MOD(ROW()+COLUMN(),7)=0,INDEX(Base!$B$3:$BA$22,MOD(ROW(),20)+1,MOD(COLUMN(),52)+1)*0.001,0)</f>
        <v>3820.6299744977778</v>
      </c>
    </row>
    <row r="23" spans="1:51" x14ac:dyDescent="0.25">
      <c r="A23" t="s">
        <v>28</v>
      </c>
      <c r="B23" cm="1">
        <f t="array" ref="B23">Step15!B23*(1+Control!$B$3/12)+IF(MOD(ROW()+COLUMN(),7)=0,INDEX(Base!$B$3:$BA$22,MOD(ROW(),20)+1,MOD(COLUMN(),52)+1)*0.001,0)</f>
        <v>-2.032871047423956</v>
      </c>
      <c r="C23" cm="1">
        <f t="array" ref="C23">Step15!C23*(1+Control!$B$3/12)+IF(MOD(ROW()+COLUMN(),7)=0,INDEX(Base!$B$3:$BA$22,MOD(ROW(),20)+1,MOD(COLUMN(),52)+1)*0.001,0)</f>
        <v>-2.0865214305462465</v>
      </c>
      <c r="D23" cm="1">
        <f t="array" ref="D23">Step15!D23*(1+Control!$B$3/12)+IF(MOD(ROW()+COLUMN(),7)=0,INDEX(Base!$B$3:$BA$22,MOD(ROW(),20)+1,MOD(COLUMN(),52)+1)*0.001,0)</f>
        <v>-2.0309207437660364</v>
      </c>
      <c r="E23" cm="1">
        <f t="array" ref="E23">Step15!E23*(1+Control!$B$3/12)+IF(MOD(ROW()+COLUMN(),7)=0,INDEX(Base!$B$3:$BA$22,MOD(ROW(),20)+1,MOD(COLUMN(),52)+1)*0.001,0)</f>
        <v>3.0461727832528336</v>
      </c>
      <c r="F23" cm="1">
        <f t="array" ref="F23">Step15!F23*(1+Control!$B$3/12)+IF(MOD(ROW()+COLUMN(),7)=0,INDEX(Base!$B$3:$BA$22,MOD(ROW(),20)+1,MOD(COLUMN(),52)+1)*0.001,0)</f>
        <v>-2.0721779052442653</v>
      </c>
      <c r="G23" cm="1">
        <f t="array" ref="G23">Step15!G23*(1+Control!$B$3/12)+IF(MOD(ROW()+COLUMN(),7)=0,INDEX(Base!$B$3:$BA$22,MOD(ROW(),20)+1,MOD(COLUMN(),52)+1)*0.001,0)</f>
        <v>-2.1275197685570255</v>
      </c>
      <c r="H23" cm="1">
        <f t="array" ref="H23">Step15!H23*(1+Control!$B$3/12)+IF(MOD(ROW()+COLUMN(),7)=0,INDEX(Base!$B$3:$BA$22,MOD(ROW(),20)+1,MOD(COLUMN(),52)+1)*0.001,0)</f>
        <v>-2.2148095016508216</v>
      </c>
      <c r="I23" cm="1">
        <f t="array" ref="I23">Step15!I23*(1+Control!$B$3/12)+IF(MOD(ROW()+COLUMN(),7)=0,INDEX(Base!$B$3:$BA$22,MOD(ROW(),20)+1,MOD(COLUMN(),52)+1)*0.001,0)</f>
        <v>-2.1354836973173641</v>
      </c>
      <c r="J23" cm="1">
        <f t="array" ref="J23">Step15!J23*(1+Control!$B$3/12)+IF(MOD(ROW()+COLUMN(),7)=0,INDEX(Base!$B$3:$BA$22,MOD(ROW(),20)+1,MOD(COLUMN(),52)+1)*0.001,0)</f>
        <v>-2.0924078973410927</v>
      </c>
      <c r="K23" cm="1">
        <f t="array" ref="K23">Step15!K23*(1+Control!$B$3/12)+IF(MOD(ROW()+COLUMN(),7)=0,INDEX(Base!$B$3:$BA$22,MOD(ROW(),20)+1,MOD(COLUMN(),52)+1)*0.001,0)</f>
        <v>-2.1350220476103501</v>
      </c>
      <c r="L23" cm="1">
        <f t="array" ref="L23">Step15!L23*(1+Control!$B$3/12)+IF(MOD(ROW()+COLUMN(),7)=0,INDEX(Base!$B$3:$BA$22,MOD(ROW(),20)+1,MOD(COLUMN(),52)+1)*0.001,0)</f>
        <v>3.1479726314371668</v>
      </c>
      <c r="M23" cm="1">
        <f t="array" ref="M23">Step15!M23*(1+Control!$B$3/12)+IF(MOD(ROW()+COLUMN(),7)=0,INDEX(Base!$B$3:$BA$22,MOD(ROW(),20)+1,MOD(COLUMN(),52)+1)*0.001,0)</f>
        <v>-2.119838978883843</v>
      </c>
      <c r="N23" cm="1">
        <f t="array" ref="N23">Step15!N23*(1+Control!$B$3/12)+IF(MOD(ROW()+COLUMN(),7)=0,INDEX(Base!$B$3:$BA$22,MOD(ROW(),20)+1,MOD(COLUMN(),52)+1)*0.001,0)</f>
        <v>-2.2167318228725206</v>
      </c>
      <c r="O23" cm="1">
        <f t="array" ref="O23">Step15!O23*(1+Control!$B$3/12)+IF(MOD(ROW()+COLUMN(),7)=0,INDEX(Base!$B$3:$BA$22,MOD(ROW(),20)+1,MOD(COLUMN(),52)+1)*0.001,0)</f>
        <v>-2.1080129011734696</v>
      </c>
      <c r="P23" cm="1">
        <f t="array" ref="P23">Step15!P23*(1+Control!$B$3/12)+IF(MOD(ROW()+COLUMN(),7)=0,INDEX(Base!$B$3:$BA$22,MOD(ROW(),20)+1,MOD(COLUMN(),52)+1)*0.001,0)</f>
        <v>-2.1549391677742951</v>
      </c>
      <c r="Q23" cm="1">
        <f t="array" ref="Q23">Step15!Q23*(1+Control!$B$3/12)+IF(MOD(ROW()+COLUMN(),7)=0,INDEX(Base!$B$3:$BA$22,MOD(ROW(),20)+1,MOD(COLUMN(),52)+1)*0.001,0)</f>
        <v>-2.2285823982773443</v>
      </c>
      <c r="R23" cm="1">
        <f t="array" ref="R23">Step15!R23*(1+Control!$B$3/12)+IF(MOD(ROW()+COLUMN(),7)=0,INDEX(Base!$B$3:$BA$22,MOD(ROW(),20)+1,MOD(COLUMN(),52)+1)*0.001,0)</f>
        <v>-2.194416913392081</v>
      </c>
      <c r="S23" cm="1">
        <f t="array" ref="S23">Step15!S23*(1+Control!$B$3/12)+IF(MOD(ROW()+COLUMN(),7)=0,INDEX(Base!$B$3:$BA$22,MOD(ROW(),20)+1,MOD(COLUMN(),52)+1)*0.001,0)</f>
        <v>3.1183492165728337</v>
      </c>
      <c r="T23" cm="1">
        <f t="array" ref="T23">Step15!T23*(1+Control!$B$3/12)+IF(MOD(ROW()+COLUMN(),7)=0,INDEX(Base!$B$3:$BA$22,MOD(ROW(),20)+1,MOD(COLUMN(),52)+1)*0.001,0)</f>
        <v>-2.271365129059173</v>
      </c>
      <c r="U23" cm="1">
        <f t="array" ref="U23">Step15!U23*(1+Control!$B$3/12)+IF(MOD(ROW()+COLUMN(),7)=0,INDEX(Base!$B$3:$BA$22,MOD(ROW(),20)+1,MOD(COLUMN(),52)+1)*0.001,0)</f>
        <v>-2.2011836372120968</v>
      </c>
      <c r="V23" cm="1">
        <f t="array" ref="V23">Step15!V23*(1+Control!$B$3/12)+IF(MOD(ROW()+COLUMN(),7)=0,INDEX(Base!$B$3:$BA$22,MOD(ROW(),20)+1,MOD(COLUMN(),52)+1)*0.001,0)</f>
        <v>-2.2325553907537321</v>
      </c>
      <c r="W23" cm="1">
        <f t="array" ref="W23">Step15!W23*(1+Control!$B$3/12)+IF(MOD(ROW()+COLUMN(),7)=0,INDEX(Base!$B$3:$BA$22,MOD(ROW(),20)+1,MOD(COLUMN(),52)+1)*0.001,0)</f>
        <v>-2.197637398190408</v>
      </c>
      <c r="X23" cm="1">
        <f t="array" ref="X23">Step15!X23*(1+Control!$B$3/12)+IF(MOD(ROW()+COLUMN(),7)=0,INDEX(Base!$B$3:$BA$22,MOD(ROW(),20)+1,MOD(COLUMN(),52)+1)*0.001,0)</f>
        <v>-2.2699384050386793</v>
      </c>
      <c r="Y23" cm="1">
        <f t="array" ref="Y23">Step15!Y23*(1+Control!$B$3/12)+IF(MOD(ROW()+COLUMN(),7)=0,INDEX(Base!$B$3:$BA$22,MOD(ROW(),20)+1,MOD(COLUMN(),52)+1)*0.001,0)</f>
        <v>-2.2674660080841722</v>
      </c>
      <c r="Z23" cm="1">
        <f t="array" ref="Z23">Step15!Z23*(1+Control!$B$3/12)+IF(MOD(ROW()+COLUMN(),7)=0,INDEX(Base!$B$3:$BA$22,MOD(ROW(),20)+1,MOD(COLUMN(),52)+1)*0.001,0)</f>
        <v>3.1921357070791667</v>
      </c>
      <c r="AA23" cm="1">
        <f t="array" ref="AA23">Step15!AA23*(1+Control!$B$3/12)+IF(MOD(ROW()+COLUMN(),7)=0,INDEX(Base!$B$3:$BA$22,MOD(ROW(),20)+1,MOD(COLUMN(),52)+1)*0.001,0)</f>
        <v>-2.2888358302749343</v>
      </c>
      <c r="AB23" cm="1">
        <f t="array" ref="AB23">Step15!AB23*(1+Control!$B$3/12)+IF(MOD(ROW()+COLUMN(),7)=0,INDEX(Base!$B$3:$BA$22,MOD(ROW(),20)+1,MOD(COLUMN(),52)+1)*0.001,0)</f>
        <v>-2.3257484349676876</v>
      </c>
      <c r="AC23" cm="1">
        <f t="array" ref="AC23">Step15!AC23*(1+Control!$B$3/12)+IF(MOD(ROW()+COLUMN(),7)=0,INDEX(Base!$B$3:$BA$22,MOD(ROW(),20)+1,MOD(COLUMN(),52)+1)*0.001,0)</f>
        <v>-2.3017546343785948</v>
      </c>
      <c r="AD23" cm="1">
        <f t="array" ref="AD23">Step15!AD23*(1+Control!$B$3/12)+IF(MOD(ROW()+COLUMN(),7)=0,INDEX(Base!$B$3:$BA$22,MOD(ROW(),20)+1,MOD(COLUMN(),52)+1)*0.001,0)</f>
        <v>-2.3441025421370392</v>
      </c>
      <c r="AE23" cm="1">
        <f t="array" ref="AE23">Step15!AE23*(1+Control!$B$3/12)+IF(MOD(ROW()+COLUMN(),7)=0,INDEX(Base!$B$3:$BA$22,MOD(ROW(),20)+1,MOD(COLUMN(),52)+1)*0.001,0)</f>
        <v>-2.3608480482929473</v>
      </c>
      <c r="AF23" cm="1">
        <f t="array" ref="AF23">Step15!AF23*(1+Control!$B$3/12)+IF(MOD(ROW()+COLUMN(),7)=0,INDEX(Base!$B$3:$BA$22,MOD(ROW(),20)+1,MOD(COLUMN(),52)+1)*0.001,0)</f>
        <v>-2.3643570918160348</v>
      </c>
      <c r="AG23" cm="1">
        <f t="array" ref="AG23">Step15!AG23*(1+Control!$B$3/12)+IF(MOD(ROW()+COLUMN(),7)=0,INDEX(Base!$B$3:$BA$22,MOD(ROW(),20)+1,MOD(COLUMN(),52)+1)*0.001,0)</f>
        <v>3.3209103558911668</v>
      </c>
      <c r="AH23" cm="1">
        <f t="array" ref="AH23">Step15!AH23*(1+Control!$B$3/12)+IF(MOD(ROW()+COLUMN(),7)=0,INDEX(Base!$B$3:$BA$22,MOD(ROW(),20)+1,MOD(COLUMN(),52)+1)*0.001,0)</f>
        <v>-2.3761966265782202</v>
      </c>
      <c r="AI23" cm="1">
        <f t="array" ref="AI23">Step15!AI23*(1+Control!$B$3/12)+IF(MOD(ROW()+COLUMN(),7)=0,INDEX(Base!$B$3:$BA$22,MOD(ROW(),20)+1,MOD(COLUMN(),52)+1)*0.001,0)</f>
        <v>-2.4638112278384896</v>
      </c>
      <c r="AJ23" cm="1">
        <f t="array" ref="AJ23">Step15!AJ23*(1+Control!$B$3/12)+IF(MOD(ROW()+COLUMN(),7)=0,INDEX(Base!$B$3:$BA$22,MOD(ROW(),20)+1,MOD(COLUMN(),52)+1)*0.001,0)</f>
        <v>-2.4269926253612577</v>
      </c>
      <c r="AK23" cm="1">
        <f t="array" ref="AK23">Step15!AK23*(1+Control!$B$3/12)+IF(MOD(ROW()+COLUMN(),7)=0,INDEX(Base!$B$3:$BA$22,MOD(ROW(),20)+1,MOD(COLUMN(),52)+1)*0.001,0)</f>
        <v>-2.4348776978719493</v>
      </c>
      <c r="AL23" cm="1">
        <f t="array" ref="AL23">Step15!AL23*(1+Control!$B$3/12)+IF(MOD(ROW()+COLUMN(),7)=0,INDEX(Base!$B$3:$BA$22,MOD(ROW(),20)+1,MOD(COLUMN(),52)+1)*0.001,0)</f>
        <v>-2.490932028697515</v>
      </c>
      <c r="AM23" cm="1">
        <f t="array" ref="AM23">Step15!AM23*(1+Control!$B$3/12)+IF(MOD(ROW()+COLUMN(),7)=0,INDEX(Base!$B$3:$BA$22,MOD(ROW(),20)+1,MOD(COLUMN(),52)+1)*0.001,0)</f>
        <v>-2.4502711525572329</v>
      </c>
      <c r="AN23" cm="1">
        <f t="array" ref="AN23">Step15!AN23*(1+Control!$B$3/12)+IF(MOD(ROW()+COLUMN(),7)=0,INDEX(Base!$B$3:$BA$22,MOD(ROW(),20)+1,MOD(COLUMN(),52)+1)*0.001,0)</f>
        <v>3.4144905025381664</v>
      </c>
      <c r="AO23" cm="1">
        <f t="array" ref="AO23">Step15!AO23*(1+Control!$B$3/12)+IF(MOD(ROW()+COLUMN(),7)=0,INDEX(Base!$B$3:$BA$22,MOD(ROW(),20)+1,MOD(COLUMN(),52)+1)*0.001,0)</f>
        <v>-2.4753341362303214</v>
      </c>
      <c r="AP23" cm="1">
        <f t="array" ref="AP23">Step15!AP23*(1+Control!$B$3/12)+IF(MOD(ROW()+COLUMN(),7)=0,INDEX(Base!$B$3:$BA$22,MOD(ROW(),20)+1,MOD(COLUMN(),52)+1)*0.001,0)</f>
        <v>-2.5103921205570843</v>
      </c>
      <c r="AQ23" cm="1">
        <f t="array" ref="AQ23">Step15!AQ23*(1+Control!$B$3/12)+IF(MOD(ROW()+COLUMN(),7)=0,INDEX(Base!$B$3:$BA$22,MOD(ROW(),20)+1,MOD(COLUMN(),52)+1)*0.001,0)</f>
        <v>-2.5244167690770434</v>
      </c>
      <c r="AR23" cm="1">
        <f t="array" ref="AR23">Step15!AR23*(1+Control!$B$3/12)+IF(MOD(ROW()+COLUMN(),7)=0,INDEX(Base!$B$3:$BA$22,MOD(ROW(),20)+1,MOD(COLUMN(),52)+1)*0.001,0)</f>
        <v>-2.5594730455989869</v>
      </c>
      <c r="AS23" cm="1">
        <f t="array" ref="AS23">Step15!AS23*(1+Control!$B$3/12)+IF(MOD(ROW()+COLUMN(),7)=0,INDEX(Base!$B$3:$BA$22,MOD(ROW(),20)+1,MOD(COLUMN(),52)+1)*0.001,0)</f>
        <v>-2.4833563321238685</v>
      </c>
      <c r="AT23" cm="1">
        <f t="array" ref="AT23">Step15!AT23*(1+Control!$B$3/12)+IF(MOD(ROW()+COLUMN(),7)=0,INDEX(Base!$B$3:$BA$22,MOD(ROW(),20)+1,MOD(COLUMN(),52)+1)*0.001,0)</f>
        <v>-2.5505833977999988</v>
      </c>
      <c r="AU23" cm="1">
        <f t="array" ref="AU23">Step15!AU23*(1+Control!$B$3/12)+IF(MOD(ROW()+COLUMN(),7)=0,INDEX(Base!$B$3:$BA$22,MOD(ROW(),20)+1,MOD(COLUMN(),52)+1)*0.001,0)</f>
        <v>3.4371553541453332</v>
      </c>
      <c r="AV23" cm="1">
        <f t="array" ref="AV23">Step15!AV23*(1+Control!$B$3/12)+IF(MOD(ROW()+COLUMN(),7)=0,INDEX(Base!$B$3:$BA$22,MOD(ROW(),20)+1,MOD(COLUMN(),52)+1)*0.001,0)</f>
        <v>-2.4968909057735971</v>
      </c>
      <c r="AW23" cm="1">
        <f t="array" ref="AW23">Step15!AW23*(1+Control!$B$3/12)+IF(MOD(ROW()+COLUMN(),7)=0,INDEX(Base!$B$3:$BA$22,MOD(ROW(),20)+1,MOD(COLUMN(),52)+1)*0.001,0)</f>
        <v>-2.5640318527088399</v>
      </c>
      <c r="AX23" cm="1">
        <f t="array" ref="AX23">Step15!AX23*(1+Control!$B$3/12)+IF(MOD(ROW()+COLUMN(),7)=0,INDEX(Base!$B$3:$BA$22,MOD(ROW(),20)+1,MOD(COLUMN(),52)+1)*0.001,0)</f>
        <v>-2.5664684631338655</v>
      </c>
      <c r="AY23" cm="1">
        <f t="array" ref="AY23">Step15!AY23*(1+Control!$B$3/12)+IF(MOD(ROW()+COLUMN(),7)=0,INDEX(Base!$B$3:$BA$22,MOD(ROW(),20)+1,MOD(COLUMN(),52)+1)*0.001,0)</f>
        <v>-2.5439916596649708</v>
      </c>
    </row>
    <row r="24" spans="1:51" x14ac:dyDescent="0.25">
      <c r="A24" t="s">
        <v>29</v>
      </c>
      <c r="B24" cm="1">
        <f t="array" ref="B24">Step15!B24*(1+Control!$B$3/12)+IF(MOD(ROW()+COLUMN(),7)=0,INDEX(Base!$B$3:$BA$22,MOD(ROW(),20)+1,MOD(COLUMN(),52)+1)*0.001,0)</f>
        <v>-2.0321255216892959</v>
      </c>
      <c r="C24" cm="1">
        <f t="array" ref="C24">Step15!C24*(1+Control!$B$3/12)+IF(MOD(ROW()+COLUMN(),7)=0,INDEX(Base!$B$3:$BA$22,MOD(ROW(),20)+1,MOD(COLUMN(),52)+1)*0.001,0)</f>
        <v>-2.0857759048115869</v>
      </c>
      <c r="D24" cm="1">
        <f t="array" ref="D24">Step15!D24*(1+Control!$B$3/12)+IF(MOD(ROW()+COLUMN(),7)=0,INDEX(Base!$B$3:$BA$22,MOD(ROW(),20)+1,MOD(COLUMN(),52)+1)*0.001,0)</f>
        <v>3.5826511128765004</v>
      </c>
      <c r="E24" cm="1">
        <f t="array" ref="E24">Step15!E24*(1+Control!$B$3/12)+IF(MOD(ROW()+COLUMN(),7)=0,INDEX(Base!$B$3:$BA$22,MOD(ROW(),20)+1,MOD(COLUMN(),52)+1)*0.001,0)</f>
        <v>-2.0723230664432597</v>
      </c>
      <c r="F24" cm="1">
        <f t="array" ref="F24">Step15!F24*(1+Control!$B$3/12)+IF(MOD(ROW()+COLUMN(),7)=0,INDEX(Base!$B$3:$BA$22,MOD(ROW(),20)+1,MOD(COLUMN(),52)+1)*0.001,0)</f>
        <v>-2.0714323795096048</v>
      </c>
      <c r="G24" cm="1">
        <f t="array" ref="G24">Step15!G24*(1+Control!$B$3/12)+IF(MOD(ROW()+COLUMN(),7)=0,INDEX(Base!$B$3:$BA$22,MOD(ROW(),20)+1,MOD(COLUMN(),52)+1)*0.001,0)</f>
        <v>-2.126774242822365</v>
      </c>
      <c r="H24" cm="1">
        <f t="array" ref="H24">Step15!H24*(1+Control!$B$3/12)+IF(MOD(ROW()+COLUMN(),7)=0,INDEX(Base!$B$3:$BA$22,MOD(ROW(),20)+1,MOD(COLUMN(),52)+1)*0.001,0)</f>
        <v>-2.2140639759161616</v>
      </c>
      <c r="I24" cm="1">
        <f t="array" ref="I24">Step15!I24*(1+Control!$B$3/12)+IF(MOD(ROW()+COLUMN(),7)=0,INDEX(Base!$B$3:$BA$22,MOD(ROW(),20)+1,MOD(COLUMN(),52)+1)*0.001,0)</f>
        <v>-2.1347381715827045</v>
      </c>
      <c r="J24" cm="1">
        <f t="array" ref="J24">Step15!J24*(1+Control!$B$3/12)+IF(MOD(ROW()+COLUMN(),7)=0,INDEX(Base!$B$3:$BA$22,MOD(ROW(),20)+1,MOD(COLUMN(),52)+1)*0.001,0)</f>
        <v>-2.0916623716064326</v>
      </c>
      <c r="K24" cm="1">
        <f t="array" ref="K24">Step15!K24*(1+Control!$B$3/12)+IF(MOD(ROW()+COLUMN(),7)=0,INDEX(Base!$B$3:$BA$22,MOD(ROW(),20)+1,MOD(COLUMN(),52)+1)*0.001,0)</f>
        <v>3.6700884443561668</v>
      </c>
      <c r="L24" cm="1">
        <f t="array" ref="L24">Step15!L24*(1+Control!$B$3/12)+IF(MOD(ROW()+COLUMN(),7)=0,INDEX(Base!$B$3:$BA$22,MOD(ROW(),20)+1,MOD(COLUMN(),52)+1)*0.001,0)</f>
        <v>-2.1657174903471108</v>
      </c>
      <c r="M24" cm="1">
        <f t="array" ref="M24">Step15!M24*(1+Control!$B$3/12)+IF(MOD(ROW()+COLUMN(),7)=0,INDEX(Base!$B$3:$BA$22,MOD(ROW(),20)+1,MOD(COLUMN(),52)+1)*0.001,0)</f>
        <v>-2.1190934531491834</v>
      </c>
      <c r="N24" cm="1">
        <f t="array" ref="N24">Step15!N24*(1+Control!$B$3/12)+IF(MOD(ROW()+COLUMN(),7)=0,INDEX(Base!$B$3:$BA$22,MOD(ROW(),20)+1,MOD(COLUMN(),52)+1)*0.001,0)</f>
        <v>-2.215986297137861</v>
      </c>
      <c r="O24" cm="1">
        <f t="array" ref="O24">Step15!O24*(1+Control!$B$3/12)+IF(MOD(ROW()+COLUMN(),7)=0,INDEX(Base!$B$3:$BA$22,MOD(ROW(),20)+1,MOD(COLUMN(),52)+1)*0.001,0)</f>
        <v>-2.1072673754388087</v>
      </c>
      <c r="P24" cm="1">
        <f t="array" ref="P24">Step15!P24*(1+Control!$B$3/12)+IF(MOD(ROW()+COLUMN(),7)=0,INDEX(Base!$B$3:$BA$22,MOD(ROW(),20)+1,MOD(COLUMN(),52)+1)*0.001,0)</f>
        <v>-2.1541936420396355</v>
      </c>
      <c r="Q24" cm="1">
        <f t="array" ref="Q24">Step15!Q24*(1+Control!$B$3/12)+IF(MOD(ROW()+COLUMN(),7)=0,INDEX(Base!$B$3:$BA$22,MOD(ROW(),20)+1,MOD(COLUMN(),52)+1)*0.001,0)</f>
        <v>-2.2278368725426847</v>
      </c>
      <c r="R24" cm="1">
        <f t="array" ref="R24">Step15!R24*(1+Control!$B$3/12)+IF(MOD(ROW()+COLUMN(),7)=0,INDEX(Base!$B$3:$BA$22,MOD(ROW(),20)+1,MOD(COLUMN(),52)+1)*0.001,0)</f>
        <v>3.7142379859209997</v>
      </c>
      <c r="S24" cm="1">
        <f t="array" ref="S24">Step15!S24*(1+Control!$B$3/12)+IF(MOD(ROW()+COLUMN(),7)=0,INDEX(Base!$B$3:$BA$22,MOD(ROW(),20)+1,MOD(COLUMN(),52)+1)*0.001,0)</f>
        <v>-2.1937911243090795</v>
      </c>
      <c r="T24" cm="1">
        <f t="array" ref="T24">Step15!T24*(1+Control!$B$3/12)+IF(MOD(ROW()+COLUMN(),7)=0,INDEX(Base!$B$3:$BA$22,MOD(ROW(),20)+1,MOD(COLUMN(),52)+1)*0.001,0)</f>
        <v>-2.2706196033245134</v>
      </c>
      <c r="U24" cm="1">
        <f t="array" ref="U24">Step15!U24*(1+Control!$B$3/12)+IF(MOD(ROW()+COLUMN(),7)=0,INDEX(Base!$B$3:$BA$22,MOD(ROW(),20)+1,MOD(COLUMN(),52)+1)*0.001,0)</f>
        <v>-2.2004381114774367</v>
      </c>
      <c r="V24" cm="1">
        <f t="array" ref="V24">Step15!V24*(1+Control!$B$3/12)+IF(MOD(ROW()+COLUMN(),7)=0,INDEX(Base!$B$3:$BA$22,MOD(ROW(),20)+1,MOD(COLUMN(),52)+1)*0.001,0)</f>
        <v>-2.231810869846572</v>
      </c>
      <c r="W24" cm="1">
        <f t="array" ref="W24">Step15!W24*(1+Control!$B$3/12)+IF(MOD(ROW()+COLUMN(),7)=0,INDEX(Base!$B$3:$BA$22,MOD(ROW(),20)+1,MOD(COLUMN(),52)+1)*0.001,0)</f>
        <v>-2.1968928772832479</v>
      </c>
      <c r="X24" cm="1">
        <f t="array" ref="X24">Step15!X24*(1+Control!$B$3/12)+IF(MOD(ROW()+COLUMN(),7)=0,INDEX(Base!$B$3:$BA$22,MOD(ROW(),20)+1,MOD(COLUMN(),52)+1)*0.001,0)</f>
        <v>-2.2691928793040193</v>
      </c>
      <c r="Y24" cm="1">
        <f t="array" ref="Y24">Step15!Y24*(1+Control!$B$3/12)+IF(MOD(ROW()+COLUMN(),7)=0,INDEX(Base!$B$3:$BA$22,MOD(ROW(),20)+1,MOD(COLUMN(),52)+1)*0.001,0)</f>
        <v>3.8751616315120003</v>
      </c>
      <c r="Z24" cm="1">
        <f t="array" ref="Z24">Step15!Z24*(1+Control!$B$3/12)+IF(MOD(ROW()+COLUMN(),7)=0,INDEX(Base!$B$3:$BA$22,MOD(ROW(),20)+1,MOD(COLUMN(),52)+1)*0.001,0)</f>
        <v>-2.3205800504607526</v>
      </c>
      <c r="AA24" cm="1">
        <f t="array" ref="AA24">Step15!AA24*(1+Control!$B$3/12)+IF(MOD(ROW()+COLUMN(),7)=0,INDEX(Base!$B$3:$BA$22,MOD(ROW(),20)+1,MOD(COLUMN(),52)+1)*0.001,0)</f>
        <v>-2.2880903045402743</v>
      </c>
      <c r="AB24" cm="1">
        <f t="array" ref="AB24">Step15!AB24*(1+Control!$B$3/12)+IF(MOD(ROW()+COLUMN(),7)=0,INDEX(Base!$B$3:$BA$22,MOD(ROW(),20)+1,MOD(COLUMN(),52)+1)*0.001,0)</f>
        <v>-2.3250029092330275</v>
      </c>
      <c r="AC24" cm="1">
        <f t="array" ref="AC24">Step15!AC24*(1+Control!$B$3/12)+IF(MOD(ROW()+COLUMN(),7)=0,INDEX(Base!$B$3:$BA$22,MOD(ROW(),20)+1,MOD(COLUMN(),52)+1)*0.001,0)</f>
        <v>-2.301011118298935</v>
      </c>
      <c r="AD24" cm="1">
        <f t="array" ref="AD24">Step15!AD24*(1+Control!$B$3/12)+IF(MOD(ROW()+COLUMN(),7)=0,INDEX(Base!$B$3:$BA$22,MOD(ROW(),20)+1,MOD(COLUMN(),52)+1)*0.001,0)</f>
        <v>-2.3433570164023783</v>
      </c>
      <c r="AE24" cm="1">
        <f t="array" ref="AE24">Step15!AE24*(1+Control!$B$3/12)+IF(MOD(ROW()+COLUMN(),7)=0,INDEX(Base!$B$3:$BA$22,MOD(ROW(),20)+1,MOD(COLUMN(),52)+1)*0.001,0)</f>
        <v>-2.3601025225582877</v>
      </c>
      <c r="AF24" cm="1">
        <f t="array" ref="AF24">Step15!AF24*(1+Control!$B$3/12)+IF(MOD(ROW()+COLUMN(),7)=0,INDEX(Base!$B$3:$BA$22,MOD(ROW(),20)+1,MOD(COLUMN(),52)+1)*0.001,0)</f>
        <v>3.7401857063750001</v>
      </c>
      <c r="AG24" cm="1">
        <f t="array" ref="AG24">Step15!AG24*(1+Control!$B$3/12)+IF(MOD(ROW()+COLUMN(),7)=0,INDEX(Base!$B$3:$BA$22,MOD(ROW(),20)+1,MOD(COLUMN(),52)+1)*0.001,0)</f>
        <v>-2.3756564351325644</v>
      </c>
      <c r="AH24" cm="1">
        <f t="array" ref="AH24">Step15!AH24*(1+Control!$B$3/12)+IF(MOD(ROW()+COLUMN(),7)=0,INDEX(Base!$B$3:$BA$22,MOD(ROW(),20)+1,MOD(COLUMN(),52)+1)*0.001,0)</f>
        <v>-2.3754511008435601</v>
      </c>
      <c r="AI24" cm="1">
        <f t="array" ref="AI24">Step15!AI24*(1+Control!$B$3/12)+IF(MOD(ROW()+COLUMN(),7)=0,INDEX(Base!$B$3:$BA$22,MOD(ROW(),20)+1,MOD(COLUMN(),52)+1)*0.001,0)</f>
        <v>-2.46306570210383</v>
      </c>
      <c r="AJ24" cm="1">
        <f t="array" ref="AJ24">Step15!AJ24*(1+Control!$B$3/12)+IF(MOD(ROW()+COLUMN(),7)=0,INDEX(Base!$B$3:$BA$22,MOD(ROW(),20)+1,MOD(COLUMN(),52)+1)*0.001,0)</f>
        <v>-2.4262470996265981</v>
      </c>
      <c r="AK24" cm="1">
        <f t="array" ref="AK24">Step15!AK24*(1+Control!$B$3/12)+IF(MOD(ROW()+COLUMN(),7)=0,INDEX(Base!$B$3:$BA$22,MOD(ROW(),20)+1,MOD(COLUMN(),52)+1)*0.001,0)</f>
        <v>-2.4341331769647887</v>
      </c>
      <c r="AL24" cm="1">
        <f t="array" ref="AL24">Step15!AL24*(1+Control!$B$3/12)+IF(MOD(ROW()+COLUMN(),7)=0,INDEX(Base!$B$3:$BA$22,MOD(ROW(),20)+1,MOD(COLUMN(),52)+1)*0.001,0)</f>
        <v>-2.4901865029628549</v>
      </c>
      <c r="AM24" cm="1">
        <f t="array" ref="AM24">Step15!AM24*(1+Control!$B$3/12)+IF(MOD(ROW()+COLUMN(),7)=0,INDEX(Base!$B$3:$BA$22,MOD(ROW(),20)+1,MOD(COLUMN(),52)+1)*0.001,0)</f>
        <v>3.6919904372396672</v>
      </c>
      <c r="AN24" cm="1">
        <f t="array" ref="AN24">Step15!AN24*(1+Control!$B$3/12)+IF(MOD(ROW()+COLUMN(),7)=0,INDEX(Base!$B$3:$BA$22,MOD(ROW(),20)+1,MOD(COLUMN(),52)+1)*0.001,0)</f>
        <v>-2.4209157696797114</v>
      </c>
      <c r="AO24" cm="1">
        <f t="array" ref="AO24">Step15!AO24*(1+Control!$B$3/12)+IF(MOD(ROW()+COLUMN(),7)=0,INDEX(Base!$B$3:$BA$22,MOD(ROW(),20)+1,MOD(COLUMN(),52)+1)*0.001,0)</f>
        <v>-2.4745886104956614</v>
      </c>
      <c r="AP24" cm="1">
        <f t="array" ref="AP24">Step15!AP24*(1+Control!$B$3/12)+IF(MOD(ROW()+COLUMN(),7)=0,INDEX(Base!$B$3:$BA$22,MOD(ROW(),20)+1,MOD(COLUMN(),52)+1)*0.001,0)</f>
        <v>-2.5096465948224242</v>
      </c>
      <c r="AQ24" cm="1">
        <f t="array" ref="AQ24">Step15!AQ24*(1+Control!$B$3/12)+IF(MOD(ROW()+COLUMN(),7)=0,INDEX(Base!$B$3:$BA$22,MOD(ROW(),20)+1,MOD(COLUMN(),52)+1)*0.001,0)</f>
        <v>-2.5236712433423838</v>
      </c>
      <c r="AR24" cm="1">
        <f t="array" ref="AR24">Step15!AR24*(1+Control!$B$3/12)+IF(MOD(ROW()+COLUMN(),7)=0,INDEX(Base!$B$3:$BA$22,MOD(ROW(),20)+1,MOD(COLUMN(),52)+1)*0.001,0)</f>
        <v>-2.5587275198643273</v>
      </c>
      <c r="AS24" cm="1">
        <f t="array" ref="AS24">Step15!AS24*(1+Control!$B$3/12)+IF(MOD(ROW()+COLUMN(),7)=0,INDEX(Base!$B$3:$BA$22,MOD(ROW(),20)+1,MOD(COLUMN(),52)+1)*0.001,0)</f>
        <v>-2.4826108063892089</v>
      </c>
      <c r="AT24" cm="1">
        <f t="array" ref="AT24">Step15!AT24*(1+Control!$B$3/12)+IF(MOD(ROW()+COLUMN(),7)=0,INDEX(Base!$B$3:$BA$22,MOD(ROW(),20)+1,MOD(COLUMN(),52)+1)*0.001,0)</f>
        <v>3.6573696335056667</v>
      </c>
      <c r="AU24" cm="1">
        <f t="array" ref="AU24">Step15!AU24*(1+Control!$B$3/12)+IF(MOD(ROW()+COLUMN(),7)=0,INDEX(Base!$B$3:$BA$22,MOD(ROW(),20)+1,MOD(COLUMN(),52)+1)*0.001,0)</f>
        <v>-2.5030812078866522</v>
      </c>
      <c r="AV24" cm="1">
        <f t="array" ref="AV24">Step15!AV24*(1+Control!$B$3/12)+IF(MOD(ROW()+COLUMN(),7)=0,INDEX(Base!$B$3:$BA$22,MOD(ROW(),20)+1,MOD(COLUMN(),52)+1)*0.001,0)</f>
        <v>-2.496145380038937</v>
      </c>
      <c r="AW24" cm="1">
        <f t="array" ref="AW24">Step15!AW24*(1+Control!$B$3/12)+IF(MOD(ROW()+COLUMN(),7)=0,INDEX(Base!$B$3:$BA$22,MOD(ROW(),20)+1,MOD(COLUMN(),52)+1)*0.001,0)</f>
        <v>-2.5632863269741804</v>
      </c>
      <c r="AX24" cm="1">
        <f t="array" ref="AX24">Step15!AX24*(1+Control!$B$3/12)+IF(MOD(ROW()+COLUMN(),7)=0,INDEX(Base!$B$3:$BA$22,MOD(ROW(),20)+1,MOD(COLUMN(),52)+1)*0.001,0)</f>
        <v>-2.5657229373992054</v>
      </c>
      <c r="AY24" cm="1">
        <f t="array" ref="AY24">Step15!AY24*(1+Control!$B$3/12)+IF(MOD(ROW()+COLUMN(),7)=0,INDEX(Base!$B$3:$BA$22,MOD(ROW(),20)+1,MOD(COLUMN(),52)+1)*0.001,0)</f>
        <v>-2.5432461339303107</v>
      </c>
    </row>
    <row r="25" spans="1:51" x14ac:dyDescent="0.25">
      <c r="A25" t="s">
        <v>30</v>
      </c>
      <c r="B25" cm="1">
        <f t="array" ref="B25">Step15!B25*(1+Control!$B$3/12)+IF(MOD(ROW()+COLUMN(),7)=0,INDEX(Base!$B$3:$BA$22,MOD(ROW(),20)+1,MOD(COLUMN(),52)+1)*0.001,0)</f>
        <v>-2.0312356816242585</v>
      </c>
      <c r="C25" cm="1">
        <f t="array" ref="C25">Step15!C25*(1+Control!$B$3/12)+IF(MOD(ROW()+COLUMN(),7)=0,INDEX(Base!$B$3:$BA$22,MOD(ROW(),20)+1,MOD(COLUMN(),52)+1)*0.001,0)</f>
        <v>4.116756220549</v>
      </c>
      <c r="D25" cm="1">
        <f t="array" ref="D25">Step15!D25*(1+Control!$B$3/12)+IF(MOD(ROW()+COLUMN(),7)=0,INDEX(Base!$B$3:$BA$22,MOD(ROW(),20)+1,MOD(COLUMN(),52)+1)*0.001,0)</f>
        <v>-2.0292853779663389</v>
      </c>
      <c r="E25" cm="1">
        <f t="array" ref="E25">Step15!E25*(1+Control!$B$3/12)+IF(MOD(ROW()+COLUMN(),7)=0,INDEX(Base!$B$3:$BA$22,MOD(ROW(),20)+1,MOD(COLUMN(),52)+1)*0.001,0)</f>
        <v>-2.0714342312057221</v>
      </c>
      <c r="F25" cm="1">
        <f t="array" ref="F25">Step15!F25*(1+Control!$B$3/12)+IF(MOD(ROW()+COLUMN(),7)=0,INDEX(Base!$B$3:$BA$22,MOD(ROW(),20)+1,MOD(COLUMN(),52)+1)*0.001,0)</f>
        <v>-2.0705435442720677</v>
      </c>
      <c r="G25" cm="1">
        <f t="array" ref="G25">Step15!G25*(1+Control!$B$3/12)+IF(MOD(ROW()+COLUMN(),7)=0,INDEX(Base!$B$3:$BA$22,MOD(ROW(),20)+1,MOD(COLUMN(),52)+1)*0.001,0)</f>
        <v>-2.1258854075848275</v>
      </c>
      <c r="H25" cm="1">
        <f t="array" ref="H25">Step15!H25*(1+Control!$B$3/12)+IF(MOD(ROW()+COLUMN(),7)=0,INDEX(Base!$B$3:$BA$22,MOD(ROW(),20)+1,MOD(COLUMN(),52)+1)*0.001,0)</f>
        <v>-2.213175140678624</v>
      </c>
      <c r="I25" cm="1">
        <f t="array" ref="I25">Step15!I25*(1+Control!$B$3/12)+IF(MOD(ROW()+COLUMN(),7)=0,INDEX(Base!$B$3:$BA$22,MOD(ROW(),20)+1,MOD(COLUMN(),52)+1)*0.001,0)</f>
        <v>-2.1338493363451665</v>
      </c>
      <c r="J25" cm="1">
        <f t="array" ref="J25">Step15!J25*(1+Control!$B$3/12)+IF(MOD(ROW()+COLUMN(),7)=0,INDEX(Base!$B$3:$BA$22,MOD(ROW(),20)+1,MOD(COLUMN(),52)+1)*0.001,0)</f>
        <v>4.1588361205616664</v>
      </c>
      <c r="K25" cm="1">
        <f t="array" ref="K25">Step15!K25*(1+Control!$B$3/12)+IF(MOD(ROW()+COLUMN(),7)=0,INDEX(Base!$B$3:$BA$22,MOD(ROW(),20)+1,MOD(COLUMN(),52)+1)*0.001,0)</f>
        <v>-2.133387686638152</v>
      </c>
      <c r="L25" cm="1">
        <f t="array" ref="L25">Step15!L25*(1+Control!$B$3/12)+IF(MOD(ROW()+COLUMN(),7)=0,INDEX(Base!$B$3:$BA$22,MOD(ROW(),20)+1,MOD(COLUMN(),52)+1)*0.001,0)</f>
        <v>-2.1648296599370727</v>
      </c>
      <c r="M25" cm="1">
        <f t="array" ref="M25">Step15!M25*(1+Control!$B$3/12)+IF(MOD(ROW()+COLUMN(),7)=0,INDEX(Base!$B$3:$BA$22,MOD(ROW(),20)+1,MOD(COLUMN(),52)+1)*0.001,0)</f>
        <v>-2.1182036130841455</v>
      </c>
      <c r="N25" cm="1">
        <f t="array" ref="N25">Step15!N25*(1+Control!$B$3/12)+IF(MOD(ROW()+COLUMN(),7)=0,INDEX(Base!$B$3:$BA$22,MOD(ROW(),20)+1,MOD(COLUMN(),52)+1)*0.001,0)</f>
        <v>-2.2150964570728231</v>
      </c>
      <c r="O25" cm="1">
        <f t="array" ref="O25">Step15!O25*(1+Control!$B$3/12)+IF(MOD(ROW()+COLUMN(),7)=0,INDEX(Base!$B$3:$BA$22,MOD(ROW(),20)+1,MOD(COLUMN(),52)+1)*0.001,0)</f>
        <v>-2.1063775353737717</v>
      </c>
      <c r="P25" cm="1">
        <f t="array" ref="P25">Step15!P25*(1+Control!$B$3/12)+IF(MOD(ROW()+COLUMN(),7)=0,INDEX(Base!$B$3:$BA$22,MOD(ROW(),20)+1,MOD(COLUMN(),52)+1)*0.001,0)</f>
        <v>-2.1533048068020979</v>
      </c>
      <c r="Q25" cm="1">
        <f t="array" ref="Q25">Step15!Q25*(1+Control!$B$3/12)+IF(MOD(ROW()+COLUMN(),7)=0,INDEX(Base!$B$3:$BA$22,MOD(ROW(),20)+1,MOD(COLUMN(),52)+1)*0.001,0)</f>
        <v>3.9571398838136664</v>
      </c>
      <c r="R25" cm="1">
        <f t="array" ref="R25">Step15!R25*(1+Control!$B$3/12)+IF(MOD(ROW()+COLUMN(),7)=0,INDEX(Base!$B$3:$BA$22,MOD(ROW(),20)+1,MOD(COLUMN(),52)+1)*0.001,0)</f>
        <v>-2.1927815475923835</v>
      </c>
      <c r="S25" cm="1">
        <f t="array" ref="S25">Step15!S25*(1+Control!$B$3/12)+IF(MOD(ROW()+COLUMN(),7)=0,INDEX(Base!$B$3:$BA$22,MOD(ROW(),20)+1,MOD(COLUMN(),52)+1)*0.001,0)</f>
        <v>-2.1929022890715419</v>
      </c>
      <c r="T25" cm="1">
        <f t="array" ref="T25">Step15!T25*(1+Control!$B$3/12)+IF(MOD(ROW()+COLUMN(),7)=0,INDEX(Base!$B$3:$BA$22,MOD(ROW(),20)+1,MOD(COLUMN(),52)+1)*0.001,0)</f>
        <v>-2.2697307680869754</v>
      </c>
      <c r="U25" cm="1">
        <f t="array" ref="U25">Step15!U25*(1+Control!$B$3/12)+IF(MOD(ROW()+COLUMN(),7)=0,INDEX(Base!$B$3:$BA$22,MOD(ROW(),20)+1,MOD(COLUMN(),52)+1)*0.001,0)</f>
        <v>-2.1995482714123993</v>
      </c>
      <c r="V25" cm="1">
        <f t="array" ref="V25">Step15!V25*(1+Control!$B$3/12)+IF(MOD(ROW()+COLUMN(),7)=0,INDEX(Base!$B$3:$BA$22,MOD(ROW(),20)+1,MOD(COLUMN(),52)+1)*0.001,0)</f>
        <v>-2.2309210297815345</v>
      </c>
      <c r="W25" cm="1">
        <f t="array" ref="W25">Step15!W25*(1+Control!$B$3/12)+IF(MOD(ROW()+COLUMN(),7)=0,INDEX(Base!$B$3:$BA$22,MOD(ROW(),20)+1,MOD(COLUMN(),52)+1)*0.001,0)</f>
        <v>-2.19600303721821</v>
      </c>
      <c r="X25" cm="1">
        <f t="array" ref="X25">Step15!X25*(1+Control!$B$3/12)+IF(MOD(ROW()+COLUMN(),7)=0,INDEX(Base!$B$3:$BA$22,MOD(ROW(),20)+1,MOD(COLUMN(),52)+1)*0.001,0)</f>
        <v>4.2414974446481661</v>
      </c>
      <c r="Y25" cm="1">
        <f t="array" ref="Y25">Step15!Y25*(1+Control!$B$3/12)+IF(MOD(ROW()+COLUMN(),7)=0,INDEX(Base!$B$3:$BA$22,MOD(ROW(),20)+1,MOD(COLUMN(),52)+1)*0.001,0)</f>
        <v>-2.2658306422844747</v>
      </c>
      <c r="Z25" cm="1">
        <f t="array" ref="Z25">Step15!Z25*(1+Control!$B$3/12)+IF(MOD(ROW()+COLUMN(),7)=0,INDEX(Base!$B$3:$BA$22,MOD(ROW(),20)+1,MOD(COLUMN(),52)+1)*0.001,0)</f>
        <v>-2.3196902103957151</v>
      </c>
      <c r="AA25" cm="1">
        <f t="array" ref="AA25">Step15!AA25*(1+Control!$B$3/12)+IF(MOD(ROW()+COLUMN(),7)=0,INDEX(Base!$B$3:$BA$22,MOD(ROW(),20)+1,MOD(COLUMN(),52)+1)*0.001,0)</f>
        <v>-2.2872004644752368</v>
      </c>
      <c r="AB25" cm="1">
        <f t="array" ref="AB25">Step15!AB25*(1+Control!$B$3/12)+IF(MOD(ROW()+COLUMN(),7)=0,INDEX(Base!$B$3:$BA$22,MOD(ROW(),20)+1,MOD(COLUMN(),52)+1)*0.001,0)</f>
        <v>-2.32411407399549</v>
      </c>
      <c r="AC25" cm="1">
        <f t="array" ref="AC25">Step15!AC25*(1+Control!$B$3/12)+IF(MOD(ROW()+COLUMN(),7)=0,INDEX(Base!$B$3:$BA$22,MOD(ROW(),20)+1,MOD(COLUMN(),52)+1)*0.001,0)</f>
        <v>-2.3001212782338976</v>
      </c>
      <c r="AD25" cm="1">
        <f t="array" ref="AD25">Step15!AD25*(1+Control!$B$3/12)+IF(MOD(ROW()+COLUMN(),7)=0,INDEX(Base!$B$3:$BA$22,MOD(ROW(),20)+1,MOD(COLUMN(),52)+1)*0.001,0)</f>
        <v>-2.3424671763373413</v>
      </c>
      <c r="AE25" cm="1">
        <f t="array" ref="AE25">Step15!AE25*(1+Control!$B$3/12)+IF(MOD(ROW()+COLUMN(),7)=0,INDEX(Base!$B$3:$BA$22,MOD(ROW(),20)+1,MOD(COLUMN(),52)+1)*0.001,0)</f>
        <v>4.1050514265833336</v>
      </c>
      <c r="AF25" cm="1">
        <f t="array" ref="AF25">Step15!AF25*(1+Control!$B$3/12)+IF(MOD(ROW()+COLUMN(),7)=0,INDEX(Base!$B$3:$BA$22,MOD(ROW(),20)+1,MOD(COLUMN(),52)+1)*0.001,0)</f>
        <v>-2.3627227308438377</v>
      </c>
      <c r="AG25" cm="1">
        <f t="array" ref="AG25">Step15!AG25*(1+Control!$B$3/12)+IF(MOD(ROW()+COLUMN(),7)=0,INDEX(Base!$B$3:$BA$22,MOD(ROW(),20)+1,MOD(COLUMN(),52)+1)*0.001,0)</f>
        <v>-2.374766595067527</v>
      </c>
      <c r="AH25" cm="1">
        <f t="array" ref="AH25">Step15!AH25*(1+Control!$B$3/12)+IF(MOD(ROW()+COLUMN(),7)=0,INDEX(Base!$B$3:$BA$22,MOD(ROW(),20)+1,MOD(COLUMN(),52)+1)*0.001,0)</f>
        <v>-2.3745612607785227</v>
      </c>
      <c r="AI25" cm="1">
        <f t="array" ref="AI25">Step15!AI25*(1+Control!$B$3/12)+IF(MOD(ROW()+COLUMN(),7)=0,INDEX(Base!$B$3:$BA$22,MOD(ROW(),20)+1,MOD(COLUMN(),52)+1)*0.001,0)</f>
        <v>-2.4621768668662924</v>
      </c>
      <c r="AJ25" cm="1">
        <f t="array" ref="AJ25">Step15!AJ25*(1+Control!$B$3/12)+IF(MOD(ROW()+COLUMN(),7)=0,INDEX(Base!$B$3:$BA$22,MOD(ROW(),20)+1,MOD(COLUMN(),52)+1)*0.001,0)</f>
        <v>-2.4253572595615607</v>
      </c>
      <c r="AK25" cm="1">
        <f t="array" ref="AK25">Step15!AK25*(1+Control!$B$3/12)+IF(MOD(ROW()+COLUMN(),7)=0,INDEX(Base!$B$3:$BA$22,MOD(ROW(),20)+1,MOD(COLUMN(),52)+1)*0.001,0)</f>
        <v>-2.4332433368997513</v>
      </c>
      <c r="AL25" cm="1">
        <f t="array" ref="AL25">Step15!AL25*(1+Control!$B$3/12)+IF(MOD(ROW()+COLUMN(),7)=0,INDEX(Base!$B$3:$BA$22,MOD(ROW(),20)+1,MOD(COLUMN(),52)+1)*0.001,0)</f>
        <v>4.1518100461508327</v>
      </c>
      <c r="AM25" cm="1">
        <f t="array" ref="AM25">Step15!AM25*(1+Control!$B$3/12)+IF(MOD(ROW()+COLUMN(),7)=0,INDEX(Base!$B$3:$BA$22,MOD(ROW(),20)+1,MOD(COLUMN(),52)+1)*0.001,0)</f>
        <v>-2.4486357867575359</v>
      </c>
      <c r="AN25" cm="1">
        <f t="array" ref="AN25">Step15!AN25*(1+Control!$B$3/12)+IF(MOD(ROW()+COLUMN(),7)=0,INDEX(Base!$B$3:$BA$22,MOD(ROW(),20)+1,MOD(COLUMN(),52)+1)*0.001,0)</f>
        <v>-2.4200269344421748</v>
      </c>
      <c r="AO25" cm="1">
        <f t="array" ref="AO25">Step15!AO25*(1+Control!$B$3/12)+IF(MOD(ROW()+COLUMN(),7)=0,INDEX(Base!$B$3:$BA$22,MOD(ROW(),20)+1,MOD(COLUMN(),52)+1)*0.001,0)</f>
        <v>-2.4736997752581247</v>
      </c>
      <c r="AP25" cm="1">
        <f t="array" ref="AP25">Step15!AP25*(1+Control!$B$3/12)+IF(MOD(ROW()+COLUMN(),7)=0,INDEX(Base!$B$3:$BA$22,MOD(ROW(),20)+1,MOD(COLUMN(),52)+1)*0.001,0)</f>
        <v>-2.5087577595848862</v>
      </c>
      <c r="AQ25" cm="1">
        <f t="array" ref="AQ25">Step15!AQ25*(1+Control!$B$3/12)+IF(MOD(ROW()+COLUMN(),7)=0,INDEX(Base!$B$3:$BA$22,MOD(ROW(),20)+1,MOD(COLUMN(),52)+1)*0.001,0)</f>
        <v>-2.5227814032773463</v>
      </c>
      <c r="AR25" cm="1">
        <f t="array" ref="AR25">Step15!AR25*(1+Control!$B$3/12)+IF(MOD(ROW()+COLUMN(),7)=0,INDEX(Base!$B$3:$BA$22,MOD(ROW(),20)+1,MOD(COLUMN(),52)+1)*0.001,0)</f>
        <v>-2.5578386846267893</v>
      </c>
      <c r="AS25" cm="1">
        <f t="array" ref="AS25">Step15!AS25*(1+Control!$B$3/12)+IF(MOD(ROW()+COLUMN(),7)=0,INDEX(Base!$B$3:$BA$22,MOD(ROW(),20)+1,MOD(COLUMN(),52)+1)*0.001,0)</f>
        <v>4.5330543401710006</v>
      </c>
      <c r="AT25" cm="1">
        <f t="array" ref="AT25">Step15!AT25*(1+Control!$B$3/12)+IF(MOD(ROW()+COLUMN(),7)=0,INDEX(Base!$B$3:$BA$22,MOD(ROW(),20)+1,MOD(COLUMN(),52)+1)*0.001,0)</f>
        <v>-2.5489490368278016</v>
      </c>
      <c r="AU25" cm="1">
        <f t="array" ref="AU25">Step15!AU25*(1+Control!$B$3/12)+IF(MOD(ROW()+COLUMN(),7)=0,INDEX(Base!$B$3:$BA$22,MOD(ROW(),20)+1,MOD(COLUMN(),52)+1)*0.001,0)</f>
        <v>-2.5021913678216143</v>
      </c>
      <c r="AV25" cm="1">
        <f t="array" ref="AV25">Step15!AV25*(1+Control!$B$3/12)+IF(MOD(ROW()+COLUMN(),7)=0,INDEX(Base!$B$3:$BA$22,MOD(ROW(),20)+1,MOD(COLUMN(),52)+1)*0.001,0)</f>
        <v>-2.4952565448013995</v>
      </c>
      <c r="AW25" cm="1">
        <f t="array" ref="AW25">Step15!AW25*(1+Control!$B$3/12)+IF(MOD(ROW()+COLUMN(),7)=0,INDEX(Base!$B$3:$BA$22,MOD(ROW(),20)+1,MOD(COLUMN(),52)+1)*0.001,0)</f>
        <v>-2.5623974917366423</v>
      </c>
      <c r="AX25" cm="1">
        <f t="array" ref="AX25">Step15!AX25*(1+Control!$B$3/12)+IF(MOD(ROW()+COLUMN(),7)=0,INDEX(Base!$B$3:$BA$22,MOD(ROW(),20)+1,MOD(COLUMN(),52)+1)*0.001,0)</f>
        <v>-2.564833097334168</v>
      </c>
      <c r="AY25" cm="1">
        <f t="array" ref="AY25">Step15!AY25*(1+Control!$B$3/12)+IF(MOD(ROW()+COLUMN(),7)=0,INDEX(Base!$B$3:$BA$22,MOD(ROW(),20)+1,MOD(COLUMN(),52)+1)*0.001,0)</f>
        <v>-2.5423572986927727</v>
      </c>
    </row>
    <row r="26" spans="1:51" x14ac:dyDescent="0.25">
      <c r="A26" t="s">
        <v>31</v>
      </c>
      <c r="B26" cm="1">
        <f t="array" ref="B26">Step15!B26*(1+Control!$B$3/12)+IF(MOD(ROW()+COLUMN(),7)=0,INDEX(Base!$B$3:$BA$22,MOD(ROW(),20)+1,MOD(COLUMN(),52)+1)*0.001,0)</f>
        <v>4.443490601712667</v>
      </c>
      <c r="C26" cm="1">
        <f t="array" ref="C26">Step15!C26*(1+Control!$B$3/12)+IF(MOD(ROW()+COLUMN(),7)=0,INDEX(Base!$B$3:$BA$22,MOD(ROW(),20)+1,MOD(COLUMN(),52)+1)*0.001,0)</f>
        <v>-2.0795709945163363</v>
      </c>
      <c r="D26" cm="1">
        <f t="array" ref="D26">Step15!D26*(1+Control!$B$3/12)+IF(MOD(ROW()+COLUMN(),7)=0,INDEX(Base!$B$3:$BA$22,MOD(ROW(),20)+1,MOD(COLUMN(),52)+1)*0.001,0)</f>
        <v>-2.0239693029086263</v>
      </c>
      <c r="E26" cm="1">
        <f t="array" ref="E26">Step15!E26*(1+Control!$B$3/12)+IF(MOD(ROW()+COLUMN(),7)=0,INDEX(Base!$B$3:$BA$22,MOD(ROW(),20)+1,MOD(COLUMN(),52)+1)*0.001,0)</f>
        <v>-2.0661181561480095</v>
      </c>
      <c r="F26" cm="1">
        <f t="array" ref="F26">Step15!F26*(1+Control!$B$3/12)+IF(MOD(ROW()+COLUMN(),7)=0,INDEX(Base!$B$3:$BA$22,MOD(ROW(),20)+1,MOD(COLUMN(),52)+1)*0.001,0)</f>
        <v>-2.0652274692143551</v>
      </c>
      <c r="G26" cm="1">
        <f t="array" ref="G26">Step15!G26*(1+Control!$B$3/12)+IF(MOD(ROW()+COLUMN(),7)=0,INDEX(Base!$B$3:$BA$22,MOD(ROW(),20)+1,MOD(COLUMN(),52)+1)*0.001,0)</f>
        <v>-2.1205703373546152</v>
      </c>
      <c r="H26" cm="1">
        <f t="array" ref="H26">Step15!H26*(1+Control!$B$3/12)+IF(MOD(ROW()+COLUMN(),7)=0,INDEX(Base!$B$3:$BA$22,MOD(ROW(),20)+1,MOD(COLUMN(),52)+1)*0.001,0)</f>
        <v>-2.2078600704484113</v>
      </c>
      <c r="I26" cm="1">
        <f t="array" ref="I26">Step15!I26*(1+Control!$B$3/12)+IF(MOD(ROW()+COLUMN(),7)=0,INDEX(Base!$B$3:$BA$22,MOD(ROW(),20)+1,MOD(COLUMN(),52)+1)*0.001,0)</f>
        <v>4.4797212031206666</v>
      </c>
      <c r="J26" cm="1">
        <f t="array" ref="J26">Step15!J26*(1+Control!$B$3/12)+IF(MOD(ROW()+COLUMN(),7)=0,INDEX(Base!$B$3:$BA$22,MOD(ROW(),20)+1,MOD(COLUMN(),52)+1)*0.001,0)</f>
        <v>-2.0854574613111825</v>
      </c>
      <c r="K26" cm="1">
        <f t="array" ref="K26">Step15!K26*(1+Control!$B$3/12)+IF(MOD(ROW()+COLUMN(),7)=0,INDEX(Base!$B$3:$BA$22,MOD(ROW(),20)+1,MOD(COLUMN(),52)+1)*0.001,0)</f>
        <v>-2.1280726164079398</v>
      </c>
      <c r="L26" cm="1">
        <f t="array" ref="L26">Step15!L26*(1+Control!$B$3/12)+IF(MOD(ROW()+COLUMN(),7)=0,INDEX(Base!$B$3:$BA$22,MOD(ROW(),20)+1,MOD(COLUMN(),52)+1)*0.001,0)</f>
        <v>-2.1595135848793601</v>
      </c>
      <c r="M26" cm="1">
        <f t="array" ref="M26">Step15!M26*(1+Control!$B$3/12)+IF(MOD(ROW()+COLUMN(),7)=0,INDEX(Base!$B$3:$BA$22,MOD(ROW(),20)+1,MOD(COLUMN(),52)+1)*0.001,0)</f>
        <v>-2.1128875380264329</v>
      </c>
      <c r="N26" cm="1">
        <f t="array" ref="N26">Step15!N26*(1+Control!$B$3/12)+IF(MOD(ROW()+COLUMN(),7)=0,INDEX(Base!$B$3:$BA$22,MOD(ROW(),20)+1,MOD(COLUMN(),52)+1)*0.001,0)</f>
        <v>-2.2097813868426108</v>
      </c>
      <c r="O26" cm="1">
        <f t="array" ref="O26">Step15!O26*(1+Control!$B$3/12)+IF(MOD(ROW()+COLUMN(),7)=0,INDEX(Base!$B$3:$BA$22,MOD(ROW(),20)+1,MOD(COLUMN(),52)+1)*0.001,0)</f>
        <v>-2.1010614603160591</v>
      </c>
      <c r="P26" cm="1">
        <f t="array" ref="P26">Step15!P26*(1+Control!$B$3/12)+IF(MOD(ROW()+COLUMN(),7)=0,INDEX(Base!$B$3:$BA$22,MOD(ROW(),20)+1,MOD(COLUMN(),52)+1)*0.001,0)</f>
        <v>4.8710844093849994</v>
      </c>
      <c r="Q26" cm="1">
        <f t="array" ref="Q26">Step15!Q26*(1+Control!$B$3/12)+IF(MOD(ROW()+COLUMN(),7)=0,INDEX(Base!$B$3:$BA$22,MOD(ROW(),20)+1,MOD(COLUMN(),52)+1)*0.001,0)</f>
        <v>-2.2216309574199342</v>
      </c>
      <c r="R26" cm="1">
        <f t="array" ref="R26">Step15!R26*(1+Control!$B$3/12)+IF(MOD(ROW()+COLUMN(),7)=0,INDEX(Base!$B$3:$BA$22,MOD(ROW(),20)+1,MOD(COLUMN(),52)+1)*0.001,0)</f>
        <v>-2.1874664773621713</v>
      </c>
      <c r="S26" cm="1">
        <f t="array" ref="S26">Step15!S26*(1+Control!$B$3/12)+IF(MOD(ROW()+COLUMN(),7)=0,INDEX(Base!$B$3:$BA$22,MOD(ROW(),20)+1,MOD(COLUMN(),52)+1)*0.001,0)</f>
        <v>-2.1875862140138289</v>
      </c>
      <c r="T26" cm="1">
        <f t="array" ref="T26">Step15!T26*(1+Control!$B$3/12)+IF(MOD(ROW()+COLUMN(),7)=0,INDEX(Base!$B$3:$BA$22,MOD(ROW(),20)+1,MOD(COLUMN(),52)+1)*0.001,0)</f>
        <v>-2.2644146930292628</v>
      </c>
      <c r="U26" cm="1">
        <f t="array" ref="U26">Step15!U26*(1+Control!$B$3/12)+IF(MOD(ROW()+COLUMN(),7)=0,INDEX(Base!$B$3:$BA$22,MOD(ROW(),20)+1,MOD(COLUMN(),52)+1)*0.001,0)</f>
        <v>-2.1942321963546871</v>
      </c>
      <c r="V26" cm="1">
        <f t="array" ref="V26">Step15!V26*(1+Control!$B$3/12)+IF(MOD(ROW()+COLUMN(),7)=0,INDEX(Base!$B$3:$BA$22,MOD(ROW(),20)+1,MOD(COLUMN(),52)+1)*0.001,0)</f>
        <v>-2.2256059595513218</v>
      </c>
      <c r="W26" cm="1">
        <f t="array" ref="W26">Step15!W26*(1+Control!$B$3/12)+IF(MOD(ROW()+COLUMN(),7)=0,INDEX(Base!$B$3:$BA$22,MOD(ROW(),20)+1,MOD(COLUMN(),52)+1)*0.001,0)</f>
        <v>4.6832373871641666</v>
      </c>
      <c r="X26" cm="1">
        <f t="array" ref="X26">Step15!X26*(1+Control!$B$3/12)+IF(MOD(ROW()+COLUMN(),7)=0,INDEX(Base!$B$3:$BA$22,MOD(ROW(),20)+1,MOD(COLUMN(),52)+1)*0.001,0)</f>
        <v>-2.2629879690087686</v>
      </c>
      <c r="Y26" cm="1">
        <f t="array" ref="Y26">Step15!Y26*(1+Control!$B$3/12)+IF(MOD(ROW()+COLUMN(),7)=0,INDEX(Base!$B$3:$BA$22,MOD(ROW(),20)+1,MOD(COLUMN(),52)+1)*0.001,0)</f>
        <v>-2.2605145672267621</v>
      </c>
      <c r="Z26" cm="1">
        <f t="array" ref="Z26">Step15!Z26*(1+Control!$B$3/12)+IF(MOD(ROW()+COLUMN(),7)=0,INDEX(Base!$B$3:$BA$22,MOD(ROW(),20)+1,MOD(COLUMN(),52)+1)*0.001,0)</f>
        <v>-2.3143751401655028</v>
      </c>
      <c r="AA26" cm="1">
        <f t="array" ref="AA26">Step15!AA26*(1+Control!$B$3/12)+IF(MOD(ROW()+COLUMN(),7)=0,INDEX(Base!$B$3:$BA$22,MOD(ROW(),20)+1,MOD(COLUMN(),52)+1)*0.001,0)</f>
        <v>-2.2818863990725244</v>
      </c>
      <c r="AB26" cm="1">
        <f t="array" ref="AB26">Step15!AB26*(1+Control!$B$3/12)+IF(MOD(ROW()+COLUMN(),7)=0,INDEX(Base!$B$3:$BA$22,MOD(ROW(),20)+1,MOD(COLUMN(),52)+1)*0.001,0)</f>
        <v>-2.3187979989377778</v>
      </c>
      <c r="AC26" cm="1">
        <f t="array" ref="AC26">Step15!AC26*(1+Control!$B$3/12)+IF(MOD(ROW()+COLUMN(),7)=0,INDEX(Base!$B$3:$BA$22,MOD(ROW(),20)+1,MOD(COLUMN(),52)+1)*0.001,0)</f>
        <v>-2.294805203176185</v>
      </c>
      <c r="AD26" cm="1">
        <f t="array" ref="AD26">Step15!AD26*(1+Control!$B$3/12)+IF(MOD(ROW()+COLUMN(),7)=0,INDEX(Base!$B$3:$BA$22,MOD(ROW(),20)+1,MOD(COLUMN(),52)+1)*0.001,0)</f>
        <v>4.8055033356285</v>
      </c>
      <c r="AE26" cm="1">
        <f t="array" ref="AE26">Step15!AE26*(1+Control!$B$3/12)+IF(MOD(ROW()+COLUMN(),7)=0,INDEX(Base!$B$3:$BA$22,MOD(ROW(),20)+1,MOD(COLUMN(),52)+1)*0.001,0)</f>
        <v>-2.353897612263038</v>
      </c>
      <c r="AF26" cm="1">
        <f t="array" ref="AF26">Step15!AF26*(1+Control!$B$3/12)+IF(MOD(ROW()+COLUMN(),7)=0,INDEX(Base!$B$3:$BA$22,MOD(ROW(),20)+1,MOD(COLUMN(),52)+1)*0.001,0)</f>
        <v>-2.3574076606136254</v>
      </c>
      <c r="AG26" cm="1">
        <f t="array" ref="AG26">Step15!AG26*(1+Control!$B$3/12)+IF(MOD(ROW()+COLUMN(),7)=0,INDEX(Base!$B$3:$BA$22,MOD(ROW(),20)+1,MOD(COLUMN(),52)+1)*0.001,0)</f>
        <v>-2.3694525296648146</v>
      </c>
      <c r="AH26" cm="1">
        <f t="array" ref="AH26">Step15!AH26*(1+Control!$B$3/12)+IF(MOD(ROW()+COLUMN(),7)=0,INDEX(Base!$B$3:$BA$22,MOD(ROW(),20)+1,MOD(COLUMN(),52)+1)*0.001,0)</f>
        <v>-2.36924619054831</v>
      </c>
      <c r="AI26" cm="1">
        <f t="array" ref="AI26">Step15!AI26*(1+Control!$B$3/12)+IF(MOD(ROW()+COLUMN(),7)=0,INDEX(Base!$B$3:$BA$22,MOD(ROW(),20)+1,MOD(COLUMN(),52)+1)*0.001,0)</f>
        <v>-2.4568607918085794</v>
      </c>
      <c r="AJ26" cm="1">
        <f t="array" ref="AJ26">Step15!AJ26*(1+Control!$B$3/12)+IF(MOD(ROW()+COLUMN(),7)=0,INDEX(Base!$B$3:$BA$22,MOD(ROW(),20)+1,MOD(COLUMN(),52)+1)*0.001,0)</f>
        <v>-2.4200421893313484</v>
      </c>
      <c r="AK26" cm="1">
        <f t="array" ref="AK26">Step15!AK26*(1+Control!$B$3/12)+IF(MOD(ROW()+COLUMN(),7)=0,INDEX(Base!$B$3:$BA$22,MOD(ROW(),20)+1,MOD(COLUMN(),52)+1)*0.001,0)</f>
        <v>4.6745161622051672</v>
      </c>
      <c r="AL26" cm="1">
        <f t="array" ref="AL26">Step15!AL26*(1+Control!$B$3/12)+IF(MOD(ROW()+COLUMN(),7)=0,INDEX(Base!$B$3:$BA$22,MOD(ROW(),20)+1,MOD(COLUMN(),52)+1)*0.001,0)</f>
        <v>-2.4839805878401049</v>
      </c>
      <c r="AM26" cm="1">
        <f t="array" ref="AM26">Step15!AM26*(1+Control!$B$3/12)+IF(MOD(ROW()+COLUMN(),7)=0,INDEX(Base!$B$3:$BA$22,MOD(ROW(),20)+1,MOD(COLUMN(),52)+1)*0.001,0)</f>
        <v>-2.4433207165273232</v>
      </c>
      <c r="AN26" cm="1">
        <f t="array" ref="AN26">Step15!AN26*(1+Control!$B$3/12)+IF(MOD(ROW()+COLUMN(),7)=0,INDEX(Base!$B$3:$BA$22,MOD(ROW(),20)+1,MOD(COLUMN(),52)+1)*0.001,0)</f>
        <v>-2.4147108593844622</v>
      </c>
      <c r="AO26" cm="1">
        <f t="array" ref="AO26">Step15!AO26*(1+Control!$B$3/12)+IF(MOD(ROW()+COLUMN(),7)=0,INDEX(Base!$B$3:$BA$22,MOD(ROW(),20)+1,MOD(COLUMN(),52)+1)*0.001,0)</f>
        <v>-2.4683837002004116</v>
      </c>
      <c r="AP26" cm="1">
        <f t="array" ref="AP26">Step15!AP26*(1+Control!$B$3/12)+IF(MOD(ROW()+COLUMN(),7)=0,INDEX(Base!$B$3:$BA$22,MOD(ROW(),20)+1,MOD(COLUMN(),52)+1)*0.001,0)</f>
        <v>-2.5034426893546744</v>
      </c>
      <c r="AQ26" cm="1">
        <f t="array" ref="AQ26">Step15!AQ26*(1+Control!$B$3/12)+IF(MOD(ROW()+COLUMN(),7)=0,INDEX(Base!$B$3:$BA$22,MOD(ROW(),20)+1,MOD(COLUMN(),52)+1)*0.001,0)</f>
        <v>-2.5174653282196333</v>
      </c>
      <c r="AR26" cm="1">
        <f t="array" ref="AR26">Step15!AR26*(1+Control!$B$3/12)+IF(MOD(ROW()+COLUMN(),7)=0,INDEX(Base!$B$3:$BA$22,MOD(ROW(),20)+1,MOD(COLUMN(),52)+1)*0.001,0)</f>
        <v>4.9289338094103332</v>
      </c>
      <c r="AS26" cm="1">
        <f t="array" ref="AS26">Step15!AS26*(1+Control!$B$3/12)+IF(MOD(ROW()+COLUMN(),7)=0,INDEX(Base!$B$3:$BA$22,MOD(ROW(),20)+1,MOD(COLUMN(),52)+1)*0.001,0)</f>
        <v>-2.4764058960939588</v>
      </c>
      <c r="AT26" cm="1">
        <f t="array" ref="AT26">Step15!AT26*(1+Control!$B$3/12)+IF(MOD(ROW()+COLUMN(),7)=0,INDEX(Base!$B$3:$BA$22,MOD(ROW(),20)+1,MOD(COLUMN(),52)+1)*0.001,0)</f>
        <v>-2.5436339665975889</v>
      </c>
      <c r="AU26" cm="1">
        <f t="array" ref="AU26">Step15!AU26*(1+Control!$B$3/12)+IF(MOD(ROW()+COLUMN(),7)=0,INDEX(Base!$B$3:$BA$22,MOD(ROW(),20)+1,MOD(COLUMN(),52)+1)*0.001,0)</f>
        <v>-2.4968752927639022</v>
      </c>
      <c r="AV26" cm="1">
        <f t="array" ref="AV26">Step15!AV26*(1+Control!$B$3/12)+IF(MOD(ROW()+COLUMN(),7)=0,INDEX(Base!$B$3:$BA$22,MOD(ROW(),20)+1,MOD(COLUMN(),52)+1)*0.001,0)</f>
        <v>-2.4899414745711876</v>
      </c>
      <c r="AW26" cm="1">
        <f t="array" ref="AW26">Step15!AW26*(1+Control!$B$3/12)+IF(MOD(ROW()+COLUMN(),7)=0,INDEX(Base!$B$3:$BA$22,MOD(ROW(),20)+1,MOD(COLUMN(),52)+1)*0.001,0)</f>
        <v>-2.5570814166789306</v>
      </c>
      <c r="AX26" cm="1">
        <f t="array" ref="AX26">Step15!AX26*(1+Control!$B$3/12)+IF(MOD(ROW()+COLUMN(),7)=0,INDEX(Base!$B$3:$BA$22,MOD(ROW(),20)+1,MOD(COLUMN(),52)+1)*0.001,0)</f>
        <v>-2.5595170222764558</v>
      </c>
      <c r="AY26" cm="1">
        <f t="array" ref="AY26">Step15!AY26*(1+Control!$B$3/12)+IF(MOD(ROW()+COLUMN(),7)=0,INDEX(Base!$B$3:$BA$22,MOD(ROW(),20)+1,MOD(COLUMN(),52)+1)*0.001,0)</f>
        <v>5.1769108522271674</v>
      </c>
    </row>
    <row r="27" spans="1:51" x14ac:dyDescent="0.25">
      <c r="A27" t="s">
        <v>32</v>
      </c>
      <c r="B27" cm="1">
        <f t="array" ref="B27">Step15!B27*(1+Control!$B$3/12)+IF(MOD(ROW()+COLUMN(),7)=0,INDEX(Base!$B$3:$BA$22,MOD(ROW(),20)+1,MOD(COLUMN(),52)+1)*0.001,0)</f>
        <v>-2.040604738451496</v>
      </c>
      <c r="C27" cm="1">
        <f t="array" ref="C27">Step15!C27*(1+Control!$B$3/12)+IF(MOD(ROW()+COLUMN(),7)=0,INDEX(Base!$B$3:$BA$22,MOD(ROW(),20)+1,MOD(COLUMN(),52)+1)*0.001,0)</f>
        <v>-2.0942571312287868</v>
      </c>
      <c r="D27" cm="1">
        <f t="array" ref="D27">Step15!D27*(1+Control!$B$3/12)+IF(MOD(ROW()+COLUMN(),7)=0,INDEX(Base!$B$3:$BA$22,MOD(ROW(),20)+1,MOD(COLUMN(),52)+1)*0.001,0)</f>
        <v>-2.0386554396210759</v>
      </c>
      <c r="E27" cm="1">
        <f t="array" ref="E27">Step15!E27*(1+Control!$B$3/12)+IF(MOD(ROW()+COLUMN(),7)=0,INDEX(Base!$B$3:$BA$22,MOD(ROW(),20)+1,MOD(COLUMN(),52)+1)*0.001,0)</f>
        <v>-2.0808042928604595</v>
      </c>
      <c r="F27" cm="1">
        <f t="array" ref="F27">Step15!F27*(1+Control!$B$3/12)+IF(MOD(ROW()+COLUMN(),7)=0,INDEX(Base!$B$3:$BA$22,MOD(ROW(),20)+1,MOD(COLUMN(),52)+1)*0.001,0)</f>
        <v>-2.0799136059268046</v>
      </c>
      <c r="G27" cm="1">
        <f t="array" ref="G27">Step15!G27*(1+Control!$B$3/12)+IF(MOD(ROW()+COLUMN(),7)=0,INDEX(Base!$B$3:$BA$22,MOD(ROW(),20)+1,MOD(COLUMN(),52)+1)*0.001,0)</f>
        <v>-2.135254464412065</v>
      </c>
      <c r="H27" cm="1">
        <f t="array" ref="H27">Step15!H27*(1+Control!$B$3/12)+IF(MOD(ROW()+COLUMN(),7)=0,INDEX(Base!$B$3:$BA$22,MOD(ROW(),20)+1,MOD(COLUMN(),52)+1)*0.001,0)</f>
        <v>4.8483978043610003</v>
      </c>
      <c r="I27" cm="1">
        <f t="array" ref="I27">Step15!I27*(1+Control!$B$3/12)+IF(MOD(ROW()+COLUMN(),7)=0,INDEX(Base!$B$3:$BA$22,MOD(ROW(),20)+1,MOD(COLUMN(),52)+1)*0.001,0)</f>
        <v>-2.1432193979999039</v>
      </c>
      <c r="J27" cm="1">
        <f t="array" ref="J27">Step15!J27*(1+Control!$B$3/12)+IF(MOD(ROW()+COLUMN(),7)=0,INDEX(Base!$B$3:$BA$22,MOD(ROW(),20)+1,MOD(COLUMN(),52)+1)*0.001,0)</f>
        <v>-2.1001415883686327</v>
      </c>
      <c r="K27" cm="1">
        <f t="array" ref="K27">Step15!K27*(1+Control!$B$3/12)+IF(MOD(ROW()+COLUMN(),7)=0,INDEX(Base!$B$3:$BA$22,MOD(ROW(),20)+1,MOD(COLUMN(),52)+1)*0.001,0)</f>
        <v>-2.1427567434653896</v>
      </c>
      <c r="L27" cm="1">
        <f t="array" ref="L27">Step15!L27*(1+Control!$B$3/12)+IF(MOD(ROW()+COLUMN(),7)=0,INDEX(Base!$B$3:$BA$22,MOD(ROW(),20)+1,MOD(COLUMN(),52)+1)*0.001,0)</f>
        <v>-2.1741987167643106</v>
      </c>
      <c r="M27" cm="1">
        <f t="array" ref="M27">Step15!M27*(1+Control!$B$3/12)+IF(MOD(ROW()+COLUMN(),7)=0,INDEX(Base!$B$3:$BA$22,MOD(ROW(),20)+1,MOD(COLUMN(),52)+1)*0.001,0)</f>
        <v>-2.1275736747388829</v>
      </c>
      <c r="N27" cm="1">
        <f t="array" ref="N27">Step15!N27*(1+Control!$B$3/12)+IF(MOD(ROW()+COLUMN(),7)=0,INDEX(Base!$B$3:$BA$22,MOD(ROW(),20)+1,MOD(COLUMN(),52)+1)*0.001,0)</f>
        <v>-2.2244665187275605</v>
      </c>
      <c r="O27" cm="1">
        <f t="array" ref="O27">Step15!O27*(1+Control!$B$3/12)+IF(MOD(ROW()+COLUMN(),7)=0,INDEX(Base!$B$3:$BA$22,MOD(ROW(),20)+1,MOD(COLUMN(),52)+1)*0.001,0)</f>
        <v>5.2544926100090006</v>
      </c>
      <c r="P27" cm="1">
        <f t="array" ref="P27">Step15!P27*(1+Control!$B$3/12)+IF(MOD(ROW()+COLUMN(),7)=0,INDEX(Base!$B$3:$BA$22,MOD(ROW(),20)+1,MOD(COLUMN(),52)+1)*0.001,0)</f>
        <v>-2.1626748684568353</v>
      </c>
      <c r="Q27" cm="1">
        <f t="array" ref="Q27">Step15!Q27*(1+Control!$B$3/12)+IF(MOD(ROW()+COLUMN(),7)=0,INDEX(Base!$B$3:$BA$22,MOD(ROW(),20)+1,MOD(COLUMN(),52)+1)*0.001,0)</f>
        <v>-2.2363170941323842</v>
      </c>
      <c r="R27" cm="1">
        <f t="array" ref="R27">Step15!R27*(1+Control!$B$3/12)+IF(MOD(ROW()+COLUMN(),7)=0,INDEX(Base!$B$3:$BA$22,MOD(ROW(),20)+1,MOD(COLUMN(),52)+1)*0.001,0)</f>
        <v>-2.2021526140746213</v>
      </c>
      <c r="S27" cm="1">
        <f t="array" ref="S27">Step15!S27*(1+Control!$B$3/12)+IF(MOD(ROW()+COLUMN(),7)=0,INDEX(Base!$B$3:$BA$22,MOD(ROW(),20)+1,MOD(COLUMN(),52)+1)*0.001,0)</f>
        <v>-2.2022723507262794</v>
      </c>
      <c r="T27" cm="1">
        <f t="array" ref="T27">Step15!T27*(1+Control!$B$3/12)+IF(MOD(ROW()+COLUMN(),7)=0,INDEX(Base!$B$3:$BA$22,MOD(ROW(),20)+1,MOD(COLUMN(),52)+1)*0.001,0)</f>
        <v>-2.2791008297417128</v>
      </c>
      <c r="U27" cm="1">
        <f t="array" ref="U27">Step15!U27*(1+Control!$B$3/12)+IF(MOD(ROW()+COLUMN(),7)=0,INDEX(Base!$B$3:$BA$22,MOD(ROW(),20)+1,MOD(COLUMN(),52)+1)*0.001,0)</f>
        <v>-2.2089183330671367</v>
      </c>
      <c r="V27" cm="1">
        <f t="array" ref="V27">Step15!V27*(1+Control!$B$3/12)+IF(MOD(ROW()+COLUMN(),7)=0,INDEX(Base!$B$3:$BA$22,MOD(ROW(),20)+1,MOD(COLUMN(),52)+1)*0.001,0)</f>
        <v>5.3635759507720007</v>
      </c>
      <c r="W27" cm="1">
        <f t="array" ref="W27">Step15!W27*(1+Control!$B$3/12)+IF(MOD(ROW()+COLUMN(),7)=0,INDEX(Base!$B$3:$BA$22,MOD(ROW(),20)+1,MOD(COLUMN(),52)+1)*0.001,0)</f>
        <v>-2.205372094045448</v>
      </c>
      <c r="X27" cm="1">
        <f t="array" ref="X27">Step15!X27*(1+Control!$B$3/12)+IF(MOD(ROW()+COLUMN(),7)=0,INDEX(Base!$B$3:$BA$22,MOD(ROW(),20)+1,MOD(COLUMN(),52)+1)*0.001,0)</f>
        <v>-2.2776731008937188</v>
      </c>
      <c r="Y27" cm="1">
        <f t="array" ref="Y27">Step15!Y27*(1+Control!$B$3/12)+IF(MOD(ROW()+COLUMN(),7)=0,INDEX(Base!$B$3:$BA$22,MOD(ROW(),20)+1,MOD(COLUMN(),52)+1)*0.001,0)</f>
        <v>-2.2752007039392121</v>
      </c>
      <c r="Z27" cm="1">
        <f t="array" ref="Z27">Step15!Z27*(1+Control!$B$3/12)+IF(MOD(ROW()+COLUMN(),7)=0,INDEX(Base!$B$3:$BA$22,MOD(ROW(),20)+1,MOD(COLUMN(),52)+1)*0.001,0)</f>
        <v>-2.329060272050453</v>
      </c>
      <c r="AA27" cm="1">
        <f t="array" ref="AA27">Step15!AA27*(1+Control!$B$3/12)+IF(MOD(ROW()+COLUMN(),7)=0,INDEX(Base!$B$3:$BA$22,MOD(ROW(),20)+1,MOD(COLUMN(),52)+1)*0.001,0)</f>
        <v>-2.2965715309574741</v>
      </c>
      <c r="AB27" cm="1">
        <f t="array" ref="AB27">Step15!AB27*(1+Control!$B$3/12)+IF(MOD(ROW()+COLUMN(),7)=0,INDEX(Base!$B$3:$BA$22,MOD(ROW(),20)+1,MOD(COLUMN(),52)+1)*0.001,0)</f>
        <v>-2.3334841356502274</v>
      </c>
      <c r="AC27" cm="1">
        <f t="array" ref="AC27">Step15!AC27*(1+Control!$B$3/12)+IF(MOD(ROW()+COLUMN(),7)=0,INDEX(Base!$B$3:$BA$22,MOD(ROW(),20)+1,MOD(COLUMN(),52)+1)*0.001,0)</f>
        <v>5.3323291986350005</v>
      </c>
      <c r="AD27" cm="1">
        <f t="array" ref="AD27">Step15!AD27*(1+Control!$B$3/12)+IF(MOD(ROW()+COLUMN(),7)=0,INDEX(Base!$B$3:$BA$22,MOD(ROW(),20)+1,MOD(COLUMN(),52)+1)*0.001,0)</f>
        <v>-2.3518372379920791</v>
      </c>
      <c r="AE27" cm="1">
        <f t="array" ref="AE27">Step15!AE27*(1+Control!$B$3/12)+IF(MOD(ROW()+COLUMN(),7)=0,INDEX(Base!$B$3:$BA$22,MOD(ROW(),20)+1,MOD(COLUMN(),52)+1)*0.001,0)</f>
        <v>-2.368583748975488</v>
      </c>
      <c r="AF27" cm="1">
        <f t="array" ref="AF27">Step15!AF27*(1+Control!$B$3/12)+IF(MOD(ROW()+COLUMN(),7)=0,INDEX(Base!$B$3:$BA$22,MOD(ROW(),20)+1,MOD(COLUMN(),52)+1)*0.001,0)</f>
        <v>-2.3720917876710748</v>
      </c>
      <c r="AG27" cm="1">
        <f t="array" ref="AG27">Step15!AG27*(1+Control!$B$3/12)+IF(MOD(ROW()+COLUMN(),7)=0,INDEX(Base!$B$3:$BA$22,MOD(ROW(),20)+1,MOD(COLUMN(),52)+1)*0.001,0)</f>
        <v>-2.3841366567222644</v>
      </c>
      <c r="AH27" cm="1">
        <f t="array" ref="AH27">Step15!AH27*(1+Control!$B$3/12)+IF(MOD(ROW()+COLUMN(),7)=0,INDEX(Base!$B$3:$BA$22,MOD(ROW(),20)+1,MOD(COLUMN(),52)+1)*0.001,0)</f>
        <v>-2.3839303176057598</v>
      </c>
      <c r="AI27" cm="1">
        <f t="array" ref="AI27">Step15!AI27*(1+Control!$B$3/12)+IF(MOD(ROW()+COLUMN(),7)=0,INDEX(Base!$B$3:$BA$22,MOD(ROW(),20)+1,MOD(COLUMN(),52)+1)*0.001,0)</f>
        <v>-2.4715469285210299</v>
      </c>
      <c r="AJ27" cm="1">
        <f t="array" ref="AJ27">Step15!AJ27*(1+Control!$B$3/12)+IF(MOD(ROW()+COLUMN(),7)=0,INDEX(Base!$B$3:$BA$22,MOD(ROW(),20)+1,MOD(COLUMN(),52)+1)*0.001,0)</f>
        <v>5.4000037459646668</v>
      </c>
      <c r="AK27" cm="1">
        <f t="array" ref="AK27">Step15!AK27*(1+Control!$B$3/12)+IF(MOD(ROW()+COLUMN(),7)=0,INDEX(Base!$B$3:$BA$22,MOD(ROW(),20)+1,MOD(COLUMN(),52)+1)*0.001,0)</f>
        <v>-2.4426123937269888</v>
      </c>
      <c r="AL27" cm="1">
        <f t="array" ref="AL27">Step15!AL27*(1+Control!$B$3/12)+IF(MOD(ROW()+COLUMN(),7)=0,INDEX(Base!$B$3:$BA$22,MOD(ROW(),20)+1,MOD(COLUMN(),52)+1)*0.001,0)</f>
        <v>-2.4986667245525549</v>
      </c>
      <c r="AM27" cm="1">
        <f t="array" ref="AM27">Step15!AM27*(1+Control!$B$3/12)+IF(MOD(ROW()+COLUMN(),7)=0,INDEX(Base!$B$3:$BA$22,MOD(ROW(),20)+1,MOD(COLUMN(),52)+1)*0.001,0)</f>
        <v>-2.4580048435847734</v>
      </c>
      <c r="AN27" cm="1">
        <f t="array" ref="AN27">Step15!AN27*(1+Control!$B$3/12)+IF(MOD(ROW()+COLUMN(),7)=0,INDEX(Base!$B$3:$BA$22,MOD(ROW(),20)+1,MOD(COLUMN(),52)+1)*0.001,0)</f>
        <v>-2.4293959912694119</v>
      </c>
      <c r="AO27" cm="1">
        <f t="array" ref="AO27">Step15!AO27*(1+Control!$B$3/12)+IF(MOD(ROW()+COLUMN(),7)=0,INDEX(Base!$B$3:$BA$22,MOD(ROW(),20)+1,MOD(COLUMN(),52)+1)*0.001,0)</f>
        <v>-2.4830698369128616</v>
      </c>
      <c r="AP27" cm="1">
        <f t="array" ref="AP27">Step15!AP27*(1+Control!$B$3/12)+IF(MOD(ROW()+COLUMN(),7)=0,INDEX(Base!$B$3:$BA$22,MOD(ROW(),20)+1,MOD(COLUMN(),52)+1)*0.001,0)</f>
        <v>-2.5181268164121238</v>
      </c>
      <c r="AQ27" cm="1">
        <f t="array" ref="AQ27">Step15!AQ27*(1+Control!$B$3/12)+IF(MOD(ROW()+COLUMN(),7)=0,INDEX(Base!$B$3:$BA$22,MOD(ROW(),20)+1,MOD(COLUMN(),52)+1)*0.001,0)</f>
        <v>5.2325368222501671</v>
      </c>
      <c r="AR27" cm="1">
        <f t="array" ref="AR27">Step15!AR27*(1+Control!$B$3/12)+IF(MOD(ROW()+COLUMN(),7)=0,INDEX(Base!$B$3:$BA$22,MOD(ROW(),20)+1,MOD(COLUMN(),52)+1)*0.001,0)</f>
        <v>-2.5672077414540269</v>
      </c>
      <c r="AS27" cm="1">
        <f t="array" ref="AS27">Step15!AS27*(1+Control!$B$3/12)+IF(MOD(ROW()+COLUMN(),7)=0,INDEX(Base!$B$3:$BA$22,MOD(ROW(),20)+1,MOD(COLUMN(),52)+1)*0.001,0)</f>
        <v>-2.4910900231514082</v>
      </c>
      <c r="AT27" cm="1">
        <f t="array" ref="AT27">Step15!AT27*(1+Control!$B$3/12)+IF(MOD(ROW()+COLUMN(),7)=0,INDEX(Base!$B$3:$BA$22,MOD(ROW(),20)+1,MOD(COLUMN(),52)+1)*0.001,0)</f>
        <v>-2.5583180936550391</v>
      </c>
      <c r="AU27" cm="1">
        <f t="array" ref="AU27">Step15!AU27*(1+Control!$B$3/12)+IF(MOD(ROW()+COLUMN(),7)=0,INDEX(Base!$B$3:$BA$22,MOD(ROW(),20)+1,MOD(COLUMN(),52)+1)*0.001,0)</f>
        <v>-2.5115614294763522</v>
      </c>
      <c r="AV27" cm="1">
        <f t="array" ref="AV27">Step15!AV27*(1+Control!$B$3/12)+IF(MOD(ROW()+COLUMN(),7)=0,INDEX(Base!$B$3:$BA$22,MOD(ROW(),20)+1,MOD(COLUMN(),52)+1)*0.001,0)</f>
        <v>-2.5046266064561369</v>
      </c>
      <c r="AW27" cm="1">
        <f t="array" ref="AW27">Step15!AW27*(1+Control!$B$3/12)+IF(MOD(ROW()+COLUMN(),7)=0,INDEX(Base!$B$3:$BA$22,MOD(ROW(),20)+1,MOD(COLUMN(),52)+1)*0.001,0)</f>
        <v>-2.5717675533913806</v>
      </c>
      <c r="AX27" cm="1">
        <f t="array" ref="AX27">Step15!AX27*(1+Control!$B$3/12)+IF(MOD(ROW()+COLUMN(),7)=0,INDEX(Base!$B$3:$BA$22,MOD(ROW(),20)+1,MOD(COLUMN(),52)+1)*0.001,0)</f>
        <v>5.5154316569055002</v>
      </c>
      <c r="AY27" cm="1">
        <f t="array" ref="AY27">Step15!AY27*(1+Control!$B$3/12)+IF(MOD(ROW()+COLUMN(),7)=0,INDEX(Base!$B$3:$BA$22,MOD(ROW(),20)+1,MOD(COLUMN(),52)+1)*0.001,0)</f>
        <v>-2.551727360347511</v>
      </c>
    </row>
    <row r="28" spans="1:51" x14ac:dyDescent="0.25">
      <c r="A28" t="s">
        <v>33</v>
      </c>
      <c r="B28" cm="1">
        <f t="array" ref="B28">Step15!B28*(1+Control!$B$3/12)+IF(MOD(ROW()+COLUMN(),7)=0,INDEX(Base!$B$3:$BA$22,MOD(ROW(),20)+1,MOD(COLUMN(),52)+1)*0.001,0)</f>
        <v>-2.040604738451496</v>
      </c>
      <c r="C28" cm="1">
        <f t="array" ref="C28">Step15!C28*(1+Control!$B$3/12)+IF(MOD(ROW()+COLUMN(),7)=0,INDEX(Base!$B$3:$BA$22,MOD(ROW(),20)+1,MOD(COLUMN(),52)+1)*0.001,0)</f>
        <v>-2.0942571312287868</v>
      </c>
      <c r="D28" cm="1">
        <f t="array" ref="D28">Step15!D28*(1+Control!$B$3/12)+IF(MOD(ROW()+COLUMN(),7)=0,INDEX(Base!$B$3:$BA$22,MOD(ROW(),20)+1,MOD(COLUMN(),52)+1)*0.001,0)</f>
        <v>-2.0386554396210759</v>
      </c>
      <c r="E28" cm="1">
        <f t="array" ref="E28">Step15!E28*(1+Control!$B$3/12)+IF(MOD(ROW()+COLUMN(),7)=0,INDEX(Base!$B$3:$BA$22,MOD(ROW(),20)+1,MOD(COLUMN(),52)+1)*0.001,0)</f>
        <v>-2.0808042928604595</v>
      </c>
      <c r="F28" cm="1">
        <f t="array" ref="F28">Step15!F28*(1+Control!$B$3/12)+IF(MOD(ROW()+COLUMN(),7)=0,INDEX(Base!$B$3:$BA$22,MOD(ROW(),20)+1,MOD(COLUMN(),52)+1)*0.001,0)</f>
        <v>-2.0799136059268046</v>
      </c>
      <c r="G28" cm="1">
        <f t="array" ref="G28">Step15!G28*(1+Control!$B$3/12)+IF(MOD(ROW()+COLUMN(),7)=0,INDEX(Base!$B$3:$BA$22,MOD(ROW(),20)+1,MOD(COLUMN(),52)+1)*0.001,0)</f>
        <v>5.425243223731667</v>
      </c>
      <c r="H28" cm="1">
        <f t="array" ref="H28">Step15!H28*(1+Control!$B$3/12)+IF(MOD(ROW()+COLUMN(),7)=0,INDEX(Base!$B$3:$BA$22,MOD(ROW(),20)+1,MOD(COLUMN(),52)+1)*0.001,0)</f>
        <v>-2.2225452023333609</v>
      </c>
      <c r="I28" cm="1">
        <f t="array" ref="I28">Step15!I28*(1+Control!$B$3/12)+IF(MOD(ROW()+COLUMN(),7)=0,INDEX(Base!$B$3:$BA$22,MOD(ROW(),20)+1,MOD(COLUMN(),52)+1)*0.001,0)</f>
        <v>-2.1432193979999039</v>
      </c>
      <c r="J28" cm="1">
        <f t="array" ref="J28">Step15!J28*(1+Control!$B$3/12)+IF(MOD(ROW()+COLUMN(),7)=0,INDEX(Base!$B$3:$BA$22,MOD(ROW(),20)+1,MOD(COLUMN(),52)+1)*0.001,0)</f>
        <v>-2.1001415883686327</v>
      </c>
      <c r="K28" cm="1">
        <f t="array" ref="K28">Step15!K28*(1+Control!$B$3/12)+IF(MOD(ROW()+COLUMN(),7)=0,INDEX(Base!$B$3:$BA$22,MOD(ROW(),20)+1,MOD(COLUMN(),52)+1)*0.001,0)</f>
        <v>-2.1427567434653896</v>
      </c>
      <c r="L28" cm="1">
        <f t="array" ref="L28">Step15!L28*(1+Control!$B$3/12)+IF(MOD(ROW()+COLUMN(),7)=0,INDEX(Base!$B$3:$BA$22,MOD(ROW(),20)+1,MOD(COLUMN(),52)+1)*0.001,0)</f>
        <v>-2.1741987167643106</v>
      </c>
      <c r="M28" cm="1">
        <f t="array" ref="M28">Step15!M28*(1+Control!$B$3/12)+IF(MOD(ROW()+COLUMN(),7)=0,INDEX(Base!$B$3:$BA$22,MOD(ROW(),20)+1,MOD(COLUMN(),52)+1)*0.001,0)</f>
        <v>-2.1275736747388829</v>
      </c>
      <c r="N28" cm="1">
        <f t="array" ref="N28">Step15!N28*(1+Control!$B$3/12)+IF(MOD(ROW()+COLUMN(),7)=0,INDEX(Base!$B$3:$BA$22,MOD(ROW(),20)+1,MOD(COLUMN(),52)+1)*0.001,0)</f>
        <v>5.4444390330604993</v>
      </c>
      <c r="O28" cm="1">
        <f t="array" ref="O28">Step15!O28*(1+Control!$B$3/12)+IF(MOD(ROW()+COLUMN(),7)=0,INDEX(Base!$B$3:$BA$22,MOD(ROW(),20)+1,MOD(COLUMN(),52)+1)*0.001,0)</f>
        <v>-2.1157475970285091</v>
      </c>
      <c r="P28" cm="1">
        <f t="array" ref="P28">Step15!P28*(1+Control!$B$3/12)+IF(MOD(ROW()+COLUMN(),7)=0,INDEX(Base!$B$3:$BA$22,MOD(ROW(),20)+1,MOD(COLUMN(),52)+1)*0.001,0)</f>
        <v>-2.1626748684568353</v>
      </c>
      <c r="Q28" cm="1">
        <f t="array" ref="Q28">Step15!Q28*(1+Control!$B$3/12)+IF(MOD(ROW()+COLUMN(),7)=0,INDEX(Base!$B$3:$BA$22,MOD(ROW(),20)+1,MOD(COLUMN(),52)+1)*0.001,0)</f>
        <v>-2.2363170941323842</v>
      </c>
      <c r="R28" cm="1">
        <f t="array" ref="R28">Step15!R28*(1+Control!$B$3/12)+IF(MOD(ROW()+COLUMN(),7)=0,INDEX(Base!$B$3:$BA$22,MOD(ROW(),20)+1,MOD(COLUMN(),52)+1)*0.001,0)</f>
        <v>-2.2021526140746213</v>
      </c>
      <c r="S28" cm="1">
        <f t="array" ref="S28">Step15!S28*(1+Control!$B$3/12)+IF(MOD(ROW()+COLUMN(),7)=0,INDEX(Base!$B$3:$BA$22,MOD(ROW(),20)+1,MOD(COLUMN(),52)+1)*0.001,0)</f>
        <v>-2.2022723507262794</v>
      </c>
      <c r="T28" cm="1">
        <f t="array" ref="T28">Step15!T28*(1+Control!$B$3/12)+IF(MOD(ROW()+COLUMN(),7)=0,INDEX(Base!$B$3:$BA$22,MOD(ROW(),20)+1,MOD(COLUMN(),52)+1)*0.001,0)</f>
        <v>-2.2791008297417128</v>
      </c>
      <c r="U28" cm="1">
        <f t="array" ref="U28">Step15!U28*(1+Control!$B$3/12)+IF(MOD(ROW()+COLUMN(),7)=0,INDEX(Base!$B$3:$BA$22,MOD(ROW(),20)+1,MOD(COLUMN(),52)+1)*0.001,0)</f>
        <v>5.6183565833036662</v>
      </c>
      <c r="V28" cm="1">
        <f t="array" ref="V28">Step15!V28*(1+Control!$B$3/12)+IF(MOD(ROW()+COLUMN(),7)=0,INDEX(Base!$B$3:$BA$22,MOD(ROW(),20)+1,MOD(COLUMN(),52)+1)*0.001,0)</f>
        <v>-2.240290086608772</v>
      </c>
      <c r="W28" cm="1">
        <f t="array" ref="W28">Step15!W28*(1+Control!$B$3/12)+IF(MOD(ROW()+COLUMN(),7)=0,INDEX(Base!$B$3:$BA$22,MOD(ROW(),20)+1,MOD(COLUMN(),52)+1)*0.001,0)</f>
        <v>-2.205372094045448</v>
      </c>
      <c r="X28" cm="1">
        <f t="array" ref="X28">Step15!X28*(1+Control!$B$3/12)+IF(MOD(ROW()+COLUMN(),7)=0,INDEX(Base!$B$3:$BA$22,MOD(ROW(),20)+1,MOD(COLUMN(),52)+1)*0.001,0)</f>
        <v>-2.2776731008937188</v>
      </c>
      <c r="Y28" cm="1">
        <f t="array" ref="Y28">Step15!Y28*(1+Control!$B$3/12)+IF(MOD(ROW()+COLUMN(),7)=0,INDEX(Base!$B$3:$BA$22,MOD(ROW(),20)+1,MOD(COLUMN(),52)+1)*0.001,0)</f>
        <v>-2.2752007039392121</v>
      </c>
      <c r="Z28" cm="1">
        <f t="array" ref="Z28">Step15!Z28*(1+Control!$B$3/12)+IF(MOD(ROW()+COLUMN(),7)=0,INDEX(Base!$B$3:$BA$22,MOD(ROW(),20)+1,MOD(COLUMN(),52)+1)*0.001,0)</f>
        <v>-2.329060272050453</v>
      </c>
      <c r="AA28" cm="1">
        <f t="array" ref="AA28">Step15!AA28*(1+Control!$B$3/12)+IF(MOD(ROW()+COLUMN(),7)=0,INDEX(Base!$B$3:$BA$22,MOD(ROW(),20)+1,MOD(COLUMN(),52)+1)*0.001,0)</f>
        <v>-2.2965715309574741</v>
      </c>
      <c r="AB28" cm="1">
        <f t="array" ref="AB28">Step15!AB28*(1+Control!$B$3/12)+IF(MOD(ROW()+COLUMN(),7)=0,INDEX(Base!$B$3:$BA$22,MOD(ROW(),20)+1,MOD(COLUMN(),52)+1)*0.001,0)</f>
        <v>5.6936040918941666</v>
      </c>
      <c r="AC28" cm="1">
        <f t="array" ref="AC28">Step15!AC28*(1+Control!$B$3/12)+IF(MOD(ROW()+COLUMN(),7)=0,INDEX(Base!$B$3:$BA$22,MOD(ROW(),20)+1,MOD(COLUMN(),52)+1)*0.001,0)</f>
        <v>-2.3094903350611351</v>
      </c>
      <c r="AD28" cm="1">
        <f t="array" ref="AD28">Step15!AD28*(1+Control!$B$3/12)+IF(MOD(ROW()+COLUMN(),7)=0,INDEX(Base!$B$3:$BA$22,MOD(ROW(),20)+1,MOD(COLUMN(),52)+1)*0.001,0)</f>
        <v>-2.3518372379920791</v>
      </c>
      <c r="AE28" cm="1">
        <f t="array" ref="AE28">Step15!AE28*(1+Control!$B$3/12)+IF(MOD(ROW()+COLUMN(),7)=0,INDEX(Base!$B$3:$BA$22,MOD(ROW(),20)+1,MOD(COLUMN(),52)+1)*0.001,0)</f>
        <v>-2.368583748975488</v>
      </c>
      <c r="AF28" cm="1">
        <f t="array" ref="AF28">Step15!AF28*(1+Control!$B$3/12)+IF(MOD(ROW()+COLUMN(),7)=0,INDEX(Base!$B$3:$BA$22,MOD(ROW(),20)+1,MOD(COLUMN(),52)+1)*0.001,0)</f>
        <v>-2.3720917876710748</v>
      </c>
      <c r="AG28" cm="1">
        <f t="array" ref="AG28">Step15!AG28*(1+Control!$B$3/12)+IF(MOD(ROW()+COLUMN(),7)=0,INDEX(Base!$B$3:$BA$22,MOD(ROW(),20)+1,MOD(COLUMN(),52)+1)*0.001,0)</f>
        <v>-2.3841366567222644</v>
      </c>
      <c r="AH28" cm="1">
        <f t="array" ref="AH28">Step15!AH28*(1+Control!$B$3/12)+IF(MOD(ROW()+COLUMN(),7)=0,INDEX(Base!$B$3:$BA$22,MOD(ROW(),20)+1,MOD(COLUMN(),52)+1)*0.001,0)</f>
        <v>-2.3839303176057598</v>
      </c>
      <c r="AI28" cm="1">
        <f t="array" ref="AI28">Step15!AI28*(1+Control!$B$3/12)+IF(MOD(ROW()+COLUMN(),7)=0,INDEX(Base!$B$3:$BA$22,MOD(ROW(),20)+1,MOD(COLUMN(),52)+1)*0.001,0)</f>
        <v>5.858020994696167</v>
      </c>
      <c r="AJ28" cm="1">
        <f t="array" ref="AJ28">Step15!AJ28*(1+Control!$B$3/12)+IF(MOD(ROW()+COLUMN(),7)=0,INDEX(Base!$B$3:$BA$22,MOD(ROW(),20)+1,MOD(COLUMN(),52)+1)*0.001,0)</f>
        <v>-2.4347273212162981</v>
      </c>
      <c r="AK28" cm="1">
        <f t="array" ref="AK28">Step15!AK28*(1+Control!$B$3/12)+IF(MOD(ROW()+COLUMN(),7)=0,INDEX(Base!$B$3:$BA$22,MOD(ROW(),20)+1,MOD(COLUMN(),52)+1)*0.001,0)</f>
        <v>-2.4426123937269888</v>
      </c>
      <c r="AL28" cm="1">
        <f t="array" ref="AL28">Step15!AL28*(1+Control!$B$3/12)+IF(MOD(ROW()+COLUMN(),7)=0,INDEX(Base!$B$3:$BA$22,MOD(ROW(),20)+1,MOD(COLUMN(),52)+1)*0.001,0)</f>
        <v>-2.4986667245525549</v>
      </c>
      <c r="AM28" cm="1">
        <f t="array" ref="AM28">Step15!AM28*(1+Control!$B$3/12)+IF(MOD(ROW()+COLUMN(),7)=0,INDEX(Base!$B$3:$BA$22,MOD(ROW(),20)+1,MOD(COLUMN(),52)+1)*0.001,0)</f>
        <v>-2.4580048435847734</v>
      </c>
      <c r="AN28" cm="1">
        <f t="array" ref="AN28">Step15!AN28*(1+Control!$B$3/12)+IF(MOD(ROW()+COLUMN(),7)=0,INDEX(Base!$B$3:$BA$22,MOD(ROW(),20)+1,MOD(COLUMN(),52)+1)*0.001,0)</f>
        <v>-2.4293959912694119</v>
      </c>
      <c r="AO28" cm="1">
        <f t="array" ref="AO28">Step15!AO28*(1+Control!$B$3/12)+IF(MOD(ROW()+COLUMN(),7)=0,INDEX(Base!$B$3:$BA$22,MOD(ROW(),20)+1,MOD(COLUMN(),52)+1)*0.001,0)</f>
        <v>-2.4830698369128616</v>
      </c>
      <c r="AP28" cm="1">
        <f t="array" ref="AP28">Step15!AP28*(1+Control!$B$3/12)+IF(MOD(ROW()+COLUMN(),7)=0,INDEX(Base!$B$3:$BA$22,MOD(ROW(),20)+1,MOD(COLUMN(),52)+1)*0.001,0)</f>
        <v>6.1315741144573339</v>
      </c>
      <c r="AQ28" cm="1">
        <f t="array" ref="AQ28">Step15!AQ28*(1+Control!$B$3/12)+IF(MOD(ROW()+COLUMN(),7)=0,INDEX(Base!$B$3:$BA$22,MOD(ROW(),20)+1,MOD(COLUMN(),52)+1)*0.001,0)</f>
        <v>-2.5321514649320833</v>
      </c>
      <c r="AR28" cm="1">
        <f t="array" ref="AR28">Step15!AR28*(1+Control!$B$3/12)+IF(MOD(ROW()+COLUMN(),7)=0,INDEX(Base!$B$3:$BA$22,MOD(ROW(),20)+1,MOD(COLUMN(),52)+1)*0.001,0)</f>
        <v>-2.5672077414540269</v>
      </c>
      <c r="AS28" cm="1">
        <f t="array" ref="AS28">Step15!AS28*(1+Control!$B$3/12)+IF(MOD(ROW()+COLUMN(),7)=0,INDEX(Base!$B$3:$BA$22,MOD(ROW(),20)+1,MOD(COLUMN(),52)+1)*0.001,0)</f>
        <v>-2.4910900231514082</v>
      </c>
      <c r="AT28" cm="1">
        <f t="array" ref="AT28">Step15!AT28*(1+Control!$B$3/12)+IF(MOD(ROW()+COLUMN(),7)=0,INDEX(Base!$B$3:$BA$22,MOD(ROW(),20)+1,MOD(COLUMN(),52)+1)*0.001,0)</f>
        <v>-2.5583180936550391</v>
      </c>
      <c r="AU28" cm="1">
        <f t="array" ref="AU28">Step15!AU28*(1+Control!$B$3/12)+IF(MOD(ROW()+COLUMN(),7)=0,INDEX(Base!$B$3:$BA$22,MOD(ROW(),20)+1,MOD(COLUMN(),52)+1)*0.001,0)</f>
        <v>-2.5115614294763522</v>
      </c>
      <c r="AV28" cm="1">
        <f t="array" ref="AV28">Step15!AV28*(1+Control!$B$3/12)+IF(MOD(ROW()+COLUMN(),7)=0,INDEX(Base!$B$3:$BA$22,MOD(ROW(),20)+1,MOD(COLUMN(),52)+1)*0.001,0)</f>
        <v>-2.5046266064561369</v>
      </c>
      <c r="AW28" cm="1">
        <f t="array" ref="AW28">Step15!AW28*(1+Control!$B$3/12)+IF(MOD(ROW()+COLUMN(),7)=0,INDEX(Base!$B$3:$BA$22,MOD(ROW(),20)+1,MOD(COLUMN(),52)+1)*0.001,0)</f>
        <v>6.1042586813800011</v>
      </c>
      <c r="AX28" cm="1">
        <f t="array" ref="AX28">Step15!AX28*(1+Control!$B$3/12)+IF(MOD(ROW()+COLUMN(),7)=0,INDEX(Base!$B$3:$BA$22,MOD(ROW(),20)+1,MOD(COLUMN(),52)+1)*0.001,0)</f>
        <v>-2.5742031589889054</v>
      </c>
      <c r="AY28" cm="1">
        <f t="array" ref="AY28">Step15!AY28*(1+Control!$B$3/12)+IF(MOD(ROW()+COLUMN(),7)=0,INDEX(Base!$B$3:$BA$22,MOD(ROW(),20)+1,MOD(COLUMN(),52)+1)*0.001,0)</f>
        <v>-2.551727360347511</v>
      </c>
    </row>
    <row r="29" spans="1:51" x14ac:dyDescent="0.25">
      <c r="A29" t="s">
        <v>34</v>
      </c>
      <c r="B29" cm="1">
        <f t="array" ref="B29">Step15!B29*(1+Control!$B$3/12)+IF(MOD(ROW()+COLUMN(),7)=0,INDEX(Base!$B$3:$BA$22,MOD(ROW(),20)+1,MOD(COLUMN(),52)+1)*0.001,0)</f>
        <v>-2.0281150833112935</v>
      </c>
      <c r="C29" cm="1">
        <f t="array" ref="C29">Step15!C29*(1+Control!$B$3/12)+IF(MOD(ROW()+COLUMN(),7)=0,INDEX(Base!$B$3:$BA$22,MOD(ROW(),20)+1,MOD(COLUMN(),52)+1)*0.001,0)</f>
        <v>-2.0817674760885838</v>
      </c>
      <c r="D29" cm="1">
        <f t="array" ref="D29">Step15!D29*(1+Control!$B$3/12)+IF(MOD(ROW()+COLUMN(),7)=0,INDEX(Base!$B$3:$BA$22,MOD(ROW(),20)+1,MOD(COLUMN(),52)+1)*0.001,0)</f>
        <v>-2.0261647796533739</v>
      </c>
      <c r="E29" cm="1">
        <f t="array" ref="E29">Step15!E29*(1+Control!$B$3/12)+IF(MOD(ROW()+COLUMN(),7)=0,INDEX(Base!$B$3:$BA$22,MOD(ROW(),20)+1,MOD(COLUMN(),52)+1)*0.001,0)</f>
        <v>-2.0683136328927567</v>
      </c>
      <c r="F29" cm="1">
        <f t="array" ref="F29">Step15!F29*(1+Control!$B$3/12)+IF(MOD(ROW()+COLUMN(),7)=0,INDEX(Base!$B$3:$BA$22,MOD(ROW(),20)+1,MOD(COLUMN(),52)+1)*0.001,0)</f>
        <v>6.2000414041024996</v>
      </c>
      <c r="G29" cm="1">
        <f t="array" ref="G29">Step15!G29*(1+Control!$B$3/12)+IF(MOD(ROW()+COLUMN(),7)=0,INDEX(Base!$B$3:$BA$22,MOD(ROW(),20)+1,MOD(COLUMN(),52)+1)*0.001,0)</f>
        <v>-2.1227658140993624</v>
      </c>
      <c r="H29" cm="1">
        <f t="array" ref="H29">Step15!H29*(1+Control!$B$3/12)+IF(MOD(ROW()+COLUMN(),7)=0,INDEX(Base!$B$3:$BA$22,MOD(ROW(),20)+1,MOD(COLUMN(),52)+1)*0.001,0)</f>
        <v>-2.2100555471931589</v>
      </c>
      <c r="I29" cm="1">
        <f t="array" ref="I29">Step15!I29*(1+Control!$B$3/12)+IF(MOD(ROW()+COLUMN(),7)=0,INDEX(Base!$B$3:$BA$22,MOD(ROW(),20)+1,MOD(COLUMN(),52)+1)*0.001,0)</f>
        <v>-2.1307297428597014</v>
      </c>
      <c r="J29" cm="1">
        <f t="array" ref="J29">Step15!J29*(1+Control!$B$3/12)+IF(MOD(ROW()+COLUMN(),7)=0,INDEX(Base!$B$3:$BA$22,MOD(ROW(),20)+1,MOD(COLUMN(),52)+1)*0.001,0)</f>
        <v>-2.0876529380559301</v>
      </c>
      <c r="K29" cm="1">
        <f t="array" ref="K29">Step15!K29*(1+Control!$B$3/12)+IF(MOD(ROW()+COLUMN(),7)=0,INDEX(Base!$B$3:$BA$22,MOD(ROW(),20)+1,MOD(COLUMN(),52)+1)*0.001,0)</f>
        <v>-2.1302680931526869</v>
      </c>
      <c r="L29" cm="1">
        <f t="array" ref="L29">Step15!L29*(1+Control!$B$3/12)+IF(MOD(ROW()+COLUMN(),7)=0,INDEX(Base!$B$3:$BA$22,MOD(ROW(),20)+1,MOD(COLUMN(),52)+1)*0.001,0)</f>
        <v>-2.1617090616241081</v>
      </c>
      <c r="M29" cm="1">
        <f t="array" ref="M29">Step15!M29*(1+Control!$B$3/12)+IF(MOD(ROW()+COLUMN(),7)=0,INDEX(Base!$B$3:$BA$22,MOD(ROW(),20)+1,MOD(COLUMN(),52)+1)*0.001,0)</f>
        <v>6.2994463000138339</v>
      </c>
      <c r="N29" cm="1">
        <f t="array" ref="N29">Step15!N29*(1+Control!$B$3/12)+IF(MOD(ROW()+COLUMN(),7)=0,INDEX(Base!$B$3:$BA$22,MOD(ROW(),20)+1,MOD(COLUMN(),52)+1)*0.001,0)</f>
        <v>-2.2119758587598586</v>
      </c>
      <c r="O29" cm="1">
        <f t="array" ref="O29">Step15!O29*(1+Control!$B$3/12)+IF(MOD(ROW()+COLUMN(),7)=0,INDEX(Base!$B$3:$BA$22,MOD(ROW(),20)+1,MOD(COLUMN(),52)+1)*0.001,0)</f>
        <v>-2.1032579418883062</v>
      </c>
      <c r="P29" cm="1">
        <f t="array" ref="P29">Step15!P29*(1+Control!$B$3/12)+IF(MOD(ROW()+COLUMN(),7)=0,INDEX(Base!$B$3:$BA$22,MOD(ROW(),20)+1,MOD(COLUMN(),52)+1)*0.001,0)</f>
        <v>-2.1501852133166328</v>
      </c>
      <c r="Q29" cm="1">
        <f t="array" ref="Q29">Step15!Q29*(1+Control!$B$3/12)+IF(MOD(ROW()+COLUMN(),7)=0,INDEX(Base!$B$3:$BA$22,MOD(ROW(),20)+1,MOD(COLUMN(),52)+1)*0.001,0)</f>
        <v>-2.2238274389921822</v>
      </c>
      <c r="R29" cm="1">
        <f t="array" ref="R29">Step15!R29*(1+Control!$B$3/12)+IF(MOD(ROW()+COLUMN(),7)=0,INDEX(Base!$B$3:$BA$22,MOD(ROW(),20)+1,MOD(COLUMN(),52)+1)*0.001,0)</f>
        <v>-2.1896629589344183</v>
      </c>
      <c r="S29" cm="1">
        <f t="array" ref="S29">Step15!S29*(1+Control!$B$3/12)+IF(MOD(ROW()+COLUMN(),7)=0,INDEX(Base!$B$3:$BA$22,MOD(ROW(),20)+1,MOD(COLUMN(),52)+1)*0.001,0)</f>
        <v>-2.189781690758577</v>
      </c>
      <c r="T29" cm="1">
        <f t="array" ref="T29">Step15!T29*(1+Control!$B$3/12)+IF(MOD(ROW()+COLUMN(),7)=0,INDEX(Base!$B$3:$BA$22,MOD(ROW(),20)+1,MOD(COLUMN(),52)+1)*0.001,0)</f>
        <v>6.1392229753438325</v>
      </c>
      <c r="U29" cm="1">
        <f t="array" ref="U29">Step15!U29*(1+Control!$B$3/12)+IF(MOD(ROW()+COLUMN(),7)=0,INDEX(Base!$B$3:$BA$22,MOD(ROW(),20)+1,MOD(COLUMN(),52)+1)*0.001,0)</f>
        <v>-2.1964286779269342</v>
      </c>
      <c r="V29" cm="1">
        <f t="array" ref="V29">Step15!V29*(1+Control!$B$3/12)+IF(MOD(ROW()+COLUMN(),7)=0,INDEX(Base!$B$3:$BA$22,MOD(ROW(),20)+1,MOD(COLUMN(),52)+1)*0.001,0)</f>
        <v>-2.2278014362960694</v>
      </c>
      <c r="W29" cm="1">
        <f t="array" ref="W29">Step15!W29*(1+Control!$B$3/12)+IF(MOD(ROW()+COLUMN(),7)=0,INDEX(Base!$B$3:$BA$22,MOD(ROW(),20)+1,MOD(COLUMN(),52)+1)*0.001,0)</f>
        <v>-2.1928834437327449</v>
      </c>
      <c r="X29" cm="1">
        <f t="array" ref="X29">Step15!X29*(1+Control!$B$3/12)+IF(MOD(ROW()+COLUMN(),7)=0,INDEX(Base!$B$3:$BA$22,MOD(ROW(),20)+1,MOD(COLUMN(),52)+1)*0.001,0)</f>
        <v>-2.2651834457535167</v>
      </c>
      <c r="Y29" cm="1">
        <f t="array" ref="Y29">Step15!Y29*(1+Control!$B$3/12)+IF(MOD(ROW()+COLUMN(),7)=0,INDEX(Base!$B$3:$BA$22,MOD(ROW(),20)+1,MOD(COLUMN(),52)+1)*0.001,0)</f>
        <v>-2.2627110487990096</v>
      </c>
      <c r="Z29" cm="1">
        <f t="array" ref="Z29">Step15!Z29*(1+Control!$B$3/12)+IF(MOD(ROW()+COLUMN(),7)=0,INDEX(Base!$B$3:$BA$22,MOD(ROW(),20)+1,MOD(COLUMN(),52)+1)*0.001,0)</f>
        <v>-2.31657061691025</v>
      </c>
      <c r="AA29" cm="1">
        <f t="array" ref="AA29">Step15!AA29*(1+Control!$B$3/12)+IF(MOD(ROW()+COLUMN(),7)=0,INDEX(Base!$B$3:$BA$22,MOD(ROW(),20)+1,MOD(COLUMN(),52)+1)*0.001,0)</f>
        <v>6.2726711826053334</v>
      </c>
      <c r="AB29" cm="1">
        <f t="array" ref="AB29">Step15!AB29*(1+Control!$B$3/12)+IF(MOD(ROW()+COLUMN(),7)=0,INDEX(Base!$B$3:$BA$22,MOD(ROW(),20)+1,MOD(COLUMN(),52)+1)*0.001,0)</f>
        <v>-2.320993475682525</v>
      </c>
      <c r="AC29" cm="1">
        <f t="array" ref="AC29">Step15!AC29*(1+Control!$B$3/12)+IF(MOD(ROW()+COLUMN(),7)=0,INDEX(Base!$B$3:$BA$22,MOD(ROW(),20)+1,MOD(COLUMN(),52)+1)*0.001,0)</f>
        <v>-2.2970006799209326</v>
      </c>
      <c r="AD29" cm="1">
        <f t="array" ref="AD29">Step15!AD29*(1+Control!$B$3/12)+IF(MOD(ROW()+COLUMN(),7)=0,INDEX(Base!$B$3:$BA$22,MOD(ROW(),20)+1,MOD(COLUMN(),52)+1)*0.001,0)</f>
        <v>-2.3393465780243758</v>
      </c>
      <c r="AE29" cm="1">
        <f t="array" ref="AE29">Step15!AE29*(1+Control!$B$3/12)+IF(MOD(ROW()+COLUMN(),7)=0,INDEX(Base!$B$3:$BA$22,MOD(ROW(),20)+1,MOD(COLUMN(),52)+1)*0.001,0)</f>
        <v>-2.3560930890077851</v>
      </c>
      <c r="AF29" cm="1">
        <f t="array" ref="AF29">Step15!AF29*(1+Control!$B$3/12)+IF(MOD(ROW()+COLUMN(),7)=0,INDEX(Base!$B$3:$BA$22,MOD(ROW(),20)+1,MOD(COLUMN(),52)+1)*0.001,0)</f>
        <v>-2.3596021325308723</v>
      </c>
      <c r="AG29" cm="1">
        <f t="array" ref="AG29">Step15!AG29*(1+Control!$B$3/12)+IF(MOD(ROW()+COLUMN(),7)=0,INDEX(Base!$B$3:$BA$22,MOD(ROW(),20)+1,MOD(COLUMN(),52)+1)*0.001,0)</f>
        <v>-2.3716480064095617</v>
      </c>
      <c r="AH29" cm="1">
        <f t="array" ref="AH29">Step15!AH29*(1+Control!$B$3/12)+IF(MOD(ROW()+COLUMN(),7)=0,INDEX(Base!$B$3:$BA$22,MOD(ROW(),20)+1,MOD(COLUMN(),52)+1)*0.001,0)</f>
        <v>6.5819112680574996</v>
      </c>
      <c r="AI29" cm="1">
        <f t="array" ref="AI29">Step15!AI29*(1+Control!$B$3/12)+IF(MOD(ROW()+COLUMN(),7)=0,INDEX(Base!$B$3:$BA$22,MOD(ROW(),20)+1,MOD(COLUMN(),52)+1)*0.001,0)</f>
        <v>-2.4590562685533275</v>
      </c>
      <c r="AJ29" cm="1">
        <f t="array" ref="AJ29">Step15!AJ29*(1+Control!$B$3/12)+IF(MOD(ROW()+COLUMN(),7)=0,INDEX(Base!$B$3:$BA$22,MOD(ROW(),20)+1,MOD(COLUMN(),52)+1)*0.001,0)</f>
        <v>-2.4222386709035955</v>
      </c>
      <c r="AK29" cm="1">
        <f t="array" ref="AK29">Step15!AK29*(1+Control!$B$3/12)+IF(MOD(ROW()+COLUMN(),7)=0,INDEX(Base!$B$3:$BA$22,MOD(ROW(),20)+1,MOD(COLUMN(),52)+1)*0.001,0)</f>
        <v>-2.4301227385867858</v>
      </c>
      <c r="AL29" cm="1">
        <f t="array" ref="AL29">Step15!AL29*(1+Control!$B$3/12)+IF(MOD(ROW()+COLUMN(),7)=0,INDEX(Base!$B$3:$BA$22,MOD(ROW(),20)+1,MOD(COLUMN(),52)+1)*0.001,0)</f>
        <v>-2.4861760645848525</v>
      </c>
      <c r="AM29" cm="1">
        <f t="array" ref="AM29">Step15!AM29*(1+Control!$B$3/12)+IF(MOD(ROW()+COLUMN(),7)=0,INDEX(Base!$B$3:$BA$22,MOD(ROW(),20)+1,MOD(COLUMN(),52)+1)*0.001,0)</f>
        <v>-2.4455161932720708</v>
      </c>
      <c r="AN29" cm="1">
        <f t="array" ref="AN29">Step15!AN29*(1+Control!$B$3/12)+IF(MOD(ROW()+COLUMN(),7)=0,INDEX(Base!$B$3:$BA$22,MOD(ROW(),20)+1,MOD(COLUMN(),52)+1)*0.001,0)</f>
        <v>-2.4169063361292089</v>
      </c>
      <c r="AO29" cm="1">
        <f t="array" ref="AO29">Step15!AO29*(1+Control!$B$3/12)+IF(MOD(ROW()+COLUMN(),7)=0,INDEX(Base!$B$3:$BA$22,MOD(ROW(),20)+1,MOD(COLUMN(),52)+1)*0.001,0)</f>
        <v>6.4853189141589995</v>
      </c>
      <c r="AP29" cm="1">
        <f t="array" ref="AP29">Step15!AP29*(1+Control!$B$3/12)+IF(MOD(ROW()+COLUMN(),7)=0,INDEX(Base!$B$3:$BA$22,MOD(ROW(),20)+1,MOD(COLUMN(),52)+1)*0.001,0)</f>
        <v>-2.5056381660994211</v>
      </c>
      <c r="AQ29" cm="1">
        <f t="array" ref="AQ29">Step15!AQ29*(1+Control!$B$3/12)+IF(MOD(ROW()+COLUMN(),7)=0,INDEX(Base!$B$3:$BA$22,MOD(ROW(),20)+1,MOD(COLUMN(),52)+1)*0.001,0)</f>
        <v>-2.5196618097918808</v>
      </c>
      <c r="AR29" cm="1">
        <f t="array" ref="AR29">Step15!AR29*(1+Control!$B$3/12)+IF(MOD(ROW()+COLUMN(),7)=0,INDEX(Base!$B$3:$BA$22,MOD(ROW(),20)+1,MOD(COLUMN(),52)+1)*0.001,0)</f>
        <v>-2.5547180863138244</v>
      </c>
      <c r="AS29" cm="1">
        <f t="array" ref="AS29">Step15!AS29*(1+Control!$B$3/12)+IF(MOD(ROW()+COLUMN(),7)=0,INDEX(Base!$B$3:$BA$22,MOD(ROW(),20)+1,MOD(COLUMN(),52)+1)*0.001,0)</f>
        <v>-2.4786003680112056</v>
      </c>
      <c r="AT29" cm="1">
        <f t="array" ref="AT29">Step15!AT29*(1+Control!$B$3/12)+IF(MOD(ROW()+COLUMN(),7)=0,INDEX(Base!$B$3:$BA$22,MOD(ROW(),20)+1,MOD(COLUMN(),52)+1)*0.001,0)</f>
        <v>-2.5458294433423365</v>
      </c>
      <c r="AU29" cm="1">
        <f t="array" ref="AU29">Step15!AU29*(1+Control!$B$3/12)+IF(MOD(ROW()+COLUMN(),7)=0,INDEX(Base!$B$3:$BA$22,MOD(ROW(),20)+1,MOD(COLUMN(),52)+1)*0.001,0)</f>
        <v>-2.4990707695086489</v>
      </c>
      <c r="AV29" cm="1">
        <f t="array" ref="AV29">Step15!AV29*(1+Control!$B$3/12)+IF(MOD(ROW()+COLUMN(),7)=0,INDEX(Base!$B$3:$BA$22,MOD(ROW(),20)+1,MOD(COLUMN(),52)+1)*0.001,0)</f>
        <v>6.6693082721011665</v>
      </c>
      <c r="AW29" cm="1">
        <f t="array" ref="AW29">Step15!AW29*(1+Control!$B$3/12)+IF(MOD(ROW()+COLUMN(),7)=0,INDEX(Base!$B$3:$BA$22,MOD(ROW(),20)+1,MOD(COLUMN(),52)+1)*0.001,0)</f>
        <v>-2.5592768934236774</v>
      </c>
      <c r="AX29" cm="1">
        <f t="array" ref="AX29">Step15!AX29*(1+Control!$B$3/12)+IF(MOD(ROW()+COLUMN(),7)=0,INDEX(Base!$B$3:$BA$22,MOD(ROW(),20)+1,MOD(COLUMN(),52)+1)*0.001,0)</f>
        <v>-2.561712499021203</v>
      </c>
      <c r="AY29" cm="1">
        <f t="array" ref="AY29">Step15!AY29*(1+Control!$B$3/12)+IF(MOD(ROW()+COLUMN(),7)=0,INDEX(Base!$B$3:$BA$22,MOD(ROW(),20)+1,MOD(COLUMN(),52)+1)*0.001,0)</f>
        <v>-2.5392377052073081</v>
      </c>
    </row>
    <row r="30" spans="1:51" x14ac:dyDescent="0.25">
      <c r="A30" t="s">
        <v>35</v>
      </c>
      <c r="B30" cm="1">
        <f t="array" ref="B30">Step15!B30*(1+Control!$B$3/12)+IF(MOD(ROW()+COLUMN(),7)=0,INDEX(Base!$B$3:$BA$22,MOD(ROW(),20)+1,MOD(COLUMN(),52)+1)*0.001,0)</f>
        <v>-2.0276948714845862</v>
      </c>
      <c r="C30" cm="1">
        <f t="array" ref="C30">Step15!C30*(1+Control!$B$3/12)+IF(MOD(ROW()+COLUMN(),7)=0,INDEX(Base!$B$3:$BA$22,MOD(ROW(),20)+1,MOD(COLUMN(),52)+1)*0.001,0)</f>
        <v>-2.0813472642618764</v>
      </c>
      <c r="D30" cm="1">
        <f t="array" ref="D30">Step15!D30*(1+Control!$B$3/12)+IF(MOD(ROW()+COLUMN(),7)=0,INDEX(Base!$B$3:$BA$22,MOD(ROW(),20)+1,MOD(COLUMN(),52)+1)*0.001,0)</f>
        <v>-2.0257445678266661</v>
      </c>
      <c r="E30" cm="1">
        <f t="array" ref="E30">Step15!E30*(1+Control!$B$3/12)+IF(MOD(ROW()+COLUMN(),7)=0,INDEX(Base!$B$3:$BA$22,MOD(ROW(),20)+1,MOD(COLUMN(),52)+1)*0.001,0)</f>
        <v>6.4779136605495005</v>
      </c>
      <c r="F30" cm="1">
        <f t="array" ref="F30">Step15!F30*(1+Control!$B$3/12)+IF(MOD(ROW()+COLUMN(),7)=0,INDEX(Base!$B$3:$BA$22,MOD(ROW(),20)+1,MOD(COLUMN(),52)+1)*0.001,0)</f>
        <v>-2.0670037389598952</v>
      </c>
      <c r="G30" cm="1">
        <f t="array" ref="G30">Step15!G30*(1+Control!$B$3/12)+IF(MOD(ROW()+COLUMN(),7)=0,INDEX(Base!$B$3:$BA$22,MOD(ROW(),20)+1,MOD(COLUMN(),52)+1)*0.001,0)</f>
        <v>-2.1223445974451551</v>
      </c>
      <c r="H30" cm="1">
        <f t="array" ref="H30">Step15!H30*(1+Control!$B$3/12)+IF(MOD(ROW()+COLUMN(),7)=0,INDEX(Base!$B$3:$BA$22,MOD(ROW(),20)+1,MOD(COLUMN(),52)+1)*0.001,0)</f>
        <v>-2.2096343305389512</v>
      </c>
      <c r="I30" cm="1">
        <f t="array" ref="I30">Step15!I30*(1+Control!$B$3/12)+IF(MOD(ROW()+COLUMN(),7)=0,INDEX(Base!$B$3:$BA$22,MOD(ROW(),20)+1,MOD(COLUMN(),52)+1)*0.001,0)</f>
        <v>-2.130309531032994</v>
      </c>
      <c r="J30" cm="1">
        <f t="array" ref="J30">Step15!J30*(1+Control!$B$3/12)+IF(MOD(ROW()+COLUMN(),7)=0,INDEX(Base!$B$3:$BA$22,MOD(ROW(),20)+1,MOD(COLUMN(),52)+1)*0.001,0)</f>
        <v>-2.0872317214017224</v>
      </c>
      <c r="K30" cm="1">
        <f t="array" ref="K30">Step15!K30*(1+Control!$B$3/12)+IF(MOD(ROW()+COLUMN(),7)=0,INDEX(Base!$B$3:$BA$22,MOD(ROW(),20)+1,MOD(COLUMN(),52)+1)*0.001,0)</f>
        <v>-2.1298468764984797</v>
      </c>
      <c r="L30" cm="1">
        <f t="array" ref="L30">Step15!L30*(1+Control!$B$3/12)+IF(MOD(ROW()+COLUMN(),7)=0,INDEX(Base!$B$3:$BA$22,MOD(ROW(),20)+1,MOD(COLUMN(),52)+1)*0.001,0)</f>
        <v>6.4858952479005012</v>
      </c>
      <c r="M30" cm="1">
        <f t="array" ref="M30">Step15!M30*(1+Control!$B$3/12)+IF(MOD(ROW()+COLUMN(),7)=0,INDEX(Base!$B$3:$BA$22,MOD(ROW(),20)+1,MOD(COLUMN(),52)+1)*0.001,0)</f>
        <v>-2.114663807771973</v>
      </c>
      <c r="N30" cm="1">
        <f t="array" ref="N30">Step15!N30*(1+Control!$B$3/12)+IF(MOD(ROW()+COLUMN(),7)=0,INDEX(Base!$B$3:$BA$22,MOD(ROW(),20)+1,MOD(COLUMN(),52)+1)*0.001,0)</f>
        <v>-2.2115556469331503</v>
      </c>
      <c r="O30" cm="1">
        <f t="array" ref="O30">Step15!O30*(1+Control!$B$3/12)+IF(MOD(ROW()+COLUMN(),7)=0,INDEX(Base!$B$3:$BA$22,MOD(ROW(),20)+1,MOD(COLUMN(),52)+1)*0.001,0)</f>
        <v>-2.1028377300615992</v>
      </c>
      <c r="P30" cm="1">
        <f t="array" ref="P30">Step15!P30*(1+Control!$B$3/12)+IF(MOD(ROW()+COLUMN(),7)=0,INDEX(Base!$B$3:$BA$22,MOD(ROW(),20)+1,MOD(COLUMN(),52)+1)*0.001,0)</f>
        <v>-2.149765001489925</v>
      </c>
      <c r="Q30" cm="1">
        <f t="array" ref="Q30">Step15!Q30*(1+Control!$B$3/12)+IF(MOD(ROW()+COLUMN(),7)=0,INDEX(Base!$B$3:$BA$22,MOD(ROW(),20)+1,MOD(COLUMN(),52)+1)*0.001,0)</f>
        <v>-2.2234072271654743</v>
      </c>
      <c r="R30" cm="1">
        <f t="array" ref="R30">Step15!R30*(1+Control!$B$3/12)+IF(MOD(ROW()+COLUMN(),7)=0,INDEX(Base!$B$3:$BA$22,MOD(ROW(),20)+1,MOD(COLUMN(),52)+1)*0.001,0)</f>
        <v>-2.1892417422802115</v>
      </c>
      <c r="S30" cm="1">
        <f t="array" ref="S30">Step15!S30*(1+Control!$B$3/12)+IF(MOD(ROW()+COLUMN(),7)=0,INDEX(Base!$B$3:$BA$22,MOD(ROW(),20)+1,MOD(COLUMN(),52)+1)*0.001,0)</f>
        <v>6.7686736105361671</v>
      </c>
      <c r="T30" cm="1">
        <f t="array" ref="T30">Step15!T30*(1+Control!$B$3/12)+IF(MOD(ROW()+COLUMN(),7)=0,INDEX(Base!$B$3:$BA$22,MOD(ROW(),20)+1,MOD(COLUMN(),52)+1)*0.001,0)</f>
        <v>-2.2661899579473026</v>
      </c>
      <c r="U30" cm="1">
        <f t="array" ref="U30">Step15!U30*(1+Control!$B$3/12)+IF(MOD(ROW()+COLUMN(),7)=0,INDEX(Base!$B$3:$BA$22,MOD(ROW(),20)+1,MOD(COLUMN(),52)+1)*0.001,0)</f>
        <v>-2.1960084661002273</v>
      </c>
      <c r="V30" cm="1">
        <f t="array" ref="V30">Step15!V30*(1+Control!$B$3/12)+IF(MOD(ROW()+COLUMN(),7)=0,INDEX(Base!$B$3:$BA$22,MOD(ROW(),20)+1,MOD(COLUMN(),52)+1)*0.001,0)</f>
        <v>-2.2273802196418622</v>
      </c>
      <c r="W30" cm="1">
        <f t="array" ref="W30">Step15!W30*(1+Control!$B$3/12)+IF(MOD(ROW()+COLUMN(),7)=0,INDEX(Base!$B$3:$BA$22,MOD(ROW(),20)+1,MOD(COLUMN(),52)+1)*0.001,0)</f>
        <v>-2.1924622270785377</v>
      </c>
      <c r="X30" cm="1">
        <f t="array" ref="X30">Step15!X30*(1+Control!$B$3/12)+IF(MOD(ROW()+COLUMN(),7)=0,INDEX(Base!$B$3:$BA$22,MOD(ROW(),20)+1,MOD(COLUMN(),52)+1)*0.001,0)</f>
        <v>-2.2647632339268089</v>
      </c>
      <c r="Y30" cm="1">
        <f t="array" ref="Y30">Step15!Y30*(1+Control!$B$3/12)+IF(MOD(ROW()+COLUMN(),7)=0,INDEX(Base!$B$3:$BA$22,MOD(ROW(),20)+1,MOD(COLUMN(),52)+1)*0.001,0)</f>
        <v>-2.2622908369723018</v>
      </c>
      <c r="Z30" cm="1">
        <f t="array" ref="Z30">Step15!Z30*(1+Control!$B$3/12)+IF(MOD(ROW()+COLUMN(),7)=0,INDEX(Base!$B$3:$BA$22,MOD(ROW(),20)+1,MOD(COLUMN(),52)+1)*0.001,0)</f>
        <v>6.9063759168758336</v>
      </c>
      <c r="AA30" cm="1">
        <f t="array" ref="AA30">Step15!AA30*(1+Control!$B$3/12)+IF(MOD(ROW()+COLUMN(),7)=0,INDEX(Base!$B$3:$BA$22,MOD(ROW(),20)+1,MOD(COLUMN(),52)+1)*0.001,0)</f>
        <v>-2.2836606591630644</v>
      </c>
      <c r="AB30" cm="1">
        <f t="array" ref="AB30">Step15!AB30*(1+Control!$B$3/12)+IF(MOD(ROW()+COLUMN(),7)=0,INDEX(Base!$B$3:$BA$22,MOD(ROW(),20)+1,MOD(COLUMN(),52)+1)*0.001,0)</f>
        <v>-2.3205742686833175</v>
      </c>
      <c r="AC30" cm="1">
        <f t="array" ref="AC30">Step15!AC30*(1+Control!$B$3/12)+IF(MOD(ROW()+COLUMN(),7)=0,INDEX(Base!$B$3:$BA$22,MOD(ROW(),20)+1,MOD(COLUMN(),52)+1)*0.001,0)</f>
        <v>-2.2965804680942248</v>
      </c>
      <c r="AD30" cm="1">
        <f t="array" ref="AD30">Step15!AD30*(1+Control!$B$3/12)+IF(MOD(ROW()+COLUMN(),7)=0,INDEX(Base!$B$3:$BA$22,MOD(ROW(),20)+1,MOD(COLUMN(),52)+1)*0.001,0)</f>
        <v>-2.3389263661976685</v>
      </c>
      <c r="AE30" cm="1">
        <f t="array" ref="AE30">Step15!AE30*(1+Control!$B$3/12)+IF(MOD(ROW()+COLUMN(),7)=0,INDEX(Base!$B$3:$BA$22,MOD(ROW(),20)+1,MOD(COLUMN(),52)+1)*0.001,0)</f>
        <v>-2.3556728771810778</v>
      </c>
      <c r="AF30" cm="1">
        <f t="array" ref="AF30">Step15!AF30*(1+Control!$B$3/12)+IF(MOD(ROW()+COLUMN(),7)=0,INDEX(Base!$B$3:$BA$22,MOD(ROW(),20)+1,MOD(COLUMN(),52)+1)*0.001,0)</f>
        <v>-2.3591819207041649</v>
      </c>
      <c r="AG30" cm="1">
        <f t="array" ref="AG30">Step15!AG30*(1+Control!$B$3/12)+IF(MOD(ROW()+COLUMN(),7)=0,INDEX(Base!$B$3:$BA$22,MOD(ROW(),20)+1,MOD(COLUMN(),52)+1)*0.001,0)</f>
        <v>7.0730006781878334</v>
      </c>
      <c r="AH30" cm="1">
        <f t="array" ref="AH30">Step15!AH30*(1+Control!$B$3/12)+IF(MOD(ROW()+COLUMN(),7)=0,INDEX(Base!$B$3:$BA$22,MOD(ROW(),20)+1,MOD(COLUMN(),52)+1)*0.001,0)</f>
        <v>-2.3710204506388499</v>
      </c>
      <c r="AI30" cm="1">
        <f t="array" ref="AI30">Step15!AI30*(1+Control!$B$3/12)+IF(MOD(ROW()+COLUMN(),7)=0,INDEX(Base!$B$3:$BA$22,MOD(ROW(),20)+1,MOD(COLUMN(),52)+1)*0.001,0)</f>
        <v>-2.4586360567266201</v>
      </c>
      <c r="AJ30" cm="1">
        <f t="array" ref="AJ30">Step15!AJ30*(1+Control!$B$3/12)+IF(MOD(ROW()+COLUMN(),7)=0,INDEX(Base!$B$3:$BA$22,MOD(ROW(),20)+1,MOD(COLUMN(),52)+1)*0.001,0)</f>
        <v>-2.4218174542493882</v>
      </c>
      <c r="AK30" cm="1">
        <f t="array" ref="AK30">Step15!AK30*(1+Control!$B$3/12)+IF(MOD(ROW()+COLUMN(),7)=0,INDEX(Base!$B$3:$BA$22,MOD(ROW(),20)+1,MOD(COLUMN(),52)+1)*0.001,0)</f>
        <v>-2.4297025267600789</v>
      </c>
      <c r="AL30" cm="1">
        <f t="array" ref="AL30">Step15!AL30*(1+Control!$B$3/12)+IF(MOD(ROW()+COLUMN(),7)=0,INDEX(Base!$B$3:$BA$22,MOD(ROW(),20)+1,MOD(COLUMN(),52)+1)*0.001,0)</f>
        <v>-2.4857568575856455</v>
      </c>
      <c r="AM30" cm="1">
        <f t="array" ref="AM30">Step15!AM30*(1+Control!$B$3/12)+IF(MOD(ROW()+COLUMN(),7)=0,INDEX(Base!$B$3:$BA$22,MOD(ROW(),20)+1,MOD(COLUMN(),52)+1)*0.001,0)</f>
        <v>-2.4450949766178631</v>
      </c>
      <c r="AN30" cm="1">
        <f t="array" ref="AN30">Step15!AN30*(1+Control!$B$3/12)+IF(MOD(ROW()+COLUMN(),7)=0,INDEX(Base!$B$3:$BA$22,MOD(ROW(),20)+1,MOD(COLUMN(),52)+1)*0.001,0)</f>
        <v>7.1778781048348339</v>
      </c>
      <c r="AO30" cm="1">
        <f t="array" ref="AO30">Step15!AO30*(1+Control!$B$3/12)+IF(MOD(ROW()+COLUMN(),7)=0,INDEX(Base!$B$3:$BA$22,MOD(ROW(),20)+1,MOD(COLUMN(),52)+1)*0.001,0)</f>
        <v>-2.4701599699459513</v>
      </c>
      <c r="AP30" cm="1">
        <f t="array" ref="AP30">Step15!AP30*(1+Control!$B$3/12)+IF(MOD(ROW()+COLUMN(),7)=0,INDEX(Base!$B$3:$BA$22,MOD(ROW(),20)+1,MOD(COLUMN(),52)+1)*0.001,0)</f>
        <v>-2.5052169494452139</v>
      </c>
      <c r="AQ30" cm="1">
        <f t="array" ref="AQ30">Step15!AQ30*(1+Control!$B$3/12)+IF(MOD(ROW()+COLUMN(),7)=0,INDEX(Base!$B$3:$BA$22,MOD(ROW(),20)+1,MOD(COLUMN(),52)+1)*0.001,0)</f>
        <v>-2.5192415979651739</v>
      </c>
      <c r="AR30" cm="1">
        <f t="array" ref="AR30">Step15!AR30*(1+Control!$B$3/12)+IF(MOD(ROW()+COLUMN(),7)=0,INDEX(Base!$B$3:$BA$22,MOD(ROW(),20)+1,MOD(COLUMN(),52)+1)*0.001,0)</f>
        <v>-2.554297874487117</v>
      </c>
      <c r="AS30" cm="1">
        <f t="array" ref="AS30">Step15!AS30*(1+Control!$B$3/12)+IF(MOD(ROW()+COLUMN(),7)=0,INDEX(Base!$B$3:$BA$22,MOD(ROW(),20)+1,MOD(COLUMN(),52)+1)*0.001,0)</f>
        <v>-2.4781801561844987</v>
      </c>
      <c r="AT30" cm="1">
        <f t="array" ref="AT30">Step15!AT30*(1+Control!$B$3/12)+IF(MOD(ROW()+COLUMN(),7)=0,INDEX(Base!$B$3:$BA$22,MOD(ROW(),20)+1,MOD(COLUMN(),52)+1)*0.001,0)</f>
        <v>-2.5454082266881288</v>
      </c>
      <c r="AU30" cm="1">
        <f t="array" ref="AU30">Step15!AU30*(1+Control!$B$3/12)+IF(MOD(ROW()+COLUMN(),7)=0,INDEX(Base!$B$3:$BA$22,MOD(ROW(),20)+1,MOD(COLUMN(),52)+1)*0.001,0)</f>
        <v>7.362352813108668</v>
      </c>
      <c r="AV30" cm="1">
        <f t="array" ref="AV30">Step15!AV30*(1+Control!$B$3/12)+IF(MOD(ROW()+COLUMN(),7)=0,INDEX(Base!$B$3:$BA$22,MOD(ROW(),20)+1,MOD(COLUMN(),52)+1)*0.001,0)</f>
        <v>-2.4917157346617267</v>
      </c>
      <c r="AW30" cm="1">
        <f t="array" ref="AW30">Step15!AW30*(1+Control!$B$3/12)+IF(MOD(ROW()+COLUMN(),7)=0,INDEX(Base!$B$3:$BA$22,MOD(ROW(),20)+1,MOD(COLUMN(),52)+1)*0.001,0)</f>
        <v>-2.55885668159697</v>
      </c>
      <c r="AX30" cm="1">
        <f t="array" ref="AX30">Step15!AX30*(1+Control!$B$3/12)+IF(MOD(ROW()+COLUMN(),7)=0,INDEX(Base!$B$3:$BA$22,MOD(ROW(),20)+1,MOD(COLUMN(),52)+1)*0.001,0)</f>
        <v>-2.561293292021996</v>
      </c>
      <c r="AY30" cm="1">
        <f t="array" ref="AY30">Step15!AY30*(1+Control!$B$3/12)+IF(MOD(ROW()+COLUMN(),7)=0,INDEX(Base!$B$3:$BA$22,MOD(ROW(),20)+1,MOD(COLUMN(),52)+1)*0.001,0)</f>
        <v>-2.5388174933806007</v>
      </c>
    </row>
    <row r="31" spans="1:51" x14ac:dyDescent="0.25">
      <c r="A31" t="s">
        <v>36</v>
      </c>
      <c r="B31" cm="1">
        <f t="array" ref="B31">Step15!B31*(1+Control!$B$3/12)+IF(MOD(ROW()+COLUMN(),7)=0,INDEX(Base!$B$3:$BA$22,MOD(ROW(),20)+1,MOD(COLUMN(),52)+1)*0.001,0)</f>
        <v>-2.027162059693056</v>
      </c>
      <c r="C31" cm="1">
        <f t="array" ref="C31">Step15!C31*(1+Control!$B$3/12)+IF(MOD(ROW()+COLUMN(),7)=0,INDEX(Base!$B$3:$BA$22,MOD(ROW(),20)+1,MOD(COLUMN(),52)+1)*0.001,0)</f>
        <v>-2.0808144524703467</v>
      </c>
      <c r="D31" cm="1">
        <f t="array" ref="D31">Step15!D31*(1+Control!$B$3/12)+IF(MOD(ROW()+COLUMN(),7)=0,INDEX(Base!$B$3:$BA$22,MOD(ROW(),20)+1,MOD(COLUMN(),52)+1)*0.001,0)</f>
        <v>6.873553618303168</v>
      </c>
      <c r="E31" cm="1">
        <f t="array" ref="E31">Step15!E31*(1+Control!$B$3/12)+IF(MOD(ROW()+COLUMN(),7)=0,INDEX(Base!$B$3:$BA$22,MOD(ROW(),20)+1,MOD(COLUMN(),52)+1)*0.001,0)</f>
        <v>-2.0673606092745191</v>
      </c>
      <c r="F31" cm="1">
        <f t="array" ref="F31">Step15!F31*(1+Control!$B$3/12)+IF(MOD(ROW()+COLUMN(),7)=0,INDEX(Base!$B$3:$BA$22,MOD(ROW(),20)+1,MOD(COLUMN(),52)+1)*0.001,0)</f>
        <v>-2.0664699223408651</v>
      </c>
      <c r="G31" cm="1">
        <f t="array" ref="G31">Step15!G31*(1+Control!$B$3/12)+IF(MOD(ROW()+COLUMN(),7)=0,INDEX(Base!$B$3:$BA$22,MOD(ROW(),20)+1,MOD(COLUMN(),52)+1)*0.001,0)</f>
        <v>-2.1218117856536249</v>
      </c>
      <c r="H31" cm="1">
        <f t="array" ref="H31">Step15!H31*(1+Control!$B$3/12)+IF(MOD(ROW()+COLUMN(),7)=0,INDEX(Base!$B$3:$BA$22,MOD(ROW(),20)+1,MOD(COLUMN(),52)+1)*0.001,0)</f>
        <v>-2.209101518747421</v>
      </c>
      <c r="I31" cm="1">
        <f t="array" ref="I31">Step15!I31*(1+Control!$B$3/12)+IF(MOD(ROW()+COLUMN(),7)=0,INDEX(Base!$B$3:$BA$22,MOD(ROW(),20)+1,MOD(COLUMN(),52)+1)*0.001,0)</f>
        <v>-2.1297767192414643</v>
      </c>
      <c r="J31" cm="1">
        <f t="array" ref="J31">Step15!J31*(1+Control!$B$3/12)+IF(MOD(ROW()+COLUMN(),7)=0,INDEX(Base!$B$3:$BA$22,MOD(ROW(),20)+1,MOD(COLUMN(),52)+1)*0.001,0)</f>
        <v>-2.0866989096101922</v>
      </c>
      <c r="K31" cm="1">
        <f t="array" ref="K31">Step15!K31*(1+Control!$B$3/12)+IF(MOD(ROW()+COLUMN(),7)=0,INDEX(Base!$B$3:$BA$22,MOD(ROW(),20)+1,MOD(COLUMN(),52)+1)*0.001,0)</f>
        <v>7.3354122714495</v>
      </c>
      <c r="L31" cm="1">
        <f t="array" ref="L31">Step15!L31*(1+Control!$B$3/12)+IF(MOD(ROW()+COLUMN(),7)=0,INDEX(Base!$B$3:$BA$22,MOD(ROW(),20)+1,MOD(COLUMN(),52)+1)*0.001,0)</f>
        <v>-2.1607560380058706</v>
      </c>
      <c r="M31" cm="1">
        <f t="array" ref="M31">Step15!M31*(1+Control!$B$3/12)+IF(MOD(ROW()+COLUMN(),7)=0,INDEX(Base!$B$3:$BA$22,MOD(ROW(),20)+1,MOD(COLUMN(),52)+1)*0.001,0)</f>
        <v>-2.114129991152943</v>
      </c>
      <c r="N31" cm="1">
        <f t="array" ref="N31">Step15!N31*(1+Control!$B$3/12)+IF(MOD(ROW()+COLUMN(),7)=0,INDEX(Base!$B$3:$BA$22,MOD(ROW(),20)+1,MOD(COLUMN(),52)+1)*0.001,0)</f>
        <v>-2.2110228351416206</v>
      </c>
      <c r="O31" cm="1">
        <f t="array" ref="O31">Step15!O31*(1+Control!$B$3/12)+IF(MOD(ROW()+COLUMN(),7)=0,INDEX(Base!$B$3:$BA$22,MOD(ROW(),20)+1,MOD(COLUMN(),52)+1)*0.001,0)</f>
        <v>-2.1023039134425692</v>
      </c>
      <c r="P31" cm="1">
        <f t="array" ref="P31">Step15!P31*(1+Control!$B$3/12)+IF(MOD(ROW()+COLUMN(),7)=0,INDEX(Base!$B$3:$BA$22,MOD(ROW(),20)+1,MOD(COLUMN(),52)+1)*0.001,0)</f>
        <v>-2.1492321896983948</v>
      </c>
      <c r="Q31" cm="1">
        <f t="array" ref="Q31">Step15!Q31*(1+Control!$B$3/12)+IF(MOD(ROW()+COLUMN(),7)=0,INDEX(Base!$B$3:$BA$22,MOD(ROW(),20)+1,MOD(COLUMN(),52)+1)*0.001,0)</f>
        <v>-2.2228744153739446</v>
      </c>
      <c r="R31" cm="1">
        <f t="array" ref="R31">Step15!R31*(1+Control!$B$3/12)+IF(MOD(ROW()+COLUMN(),7)=0,INDEX(Base!$B$3:$BA$22,MOD(ROW(),20)+1,MOD(COLUMN(),52)+1)*0.001,0)</f>
        <v>7.2696041496809993</v>
      </c>
      <c r="S31" cm="1">
        <f t="array" ref="S31">Step15!S31*(1+Control!$B$3/12)+IF(MOD(ROW()+COLUMN(),7)=0,INDEX(Base!$B$3:$BA$22,MOD(ROW(),20)+1,MOD(COLUMN(),52)+1)*0.001,0)</f>
        <v>-2.1888286671403394</v>
      </c>
      <c r="T31" cm="1">
        <f t="array" ref="T31">Step15!T31*(1+Control!$B$3/12)+IF(MOD(ROW()+COLUMN(),7)=0,INDEX(Base!$B$3:$BA$22,MOD(ROW(),20)+1,MOD(COLUMN(),52)+1)*0.001,0)</f>
        <v>-2.2656571461557728</v>
      </c>
      <c r="U31" cm="1">
        <f t="array" ref="U31">Step15!U31*(1+Control!$B$3/12)+IF(MOD(ROW()+COLUMN(),7)=0,INDEX(Base!$B$3:$BA$22,MOD(ROW(),20)+1,MOD(COLUMN(),52)+1)*0.001,0)</f>
        <v>-2.1954756543086971</v>
      </c>
      <c r="V31" cm="1">
        <f t="array" ref="V31">Step15!V31*(1+Control!$B$3/12)+IF(MOD(ROW()+COLUMN(),7)=0,INDEX(Base!$B$3:$BA$22,MOD(ROW(),20)+1,MOD(COLUMN(),52)+1)*0.001,0)</f>
        <v>-2.226847407850332</v>
      </c>
      <c r="W31" cm="1">
        <f t="array" ref="W31">Step15!W31*(1+Control!$B$3/12)+IF(MOD(ROW()+COLUMN(),7)=0,INDEX(Base!$B$3:$BA$22,MOD(ROW(),20)+1,MOD(COLUMN(),52)+1)*0.001,0)</f>
        <v>-2.1919294152870075</v>
      </c>
      <c r="X31" cm="1">
        <f t="array" ref="X31">Step15!X31*(1+Control!$B$3/12)+IF(MOD(ROW()+COLUMN(),7)=0,INDEX(Base!$B$3:$BA$22,MOD(ROW(),20)+1,MOD(COLUMN(),52)+1)*0.001,0)</f>
        <v>-2.2642304221352787</v>
      </c>
      <c r="Y31" cm="1">
        <f t="array" ref="Y31">Step15!Y31*(1+Control!$B$3/12)+IF(MOD(ROW()+COLUMN(),7)=0,INDEX(Base!$B$3:$BA$22,MOD(ROW(),20)+1,MOD(COLUMN(),52)+1)*0.001,0)</f>
        <v>7.3819036836053336</v>
      </c>
      <c r="Z31" cm="1">
        <f t="array" ref="Z31">Step15!Z31*(1+Control!$B$3/12)+IF(MOD(ROW()+COLUMN(),7)=0,INDEX(Base!$B$3:$BA$22,MOD(ROW(),20)+1,MOD(COLUMN(),52)+1)*0.001,0)</f>
        <v>-2.3156165884645126</v>
      </c>
      <c r="AA31" cm="1">
        <f t="array" ref="AA31">Step15!AA31*(1+Control!$B$3/12)+IF(MOD(ROW()+COLUMN(),7)=0,INDEX(Base!$B$3:$BA$22,MOD(ROW(),20)+1,MOD(COLUMN(),52)+1)*0.001,0)</f>
        <v>-2.2831288521990345</v>
      </c>
      <c r="AB31" cm="1">
        <f t="array" ref="AB31">Step15!AB31*(1+Control!$B$3/12)+IF(MOD(ROW()+COLUMN(),7)=0,INDEX(Base!$B$3:$BA$22,MOD(ROW(),20)+1,MOD(COLUMN(),52)+1)*0.001,0)</f>
        <v>-2.3200404520642879</v>
      </c>
      <c r="AC31" cm="1">
        <f t="array" ref="AC31">Step15!AC31*(1+Control!$B$3/12)+IF(MOD(ROW()+COLUMN(),7)=0,INDEX(Base!$B$3:$BA$22,MOD(ROW(),20)+1,MOD(COLUMN(),52)+1)*0.001,0)</f>
        <v>-2.296047656302695</v>
      </c>
      <c r="AD31" cm="1">
        <f t="array" ref="AD31">Step15!AD31*(1+Control!$B$3/12)+IF(MOD(ROW()+COLUMN(),7)=0,INDEX(Base!$B$3:$BA$22,MOD(ROW(),20)+1,MOD(COLUMN(),52)+1)*0.001,0)</f>
        <v>-2.3383935544061387</v>
      </c>
      <c r="AE31" cm="1">
        <f t="array" ref="AE31">Step15!AE31*(1+Control!$B$3/12)+IF(MOD(ROW()+COLUMN(),7)=0,INDEX(Base!$B$3:$BA$22,MOD(ROW(),20)+1,MOD(COLUMN(),52)+1)*0.001,0)</f>
        <v>-2.355140065389548</v>
      </c>
      <c r="AF31" cm="1">
        <f t="array" ref="AF31">Step15!AF31*(1+Control!$B$3/12)+IF(MOD(ROW()+COLUMN(),7)=0,INDEX(Base!$B$3:$BA$22,MOD(ROW(),20)+1,MOD(COLUMN(),52)+1)*0.001,0)</f>
        <v>7.5146606793016666</v>
      </c>
      <c r="AG31" cm="1">
        <f t="array" ref="AG31">Step15!AG31*(1+Control!$B$3/12)+IF(MOD(ROW()+COLUMN(),7)=0,INDEX(Base!$B$3:$BA$22,MOD(ROW(),20)+1,MOD(COLUMN(),52)+1)*0.001,0)</f>
        <v>-2.3706939779638248</v>
      </c>
      <c r="AH31" cm="1">
        <f t="array" ref="AH31">Step15!AH31*(1+Control!$B$3/12)+IF(MOD(ROW()+COLUMN(),7)=0,INDEX(Base!$B$3:$BA$22,MOD(ROW(),20)+1,MOD(COLUMN(),52)+1)*0.001,0)</f>
        <v>-2.3704876388473202</v>
      </c>
      <c r="AI31" cm="1">
        <f t="array" ref="AI31">Step15!AI31*(1+Control!$B$3/12)+IF(MOD(ROW()+COLUMN(),7)=0,INDEX(Base!$B$3:$BA$22,MOD(ROW(),20)+1,MOD(COLUMN(),52)+1)*0.001,0)</f>
        <v>-2.4581032449350895</v>
      </c>
      <c r="AJ31" cm="1">
        <f t="array" ref="AJ31">Step15!AJ31*(1+Control!$B$3/12)+IF(MOD(ROW()+COLUMN(),7)=0,INDEX(Base!$B$3:$BA$22,MOD(ROW(),20)+1,MOD(COLUMN(),52)+1)*0.001,0)</f>
        <v>-2.421284642457858</v>
      </c>
      <c r="AK31" cm="1">
        <f t="array" ref="AK31">Step15!AK31*(1+Control!$B$3/12)+IF(MOD(ROW()+COLUMN(),7)=0,INDEX(Base!$B$3:$BA$22,MOD(ROW(),20)+1,MOD(COLUMN(),52)+1)*0.001,0)</f>
        <v>-2.4291697149685487</v>
      </c>
      <c r="AL31" cm="1">
        <f t="array" ref="AL31">Step15!AL31*(1+Control!$B$3/12)+IF(MOD(ROW()+COLUMN(),7)=0,INDEX(Base!$B$3:$BA$22,MOD(ROW(),20)+1,MOD(COLUMN(),52)+1)*0.001,0)</f>
        <v>-2.4852230409666149</v>
      </c>
      <c r="AM31" cm="1">
        <f t="array" ref="AM31">Step15!AM31*(1+Control!$B$3/12)+IF(MOD(ROW()+COLUMN(),7)=0,INDEX(Base!$B$3:$BA$22,MOD(ROW(),20)+1,MOD(COLUMN(),52)+1)*0.001,0)</f>
        <v>7.7289896043329991</v>
      </c>
      <c r="AN31" cm="1">
        <f t="array" ref="AN31">Step15!AN31*(1+Control!$B$3/12)+IF(MOD(ROW()+COLUMN(),7)=0,INDEX(Base!$B$3:$BA$22,MOD(ROW(),20)+1,MOD(COLUMN(),52)+1)*0.001,0)</f>
        <v>-2.4159533125109718</v>
      </c>
      <c r="AO31" cm="1">
        <f t="array" ref="AO31">Step15!AO31*(1+Control!$B$3/12)+IF(MOD(ROW()+COLUMN(),7)=0,INDEX(Base!$B$3:$BA$22,MOD(ROW(),20)+1,MOD(COLUMN(),52)+1)*0.001,0)</f>
        <v>-2.4696261533269221</v>
      </c>
      <c r="AP31" cm="1">
        <f t="array" ref="AP31">Step15!AP31*(1+Control!$B$3/12)+IF(MOD(ROW()+COLUMN(),7)=0,INDEX(Base!$B$3:$BA$22,MOD(ROW(),20)+1,MOD(COLUMN(),52)+1)*0.001,0)</f>
        <v>-2.5046841376536841</v>
      </c>
      <c r="AQ31" cm="1">
        <f t="array" ref="AQ31">Step15!AQ31*(1+Control!$B$3/12)+IF(MOD(ROW()+COLUMN(),7)=0,INDEX(Base!$B$3:$BA$22,MOD(ROW(),20)+1,MOD(COLUMN(),52)+1)*0.001,0)</f>
        <v>-2.5187077813461434</v>
      </c>
      <c r="AR31" cm="1">
        <f t="array" ref="AR31">Step15!AR31*(1+Control!$B$3/12)+IF(MOD(ROW()+COLUMN(),7)=0,INDEX(Base!$B$3:$BA$22,MOD(ROW(),20)+1,MOD(COLUMN(),52)+1)*0.001,0)</f>
        <v>-2.5537650626955868</v>
      </c>
      <c r="AS31" cm="1">
        <f t="array" ref="AS31">Step15!AS31*(1+Control!$B$3/12)+IF(MOD(ROW()+COLUMN(),7)=0,INDEX(Base!$B$3:$BA$22,MOD(ROW(),20)+1,MOD(COLUMN(),52)+1)*0.001,0)</f>
        <v>-2.477647344392969</v>
      </c>
      <c r="AT31" cm="1">
        <f t="array" ref="AT31">Step15!AT31*(1+Control!$B$3/12)+IF(MOD(ROW()+COLUMN(),7)=0,INDEX(Base!$B$3:$BA$22,MOD(ROW(),20)+1,MOD(COLUMN(),52)+1)*0.001,0)</f>
        <v>7.7234225414323339</v>
      </c>
      <c r="AU31" cm="1">
        <f t="array" ref="AU31">Step15!AU31*(1+Control!$B$3/12)+IF(MOD(ROW()+COLUMN(),7)=0,INDEX(Base!$B$3:$BA$22,MOD(ROW(),20)+1,MOD(COLUMN(),52)+1)*0.001,0)</f>
        <v>-2.4981177458904122</v>
      </c>
      <c r="AV31" cm="1">
        <f t="array" ref="AV31">Step15!AV31*(1+Control!$B$3/12)+IF(MOD(ROW()+COLUMN(),7)=0,INDEX(Base!$B$3:$BA$22,MOD(ROW(),20)+1,MOD(COLUMN(),52)+1)*0.001,0)</f>
        <v>-2.4911829228701969</v>
      </c>
      <c r="AW31" cm="1">
        <f t="array" ref="AW31">Step15!AW31*(1+Control!$B$3/12)+IF(MOD(ROW()+COLUMN(),7)=0,INDEX(Base!$B$3:$BA$22,MOD(ROW(),20)+1,MOD(COLUMN(),52)+1)*0.001,0)</f>
        <v>-2.5583238698054402</v>
      </c>
      <c r="AX31" cm="1">
        <f t="array" ref="AX31">Step15!AX31*(1+Control!$B$3/12)+IF(MOD(ROW()+COLUMN(),7)=0,INDEX(Base!$B$3:$BA$22,MOD(ROW(),20)+1,MOD(COLUMN(),52)+1)*0.001,0)</f>
        <v>-2.5607594754029659</v>
      </c>
      <c r="AY31" cm="1">
        <f t="array" ref="AY31">Step15!AY31*(1+Control!$B$3/12)+IF(MOD(ROW()+COLUMN(),7)=0,INDEX(Base!$B$3:$BA$22,MOD(ROW(),20)+1,MOD(COLUMN(),52)+1)*0.001,0)</f>
        <v>-2.5382846815890709</v>
      </c>
    </row>
    <row r="32" spans="1:51" x14ac:dyDescent="0.25">
      <c r="A32" t="s">
        <v>37</v>
      </c>
      <c r="B32" cm="1">
        <f t="array" ref="B32">Step15!B32*(1+Control!$B$3/12)+IF(MOD(ROW()+COLUMN(),7)=0,INDEX(Base!$B$3:$BA$22,MOD(ROW(),20)+1,MOD(COLUMN(),52)+1)*0.001,0)</f>
        <v>-2.0263478519891165</v>
      </c>
      <c r="C32" cm="1">
        <f t="array" ref="C32">Step15!C32*(1+Control!$B$3/12)+IF(MOD(ROW()+COLUMN(),7)=0,INDEX(Base!$B$3:$BA$22,MOD(ROW(),20)+1,MOD(COLUMN(),52)+1)*0.001,0)</f>
        <v>7.3579926945731664</v>
      </c>
      <c r="D32" cm="1">
        <f t="array" ref="D32">Step15!D32*(1+Control!$B$3/12)+IF(MOD(ROW()+COLUMN(),7)=0,INDEX(Base!$B$3:$BA$22,MOD(ROW(),20)+1,MOD(COLUMN(),52)+1)*0.001,0)</f>
        <v>-2.0243975483311965</v>
      </c>
      <c r="E32" cm="1">
        <f t="array" ref="E32">Step15!E32*(1+Control!$B$3/12)+IF(MOD(ROW()+COLUMN(),7)=0,INDEX(Base!$B$3:$BA$22,MOD(ROW(),20)+1,MOD(COLUMN(),52)+1)*0.001,0)</f>
        <v>-2.0665453967430794</v>
      </c>
      <c r="F32" cm="1">
        <f t="array" ref="F32">Step15!F32*(1+Control!$B$3/12)+IF(MOD(ROW()+COLUMN(),7)=0,INDEX(Base!$B$3:$BA$22,MOD(ROW(),20)+1,MOD(COLUMN(),52)+1)*0.001,0)</f>
        <v>-2.0656557146369252</v>
      </c>
      <c r="G32" cm="1">
        <f t="array" ref="G32">Step15!G32*(1+Control!$B$3/12)+IF(MOD(ROW()+COLUMN(),7)=0,INDEX(Base!$B$3:$BA$22,MOD(ROW(),20)+1,MOD(COLUMN(),52)+1)*0.001,0)</f>
        <v>-2.120997577949685</v>
      </c>
      <c r="H32" cm="1">
        <f t="array" ref="H32">Step15!H32*(1+Control!$B$3/12)+IF(MOD(ROW()+COLUMN(),7)=0,INDEX(Base!$B$3:$BA$22,MOD(ROW(),20)+1,MOD(COLUMN(),52)+1)*0.001,0)</f>
        <v>-2.2082873110434815</v>
      </c>
      <c r="I32" cm="1">
        <f t="array" ref="I32">Step15!I32*(1+Control!$B$3/12)+IF(MOD(ROW()+COLUMN(),7)=0,INDEX(Base!$B$3:$BA$22,MOD(ROW(),20)+1,MOD(COLUMN(),52)+1)*0.001,0)</f>
        <v>-2.128961506710024</v>
      </c>
      <c r="J32" cm="1">
        <f t="array" ref="J32">Step15!J32*(1+Control!$B$3/12)+IF(MOD(ROW()+COLUMN(),7)=0,INDEX(Base!$B$3:$BA$22,MOD(ROW(),20)+1,MOD(COLUMN(),52)+1)*0.001,0)</f>
        <v>7.7987838729191665</v>
      </c>
      <c r="K32" cm="1">
        <f t="array" ref="K32">Step15!K32*(1+Control!$B$3/12)+IF(MOD(ROW()+COLUMN(),7)=0,INDEX(Base!$B$3:$BA$22,MOD(ROW(),20)+1,MOD(COLUMN(),52)+1)*0.001,0)</f>
        <v>-2.1284998570030096</v>
      </c>
      <c r="L32" cm="1">
        <f t="array" ref="L32">Step15!L32*(1+Control!$B$3/12)+IF(MOD(ROW()+COLUMN(),7)=0,INDEX(Base!$B$3:$BA$22,MOD(ROW(),20)+1,MOD(COLUMN(),52)+1)*0.001,0)</f>
        <v>-2.1599408254744303</v>
      </c>
      <c r="M32" cm="1">
        <f t="array" ref="M32">Step15!M32*(1+Control!$B$3/12)+IF(MOD(ROW()+COLUMN(),7)=0,INDEX(Base!$B$3:$BA$22,MOD(ROW(),20)+1,MOD(COLUMN(),52)+1)*0.001,0)</f>
        <v>-2.1133167882765029</v>
      </c>
      <c r="N32" cm="1">
        <f t="array" ref="N32">Step15!N32*(1+Control!$B$3/12)+IF(MOD(ROW()+COLUMN(),7)=0,INDEX(Base!$B$3:$BA$22,MOD(ROW(),20)+1,MOD(COLUMN(),52)+1)*0.001,0)</f>
        <v>-2.2102086274376807</v>
      </c>
      <c r="O32" cm="1">
        <f t="array" ref="O32">Step15!O32*(1+Control!$B$3/12)+IF(MOD(ROW()+COLUMN(),7)=0,INDEX(Base!$B$3:$BA$22,MOD(ROW(),20)+1,MOD(COLUMN(),52)+1)*0.001,0)</f>
        <v>-2.1014907105661291</v>
      </c>
      <c r="P32" cm="1">
        <f t="array" ref="P32">Step15!P32*(1+Control!$B$3/12)+IF(MOD(ROW()+COLUMN(),7)=0,INDEX(Base!$B$3:$BA$22,MOD(ROW(),20)+1,MOD(COLUMN(),52)+1)*0.001,0)</f>
        <v>-2.1484169771669555</v>
      </c>
      <c r="Q32" cm="1">
        <f t="array" ref="Q32">Step15!Q32*(1+Control!$B$3/12)+IF(MOD(ROW()+COLUMN(),7)=0,INDEX(Base!$B$3:$BA$22,MOD(ROW(),20)+1,MOD(COLUMN(),52)+1)*0.001,0)</f>
        <v>7.5598441720044995</v>
      </c>
      <c r="R32" cm="1">
        <f t="array" ref="R32">Step15!R32*(1+Control!$B$3/12)+IF(MOD(ROW()+COLUMN(),7)=0,INDEX(Base!$B$3:$BA$22,MOD(ROW(),20)+1,MOD(COLUMN(),52)+1)*0.001,0)</f>
        <v>-2.187894722784741</v>
      </c>
      <c r="S32" cm="1">
        <f t="array" ref="S32">Step15!S32*(1+Control!$B$3/12)+IF(MOD(ROW()+COLUMN(),7)=0,INDEX(Base!$B$3:$BA$22,MOD(ROW(),20)+1,MOD(COLUMN(),52)+1)*0.001,0)</f>
        <v>-2.1880134546088996</v>
      </c>
      <c r="T32" cm="1">
        <f t="array" ref="T32">Step15!T32*(1+Control!$B$3/12)+IF(MOD(ROW()+COLUMN(),7)=0,INDEX(Base!$B$3:$BA$22,MOD(ROW(),20)+1,MOD(COLUMN(),52)+1)*0.001,0)</f>
        <v>-2.2648419336243331</v>
      </c>
      <c r="U32" cm="1">
        <f t="array" ref="U32">Step15!U32*(1+Control!$B$3/12)+IF(MOD(ROW()+COLUMN(),7)=0,INDEX(Base!$B$3:$BA$22,MOD(ROW(),20)+1,MOD(COLUMN(),52)+1)*0.001,0)</f>
        <v>-2.1946614466047571</v>
      </c>
      <c r="V32" cm="1">
        <f t="array" ref="V32">Step15!V32*(1+Control!$B$3/12)+IF(MOD(ROW()+COLUMN(),7)=0,INDEX(Base!$B$3:$BA$22,MOD(ROW(),20)+1,MOD(COLUMN(),52)+1)*0.001,0)</f>
        <v>-2.2260332001463916</v>
      </c>
      <c r="W32" cm="1">
        <f t="array" ref="W32">Step15!W32*(1+Control!$B$3/12)+IF(MOD(ROW()+COLUMN(),7)=0,INDEX(Base!$B$3:$BA$22,MOD(ROW(),20)+1,MOD(COLUMN(),52)+1)*0.001,0)</f>
        <v>-2.1911152075830675</v>
      </c>
      <c r="X32" cm="1">
        <f t="array" ref="X32">Step15!X32*(1+Control!$B$3/12)+IF(MOD(ROW()+COLUMN(),7)=0,INDEX(Base!$B$3:$BA$22,MOD(ROW(),20)+1,MOD(COLUMN(),52)+1)*0.001,0)</f>
        <v>8.056732847839001</v>
      </c>
      <c r="Y32" cm="1">
        <f t="array" ref="Y32">Step15!Y32*(1+Control!$B$3/12)+IF(MOD(ROW()+COLUMN(),7)=0,INDEX(Base!$B$3:$BA$22,MOD(ROW(),20)+1,MOD(COLUMN(),52)+1)*0.001,0)</f>
        <v>-2.2609438174768322</v>
      </c>
      <c r="Z32" cm="1">
        <f t="array" ref="Z32">Step15!Z32*(1+Control!$B$3/12)+IF(MOD(ROW()+COLUMN(),7)=0,INDEX(Base!$B$3:$BA$22,MOD(ROW(),20)+1,MOD(COLUMN(),52)+1)*0.001,0)</f>
        <v>-2.3148023807605727</v>
      </c>
      <c r="AA32" cm="1">
        <f t="array" ref="AA32">Step15!AA32*(1+Control!$B$3/12)+IF(MOD(ROW()+COLUMN(),7)=0,INDEX(Base!$B$3:$BA$22,MOD(ROW(),20)+1,MOD(COLUMN(),52)+1)*0.001,0)</f>
        <v>-2.2823136396675947</v>
      </c>
      <c r="AB32" cm="1">
        <f t="array" ref="AB32">Step15!AB32*(1+Control!$B$3/12)+IF(MOD(ROW()+COLUMN(),7)=0,INDEX(Base!$B$3:$BA$22,MOD(ROW(),20)+1,MOD(COLUMN(),52)+1)*0.001,0)</f>
        <v>-2.3192252395328476</v>
      </c>
      <c r="AC32" cm="1">
        <f t="array" ref="AC32">Step15!AC32*(1+Control!$B$3/12)+IF(MOD(ROW()+COLUMN(),7)=0,INDEX(Base!$B$3:$BA$22,MOD(ROW(),20)+1,MOD(COLUMN(),52)+1)*0.001,0)</f>
        <v>-2.2952324437712548</v>
      </c>
      <c r="AD32" cm="1">
        <f t="array" ref="AD32">Step15!AD32*(1+Control!$B$3/12)+IF(MOD(ROW()+COLUMN(),7)=0,INDEX(Base!$B$3:$BA$22,MOD(ROW(),20)+1,MOD(COLUMN(),52)+1)*0.001,0)</f>
        <v>-2.3375793467021988</v>
      </c>
      <c r="AE32" cm="1">
        <f t="array" ref="AE32">Step15!AE32*(1+Control!$B$3/12)+IF(MOD(ROW()+COLUMN(),7)=0,INDEX(Base!$B$3:$BA$22,MOD(ROW(),20)+1,MOD(COLUMN(),52)+1)*0.001,0)</f>
        <v>8.1688913047741671</v>
      </c>
      <c r="AF32" cm="1">
        <f t="array" ref="AF32">Step15!AF32*(1+Control!$B$3/12)+IF(MOD(ROW()+COLUMN(),7)=0,INDEX(Base!$B$3:$BA$22,MOD(ROW(),20)+1,MOD(COLUMN(),52)+1)*0.001,0)</f>
        <v>-2.3578349012086948</v>
      </c>
      <c r="AG32" cm="1">
        <f t="array" ref="AG32">Step15!AG32*(1+Control!$B$3/12)+IF(MOD(ROW()+COLUMN(),7)=0,INDEX(Base!$B$3:$BA$22,MOD(ROW(),20)+1,MOD(COLUMN(),52)+1)*0.001,0)</f>
        <v>-2.3698797702598848</v>
      </c>
      <c r="AH32" cm="1">
        <f t="array" ref="AH32">Step15!AH32*(1+Control!$B$3/12)+IF(MOD(ROW()+COLUMN(),7)=0,INDEX(Base!$B$3:$BA$22,MOD(ROW(),20)+1,MOD(COLUMN(),52)+1)*0.001,0)</f>
        <v>-2.3696734311433798</v>
      </c>
      <c r="AI32" cm="1">
        <f t="array" ref="AI32">Step15!AI32*(1+Control!$B$3/12)+IF(MOD(ROW()+COLUMN(),7)=0,INDEX(Base!$B$3:$BA$22,MOD(ROW(),20)+1,MOD(COLUMN(),52)+1)*0.001,0)</f>
        <v>-2.4572880324036501</v>
      </c>
      <c r="AJ32" cm="1">
        <f t="array" ref="AJ32">Step15!AJ32*(1+Control!$B$3/12)+IF(MOD(ROW()+COLUMN(),7)=0,INDEX(Base!$B$3:$BA$22,MOD(ROW(),20)+1,MOD(COLUMN(),52)+1)*0.001,0)</f>
        <v>-2.4204704347539181</v>
      </c>
      <c r="AK32" cm="1">
        <f t="array" ref="AK32">Step15!AK32*(1+Control!$B$3/12)+IF(MOD(ROW()+COLUMN(),7)=0,INDEX(Base!$B$3:$BA$22,MOD(ROW(),20)+1,MOD(COLUMN(),52)+1)*0.001,0)</f>
        <v>-2.4283555072646088</v>
      </c>
      <c r="AL32" cm="1">
        <f t="array" ref="AL32">Step15!AL32*(1+Control!$B$3/12)+IF(MOD(ROW()+COLUMN(),7)=0,INDEX(Base!$B$3:$BA$22,MOD(ROW(),20)+1,MOD(COLUMN(),52)+1)*0.001,0)</f>
        <v>7.912449286008334</v>
      </c>
      <c r="AM32" cm="1">
        <f t="array" ref="AM32">Step15!AM32*(1+Control!$B$3/12)+IF(MOD(ROW()+COLUMN(),7)=0,INDEX(Base!$B$3:$BA$22,MOD(ROW(),20)+1,MOD(COLUMN(),52)+1)*0.001,0)</f>
        <v>-2.4437479571223935</v>
      </c>
      <c r="AN32" cm="1">
        <f t="array" ref="AN32">Step15!AN32*(1+Control!$B$3/12)+IF(MOD(ROW()+COLUMN(),7)=0,INDEX(Base!$B$3:$BA$22,MOD(ROW(),20)+1,MOD(COLUMN(),52)+1)*0.001,0)</f>
        <v>-2.4151391048070319</v>
      </c>
      <c r="AO32" cm="1">
        <f t="array" ref="AO32">Step15!AO32*(1+Control!$B$3/12)+IF(MOD(ROW()+COLUMN(),7)=0,INDEX(Base!$B$3:$BA$22,MOD(ROW(),20)+1,MOD(COLUMN(),52)+1)*0.001,0)</f>
        <v>-2.4688109407954819</v>
      </c>
      <c r="AP32" cm="1">
        <f t="array" ref="AP32">Step15!AP32*(1+Control!$B$3/12)+IF(MOD(ROW()+COLUMN(),7)=0,INDEX(Base!$B$3:$BA$22,MOD(ROW(),20)+1,MOD(COLUMN(),52)+1)*0.001,0)</f>
        <v>-2.5038699299497438</v>
      </c>
      <c r="AQ32" cm="1">
        <f t="array" ref="AQ32">Step15!AQ32*(1+Control!$B$3/12)+IF(MOD(ROW()+COLUMN(),7)=0,INDEX(Base!$B$3:$BA$22,MOD(ROW(),20)+1,MOD(COLUMN(),52)+1)*0.001,0)</f>
        <v>-2.5178945784697029</v>
      </c>
      <c r="AR32" cm="1">
        <f t="array" ref="AR32">Step15!AR32*(1+Control!$B$3/12)+IF(MOD(ROW()+COLUMN(),7)=0,INDEX(Base!$B$3:$BA$22,MOD(ROW(),20)+1,MOD(COLUMN(),52)+1)*0.001,0)</f>
        <v>-2.5529508549916469</v>
      </c>
      <c r="AS32" cm="1">
        <f t="array" ref="AS32">Step15!AS32*(1+Control!$B$3/12)+IF(MOD(ROW()+COLUMN(),7)=0,INDEX(Base!$B$3:$BA$22,MOD(ROW(),20)+1,MOD(COLUMN(),52)+1)*0.001,0)</f>
        <v>8.3308175250285004</v>
      </c>
      <c r="AT32" cm="1">
        <f t="array" ref="AT32">Step15!AT32*(1+Control!$B$3/12)+IF(MOD(ROW()+COLUMN(),7)=0,INDEX(Base!$B$3:$BA$22,MOD(ROW(),20)+1,MOD(COLUMN(),52)+1)*0.001,0)</f>
        <v>-2.5440612071926592</v>
      </c>
      <c r="AU32" cm="1">
        <f t="array" ref="AU32">Step15!AU32*(1+Control!$B$3/12)+IF(MOD(ROW()+COLUMN(),7)=0,INDEX(Base!$B$3:$BA$22,MOD(ROW(),20)+1,MOD(COLUMN(),52)+1)*0.001,0)</f>
        <v>-2.4973035381864719</v>
      </c>
      <c r="AV32" cm="1">
        <f t="array" ref="AV32">Step15!AV32*(1+Control!$B$3/12)+IF(MOD(ROW()+COLUMN(),7)=0,INDEX(Base!$B$3:$BA$22,MOD(ROW(),20)+1,MOD(COLUMN(),52)+1)*0.001,0)</f>
        <v>-2.4903687151662566</v>
      </c>
      <c r="AW32" cm="1">
        <f t="array" ref="AW32">Step15!AW32*(1+Control!$B$3/12)+IF(MOD(ROW()+COLUMN(),7)=0,INDEX(Base!$B$3:$BA$22,MOD(ROW(),20)+1,MOD(COLUMN(),52)+1)*0.001,0)</f>
        <v>-2.557508657274</v>
      </c>
      <c r="AX32" cm="1">
        <f t="array" ref="AX32">Step15!AX32*(1+Control!$B$3/12)+IF(MOD(ROW()+COLUMN(),7)=0,INDEX(Base!$B$3:$BA$22,MOD(ROW(),20)+1,MOD(COLUMN(),52)+1)*0.001,0)</f>
        <v>-2.559945267699026</v>
      </c>
      <c r="AY32" cm="1">
        <f t="array" ref="AY32">Step15!AY32*(1+Control!$B$3/12)+IF(MOD(ROW()+COLUMN(),7)=0,INDEX(Base!$B$3:$BA$22,MOD(ROW(),20)+1,MOD(COLUMN(),52)+1)*0.001,0)</f>
        <v>-2.5374694690576307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D77B-E888-40A6-BD9A-4C836E0616E5}">
  <dimension ref="A1:AY32"/>
  <sheetViews>
    <sheetView workbookViewId="0"/>
  </sheetViews>
  <sheetFormatPr defaultRowHeight="12.5" x14ac:dyDescent="0.25"/>
  <sheetData>
    <row r="1" spans="1:51" x14ac:dyDescent="0.25">
      <c r="A1" t="s">
        <v>53</v>
      </c>
    </row>
    <row r="3" spans="1:51" x14ac:dyDescent="0.25">
      <c r="A3" t="s">
        <v>7</v>
      </c>
      <c r="B3">
        <f>ROUND(Step16!B3+Step16!$B3*0.0005,6)</f>
        <v>921.19589900000005</v>
      </c>
      <c r="C3">
        <f>ROUND(Step16!C3+Step16!$B3*0.0005,6)</f>
        <v>902.15550399999995</v>
      </c>
      <c r="D3">
        <f>ROUND(Step16!D3+Step16!$B3*0.0005,6)</f>
        <v>898.74150299999997</v>
      </c>
      <c r="E3">
        <f>ROUND(Step16!E3+Step16!$B3*0.0005,6)</f>
        <v>906.78514099999995</v>
      </c>
      <c r="F3">
        <f>ROUND(Step16!F3+Step16!$B3*0.0005,6)</f>
        <v>903.34694500000001</v>
      </c>
      <c r="G3">
        <f>ROUND(Step16!G3+Step16!$B3*0.0005,6)</f>
        <v>989.50889600000005</v>
      </c>
      <c r="H3">
        <f>ROUND(Step16!H3+Step16!$B3*0.0005,6)</f>
        <v>990.67014800000004</v>
      </c>
      <c r="I3">
        <f>ROUND(Step16!I3+Step16!$B3*0.0005,6)</f>
        <v>927.02413799999999</v>
      </c>
      <c r="J3">
        <f>ROUND(Step16!J3+Step16!$B3*0.0005,6)</f>
        <v>925.38869799999998</v>
      </c>
      <c r="K3">
        <f>ROUND(Step16!K3+Step16!$B3*0.0005,6)</f>
        <v>933.02348400000005</v>
      </c>
      <c r="L3">
        <f>ROUND(Step16!L3+Step16!$B3*0.0005,6)</f>
        <v>938.13942799999995</v>
      </c>
      <c r="M3">
        <f>ROUND(Step16!M3+Step16!$B3*0.0005,6)</f>
        <v>921.53317900000002</v>
      </c>
      <c r="N3">
        <f>ROUND(Step16!N3+Step16!$B3*0.0005,6)</f>
        <v>1004.6395199999999</v>
      </c>
      <c r="O3">
        <f>ROUND(Step16!O3+Step16!$B3*0.0005,6)</f>
        <v>961.30949299999997</v>
      </c>
      <c r="P3">
        <f>ROUND(Step16!P3+Step16!$B3*0.0005,6)</f>
        <v>940.77123300000005</v>
      </c>
      <c r="Q3">
        <f>ROUND(Step16!Q3+Step16!$B3*0.0005,6)</f>
        <v>940.65650200000005</v>
      </c>
      <c r="R3">
        <f>ROUND(Step16!R3+Step16!$B3*0.0005,6)</f>
        <v>934.08078599999999</v>
      </c>
      <c r="S3">
        <f>ROUND(Step16!S3+Step16!$B3*0.0005,6)</f>
        <v>965.03035699999998</v>
      </c>
      <c r="T3">
        <f>ROUND(Step16!T3+Step16!$B3*0.0005,6)</f>
        <v>971.82131500000003</v>
      </c>
      <c r="U3">
        <f>ROUND(Step16!U3+Step16!$B3*0.0005,6)</f>
        <v>937.18345499999998</v>
      </c>
      <c r="V3">
        <f>ROUND(Step16!V3+Step16!$B3*0.0005,6)</f>
        <v>954.57264099999998</v>
      </c>
      <c r="W3">
        <f>ROUND(Step16!W3+Step16!$B3*0.0005,6)</f>
        <v>987.46320800000001</v>
      </c>
      <c r="X3">
        <f>ROUND(Step16!X3+Step16!$B3*0.0005,6)</f>
        <v>963.09196499999996</v>
      </c>
      <c r="Y3">
        <f>ROUND(Step16!Y3+Step16!$B3*0.0005,6)</f>
        <v>1038.1585729999999</v>
      </c>
      <c r="Z3">
        <f>ROUND(Step16!Z3+Step16!$B3*0.0005,6)</f>
        <v>1025.261366</v>
      </c>
      <c r="AA3">
        <f>ROUND(Step16!AA3+Step16!$B3*0.0005,6)</f>
        <v>958.79463799999996</v>
      </c>
      <c r="AB3">
        <f>ROUND(Step16!AB3+Step16!$B3*0.0005,6)</f>
        <v>1047.8771320000001</v>
      </c>
      <c r="AC3">
        <f>ROUND(Step16!AC3+Step16!$B3*0.0005,6)</f>
        <v>964.84104000000002</v>
      </c>
      <c r="AD3">
        <f>ROUND(Step16!AD3+Step16!$B3*0.0005,6)</f>
        <v>987.78727900000001</v>
      </c>
      <c r="AE3">
        <f>ROUND(Step16!AE3+Step16!$B3*0.0005,6)</f>
        <v>987.76026400000001</v>
      </c>
      <c r="AF3">
        <f>ROUND(Step16!AF3+Step16!$B3*0.0005,6)</f>
        <v>1011.873262</v>
      </c>
      <c r="AG3">
        <f>ROUND(Step16!AG3+Step16!$B3*0.0005,6)</f>
        <v>971.68536200000005</v>
      </c>
      <c r="AH3">
        <f>ROUND(Step16!AH3+Step16!$B3*0.0005,6)</f>
        <v>971.982394</v>
      </c>
      <c r="AI3">
        <f>ROUND(Step16!AI3+Step16!$B3*0.0005,6)</f>
        <v>1039.714252</v>
      </c>
      <c r="AJ3">
        <f>ROUND(Step16!AJ3+Step16!$B3*0.0005,6)</f>
        <v>1061.3375679999999</v>
      </c>
      <c r="AK3">
        <f>ROUND(Step16!AK3+Step16!$B3*0.0005,6)</f>
        <v>1065.0553460000001</v>
      </c>
      <c r="AL3">
        <f>ROUND(Step16!AL3+Step16!$B3*0.0005,6)</f>
        <v>1070.434168</v>
      </c>
      <c r="AM3">
        <f>ROUND(Step16!AM3+Step16!$B3*0.0005,6)</f>
        <v>1035.8110360000001</v>
      </c>
      <c r="AN3">
        <f>ROUND(Step16!AN3+Step16!$B3*0.0005,6)</f>
        <v>1044.474997</v>
      </c>
      <c r="AO3">
        <f>ROUND(Step16!AO3+Step16!$B3*0.0005,6)</f>
        <v>1077.0925589999999</v>
      </c>
      <c r="AP3">
        <f>ROUND(Step16!AP3+Step16!$B3*0.0005,6)</f>
        <v>1073.751403</v>
      </c>
      <c r="AQ3">
        <f>ROUND(Step16!AQ3+Step16!$B3*0.0005,6)</f>
        <v>1071.250153</v>
      </c>
      <c r="AR3">
        <f>ROUND(Step16!AR3+Step16!$B3*0.0005,6)</f>
        <v>1070.539491</v>
      </c>
      <c r="AS3">
        <f>ROUND(Step16!AS3+Step16!$B3*0.0005,6)</f>
        <v>1013.492087</v>
      </c>
      <c r="AT3">
        <f>ROUND(Step16!AT3+Step16!$B3*0.0005,6)</f>
        <v>1047.923614</v>
      </c>
      <c r="AU3">
        <f>ROUND(Step16!AU3+Step16!$B3*0.0005,6)</f>
        <v>1020.482813</v>
      </c>
      <c r="AV3">
        <f>ROUND(Step16!AV3+Step16!$B3*0.0005,6)</f>
        <v>1027.695471</v>
      </c>
      <c r="AW3">
        <f>ROUND(Step16!AW3+Step16!$B3*0.0005,6)</f>
        <v>1054.844081</v>
      </c>
      <c r="AX3">
        <f>ROUND(Step16!AX3+Step16!$B3*0.0005,6)</f>
        <v>1024.4834940000001</v>
      </c>
      <c r="AY3">
        <f>ROUND(Step16!AY3+Step16!$B3*0.0005,6)</f>
        <v>1071.4454820000001</v>
      </c>
    </row>
    <row r="4" spans="1:51" x14ac:dyDescent="0.25">
      <c r="A4" t="s">
        <v>8</v>
      </c>
      <c r="B4">
        <f>ROUND(Step16!B4+Step16!$B4*0.0005,6)</f>
        <v>1074.9681599999999</v>
      </c>
      <c r="C4">
        <f>ROUND(Step16!C4+Step16!$B4*0.0005,6)</f>
        <v>1114.4534619999999</v>
      </c>
      <c r="D4">
        <f>ROUND(Step16!D4+Step16!$B4*0.0005,6)</f>
        <v>1091.090841</v>
      </c>
      <c r="E4">
        <f>ROUND(Step16!E4+Step16!$B4*0.0005,6)</f>
        <v>1097.0363070000001</v>
      </c>
      <c r="F4">
        <f>ROUND(Step16!F4+Step16!$B4*0.0005,6)</f>
        <v>1046.6995870000001</v>
      </c>
      <c r="G4">
        <f>ROUND(Step16!G4+Step16!$B4*0.0005,6)</f>
        <v>1086.6951879999999</v>
      </c>
      <c r="H4">
        <f>ROUND(Step16!H4+Step16!$B4*0.0005,6)</f>
        <v>1120.2207209999999</v>
      </c>
      <c r="I4">
        <f>ROUND(Step16!I4+Step16!$B4*0.0005,6)</f>
        <v>1091.006539</v>
      </c>
      <c r="J4">
        <f>ROUND(Step16!J4+Step16!$B4*0.0005,6)</f>
        <v>1118.489004</v>
      </c>
      <c r="K4">
        <f>ROUND(Step16!K4+Step16!$B4*0.0005,6)</f>
        <v>1044.2108310000001</v>
      </c>
      <c r="L4">
        <f>ROUND(Step16!L4+Step16!$B4*0.0005,6)</f>
        <v>1111.528145</v>
      </c>
      <c r="M4">
        <f>ROUND(Step16!M4+Step16!$B4*0.0005,6)</f>
        <v>1104.1439769999999</v>
      </c>
      <c r="N4">
        <f>ROUND(Step16!N4+Step16!$B4*0.0005,6)</f>
        <v>1146.779614</v>
      </c>
      <c r="O4">
        <f>ROUND(Step16!O4+Step16!$B4*0.0005,6)</f>
        <v>1055.322815</v>
      </c>
      <c r="P4">
        <f>ROUND(Step16!P4+Step16!$B4*0.0005,6)</f>
        <v>1055.4600310000001</v>
      </c>
      <c r="Q4">
        <f>ROUND(Step16!Q4+Step16!$B4*0.0005,6)</f>
        <v>1094.0540510000001</v>
      </c>
      <c r="R4">
        <f>ROUND(Step16!R4+Step16!$B4*0.0005,6)</f>
        <v>1069.1563570000001</v>
      </c>
      <c r="S4">
        <f>ROUND(Step16!S4+Step16!$B4*0.0005,6)</f>
        <v>1068.787763</v>
      </c>
      <c r="T4">
        <f>ROUND(Step16!T4+Step16!$B4*0.0005,6)</f>
        <v>1107.8508859999999</v>
      </c>
      <c r="U4">
        <f>ROUND(Step16!U4+Step16!$B4*0.0005,6)</f>
        <v>1079.190488</v>
      </c>
      <c r="V4">
        <f>ROUND(Step16!V4+Step16!$B4*0.0005,6)</f>
        <v>1097.6134489999999</v>
      </c>
      <c r="W4">
        <f>ROUND(Step16!W4+Step16!$B4*0.0005,6)</f>
        <v>1079.5625150000001</v>
      </c>
      <c r="X4">
        <f>ROUND(Step16!X4+Step16!$B4*0.0005,6)</f>
        <v>1087.621249</v>
      </c>
      <c r="Y4">
        <f>ROUND(Step16!Y4+Step16!$B4*0.0005,6)</f>
        <v>1144.1699329999999</v>
      </c>
      <c r="Z4">
        <f>ROUND(Step16!Z4+Step16!$B4*0.0005,6)</f>
        <v>1143.276662</v>
      </c>
      <c r="AA4">
        <f>ROUND(Step16!AA4+Step16!$B4*0.0005,6)</f>
        <v>1144.158754</v>
      </c>
      <c r="AB4">
        <f>ROUND(Step16!AB4+Step16!$B4*0.0005,6)</f>
        <v>1126.056317</v>
      </c>
      <c r="AC4">
        <f>ROUND(Step16!AC4+Step16!$B4*0.0005,6)</f>
        <v>1116.0599179999999</v>
      </c>
      <c r="AD4">
        <f>ROUND(Step16!AD4+Step16!$B4*0.0005,6)</f>
        <v>1167.890408</v>
      </c>
      <c r="AE4">
        <f>ROUND(Step16!AE4+Step16!$B4*0.0005,6)</f>
        <v>1162.9044019999999</v>
      </c>
      <c r="AF4">
        <f>ROUND(Step16!AF4+Step16!$B4*0.0005,6)</f>
        <v>1192.2098530000001</v>
      </c>
      <c r="AG4">
        <f>ROUND(Step16!AG4+Step16!$B4*0.0005,6)</f>
        <v>1177.274594</v>
      </c>
      <c r="AH4">
        <f>ROUND(Step16!AH4+Step16!$B4*0.0005,6)</f>
        <v>1125.6475290000001</v>
      </c>
      <c r="AI4">
        <f>ROUND(Step16!AI4+Step16!$B4*0.0005,6)</f>
        <v>1157.207543</v>
      </c>
      <c r="AJ4">
        <f>ROUND(Step16!AJ4+Step16!$B4*0.0005,6)</f>
        <v>1142.044893</v>
      </c>
      <c r="AK4">
        <f>ROUND(Step16!AK4+Step16!$B4*0.0005,6)</f>
        <v>1142.098403</v>
      </c>
      <c r="AL4">
        <f>ROUND(Step16!AL4+Step16!$B4*0.0005,6)</f>
        <v>1198.775838</v>
      </c>
      <c r="AM4">
        <f>ROUND(Step16!AM4+Step16!$B4*0.0005,6)</f>
        <v>1181.2026129999999</v>
      </c>
      <c r="AN4">
        <f>ROUND(Step16!AN4+Step16!$B4*0.0005,6)</f>
        <v>1178.866906</v>
      </c>
      <c r="AO4">
        <f>ROUND(Step16!AO4+Step16!$B4*0.0005,6)</f>
        <v>1150.420173</v>
      </c>
      <c r="AP4">
        <f>ROUND(Step16!AP4+Step16!$B4*0.0005,6)</f>
        <v>1164.960231</v>
      </c>
      <c r="AQ4">
        <f>ROUND(Step16!AQ4+Step16!$B4*0.0005,6)</f>
        <v>1220.125129</v>
      </c>
      <c r="AR4">
        <f>ROUND(Step16!AR4+Step16!$B4*0.0005,6)</f>
        <v>1239.1073429999999</v>
      </c>
      <c r="AS4">
        <f>ROUND(Step16!AS4+Step16!$B4*0.0005,6)</f>
        <v>1151.787787</v>
      </c>
      <c r="AT4">
        <f>ROUND(Step16!AT4+Step16!$B4*0.0005,6)</f>
        <v>1207.8266839999999</v>
      </c>
      <c r="AU4">
        <f>ROUND(Step16!AU4+Step16!$B4*0.0005,6)</f>
        <v>1221.988128</v>
      </c>
      <c r="AV4">
        <f>ROUND(Step16!AV4+Step16!$B4*0.0005,6)</f>
        <v>1155.106849</v>
      </c>
      <c r="AW4">
        <f>ROUND(Step16!AW4+Step16!$B4*0.0005,6)</f>
        <v>1215.070095</v>
      </c>
      <c r="AX4">
        <f>ROUND(Step16!AX4+Step16!$B4*0.0005,6)</f>
        <v>1232.979576</v>
      </c>
      <c r="AY4">
        <f>ROUND(Step16!AY4+Step16!$B4*0.0005,6)</f>
        <v>1216.1648909999999</v>
      </c>
    </row>
    <row r="5" spans="1:51" x14ac:dyDescent="0.25">
      <c r="A5" t="s">
        <v>3</v>
      </c>
      <c r="B5">
        <f>ROUND(Step16!B5+Step16!$B5*0.0005,6)</f>
        <v>1290.92623</v>
      </c>
      <c r="C5">
        <f>ROUND(Step16!C5+Step16!$B5*0.0005,6)</f>
        <v>1323.8107600000001</v>
      </c>
      <c r="D5">
        <f>ROUND(Step16!D5+Step16!$B5*0.0005,6)</f>
        <v>1264.3212120000001</v>
      </c>
      <c r="E5">
        <f>ROUND(Step16!E5+Step16!$B5*0.0005,6)</f>
        <v>1290.8481899999999</v>
      </c>
      <c r="F5">
        <f>ROUND(Step16!F5+Step16!$B5*0.0005,6)</f>
        <v>1285.4607679999999</v>
      </c>
      <c r="G5">
        <f>ROUND(Step16!G5+Step16!$B5*0.0005,6)</f>
        <v>1289.2932249999999</v>
      </c>
      <c r="H5">
        <f>ROUND(Step16!H5+Step16!$B5*0.0005,6)</f>
        <v>1297.2991850000001</v>
      </c>
      <c r="I5">
        <f>ROUND(Step16!I5+Step16!$B5*0.0005,6)</f>
        <v>1330.1312009999999</v>
      </c>
      <c r="J5">
        <f>ROUND(Step16!J5+Step16!$B5*0.0005,6)</f>
        <v>1266.296648</v>
      </c>
      <c r="K5">
        <f>ROUND(Step16!K5+Step16!$B5*0.0005,6)</f>
        <v>1301.770829</v>
      </c>
      <c r="L5">
        <f>ROUND(Step16!L5+Step16!$B5*0.0005,6)</f>
        <v>1303.54638</v>
      </c>
      <c r="M5">
        <f>ROUND(Step16!M5+Step16!$B5*0.0005,6)</f>
        <v>1273.2454949999999</v>
      </c>
      <c r="N5">
        <f>ROUND(Step16!N5+Step16!$B5*0.0005,6)</f>
        <v>1262.952227</v>
      </c>
      <c r="O5">
        <f>ROUND(Step16!O5+Step16!$B5*0.0005,6)</f>
        <v>1323.2087779999999</v>
      </c>
      <c r="P5">
        <f>ROUND(Step16!P5+Step16!$B5*0.0005,6)</f>
        <v>1315.917772</v>
      </c>
      <c r="Q5">
        <f>ROUND(Step16!Q5+Step16!$B5*0.0005,6)</f>
        <v>1345.473567</v>
      </c>
      <c r="R5">
        <f>ROUND(Step16!R5+Step16!$B5*0.0005,6)</f>
        <v>1360.9170690000001</v>
      </c>
      <c r="S5">
        <f>ROUND(Step16!S5+Step16!$B5*0.0005,6)</f>
        <v>1331.9930859999999</v>
      </c>
      <c r="T5">
        <f>ROUND(Step16!T5+Step16!$B5*0.0005,6)</f>
        <v>1357.2368039999999</v>
      </c>
      <c r="U5">
        <f>ROUND(Step16!U5+Step16!$B5*0.0005,6)</f>
        <v>1370.2084170000001</v>
      </c>
      <c r="V5">
        <f>ROUND(Step16!V5+Step16!$B5*0.0005,6)</f>
        <v>1330.410779</v>
      </c>
      <c r="W5">
        <f>ROUND(Step16!W5+Step16!$B5*0.0005,6)</f>
        <v>1320.3823110000001</v>
      </c>
      <c r="X5">
        <f>ROUND(Step16!X5+Step16!$B5*0.0005,6)</f>
        <v>1380.6642609999999</v>
      </c>
      <c r="Y5">
        <f>ROUND(Step16!Y5+Step16!$B5*0.0005,6)</f>
        <v>1335.3150869999999</v>
      </c>
      <c r="Z5">
        <f>ROUND(Step16!Z5+Step16!$B5*0.0005,6)</f>
        <v>1364.0207049999999</v>
      </c>
      <c r="AA5">
        <f>ROUND(Step16!AA5+Step16!$B5*0.0005,6)</f>
        <v>1372.3109609999999</v>
      </c>
      <c r="AB5">
        <f>ROUND(Step16!AB5+Step16!$B5*0.0005,6)</f>
        <v>1315.8609449999999</v>
      </c>
      <c r="AC5">
        <f>ROUND(Step16!AC5+Step16!$B5*0.0005,6)</f>
        <v>1415.9083209999999</v>
      </c>
      <c r="AD5">
        <f>ROUND(Step16!AD5+Step16!$B5*0.0005,6)</f>
        <v>1348.847749</v>
      </c>
      <c r="AE5">
        <f>ROUND(Step16!AE5+Step16!$B5*0.0005,6)</f>
        <v>1399.9032030000001</v>
      </c>
      <c r="AF5">
        <f>ROUND(Step16!AF5+Step16!$B5*0.0005,6)</f>
        <v>1369.376853</v>
      </c>
      <c r="AG5">
        <f>ROUND(Step16!AG5+Step16!$B5*0.0005,6)</f>
        <v>1372.7817640000001</v>
      </c>
      <c r="AH5">
        <f>ROUND(Step16!AH5+Step16!$B5*0.0005,6)</f>
        <v>1417.739354</v>
      </c>
      <c r="AI5">
        <f>ROUND(Step16!AI5+Step16!$B5*0.0005,6)</f>
        <v>1421.8242230000001</v>
      </c>
      <c r="AJ5">
        <f>ROUND(Step16!AJ5+Step16!$B5*0.0005,6)</f>
        <v>1346.7970680000001</v>
      </c>
      <c r="AK5">
        <f>ROUND(Step16!AK5+Step16!$B5*0.0005,6)</f>
        <v>1441.319164</v>
      </c>
      <c r="AL5">
        <f>ROUND(Step16!AL5+Step16!$B5*0.0005,6)</f>
        <v>1404.2302649999999</v>
      </c>
      <c r="AM5">
        <f>ROUND(Step16!AM5+Step16!$B5*0.0005,6)</f>
        <v>1453.7077039999999</v>
      </c>
      <c r="AN5">
        <f>ROUND(Step16!AN5+Step16!$B5*0.0005,6)</f>
        <v>1393.993974</v>
      </c>
      <c r="AO5">
        <f>ROUND(Step16!AO5+Step16!$B5*0.0005,6)</f>
        <v>1427.7376320000001</v>
      </c>
      <c r="AP5">
        <f>ROUND(Step16!AP5+Step16!$B5*0.0005,6)</f>
        <v>1401.1661489999999</v>
      </c>
      <c r="AQ5">
        <f>ROUND(Step16!AQ5+Step16!$B5*0.0005,6)</f>
        <v>1434.467654</v>
      </c>
      <c r="AR5">
        <f>ROUND(Step16!AR5+Step16!$B5*0.0005,6)</f>
        <v>1465.1397030000001</v>
      </c>
      <c r="AS5">
        <f>ROUND(Step16!AS5+Step16!$B5*0.0005,6)</f>
        <v>1454.2878559999999</v>
      </c>
      <c r="AT5">
        <f>ROUND(Step16!AT5+Step16!$B5*0.0005,6)</f>
        <v>1432.5358100000001</v>
      </c>
      <c r="AU5">
        <f>ROUND(Step16!AU5+Step16!$B5*0.0005,6)</f>
        <v>1422.923121</v>
      </c>
      <c r="AV5">
        <f>ROUND(Step16!AV5+Step16!$B5*0.0005,6)</f>
        <v>1449.586896</v>
      </c>
      <c r="AW5">
        <f>ROUND(Step16!AW5+Step16!$B5*0.0005,6)</f>
        <v>1418.0987359999999</v>
      </c>
      <c r="AX5">
        <f>ROUND(Step16!AX5+Step16!$B5*0.0005,6)</f>
        <v>1449.3529020000001</v>
      </c>
      <c r="AY5">
        <f>ROUND(Step16!AY5+Step16!$B5*0.0005,6)</f>
        <v>1491.6992150000001</v>
      </c>
    </row>
    <row r="6" spans="1:51" x14ac:dyDescent="0.25">
      <c r="A6" t="s">
        <v>9</v>
      </c>
      <c r="B6">
        <f>ROUND(Step16!B6+Step16!$B6*0.0005,6)</f>
        <v>1279.65263</v>
      </c>
      <c r="C6">
        <f>ROUND(Step16!C6+Step16!$B6*0.0005,6)</f>
        <v>1326.9886939999999</v>
      </c>
      <c r="D6">
        <f>ROUND(Step16!D6+Step16!$B6*0.0005,6)</f>
        <v>1295.2533080000001</v>
      </c>
      <c r="E6">
        <f>ROUND(Step16!E6+Step16!$B6*0.0005,6)</f>
        <v>1350.523083</v>
      </c>
      <c r="F6">
        <f>ROUND(Step16!F6+Step16!$B6*0.0005,6)</f>
        <v>1369.797202</v>
      </c>
      <c r="G6">
        <f>ROUND(Step16!G6+Step16!$B6*0.0005,6)</f>
        <v>1316.640584</v>
      </c>
      <c r="H6">
        <f>ROUND(Step16!H6+Step16!$B6*0.0005,6)</f>
        <v>1371.1565210000001</v>
      </c>
      <c r="I6">
        <f>ROUND(Step16!I6+Step16!$B6*0.0005,6)</f>
        <v>1319.4473330000001</v>
      </c>
      <c r="J6">
        <f>ROUND(Step16!J6+Step16!$B6*0.0005,6)</f>
        <v>1291.6093129999999</v>
      </c>
      <c r="K6">
        <f>ROUND(Step16!K6+Step16!$B6*0.0005,6)</f>
        <v>1359.396495</v>
      </c>
      <c r="L6">
        <f>ROUND(Step16!L6+Step16!$B6*0.0005,6)</f>
        <v>1379.610578</v>
      </c>
      <c r="M6">
        <f>ROUND(Step16!M6+Step16!$B6*0.0005,6)</f>
        <v>1336.218331</v>
      </c>
      <c r="N6">
        <f>ROUND(Step16!N6+Step16!$B6*0.0005,6)</f>
        <v>1366.1109180000001</v>
      </c>
      <c r="O6">
        <f>ROUND(Step16!O6+Step16!$B6*0.0005,6)</f>
        <v>1320.906219</v>
      </c>
      <c r="P6">
        <f>ROUND(Step16!P6+Step16!$B6*0.0005,6)</f>
        <v>1394.002839</v>
      </c>
      <c r="Q6">
        <f>ROUND(Step16!Q6+Step16!$B6*0.0005,6)</f>
        <v>1399.3845080000001</v>
      </c>
      <c r="R6">
        <f>ROUND(Step16!R6+Step16!$B6*0.0005,6)</f>
        <v>1348.098532</v>
      </c>
      <c r="S6">
        <f>ROUND(Step16!S6+Step16!$B6*0.0005,6)</f>
        <v>1343.6562550000001</v>
      </c>
      <c r="T6">
        <f>ROUND(Step16!T6+Step16!$B6*0.0005,6)</f>
        <v>1424.63327</v>
      </c>
      <c r="U6">
        <f>ROUND(Step16!U6+Step16!$B6*0.0005,6)</f>
        <v>1365.7477859999999</v>
      </c>
      <c r="V6">
        <f>ROUND(Step16!V6+Step16!$B6*0.0005,6)</f>
        <v>1406.8302140000001</v>
      </c>
      <c r="W6">
        <f>ROUND(Step16!W6+Step16!$B6*0.0005,6)</f>
        <v>1363.0184919999999</v>
      </c>
      <c r="X6">
        <f>ROUND(Step16!X6+Step16!$B6*0.0005,6)</f>
        <v>1415.2693240000001</v>
      </c>
      <c r="Y6">
        <f>ROUND(Step16!Y6+Step16!$B6*0.0005,6)</f>
        <v>1363.1020550000001</v>
      </c>
      <c r="Z6">
        <f>ROUND(Step16!Z6+Step16!$B6*0.0005,6)</f>
        <v>1428.4317140000001</v>
      </c>
      <c r="AA6">
        <f>ROUND(Step16!AA6+Step16!$B6*0.0005,6)</f>
        <v>1356.028464</v>
      </c>
      <c r="AB6">
        <f>ROUND(Step16!AB6+Step16!$B6*0.0005,6)</f>
        <v>1416.5644729999999</v>
      </c>
      <c r="AC6">
        <f>ROUND(Step16!AC6+Step16!$B6*0.0005,6)</f>
        <v>1430.599005</v>
      </c>
      <c r="AD6">
        <f>ROUND(Step16!AD6+Step16!$B6*0.0005,6)</f>
        <v>1402.503138</v>
      </c>
      <c r="AE6">
        <f>ROUND(Step16!AE6+Step16!$B6*0.0005,6)</f>
        <v>1435.1474659999999</v>
      </c>
      <c r="AF6">
        <f>ROUND(Step16!AF6+Step16!$B6*0.0005,6)</f>
        <v>1407.487944</v>
      </c>
      <c r="AG6">
        <f>ROUND(Step16!AG6+Step16!$B6*0.0005,6)</f>
        <v>1463.3713009999999</v>
      </c>
      <c r="AH6">
        <f>ROUND(Step16!AH6+Step16!$B6*0.0005,6)</f>
        <v>1471.2220460000001</v>
      </c>
      <c r="AI6">
        <f>ROUND(Step16!AI6+Step16!$B6*0.0005,6)</f>
        <v>1463.0892449999999</v>
      </c>
      <c r="AJ6">
        <f>ROUND(Step16!AJ6+Step16!$B6*0.0005,6)</f>
        <v>1482.9918520000001</v>
      </c>
      <c r="AK6">
        <f>ROUND(Step16!AK6+Step16!$B6*0.0005,6)</f>
        <v>1421.6342299999999</v>
      </c>
      <c r="AL6">
        <f>ROUND(Step16!AL6+Step16!$B6*0.0005,6)</f>
        <v>1485.8460319999999</v>
      </c>
      <c r="AM6">
        <f>ROUND(Step16!AM6+Step16!$B6*0.0005,6)</f>
        <v>1407.4018579999999</v>
      </c>
      <c r="AN6">
        <f>ROUND(Step16!AN6+Step16!$B6*0.0005,6)</f>
        <v>1452.6402109999999</v>
      </c>
      <c r="AO6">
        <f>ROUND(Step16!AO6+Step16!$B6*0.0005,6)</f>
        <v>1487.059201</v>
      </c>
      <c r="AP6">
        <f>ROUND(Step16!AP6+Step16!$B6*0.0005,6)</f>
        <v>1498.282995</v>
      </c>
      <c r="AQ6">
        <f>ROUND(Step16!AQ6+Step16!$B6*0.0005,6)</f>
        <v>1478.258521</v>
      </c>
      <c r="AR6">
        <f>ROUND(Step16!AR6+Step16!$B6*0.0005,6)</f>
        <v>1482.645327</v>
      </c>
      <c r="AS6">
        <f>ROUND(Step16!AS6+Step16!$B6*0.0005,6)</f>
        <v>1486.6417489999999</v>
      </c>
      <c r="AT6">
        <f>ROUND(Step16!AT6+Step16!$B6*0.0005,6)</f>
        <v>1495.3972859999999</v>
      </c>
      <c r="AU6">
        <f>ROUND(Step16!AU6+Step16!$B6*0.0005,6)</f>
        <v>1511.718396</v>
      </c>
      <c r="AV6">
        <f>ROUND(Step16!AV6+Step16!$B6*0.0005,6)</f>
        <v>1529.1562019999999</v>
      </c>
      <c r="AW6">
        <f>ROUND(Step16!AW6+Step16!$B6*0.0005,6)</f>
        <v>1524.8617139999999</v>
      </c>
      <c r="AX6">
        <f>ROUND(Step16!AX6+Step16!$B6*0.0005,6)</f>
        <v>1548.430539</v>
      </c>
      <c r="AY6">
        <f>ROUND(Step16!AY6+Step16!$B6*0.0005,6)</f>
        <v>1453.1522299999999</v>
      </c>
    </row>
    <row r="7" spans="1:51" x14ac:dyDescent="0.25">
      <c r="A7" t="s">
        <v>10</v>
      </c>
      <c r="B7">
        <f>ROUND(Step16!B7+Step16!$B7*0.0005,6)</f>
        <v>1419.7603750000001</v>
      </c>
      <c r="C7">
        <f>ROUND(Step16!C7+Step16!$B7*0.0005,6)</f>
        <v>1408.120163</v>
      </c>
      <c r="D7">
        <f>ROUND(Step16!D7+Step16!$B7*0.0005,6)</f>
        <v>1433.3856249999999</v>
      </c>
      <c r="E7">
        <f>ROUND(Step16!E7+Step16!$B7*0.0005,6)</f>
        <v>1405.196087</v>
      </c>
      <c r="F7">
        <f>ROUND(Step16!F7+Step16!$B7*0.0005,6)</f>
        <v>1443.6001369999999</v>
      </c>
      <c r="G7">
        <f>ROUND(Step16!G7+Step16!$B7*0.0005,6)</f>
        <v>1461.539098</v>
      </c>
      <c r="H7">
        <f>ROUND(Step16!H7+Step16!$B7*0.0005,6)</f>
        <v>1509.6085</v>
      </c>
      <c r="I7">
        <f>ROUND(Step16!I7+Step16!$B7*0.0005,6)</f>
        <v>1488.807802</v>
      </c>
      <c r="J7">
        <f>ROUND(Step16!J7+Step16!$B7*0.0005,6)</f>
        <v>1482.67903</v>
      </c>
      <c r="K7">
        <f>ROUND(Step16!K7+Step16!$B7*0.0005,6)</f>
        <v>1516.822508</v>
      </c>
      <c r="L7">
        <f>ROUND(Step16!L7+Step16!$B7*0.0005,6)</f>
        <v>1472.2159119999999</v>
      </c>
      <c r="M7">
        <f>ROUND(Step16!M7+Step16!$B7*0.0005,6)</f>
        <v>1492.1909209999999</v>
      </c>
      <c r="N7">
        <f>ROUND(Step16!N7+Step16!$B7*0.0005,6)</f>
        <v>1511.992495</v>
      </c>
      <c r="O7">
        <f>ROUND(Step16!O7+Step16!$B7*0.0005,6)</f>
        <v>1450.2581709999999</v>
      </c>
      <c r="P7">
        <f>ROUND(Step16!P7+Step16!$B7*0.0005,6)</f>
        <v>1482.8108440000001</v>
      </c>
      <c r="Q7">
        <f>ROUND(Step16!Q7+Step16!$B7*0.0005,6)</f>
        <v>1531.989716</v>
      </c>
      <c r="R7">
        <f>ROUND(Step16!R7+Step16!$B7*0.0005,6)</f>
        <v>1542.13651</v>
      </c>
      <c r="S7">
        <f>ROUND(Step16!S7+Step16!$B7*0.0005,6)</f>
        <v>1542.3615669999999</v>
      </c>
      <c r="T7">
        <f>ROUND(Step16!T7+Step16!$B7*0.0005,6)</f>
        <v>1518.333789</v>
      </c>
      <c r="U7">
        <f>ROUND(Step16!U7+Step16!$B7*0.0005,6)</f>
        <v>1514.2740779999999</v>
      </c>
      <c r="V7">
        <f>ROUND(Step16!V7+Step16!$B7*0.0005,6)</f>
        <v>1529.211947</v>
      </c>
      <c r="W7">
        <f>ROUND(Step16!W7+Step16!$B7*0.0005,6)</f>
        <v>1509.697353</v>
      </c>
      <c r="X7">
        <f>ROUND(Step16!X7+Step16!$B7*0.0005,6)</f>
        <v>1533.759941</v>
      </c>
      <c r="Y7">
        <f>ROUND(Step16!Y7+Step16!$B7*0.0005,6)</f>
        <v>1495.2569080000001</v>
      </c>
      <c r="Z7">
        <f>ROUND(Step16!Z7+Step16!$B7*0.0005,6)</f>
        <v>1502.152765</v>
      </c>
      <c r="AA7">
        <f>ROUND(Step16!AA7+Step16!$B7*0.0005,6)</f>
        <v>1577.7019749999999</v>
      </c>
      <c r="AB7">
        <f>ROUND(Step16!AB7+Step16!$B7*0.0005,6)</f>
        <v>1567.975216</v>
      </c>
      <c r="AC7">
        <f>ROUND(Step16!AC7+Step16!$B7*0.0005,6)</f>
        <v>1506.5940599999999</v>
      </c>
      <c r="AD7">
        <f>ROUND(Step16!AD7+Step16!$B7*0.0005,6)</f>
        <v>1597.3087680000001</v>
      </c>
      <c r="AE7">
        <f>ROUND(Step16!AE7+Step16!$B7*0.0005,6)</f>
        <v>1546.3402530000001</v>
      </c>
      <c r="AF7">
        <f>ROUND(Step16!AF7+Step16!$B7*0.0005,6)</f>
        <v>1556.7665930000001</v>
      </c>
      <c r="AG7">
        <f>ROUND(Step16!AG7+Step16!$B7*0.0005,6)</f>
        <v>1569.8251069999999</v>
      </c>
      <c r="AH7">
        <f>ROUND(Step16!AH7+Step16!$B7*0.0005,6)</f>
        <v>1568.003416</v>
      </c>
      <c r="AI7">
        <f>ROUND(Step16!AI7+Step16!$B7*0.0005,6)</f>
        <v>1622.6304210000001</v>
      </c>
      <c r="AJ7">
        <f>ROUND(Step16!AJ7+Step16!$B7*0.0005,6)</f>
        <v>1609.6412330000001</v>
      </c>
      <c r="AK7">
        <f>ROUND(Step16!AK7+Step16!$B7*0.0005,6)</f>
        <v>1585.6415930000001</v>
      </c>
      <c r="AL7">
        <f>ROUND(Step16!AL7+Step16!$B7*0.0005,6)</f>
        <v>1589.556756</v>
      </c>
      <c r="AM7">
        <f>ROUND(Step16!AM7+Step16!$B7*0.0005,6)</f>
        <v>1602.8113780000001</v>
      </c>
      <c r="AN7">
        <f>ROUND(Step16!AN7+Step16!$B7*0.0005,6)</f>
        <v>1560.3939109999999</v>
      </c>
      <c r="AO7">
        <f>ROUND(Step16!AO7+Step16!$B7*0.0005,6)</f>
        <v>1577.515103</v>
      </c>
      <c r="AP7">
        <f>ROUND(Step16!AP7+Step16!$B7*0.0005,6)</f>
        <v>1643.976439</v>
      </c>
      <c r="AQ7">
        <f>ROUND(Step16!AQ7+Step16!$B7*0.0005,6)</f>
        <v>1601.1096580000001</v>
      </c>
      <c r="AR7">
        <f>ROUND(Step16!AR7+Step16!$B7*0.0005,6)</f>
        <v>1606.1308100000001</v>
      </c>
      <c r="AS7">
        <f>ROUND(Step16!AS7+Step16!$B7*0.0005,6)</f>
        <v>1630.065758</v>
      </c>
      <c r="AT7">
        <f>ROUND(Step16!AT7+Step16!$B7*0.0005,6)</f>
        <v>1664.522342</v>
      </c>
      <c r="AU7">
        <f>ROUND(Step16!AU7+Step16!$B7*0.0005,6)</f>
        <v>1590.1989000000001</v>
      </c>
      <c r="AV7">
        <f>ROUND(Step16!AV7+Step16!$B7*0.0005,6)</f>
        <v>1594.2078819999999</v>
      </c>
      <c r="AW7">
        <f>ROUND(Step16!AW7+Step16!$B7*0.0005,6)</f>
        <v>1658.823271</v>
      </c>
      <c r="AX7">
        <f>ROUND(Step16!AX7+Step16!$B7*0.0005,6)</f>
        <v>1620.2691</v>
      </c>
      <c r="AY7">
        <f>ROUND(Step16!AY7+Step16!$B7*0.0005,6)</f>
        <v>1605.204667</v>
      </c>
    </row>
    <row r="8" spans="1:51" x14ac:dyDescent="0.25">
      <c r="A8" t="s">
        <v>11</v>
      </c>
      <c r="B8">
        <f>ROUND(Step16!B8+Step16!$B8*0.0005,6)</f>
        <v>1552.746259</v>
      </c>
      <c r="C8">
        <f>ROUND(Step16!C8+Step16!$B8*0.0005,6)</f>
        <v>1521.525758</v>
      </c>
      <c r="D8">
        <f>ROUND(Step16!D8+Step16!$B8*0.0005,6)</f>
        <v>1608.745993</v>
      </c>
      <c r="E8">
        <f>ROUND(Step16!E8+Step16!$B8*0.0005,6)</f>
        <v>1595.35682</v>
      </c>
      <c r="F8">
        <f>ROUND(Step16!F8+Step16!$B8*0.0005,6)</f>
        <v>1546.1466</v>
      </c>
      <c r="G8">
        <f>ROUND(Step16!G8+Step16!$B8*0.0005,6)</f>
        <v>1599.06888</v>
      </c>
      <c r="H8">
        <f>ROUND(Step16!H8+Step16!$B8*0.0005,6)</f>
        <v>1544.7031810000001</v>
      </c>
      <c r="I8">
        <f>ROUND(Step16!I8+Step16!$B8*0.0005,6)</f>
        <v>1614.0147939999999</v>
      </c>
      <c r="J8">
        <f>ROUND(Step16!J8+Step16!$B8*0.0005,6)</f>
        <v>1607.6506079999999</v>
      </c>
      <c r="K8">
        <f>ROUND(Step16!K8+Step16!$B8*0.0005,6)</f>
        <v>1556.256991</v>
      </c>
      <c r="L8">
        <f>ROUND(Step16!L8+Step16!$B8*0.0005,6)</f>
        <v>1607.4331070000001</v>
      </c>
      <c r="M8">
        <f>ROUND(Step16!M8+Step16!$B8*0.0005,6)</f>
        <v>1664.1219960000001</v>
      </c>
      <c r="N8">
        <f>ROUND(Step16!N8+Step16!$B8*0.0005,6)</f>
        <v>1581.9887550000001</v>
      </c>
      <c r="O8">
        <f>ROUND(Step16!O8+Step16!$B8*0.0005,6)</f>
        <v>1598.3821849999999</v>
      </c>
      <c r="P8">
        <f>ROUND(Step16!P8+Step16!$B8*0.0005,6)</f>
        <v>1661.2930060000001</v>
      </c>
      <c r="Q8">
        <f>ROUND(Step16!Q8+Step16!$B8*0.0005,6)</f>
        <v>1625.6000819999999</v>
      </c>
      <c r="R8">
        <f>ROUND(Step16!R8+Step16!$B8*0.0005,6)</f>
        <v>1617.2310660000001</v>
      </c>
      <c r="S8">
        <f>ROUND(Step16!S8+Step16!$B8*0.0005,6)</f>
        <v>1590.854364</v>
      </c>
      <c r="T8">
        <f>ROUND(Step16!T8+Step16!$B8*0.0005,6)</f>
        <v>1618.6732569999999</v>
      </c>
      <c r="U8">
        <f>ROUND(Step16!U8+Step16!$B8*0.0005,6)</f>
        <v>1653.058362</v>
      </c>
      <c r="V8">
        <f>ROUND(Step16!V8+Step16!$B8*0.0005,6)</f>
        <v>1632.8325159999999</v>
      </c>
      <c r="W8">
        <f>ROUND(Step16!W8+Step16!$B8*0.0005,6)</f>
        <v>1618.2104360000001</v>
      </c>
      <c r="X8">
        <f>ROUND(Step16!X8+Step16!$B8*0.0005,6)</f>
        <v>1643.8799779999999</v>
      </c>
      <c r="Y8">
        <f>ROUND(Step16!Y8+Step16!$B8*0.0005,6)</f>
        <v>1615.929625</v>
      </c>
      <c r="Z8">
        <f>ROUND(Step16!Z8+Step16!$B8*0.0005,6)</f>
        <v>1673.3678030000001</v>
      </c>
      <c r="AA8">
        <f>ROUND(Step16!AA8+Step16!$B8*0.0005,6)</f>
        <v>1710.530432</v>
      </c>
      <c r="AB8">
        <f>ROUND(Step16!AB8+Step16!$B8*0.0005,6)</f>
        <v>1642.44228</v>
      </c>
      <c r="AC8">
        <f>ROUND(Step16!AC8+Step16!$B8*0.0005,6)</f>
        <v>1734.4824140000001</v>
      </c>
      <c r="AD8">
        <f>ROUND(Step16!AD8+Step16!$B8*0.0005,6)</f>
        <v>1724.132951</v>
      </c>
      <c r="AE8">
        <f>ROUND(Step16!AE8+Step16!$B8*0.0005,6)</f>
        <v>1710.1244039999999</v>
      </c>
      <c r="AF8">
        <f>ROUND(Step16!AF8+Step16!$B8*0.0005,6)</f>
        <v>1670.121011</v>
      </c>
      <c r="AG8">
        <f>ROUND(Step16!AG8+Step16!$B8*0.0005,6)</f>
        <v>1661.808047</v>
      </c>
      <c r="AH8">
        <f>ROUND(Step16!AH8+Step16!$B8*0.0005,6)</f>
        <v>1695.940141</v>
      </c>
      <c r="AI8">
        <f>ROUND(Step16!AI8+Step16!$B8*0.0005,6)</f>
        <v>1691.3928370000001</v>
      </c>
      <c r="AJ8">
        <f>ROUND(Step16!AJ8+Step16!$B8*0.0005,6)</f>
        <v>1672.3816830000001</v>
      </c>
      <c r="AK8">
        <f>ROUND(Step16!AK8+Step16!$B8*0.0005,6)</f>
        <v>1676.723819</v>
      </c>
      <c r="AL8">
        <f>ROUND(Step16!AL8+Step16!$B8*0.0005,6)</f>
        <v>1771.1504729999999</v>
      </c>
      <c r="AM8">
        <f>ROUND(Step16!AM8+Step16!$B8*0.0005,6)</f>
        <v>1730.454391</v>
      </c>
      <c r="AN8">
        <f>ROUND(Step16!AN8+Step16!$B8*0.0005,6)</f>
        <v>1706.6857910000001</v>
      </c>
      <c r="AO8">
        <f>ROUND(Step16!AO8+Step16!$B8*0.0005,6)</f>
        <v>1719.206471</v>
      </c>
      <c r="AP8">
        <f>ROUND(Step16!AP8+Step16!$B8*0.0005,6)</f>
        <v>1745.992872</v>
      </c>
      <c r="AQ8">
        <f>ROUND(Step16!AQ8+Step16!$B8*0.0005,6)</f>
        <v>1741.270544</v>
      </c>
      <c r="AR8">
        <f>ROUND(Step16!AR8+Step16!$B8*0.0005,6)</f>
        <v>1722.125957</v>
      </c>
      <c r="AS8">
        <f>ROUND(Step16!AS8+Step16!$B8*0.0005,6)</f>
        <v>1760.4416180000001</v>
      </c>
      <c r="AT8">
        <f>ROUND(Step16!AT8+Step16!$B8*0.0005,6)</f>
        <v>1809.3096210000001</v>
      </c>
      <c r="AU8">
        <f>ROUND(Step16!AU8+Step16!$B8*0.0005,6)</f>
        <v>1801.383108</v>
      </c>
      <c r="AV8">
        <f>ROUND(Step16!AV8+Step16!$B8*0.0005,6)</f>
        <v>1745.5343720000001</v>
      </c>
      <c r="AW8">
        <f>ROUND(Step16!AW8+Step16!$B8*0.0005,6)</f>
        <v>1750.023044</v>
      </c>
      <c r="AX8">
        <f>ROUND(Step16!AX8+Step16!$B8*0.0005,6)</f>
        <v>1742.773952</v>
      </c>
      <c r="AY8">
        <f>ROUND(Step16!AY8+Step16!$B8*0.0005,6)</f>
        <v>1743.6869509999999</v>
      </c>
    </row>
    <row r="9" spans="1:51" x14ac:dyDescent="0.25">
      <c r="A9" t="s">
        <v>12</v>
      </c>
      <c r="B9">
        <f>ROUND(Step16!B9+Step16!$B9*0.0005,6)</f>
        <v>1723.637176</v>
      </c>
      <c r="C9">
        <f>ROUND(Step16!C9+Step16!$B9*0.0005,6)</f>
        <v>1717.882308</v>
      </c>
      <c r="D9">
        <f>ROUND(Step16!D9+Step16!$B9*0.0005,6)</f>
        <v>1665.7580399999999</v>
      </c>
      <c r="E9">
        <f>ROUND(Step16!E9+Step16!$B9*0.0005,6)</f>
        <v>1748.2006719999999</v>
      </c>
      <c r="F9">
        <f>ROUND(Step16!F9+Step16!$B9*0.0005,6)</f>
        <v>1686.7606450000001</v>
      </c>
      <c r="G9">
        <f>ROUND(Step16!G9+Step16!$B9*0.0005,6)</f>
        <v>1745.558646</v>
      </c>
      <c r="H9">
        <f>ROUND(Step16!H9+Step16!$B9*0.0005,6)</f>
        <v>1701.2952680000001</v>
      </c>
      <c r="I9">
        <f>ROUND(Step16!I9+Step16!$B9*0.0005,6)</f>
        <v>1770.207703</v>
      </c>
      <c r="J9">
        <f>ROUND(Step16!J9+Step16!$B9*0.0005,6)</f>
        <v>1726.2182479999999</v>
      </c>
      <c r="K9">
        <f>ROUND(Step16!K9+Step16!$B9*0.0005,6)</f>
        <v>1700.9248580000001</v>
      </c>
      <c r="L9">
        <f>ROUND(Step16!L9+Step16!$B9*0.0005,6)</f>
        <v>1715.2860149999999</v>
      </c>
      <c r="M9">
        <f>ROUND(Step16!M9+Step16!$B9*0.0005,6)</f>
        <v>1755.525369</v>
      </c>
      <c r="N9">
        <f>ROUND(Step16!N9+Step16!$B9*0.0005,6)</f>
        <v>1732.9923229999999</v>
      </c>
      <c r="O9">
        <f>ROUND(Step16!O9+Step16!$B9*0.0005,6)</f>
        <v>1718.9354900000001</v>
      </c>
      <c r="P9">
        <f>ROUND(Step16!P9+Step16!$B9*0.0005,6)</f>
        <v>1753.1770019999999</v>
      </c>
      <c r="Q9">
        <f>ROUND(Step16!Q9+Step16!$B9*0.0005,6)</f>
        <v>1749.643652</v>
      </c>
      <c r="R9">
        <f>ROUND(Step16!R9+Step16!$B9*0.0005,6)</f>
        <v>1805.082013</v>
      </c>
      <c r="S9">
        <f>ROUND(Step16!S9+Step16!$B9*0.0005,6)</f>
        <v>1737.952366</v>
      </c>
      <c r="T9">
        <f>ROUND(Step16!T9+Step16!$B9*0.0005,6)</f>
        <v>1726.9805859999999</v>
      </c>
      <c r="U9">
        <f>ROUND(Step16!U9+Step16!$B9*0.0005,6)</f>
        <v>1774.2667300000001</v>
      </c>
      <c r="V9">
        <f>ROUND(Step16!V9+Step16!$B9*0.0005,6)</f>
        <v>1741.635601</v>
      </c>
      <c r="W9">
        <f>ROUND(Step16!W9+Step16!$B9*0.0005,6)</f>
        <v>1775.385939</v>
      </c>
      <c r="X9">
        <f>ROUND(Step16!X9+Step16!$B9*0.0005,6)</f>
        <v>1780.738249</v>
      </c>
      <c r="Y9">
        <f>ROUND(Step16!Y9+Step16!$B9*0.0005,6)</f>
        <v>1768.2126169999999</v>
      </c>
      <c r="Z9">
        <f>ROUND(Step16!Z9+Step16!$B9*0.0005,6)</f>
        <v>1864.243001</v>
      </c>
      <c r="AA9">
        <f>ROUND(Step16!AA9+Step16!$B9*0.0005,6)</f>
        <v>1843.7692689999999</v>
      </c>
      <c r="AB9">
        <f>ROUND(Step16!AB9+Step16!$B9*0.0005,6)</f>
        <v>1830.2420500000001</v>
      </c>
      <c r="AC9">
        <f>ROUND(Step16!AC9+Step16!$B9*0.0005,6)</f>
        <v>1796.765682</v>
      </c>
      <c r="AD9">
        <f>ROUND(Step16!AD9+Step16!$B9*0.0005,6)</f>
        <v>1807.38852</v>
      </c>
      <c r="AE9">
        <f>ROUND(Step16!AE9+Step16!$B9*0.0005,6)</f>
        <v>1796.204939</v>
      </c>
      <c r="AF9">
        <f>ROUND(Step16!AF9+Step16!$B9*0.0005,6)</f>
        <v>1836.3548290000001</v>
      </c>
      <c r="AG9">
        <f>ROUND(Step16!AG9+Step16!$B9*0.0005,6)</f>
        <v>1882.557114</v>
      </c>
      <c r="AH9">
        <f>ROUND(Step16!AH9+Step16!$B9*0.0005,6)</f>
        <v>1809.0042579999999</v>
      </c>
      <c r="AI9">
        <f>ROUND(Step16!AI9+Step16!$B9*0.0005,6)</f>
        <v>1829.4998230000001</v>
      </c>
      <c r="AJ9">
        <f>ROUND(Step16!AJ9+Step16!$B9*0.0005,6)</f>
        <v>1811.2972629999999</v>
      </c>
      <c r="AK9">
        <f>ROUND(Step16!AK9+Step16!$B9*0.0005,6)</f>
        <v>1863.1008710000001</v>
      </c>
      <c r="AL9">
        <f>ROUND(Step16!AL9+Step16!$B9*0.0005,6)</f>
        <v>1837.7633080000001</v>
      </c>
      <c r="AM9">
        <f>ROUND(Step16!AM9+Step16!$B9*0.0005,6)</f>
        <v>1826.1152440000001</v>
      </c>
      <c r="AN9">
        <f>ROUND(Step16!AN9+Step16!$B9*0.0005,6)</f>
        <v>1838.4383270000001</v>
      </c>
      <c r="AO9">
        <f>ROUND(Step16!AO9+Step16!$B9*0.0005,6)</f>
        <v>1869.436976</v>
      </c>
      <c r="AP9">
        <f>ROUND(Step16!AP9+Step16!$B9*0.0005,6)</f>
        <v>1914.2123549999999</v>
      </c>
      <c r="AQ9">
        <f>ROUND(Step16!AQ9+Step16!$B9*0.0005,6)</f>
        <v>1867.688723</v>
      </c>
      <c r="AR9">
        <f>ROUND(Step16!AR9+Step16!$B9*0.0005,6)</f>
        <v>1851.5328669999999</v>
      </c>
      <c r="AS9">
        <f>ROUND(Step16!AS9+Step16!$B9*0.0005,6)</f>
        <v>1850.9847789999999</v>
      </c>
      <c r="AT9">
        <f>ROUND(Step16!AT9+Step16!$B9*0.0005,6)</f>
        <v>1922.2170940000001</v>
      </c>
      <c r="AU9">
        <f>ROUND(Step16!AU9+Step16!$B9*0.0005,6)</f>
        <v>1960.411981</v>
      </c>
      <c r="AV9">
        <f>ROUND(Step16!AV9+Step16!$B9*0.0005,6)</f>
        <v>1948.1459420000001</v>
      </c>
      <c r="AW9">
        <f>ROUND(Step16!AW9+Step16!$B9*0.0005,6)</f>
        <v>1945.1308779999999</v>
      </c>
      <c r="AX9">
        <f>ROUND(Step16!AX9+Step16!$B9*0.0005,6)</f>
        <v>1948.5470539999999</v>
      </c>
      <c r="AY9">
        <f>ROUND(Step16!AY9+Step16!$B9*0.0005,6)</f>
        <v>1927.1776239999999</v>
      </c>
    </row>
    <row r="10" spans="1:51" x14ac:dyDescent="0.25">
      <c r="A10" t="s">
        <v>13</v>
      </c>
      <c r="B10">
        <f>ROUND(Step16!B10+Step16!$B10*0.0005,6)</f>
        <v>1763.1227100000001</v>
      </c>
      <c r="C10">
        <f>ROUND(Step16!C10+Step16!$B10*0.0005,6)</f>
        <v>1853.754445</v>
      </c>
      <c r="D10">
        <f>ROUND(Step16!D10+Step16!$B10*0.0005,6)</f>
        <v>1878.7918010000001</v>
      </c>
      <c r="E10">
        <f>ROUND(Step16!E10+Step16!$B10*0.0005,6)</f>
        <v>1818.005496</v>
      </c>
      <c r="F10">
        <f>ROUND(Step16!F10+Step16!$B10*0.0005,6)</f>
        <v>1846.4300459999999</v>
      </c>
      <c r="G10">
        <f>ROUND(Step16!G10+Step16!$B10*0.0005,6)</f>
        <v>1832.710358</v>
      </c>
      <c r="H10">
        <f>ROUND(Step16!H10+Step16!$B10*0.0005,6)</f>
        <v>1826.3076619999999</v>
      </c>
      <c r="I10">
        <f>ROUND(Step16!I10+Step16!$B10*0.0005,6)</f>
        <v>1832.692143</v>
      </c>
      <c r="J10">
        <f>ROUND(Step16!J10+Step16!$B10*0.0005,6)</f>
        <v>1820.28908</v>
      </c>
      <c r="K10">
        <f>ROUND(Step16!K10+Step16!$B10*0.0005,6)</f>
        <v>1894.796934</v>
      </c>
      <c r="L10">
        <f>ROUND(Step16!L10+Step16!$B10*0.0005,6)</f>
        <v>1901.5861689999999</v>
      </c>
      <c r="M10">
        <f>ROUND(Step16!M10+Step16!$B10*0.0005,6)</f>
        <v>1890.09761</v>
      </c>
      <c r="N10">
        <f>ROUND(Step16!N10+Step16!$B10*0.0005,6)</f>
        <v>1845.78367</v>
      </c>
      <c r="O10">
        <f>ROUND(Step16!O10+Step16!$B10*0.0005,6)</f>
        <v>1926.4655419999999</v>
      </c>
      <c r="P10">
        <f>ROUND(Step16!P10+Step16!$B10*0.0005,6)</f>
        <v>1889.908909</v>
      </c>
      <c r="Q10">
        <f>ROUND(Step16!Q10+Step16!$B10*0.0005,6)</f>
        <v>1896.0172909999999</v>
      </c>
      <c r="R10">
        <f>ROUND(Step16!R10+Step16!$B10*0.0005,6)</f>
        <v>1886.6554880000001</v>
      </c>
      <c r="S10">
        <f>ROUND(Step16!S10+Step16!$B10*0.0005,6)</f>
        <v>1943.2979310000001</v>
      </c>
      <c r="T10">
        <f>ROUND(Step16!T10+Step16!$B10*0.0005,6)</f>
        <v>1903.0880119999999</v>
      </c>
      <c r="U10">
        <f>ROUND(Step16!U10+Step16!$B10*0.0005,6)</f>
        <v>1950.2001540000001</v>
      </c>
      <c r="V10">
        <f>ROUND(Step16!V10+Step16!$B10*0.0005,6)</f>
        <v>1891.5506820000001</v>
      </c>
      <c r="W10">
        <f>ROUND(Step16!W10+Step16!$B10*0.0005,6)</f>
        <v>1911.6470220000001</v>
      </c>
      <c r="X10">
        <f>ROUND(Step16!X10+Step16!$B10*0.0005,6)</f>
        <v>1955.3001320000001</v>
      </c>
      <c r="Y10">
        <f>ROUND(Step16!Y10+Step16!$B10*0.0005,6)</f>
        <v>1905.7897809999999</v>
      </c>
      <c r="Z10">
        <f>ROUND(Step16!Z10+Step16!$B10*0.0005,6)</f>
        <v>1950.7655440000001</v>
      </c>
      <c r="AA10">
        <f>ROUND(Step16!AA10+Step16!$B10*0.0005,6)</f>
        <v>1895.404205</v>
      </c>
      <c r="AB10">
        <f>ROUND(Step16!AB10+Step16!$B10*0.0005,6)</f>
        <v>2000.177541</v>
      </c>
      <c r="AC10">
        <f>ROUND(Step16!AC10+Step16!$B10*0.0005,6)</f>
        <v>1943.1290859999999</v>
      </c>
      <c r="AD10">
        <f>ROUND(Step16!AD10+Step16!$B10*0.0005,6)</f>
        <v>1973.3219759999999</v>
      </c>
      <c r="AE10">
        <f>ROUND(Step16!AE10+Step16!$B10*0.0005,6)</f>
        <v>1964.8712410000001</v>
      </c>
      <c r="AF10">
        <f>ROUND(Step16!AF10+Step16!$B10*0.0005,6)</f>
        <v>1995.875865</v>
      </c>
      <c r="AG10">
        <f>ROUND(Step16!AG10+Step16!$B10*0.0005,6)</f>
        <v>2005.264946</v>
      </c>
      <c r="AH10">
        <f>ROUND(Step16!AH10+Step16!$B10*0.0005,6)</f>
        <v>1963.5354970000001</v>
      </c>
      <c r="AI10">
        <f>ROUND(Step16!AI10+Step16!$B10*0.0005,6)</f>
        <v>2035.187506</v>
      </c>
      <c r="AJ10">
        <f>ROUND(Step16!AJ10+Step16!$B10*0.0005,6)</f>
        <v>1942.614654</v>
      </c>
      <c r="AK10">
        <f>ROUND(Step16!AK10+Step16!$B10*0.0005,6)</f>
        <v>1987.1101980000001</v>
      </c>
      <c r="AL10">
        <f>ROUND(Step16!AL10+Step16!$B10*0.0005,6)</f>
        <v>2013.7376750000001</v>
      </c>
      <c r="AM10">
        <f>ROUND(Step16!AM10+Step16!$B10*0.0005,6)</f>
        <v>1986.3740459999999</v>
      </c>
      <c r="AN10">
        <f>ROUND(Step16!AN10+Step16!$B10*0.0005,6)</f>
        <v>1978.4745399999999</v>
      </c>
      <c r="AO10">
        <f>ROUND(Step16!AO10+Step16!$B10*0.0005,6)</f>
        <v>1997.090099</v>
      </c>
      <c r="AP10">
        <f>ROUND(Step16!AP10+Step16!$B10*0.0005,6)</f>
        <v>2023.257552</v>
      </c>
      <c r="AQ10">
        <f>ROUND(Step16!AQ10+Step16!$B10*0.0005,6)</f>
        <v>2032.445109</v>
      </c>
      <c r="AR10">
        <f>ROUND(Step16!AR10+Step16!$B10*0.0005,6)</f>
        <v>2005.34763</v>
      </c>
      <c r="AS10">
        <f>ROUND(Step16!AS10+Step16!$B10*0.0005,6)</f>
        <v>1996.0278189999999</v>
      </c>
      <c r="AT10">
        <f>ROUND(Step16!AT10+Step16!$B10*0.0005,6)</f>
        <v>2074.1052140000002</v>
      </c>
      <c r="AU10">
        <f>ROUND(Step16!AU10+Step16!$B10*0.0005,6)</f>
        <v>2015.689948</v>
      </c>
      <c r="AV10">
        <f>ROUND(Step16!AV10+Step16!$B10*0.0005,6)</f>
        <v>2092.5646219999999</v>
      </c>
      <c r="AW10">
        <f>ROUND(Step16!AW10+Step16!$B10*0.0005,6)</f>
        <v>2055.2917309999998</v>
      </c>
      <c r="AX10">
        <f>ROUND(Step16!AX10+Step16!$B10*0.0005,6)</f>
        <v>2099.5675569999999</v>
      </c>
      <c r="AY10">
        <f>ROUND(Step16!AY10+Step16!$B10*0.0005,6)</f>
        <v>2087.901269</v>
      </c>
    </row>
    <row r="11" spans="1:51" x14ac:dyDescent="0.25">
      <c r="A11" t="s">
        <v>14</v>
      </c>
      <c r="B11">
        <f>ROUND(Step16!B11+Step16!$B11*0.0005,6)</f>
        <v>1911.6666829999999</v>
      </c>
      <c r="C11">
        <f>ROUND(Step16!C11+Step16!$B11*0.0005,6)</f>
        <v>1973.6574129999999</v>
      </c>
      <c r="D11">
        <f>ROUND(Step16!D11+Step16!$B11*0.0005,6)</f>
        <v>1926.0698199999999</v>
      </c>
      <c r="E11">
        <f>ROUND(Step16!E11+Step16!$B11*0.0005,6)</f>
        <v>1939.7225289999999</v>
      </c>
      <c r="F11">
        <f>ROUND(Step16!F11+Step16!$B11*0.0005,6)</f>
        <v>1964.7284609999999</v>
      </c>
      <c r="G11">
        <f>ROUND(Step16!G11+Step16!$B11*0.0005,6)</f>
        <v>2003.935939</v>
      </c>
      <c r="H11">
        <f>ROUND(Step16!H11+Step16!$B11*0.0005,6)</f>
        <v>2000.7164459999999</v>
      </c>
      <c r="I11">
        <f>ROUND(Step16!I11+Step16!$B11*0.0005,6)</f>
        <v>1946.3232230000001</v>
      </c>
      <c r="J11">
        <f>ROUND(Step16!J11+Step16!$B11*0.0005,6)</f>
        <v>1976.730069</v>
      </c>
      <c r="K11">
        <f>ROUND(Step16!K11+Step16!$B11*0.0005,6)</f>
        <v>1999.2303810000001</v>
      </c>
      <c r="L11">
        <f>ROUND(Step16!L11+Step16!$B11*0.0005,6)</f>
        <v>1987.653364</v>
      </c>
      <c r="M11">
        <f>ROUND(Step16!M11+Step16!$B11*0.0005,6)</f>
        <v>2050.0437999999999</v>
      </c>
      <c r="N11">
        <f>ROUND(Step16!N11+Step16!$B11*0.0005,6)</f>
        <v>1981.103527</v>
      </c>
      <c r="O11">
        <f>ROUND(Step16!O11+Step16!$B11*0.0005,6)</f>
        <v>2008.346464</v>
      </c>
      <c r="P11">
        <f>ROUND(Step16!P11+Step16!$B11*0.0005,6)</f>
        <v>1973.8471440000001</v>
      </c>
      <c r="Q11">
        <f>ROUND(Step16!Q11+Step16!$B11*0.0005,6)</f>
        <v>2006.9923249999999</v>
      </c>
      <c r="R11">
        <f>ROUND(Step16!R11+Step16!$B11*0.0005,6)</f>
        <v>2009.3346019999999</v>
      </c>
      <c r="S11">
        <f>ROUND(Step16!S11+Step16!$B11*0.0005,6)</f>
        <v>2048.3517609999999</v>
      </c>
      <c r="T11">
        <f>ROUND(Step16!T11+Step16!$B11*0.0005,6)</f>
        <v>2042.450846</v>
      </c>
      <c r="U11">
        <f>ROUND(Step16!U11+Step16!$B11*0.0005,6)</f>
        <v>2051.139361</v>
      </c>
      <c r="V11">
        <f>ROUND(Step16!V11+Step16!$B11*0.0005,6)</f>
        <v>2004.270814</v>
      </c>
      <c r="W11">
        <f>ROUND(Step16!W11+Step16!$B11*0.0005,6)</f>
        <v>2013.968003</v>
      </c>
      <c r="X11">
        <f>ROUND(Step16!X11+Step16!$B11*0.0005,6)</f>
        <v>2086.2326200000002</v>
      </c>
      <c r="Y11">
        <f>ROUND(Step16!Y11+Step16!$B11*0.0005,6)</f>
        <v>2034.34833</v>
      </c>
      <c r="Z11">
        <f>ROUND(Step16!Z11+Step16!$B11*0.0005,6)</f>
        <v>2102.0730680000001</v>
      </c>
      <c r="AA11">
        <f>ROUND(Step16!AA11+Step16!$B11*0.0005,6)</f>
        <v>2129.0963270000002</v>
      </c>
      <c r="AB11">
        <f>ROUND(Step16!AB11+Step16!$B11*0.0005,6)</f>
        <v>2058.8650859999998</v>
      </c>
      <c r="AC11">
        <f>ROUND(Step16!AC11+Step16!$B11*0.0005,6)</f>
        <v>2100.7416069999999</v>
      </c>
      <c r="AD11">
        <f>ROUND(Step16!AD11+Step16!$B11*0.0005,6)</f>
        <v>2064.5682740000002</v>
      </c>
      <c r="AE11">
        <f>ROUND(Step16!AE11+Step16!$B11*0.0005,6)</f>
        <v>2064.2876740000002</v>
      </c>
      <c r="AF11">
        <f>ROUND(Step16!AF11+Step16!$B11*0.0005,6)</f>
        <v>2119.5222210000002</v>
      </c>
      <c r="AG11">
        <f>ROUND(Step16!AG11+Step16!$B11*0.0005,6)</f>
        <v>2146.142617</v>
      </c>
      <c r="AH11">
        <f>ROUND(Step16!AH11+Step16!$B11*0.0005,6)</f>
        <v>2116.6649200000002</v>
      </c>
      <c r="AI11">
        <f>ROUND(Step16!AI11+Step16!$B11*0.0005,6)</f>
        <v>2094.7143529999998</v>
      </c>
      <c r="AJ11">
        <f>ROUND(Step16!AJ11+Step16!$B11*0.0005,6)</f>
        <v>2103.410378</v>
      </c>
      <c r="AK11">
        <f>ROUND(Step16!AK11+Step16!$B11*0.0005,6)</f>
        <v>2141.2733950000002</v>
      </c>
      <c r="AL11">
        <f>ROUND(Step16!AL11+Step16!$B11*0.0005,6)</f>
        <v>2159.3859339999999</v>
      </c>
      <c r="AM11">
        <f>ROUND(Step16!AM11+Step16!$B11*0.0005,6)</f>
        <v>2154.297849</v>
      </c>
      <c r="AN11">
        <f>ROUND(Step16!AN11+Step16!$B11*0.0005,6)</f>
        <v>2170.999953</v>
      </c>
      <c r="AO11">
        <f>ROUND(Step16!AO11+Step16!$B11*0.0005,6)</f>
        <v>2153.607434</v>
      </c>
      <c r="AP11">
        <f>ROUND(Step16!AP11+Step16!$B11*0.0005,6)</f>
        <v>2122.6205089999999</v>
      </c>
      <c r="AQ11">
        <f>ROUND(Step16!AQ11+Step16!$B11*0.0005,6)</f>
        <v>2159.9963120000002</v>
      </c>
      <c r="AR11">
        <f>ROUND(Step16!AR11+Step16!$B11*0.0005,6)</f>
        <v>2222.3765490000001</v>
      </c>
      <c r="AS11">
        <f>ROUND(Step16!AS11+Step16!$B11*0.0005,6)</f>
        <v>2181.384172</v>
      </c>
      <c r="AT11">
        <f>ROUND(Step16!AT11+Step16!$B11*0.0005,6)</f>
        <v>2227.9125629999999</v>
      </c>
      <c r="AU11">
        <f>ROUND(Step16!AU11+Step16!$B11*0.0005,6)</f>
        <v>2228.2971819999998</v>
      </c>
      <c r="AV11">
        <f>ROUND(Step16!AV11+Step16!$B11*0.0005,6)</f>
        <v>2221.3440690000002</v>
      </c>
      <c r="AW11">
        <f>ROUND(Step16!AW11+Step16!$B11*0.0005,6)</f>
        <v>2253.9583720000001</v>
      </c>
      <c r="AX11">
        <f>ROUND(Step16!AX11+Step16!$B11*0.0005,6)</f>
        <v>2205.010331</v>
      </c>
      <c r="AY11">
        <f>ROUND(Step16!AY11+Step16!$B11*0.0005,6)</f>
        <v>2229.0962370000002</v>
      </c>
    </row>
    <row r="12" spans="1:51" x14ac:dyDescent="0.25">
      <c r="A12" t="s">
        <v>15</v>
      </c>
      <c r="B12">
        <f>ROUND(Step16!B12+Step16!$B12*0.0005,6)</f>
        <v>2023.0451370000001</v>
      </c>
      <c r="C12">
        <f>ROUND(Step16!C12+Step16!$B12*0.0005,6)</f>
        <v>2097.3663369999999</v>
      </c>
      <c r="D12">
        <f>ROUND(Step16!D12+Step16!$B12*0.0005,6)</f>
        <v>2088.3330310000001</v>
      </c>
      <c r="E12">
        <f>ROUND(Step16!E12+Step16!$B12*0.0005,6)</f>
        <v>2115.7523289999999</v>
      </c>
      <c r="F12">
        <f>ROUND(Step16!F12+Step16!$B12*0.0005,6)</f>
        <v>2054.6582199999998</v>
      </c>
      <c r="G12">
        <f>ROUND(Step16!G12+Step16!$B12*0.0005,6)</f>
        <v>2139.90445</v>
      </c>
      <c r="H12">
        <f>ROUND(Step16!H12+Step16!$B12*0.0005,6)</f>
        <v>2127.718762</v>
      </c>
      <c r="I12">
        <f>ROUND(Step16!I12+Step16!$B12*0.0005,6)</f>
        <v>2132.5733690000002</v>
      </c>
      <c r="J12">
        <f>ROUND(Step16!J12+Step16!$B12*0.0005,6)</f>
        <v>2145.9170960000001</v>
      </c>
      <c r="K12">
        <f>ROUND(Step16!K12+Step16!$B12*0.0005,6)</f>
        <v>2106.9287639999998</v>
      </c>
      <c r="L12">
        <f>ROUND(Step16!L12+Step16!$B12*0.0005,6)</f>
        <v>2107.409028</v>
      </c>
      <c r="M12">
        <f>ROUND(Step16!M12+Step16!$B12*0.0005,6)</f>
        <v>2168.202745</v>
      </c>
      <c r="N12">
        <f>ROUND(Step16!N12+Step16!$B12*0.0005,6)</f>
        <v>2088.8530879999998</v>
      </c>
      <c r="O12">
        <f>ROUND(Step16!O12+Step16!$B12*0.0005,6)</f>
        <v>2165.154215</v>
      </c>
      <c r="P12">
        <f>ROUND(Step16!P12+Step16!$B12*0.0005,6)</f>
        <v>2132.8460970000001</v>
      </c>
      <c r="Q12">
        <f>ROUND(Step16!Q12+Step16!$B12*0.0005,6)</f>
        <v>2171.0722799999999</v>
      </c>
      <c r="R12">
        <f>ROUND(Step16!R12+Step16!$B12*0.0005,6)</f>
        <v>2196.203673</v>
      </c>
      <c r="S12">
        <f>ROUND(Step16!S12+Step16!$B12*0.0005,6)</f>
        <v>2164.166804</v>
      </c>
      <c r="T12">
        <f>ROUND(Step16!T12+Step16!$B12*0.0005,6)</f>
        <v>2131.889306</v>
      </c>
      <c r="U12">
        <f>ROUND(Step16!U12+Step16!$B12*0.0005,6)</f>
        <v>2175.2143580000002</v>
      </c>
      <c r="V12">
        <f>ROUND(Step16!V12+Step16!$B12*0.0005,6)</f>
        <v>2162.9004629999999</v>
      </c>
      <c r="W12">
        <f>ROUND(Step16!W12+Step16!$B12*0.0005,6)</f>
        <v>2221.5048400000001</v>
      </c>
      <c r="X12">
        <f>ROUND(Step16!X12+Step16!$B12*0.0005,6)</f>
        <v>2200.989806</v>
      </c>
      <c r="Y12">
        <f>ROUND(Step16!Y12+Step16!$B12*0.0005,6)</f>
        <v>2159.1909799999999</v>
      </c>
      <c r="Z12">
        <f>ROUND(Step16!Z12+Step16!$B12*0.0005,6)</f>
        <v>2236.7723919999999</v>
      </c>
      <c r="AA12">
        <f>ROUND(Step16!AA12+Step16!$B12*0.0005,6)</f>
        <v>2218.8930260000002</v>
      </c>
      <c r="AB12">
        <f>ROUND(Step16!AB12+Step16!$B12*0.0005,6)</f>
        <v>2216.7475509999999</v>
      </c>
      <c r="AC12">
        <f>ROUND(Step16!AC12+Step16!$B12*0.0005,6)</f>
        <v>2201.1216930000001</v>
      </c>
      <c r="AD12">
        <f>ROUND(Step16!AD12+Step16!$B12*0.0005,6)</f>
        <v>2243.5987150000001</v>
      </c>
      <c r="AE12">
        <f>ROUND(Step16!AE12+Step16!$B12*0.0005,6)</f>
        <v>2206.6407640000002</v>
      </c>
      <c r="AF12">
        <f>ROUND(Step16!AF12+Step16!$B12*0.0005,6)</f>
        <v>2262.5633809999999</v>
      </c>
      <c r="AG12">
        <f>ROUND(Step16!AG12+Step16!$B12*0.0005,6)</f>
        <v>2202.6026740000002</v>
      </c>
      <c r="AH12">
        <f>ROUND(Step16!AH12+Step16!$B12*0.0005,6)</f>
        <v>2307.576967</v>
      </c>
      <c r="AI12">
        <f>ROUND(Step16!AI12+Step16!$B12*0.0005,6)</f>
        <v>2233.9684219999999</v>
      </c>
      <c r="AJ12">
        <f>ROUND(Step16!AJ12+Step16!$B12*0.0005,6)</f>
        <v>2301.6407250000002</v>
      </c>
      <c r="AK12">
        <f>ROUND(Step16!AK12+Step16!$B12*0.0005,6)</f>
        <v>2283.0811699999999</v>
      </c>
      <c r="AL12">
        <f>ROUND(Step16!AL12+Step16!$B12*0.0005,6)</f>
        <v>2293.071054</v>
      </c>
      <c r="AM12">
        <f>ROUND(Step16!AM12+Step16!$B12*0.0005,6)</f>
        <v>2318.5057809999998</v>
      </c>
      <c r="AN12">
        <f>ROUND(Step16!AN12+Step16!$B12*0.0005,6)</f>
        <v>2338.9847420000001</v>
      </c>
      <c r="AO12">
        <f>ROUND(Step16!AO12+Step16!$B12*0.0005,6)</f>
        <v>2301.2954589999999</v>
      </c>
      <c r="AP12">
        <f>ROUND(Step16!AP12+Step16!$B12*0.0005,6)</f>
        <v>2317.0330560000002</v>
      </c>
      <c r="AQ12">
        <f>ROUND(Step16!AQ12+Step16!$B12*0.0005,6)</f>
        <v>2302.2391120000002</v>
      </c>
      <c r="AR12">
        <f>ROUND(Step16!AR12+Step16!$B12*0.0005,6)</f>
        <v>2328.0653299999999</v>
      </c>
      <c r="AS12">
        <f>ROUND(Step16!AS12+Step16!$B12*0.0005,6)</f>
        <v>2349.2708969999999</v>
      </c>
      <c r="AT12">
        <f>ROUND(Step16!AT12+Step16!$B12*0.0005,6)</f>
        <v>2333.6457529999998</v>
      </c>
      <c r="AU12">
        <f>ROUND(Step16!AU12+Step16!$B12*0.0005,6)</f>
        <v>2289.915872</v>
      </c>
      <c r="AV12">
        <f>ROUND(Step16!AV12+Step16!$B12*0.0005,6)</f>
        <v>2390.311455</v>
      </c>
      <c r="AW12">
        <f>ROUND(Step16!AW12+Step16!$B12*0.0005,6)</f>
        <v>2379.0466719999999</v>
      </c>
      <c r="AX12">
        <f>ROUND(Step16!AX12+Step16!$B12*0.0005,6)</f>
        <v>2354.3462519999998</v>
      </c>
      <c r="AY12">
        <f>ROUND(Step16!AY12+Step16!$B12*0.0005,6)</f>
        <v>2325.5688239999999</v>
      </c>
    </row>
    <row r="13" spans="1:51" x14ac:dyDescent="0.25">
      <c r="A13" t="s">
        <v>16</v>
      </c>
      <c r="B13">
        <f>ROUND(Step16!B13+Step16!$B13*0.0005,6)</f>
        <v>2196.0410470000002</v>
      </c>
      <c r="C13">
        <f>ROUND(Step16!C13+Step16!$B13*0.0005,6)</f>
        <v>2243.0393439999998</v>
      </c>
      <c r="D13">
        <f>ROUND(Step16!D13+Step16!$B13*0.0005,6)</f>
        <v>2231.0480109999999</v>
      </c>
      <c r="E13">
        <f>ROUND(Step16!E13+Step16!$B13*0.0005,6)</f>
        <v>2199.7878599999999</v>
      </c>
      <c r="F13">
        <f>ROUND(Step16!F13+Step16!$B13*0.0005,6)</f>
        <v>2181.0477660000001</v>
      </c>
      <c r="G13">
        <f>ROUND(Step16!G13+Step16!$B13*0.0005,6)</f>
        <v>2200.767073</v>
      </c>
      <c r="H13">
        <f>ROUND(Step16!H13+Step16!$B13*0.0005,6)</f>
        <v>2207.7966080000001</v>
      </c>
      <c r="I13">
        <f>ROUND(Step16!I13+Step16!$B13*0.0005,6)</f>
        <v>2245.2318329999998</v>
      </c>
      <c r="J13">
        <f>ROUND(Step16!J13+Step16!$B13*0.0005,6)</f>
        <v>2290.658684</v>
      </c>
      <c r="K13">
        <f>ROUND(Step16!K13+Step16!$B13*0.0005,6)</f>
        <v>2239.4902459999998</v>
      </c>
      <c r="L13">
        <f>ROUND(Step16!L13+Step16!$B13*0.0005,6)</f>
        <v>2207.38105</v>
      </c>
      <c r="M13">
        <f>ROUND(Step16!M13+Step16!$B13*0.0005,6)</f>
        <v>2279.3927469999999</v>
      </c>
      <c r="N13">
        <f>ROUND(Step16!N13+Step16!$B13*0.0005,6)</f>
        <v>2226.4401419999999</v>
      </c>
      <c r="O13">
        <f>ROUND(Step16!O13+Step16!$B13*0.0005,6)</f>
        <v>2261.1855569999998</v>
      </c>
      <c r="P13">
        <f>ROUND(Step16!P13+Step16!$B13*0.0005,6)</f>
        <v>2307.5560559999999</v>
      </c>
      <c r="Q13">
        <f>ROUND(Step16!Q13+Step16!$B13*0.0005,6)</f>
        <v>2278.9153120000001</v>
      </c>
      <c r="R13">
        <f>ROUND(Step16!R13+Step16!$B13*0.0005,6)</f>
        <v>2270.2801749999999</v>
      </c>
      <c r="S13">
        <f>ROUND(Step16!S13+Step16!$B13*0.0005,6)</f>
        <v>2313.4631359999998</v>
      </c>
      <c r="T13">
        <f>ROUND(Step16!T13+Step16!$B13*0.0005,6)</f>
        <v>2262.0864139999999</v>
      </c>
      <c r="U13">
        <f>ROUND(Step16!U13+Step16!$B13*0.0005,6)</f>
        <v>2305.3193470000001</v>
      </c>
      <c r="V13">
        <f>ROUND(Step16!V13+Step16!$B13*0.0005,6)</f>
        <v>2346.0130509999999</v>
      </c>
      <c r="W13">
        <f>ROUND(Step16!W13+Step16!$B13*0.0005,6)</f>
        <v>2294.5040990000002</v>
      </c>
      <c r="X13">
        <f>ROUND(Step16!X13+Step16!$B13*0.0005,6)</f>
        <v>2301.7090119999998</v>
      </c>
      <c r="Y13">
        <f>ROUND(Step16!Y13+Step16!$B13*0.0005,6)</f>
        <v>2330.6469160000001</v>
      </c>
      <c r="Z13">
        <f>ROUND(Step16!Z13+Step16!$B13*0.0005,6)</f>
        <v>2389.6818149999999</v>
      </c>
      <c r="AA13">
        <f>ROUND(Step16!AA13+Step16!$B13*0.0005,6)</f>
        <v>2380.4001699999999</v>
      </c>
      <c r="AB13">
        <f>ROUND(Step16!AB13+Step16!$B13*0.0005,6)</f>
        <v>2372.3488809999999</v>
      </c>
      <c r="AC13">
        <f>ROUND(Step16!AC13+Step16!$B13*0.0005,6)</f>
        <v>2383.5341130000002</v>
      </c>
      <c r="AD13">
        <f>ROUND(Step16!AD13+Step16!$B13*0.0005,6)</f>
        <v>2333.3336810000001</v>
      </c>
      <c r="AE13">
        <f>ROUND(Step16!AE13+Step16!$B13*0.0005,6)</f>
        <v>2366.1315380000001</v>
      </c>
      <c r="AF13">
        <f>ROUND(Step16!AF13+Step16!$B13*0.0005,6)</f>
        <v>2346.3839680000001</v>
      </c>
      <c r="AG13">
        <f>ROUND(Step16!AG13+Step16!$B13*0.0005,6)</f>
        <v>2425.8803539999999</v>
      </c>
      <c r="AH13">
        <f>ROUND(Step16!AH13+Step16!$B13*0.0005,6)</f>
        <v>2406.0750939999998</v>
      </c>
      <c r="AI13">
        <f>ROUND(Step16!AI13+Step16!$B13*0.0005,6)</f>
        <v>2428.4744409999998</v>
      </c>
      <c r="AJ13">
        <f>ROUND(Step16!AJ13+Step16!$B13*0.0005,6)</f>
        <v>2382.9848470000002</v>
      </c>
      <c r="AK13">
        <f>ROUND(Step16!AK13+Step16!$B13*0.0005,6)</f>
        <v>2446.8247679999999</v>
      </c>
      <c r="AL13">
        <f>ROUND(Step16!AL13+Step16!$B13*0.0005,6)</f>
        <v>2420.0235459999999</v>
      </c>
      <c r="AM13">
        <f>ROUND(Step16!AM13+Step16!$B13*0.0005,6)</f>
        <v>2377.7205100000001</v>
      </c>
      <c r="AN13">
        <f>ROUND(Step16!AN13+Step16!$B13*0.0005,6)</f>
        <v>2468.2401960000002</v>
      </c>
      <c r="AO13">
        <f>ROUND(Step16!AO13+Step16!$B13*0.0005,6)</f>
        <v>2476.2826030000001</v>
      </c>
      <c r="AP13">
        <f>ROUND(Step16!AP13+Step16!$B13*0.0005,6)</f>
        <v>2466.5340980000001</v>
      </c>
      <c r="AQ13">
        <f>ROUND(Step16!AQ13+Step16!$B13*0.0005,6)</f>
        <v>2452.6626550000001</v>
      </c>
      <c r="AR13">
        <f>ROUND(Step16!AR13+Step16!$B13*0.0005,6)</f>
        <v>2502.0119319999999</v>
      </c>
      <c r="AS13">
        <f>ROUND(Step16!AS13+Step16!$B13*0.0005,6)</f>
        <v>2501.3614889999999</v>
      </c>
      <c r="AT13">
        <f>ROUND(Step16!AT13+Step16!$B13*0.0005,6)</f>
        <v>2435.5317920000002</v>
      </c>
      <c r="AU13">
        <f>ROUND(Step16!AU13+Step16!$B13*0.0005,6)</f>
        <v>2475.8548740000001</v>
      </c>
      <c r="AV13">
        <f>ROUND(Step16!AV13+Step16!$B13*0.0005,6)</f>
        <v>2515.6774620000001</v>
      </c>
      <c r="AW13">
        <f>ROUND(Step16!AW13+Step16!$B13*0.0005,6)</f>
        <v>2534.1567030000001</v>
      </c>
      <c r="AX13">
        <f>ROUND(Step16!AX13+Step16!$B13*0.0005,6)</f>
        <v>2510.3095509999998</v>
      </c>
      <c r="AY13">
        <f>ROUND(Step16!AY13+Step16!$B13*0.0005,6)</f>
        <v>2483.409283</v>
      </c>
    </row>
    <row r="14" spans="1:51" x14ac:dyDescent="0.25">
      <c r="A14" t="s">
        <v>17</v>
      </c>
      <c r="B14">
        <f>ROUND(Step16!B14+Step16!$B14*0.0005,6)</f>
        <v>2292.459398</v>
      </c>
      <c r="C14">
        <f>ROUND(Step16!C14+Step16!$B14*0.0005,6)</f>
        <v>2291.3206890000001</v>
      </c>
      <c r="D14">
        <f>ROUND(Step16!D14+Step16!$B14*0.0005,6)</f>
        <v>2334.6413670000002</v>
      </c>
      <c r="E14">
        <f>ROUND(Step16!E14+Step16!$B14*0.0005,6)</f>
        <v>2349.0412580000002</v>
      </c>
      <c r="F14">
        <f>ROUND(Step16!F14+Step16!$B14*0.0005,6)</f>
        <v>2292.0310669999999</v>
      </c>
      <c r="G14">
        <f>ROUND(Step16!G14+Step16!$B14*0.0005,6)</f>
        <v>2404.1454429999999</v>
      </c>
      <c r="H14">
        <f>ROUND(Step16!H14+Step16!$B14*0.0005,6)</f>
        <v>2371.243074</v>
      </c>
      <c r="I14">
        <f>ROUND(Step16!I14+Step16!$B14*0.0005,6)</f>
        <v>2364.5057940000002</v>
      </c>
      <c r="J14">
        <f>ROUND(Step16!J14+Step16!$B14*0.0005,6)</f>
        <v>2412.4812550000001</v>
      </c>
      <c r="K14">
        <f>ROUND(Step16!K14+Step16!$B14*0.0005,6)</f>
        <v>2354.7007589999998</v>
      </c>
      <c r="L14">
        <f>ROUND(Step16!L14+Step16!$B14*0.0005,6)</f>
        <v>2379.5207639999999</v>
      </c>
      <c r="M14">
        <f>ROUND(Step16!M14+Step16!$B14*0.0005,6)</f>
        <v>2435.5959680000001</v>
      </c>
      <c r="N14">
        <f>ROUND(Step16!N14+Step16!$B14*0.0005,6)</f>
        <v>2396.650263</v>
      </c>
      <c r="O14">
        <f>ROUND(Step16!O14+Step16!$B14*0.0005,6)</f>
        <v>2366.7134569999998</v>
      </c>
      <c r="P14">
        <f>ROUND(Step16!P14+Step16!$B14*0.0005,6)</f>
        <v>2405.5813619999999</v>
      </c>
      <c r="Q14">
        <f>ROUND(Step16!Q14+Step16!$B14*0.0005,6)</f>
        <v>2408.5270089999999</v>
      </c>
      <c r="R14">
        <f>ROUND(Step16!R14+Step16!$B14*0.0005,6)</f>
        <v>2376.1457850000002</v>
      </c>
      <c r="S14">
        <f>ROUND(Step16!S14+Step16!$B14*0.0005,6)</f>
        <v>2413.1465739999999</v>
      </c>
      <c r="T14">
        <f>ROUND(Step16!T14+Step16!$B14*0.0005,6)</f>
        <v>2433.8474179999998</v>
      </c>
      <c r="U14">
        <f>ROUND(Step16!U14+Step16!$B14*0.0005,6)</f>
        <v>2414.5762300000001</v>
      </c>
      <c r="V14">
        <f>ROUND(Step16!V14+Step16!$B14*0.0005,6)</f>
        <v>2448.1134900000002</v>
      </c>
      <c r="W14">
        <f>ROUND(Step16!W14+Step16!$B14*0.0005,6)</f>
        <v>2421.8844840000002</v>
      </c>
      <c r="X14">
        <f>ROUND(Step16!X14+Step16!$B14*0.0005,6)</f>
        <v>2497.7892860000002</v>
      </c>
      <c r="Y14">
        <f>ROUND(Step16!Y14+Step16!$B14*0.0005,6)</f>
        <v>2514.7722640000002</v>
      </c>
      <c r="Z14">
        <f>ROUND(Step16!Z14+Step16!$B14*0.0005,6)</f>
        <v>2448.9764329999998</v>
      </c>
      <c r="AA14">
        <f>ROUND(Step16!AA14+Step16!$B14*0.0005,6)</f>
        <v>2480.8819680000001</v>
      </c>
      <c r="AB14">
        <f>ROUND(Step16!AB14+Step16!$B14*0.0005,6)</f>
        <v>2517.2380710000002</v>
      </c>
      <c r="AC14">
        <f>ROUND(Step16!AC14+Step16!$B14*0.0005,6)</f>
        <v>2497.368461</v>
      </c>
      <c r="AD14">
        <f>ROUND(Step16!AD14+Step16!$B14*0.0005,6)</f>
        <v>2459.9668820000002</v>
      </c>
      <c r="AE14">
        <f>ROUND(Step16!AE14+Step16!$B14*0.0005,6)</f>
        <v>2551.362306</v>
      </c>
      <c r="AF14">
        <f>ROUND(Step16!AF14+Step16!$B14*0.0005,6)</f>
        <v>2544.255435</v>
      </c>
      <c r="AG14">
        <f>ROUND(Step16!AG14+Step16!$B14*0.0005,6)</f>
        <v>2565.4203739999998</v>
      </c>
      <c r="AH14">
        <f>ROUND(Step16!AH14+Step16!$B14*0.0005,6)</f>
        <v>2539.095174</v>
      </c>
      <c r="AI14">
        <f>ROUND(Step16!AI14+Step16!$B14*0.0005,6)</f>
        <v>2550.3981560000002</v>
      </c>
      <c r="AJ14">
        <f>ROUND(Step16!AJ14+Step16!$B14*0.0005,6)</f>
        <v>2582.8005389999998</v>
      </c>
      <c r="AK14">
        <f>ROUND(Step16!AK14+Step16!$B14*0.0005,6)</f>
        <v>2543.314766</v>
      </c>
      <c r="AL14">
        <f>ROUND(Step16!AL14+Step16!$B14*0.0005,6)</f>
        <v>2602.961589</v>
      </c>
      <c r="AM14">
        <f>ROUND(Step16!AM14+Step16!$B14*0.0005,6)</f>
        <v>2566.103775</v>
      </c>
      <c r="AN14">
        <f>ROUND(Step16!AN14+Step16!$B14*0.0005,6)</f>
        <v>2567.6165719999999</v>
      </c>
      <c r="AO14">
        <f>ROUND(Step16!AO14+Step16!$B14*0.0005,6)</f>
        <v>2615.1982640000001</v>
      </c>
      <c r="AP14">
        <f>ROUND(Step16!AP14+Step16!$B14*0.0005,6)</f>
        <v>2593.6901149999999</v>
      </c>
      <c r="AQ14">
        <f>ROUND(Step16!AQ14+Step16!$B14*0.0005,6)</f>
        <v>2627.7795460000002</v>
      </c>
      <c r="AR14">
        <f>ROUND(Step16!AR14+Step16!$B14*0.0005,6)</f>
        <v>2646.3216389999998</v>
      </c>
      <c r="AS14">
        <f>ROUND(Step16!AS14+Step16!$B14*0.0005,6)</f>
        <v>2562.0890610000001</v>
      </c>
      <c r="AT14">
        <f>ROUND(Step16!AT14+Step16!$B14*0.0005,6)</f>
        <v>2652.9118979999998</v>
      </c>
      <c r="AU14">
        <f>ROUND(Step16!AU14+Step16!$B14*0.0005,6)</f>
        <v>2651.8942689999999</v>
      </c>
      <c r="AV14">
        <f>ROUND(Step16!AV14+Step16!$B14*0.0005,6)</f>
        <v>2639.2605189999999</v>
      </c>
      <c r="AW14">
        <f>ROUND(Step16!AW14+Step16!$B14*0.0005,6)</f>
        <v>2641.4291659999999</v>
      </c>
      <c r="AX14">
        <f>ROUND(Step16!AX14+Step16!$B14*0.0005,6)</f>
        <v>2609.4365459999999</v>
      </c>
      <c r="AY14">
        <f>ROUND(Step16!AY14+Step16!$B14*0.0005,6)</f>
        <v>2617.350547</v>
      </c>
    </row>
    <row r="15" spans="1:51" x14ac:dyDescent="0.25">
      <c r="A15" t="s">
        <v>18</v>
      </c>
      <c r="B15">
        <f>ROUND(Step16!B15+Step16!$B15*0.0005,6)</f>
        <v>2487.850175</v>
      </c>
      <c r="C15">
        <f>ROUND(Step16!C15+Step16!$B15*0.0005,6)</f>
        <v>2489.3624289999998</v>
      </c>
      <c r="D15">
        <f>ROUND(Step16!D15+Step16!$B15*0.0005,6)</f>
        <v>2403.0212759999999</v>
      </c>
      <c r="E15">
        <f>ROUND(Step16!E15+Step16!$B15*0.0005,6)</f>
        <v>2431.4231719999998</v>
      </c>
      <c r="F15">
        <f>ROUND(Step16!F15+Step16!$B15*0.0005,6)</f>
        <v>2494.5305629999998</v>
      </c>
      <c r="G15">
        <f>ROUND(Step16!G15+Step16!$B15*0.0005,6)</f>
        <v>2495.8719940000001</v>
      </c>
      <c r="H15">
        <f>ROUND(Step16!H15+Step16!$B15*0.0005,6)</f>
        <v>2504.9656690000002</v>
      </c>
      <c r="I15">
        <f>ROUND(Step16!I15+Step16!$B15*0.0005,6)</f>
        <v>2501.1659420000001</v>
      </c>
      <c r="J15">
        <f>ROUND(Step16!J15+Step16!$B15*0.0005,6)</f>
        <v>2460.2471030000002</v>
      </c>
      <c r="K15">
        <f>ROUND(Step16!K15+Step16!$B15*0.0005,6)</f>
        <v>2491.1562009999998</v>
      </c>
      <c r="L15">
        <f>ROUND(Step16!L15+Step16!$B15*0.0005,6)</f>
        <v>2544.6352790000001</v>
      </c>
      <c r="M15">
        <f>ROUND(Step16!M15+Step16!$B15*0.0005,6)</f>
        <v>2560.836088</v>
      </c>
      <c r="N15">
        <f>ROUND(Step16!N15+Step16!$B15*0.0005,6)</f>
        <v>2537.5941440000001</v>
      </c>
      <c r="O15">
        <f>ROUND(Step16!O15+Step16!$B15*0.0005,6)</f>
        <v>2499.146393</v>
      </c>
      <c r="P15">
        <f>ROUND(Step16!P15+Step16!$B15*0.0005,6)</f>
        <v>2586.468601</v>
      </c>
      <c r="Q15">
        <f>ROUND(Step16!Q15+Step16!$B15*0.0005,6)</f>
        <v>2516.3643189999998</v>
      </c>
      <c r="R15">
        <f>ROUND(Step16!R15+Step16!$B15*0.0005,6)</f>
        <v>2549.6430770000002</v>
      </c>
      <c r="S15">
        <f>ROUND(Step16!S15+Step16!$B15*0.0005,6)</f>
        <v>2518.6092749999998</v>
      </c>
      <c r="T15">
        <f>ROUND(Step16!T15+Step16!$B15*0.0005,6)</f>
        <v>2593.2628279999999</v>
      </c>
      <c r="U15">
        <f>ROUND(Step16!U15+Step16!$B15*0.0005,6)</f>
        <v>2576.8214750000002</v>
      </c>
      <c r="V15">
        <f>ROUND(Step16!V15+Step16!$B15*0.0005,6)</f>
        <v>2579.0111179999999</v>
      </c>
      <c r="W15">
        <f>ROUND(Step16!W15+Step16!$B15*0.0005,6)</f>
        <v>2569.7114369999999</v>
      </c>
      <c r="X15">
        <f>ROUND(Step16!X15+Step16!$B15*0.0005,6)</f>
        <v>2571.5120670000001</v>
      </c>
      <c r="Y15">
        <f>ROUND(Step16!Y15+Step16!$B15*0.0005,6)</f>
        <v>2573.3671479999998</v>
      </c>
      <c r="Z15">
        <f>ROUND(Step16!Z15+Step16!$B15*0.0005,6)</f>
        <v>2655.0324759999999</v>
      </c>
      <c r="AA15">
        <f>ROUND(Step16!AA15+Step16!$B15*0.0005,6)</f>
        <v>2627.5926479999998</v>
      </c>
      <c r="AB15">
        <f>ROUND(Step16!AB15+Step16!$B15*0.0005,6)</f>
        <v>2601.8654660000002</v>
      </c>
      <c r="AC15">
        <f>ROUND(Step16!AC15+Step16!$B15*0.0005,6)</f>
        <v>2658.5218810000001</v>
      </c>
      <c r="AD15">
        <f>ROUND(Step16!AD15+Step16!$B15*0.0005,6)</f>
        <v>2614.917661</v>
      </c>
      <c r="AE15">
        <f>ROUND(Step16!AE15+Step16!$B15*0.0005,6)</f>
        <v>2691.1647200000002</v>
      </c>
      <c r="AF15">
        <f>ROUND(Step16!AF15+Step16!$B15*0.0005,6)</f>
        <v>2700.2706950000002</v>
      </c>
      <c r="AG15">
        <f>ROUND(Step16!AG15+Step16!$B15*0.0005,6)</f>
        <v>2706.532913</v>
      </c>
      <c r="AH15">
        <f>ROUND(Step16!AH15+Step16!$B15*0.0005,6)</f>
        <v>2695.4981389999998</v>
      </c>
      <c r="AI15">
        <f>ROUND(Step16!AI15+Step16!$B15*0.0005,6)</f>
        <v>2666.6092199999998</v>
      </c>
      <c r="AJ15">
        <f>ROUND(Step16!AJ15+Step16!$B15*0.0005,6)</f>
        <v>2707.8639990000001</v>
      </c>
      <c r="AK15">
        <f>ROUND(Step16!AK15+Step16!$B15*0.0005,6)</f>
        <v>2678.1223110000001</v>
      </c>
      <c r="AL15">
        <f>ROUND(Step16!AL15+Step16!$B15*0.0005,6)</f>
        <v>2694.4529929999999</v>
      </c>
      <c r="AM15">
        <f>ROUND(Step16!AM15+Step16!$B15*0.0005,6)</f>
        <v>2729.6113340000002</v>
      </c>
      <c r="AN15">
        <f>ROUND(Step16!AN15+Step16!$B15*0.0005,6)</f>
        <v>2674.501992</v>
      </c>
      <c r="AO15">
        <f>ROUND(Step16!AO15+Step16!$B15*0.0005,6)</f>
        <v>2754.4472139999998</v>
      </c>
      <c r="AP15">
        <f>ROUND(Step16!AP15+Step16!$B15*0.0005,6)</f>
        <v>2714.1366050000001</v>
      </c>
      <c r="AQ15">
        <f>ROUND(Step16!AQ15+Step16!$B15*0.0005,6)</f>
        <v>2780.6423070000001</v>
      </c>
      <c r="AR15">
        <f>ROUND(Step16!AR15+Step16!$B15*0.0005,6)</f>
        <v>2766.8815319999999</v>
      </c>
      <c r="AS15">
        <f>ROUND(Step16!AS15+Step16!$B15*0.0005,6)</f>
        <v>2749.4962390000001</v>
      </c>
      <c r="AT15">
        <f>ROUND(Step16!AT15+Step16!$B15*0.0005,6)</f>
        <v>2755.8976379999999</v>
      </c>
      <c r="AU15">
        <f>ROUND(Step16!AU15+Step16!$B15*0.0005,6)</f>
        <v>2778.6158620000001</v>
      </c>
      <c r="AV15">
        <f>ROUND(Step16!AV15+Step16!$B15*0.0005,6)</f>
        <v>2788.3190009999998</v>
      </c>
      <c r="AW15">
        <f>ROUND(Step16!AW15+Step16!$B15*0.0005,6)</f>
        <v>2807.726377</v>
      </c>
      <c r="AX15">
        <f>ROUND(Step16!AX15+Step16!$B15*0.0005,6)</f>
        <v>2831.0196679999999</v>
      </c>
      <c r="AY15">
        <f>ROUND(Step16!AY15+Step16!$B15*0.0005,6)</f>
        <v>2750.6739619999998</v>
      </c>
    </row>
    <row r="16" spans="1:51" x14ac:dyDescent="0.25">
      <c r="A16" t="s">
        <v>19</v>
      </c>
      <c r="B16">
        <f>ROUND(Step16!B16+Step16!$B16*0.0005,6)</f>
        <v>2595.3448389999999</v>
      </c>
      <c r="C16">
        <f>ROUND(Step16!C16+Step16!$B16*0.0005,6)</f>
        <v>2560.68525</v>
      </c>
      <c r="D16">
        <f>ROUND(Step16!D16+Step16!$B16*0.0005,6)</f>
        <v>2575.6436819999999</v>
      </c>
      <c r="E16">
        <f>ROUND(Step16!E16+Step16!$B16*0.0005,6)</f>
        <v>2584.7038120000002</v>
      </c>
      <c r="F16">
        <f>ROUND(Step16!F16+Step16!$B16*0.0005,6)</f>
        <v>2564.1489459999998</v>
      </c>
      <c r="G16">
        <f>ROUND(Step16!G16+Step16!$B16*0.0005,6)</f>
        <v>2554.5234110000001</v>
      </c>
      <c r="H16">
        <f>ROUND(Step16!H16+Step16!$B16*0.0005,6)</f>
        <v>2593.7398170000001</v>
      </c>
      <c r="I16">
        <f>ROUND(Step16!I16+Step16!$B16*0.0005,6)</f>
        <v>2632.2224590000001</v>
      </c>
      <c r="J16">
        <f>ROUND(Step16!J16+Step16!$B16*0.0005,6)</f>
        <v>2612.0302689999999</v>
      </c>
      <c r="K16">
        <f>ROUND(Step16!K16+Step16!$B16*0.0005,6)</f>
        <v>2676.8798959999999</v>
      </c>
      <c r="L16">
        <f>ROUND(Step16!L16+Step16!$B16*0.0005,6)</f>
        <v>2604.4532039999999</v>
      </c>
      <c r="M16">
        <f>ROUND(Step16!M16+Step16!$B16*0.0005,6)</f>
        <v>2602.1461089999998</v>
      </c>
      <c r="N16">
        <f>ROUND(Step16!N16+Step16!$B16*0.0005,6)</f>
        <v>2686.5830500000002</v>
      </c>
      <c r="O16">
        <f>ROUND(Step16!O16+Step16!$B16*0.0005,6)</f>
        <v>2708.2272330000001</v>
      </c>
      <c r="P16">
        <f>ROUND(Step16!P16+Step16!$B16*0.0005,6)</f>
        <v>2711.7625950000001</v>
      </c>
      <c r="Q16">
        <f>ROUND(Step16!Q16+Step16!$B16*0.0005,6)</f>
        <v>2717.461562</v>
      </c>
      <c r="R16">
        <f>ROUND(Step16!R16+Step16!$B16*0.0005,6)</f>
        <v>2651.4571030000002</v>
      </c>
      <c r="S16">
        <f>ROUND(Step16!S16+Step16!$B16*0.0005,6)</f>
        <v>2753.1129120000001</v>
      </c>
      <c r="T16">
        <f>ROUND(Step16!T16+Step16!$B16*0.0005,6)</f>
        <v>2745.4329349999998</v>
      </c>
      <c r="U16">
        <f>ROUND(Step16!U16+Step16!$B16*0.0005,6)</f>
        <v>2737.5094239999999</v>
      </c>
      <c r="V16">
        <f>ROUND(Step16!V16+Step16!$B16*0.0005,6)</f>
        <v>2682.360451</v>
      </c>
      <c r="W16">
        <f>ROUND(Step16!W16+Step16!$B16*0.0005,6)</f>
        <v>2720.9009500000002</v>
      </c>
      <c r="X16">
        <f>ROUND(Step16!X16+Step16!$B16*0.0005,6)</f>
        <v>2683.3158250000001</v>
      </c>
      <c r="Y16">
        <f>ROUND(Step16!Y16+Step16!$B16*0.0005,6)</f>
        <v>2767.7806839999998</v>
      </c>
      <c r="Z16">
        <f>ROUND(Step16!Z16+Step16!$B16*0.0005,6)</f>
        <v>2730.3981570000001</v>
      </c>
      <c r="AA16">
        <f>ROUND(Step16!AA16+Step16!$B16*0.0005,6)</f>
        <v>2799.4480170000002</v>
      </c>
      <c r="AB16">
        <f>ROUND(Step16!AB16+Step16!$B16*0.0005,6)</f>
        <v>2791.0384869999998</v>
      </c>
      <c r="AC16">
        <f>ROUND(Step16!AC16+Step16!$B16*0.0005,6)</f>
        <v>2733.79556</v>
      </c>
      <c r="AD16">
        <f>ROUND(Step16!AD16+Step16!$B16*0.0005,6)</f>
        <v>2802.616786</v>
      </c>
      <c r="AE16">
        <f>ROUND(Step16!AE16+Step16!$B16*0.0005,6)</f>
        <v>2817.1751899999999</v>
      </c>
      <c r="AF16">
        <f>ROUND(Step16!AF16+Step16!$B16*0.0005,6)</f>
        <v>2828.051888</v>
      </c>
      <c r="AG16">
        <f>ROUND(Step16!AG16+Step16!$B16*0.0005,6)</f>
        <v>2790.3483099999999</v>
      </c>
      <c r="AH16">
        <f>ROUND(Step16!AH16+Step16!$B16*0.0005,6)</f>
        <v>2855.7164990000001</v>
      </c>
      <c r="AI16">
        <f>ROUND(Step16!AI16+Step16!$B16*0.0005,6)</f>
        <v>2861.3605240000002</v>
      </c>
      <c r="AJ16">
        <f>ROUND(Step16!AJ16+Step16!$B16*0.0005,6)</f>
        <v>2789.2277300000001</v>
      </c>
      <c r="AK16">
        <f>ROUND(Step16!AK16+Step16!$B16*0.0005,6)</f>
        <v>2813.948515</v>
      </c>
      <c r="AL16">
        <f>ROUND(Step16!AL16+Step16!$B16*0.0005,6)</f>
        <v>2821.1901769999999</v>
      </c>
      <c r="AM16">
        <f>ROUND(Step16!AM16+Step16!$B16*0.0005,6)</f>
        <v>2893.6155480000002</v>
      </c>
      <c r="AN16">
        <f>ROUND(Step16!AN16+Step16!$B16*0.0005,6)</f>
        <v>2832.7289300000002</v>
      </c>
      <c r="AO16">
        <f>ROUND(Step16!AO16+Step16!$B16*0.0005,6)</f>
        <v>2841.7175130000001</v>
      </c>
      <c r="AP16">
        <f>ROUND(Step16!AP16+Step16!$B16*0.0005,6)</f>
        <v>2896.3188599999999</v>
      </c>
      <c r="AQ16">
        <f>ROUND(Step16!AQ16+Step16!$B16*0.0005,6)</f>
        <v>2823.9611209999998</v>
      </c>
      <c r="AR16">
        <f>ROUND(Step16!AR16+Step16!$B16*0.0005,6)</f>
        <v>2872.206295</v>
      </c>
      <c r="AS16">
        <f>ROUND(Step16!AS16+Step16!$B16*0.0005,6)</f>
        <v>2922.6611200000002</v>
      </c>
      <c r="AT16">
        <f>ROUND(Step16!AT16+Step16!$B16*0.0005,6)</f>
        <v>2901.6214570000002</v>
      </c>
      <c r="AU16">
        <f>ROUND(Step16!AU16+Step16!$B16*0.0005,6)</f>
        <v>2880.4392269999998</v>
      </c>
      <c r="AV16">
        <f>ROUND(Step16!AV16+Step16!$B16*0.0005,6)</f>
        <v>2864.6436399999998</v>
      </c>
      <c r="AW16">
        <f>ROUND(Step16!AW16+Step16!$B16*0.0005,6)</f>
        <v>2949.0489830000001</v>
      </c>
      <c r="AX16">
        <f>ROUND(Step16!AX16+Step16!$B16*0.0005,6)</f>
        <v>2889.6506140000001</v>
      </c>
      <c r="AY16">
        <f>ROUND(Step16!AY16+Step16!$B16*0.0005,6)</f>
        <v>2954.5245199999999</v>
      </c>
    </row>
    <row r="17" spans="1:51" x14ac:dyDescent="0.25">
      <c r="A17" t="s">
        <v>20</v>
      </c>
      <c r="B17">
        <f>ROUND(Step16!B17+Step16!$B17*0.0005,6)</f>
        <v>2684.631801</v>
      </c>
      <c r="C17">
        <f>ROUND(Step16!C17+Step16!$B17*0.0005,6)</f>
        <v>2711.005799</v>
      </c>
      <c r="D17">
        <f>ROUND(Step16!D17+Step16!$B17*0.0005,6)</f>
        <v>2711.5584330000002</v>
      </c>
      <c r="E17">
        <f>ROUND(Step16!E17+Step16!$B17*0.0005,6)</f>
        <v>2753.342588</v>
      </c>
      <c r="F17">
        <f>ROUND(Step16!F17+Step16!$B17*0.0005,6)</f>
        <v>2738.0006410000001</v>
      </c>
      <c r="G17">
        <f>ROUND(Step16!G17+Step16!$B17*0.0005,6)</f>
        <v>2684.49602</v>
      </c>
      <c r="H17">
        <f>ROUND(Step16!H17+Step16!$B17*0.0005,6)</f>
        <v>2693.845577</v>
      </c>
      <c r="I17">
        <f>ROUND(Step16!I17+Step16!$B17*0.0005,6)</f>
        <v>2735.521659</v>
      </c>
      <c r="J17">
        <f>ROUND(Step16!J17+Step16!$B17*0.0005,6)</f>
        <v>2758.983377</v>
      </c>
      <c r="K17">
        <f>ROUND(Step16!K17+Step16!$B17*0.0005,6)</f>
        <v>2726.9243649999999</v>
      </c>
      <c r="L17">
        <f>ROUND(Step16!L17+Step16!$B17*0.0005,6)</f>
        <v>2776.9848590000001</v>
      </c>
      <c r="M17">
        <f>ROUND(Step16!M17+Step16!$B17*0.0005,6)</f>
        <v>2772.6917760000001</v>
      </c>
      <c r="N17">
        <f>ROUND(Step16!N17+Step16!$B17*0.0005,6)</f>
        <v>2779.9846349999998</v>
      </c>
      <c r="O17">
        <f>ROUND(Step16!O17+Step16!$B17*0.0005,6)</f>
        <v>2788.6605869999999</v>
      </c>
      <c r="P17">
        <f>ROUND(Step16!P17+Step16!$B17*0.0005,6)</f>
        <v>2817.1600490000001</v>
      </c>
      <c r="Q17">
        <f>ROUND(Step16!Q17+Step16!$B17*0.0005,6)</f>
        <v>2805.4895689999998</v>
      </c>
      <c r="R17">
        <f>ROUND(Step16!R17+Step16!$B17*0.0005,6)</f>
        <v>2834.0205689999998</v>
      </c>
      <c r="S17">
        <f>ROUND(Step16!S17+Step16!$B17*0.0005,6)</f>
        <v>2839.1059749999999</v>
      </c>
      <c r="T17">
        <f>ROUND(Step16!T17+Step16!$B17*0.0005,6)</f>
        <v>2806.3474160000001</v>
      </c>
      <c r="U17">
        <f>ROUND(Step16!U17+Step16!$B17*0.0005,6)</f>
        <v>2818.1270159999999</v>
      </c>
      <c r="V17">
        <f>ROUND(Step16!V17+Step16!$B17*0.0005,6)</f>
        <v>2895.362486</v>
      </c>
      <c r="W17">
        <f>ROUND(Step16!W17+Step16!$B17*0.0005,6)</f>
        <v>2832.3065740000002</v>
      </c>
      <c r="X17">
        <f>ROUND(Step16!X17+Step16!$B17*0.0005,6)</f>
        <v>2899.2451809999998</v>
      </c>
      <c r="Y17">
        <f>ROUND(Step16!Y17+Step16!$B17*0.0005,6)</f>
        <v>2934.1754850000002</v>
      </c>
      <c r="Z17">
        <f>ROUND(Step16!Z17+Step16!$B17*0.0005,6)</f>
        <v>2853.1242320000001</v>
      </c>
      <c r="AA17">
        <f>ROUND(Step16!AA17+Step16!$B17*0.0005,6)</f>
        <v>2843.5150549999998</v>
      </c>
      <c r="AB17">
        <f>ROUND(Step16!AB17+Step16!$B17*0.0005,6)</f>
        <v>2855.3101710000001</v>
      </c>
      <c r="AC17">
        <f>ROUND(Step16!AC17+Step16!$B17*0.0005,6)</f>
        <v>2944.9040500000001</v>
      </c>
      <c r="AD17">
        <f>ROUND(Step16!AD17+Step16!$B17*0.0005,6)</f>
        <v>2960.122574</v>
      </c>
      <c r="AE17">
        <f>ROUND(Step16!AE17+Step16!$B17*0.0005,6)</f>
        <v>2877.2708389999998</v>
      </c>
      <c r="AF17">
        <f>ROUND(Step16!AF17+Step16!$B17*0.0005,6)</f>
        <v>2900.20489</v>
      </c>
      <c r="AG17">
        <f>ROUND(Step16!AG17+Step16!$B17*0.0005,6)</f>
        <v>2960.0697380000001</v>
      </c>
      <c r="AH17">
        <f>ROUND(Step16!AH17+Step16!$B17*0.0005,6)</f>
        <v>2911.1652840000002</v>
      </c>
      <c r="AI17">
        <f>ROUND(Step16!AI17+Step16!$B17*0.0005,6)</f>
        <v>2916.0518910000001</v>
      </c>
      <c r="AJ17">
        <f>ROUND(Step16!AJ17+Step16!$B17*0.0005,6)</f>
        <v>2963.8266079999999</v>
      </c>
      <c r="AK17">
        <f>ROUND(Step16!AK17+Step16!$B17*0.0005,6)</f>
        <v>3002.2628060000002</v>
      </c>
      <c r="AL17">
        <f>ROUND(Step16!AL17+Step16!$B17*0.0005,6)</f>
        <v>3020.1492659999999</v>
      </c>
      <c r="AM17">
        <f>ROUND(Step16!AM17+Step16!$B17*0.0005,6)</f>
        <v>2981.7683820000002</v>
      </c>
      <c r="AN17">
        <f>ROUND(Step16!AN17+Step16!$B17*0.0005,6)</f>
        <v>2953.187152</v>
      </c>
      <c r="AO17">
        <f>ROUND(Step16!AO17+Step16!$B17*0.0005,6)</f>
        <v>3006.3573630000001</v>
      </c>
      <c r="AP17">
        <f>ROUND(Step16!AP17+Step16!$B17*0.0005,6)</f>
        <v>3050.2320289999998</v>
      </c>
      <c r="AQ17">
        <f>ROUND(Step16!AQ17+Step16!$B17*0.0005,6)</f>
        <v>2994.2099600000001</v>
      </c>
      <c r="AR17">
        <f>ROUND(Step16!AR17+Step16!$B17*0.0005,6)</f>
        <v>3033.8062359999999</v>
      </c>
      <c r="AS17">
        <f>ROUND(Step16!AS17+Step16!$B17*0.0005,6)</f>
        <v>3029.7781169999998</v>
      </c>
      <c r="AT17">
        <f>ROUND(Step16!AT17+Step16!$B17*0.0005,6)</f>
        <v>3062.8705300000001</v>
      </c>
      <c r="AU17">
        <f>ROUND(Step16!AU17+Step16!$B17*0.0005,6)</f>
        <v>3092.4493259999999</v>
      </c>
      <c r="AV17">
        <f>ROUND(Step16!AV17+Step16!$B17*0.0005,6)</f>
        <v>3022.272254</v>
      </c>
      <c r="AW17">
        <f>ROUND(Step16!AW17+Step16!$B17*0.0005,6)</f>
        <v>3099.5947099999998</v>
      </c>
      <c r="AX17">
        <f>ROUND(Step16!AX17+Step16!$B17*0.0005,6)</f>
        <v>3119.489853</v>
      </c>
      <c r="AY17">
        <f>ROUND(Step16!AY17+Step16!$B17*0.0005,6)</f>
        <v>3042.5730010000002</v>
      </c>
    </row>
    <row r="18" spans="1:51" x14ac:dyDescent="0.25">
      <c r="A18" t="s">
        <v>21</v>
      </c>
      <c r="B18">
        <f>ROUND(Step16!B18+Step16!$B18*0.0005,6)</f>
        <v>2840.1987399999998</v>
      </c>
      <c r="C18">
        <f>ROUND(Step16!C18+Step16!$B18*0.0005,6)</f>
        <v>2832.5638909999998</v>
      </c>
      <c r="D18">
        <f>ROUND(Step16!D18+Step16!$B18*0.0005,6)</f>
        <v>2871.3879040000002</v>
      </c>
      <c r="E18">
        <f>ROUND(Step16!E18+Step16!$B18*0.0005,6)</f>
        <v>2880.4653969999999</v>
      </c>
      <c r="F18">
        <f>ROUND(Step16!F18+Step16!$B18*0.0005,6)</f>
        <v>2859.9443470000001</v>
      </c>
      <c r="G18">
        <f>ROUND(Step16!G18+Step16!$B18*0.0005,6)</f>
        <v>2865.989184</v>
      </c>
      <c r="H18">
        <f>ROUND(Step16!H18+Step16!$B18*0.0005,6)</f>
        <v>2816.9663519999999</v>
      </c>
      <c r="I18">
        <f>ROUND(Step16!I18+Step16!$B18*0.0005,6)</f>
        <v>2855.5104070000002</v>
      </c>
      <c r="J18">
        <f>ROUND(Step16!J18+Step16!$B18*0.0005,6)</f>
        <v>2938.8677520000001</v>
      </c>
      <c r="K18">
        <f>ROUND(Step16!K18+Step16!$B18*0.0005,6)</f>
        <v>2935.3161490000002</v>
      </c>
      <c r="L18">
        <f>ROUND(Step16!L18+Step16!$B18*0.0005,6)</f>
        <v>2896.3594840000001</v>
      </c>
      <c r="M18">
        <f>ROUND(Step16!M18+Step16!$B18*0.0005,6)</f>
        <v>2862.1176690000002</v>
      </c>
      <c r="N18">
        <f>ROUND(Step16!N18+Step16!$B18*0.0005,6)</f>
        <v>2884.1699520000002</v>
      </c>
      <c r="O18">
        <f>ROUND(Step16!O18+Step16!$B18*0.0005,6)</f>
        <v>2959.1814209999998</v>
      </c>
      <c r="P18">
        <f>ROUND(Step16!P18+Step16!$B18*0.0005,6)</f>
        <v>2974.9480659999999</v>
      </c>
      <c r="Q18">
        <f>ROUND(Step16!Q18+Step16!$B18*0.0005,6)</f>
        <v>2944.2653129999999</v>
      </c>
      <c r="R18">
        <f>ROUND(Step16!R18+Step16!$B18*0.0005,6)</f>
        <v>2909.9752400000002</v>
      </c>
      <c r="S18">
        <f>ROUND(Step16!S18+Step16!$B18*0.0005,6)</f>
        <v>2936.9965309999998</v>
      </c>
      <c r="T18">
        <f>ROUND(Step16!T18+Step16!$B18*0.0005,6)</f>
        <v>2969.3964190000002</v>
      </c>
      <c r="U18">
        <f>ROUND(Step16!U18+Step16!$B18*0.0005,6)</f>
        <v>2961.4729080000002</v>
      </c>
      <c r="V18">
        <f>ROUND(Step16!V18+Step16!$B18*0.0005,6)</f>
        <v>3003.0278330000001</v>
      </c>
      <c r="W18">
        <f>ROUND(Step16!W18+Step16!$B18*0.0005,6)</f>
        <v>2983.0833539999999</v>
      </c>
      <c r="X18">
        <f>ROUND(Step16!X18+Step16!$B18*0.0005,6)</f>
        <v>2974.814668</v>
      </c>
      <c r="Y18">
        <f>ROUND(Step16!Y18+Step16!$B18*0.0005,6)</f>
        <v>3014.794249</v>
      </c>
      <c r="Z18">
        <f>ROUND(Step16!Z18+Step16!$B18*0.0005,6)</f>
        <v>3062.6316379999998</v>
      </c>
      <c r="AA18">
        <f>ROUND(Step16!AA18+Step16!$B18*0.0005,6)</f>
        <v>3018.8158119999998</v>
      </c>
      <c r="AB18">
        <f>ROUND(Step16!AB18+Step16!$B18*0.0005,6)</f>
        <v>3027.4686670000001</v>
      </c>
      <c r="AC18">
        <f>ROUND(Step16!AC18+Step16!$B18*0.0005,6)</f>
        <v>3017.871447</v>
      </c>
      <c r="AD18">
        <f>ROUND(Step16!AD18+Step16!$B18*0.0005,6)</f>
        <v>3068.422513</v>
      </c>
      <c r="AE18">
        <f>ROUND(Step16!AE18+Step16!$B18*0.0005,6)</f>
        <v>3103.4082229999999</v>
      </c>
      <c r="AF18">
        <f>ROUND(Step16!AF18+Step16!$B18*0.0005,6)</f>
        <v>3033.5916809999999</v>
      </c>
      <c r="AG18">
        <f>ROUND(Step16!AG18+Step16!$B18*0.0005,6)</f>
        <v>3116.967275</v>
      </c>
      <c r="AH18">
        <f>ROUND(Step16!AH18+Step16!$B18*0.0005,6)</f>
        <v>3059.3934530000001</v>
      </c>
      <c r="AI18">
        <f>ROUND(Step16!AI18+Step16!$B18*0.0005,6)</f>
        <v>3084.4028229999999</v>
      </c>
      <c r="AJ18">
        <f>ROUND(Step16!AJ18+Step16!$B18*0.0005,6)</f>
        <v>3082.4949919999999</v>
      </c>
      <c r="AK18">
        <f>ROUND(Step16!AK18+Step16!$B18*0.0005,6)</f>
        <v>3115.3017289999998</v>
      </c>
      <c r="AL18">
        <f>ROUND(Step16!AL18+Step16!$B18*0.0005,6)</f>
        <v>3123.964473</v>
      </c>
      <c r="AM18">
        <f>ROUND(Step16!AM18+Step16!$B18*0.0005,6)</f>
        <v>3090.8544459999998</v>
      </c>
      <c r="AN18">
        <f>ROUND(Step16!AN18+Step16!$B18*0.0005,6)</f>
        <v>3114.74179</v>
      </c>
      <c r="AO18">
        <f>ROUND(Step16!AO18+Step16!$B18*0.0005,6)</f>
        <v>3091.5662790000001</v>
      </c>
      <c r="AP18">
        <f>ROUND(Step16!AP18+Step16!$B18*0.0005,6)</f>
        <v>3109.6682500000002</v>
      </c>
      <c r="AQ18">
        <f>ROUND(Step16!AQ18+Step16!$B18*0.0005,6)</f>
        <v>3188.9681799999998</v>
      </c>
      <c r="AR18">
        <f>ROUND(Step16!AR18+Step16!$B18*0.0005,6)</f>
        <v>3182.3209959999999</v>
      </c>
      <c r="AS18">
        <f>ROUND(Step16!AS18+Step16!$B18*0.0005,6)</f>
        <v>3136.2809430000002</v>
      </c>
      <c r="AT18">
        <f>ROUND(Step16!AT18+Step16!$B18*0.0005,6)</f>
        <v>3150.7946889999998</v>
      </c>
      <c r="AU18">
        <f>ROUND(Step16!AU18+Step16!$B18*0.0005,6)</f>
        <v>3146.7678559999999</v>
      </c>
      <c r="AV18">
        <f>ROUND(Step16!AV18+Step16!$B18*0.0005,6)</f>
        <v>3207.2249769999999</v>
      </c>
      <c r="AW18">
        <f>ROUND(Step16!AW18+Step16!$B18*0.0005,6)</f>
        <v>3187.2191769999999</v>
      </c>
      <c r="AX18">
        <f>ROUND(Step16!AX18+Step16!$B18*0.0005,6)</f>
        <v>3174.3713299999999</v>
      </c>
      <c r="AY18">
        <f>ROUND(Step16!AY18+Step16!$B18*0.0005,6)</f>
        <v>3184.793001</v>
      </c>
    </row>
    <row r="19" spans="1:51" x14ac:dyDescent="0.25">
      <c r="A19" t="s">
        <v>22</v>
      </c>
      <c r="B19">
        <f>ROUND(Step16!B19+Step16!$B19*0.0005,6)</f>
        <v>2942.2310259999999</v>
      </c>
      <c r="C19">
        <f>ROUND(Step16!C19+Step16!$B19*0.0005,6)</f>
        <v>2957.490198</v>
      </c>
      <c r="D19">
        <f>ROUND(Step16!D19+Step16!$B19*0.0005,6)</f>
        <v>2931.21027</v>
      </c>
      <c r="E19">
        <f>ROUND(Step16!E19+Step16!$B19*0.0005,6)</f>
        <v>2975.87619</v>
      </c>
      <c r="F19">
        <f>ROUND(Step16!F19+Step16!$B19*0.0005,6)</f>
        <v>2946.4708270000001</v>
      </c>
      <c r="G19">
        <f>ROUND(Step16!G19+Step16!$B19*0.0005,6)</f>
        <v>2932.3007819999998</v>
      </c>
      <c r="H19">
        <f>ROUND(Step16!H19+Step16!$B19*0.0005,6)</f>
        <v>2963.738296</v>
      </c>
      <c r="I19">
        <f>ROUND(Step16!I19+Step16!$B19*0.0005,6)</f>
        <v>3037.9094439999999</v>
      </c>
      <c r="J19">
        <f>ROUND(Step16!J19+Step16!$B19*0.0005,6)</f>
        <v>2964.5671849999999</v>
      </c>
      <c r="K19">
        <f>ROUND(Step16!K19+Step16!$B19*0.0005,6)</f>
        <v>2993.879563</v>
      </c>
      <c r="L19">
        <f>ROUND(Step16!L19+Step16!$B19*0.0005,6)</f>
        <v>3015.1171840000002</v>
      </c>
      <c r="M19">
        <f>ROUND(Step16!M19+Step16!$B19*0.0005,6)</f>
        <v>3070.8136800000002</v>
      </c>
      <c r="N19">
        <f>ROUND(Step16!N19+Step16!$B19*0.0005,6)</f>
        <v>2998.8437349999999</v>
      </c>
      <c r="O19">
        <f>ROUND(Step16!O19+Step16!$B19*0.0005,6)</f>
        <v>3027.867628</v>
      </c>
      <c r="P19">
        <f>ROUND(Step16!P19+Step16!$B19*0.0005,6)</f>
        <v>3070.1998910000002</v>
      </c>
      <c r="Q19">
        <f>ROUND(Step16!Q19+Step16!$B19*0.0005,6)</f>
        <v>3028.4018809999998</v>
      </c>
      <c r="R19">
        <f>ROUND(Step16!R19+Step16!$B19*0.0005,6)</f>
        <v>3087.555687</v>
      </c>
      <c r="S19">
        <f>ROUND(Step16!S19+Step16!$B19*0.0005,6)</f>
        <v>3090.4112380000001</v>
      </c>
      <c r="T19">
        <f>ROUND(Step16!T19+Step16!$B19*0.0005,6)</f>
        <v>3123.8244289999998</v>
      </c>
      <c r="U19">
        <f>ROUND(Step16!U19+Step16!$B19*0.0005,6)</f>
        <v>3097.1189909999998</v>
      </c>
      <c r="V19">
        <f>ROUND(Step16!V19+Step16!$B19*0.0005,6)</f>
        <v>3138.1621449999998</v>
      </c>
      <c r="W19">
        <f>ROUND(Step16!W19+Step16!$B19*0.0005,6)</f>
        <v>3089.6583679999999</v>
      </c>
      <c r="X19">
        <f>ROUND(Step16!X19+Step16!$B19*0.0005,6)</f>
        <v>3102.904736</v>
      </c>
      <c r="Y19">
        <f>ROUND(Step16!Y19+Step16!$B19*0.0005,6)</f>
        <v>3130.4608640000001</v>
      </c>
      <c r="Z19">
        <f>ROUND(Step16!Z19+Step16!$B19*0.0005,6)</f>
        <v>3122.781536</v>
      </c>
      <c r="AA19">
        <f>ROUND(Step16!AA19+Step16!$B19*0.0005,6)</f>
        <v>3104.6769920000002</v>
      </c>
      <c r="AB19">
        <f>ROUND(Step16!AB19+Step16!$B19*0.0005,6)</f>
        <v>3196.103388</v>
      </c>
      <c r="AC19">
        <f>ROUND(Step16!AC19+Step16!$B19*0.0005,6)</f>
        <v>3130.2115629999998</v>
      </c>
      <c r="AD19">
        <f>ROUND(Step16!AD19+Step16!$B19*0.0005,6)</f>
        <v>3159.425225</v>
      </c>
      <c r="AE19">
        <f>ROUND(Step16!AE19+Step16!$B19*0.0005,6)</f>
        <v>3140.93021</v>
      </c>
      <c r="AF19">
        <f>ROUND(Step16!AF19+Step16!$B19*0.0005,6)</f>
        <v>3211.5815429999998</v>
      </c>
      <c r="AG19">
        <f>ROUND(Step16!AG19+Step16!$B19*0.0005,6)</f>
        <v>3223.288986</v>
      </c>
      <c r="AH19">
        <f>ROUND(Step16!AH19+Step16!$B19*0.0005,6)</f>
        <v>3249.0311809999998</v>
      </c>
      <c r="AI19">
        <f>ROUND(Step16!AI19+Step16!$B19*0.0005,6)</f>
        <v>3181.7890440000001</v>
      </c>
      <c r="AJ19">
        <f>ROUND(Step16!AJ19+Step16!$B19*0.0005,6)</f>
        <v>3231.6006029999999</v>
      </c>
      <c r="AK19">
        <f>ROUND(Step16!AK19+Step16!$B19*0.0005,6)</f>
        <v>3221.6758850000001</v>
      </c>
      <c r="AL19">
        <f>ROUND(Step16!AL19+Step16!$B19*0.0005,6)</f>
        <v>3235.446453</v>
      </c>
      <c r="AM19">
        <f>ROUND(Step16!AM19+Step16!$B19*0.0005,6)</f>
        <v>3233.3479990000001</v>
      </c>
      <c r="AN19">
        <f>ROUND(Step16!AN19+Step16!$B19*0.0005,6)</f>
        <v>3243.8474609999998</v>
      </c>
      <c r="AO19">
        <f>ROUND(Step16!AO19+Step16!$B19*0.0005,6)</f>
        <v>3327.4167619999998</v>
      </c>
      <c r="AP19">
        <f>ROUND(Step16!AP19+Step16!$B19*0.0005,6)</f>
        <v>3246.7268159999999</v>
      </c>
      <c r="AQ19">
        <f>ROUND(Step16!AQ19+Step16!$B19*0.0005,6)</f>
        <v>3250.3565600000002</v>
      </c>
      <c r="AR19">
        <f>ROUND(Step16!AR19+Step16!$B19*0.0005,6)</f>
        <v>3365.4894730000001</v>
      </c>
      <c r="AS19">
        <f>ROUND(Step16!AS19+Step16!$B19*0.0005,6)</f>
        <v>3286.5593100000001</v>
      </c>
      <c r="AT19">
        <f>ROUND(Step16!AT19+Step16!$B19*0.0005,6)</f>
        <v>3296.9934499999999</v>
      </c>
      <c r="AU19">
        <f>ROUND(Step16!AU19+Step16!$B19*0.0005,6)</f>
        <v>3333.2940279999998</v>
      </c>
      <c r="AV19">
        <f>ROUND(Step16!AV19+Step16!$B19*0.0005,6)</f>
        <v>3382.2261060000001</v>
      </c>
      <c r="AW19">
        <f>ROUND(Step16!AW19+Step16!$B19*0.0005,6)</f>
        <v>3367.0207009999999</v>
      </c>
      <c r="AX19">
        <f>ROUND(Step16!AX19+Step16!$B19*0.0005,6)</f>
        <v>3340.1606149999998</v>
      </c>
      <c r="AY19">
        <f>ROUND(Step16!AY19+Step16!$B19*0.0005,6)</f>
        <v>3417.5166300000001</v>
      </c>
    </row>
    <row r="20" spans="1:51" x14ac:dyDescent="0.25">
      <c r="A20" t="s">
        <v>23</v>
      </c>
      <c r="B20">
        <f>ROUND(Step16!B20+Step16!$B20*0.0005,6)</f>
        <v>3019.8338279999998</v>
      </c>
      <c r="C20">
        <f>ROUND(Step16!C20+Step16!$B20*0.0005,6)</f>
        <v>3094.2936549999999</v>
      </c>
      <c r="D20">
        <f>ROUND(Step16!D20+Step16!$B20*0.0005,6)</f>
        <v>3104.2162790000002</v>
      </c>
      <c r="E20">
        <f>ROUND(Step16!E20+Step16!$B20*0.0005,6)</f>
        <v>3125.7911730000001</v>
      </c>
      <c r="F20">
        <f>ROUND(Step16!F20+Step16!$B20*0.0005,6)</f>
        <v>3088.3715050000001</v>
      </c>
      <c r="G20">
        <f>ROUND(Step16!G20+Step16!$B20*0.0005,6)</f>
        <v>3116.6680630000001</v>
      </c>
      <c r="H20">
        <f>ROUND(Step16!H20+Step16!$B20*0.0005,6)</f>
        <v>3090.2400069999999</v>
      </c>
      <c r="I20">
        <f>ROUND(Step16!I20+Step16!$B20*0.0005,6)</f>
        <v>3105.2885740000002</v>
      </c>
      <c r="J20">
        <f>ROUND(Step16!J20+Step16!$B20*0.0005,6)</f>
        <v>3156.0071160000002</v>
      </c>
      <c r="K20">
        <f>ROUND(Step16!K20+Step16!$B20*0.0005,6)</f>
        <v>3155.3707639999998</v>
      </c>
      <c r="L20">
        <f>ROUND(Step16!L20+Step16!$B20*0.0005,6)</f>
        <v>3154.8786679999998</v>
      </c>
      <c r="M20">
        <f>ROUND(Step16!M20+Step16!$B20*0.0005,6)</f>
        <v>3131.025768</v>
      </c>
      <c r="N20">
        <f>ROUND(Step16!N20+Step16!$B20*0.0005,6)</f>
        <v>3146.2510499999999</v>
      </c>
      <c r="O20">
        <f>ROUND(Step16!O20+Step16!$B20*0.0005,6)</f>
        <v>3139.322643</v>
      </c>
      <c r="P20">
        <f>ROUND(Step16!P20+Step16!$B20*0.0005,6)</f>
        <v>3168.411157</v>
      </c>
      <c r="Q20">
        <f>ROUND(Step16!Q20+Step16!$B20*0.0005,6)</f>
        <v>3231.499914</v>
      </c>
      <c r="R20">
        <f>ROUND(Step16!R20+Step16!$B20*0.0005,6)</f>
        <v>3209.108424</v>
      </c>
      <c r="S20">
        <f>ROUND(Step16!S20+Step16!$B20*0.0005,6)</f>
        <v>3185.6180989999998</v>
      </c>
      <c r="T20">
        <f>ROUND(Step16!T20+Step16!$B20*0.0005,6)</f>
        <v>3214.333251</v>
      </c>
      <c r="U20">
        <f>ROUND(Step16!U20+Step16!$B20*0.0005,6)</f>
        <v>3281.97757</v>
      </c>
      <c r="V20">
        <f>ROUND(Step16!V20+Step16!$B20*0.0005,6)</f>
        <v>3261.9472900000001</v>
      </c>
      <c r="W20">
        <f>ROUND(Step16!W20+Step16!$B20*0.0005,6)</f>
        <v>3206.6179980000002</v>
      </c>
      <c r="X20">
        <f>ROUND(Step16!X20+Step16!$B20*0.0005,6)</f>
        <v>3230.8238820000001</v>
      </c>
      <c r="Y20">
        <f>ROUND(Step16!Y20+Step16!$B20*0.0005,6)</f>
        <v>3253.8969120000002</v>
      </c>
      <c r="Z20">
        <f>ROUND(Step16!Z20+Step16!$B20*0.0005,6)</f>
        <v>3283.5562620000001</v>
      </c>
      <c r="AA20">
        <f>ROUND(Step16!AA20+Step16!$B20*0.0005,6)</f>
        <v>3300.814965</v>
      </c>
      <c r="AB20">
        <f>ROUND(Step16!AB20+Step16!$B20*0.0005,6)</f>
        <v>3346.0900190000002</v>
      </c>
      <c r="AC20">
        <f>ROUND(Step16!AC20+Step16!$B20*0.0005,6)</f>
        <v>3335.1380789999998</v>
      </c>
      <c r="AD20">
        <f>ROUND(Step16!AD20+Step16!$B20*0.0005,6)</f>
        <v>3339.039921</v>
      </c>
      <c r="AE20">
        <f>ROUND(Step16!AE20+Step16!$B20*0.0005,6)</f>
        <v>3340.7426850000002</v>
      </c>
      <c r="AF20">
        <f>ROUND(Step16!AF20+Step16!$B20*0.0005,6)</f>
        <v>3350.1761929999998</v>
      </c>
      <c r="AG20">
        <f>ROUND(Step16!AG20+Step16!$B20*0.0005,6)</f>
        <v>3366.6840309999998</v>
      </c>
      <c r="AH20">
        <f>ROUND(Step16!AH20+Step16!$B20*0.0005,6)</f>
        <v>3385.2307519999999</v>
      </c>
      <c r="AI20">
        <f>ROUND(Step16!AI20+Step16!$B20*0.0005,6)</f>
        <v>3411.9391930000002</v>
      </c>
      <c r="AJ20">
        <f>ROUND(Step16!AJ20+Step16!$B20*0.0005,6)</f>
        <v>3348.2765570000001</v>
      </c>
      <c r="AK20">
        <f>ROUND(Step16!AK20+Step16!$B20*0.0005,6)</f>
        <v>3366.5230849999998</v>
      </c>
      <c r="AL20">
        <f>ROUND(Step16!AL20+Step16!$B20*0.0005,6)</f>
        <v>3386.4566220000002</v>
      </c>
      <c r="AM20">
        <f>ROUND(Step16!AM20+Step16!$B20*0.0005,6)</f>
        <v>3389.3120939999999</v>
      </c>
      <c r="AN20">
        <f>ROUND(Step16!AN20+Step16!$B20*0.0005,6)</f>
        <v>3430.016173</v>
      </c>
      <c r="AO20">
        <f>ROUND(Step16!AO20+Step16!$B20*0.0005,6)</f>
        <v>3406.3903059999998</v>
      </c>
      <c r="AP20">
        <f>ROUND(Step16!AP20+Step16!$B20*0.0005,6)</f>
        <v>3418.5455189999998</v>
      </c>
      <c r="AQ20">
        <f>ROUND(Step16!AQ20+Step16!$B20*0.0005,6)</f>
        <v>3482.723712</v>
      </c>
      <c r="AR20">
        <f>ROUND(Step16!AR20+Step16!$B20*0.0005,6)</f>
        <v>3401.2906619999999</v>
      </c>
      <c r="AS20">
        <f>ROUND(Step16!AS20+Step16!$B20*0.0005,6)</f>
        <v>3465.9010199999998</v>
      </c>
      <c r="AT20">
        <f>ROUND(Step16!AT20+Step16!$B20*0.0005,6)</f>
        <v>3422.6710480000002</v>
      </c>
      <c r="AU20">
        <f>ROUND(Step16!AU20+Step16!$B20*0.0005,6)</f>
        <v>3456.6993699999998</v>
      </c>
      <c r="AV20">
        <f>ROUND(Step16!AV20+Step16!$B20*0.0005,6)</f>
        <v>3506.3888670000001</v>
      </c>
      <c r="AW20">
        <f>ROUND(Step16!AW20+Step16!$B20*0.0005,6)</f>
        <v>3534.0594809999998</v>
      </c>
      <c r="AX20">
        <f>ROUND(Step16!AX20+Step16!$B20*0.0005,6)</f>
        <v>3537.1101229999999</v>
      </c>
      <c r="AY20">
        <f>ROUND(Step16!AY20+Step16!$B20*0.0005,6)</f>
        <v>3508.0509820000002</v>
      </c>
    </row>
    <row r="21" spans="1:51" x14ac:dyDescent="0.25">
      <c r="A21" t="s">
        <v>24</v>
      </c>
      <c r="B21">
        <f>ROUND(Step16!B21+Step16!$B21*0.0005,6)</f>
        <v>3218.4819210000001</v>
      </c>
      <c r="C21">
        <f>ROUND(Step16!C21+Step16!$B21*0.0005,6)</f>
        <v>3219.2572279999999</v>
      </c>
      <c r="D21">
        <f>ROUND(Step16!D21+Step16!$B21*0.0005,6)</f>
        <v>3179.4256529999998</v>
      </c>
      <c r="E21">
        <f>ROUND(Step16!E21+Step16!$B21*0.0005,6)</f>
        <v>3227.7456050000001</v>
      </c>
      <c r="F21">
        <f>ROUND(Step16!F21+Step16!$B21*0.0005,6)</f>
        <v>3248.1558500000001</v>
      </c>
      <c r="G21">
        <f>ROUND(Step16!G21+Step16!$B21*0.0005,6)</f>
        <v>3244.2639690000001</v>
      </c>
      <c r="H21">
        <f>ROUND(Step16!H21+Step16!$B21*0.0005,6)</f>
        <v>3239.138856</v>
      </c>
      <c r="I21">
        <f>ROUND(Step16!I21+Step16!$B21*0.0005,6)</f>
        <v>3265.5744519999998</v>
      </c>
      <c r="J21">
        <f>ROUND(Step16!J21+Step16!$B21*0.0005,6)</f>
        <v>3250.3975999999998</v>
      </c>
      <c r="K21">
        <f>ROUND(Step16!K21+Step16!$B21*0.0005,6)</f>
        <v>3245.6568590000002</v>
      </c>
      <c r="L21">
        <f>ROUND(Step16!L21+Step16!$B21*0.0005,6)</f>
        <v>3317.2116219999998</v>
      </c>
      <c r="M21">
        <f>ROUND(Step16!M21+Step16!$B21*0.0005,6)</f>
        <v>3298.3945309999999</v>
      </c>
      <c r="N21">
        <f>ROUND(Step16!N21+Step16!$B21*0.0005,6)</f>
        <v>3262.3149119999998</v>
      </c>
      <c r="O21">
        <f>ROUND(Step16!O21+Step16!$B21*0.0005,6)</f>
        <v>3270.9960249999999</v>
      </c>
      <c r="P21">
        <f>ROUND(Step16!P21+Step16!$B21*0.0005,6)</f>
        <v>3305.7902469999999</v>
      </c>
      <c r="Q21">
        <f>ROUND(Step16!Q21+Step16!$B21*0.0005,6)</f>
        <v>3359.3805699999998</v>
      </c>
      <c r="R21">
        <f>ROUND(Step16!R21+Step16!$B21*0.0005,6)</f>
        <v>3330.059726</v>
      </c>
      <c r="S21">
        <f>ROUND(Step16!S21+Step16!$B21*0.0005,6)</f>
        <v>3334.5119970000001</v>
      </c>
      <c r="T21">
        <f>ROUND(Step16!T21+Step16!$B21*0.0005,6)</f>
        <v>3406.1748130000001</v>
      </c>
      <c r="U21">
        <f>ROUND(Step16!U21+Step16!$B21*0.0005,6)</f>
        <v>3391.8520979999998</v>
      </c>
      <c r="V21">
        <f>ROUND(Step16!V21+Step16!$B21*0.0005,6)</f>
        <v>3358.3018740000002</v>
      </c>
      <c r="W21">
        <f>ROUND(Step16!W21+Step16!$B21*0.0005,6)</f>
        <v>3394.989767</v>
      </c>
      <c r="X21">
        <f>ROUND(Step16!X21+Step16!$B21*0.0005,6)</f>
        <v>3393.3206019999998</v>
      </c>
      <c r="Y21">
        <f>ROUND(Step16!Y21+Step16!$B21*0.0005,6)</f>
        <v>3441.460086</v>
      </c>
      <c r="Z21">
        <f>ROUND(Step16!Z21+Step16!$B21*0.0005,6)</f>
        <v>3442.7264829999999</v>
      </c>
      <c r="AA21">
        <f>ROUND(Step16!AA21+Step16!$B21*0.0005,6)</f>
        <v>3459.0844729999999</v>
      </c>
      <c r="AB21">
        <f>ROUND(Step16!AB21+Step16!$B21*0.0005,6)</f>
        <v>3465.0441270000001</v>
      </c>
      <c r="AC21">
        <f>ROUND(Step16!AC21+Step16!$B21*0.0005,6)</f>
        <v>3444.639639</v>
      </c>
      <c r="AD21">
        <f>ROUND(Step16!AD21+Step16!$B21*0.0005,6)</f>
        <v>3481.147759</v>
      </c>
      <c r="AE21">
        <f>ROUND(Step16!AE21+Step16!$B21*0.0005,6)</f>
        <v>3500.6191490000001</v>
      </c>
      <c r="AF21">
        <f>ROUND(Step16!AF21+Step16!$B21*0.0005,6)</f>
        <v>3492.7855650000001</v>
      </c>
      <c r="AG21">
        <f>ROUND(Step16!AG21+Step16!$B21*0.0005,6)</f>
        <v>3482.9884689999999</v>
      </c>
      <c r="AH21">
        <f>ROUND(Step16!AH21+Step16!$B21*0.0005,6)</f>
        <v>3525.7316350000001</v>
      </c>
      <c r="AI21">
        <f>ROUND(Step16!AI21+Step16!$B21*0.0005,6)</f>
        <v>3468.6120270000001</v>
      </c>
      <c r="AJ21">
        <f>ROUND(Step16!AJ21+Step16!$B21*0.0005,6)</f>
        <v>3483.8282559999998</v>
      </c>
      <c r="AK21">
        <f>ROUND(Step16!AK21+Step16!$B21*0.0005,6)</f>
        <v>3487.955449</v>
      </c>
      <c r="AL21">
        <f>ROUND(Step16!AL21+Step16!$B21*0.0005,6)</f>
        <v>3521.051688</v>
      </c>
      <c r="AM21">
        <f>ROUND(Step16!AM21+Step16!$B21*0.0005,6)</f>
        <v>3489.987102</v>
      </c>
      <c r="AN21">
        <f>ROUND(Step16!AN21+Step16!$B21*0.0005,6)</f>
        <v>3550.6706479999998</v>
      </c>
      <c r="AO21">
        <f>ROUND(Step16!AO21+Step16!$B21*0.0005,6)</f>
        <v>3508.0786159999998</v>
      </c>
      <c r="AP21">
        <f>ROUND(Step16!AP21+Step16!$B21*0.0005,6)</f>
        <v>3551.117941</v>
      </c>
      <c r="AQ21">
        <f>ROUND(Step16!AQ21+Step16!$B21*0.0005,6)</f>
        <v>3584.4775119999999</v>
      </c>
      <c r="AR21">
        <f>ROUND(Step16!AR21+Step16!$B21*0.0005,6)</f>
        <v>3570.9726209999999</v>
      </c>
      <c r="AS21">
        <f>ROUND(Step16!AS21+Step16!$B21*0.0005,6)</f>
        <v>3614.6106810000001</v>
      </c>
      <c r="AT21">
        <f>ROUND(Step16!AT21+Step16!$B21*0.0005,6)</f>
        <v>3563.1924020000001</v>
      </c>
      <c r="AU21">
        <f>ROUND(Step16!AU21+Step16!$B21*0.0005,6)</f>
        <v>3562.4818329999998</v>
      </c>
      <c r="AV21">
        <f>ROUND(Step16!AV21+Step16!$B21*0.0005,6)</f>
        <v>3653.624632</v>
      </c>
      <c r="AW21">
        <f>ROUND(Step16!AW21+Step16!$B21*0.0005,6)</f>
        <v>3648.7215919999999</v>
      </c>
      <c r="AX21">
        <f>ROUND(Step16!AX21+Step16!$B21*0.0005,6)</f>
        <v>3691.2415970000002</v>
      </c>
      <c r="AY21">
        <f>ROUND(Step16!AY21+Step16!$B21*0.0005,6)</f>
        <v>3629.3298159999999</v>
      </c>
    </row>
    <row r="22" spans="1:51" x14ac:dyDescent="0.25">
      <c r="A22" t="s">
        <v>25</v>
      </c>
      <c r="B22">
        <f>ROUND(Step16!B22+Step16!$B22*0.0005,6)</f>
        <v>3279.6098050000001</v>
      </c>
      <c r="C22">
        <f>ROUND(Step16!C22+Step16!$B22*0.0005,6)</f>
        <v>3346.3316840000002</v>
      </c>
      <c r="D22">
        <f>ROUND(Step16!D22+Step16!$B22*0.0005,6)</f>
        <v>3316.5614909999999</v>
      </c>
      <c r="E22">
        <f>ROUND(Step16!E22+Step16!$B22*0.0005,6)</f>
        <v>3308.0545959999999</v>
      </c>
      <c r="F22">
        <f>ROUND(Step16!F22+Step16!$B22*0.0005,6)</f>
        <v>3325.7762769999999</v>
      </c>
      <c r="G22">
        <f>ROUND(Step16!G22+Step16!$B22*0.0005,6)</f>
        <v>3390.4665150000001</v>
      </c>
      <c r="H22">
        <f>ROUND(Step16!H22+Step16!$B22*0.0005,6)</f>
        <v>3387.5233790000002</v>
      </c>
      <c r="I22">
        <f>ROUND(Step16!I22+Step16!$B22*0.0005,6)</f>
        <v>3343.7954260000001</v>
      </c>
      <c r="J22">
        <f>ROUND(Step16!J22+Step16!$B22*0.0005,6)</f>
        <v>3379.1199529999999</v>
      </c>
      <c r="K22">
        <f>ROUND(Step16!K22+Step16!$B22*0.0005,6)</f>
        <v>3425.1262400000001</v>
      </c>
      <c r="L22">
        <f>ROUND(Step16!L22+Step16!$B22*0.0005,6)</f>
        <v>3444.9616139999998</v>
      </c>
      <c r="M22">
        <f>ROUND(Step16!M22+Step16!$B22*0.0005,6)</f>
        <v>3466.4439339999999</v>
      </c>
      <c r="N22">
        <f>ROUND(Step16!N22+Step16!$B22*0.0005,6)</f>
        <v>3409.7015280000001</v>
      </c>
      <c r="O22">
        <f>ROUND(Step16!O22+Step16!$B22*0.0005,6)</f>
        <v>3424.1707080000001</v>
      </c>
      <c r="P22">
        <f>ROUND(Step16!P22+Step16!$B22*0.0005,6)</f>
        <v>3411.5546359999998</v>
      </c>
      <c r="Q22">
        <f>ROUND(Step16!Q22+Step16!$B22*0.0005,6)</f>
        <v>3452.6168510000002</v>
      </c>
      <c r="R22">
        <f>ROUND(Step16!R22+Step16!$B22*0.0005,6)</f>
        <v>3504.749182</v>
      </c>
      <c r="S22">
        <f>ROUND(Step16!S22+Step16!$B22*0.0005,6)</f>
        <v>3514.0734969999999</v>
      </c>
      <c r="T22">
        <f>ROUND(Step16!T22+Step16!$B22*0.0005,6)</f>
        <v>3541.8683510000001</v>
      </c>
      <c r="U22">
        <f>ROUND(Step16!U22+Step16!$B22*0.0005,6)</f>
        <v>3522.0402009999998</v>
      </c>
      <c r="V22">
        <f>ROUND(Step16!V22+Step16!$B22*0.0005,6)</f>
        <v>3514.0763430000002</v>
      </c>
      <c r="W22">
        <f>ROUND(Step16!W22+Step16!$B22*0.0005,6)</f>
        <v>3529.9761749999998</v>
      </c>
      <c r="X22">
        <f>ROUND(Step16!X22+Step16!$B22*0.0005,6)</f>
        <v>3566.4542820000001</v>
      </c>
      <c r="Y22">
        <f>ROUND(Step16!Y22+Step16!$B22*0.0005,6)</f>
        <v>3533.9594189999998</v>
      </c>
      <c r="Z22">
        <f>ROUND(Step16!Z22+Step16!$B22*0.0005,6)</f>
        <v>3596.5255229999998</v>
      </c>
      <c r="AA22">
        <f>ROUND(Step16!AA22+Step16!$B22*0.0005,6)</f>
        <v>3515.658066</v>
      </c>
      <c r="AB22">
        <f>ROUND(Step16!AB22+Step16!$B22*0.0005,6)</f>
        <v>3548.8446789999998</v>
      </c>
      <c r="AC22">
        <f>ROUND(Step16!AC22+Step16!$B22*0.0005,6)</f>
        <v>3541.5094800000002</v>
      </c>
      <c r="AD22">
        <f>ROUND(Step16!AD22+Step16!$B22*0.0005,6)</f>
        <v>3566.7689140000002</v>
      </c>
      <c r="AE22">
        <f>ROUND(Step16!AE22+Step16!$B22*0.0005,6)</f>
        <v>3606.6803629999999</v>
      </c>
      <c r="AF22">
        <f>ROUND(Step16!AF22+Step16!$B22*0.0005,6)</f>
        <v>3644.4147029999999</v>
      </c>
      <c r="AG22">
        <f>ROUND(Step16!AG22+Step16!$B22*0.0005,6)</f>
        <v>3593.6146640000002</v>
      </c>
      <c r="AH22">
        <f>ROUND(Step16!AH22+Step16!$B22*0.0005,6)</f>
        <v>3663.8344430000002</v>
      </c>
      <c r="AI22">
        <f>ROUND(Step16!AI22+Step16!$B22*0.0005,6)</f>
        <v>3588.9621000000002</v>
      </c>
      <c r="AJ22">
        <f>ROUND(Step16!AJ22+Step16!$B22*0.0005,6)</f>
        <v>3667.2484949999998</v>
      </c>
      <c r="AK22">
        <f>ROUND(Step16!AK22+Step16!$B22*0.0005,6)</f>
        <v>3630.546746</v>
      </c>
      <c r="AL22">
        <f>ROUND(Step16!AL22+Step16!$B22*0.0005,6)</f>
        <v>3657.931642</v>
      </c>
      <c r="AM22">
        <f>ROUND(Step16!AM22+Step16!$B22*0.0005,6)</f>
        <v>3628.2181260000002</v>
      </c>
      <c r="AN22">
        <f>ROUND(Step16!AN22+Step16!$B22*0.0005,6)</f>
        <v>3721.030538</v>
      </c>
      <c r="AO22">
        <f>ROUND(Step16!AO22+Step16!$B22*0.0005,6)</f>
        <v>3746.7932470000001</v>
      </c>
      <c r="AP22">
        <f>ROUND(Step16!AP22+Step16!$B22*0.0005,6)</f>
        <v>3707.2773940000002</v>
      </c>
      <c r="AQ22">
        <f>ROUND(Step16!AQ22+Step16!$B22*0.0005,6)</f>
        <v>3714.100578</v>
      </c>
      <c r="AR22">
        <f>ROUND(Step16!AR22+Step16!$B22*0.0005,6)</f>
        <v>3735.3652830000001</v>
      </c>
      <c r="AS22">
        <f>ROUND(Step16!AS22+Step16!$B22*0.0005,6)</f>
        <v>3783.1896149999998</v>
      </c>
      <c r="AT22">
        <f>ROUND(Step16!AT22+Step16!$B22*0.0005,6)</f>
        <v>3744.504152</v>
      </c>
      <c r="AU22">
        <f>ROUND(Step16!AU22+Step16!$B22*0.0005,6)</f>
        <v>3797.242753</v>
      </c>
      <c r="AV22">
        <f>ROUND(Step16!AV22+Step16!$B22*0.0005,6)</f>
        <v>3744.3740039999998</v>
      </c>
      <c r="AW22">
        <f>ROUND(Step16!AW22+Step16!$B22*0.0005,6)</f>
        <v>3729.4958409999999</v>
      </c>
      <c r="AX22">
        <f>ROUND(Step16!AX22+Step16!$B22*0.0005,6)</f>
        <v>3769.1555069999999</v>
      </c>
      <c r="AY22">
        <f>ROUND(Step16!AY22+Step16!$B22*0.0005,6)</f>
        <v>3822.2689599999999</v>
      </c>
    </row>
    <row r="23" spans="1:51" x14ac:dyDescent="0.25">
      <c r="A23" t="s">
        <v>28</v>
      </c>
      <c r="B23">
        <f>ROUND(Step16!B23+Step16!$B23*0.0005,6)</f>
        <v>-2.033887</v>
      </c>
      <c r="C23">
        <f>ROUND(Step16!C23+Step16!$B23*0.0005,6)</f>
        <v>-2.0875379999999999</v>
      </c>
      <c r="D23">
        <f>ROUND(Step16!D23+Step16!$B23*0.0005,6)</f>
        <v>-2.0319370000000001</v>
      </c>
      <c r="E23">
        <f>ROUND(Step16!E23+Step16!$B23*0.0005,6)</f>
        <v>3.045156</v>
      </c>
      <c r="F23">
        <f>ROUND(Step16!F23+Step16!$B23*0.0005,6)</f>
        <v>-2.073194</v>
      </c>
      <c r="G23">
        <f>ROUND(Step16!G23+Step16!$B23*0.0005,6)</f>
        <v>-2.128536</v>
      </c>
      <c r="H23">
        <f>ROUND(Step16!H23+Step16!$B23*0.0005,6)</f>
        <v>-2.2158259999999999</v>
      </c>
      <c r="I23">
        <f>ROUND(Step16!I23+Step16!$B23*0.0005,6)</f>
        <v>-2.1364999999999998</v>
      </c>
      <c r="J23">
        <f>ROUND(Step16!J23+Step16!$B23*0.0005,6)</f>
        <v>-2.0934240000000002</v>
      </c>
      <c r="K23">
        <f>ROUND(Step16!K23+Step16!$B23*0.0005,6)</f>
        <v>-2.1360380000000001</v>
      </c>
      <c r="L23">
        <f>ROUND(Step16!L23+Step16!$B23*0.0005,6)</f>
        <v>3.1469559999999999</v>
      </c>
      <c r="M23">
        <f>ROUND(Step16!M23+Step16!$B23*0.0005,6)</f>
        <v>-2.1208550000000002</v>
      </c>
      <c r="N23">
        <f>ROUND(Step16!N23+Step16!$B23*0.0005,6)</f>
        <v>-2.2177479999999998</v>
      </c>
      <c r="O23">
        <f>ROUND(Step16!O23+Step16!$B23*0.0005,6)</f>
        <v>-2.109029</v>
      </c>
      <c r="P23">
        <f>ROUND(Step16!P23+Step16!$B23*0.0005,6)</f>
        <v>-2.1559560000000002</v>
      </c>
      <c r="Q23">
        <f>ROUND(Step16!Q23+Step16!$B23*0.0005,6)</f>
        <v>-2.2295989999999999</v>
      </c>
      <c r="R23">
        <f>ROUND(Step16!R23+Step16!$B23*0.0005,6)</f>
        <v>-2.195433</v>
      </c>
      <c r="S23">
        <f>ROUND(Step16!S23+Step16!$B23*0.0005,6)</f>
        <v>3.1173329999999999</v>
      </c>
      <c r="T23">
        <f>ROUND(Step16!T23+Step16!$B23*0.0005,6)</f>
        <v>-2.2723819999999999</v>
      </c>
      <c r="U23">
        <f>ROUND(Step16!U23+Step16!$B23*0.0005,6)</f>
        <v>-2.2021999999999999</v>
      </c>
      <c r="V23">
        <f>ROUND(Step16!V23+Step16!$B23*0.0005,6)</f>
        <v>-2.2335720000000001</v>
      </c>
      <c r="W23">
        <f>ROUND(Step16!W23+Step16!$B23*0.0005,6)</f>
        <v>-2.1986539999999999</v>
      </c>
      <c r="X23">
        <f>ROUND(Step16!X23+Step16!$B23*0.0005,6)</f>
        <v>-2.2709549999999998</v>
      </c>
      <c r="Y23">
        <f>ROUND(Step16!Y23+Step16!$B23*0.0005,6)</f>
        <v>-2.2684820000000001</v>
      </c>
      <c r="Z23">
        <f>ROUND(Step16!Z23+Step16!$B23*0.0005,6)</f>
        <v>3.191119</v>
      </c>
      <c r="AA23">
        <f>ROUND(Step16!AA23+Step16!$B23*0.0005,6)</f>
        <v>-2.2898520000000002</v>
      </c>
      <c r="AB23">
        <f>ROUND(Step16!AB23+Step16!$B23*0.0005,6)</f>
        <v>-2.326765</v>
      </c>
      <c r="AC23">
        <f>ROUND(Step16!AC23+Step16!$B23*0.0005,6)</f>
        <v>-2.3027709999999999</v>
      </c>
      <c r="AD23">
        <f>ROUND(Step16!AD23+Step16!$B23*0.0005,6)</f>
        <v>-2.345119</v>
      </c>
      <c r="AE23">
        <f>ROUND(Step16!AE23+Step16!$B23*0.0005,6)</f>
        <v>-2.3618640000000002</v>
      </c>
      <c r="AF23">
        <f>ROUND(Step16!AF23+Step16!$B23*0.0005,6)</f>
        <v>-2.3653740000000001</v>
      </c>
      <c r="AG23">
        <f>ROUND(Step16!AG23+Step16!$B23*0.0005,6)</f>
        <v>3.3198940000000001</v>
      </c>
      <c r="AH23">
        <f>ROUND(Step16!AH23+Step16!$B23*0.0005,6)</f>
        <v>-2.3772129999999998</v>
      </c>
      <c r="AI23">
        <f>ROUND(Step16!AI23+Step16!$B23*0.0005,6)</f>
        <v>-2.4648279999999998</v>
      </c>
      <c r="AJ23">
        <f>ROUND(Step16!AJ23+Step16!$B23*0.0005,6)</f>
        <v>-2.4280089999999999</v>
      </c>
      <c r="AK23">
        <f>ROUND(Step16!AK23+Step16!$B23*0.0005,6)</f>
        <v>-2.4358939999999998</v>
      </c>
      <c r="AL23">
        <f>ROUND(Step16!AL23+Step16!$B23*0.0005,6)</f>
        <v>-2.4919479999999998</v>
      </c>
      <c r="AM23">
        <f>ROUND(Step16!AM23+Step16!$B23*0.0005,6)</f>
        <v>-2.4512879999999999</v>
      </c>
      <c r="AN23">
        <f>ROUND(Step16!AN23+Step16!$B23*0.0005,6)</f>
        <v>3.4134739999999999</v>
      </c>
      <c r="AO23">
        <f>ROUND(Step16!AO23+Step16!$B23*0.0005,6)</f>
        <v>-2.4763510000000002</v>
      </c>
      <c r="AP23">
        <f>ROUND(Step16!AP23+Step16!$B23*0.0005,6)</f>
        <v>-2.511409</v>
      </c>
      <c r="AQ23">
        <f>ROUND(Step16!AQ23+Step16!$B23*0.0005,6)</f>
        <v>-2.525433</v>
      </c>
      <c r="AR23">
        <f>ROUND(Step16!AR23+Step16!$B23*0.0005,6)</f>
        <v>-2.560489</v>
      </c>
      <c r="AS23">
        <f>ROUND(Step16!AS23+Step16!$B23*0.0005,6)</f>
        <v>-2.4843730000000002</v>
      </c>
      <c r="AT23">
        <f>ROUND(Step16!AT23+Step16!$B23*0.0005,6)</f>
        <v>-2.5516000000000001</v>
      </c>
      <c r="AU23">
        <f>ROUND(Step16!AU23+Step16!$B23*0.0005,6)</f>
        <v>3.4361389999999998</v>
      </c>
      <c r="AV23">
        <f>ROUND(Step16!AV23+Step16!$B23*0.0005,6)</f>
        <v>-2.4979070000000001</v>
      </c>
      <c r="AW23">
        <f>ROUND(Step16!AW23+Step16!$B23*0.0005,6)</f>
        <v>-2.565048</v>
      </c>
      <c r="AX23">
        <f>ROUND(Step16!AX23+Step16!$B23*0.0005,6)</f>
        <v>-2.567485</v>
      </c>
      <c r="AY23">
        <f>ROUND(Step16!AY23+Step16!$B23*0.0005,6)</f>
        <v>-2.5450080000000002</v>
      </c>
    </row>
    <row r="24" spans="1:51" x14ac:dyDescent="0.25">
      <c r="A24" t="s">
        <v>29</v>
      </c>
      <c r="B24">
        <f>ROUND(Step16!B24+Step16!$B24*0.0005,6)</f>
        <v>-2.0331419999999998</v>
      </c>
      <c r="C24">
        <f>ROUND(Step16!C24+Step16!$B24*0.0005,6)</f>
        <v>-2.086792</v>
      </c>
      <c r="D24">
        <f>ROUND(Step16!D24+Step16!$B24*0.0005,6)</f>
        <v>3.5816349999999999</v>
      </c>
      <c r="E24">
        <f>ROUND(Step16!E24+Step16!$B24*0.0005,6)</f>
        <v>-2.0733389999999998</v>
      </c>
      <c r="F24">
        <f>ROUND(Step16!F24+Step16!$B24*0.0005,6)</f>
        <v>-2.0724480000000001</v>
      </c>
      <c r="G24">
        <f>ROUND(Step16!G24+Step16!$B24*0.0005,6)</f>
        <v>-2.1277900000000001</v>
      </c>
      <c r="H24">
        <f>ROUND(Step16!H24+Step16!$B24*0.0005,6)</f>
        <v>-2.2150799999999999</v>
      </c>
      <c r="I24">
        <f>ROUND(Step16!I24+Step16!$B24*0.0005,6)</f>
        <v>-2.1357539999999999</v>
      </c>
      <c r="J24">
        <f>ROUND(Step16!J24+Step16!$B24*0.0005,6)</f>
        <v>-2.0926779999999998</v>
      </c>
      <c r="K24">
        <f>ROUND(Step16!K24+Step16!$B24*0.0005,6)</f>
        <v>3.6690719999999999</v>
      </c>
      <c r="L24">
        <f>ROUND(Step16!L24+Step16!$B24*0.0005,6)</f>
        <v>-2.1667339999999999</v>
      </c>
      <c r="M24">
        <f>ROUND(Step16!M24+Step16!$B24*0.0005,6)</f>
        <v>-2.1201099999999999</v>
      </c>
      <c r="N24">
        <f>ROUND(Step16!N24+Step16!$B24*0.0005,6)</f>
        <v>-2.2170019999999999</v>
      </c>
      <c r="O24">
        <f>ROUND(Step16!O24+Step16!$B24*0.0005,6)</f>
        <v>-2.1082830000000001</v>
      </c>
      <c r="P24">
        <f>ROUND(Step16!P24+Step16!$B24*0.0005,6)</f>
        <v>-2.1552099999999998</v>
      </c>
      <c r="Q24">
        <f>ROUND(Step16!Q24+Step16!$B24*0.0005,6)</f>
        <v>-2.228853</v>
      </c>
      <c r="R24">
        <f>ROUND(Step16!R24+Step16!$B24*0.0005,6)</f>
        <v>3.713222</v>
      </c>
      <c r="S24">
        <f>ROUND(Step16!S24+Step16!$B24*0.0005,6)</f>
        <v>-2.194807</v>
      </c>
      <c r="T24">
        <f>ROUND(Step16!T24+Step16!$B24*0.0005,6)</f>
        <v>-2.271636</v>
      </c>
      <c r="U24">
        <f>ROUND(Step16!U24+Step16!$B24*0.0005,6)</f>
        <v>-2.201454</v>
      </c>
      <c r="V24">
        <f>ROUND(Step16!V24+Step16!$B24*0.0005,6)</f>
        <v>-2.2328269999999999</v>
      </c>
      <c r="W24">
        <f>ROUND(Step16!W24+Step16!$B24*0.0005,6)</f>
        <v>-2.1979090000000001</v>
      </c>
      <c r="X24">
        <f>ROUND(Step16!X24+Step16!$B24*0.0005,6)</f>
        <v>-2.2702089999999999</v>
      </c>
      <c r="Y24">
        <f>ROUND(Step16!Y24+Step16!$B24*0.0005,6)</f>
        <v>3.8741460000000001</v>
      </c>
      <c r="Z24">
        <f>ROUND(Step16!Z24+Step16!$B24*0.0005,6)</f>
        <v>-2.321596</v>
      </c>
      <c r="AA24">
        <f>ROUND(Step16!AA24+Step16!$B24*0.0005,6)</f>
        <v>-2.2891059999999999</v>
      </c>
      <c r="AB24">
        <f>ROUND(Step16!AB24+Step16!$B24*0.0005,6)</f>
        <v>-2.3260190000000001</v>
      </c>
      <c r="AC24">
        <f>ROUND(Step16!AC24+Step16!$B24*0.0005,6)</f>
        <v>-2.3020269999999998</v>
      </c>
      <c r="AD24">
        <f>ROUND(Step16!AD24+Step16!$B24*0.0005,6)</f>
        <v>-2.344373</v>
      </c>
      <c r="AE24">
        <f>ROUND(Step16!AE24+Step16!$B24*0.0005,6)</f>
        <v>-2.361119</v>
      </c>
      <c r="AF24">
        <f>ROUND(Step16!AF24+Step16!$B24*0.0005,6)</f>
        <v>3.7391700000000001</v>
      </c>
      <c r="AG24">
        <f>ROUND(Step16!AG24+Step16!$B24*0.0005,6)</f>
        <v>-2.3766720000000001</v>
      </c>
      <c r="AH24">
        <f>ROUND(Step16!AH24+Step16!$B24*0.0005,6)</f>
        <v>-2.3764669999999999</v>
      </c>
      <c r="AI24">
        <f>ROUND(Step16!AI24+Step16!$B24*0.0005,6)</f>
        <v>-2.4640819999999999</v>
      </c>
      <c r="AJ24">
        <f>ROUND(Step16!AJ24+Step16!$B24*0.0005,6)</f>
        <v>-2.4272629999999999</v>
      </c>
      <c r="AK24">
        <f>ROUND(Step16!AK24+Step16!$B24*0.0005,6)</f>
        <v>-2.435149</v>
      </c>
      <c r="AL24">
        <f>ROUND(Step16!AL24+Step16!$B24*0.0005,6)</f>
        <v>-2.4912030000000001</v>
      </c>
      <c r="AM24">
        <f>ROUND(Step16!AM24+Step16!$B24*0.0005,6)</f>
        <v>3.6909740000000002</v>
      </c>
      <c r="AN24">
        <f>ROUND(Step16!AN24+Step16!$B24*0.0005,6)</f>
        <v>-2.421932</v>
      </c>
      <c r="AO24">
        <f>ROUND(Step16!AO24+Step16!$B24*0.0005,6)</f>
        <v>-2.4756049999999998</v>
      </c>
      <c r="AP24">
        <f>ROUND(Step16!AP24+Step16!$B24*0.0005,6)</f>
        <v>-2.5106630000000001</v>
      </c>
      <c r="AQ24">
        <f>ROUND(Step16!AQ24+Step16!$B24*0.0005,6)</f>
        <v>-2.5246870000000001</v>
      </c>
      <c r="AR24">
        <f>ROUND(Step16!AR24+Step16!$B24*0.0005,6)</f>
        <v>-2.5597439999999998</v>
      </c>
      <c r="AS24">
        <f>ROUND(Step16!AS24+Step16!$B24*0.0005,6)</f>
        <v>-2.4836269999999998</v>
      </c>
      <c r="AT24">
        <f>ROUND(Step16!AT24+Step16!$B24*0.0005,6)</f>
        <v>3.6563539999999999</v>
      </c>
      <c r="AU24">
        <f>ROUND(Step16!AU24+Step16!$B24*0.0005,6)</f>
        <v>-2.5040969999999998</v>
      </c>
      <c r="AV24">
        <f>ROUND(Step16!AV24+Step16!$B24*0.0005,6)</f>
        <v>-2.4971610000000002</v>
      </c>
      <c r="AW24">
        <f>ROUND(Step16!AW24+Step16!$B24*0.0005,6)</f>
        <v>-2.5643020000000001</v>
      </c>
      <c r="AX24">
        <f>ROUND(Step16!AX24+Step16!$B24*0.0005,6)</f>
        <v>-2.5667390000000001</v>
      </c>
      <c r="AY24">
        <f>ROUND(Step16!AY24+Step16!$B24*0.0005,6)</f>
        <v>-2.5442619999999998</v>
      </c>
    </row>
    <row r="25" spans="1:51" x14ac:dyDescent="0.25">
      <c r="A25" t="s">
        <v>30</v>
      </c>
      <c r="B25">
        <f>ROUND(Step16!B25+Step16!$B25*0.0005,6)</f>
        <v>-2.032251</v>
      </c>
      <c r="C25">
        <f>ROUND(Step16!C25+Step16!$B25*0.0005,6)</f>
        <v>4.1157409999999999</v>
      </c>
      <c r="D25">
        <f>ROUND(Step16!D25+Step16!$B25*0.0005,6)</f>
        <v>-2.0303010000000001</v>
      </c>
      <c r="E25">
        <f>ROUND(Step16!E25+Step16!$B25*0.0005,6)</f>
        <v>-2.0724499999999999</v>
      </c>
      <c r="F25">
        <f>ROUND(Step16!F25+Step16!$B25*0.0005,6)</f>
        <v>-2.0715590000000002</v>
      </c>
      <c r="G25">
        <f>ROUND(Step16!G25+Step16!$B25*0.0005,6)</f>
        <v>-2.1269010000000002</v>
      </c>
      <c r="H25">
        <f>ROUND(Step16!H25+Step16!$B25*0.0005,6)</f>
        <v>-2.214191</v>
      </c>
      <c r="I25">
        <f>ROUND(Step16!I25+Step16!$B25*0.0005,6)</f>
        <v>-2.134865</v>
      </c>
      <c r="J25">
        <f>ROUND(Step16!J25+Step16!$B25*0.0005,6)</f>
        <v>4.1578210000000002</v>
      </c>
      <c r="K25">
        <f>ROUND(Step16!K25+Step16!$B25*0.0005,6)</f>
        <v>-2.1344029999999998</v>
      </c>
      <c r="L25">
        <f>ROUND(Step16!L25+Step16!$B25*0.0005,6)</f>
        <v>-2.165845</v>
      </c>
      <c r="M25">
        <f>ROUND(Step16!M25+Step16!$B25*0.0005,6)</f>
        <v>-2.1192190000000002</v>
      </c>
      <c r="N25">
        <f>ROUND(Step16!N25+Step16!$B25*0.0005,6)</f>
        <v>-2.2161119999999999</v>
      </c>
      <c r="O25">
        <f>ROUND(Step16!O25+Step16!$B25*0.0005,6)</f>
        <v>-2.1073930000000001</v>
      </c>
      <c r="P25">
        <f>ROUND(Step16!P25+Step16!$B25*0.0005,6)</f>
        <v>-2.1543199999999998</v>
      </c>
      <c r="Q25">
        <f>ROUND(Step16!Q25+Step16!$B25*0.0005,6)</f>
        <v>3.956124</v>
      </c>
      <c r="R25">
        <f>ROUND(Step16!R25+Step16!$B25*0.0005,6)</f>
        <v>-2.193797</v>
      </c>
      <c r="S25">
        <f>ROUND(Step16!S25+Step16!$B25*0.0005,6)</f>
        <v>-2.193918</v>
      </c>
      <c r="T25">
        <f>ROUND(Step16!T25+Step16!$B25*0.0005,6)</f>
        <v>-2.2707459999999999</v>
      </c>
      <c r="U25">
        <f>ROUND(Step16!U25+Step16!$B25*0.0005,6)</f>
        <v>-2.200564</v>
      </c>
      <c r="V25">
        <f>ROUND(Step16!V25+Step16!$B25*0.0005,6)</f>
        <v>-2.2319369999999998</v>
      </c>
      <c r="W25">
        <f>ROUND(Step16!W25+Step16!$B25*0.0005,6)</f>
        <v>-2.1970190000000001</v>
      </c>
      <c r="X25">
        <f>ROUND(Step16!X25+Step16!$B25*0.0005,6)</f>
        <v>4.2404820000000001</v>
      </c>
      <c r="Y25">
        <f>ROUND(Step16!Y25+Step16!$B25*0.0005,6)</f>
        <v>-2.2668460000000001</v>
      </c>
      <c r="Z25">
        <f>ROUND(Step16!Z25+Step16!$B25*0.0005,6)</f>
        <v>-2.3207059999999999</v>
      </c>
      <c r="AA25">
        <f>ROUND(Step16!AA25+Step16!$B25*0.0005,6)</f>
        <v>-2.2882159999999998</v>
      </c>
      <c r="AB25">
        <f>ROUND(Step16!AB25+Step16!$B25*0.0005,6)</f>
        <v>-2.3251300000000001</v>
      </c>
      <c r="AC25">
        <f>ROUND(Step16!AC25+Step16!$B25*0.0005,6)</f>
        <v>-2.3011370000000002</v>
      </c>
      <c r="AD25">
        <f>ROUND(Step16!AD25+Step16!$B25*0.0005,6)</f>
        <v>-2.343483</v>
      </c>
      <c r="AE25">
        <f>ROUND(Step16!AE25+Step16!$B25*0.0005,6)</f>
        <v>4.1040359999999998</v>
      </c>
      <c r="AF25">
        <f>ROUND(Step16!AF25+Step16!$B25*0.0005,6)</f>
        <v>-2.3637380000000001</v>
      </c>
      <c r="AG25">
        <f>ROUND(Step16!AG25+Step16!$B25*0.0005,6)</f>
        <v>-2.3757820000000001</v>
      </c>
      <c r="AH25">
        <f>ROUND(Step16!AH25+Step16!$B25*0.0005,6)</f>
        <v>-2.3755769999999998</v>
      </c>
      <c r="AI25">
        <f>ROUND(Step16!AI25+Step16!$B25*0.0005,6)</f>
        <v>-2.4631919999999998</v>
      </c>
      <c r="AJ25">
        <f>ROUND(Step16!AJ25+Step16!$B25*0.0005,6)</f>
        <v>-2.4263729999999999</v>
      </c>
      <c r="AK25">
        <f>ROUND(Step16!AK25+Step16!$B25*0.0005,6)</f>
        <v>-2.434259</v>
      </c>
      <c r="AL25">
        <f>ROUND(Step16!AL25+Step16!$B25*0.0005,6)</f>
        <v>4.1507940000000003</v>
      </c>
      <c r="AM25">
        <f>ROUND(Step16!AM25+Step16!$B25*0.0005,6)</f>
        <v>-2.4496509999999998</v>
      </c>
      <c r="AN25">
        <f>ROUND(Step16!AN25+Step16!$B25*0.0005,6)</f>
        <v>-2.4210430000000001</v>
      </c>
      <c r="AO25">
        <f>ROUND(Step16!AO25+Step16!$B25*0.0005,6)</f>
        <v>-2.4747150000000002</v>
      </c>
      <c r="AP25">
        <f>ROUND(Step16!AP25+Step16!$B25*0.0005,6)</f>
        <v>-2.509773</v>
      </c>
      <c r="AQ25">
        <f>ROUND(Step16!AQ25+Step16!$B25*0.0005,6)</f>
        <v>-2.5237970000000001</v>
      </c>
      <c r="AR25">
        <f>ROUND(Step16!AR25+Step16!$B25*0.0005,6)</f>
        <v>-2.5588540000000002</v>
      </c>
      <c r="AS25">
        <f>ROUND(Step16!AS25+Step16!$B25*0.0005,6)</f>
        <v>4.5320390000000002</v>
      </c>
      <c r="AT25">
        <f>ROUND(Step16!AT25+Step16!$B25*0.0005,6)</f>
        <v>-2.5499649999999998</v>
      </c>
      <c r="AU25">
        <f>ROUND(Step16!AU25+Step16!$B25*0.0005,6)</f>
        <v>-2.5032070000000002</v>
      </c>
      <c r="AV25">
        <f>ROUND(Step16!AV25+Step16!$B25*0.0005,6)</f>
        <v>-2.4962719999999998</v>
      </c>
      <c r="AW25">
        <f>ROUND(Step16!AW25+Step16!$B25*0.0005,6)</f>
        <v>-2.5634130000000002</v>
      </c>
      <c r="AX25">
        <f>ROUND(Step16!AX25+Step16!$B25*0.0005,6)</f>
        <v>-2.565849</v>
      </c>
      <c r="AY25">
        <f>ROUND(Step16!AY25+Step16!$B25*0.0005,6)</f>
        <v>-2.5433729999999999</v>
      </c>
    </row>
    <row r="26" spans="1:51" x14ac:dyDescent="0.25">
      <c r="A26" t="s">
        <v>31</v>
      </c>
      <c r="B26">
        <f>ROUND(Step16!B26+Step16!$B26*0.0005,6)</f>
        <v>4.4457120000000003</v>
      </c>
      <c r="C26">
        <f>ROUND(Step16!C26+Step16!$B26*0.0005,6)</f>
        <v>-2.0773489999999999</v>
      </c>
      <c r="D26">
        <f>ROUND(Step16!D26+Step16!$B26*0.0005,6)</f>
        <v>-2.0217480000000001</v>
      </c>
      <c r="E26">
        <f>ROUND(Step16!E26+Step16!$B26*0.0005,6)</f>
        <v>-2.0638960000000002</v>
      </c>
      <c r="F26">
        <f>ROUND(Step16!F26+Step16!$B26*0.0005,6)</f>
        <v>-2.0630060000000001</v>
      </c>
      <c r="G26">
        <f>ROUND(Step16!G26+Step16!$B26*0.0005,6)</f>
        <v>-2.1183489999999998</v>
      </c>
      <c r="H26">
        <f>ROUND(Step16!H26+Step16!$B26*0.0005,6)</f>
        <v>-2.205638</v>
      </c>
      <c r="I26">
        <f>ROUND(Step16!I26+Step16!$B26*0.0005,6)</f>
        <v>4.4819430000000002</v>
      </c>
      <c r="J26">
        <f>ROUND(Step16!J26+Step16!$B26*0.0005,6)</f>
        <v>-2.0832359999999999</v>
      </c>
      <c r="K26">
        <f>ROUND(Step16!K26+Step16!$B26*0.0005,6)</f>
        <v>-2.1258509999999999</v>
      </c>
      <c r="L26">
        <f>ROUND(Step16!L26+Step16!$B26*0.0005,6)</f>
        <v>-2.157292</v>
      </c>
      <c r="M26">
        <f>ROUND(Step16!M26+Step16!$B26*0.0005,6)</f>
        <v>-2.1106660000000002</v>
      </c>
      <c r="N26">
        <f>ROUND(Step16!N26+Step16!$B26*0.0005,6)</f>
        <v>-2.20756</v>
      </c>
      <c r="O26">
        <f>ROUND(Step16!O26+Step16!$B26*0.0005,6)</f>
        <v>-2.09884</v>
      </c>
      <c r="P26">
        <f>ROUND(Step16!P26+Step16!$B26*0.0005,6)</f>
        <v>4.8733060000000004</v>
      </c>
      <c r="Q26">
        <f>ROUND(Step16!Q26+Step16!$B26*0.0005,6)</f>
        <v>-2.2194090000000002</v>
      </c>
      <c r="R26">
        <f>ROUND(Step16!R26+Step16!$B26*0.0005,6)</f>
        <v>-2.1852450000000001</v>
      </c>
      <c r="S26">
        <f>ROUND(Step16!S26+Step16!$B26*0.0005,6)</f>
        <v>-2.1853639999999999</v>
      </c>
      <c r="T26">
        <f>ROUND(Step16!T26+Step16!$B26*0.0005,6)</f>
        <v>-2.2621929999999999</v>
      </c>
      <c r="U26">
        <f>ROUND(Step16!U26+Step16!$B26*0.0005,6)</f>
        <v>-2.1920099999999998</v>
      </c>
      <c r="V26">
        <f>ROUND(Step16!V26+Step16!$B26*0.0005,6)</f>
        <v>-2.2233839999999998</v>
      </c>
      <c r="W26">
        <f>ROUND(Step16!W26+Step16!$B26*0.0005,6)</f>
        <v>4.6854589999999998</v>
      </c>
      <c r="X26">
        <f>ROUND(Step16!X26+Step16!$B26*0.0005,6)</f>
        <v>-2.2607659999999998</v>
      </c>
      <c r="Y26">
        <f>ROUND(Step16!Y26+Step16!$B26*0.0005,6)</f>
        <v>-2.2582930000000001</v>
      </c>
      <c r="Z26">
        <f>ROUND(Step16!Z26+Step16!$B26*0.0005,6)</f>
        <v>-2.3121529999999999</v>
      </c>
      <c r="AA26">
        <f>ROUND(Step16!AA26+Step16!$B26*0.0005,6)</f>
        <v>-2.2796650000000001</v>
      </c>
      <c r="AB26">
        <f>ROUND(Step16!AB26+Step16!$B26*0.0005,6)</f>
        <v>-2.316576</v>
      </c>
      <c r="AC26">
        <f>ROUND(Step16!AC26+Step16!$B26*0.0005,6)</f>
        <v>-2.292583</v>
      </c>
      <c r="AD26">
        <f>ROUND(Step16!AD26+Step16!$B26*0.0005,6)</f>
        <v>4.8077249999999996</v>
      </c>
      <c r="AE26">
        <f>ROUND(Step16!AE26+Step16!$B26*0.0005,6)</f>
        <v>-2.3516759999999999</v>
      </c>
      <c r="AF26">
        <f>ROUND(Step16!AF26+Step16!$B26*0.0005,6)</f>
        <v>-2.3551859999999998</v>
      </c>
      <c r="AG26">
        <f>ROUND(Step16!AG26+Step16!$B26*0.0005,6)</f>
        <v>-2.3672309999999999</v>
      </c>
      <c r="AH26">
        <f>ROUND(Step16!AH26+Step16!$B26*0.0005,6)</f>
        <v>-2.3670239999999998</v>
      </c>
      <c r="AI26">
        <f>ROUND(Step16!AI26+Step16!$B26*0.0005,6)</f>
        <v>-2.4546389999999998</v>
      </c>
      <c r="AJ26">
        <f>ROUND(Step16!AJ26+Step16!$B26*0.0005,6)</f>
        <v>-2.4178199999999999</v>
      </c>
      <c r="AK26">
        <f>ROUND(Step16!AK26+Step16!$B26*0.0005,6)</f>
        <v>4.6767380000000003</v>
      </c>
      <c r="AL26">
        <f>ROUND(Step16!AL26+Step16!$B26*0.0005,6)</f>
        <v>-2.4817589999999998</v>
      </c>
      <c r="AM26">
        <f>ROUND(Step16!AM26+Step16!$B26*0.0005,6)</f>
        <v>-2.4410989999999999</v>
      </c>
      <c r="AN26">
        <f>ROUND(Step16!AN26+Step16!$B26*0.0005,6)</f>
        <v>-2.4124889999999999</v>
      </c>
      <c r="AO26">
        <f>ROUND(Step16!AO26+Step16!$B26*0.0005,6)</f>
        <v>-2.4661620000000002</v>
      </c>
      <c r="AP26">
        <f>ROUND(Step16!AP26+Step16!$B26*0.0005,6)</f>
        <v>-2.5012210000000001</v>
      </c>
      <c r="AQ26">
        <f>ROUND(Step16!AQ26+Step16!$B26*0.0005,6)</f>
        <v>-2.515244</v>
      </c>
      <c r="AR26">
        <f>ROUND(Step16!AR26+Step16!$B26*0.0005,6)</f>
        <v>4.9311559999999997</v>
      </c>
      <c r="AS26">
        <f>ROUND(Step16!AS26+Step16!$B26*0.0005,6)</f>
        <v>-2.4741840000000002</v>
      </c>
      <c r="AT26">
        <f>ROUND(Step16!AT26+Step16!$B26*0.0005,6)</f>
        <v>-2.5414119999999998</v>
      </c>
      <c r="AU26">
        <f>ROUND(Step16!AU26+Step16!$B26*0.0005,6)</f>
        <v>-2.4946540000000001</v>
      </c>
      <c r="AV26">
        <f>ROUND(Step16!AV26+Step16!$B26*0.0005,6)</f>
        <v>-2.4877199999999999</v>
      </c>
      <c r="AW26">
        <f>ROUND(Step16!AW26+Step16!$B26*0.0005,6)</f>
        <v>-2.5548600000000001</v>
      </c>
      <c r="AX26">
        <f>ROUND(Step16!AX26+Step16!$B26*0.0005,6)</f>
        <v>-2.5572949999999999</v>
      </c>
      <c r="AY26">
        <f>ROUND(Step16!AY26+Step16!$B26*0.0005,6)</f>
        <v>5.1791330000000002</v>
      </c>
    </row>
    <row r="27" spans="1:51" x14ac:dyDescent="0.25">
      <c r="A27" t="s">
        <v>32</v>
      </c>
      <c r="B27">
        <f>ROUND(Step16!B27+Step16!$B27*0.0005,6)</f>
        <v>-2.0416249999999998</v>
      </c>
      <c r="C27">
        <f>ROUND(Step16!C27+Step16!$B27*0.0005,6)</f>
        <v>-2.0952769999999998</v>
      </c>
      <c r="D27">
        <f>ROUND(Step16!D27+Step16!$B27*0.0005,6)</f>
        <v>-2.039676</v>
      </c>
      <c r="E27">
        <f>ROUND(Step16!E27+Step16!$B27*0.0005,6)</f>
        <v>-2.0818249999999998</v>
      </c>
      <c r="F27">
        <f>ROUND(Step16!F27+Step16!$B27*0.0005,6)</f>
        <v>-2.0809340000000001</v>
      </c>
      <c r="G27">
        <f>ROUND(Step16!G27+Step16!$B27*0.0005,6)</f>
        <v>-2.1362749999999999</v>
      </c>
      <c r="H27">
        <f>ROUND(Step16!H27+Step16!$B27*0.0005,6)</f>
        <v>4.847378</v>
      </c>
      <c r="I27">
        <f>ROUND(Step16!I27+Step16!$B27*0.0005,6)</f>
        <v>-2.1442399999999999</v>
      </c>
      <c r="J27">
        <f>ROUND(Step16!J27+Step16!$B27*0.0005,6)</f>
        <v>-2.101162</v>
      </c>
      <c r="K27">
        <f>ROUND(Step16!K27+Step16!$B27*0.0005,6)</f>
        <v>-2.143777</v>
      </c>
      <c r="L27">
        <f>ROUND(Step16!L27+Step16!$B27*0.0005,6)</f>
        <v>-2.1752189999999998</v>
      </c>
      <c r="M27">
        <f>ROUND(Step16!M27+Step16!$B27*0.0005,6)</f>
        <v>-2.1285940000000001</v>
      </c>
      <c r="N27">
        <f>ROUND(Step16!N27+Step16!$B27*0.0005,6)</f>
        <v>-2.2254870000000002</v>
      </c>
      <c r="O27">
        <f>ROUND(Step16!O27+Step16!$B27*0.0005,6)</f>
        <v>5.2534720000000004</v>
      </c>
      <c r="P27">
        <f>ROUND(Step16!P27+Step16!$B27*0.0005,6)</f>
        <v>-2.1636950000000001</v>
      </c>
      <c r="Q27">
        <f>ROUND(Step16!Q27+Step16!$B27*0.0005,6)</f>
        <v>-2.2373370000000001</v>
      </c>
      <c r="R27">
        <f>ROUND(Step16!R27+Step16!$B27*0.0005,6)</f>
        <v>-2.203173</v>
      </c>
      <c r="S27">
        <f>ROUND(Step16!S27+Step16!$B27*0.0005,6)</f>
        <v>-2.2032929999999999</v>
      </c>
      <c r="T27">
        <f>ROUND(Step16!T27+Step16!$B27*0.0005,6)</f>
        <v>-2.2801209999999998</v>
      </c>
      <c r="U27">
        <f>ROUND(Step16!U27+Step16!$B27*0.0005,6)</f>
        <v>-2.2099389999999999</v>
      </c>
      <c r="V27">
        <f>ROUND(Step16!V27+Step16!$B27*0.0005,6)</f>
        <v>5.3625559999999997</v>
      </c>
      <c r="W27">
        <f>ROUND(Step16!W27+Step16!$B27*0.0005,6)</f>
        <v>-2.2063920000000001</v>
      </c>
      <c r="X27">
        <f>ROUND(Step16!X27+Step16!$B27*0.0005,6)</f>
        <v>-2.2786930000000001</v>
      </c>
      <c r="Y27">
        <f>ROUND(Step16!Y27+Step16!$B27*0.0005,6)</f>
        <v>-2.276221</v>
      </c>
      <c r="Z27">
        <f>ROUND(Step16!Z27+Step16!$B27*0.0005,6)</f>
        <v>-2.3300809999999998</v>
      </c>
      <c r="AA27">
        <f>ROUND(Step16!AA27+Step16!$B27*0.0005,6)</f>
        <v>-2.2975919999999999</v>
      </c>
      <c r="AB27">
        <f>ROUND(Step16!AB27+Step16!$B27*0.0005,6)</f>
        <v>-2.3345039999999999</v>
      </c>
      <c r="AC27">
        <f>ROUND(Step16!AC27+Step16!$B27*0.0005,6)</f>
        <v>5.3313090000000001</v>
      </c>
      <c r="AD27">
        <f>ROUND(Step16!AD27+Step16!$B27*0.0005,6)</f>
        <v>-2.3528579999999999</v>
      </c>
      <c r="AE27">
        <f>ROUND(Step16!AE27+Step16!$B27*0.0005,6)</f>
        <v>-2.3696039999999998</v>
      </c>
      <c r="AF27">
        <f>ROUND(Step16!AF27+Step16!$B27*0.0005,6)</f>
        <v>-2.3731119999999999</v>
      </c>
      <c r="AG27">
        <f>ROUND(Step16!AG27+Step16!$B27*0.0005,6)</f>
        <v>-2.385157</v>
      </c>
      <c r="AH27">
        <f>ROUND(Step16!AH27+Step16!$B27*0.0005,6)</f>
        <v>-2.384951</v>
      </c>
      <c r="AI27">
        <f>ROUND(Step16!AI27+Step16!$B27*0.0005,6)</f>
        <v>-2.4725670000000002</v>
      </c>
      <c r="AJ27">
        <f>ROUND(Step16!AJ27+Step16!$B27*0.0005,6)</f>
        <v>5.3989830000000003</v>
      </c>
      <c r="AK27">
        <f>ROUND(Step16!AK27+Step16!$B27*0.0005,6)</f>
        <v>-2.4436330000000002</v>
      </c>
      <c r="AL27">
        <f>ROUND(Step16!AL27+Step16!$B27*0.0005,6)</f>
        <v>-2.4996870000000002</v>
      </c>
      <c r="AM27">
        <f>ROUND(Step16!AM27+Step16!$B27*0.0005,6)</f>
        <v>-2.459025</v>
      </c>
      <c r="AN27">
        <f>ROUND(Step16!AN27+Step16!$B27*0.0005,6)</f>
        <v>-2.4304160000000001</v>
      </c>
      <c r="AO27">
        <f>ROUND(Step16!AO27+Step16!$B27*0.0005,6)</f>
        <v>-2.4840900000000001</v>
      </c>
      <c r="AP27">
        <f>ROUND(Step16!AP27+Step16!$B27*0.0005,6)</f>
        <v>-2.5191469999999998</v>
      </c>
      <c r="AQ27">
        <f>ROUND(Step16!AQ27+Step16!$B27*0.0005,6)</f>
        <v>5.2315170000000002</v>
      </c>
      <c r="AR27">
        <f>ROUND(Step16!AR27+Step16!$B27*0.0005,6)</f>
        <v>-2.568228</v>
      </c>
      <c r="AS27">
        <f>ROUND(Step16!AS27+Step16!$B27*0.0005,6)</f>
        <v>-2.4921099999999998</v>
      </c>
      <c r="AT27">
        <f>ROUND(Step16!AT27+Step16!$B27*0.0005,6)</f>
        <v>-2.5593379999999999</v>
      </c>
      <c r="AU27">
        <f>ROUND(Step16!AU27+Step16!$B27*0.0005,6)</f>
        <v>-2.5125820000000001</v>
      </c>
      <c r="AV27">
        <f>ROUND(Step16!AV27+Step16!$B27*0.0005,6)</f>
        <v>-2.5056470000000002</v>
      </c>
      <c r="AW27">
        <f>ROUND(Step16!AW27+Step16!$B27*0.0005,6)</f>
        <v>-2.5727880000000001</v>
      </c>
      <c r="AX27">
        <f>ROUND(Step16!AX27+Step16!$B27*0.0005,6)</f>
        <v>5.514411</v>
      </c>
      <c r="AY27">
        <f>ROUND(Step16!AY27+Step16!$B27*0.0005,6)</f>
        <v>-2.5527479999999998</v>
      </c>
    </row>
    <row r="28" spans="1:51" x14ac:dyDescent="0.25">
      <c r="A28" t="s">
        <v>33</v>
      </c>
      <c r="B28">
        <f>ROUND(Step16!B28+Step16!$B28*0.0005,6)</f>
        <v>-2.0416249999999998</v>
      </c>
      <c r="C28">
        <f>ROUND(Step16!C28+Step16!$B28*0.0005,6)</f>
        <v>-2.0952769999999998</v>
      </c>
      <c r="D28">
        <f>ROUND(Step16!D28+Step16!$B28*0.0005,6)</f>
        <v>-2.039676</v>
      </c>
      <c r="E28">
        <f>ROUND(Step16!E28+Step16!$B28*0.0005,6)</f>
        <v>-2.0818249999999998</v>
      </c>
      <c r="F28">
        <f>ROUND(Step16!F28+Step16!$B28*0.0005,6)</f>
        <v>-2.0809340000000001</v>
      </c>
      <c r="G28">
        <f>ROUND(Step16!G28+Step16!$B28*0.0005,6)</f>
        <v>5.4242229999999996</v>
      </c>
      <c r="H28">
        <f>ROUND(Step16!H28+Step16!$B28*0.0005,6)</f>
        <v>-2.2235659999999999</v>
      </c>
      <c r="I28">
        <f>ROUND(Step16!I28+Step16!$B28*0.0005,6)</f>
        <v>-2.1442399999999999</v>
      </c>
      <c r="J28">
        <f>ROUND(Step16!J28+Step16!$B28*0.0005,6)</f>
        <v>-2.101162</v>
      </c>
      <c r="K28">
        <f>ROUND(Step16!K28+Step16!$B28*0.0005,6)</f>
        <v>-2.143777</v>
      </c>
      <c r="L28">
        <f>ROUND(Step16!L28+Step16!$B28*0.0005,6)</f>
        <v>-2.1752189999999998</v>
      </c>
      <c r="M28">
        <f>ROUND(Step16!M28+Step16!$B28*0.0005,6)</f>
        <v>-2.1285940000000001</v>
      </c>
      <c r="N28">
        <f>ROUND(Step16!N28+Step16!$B28*0.0005,6)</f>
        <v>5.4434189999999996</v>
      </c>
      <c r="O28">
        <f>ROUND(Step16!O28+Step16!$B28*0.0005,6)</f>
        <v>-2.116768</v>
      </c>
      <c r="P28">
        <f>ROUND(Step16!P28+Step16!$B28*0.0005,6)</f>
        <v>-2.1636950000000001</v>
      </c>
      <c r="Q28">
        <f>ROUND(Step16!Q28+Step16!$B28*0.0005,6)</f>
        <v>-2.2373370000000001</v>
      </c>
      <c r="R28">
        <f>ROUND(Step16!R28+Step16!$B28*0.0005,6)</f>
        <v>-2.203173</v>
      </c>
      <c r="S28">
        <f>ROUND(Step16!S28+Step16!$B28*0.0005,6)</f>
        <v>-2.2032929999999999</v>
      </c>
      <c r="T28">
        <f>ROUND(Step16!T28+Step16!$B28*0.0005,6)</f>
        <v>-2.2801209999999998</v>
      </c>
      <c r="U28">
        <f>ROUND(Step16!U28+Step16!$B28*0.0005,6)</f>
        <v>5.6173359999999999</v>
      </c>
      <c r="V28">
        <f>ROUND(Step16!V28+Step16!$B28*0.0005,6)</f>
        <v>-2.2413099999999999</v>
      </c>
      <c r="W28">
        <f>ROUND(Step16!W28+Step16!$B28*0.0005,6)</f>
        <v>-2.2063920000000001</v>
      </c>
      <c r="X28">
        <f>ROUND(Step16!X28+Step16!$B28*0.0005,6)</f>
        <v>-2.2786930000000001</v>
      </c>
      <c r="Y28">
        <f>ROUND(Step16!Y28+Step16!$B28*0.0005,6)</f>
        <v>-2.276221</v>
      </c>
      <c r="Z28">
        <f>ROUND(Step16!Z28+Step16!$B28*0.0005,6)</f>
        <v>-2.3300809999999998</v>
      </c>
      <c r="AA28">
        <f>ROUND(Step16!AA28+Step16!$B28*0.0005,6)</f>
        <v>-2.2975919999999999</v>
      </c>
      <c r="AB28">
        <f>ROUND(Step16!AB28+Step16!$B28*0.0005,6)</f>
        <v>5.6925840000000001</v>
      </c>
      <c r="AC28">
        <f>ROUND(Step16!AC28+Step16!$B28*0.0005,6)</f>
        <v>-2.310511</v>
      </c>
      <c r="AD28">
        <f>ROUND(Step16!AD28+Step16!$B28*0.0005,6)</f>
        <v>-2.3528579999999999</v>
      </c>
      <c r="AE28">
        <f>ROUND(Step16!AE28+Step16!$B28*0.0005,6)</f>
        <v>-2.3696039999999998</v>
      </c>
      <c r="AF28">
        <f>ROUND(Step16!AF28+Step16!$B28*0.0005,6)</f>
        <v>-2.3731119999999999</v>
      </c>
      <c r="AG28">
        <f>ROUND(Step16!AG28+Step16!$B28*0.0005,6)</f>
        <v>-2.385157</v>
      </c>
      <c r="AH28">
        <f>ROUND(Step16!AH28+Step16!$B28*0.0005,6)</f>
        <v>-2.384951</v>
      </c>
      <c r="AI28">
        <f>ROUND(Step16!AI28+Step16!$B28*0.0005,6)</f>
        <v>5.8570010000000003</v>
      </c>
      <c r="AJ28">
        <f>ROUND(Step16!AJ28+Step16!$B28*0.0005,6)</f>
        <v>-2.4357479999999998</v>
      </c>
      <c r="AK28">
        <f>ROUND(Step16!AK28+Step16!$B28*0.0005,6)</f>
        <v>-2.4436330000000002</v>
      </c>
      <c r="AL28">
        <f>ROUND(Step16!AL28+Step16!$B28*0.0005,6)</f>
        <v>-2.4996870000000002</v>
      </c>
      <c r="AM28">
        <f>ROUND(Step16!AM28+Step16!$B28*0.0005,6)</f>
        <v>-2.459025</v>
      </c>
      <c r="AN28">
        <f>ROUND(Step16!AN28+Step16!$B28*0.0005,6)</f>
        <v>-2.4304160000000001</v>
      </c>
      <c r="AO28">
        <f>ROUND(Step16!AO28+Step16!$B28*0.0005,6)</f>
        <v>-2.4840900000000001</v>
      </c>
      <c r="AP28">
        <f>ROUND(Step16!AP28+Step16!$B28*0.0005,6)</f>
        <v>6.1305540000000001</v>
      </c>
      <c r="AQ28">
        <f>ROUND(Step16!AQ28+Step16!$B28*0.0005,6)</f>
        <v>-2.533172</v>
      </c>
      <c r="AR28">
        <f>ROUND(Step16!AR28+Step16!$B28*0.0005,6)</f>
        <v>-2.568228</v>
      </c>
      <c r="AS28">
        <f>ROUND(Step16!AS28+Step16!$B28*0.0005,6)</f>
        <v>-2.4921099999999998</v>
      </c>
      <c r="AT28">
        <f>ROUND(Step16!AT28+Step16!$B28*0.0005,6)</f>
        <v>-2.5593379999999999</v>
      </c>
      <c r="AU28">
        <f>ROUND(Step16!AU28+Step16!$B28*0.0005,6)</f>
        <v>-2.5125820000000001</v>
      </c>
      <c r="AV28">
        <f>ROUND(Step16!AV28+Step16!$B28*0.0005,6)</f>
        <v>-2.5056470000000002</v>
      </c>
      <c r="AW28">
        <f>ROUND(Step16!AW28+Step16!$B28*0.0005,6)</f>
        <v>6.1032380000000002</v>
      </c>
      <c r="AX28">
        <f>ROUND(Step16!AX28+Step16!$B28*0.0005,6)</f>
        <v>-2.5752229999999998</v>
      </c>
      <c r="AY28">
        <f>ROUND(Step16!AY28+Step16!$B28*0.0005,6)</f>
        <v>-2.5527479999999998</v>
      </c>
    </row>
    <row r="29" spans="1:51" x14ac:dyDescent="0.25">
      <c r="A29" t="s">
        <v>34</v>
      </c>
      <c r="B29">
        <f>ROUND(Step16!B29+Step16!$B29*0.0005,6)</f>
        <v>-2.0291290000000002</v>
      </c>
      <c r="C29">
        <f>ROUND(Step16!C29+Step16!$B29*0.0005,6)</f>
        <v>-2.0827819999999999</v>
      </c>
      <c r="D29">
        <f>ROUND(Step16!D29+Step16!$B29*0.0005,6)</f>
        <v>-2.0271789999999998</v>
      </c>
      <c r="E29">
        <f>ROUND(Step16!E29+Step16!$B29*0.0005,6)</f>
        <v>-2.0693280000000001</v>
      </c>
      <c r="F29">
        <f>ROUND(Step16!F29+Step16!$B29*0.0005,6)</f>
        <v>6.1990270000000001</v>
      </c>
      <c r="G29">
        <f>ROUND(Step16!G29+Step16!$B29*0.0005,6)</f>
        <v>-2.12378</v>
      </c>
      <c r="H29">
        <f>ROUND(Step16!H29+Step16!$B29*0.0005,6)</f>
        <v>-2.2110699999999999</v>
      </c>
      <c r="I29">
        <f>ROUND(Step16!I29+Step16!$B29*0.0005,6)</f>
        <v>-2.1317439999999999</v>
      </c>
      <c r="J29">
        <f>ROUND(Step16!J29+Step16!$B29*0.0005,6)</f>
        <v>-2.0886670000000001</v>
      </c>
      <c r="K29">
        <f>ROUND(Step16!K29+Step16!$B29*0.0005,6)</f>
        <v>-2.1312820000000001</v>
      </c>
      <c r="L29">
        <f>ROUND(Step16!L29+Step16!$B29*0.0005,6)</f>
        <v>-2.1627230000000002</v>
      </c>
      <c r="M29">
        <f>ROUND(Step16!M29+Step16!$B29*0.0005,6)</f>
        <v>6.298432</v>
      </c>
      <c r="N29">
        <f>ROUND(Step16!N29+Step16!$B29*0.0005,6)</f>
        <v>-2.21299</v>
      </c>
      <c r="O29">
        <f>ROUND(Step16!O29+Step16!$B29*0.0005,6)</f>
        <v>-2.1042719999999999</v>
      </c>
      <c r="P29">
        <f>ROUND(Step16!P29+Step16!$B29*0.0005,6)</f>
        <v>-2.1511990000000001</v>
      </c>
      <c r="Q29">
        <f>ROUND(Step16!Q29+Step16!$B29*0.0005,6)</f>
        <v>-2.2248410000000001</v>
      </c>
      <c r="R29">
        <f>ROUND(Step16!R29+Step16!$B29*0.0005,6)</f>
        <v>-2.190677</v>
      </c>
      <c r="S29">
        <f>ROUND(Step16!S29+Step16!$B29*0.0005,6)</f>
        <v>-2.1907960000000002</v>
      </c>
      <c r="T29">
        <f>ROUND(Step16!T29+Step16!$B29*0.0005,6)</f>
        <v>6.1382089999999998</v>
      </c>
      <c r="U29">
        <f>ROUND(Step16!U29+Step16!$B29*0.0005,6)</f>
        <v>-2.1974429999999998</v>
      </c>
      <c r="V29">
        <f>ROUND(Step16!V29+Step16!$B29*0.0005,6)</f>
        <v>-2.228815</v>
      </c>
      <c r="W29">
        <f>ROUND(Step16!W29+Step16!$B29*0.0005,6)</f>
        <v>-2.1938979999999999</v>
      </c>
      <c r="X29">
        <f>ROUND(Step16!X29+Step16!$B29*0.0005,6)</f>
        <v>-2.2661980000000002</v>
      </c>
      <c r="Y29">
        <f>ROUND(Step16!Y29+Step16!$B29*0.0005,6)</f>
        <v>-2.263725</v>
      </c>
      <c r="Z29">
        <f>ROUND(Step16!Z29+Step16!$B29*0.0005,6)</f>
        <v>-2.3175849999999998</v>
      </c>
      <c r="AA29">
        <f>ROUND(Step16!AA29+Step16!$B29*0.0005,6)</f>
        <v>6.2716570000000003</v>
      </c>
      <c r="AB29">
        <f>ROUND(Step16!AB29+Step16!$B29*0.0005,6)</f>
        <v>-2.3220079999999998</v>
      </c>
      <c r="AC29">
        <f>ROUND(Step16!AC29+Step16!$B29*0.0005,6)</f>
        <v>-2.2980149999999999</v>
      </c>
      <c r="AD29">
        <f>ROUND(Step16!AD29+Step16!$B29*0.0005,6)</f>
        <v>-2.3403610000000001</v>
      </c>
      <c r="AE29">
        <f>ROUND(Step16!AE29+Step16!$B29*0.0005,6)</f>
        <v>-2.3571070000000001</v>
      </c>
      <c r="AF29">
        <f>ROUND(Step16!AF29+Step16!$B29*0.0005,6)</f>
        <v>-2.3606159999999998</v>
      </c>
      <c r="AG29">
        <f>ROUND(Step16!AG29+Step16!$B29*0.0005,6)</f>
        <v>-2.372662</v>
      </c>
      <c r="AH29">
        <f>ROUND(Step16!AH29+Step16!$B29*0.0005,6)</f>
        <v>6.5808970000000002</v>
      </c>
      <c r="AI29">
        <f>ROUND(Step16!AI29+Step16!$B29*0.0005,6)</f>
        <v>-2.46007</v>
      </c>
      <c r="AJ29">
        <f>ROUND(Step16!AJ29+Step16!$B29*0.0005,6)</f>
        <v>-2.4232529999999999</v>
      </c>
      <c r="AK29">
        <f>ROUND(Step16!AK29+Step16!$B29*0.0005,6)</f>
        <v>-2.4311370000000001</v>
      </c>
      <c r="AL29">
        <f>ROUND(Step16!AL29+Step16!$B29*0.0005,6)</f>
        <v>-2.48719</v>
      </c>
      <c r="AM29">
        <f>ROUND(Step16!AM29+Step16!$B29*0.0005,6)</f>
        <v>-2.4465300000000001</v>
      </c>
      <c r="AN29">
        <f>ROUND(Step16!AN29+Step16!$B29*0.0005,6)</f>
        <v>-2.4179200000000001</v>
      </c>
      <c r="AO29">
        <f>ROUND(Step16!AO29+Step16!$B29*0.0005,6)</f>
        <v>6.484305</v>
      </c>
      <c r="AP29">
        <f>ROUND(Step16!AP29+Step16!$B29*0.0005,6)</f>
        <v>-2.5066519999999999</v>
      </c>
      <c r="AQ29">
        <f>ROUND(Step16!AQ29+Step16!$B29*0.0005,6)</f>
        <v>-2.5206759999999999</v>
      </c>
      <c r="AR29">
        <f>ROUND(Step16!AR29+Step16!$B29*0.0005,6)</f>
        <v>-2.5557319999999999</v>
      </c>
      <c r="AS29">
        <f>ROUND(Step16!AS29+Step16!$B29*0.0005,6)</f>
        <v>-2.4796140000000002</v>
      </c>
      <c r="AT29">
        <f>ROUND(Step16!AT29+Step16!$B29*0.0005,6)</f>
        <v>-2.5468440000000001</v>
      </c>
      <c r="AU29">
        <f>ROUND(Step16!AU29+Step16!$B29*0.0005,6)</f>
        <v>-2.5000849999999999</v>
      </c>
      <c r="AV29">
        <f>ROUND(Step16!AV29+Step16!$B29*0.0005,6)</f>
        <v>6.6682940000000004</v>
      </c>
      <c r="AW29">
        <f>ROUND(Step16!AW29+Step16!$B29*0.0005,6)</f>
        <v>-2.5602909999999999</v>
      </c>
      <c r="AX29">
        <f>ROUND(Step16!AX29+Step16!$B29*0.0005,6)</f>
        <v>-2.5627270000000002</v>
      </c>
      <c r="AY29">
        <f>ROUND(Step16!AY29+Step16!$B29*0.0005,6)</f>
        <v>-2.5402520000000002</v>
      </c>
    </row>
    <row r="30" spans="1:51" x14ac:dyDescent="0.25">
      <c r="A30" t="s">
        <v>35</v>
      </c>
      <c r="B30">
        <f>ROUND(Step16!B30+Step16!$B30*0.0005,6)</f>
        <v>-2.0287090000000001</v>
      </c>
      <c r="C30">
        <f>ROUND(Step16!C30+Step16!$B30*0.0005,6)</f>
        <v>-2.0823610000000001</v>
      </c>
      <c r="D30">
        <f>ROUND(Step16!D30+Step16!$B30*0.0005,6)</f>
        <v>-2.0267580000000001</v>
      </c>
      <c r="E30">
        <f>ROUND(Step16!E30+Step16!$B30*0.0005,6)</f>
        <v>6.4768999999999997</v>
      </c>
      <c r="F30">
        <f>ROUND(Step16!F30+Step16!$B30*0.0005,6)</f>
        <v>-2.0680179999999999</v>
      </c>
      <c r="G30">
        <f>ROUND(Step16!G30+Step16!$B30*0.0005,6)</f>
        <v>-2.1233580000000001</v>
      </c>
      <c r="H30">
        <f>ROUND(Step16!H30+Step16!$B30*0.0005,6)</f>
        <v>-2.2106479999999999</v>
      </c>
      <c r="I30">
        <f>ROUND(Step16!I30+Step16!$B30*0.0005,6)</f>
        <v>-2.1313230000000001</v>
      </c>
      <c r="J30">
        <f>ROUND(Step16!J30+Step16!$B30*0.0005,6)</f>
        <v>-2.0882459999999998</v>
      </c>
      <c r="K30">
        <f>ROUND(Step16!K30+Step16!$B30*0.0005,6)</f>
        <v>-2.1308609999999999</v>
      </c>
      <c r="L30">
        <f>ROUND(Step16!L30+Step16!$B30*0.0005,6)</f>
        <v>6.4848809999999997</v>
      </c>
      <c r="M30">
        <f>ROUND(Step16!M30+Step16!$B30*0.0005,6)</f>
        <v>-2.1156779999999999</v>
      </c>
      <c r="N30">
        <f>ROUND(Step16!N30+Step16!$B30*0.0005,6)</f>
        <v>-2.2125689999999998</v>
      </c>
      <c r="O30">
        <f>ROUND(Step16!O30+Step16!$B30*0.0005,6)</f>
        <v>-2.1038519999999998</v>
      </c>
      <c r="P30">
        <f>ROUND(Step16!P30+Step16!$B30*0.0005,6)</f>
        <v>-2.150779</v>
      </c>
      <c r="Q30">
        <f>ROUND(Step16!Q30+Step16!$B30*0.0005,6)</f>
        <v>-2.224421</v>
      </c>
      <c r="R30">
        <f>ROUND(Step16!R30+Step16!$B30*0.0005,6)</f>
        <v>-2.1902560000000002</v>
      </c>
      <c r="S30">
        <f>ROUND(Step16!S30+Step16!$B30*0.0005,6)</f>
        <v>6.7676600000000002</v>
      </c>
      <c r="T30">
        <f>ROUND(Step16!T30+Step16!$B30*0.0005,6)</f>
        <v>-2.267204</v>
      </c>
      <c r="U30">
        <f>ROUND(Step16!U30+Step16!$B30*0.0005,6)</f>
        <v>-2.197022</v>
      </c>
      <c r="V30">
        <f>ROUND(Step16!V30+Step16!$B30*0.0005,6)</f>
        <v>-2.2283940000000002</v>
      </c>
      <c r="W30">
        <f>ROUND(Step16!W30+Step16!$B30*0.0005,6)</f>
        <v>-2.193476</v>
      </c>
      <c r="X30">
        <f>ROUND(Step16!X30+Step16!$B30*0.0005,6)</f>
        <v>-2.2657769999999999</v>
      </c>
      <c r="Y30">
        <f>ROUND(Step16!Y30+Step16!$B30*0.0005,6)</f>
        <v>-2.2633049999999999</v>
      </c>
      <c r="Z30">
        <f>ROUND(Step16!Z30+Step16!$B30*0.0005,6)</f>
        <v>6.9053620000000002</v>
      </c>
      <c r="AA30">
        <f>ROUND(Step16!AA30+Step16!$B30*0.0005,6)</f>
        <v>-2.284675</v>
      </c>
      <c r="AB30">
        <f>ROUND(Step16!AB30+Step16!$B30*0.0005,6)</f>
        <v>-2.3215880000000002</v>
      </c>
      <c r="AC30">
        <f>ROUND(Step16!AC30+Step16!$B30*0.0005,6)</f>
        <v>-2.2975940000000001</v>
      </c>
      <c r="AD30">
        <f>ROUND(Step16!AD30+Step16!$B30*0.0005,6)</f>
        <v>-2.3399399999999999</v>
      </c>
      <c r="AE30">
        <f>ROUND(Step16!AE30+Step16!$B30*0.0005,6)</f>
        <v>-2.356687</v>
      </c>
      <c r="AF30">
        <f>ROUND(Step16!AF30+Step16!$B30*0.0005,6)</f>
        <v>-2.3601960000000002</v>
      </c>
      <c r="AG30">
        <f>ROUND(Step16!AG30+Step16!$B30*0.0005,6)</f>
        <v>7.071987</v>
      </c>
      <c r="AH30">
        <f>ROUND(Step16!AH30+Step16!$B30*0.0005,6)</f>
        <v>-2.3720340000000002</v>
      </c>
      <c r="AI30">
        <f>ROUND(Step16!AI30+Step16!$B30*0.0005,6)</f>
        <v>-2.4596499999999999</v>
      </c>
      <c r="AJ30">
        <f>ROUND(Step16!AJ30+Step16!$B30*0.0005,6)</f>
        <v>-2.422831</v>
      </c>
      <c r="AK30">
        <f>ROUND(Step16!AK30+Step16!$B30*0.0005,6)</f>
        <v>-2.4307159999999999</v>
      </c>
      <c r="AL30">
        <f>ROUND(Step16!AL30+Step16!$B30*0.0005,6)</f>
        <v>-2.4867710000000001</v>
      </c>
      <c r="AM30">
        <f>ROUND(Step16!AM30+Step16!$B30*0.0005,6)</f>
        <v>-2.4461089999999999</v>
      </c>
      <c r="AN30">
        <f>ROUND(Step16!AN30+Step16!$B30*0.0005,6)</f>
        <v>7.1768640000000001</v>
      </c>
      <c r="AO30">
        <f>ROUND(Step16!AO30+Step16!$B30*0.0005,6)</f>
        <v>-2.471174</v>
      </c>
      <c r="AP30">
        <f>ROUND(Step16!AP30+Step16!$B30*0.0005,6)</f>
        <v>-2.5062310000000001</v>
      </c>
      <c r="AQ30">
        <f>ROUND(Step16!AQ30+Step16!$B30*0.0005,6)</f>
        <v>-2.5202550000000001</v>
      </c>
      <c r="AR30">
        <f>ROUND(Step16!AR30+Step16!$B30*0.0005,6)</f>
        <v>-2.5553119999999998</v>
      </c>
      <c r="AS30">
        <f>ROUND(Step16!AS30+Step16!$B30*0.0005,6)</f>
        <v>-2.4791940000000001</v>
      </c>
      <c r="AT30">
        <f>ROUND(Step16!AT30+Step16!$B30*0.0005,6)</f>
        <v>-2.5464220000000002</v>
      </c>
      <c r="AU30">
        <f>ROUND(Step16!AU30+Step16!$B30*0.0005,6)</f>
        <v>7.3613390000000001</v>
      </c>
      <c r="AV30">
        <f>ROUND(Step16!AV30+Step16!$B30*0.0005,6)</f>
        <v>-2.4927299999999999</v>
      </c>
      <c r="AW30">
        <f>ROUND(Step16!AW30+Step16!$B30*0.0005,6)</f>
        <v>-2.5598709999999998</v>
      </c>
      <c r="AX30">
        <f>ROUND(Step16!AX30+Step16!$B30*0.0005,6)</f>
        <v>-2.5623070000000001</v>
      </c>
      <c r="AY30">
        <f>ROUND(Step16!AY30+Step16!$B30*0.0005,6)</f>
        <v>-2.5398309999999999</v>
      </c>
    </row>
    <row r="31" spans="1:51" x14ac:dyDescent="0.25">
      <c r="A31" t="s">
        <v>36</v>
      </c>
      <c r="B31">
        <f>ROUND(Step16!B31+Step16!$B31*0.0005,6)</f>
        <v>-2.0281760000000002</v>
      </c>
      <c r="C31">
        <f>ROUND(Step16!C31+Step16!$B31*0.0005,6)</f>
        <v>-2.0818279999999998</v>
      </c>
      <c r="D31">
        <f>ROUND(Step16!D31+Step16!$B31*0.0005,6)</f>
        <v>6.8725399999999999</v>
      </c>
      <c r="E31">
        <f>ROUND(Step16!E31+Step16!$B31*0.0005,6)</f>
        <v>-2.0683739999999999</v>
      </c>
      <c r="F31">
        <f>ROUND(Step16!F31+Step16!$B31*0.0005,6)</f>
        <v>-2.0674839999999999</v>
      </c>
      <c r="G31">
        <f>ROUND(Step16!G31+Step16!$B31*0.0005,6)</f>
        <v>-2.1228250000000002</v>
      </c>
      <c r="H31">
        <f>ROUND(Step16!H31+Step16!$B31*0.0005,6)</f>
        <v>-2.2101150000000001</v>
      </c>
      <c r="I31">
        <f>ROUND(Step16!I31+Step16!$B31*0.0005,6)</f>
        <v>-2.1307900000000002</v>
      </c>
      <c r="J31">
        <f>ROUND(Step16!J31+Step16!$B31*0.0005,6)</f>
        <v>-2.0877119999999998</v>
      </c>
      <c r="K31">
        <f>ROUND(Step16!K31+Step16!$B31*0.0005,6)</f>
        <v>7.3343990000000003</v>
      </c>
      <c r="L31">
        <f>ROUND(Step16!L31+Step16!$B31*0.0005,6)</f>
        <v>-2.1617700000000002</v>
      </c>
      <c r="M31">
        <f>ROUND(Step16!M31+Step16!$B31*0.0005,6)</f>
        <v>-2.1151439999999999</v>
      </c>
      <c r="N31">
        <f>ROUND(Step16!N31+Step16!$B31*0.0005,6)</f>
        <v>-2.2120359999999999</v>
      </c>
      <c r="O31">
        <f>ROUND(Step16!O31+Step16!$B31*0.0005,6)</f>
        <v>-2.1033170000000001</v>
      </c>
      <c r="P31">
        <f>ROUND(Step16!P31+Step16!$B31*0.0005,6)</f>
        <v>-2.1502460000000001</v>
      </c>
      <c r="Q31">
        <f>ROUND(Step16!Q31+Step16!$B31*0.0005,6)</f>
        <v>-2.2238880000000001</v>
      </c>
      <c r="R31">
        <f>ROUND(Step16!R31+Step16!$B31*0.0005,6)</f>
        <v>7.2685909999999998</v>
      </c>
      <c r="S31">
        <f>ROUND(Step16!S31+Step16!$B31*0.0005,6)</f>
        <v>-2.1898420000000001</v>
      </c>
      <c r="T31">
        <f>ROUND(Step16!T31+Step16!$B31*0.0005,6)</f>
        <v>-2.2666710000000001</v>
      </c>
      <c r="U31">
        <f>ROUND(Step16!U31+Step16!$B31*0.0005,6)</f>
        <v>-2.1964890000000001</v>
      </c>
      <c r="V31">
        <f>ROUND(Step16!V31+Step16!$B31*0.0005,6)</f>
        <v>-2.2278609999999999</v>
      </c>
      <c r="W31">
        <f>ROUND(Step16!W31+Step16!$B31*0.0005,6)</f>
        <v>-2.1929430000000001</v>
      </c>
      <c r="X31">
        <f>ROUND(Step16!X31+Step16!$B31*0.0005,6)</f>
        <v>-2.265244</v>
      </c>
      <c r="Y31">
        <f>ROUND(Step16!Y31+Step16!$B31*0.0005,6)</f>
        <v>7.38089</v>
      </c>
      <c r="Z31">
        <f>ROUND(Step16!Z31+Step16!$B31*0.0005,6)</f>
        <v>-2.31663</v>
      </c>
      <c r="AA31">
        <f>ROUND(Step16!AA31+Step16!$B31*0.0005,6)</f>
        <v>-2.2841420000000001</v>
      </c>
      <c r="AB31">
        <f>ROUND(Step16!AB31+Step16!$B31*0.0005,6)</f>
        <v>-2.3210540000000002</v>
      </c>
      <c r="AC31">
        <f>ROUND(Step16!AC31+Step16!$B31*0.0005,6)</f>
        <v>-2.2970609999999998</v>
      </c>
      <c r="AD31">
        <f>ROUND(Step16!AD31+Step16!$B31*0.0005,6)</f>
        <v>-2.339407</v>
      </c>
      <c r="AE31">
        <f>ROUND(Step16!AE31+Step16!$B31*0.0005,6)</f>
        <v>-2.3561540000000001</v>
      </c>
      <c r="AF31">
        <f>ROUND(Step16!AF31+Step16!$B31*0.0005,6)</f>
        <v>7.5136469999999997</v>
      </c>
      <c r="AG31">
        <f>ROUND(Step16!AG31+Step16!$B31*0.0005,6)</f>
        <v>-2.3717079999999999</v>
      </c>
      <c r="AH31">
        <f>ROUND(Step16!AH31+Step16!$B31*0.0005,6)</f>
        <v>-2.3715009999999999</v>
      </c>
      <c r="AI31">
        <f>ROUND(Step16!AI31+Step16!$B31*0.0005,6)</f>
        <v>-2.459117</v>
      </c>
      <c r="AJ31">
        <f>ROUND(Step16!AJ31+Step16!$B31*0.0005,6)</f>
        <v>-2.4222980000000001</v>
      </c>
      <c r="AK31">
        <f>ROUND(Step16!AK31+Step16!$B31*0.0005,6)</f>
        <v>-2.430183</v>
      </c>
      <c r="AL31">
        <f>ROUND(Step16!AL31+Step16!$B31*0.0005,6)</f>
        <v>-2.486237</v>
      </c>
      <c r="AM31">
        <f>ROUND(Step16!AM31+Step16!$B31*0.0005,6)</f>
        <v>7.727976</v>
      </c>
      <c r="AN31">
        <f>ROUND(Step16!AN31+Step16!$B31*0.0005,6)</f>
        <v>-2.4169670000000001</v>
      </c>
      <c r="AO31">
        <f>ROUND(Step16!AO31+Step16!$B31*0.0005,6)</f>
        <v>-2.4706399999999999</v>
      </c>
      <c r="AP31">
        <f>ROUND(Step16!AP31+Step16!$B31*0.0005,6)</f>
        <v>-2.5056980000000002</v>
      </c>
      <c r="AQ31">
        <f>ROUND(Step16!AQ31+Step16!$B31*0.0005,6)</f>
        <v>-2.5197210000000001</v>
      </c>
      <c r="AR31">
        <f>ROUND(Step16!AR31+Step16!$B31*0.0005,6)</f>
        <v>-2.5547789999999999</v>
      </c>
      <c r="AS31">
        <f>ROUND(Step16!AS31+Step16!$B31*0.0005,6)</f>
        <v>-2.4786609999999998</v>
      </c>
      <c r="AT31">
        <f>ROUND(Step16!AT31+Step16!$B31*0.0005,6)</f>
        <v>7.7224089999999999</v>
      </c>
      <c r="AU31">
        <f>ROUND(Step16!AU31+Step16!$B31*0.0005,6)</f>
        <v>-2.4991310000000002</v>
      </c>
      <c r="AV31">
        <f>ROUND(Step16!AV31+Step16!$B31*0.0005,6)</f>
        <v>-2.492197</v>
      </c>
      <c r="AW31">
        <f>ROUND(Step16!AW31+Step16!$B31*0.0005,6)</f>
        <v>-2.5593370000000002</v>
      </c>
      <c r="AX31">
        <f>ROUND(Step16!AX31+Step16!$B31*0.0005,6)</f>
        <v>-2.5617730000000001</v>
      </c>
      <c r="AY31">
        <f>ROUND(Step16!AY31+Step16!$B31*0.0005,6)</f>
        <v>-2.5392980000000001</v>
      </c>
    </row>
    <row r="32" spans="1:51" x14ac:dyDescent="0.25">
      <c r="A32" t="s">
        <v>37</v>
      </c>
      <c r="B32">
        <f>ROUND(Step16!B32+Step16!$B32*0.0005,6)</f>
        <v>-2.027361</v>
      </c>
      <c r="C32">
        <f>ROUND(Step16!C32+Step16!$B32*0.0005,6)</f>
        <v>7.3569800000000001</v>
      </c>
      <c r="D32">
        <f>ROUND(Step16!D32+Step16!$B32*0.0005,6)</f>
        <v>-2.0254110000000001</v>
      </c>
      <c r="E32">
        <f>ROUND(Step16!E32+Step16!$B32*0.0005,6)</f>
        <v>-2.0675590000000001</v>
      </c>
      <c r="F32">
        <f>ROUND(Step16!F32+Step16!$B32*0.0005,6)</f>
        <v>-2.0666690000000001</v>
      </c>
      <c r="G32">
        <f>ROUND(Step16!G32+Step16!$B32*0.0005,6)</f>
        <v>-2.1220110000000001</v>
      </c>
      <c r="H32">
        <f>ROUND(Step16!H32+Step16!$B32*0.0005,6)</f>
        <v>-2.2092999999999998</v>
      </c>
      <c r="I32">
        <f>ROUND(Step16!I32+Step16!$B32*0.0005,6)</f>
        <v>-2.129975</v>
      </c>
      <c r="J32">
        <f>ROUND(Step16!J32+Step16!$B32*0.0005,6)</f>
        <v>7.797771</v>
      </c>
      <c r="K32">
        <f>ROUND(Step16!K32+Step16!$B32*0.0005,6)</f>
        <v>-2.1295130000000002</v>
      </c>
      <c r="L32">
        <f>ROUND(Step16!L32+Step16!$B32*0.0005,6)</f>
        <v>-2.1609539999999998</v>
      </c>
      <c r="M32">
        <f>ROUND(Step16!M32+Step16!$B32*0.0005,6)</f>
        <v>-2.1143299999999998</v>
      </c>
      <c r="N32">
        <f>ROUND(Step16!N32+Step16!$B32*0.0005,6)</f>
        <v>-2.2112219999999998</v>
      </c>
      <c r="O32">
        <f>ROUND(Step16!O32+Step16!$B32*0.0005,6)</f>
        <v>-2.1025040000000002</v>
      </c>
      <c r="P32">
        <f>ROUND(Step16!P32+Step16!$B32*0.0005,6)</f>
        <v>-2.1494300000000002</v>
      </c>
      <c r="Q32">
        <f>ROUND(Step16!Q32+Step16!$B32*0.0005,6)</f>
        <v>7.5588309999999996</v>
      </c>
      <c r="R32">
        <f>ROUND(Step16!R32+Step16!$B32*0.0005,6)</f>
        <v>-2.1889080000000001</v>
      </c>
      <c r="S32">
        <f>ROUND(Step16!S32+Step16!$B32*0.0005,6)</f>
        <v>-2.1890269999999998</v>
      </c>
      <c r="T32">
        <f>ROUND(Step16!T32+Step16!$B32*0.0005,6)</f>
        <v>-2.2658550000000002</v>
      </c>
      <c r="U32">
        <f>ROUND(Step16!U32+Step16!$B32*0.0005,6)</f>
        <v>-2.195675</v>
      </c>
      <c r="V32">
        <f>ROUND(Step16!V32+Step16!$B32*0.0005,6)</f>
        <v>-2.2270460000000001</v>
      </c>
      <c r="W32">
        <f>ROUND(Step16!W32+Step16!$B32*0.0005,6)</f>
        <v>-2.1921279999999999</v>
      </c>
      <c r="X32">
        <f>ROUND(Step16!X32+Step16!$B32*0.0005,6)</f>
        <v>8.0557200000000009</v>
      </c>
      <c r="Y32">
        <f>ROUND(Step16!Y32+Step16!$B32*0.0005,6)</f>
        <v>-2.2619570000000002</v>
      </c>
      <c r="Z32">
        <f>ROUND(Step16!Z32+Step16!$B32*0.0005,6)</f>
        <v>-2.3158159999999999</v>
      </c>
      <c r="AA32">
        <f>ROUND(Step16!AA32+Step16!$B32*0.0005,6)</f>
        <v>-2.2833269999999999</v>
      </c>
      <c r="AB32">
        <f>ROUND(Step16!AB32+Step16!$B32*0.0005,6)</f>
        <v>-2.3202379999999998</v>
      </c>
      <c r="AC32">
        <f>ROUND(Step16!AC32+Step16!$B32*0.0005,6)</f>
        <v>-2.296246</v>
      </c>
      <c r="AD32">
        <f>ROUND(Step16!AD32+Step16!$B32*0.0005,6)</f>
        <v>-2.3385929999999999</v>
      </c>
      <c r="AE32">
        <f>ROUND(Step16!AE32+Step16!$B32*0.0005,6)</f>
        <v>8.167878</v>
      </c>
      <c r="AF32">
        <f>ROUND(Step16!AF32+Step16!$B32*0.0005,6)</f>
        <v>-2.3588480000000001</v>
      </c>
      <c r="AG32">
        <f>ROUND(Step16!AG32+Step16!$B32*0.0005,6)</f>
        <v>-2.3708930000000001</v>
      </c>
      <c r="AH32">
        <f>ROUND(Step16!AH32+Step16!$B32*0.0005,6)</f>
        <v>-2.3706870000000002</v>
      </c>
      <c r="AI32">
        <f>ROUND(Step16!AI32+Step16!$B32*0.0005,6)</f>
        <v>-2.4583010000000001</v>
      </c>
      <c r="AJ32">
        <f>ROUND(Step16!AJ32+Step16!$B32*0.0005,6)</f>
        <v>-2.421484</v>
      </c>
      <c r="AK32">
        <f>ROUND(Step16!AK32+Step16!$B32*0.0005,6)</f>
        <v>-2.4293689999999999</v>
      </c>
      <c r="AL32">
        <f>ROUND(Step16!AL32+Step16!$B32*0.0005,6)</f>
        <v>7.9114360000000001</v>
      </c>
      <c r="AM32">
        <f>ROUND(Step16!AM32+Step16!$B32*0.0005,6)</f>
        <v>-2.4447610000000002</v>
      </c>
      <c r="AN32">
        <f>ROUND(Step16!AN32+Step16!$B32*0.0005,6)</f>
        <v>-2.4161519999999999</v>
      </c>
      <c r="AO32">
        <f>ROUND(Step16!AO32+Step16!$B32*0.0005,6)</f>
        <v>-2.469824</v>
      </c>
      <c r="AP32">
        <f>ROUND(Step16!AP32+Step16!$B32*0.0005,6)</f>
        <v>-2.504883</v>
      </c>
      <c r="AQ32">
        <f>ROUND(Step16!AQ32+Step16!$B32*0.0005,6)</f>
        <v>-2.5189080000000001</v>
      </c>
      <c r="AR32">
        <f>ROUND(Step16!AR32+Step16!$B32*0.0005,6)</f>
        <v>-2.5539640000000001</v>
      </c>
      <c r="AS32">
        <f>ROUND(Step16!AS32+Step16!$B32*0.0005,6)</f>
        <v>8.3298039999999993</v>
      </c>
      <c r="AT32">
        <f>ROUND(Step16!AT32+Step16!$B32*0.0005,6)</f>
        <v>-2.5450740000000001</v>
      </c>
      <c r="AU32">
        <f>ROUND(Step16!AU32+Step16!$B32*0.0005,6)</f>
        <v>-2.4983170000000001</v>
      </c>
      <c r="AV32">
        <f>ROUND(Step16!AV32+Step16!$B32*0.0005,6)</f>
        <v>-2.4913820000000002</v>
      </c>
      <c r="AW32">
        <f>ROUND(Step16!AW32+Step16!$B32*0.0005,6)</f>
        <v>-2.558522</v>
      </c>
      <c r="AX32">
        <f>ROUND(Step16!AX32+Step16!$B32*0.0005,6)</f>
        <v>-2.5609579999999998</v>
      </c>
      <c r="AY32">
        <f>ROUND(Step16!AY32+Step16!$B32*0.0005,6)</f>
        <v>-2.5384829999999998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64B6-ED88-42BE-8686-1691825C600C}">
  <dimension ref="A1:AY32"/>
  <sheetViews>
    <sheetView workbookViewId="0"/>
  </sheetViews>
  <sheetFormatPr defaultRowHeight="12.5" x14ac:dyDescent="0.25"/>
  <sheetData>
    <row r="1" spans="1:51" x14ac:dyDescent="0.25">
      <c r="A1" t="s">
        <v>54</v>
      </c>
    </row>
    <row r="3" spans="1:51" x14ac:dyDescent="0.25">
      <c r="A3" t="s">
        <v>7</v>
      </c>
      <c r="B3">
        <f>IF(Step17!B3&gt;Step17!$B$3,Step17!B3-0.5,Step17!B3+0.5)</f>
        <v>921.69589900000005</v>
      </c>
      <c r="C3">
        <f>IF(Step17!C3&gt;Step17!$B$3,Step17!C3-0.5,Step17!C3+0.5)</f>
        <v>902.65550399999995</v>
      </c>
      <c r="D3">
        <f>IF(Step17!D3&gt;Step17!$B$3,Step17!D3-0.5,Step17!D3+0.5)</f>
        <v>899.24150299999997</v>
      </c>
      <c r="E3">
        <f>IF(Step17!E3&gt;Step17!$B$3,Step17!E3-0.5,Step17!E3+0.5)</f>
        <v>907.28514099999995</v>
      </c>
      <c r="F3">
        <f>IF(Step17!F3&gt;Step17!$B$3,Step17!F3-0.5,Step17!F3+0.5)</f>
        <v>903.84694500000001</v>
      </c>
      <c r="G3">
        <f>IF(Step17!G3&gt;Step17!$B$3,Step17!G3-0.5,Step17!G3+0.5)</f>
        <v>989.00889600000005</v>
      </c>
      <c r="H3">
        <f>IF(Step17!H3&gt;Step17!$B$3,Step17!H3-0.5,Step17!H3+0.5)</f>
        <v>990.17014800000004</v>
      </c>
      <c r="I3">
        <f>IF(Step17!I3&gt;Step17!$B$3,Step17!I3-0.5,Step17!I3+0.5)</f>
        <v>926.52413799999999</v>
      </c>
      <c r="J3">
        <f>IF(Step17!J3&gt;Step17!$B$3,Step17!J3-0.5,Step17!J3+0.5)</f>
        <v>924.88869799999998</v>
      </c>
      <c r="K3">
        <f>IF(Step17!K3&gt;Step17!$B$3,Step17!K3-0.5,Step17!K3+0.5)</f>
        <v>932.52348400000005</v>
      </c>
      <c r="L3">
        <f>IF(Step17!L3&gt;Step17!$B$3,Step17!L3-0.5,Step17!L3+0.5)</f>
        <v>937.63942799999995</v>
      </c>
      <c r="M3">
        <f>IF(Step17!M3&gt;Step17!$B$3,Step17!M3-0.5,Step17!M3+0.5)</f>
        <v>921.03317900000002</v>
      </c>
      <c r="N3">
        <f>IF(Step17!N3&gt;Step17!$B$3,Step17!N3-0.5,Step17!N3+0.5)</f>
        <v>1004.1395199999999</v>
      </c>
      <c r="O3">
        <f>IF(Step17!O3&gt;Step17!$B$3,Step17!O3-0.5,Step17!O3+0.5)</f>
        <v>960.80949299999997</v>
      </c>
      <c r="P3">
        <f>IF(Step17!P3&gt;Step17!$B$3,Step17!P3-0.5,Step17!P3+0.5)</f>
        <v>940.27123300000005</v>
      </c>
      <c r="Q3">
        <f>IF(Step17!Q3&gt;Step17!$B$3,Step17!Q3-0.5,Step17!Q3+0.5)</f>
        <v>940.15650200000005</v>
      </c>
      <c r="R3">
        <f>IF(Step17!R3&gt;Step17!$B$3,Step17!R3-0.5,Step17!R3+0.5)</f>
        <v>933.58078599999999</v>
      </c>
      <c r="S3">
        <f>IF(Step17!S3&gt;Step17!$B$3,Step17!S3-0.5,Step17!S3+0.5)</f>
        <v>964.53035699999998</v>
      </c>
      <c r="T3">
        <f>IF(Step17!T3&gt;Step17!$B$3,Step17!T3-0.5,Step17!T3+0.5)</f>
        <v>971.32131500000003</v>
      </c>
      <c r="U3">
        <f>IF(Step17!U3&gt;Step17!$B$3,Step17!U3-0.5,Step17!U3+0.5)</f>
        <v>936.68345499999998</v>
      </c>
      <c r="V3">
        <f>IF(Step17!V3&gt;Step17!$B$3,Step17!V3-0.5,Step17!V3+0.5)</f>
        <v>954.07264099999998</v>
      </c>
      <c r="W3">
        <f>IF(Step17!W3&gt;Step17!$B$3,Step17!W3-0.5,Step17!W3+0.5)</f>
        <v>986.96320800000001</v>
      </c>
      <c r="X3">
        <f>IF(Step17!X3&gt;Step17!$B$3,Step17!X3-0.5,Step17!X3+0.5)</f>
        <v>962.59196499999996</v>
      </c>
      <c r="Y3">
        <f>IF(Step17!Y3&gt;Step17!$B$3,Step17!Y3-0.5,Step17!Y3+0.5)</f>
        <v>1037.6585729999999</v>
      </c>
      <c r="Z3">
        <f>IF(Step17!Z3&gt;Step17!$B$3,Step17!Z3-0.5,Step17!Z3+0.5)</f>
        <v>1024.761366</v>
      </c>
      <c r="AA3">
        <f>IF(Step17!AA3&gt;Step17!$B$3,Step17!AA3-0.5,Step17!AA3+0.5)</f>
        <v>958.29463799999996</v>
      </c>
      <c r="AB3">
        <f>IF(Step17!AB3&gt;Step17!$B$3,Step17!AB3-0.5,Step17!AB3+0.5)</f>
        <v>1047.3771320000001</v>
      </c>
      <c r="AC3">
        <f>IF(Step17!AC3&gt;Step17!$B$3,Step17!AC3-0.5,Step17!AC3+0.5)</f>
        <v>964.34104000000002</v>
      </c>
      <c r="AD3">
        <f>IF(Step17!AD3&gt;Step17!$B$3,Step17!AD3-0.5,Step17!AD3+0.5)</f>
        <v>987.28727900000001</v>
      </c>
      <c r="AE3">
        <f>IF(Step17!AE3&gt;Step17!$B$3,Step17!AE3-0.5,Step17!AE3+0.5)</f>
        <v>987.26026400000001</v>
      </c>
      <c r="AF3">
        <f>IF(Step17!AF3&gt;Step17!$B$3,Step17!AF3-0.5,Step17!AF3+0.5)</f>
        <v>1011.373262</v>
      </c>
      <c r="AG3">
        <f>IF(Step17!AG3&gt;Step17!$B$3,Step17!AG3-0.5,Step17!AG3+0.5)</f>
        <v>971.18536200000005</v>
      </c>
      <c r="AH3">
        <f>IF(Step17!AH3&gt;Step17!$B$3,Step17!AH3-0.5,Step17!AH3+0.5)</f>
        <v>971.482394</v>
      </c>
      <c r="AI3">
        <f>IF(Step17!AI3&gt;Step17!$B$3,Step17!AI3-0.5,Step17!AI3+0.5)</f>
        <v>1039.214252</v>
      </c>
      <c r="AJ3">
        <f>IF(Step17!AJ3&gt;Step17!$B$3,Step17!AJ3-0.5,Step17!AJ3+0.5)</f>
        <v>1060.8375679999999</v>
      </c>
      <c r="AK3">
        <f>IF(Step17!AK3&gt;Step17!$B$3,Step17!AK3-0.5,Step17!AK3+0.5)</f>
        <v>1064.5553460000001</v>
      </c>
      <c r="AL3">
        <f>IF(Step17!AL3&gt;Step17!$B$3,Step17!AL3-0.5,Step17!AL3+0.5)</f>
        <v>1069.934168</v>
      </c>
      <c r="AM3">
        <f>IF(Step17!AM3&gt;Step17!$B$3,Step17!AM3-0.5,Step17!AM3+0.5)</f>
        <v>1035.3110360000001</v>
      </c>
      <c r="AN3">
        <f>IF(Step17!AN3&gt;Step17!$B$3,Step17!AN3-0.5,Step17!AN3+0.5)</f>
        <v>1043.974997</v>
      </c>
      <c r="AO3">
        <f>IF(Step17!AO3&gt;Step17!$B$3,Step17!AO3-0.5,Step17!AO3+0.5)</f>
        <v>1076.5925589999999</v>
      </c>
      <c r="AP3">
        <f>IF(Step17!AP3&gt;Step17!$B$3,Step17!AP3-0.5,Step17!AP3+0.5)</f>
        <v>1073.251403</v>
      </c>
      <c r="AQ3">
        <f>IF(Step17!AQ3&gt;Step17!$B$3,Step17!AQ3-0.5,Step17!AQ3+0.5)</f>
        <v>1070.750153</v>
      </c>
      <c r="AR3">
        <f>IF(Step17!AR3&gt;Step17!$B$3,Step17!AR3-0.5,Step17!AR3+0.5)</f>
        <v>1070.039491</v>
      </c>
      <c r="AS3">
        <f>IF(Step17!AS3&gt;Step17!$B$3,Step17!AS3-0.5,Step17!AS3+0.5)</f>
        <v>1012.992087</v>
      </c>
      <c r="AT3">
        <f>IF(Step17!AT3&gt;Step17!$B$3,Step17!AT3-0.5,Step17!AT3+0.5)</f>
        <v>1047.423614</v>
      </c>
      <c r="AU3">
        <f>IF(Step17!AU3&gt;Step17!$B$3,Step17!AU3-0.5,Step17!AU3+0.5)</f>
        <v>1019.982813</v>
      </c>
      <c r="AV3">
        <f>IF(Step17!AV3&gt;Step17!$B$3,Step17!AV3-0.5,Step17!AV3+0.5)</f>
        <v>1027.195471</v>
      </c>
      <c r="AW3">
        <f>IF(Step17!AW3&gt;Step17!$B$3,Step17!AW3-0.5,Step17!AW3+0.5)</f>
        <v>1054.344081</v>
      </c>
      <c r="AX3">
        <f>IF(Step17!AX3&gt;Step17!$B$3,Step17!AX3-0.5,Step17!AX3+0.5)</f>
        <v>1023.9834940000001</v>
      </c>
      <c r="AY3">
        <f>IF(Step17!AY3&gt;Step17!$B$3,Step17!AY3-0.5,Step17!AY3+0.5)</f>
        <v>1070.9454820000001</v>
      </c>
    </row>
    <row r="4" spans="1:51" x14ac:dyDescent="0.25">
      <c r="A4" t="s">
        <v>8</v>
      </c>
      <c r="B4">
        <f>IF(Step17!B4&gt;Step17!$B$3,Step17!B4-0.5,Step17!B4+0.5)</f>
        <v>1074.4681599999999</v>
      </c>
      <c r="C4">
        <f>IF(Step17!C4&gt;Step17!$B$3,Step17!C4-0.5,Step17!C4+0.5)</f>
        <v>1113.9534619999999</v>
      </c>
      <c r="D4">
        <f>IF(Step17!D4&gt;Step17!$B$3,Step17!D4-0.5,Step17!D4+0.5)</f>
        <v>1090.590841</v>
      </c>
      <c r="E4">
        <f>IF(Step17!E4&gt;Step17!$B$3,Step17!E4-0.5,Step17!E4+0.5)</f>
        <v>1096.5363070000001</v>
      </c>
      <c r="F4">
        <f>IF(Step17!F4&gt;Step17!$B$3,Step17!F4-0.5,Step17!F4+0.5)</f>
        <v>1046.1995870000001</v>
      </c>
      <c r="G4">
        <f>IF(Step17!G4&gt;Step17!$B$3,Step17!G4-0.5,Step17!G4+0.5)</f>
        <v>1086.1951879999999</v>
      </c>
      <c r="H4">
        <f>IF(Step17!H4&gt;Step17!$B$3,Step17!H4-0.5,Step17!H4+0.5)</f>
        <v>1119.7207209999999</v>
      </c>
      <c r="I4">
        <f>IF(Step17!I4&gt;Step17!$B$3,Step17!I4-0.5,Step17!I4+0.5)</f>
        <v>1090.506539</v>
      </c>
      <c r="J4">
        <f>IF(Step17!J4&gt;Step17!$B$3,Step17!J4-0.5,Step17!J4+0.5)</f>
        <v>1117.989004</v>
      </c>
      <c r="K4">
        <f>IF(Step17!K4&gt;Step17!$B$3,Step17!K4-0.5,Step17!K4+0.5)</f>
        <v>1043.7108310000001</v>
      </c>
      <c r="L4">
        <f>IF(Step17!L4&gt;Step17!$B$3,Step17!L4-0.5,Step17!L4+0.5)</f>
        <v>1111.028145</v>
      </c>
      <c r="M4">
        <f>IF(Step17!M4&gt;Step17!$B$3,Step17!M4-0.5,Step17!M4+0.5)</f>
        <v>1103.6439769999999</v>
      </c>
      <c r="N4">
        <f>IF(Step17!N4&gt;Step17!$B$3,Step17!N4-0.5,Step17!N4+0.5)</f>
        <v>1146.279614</v>
      </c>
      <c r="O4">
        <f>IF(Step17!O4&gt;Step17!$B$3,Step17!O4-0.5,Step17!O4+0.5)</f>
        <v>1054.822815</v>
      </c>
      <c r="P4">
        <f>IF(Step17!P4&gt;Step17!$B$3,Step17!P4-0.5,Step17!P4+0.5)</f>
        <v>1054.9600310000001</v>
      </c>
      <c r="Q4">
        <f>IF(Step17!Q4&gt;Step17!$B$3,Step17!Q4-0.5,Step17!Q4+0.5)</f>
        <v>1093.5540510000001</v>
      </c>
      <c r="R4">
        <f>IF(Step17!R4&gt;Step17!$B$3,Step17!R4-0.5,Step17!R4+0.5)</f>
        <v>1068.6563570000001</v>
      </c>
      <c r="S4">
        <f>IF(Step17!S4&gt;Step17!$B$3,Step17!S4-0.5,Step17!S4+0.5)</f>
        <v>1068.287763</v>
      </c>
      <c r="T4">
        <f>IF(Step17!T4&gt;Step17!$B$3,Step17!T4-0.5,Step17!T4+0.5)</f>
        <v>1107.3508859999999</v>
      </c>
      <c r="U4">
        <f>IF(Step17!U4&gt;Step17!$B$3,Step17!U4-0.5,Step17!U4+0.5)</f>
        <v>1078.690488</v>
      </c>
      <c r="V4">
        <f>IF(Step17!V4&gt;Step17!$B$3,Step17!V4-0.5,Step17!V4+0.5)</f>
        <v>1097.1134489999999</v>
      </c>
      <c r="W4">
        <f>IF(Step17!W4&gt;Step17!$B$3,Step17!W4-0.5,Step17!W4+0.5)</f>
        <v>1079.0625150000001</v>
      </c>
      <c r="X4">
        <f>IF(Step17!X4&gt;Step17!$B$3,Step17!X4-0.5,Step17!X4+0.5)</f>
        <v>1087.121249</v>
      </c>
      <c r="Y4">
        <f>IF(Step17!Y4&gt;Step17!$B$3,Step17!Y4-0.5,Step17!Y4+0.5)</f>
        <v>1143.6699329999999</v>
      </c>
      <c r="Z4">
        <f>IF(Step17!Z4&gt;Step17!$B$3,Step17!Z4-0.5,Step17!Z4+0.5)</f>
        <v>1142.776662</v>
      </c>
      <c r="AA4">
        <f>IF(Step17!AA4&gt;Step17!$B$3,Step17!AA4-0.5,Step17!AA4+0.5)</f>
        <v>1143.658754</v>
      </c>
      <c r="AB4">
        <f>IF(Step17!AB4&gt;Step17!$B$3,Step17!AB4-0.5,Step17!AB4+0.5)</f>
        <v>1125.556317</v>
      </c>
      <c r="AC4">
        <f>IF(Step17!AC4&gt;Step17!$B$3,Step17!AC4-0.5,Step17!AC4+0.5)</f>
        <v>1115.5599179999999</v>
      </c>
      <c r="AD4">
        <f>IF(Step17!AD4&gt;Step17!$B$3,Step17!AD4-0.5,Step17!AD4+0.5)</f>
        <v>1167.390408</v>
      </c>
      <c r="AE4">
        <f>IF(Step17!AE4&gt;Step17!$B$3,Step17!AE4-0.5,Step17!AE4+0.5)</f>
        <v>1162.4044019999999</v>
      </c>
      <c r="AF4">
        <f>IF(Step17!AF4&gt;Step17!$B$3,Step17!AF4-0.5,Step17!AF4+0.5)</f>
        <v>1191.7098530000001</v>
      </c>
      <c r="AG4">
        <f>IF(Step17!AG4&gt;Step17!$B$3,Step17!AG4-0.5,Step17!AG4+0.5)</f>
        <v>1176.774594</v>
      </c>
      <c r="AH4">
        <f>IF(Step17!AH4&gt;Step17!$B$3,Step17!AH4-0.5,Step17!AH4+0.5)</f>
        <v>1125.1475290000001</v>
      </c>
      <c r="AI4">
        <f>IF(Step17!AI4&gt;Step17!$B$3,Step17!AI4-0.5,Step17!AI4+0.5)</f>
        <v>1156.707543</v>
      </c>
      <c r="AJ4">
        <f>IF(Step17!AJ4&gt;Step17!$B$3,Step17!AJ4-0.5,Step17!AJ4+0.5)</f>
        <v>1141.544893</v>
      </c>
      <c r="AK4">
        <f>IF(Step17!AK4&gt;Step17!$B$3,Step17!AK4-0.5,Step17!AK4+0.5)</f>
        <v>1141.598403</v>
      </c>
      <c r="AL4">
        <f>IF(Step17!AL4&gt;Step17!$B$3,Step17!AL4-0.5,Step17!AL4+0.5)</f>
        <v>1198.275838</v>
      </c>
      <c r="AM4">
        <f>IF(Step17!AM4&gt;Step17!$B$3,Step17!AM4-0.5,Step17!AM4+0.5)</f>
        <v>1180.7026129999999</v>
      </c>
      <c r="AN4">
        <f>IF(Step17!AN4&gt;Step17!$B$3,Step17!AN4-0.5,Step17!AN4+0.5)</f>
        <v>1178.366906</v>
      </c>
      <c r="AO4">
        <f>IF(Step17!AO4&gt;Step17!$B$3,Step17!AO4-0.5,Step17!AO4+0.5)</f>
        <v>1149.920173</v>
      </c>
      <c r="AP4">
        <f>IF(Step17!AP4&gt;Step17!$B$3,Step17!AP4-0.5,Step17!AP4+0.5)</f>
        <v>1164.460231</v>
      </c>
      <c r="AQ4">
        <f>IF(Step17!AQ4&gt;Step17!$B$3,Step17!AQ4-0.5,Step17!AQ4+0.5)</f>
        <v>1219.625129</v>
      </c>
      <c r="AR4">
        <f>IF(Step17!AR4&gt;Step17!$B$3,Step17!AR4-0.5,Step17!AR4+0.5)</f>
        <v>1238.6073429999999</v>
      </c>
      <c r="AS4">
        <f>IF(Step17!AS4&gt;Step17!$B$3,Step17!AS4-0.5,Step17!AS4+0.5)</f>
        <v>1151.287787</v>
      </c>
      <c r="AT4">
        <f>IF(Step17!AT4&gt;Step17!$B$3,Step17!AT4-0.5,Step17!AT4+0.5)</f>
        <v>1207.3266839999999</v>
      </c>
      <c r="AU4">
        <f>IF(Step17!AU4&gt;Step17!$B$3,Step17!AU4-0.5,Step17!AU4+0.5)</f>
        <v>1221.488128</v>
      </c>
      <c r="AV4">
        <f>IF(Step17!AV4&gt;Step17!$B$3,Step17!AV4-0.5,Step17!AV4+0.5)</f>
        <v>1154.606849</v>
      </c>
      <c r="AW4">
        <f>IF(Step17!AW4&gt;Step17!$B$3,Step17!AW4-0.5,Step17!AW4+0.5)</f>
        <v>1214.570095</v>
      </c>
      <c r="AX4">
        <f>IF(Step17!AX4&gt;Step17!$B$3,Step17!AX4-0.5,Step17!AX4+0.5)</f>
        <v>1232.479576</v>
      </c>
      <c r="AY4">
        <f>IF(Step17!AY4&gt;Step17!$B$3,Step17!AY4-0.5,Step17!AY4+0.5)</f>
        <v>1215.6648909999999</v>
      </c>
    </row>
    <row r="5" spans="1:51" x14ac:dyDescent="0.25">
      <c r="A5" t="s">
        <v>3</v>
      </c>
      <c r="B5">
        <f>IF(Step17!B5&gt;Step17!$B$3,Step17!B5-0.5,Step17!B5+0.5)</f>
        <v>1290.42623</v>
      </c>
      <c r="C5">
        <f>IF(Step17!C5&gt;Step17!$B$3,Step17!C5-0.5,Step17!C5+0.5)</f>
        <v>1323.3107600000001</v>
      </c>
      <c r="D5">
        <f>IF(Step17!D5&gt;Step17!$B$3,Step17!D5-0.5,Step17!D5+0.5)</f>
        <v>1263.8212120000001</v>
      </c>
      <c r="E5">
        <f>IF(Step17!E5&gt;Step17!$B$3,Step17!E5-0.5,Step17!E5+0.5)</f>
        <v>1290.3481899999999</v>
      </c>
      <c r="F5">
        <f>IF(Step17!F5&gt;Step17!$B$3,Step17!F5-0.5,Step17!F5+0.5)</f>
        <v>1284.9607679999999</v>
      </c>
      <c r="G5">
        <f>IF(Step17!G5&gt;Step17!$B$3,Step17!G5-0.5,Step17!G5+0.5)</f>
        <v>1288.7932249999999</v>
      </c>
      <c r="H5">
        <f>IF(Step17!H5&gt;Step17!$B$3,Step17!H5-0.5,Step17!H5+0.5)</f>
        <v>1296.7991850000001</v>
      </c>
      <c r="I5">
        <f>IF(Step17!I5&gt;Step17!$B$3,Step17!I5-0.5,Step17!I5+0.5)</f>
        <v>1329.6312009999999</v>
      </c>
      <c r="J5">
        <f>IF(Step17!J5&gt;Step17!$B$3,Step17!J5-0.5,Step17!J5+0.5)</f>
        <v>1265.796648</v>
      </c>
      <c r="K5">
        <f>IF(Step17!K5&gt;Step17!$B$3,Step17!K5-0.5,Step17!K5+0.5)</f>
        <v>1301.270829</v>
      </c>
      <c r="L5">
        <f>IF(Step17!L5&gt;Step17!$B$3,Step17!L5-0.5,Step17!L5+0.5)</f>
        <v>1303.04638</v>
      </c>
      <c r="M5">
        <f>IF(Step17!M5&gt;Step17!$B$3,Step17!M5-0.5,Step17!M5+0.5)</f>
        <v>1272.7454949999999</v>
      </c>
      <c r="N5">
        <f>IF(Step17!N5&gt;Step17!$B$3,Step17!N5-0.5,Step17!N5+0.5)</f>
        <v>1262.452227</v>
      </c>
      <c r="O5">
        <f>IF(Step17!O5&gt;Step17!$B$3,Step17!O5-0.5,Step17!O5+0.5)</f>
        <v>1322.7087779999999</v>
      </c>
      <c r="P5">
        <f>IF(Step17!P5&gt;Step17!$B$3,Step17!P5-0.5,Step17!P5+0.5)</f>
        <v>1315.417772</v>
      </c>
      <c r="Q5">
        <f>IF(Step17!Q5&gt;Step17!$B$3,Step17!Q5-0.5,Step17!Q5+0.5)</f>
        <v>1344.973567</v>
      </c>
      <c r="R5">
        <f>IF(Step17!R5&gt;Step17!$B$3,Step17!R5-0.5,Step17!R5+0.5)</f>
        <v>1360.4170690000001</v>
      </c>
      <c r="S5">
        <f>IF(Step17!S5&gt;Step17!$B$3,Step17!S5-0.5,Step17!S5+0.5)</f>
        <v>1331.4930859999999</v>
      </c>
      <c r="T5">
        <f>IF(Step17!T5&gt;Step17!$B$3,Step17!T5-0.5,Step17!T5+0.5)</f>
        <v>1356.7368039999999</v>
      </c>
      <c r="U5">
        <f>IF(Step17!U5&gt;Step17!$B$3,Step17!U5-0.5,Step17!U5+0.5)</f>
        <v>1369.7084170000001</v>
      </c>
      <c r="V5">
        <f>IF(Step17!V5&gt;Step17!$B$3,Step17!V5-0.5,Step17!V5+0.5)</f>
        <v>1329.910779</v>
      </c>
      <c r="W5">
        <f>IF(Step17!W5&gt;Step17!$B$3,Step17!W5-0.5,Step17!W5+0.5)</f>
        <v>1319.8823110000001</v>
      </c>
      <c r="X5">
        <f>IF(Step17!X5&gt;Step17!$B$3,Step17!X5-0.5,Step17!X5+0.5)</f>
        <v>1380.1642609999999</v>
      </c>
      <c r="Y5">
        <f>IF(Step17!Y5&gt;Step17!$B$3,Step17!Y5-0.5,Step17!Y5+0.5)</f>
        <v>1334.8150869999999</v>
      </c>
      <c r="Z5">
        <f>IF(Step17!Z5&gt;Step17!$B$3,Step17!Z5-0.5,Step17!Z5+0.5)</f>
        <v>1363.5207049999999</v>
      </c>
      <c r="AA5">
        <f>IF(Step17!AA5&gt;Step17!$B$3,Step17!AA5-0.5,Step17!AA5+0.5)</f>
        <v>1371.8109609999999</v>
      </c>
      <c r="AB5">
        <f>IF(Step17!AB5&gt;Step17!$B$3,Step17!AB5-0.5,Step17!AB5+0.5)</f>
        <v>1315.3609449999999</v>
      </c>
      <c r="AC5">
        <f>IF(Step17!AC5&gt;Step17!$B$3,Step17!AC5-0.5,Step17!AC5+0.5)</f>
        <v>1415.4083209999999</v>
      </c>
      <c r="AD5">
        <f>IF(Step17!AD5&gt;Step17!$B$3,Step17!AD5-0.5,Step17!AD5+0.5)</f>
        <v>1348.347749</v>
      </c>
      <c r="AE5">
        <f>IF(Step17!AE5&gt;Step17!$B$3,Step17!AE5-0.5,Step17!AE5+0.5)</f>
        <v>1399.4032030000001</v>
      </c>
      <c r="AF5">
        <f>IF(Step17!AF5&gt;Step17!$B$3,Step17!AF5-0.5,Step17!AF5+0.5)</f>
        <v>1368.876853</v>
      </c>
      <c r="AG5">
        <f>IF(Step17!AG5&gt;Step17!$B$3,Step17!AG5-0.5,Step17!AG5+0.5)</f>
        <v>1372.2817640000001</v>
      </c>
      <c r="AH5">
        <f>IF(Step17!AH5&gt;Step17!$B$3,Step17!AH5-0.5,Step17!AH5+0.5)</f>
        <v>1417.239354</v>
      </c>
      <c r="AI5">
        <f>IF(Step17!AI5&gt;Step17!$B$3,Step17!AI5-0.5,Step17!AI5+0.5)</f>
        <v>1421.3242230000001</v>
      </c>
      <c r="AJ5">
        <f>IF(Step17!AJ5&gt;Step17!$B$3,Step17!AJ5-0.5,Step17!AJ5+0.5)</f>
        <v>1346.2970680000001</v>
      </c>
      <c r="AK5">
        <f>IF(Step17!AK5&gt;Step17!$B$3,Step17!AK5-0.5,Step17!AK5+0.5)</f>
        <v>1440.819164</v>
      </c>
      <c r="AL5">
        <f>IF(Step17!AL5&gt;Step17!$B$3,Step17!AL5-0.5,Step17!AL5+0.5)</f>
        <v>1403.7302649999999</v>
      </c>
      <c r="AM5">
        <f>IF(Step17!AM5&gt;Step17!$B$3,Step17!AM5-0.5,Step17!AM5+0.5)</f>
        <v>1453.2077039999999</v>
      </c>
      <c r="AN5">
        <f>IF(Step17!AN5&gt;Step17!$B$3,Step17!AN5-0.5,Step17!AN5+0.5)</f>
        <v>1393.493974</v>
      </c>
      <c r="AO5">
        <f>IF(Step17!AO5&gt;Step17!$B$3,Step17!AO5-0.5,Step17!AO5+0.5)</f>
        <v>1427.2376320000001</v>
      </c>
      <c r="AP5">
        <f>IF(Step17!AP5&gt;Step17!$B$3,Step17!AP5-0.5,Step17!AP5+0.5)</f>
        <v>1400.6661489999999</v>
      </c>
      <c r="AQ5">
        <f>IF(Step17!AQ5&gt;Step17!$B$3,Step17!AQ5-0.5,Step17!AQ5+0.5)</f>
        <v>1433.967654</v>
      </c>
      <c r="AR5">
        <f>IF(Step17!AR5&gt;Step17!$B$3,Step17!AR5-0.5,Step17!AR5+0.5)</f>
        <v>1464.6397030000001</v>
      </c>
      <c r="AS5">
        <f>IF(Step17!AS5&gt;Step17!$B$3,Step17!AS5-0.5,Step17!AS5+0.5)</f>
        <v>1453.7878559999999</v>
      </c>
      <c r="AT5">
        <f>IF(Step17!AT5&gt;Step17!$B$3,Step17!AT5-0.5,Step17!AT5+0.5)</f>
        <v>1432.0358100000001</v>
      </c>
      <c r="AU5">
        <f>IF(Step17!AU5&gt;Step17!$B$3,Step17!AU5-0.5,Step17!AU5+0.5)</f>
        <v>1422.423121</v>
      </c>
      <c r="AV5">
        <f>IF(Step17!AV5&gt;Step17!$B$3,Step17!AV5-0.5,Step17!AV5+0.5)</f>
        <v>1449.086896</v>
      </c>
      <c r="AW5">
        <f>IF(Step17!AW5&gt;Step17!$B$3,Step17!AW5-0.5,Step17!AW5+0.5)</f>
        <v>1417.5987359999999</v>
      </c>
      <c r="AX5">
        <f>IF(Step17!AX5&gt;Step17!$B$3,Step17!AX5-0.5,Step17!AX5+0.5)</f>
        <v>1448.8529020000001</v>
      </c>
      <c r="AY5">
        <f>IF(Step17!AY5&gt;Step17!$B$3,Step17!AY5-0.5,Step17!AY5+0.5)</f>
        <v>1491.1992150000001</v>
      </c>
    </row>
    <row r="6" spans="1:51" x14ac:dyDescent="0.25">
      <c r="A6" t="s">
        <v>9</v>
      </c>
      <c r="B6">
        <f>IF(Step17!B6&gt;Step17!$B$3,Step17!B6-0.5,Step17!B6+0.5)</f>
        <v>1279.15263</v>
      </c>
      <c r="C6">
        <f>IF(Step17!C6&gt;Step17!$B$3,Step17!C6-0.5,Step17!C6+0.5)</f>
        <v>1326.4886939999999</v>
      </c>
      <c r="D6">
        <f>IF(Step17!D6&gt;Step17!$B$3,Step17!D6-0.5,Step17!D6+0.5)</f>
        <v>1294.7533080000001</v>
      </c>
      <c r="E6">
        <f>IF(Step17!E6&gt;Step17!$B$3,Step17!E6-0.5,Step17!E6+0.5)</f>
        <v>1350.023083</v>
      </c>
      <c r="F6">
        <f>IF(Step17!F6&gt;Step17!$B$3,Step17!F6-0.5,Step17!F6+0.5)</f>
        <v>1369.297202</v>
      </c>
      <c r="G6">
        <f>IF(Step17!G6&gt;Step17!$B$3,Step17!G6-0.5,Step17!G6+0.5)</f>
        <v>1316.140584</v>
      </c>
      <c r="H6">
        <f>IF(Step17!H6&gt;Step17!$B$3,Step17!H6-0.5,Step17!H6+0.5)</f>
        <v>1370.6565210000001</v>
      </c>
      <c r="I6">
        <f>IF(Step17!I6&gt;Step17!$B$3,Step17!I6-0.5,Step17!I6+0.5)</f>
        <v>1318.9473330000001</v>
      </c>
      <c r="J6">
        <f>IF(Step17!J6&gt;Step17!$B$3,Step17!J6-0.5,Step17!J6+0.5)</f>
        <v>1291.1093129999999</v>
      </c>
      <c r="K6">
        <f>IF(Step17!K6&gt;Step17!$B$3,Step17!K6-0.5,Step17!K6+0.5)</f>
        <v>1358.896495</v>
      </c>
      <c r="L6">
        <f>IF(Step17!L6&gt;Step17!$B$3,Step17!L6-0.5,Step17!L6+0.5)</f>
        <v>1379.110578</v>
      </c>
      <c r="M6">
        <f>IF(Step17!M6&gt;Step17!$B$3,Step17!M6-0.5,Step17!M6+0.5)</f>
        <v>1335.718331</v>
      </c>
      <c r="N6">
        <f>IF(Step17!N6&gt;Step17!$B$3,Step17!N6-0.5,Step17!N6+0.5)</f>
        <v>1365.6109180000001</v>
      </c>
      <c r="O6">
        <f>IF(Step17!O6&gt;Step17!$B$3,Step17!O6-0.5,Step17!O6+0.5)</f>
        <v>1320.406219</v>
      </c>
      <c r="P6">
        <f>IF(Step17!P6&gt;Step17!$B$3,Step17!P6-0.5,Step17!P6+0.5)</f>
        <v>1393.502839</v>
      </c>
      <c r="Q6">
        <f>IF(Step17!Q6&gt;Step17!$B$3,Step17!Q6-0.5,Step17!Q6+0.5)</f>
        <v>1398.8845080000001</v>
      </c>
      <c r="R6">
        <f>IF(Step17!R6&gt;Step17!$B$3,Step17!R6-0.5,Step17!R6+0.5)</f>
        <v>1347.598532</v>
      </c>
      <c r="S6">
        <f>IF(Step17!S6&gt;Step17!$B$3,Step17!S6-0.5,Step17!S6+0.5)</f>
        <v>1343.1562550000001</v>
      </c>
      <c r="T6">
        <f>IF(Step17!T6&gt;Step17!$B$3,Step17!T6-0.5,Step17!T6+0.5)</f>
        <v>1424.13327</v>
      </c>
      <c r="U6">
        <f>IF(Step17!U6&gt;Step17!$B$3,Step17!U6-0.5,Step17!U6+0.5)</f>
        <v>1365.2477859999999</v>
      </c>
      <c r="V6">
        <f>IF(Step17!V6&gt;Step17!$B$3,Step17!V6-0.5,Step17!V6+0.5)</f>
        <v>1406.3302140000001</v>
      </c>
      <c r="W6">
        <f>IF(Step17!W6&gt;Step17!$B$3,Step17!W6-0.5,Step17!W6+0.5)</f>
        <v>1362.5184919999999</v>
      </c>
      <c r="X6">
        <f>IF(Step17!X6&gt;Step17!$B$3,Step17!X6-0.5,Step17!X6+0.5)</f>
        <v>1414.7693240000001</v>
      </c>
      <c r="Y6">
        <f>IF(Step17!Y6&gt;Step17!$B$3,Step17!Y6-0.5,Step17!Y6+0.5)</f>
        <v>1362.6020550000001</v>
      </c>
      <c r="Z6">
        <f>IF(Step17!Z6&gt;Step17!$B$3,Step17!Z6-0.5,Step17!Z6+0.5)</f>
        <v>1427.9317140000001</v>
      </c>
      <c r="AA6">
        <f>IF(Step17!AA6&gt;Step17!$B$3,Step17!AA6-0.5,Step17!AA6+0.5)</f>
        <v>1355.528464</v>
      </c>
      <c r="AB6">
        <f>IF(Step17!AB6&gt;Step17!$B$3,Step17!AB6-0.5,Step17!AB6+0.5)</f>
        <v>1416.0644729999999</v>
      </c>
      <c r="AC6">
        <f>IF(Step17!AC6&gt;Step17!$B$3,Step17!AC6-0.5,Step17!AC6+0.5)</f>
        <v>1430.099005</v>
      </c>
      <c r="AD6">
        <f>IF(Step17!AD6&gt;Step17!$B$3,Step17!AD6-0.5,Step17!AD6+0.5)</f>
        <v>1402.003138</v>
      </c>
      <c r="AE6">
        <f>IF(Step17!AE6&gt;Step17!$B$3,Step17!AE6-0.5,Step17!AE6+0.5)</f>
        <v>1434.6474659999999</v>
      </c>
      <c r="AF6">
        <f>IF(Step17!AF6&gt;Step17!$B$3,Step17!AF6-0.5,Step17!AF6+0.5)</f>
        <v>1406.987944</v>
      </c>
      <c r="AG6">
        <f>IF(Step17!AG6&gt;Step17!$B$3,Step17!AG6-0.5,Step17!AG6+0.5)</f>
        <v>1462.8713009999999</v>
      </c>
      <c r="AH6">
        <f>IF(Step17!AH6&gt;Step17!$B$3,Step17!AH6-0.5,Step17!AH6+0.5)</f>
        <v>1470.7220460000001</v>
      </c>
      <c r="AI6">
        <f>IF(Step17!AI6&gt;Step17!$B$3,Step17!AI6-0.5,Step17!AI6+0.5)</f>
        <v>1462.5892449999999</v>
      </c>
      <c r="AJ6">
        <f>IF(Step17!AJ6&gt;Step17!$B$3,Step17!AJ6-0.5,Step17!AJ6+0.5)</f>
        <v>1482.4918520000001</v>
      </c>
      <c r="AK6">
        <f>IF(Step17!AK6&gt;Step17!$B$3,Step17!AK6-0.5,Step17!AK6+0.5)</f>
        <v>1421.1342299999999</v>
      </c>
      <c r="AL6">
        <f>IF(Step17!AL6&gt;Step17!$B$3,Step17!AL6-0.5,Step17!AL6+0.5)</f>
        <v>1485.3460319999999</v>
      </c>
      <c r="AM6">
        <f>IF(Step17!AM6&gt;Step17!$B$3,Step17!AM6-0.5,Step17!AM6+0.5)</f>
        <v>1406.9018579999999</v>
      </c>
      <c r="AN6">
        <f>IF(Step17!AN6&gt;Step17!$B$3,Step17!AN6-0.5,Step17!AN6+0.5)</f>
        <v>1452.1402109999999</v>
      </c>
      <c r="AO6">
        <f>IF(Step17!AO6&gt;Step17!$B$3,Step17!AO6-0.5,Step17!AO6+0.5)</f>
        <v>1486.559201</v>
      </c>
      <c r="AP6">
        <f>IF(Step17!AP6&gt;Step17!$B$3,Step17!AP6-0.5,Step17!AP6+0.5)</f>
        <v>1497.782995</v>
      </c>
      <c r="AQ6">
        <f>IF(Step17!AQ6&gt;Step17!$B$3,Step17!AQ6-0.5,Step17!AQ6+0.5)</f>
        <v>1477.758521</v>
      </c>
      <c r="AR6">
        <f>IF(Step17!AR6&gt;Step17!$B$3,Step17!AR6-0.5,Step17!AR6+0.5)</f>
        <v>1482.145327</v>
      </c>
      <c r="AS6">
        <f>IF(Step17!AS6&gt;Step17!$B$3,Step17!AS6-0.5,Step17!AS6+0.5)</f>
        <v>1486.1417489999999</v>
      </c>
      <c r="AT6">
        <f>IF(Step17!AT6&gt;Step17!$B$3,Step17!AT6-0.5,Step17!AT6+0.5)</f>
        <v>1494.8972859999999</v>
      </c>
      <c r="AU6">
        <f>IF(Step17!AU6&gt;Step17!$B$3,Step17!AU6-0.5,Step17!AU6+0.5)</f>
        <v>1511.218396</v>
      </c>
      <c r="AV6">
        <f>IF(Step17!AV6&gt;Step17!$B$3,Step17!AV6-0.5,Step17!AV6+0.5)</f>
        <v>1528.6562019999999</v>
      </c>
      <c r="AW6">
        <f>IF(Step17!AW6&gt;Step17!$B$3,Step17!AW6-0.5,Step17!AW6+0.5)</f>
        <v>1524.3617139999999</v>
      </c>
      <c r="AX6">
        <f>IF(Step17!AX6&gt;Step17!$B$3,Step17!AX6-0.5,Step17!AX6+0.5)</f>
        <v>1547.930539</v>
      </c>
      <c r="AY6">
        <f>IF(Step17!AY6&gt;Step17!$B$3,Step17!AY6-0.5,Step17!AY6+0.5)</f>
        <v>1452.6522299999999</v>
      </c>
    </row>
    <row r="7" spans="1:51" x14ac:dyDescent="0.25">
      <c r="A7" t="s">
        <v>10</v>
      </c>
      <c r="B7">
        <f>IF(Step17!B7&gt;Step17!$B$3,Step17!B7-0.5,Step17!B7+0.5)</f>
        <v>1419.2603750000001</v>
      </c>
      <c r="C7">
        <f>IF(Step17!C7&gt;Step17!$B$3,Step17!C7-0.5,Step17!C7+0.5)</f>
        <v>1407.620163</v>
      </c>
      <c r="D7">
        <f>IF(Step17!D7&gt;Step17!$B$3,Step17!D7-0.5,Step17!D7+0.5)</f>
        <v>1432.8856249999999</v>
      </c>
      <c r="E7">
        <f>IF(Step17!E7&gt;Step17!$B$3,Step17!E7-0.5,Step17!E7+0.5)</f>
        <v>1404.696087</v>
      </c>
      <c r="F7">
        <f>IF(Step17!F7&gt;Step17!$B$3,Step17!F7-0.5,Step17!F7+0.5)</f>
        <v>1443.1001369999999</v>
      </c>
      <c r="G7">
        <f>IF(Step17!G7&gt;Step17!$B$3,Step17!G7-0.5,Step17!G7+0.5)</f>
        <v>1461.039098</v>
      </c>
      <c r="H7">
        <f>IF(Step17!H7&gt;Step17!$B$3,Step17!H7-0.5,Step17!H7+0.5)</f>
        <v>1509.1085</v>
      </c>
      <c r="I7">
        <f>IF(Step17!I7&gt;Step17!$B$3,Step17!I7-0.5,Step17!I7+0.5)</f>
        <v>1488.307802</v>
      </c>
      <c r="J7">
        <f>IF(Step17!J7&gt;Step17!$B$3,Step17!J7-0.5,Step17!J7+0.5)</f>
        <v>1482.17903</v>
      </c>
      <c r="K7">
        <f>IF(Step17!K7&gt;Step17!$B$3,Step17!K7-0.5,Step17!K7+0.5)</f>
        <v>1516.322508</v>
      </c>
      <c r="L7">
        <f>IF(Step17!L7&gt;Step17!$B$3,Step17!L7-0.5,Step17!L7+0.5)</f>
        <v>1471.7159119999999</v>
      </c>
      <c r="M7">
        <f>IF(Step17!M7&gt;Step17!$B$3,Step17!M7-0.5,Step17!M7+0.5)</f>
        <v>1491.6909209999999</v>
      </c>
      <c r="N7">
        <f>IF(Step17!N7&gt;Step17!$B$3,Step17!N7-0.5,Step17!N7+0.5)</f>
        <v>1511.492495</v>
      </c>
      <c r="O7">
        <f>IF(Step17!O7&gt;Step17!$B$3,Step17!O7-0.5,Step17!O7+0.5)</f>
        <v>1449.7581709999999</v>
      </c>
      <c r="P7">
        <f>IF(Step17!P7&gt;Step17!$B$3,Step17!P7-0.5,Step17!P7+0.5)</f>
        <v>1482.3108440000001</v>
      </c>
      <c r="Q7">
        <f>IF(Step17!Q7&gt;Step17!$B$3,Step17!Q7-0.5,Step17!Q7+0.5)</f>
        <v>1531.489716</v>
      </c>
      <c r="R7">
        <f>IF(Step17!R7&gt;Step17!$B$3,Step17!R7-0.5,Step17!R7+0.5)</f>
        <v>1541.63651</v>
      </c>
      <c r="S7">
        <f>IF(Step17!S7&gt;Step17!$B$3,Step17!S7-0.5,Step17!S7+0.5)</f>
        <v>1541.8615669999999</v>
      </c>
      <c r="T7">
        <f>IF(Step17!T7&gt;Step17!$B$3,Step17!T7-0.5,Step17!T7+0.5)</f>
        <v>1517.833789</v>
      </c>
      <c r="U7">
        <f>IF(Step17!U7&gt;Step17!$B$3,Step17!U7-0.5,Step17!U7+0.5)</f>
        <v>1513.7740779999999</v>
      </c>
      <c r="V7">
        <f>IF(Step17!V7&gt;Step17!$B$3,Step17!V7-0.5,Step17!V7+0.5)</f>
        <v>1528.711947</v>
      </c>
      <c r="W7">
        <f>IF(Step17!W7&gt;Step17!$B$3,Step17!W7-0.5,Step17!W7+0.5)</f>
        <v>1509.197353</v>
      </c>
      <c r="X7">
        <f>IF(Step17!X7&gt;Step17!$B$3,Step17!X7-0.5,Step17!X7+0.5)</f>
        <v>1533.259941</v>
      </c>
      <c r="Y7">
        <f>IF(Step17!Y7&gt;Step17!$B$3,Step17!Y7-0.5,Step17!Y7+0.5)</f>
        <v>1494.7569080000001</v>
      </c>
      <c r="Z7">
        <f>IF(Step17!Z7&gt;Step17!$B$3,Step17!Z7-0.5,Step17!Z7+0.5)</f>
        <v>1501.652765</v>
      </c>
      <c r="AA7">
        <f>IF(Step17!AA7&gt;Step17!$B$3,Step17!AA7-0.5,Step17!AA7+0.5)</f>
        <v>1577.2019749999999</v>
      </c>
      <c r="AB7">
        <f>IF(Step17!AB7&gt;Step17!$B$3,Step17!AB7-0.5,Step17!AB7+0.5)</f>
        <v>1567.475216</v>
      </c>
      <c r="AC7">
        <f>IF(Step17!AC7&gt;Step17!$B$3,Step17!AC7-0.5,Step17!AC7+0.5)</f>
        <v>1506.0940599999999</v>
      </c>
      <c r="AD7">
        <f>IF(Step17!AD7&gt;Step17!$B$3,Step17!AD7-0.5,Step17!AD7+0.5)</f>
        <v>1596.8087680000001</v>
      </c>
      <c r="AE7">
        <f>IF(Step17!AE7&gt;Step17!$B$3,Step17!AE7-0.5,Step17!AE7+0.5)</f>
        <v>1545.8402530000001</v>
      </c>
      <c r="AF7">
        <f>IF(Step17!AF7&gt;Step17!$B$3,Step17!AF7-0.5,Step17!AF7+0.5)</f>
        <v>1556.2665930000001</v>
      </c>
      <c r="AG7">
        <f>IF(Step17!AG7&gt;Step17!$B$3,Step17!AG7-0.5,Step17!AG7+0.5)</f>
        <v>1569.3251069999999</v>
      </c>
      <c r="AH7">
        <f>IF(Step17!AH7&gt;Step17!$B$3,Step17!AH7-0.5,Step17!AH7+0.5)</f>
        <v>1567.503416</v>
      </c>
      <c r="AI7">
        <f>IF(Step17!AI7&gt;Step17!$B$3,Step17!AI7-0.5,Step17!AI7+0.5)</f>
        <v>1622.1304210000001</v>
      </c>
      <c r="AJ7">
        <f>IF(Step17!AJ7&gt;Step17!$B$3,Step17!AJ7-0.5,Step17!AJ7+0.5)</f>
        <v>1609.1412330000001</v>
      </c>
      <c r="AK7">
        <f>IF(Step17!AK7&gt;Step17!$B$3,Step17!AK7-0.5,Step17!AK7+0.5)</f>
        <v>1585.1415930000001</v>
      </c>
      <c r="AL7">
        <f>IF(Step17!AL7&gt;Step17!$B$3,Step17!AL7-0.5,Step17!AL7+0.5)</f>
        <v>1589.056756</v>
      </c>
      <c r="AM7">
        <f>IF(Step17!AM7&gt;Step17!$B$3,Step17!AM7-0.5,Step17!AM7+0.5)</f>
        <v>1602.3113780000001</v>
      </c>
      <c r="AN7">
        <f>IF(Step17!AN7&gt;Step17!$B$3,Step17!AN7-0.5,Step17!AN7+0.5)</f>
        <v>1559.8939109999999</v>
      </c>
      <c r="AO7">
        <f>IF(Step17!AO7&gt;Step17!$B$3,Step17!AO7-0.5,Step17!AO7+0.5)</f>
        <v>1577.015103</v>
      </c>
      <c r="AP7">
        <f>IF(Step17!AP7&gt;Step17!$B$3,Step17!AP7-0.5,Step17!AP7+0.5)</f>
        <v>1643.476439</v>
      </c>
      <c r="AQ7">
        <f>IF(Step17!AQ7&gt;Step17!$B$3,Step17!AQ7-0.5,Step17!AQ7+0.5)</f>
        <v>1600.6096580000001</v>
      </c>
      <c r="AR7">
        <f>IF(Step17!AR7&gt;Step17!$B$3,Step17!AR7-0.5,Step17!AR7+0.5)</f>
        <v>1605.6308100000001</v>
      </c>
      <c r="AS7">
        <f>IF(Step17!AS7&gt;Step17!$B$3,Step17!AS7-0.5,Step17!AS7+0.5)</f>
        <v>1629.565758</v>
      </c>
      <c r="AT7">
        <f>IF(Step17!AT7&gt;Step17!$B$3,Step17!AT7-0.5,Step17!AT7+0.5)</f>
        <v>1664.022342</v>
      </c>
      <c r="AU7">
        <f>IF(Step17!AU7&gt;Step17!$B$3,Step17!AU7-0.5,Step17!AU7+0.5)</f>
        <v>1589.6989000000001</v>
      </c>
      <c r="AV7">
        <f>IF(Step17!AV7&gt;Step17!$B$3,Step17!AV7-0.5,Step17!AV7+0.5)</f>
        <v>1593.7078819999999</v>
      </c>
      <c r="AW7">
        <f>IF(Step17!AW7&gt;Step17!$B$3,Step17!AW7-0.5,Step17!AW7+0.5)</f>
        <v>1658.323271</v>
      </c>
      <c r="AX7">
        <f>IF(Step17!AX7&gt;Step17!$B$3,Step17!AX7-0.5,Step17!AX7+0.5)</f>
        <v>1619.7691</v>
      </c>
      <c r="AY7">
        <f>IF(Step17!AY7&gt;Step17!$B$3,Step17!AY7-0.5,Step17!AY7+0.5)</f>
        <v>1604.704667</v>
      </c>
    </row>
    <row r="8" spans="1:51" x14ac:dyDescent="0.25">
      <c r="A8" t="s">
        <v>11</v>
      </c>
      <c r="B8">
        <f>IF(Step17!B8&gt;Step17!$B$3,Step17!B8-0.5,Step17!B8+0.5)</f>
        <v>1552.246259</v>
      </c>
      <c r="C8">
        <f>IF(Step17!C8&gt;Step17!$B$3,Step17!C8-0.5,Step17!C8+0.5)</f>
        <v>1521.025758</v>
      </c>
      <c r="D8">
        <f>IF(Step17!D8&gt;Step17!$B$3,Step17!D8-0.5,Step17!D8+0.5)</f>
        <v>1608.245993</v>
      </c>
      <c r="E8">
        <f>IF(Step17!E8&gt;Step17!$B$3,Step17!E8-0.5,Step17!E8+0.5)</f>
        <v>1594.85682</v>
      </c>
      <c r="F8">
        <f>IF(Step17!F8&gt;Step17!$B$3,Step17!F8-0.5,Step17!F8+0.5)</f>
        <v>1545.6466</v>
      </c>
      <c r="G8">
        <f>IF(Step17!G8&gt;Step17!$B$3,Step17!G8-0.5,Step17!G8+0.5)</f>
        <v>1598.56888</v>
      </c>
      <c r="H8">
        <f>IF(Step17!H8&gt;Step17!$B$3,Step17!H8-0.5,Step17!H8+0.5)</f>
        <v>1544.2031810000001</v>
      </c>
      <c r="I8">
        <f>IF(Step17!I8&gt;Step17!$B$3,Step17!I8-0.5,Step17!I8+0.5)</f>
        <v>1613.5147939999999</v>
      </c>
      <c r="J8">
        <f>IF(Step17!J8&gt;Step17!$B$3,Step17!J8-0.5,Step17!J8+0.5)</f>
        <v>1607.1506079999999</v>
      </c>
      <c r="K8">
        <f>IF(Step17!K8&gt;Step17!$B$3,Step17!K8-0.5,Step17!K8+0.5)</f>
        <v>1555.756991</v>
      </c>
      <c r="L8">
        <f>IF(Step17!L8&gt;Step17!$B$3,Step17!L8-0.5,Step17!L8+0.5)</f>
        <v>1606.9331070000001</v>
      </c>
      <c r="M8">
        <f>IF(Step17!M8&gt;Step17!$B$3,Step17!M8-0.5,Step17!M8+0.5)</f>
        <v>1663.6219960000001</v>
      </c>
      <c r="N8">
        <f>IF(Step17!N8&gt;Step17!$B$3,Step17!N8-0.5,Step17!N8+0.5)</f>
        <v>1581.4887550000001</v>
      </c>
      <c r="O8">
        <f>IF(Step17!O8&gt;Step17!$B$3,Step17!O8-0.5,Step17!O8+0.5)</f>
        <v>1597.8821849999999</v>
      </c>
      <c r="P8">
        <f>IF(Step17!P8&gt;Step17!$B$3,Step17!P8-0.5,Step17!P8+0.5)</f>
        <v>1660.7930060000001</v>
      </c>
      <c r="Q8">
        <f>IF(Step17!Q8&gt;Step17!$B$3,Step17!Q8-0.5,Step17!Q8+0.5)</f>
        <v>1625.1000819999999</v>
      </c>
      <c r="R8">
        <f>IF(Step17!R8&gt;Step17!$B$3,Step17!R8-0.5,Step17!R8+0.5)</f>
        <v>1616.7310660000001</v>
      </c>
      <c r="S8">
        <f>IF(Step17!S8&gt;Step17!$B$3,Step17!S8-0.5,Step17!S8+0.5)</f>
        <v>1590.354364</v>
      </c>
      <c r="T8">
        <f>IF(Step17!T8&gt;Step17!$B$3,Step17!T8-0.5,Step17!T8+0.5)</f>
        <v>1618.1732569999999</v>
      </c>
      <c r="U8">
        <f>IF(Step17!U8&gt;Step17!$B$3,Step17!U8-0.5,Step17!U8+0.5)</f>
        <v>1652.558362</v>
      </c>
      <c r="V8">
        <f>IF(Step17!V8&gt;Step17!$B$3,Step17!V8-0.5,Step17!V8+0.5)</f>
        <v>1632.3325159999999</v>
      </c>
      <c r="W8">
        <f>IF(Step17!W8&gt;Step17!$B$3,Step17!W8-0.5,Step17!W8+0.5)</f>
        <v>1617.7104360000001</v>
      </c>
      <c r="X8">
        <f>IF(Step17!X8&gt;Step17!$B$3,Step17!X8-0.5,Step17!X8+0.5)</f>
        <v>1643.3799779999999</v>
      </c>
      <c r="Y8">
        <f>IF(Step17!Y8&gt;Step17!$B$3,Step17!Y8-0.5,Step17!Y8+0.5)</f>
        <v>1615.429625</v>
      </c>
      <c r="Z8">
        <f>IF(Step17!Z8&gt;Step17!$B$3,Step17!Z8-0.5,Step17!Z8+0.5)</f>
        <v>1672.8678030000001</v>
      </c>
      <c r="AA8">
        <f>IF(Step17!AA8&gt;Step17!$B$3,Step17!AA8-0.5,Step17!AA8+0.5)</f>
        <v>1710.030432</v>
      </c>
      <c r="AB8">
        <f>IF(Step17!AB8&gt;Step17!$B$3,Step17!AB8-0.5,Step17!AB8+0.5)</f>
        <v>1641.94228</v>
      </c>
      <c r="AC8">
        <f>IF(Step17!AC8&gt;Step17!$B$3,Step17!AC8-0.5,Step17!AC8+0.5)</f>
        <v>1733.9824140000001</v>
      </c>
      <c r="AD8">
        <f>IF(Step17!AD8&gt;Step17!$B$3,Step17!AD8-0.5,Step17!AD8+0.5)</f>
        <v>1723.632951</v>
      </c>
      <c r="AE8">
        <f>IF(Step17!AE8&gt;Step17!$B$3,Step17!AE8-0.5,Step17!AE8+0.5)</f>
        <v>1709.6244039999999</v>
      </c>
      <c r="AF8">
        <f>IF(Step17!AF8&gt;Step17!$B$3,Step17!AF8-0.5,Step17!AF8+0.5)</f>
        <v>1669.621011</v>
      </c>
      <c r="AG8">
        <f>IF(Step17!AG8&gt;Step17!$B$3,Step17!AG8-0.5,Step17!AG8+0.5)</f>
        <v>1661.308047</v>
      </c>
      <c r="AH8">
        <f>IF(Step17!AH8&gt;Step17!$B$3,Step17!AH8-0.5,Step17!AH8+0.5)</f>
        <v>1695.440141</v>
      </c>
      <c r="AI8">
        <f>IF(Step17!AI8&gt;Step17!$B$3,Step17!AI8-0.5,Step17!AI8+0.5)</f>
        <v>1690.8928370000001</v>
      </c>
      <c r="AJ8">
        <f>IF(Step17!AJ8&gt;Step17!$B$3,Step17!AJ8-0.5,Step17!AJ8+0.5)</f>
        <v>1671.8816830000001</v>
      </c>
      <c r="AK8">
        <f>IF(Step17!AK8&gt;Step17!$B$3,Step17!AK8-0.5,Step17!AK8+0.5)</f>
        <v>1676.223819</v>
      </c>
      <c r="AL8">
        <f>IF(Step17!AL8&gt;Step17!$B$3,Step17!AL8-0.5,Step17!AL8+0.5)</f>
        <v>1770.6504729999999</v>
      </c>
      <c r="AM8">
        <f>IF(Step17!AM8&gt;Step17!$B$3,Step17!AM8-0.5,Step17!AM8+0.5)</f>
        <v>1729.954391</v>
      </c>
      <c r="AN8">
        <f>IF(Step17!AN8&gt;Step17!$B$3,Step17!AN8-0.5,Step17!AN8+0.5)</f>
        <v>1706.1857910000001</v>
      </c>
      <c r="AO8">
        <f>IF(Step17!AO8&gt;Step17!$B$3,Step17!AO8-0.5,Step17!AO8+0.5)</f>
        <v>1718.706471</v>
      </c>
      <c r="AP8">
        <f>IF(Step17!AP8&gt;Step17!$B$3,Step17!AP8-0.5,Step17!AP8+0.5)</f>
        <v>1745.492872</v>
      </c>
      <c r="AQ8">
        <f>IF(Step17!AQ8&gt;Step17!$B$3,Step17!AQ8-0.5,Step17!AQ8+0.5)</f>
        <v>1740.770544</v>
      </c>
      <c r="AR8">
        <f>IF(Step17!AR8&gt;Step17!$B$3,Step17!AR8-0.5,Step17!AR8+0.5)</f>
        <v>1721.625957</v>
      </c>
      <c r="AS8">
        <f>IF(Step17!AS8&gt;Step17!$B$3,Step17!AS8-0.5,Step17!AS8+0.5)</f>
        <v>1759.9416180000001</v>
      </c>
      <c r="AT8">
        <f>IF(Step17!AT8&gt;Step17!$B$3,Step17!AT8-0.5,Step17!AT8+0.5)</f>
        <v>1808.8096210000001</v>
      </c>
      <c r="AU8">
        <f>IF(Step17!AU8&gt;Step17!$B$3,Step17!AU8-0.5,Step17!AU8+0.5)</f>
        <v>1800.883108</v>
      </c>
      <c r="AV8">
        <f>IF(Step17!AV8&gt;Step17!$B$3,Step17!AV8-0.5,Step17!AV8+0.5)</f>
        <v>1745.0343720000001</v>
      </c>
      <c r="AW8">
        <f>IF(Step17!AW8&gt;Step17!$B$3,Step17!AW8-0.5,Step17!AW8+0.5)</f>
        <v>1749.523044</v>
      </c>
      <c r="AX8">
        <f>IF(Step17!AX8&gt;Step17!$B$3,Step17!AX8-0.5,Step17!AX8+0.5)</f>
        <v>1742.273952</v>
      </c>
      <c r="AY8">
        <f>IF(Step17!AY8&gt;Step17!$B$3,Step17!AY8-0.5,Step17!AY8+0.5)</f>
        <v>1743.1869509999999</v>
      </c>
    </row>
    <row r="9" spans="1:51" x14ac:dyDescent="0.25">
      <c r="A9" t="s">
        <v>12</v>
      </c>
      <c r="B9">
        <f>IF(Step17!B9&gt;Step17!$B$3,Step17!B9-0.5,Step17!B9+0.5)</f>
        <v>1723.137176</v>
      </c>
      <c r="C9">
        <f>IF(Step17!C9&gt;Step17!$B$3,Step17!C9-0.5,Step17!C9+0.5)</f>
        <v>1717.382308</v>
      </c>
      <c r="D9">
        <f>IF(Step17!D9&gt;Step17!$B$3,Step17!D9-0.5,Step17!D9+0.5)</f>
        <v>1665.2580399999999</v>
      </c>
      <c r="E9">
        <f>IF(Step17!E9&gt;Step17!$B$3,Step17!E9-0.5,Step17!E9+0.5)</f>
        <v>1747.7006719999999</v>
      </c>
      <c r="F9">
        <f>IF(Step17!F9&gt;Step17!$B$3,Step17!F9-0.5,Step17!F9+0.5)</f>
        <v>1686.2606450000001</v>
      </c>
      <c r="G9">
        <f>IF(Step17!G9&gt;Step17!$B$3,Step17!G9-0.5,Step17!G9+0.5)</f>
        <v>1745.058646</v>
      </c>
      <c r="H9">
        <f>IF(Step17!H9&gt;Step17!$B$3,Step17!H9-0.5,Step17!H9+0.5)</f>
        <v>1700.7952680000001</v>
      </c>
      <c r="I9">
        <f>IF(Step17!I9&gt;Step17!$B$3,Step17!I9-0.5,Step17!I9+0.5)</f>
        <v>1769.707703</v>
      </c>
      <c r="J9">
        <f>IF(Step17!J9&gt;Step17!$B$3,Step17!J9-0.5,Step17!J9+0.5)</f>
        <v>1725.7182479999999</v>
      </c>
      <c r="K9">
        <f>IF(Step17!K9&gt;Step17!$B$3,Step17!K9-0.5,Step17!K9+0.5)</f>
        <v>1700.4248580000001</v>
      </c>
      <c r="L9">
        <f>IF(Step17!L9&gt;Step17!$B$3,Step17!L9-0.5,Step17!L9+0.5)</f>
        <v>1714.7860149999999</v>
      </c>
      <c r="M9">
        <f>IF(Step17!M9&gt;Step17!$B$3,Step17!M9-0.5,Step17!M9+0.5)</f>
        <v>1755.025369</v>
      </c>
      <c r="N9">
        <f>IF(Step17!N9&gt;Step17!$B$3,Step17!N9-0.5,Step17!N9+0.5)</f>
        <v>1732.4923229999999</v>
      </c>
      <c r="O9">
        <f>IF(Step17!O9&gt;Step17!$B$3,Step17!O9-0.5,Step17!O9+0.5)</f>
        <v>1718.4354900000001</v>
      </c>
      <c r="P9">
        <f>IF(Step17!P9&gt;Step17!$B$3,Step17!P9-0.5,Step17!P9+0.5)</f>
        <v>1752.6770019999999</v>
      </c>
      <c r="Q9">
        <f>IF(Step17!Q9&gt;Step17!$B$3,Step17!Q9-0.5,Step17!Q9+0.5)</f>
        <v>1749.143652</v>
      </c>
      <c r="R9">
        <f>IF(Step17!R9&gt;Step17!$B$3,Step17!R9-0.5,Step17!R9+0.5)</f>
        <v>1804.582013</v>
      </c>
      <c r="S9">
        <f>IF(Step17!S9&gt;Step17!$B$3,Step17!S9-0.5,Step17!S9+0.5)</f>
        <v>1737.452366</v>
      </c>
      <c r="T9">
        <f>IF(Step17!T9&gt;Step17!$B$3,Step17!T9-0.5,Step17!T9+0.5)</f>
        <v>1726.4805859999999</v>
      </c>
      <c r="U9">
        <f>IF(Step17!U9&gt;Step17!$B$3,Step17!U9-0.5,Step17!U9+0.5)</f>
        <v>1773.7667300000001</v>
      </c>
      <c r="V9">
        <f>IF(Step17!V9&gt;Step17!$B$3,Step17!V9-0.5,Step17!V9+0.5)</f>
        <v>1741.135601</v>
      </c>
      <c r="W9">
        <f>IF(Step17!W9&gt;Step17!$B$3,Step17!W9-0.5,Step17!W9+0.5)</f>
        <v>1774.885939</v>
      </c>
      <c r="X9">
        <f>IF(Step17!X9&gt;Step17!$B$3,Step17!X9-0.5,Step17!X9+0.5)</f>
        <v>1780.238249</v>
      </c>
      <c r="Y9">
        <f>IF(Step17!Y9&gt;Step17!$B$3,Step17!Y9-0.5,Step17!Y9+0.5)</f>
        <v>1767.7126169999999</v>
      </c>
      <c r="Z9">
        <f>IF(Step17!Z9&gt;Step17!$B$3,Step17!Z9-0.5,Step17!Z9+0.5)</f>
        <v>1863.743001</v>
      </c>
      <c r="AA9">
        <f>IF(Step17!AA9&gt;Step17!$B$3,Step17!AA9-0.5,Step17!AA9+0.5)</f>
        <v>1843.2692689999999</v>
      </c>
      <c r="AB9">
        <f>IF(Step17!AB9&gt;Step17!$B$3,Step17!AB9-0.5,Step17!AB9+0.5)</f>
        <v>1829.7420500000001</v>
      </c>
      <c r="AC9">
        <f>IF(Step17!AC9&gt;Step17!$B$3,Step17!AC9-0.5,Step17!AC9+0.5)</f>
        <v>1796.265682</v>
      </c>
      <c r="AD9">
        <f>IF(Step17!AD9&gt;Step17!$B$3,Step17!AD9-0.5,Step17!AD9+0.5)</f>
        <v>1806.88852</v>
      </c>
      <c r="AE9">
        <f>IF(Step17!AE9&gt;Step17!$B$3,Step17!AE9-0.5,Step17!AE9+0.5)</f>
        <v>1795.704939</v>
      </c>
      <c r="AF9">
        <f>IF(Step17!AF9&gt;Step17!$B$3,Step17!AF9-0.5,Step17!AF9+0.5)</f>
        <v>1835.8548290000001</v>
      </c>
      <c r="AG9">
        <f>IF(Step17!AG9&gt;Step17!$B$3,Step17!AG9-0.5,Step17!AG9+0.5)</f>
        <v>1882.057114</v>
      </c>
      <c r="AH9">
        <f>IF(Step17!AH9&gt;Step17!$B$3,Step17!AH9-0.5,Step17!AH9+0.5)</f>
        <v>1808.5042579999999</v>
      </c>
      <c r="AI9">
        <f>IF(Step17!AI9&gt;Step17!$B$3,Step17!AI9-0.5,Step17!AI9+0.5)</f>
        <v>1828.9998230000001</v>
      </c>
      <c r="AJ9">
        <f>IF(Step17!AJ9&gt;Step17!$B$3,Step17!AJ9-0.5,Step17!AJ9+0.5)</f>
        <v>1810.7972629999999</v>
      </c>
      <c r="AK9">
        <f>IF(Step17!AK9&gt;Step17!$B$3,Step17!AK9-0.5,Step17!AK9+0.5)</f>
        <v>1862.6008710000001</v>
      </c>
      <c r="AL9">
        <f>IF(Step17!AL9&gt;Step17!$B$3,Step17!AL9-0.5,Step17!AL9+0.5)</f>
        <v>1837.2633080000001</v>
      </c>
      <c r="AM9">
        <f>IF(Step17!AM9&gt;Step17!$B$3,Step17!AM9-0.5,Step17!AM9+0.5)</f>
        <v>1825.6152440000001</v>
      </c>
      <c r="AN9">
        <f>IF(Step17!AN9&gt;Step17!$B$3,Step17!AN9-0.5,Step17!AN9+0.5)</f>
        <v>1837.9383270000001</v>
      </c>
      <c r="AO9">
        <f>IF(Step17!AO9&gt;Step17!$B$3,Step17!AO9-0.5,Step17!AO9+0.5)</f>
        <v>1868.936976</v>
      </c>
      <c r="AP9">
        <f>IF(Step17!AP9&gt;Step17!$B$3,Step17!AP9-0.5,Step17!AP9+0.5)</f>
        <v>1913.7123549999999</v>
      </c>
      <c r="AQ9">
        <f>IF(Step17!AQ9&gt;Step17!$B$3,Step17!AQ9-0.5,Step17!AQ9+0.5)</f>
        <v>1867.188723</v>
      </c>
      <c r="AR9">
        <f>IF(Step17!AR9&gt;Step17!$B$3,Step17!AR9-0.5,Step17!AR9+0.5)</f>
        <v>1851.0328669999999</v>
      </c>
      <c r="AS9">
        <f>IF(Step17!AS9&gt;Step17!$B$3,Step17!AS9-0.5,Step17!AS9+0.5)</f>
        <v>1850.4847789999999</v>
      </c>
      <c r="AT9">
        <f>IF(Step17!AT9&gt;Step17!$B$3,Step17!AT9-0.5,Step17!AT9+0.5)</f>
        <v>1921.7170940000001</v>
      </c>
      <c r="AU9">
        <f>IF(Step17!AU9&gt;Step17!$B$3,Step17!AU9-0.5,Step17!AU9+0.5)</f>
        <v>1959.911981</v>
      </c>
      <c r="AV9">
        <f>IF(Step17!AV9&gt;Step17!$B$3,Step17!AV9-0.5,Step17!AV9+0.5)</f>
        <v>1947.6459420000001</v>
      </c>
      <c r="AW9">
        <f>IF(Step17!AW9&gt;Step17!$B$3,Step17!AW9-0.5,Step17!AW9+0.5)</f>
        <v>1944.6308779999999</v>
      </c>
      <c r="AX9">
        <f>IF(Step17!AX9&gt;Step17!$B$3,Step17!AX9-0.5,Step17!AX9+0.5)</f>
        <v>1948.0470539999999</v>
      </c>
      <c r="AY9">
        <f>IF(Step17!AY9&gt;Step17!$B$3,Step17!AY9-0.5,Step17!AY9+0.5)</f>
        <v>1926.6776239999999</v>
      </c>
    </row>
    <row r="10" spans="1:51" x14ac:dyDescent="0.25">
      <c r="A10" t="s">
        <v>13</v>
      </c>
      <c r="B10">
        <f>IF(Step17!B10&gt;Step17!$B$3,Step17!B10-0.5,Step17!B10+0.5)</f>
        <v>1762.6227100000001</v>
      </c>
      <c r="C10">
        <f>IF(Step17!C10&gt;Step17!$B$3,Step17!C10-0.5,Step17!C10+0.5)</f>
        <v>1853.254445</v>
      </c>
      <c r="D10">
        <f>IF(Step17!D10&gt;Step17!$B$3,Step17!D10-0.5,Step17!D10+0.5)</f>
        <v>1878.2918010000001</v>
      </c>
      <c r="E10">
        <f>IF(Step17!E10&gt;Step17!$B$3,Step17!E10-0.5,Step17!E10+0.5)</f>
        <v>1817.505496</v>
      </c>
      <c r="F10">
        <f>IF(Step17!F10&gt;Step17!$B$3,Step17!F10-0.5,Step17!F10+0.5)</f>
        <v>1845.9300459999999</v>
      </c>
      <c r="G10">
        <f>IF(Step17!G10&gt;Step17!$B$3,Step17!G10-0.5,Step17!G10+0.5)</f>
        <v>1832.210358</v>
      </c>
      <c r="H10">
        <f>IF(Step17!H10&gt;Step17!$B$3,Step17!H10-0.5,Step17!H10+0.5)</f>
        <v>1825.8076619999999</v>
      </c>
      <c r="I10">
        <f>IF(Step17!I10&gt;Step17!$B$3,Step17!I10-0.5,Step17!I10+0.5)</f>
        <v>1832.192143</v>
      </c>
      <c r="J10">
        <f>IF(Step17!J10&gt;Step17!$B$3,Step17!J10-0.5,Step17!J10+0.5)</f>
        <v>1819.78908</v>
      </c>
      <c r="K10">
        <f>IF(Step17!K10&gt;Step17!$B$3,Step17!K10-0.5,Step17!K10+0.5)</f>
        <v>1894.296934</v>
      </c>
      <c r="L10">
        <f>IF(Step17!L10&gt;Step17!$B$3,Step17!L10-0.5,Step17!L10+0.5)</f>
        <v>1901.0861689999999</v>
      </c>
      <c r="M10">
        <f>IF(Step17!M10&gt;Step17!$B$3,Step17!M10-0.5,Step17!M10+0.5)</f>
        <v>1889.59761</v>
      </c>
      <c r="N10">
        <f>IF(Step17!N10&gt;Step17!$B$3,Step17!N10-0.5,Step17!N10+0.5)</f>
        <v>1845.28367</v>
      </c>
      <c r="O10">
        <f>IF(Step17!O10&gt;Step17!$B$3,Step17!O10-0.5,Step17!O10+0.5)</f>
        <v>1925.9655419999999</v>
      </c>
      <c r="P10">
        <f>IF(Step17!P10&gt;Step17!$B$3,Step17!P10-0.5,Step17!P10+0.5)</f>
        <v>1889.408909</v>
      </c>
      <c r="Q10">
        <f>IF(Step17!Q10&gt;Step17!$B$3,Step17!Q10-0.5,Step17!Q10+0.5)</f>
        <v>1895.5172909999999</v>
      </c>
      <c r="R10">
        <f>IF(Step17!R10&gt;Step17!$B$3,Step17!R10-0.5,Step17!R10+0.5)</f>
        <v>1886.1554880000001</v>
      </c>
      <c r="S10">
        <f>IF(Step17!S10&gt;Step17!$B$3,Step17!S10-0.5,Step17!S10+0.5)</f>
        <v>1942.7979310000001</v>
      </c>
      <c r="T10">
        <f>IF(Step17!T10&gt;Step17!$B$3,Step17!T10-0.5,Step17!T10+0.5)</f>
        <v>1902.5880119999999</v>
      </c>
      <c r="U10">
        <f>IF(Step17!U10&gt;Step17!$B$3,Step17!U10-0.5,Step17!U10+0.5)</f>
        <v>1949.7001540000001</v>
      </c>
      <c r="V10">
        <f>IF(Step17!V10&gt;Step17!$B$3,Step17!V10-0.5,Step17!V10+0.5)</f>
        <v>1891.0506820000001</v>
      </c>
      <c r="W10">
        <f>IF(Step17!W10&gt;Step17!$B$3,Step17!W10-0.5,Step17!W10+0.5)</f>
        <v>1911.1470220000001</v>
      </c>
      <c r="X10">
        <f>IF(Step17!X10&gt;Step17!$B$3,Step17!X10-0.5,Step17!X10+0.5)</f>
        <v>1954.8001320000001</v>
      </c>
      <c r="Y10">
        <f>IF(Step17!Y10&gt;Step17!$B$3,Step17!Y10-0.5,Step17!Y10+0.5)</f>
        <v>1905.2897809999999</v>
      </c>
      <c r="Z10">
        <f>IF(Step17!Z10&gt;Step17!$B$3,Step17!Z10-0.5,Step17!Z10+0.5)</f>
        <v>1950.2655440000001</v>
      </c>
      <c r="AA10">
        <f>IF(Step17!AA10&gt;Step17!$B$3,Step17!AA10-0.5,Step17!AA10+0.5)</f>
        <v>1894.904205</v>
      </c>
      <c r="AB10">
        <f>IF(Step17!AB10&gt;Step17!$B$3,Step17!AB10-0.5,Step17!AB10+0.5)</f>
        <v>1999.677541</v>
      </c>
      <c r="AC10">
        <f>IF(Step17!AC10&gt;Step17!$B$3,Step17!AC10-0.5,Step17!AC10+0.5)</f>
        <v>1942.6290859999999</v>
      </c>
      <c r="AD10">
        <f>IF(Step17!AD10&gt;Step17!$B$3,Step17!AD10-0.5,Step17!AD10+0.5)</f>
        <v>1972.8219759999999</v>
      </c>
      <c r="AE10">
        <f>IF(Step17!AE10&gt;Step17!$B$3,Step17!AE10-0.5,Step17!AE10+0.5)</f>
        <v>1964.3712410000001</v>
      </c>
      <c r="AF10">
        <f>IF(Step17!AF10&gt;Step17!$B$3,Step17!AF10-0.5,Step17!AF10+0.5)</f>
        <v>1995.375865</v>
      </c>
      <c r="AG10">
        <f>IF(Step17!AG10&gt;Step17!$B$3,Step17!AG10-0.5,Step17!AG10+0.5)</f>
        <v>2004.764946</v>
      </c>
      <c r="AH10">
        <f>IF(Step17!AH10&gt;Step17!$B$3,Step17!AH10-0.5,Step17!AH10+0.5)</f>
        <v>1963.0354970000001</v>
      </c>
      <c r="AI10">
        <f>IF(Step17!AI10&gt;Step17!$B$3,Step17!AI10-0.5,Step17!AI10+0.5)</f>
        <v>2034.687506</v>
      </c>
      <c r="AJ10">
        <f>IF(Step17!AJ10&gt;Step17!$B$3,Step17!AJ10-0.5,Step17!AJ10+0.5)</f>
        <v>1942.114654</v>
      </c>
      <c r="AK10">
        <f>IF(Step17!AK10&gt;Step17!$B$3,Step17!AK10-0.5,Step17!AK10+0.5)</f>
        <v>1986.6101980000001</v>
      </c>
      <c r="AL10">
        <f>IF(Step17!AL10&gt;Step17!$B$3,Step17!AL10-0.5,Step17!AL10+0.5)</f>
        <v>2013.2376750000001</v>
      </c>
      <c r="AM10">
        <f>IF(Step17!AM10&gt;Step17!$B$3,Step17!AM10-0.5,Step17!AM10+0.5)</f>
        <v>1985.8740459999999</v>
      </c>
      <c r="AN10">
        <f>IF(Step17!AN10&gt;Step17!$B$3,Step17!AN10-0.5,Step17!AN10+0.5)</f>
        <v>1977.9745399999999</v>
      </c>
      <c r="AO10">
        <f>IF(Step17!AO10&gt;Step17!$B$3,Step17!AO10-0.5,Step17!AO10+0.5)</f>
        <v>1996.590099</v>
      </c>
      <c r="AP10">
        <f>IF(Step17!AP10&gt;Step17!$B$3,Step17!AP10-0.5,Step17!AP10+0.5)</f>
        <v>2022.757552</v>
      </c>
      <c r="AQ10">
        <f>IF(Step17!AQ10&gt;Step17!$B$3,Step17!AQ10-0.5,Step17!AQ10+0.5)</f>
        <v>2031.945109</v>
      </c>
      <c r="AR10">
        <f>IF(Step17!AR10&gt;Step17!$B$3,Step17!AR10-0.5,Step17!AR10+0.5)</f>
        <v>2004.84763</v>
      </c>
      <c r="AS10">
        <f>IF(Step17!AS10&gt;Step17!$B$3,Step17!AS10-0.5,Step17!AS10+0.5)</f>
        <v>1995.5278189999999</v>
      </c>
      <c r="AT10">
        <f>IF(Step17!AT10&gt;Step17!$B$3,Step17!AT10-0.5,Step17!AT10+0.5)</f>
        <v>2073.6052140000002</v>
      </c>
      <c r="AU10">
        <f>IF(Step17!AU10&gt;Step17!$B$3,Step17!AU10-0.5,Step17!AU10+0.5)</f>
        <v>2015.189948</v>
      </c>
      <c r="AV10">
        <f>IF(Step17!AV10&gt;Step17!$B$3,Step17!AV10-0.5,Step17!AV10+0.5)</f>
        <v>2092.0646219999999</v>
      </c>
      <c r="AW10">
        <f>IF(Step17!AW10&gt;Step17!$B$3,Step17!AW10-0.5,Step17!AW10+0.5)</f>
        <v>2054.7917309999998</v>
      </c>
      <c r="AX10">
        <f>IF(Step17!AX10&gt;Step17!$B$3,Step17!AX10-0.5,Step17!AX10+0.5)</f>
        <v>2099.0675569999999</v>
      </c>
      <c r="AY10">
        <f>IF(Step17!AY10&gt;Step17!$B$3,Step17!AY10-0.5,Step17!AY10+0.5)</f>
        <v>2087.401269</v>
      </c>
    </row>
    <row r="11" spans="1:51" x14ac:dyDescent="0.25">
      <c r="A11" t="s">
        <v>14</v>
      </c>
      <c r="B11">
        <f>IF(Step17!B11&gt;Step17!$B$3,Step17!B11-0.5,Step17!B11+0.5)</f>
        <v>1911.1666829999999</v>
      </c>
      <c r="C11">
        <f>IF(Step17!C11&gt;Step17!$B$3,Step17!C11-0.5,Step17!C11+0.5)</f>
        <v>1973.1574129999999</v>
      </c>
      <c r="D11">
        <f>IF(Step17!D11&gt;Step17!$B$3,Step17!D11-0.5,Step17!D11+0.5)</f>
        <v>1925.5698199999999</v>
      </c>
      <c r="E11">
        <f>IF(Step17!E11&gt;Step17!$B$3,Step17!E11-0.5,Step17!E11+0.5)</f>
        <v>1939.2225289999999</v>
      </c>
      <c r="F11">
        <f>IF(Step17!F11&gt;Step17!$B$3,Step17!F11-0.5,Step17!F11+0.5)</f>
        <v>1964.2284609999999</v>
      </c>
      <c r="G11">
        <f>IF(Step17!G11&gt;Step17!$B$3,Step17!G11-0.5,Step17!G11+0.5)</f>
        <v>2003.435939</v>
      </c>
      <c r="H11">
        <f>IF(Step17!H11&gt;Step17!$B$3,Step17!H11-0.5,Step17!H11+0.5)</f>
        <v>2000.2164459999999</v>
      </c>
      <c r="I11">
        <f>IF(Step17!I11&gt;Step17!$B$3,Step17!I11-0.5,Step17!I11+0.5)</f>
        <v>1945.8232230000001</v>
      </c>
      <c r="J11">
        <f>IF(Step17!J11&gt;Step17!$B$3,Step17!J11-0.5,Step17!J11+0.5)</f>
        <v>1976.230069</v>
      </c>
      <c r="K11">
        <f>IF(Step17!K11&gt;Step17!$B$3,Step17!K11-0.5,Step17!K11+0.5)</f>
        <v>1998.7303810000001</v>
      </c>
      <c r="L11">
        <f>IF(Step17!L11&gt;Step17!$B$3,Step17!L11-0.5,Step17!L11+0.5)</f>
        <v>1987.153364</v>
      </c>
      <c r="M11">
        <f>IF(Step17!M11&gt;Step17!$B$3,Step17!M11-0.5,Step17!M11+0.5)</f>
        <v>2049.5437999999999</v>
      </c>
      <c r="N11">
        <f>IF(Step17!N11&gt;Step17!$B$3,Step17!N11-0.5,Step17!N11+0.5)</f>
        <v>1980.603527</v>
      </c>
      <c r="O11">
        <f>IF(Step17!O11&gt;Step17!$B$3,Step17!O11-0.5,Step17!O11+0.5)</f>
        <v>2007.846464</v>
      </c>
      <c r="P11">
        <f>IF(Step17!P11&gt;Step17!$B$3,Step17!P11-0.5,Step17!P11+0.5)</f>
        <v>1973.3471440000001</v>
      </c>
      <c r="Q11">
        <f>IF(Step17!Q11&gt;Step17!$B$3,Step17!Q11-0.5,Step17!Q11+0.5)</f>
        <v>2006.4923249999999</v>
      </c>
      <c r="R11">
        <f>IF(Step17!R11&gt;Step17!$B$3,Step17!R11-0.5,Step17!R11+0.5)</f>
        <v>2008.8346019999999</v>
      </c>
      <c r="S11">
        <f>IF(Step17!S11&gt;Step17!$B$3,Step17!S11-0.5,Step17!S11+0.5)</f>
        <v>2047.8517609999999</v>
      </c>
      <c r="T11">
        <f>IF(Step17!T11&gt;Step17!$B$3,Step17!T11-0.5,Step17!T11+0.5)</f>
        <v>2041.950846</v>
      </c>
      <c r="U11">
        <f>IF(Step17!U11&gt;Step17!$B$3,Step17!U11-0.5,Step17!U11+0.5)</f>
        <v>2050.639361</v>
      </c>
      <c r="V11">
        <f>IF(Step17!V11&gt;Step17!$B$3,Step17!V11-0.5,Step17!V11+0.5)</f>
        <v>2003.770814</v>
      </c>
      <c r="W11">
        <f>IF(Step17!W11&gt;Step17!$B$3,Step17!W11-0.5,Step17!W11+0.5)</f>
        <v>2013.468003</v>
      </c>
      <c r="X11">
        <f>IF(Step17!X11&gt;Step17!$B$3,Step17!X11-0.5,Step17!X11+0.5)</f>
        <v>2085.7326200000002</v>
      </c>
      <c r="Y11">
        <f>IF(Step17!Y11&gt;Step17!$B$3,Step17!Y11-0.5,Step17!Y11+0.5)</f>
        <v>2033.84833</v>
      </c>
      <c r="Z11">
        <f>IF(Step17!Z11&gt;Step17!$B$3,Step17!Z11-0.5,Step17!Z11+0.5)</f>
        <v>2101.5730680000001</v>
      </c>
      <c r="AA11">
        <f>IF(Step17!AA11&gt;Step17!$B$3,Step17!AA11-0.5,Step17!AA11+0.5)</f>
        <v>2128.5963270000002</v>
      </c>
      <c r="AB11">
        <f>IF(Step17!AB11&gt;Step17!$B$3,Step17!AB11-0.5,Step17!AB11+0.5)</f>
        <v>2058.3650859999998</v>
      </c>
      <c r="AC11">
        <f>IF(Step17!AC11&gt;Step17!$B$3,Step17!AC11-0.5,Step17!AC11+0.5)</f>
        <v>2100.2416069999999</v>
      </c>
      <c r="AD11">
        <f>IF(Step17!AD11&gt;Step17!$B$3,Step17!AD11-0.5,Step17!AD11+0.5)</f>
        <v>2064.0682740000002</v>
      </c>
      <c r="AE11">
        <f>IF(Step17!AE11&gt;Step17!$B$3,Step17!AE11-0.5,Step17!AE11+0.5)</f>
        <v>2063.7876740000002</v>
      </c>
      <c r="AF11">
        <f>IF(Step17!AF11&gt;Step17!$B$3,Step17!AF11-0.5,Step17!AF11+0.5)</f>
        <v>2119.0222210000002</v>
      </c>
      <c r="AG11">
        <f>IF(Step17!AG11&gt;Step17!$B$3,Step17!AG11-0.5,Step17!AG11+0.5)</f>
        <v>2145.642617</v>
      </c>
      <c r="AH11">
        <f>IF(Step17!AH11&gt;Step17!$B$3,Step17!AH11-0.5,Step17!AH11+0.5)</f>
        <v>2116.1649200000002</v>
      </c>
      <c r="AI11">
        <f>IF(Step17!AI11&gt;Step17!$B$3,Step17!AI11-0.5,Step17!AI11+0.5)</f>
        <v>2094.2143529999998</v>
      </c>
      <c r="AJ11">
        <f>IF(Step17!AJ11&gt;Step17!$B$3,Step17!AJ11-0.5,Step17!AJ11+0.5)</f>
        <v>2102.910378</v>
      </c>
      <c r="AK11">
        <f>IF(Step17!AK11&gt;Step17!$B$3,Step17!AK11-0.5,Step17!AK11+0.5)</f>
        <v>2140.7733950000002</v>
      </c>
      <c r="AL11">
        <f>IF(Step17!AL11&gt;Step17!$B$3,Step17!AL11-0.5,Step17!AL11+0.5)</f>
        <v>2158.8859339999999</v>
      </c>
      <c r="AM11">
        <f>IF(Step17!AM11&gt;Step17!$B$3,Step17!AM11-0.5,Step17!AM11+0.5)</f>
        <v>2153.797849</v>
      </c>
      <c r="AN11">
        <f>IF(Step17!AN11&gt;Step17!$B$3,Step17!AN11-0.5,Step17!AN11+0.5)</f>
        <v>2170.499953</v>
      </c>
      <c r="AO11">
        <f>IF(Step17!AO11&gt;Step17!$B$3,Step17!AO11-0.5,Step17!AO11+0.5)</f>
        <v>2153.107434</v>
      </c>
      <c r="AP11">
        <f>IF(Step17!AP11&gt;Step17!$B$3,Step17!AP11-0.5,Step17!AP11+0.5)</f>
        <v>2122.1205089999999</v>
      </c>
      <c r="AQ11">
        <f>IF(Step17!AQ11&gt;Step17!$B$3,Step17!AQ11-0.5,Step17!AQ11+0.5)</f>
        <v>2159.4963120000002</v>
      </c>
      <c r="AR11">
        <f>IF(Step17!AR11&gt;Step17!$B$3,Step17!AR11-0.5,Step17!AR11+0.5)</f>
        <v>2221.8765490000001</v>
      </c>
      <c r="AS11">
        <f>IF(Step17!AS11&gt;Step17!$B$3,Step17!AS11-0.5,Step17!AS11+0.5)</f>
        <v>2180.884172</v>
      </c>
      <c r="AT11">
        <f>IF(Step17!AT11&gt;Step17!$B$3,Step17!AT11-0.5,Step17!AT11+0.5)</f>
        <v>2227.4125629999999</v>
      </c>
      <c r="AU11">
        <f>IF(Step17!AU11&gt;Step17!$B$3,Step17!AU11-0.5,Step17!AU11+0.5)</f>
        <v>2227.7971819999998</v>
      </c>
      <c r="AV11">
        <f>IF(Step17!AV11&gt;Step17!$B$3,Step17!AV11-0.5,Step17!AV11+0.5)</f>
        <v>2220.8440690000002</v>
      </c>
      <c r="AW11">
        <f>IF(Step17!AW11&gt;Step17!$B$3,Step17!AW11-0.5,Step17!AW11+0.5)</f>
        <v>2253.4583720000001</v>
      </c>
      <c r="AX11">
        <f>IF(Step17!AX11&gt;Step17!$B$3,Step17!AX11-0.5,Step17!AX11+0.5)</f>
        <v>2204.510331</v>
      </c>
      <c r="AY11">
        <f>IF(Step17!AY11&gt;Step17!$B$3,Step17!AY11-0.5,Step17!AY11+0.5)</f>
        <v>2228.5962370000002</v>
      </c>
    </row>
    <row r="12" spans="1:51" x14ac:dyDescent="0.25">
      <c r="A12" t="s">
        <v>15</v>
      </c>
      <c r="B12">
        <f>IF(Step17!B12&gt;Step17!$B$3,Step17!B12-0.5,Step17!B12+0.5)</f>
        <v>2022.5451370000001</v>
      </c>
      <c r="C12">
        <f>IF(Step17!C12&gt;Step17!$B$3,Step17!C12-0.5,Step17!C12+0.5)</f>
        <v>2096.8663369999999</v>
      </c>
      <c r="D12">
        <f>IF(Step17!D12&gt;Step17!$B$3,Step17!D12-0.5,Step17!D12+0.5)</f>
        <v>2087.8330310000001</v>
      </c>
      <c r="E12">
        <f>IF(Step17!E12&gt;Step17!$B$3,Step17!E12-0.5,Step17!E12+0.5)</f>
        <v>2115.2523289999999</v>
      </c>
      <c r="F12">
        <f>IF(Step17!F12&gt;Step17!$B$3,Step17!F12-0.5,Step17!F12+0.5)</f>
        <v>2054.1582199999998</v>
      </c>
      <c r="G12">
        <f>IF(Step17!G12&gt;Step17!$B$3,Step17!G12-0.5,Step17!G12+0.5)</f>
        <v>2139.40445</v>
      </c>
      <c r="H12">
        <f>IF(Step17!H12&gt;Step17!$B$3,Step17!H12-0.5,Step17!H12+0.5)</f>
        <v>2127.218762</v>
      </c>
      <c r="I12">
        <f>IF(Step17!I12&gt;Step17!$B$3,Step17!I12-0.5,Step17!I12+0.5)</f>
        <v>2132.0733690000002</v>
      </c>
      <c r="J12">
        <f>IF(Step17!J12&gt;Step17!$B$3,Step17!J12-0.5,Step17!J12+0.5)</f>
        <v>2145.4170960000001</v>
      </c>
      <c r="K12">
        <f>IF(Step17!K12&gt;Step17!$B$3,Step17!K12-0.5,Step17!K12+0.5)</f>
        <v>2106.4287639999998</v>
      </c>
      <c r="L12">
        <f>IF(Step17!L12&gt;Step17!$B$3,Step17!L12-0.5,Step17!L12+0.5)</f>
        <v>2106.909028</v>
      </c>
      <c r="M12">
        <f>IF(Step17!M12&gt;Step17!$B$3,Step17!M12-0.5,Step17!M12+0.5)</f>
        <v>2167.702745</v>
      </c>
      <c r="N12">
        <f>IF(Step17!N12&gt;Step17!$B$3,Step17!N12-0.5,Step17!N12+0.5)</f>
        <v>2088.3530879999998</v>
      </c>
      <c r="O12">
        <f>IF(Step17!O12&gt;Step17!$B$3,Step17!O12-0.5,Step17!O12+0.5)</f>
        <v>2164.654215</v>
      </c>
      <c r="P12">
        <f>IF(Step17!P12&gt;Step17!$B$3,Step17!P12-0.5,Step17!P12+0.5)</f>
        <v>2132.3460970000001</v>
      </c>
      <c r="Q12">
        <f>IF(Step17!Q12&gt;Step17!$B$3,Step17!Q12-0.5,Step17!Q12+0.5)</f>
        <v>2170.5722799999999</v>
      </c>
      <c r="R12">
        <f>IF(Step17!R12&gt;Step17!$B$3,Step17!R12-0.5,Step17!R12+0.5)</f>
        <v>2195.703673</v>
      </c>
      <c r="S12">
        <f>IF(Step17!S12&gt;Step17!$B$3,Step17!S12-0.5,Step17!S12+0.5)</f>
        <v>2163.666804</v>
      </c>
      <c r="T12">
        <f>IF(Step17!T12&gt;Step17!$B$3,Step17!T12-0.5,Step17!T12+0.5)</f>
        <v>2131.389306</v>
      </c>
      <c r="U12">
        <f>IF(Step17!U12&gt;Step17!$B$3,Step17!U12-0.5,Step17!U12+0.5)</f>
        <v>2174.7143580000002</v>
      </c>
      <c r="V12">
        <f>IF(Step17!V12&gt;Step17!$B$3,Step17!V12-0.5,Step17!V12+0.5)</f>
        <v>2162.4004629999999</v>
      </c>
      <c r="W12">
        <f>IF(Step17!W12&gt;Step17!$B$3,Step17!W12-0.5,Step17!W12+0.5)</f>
        <v>2221.0048400000001</v>
      </c>
      <c r="X12">
        <f>IF(Step17!X12&gt;Step17!$B$3,Step17!X12-0.5,Step17!X12+0.5)</f>
        <v>2200.489806</v>
      </c>
      <c r="Y12">
        <f>IF(Step17!Y12&gt;Step17!$B$3,Step17!Y12-0.5,Step17!Y12+0.5)</f>
        <v>2158.6909799999999</v>
      </c>
      <c r="Z12">
        <f>IF(Step17!Z12&gt;Step17!$B$3,Step17!Z12-0.5,Step17!Z12+0.5)</f>
        <v>2236.2723919999999</v>
      </c>
      <c r="AA12">
        <f>IF(Step17!AA12&gt;Step17!$B$3,Step17!AA12-0.5,Step17!AA12+0.5)</f>
        <v>2218.3930260000002</v>
      </c>
      <c r="AB12">
        <f>IF(Step17!AB12&gt;Step17!$B$3,Step17!AB12-0.5,Step17!AB12+0.5)</f>
        <v>2216.2475509999999</v>
      </c>
      <c r="AC12">
        <f>IF(Step17!AC12&gt;Step17!$B$3,Step17!AC12-0.5,Step17!AC12+0.5)</f>
        <v>2200.6216930000001</v>
      </c>
      <c r="AD12">
        <f>IF(Step17!AD12&gt;Step17!$B$3,Step17!AD12-0.5,Step17!AD12+0.5)</f>
        <v>2243.0987150000001</v>
      </c>
      <c r="AE12">
        <f>IF(Step17!AE12&gt;Step17!$B$3,Step17!AE12-0.5,Step17!AE12+0.5)</f>
        <v>2206.1407640000002</v>
      </c>
      <c r="AF12">
        <f>IF(Step17!AF12&gt;Step17!$B$3,Step17!AF12-0.5,Step17!AF12+0.5)</f>
        <v>2262.0633809999999</v>
      </c>
      <c r="AG12">
        <f>IF(Step17!AG12&gt;Step17!$B$3,Step17!AG12-0.5,Step17!AG12+0.5)</f>
        <v>2202.1026740000002</v>
      </c>
      <c r="AH12">
        <f>IF(Step17!AH12&gt;Step17!$B$3,Step17!AH12-0.5,Step17!AH12+0.5)</f>
        <v>2307.076967</v>
      </c>
      <c r="AI12">
        <f>IF(Step17!AI12&gt;Step17!$B$3,Step17!AI12-0.5,Step17!AI12+0.5)</f>
        <v>2233.4684219999999</v>
      </c>
      <c r="AJ12">
        <f>IF(Step17!AJ12&gt;Step17!$B$3,Step17!AJ12-0.5,Step17!AJ12+0.5)</f>
        <v>2301.1407250000002</v>
      </c>
      <c r="AK12">
        <f>IF(Step17!AK12&gt;Step17!$B$3,Step17!AK12-0.5,Step17!AK12+0.5)</f>
        <v>2282.5811699999999</v>
      </c>
      <c r="AL12">
        <f>IF(Step17!AL12&gt;Step17!$B$3,Step17!AL12-0.5,Step17!AL12+0.5)</f>
        <v>2292.571054</v>
      </c>
      <c r="AM12">
        <f>IF(Step17!AM12&gt;Step17!$B$3,Step17!AM12-0.5,Step17!AM12+0.5)</f>
        <v>2318.0057809999998</v>
      </c>
      <c r="AN12">
        <f>IF(Step17!AN12&gt;Step17!$B$3,Step17!AN12-0.5,Step17!AN12+0.5)</f>
        <v>2338.4847420000001</v>
      </c>
      <c r="AO12">
        <f>IF(Step17!AO12&gt;Step17!$B$3,Step17!AO12-0.5,Step17!AO12+0.5)</f>
        <v>2300.7954589999999</v>
      </c>
      <c r="AP12">
        <f>IF(Step17!AP12&gt;Step17!$B$3,Step17!AP12-0.5,Step17!AP12+0.5)</f>
        <v>2316.5330560000002</v>
      </c>
      <c r="AQ12">
        <f>IF(Step17!AQ12&gt;Step17!$B$3,Step17!AQ12-0.5,Step17!AQ12+0.5)</f>
        <v>2301.7391120000002</v>
      </c>
      <c r="AR12">
        <f>IF(Step17!AR12&gt;Step17!$B$3,Step17!AR12-0.5,Step17!AR12+0.5)</f>
        <v>2327.5653299999999</v>
      </c>
      <c r="AS12">
        <f>IF(Step17!AS12&gt;Step17!$B$3,Step17!AS12-0.5,Step17!AS12+0.5)</f>
        <v>2348.7708969999999</v>
      </c>
      <c r="AT12">
        <f>IF(Step17!AT12&gt;Step17!$B$3,Step17!AT12-0.5,Step17!AT12+0.5)</f>
        <v>2333.1457529999998</v>
      </c>
      <c r="AU12">
        <f>IF(Step17!AU12&gt;Step17!$B$3,Step17!AU12-0.5,Step17!AU12+0.5)</f>
        <v>2289.415872</v>
      </c>
      <c r="AV12">
        <f>IF(Step17!AV12&gt;Step17!$B$3,Step17!AV12-0.5,Step17!AV12+0.5)</f>
        <v>2389.811455</v>
      </c>
      <c r="AW12">
        <f>IF(Step17!AW12&gt;Step17!$B$3,Step17!AW12-0.5,Step17!AW12+0.5)</f>
        <v>2378.5466719999999</v>
      </c>
      <c r="AX12">
        <f>IF(Step17!AX12&gt;Step17!$B$3,Step17!AX12-0.5,Step17!AX12+0.5)</f>
        <v>2353.8462519999998</v>
      </c>
      <c r="AY12">
        <f>IF(Step17!AY12&gt;Step17!$B$3,Step17!AY12-0.5,Step17!AY12+0.5)</f>
        <v>2325.0688239999999</v>
      </c>
    </row>
    <row r="13" spans="1:51" x14ac:dyDescent="0.25">
      <c r="A13" t="s">
        <v>16</v>
      </c>
      <c r="B13">
        <f>IF(Step17!B13&gt;Step17!$B$3,Step17!B13-0.5,Step17!B13+0.5)</f>
        <v>2195.5410470000002</v>
      </c>
      <c r="C13">
        <f>IF(Step17!C13&gt;Step17!$B$3,Step17!C13-0.5,Step17!C13+0.5)</f>
        <v>2242.5393439999998</v>
      </c>
      <c r="D13">
        <f>IF(Step17!D13&gt;Step17!$B$3,Step17!D13-0.5,Step17!D13+0.5)</f>
        <v>2230.5480109999999</v>
      </c>
      <c r="E13">
        <f>IF(Step17!E13&gt;Step17!$B$3,Step17!E13-0.5,Step17!E13+0.5)</f>
        <v>2199.2878599999999</v>
      </c>
      <c r="F13">
        <f>IF(Step17!F13&gt;Step17!$B$3,Step17!F13-0.5,Step17!F13+0.5)</f>
        <v>2180.5477660000001</v>
      </c>
      <c r="G13">
        <f>IF(Step17!G13&gt;Step17!$B$3,Step17!G13-0.5,Step17!G13+0.5)</f>
        <v>2200.267073</v>
      </c>
      <c r="H13">
        <f>IF(Step17!H13&gt;Step17!$B$3,Step17!H13-0.5,Step17!H13+0.5)</f>
        <v>2207.2966080000001</v>
      </c>
      <c r="I13">
        <f>IF(Step17!I13&gt;Step17!$B$3,Step17!I13-0.5,Step17!I13+0.5)</f>
        <v>2244.7318329999998</v>
      </c>
      <c r="J13">
        <f>IF(Step17!J13&gt;Step17!$B$3,Step17!J13-0.5,Step17!J13+0.5)</f>
        <v>2290.158684</v>
      </c>
      <c r="K13">
        <f>IF(Step17!K13&gt;Step17!$B$3,Step17!K13-0.5,Step17!K13+0.5)</f>
        <v>2238.9902459999998</v>
      </c>
      <c r="L13">
        <f>IF(Step17!L13&gt;Step17!$B$3,Step17!L13-0.5,Step17!L13+0.5)</f>
        <v>2206.88105</v>
      </c>
      <c r="M13">
        <f>IF(Step17!M13&gt;Step17!$B$3,Step17!M13-0.5,Step17!M13+0.5)</f>
        <v>2278.8927469999999</v>
      </c>
      <c r="N13">
        <f>IF(Step17!N13&gt;Step17!$B$3,Step17!N13-0.5,Step17!N13+0.5)</f>
        <v>2225.9401419999999</v>
      </c>
      <c r="O13">
        <f>IF(Step17!O13&gt;Step17!$B$3,Step17!O13-0.5,Step17!O13+0.5)</f>
        <v>2260.6855569999998</v>
      </c>
      <c r="P13">
        <f>IF(Step17!P13&gt;Step17!$B$3,Step17!P13-0.5,Step17!P13+0.5)</f>
        <v>2307.0560559999999</v>
      </c>
      <c r="Q13">
        <f>IF(Step17!Q13&gt;Step17!$B$3,Step17!Q13-0.5,Step17!Q13+0.5)</f>
        <v>2278.4153120000001</v>
      </c>
      <c r="R13">
        <f>IF(Step17!R13&gt;Step17!$B$3,Step17!R13-0.5,Step17!R13+0.5)</f>
        <v>2269.7801749999999</v>
      </c>
      <c r="S13">
        <f>IF(Step17!S13&gt;Step17!$B$3,Step17!S13-0.5,Step17!S13+0.5)</f>
        <v>2312.9631359999998</v>
      </c>
      <c r="T13">
        <f>IF(Step17!T13&gt;Step17!$B$3,Step17!T13-0.5,Step17!T13+0.5)</f>
        <v>2261.5864139999999</v>
      </c>
      <c r="U13">
        <f>IF(Step17!U13&gt;Step17!$B$3,Step17!U13-0.5,Step17!U13+0.5)</f>
        <v>2304.8193470000001</v>
      </c>
      <c r="V13">
        <f>IF(Step17!V13&gt;Step17!$B$3,Step17!V13-0.5,Step17!V13+0.5)</f>
        <v>2345.5130509999999</v>
      </c>
      <c r="W13">
        <f>IF(Step17!W13&gt;Step17!$B$3,Step17!W13-0.5,Step17!W13+0.5)</f>
        <v>2294.0040990000002</v>
      </c>
      <c r="X13">
        <f>IF(Step17!X13&gt;Step17!$B$3,Step17!X13-0.5,Step17!X13+0.5)</f>
        <v>2301.2090119999998</v>
      </c>
      <c r="Y13">
        <f>IF(Step17!Y13&gt;Step17!$B$3,Step17!Y13-0.5,Step17!Y13+0.5)</f>
        <v>2330.1469160000001</v>
      </c>
      <c r="Z13">
        <f>IF(Step17!Z13&gt;Step17!$B$3,Step17!Z13-0.5,Step17!Z13+0.5)</f>
        <v>2389.1818149999999</v>
      </c>
      <c r="AA13">
        <f>IF(Step17!AA13&gt;Step17!$B$3,Step17!AA13-0.5,Step17!AA13+0.5)</f>
        <v>2379.9001699999999</v>
      </c>
      <c r="AB13">
        <f>IF(Step17!AB13&gt;Step17!$B$3,Step17!AB13-0.5,Step17!AB13+0.5)</f>
        <v>2371.8488809999999</v>
      </c>
      <c r="AC13">
        <f>IF(Step17!AC13&gt;Step17!$B$3,Step17!AC13-0.5,Step17!AC13+0.5)</f>
        <v>2383.0341130000002</v>
      </c>
      <c r="AD13">
        <f>IF(Step17!AD13&gt;Step17!$B$3,Step17!AD13-0.5,Step17!AD13+0.5)</f>
        <v>2332.8336810000001</v>
      </c>
      <c r="AE13">
        <f>IF(Step17!AE13&gt;Step17!$B$3,Step17!AE13-0.5,Step17!AE13+0.5)</f>
        <v>2365.6315380000001</v>
      </c>
      <c r="AF13">
        <f>IF(Step17!AF13&gt;Step17!$B$3,Step17!AF13-0.5,Step17!AF13+0.5)</f>
        <v>2345.8839680000001</v>
      </c>
      <c r="AG13">
        <f>IF(Step17!AG13&gt;Step17!$B$3,Step17!AG13-0.5,Step17!AG13+0.5)</f>
        <v>2425.3803539999999</v>
      </c>
      <c r="AH13">
        <f>IF(Step17!AH13&gt;Step17!$B$3,Step17!AH13-0.5,Step17!AH13+0.5)</f>
        <v>2405.5750939999998</v>
      </c>
      <c r="AI13">
        <f>IF(Step17!AI13&gt;Step17!$B$3,Step17!AI13-0.5,Step17!AI13+0.5)</f>
        <v>2427.9744409999998</v>
      </c>
      <c r="AJ13">
        <f>IF(Step17!AJ13&gt;Step17!$B$3,Step17!AJ13-0.5,Step17!AJ13+0.5)</f>
        <v>2382.4848470000002</v>
      </c>
      <c r="AK13">
        <f>IF(Step17!AK13&gt;Step17!$B$3,Step17!AK13-0.5,Step17!AK13+0.5)</f>
        <v>2446.3247679999999</v>
      </c>
      <c r="AL13">
        <f>IF(Step17!AL13&gt;Step17!$B$3,Step17!AL13-0.5,Step17!AL13+0.5)</f>
        <v>2419.5235459999999</v>
      </c>
      <c r="AM13">
        <f>IF(Step17!AM13&gt;Step17!$B$3,Step17!AM13-0.5,Step17!AM13+0.5)</f>
        <v>2377.2205100000001</v>
      </c>
      <c r="AN13">
        <f>IF(Step17!AN13&gt;Step17!$B$3,Step17!AN13-0.5,Step17!AN13+0.5)</f>
        <v>2467.7401960000002</v>
      </c>
      <c r="AO13">
        <f>IF(Step17!AO13&gt;Step17!$B$3,Step17!AO13-0.5,Step17!AO13+0.5)</f>
        <v>2475.7826030000001</v>
      </c>
      <c r="AP13">
        <f>IF(Step17!AP13&gt;Step17!$B$3,Step17!AP13-0.5,Step17!AP13+0.5)</f>
        <v>2466.0340980000001</v>
      </c>
      <c r="AQ13">
        <f>IF(Step17!AQ13&gt;Step17!$B$3,Step17!AQ13-0.5,Step17!AQ13+0.5)</f>
        <v>2452.1626550000001</v>
      </c>
      <c r="AR13">
        <f>IF(Step17!AR13&gt;Step17!$B$3,Step17!AR13-0.5,Step17!AR13+0.5)</f>
        <v>2501.5119319999999</v>
      </c>
      <c r="AS13">
        <f>IF(Step17!AS13&gt;Step17!$B$3,Step17!AS13-0.5,Step17!AS13+0.5)</f>
        <v>2500.8614889999999</v>
      </c>
      <c r="AT13">
        <f>IF(Step17!AT13&gt;Step17!$B$3,Step17!AT13-0.5,Step17!AT13+0.5)</f>
        <v>2435.0317920000002</v>
      </c>
      <c r="AU13">
        <f>IF(Step17!AU13&gt;Step17!$B$3,Step17!AU13-0.5,Step17!AU13+0.5)</f>
        <v>2475.3548740000001</v>
      </c>
      <c r="AV13">
        <f>IF(Step17!AV13&gt;Step17!$B$3,Step17!AV13-0.5,Step17!AV13+0.5)</f>
        <v>2515.1774620000001</v>
      </c>
      <c r="AW13">
        <f>IF(Step17!AW13&gt;Step17!$B$3,Step17!AW13-0.5,Step17!AW13+0.5)</f>
        <v>2533.6567030000001</v>
      </c>
      <c r="AX13">
        <f>IF(Step17!AX13&gt;Step17!$B$3,Step17!AX13-0.5,Step17!AX13+0.5)</f>
        <v>2509.8095509999998</v>
      </c>
      <c r="AY13">
        <f>IF(Step17!AY13&gt;Step17!$B$3,Step17!AY13-0.5,Step17!AY13+0.5)</f>
        <v>2482.909283</v>
      </c>
    </row>
    <row r="14" spans="1:51" x14ac:dyDescent="0.25">
      <c r="A14" t="s">
        <v>17</v>
      </c>
      <c r="B14">
        <f>IF(Step17!B14&gt;Step17!$B$3,Step17!B14-0.5,Step17!B14+0.5)</f>
        <v>2291.959398</v>
      </c>
      <c r="C14">
        <f>IF(Step17!C14&gt;Step17!$B$3,Step17!C14-0.5,Step17!C14+0.5)</f>
        <v>2290.8206890000001</v>
      </c>
      <c r="D14">
        <f>IF(Step17!D14&gt;Step17!$B$3,Step17!D14-0.5,Step17!D14+0.5)</f>
        <v>2334.1413670000002</v>
      </c>
      <c r="E14">
        <f>IF(Step17!E14&gt;Step17!$B$3,Step17!E14-0.5,Step17!E14+0.5)</f>
        <v>2348.5412580000002</v>
      </c>
      <c r="F14">
        <f>IF(Step17!F14&gt;Step17!$B$3,Step17!F14-0.5,Step17!F14+0.5)</f>
        <v>2291.5310669999999</v>
      </c>
      <c r="G14">
        <f>IF(Step17!G14&gt;Step17!$B$3,Step17!G14-0.5,Step17!G14+0.5)</f>
        <v>2403.6454429999999</v>
      </c>
      <c r="H14">
        <f>IF(Step17!H14&gt;Step17!$B$3,Step17!H14-0.5,Step17!H14+0.5)</f>
        <v>2370.743074</v>
      </c>
      <c r="I14">
        <f>IF(Step17!I14&gt;Step17!$B$3,Step17!I14-0.5,Step17!I14+0.5)</f>
        <v>2364.0057940000002</v>
      </c>
      <c r="J14">
        <f>IF(Step17!J14&gt;Step17!$B$3,Step17!J14-0.5,Step17!J14+0.5)</f>
        <v>2411.9812550000001</v>
      </c>
      <c r="K14">
        <f>IF(Step17!K14&gt;Step17!$B$3,Step17!K14-0.5,Step17!K14+0.5)</f>
        <v>2354.2007589999998</v>
      </c>
      <c r="L14">
        <f>IF(Step17!L14&gt;Step17!$B$3,Step17!L14-0.5,Step17!L14+0.5)</f>
        <v>2379.0207639999999</v>
      </c>
      <c r="M14">
        <f>IF(Step17!M14&gt;Step17!$B$3,Step17!M14-0.5,Step17!M14+0.5)</f>
        <v>2435.0959680000001</v>
      </c>
      <c r="N14">
        <f>IF(Step17!N14&gt;Step17!$B$3,Step17!N14-0.5,Step17!N14+0.5)</f>
        <v>2396.150263</v>
      </c>
      <c r="O14">
        <f>IF(Step17!O14&gt;Step17!$B$3,Step17!O14-0.5,Step17!O14+0.5)</f>
        <v>2366.2134569999998</v>
      </c>
      <c r="P14">
        <f>IF(Step17!P14&gt;Step17!$B$3,Step17!P14-0.5,Step17!P14+0.5)</f>
        <v>2405.0813619999999</v>
      </c>
      <c r="Q14">
        <f>IF(Step17!Q14&gt;Step17!$B$3,Step17!Q14-0.5,Step17!Q14+0.5)</f>
        <v>2408.0270089999999</v>
      </c>
      <c r="R14">
        <f>IF(Step17!R14&gt;Step17!$B$3,Step17!R14-0.5,Step17!R14+0.5)</f>
        <v>2375.6457850000002</v>
      </c>
      <c r="S14">
        <f>IF(Step17!S14&gt;Step17!$B$3,Step17!S14-0.5,Step17!S14+0.5)</f>
        <v>2412.6465739999999</v>
      </c>
      <c r="T14">
        <f>IF(Step17!T14&gt;Step17!$B$3,Step17!T14-0.5,Step17!T14+0.5)</f>
        <v>2433.3474179999998</v>
      </c>
      <c r="U14">
        <f>IF(Step17!U14&gt;Step17!$B$3,Step17!U14-0.5,Step17!U14+0.5)</f>
        <v>2414.0762300000001</v>
      </c>
      <c r="V14">
        <f>IF(Step17!V14&gt;Step17!$B$3,Step17!V14-0.5,Step17!V14+0.5)</f>
        <v>2447.6134900000002</v>
      </c>
      <c r="W14">
        <f>IF(Step17!W14&gt;Step17!$B$3,Step17!W14-0.5,Step17!W14+0.5)</f>
        <v>2421.3844840000002</v>
      </c>
      <c r="X14">
        <f>IF(Step17!X14&gt;Step17!$B$3,Step17!X14-0.5,Step17!X14+0.5)</f>
        <v>2497.2892860000002</v>
      </c>
      <c r="Y14">
        <f>IF(Step17!Y14&gt;Step17!$B$3,Step17!Y14-0.5,Step17!Y14+0.5)</f>
        <v>2514.2722640000002</v>
      </c>
      <c r="Z14">
        <f>IF(Step17!Z14&gt;Step17!$B$3,Step17!Z14-0.5,Step17!Z14+0.5)</f>
        <v>2448.4764329999998</v>
      </c>
      <c r="AA14">
        <f>IF(Step17!AA14&gt;Step17!$B$3,Step17!AA14-0.5,Step17!AA14+0.5)</f>
        <v>2480.3819680000001</v>
      </c>
      <c r="AB14">
        <f>IF(Step17!AB14&gt;Step17!$B$3,Step17!AB14-0.5,Step17!AB14+0.5)</f>
        <v>2516.7380710000002</v>
      </c>
      <c r="AC14">
        <f>IF(Step17!AC14&gt;Step17!$B$3,Step17!AC14-0.5,Step17!AC14+0.5)</f>
        <v>2496.868461</v>
      </c>
      <c r="AD14">
        <f>IF(Step17!AD14&gt;Step17!$B$3,Step17!AD14-0.5,Step17!AD14+0.5)</f>
        <v>2459.4668820000002</v>
      </c>
      <c r="AE14">
        <f>IF(Step17!AE14&gt;Step17!$B$3,Step17!AE14-0.5,Step17!AE14+0.5)</f>
        <v>2550.862306</v>
      </c>
      <c r="AF14">
        <f>IF(Step17!AF14&gt;Step17!$B$3,Step17!AF14-0.5,Step17!AF14+0.5)</f>
        <v>2543.755435</v>
      </c>
      <c r="AG14">
        <f>IF(Step17!AG14&gt;Step17!$B$3,Step17!AG14-0.5,Step17!AG14+0.5)</f>
        <v>2564.9203739999998</v>
      </c>
      <c r="AH14">
        <f>IF(Step17!AH14&gt;Step17!$B$3,Step17!AH14-0.5,Step17!AH14+0.5)</f>
        <v>2538.595174</v>
      </c>
      <c r="AI14">
        <f>IF(Step17!AI14&gt;Step17!$B$3,Step17!AI14-0.5,Step17!AI14+0.5)</f>
        <v>2549.8981560000002</v>
      </c>
      <c r="AJ14">
        <f>IF(Step17!AJ14&gt;Step17!$B$3,Step17!AJ14-0.5,Step17!AJ14+0.5)</f>
        <v>2582.3005389999998</v>
      </c>
      <c r="AK14">
        <f>IF(Step17!AK14&gt;Step17!$B$3,Step17!AK14-0.5,Step17!AK14+0.5)</f>
        <v>2542.814766</v>
      </c>
      <c r="AL14">
        <f>IF(Step17!AL14&gt;Step17!$B$3,Step17!AL14-0.5,Step17!AL14+0.5)</f>
        <v>2602.461589</v>
      </c>
      <c r="AM14">
        <f>IF(Step17!AM14&gt;Step17!$B$3,Step17!AM14-0.5,Step17!AM14+0.5)</f>
        <v>2565.603775</v>
      </c>
      <c r="AN14">
        <f>IF(Step17!AN14&gt;Step17!$B$3,Step17!AN14-0.5,Step17!AN14+0.5)</f>
        <v>2567.1165719999999</v>
      </c>
      <c r="AO14">
        <f>IF(Step17!AO14&gt;Step17!$B$3,Step17!AO14-0.5,Step17!AO14+0.5)</f>
        <v>2614.6982640000001</v>
      </c>
      <c r="AP14">
        <f>IF(Step17!AP14&gt;Step17!$B$3,Step17!AP14-0.5,Step17!AP14+0.5)</f>
        <v>2593.1901149999999</v>
      </c>
      <c r="AQ14">
        <f>IF(Step17!AQ14&gt;Step17!$B$3,Step17!AQ14-0.5,Step17!AQ14+0.5)</f>
        <v>2627.2795460000002</v>
      </c>
      <c r="AR14">
        <f>IF(Step17!AR14&gt;Step17!$B$3,Step17!AR14-0.5,Step17!AR14+0.5)</f>
        <v>2645.8216389999998</v>
      </c>
      <c r="AS14">
        <f>IF(Step17!AS14&gt;Step17!$B$3,Step17!AS14-0.5,Step17!AS14+0.5)</f>
        <v>2561.5890610000001</v>
      </c>
      <c r="AT14">
        <f>IF(Step17!AT14&gt;Step17!$B$3,Step17!AT14-0.5,Step17!AT14+0.5)</f>
        <v>2652.4118979999998</v>
      </c>
      <c r="AU14">
        <f>IF(Step17!AU14&gt;Step17!$B$3,Step17!AU14-0.5,Step17!AU14+0.5)</f>
        <v>2651.3942689999999</v>
      </c>
      <c r="AV14">
        <f>IF(Step17!AV14&gt;Step17!$B$3,Step17!AV14-0.5,Step17!AV14+0.5)</f>
        <v>2638.7605189999999</v>
      </c>
      <c r="AW14">
        <f>IF(Step17!AW14&gt;Step17!$B$3,Step17!AW14-0.5,Step17!AW14+0.5)</f>
        <v>2640.9291659999999</v>
      </c>
      <c r="AX14">
        <f>IF(Step17!AX14&gt;Step17!$B$3,Step17!AX14-0.5,Step17!AX14+0.5)</f>
        <v>2608.9365459999999</v>
      </c>
      <c r="AY14">
        <f>IF(Step17!AY14&gt;Step17!$B$3,Step17!AY14-0.5,Step17!AY14+0.5)</f>
        <v>2616.850547</v>
      </c>
    </row>
    <row r="15" spans="1:51" x14ac:dyDescent="0.25">
      <c r="A15" t="s">
        <v>18</v>
      </c>
      <c r="B15">
        <f>IF(Step17!B15&gt;Step17!$B$3,Step17!B15-0.5,Step17!B15+0.5)</f>
        <v>2487.350175</v>
      </c>
      <c r="C15">
        <f>IF(Step17!C15&gt;Step17!$B$3,Step17!C15-0.5,Step17!C15+0.5)</f>
        <v>2488.8624289999998</v>
      </c>
      <c r="D15">
        <f>IF(Step17!D15&gt;Step17!$B$3,Step17!D15-0.5,Step17!D15+0.5)</f>
        <v>2402.5212759999999</v>
      </c>
      <c r="E15">
        <f>IF(Step17!E15&gt;Step17!$B$3,Step17!E15-0.5,Step17!E15+0.5)</f>
        <v>2430.9231719999998</v>
      </c>
      <c r="F15">
        <f>IF(Step17!F15&gt;Step17!$B$3,Step17!F15-0.5,Step17!F15+0.5)</f>
        <v>2494.0305629999998</v>
      </c>
      <c r="G15">
        <f>IF(Step17!G15&gt;Step17!$B$3,Step17!G15-0.5,Step17!G15+0.5)</f>
        <v>2495.3719940000001</v>
      </c>
      <c r="H15">
        <f>IF(Step17!H15&gt;Step17!$B$3,Step17!H15-0.5,Step17!H15+0.5)</f>
        <v>2504.4656690000002</v>
      </c>
      <c r="I15">
        <f>IF(Step17!I15&gt;Step17!$B$3,Step17!I15-0.5,Step17!I15+0.5)</f>
        <v>2500.6659420000001</v>
      </c>
      <c r="J15">
        <f>IF(Step17!J15&gt;Step17!$B$3,Step17!J15-0.5,Step17!J15+0.5)</f>
        <v>2459.7471030000002</v>
      </c>
      <c r="K15">
        <f>IF(Step17!K15&gt;Step17!$B$3,Step17!K15-0.5,Step17!K15+0.5)</f>
        <v>2490.6562009999998</v>
      </c>
      <c r="L15">
        <f>IF(Step17!L15&gt;Step17!$B$3,Step17!L15-0.5,Step17!L15+0.5)</f>
        <v>2544.1352790000001</v>
      </c>
      <c r="M15">
        <f>IF(Step17!M15&gt;Step17!$B$3,Step17!M15-0.5,Step17!M15+0.5)</f>
        <v>2560.336088</v>
      </c>
      <c r="N15">
        <f>IF(Step17!N15&gt;Step17!$B$3,Step17!N15-0.5,Step17!N15+0.5)</f>
        <v>2537.0941440000001</v>
      </c>
      <c r="O15">
        <f>IF(Step17!O15&gt;Step17!$B$3,Step17!O15-0.5,Step17!O15+0.5)</f>
        <v>2498.646393</v>
      </c>
      <c r="P15">
        <f>IF(Step17!P15&gt;Step17!$B$3,Step17!P15-0.5,Step17!P15+0.5)</f>
        <v>2585.968601</v>
      </c>
      <c r="Q15">
        <f>IF(Step17!Q15&gt;Step17!$B$3,Step17!Q15-0.5,Step17!Q15+0.5)</f>
        <v>2515.8643189999998</v>
      </c>
      <c r="R15">
        <f>IF(Step17!R15&gt;Step17!$B$3,Step17!R15-0.5,Step17!R15+0.5)</f>
        <v>2549.1430770000002</v>
      </c>
      <c r="S15">
        <f>IF(Step17!S15&gt;Step17!$B$3,Step17!S15-0.5,Step17!S15+0.5)</f>
        <v>2518.1092749999998</v>
      </c>
      <c r="T15">
        <f>IF(Step17!T15&gt;Step17!$B$3,Step17!T15-0.5,Step17!T15+0.5)</f>
        <v>2592.7628279999999</v>
      </c>
      <c r="U15">
        <f>IF(Step17!U15&gt;Step17!$B$3,Step17!U15-0.5,Step17!U15+0.5)</f>
        <v>2576.3214750000002</v>
      </c>
      <c r="V15">
        <f>IF(Step17!V15&gt;Step17!$B$3,Step17!V15-0.5,Step17!V15+0.5)</f>
        <v>2578.5111179999999</v>
      </c>
      <c r="W15">
        <f>IF(Step17!W15&gt;Step17!$B$3,Step17!W15-0.5,Step17!W15+0.5)</f>
        <v>2569.2114369999999</v>
      </c>
      <c r="X15">
        <f>IF(Step17!X15&gt;Step17!$B$3,Step17!X15-0.5,Step17!X15+0.5)</f>
        <v>2571.0120670000001</v>
      </c>
      <c r="Y15">
        <f>IF(Step17!Y15&gt;Step17!$B$3,Step17!Y15-0.5,Step17!Y15+0.5)</f>
        <v>2572.8671479999998</v>
      </c>
      <c r="Z15">
        <f>IF(Step17!Z15&gt;Step17!$B$3,Step17!Z15-0.5,Step17!Z15+0.5)</f>
        <v>2654.5324759999999</v>
      </c>
      <c r="AA15">
        <f>IF(Step17!AA15&gt;Step17!$B$3,Step17!AA15-0.5,Step17!AA15+0.5)</f>
        <v>2627.0926479999998</v>
      </c>
      <c r="AB15">
        <f>IF(Step17!AB15&gt;Step17!$B$3,Step17!AB15-0.5,Step17!AB15+0.5)</f>
        <v>2601.3654660000002</v>
      </c>
      <c r="AC15">
        <f>IF(Step17!AC15&gt;Step17!$B$3,Step17!AC15-0.5,Step17!AC15+0.5)</f>
        <v>2658.0218810000001</v>
      </c>
      <c r="AD15">
        <f>IF(Step17!AD15&gt;Step17!$B$3,Step17!AD15-0.5,Step17!AD15+0.5)</f>
        <v>2614.417661</v>
      </c>
      <c r="AE15">
        <f>IF(Step17!AE15&gt;Step17!$B$3,Step17!AE15-0.5,Step17!AE15+0.5)</f>
        <v>2690.6647200000002</v>
      </c>
      <c r="AF15">
        <f>IF(Step17!AF15&gt;Step17!$B$3,Step17!AF15-0.5,Step17!AF15+0.5)</f>
        <v>2699.7706950000002</v>
      </c>
      <c r="AG15">
        <f>IF(Step17!AG15&gt;Step17!$B$3,Step17!AG15-0.5,Step17!AG15+0.5)</f>
        <v>2706.032913</v>
      </c>
      <c r="AH15">
        <f>IF(Step17!AH15&gt;Step17!$B$3,Step17!AH15-0.5,Step17!AH15+0.5)</f>
        <v>2694.9981389999998</v>
      </c>
      <c r="AI15">
        <f>IF(Step17!AI15&gt;Step17!$B$3,Step17!AI15-0.5,Step17!AI15+0.5)</f>
        <v>2666.1092199999998</v>
      </c>
      <c r="AJ15">
        <f>IF(Step17!AJ15&gt;Step17!$B$3,Step17!AJ15-0.5,Step17!AJ15+0.5)</f>
        <v>2707.3639990000001</v>
      </c>
      <c r="AK15">
        <f>IF(Step17!AK15&gt;Step17!$B$3,Step17!AK15-0.5,Step17!AK15+0.5)</f>
        <v>2677.6223110000001</v>
      </c>
      <c r="AL15">
        <f>IF(Step17!AL15&gt;Step17!$B$3,Step17!AL15-0.5,Step17!AL15+0.5)</f>
        <v>2693.9529929999999</v>
      </c>
      <c r="AM15">
        <f>IF(Step17!AM15&gt;Step17!$B$3,Step17!AM15-0.5,Step17!AM15+0.5)</f>
        <v>2729.1113340000002</v>
      </c>
      <c r="AN15">
        <f>IF(Step17!AN15&gt;Step17!$B$3,Step17!AN15-0.5,Step17!AN15+0.5)</f>
        <v>2674.001992</v>
      </c>
      <c r="AO15">
        <f>IF(Step17!AO15&gt;Step17!$B$3,Step17!AO15-0.5,Step17!AO15+0.5)</f>
        <v>2753.9472139999998</v>
      </c>
      <c r="AP15">
        <f>IF(Step17!AP15&gt;Step17!$B$3,Step17!AP15-0.5,Step17!AP15+0.5)</f>
        <v>2713.6366050000001</v>
      </c>
      <c r="AQ15">
        <f>IF(Step17!AQ15&gt;Step17!$B$3,Step17!AQ15-0.5,Step17!AQ15+0.5)</f>
        <v>2780.1423070000001</v>
      </c>
      <c r="AR15">
        <f>IF(Step17!AR15&gt;Step17!$B$3,Step17!AR15-0.5,Step17!AR15+0.5)</f>
        <v>2766.3815319999999</v>
      </c>
      <c r="AS15">
        <f>IF(Step17!AS15&gt;Step17!$B$3,Step17!AS15-0.5,Step17!AS15+0.5)</f>
        <v>2748.9962390000001</v>
      </c>
      <c r="AT15">
        <f>IF(Step17!AT15&gt;Step17!$B$3,Step17!AT15-0.5,Step17!AT15+0.5)</f>
        <v>2755.3976379999999</v>
      </c>
      <c r="AU15">
        <f>IF(Step17!AU15&gt;Step17!$B$3,Step17!AU15-0.5,Step17!AU15+0.5)</f>
        <v>2778.1158620000001</v>
      </c>
      <c r="AV15">
        <f>IF(Step17!AV15&gt;Step17!$B$3,Step17!AV15-0.5,Step17!AV15+0.5)</f>
        <v>2787.8190009999998</v>
      </c>
      <c r="AW15">
        <f>IF(Step17!AW15&gt;Step17!$B$3,Step17!AW15-0.5,Step17!AW15+0.5)</f>
        <v>2807.226377</v>
      </c>
      <c r="AX15">
        <f>IF(Step17!AX15&gt;Step17!$B$3,Step17!AX15-0.5,Step17!AX15+0.5)</f>
        <v>2830.5196679999999</v>
      </c>
      <c r="AY15">
        <f>IF(Step17!AY15&gt;Step17!$B$3,Step17!AY15-0.5,Step17!AY15+0.5)</f>
        <v>2750.1739619999998</v>
      </c>
    </row>
    <row r="16" spans="1:51" x14ac:dyDescent="0.25">
      <c r="A16" t="s">
        <v>19</v>
      </c>
      <c r="B16">
        <f>IF(Step17!B16&gt;Step17!$B$3,Step17!B16-0.5,Step17!B16+0.5)</f>
        <v>2594.8448389999999</v>
      </c>
      <c r="C16">
        <f>IF(Step17!C16&gt;Step17!$B$3,Step17!C16-0.5,Step17!C16+0.5)</f>
        <v>2560.18525</v>
      </c>
      <c r="D16">
        <f>IF(Step17!D16&gt;Step17!$B$3,Step17!D16-0.5,Step17!D16+0.5)</f>
        <v>2575.1436819999999</v>
      </c>
      <c r="E16">
        <f>IF(Step17!E16&gt;Step17!$B$3,Step17!E16-0.5,Step17!E16+0.5)</f>
        <v>2584.2038120000002</v>
      </c>
      <c r="F16">
        <f>IF(Step17!F16&gt;Step17!$B$3,Step17!F16-0.5,Step17!F16+0.5)</f>
        <v>2563.6489459999998</v>
      </c>
      <c r="G16">
        <f>IF(Step17!G16&gt;Step17!$B$3,Step17!G16-0.5,Step17!G16+0.5)</f>
        <v>2554.0234110000001</v>
      </c>
      <c r="H16">
        <f>IF(Step17!H16&gt;Step17!$B$3,Step17!H16-0.5,Step17!H16+0.5)</f>
        <v>2593.2398170000001</v>
      </c>
      <c r="I16">
        <f>IF(Step17!I16&gt;Step17!$B$3,Step17!I16-0.5,Step17!I16+0.5)</f>
        <v>2631.7224590000001</v>
      </c>
      <c r="J16">
        <f>IF(Step17!J16&gt;Step17!$B$3,Step17!J16-0.5,Step17!J16+0.5)</f>
        <v>2611.5302689999999</v>
      </c>
      <c r="K16">
        <f>IF(Step17!K16&gt;Step17!$B$3,Step17!K16-0.5,Step17!K16+0.5)</f>
        <v>2676.3798959999999</v>
      </c>
      <c r="L16">
        <f>IF(Step17!L16&gt;Step17!$B$3,Step17!L16-0.5,Step17!L16+0.5)</f>
        <v>2603.9532039999999</v>
      </c>
      <c r="M16">
        <f>IF(Step17!M16&gt;Step17!$B$3,Step17!M16-0.5,Step17!M16+0.5)</f>
        <v>2601.6461089999998</v>
      </c>
      <c r="N16">
        <f>IF(Step17!N16&gt;Step17!$B$3,Step17!N16-0.5,Step17!N16+0.5)</f>
        <v>2686.0830500000002</v>
      </c>
      <c r="O16">
        <f>IF(Step17!O16&gt;Step17!$B$3,Step17!O16-0.5,Step17!O16+0.5)</f>
        <v>2707.7272330000001</v>
      </c>
      <c r="P16">
        <f>IF(Step17!P16&gt;Step17!$B$3,Step17!P16-0.5,Step17!P16+0.5)</f>
        <v>2711.2625950000001</v>
      </c>
      <c r="Q16">
        <f>IF(Step17!Q16&gt;Step17!$B$3,Step17!Q16-0.5,Step17!Q16+0.5)</f>
        <v>2716.961562</v>
      </c>
      <c r="R16">
        <f>IF(Step17!R16&gt;Step17!$B$3,Step17!R16-0.5,Step17!R16+0.5)</f>
        <v>2650.9571030000002</v>
      </c>
      <c r="S16">
        <f>IF(Step17!S16&gt;Step17!$B$3,Step17!S16-0.5,Step17!S16+0.5)</f>
        <v>2752.6129120000001</v>
      </c>
      <c r="T16">
        <f>IF(Step17!T16&gt;Step17!$B$3,Step17!T16-0.5,Step17!T16+0.5)</f>
        <v>2744.9329349999998</v>
      </c>
      <c r="U16">
        <f>IF(Step17!U16&gt;Step17!$B$3,Step17!U16-0.5,Step17!U16+0.5)</f>
        <v>2737.0094239999999</v>
      </c>
      <c r="V16">
        <f>IF(Step17!V16&gt;Step17!$B$3,Step17!V16-0.5,Step17!V16+0.5)</f>
        <v>2681.860451</v>
      </c>
      <c r="W16">
        <f>IF(Step17!W16&gt;Step17!$B$3,Step17!W16-0.5,Step17!W16+0.5)</f>
        <v>2720.4009500000002</v>
      </c>
      <c r="X16">
        <f>IF(Step17!X16&gt;Step17!$B$3,Step17!X16-0.5,Step17!X16+0.5)</f>
        <v>2682.8158250000001</v>
      </c>
      <c r="Y16">
        <f>IF(Step17!Y16&gt;Step17!$B$3,Step17!Y16-0.5,Step17!Y16+0.5)</f>
        <v>2767.2806839999998</v>
      </c>
      <c r="Z16">
        <f>IF(Step17!Z16&gt;Step17!$B$3,Step17!Z16-0.5,Step17!Z16+0.5)</f>
        <v>2729.8981570000001</v>
      </c>
      <c r="AA16">
        <f>IF(Step17!AA16&gt;Step17!$B$3,Step17!AA16-0.5,Step17!AA16+0.5)</f>
        <v>2798.9480170000002</v>
      </c>
      <c r="AB16">
        <f>IF(Step17!AB16&gt;Step17!$B$3,Step17!AB16-0.5,Step17!AB16+0.5)</f>
        <v>2790.5384869999998</v>
      </c>
      <c r="AC16">
        <f>IF(Step17!AC16&gt;Step17!$B$3,Step17!AC16-0.5,Step17!AC16+0.5)</f>
        <v>2733.29556</v>
      </c>
      <c r="AD16">
        <f>IF(Step17!AD16&gt;Step17!$B$3,Step17!AD16-0.5,Step17!AD16+0.5)</f>
        <v>2802.116786</v>
      </c>
      <c r="AE16">
        <f>IF(Step17!AE16&gt;Step17!$B$3,Step17!AE16-0.5,Step17!AE16+0.5)</f>
        <v>2816.6751899999999</v>
      </c>
      <c r="AF16">
        <f>IF(Step17!AF16&gt;Step17!$B$3,Step17!AF16-0.5,Step17!AF16+0.5)</f>
        <v>2827.551888</v>
      </c>
      <c r="AG16">
        <f>IF(Step17!AG16&gt;Step17!$B$3,Step17!AG16-0.5,Step17!AG16+0.5)</f>
        <v>2789.8483099999999</v>
      </c>
      <c r="AH16">
        <f>IF(Step17!AH16&gt;Step17!$B$3,Step17!AH16-0.5,Step17!AH16+0.5)</f>
        <v>2855.2164990000001</v>
      </c>
      <c r="AI16">
        <f>IF(Step17!AI16&gt;Step17!$B$3,Step17!AI16-0.5,Step17!AI16+0.5)</f>
        <v>2860.8605240000002</v>
      </c>
      <c r="AJ16">
        <f>IF(Step17!AJ16&gt;Step17!$B$3,Step17!AJ16-0.5,Step17!AJ16+0.5)</f>
        <v>2788.7277300000001</v>
      </c>
      <c r="AK16">
        <f>IF(Step17!AK16&gt;Step17!$B$3,Step17!AK16-0.5,Step17!AK16+0.5)</f>
        <v>2813.448515</v>
      </c>
      <c r="AL16">
        <f>IF(Step17!AL16&gt;Step17!$B$3,Step17!AL16-0.5,Step17!AL16+0.5)</f>
        <v>2820.6901769999999</v>
      </c>
      <c r="AM16">
        <f>IF(Step17!AM16&gt;Step17!$B$3,Step17!AM16-0.5,Step17!AM16+0.5)</f>
        <v>2893.1155480000002</v>
      </c>
      <c r="AN16">
        <f>IF(Step17!AN16&gt;Step17!$B$3,Step17!AN16-0.5,Step17!AN16+0.5)</f>
        <v>2832.2289300000002</v>
      </c>
      <c r="AO16">
        <f>IF(Step17!AO16&gt;Step17!$B$3,Step17!AO16-0.5,Step17!AO16+0.5)</f>
        <v>2841.2175130000001</v>
      </c>
      <c r="AP16">
        <f>IF(Step17!AP16&gt;Step17!$B$3,Step17!AP16-0.5,Step17!AP16+0.5)</f>
        <v>2895.8188599999999</v>
      </c>
      <c r="AQ16">
        <f>IF(Step17!AQ16&gt;Step17!$B$3,Step17!AQ16-0.5,Step17!AQ16+0.5)</f>
        <v>2823.4611209999998</v>
      </c>
      <c r="AR16">
        <f>IF(Step17!AR16&gt;Step17!$B$3,Step17!AR16-0.5,Step17!AR16+0.5)</f>
        <v>2871.706295</v>
      </c>
      <c r="AS16">
        <f>IF(Step17!AS16&gt;Step17!$B$3,Step17!AS16-0.5,Step17!AS16+0.5)</f>
        <v>2922.1611200000002</v>
      </c>
      <c r="AT16">
        <f>IF(Step17!AT16&gt;Step17!$B$3,Step17!AT16-0.5,Step17!AT16+0.5)</f>
        <v>2901.1214570000002</v>
      </c>
      <c r="AU16">
        <f>IF(Step17!AU16&gt;Step17!$B$3,Step17!AU16-0.5,Step17!AU16+0.5)</f>
        <v>2879.9392269999998</v>
      </c>
      <c r="AV16">
        <f>IF(Step17!AV16&gt;Step17!$B$3,Step17!AV16-0.5,Step17!AV16+0.5)</f>
        <v>2864.1436399999998</v>
      </c>
      <c r="AW16">
        <f>IF(Step17!AW16&gt;Step17!$B$3,Step17!AW16-0.5,Step17!AW16+0.5)</f>
        <v>2948.5489830000001</v>
      </c>
      <c r="AX16">
        <f>IF(Step17!AX16&gt;Step17!$B$3,Step17!AX16-0.5,Step17!AX16+0.5)</f>
        <v>2889.1506140000001</v>
      </c>
      <c r="AY16">
        <f>IF(Step17!AY16&gt;Step17!$B$3,Step17!AY16-0.5,Step17!AY16+0.5)</f>
        <v>2954.0245199999999</v>
      </c>
    </row>
    <row r="17" spans="1:51" x14ac:dyDescent="0.25">
      <c r="A17" t="s">
        <v>20</v>
      </c>
      <c r="B17">
        <f>IF(Step17!B17&gt;Step17!$B$3,Step17!B17-0.5,Step17!B17+0.5)</f>
        <v>2684.131801</v>
      </c>
      <c r="C17">
        <f>IF(Step17!C17&gt;Step17!$B$3,Step17!C17-0.5,Step17!C17+0.5)</f>
        <v>2710.505799</v>
      </c>
      <c r="D17">
        <f>IF(Step17!D17&gt;Step17!$B$3,Step17!D17-0.5,Step17!D17+0.5)</f>
        <v>2711.0584330000002</v>
      </c>
      <c r="E17">
        <f>IF(Step17!E17&gt;Step17!$B$3,Step17!E17-0.5,Step17!E17+0.5)</f>
        <v>2752.842588</v>
      </c>
      <c r="F17">
        <f>IF(Step17!F17&gt;Step17!$B$3,Step17!F17-0.5,Step17!F17+0.5)</f>
        <v>2737.5006410000001</v>
      </c>
      <c r="G17">
        <f>IF(Step17!G17&gt;Step17!$B$3,Step17!G17-0.5,Step17!G17+0.5)</f>
        <v>2683.99602</v>
      </c>
      <c r="H17">
        <f>IF(Step17!H17&gt;Step17!$B$3,Step17!H17-0.5,Step17!H17+0.5)</f>
        <v>2693.345577</v>
      </c>
      <c r="I17">
        <f>IF(Step17!I17&gt;Step17!$B$3,Step17!I17-0.5,Step17!I17+0.5)</f>
        <v>2735.021659</v>
      </c>
      <c r="J17">
        <f>IF(Step17!J17&gt;Step17!$B$3,Step17!J17-0.5,Step17!J17+0.5)</f>
        <v>2758.483377</v>
      </c>
      <c r="K17">
        <f>IF(Step17!K17&gt;Step17!$B$3,Step17!K17-0.5,Step17!K17+0.5)</f>
        <v>2726.4243649999999</v>
      </c>
      <c r="L17">
        <f>IF(Step17!L17&gt;Step17!$B$3,Step17!L17-0.5,Step17!L17+0.5)</f>
        <v>2776.4848590000001</v>
      </c>
      <c r="M17">
        <f>IF(Step17!M17&gt;Step17!$B$3,Step17!M17-0.5,Step17!M17+0.5)</f>
        <v>2772.1917760000001</v>
      </c>
      <c r="N17">
        <f>IF(Step17!N17&gt;Step17!$B$3,Step17!N17-0.5,Step17!N17+0.5)</f>
        <v>2779.4846349999998</v>
      </c>
      <c r="O17">
        <f>IF(Step17!O17&gt;Step17!$B$3,Step17!O17-0.5,Step17!O17+0.5)</f>
        <v>2788.1605869999999</v>
      </c>
      <c r="P17">
        <f>IF(Step17!P17&gt;Step17!$B$3,Step17!P17-0.5,Step17!P17+0.5)</f>
        <v>2816.6600490000001</v>
      </c>
      <c r="Q17">
        <f>IF(Step17!Q17&gt;Step17!$B$3,Step17!Q17-0.5,Step17!Q17+0.5)</f>
        <v>2804.9895689999998</v>
      </c>
      <c r="R17">
        <f>IF(Step17!R17&gt;Step17!$B$3,Step17!R17-0.5,Step17!R17+0.5)</f>
        <v>2833.5205689999998</v>
      </c>
      <c r="S17">
        <f>IF(Step17!S17&gt;Step17!$B$3,Step17!S17-0.5,Step17!S17+0.5)</f>
        <v>2838.6059749999999</v>
      </c>
      <c r="T17">
        <f>IF(Step17!T17&gt;Step17!$B$3,Step17!T17-0.5,Step17!T17+0.5)</f>
        <v>2805.8474160000001</v>
      </c>
      <c r="U17">
        <f>IF(Step17!U17&gt;Step17!$B$3,Step17!U17-0.5,Step17!U17+0.5)</f>
        <v>2817.6270159999999</v>
      </c>
      <c r="V17">
        <f>IF(Step17!V17&gt;Step17!$B$3,Step17!V17-0.5,Step17!V17+0.5)</f>
        <v>2894.862486</v>
      </c>
      <c r="W17">
        <f>IF(Step17!W17&gt;Step17!$B$3,Step17!W17-0.5,Step17!W17+0.5)</f>
        <v>2831.8065740000002</v>
      </c>
      <c r="X17">
        <f>IF(Step17!X17&gt;Step17!$B$3,Step17!X17-0.5,Step17!X17+0.5)</f>
        <v>2898.7451809999998</v>
      </c>
      <c r="Y17">
        <f>IF(Step17!Y17&gt;Step17!$B$3,Step17!Y17-0.5,Step17!Y17+0.5)</f>
        <v>2933.6754850000002</v>
      </c>
      <c r="Z17">
        <f>IF(Step17!Z17&gt;Step17!$B$3,Step17!Z17-0.5,Step17!Z17+0.5)</f>
        <v>2852.6242320000001</v>
      </c>
      <c r="AA17">
        <f>IF(Step17!AA17&gt;Step17!$B$3,Step17!AA17-0.5,Step17!AA17+0.5)</f>
        <v>2843.0150549999998</v>
      </c>
      <c r="AB17">
        <f>IF(Step17!AB17&gt;Step17!$B$3,Step17!AB17-0.5,Step17!AB17+0.5)</f>
        <v>2854.8101710000001</v>
      </c>
      <c r="AC17">
        <f>IF(Step17!AC17&gt;Step17!$B$3,Step17!AC17-0.5,Step17!AC17+0.5)</f>
        <v>2944.4040500000001</v>
      </c>
      <c r="AD17">
        <f>IF(Step17!AD17&gt;Step17!$B$3,Step17!AD17-0.5,Step17!AD17+0.5)</f>
        <v>2959.622574</v>
      </c>
      <c r="AE17">
        <f>IF(Step17!AE17&gt;Step17!$B$3,Step17!AE17-0.5,Step17!AE17+0.5)</f>
        <v>2876.7708389999998</v>
      </c>
      <c r="AF17">
        <f>IF(Step17!AF17&gt;Step17!$B$3,Step17!AF17-0.5,Step17!AF17+0.5)</f>
        <v>2899.70489</v>
      </c>
      <c r="AG17">
        <f>IF(Step17!AG17&gt;Step17!$B$3,Step17!AG17-0.5,Step17!AG17+0.5)</f>
        <v>2959.5697380000001</v>
      </c>
      <c r="AH17">
        <f>IF(Step17!AH17&gt;Step17!$B$3,Step17!AH17-0.5,Step17!AH17+0.5)</f>
        <v>2910.6652840000002</v>
      </c>
      <c r="AI17">
        <f>IF(Step17!AI17&gt;Step17!$B$3,Step17!AI17-0.5,Step17!AI17+0.5)</f>
        <v>2915.5518910000001</v>
      </c>
      <c r="AJ17">
        <f>IF(Step17!AJ17&gt;Step17!$B$3,Step17!AJ17-0.5,Step17!AJ17+0.5)</f>
        <v>2963.3266079999999</v>
      </c>
      <c r="AK17">
        <f>IF(Step17!AK17&gt;Step17!$B$3,Step17!AK17-0.5,Step17!AK17+0.5)</f>
        <v>3001.7628060000002</v>
      </c>
      <c r="AL17">
        <f>IF(Step17!AL17&gt;Step17!$B$3,Step17!AL17-0.5,Step17!AL17+0.5)</f>
        <v>3019.6492659999999</v>
      </c>
      <c r="AM17">
        <f>IF(Step17!AM17&gt;Step17!$B$3,Step17!AM17-0.5,Step17!AM17+0.5)</f>
        <v>2981.2683820000002</v>
      </c>
      <c r="AN17">
        <f>IF(Step17!AN17&gt;Step17!$B$3,Step17!AN17-0.5,Step17!AN17+0.5)</f>
        <v>2952.687152</v>
      </c>
      <c r="AO17">
        <f>IF(Step17!AO17&gt;Step17!$B$3,Step17!AO17-0.5,Step17!AO17+0.5)</f>
        <v>3005.8573630000001</v>
      </c>
      <c r="AP17">
        <f>IF(Step17!AP17&gt;Step17!$B$3,Step17!AP17-0.5,Step17!AP17+0.5)</f>
        <v>3049.7320289999998</v>
      </c>
      <c r="AQ17">
        <f>IF(Step17!AQ17&gt;Step17!$B$3,Step17!AQ17-0.5,Step17!AQ17+0.5)</f>
        <v>2993.7099600000001</v>
      </c>
      <c r="AR17">
        <f>IF(Step17!AR17&gt;Step17!$B$3,Step17!AR17-0.5,Step17!AR17+0.5)</f>
        <v>3033.3062359999999</v>
      </c>
      <c r="AS17">
        <f>IF(Step17!AS17&gt;Step17!$B$3,Step17!AS17-0.5,Step17!AS17+0.5)</f>
        <v>3029.2781169999998</v>
      </c>
      <c r="AT17">
        <f>IF(Step17!AT17&gt;Step17!$B$3,Step17!AT17-0.5,Step17!AT17+0.5)</f>
        <v>3062.3705300000001</v>
      </c>
      <c r="AU17">
        <f>IF(Step17!AU17&gt;Step17!$B$3,Step17!AU17-0.5,Step17!AU17+0.5)</f>
        <v>3091.9493259999999</v>
      </c>
      <c r="AV17">
        <f>IF(Step17!AV17&gt;Step17!$B$3,Step17!AV17-0.5,Step17!AV17+0.5)</f>
        <v>3021.772254</v>
      </c>
      <c r="AW17">
        <f>IF(Step17!AW17&gt;Step17!$B$3,Step17!AW17-0.5,Step17!AW17+0.5)</f>
        <v>3099.0947099999998</v>
      </c>
      <c r="AX17">
        <f>IF(Step17!AX17&gt;Step17!$B$3,Step17!AX17-0.5,Step17!AX17+0.5)</f>
        <v>3118.989853</v>
      </c>
      <c r="AY17">
        <f>IF(Step17!AY17&gt;Step17!$B$3,Step17!AY17-0.5,Step17!AY17+0.5)</f>
        <v>3042.0730010000002</v>
      </c>
    </row>
    <row r="18" spans="1:51" x14ac:dyDescent="0.25">
      <c r="A18" t="s">
        <v>21</v>
      </c>
      <c r="B18">
        <f>IF(Step17!B18&gt;Step17!$B$3,Step17!B18-0.5,Step17!B18+0.5)</f>
        <v>2839.6987399999998</v>
      </c>
      <c r="C18">
        <f>IF(Step17!C18&gt;Step17!$B$3,Step17!C18-0.5,Step17!C18+0.5)</f>
        <v>2832.0638909999998</v>
      </c>
      <c r="D18">
        <f>IF(Step17!D18&gt;Step17!$B$3,Step17!D18-0.5,Step17!D18+0.5)</f>
        <v>2870.8879040000002</v>
      </c>
      <c r="E18">
        <f>IF(Step17!E18&gt;Step17!$B$3,Step17!E18-0.5,Step17!E18+0.5)</f>
        <v>2879.9653969999999</v>
      </c>
      <c r="F18">
        <f>IF(Step17!F18&gt;Step17!$B$3,Step17!F18-0.5,Step17!F18+0.5)</f>
        <v>2859.4443470000001</v>
      </c>
      <c r="G18">
        <f>IF(Step17!G18&gt;Step17!$B$3,Step17!G18-0.5,Step17!G18+0.5)</f>
        <v>2865.489184</v>
      </c>
      <c r="H18">
        <f>IF(Step17!H18&gt;Step17!$B$3,Step17!H18-0.5,Step17!H18+0.5)</f>
        <v>2816.4663519999999</v>
      </c>
      <c r="I18">
        <f>IF(Step17!I18&gt;Step17!$B$3,Step17!I18-0.5,Step17!I18+0.5)</f>
        <v>2855.0104070000002</v>
      </c>
      <c r="J18">
        <f>IF(Step17!J18&gt;Step17!$B$3,Step17!J18-0.5,Step17!J18+0.5)</f>
        <v>2938.3677520000001</v>
      </c>
      <c r="K18">
        <f>IF(Step17!K18&gt;Step17!$B$3,Step17!K18-0.5,Step17!K18+0.5)</f>
        <v>2934.8161490000002</v>
      </c>
      <c r="L18">
        <f>IF(Step17!L18&gt;Step17!$B$3,Step17!L18-0.5,Step17!L18+0.5)</f>
        <v>2895.8594840000001</v>
      </c>
      <c r="M18">
        <f>IF(Step17!M18&gt;Step17!$B$3,Step17!M18-0.5,Step17!M18+0.5)</f>
        <v>2861.6176690000002</v>
      </c>
      <c r="N18">
        <f>IF(Step17!N18&gt;Step17!$B$3,Step17!N18-0.5,Step17!N18+0.5)</f>
        <v>2883.6699520000002</v>
      </c>
      <c r="O18">
        <f>IF(Step17!O18&gt;Step17!$B$3,Step17!O18-0.5,Step17!O18+0.5)</f>
        <v>2958.6814209999998</v>
      </c>
      <c r="P18">
        <f>IF(Step17!P18&gt;Step17!$B$3,Step17!P18-0.5,Step17!P18+0.5)</f>
        <v>2974.4480659999999</v>
      </c>
      <c r="Q18">
        <f>IF(Step17!Q18&gt;Step17!$B$3,Step17!Q18-0.5,Step17!Q18+0.5)</f>
        <v>2943.7653129999999</v>
      </c>
      <c r="R18">
        <f>IF(Step17!R18&gt;Step17!$B$3,Step17!R18-0.5,Step17!R18+0.5)</f>
        <v>2909.4752400000002</v>
      </c>
      <c r="S18">
        <f>IF(Step17!S18&gt;Step17!$B$3,Step17!S18-0.5,Step17!S18+0.5)</f>
        <v>2936.4965309999998</v>
      </c>
      <c r="T18">
        <f>IF(Step17!T18&gt;Step17!$B$3,Step17!T18-0.5,Step17!T18+0.5)</f>
        <v>2968.8964190000002</v>
      </c>
      <c r="U18">
        <f>IF(Step17!U18&gt;Step17!$B$3,Step17!U18-0.5,Step17!U18+0.5)</f>
        <v>2960.9729080000002</v>
      </c>
      <c r="V18">
        <f>IF(Step17!V18&gt;Step17!$B$3,Step17!V18-0.5,Step17!V18+0.5)</f>
        <v>3002.5278330000001</v>
      </c>
      <c r="W18">
        <f>IF(Step17!W18&gt;Step17!$B$3,Step17!W18-0.5,Step17!W18+0.5)</f>
        <v>2982.5833539999999</v>
      </c>
      <c r="X18">
        <f>IF(Step17!X18&gt;Step17!$B$3,Step17!X18-0.5,Step17!X18+0.5)</f>
        <v>2974.314668</v>
      </c>
      <c r="Y18">
        <f>IF(Step17!Y18&gt;Step17!$B$3,Step17!Y18-0.5,Step17!Y18+0.5)</f>
        <v>3014.294249</v>
      </c>
      <c r="Z18">
        <f>IF(Step17!Z18&gt;Step17!$B$3,Step17!Z18-0.5,Step17!Z18+0.5)</f>
        <v>3062.1316379999998</v>
      </c>
      <c r="AA18">
        <f>IF(Step17!AA18&gt;Step17!$B$3,Step17!AA18-0.5,Step17!AA18+0.5)</f>
        <v>3018.3158119999998</v>
      </c>
      <c r="AB18">
        <f>IF(Step17!AB18&gt;Step17!$B$3,Step17!AB18-0.5,Step17!AB18+0.5)</f>
        <v>3026.9686670000001</v>
      </c>
      <c r="AC18">
        <f>IF(Step17!AC18&gt;Step17!$B$3,Step17!AC18-0.5,Step17!AC18+0.5)</f>
        <v>3017.371447</v>
      </c>
      <c r="AD18">
        <f>IF(Step17!AD18&gt;Step17!$B$3,Step17!AD18-0.5,Step17!AD18+0.5)</f>
        <v>3067.922513</v>
      </c>
      <c r="AE18">
        <f>IF(Step17!AE18&gt;Step17!$B$3,Step17!AE18-0.5,Step17!AE18+0.5)</f>
        <v>3102.9082229999999</v>
      </c>
      <c r="AF18">
        <f>IF(Step17!AF18&gt;Step17!$B$3,Step17!AF18-0.5,Step17!AF18+0.5)</f>
        <v>3033.0916809999999</v>
      </c>
      <c r="AG18">
        <f>IF(Step17!AG18&gt;Step17!$B$3,Step17!AG18-0.5,Step17!AG18+0.5)</f>
        <v>3116.467275</v>
      </c>
      <c r="AH18">
        <f>IF(Step17!AH18&gt;Step17!$B$3,Step17!AH18-0.5,Step17!AH18+0.5)</f>
        <v>3058.8934530000001</v>
      </c>
      <c r="AI18">
        <f>IF(Step17!AI18&gt;Step17!$B$3,Step17!AI18-0.5,Step17!AI18+0.5)</f>
        <v>3083.9028229999999</v>
      </c>
      <c r="AJ18">
        <f>IF(Step17!AJ18&gt;Step17!$B$3,Step17!AJ18-0.5,Step17!AJ18+0.5)</f>
        <v>3081.9949919999999</v>
      </c>
      <c r="AK18">
        <f>IF(Step17!AK18&gt;Step17!$B$3,Step17!AK18-0.5,Step17!AK18+0.5)</f>
        <v>3114.8017289999998</v>
      </c>
      <c r="AL18">
        <f>IF(Step17!AL18&gt;Step17!$B$3,Step17!AL18-0.5,Step17!AL18+0.5)</f>
        <v>3123.464473</v>
      </c>
      <c r="AM18">
        <f>IF(Step17!AM18&gt;Step17!$B$3,Step17!AM18-0.5,Step17!AM18+0.5)</f>
        <v>3090.3544459999998</v>
      </c>
      <c r="AN18">
        <f>IF(Step17!AN18&gt;Step17!$B$3,Step17!AN18-0.5,Step17!AN18+0.5)</f>
        <v>3114.24179</v>
      </c>
      <c r="AO18">
        <f>IF(Step17!AO18&gt;Step17!$B$3,Step17!AO18-0.5,Step17!AO18+0.5)</f>
        <v>3091.0662790000001</v>
      </c>
      <c r="AP18">
        <f>IF(Step17!AP18&gt;Step17!$B$3,Step17!AP18-0.5,Step17!AP18+0.5)</f>
        <v>3109.1682500000002</v>
      </c>
      <c r="AQ18">
        <f>IF(Step17!AQ18&gt;Step17!$B$3,Step17!AQ18-0.5,Step17!AQ18+0.5)</f>
        <v>3188.4681799999998</v>
      </c>
      <c r="AR18">
        <f>IF(Step17!AR18&gt;Step17!$B$3,Step17!AR18-0.5,Step17!AR18+0.5)</f>
        <v>3181.8209959999999</v>
      </c>
      <c r="AS18">
        <f>IF(Step17!AS18&gt;Step17!$B$3,Step17!AS18-0.5,Step17!AS18+0.5)</f>
        <v>3135.7809430000002</v>
      </c>
      <c r="AT18">
        <f>IF(Step17!AT18&gt;Step17!$B$3,Step17!AT18-0.5,Step17!AT18+0.5)</f>
        <v>3150.2946889999998</v>
      </c>
      <c r="AU18">
        <f>IF(Step17!AU18&gt;Step17!$B$3,Step17!AU18-0.5,Step17!AU18+0.5)</f>
        <v>3146.2678559999999</v>
      </c>
      <c r="AV18">
        <f>IF(Step17!AV18&gt;Step17!$B$3,Step17!AV18-0.5,Step17!AV18+0.5)</f>
        <v>3206.7249769999999</v>
      </c>
      <c r="AW18">
        <f>IF(Step17!AW18&gt;Step17!$B$3,Step17!AW18-0.5,Step17!AW18+0.5)</f>
        <v>3186.7191769999999</v>
      </c>
      <c r="AX18">
        <f>IF(Step17!AX18&gt;Step17!$B$3,Step17!AX18-0.5,Step17!AX18+0.5)</f>
        <v>3173.8713299999999</v>
      </c>
      <c r="AY18">
        <f>IF(Step17!AY18&gt;Step17!$B$3,Step17!AY18-0.5,Step17!AY18+0.5)</f>
        <v>3184.293001</v>
      </c>
    </row>
    <row r="19" spans="1:51" x14ac:dyDescent="0.25">
      <c r="A19" t="s">
        <v>22</v>
      </c>
      <c r="B19">
        <f>IF(Step17!B19&gt;Step17!$B$3,Step17!B19-0.5,Step17!B19+0.5)</f>
        <v>2941.7310259999999</v>
      </c>
      <c r="C19">
        <f>IF(Step17!C19&gt;Step17!$B$3,Step17!C19-0.5,Step17!C19+0.5)</f>
        <v>2956.990198</v>
      </c>
      <c r="D19">
        <f>IF(Step17!D19&gt;Step17!$B$3,Step17!D19-0.5,Step17!D19+0.5)</f>
        <v>2930.71027</v>
      </c>
      <c r="E19">
        <f>IF(Step17!E19&gt;Step17!$B$3,Step17!E19-0.5,Step17!E19+0.5)</f>
        <v>2975.37619</v>
      </c>
      <c r="F19">
        <f>IF(Step17!F19&gt;Step17!$B$3,Step17!F19-0.5,Step17!F19+0.5)</f>
        <v>2945.9708270000001</v>
      </c>
      <c r="G19">
        <f>IF(Step17!G19&gt;Step17!$B$3,Step17!G19-0.5,Step17!G19+0.5)</f>
        <v>2931.8007819999998</v>
      </c>
      <c r="H19">
        <f>IF(Step17!H19&gt;Step17!$B$3,Step17!H19-0.5,Step17!H19+0.5)</f>
        <v>2963.238296</v>
      </c>
      <c r="I19">
        <f>IF(Step17!I19&gt;Step17!$B$3,Step17!I19-0.5,Step17!I19+0.5)</f>
        <v>3037.4094439999999</v>
      </c>
      <c r="J19">
        <f>IF(Step17!J19&gt;Step17!$B$3,Step17!J19-0.5,Step17!J19+0.5)</f>
        <v>2964.0671849999999</v>
      </c>
      <c r="K19">
        <f>IF(Step17!K19&gt;Step17!$B$3,Step17!K19-0.5,Step17!K19+0.5)</f>
        <v>2993.379563</v>
      </c>
      <c r="L19">
        <f>IF(Step17!L19&gt;Step17!$B$3,Step17!L19-0.5,Step17!L19+0.5)</f>
        <v>3014.6171840000002</v>
      </c>
      <c r="M19">
        <f>IF(Step17!M19&gt;Step17!$B$3,Step17!M19-0.5,Step17!M19+0.5)</f>
        <v>3070.3136800000002</v>
      </c>
      <c r="N19">
        <f>IF(Step17!N19&gt;Step17!$B$3,Step17!N19-0.5,Step17!N19+0.5)</f>
        <v>2998.3437349999999</v>
      </c>
      <c r="O19">
        <f>IF(Step17!O19&gt;Step17!$B$3,Step17!O19-0.5,Step17!O19+0.5)</f>
        <v>3027.367628</v>
      </c>
      <c r="P19">
        <f>IF(Step17!P19&gt;Step17!$B$3,Step17!P19-0.5,Step17!P19+0.5)</f>
        <v>3069.6998910000002</v>
      </c>
      <c r="Q19">
        <f>IF(Step17!Q19&gt;Step17!$B$3,Step17!Q19-0.5,Step17!Q19+0.5)</f>
        <v>3027.9018809999998</v>
      </c>
      <c r="R19">
        <f>IF(Step17!R19&gt;Step17!$B$3,Step17!R19-0.5,Step17!R19+0.5)</f>
        <v>3087.055687</v>
      </c>
      <c r="S19">
        <f>IF(Step17!S19&gt;Step17!$B$3,Step17!S19-0.5,Step17!S19+0.5)</f>
        <v>3089.9112380000001</v>
      </c>
      <c r="T19">
        <f>IF(Step17!T19&gt;Step17!$B$3,Step17!T19-0.5,Step17!T19+0.5)</f>
        <v>3123.3244289999998</v>
      </c>
      <c r="U19">
        <f>IF(Step17!U19&gt;Step17!$B$3,Step17!U19-0.5,Step17!U19+0.5)</f>
        <v>3096.6189909999998</v>
      </c>
      <c r="V19">
        <f>IF(Step17!V19&gt;Step17!$B$3,Step17!V19-0.5,Step17!V19+0.5)</f>
        <v>3137.6621449999998</v>
      </c>
      <c r="W19">
        <f>IF(Step17!W19&gt;Step17!$B$3,Step17!W19-0.5,Step17!W19+0.5)</f>
        <v>3089.1583679999999</v>
      </c>
      <c r="X19">
        <f>IF(Step17!X19&gt;Step17!$B$3,Step17!X19-0.5,Step17!X19+0.5)</f>
        <v>3102.404736</v>
      </c>
      <c r="Y19">
        <f>IF(Step17!Y19&gt;Step17!$B$3,Step17!Y19-0.5,Step17!Y19+0.5)</f>
        <v>3129.9608640000001</v>
      </c>
      <c r="Z19">
        <f>IF(Step17!Z19&gt;Step17!$B$3,Step17!Z19-0.5,Step17!Z19+0.5)</f>
        <v>3122.281536</v>
      </c>
      <c r="AA19">
        <f>IF(Step17!AA19&gt;Step17!$B$3,Step17!AA19-0.5,Step17!AA19+0.5)</f>
        <v>3104.1769920000002</v>
      </c>
      <c r="AB19">
        <f>IF(Step17!AB19&gt;Step17!$B$3,Step17!AB19-0.5,Step17!AB19+0.5)</f>
        <v>3195.603388</v>
      </c>
      <c r="AC19">
        <f>IF(Step17!AC19&gt;Step17!$B$3,Step17!AC19-0.5,Step17!AC19+0.5)</f>
        <v>3129.7115629999998</v>
      </c>
      <c r="AD19">
        <f>IF(Step17!AD19&gt;Step17!$B$3,Step17!AD19-0.5,Step17!AD19+0.5)</f>
        <v>3158.925225</v>
      </c>
      <c r="AE19">
        <f>IF(Step17!AE19&gt;Step17!$B$3,Step17!AE19-0.5,Step17!AE19+0.5)</f>
        <v>3140.43021</v>
      </c>
      <c r="AF19">
        <f>IF(Step17!AF19&gt;Step17!$B$3,Step17!AF19-0.5,Step17!AF19+0.5)</f>
        <v>3211.0815429999998</v>
      </c>
      <c r="AG19">
        <f>IF(Step17!AG19&gt;Step17!$B$3,Step17!AG19-0.5,Step17!AG19+0.5)</f>
        <v>3222.788986</v>
      </c>
      <c r="AH19">
        <f>IF(Step17!AH19&gt;Step17!$B$3,Step17!AH19-0.5,Step17!AH19+0.5)</f>
        <v>3248.5311809999998</v>
      </c>
      <c r="AI19">
        <f>IF(Step17!AI19&gt;Step17!$B$3,Step17!AI19-0.5,Step17!AI19+0.5)</f>
        <v>3181.2890440000001</v>
      </c>
      <c r="AJ19">
        <f>IF(Step17!AJ19&gt;Step17!$B$3,Step17!AJ19-0.5,Step17!AJ19+0.5)</f>
        <v>3231.1006029999999</v>
      </c>
      <c r="AK19">
        <f>IF(Step17!AK19&gt;Step17!$B$3,Step17!AK19-0.5,Step17!AK19+0.5)</f>
        <v>3221.1758850000001</v>
      </c>
      <c r="AL19">
        <f>IF(Step17!AL19&gt;Step17!$B$3,Step17!AL19-0.5,Step17!AL19+0.5)</f>
        <v>3234.946453</v>
      </c>
      <c r="AM19">
        <f>IF(Step17!AM19&gt;Step17!$B$3,Step17!AM19-0.5,Step17!AM19+0.5)</f>
        <v>3232.8479990000001</v>
      </c>
      <c r="AN19">
        <f>IF(Step17!AN19&gt;Step17!$B$3,Step17!AN19-0.5,Step17!AN19+0.5)</f>
        <v>3243.3474609999998</v>
      </c>
      <c r="AO19">
        <f>IF(Step17!AO19&gt;Step17!$B$3,Step17!AO19-0.5,Step17!AO19+0.5)</f>
        <v>3326.9167619999998</v>
      </c>
      <c r="AP19">
        <f>IF(Step17!AP19&gt;Step17!$B$3,Step17!AP19-0.5,Step17!AP19+0.5)</f>
        <v>3246.2268159999999</v>
      </c>
      <c r="AQ19">
        <f>IF(Step17!AQ19&gt;Step17!$B$3,Step17!AQ19-0.5,Step17!AQ19+0.5)</f>
        <v>3249.8565600000002</v>
      </c>
      <c r="AR19">
        <f>IF(Step17!AR19&gt;Step17!$B$3,Step17!AR19-0.5,Step17!AR19+0.5)</f>
        <v>3364.9894730000001</v>
      </c>
      <c r="AS19">
        <f>IF(Step17!AS19&gt;Step17!$B$3,Step17!AS19-0.5,Step17!AS19+0.5)</f>
        <v>3286.0593100000001</v>
      </c>
      <c r="AT19">
        <f>IF(Step17!AT19&gt;Step17!$B$3,Step17!AT19-0.5,Step17!AT19+0.5)</f>
        <v>3296.4934499999999</v>
      </c>
      <c r="AU19">
        <f>IF(Step17!AU19&gt;Step17!$B$3,Step17!AU19-0.5,Step17!AU19+0.5)</f>
        <v>3332.7940279999998</v>
      </c>
      <c r="AV19">
        <f>IF(Step17!AV19&gt;Step17!$B$3,Step17!AV19-0.5,Step17!AV19+0.5)</f>
        <v>3381.7261060000001</v>
      </c>
      <c r="AW19">
        <f>IF(Step17!AW19&gt;Step17!$B$3,Step17!AW19-0.5,Step17!AW19+0.5)</f>
        <v>3366.5207009999999</v>
      </c>
      <c r="AX19">
        <f>IF(Step17!AX19&gt;Step17!$B$3,Step17!AX19-0.5,Step17!AX19+0.5)</f>
        <v>3339.6606149999998</v>
      </c>
      <c r="AY19">
        <f>IF(Step17!AY19&gt;Step17!$B$3,Step17!AY19-0.5,Step17!AY19+0.5)</f>
        <v>3417.0166300000001</v>
      </c>
    </row>
    <row r="20" spans="1:51" x14ac:dyDescent="0.25">
      <c r="A20" t="s">
        <v>23</v>
      </c>
      <c r="B20">
        <f>IF(Step17!B20&gt;Step17!$B$3,Step17!B20-0.5,Step17!B20+0.5)</f>
        <v>3019.3338279999998</v>
      </c>
      <c r="C20">
        <f>IF(Step17!C20&gt;Step17!$B$3,Step17!C20-0.5,Step17!C20+0.5)</f>
        <v>3093.7936549999999</v>
      </c>
      <c r="D20">
        <f>IF(Step17!D20&gt;Step17!$B$3,Step17!D20-0.5,Step17!D20+0.5)</f>
        <v>3103.7162790000002</v>
      </c>
      <c r="E20">
        <f>IF(Step17!E20&gt;Step17!$B$3,Step17!E20-0.5,Step17!E20+0.5)</f>
        <v>3125.2911730000001</v>
      </c>
      <c r="F20">
        <f>IF(Step17!F20&gt;Step17!$B$3,Step17!F20-0.5,Step17!F20+0.5)</f>
        <v>3087.8715050000001</v>
      </c>
      <c r="G20">
        <f>IF(Step17!G20&gt;Step17!$B$3,Step17!G20-0.5,Step17!G20+0.5)</f>
        <v>3116.1680630000001</v>
      </c>
      <c r="H20">
        <f>IF(Step17!H20&gt;Step17!$B$3,Step17!H20-0.5,Step17!H20+0.5)</f>
        <v>3089.7400069999999</v>
      </c>
      <c r="I20">
        <f>IF(Step17!I20&gt;Step17!$B$3,Step17!I20-0.5,Step17!I20+0.5)</f>
        <v>3104.7885740000002</v>
      </c>
      <c r="J20">
        <f>IF(Step17!J20&gt;Step17!$B$3,Step17!J20-0.5,Step17!J20+0.5)</f>
        <v>3155.5071160000002</v>
      </c>
      <c r="K20">
        <f>IF(Step17!K20&gt;Step17!$B$3,Step17!K20-0.5,Step17!K20+0.5)</f>
        <v>3154.8707639999998</v>
      </c>
      <c r="L20">
        <f>IF(Step17!L20&gt;Step17!$B$3,Step17!L20-0.5,Step17!L20+0.5)</f>
        <v>3154.3786679999998</v>
      </c>
      <c r="M20">
        <f>IF(Step17!M20&gt;Step17!$B$3,Step17!M20-0.5,Step17!M20+0.5)</f>
        <v>3130.525768</v>
      </c>
      <c r="N20">
        <f>IF(Step17!N20&gt;Step17!$B$3,Step17!N20-0.5,Step17!N20+0.5)</f>
        <v>3145.7510499999999</v>
      </c>
      <c r="O20">
        <f>IF(Step17!O20&gt;Step17!$B$3,Step17!O20-0.5,Step17!O20+0.5)</f>
        <v>3138.822643</v>
      </c>
      <c r="P20">
        <f>IF(Step17!P20&gt;Step17!$B$3,Step17!P20-0.5,Step17!P20+0.5)</f>
        <v>3167.911157</v>
      </c>
      <c r="Q20">
        <f>IF(Step17!Q20&gt;Step17!$B$3,Step17!Q20-0.5,Step17!Q20+0.5)</f>
        <v>3230.999914</v>
      </c>
      <c r="R20">
        <f>IF(Step17!R20&gt;Step17!$B$3,Step17!R20-0.5,Step17!R20+0.5)</f>
        <v>3208.608424</v>
      </c>
      <c r="S20">
        <f>IF(Step17!S20&gt;Step17!$B$3,Step17!S20-0.5,Step17!S20+0.5)</f>
        <v>3185.1180989999998</v>
      </c>
      <c r="T20">
        <f>IF(Step17!T20&gt;Step17!$B$3,Step17!T20-0.5,Step17!T20+0.5)</f>
        <v>3213.833251</v>
      </c>
      <c r="U20">
        <f>IF(Step17!U20&gt;Step17!$B$3,Step17!U20-0.5,Step17!U20+0.5)</f>
        <v>3281.47757</v>
      </c>
      <c r="V20">
        <f>IF(Step17!V20&gt;Step17!$B$3,Step17!V20-0.5,Step17!V20+0.5)</f>
        <v>3261.4472900000001</v>
      </c>
      <c r="W20">
        <f>IF(Step17!W20&gt;Step17!$B$3,Step17!W20-0.5,Step17!W20+0.5)</f>
        <v>3206.1179980000002</v>
      </c>
      <c r="X20">
        <f>IF(Step17!X20&gt;Step17!$B$3,Step17!X20-0.5,Step17!X20+0.5)</f>
        <v>3230.3238820000001</v>
      </c>
      <c r="Y20">
        <f>IF(Step17!Y20&gt;Step17!$B$3,Step17!Y20-0.5,Step17!Y20+0.5)</f>
        <v>3253.3969120000002</v>
      </c>
      <c r="Z20">
        <f>IF(Step17!Z20&gt;Step17!$B$3,Step17!Z20-0.5,Step17!Z20+0.5)</f>
        <v>3283.0562620000001</v>
      </c>
      <c r="AA20">
        <f>IF(Step17!AA20&gt;Step17!$B$3,Step17!AA20-0.5,Step17!AA20+0.5)</f>
        <v>3300.314965</v>
      </c>
      <c r="AB20">
        <f>IF(Step17!AB20&gt;Step17!$B$3,Step17!AB20-0.5,Step17!AB20+0.5)</f>
        <v>3345.5900190000002</v>
      </c>
      <c r="AC20">
        <f>IF(Step17!AC20&gt;Step17!$B$3,Step17!AC20-0.5,Step17!AC20+0.5)</f>
        <v>3334.6380789999998</v>
      </c>
      <c r="AD20">
        <f>IF(Step17!AD20&gt;Step17!$B$3,Step17!AD20-0.5,Step17!AD20+0.5)</f>
        <v>3338.539921</v>
      </c>
      <c r="AE20">
        <f>IF(Step17!AE20&gt;Step17!$B$3,Step17!AE20-0.5,Step17!AE20+0.5)</f>
        <v>3340.2426850000002</v>
      </c>
      <c r="AF20">
        <f>IF(Step17!AF20&gt;Step17!$B$3,Step17!AF20-0.5,Step17!AF20+0.5)</f>
        <v>3349.6761929999998</v>
      </c>
      <c r="AG20">
        <f>IF(Step17!AG20&gt;Step17!$B$3,Step17!AG20-0.5,Step17!AG20+0.5)</f>
        <v>3366.1840309999998</v>
      </c>
      <c r="AH20">
        <f>IF(Step17!AH20&gt;Step17!$B$3,Step17!AH20-0.5,Step17!AH20+0.5)</f>
        <v>3384.7307519999999</v>
      </c>
      <c r="AI20">
        <f>IF(Step17!AI20&gt;Step17!$B$3,Step17!AI20-0.5,Step17!AI20+0.5)</f>
        <v>3411.4391930000002</v>
      </c>
      <c r="AJ20">
        <f>IF(Step17!AJ20&gt;Step17!$B$3,Step17!AJ20-0.5,Step17!AJ20+0.5)</f>
        <v>3347.7765570000001</v>
      </c>
      <c r="AK20">
        <f>IF(Step17!AK20&gt;Step17!$B$3,Step17!AK20-0.5,Step17!AK20+0.5)</f>
        <v>3366.0230849999998</v>
      </c>
      <c r="AL20">
        <f>IF(Step17!AL20&gt;Step17!$B$3,Step17!AL20-0.5,Step17!AL20+0.5)</f>
        <v>3385.9566220000002</v>
      </c>
      <c r="AM20">
        <f>IF(Step17!AM20&gt;Step17!$B$3,Step17!AM20-0.5,Step17!AM20+0.5)</f>
        <v>3388.8120939999999</v>
      </c>
      <c r="AN20">
        <f>IF(Step17!AN20&gt;Step17!$B$3,Step17!AN20-0.5,Step17!AN20+0.5)</f>
        <v>3429.516173</v>
      </c>
      <c r="AO20">
        <f>IF(Step17!AO20&gt;Step17!$B$3,Step17!AO20-0.5,Step17!AO20+0.5)</f>
        <v>3405.8903059999998</v>
      </c>
      <c r="AP20">
        <f>IF(Step17!AP20&gt;Step17!$B$3,Step17!AP20-0.5,Step17!AP20+0.5)</f>
        <v>3418.0455189999998</v>
      </c>
      <c r="AQ20">
        <f>IF(Step17!AQ20&gt;Step17!$B$3,Step17!AQ20-0.5,Step17!AQ20+0.5)</f>
        <v>3482.223712</v>
      </c>
      <c r="AR20">
        <f>IF(Step17!AR20&gt;Step17!$B$3,Step17!AR20-0.5,Step17!AR20+0.5)</f>
        <v>3400.7906619999999</v>
      </c>
      <c r="AS20">
        <f>IF(Step17!AS20&gt;Step17!$B$3,Step17!AS20-0.5,Step17!AS20+0.5)</f>
        <v>3465.4010199999998</v>
      </c>
      <c r="AT20">
        <f>IF(Step17!AT20&gt;Step17!$B$3,Step17!AT20-0.5,Step17!AT20+0.5)</f>
        <v>3422.1710480000002</v>
      </c>
      <c r="AU20">
        <f>IF(Step17!AU20&gt;Step17!$B$3,Step17!AU20-0.5,Step17!AU20+0.5)</f>
        <v>3456.1993699999998</v>
      </c>
      <c r="AV20">
        <f>IF(Step17!AV20&gt;Step17!$B$3,Step17!AV20-0.5,Step17!AV20+0.5)</f>
        <v>3505.8888670000001</v>
      </c>
      <c r="AW20">
        <f>IF(Step17!AW20&gt;Step17!$B$3,Step17!AW20-0.5,Step17!AW20+0.5)</f>
        <v>3533.5594809999998</v>
      </c>
      <c r="AX20">
        <f>IF(Step17!AX20&gt;Step17!$B$3,Step17!AX20-0.5,Step17!AX20+0.5)</f>
        <v>3536.6101229999999</v>
      </c>
      <c r="AY20">
        <f>IF(Step17!AY20&gt;Step17!$B$3,Step17!AY20-0.5,Step17!AY20+0.5)</f>
        <v>3507.5509820000002</v>
      </c>
    </row>
    <row r="21" spans="1:51" x14ac:dyDescent="0.25">
      <c r="A21" t="s">
        <v>24</v>
      </c>
      <c r="B21">
        <f>IF(Step17!B21&gt;Step17!$B$3,Step17!B21-0.5,Step17!B21+0.5)</f>
        <v>3217.9819210000001</v>
      </c>
      <c r="C21">
        <f>IF(Step17!C21&gt;Step17!$B$3,Step17!C21-0.5,Step17!C21+0.5)</f>
        <v>3218.7572279999999</v>
      </c>
      <c r="D21">
        <f>IF(Step17!D21&gt;Step17!$B$3,Step17!D21-0.5,Step17!D21+0.5)</f>
        <v>3178.9256529999998</v>
      </c>
      <c r="E21">
        <f>IF(Step17!E21&gt;Step17!$B$3,Step17!E21-0.5,Step17!E21+0.5)</f>
        <v>3227.2456050000001</v>
      </c>
      <c r="F21">
        <f>IF(Step17!F21&gt;Step17!$B$3,Step17!F21-0.5,Step17!F21+0.5)</f>
        <v>3247.6558500000001</v>
      </c>
      <c r="G21">
        <f>IF(Step17!G21&gt;Step17!$B$3,Step17!G21-0.5,Step17!G21+0.5)</f>
        <v>3243.7639690000001</v>
      </c>
      <c r="H21">
        <f>IF(Step17!H21&gt;Step17!$B$3,Step17!H21-0.5,Step17!H21+0.5)</f>
        <v>3238.638856</v>
      </c>
      <c r="I21">
        <f>IF(Step17!I21&gt;Step17!$B$3,Step17!I21-0.5,Step17!I21+0.5)</f>
        <v>3265.0744519999998</v>
      </c>
      <c r="J21">
        <f>IF(Step17!J21&gt;Step17!$B$3,Step17!J21-0.5,Step17!J21+0.5)</f>
        <v>3249.8975999999998</v>
      </c>
      <c r="K21">
        <f>IF(Step17!K21&gt;Step17!$B$3,Step17!K21-0.5,Step17!K21+0.5)</f>
        <v>3245.1568590000002</v>
      </c>
      <c r="L21">
        <f>IF(Step17!L21&gt;Step17!$B$3,Step17!L21-0.5,Step17!L21+0.5)</f>
        <v>3316.7116219999998</v>
      </c>
      <c r="M21">
        <f>IF(Step17!M21&gt;Step17!$B$3,Step17!M21-0.5,Step17!M21+0.5)</f>
        <v>3297.8945309999999</v>
      </c>
      <c r="N21">
        <f>IF(Step17!N21&gt;Step17!$B$3,Step17!N21-0.5,Step17!N21+0.5)</f>
        <v>3261.8149119999998</v>
      </c>
      <c r="O21">
        <f>IF(Step17!O21&gt;Step17!$B$3,Step17!O21-0.5,Step17!O21+0.5)</f>
        <v>3270.4960249999999</v>
      </c>
      <c r="P21">
        <f>IF(Step17!P21&gt;Step17!$B$3,Step17!P21-0.5,Step17!P21+0.5)</f>
        <v>3305.2902469999999</v>
      </c>
      <c r="Q21">
        <f>IF(Step17!Q21&gt;Step17!$B$3,Step17!Q21-0.5,Step17!Q21+0.5)</f>
        <v>3358.8805699999998</v>
      </c>
      <c r="R21">
        <f>IF(Step17!R21&gt;Step17!$B$3,Step17!R21-0.5,Step17!R21+0.5)</f>
        <v>3329.559726</v>
      </c>
      <c r="S21">
        <f>IF(Step17!S21&gt;Step17!$B$3,Step17!S21-0.5,Step17!S21+0.5)</f>
        <v>3334.0119970000001</v>
      </c>
      <c r="T21">
        <f>IF(Step17!T21&gt;Step17!$B$3,Step17!T21-0.5,Step17!T21+0.5)</f>
        <v>3405.6748130000001</v>
      </c>
      <c r="U21">
        <f>IF(Step17!U21&gt;Step17!$B$3,Step17!U21-0.5,Step17!U21+0.5)</f>
        <v>3391.3520979999998</v>
      </c>
      <c r="V21">
        <f>IF(Step17!V21&gt;Step17!$B$3,Step17!V21-0.5,Step17!V21+0.5)</f>
        <v>3357.8018740000002</v>
      </c>
      <c r="W21">
        <f>IF(Step17!W21&gt;Step17!$B$3,Step17!W21-0.5,Step17!W21+0.5)</f>
        <v>3394.489767</v>
      </c>
      <c r="X21">
        <f>IF(Step17!X21&gt;Step17!$B$3,Step17!X21-0.5,Step17!X21+0.5)</f>
        <v>3392.8206019999998</v>
      </c>
      <c r="Y21">
        <f>IF(Step17!Y21&gt;Step17!$B$3,Step17!Y21-0.5,Step17!Y21+0.5)</f>
        <v>3440.960086</v>
      </c>
      <c r="Z21">
        <f>IF(Step17!Z21&gt;Step17!$B$3,Step17!Z21-0.5,Step17!Z21+0.5)</f>
        <v>3442.2264829999999</v>
      </c>
      <c r="AA21">
        <f>IF(Step17!AA21&gt;Step17!$B$3,Step17!AA21-0.5,Step17!AA21+0.5)</f>
        <v>3458.5844729999999</v>
      </c>
      <c r="AB21">
        <f>IF(Step17!AB21&gt;Step17!$B$3,Step17!AB21-0.5,Step17!AB21+0.5)</f>
        <v>3464.5441270000001</v>
      </c>
      <c r="AC21">
        <f>IF(Step17!AC21&gt;Step17!$B$3,Step17!AC21-0.5,Step17!AC21+0.5)</f>
        <v>3444.139639</v>
      </c>
      <c r="AD21">
        <f>IF(Step17!AD21&gt;Step17!$B$3,Step17!AD21-0.5,Step17!AD21+0.5)</f>
        <v>3480.647759</v>
      </c>
      <c r="AE21">
        <f>IF(Step17!AE21&gt;Step17!$B$3,Step17!AE21-0.5,Step17!AE21+0.5)</f>
        <v>3500.1191490000001</v>
      </c>
      <c r="AF21">
        <f>IF(Step17!AF21&gt;Step17!$B$3,Step17!AF21-0.5,Step17!AF21+0.5)</f>
        <v>3492.2855650000001</v>
      </c>
      <c r="AG21">
        <f>IF(Step17!AG21&gt;Step17!$B$3,Step17!AG21-0.5,Step17!AG21+0.5)</f>
        <v>3482.4884689999999</v>
      </c>
      <c r="AH21">
        <f>IF(Step17!AH21&gt;Step17!$B$3,Step17!AH21-0.5,Step17!AH21+0.5)</f>
        <v>3525.2316350000001</v>
      </c>
      <c r="AI21">
        <f>IF(Step17!AI21&gt;Step17!$B$3,Step17!AI21-0.5,Step17!AI21+0.5)</f>
        <v>3468.1120270000001</v>
      </c>
      <c r="AJ21">
        <f>IF(Step17!AJ21&gt;Step17!$B$3,Step17!AJ21-0.5,Step17!AJ21+0.5)</f>
        <v>3483.3282559999998</v>
      </c>
      <c r="AK21">
        <f>IF(Step17!AK21&gt;Step17!$B$3,Step17!AK21-0.5,Step17!AK21+0.5)</f>
        <v>3487.455449</v>
      </c>
      <c r="AL21">
        <f>IF(Step17!AL21&gt;Step17!$B$3,Step17!AL21-0.5,Step17!AL21+0.5)</f>
        <v>3520.551688</v>
      </c>
      <c r="AM21">
        <f>IF(Step17!AM21&gt;Step17!$B$3,Step17!AM21-0.5,Step17!AM21+0.5)</f>
        <v>3489.487102</v>
      </c>
      <c r="AN21">
        <f>IF(Step17!AN21&gt;Step17!$B$3,Step17!AN21-0.5,Step17!AN21+0.5)</f>
        <v>3550.1706479999998</v>
      </c>
      <c r="AO21">
        <f>IF(Step17!AO21&gt;Step17!$B$3,Step17!AO21-0.5,Step17!AO21+0.5)</f>
        <v>3507.5786159999998</v>
      </c>
      <c r="AP21">
        <f>IF(Step17!AP21&gt;Step17!$B$3,Step17!AP21-0.5,Step17!AP21+0.5)</f>
        <v>3550.617941</v>
      </c>
      <c r="AQ21">
        <f>IF(Step17!AQ21&gt;Step17!$B$3,Step17!AQ21-0.5,Step17!AQ21+0.5)</f>
        <v>3583.9775119999999</v>
      </c>
      <c r="AR21">
        <f>IF(Step17!AR21&gt;Step17!$B$3,Step17!AR21-0.5,Step17!AR21+0.5)</f>
        <v>3570.4726209999999</v>
      </c>
      <c r="AS21">
        <f>IF(Step17!AS21&gt;Step17!$B$3,Step17!AS21-0.5,Step17!AS21+0.5)</f>
        <v>3614.1106810000001</v>
      </c>
      <c r="AT21">
        <f>IF(Step17!AT21&gt;Step17!$B$3,Step17!AT21-0.5,Step17!AT21+0.5)</f>
        <v>3562.6924020000001</v>
      </c>
      <c r="AU21">
        <f>IF(Step17!AU21&gt;Step17!$B$3,Step17!AU21-0.5,Step17!AU21+0.5)</f>
        <v>3561.9818329999998</v>
      </c>
      <c r="AV21">
        <f>IF(Step17!AV21&gt;Step17!$B$3,Step17!AV21-0.5,Step17!AV21+0.5)</f>
        <v>3653.124632</v>
      </c>
      <c r="AW21">
        <f>IF(Step17!AW21&gt;Step17!$B$3,Step17!AW21-0.5,Step17!AW21+0.5)</f>
        <v>3648.2215919999999</v>
      </c>
      <c r="AX21">
        <f>IF(Step17!AX21&gt;Step17!$B$3,Step17!AX21-0.5,Step17!AX21+0.5)</f>
        <v>3690.7415970000002</v>
      </c>
      <c r="AY21">
        <f>IF(Step17!AY21&gt;Step17!$B$3,Step17!AY21-0.5,Step17!AY21+0.5)</f>
        <v>3628.8298159999999</v>
      </c>
    </row>
    <row r="22" spans="1:51" x14ac:dyDescent="0.25">
      <c r="A22" t="s">
        <v>25</v>
      </c>
      <c r="B22">
        <f>IF(Step17!B22&gt;Step17!$B$3,Step17!B22-0.5,Step17!B22+0.5)</f>
        <v>3279.1098050000001</v>
      </c>
      <c r="C22">
        <f>IF(Step17!C22&gt;Step17!$B$3,Step17!C22-0.5,Step17!C22+0.5)</f>
        <v>3345.8316840000002</v>
      </c>
      <c r="D22">
        <f>IF(Step17!D22&gt;Step17!$B$3,Step17!D22-0.5,Step17!D22+0.5)</f>
        <v>3316.0614909999999</v>
      </c>
      <c r="E22">
        <f>IF(Step17!E22&gt;Step17!$B$3,Step17!E22-0.5,Step17!E22+0.5)</f>
        <v>3307.5545959999999</v>
      </c>
      <c r="F22">
        <f>IF(Step17!F22&gt;Step17!$B$3,Step17!F22-0.5,Step17!F22+0.5)</f>
        <v>3325.2762769999999</v>
      </c>
      <c r="G22">
        <f>IF(Step17!G22&gt;Step17!$B$3,Step17!G22-0.5,Step17!G22+0.5)</f>
        <v>3389.9665150000001</v>
      </c>
      <c r="H22">
        <f>IF(Step17!H22&gt;Step17!$B$3,Step17!H22-0.5,Step17!H22+0.5)</f>
        <v>3387.0233790000002</v>
      </c>
      <c r="I22">
        <f>IF(Step17!I22&gt;Step17!$B$3,Step17!I22-0.5,Step17!I22+0.5)</f>
        <v>3343.2954260000001</v>
      </c>
      <c r="J22">
        <f>IF(Step17!J22&gt;Step17!$B$3,Step17!J22-0.5,Step17!J22+0.5)</f>
        <v>3378.6199529999999</v>
      </c>
      <c r="K22">
        <f>IF(Step17!K22&gt;Step17!$B$3,Step17!K22-0.5,Step17!K22+0.5)</f>
        <v>3424.6262400000001</v>
      </c>
      <c r="L22">
        <f>IF(Step17!L22&gt;Step17!$B$3,Step17!L22-0.5,Step17!L22+0.5)</f>
        <v>3444.4616139999998</v>
      </c>
      <c r="M22">
        <f>IF(Step17!M22&gt;Step17!$B$3,Step17!M22-0.5,Step17!M22+0.5)</f>
        <v>3465.9439339999999</v>
      </c>
      <c r="N22">
        <f>IF(Step17!N22&gt;Step17!$B$3,Step17!N22-0.5,Step17!N22+0.5)</f>
        <v>3409.2015280000001</v>
      </c>
      <c r="O22">
        <f>IF(Step17!O22&gt;Step17!$B$3,Step17!O22-0.5,Step17!O22+0.5)</f>
        <v>3423.6707080000001</v>
      </c>
      <c r="P22">
        <f>IF(Step17!P22&gt;Step17!$B$3,Step17!P22-0.5,Step17!P22+0.5)</f>
        <v>3411.0546359999998</v>
      </c>
      <c r="Q22">
        <f>IF(Step17!Q22&gt;Step17!$B$3,Step17!Q22-0.5,Step17!Q22+0.5)</f>
        <v>3452.1168510000002</v>
      </c>
      <c r="R22">
        <f>IF(Step17!R22&gt;Step17!$B$3,Step17!R22-0.5,Step17!R22+0.5)</f>
        <v>3504.249182</v>
      </c>
      <c r="S22">
        <f>IF(Step17!S22&gt;Step17!$B$3,Step17!S22-0.5,Step17!S22+0.5)</f>
        <v>3513.5734969999999</v>
      </c>
      <c r="T22">
        <f>IF(Step17!T22&gt;Step17!$B$3,Step17!T22-0.5,Step17!T22+0.5)</f>
        <v>3541.3683510000001</v>
      </c>
      <c r="U22">
        <f>IF(Step17!U22&gt;Step17!$B$3,Step17!U22-0.5,Step17!U22+0.5)</f>
        <v>3521.5402009999998</v>
      </c>
      <c r="V22">
        <f>IF(Step17!V22&gt;Step17!$B$3,Step17!V22-0.5,Step17!V22+0.5)</f>
        <v>3513.5763430000002</v>
      </c>
      <c r="W22">
        <f>IF(Step17!W22&gt;Step17!$B$3,Step17!W22-0.5,Step17!W22+0.5)</f>
        <v>3529.4761749999998</v>
      </c>
      <c r="X22">
        <f>IF(Step17!X22&gt;Step17!$B$3,Step17!X22-0.5,Step17!X22+0.5)</f>
        <v>3565.9542820000001</v>
      </c>
      <c r="Y22">
        <f>IF(Step17!Y22&gt;Step17!$B$3,Step17!Y22-0.5,Step17!Y22+0.5)</f>
        <v>3533.4594189999998</v>
      </c>
      <c r="Z22">
        <f>IF(Step17!Z22&gt;Step17!$B$3,Step17!Z22-0.5,Step17!Z22+0.5)</f>
        <v>3596.0255229999998</v>
      </c>
      <c r="AA22">
        <f>IF(Step17!AA22&gt;Step17!$B$3,Step17!AA22-0.5,Step17!AA22+0.5)</f>
        <v>3515.158066</v>
      </c>
      <c r="AB22">
        <f>IF(Step17!AB22&gt;Step17!$B$3,Step17!AB22-0.5,Step17!AB22+0.5)</f>
        <v>3548.3446789999998</v>
      </c>
      <c r="AC22">
        <f>IF(Step17!AC22&gt;Step17!$B$3,Step17!AC22-0.5,Step17!AC22+0.5)</f>
        <v>3541.0094800000002</v>
      </c>
      <c r="AD22">
        <f>IF(Step17!AD22&gt;Step17!$B$3,Step17!AD22-0.5,Step17!AD22+0.5)</f>
        <v>3566.2689140000002</v>
      </c>
      <c r="AE22">
        <f>IF(Step17!AE22&gt;Step17!$B$3,Step17!AE22-0.5,Step17!AE22+0.5)</f>
        <v>3606.1803629999999</v>
      </c>
      <c r="AF22">
        <f>IF(Step17!AF22&gt;Step17!$B$3,Step17!AF22-0.5,Step17!AF22+0.5)</f>
        <v>3643.9147029999999</v>
      </c>
      <c r="AG22">
        <f>IF(Step17!AG22&gt;Step17!$B$3,Step17!AG22-0.5,Step17!AG22+0.5)</f>
        <v>3593.1146640000002</v>
      </c>
      <c r="AH22">
        <f>IF(Step17!AH22&gt;Step17!$B$3,Step17!AH22-0.5,Step17!AH22+0.5)</f>
        <v>3663.3344430000002</v>
      </c>
      <c r="AI22">
        <f>IF(Step17!AI22&gt;Step17!$B$3,Step17!AI22-0.5,Step17!AI22+0.5)</f>
        <v>3588.4621000000002</v>
      </c>
      <c r="AJ22">
        <f>IF(Step17!AJ22&gt;Step17!$B$3,Step17!AJ22-0.5,Step17!AJ22+0.5)</f>
        <v>3666.7484949999998</v>
      </c>
      <c r="AK22">
        <f>IF(Step17!AK22&gt;Step17!$B$3,Step17!AK22-0.5,Step17!AK22+0.5)</f>
        <v>3630.046746</v>
      </c>
      <c r="AL22">
        <f>IF(Step17!AL22&gt;Step17!$B$3,Step17!AL22-0.5,Step17!AL22+0.5)</f>
        <v>3657.431642</v>
      </c>
      <c r="AM22">
        <f>IF(Step17!AM22&gt;Step17!$B$3,Step17!AM22-0.5,Step17!AM22+0.5)</f>
        <v>3627.7181260000002</v>
      </c>
      <c r="AN22">
        <f>IF(Step17!AN22&gt;Step17!$B$3,Step17!AN22-0.5,Step17!AN22+0.5)</f>
        <v>3720.530538</v>
      </c>
      <c r="AO22">
        <f>IF(Step17!AO22&gt;Step17!$B$3,Step17!AO22-0.5,Step17!AO22+0.5)</f>
        <v>3746.2932470000001</v>
      </c>
      <c r="AP22">
        <f>IF(Step17!AP22&gt;Step17!$B$3,Step17!AP22-0.5,Step17!AP22+0.5)</f>
        <v>3706.7773940000002</v>
      </c>
      <c r="AQ22">
        <f>IF(Step17!AQ22&gt;Step17!$B$3,Step17!AQ22-0.5,Step17!AQ22+0.5)</f>
        <v>3713.600578</v>
      </c>
      <c r="AR22">
        <f>IF(Step17!AR22&gt;Step17!$B$3,Step17!AR22-0.5,Step17!AR22+0.5)</f>
        <v>3734.8652830000001</v>
      </c>
      <c r="AS22">
        <f>IF(Step17!AS22&gt;Step17!$B$3,Step17!AS22-0.5,Step17!AS22+0.5)</f>
        <v>3782.6896149999998</v>
      </c>
      <c r="AT22">
        <f>IF(Step17!AT22&gt;Step17!$B$3,Step17!AT22-0.5,Step17!AT22+0.5)</f>
        <v>3744.004152</v>
      </c>
      <c r="AU22">
        <f>IF(Step17!AU22&gt;Step17!$B$3,Step17!AU22-0.5,Step17!AU22+0.5)</f>
        <v>3796.742753</v>
      </c>
      <c r="AV22">
        <f>IF(Step17!AV22&gt;Step17!$B$3,Step17!AV22-0.5,Step17!AV22+0.5)</f>
        <v>3743.8740039999998</v>
      </c>
      <c r="AW22">
        <f>IF(Step17!AW22&gt;Step17!$B$3,Step17!AW22-0.5,Step17!AW22+0.5)</f>
        <v>3728.9958409999999</v>
      </c>
      <c r="AX22">
        <f>IF(Step17!AX22&gt;Step17!$B$3,Step17!AX22-0.5,Step17!AX22+0.5)</f>
        <v>3768.6555069999999</v>
      </c>
      <c r="AY22">
        <f>IF(Step17!AY22&gt;Step17!$B$3,Step17!AY22-0.5,Step17!AY22+0.5)</f>
        <v>3821.7689599999999</v>
      </c>
    </row>
    <row r="23" spans="1:51" x14ac:dyDescent="0.25">
      <c r="A23" t="s">
        <v>28</v>
      </c>
      <c r="B23">
        <f>IF(Step17!B23&gt;Step17!$B$3,Step17!B23-0.5,Step17!B23+0.5)</f>
        <v>-1.533887</v>
      </c>
      <c r="C23">
        <f>IF(Step17!C23&gt;Step17!$B$3,Step17!C23-0.5,Step17!C23+0.5)</f>
        <v>-1.5875379999999999</v>
      </c>
      <c r="D23">
        <f>IF(Step17!D23&gt;Step17!$B$3,Step17!D23-0.5,Step17!D23+0.5)</f>
        <v>-1.5319370000000001</v>
      </c>
      <c r="E23">
        <f>IF(Step17!E23&gt;Step17!$B$3,Step17!E23-0.5,Step17!E23+0.5)</f>
        <v>3.545156</v>
      </c>
      <c r="F23">
        <f>IF(Step17!F23&gt;Step17!$B$3,Step17!F23-0.5,Step17!F23+0.5)</f>
        <v>-1.573194</v>
      </c>
      <c r="G23">
        <f>IF(Step17!G23&gt;Step17!$B$3,Step17!G23-0.5,Step17!G23+0.5)</f>
        <v>-1.628536</v>
      </c>
      <c r="H23">
        <f>IF(Step17!H23&gt;Step17!$B$3,Step17!H23-0.5,Step17!H23+0.5)</f>
        <v>-1.7158259999999999</v>
      </c>
      <c r="I23">
        <f>IF(Step17!I23&gt;Step17!$B$3,Step17!I23-0.5,Step17!I23+0.5)</f>
        <v>-1.6364999999999998</v>
      </c>
      <c r="J23">
        <f>IF(Step17!J23&gt;Step17!$B$3,Step17!J23-0.5,Step17!J23+0.5)</f>
        <v>-1.5934240000000002</v>
      </c>
      <c r="K23">
        <f>IF(Step17!K23&gt;Step17!$B$3,Step17!K23-0.5,Step17!K23+0.5)</f>
        <v>-1.6360380000000001</v>
      </c>
      <c r="L23">
        <f>IF(Step17!L23&gt;Step17!$B$3,Step17!L23-0.5,Step17!L23+0.5)</f>
        <v>3.6469559999999999</v>
      </c>
      <c r="M23">
        <f>IF(Step17!M23&gt;Step17!$B$3,Step17!M23-0.5,Step17!M23+0.5)</f>
        <v>-1.6208550000000002</v>
      </c>
      <c r="N23">
        <f>IF(Step17!N23&gt;Step17!$B$3,Step17!N23-0.5,Step17!N23+0.5)</f>
        <v>-1.7177479999999998</v>
      </c>
      <c r="O23">
        <f>IF(Step17!O23&gt;Step17!$B$3,Step17!O23-0.5,Step17!O23+0.5)</f>
        <v>-1.609029</v>
      </c>
      <c r="P23">
        <f>IF(Step17!P23&gt;Step17!$B$3,Step17!P23-0.5,Step17!P23+0.5)</f>
        <v>-1.6559560000000002</v>
      </c>
      <c r="Q23">
        <f>IF(Step17!Q23&gt;Step17!$B$3,Step17!Q23-0.5,Step17!Q23+0.5)</f>
        <v>-1.7295989999999999</v>
      </c>
      <c r="R23">
        <f>IF(Step17!R23&gt;Step17!$B$3,Step17!R23-0.5,Step17!R23+0.5)</f>
        <v>-1.695433</v>
      </c>
      <c r="S23">
        <f>IF(Step17!S23&gt;Step17!$B$3,Step17!S23-0.5,Step17!S23+0.5)</f>
        <v>3.6173329999999999</v>
      </c>
      <c r="T23">
        <f>IF(Step17!T23&gt;Step17!$B$3,Step17!T23-0.5,Step17!T23+0.5)</f>
        <v>-1.7723819999999999</v>
      </c>
      <c r="U23">
        <f>IF(Step17!U23&gt;Step17!$B$3,Step17!U23-0.5,Step17!U23+0.5)</f>
        <v>-1.7021999999999999</v>
      </c>
      <c r="V23">
        <f>IF(Step17!V23&gt;Step17!$B$3,Step17!V23-0.5,Step17!V23+0.5)</f>
        <v>-1.7335720000000001</v>
      </c>
      <c r="W23">
        <f>IF(Step17!W23&gt;Step17!$B$3,Step17!W23-0.5,Step17!W23+0.5)</f>
        <v>-1.6986539999999999</v>
      </c>
      <c r="X23">
        <f>IF(Step17!X23&gt;Step17!$B$3,Step17!X23-0.5,Step17!X23+0.5)</f>
        <v>-1.7709549999999998</v>
      </c>
      <c r="Y23">
        <f>IF(Step17!Y23&gt;Step17!$B$3,Step17!Y23-0.5,Step17!Y23+0.5)</f>
        <v>-1.7684820000000001</v>
      </c>
      <c r="Z23">
        <f>IF(Step17!Z23&gt;Step17!$B$3,Step17!Z23-0.5,Step17!Z23+0.5)</f>
        <v>3.691119</v>
      </c>
      <c r="AA23">
        <f>IF(Step17!AA23&gt;Step17!$B$3,Step17!AA23-0.5,Step17!AA23+0.5)</f>
        <v>-1.7898520000000002</v>
      </c>
      <c r="AB23">
        <f>IF(Step17!AB23&gt;Step17!$B$3,Step17!AB23-0.5,Step17!AB23+0.5)</f>
        <v>-1.826765</v>
      </c>
      <c r="AC23">
        <f>IF(Step17!AC23&gt;Step17!$B$3,Step17!AC23-0.5,Step17!AC23+0.5)</f>
        <v>-1.8027709999999999</v>
      </c>
      <c r="AD23">
        <f>IF(Step17!AD23&gt;Step17!$B$3,Step17!AD23-0.5,Step17!AD23+0.5)</f>
        <v>-1.845119</v>
      </c>
      <c r="AE23">
        <f>IF(Step17!AE23&gt;Step17!$B$3,Step17!AE23-0.5,Step17!AE23+0.5)</f>
        <v>-1.8618640000000002</v>
      </c>
      <c r="AF23">
        <f>IF(Step17!AF23&gt;Step17!$B$3,Step17!AF23-0.5,Step17!AF23+0.5)</f>
        <v>-1.8653740000000001</v>
      </c>
      <c r="AG23">
        <f>IF(Step17!AG23&gt;Step17!$B$3,Step17!AG23-0.5,Step17!AG23+0.5)</f>
        <v>3.8198940000000001</v>
      </c>
      <c r="AH23">
        <f>IF(Step17!AH23&gt;Step17!$B$3,Step17!AH23-0.5,Step17!AH23+0.5)</f>
        <v>-1.8772129999999998</v>
      </c>
      <c r="AI23">
        <f>IF(Step17!AI23&gt;Step17!$B$3,Step17!AI23-0.5,Step17!AI23+0.5)</f>
        <v>-1.9648279999999998</v>
      </c>
      <c r="AJ23">
        <f>IF(Step17!AJ23&gt;Step17!$B$3,Step17!AJ23-0.5,Step17!AJ23+0.5)</f>
        <v>-1.9280089999999999</v>
      </c>
      <c r="AK23">
        <f>IF(Step17!AK23&gt;Step17!$B$3,Step17!AK23-0.5,Step17!AK23+0.5)</f>
        <v>-1.9358939999999998</v>
      </c>
      <c r="AL23">
        <f>IF(Step17!AL23&gt;Step17!$B$3,Step17!AL23-0.5,Step17!AL23+0.5)</f>
        <v>-1.9919479999999998</v>
      </c>
      <c r="AM23">
        <f>IF(Step17!AM23&gt;Step17!$B$3,Step17!AM23-0.5,Step17!AM23+0.5)</f>
        <v>-1.9512879999999999</v>
      </c>
      <c r="AN23">
        <f>IF(Step17!AN23&gt;Step17!$B$3,Step17!AN23-0.5,Step17!AN23+0.5)</f>
        <v>3.9134739999999999</v>
      </c>
      <c r="AO23">
        <f>IF(Step17!AO23&gt;Step17!$B$3,Step17!AO23-0.5,Step17!AO23+0.5)</f>
        <v>-1.9763510000000002</v>
      </c>
      <c r="AP23">
        <f>IF(Step17!AP23&gt;Step17!$B$3,Step17!AP23-0.5,Step17!AP23+0.5)</f>
        <v>-2.011409</v>
      </c>
      <c r="AQ23">
        <f>IF(Step17!AQ23&gt;Step17!$B$3,Step17!AQ23-0.5,Step17!AQ23+0.5)</f>
        <v>-2.025433</v>
      </c>
      <c r="AR23">
        <f>IF(Step17!AR23&gt;Step17!$B$3,Step17!AR23-0.5,Step17!AR23+0.5)</f>
        <v>-2.060489</v>
      </c>
      <c r="AS23">
        <f>IF(Step17!AS23&gt;Step17!$B$3,Step17!AS23-0.5,Step17!AS23+0.5)</f>
        <v>-1.9843730000000002</v>
      </c>
      <c r="AT23">
        <f>IF(Step17!AT23&gt;Step17!$B$3,Step17!AT23-0.5,Step17!AT23+0.5)</f>
        <v>-2.0516000000000001</v>
      </c>
      <c r="AU23">
        <f>IF(Step17!AU23&gt;Step17!$B$3,Step17!AU23-0.5,Step17!AU23+0.5)</f>
        <v>3.9361389999999998</v>
      </c>
      <c r="AV23">
        <f>IF(Step17!AV23&gt;Step17!$B$3,Step17!AV23-0.5,Step17!AV23+0.5)</f>
        <v>-1.9979070000000001</v>
      </c>
      <c r="AW23">
        <f>IF(Step17!AW23&gt;Step17!$B$3,Step17!AW23-0.5,Step17!AW23+0.5)</f>
        <v>-2.065048</v>
      </c>
      <c r="AX23">
        <f>IF(Step17!AX23&gt;Step17!$B$3,Step17!AX23-0.5,Step17!AX23+0.5)</f>
        <v>-2.067485</v>
      </c>
      <c r="AY23">
        <f>IF(Step17!AY23&gt;Step17!$B$3,Step17!AY23-0.5,Step17!AY23+0.5)</f>
        <v>-2.0450080000000002</v>
      </c>
    </row>
    <row r="24" spans="1:51" x14ac:dyDescent="0.25">
      <c r="A24" t="s">
        <v>29</v>
      </c>
      <c r="B24">
        <f>IF(Step17!B24&gt;Step17!$B$3,Step17!B24-0.5,Step17!B24+0.5)</f>
        <v>-1.5331419999999998</v>
      </c>
      <c r="C24">
        <f>IF(Step17!C24&gt;Step17!$B$3,Step17!C24-0.5,Step17!C24+0.5)</f>
        <v>-1.586792</v>
      </c>
      <c r="D24">
        <f>IF(Step17!D24&gt;Step17!$B$3,Step17!D24-0.5,Step17!D24+0.5)</f>
        <v>4.0816350000000003</v>
      </c>
      <c r="E24">
        <f>IF(Step17!E24&gt;Step17!$B$3,Step17!E24-0.5,Step17!E24+0.5)</f>
        <v>-1.5733389999999998</v>
      </c>
      <c r="F24">
        <f>IF(Step17!F24&gt;Step17!$B$3,Step17!F24-0.5,Step17!F24+0.5)</f>
        <v>-1.5724480000000001</v>
      </c>
      <c r="G24">
        <f>IF(Step17!G24&gt;Step17!$B$3,Step17!G24-0.5,Step17!G24+0.5)</f>
        <v>-1.6277900000000001</v>
      </c>
      <c r="H24">
        <f>IF(Step17!H24&gt;Step17!$B$3,Step17!H24-0.5,Step17!H24+0.5)</f>
        <v>-1.7150799999999999</v>
      </c>
      <c r="I24">
        <f>IF(Step17!I24&gt;Step17!$B$3,Step17!I24-0.5,Step17!I24+0.5)</f>
        <v>-1.6357539999999999</v>
      </c>
      <c r="J24">
        <f>IF(Step17!J24&gt;Step17!$B$3,Step17!J24-0.5,Step17!J24+0.5)</f>
        <v>-1.5926779999999998</v>
      </c>
      <c r="K24">
        <f>IF(Step17!K24&gt;Step17!$B$3,Step17!K24-0.5,Step17!K24+0.5)</f>
        <v>4.1690719999999999</v>
      </c>
      <c r="L24">
        <f>IF(Step17!L24&gt;Step17!$B$3,Step17!L24-0.5,Step17!L24+0.5)</f>
        <v>-1.6667339999999999</v>
      </c>
      <c r="M24">
        <f>IF(Step17!M24&gt;Step17!$B$3,Step17!M24-0.5,Step17!M24+0.5)</f>
        <v>-1.6201099999999999</v>
      </c>
      <c r="N24">
        <f>IF(Step17!N24&gt;Step17!$B$3,Step17!N24-0.5,Step17!N24+0.5)</f>
        <v>-1.7170019999999999</v>
      </c>
      <c r="O24">
        <f>IF(Step17!O24&gt;Step17!$B$3,Step17!O24-0.5,Step17!O24+0.5)</f>
        <v>-1.6082830000000001</v>
      </c>
      <c r="P24">
        <f>IF(Step17!P24&gt;Step17!$B$3,Step17!P24-0.5,Step17!P24+0.5)</f>
        <v>-1.6552099999999998</v>
      </c>
      <c r="Q24">
        <f>IF(Step17!Q24&gt;Step17!$B$3,Step17!Q24-0.5,Step17!Q24+0.5)</f>
        <v>-1.728853</v>
      </c>
      <c r="R24">
        <f>IF(Step17!R24&gt;Step17!$B$3,Step17!R24-0.5,Step17!R24+0.5)</f>
        <v>4.213222</v>
      </c>
      <c r="S24">
        <f>IF(Step17!S24&gt;Step17!$B$3,Step17!S24-0.5,Step17!S24+0.5)</f>
        <v>-1.694807</v>
      </c>
      <c r="T24">
        <f>IF(Step17!T24&gt;Step17!$B$3,Step17!T24-0.5,Step17!T24+0.5)</f>
        <v>-1.771636</v>
      </c>
      <c r="U24">
        <f>IF(Step17!U24&gt;Step17!$B$3,Step17!U24-0.5,Step17!U24+0.5)</f>
        <v>-1.701454</v>
      </c>
      <c r="V24">
        <f>IF(Step17!V24&gt;Step17!$B$3,Step17!V24-0.5,Step17!V24+0.5)</f>
        <v>-1.7328269999999999</v>
      </c>
      <c r="W24">
        <f>IF(Step17!W24&gt;Step17!$B$3,Step17!W24-0.5,Step17!W24+0.5)</f>
        <v>-1.6979090000000001</v>
      </c>
      <c r="X24">
        <f>IF(Step17!X24&gt;Step17!$B$3,Step17!X24-0.5,Step17!X24+0.5)</f>
        <v>-1.7702089999999999</v>
      </c>
      <c r="Y24">
        <f>IF(Step17!Y24&gt;Step17!$B$3,Step17!Y24-0.5,Step17!Y24+0.5)</f>
        <v>4.3741459999999996</v>
      </c>
      <c r="Z24">
        <f>IF(Step17!Z24&gt;Step17!$B$3,Step17!Z24-0.5,Step17!Z24+0.5)</f>
        <v>-1.821596</v>
      </c>
      <c r="AA24">
        <f>IF(Step17!AA24&gt;Step17!$B$3,Step17!AA24-0.5,Step17!AA24+0.5)</f>
        <v>-1.7891059999999999</v>
      </c>
      <c r="AB24">
        <f>IF(Step17!AB24&gt;Step17!$B$3,Step17!AB24-0.5,Step17!AB24+0.5)</f>
        <v>-1.8260190000000001</v>
      </c>
      <c r="AC24">
        <f>IF(Step17!AC24&gt;Step17!$B$3,Step17!AC24-0.5,Step17!AC24+0.5)</f>
        <v>-1.8020269999999998</v>
      </c>
      <c r="AD24">
        <f>IF(Step17!AD24&gt;Step17!$B$3,Step17!AD24-0.5,Step17!AD24+0.5)</f>
        <v>-1.844373</v>
      </c>
      <c r="AE24">
        <f>IF(Step17!AE24&gt;Step17!$B$3,Step17!AE24-0.5,Step17!AE24+0.5)</f>
        <v>-1.861119</v>
      </c>
      <c r="AF24">
        <f>IF(Step17!AF24&gt;Step17!$B$3,Step17!AF24-0.5,Step17!AF24+0.5)</f>
        <v>4.2391699999999997</v>
      </c>
      <c r="AG24">
        <f>IF(Step17!AG24&gt;Step17!$B$3,Step17!AG24-0.5,Step17!AG24+0.5)</f>
        <v>-1.8766720000000001</v>
      </c>
      <c r="AH24">
        <f>IF(Step17!AH24&gt;Step17!$B$3,Step17!AH24-0.5,Step17!AH24+0.5)</f>
        <v>-1.8764669999999999</v>
      </c>
      <c r="AI24">
        <f>IF(Step17!AI24&gt;Step17!$B$3,Step17!AI24-0.5,Step17!AI24+0.5)</f>
        <v>-1.9640819999999999</v>
      </c>
      <c r="AJ24">
        <f>IF(Step17!AJ24&gt;Step17!$B$3,Step17!AJ24-0.5,Step17!AJ24+0.5)</f>
        <v>-1.9272629999999999</v>
      </c>
      <c r="AK24">
        <f>IF(Step17!AK24&gt;Step17!$B$3,Step17!AK24-0.5,Step17!AK24+0.5)</f>
        <v>-1.935149</v>
      </c>
      <c r="AL24">
        <f>IF(Step17!AL24&gt;Step17!$B$3,Step17!AL24-0.5,Step17!AL24+0.5)</f>
        <v>-1.9912030000000001</v>
      </c>
      <c r="AM24">
        <f>IF(Step17!AM24&gt;Step17!$B$3,Step17!AM24-0.5,Step17!AM24+0.5)</f>
        <v>4.1909740000000006</v>
      </c>
      <c r="AN24">
        <f>IF(Step17!AN24&gt;Step17!$B$3,Step17!AN24-0.5,Step17!AN24+0.5)</f>
        <v>-1.921932</v>
      </c>
      <c r="AO24">
        <f>IF(Step17!AO24&gt;Step17!$B$3,Step17!AO24-0.5,Step17!AO24+0.5)</f>
        <v>-1.9756049999999998</v>
      </c>
      <c r="AP24">
        <f>IF(Step17!AP24&gt;Step17!$B$3,Step17!AP24-0.5,Step17!AP24+0.5)</f>
        <v>-2.0106630000000001</v>
      </c>
      <c r="AQ24">
        <f>IF(Step17!AQ24&gt;Step17!$B$3,Step17!AQ24-0.5,Step17!AQ24+0.5)</f>
        <v>-2.0246870000000001</v>
      </c>
      <c r="AR24">
        <f>IF(Step17!AR24&gt;Step17!$B$3,Step17!AR24-0.5,Step17!AR24+0.5)</f>
        <v>-2.0597439999999998</v>
      </c>
      <c r="AS24">
        <f>IF(Step17!AS24&gt;Step17!$B$3,Step17!AS24-0.5,Step17!AS24+0.5)</f>
        <v>-1.9836269999999998</v>
      </c>
      <c r="AT24">
        <f>IF(Step17!AT24&gt;Step17!$B$3,Step17!AT24-0.5,Step17!AT24+0.5)</f>
        <v>4.1563540000000003</v>
      </c>
      <c r="AU24">
        <f>IF(Step17!AU24&gt;Step17!$B$3,Step17!AU24-0.5,Step17!AU24+0.5)</f>
        <v>-2.0040969999999998</v>
      </c>
      <c r="AV24">
        <f>IF(Step17!AV24&gt;Step17!$B$3,Step17!AV24-0.5,Step17!AV24+0.5)</f>
        <v>-1.9971610000000002</v>
      </c>
      <c r="AW24">
        <f>IF(Step17!AW24&gt;Step17!$B$3,Step17!AW24-0.5,Step17!AW24+0.5)</f>
        <v>-2.0643020000000001</v>
      </c>
      <c r="AX24">
        <f>IF(Step17!AX24&gt;Step17!$B$3,Step17!AX24-0.5,Step17!AX24+0.5)</f>
        <v>-2.0667390000000001</v>
      </c>
      <c r="AY24">
        <f>IF(Step17!AY24&gt;Step17!$B$3,Step17!AY24-0.5,Step17!AY24+0.5)</f>
        <v>-2.0442619999999998</v>
      </c>
    </row>
    <row r="25" spans="1:51" x14ac:dyDescent="0.25">
      <c r="A25" t="s">
        <v>30</v>
      </c>
      <c r="B25">
        <f>IF(Step17!B25&gt;Step17!$B$3,Step17!B25-0.5,Step17!B25+0.5)</f>
        <v>-1.532251</v>
      </c>
      <c r="C25">
        <f>IF(Step17!C25&gt;Step17!$B$3,Step17!C25-0.5,Step17!C25+0.5)</f>
        <v>4.6157409999999999</v>
      </c>
      <c r="D25">
        <f>IF(Step17!D25&gt;Step17!$B$3,Step17!D25-0.5,Step17!D25+0.5)</f>
        <v>-1.5303010000000001</v>
      </c>
      <c r="E25">
        <f>IF(Step17!E25&gt;Step17!$B$3,Step17!E25-0.5,Step17!E25+0.5)</f>
        <v>-1.5724499999999999</v>
      </c>
      <c r="F25">
        <f>IF(Step17!F25&gt;Step17!$B$3,Step17!F25-0.5,Step17!F25+0.5)</f>
        <v>-1.5715590000000002</v>
      </c>
      <c r="G25">
        <f>IF(Step17!G25&gt;Step17!$B$3,Step17!G25-0.5,Step17!G25+0.5)</f>
        <v>-1.6269010000000002</v>
      </c>
      <c r="H25">
        <f>IF(Step17!H25&gt;Step17!$B$3,Step17!H25-0.5,Step17!H25+0.5)</f>
        <v>-1.714191</v>
      </c>
      <c r="I25">
        <f>IF(Step17!I25&gt;Step17!$B$3,Step17!I25-0.5,Step17!I25+0.5)</f>
        <v>-1.634865</v>
      </c>
      <c r="J25">
        <f>IF(Step17!J25&gt;Step17!$B$3,Step17!J25-0.5,Step17!J25+0.5)</f>
        <v>4.6578210000000002</v>
      </c>
      <c r="K25">
        <f>IF(Step17!K25&gt;Step17!$B$3,Step17!K25-0.5,Step17!K25+0.5)</f>
        <v>-1.6344029999999998</v>
      </c>
      <c r="L25">
        <f>IF(Step17!L25&gt;Step17!$B$3,Step17!L25-0.5,Step17!L25+0.5)</f>
        <v>-1.665845</v>
      </c>
      <c r="M25">
        <f>IF(Step17!M25&gt;Step17!$B$3,Step17!M25-0.5,Step17!M25+0.5)</f>
        <v>-1.6192190000000002</v>
      </c>
      <c r="N25">
        <f>IF(Step17!N25&gt;Step17!$B$3,Step17!N25-0.5,Step17!N25+0.5)</f>
        <v>-1.7161119999999999</v>
      </c>
      <c r="O25">
        <f>IF(Step17!O25&gt;Step17!$B$3,Step17!O25-0.5,Step17!O25+0.5)</f>
        <v>-1.6073930000000001</v>
      </c>
      <c r="P25">
        <f>IF(Step17!P25&gt;Step17!$B$3,Step17!P25-0.5,Step17!P25+0.5)</f>
        <v>-1.6543199999999998</v>
      </c>
      <c r="Q25">
        <f>IF(Step17!Q25&gt;Step17!$B$3,Step17!Q25-0.5,Step17!Q25+0.5)</f>
        <v>4.456124</v>
      </c>
      <c r="R25">
        <f>IF(Step17!R25&gt;Step17!$B$3,Step17!R25-0.5,Step17!R25+0.5)</f>
        <v>-1.693797</v>
      </c>
      <c r="S25">
        <f>IF(Step17!S25&gt;Step17!$B$3,Step17!S25-0.5,Step17!S25+0.5)</f>
        <v>-1.693918</v>
      </c>
      <c r="T25">
        <f>IF(Step17!T25&gt;Step17!$B$3,Step17!T25-0.5,Step17!T25+0.5)</f>
        <v>-1.7707459999999999</v>
      </c>
      <c r="U25">
        <f>IF(Step17!U25&gt;Step17!$B$3,Step17!U25-0.5,Step17!U25+0.5)</f>
        <v>-1.700564</v>
      </c>
      <c r="V25">
        <f>IF(Step17!V25&gt;Step17!$B$3,Step17!V25-0.5,Step17!V25+0.5)</f>
        <v>-1.7319369999999998</v>
      </c>
      <c r="W25">
        <f>IF(Step17!W25&gt;Step17!$B$3,Step17!W25-0.5,Step17!W25+0.5)</f>
        <v>-1.6970190000000001</v>
      </c>
      <c r="X25">
        <f>IF(Step17!X25&gt;Step17!$B$3,Step17!X25-0.5,Step17!X25+0.5)</f>
        <v>4.7404820000000001</v>
      </c>
      <c r="Y25">
        <f>IF(Step17!Y25&gt;Step17!$B$3,Step17!Y25-0.5,Step17!Y25+0.5)</f>
        <v>-1.7668460000000001</v>
      </c>
      <c r="Z25">
        <f>IF(Step17!Z25&gt;Step17!$B$3,Step17!Z25-0.5,Step17!Z25+0.5)</f>
        <v>-1.8207059999999999</v>
      </c>
      <c r="AA25">
        <f>IF(Step17!AA25&gt;Step17!$B$3,Step17!AA25-0.5,Step17!AA25+0.5)</f>
        <v>-1.7882159999999998</v>
      </c>
      <c r="AB25">
        <f>IF(Step17!AB25&gt;Step17!$B$3,Step17!AB25-0.5,Step17!AB25+0.5)</f>
        <v>-1.8251300000000001</v>
      </c>
      <c r="AC25">
        <f>IF(Step17!AC25&gt;Step17!$B$3,Step17!AC25-0.5,Step17!AC25+0.5)</f>
        <v>-1.8011370000000002</v>
      </c>
      <c r="AD25">
        <f>IF(Step17!AD25&gt;Step17!$B$3,Step17!AD25-0.5,Step17!AD25+0.5)</f>
        <v>-1.843483</v>
      </c>
      <c r="AE25">
        <f>IF(Step17!AE25&gt;Step17!$B$3,Step17!AE25-0.5,Step17!AE25+0.5)</f>
        <v>4.6040359999999998</v>
      </c>
      <c r="AF25">
        <f>IF(Step17!AF25&gt;Step17!$B$3,Step17!AF25-0.5,Step17!AF25+0.5)</f>
        <v>-1.8637380000000001</v>
      </c>
      <c r="AG25">
        <f>IF(Step17!AG25&gt;Step17!$B$3,Step17!AG25-0.5,Step17!AG25+0.5)</f>
        <v>-1.8757820000000001</v>
      </c>
      <c r="AH25">
        <f>IF(Step17!AH25&gt;Step17!$B$3,Step17!AH25-0.5,Step17!AH25+0.5)</f>
        <v>-1.8755769999999998</v>
      </c>
      <c r="AI25">
        <f>IF(Step17!AI25&gt;Step17!$B$3,Step17!AI25-0.5,Step17!AI25+0.5)</f>
        <v>-1.9631919999999998</v>
      </c>
      <c r="AJ25">
        <f>IF(Step17!AJ25&gt;Step17!$B$3,Step17!AJ25-0.5,Step17!AJ25+0.5)</f>
        <v>-1.9263729999999999</v>
      </c>
      <c r="AK25">
        <f>IF(Step17!AK25&gt;Step17!$B$3,Step17!AK25-0.5,Step17!AK25+0.5)</f>
        <v>-1.934259</v>
      </c>
      <c r="AL25">
        <f>IF(Step17!AL25&gt;Step17!$B$3,Step17!AL25-0.5,Step17!AL25+0.5)</f>
        <v>4.6507940000000003</v>
      </c>
      <c r="AM25">
        <f>IF(Step17!AM25&gt;Step17!$B$3,Step17!AM25-0.5,Step17!AM25+0.5)</f>
        <v>-1.9496509999999998</v>
      </c>
      <c r="AN25">
        <f>IF(Step17!AN25&gt;Step17!$B$3,Step17!AN25-0.5,Step17!AN25+0.5)</f>
        <v>-1.9210430000000001</v>
      </c>
      <c r="AO25">
        <f>IF(Step17!AO25&gt;Step17!$B$3,Step17!AO25-0.5,Step17!AO25+0.5)</f>
        <v>-1.9747150000000002</v>
      </c>
      <c r="AP25">
        <f>IF(Step17!AP25&gt;Step17!$B$3,Step17!AP25-0.5,Step17!AP25+0.5)</f>
        <v>-2.009773</v>
      </c>
      <c r="AQ25">
        <f>IF(Step17!AQ25&gt;Step17!$B$3,Step17!AQ25-0.5,Step17!AQ25+0.5)</f>
        <v>-2.0237970000000001</v>
      </c>
      <c r="AR25">
        <f>IF(Step17!AR25&gt;Step17!$B$3,Step17!AR25-0.5,Step17!AR25+0.5)</f>
        <v>-2.0588540000000002</v>
      </c>
      <c r="AS25">
        <f>IF(Step17!AS25&gt;Step17!$B$3,Step17!AS25-0.5,Step17!AS25+0.5)</f>
        <v>5.0320390000000002</v>
      </c>
      <c r="AT25">
        <f>IF(Step17!AT25&gt;Step17!$B$3,Step17!AT25-0.5,Step17!AT25+0.5)</f>
        <v>-2.0499649999999998</v>
      </c>
      <c r="AU25">
        <f>IF(Step17!AU25&gt;Step17!$B$3,Step17!AU25-0.5,Step17!AU25+0.5)</f>
        <v>-2.0032070000000002</v>
      </c>
      <c r="AV25">
        <f>IF(Step17!AV25&gt;Step17!$B$3,Step17!AV25-0.5,Step17!AV25+0.5)</f>
        <v>-1.9962719999999998</v>
      </c>
      <c r="AW25">
        <f>IF(Step17!AW25&gt;Step17!$B$3,Step17!AW25-0.5,Step17!AW25+0.5)</f>
        <v>-2.0634130000000002</v>
      </c>
      <c r="AX25">
        <f>IF(Step17!AX25&gt;Step17!$B$3,Step17!AX25-0.5,Step17!AX25+0.5)</f>
        <v>-2.065849</v>
      </c>
      <c r="AY25">
        <f>IF(Step17!AY25&gt;Step17!$B$3,Step17!AY25-0.5,Step17!AY25+0.5)</f>
        <v>-2.0433729999999999</v>
      </c>
    </row>
    <row r="26" spans="1:51" x14ac:dyDescent="0.25">
      <c r="A26" t="s">
        <v>31</v>
      </c>
      <c r="B26">
        <f>IF(Step17!B26&gt;Step17!$B$3,Step17!B26-0.5,Step17!B26+0.5)</f>
        <v>4.9457120000000003</v>
      </c>
      <c r="C26">
        <f>IF(Step17!C26&gt;Step17!$B$3,Step17!C26-0.5,Step17!C26+0.5)</f>
        <v>-1.5773489999999999</v>
      </c>
      <c r="D26">
        <f>IF(Step17!D26&gt;Step17!$B$3,Step17!D26-0.5,Step17!D26+0.5)</f>
        <v>-1.5217480000000001</v>
      </c>
      <c r="E26">
        <f>IF(Step17!E26&gt;Step17!$B$3,Step17!E26-0.5,Step17!E26+0.5)</f>
        <v>-1.5638960000000002</v>
      </c>
      <c r="F26">
        <f>IF(Step17!F26&gt;Step17!$B$3,Step17!F26-0.5,Step17!F26+0.5)</f>
        <v>-1.5630060000000001</v>
      </c>
      <c r="G26">
        <f>IF(Step17!G26&gt;Step17!$B$3,Step17!G26-0.5,Step17!G26+0.5)</f>
        <v>-1.6183489999999998</v>
      </c>
      <c r="H26">
        <f>IF(Step17!H26&gt;Step17!$B$3,Step17!H26-0.5,Step17!H26+0.5)</f>
        <v>-1.705638</v>
      </c>
      <c r="I26">
        <f>IF(Step17!I26&gt;Step17!$B$3,Step17!I26-0.5,Step17!I26+0.5)</f>
        <v>4.9819430000000002</v>
      </c>
      <c r="J26">
        <f>IF(Step17!J26&gt;Step17!$B$3,Step17!J26-0.5,Step17!J26+0.5)</f>
        <v>-1.5832359999999999</v>
      </c>
      <c r="K26">
        <f>IF(Step17!K26&gt;Step17!$B$3,Step17!K26-0.5,Step17!K26+0.5)</f>
        <v>-1.6258509999999999</v>
      </c>
      <c r="L26">
        <f>IF(Step17!L26&gt;Step17!$B$3,Step17!L26-0.5,Step17!L26+0.5)</f>
        <v>-1.657292</v>
      </c>
      <c r="M26">
        <f>IF(Step17!M26&gt;Step17!$B$3,Step17!M26-0.5,Step17!M26+0.5)</f>
        <v>-1.6106660000000002</v>
      </c>
      <c r="N26">
        <f>IF(Step17!N26&gt;Step17!$B$3,Step17!N26-0.5,Step17!N26+0.5)</f>
        <v>-1.70756</v>
      </c>
      <c r="O26">
        <f>IF(Step17!O26&gt;Step17!$B$3,Step17!O26-0.5,Step17!O26+0.5)</f>
        <v>-1.59884</v>
      </c>
      <c r="P26">
        <f>IF(Step17!P26&gt;Step17!$B$3,Step17!P26-0.5,Step17!P26+0.5)</f>
        <v>5.3733060000000004</v>
      </c>
      <c r="Q26">
        <f>IF(Step17!Q26&gt;Step17!$B$3,Step17!Q26-0.5,Step17!Q26+0.5)</f>
        <v>-1.7194090000000002</v>
      </c>
      <c r="R26">
        <f>IF(Step17!R26&gt;Step17!$B$3,Step17!R26-0.5,Step17!R26+0.5)</f>
        <v>-1.6852450000000001</v>
      </c>
      <c r="S26">
        <f>IF(Step17!S26&gt;Step17!$B$3,Step17!S26-0.5,Step17!S26+0.5)</f>
        <v>-1.6853639999999999</v>
      </c>
      <c r="T26">
        <f>IF(Step17!T26&gt;Step17!$B$3,Step17!T26-0.5,Step17!T26+0.5)</f>
        <v>-1.7621929999999999</v>
      </c>
      <c r="U26">
        <f>IF(Step17!U26&gt;Step17!$B$3,Step17!U26-0.5,Step17!U26+0.5)</f>
        <v>-1.6920099999999998</v>
      </c>
      <c r="V26">
        <f>IF(Step17!V26&gt;Step17!$B$3,Step17!V26-0.5,Step17!V26+0.5)</f>
        <v>-1.7233839999999998</v>
      </c>
      <c r="W26">
        <f>IF(Step17!W26&gt;Step17!$B$3,Step17!W26-0.5,Step17!W26+0.5)</f>
        <v>5.1854589999999998</v>
      </c>
      <c r="X26">
        <f>IF(Step17!X26&gt;Step17!$B$3,Step17!X26-0.5,Step17!X26+0.5)</f>
        <v>-1.7607659999999998</v>
      </c>
      <c r="Y26">
        <f>IF(Step17!Y26&gt;Step17!$B$3,Step17!Y26-0.5,Step17!Y26+0.5)</f>
        <v>-1.7582930000000001</v>
      </c>
      <c r="Z26">
        <f>IF(Step17!Z26&gt;Step17!$B$3,Step17!Z26-0.5,Step17!Z26+0.5)</f>
        <v>-1.8121529999999999</v>
      </c>
      <c r="AA26">
        <f>IF(Step17!AA26&gt;Step17!$B$3,Step17!AA26-0.5,Step17!AA26+0.5)</f>
        <v>-1.7796650000000001</v>
      </c>
      <c r="AB26">
        <f>IF(Step17!AB26&gt;Step17!$B$3,Step17!AB26-0.5,Step17!AB26+0.5)</f>
        <v>-1.816576</v>
      </c>
      <c r="AC26">
        <f>IF(Step17!AC26&gt;Step17!$B$3,Step17!AC26-0.5,Step17!AC26+0.5)</f>
        <v>-1.792583</v>
      </c>
      <c r="AD26">
        <f>IF(Step17!AD26&gt;Step17!$B$3,Step17!AD26-0.5,Step17!AD26+0.5)</f>
        <v>5.3077249999999996</v>
      </c>
      <c r="AE26">
        <f>IF(Step17!AE26&gt;Step17!$B$3,Step17!AE26-0.5,Step17!AE26+0.5)</f>
        <v>-1.8516759999999999</v>
      </c>
      <c r="AF26">
        <f>IF(Step17!AF26&gt;Step17!$B$3,Step17!AF26-0.5,Step17!AF26+0.5)</f>
        <v>-1.8551859999999998</v>
      </c>
      <c r="AG26">
        <f>IF(Step17!AG26&gt;Step17!$B$3,Step17!AG26-0.5,Step17!AG26+0.5)</f>
        <v>-1.8672309999999999</v>
      </c>
      <c r="AH26">
        <f>IF(Step17!AH26&gt;Step17!$B$3,Step17!AH26-0.5,Step17!AH26+0.5)</f>
        <v>-1.8670239999999998</v>
      </c>
      <c r="AI26">
        <f>IF(Step17!AI26&gt;Step17!$B$3,Step17!AI26-0.5,Step17!AI26+0.5)</f>
        <v>-1.9546389999999998</v>
      </c>
      <c r="AJ26">
        <f>IF(Step17!AJ26&gt;Step17!$B$3,Step17!AJ26-0.5,Step17!AJ26+0.5)</f>
        <v>-1.9178199999999999</v>
      </c>
      <c r="AK26">
        <f>IF(Step17!AK26&gt;Step17!$B$3,Step17!AK26-0.5,Step17!AK26+0.5)</f>
        <v>5.1767380000000003</v>
      </c>
      <c r="AL26">
        <f>IF(Step17!AL26&gt;Step17!$B$3,Step17!AL26-0.5,Step17!AL26+0.5)</f>
        <v>-1.9817589999999998</v>
      </c>
      <c r="AM26">
        <f>IF(Step17!AM26&gt;Step17!$B$3,Step17!AM26-0.5,Step17!AM26+0.5)</f>
        <v>-1.9410989999999999</v>
      </c>
      <c r="AN26">
        <f>IF(Step17!AN26&gt;Step17!$B$3,Step17!AN26-0.5,Step17!AN26+0.5)</f>
        <v>-1.9124889999999999</v>
      </c>
      <c r="AO26">
        <f>IF(Step17!AO26&gt;Step17!$B$3,Step17!AO26-0.5,Step17!AO26+0.5)</f>
        <v>-1.9661620000000002</v>
      </c>
      <c r="AP26">
        <f>IF(Step17!AP26&gt;Step17!$B$3,Step17!AP26-0.5,Step17!AP26+0.5)</f>
        <v>-2.0012210000000001</v>
      </c>
      <c r="AQ26">
        <f>IF(Step17!AQ26&gt;Step17!$B$3,Step17!AQ26-0.5,Step17!AQ26+0.5)</f>
        <v>-2.015244</v>
      </c>
      <c r="AR26">
        <f>IF(Step17!AR26&gt;Step17!$B$3,Step17!AR26-0.5,Step17!AR26+0.5)</f>
        <v>5.4311559999999997</v>
      </c>
      <c r="AS26">
        <f>IF(Step17!AS26&gt;Step17!$B$3,Step17!AS26-0.5,Step17!AS26+0.5)</f>
        <v>-1.9741840000000002</v>
      </c>
      <c r="AT26">
        <f>IF(Step17!AT26&gt;Step17!$B$3,Step17!AT26-0.5,Step17!AT26+0.5)</f>
        <v>-2.0414119999999998</v>
      </c>
      <c r="AU26">
        <f>IF(Step17!AU26&gt;Step17!$B$3,Step17!AU26-0.5,Step17!AU26+0.5)</f>
        <v>-1.9946540000000001</v>
      </c>
      <c r="AV26">
        <f>IF(Step17!AV26&gt;Step17!$B$3,Step17!AV26-0.5,Step17!AV26+0.5)</f>
        <v>-1.9877199999999999</v>
      </c>
      <c r="AW26">
        <f>IF(Step17!AW26&gt;Step17!$B$3,Step17!AW26-0.5,Step17!AW26+0.5)</f>
        <v>-2.0548600000000001</v>
      </c>
      <c r="AX26">
        <f>IF(Step17!AX26&gt;Step17!$B$3,Step17!AX26-0.5,Step17!AX26+0.5)</f>
        <v>-2.0572949999999999</v>
      </c>
      <c r="AY26">
        <f>IF(Step17!AY26&gt;Step17!$B$3,Step17!AY26-0.5,Step17!AY26+0.5)</f>
        <v>5.6791330000000002</v>
      </c>
    </row>
    <row r="27" spans="1:51" x14ac:dyDescent="0.25">
      <c r="A27" t="s">
        <v>32</v>
      </c>
      <c r="B27">
        <f>IF(Step17!B27&gt;Step17!$B$3,Step17!B27-0.5,Step17!B27+0.5)</f>
        <v>-1.5416249999999998</v>
      </c>
      <c r="C27">
        <f>IF(Step17!C27&gt;Step17!$B$3,Step17!C27-0.5,Step17!C27+0.5)</f>
        <v>-1.5952769999999998</v>
      </c>
      <c r="D27">
        <f>IF(Step17!D27&gt;Step17!$B$3,Step17!D27-0.5,Step17!D27+0.5)</f>
        <v>-1.539676</v>
      </c>
      <c r="E27">
        <f>IF(Step17!E27&gt;Step17!$B$3,Step17!E27-0.5,Step17!E27+0.5)</f>
        <v>-1.5818249999999998</v>
      </c>
      <c r="F27">
        <f>IF(Step17!F27&gt;Step17!$B$3,Step17!F27-0.5,Step17!F27+0.5)</f>
        <v>-1.5809340000000001</v>
      </c>
      <c r="G27">
        <f>IF(Step17!G27&gt;Step17!$B$3,Step17!G27-0.5,Step17!G27+0.5)</f>
        <v>-1.6362749999999999</v>
      </c>
      <c r="H27">
        <f>IF(Step17!H27&gt;Step17!$B$3,Step17!H27-0.5,Step17!H27+0.5)</f>
        <v>5.347378</v>
      </c>
      <c r="I27">
        <f>IF(Step17!I27&gt;Step17!$B$3,Step17!I27-0.5,Step17!I27+0.5)</f>
        <v>-1.6442399999999999</v>
      </c>
      <c r="J27">
        <f>IF(Step17!J27&gt;Step17!$B$3,Step17!J27-0.5,Step17!J27+0.5)</f>
        <v>-1.601162</v>
      </c>
      <c r="K27">
        <f>IF(Step17!K27&gt;Step17!$B$3,Step17!K27-0.5,Step17!K27+0.5)</f>
        <v>-1.643777</v>
      </c>
      <c r="L27">
        <f>IF(Step17!L27&gt;Step17!$B$3,Step17!L27-0.5,Step17!L27+0.5)</f>
        <v>-1.6752189999999998</v>
      </c>
      <c r="M27">
        <f>IF(Step17!M27&gt;Step17!$B$3,Step17!M27-0.5,Step17!M27+0.5)</f>
        <v>-1.6285940000000001</v>
      </c>
      <c r="N27">
        <f>IF(Step17!N27&gt;Step17!$B$3,Step17!N27-0.5,Step17!N27+0.5)</f>
        <v>-1.7254870000000002</v>
      </c>
      <c r="O27">
        <f>IF(Step17!O27&gt;Step17!$B$3,Step17!O27-0.5,Step17!O27+0.5)</f>
        <v>5.7534720000000004</v>
      </c>
      <c r="P27">
        <f>IF(Step17!P27&gt;Step17!$B$3,Step17!P27-0.5,Step17!P27+0.5)</f>
        <v>-1.6636950000000001</v>
      </c>
      <c r="Q27">
        <f>IF(Step17!Q27&gt;Step17!$B$3,Step17!Q27-0.5,Step17!Q27+0.5)</f>
        <v>-1.7373370000000001</v>
      </c>
      <c r="R27">
        <f>IF(Step17!R27&gt;Step17!$B$3,Step17!R27-0.5,Step17!R27+0.5)</f>
        <v>-1.703173</v>
      </c>
      <c r="S27">
        <f>IF(Step17!S27&gt;Step17!$B$3,Step17!S27-0.5,Step17!S27+0.5)</f>
        <v>-1.7032929999999999</v>
      </c>
      <c r="T27">
        <f>IF(Step17!T27&gt;Step17!$B$3,Step17!T27-0.5,Step17!T27+0.5)</f>
        <v>-1.7801209999999998</v>
      </c>
      <c r="U27">
        <f>IF(Step17!U27&gt;Step17!$B$3,Step17!U27-0.5,Step17!U27+0.5)</f>
        <v>-1.7099389999999999</v>
      </c>
      <c r="V27">
        <f>IF(Step17!V27&gt;Step17!$B$3,Step17!V27-0.5,Step17!V27+0.5)</f>
        <v>5.8625559999999997</v>
      </c>
      <c r="W27">
        <f>IF(Step17!W27&gt;Step17!$B$3,Step17!W27-0.5,Step17!W27+0.5)</f>
        <v>-1.7063920000000001</v>
      </c>
      <c r="X27">
        <f>IF(Step17!X27&gt;Step17!$B$3,Step17!X27-0.5,Step17!X27+0.5)</f>
        <v>-1.7786930000000001</v>
      </c>
      <c r="Y27">
        <f>IF(Step17!Y27&gt;Step17!$B$3,Step17!Y27-0.5,Step17!Y27+0.5)</f>
        <v>-1.776221</v>
      </c>
      <c r="Z27">
        <f>IF(Step17!Z27&gt;Step17!$B$3,Step17!Z27-0.5,Step17!Z27+0.5)</f>
        <v>-1.8300809999999998</v>
      </c>
      <c r="AA27">
        <f>IF(Step17!AA27&gt;Step17!$B$3,Step17!AA27-0.5,Step17!AA27+0.5)</f>
        <v>-1.7975919999999999</v>
      </c>
      <c r="AB27">
        <f>IF(Step17!AB27&gt;Step17!$B$3,Step17!AB27-0.5,Step17!AB27+0.5)</f>
        <v>-1.8345039999999999</v>
      </c>
      <c r="AC27">
        <f>IF(Step17!AC27&gt;Step17!$B$3,Step17!AC27-0.5,Step17!AC27+0.5)</f>
        <v>5.8313090000000001</v>
      </c>
      <c r="AD27">
        <f>IF(Step17!AD27&gt;Step17!$B$3,Step17!AD27-0.5,Step17!AD27+0.5)</f>
        <v>-1.8528579999999999</v>
      </c>
      <c r="AE27">
        <f>IF(Step17!AE27&gt;Step17!$B$3,Step17!AE27-0.5,Step17!AE27+0.5)</f>
        <v>-1.8696039999999998</v>
      </c>
      <c r="AF27">
        <f>IF(Step17!AF27&gt;Step17!$B$3,Step17!AF27-0.5,Step17!AF27+0.5)</f>
        <v>-1.8731119999999999</v>
      </c>
      <c r="AG27">
        <f>IF(Step17!AG27&gt;Step17!$B$3,Step17!AG27-0.5,Step17!AG27+0.5)</f>
        <v>-1.885157</v>
      </c>
      <c r="AH27">
        <f>IF(Step17!AH27&gt;Step17!$B$3,Step17!AH27-0.5,Step17!AH27+0.5)</f>
        <v>-1.884951</v>
      </c>
      <c r="AI27">
        <f>IF(Step17!AI27&gt;Step17!$B$3,Step17!AI27-0.5,Step17!AI27+0.5)</f>
        <v>-1.9725670000000002</v>
      </c>
      <c r="AJ27">
        <f>IF(Step17!AJ27&gt;Step17!$B$3,Step17!AJ27-0.5,Step17!AJ27+0.5)</f>
        <v>5.8989830000000003</v>
      </c>
      <c r="AK27">
        <f>IF(Step17!AK27&gt;Step17!$B$3,Step17!AK27-0.5,Step17!AK27+0.5)</f>
        <v>-1.9436330000000002</v>
      </c>
      <c r="AL27">
        <f>IF(Step17!AL27&gt;Step17!$B$3,Step17!AL27-0.5,Step17!AL27+0.5)</f>
        <v>-1.9996870000000002</v>
      </c>
      <c r="AM27">
        <f>IF(Step17!AM27&gt;Step17!$B$3,Step17!AM27-0.5,Step17!AM27+0.5)</f>
        <v>-1.959025</v>
      </c>
      <c r="AN27">
        <f>IF(Step17!AN27&gt;Step17!$B$3,Step17!AN27-0.5,Step17!AN27+0.5)</f>
        <v>-1.9304160000000001</v>
      </c>
      <c r="AO27">
        <f>IF(Step17!AO27&gt;Step17!$B$3,Step17!AO27-0.5,Step17!AO27+0.5)</f>
        <v>-1.9840900000000001</v>
      </c>
      <c r="AP27">
        <f>IF(Step17!AP27&gt;Step17!$B$3,Step17!AP27-0.5,Step17!AP27+0.5)</f>
        <v>-2.0191469999999998</v>
      </c>
      <c r="AQ27">
        <f>IF(Step17!AQ27&gt;Step17!$B$3,Step17!AQ27-0.5,Step17!AQ27+0.5)</f>
        <v>5.7315170000000002</v>
      </c>
      <c r="AR27">
        <f>IF(Step17!AR27&gt;Step17!$B$3,Step17!AR27-0.5,Step17!AR27+0.5)</f>
        <v>-2.068228</v>
      </c>
      <c r="AS27">
        <f>IF(Step17!AS27&gt;Step17!$B$3,Step17!AS27-0.5,Step17!AS27+0.5)</f>
        <v>-1.9921099999999998</v>
      </c>
      <c r="AT27">
        <f>IF(Step17!AT27&gt;Step17!$B$3,Step17!AT27-0.5,Step17!AT27+0.5)</f>
        <v>-2.0593379999999999</v>
      </c>
      <c r="AU27">
        <f>IF(Step17!AU27&gt;Step17!$B$3,Step17!AU27-0.5,Step17!AU27+0.5)</f>
        <v>-2.0125820000000001</v>
      </c>
      <c r="AV27">
        <f>IF(Step17!AV27&gt;Step17!$B$3,Step17!AV27-0.5,Step17!AV27+0.5)</f>
        <v>-2.0056470000000002</v>
      </c>
      <c r="AW27">
        <f>IF(Step17!AW27&gt;Step17!$B$3,Step17!AW27-0.5,Step17!AW27+0.5)</f>
        <v>-2.0727880000000001</v>
      </c>
      <c r="AX27">
        <f>IF(Step17!AX27&gt;Step17!$B$3,Step17!AX27-0.5,Step17!AX27+0.5)</f>
        <v>6.014411</v>
      </c>
      <c r="AY27">
        <f>IF(Step17!AY27&gt;Step17!$B$3,Step17!AY27-0.5,Step17!AY27+0.5)</f>
        <v>-2.0527479999999998</v>
      </c>
    </row>
    <row r="28" spans="1:51" x14ac:dyDescent="0.25">
      <c r="A28" t="s">
        <v>33</v>
      </c>
      <c r="B28">
        <f>IF(Step17!B28&gt;Step17!$B$3,Step17!B28-0.5,Step17!B28+0.5)</f>
        <v>-1.5416249999999998</v>
      </c>
      <c r="C28">
        <f>IF(Step17!C28&gt;Step17!$B$3,Step17!C28-0.5,Step17!C28+0.5)</f>
        <v>-1.5952769999999998</v>
      </c>
      <c r="D28">
        <f>IF(Step17!D28&gt;Step17!$B$3,Step17!D28-0.5,Step17!D28+0.5)</f>
        <v>-1.539676</v>
      </c>
      <c r="E28">
        <f>IF(Step17!E28&gt;Step17!$B$3,Step17!E28-0.5,Step17!E28+0.5)</f>
        <v>-1.5818249999999998</v>
      </c>
      <c r="F28">
        <f>IF(Step17!F28&gt;Step17!$B$3,Step17!F28-0.5,Step17!F28+0.5)</f>
        <v>-1.5809340000000001</v>
      </c>
      <c r="G28">
        <f>IF(Step17!G28&gt;Step17!$B$3,Step17!G28-0.5,Step17!G28+0.5)</f>
        <v>5.9242229999999996</v>
      </c>
      <c r="H28">
        <f>IF(Step17!H28&gt;Step17!$B$3,Step17!H28-0.5,Step17!H28+0.5)</f>
        <v>-1.7235659999999999</v>
      </c>
      <c r="I28">
        <f>IF(Step17!I28&gt;Step17!$B$3,Step17!I28-0.5,Step17!I28+0.5)</f>
        <v>-1.6442399999999999</v>
      </c>
      <c r="J28">
        <f>IF(Step17!J28&gt;Step17!$B$3,Step17!J28-0.5,Step17!J28+0.5)</f>
        <v>-1.601162</v>
      </c>
      <c r="K28">
        <f>IF(Step17!K28&gt;Step17!$B$3,Step17!K28-0.5,Step17!K28+0.5)</f>
        <v>-1.643777</v>
      </c>
      <c r="L28">
        <f>IF(Step17!L28&gt;Step17!$B$3,Step17!L28-0.5,Step17!L28+0.5)</f>
        <v>-1.6752189999999998</v>
      </c>
      <c r="M28">
        <f>IF(Step17!M28&gt;Step17!$B$3,Step17!M28-0.5,Step17!M28+0.5)</f>
        <v>-1.6285940000000001</v>
      </c>
      <c r="N28">
        <f>IF(Step17!N28&gt;Step17!$B$3,Step17!N28-0.5,Step17!N28+0.5)</f>
        <v>5.9434189999999996</v>
      </c>
      <c r="O28">
        <f>IF(Step17!O28&gt;Step17!$B$3,Step17!O28-0.5,Step17!O28+0.5)</f>
        <v>-1.616768</v>
      </c>
      <c r="P28">
        <f>IF(Step17!P28&gt;Step17!$B$3,Step17!P28-0.5,Step17!P28+0.5)</f>
        <v>-1.6636950000000001</v>
      </c>
      <c r="Q28">
        <f>IF(Step17!Q28&gt;Step17!$B$3,Step17!Q28-0.5,Step17!Q28+0.5)</f>
        <v>-1.7373370000000001</v>
      </c>
      <c r="R28">
        <f>IF(Step17!R28&gt;Step17!$B$3,Step17!R28-0.5,Step17!R28+0.5)</f>
        <v>-1.703173</v>
      </c>
      <c r="S28">
        <f>IF(Step17!S28&gt;Step17!$B$3,Step17!S28-0.5,Step17!S28+0.5)</f>
        <v>-1.7032929999999999</v>
      </c>
      <c r="T28">
        <f>IF(Step17!T28&gt;Step17!$B$3,Step17!T28-0.5,Step17!T28+0.5)</f>
        <v>-1.7801209999999998</v>
      </c>
      <c r="U28">
        <f>IF(Step17!U28&gt;Step17!$B$3,Step17!U28-0.5,Step17!U28+0.5)</f>
        <v>6.1173359999999999</v>
      </c>
      <c r="V28">
        <f>IF(Step17!V28&gt;Step17!$B$3,Step17!V28-0.5,Step17!V28+0.5)</f>
        <v>-1.7413099999999999</v>
      </c>
      <c r="W28">
        <f>IF(Step17!W28&gt;Step17!$B$3,Step17!W28-0.5,Step17!W28+0.5)</f>
        <v>-1.7063920000000001</v>
      </c>
      <c r="X28">
        <f>IF(Step17!X28&gt;Step17!$B$3,Step17!X28-0.5,Step17!X28+0.5)</f>
        <v>-1.7786930000000001</v>
      </c>
      <c r="Y28">
        <f>IF(Step17!Y28&gt;Step17!$B$3,Step17!Y28-0.5,Step17!Y28+0.5)</f>
        <v>-1.776221</v>
      </c>
      <c r="Z28">
        <f>IF(Step17!Z28&gt;Step17!$B$3,Step17!Z28-0.5,Step17!Z28+0.5)</f>
        <v>-1.8300809999999998</v>
      </c>
      <c r="AA28">
        <f>IF(Step17!AA28&gt;Step17!$B$3,Step17!AA28-0.5,Step17!AA28+0.5)</f>
        <v>-1.7975919999999999</v>
      </c>
      <c r="AB28">
        <f>IF(Step17!AB28&gt;Step17!$B$3,Step17!AB28-0.5,Step17!AB28+0.5)</f>
        <v>6.1925840000000001</v>
      </c>
      <c r="AC28">
        <f>IF(Step17!AC28&gt;Step17!$B$3,Step17!AC28-0.5,Step17!AC28+0.5)</f>
        <v>-1.810511</v>
      </c>
      <c r="AD28">
        <f>IF(Step17!AD28&gt;Step17!$B$3,Step17!AD28-0.5,Step17!AD28+0.5)</f>
        <v>-1.8528579999999999</v>
      </c>
      <c r="AE28">
        <f>IF(Step17!AE28&gt;Step17!$B$3,Step17!AE28-0.5,Step17!AE28+0.5)</f>
        <v>-1.8696039999999998</v>
      </c>
      <c r="AF28">
        <f>IF(Step17!AF28&gt;Step17!$B$3,Step17!AF28-0.5,Step17!AF28+0.5)</f>
        <v>-1.8731119999999999</v>
      </c>
      <c r="AG28">
        <f>IF(Step17!AG28&gt;Step17!$B$3,Step17!AG28-0.5,Step17!AG28+0.5)</f>
        <v>-1.885157</v>
      </c>
      <c r="AH28">
        <f>IF(Step17!AH28&gt;Step17!$B$3,Step17!AH28-0.5,Step17!AH28+0.5)</f>
        <v>-1.884951</v>
      </c>
      <c r="AI28">
        <f>IF(Step17!AI28&gt;Step17!$B$3,Step17!AI28-0.5,Step17!AI28+0.5)</f>
        <v>6.3570010000000003</v>
      </c>
      <c r="AJ28">
        <f>IF(Step17!AJ28&gt;Step17!$B$3,Step17!AJ28-0.5,Step17!AJ28+0.5)</f>
        <v>-1.9357479999999998</v>
      </c>
      <c r="AK28">
        <f>IF(Step17!AK28&gt;Step17!$B$3,Step17!AK28-0.5,Step17!AK28+0.5)</f>
        <v>-1.9436330000000002</v>
      </c>
      <c r="AL28">
        <f>IF(Step17!AL28&gt;Step17!$B$3,Step17!AL28-0.5,Step17!AL28+0.5)</f>
        <v>-1.9996870000000002</v>
      </c>
      <c r="AM28">
        <f>IF(Step17!AM28&gt;Step17!$B$3,Step17!AM28-0.5,Step17!AM28+0.5)</f>
        <v>-1.959025</v>
      </c>
      <c r="AN28">
        <f>IF(Step17!AN28&gt;Step17!$B$3,Step17!AN28-0.5,Step17!AN28+0.5)</f>
        <v>-1.9304160000000001</v>
      </c>
      <c r="AO28">
        <f>IF(Step17!AO28&gt;Step17!$B$3,Step17!AO28-0.5,Step17!AO28+0.5)</f>
        <v>-1.9840900000000001</v>
      </c>
      <c r="AP28">
        <f>IF(Step17!AP28&gt;Step17!$B$3,Step17!AP28-0.5,Step17!AP28+0.5)</f>
        <v>6.6305540000000001</v>
      </c>
      <c r="AQ28">
        <f>IF(Step17!AQ28&gt;Step17!$B$3,Step17!AQ28-0.5,Step17!AQ28+0.5)</f>
        <v>-2.033172</v>
      </c>
      <c r="AR28">
        <f>IF(Step17!AR28&gt;Step17!$B$3,Step17!AR28-0.5,Step17!AR28+0.5)</f>
        <v>-2.068228</v>
      </c>
      <c r="AS28">
        <f>IF(Step17!AS28&gt;Step17!$B$3,Step17!AS28-0.5,Step17!AS28+0.5)</f>
        <v>-1.9921099999999998</v>
      </c>
      <c r="AT28">
        <f>IF(Step17!AT28&gt;Step17!$B$3,Step17!AT28-0.5,Step17!AT28+0.5)</f>
        <v>-2.0593379999999999</v>
      </c>
      <c r="AU28">
        <f>IF(Step17!AU28&gt;Step17!$B$3,Step17!AU28-0.5,Step17!AU28+0.5)</f>
        <v>-2.0125820000000001</v>
      </c>
      <c r="AV28">
        <f>IF(Step17!AV28&gt;Step17!$B$3,Step17!AV28-0.5,Step17!AV28+0.5)</f>
        <v>-2.0056470000000002</v>
      </c>
      <c r="AW28">
        <f>IF(Step17!AW28&gt;Step17!$B$3,Step17!AW28-0.5,Step17!AW28+0.5)</f>
        <v>6.6032380000000002</v>
      </c>
      <c r="AX28">
        <f>IF(Step17!AX28&gt;Step17!$B$3,Step17!AX28-0.5,Step17!AX28+0.5)</f>
        <v>-2.0752229999999998</v>
      </c>
      <c r="AY28">
        <f>IF(Step17!AY28&gt;Step17!$B$3,Step17!AY28-0.5,Step17!AY28+0.5)</f>
        <v>-2.0527479999999998</v>
      </c>
    </row>
    <row r="29" spans="1:51" x14ac:dyDescent="0.25">
      <c r="A29" t="s">
        <v>34</v>
      </c>
      <c r="B29">
        <f>IF(Step17!B29&gt;Step17!$B$3,Step17!B29-0.5,Step17!B29+0.5)</f>
        <v>-1.5291290000000002</v>
      </c>
      <c r="C29">
        <f>IF(Step17!C29&gt;Step17!$B$3,Step17!C29-0.5,Step17!C29+0.5)</f>
        <v>-1.5827819999999999</v>
      </c>
      <c r="D29">
        <f>IF(Step17!D29&gt;Step17!$B$3,Step17!D29-0.5,Step17!D29+0.5)</f>
        <v>-1.5271789999999998</v>
      </c>
      <c r="E29">
        <f>IF(Step17!E29&gt;Step17!$B$3,Step17!E29-0.5,Step17!E29+0.5)</f>
        <v>-1.5693280000000001</v>
      </c>
      <c r="F29">
        <f>IF(Step17!F29&gt;Step17!$B$3,Step17!F29-0.5,Step17!F29+0.5)</f>
        <v>6.6990270000000001</v>
      </c>
      <c r="G29">
        <f>IF(Step17!G29&gt;Step17!$B$3,Step17!G29-0.5,Step17!G29+0.5)</f>
        <v>-1.62378</v>
      </c>
      <c r="H29">
        <f>IF(Step17!H29&gt;Step17!$B$3,Step17!H29-0.5,Step17!H29+0.5)</f>
        <v>-1.7110699999999999</v>
      </c>
      <c r="I29">
        <f>IF(Step17!I29&gt;Step17!$B$3,Step17!I29-0.5,Step17!I29+0.5)</f>
        <v>-1.6317439999999999</v>
      </c>
      <c r="J29">
        <f>IF(Step17!J29&gt;Step17!$B$3,Step17!J29-0.5,Step17!J29+0.5)</f>
        <v>-1.5886670000000001</v>
      </c>
      <c r="K29">
        <f>IF(Step17!K29&gt;Step17!$B$3,Step17!K29-0.5,Step17!K29+0.5)</f>
        <v>-1.6312820000000001</v>
      </c>
      <c r="L29">
        <f>IF(Step17!L29&gt;Step17!$B$3,Step17!L29-0.5,Step17!L29+0.5)</f>
        <v>-1.6627230000000002</v>
      </c>
      <c r="M29">
        <f>IF(Step17!M29&gt;Step17!$B$3,Step17!M29-0.5,Step17!M29+0.5)</f>
        <v>6.798432</v>
      </c>
      <c r="N29">
        <f>IF(Step17!N29&gt;Step17!$B$3,Step17!N29-0.5,Step17!N29+0.5)</f>
        <v>-1.71299</v>
      </c>
      <c r="O29">
        <f>IF(Step17!O29&gt;Step17!$B$3,Step17!O29-0.5,Step17!O29+0.5)</f>
        <v>-1.6042719999999999</v>
      </c>
      <c r="P29">
        <f>IF(Step17!P29&gt;Step17!$B$3,Step17!P29-0.5,Step17!P29+0.5)</f>
        <v>-1.6511990000000001</v>
      </c>
      <c r="Q29">
        <f>IF(Step17!Q29&gt;Step17!$B$3,Step17!Q29-0.5,Step17!Q29+0.5)</f>
        <v>-1.7248410000000001</v>
      </c>
      <c r="R29">
        <f>IF(Step17!R29&gt;Step17!$B$3,Step17!R29-0.5,Step17!R29+0.5)</f>
        <v>-1.690677</v>
      </c>
      <c r="S29">
        <f>IF(Step17!S29&gt;Step17!$B$3,Step17!S29-0.5,Step17!S29+0.5)</f>
        <v>-1.6907960000000002</v>
      </c>
      <c r="T29">
        <f>IF(Step17!T29&gt;Step17!$B$3,Step17!T29-0.5,Step17!T29+0.5)</f>
        <v>6.6382089999999998</v>
      </c>
      <c r="U29">
        <f>IF(Step17!U29&gt;Step17!$B$3,Step17!U29-0.5,Step17!U29+0.5)</f>
        <v>-1.6974429999999998</v>
      </c>
      <c r="V29">
        <f>IF(Step17!V29&gt;Step17!$B$3,Step17!V29-0.5,Step17!V29+0.5)</f>
        <v>-1.728815</v>
      </c>
      <c r="W29">
        <f>IF(Step17!W29&gt;Step17!$B$3,Step17!W29-0.5,Step17!W29+0.5)</f>
        <v>-1.6938979999999999</v>
      </c>
      <c r="X29">
        <f>IF(Step17!X29&gt;Step17!$B$3,Step17!X29-0.5,Step17!X29+0.5)</f>
        <v>-1.7661980000000002</v>
      </c>
      <c r="Y29">
        <f>IF(Step17!Y29&gt;Step17!$B$3,Step17!Y29-0.5,Step17!Y29+0.5)</f>
        <v>-1.763725</v>
      </c>
      <c r="Z29">
        <f>IF(Step17!Z29&gt;Step17!$B$3,Step17!Z29-0.5,Step17!Z29+0.5)</f>
        <v>-1.8175849999999998</v>
      </c>
      <c r="AA29">
        <f>IF(Step17!AA29&gt;Step17!$B$3,Step17!AA29-0.5,Step17!AA29+0.5)</f>
        <v>6.7716570000000003</v>
      </c>
      <c r="AB29">
        <f>IF(Step17!AB29&gt;Step17!$B$3,Step17!AB29-0.5,Step17!AB29+0.5)</f>
        <v>-1.8220079999999998</v>
      </c>
      <c r="AC29">
        <f>IF(Step17!AC29&gt;Step17!$B$3,Step17!AC29-0.5,Step17!AC29+0.5)</f>
        <v>-1.7980149999999999</v>
      </c>
      <c r="AD29">
        <f>IF(Step17!AD29&gt;Step17!$B$3,Step17!AD29-0.5,Step17!AD29+0.5)</f>
        <v>-1.8403610000000001</v>
      </c>
      <c r="AE29">
        <f>IF(Step17!AE29&gt;Step17!$B$3,Step17!AE29-0.5,Step17!AE29+0.5)</f>
        <v>-1.8571070000000001</v>
      </c>
      <c r="AF29">
        <f>IF(Step17!AF29&gt;Step17!$B$3,Step17!AF29-0.5,Step17!AF29+0.5)</f>
        <v>-1.8606159999999998</v>
      </c>
      <c r="AG29">
        <f>IF(Step17!AG29&gt;Step17!$B$3,Step17!AG29-0.5,Step17!AG29+0.5)</f>
        <v>-1.872662</v>
      </c>
      <c r="AH29">
        <f>IF(Step17!AH29&gt;Step17!$B$3,Step17!AH29-0.5,Step17!AH29+0.5)</f>
        <v>7.0808970000000002</v>
      </c>
      <c r="AI29">
        <f>IF(Step17!AI29&gt;Step17!$B$3,Step17!AI29-0.5,Step17!AI29+0.5)</f>
        <v>-1.96007</v>
      </c>
      <c r="AJ29">
        <f>IF(Step17!AJ29&gt;Step17!$B$3,Step17!AJ29-0.5,Step17!AJ29+0.5)</f>
        <v>-1.9232529999999999</v>
      </c>
      <c r="AK29">
        <f>IF(Step17!AK29&gt;Step17!$B$3,Step17!AK29-0.5,Step17!AK29+0.5)</f>
        <v>-1.9311370000000001</v>
      </c>
      <c r="AL29">
        <f>IF(Step17!AL29&gt;Step17!$B$3,Step17!AL29-0.5,Step17!AL29+0.5)</f>
        <v>-1.98719</v>
      </c>
      <c r="AM29">
        <f>IF(Step17!AM29&gt;Step17!$B$3,Step17!AM29-0.5,Step17!AM29+0.5)</f>
        <v>-1.9465300000000001</v>
      </c>
      <c r="AN29">
        <f>IF(Step17!AN29&gt;Step17!$B$3,Step17!AN29-0.5,Step17!AN29+0.5)</f>
        <v>-1.9179200000000001</v>
      </c>
      <c r="AO29">
        <f>IF(Step17!AO29&gt;Step17!$B$3,Step17!AO29-0.5,Step17!AO29+0.5)</f>
        <v>6.984305</v>
      </c>
      <c r="AP29">
        <f>IF(Step17!AP29&gt;Step17!$B$3,Step17!AP29-0.5,Step17!AP29+0.5)</f>
        <v>-2.0066519999999999</v>
      </c>
      <c r="AQ29">
        <f>IF(Step17!AQ29&gt;Step17!$B$3,Step17!AQ29-0.5,Step17!AQ29+0.5)</f>
        <v>-2.0206759999999999</v>
      </c>
      <c r="AR29">
        <f>IF(Step17!AR29&gt;Step17!$B$3,Step17!AR29-0.5,Step17!AR29+0.5)</f>
        <v>-2.0557319999999999</v>
      </c>
      <c r="AS29">
        <f>IF(Step17!AS29&gt;Step17!$B$3,Step17!AS29-0.5,Step17!AS29+0.5)</f>
        <v>-1.9796140000000002</v>
      </c>
      <c r="AT29">
        <f>IF(Step17!AT29&gt;Step17!$B$3,Step17!AT29-0.5,Step17!AT29+0.5)</f>
        <v>-2.0468440000000001</v>
      </c>
      <c r="AU29">
        <f>IF(Step17!AU29&gt;Step17!$B$3,Step17!AU29-0.5,Step17!AU29+0.5)</f>
        <v>-2.0000849999999999</v>
      </c>
      <c r="AV29">
        <f>IF(Step17!AV29&gt;Step17!$B$3,Step17!AV29-0.5,Step17!AV29+0.5)</f>
        <v>7.1682940000000004</v>
      </c>
      <c r="AW29">
        <f>IF(Step17!AW29&gt;Step17!$B$3,Step17!AW29-0.5,Step17!AW29+0.5)</f>
        <v>-2.0602909999999999</v>
      </c>
      <c r="AX29">
        <f>IF(Step17!AX29&gt;Step17!$B$3,Step17!AX29-0.5,Step17!AX29+0.5)</f>
        <v>-2.0627270000000002</v>
      </c>
      <c r="AY29">
        <f>IF(Step17!AY29&gt;Step17!$B$3,Step17!AY29-0.5,Step17!AY29+0.5)</f>
        <v>-2.0402520000000002</v>
      </c>
    </row>
    <row r="30" spans="1:51" x14ac:dyDescent="0.25">
      <c r="A30" t="s">
        <v>35</v>
      </c>
      <c r="B30">
        <f>IF(Step17!B30&gt;Step17!$B$3,Step17!B30-0.5,Step17!B30+0.5)</f>
        <v>-1.5287090000000001</v>
      </c>
      <c r="C30">
        <f>IF(Step17!C30&gt;Step17!$B$3,Step17!C30-0.5,Step17!C30+0.5)</f>
        <v>-1.5823610000000001</v>
      </c>
      <c r="D30">
        <f>IF(Step17!D30&gt;Step17!$B$3,Step17!D30-0.5,Step17!D30+0.5)</f>
        <v>-1.5267580000000001</v>
      </c>
      <c r="E30">
        <f>IF(Step17!E30&gt;Step17!$B$3,Step17!E30-0.5,Step17!E30+0.5)</f>
        <v>6.9768999999999997</v>
      </c>
      <c r="F30">
        <f>IF(Step17!F30&gt;Step17!$B$3,Step17!F30-0.5,Step17!F30+0.5)</f>
        <v>-1.5680179999999999</v>
      </c>
      <c r="G30">
        <f>IF(Step17!G30&gt;Step17!$B$3,Step17!G30-0.5,Step17!G30+0.5)</f>
        <v>-1.6233580000000001</v>
      </c>
      <c r="H30">
        <f>IF(Step17!H30&gt;Step17!$B$3,Step17!H30-0.5,Step17!H30+0.5)</f>
        <v>-1.7106479999999999</v>
      </c>
      <c r="I30">
        <f>IF(Step17!I30&gt;Step17!$B$3,Step17!I30-0.5,Step17!I30+0.5)</f>
        <v>-1.6313230000000001</v>
      </c>
      <c r="J30">
        <f>IF(Step17!J30&gt;Step17!$B$3,Step17!J30-0.5,Step17!J30+0.5)</f>
        <v>-1.5882459999999998</v>
      </c>
      <c r="K30">
        <f>IF(Step17!K30&gt;Step17!$B$3,Step17!K30-0.5,Step17!K30+0.5)</f>
        <v>-1.6308609999999999</v>
      </c>
      <c r="L30">
        <f>IF(Step17!L30&gt;Step17!$B$3,Step17!L30-0.5,Step17!L30+0.5)</f>
        <v>6.9848809999999997</v>
      </c>
      <c r="M30">
        <f>IF(Step17!M30&gt;Step17!$B$3,Step17!M30-0.5,Step17!M30+0.5)</f>
        <v>-1.6156779999999999</v>
      </c>
      <c r="N30">
        <f>IF(Step17!N30&gt;Step17!$B$3,Step17!N30-0.5,Step17!N30+0.5)</f>
        <v>-1.7125689999999998</v>
      </c>
      <c r="O30">
        <f>IF(Step17!O30&gt;Step17!$B$3,Step17!O30-0.5,Step17!O30+0.5)</f>
        <v>-1.6038519999999998</v>
      </c>
      <c r="P30">
        <f>IF(Step17!P30&gt;Step17!$B$3,Step17!P30-0.5,Step17!P30+0.5)</f>
        <v>-1.650779</v>
      </c>
      <c r="Q30">
        <f>IF(Step17!Q30&gt;Step17!$B$3,Step17!Q30-0.5,Step17!Q30+0.5)</f>
        <v>-1.724421</v>
      </c>
      <c r="R30">
        <f>IF(Step17!R30&gt;Step17!$B$3,Step17!R30-0.5,Step17!R30+0.5)</f>
        <v>-1.6902560000000002</v>
      </c>
      <c r="S30">
        <f>IF(Step17!S30&gt;Step17!$B$3,Step17!S30-0.5,Step17!S30+0.5)</f>
        <v>7.2676600000000002</v>
      </c>
      <c r="T30">
        <f>IF(Step17!T30&gt;Step17!$B$3,Step17!T30-0.5,Step17!T30+0.5)</f>
        <v>-1.767204</v>
      </c>
      <c r="U30">
        <f>IF(Step17!U30&gt;Step17!$B$3,Step17!U30-0.5,Step17!U30+0.5)</f>
        <v>-1.697022</v>
      </c>
      <c r="V30">
        <f>IF(Step17!V30&gt;Step17!$B$3,Step17!V30-0.5,Step17!V30+0.5)</f>
        <v>-1.7283940000000002</v>
      </c>
      <c r="W30">
        <f>IF(Step17!W30&gt;Step17!$B$3,Step17!W30-0.5,Step17!W30+0.5)</f>
        <v>-1.693476</v>
      </c>
      <c r="X30">
        <f>IF(Step17!X30&gt;Step17!$B$3,Step17!X30-0.5,Step17!X30+0.5)</f>
        <v>-1.7657769999999999</v>
      </c>
      <c r="Y30">
        <f>IF(Step17!Y30&gt;Step17!$B$3,Step17!Y30-0.5,Step17!Y30+0.5)</f>
        <v>-1.7633049999999999</v>
      </c>
      <c r="Z30">
        <f>IF(Step17!Z30&gt;Step17!$B$3,Step17!Z30-0.5,Step17!Z30+0.5)</f>
        <v>7.4053620000000002</v>
      </c>
      <c r="AA30">
        <f>IF(Step17!AA30&gt;Step17!$B$3,Step17!AA30-0.5,Step17!AA30+0.5)</f>
        <v>-1.784675</v>
      </c>
      <c r="AB30">
        <f>IF(Step17!AB30&gt;Step17!$B$3,Step17!AB30-0.5,Step17!AB30+0.5)</f>
        <v>-1.8215880000000002</v>
      </c>
      <c r="AC30">
        <f>IF(Step17!AC30&gt;Step17!$B$3,Step17!AC30-0.5,Step17!AC30+0.5)</f>
        <v>-1.7975940000000001</v>
      </c>
      <c r="AD30">
        <f>IF(Step17!AD30&gt;Step17!$B$3,Step17!AD30-0.5,Step17!AD30+0.5)</f>
        <v>-1.8399399999999999</v>
      </c>
      <c r="AE30">
        <f>IF(Step17!AE30&gt;Step17!$B$3,Step17!AE30-0.5,Step17!AE30+0.5)</f>
        <v>-1.856687</v>
      </c>
      <c r="AF30">
        <f>IF(Step17!AF30&gt;Step17!$B$3,Step17!AF30-0.5,Step17!AF30+0.5)</f>
        <v>-1.8601960000000002</v>
      </c>
      <c r="AG30">
        <f>IF(Step17!AG30&gt;Step17!$B$3,Step17!AG30-0.5,Step17!AG30+0.5)</f>
        <v>7.571987</v>
      </c>
      <c r="AH30">
        <f>IF(Step17!AH30&gt;Step17!$B$3,Step17!AH30-0.5,Step17!AH30+0.5)</f>
        <v>-1.8720340000000002</v>
      </c>
      <c r="AI30">
        <f>IF(Step17!AI30&gt;Step17!$B$3,Step17!AI30-0.5,Step17!AI30+0.5)</f>
        <v>-1.9596499999999999</v>
      </c>
      <c r="AJ30">
        <f>IF(Step17!AJ30&gt;Step17!$B$3,Step17!AJ30-0.5,Step17!AJ30+0.5)</f>
        <v>-1.922831</v>
      </c>
      <c r="AK30">
        <f>IF(Step17!AK30&gt;Step17!$B$3,Step17!AK30-0.5,Step17!AK30+0.5)</f>
        <v>-1.9307159999999999</v>
      </c>
      <c r="AL30">
        <f>IF(Step17!AL30&gt;Step17!$B$3,Step17!AL30-0.5,Step17!AL30+0.5)</f>
        <v>-1.9867710000000001</v>
      </c>
      <c r="AM30">
        <f>IF(Step17!AM30&gt;Step17!$B$3,Step17!AM30-0.5,Step17!AM30+0.5)</f>
        <v>-1.9461089999999999</v>
      </c>
      <c r="AN30">
        <f>IF(Step17!AN30&gt;Step17!$B$3,Step17!AN30-0.5,Step17!AN30+0.5)</f>
        <v>7.6768640000000001</v>
      </c>
      <c r="AO30">
        <f>IF(Step17!AO30&gt;Step17!$B$3,Step17!AO30-0.5,Step17!AO30+0.5)</f>
        <v>-1.971174</v>
      </c>
      <c r="AP30">
        <f>IF(Step17!AP30&gt;Step17!$B$3,Step17!AP30-0.5,Step17!AP30+0.5)</f>
        <v>-2.0062310000000001</v>
      </c>
      <c r="AQ30">
        <f>IF(Step17!AQ30&gt;Step17!$B$3,Step17!AQ30-0.5,Step17!AQ30+0.5)</f>
        <v>-2.0202550000000001</v>
      </c>
      <c r="AR30">
        <f>IF(Step17!AR30&gt;Step17!$B$3,Step17!AR30-0.5,Step17!AR30+0.5)</f>
        <v>-2.0553119999999998</v>
      </c>
      <c r="AS30">
        <f>IF(Step17!AS30&gt;Step17!$B$3,Step17!AS30-0.5,Step17!AS30+0.5)</f>
        <v>-1.9791940000000001</v>
      </c>
      <c r="AT30">
        <f>IF(Step17!AT30&gt;Step17!$B$3,Step17!AT30-0.5,Step17!AT30+0.5)</f>
        <v>-2.0464220000000002</v>
      </c>
      <c r="AU30">
        <f>IF(Step17!AU30&gt;Step17!$B$3,Step17!AU30-0.5,Step17!AU30+0.5)</f>
        <v>7.8613390000000001</v>
      </c>
      <c r="AV30">
        <f>IF(Step17!AV30&gt;Step17!$B$3,Step17!AV30-0.5,Step17!AV30+0.5)</f>
        <v>-1.9927299999999999</v>
      </c>
      <c r="AW30">
        <f>IF(Step17!AW30&gt;Step17!$B$3,Step17!AW30-0.5,Step17!AW30+0.5)</f>
        <v>-2.0598709999999998</v>
      </c>
      <c r="AX30">
        <f>IF(Step17!AX30&gt;Step17!$B$3,Step17!AX30-0.5,Step17!AX30+0.5)</f>
        <v>-2.0623070000000001</v>
      </c>
      <c r="AY30">
        <f>IF(Step17!AY30&gt;Step17!$B$3,Step17!AY30-0.5,Step17!AY30+0.5)</f>
        <v>-2.0398309999999999</v>
      </c>
    </row>
    <row r="31" spans="1:51" x14ac:dyDescent="0.25">
      <c r="A31" t="s">
        <v>36</v>
      </c>
      <c r="B31">
        <f>IF(Step17!B31&gt;Step17!$B$3,Step17!B31-0.5,Step17!B31+0.5)</f>
        <v>-1.5281760000000002</v>
      </c>
      <c r="C31">
        <f>IF(Step17!C31&gt;Step17!$B$3,Step17!C31-0.5,Step17!C31+0.5)</f>
        <v>-1.5818279999999998</v>
      </c>
      <c r="D31">
        <f>IF(Step17!D31&gt;Step17!$B$3,Step17!D31-0.5,Step17!D31+0.5)</f>
        <v>7.3725399999999999</v>
      </c>
      <c r="E31">
        <f>IF(Step17!E31&gt;Step17!$B$3,Step17!E31-0.5,Step17!E31+0.5)</f>
        <v>-1.5683739999999999</v>
      </c>
      <c r="F31">
        <f>IF(Step17!F31&gt;Step17!$B$3,Step17!F31-0.5,Step17!F31+0.5)</f>
        <v>-1.5674839999999999</v>
      </c>
      <c r="G31">
        <f>IF(Step17!G31&gt;Step17!$B$3,Step17!G31-0.5,Step17!G31+0.5)</f>
        <v>-1.6228250000000002</v>
      </c>
      <c r="H31">
        <f>IF(Step17!H31&gt;Step17!$B$3,Step17!H31-0.5,Step17!H31+0.5)</f>
        <v>-1.7101150000000001</v>
      </c>
      <c r="I31">
        <f>IF(Step17!I31&gt;Step17!$B$3,Step17!I31-0.5,Step17!I31+0.5)</f>
        <v>-1.6307900000000002</v>
      </c>
      <c r="J31">
        <f>IF(Step17!J31&gt;Step17!$B$3,Step17!J31-0.5,Step17!J31+0.5)</f>
        <v>-1.5877119999999998</v>
      </c>
      <c r="K31">
        <f>IF(Step17!K31&gt;Step17!$B$3,Step17!K31-0.5,Step17!K31+0.5)</f>
        <v>7.8343990000000003</v>
      </c>
      <c r="L31">
        <f>IF(Step17!L31&gt;Step17!$B$3,Step17!L31-0.5,Step17!L31+0.5)</f>
        <v>-1.6617700000000002</v>
      </c>
      <c r="M31">
        <f>IF(Step17!M31&gt;Step17!$B$3,Step17!M31-0.5,Step17!M31+0.5)</f>
        <v>-1.6151439999999999</v>
      </c>
      <c r="N31">
        <f>IF(Step17!N31&gt;Step17!$B$3,Step17!N31-0.5,Step17!N31+0.5)</f>
        <v>-1.7120359999999999</v>
      </c>
      <c r="O31">
        <f>IF(Step17!O31&gt;Step17!$B$3,Step17!O31-0.5,Step17!O31+0.5)</f>
        <v>-1.6033170000000001</v>
      </c>
      <c r="P31">
        <f>IF(Step17!P31&gt;Step17!$B$3,Step17!P31-0.5,Step17!P31+0.5)</f>
        <v>-1.6502460000000001</v>
      </c>
      <c r="Q31">
        <f>IF(Step17!Q31&gt;Step17!$B$3,Step17!Q31-0.5,Step17!Q31+0.5)</f>
        <v>-1.7238880000000001</v>
      </c>
      <c r="R31">
        <f>IF(Step17!R31&gt;Step17!$B$3,Step17!R31-0.5,Step17!R31+0.5)</f>
        <v>7.7685909999999998</v>
      </c>
      <c r="S31">
        <f>IF(Step17!S31&gt;Step17!$B$3,Step17!S31-0.5,Step17!S31+0.5)</f>
        <v>-1.6898420000000001</v>
      </c>
      <c r="T31">
        <f>IF(Step17!T31&gt;Step17!$B$3,Step17!T31-0.5,Step17!T31+0.5)</f>
        <v>-1.7666710000000001</v>
      </c>
      <c r="U31">
        <f>IF(Step17!U31&gt;Step17!$B$3,Step17!U31-0.5,Step17!U31+0.5)</f>
        <v>-1.6964890000000001</v>
      </c>
      <c r="V31">
        <f>IF(Step17!V31&gt;Step17!$B$3,Step17!V31-0.5,Step17!V31+0.5)</f>
        <v>-1.7278609999999999</v>
      </c>
      <c r="W31">
        <f>IF(Step17!W31&gt;Step17!$B$3,Step17!W31-0.5,Step17!W31+0.5)</f>
        <v>-1.6929430000000001</v>
      </c>
      <c r="X31">
        <f>IF(Step17!X31&gt;Step17!$B$3,Step17!X31-0.5,Step17!X31+0.5)</f>
        <v>-1.765244</v>
      </c>
      <c r="Y31">
        <f>IF(Step17!Y31&gt;Step17!$B$3,Step17!Y31-0.5,Step17!Y31+0.5)</f>
        <v>7.88089</v>
      </c>
      <c r="Z31">
        <f>IF(Step17!Z31&gt;Step17!$B$3,Step17!Z31-0.5,Step17!Z31+0.5)</f>
        <v>-1.81663</v>
      </c>
      <c r="AA31">
        <f>IF(Step17!AA31&gt;Step17!$B$3,Step17!AA31-0.5,Step17!AA31+0.5)</f>
        <v>-1.7841420000000001</v>
      </c>
      <c r="AB31">
        <f>IF(Step17!AB31&gt;Step17!$B$3,Step17!AB31-0.5,Step17!AB31+0.5)</f>
        <v>-1.8210540000000002</v>
      </c>
      <c r="AC31">
        <f>IF(Step17!AC31&gt;Step17!$B$3,Step17!AC31-0.5,Step17!AC31+0.5)</f>
        <v>-1.7970609999999998</v>
      </c>
      <c r="AD31">
        <f>IF(Step17!AD31&gt;Step17!$B$3,Step17!AD31-0.5,Step17!AD31+0.5)</f>
        <v>-1.839407</v>
      </c>
      <c r="AE31">
        <f>IF(Step17!AE31&gt;Step17!$B$3,Step17!AE31-0.5,Step17!AE31+0.5)</f>
        <v>-1.8561540000000001</v>
      </c>
      <c r="AF31">
        <f>IF(Step17!AF31&gt;Step17!$B$3,Step17!AF31-0.5,Step17!AF31+0.5)</f>
        <v>8.0136469999999989</v>
      </c>
      <c r="AG31">
        <f>IF(Step17!AG31&gt;Step17!$B$3,Step17!AG31-0.5,Step17!AG31+0.5)</f>
        <v>-1.8717079999999999</v>
      </c>
      <c r="AH31">
        <f>IF(Step17!AH31&gt;Step17!$B$3,Step17!AH31-0.5,Step17!AH31+0.5)</f>
        <v>-1.8715009999999999</v>
      </c>
      <c r="AI31">
        <f>IF(Step17!AI31&gt;Step17!$B$3,Step17!AI31-0.5,Step17!AI31+0.5)</f>
        <v>-1.959117</v>
      </c>
      <c r="AJ31">
        <f>IF(Step17!AJ31&gt;Step17!$B$3,Step17!AJ31-0.5,Step17!AJ31+0.5)</f>
        <v>-1.9222980000000001</v>
      </c>
      <c r="AK31">
        <f>IF(Step17!AK31&gt;Step17!$B$3,Step17!AK31-0.5,Step17!AK31+0.5)</f>
        <v>-1.930183</v>
      </c>
      <c r="AL31">
        <f>IF(Step17!AL31&gt;Step17!$B$3,Step17!AL31-0.5,Step17!AL31+0.5)</f>
        <v>-1.986237</v>
      </c>
      <c r="AM31">
        <f>IF(Step17!AM31&gt;Step17!$B$3,Step17!AM31-0.5,Step17!AM31+0.5)</f>
        <v>8.227976</v>
      </c>
      <c r="AN31">
        <f>IF(Step17!AN31&gt;Step17!$B$3,Step17!AN31-0.5,Step17!AN31+0.5)</f>
        <v>-1.9169670000000001</v>
      </c>
      <c r="AO31">
        <f>IF(Step17!AO31&gt;Step17!$B$3,Step17!AO31-0.5,Step17!AO31+0.5)</f>
        <v>-1.9706399999999999</v>
      </c>
      <c r="AP31">
        <f>IF(Step17!AP31&gt;Step17!$B$3,Step17!AP31-0.5,Step17!AP31+0.5)</f>
        <v>-2.0056980000000002</v>
      </c>
      <c r="AQ31">
        <f>IF(Step17!AQ31&gt;Step17!$B$3,Step17!AQ31-0.5,Step17!AQ31+0.5)</f>
        <v>-2.0197210000000001</v>
      </c>
      <c r="AR31">
        <f>IF(Step17!AR31&gt;Step17!$B$3,Step17!AR31-0.5,Step17!AR31+0.5)</f>
        <v>-2.0547789999999999</v>
      </c>
      <c r="AS31">
        <f>IF(Step17!AS31&gt;Step17!$B$3,Step17!AS31-0.5,Step17!AS31+0.5)</f>
        <v>-1.9786609999999998</v>
      </c>
      <c r="AT31">
        <f>IF(Step17!AT31&gt;Step17!$B$3,Step17!AT31-0.5,Step17!AT31+0.5)</f>
        <v>8.222408999999999</v>
      </c>
      <c r="AU31">
        <f>IF(Step17!AU31&gt;Step17!$B$3,Step17!AU31-0.5,Step17!AU31+0.5)</f>
        <v>-1.9991310000000002</v>
      </c>
      <c r="AV31">
        <f>IF(Step17!AV31&gt;Step17!$B$3,Step17!AV31-0.5,Step17!AV31+0.5)</f>
        <v>-1.992197</v>
      </c>
      <c r="AW31">
        <f>IF(Step17!AW31&gt;Step17!$B$3,Step17!AW31-0.5,Step17!AW31+0.5)</f>
        <v>-2.0593370000000002</v>
      </c>
      <c r="AX31">
        <f>IF(Step17!AX31&gt;Step17!$B$3,Step17!AX31-0.5,Step17!AX31+0.5)</f>
        <v>-2.0617730000000001</v>
      </c>
      <c r="AY31">
        <f>IF(Step17!AY31&gt;Step17!$B$3,Step17!AY31-0.5,Step17!AY31+0.5)</f>
        <v>-2.0392980000000001</v>
      </c>
    </row>
    <row r="32" spans="1:51" x14ac:dyDescent="0.25">
      <c r="A32" t="s">
        <v>37</v>
      </c>
      <c r="B32">
        <f>IF(Step17!B32&gt;Step17!$B$3,Step17!B32-0.5,Step17!B32+0.5)</f>
        <v>-1.527361</v>
      </c>
      <c r="C32">
        <f>IF(Step17!C32&gt;Step17!$B$3,Step17!C32-0.5,Step17!C32+0.5)</f>
        <v>7.8569800000000001</v>
      </c>
      <c r="D32">
        <f>IF(Step17!D32&gt;Step17!$B$3,Step17!D32-0.5,Step17!D32+0.5)</f>
        <v>-1.5254110000000001</v>
      </c>
      <c r="E32">
        <f>IF(Step17!E32&gt;Step17!$B$3,Step17!E32-0.5,Step17!E32+0.5)</f>
        <v>-1.5675590000000001</v>
      </c>
      <c r="F32">
        <f>IF(Step17!F32&gt;Step17!$B$3,Step17!F32-0.5,Step17!F32+0.5)</f>
        <v>-1.5666690000000001</v>
      </c>
      <c r="G32">
        <f>IF(Step17!G32&gt;Step17!$B$3,Step17!G32-0.5,Step17!G32+0.5)</f>
        <v>-1.6220110000000001</v>
      </c>
      <c r="H32">
        <f>IF(Step17!H32&gt;Step17!$B$3,Step17!H32-0.5,Step17!H32+0.5)</f>
        <v>-1.7092999999999998</v>
      </c>
      <c r="I32">
        <f>IF(Step17!I32&gt;Step17!$B$3,Step17!I32-0.5,Step17!I32+0.5)</f>
        <v>-1.629975</v>
      </c>
      <c r="J32">
        <f>IF(Step17!J32&gt;Step17!$B$3,Step17!J32-0.5,Step17!J32+0.5)</f>
        <v>8.2977710000000009</v>
      </c>
      <c r="K32">
        <f>IF(Step17!K32&gt;Step17!$B$3,Step17!K32-0.5,Step17!K32+0.5)</f>
        <v>-1.6295130000000002</v>
      </c>
      <c r="L32">
        <f>IF(Step17!L32&gt;Step17!$B$3,Step17!L32-0.5,Step17!L32+0.5)</f>
        <v>-1.6609539999999998</v>
      </c>
      <c r="M32">
        <f>IF(Step17!M32&gt;Step17!$B$3,Step17!M32-0.5,Step17!M32+0.5)</f>
        <v>-1.6143299999999998</v>
      </c>
      <c r="N32">
        <f>IF(Step17!N32&gt;Step17!$B$3,Step17!N32-0.5,Step17!N32+0.5)</f>
        <v>-1.7112219999999998</v>
      </c>
      <c r="O32">
        <f>IF(Step17!O32&gt;Step17!$B$3,Step17!O32-0.5,Step17!O32+0.5)</f>
        <v>-1.6025040000000002</v>
      </c>
      <c r="P32">
        <f>IF(Step17!P32&gt;Step17!$B$3,Step17!P32-0.5,Step17!P32+0.5)</f>
        <v>-1.6494300000000002</v>
      </c>
      <c r="Q32">
        <f>IF(Step17!Q32&gt;Step17!$B$3,Step17!Q32-0.5,Step17!Q32+0.5)</f>
        <v>8.0588309999999996</v>
      </c>
      <c r="R32">
        <f>IF(Step17!R32&gt;Step17!$B$3,Step17!R32-0.5,Step17!R32+0.5)</f>
        <v>-1.6889080000000001</v>
      </c>
      <c r="S32">
        <f>IF(Step17!S32&gt;Step17!$B$3,Step17!S32-0.5,Step17!S32+0.5)</f>
        <v>-1.6890269999999998</v>
      </c>
      <c r="T32">
        <f>IF(Step17!T32&gt;Step17!$B$3,Step17!T32-0.5,Step17!T32+0.5)</f>
        <v>-1.7658550000000002</v>
      </c>
      <c r="U32">
        <f>IF(Step17!U32&gt;Step17!$B$3,Step17!U32-0.5,Step17!U32+0.5)</f>
        <v>-1.695675</v>
      </c>
      <c r="V32">
        <f>IF(Step17!V32&gt;Step17!$B$3,Step17!V32-0.5,Step17!V32+0.5)</f>
        <v>-1.7270460000000001</v>
      </c>
      <c r="W32">
        <f>IF(Step17!W32&gt;Step17!$B$3,Step17!W32-0.5,Step17!W32+0.5)</f>
        <v>-1.6921279999999999</v>
      </c>
      <c r="X32">
        <f>IF(Step17!X32&gt;Step17!$B$3,Step17!X32-0.5,Step17!X32+0.5)</f>
        <v>8.5557200000000009</v>
      </c>
      <c r="Y32">
        <f>IF(Step17!Y32&gt;Step17!$B$3,Step17!Y32-0.5,Step17!Y32+0.5)</f>
        <v>-1.7619570000000002</v>
      </c>
      <c r="Z32">
        <f>IF(Step17!Z32&gt;Step17!$B$3,Step17!Z32-0.5,Step17!Z32+0.5)</f>
        <v>-1.8158159999999999</v>
      </c>
      <c r="AA32">
        <f>IF(Step17!AA32&gt;Step17!$B$3,Step17!AA32-0.5,Step17!AA32+0.5)</f>
        <v>-1.7833269999999999</v>
      </c>
      <c r="AB32">
        <f>IF(Step17!AB32&gt;Step17!$B$3,Step17!AB32-0.5,Step17!AB32+0.5)</f>
        <v>-1.8202379999999998</v>
      </c>
      <c r="AC32">
        <f>IF(Step17!AC32&gt;Step17!$B$3,Step17!AC32-0.5,Step17!AC32+0.5)</f>
        <v>-1.796246</v>
      </c>
      <c r="AD32">
        <f>IF(Step17!AD32&gt;Step17!$B$3,Step17!AD32-0.5,Step17!AD32+0.5)</f>
        <v>-1.8385929999999999</v>
      </c>
      <c r="AE32">
        <f>IF(Step17!AE32&gt;Step17!$B$3,Step17!AE32-0.5,Step17!AE32+0.5)</f>
        <v>8.667878</v>
      </c>
      <c r="AF32">
        <f>IF(Step17!AF32&gt;Step17!$B$3,Step17!AF32-0.5,Step17!AF32+0.5)</f>
        <v>-1.8588480000000001</v>
      </c>
      <c r="AG32">
        <f>IF(Step17!AG32&gt;Step17!$B$3,Step17!AG32-0.5,Step17!AG32+0.5)</f>
        <v>-1.8708930000000001</v>
      </c>
      <c r="AH32">
        <f>IF(Step17!AH32&gt;Step17!$B$3,Step17!AH32-0.5,Step17!AH32+0.5)</f>
        <v>-1.8706870000000002</v>
      </c>
      <c r="AI32">
        <f>IF(Step17!AI32&gt;Step17!$B$3,Step17!AI32-0.5,Step17!AI32+0.5)</f>
        <v>-1.9583010000000001</v>
      </c>
      <c r="AJ32">
        <f>IF(Step17!AJ32&gt;Step17!$B$3,Step17!AJ32-0.5,Step17!AJ32+0.5)</f>
        <v>-1.921484</v>
      </c>
      <c r="AK32">
        <f>IF(Step17!AK32&gt;Step17!$B$3,Step17!AK32-0.5,Step17!AK32+0.5)</f>
        <v>-1.9293689999999999</v>
      </c>
      <c r="AL32">
        <f>IF(Step17!AL32&gt;Step17!$B$3,Step17!AL32-0.5,Step17!AL32+0.5)</f>
        <v>8.4114360000000001</v>
      </c>
      <c r="AM32">
        <f>IF(Step17!AM32&gt;Step17!$B$3,Step17!AM32-0.5,Step17!AM32+0.5)</f>
        <v>-1.9447610000000002</v>
      </c>
      <c r="AN32">
        <f>IF(Step17!AN32&gt;Step17!$B$3,Step17!AN32-0.5,Step17!AN32+0.5)</f>
        <v>-1.9161519999999999</v>
      </c>
      <c r="AO32">
        <f>IF(Step17!AO32&gt;Step17!$B$3,Step17!AO32-0.5,Step17!AO32+0.5)</f>
        <v>-1.969824</v>
      </c>
      <c r="AP32">
        <f>IF(Step17!AP32&gt;Step17!$B$3,Step17!AP32-0.5,Step17!AP32+0.5)</f>
        <v>-2.004883</v>
      </c>
      <c r="AQ32">
        <f>IF(Step17!AQ32&gt;Step17!$B$3,Step17!AQ32-0.5,Step17!AQ32+0.5)</f>
        <v>-2.0189080000000001</v>
      </c>
      <c r="AR32">
        <f>IF(Step17!AR32&gt;Step17!$B$3,Step17!AR32-0.5,Step17!AR32+0.5)</f>
        <v>-2.0539640000000001</v>
      </c>
      <c r="AS32">
        <f>IF(Step17!AS32&gt;Step17!$B$3,Step17!AS32-0.5,Step17!AS32+0.5)</f>
        <v>8.8298039999999993</v>
      </c>
      <c r="AT32">
        <f>IF(Step17!AT32&gt;Step17!$B$3,Step17!AT32-0.5,Step17!AT32+0.5)</f>
        <v>-2.0450740000000001</v>
      </c>
      <c r="AU32">
        <f>IF(Step17!AU32&gt;Step17!$B$3,Step17!AU32-0.5,Step17!AU32+0.5)</f>
        <v>-1.9983170000000001</v>
      </c>
      <c r="AV32">
        <f>IF(Step17!AV32&gt;Step17!$B$3,Step17!AV32-0.5,Step17!AV32+0.5)</f>
        <v>-1.9913820000000002</v>
      </c>
      <c r="AW32">
        <f>IF(Step17!AW32&gt;Step17!$B$3,Step17!AW32-0.5,Step17!AW32+0.5)</f>
        <v>-2.058522</v>
      </c>
      <c r="AX32">
        <f>IF(Step17!AX32&gt;Step17!$B$3,Step17!AX32-0.5,Step17!AX32+0.5)</f>
        <v>-2.0609579999999998</v>
      </c>
      <c r="AY32">
        <f>IF(Step17!AY32&gt;Step17!$B$3,Step17!AY32-0.5,Step17!AY32+0.5)</f>
        <v>-2.0384829999999998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365E-8F97-4650-B85C-21C6F99F04C1}">
  <dimension ref="A1:AY32"/>
  <sheetViews>
    <sheetView workbookViewId="0"/>
  </sheetViews>
  <sheetFormatPr defaultRowHeight="12.5" x14ac:dyDescent="0.25"/>
  <sheetData>
    <row r="1" spans="1:51" x14ac:dyDescent="0.25">
      <c r="A1" t="s">
        <v>55</v>
      </c>
    </row>
    <row r="3" spans="1:51" x14ac:dyDescent="0.25">
      <c r="A3" t="s">
        <v>7</v>
      </c>
      <c r="B3">
        <f>Step18!B3+SUM(Step18!$B3:$F3)/1000-AVERAGE(Step18!B$3:B$7)/1000</f>
        <v>925.03362333320001</v>
      </c>
      <c r="C3">
        <f>Step18!C3+SUM(Step18!$B3:$F3)/1000-AVERAGE(Step18!C$3:C$7)/1000</f>
        <v>905.97542327539986</v>
      </c>
      <c r="D3">
        <f>Step18!D3+SUM(Step18!$B3:$F3)/1000-AVERAGE(Step18!D$3:D$7)/1000</f>
        <v>902.57996949419987</v>
      </c>
      <c r="E3">
        <f>Step18!E3+SUM(Step18!$B3:$F3)/1000-AVERAGE(Step18!E$3:E$7)/1000</f>
        <v>910.61008823039992</v>
      </c>
      <c r="F3">
        <f>Step18!F3+SUM(Step18!$B3:$F3)/1000-AVERAGE(Step18!F$3:F$7)/1000</f>
        <v>907.17218906419998</v>
      </c>
      <c r="G3">
        <f>Step18!G3+SUM(Step18!$B3:$F3)/1000-AVERAGE(Step18!G$3:G$7)/1000</f>
        <v>992.31538559379999</v>
      </c>
      <c r="H3">
        <f>Step18!H3+SUM(Step18!$B3:$F3)/1000-AVERAGE(Step18!H$3:H$7)/1000</f>
        <v>993.44758197700003</v>
      </c>
      <c r="I3">
        <f>Step18!I3+SUM(Step18!$B3:$F3)/1000-AVERAGE(Step18!I$3:I$7)/1000</f>
        <v>929.82807958939998</v>
      </c>
      <c r="J3">
        <f>Step18!J3+SUM(Step18!$B3:$F3)/1000-AVERAGE(Step18!J$3:J$7)/1000</f>
        <v>928.20703045339997</v>
      </c>
      <c r="K3">
        <f>Step18!K3+SUM(Step18!$B3:$F3)/1000-AVERAGE(Step18!K$3:K$7)/1000</f>
        <v>935.82766416260006</v>
      </c>
      <c r="L3">
        <f>Step18!L3+SUM(Step18!$B3:$F3)/1000-AVERAGE(Step18!L$3:L$7)/1000</f>
        <v>940.93364490339991</v>
      </c>
      <c r="M3">
        <f>Step18!M3+SUM(Step18!$B3:$F3)/1000-AVERAGE(Step18!M$3:M$7)/1000</f>
        <v>924.34293761139998</v>
      </c>
      <c r="N3">
        <f>Step18!N3+SUM(Step18!$B3:$F3)/1000-AVERAGE(Step18!N$3:N$7)/1000</f>
        <v>1007.4162500371999</v>
      </c>
      <c r="O3">
        <f>Step18!O3+SUM(Step18!$B3:$F3)/1000-AVERAGE(Step18!O$3:O$7)/1000</f>
        <v>964.12251689679988</v>
      </c>
      <c r="P3">
        <f>Step18!P3+SUM(Step18!$B3:$F3)/1000-AVERAGE(Step18!P$3:P$7)/1000</f>
        <v>943.56866544820002</v>
      </c>
      <c r="Q3">
        <f>Step18!Q3+SUM(Step18!$B3:$F3)/1000-AVERAGE(Step18!Q$3:Q$7)/1000</f>
        <v>943.42941532320003</v>
      </c>
      <c r="R3">
        <f>Step18!R3+SUM(Step18!$B3:$F3)/1000-AVERAGE(Step18!R$3:R$7)/1000</f>
        <v>936.86513314119998</v>
      </c>
      <c r="S3">
        <f>Step18!S3+SUM(Step18!$B3:$F3)/1000-AVERAGE(Step18!S$3:S$7)/1000</f>
        <v>967.81521618639988</v>
      </c>
      <c r="T3">
        <f>Step18!T3+SUM(Step18!$B3:$F3)/1000-AVERAGE(Step18!T$3:T$7)/1000</f>
        <v>974.58056477920002</v>
      </c>
      <c r="U3">
        <f>Step18!U3+SUM(Step18!$B3:$F3)/1000-AVERAGE(Step18!U$3:U$7)/1000</f>
        <v>939.96535914719993</v>
      </c>
      <c r="V3">
        <f>Step18!V3+SUM(Step18!$B3:$F3)/1000-AVERAGE(Step18!V$3:V$7)/1000</f>
        <v>957.3441381859999</v>
      </c>
      <c r="W3">
        <f>Step18!W3+SUM(Step18!$B3:$F3)/1000-AVERAGE(Step18!W$3:W$7)/1000</f>
        <v>990.24640821619994</v>
      </c>
      <c r="X3">
        <f>Step18!X3+SUM(Step18!$B3:$F3)/1000-AVERAGE(Step18!X$3:X$7)/1000</f>
        <v>965.85110864399996</v>
      </c>
      <c r="Y3">
        <f>Step18!Y3+SUM(Step18!$B3:$F3)/1000-AVERAGE(Step18!Y$3:Y$7)/1000</f>
        <v>1040.9185974807999</v>
      </c>
      <c r="Z3">
        <f>Step18!Z3+SUM(Step18!$B3:$F3)/1000-AVERAGE(Step18!Z$3:Z$7)/1000</f>
        <v>1028.0039623496</v>
      </c>
      <c r="AA3">
        <f>Step18!AA3+SUM(Step18!$B3:$F3)/1000-AVERAGE(Step18!AA$3:AA$7)/1000</f>
        <v>961.54806403359987</v>
      </c>
      <c r="AB3">
        <f>Step18!AB3+SUM(Step18!$B3:$F3)/1000-AVERAGE(Step18!AB$3:AB$7)/1000</f>
        <v>1050.6174901754002</v>
      </c>
      <c r="AC3">
        <f>Step18!AC3+SUM(Step18!$B3:$F3)/1000-AVERAGE(Step18!AC$3:AC$7)/1000</f>
        <v>967.58946452319992</v>
      </c>
      <c r="AD3">
        <f>Step18!AD3+SUM(Step18!$B3:$F3)/1000-AVERAGE(Step18!AD$3:AD$7)/1000</f>
        <v>990.52163652359991</v>
      </c>
      <c r="AE3">
        <f>Step18!AE3+SUM(Step18!$B3:$F3)/1000-AVERAGE(Step18!AE$3:AE$7)/1000</f>
        <v>990.48907787439998</v>
      </c>
      <c r="AF3">
        <f>Step18!AF3+SUM(Step18!$B3:$F3)/1000-AVERAGE(Step18!AF$3:AF$7)/1000</f>
        <v>1014.6009440909999</v>
      </c>
      <c r="AG3">
        <f>Step18!AG3+SUM(Step18!$B3:$F3)/1000-AVERAGE(Step18!AG$3:AG$7)/1000</f>
        <v>974.40959936640002</v>
      </c>
      <c r="AH3">
        <f>Step18!AH3+SUM(Step18!$B3:$F3)/1000-AVERAGE(Step18!AH$3:AH$7)/1000</f>
        <v>974.70670004419992</v>
      </c>
      <c r="AI3">
        <f>Step18!AI3+SUM(Step18!$B3:$F3)/1000-AVERAGE(Step18!AI$3:AI$7)/1000</f>
        <v>1042.4085838552</v>
      </c>
      <c r="AJ3">
        <f>Step18!AJ3+SUM(Step18!$B3:$F3)/1000-AVERAGE(Step18!AJ$3:AJ$7)/1000</f>
        <v>1064.0442304691999</v>
      </c>
      <c r="AK3">
        <f>Step18!AK3+SUM(Step18!$B3:$F3)/1000-AVERAGE(Step18!AK$3:AK$7)/1000</f>
        <v>1067.7594212448003</v>
      </c>
      <c r="AL3">
        <f>Step18!AL3+SUM(Step18!$B3:$F3)/1000-AVERAGE(Step18!AL$3:AL$7)/1000</f>
        <v>1073.1196243802001</v>
      </c>
      <c r="AM3">
        <f>Step18!AM3+SUM(Step18!$B3:$F3)/1000-AVERAGE(Step18!AM$3:AM$7)/1000</f>
        <v>1038.5100740742</v>
      </c>
      <c r="AN3">
        <f>Step18!AN3+SUM(Step18!$B3:$F3)/1000-AVERAGE(Step18!AN$3:AN$7)/1000</f>
        <v>1047.1841479922</v>
      </c>
      <c r="AO3">
        <f>Step18!AO3+SUM(Step18!$B3:$F3)/1000-AVERAGE(Step18!AO$3:AO$7)/1000</f>
        <v>1079.7838190584</v>
      </c>
      <c r="AP3">
        <f>Step18!AP3+SUM(Step18!$B3:$F3)/1000-AVERAGE(Step18!AP$3:AP$7)/1000</f>
        <v>1076.4302005485999</v>
      </c>
      <c r="AQ3">
        <f>Step18!AQ3+SUM(Step18!$B3:$F3)/1000-AVERAGE(Step18!AQ$3:AQ$7)/1000</f>
        <v>1073.924335769</v>
      </c>
      <c r="AR3">
        <f>Step18!AR3+SUM(Step18!$B3:$F3)/1000-AVERAGE(Step18!AR$3:AR$7)/1000</f>
        <v>1073.2020034572001</v>
      </c>
      <c r="AS3">
        <f>Step18!AS3+SUM(Step18!$B3:$F3)/1000-AVERAGE(Step18!AS$3:AS$7)/1000</f>
        <v>1016.1800569445999</v>
      </c>
      <c r="AT3">
        <f>Step18!AT3+SUM(Step18!$B3:$F3)/1000-AVERAGE(Step18!AT$3:AT$7)/1000</f>
        <v>1050.5891978448001</v>
      </c>
      <c r="AU3">
        <f>Step18!AU3+SUM(Step18!$B3:$F3)/1000-AVERAGE(Step18!AU$3:AU$7)/1000</f>
        <v>1023.1645757204</v>
      </c>
      <c r="AV3">
        <f>Step18!AV3+SUM(Step18!$B3:$F3)/1000-AVERAGE(Step18!AV$3:AV$7)/1000</f>
        <v>1030.3795453320001</v>
      </c>
      <c r="AW3">
        <f>Step18!AW3+SUM(Step18!$B3:$F3)/1000-AVERAGE(Step18!AW$3:AW$7)/1000</f>
        <v>1057.5049664126</v>
      </c>
      <c r="AX3">
        <f>Step18!AX3+SUM(Step18!$B3:$F3)/1000-AVERAGE(Step18!AX$3:AX$7)/1000</f>
        <v>1027.1436158698002</v>
      </c>
      <c r="AY3">
        <f>Step18!AY3+SUM(Step18!$B3:$F3)/1000-AVERAGE(Step18!AY$3:AY$7)/1000</f>
        <v>1074.1131736950001</v>
      </c>
    </row>
    <row r="4" spans="1:51" x14ac:dyDescent="0.25">
      <c r="A4" t="s">
        <v>8</v>
      </c>
      <c r="B4">
        <f>Step18!B4+SUM(Step18!$B4:$F4)/1000-AVERAGE(Step18!B$3:B$7)/1000</f>
        <v>1078.6929076981999</v>
      </c>
      <c r="C4">
        <f>Step18!C4+SUM(Step18!$B4:$F4)/1000-AVERAGE(Step18!C$3:C$7)/1000</f>
        <v>1118.1604046404</v>
      </c>
      <c r="D4">
        <f>Step18!D4+SUM(Step18!$B4:$F4)/1000-AVERAGE(Step18!D$3:D$7)/1000</f>
        <v>1094.8163308592</v>
      </c>
      <c r="E4">
        <f>Step18!E4+SUM(Step18!$B4:$F4)/1000-AVERAGE(Step18!E$3:E$7)/1000</f>
        <v>1100.7482775954002</v>
      </c>
      <c r="F4">
        <f>Step18!F4+SUM(Step18!$B4:$F4)/1000-AVERAGE(Step18!F$3:F$7)/1000</f>
        <v>1050.4118544292</v>
      </c>
      <c r="G4">
        <f>Step18!G4+SUM(Step18!$B4:$F4)/1000-AVERAGE(Step18!G$3:G$7)/1000</f>
        <v>1090.3887009588</v>
      </c>
      <c r="H4">
        <f>Step18!H4+SUM(Step18!$B4:$F4)/1000-AVERAGE(Step18!H$3:H$7)/1000</f>
        <v>1123.885178342</v>
      </c>
      <c r="I4">
        <f>Step18!I4+SUM(Step18!$B4:$F4)/1000-AVERAGE(Step18!I$3:I$7)/1000</f>
        <v>1094.6975039544</v>
      </c>
      <c r="J4">
        <f>Step18!J4+SUM(Step18!$B4:$F4)/1000-AVERAGE(Step18!J$3:J$7)/1000</f>
        <v>1122.1943598184</v>
      </c>
      <c r="K4">
        <f>Step18!K4+SUM(Step18!$B4:$F4)/1000-AVERAGE(Step18!K$3:K$7)/1000</f>
        <v>1047.9020345276001</v>
      </c>
      <c r="L4">
        <f>Step18!L4+SUM(Step18!$B4:$F4)/1000-AVERAGE(Step18!L$3:L$7)/1000</f>
        <v>1115.2093852684</v>
      </c>
      <c r="M4">
        <f>Step18!M4+SUM(Step18!$B4:$F4)/1000-AVERAGE(Step18!M$3:M$7)/1000</f>
        <v>1107.8407589763999</v>
      </c>
      <c r="N4">
        <f>Step18!N4+SUM(Step18!$B4:$F4)/1000-AVERAGE(Step18!N$3:N$7)/1000</f>
        <v>1150.4433674022</v>
      </c>
      <c r="O4">
        <f>Step18!O4+SUM(Step18!$B4:$F4)/1000-AVERAGE(Step18!O$3:O$7)/1000</f>
        <v>1059.0228622618001</v>
      </c>
      <c r="P4">
        <f>Step18!P4+SUM(Step18!$B4:$F4)/1000-AVERAGE(Step18!P$3:P$7)/1000</f>
        <v>1059.1444868132</v>
      </c>
      <c r="Q4">
        <f>Step18!Q4+SUM(Step18!$B4:$F4)/1000-AVERAGE(Step18!Q$3:Q$7)/1000</f>
        <v>1097.7139876882002</v>
      </c>
      <c r="R4">
        <f>Step18!R4+SUM(Step18!$B4:$F4)/1000-AVERAGE(Step18!R$3:R$7)/1000</f>
        <v>1072.8277275062001</v>
      </c>
      <c r="S4">
        <f>Step18!S4+SUM(Step18!$B4:$F4)/1000-AVERAGE(Step18!S$3:S$7)/1000</f>
        <v>1072.4596455514002</v>
      </c>
      <c r="T4">
        <f>Step18!T4+SUM(Step18!$B4:$F4)/1000-AVERAGE(Step18!T$3:T$7)/1000</f>
        <v>1111.4971591441999</v>
      </c>
      <c r="U4">
        <f>Step18!U4+SUM(Step18!$B4:$F4)/1000-AVERAGE(Step18!U$3:U$7)/1000</f>
        <v>1082.8594155122</v>
      </c>
      <c r="V4">
        <f>Step18!V4+SUM(Step18!$B4:$F4)/1000-AVERAGE(Step18!V$3:V$7)/1000</f>
        <v>1101.271969551</v>
      </c>
      <c r="W4">
        <f>Step18!W4+SUM(Step18!$B4:$F4)/1000-AVERAGE(Step18!W$3:W$7)/1000</f>
        <v>1083.2327385812002</v>
      </c>
      <c r="X4">
        <f>Step18!X4+SUM(Step18!$B4:$F4)/1000-AVERAGE(Step18!X$3:X$7)/1000</f>
        <v>1091.267416009</v>
      </c>
      <c r="Y4">
        <f>Step18!Y4+SUM(Step18!$B4:$F4)/1000-AVERAGE(Step18!Y$3:Y$7)/1000</f>
        <v>1147.8169808457999</v>
      </c>
      <c r="Z4">
        <f>Step18!Z4+SUM(Step18!$B4:$F4)/1000-AVERAGE(Step18!Z$3:Z$7)/1000</f>
        <v>1146.9062817146</v>
      </c>
      <c r="AA4">
        <f>Step18!AA4+SUM(Step18!$B4:$F4)/1000-AVERAGE(Step18!AA$3:AA$7)/1000</f>
        <v>1147.7992033986002</v>
      </c>
      <c r="AB4">
        <f>Step18!AB4+SUM(Step18!$B4:$F4)/1000-AVERAGE(Step18!AB$3:AB$7)/1000</f>
        <v>1129.6836985404002</v>
      </c>
      <c r="AC4">
        <f>Step18!AC4+SUM(Step18!$B4:$F4)/1000-AVERAGE(Step18!AC$3:AC$7)/1000</f>
        <v>1119.6953658882001</v>
      </c>
      <c r="AD4">
        <f>Step18!AD4+SUM(Step18!$B4:$F4)/1000-AVERAGE(Step18!AD$3:AD$7)/1000</f>
        <v>1171.5117888886</v>
      </c>
      <c r="AE4">
        <f>Step18!AE4+SUM(Step18!$B4:$F4)/1000-AVERAGE(Step18!AE$3:AE$7)/1000</f>
        <v>1166.5202392393999</v>
      </c>
      <c r="AF4">
        <f>Step18!AF4+SUM(Step18!$B4:$F4)/1000-AVERAGE(Step18!AF$3:AF$7)/1000</f>
        <v>1195.8245584560002</v>
      </c>
      <c r="AG4">
        <f>Step18!AG4+SUM(Step18!$B4:$F4)/1000-AVERAGE(Step18!AG$3:AG$7)/1000</f>
        <v>1180.8858547314001</v>
      </c>
      <c r="AH4">
        <f>Step18!AH4+SUM(Step18!$B4:$F4)/1000-AVERAGE(Step18!AH$3:AH$7)/1000</f>
        <v>1129.2588584092002</v>
      </c>
      <c r="AI4">
        <f>Step18!AI4+SUM(Step18!$B4:$F4)/1000-AVERAGE(Step18!AI$3:AI$7)/1000</f>
        <v>1160.7888982202001</v>
      </c>
      <c r="AJ4">
        <f>Step18!AJ4+SUM(Step18!$B4:$F4)/1000-AVERAGE(Step18!AJ$3:AJ$7)/1000</f>
        <v>1145.6385788342</v>
      </c>
      <c r="AK4">
        <f>Step18!AK4+SUM(Step18!$B4:$F4)/1000-AVERAGE(Step18!AK$3:AK$7)/1000</f>
        <v>1145.6895016098001</v>
      </c>
      <c r="AL4">
        <f>Step18!AL4+SUM(Step18!$B4:$F4)/1000-AVERAGE(Step18!AL$3:AL$7)/1000</f>
        <v>1202.3483177452001</v>
      </c>
      <c r="AM4">
        <f>Step18!AM4+SUM(Step18!$B4:$F4)/1000-AVERAGE(Step18!AM$3:AM$7)/1000</f>
        <v>1184.7886744391999</v>
      </c>
      <c r="AN4">
        <f>Step18!AN4+SUM(Step18!$B4:$F4)/1000-AVERAGE(Step18!AN$3:AN$7)/1000</f>
        <v>1182.4630803571999</v>
      </c>
      <c r="AO4">
        <f>Step18!AO4+SUM(Step18!$B4:$F4)/1000-AVERAGE(Step18!AO$3:AO$7)/1000</f>
        <v>1153.9984564234001</v>
      </c>
      <c r="AP4">
        <f>Step18!AP4+SUM(Step18!$B4:$F4)/1000-AVERAGE(Step18!AP$3:AP$7)/1000</f>
        <v>1168.5260519136</v>
      </c>
      <c r="AQ4">
        <f>Step18!AQ4+SUM(Step18!$B4:$F4)/1000-AVERAGE(Step18!AQ$3:AQ$7)/1000</f>
        <v>1223.686335134</v>
      </c>
      <c r="AR4">
        <f>Step18!AR4+SUM(Step18!$B4:$F4)/1000-AVERAGE(Step18!AR$3:AR$7)/1000</f>
        <v>1242.6568788222</v>
      </c>
      <c r="AS4">
        <f>Step18!AS4+SUM(Step18!$B4:$F4)/1000-AVERAGE(Step18!AS$3:AS$7)/1000</f>
        <v>1155.3627803096001</v>
      </c>
      <c r="AT4">
        <f>Step18!AT4+SUM(Step18!$B4:$F4)/1000-AVERAGE(Step18!AT$3:AT$7)/1000</f>
        <v>1211.3792912097999</v>
      </c>
      <c r="AU4">
        <f>Step18!AU4+SUM(Step18!$B4:$F4)/1000-AVERAGE(Step18!AU$3:AU$7)/1000</f>
        <v>1225.5569140854</v>
      </c>
      <c r="AV4">
        <f>Step18!AV4+SUM(Step18!$B4:$F4)/1000-AVERAGE(Step18!AV$3:AV$7)/1000</f>
        <v>1158.6779466970002</v>
      </c>
      <c r="AW4">
        <f>Step18!AW4+SUM(Step18!$B4:$F4)/1000-AVERAGE(Step18!AW$3:AW$7)/1000</f>
        <v>1218.6180037776001</v>
      </c>
      <c r="AX4">
        <f>Step18!AX4+SUM(Step18!$B4:$F4)/1000-AVERAGE(Step18!AX$3:AX$7)/1000</f>
        <v>1236.5267212348001</v>
      </c>
      <c r="AY4">
        <f>Step18!AY4+SUM(Step18!$B4:$F4)/1000-AVERAGE(Step18!AY$3:AY$7)/1000</f>
        <v>1219.7196060599999</v>
      </c>
    </row>
    <row r="5" spans="1:51" x14ac:dyDescent="0.25">
      <c r="A5" t="s">
        <v>3</v>
      </c>
      <c r="B5">
        <f>Step18!B5+SUM(Step18!$B5:$F5)/1000-AVERAGE(Step18!B$3:B$7)/1000</f>
        <v>1295.6820965012</v>
      </c>
      <c r="C5">
        <f>Step18!C5+SUM(Step18!$B5:$F5)/1000-AVERAGE(Step18!C$3:C$7)/1000</f>
        <v>1328.5488214434001</v>
      </c>
      <c r="D5">
        <f>Step18!D5+SUM(Step18!$B5:$F5)/1000-AVERAGE(Step18!D$3:D$7)/1000</f>
        <v>1269.0778206622001</v>
      </c>
      <c r="E5">
        <f>Step18!E5+SUM(Step18!$B5:$F5)/1000-AVERAGE(Step18!E$3:E$7)/1000</f>
        <v>1295.5912793984</v>
      </c>
      <c r="F5">
        <f>Step18!F5+SUM(Step18!$B5:$F5)/1000-AVERAGE(Step18!F$3:F$7)/1000</f>
        <v>1290.2041542321999</v>
      </c>
      <c r="G5">
        <f>Step18!G5+SUM(Step18!$B5:$F5)/1000-AVERAGE(Step18!G$3:G$7)/1000</f>
        <v>1294.0178567618</v>
      </c>
      <c r="H5">
        <f>Step18!H5+SUM(Step18!$B5:$F5)/1000-AVERAGE(Step18!H$3:H$7)/1000</f>
        <v>1301.9947611450002</v>
      </c>
      <c r="I5">
        <f>Step18!I5+SUM(Step18!$B5:$F5)/1000-AVERAGE(Step18!I$3:I$7)/1000</f>
        <v>1334.8532847573999</v>
      </c>
      <c r="J5">
        <f>Step18!J5+SUM(Step18!$B5:$F5)/1000-AVERAGE(Step18!J$3:J$7)/1000</f>
        <v>1271.0331226214</v>
      </c>
      <c r="K5">
        <f>Step18!K5+SUM(Step18!$B5:$F5)/1000-AVERAGE(Step18!K$3:K$7)/1000</f>
        <v>1306.4931513306001</v>
      </c>
      <c r="L5">
        <f>Step18!L5+SUM(Step18!$B5:$F5)/1000-AVERAGE(Step18!L$3:L$7)/1000</f>
        <v>1308.2587390714</v>
      </c>
      <c r="M5">
        <f>Step18!M5+SUM(Step18!$B5:$F5)/1000-AVERAGE(Step18!M$3:M$7)/1000</f>
        <v>1277.9733957793999</v>
      </c>
      <c r="N5">
        <f>Step18!N5+SUM(Step18!$B5:$F5)/1000-AVERAGE(Step18!N$3:N$7)/1000</f>
        <v>1267.6470992052</v>
      </c>
      <c r="O5">
        <f>Step18!O5+SUM(Step18!$B5:$F5)/1000-AVERAGE(Step18!O$3:O$7)/1000</f>
        <v>1327.9399440648001</v>
      </c>
      <c r="P5">
        <f>Step18!P5+SUM(Step18!$B5:$F5)/1000-AVERAGE(Step18!P$3:P$7)/1000</f>
        <v>1320.6333466162</v>
      </c>
      <c r="Q5">
        <f>Step18!Q5+SUM(Step18!$B5:$F5)/1000-AVERAGE(Step18!Q$3:Q$7)/1000</f>
        <v>1350.1646224912001</v>
      </c>
      <c r="R5">
        <f>Step18!R5+SUM(Step18!$B5:$F5)/1000-AVERAGE(Step18!R$3:R$7)/1000</f>
        <v>1365.6195583092001</v>
      </c>
      <c r="S5">
        <f>Step18!S5+SUM(Step18!$B5:$F5)/1000-AVERAGE(Step18!S$3:S$7)/1000</f>
        <v>1336.6960873544001</v>
      </c>
      <c r="T5">
        <f>Step18!T5+SUM(Step18!$B5:$F5)/1000-AVERAGE(Step18!T$3:T$7)/1000</f>
        <v>1361.9141959471999</v>
      </c>
      <c r="U5">
        <f>Step18!U5+SUM(Step18!$B5:$F5)/1000-AVERAGE(Step18!U$3:U$7)/1000</f>
        <v>1374.9084633152002</v>
      </c>
      <c r="V5">
        <f>Step18!V5+SUM(Step18!$B5:$F5)/1000-AVERAGE(Step18!V$3:V$7)/1000</f>
        <v>1335.1004183540001</v>
      </c>
      <c r="W5">
        <f>Step18!W5+SUM(Step18!$B5:$F5)/1000-AVERAGE(Step18!W$3:W$7)/1000</f>
        <v>1325.0836533842003</v>
      </c>
      <c r="X5">
        <f>Step18!X5+SUM(Step18!$B5:$F5)/1000-AVERAGE(Step18!X$3:X$7)/1000</f>
        <v>1385.3415468119999</v>
      </c>
      <c r="Y5">
        <f>Step18!Y5+SUM(Step18!$B5:$F5)/1000-AVERAGE(Step18!Y$3:Y$7)/1000</f>
        <v>1339.9932536488</v>
      </c>
      <c r="Z5">
        <f>Step18!Z5+SUM(Step18!$B5:$F5)/1000-AVERAGE(Step18!Z$3:Z$7)/1000</f>
        <v>1368.6814435176</v>
      </c>
      <c r="AA5">
        <f>Step18!AA5+SUM(Step18!$B5:$F5)/1000-AVERAGE(Step18!AA$3:AA$7)/1000</f>
        <v>1376.9825292016001</v>
      </c>
      <c r="AB5">
        <f>Step18!AB5+SUM(Step18!$B5:$F5)/1000-AVERAGE(Step18!AB$3:AB$7)/1000</f>
        <v>1320.5194453434001</v>
      </c>
      <c r="AC5">
        <f>Step18!AC5+SUM(Step18!$B5:$F5)/1000-AVERAGE(Step18!AC$3:AC$7)/1000</f>
        <v>1420.5748876912</v>
      </c>
      <c r="AD5">
        <f>Step18!AD5+SUM(Step18!$B5:$F5)/1000-AVERAGE(Step18!AD$3:AD$7)/1000</f>
        <v>1353.5002486916001</v>
      </c>
      <c r="AE5">
        <f>Step18!AE5+SUM(Step18!$B5:$F5)/1000-AVERAGE(Step18!AE$3:AE$7)/1000</f>
        <v>1404.5501590424001</v>
      </c>
      <c r="AF5">
        <f>Step18!AF5+SUM(Step18!$B5:$F5)/1000-AVERAGE(Step18!AF$3:AF$7)/1000</f>
        <v>1374.0226772590001</v>
      </c>
      <c r="AG5">
        <f>Step18!AG5+SUM(Step18!$B5:$F5)/1000-AVERAGE(Step18!AG$3:AG$7)/1000</f>
        <v>1377.4241435344002</v>
      </c>
      <c r="AH5">
        <f>Step18!AH5+SUM(Step18!$B5:$F5)/1000-AVERAGE(Step18!AH$3:AH$7)/1000</f>
        <v>1422.3818022122002</v>
      </c>
      <c r="AI5">
        <f>Step18!AI5+SUM(Step18!$B5:$F5)/1000-AVERAGE(Step18!AI$3:AI$7)/1000</f>
        <v>1426.4366970232002</v>
      </c>
      <c r="AJ5">
        <f>Step18!AJ5+SUM(Step18!$B5:$F5)/1000-AVERAGE(Step18!AJ$3:AJ$7)/1000</f>
        <v>1351.4218726372001</v>
      </c>
      <c r="AK5">
        <f>Step18!AK5+SUM(Step18!$B5:$F5)/1000-AVERAGE(Step18!AK$3:AK$7)/1000</f>
        <v>1445.9413814128002</v>
      </c>
      <c r="AL5">
        <f>Step18!AL5+SUM(Step18!$B5:$F5)/1000-AVERAGE(Step18!AL$3:AL$7)/1000</f>
        <v>1408.8338635482</v>
      </c>
      <c r="AM5">
        <f>Step18!AM5+SUM(Step18!$B5:$F5)/1000-AVERAGE(Step18!AM$3:AM$7)/1000</f>
        <v>1458.3248842421999</v>
      </c>
      <c r="AN5">
        <f>Step18!AN5+SUM(Step18!$B5:$F5)/1000-AVERAGE(Step18!AN$3:AN$7)/1000</f>
        <v>1398.6212671602</v>
      </c>
      <c r="AO5">
        <f>Step18!AO5+SUM(Step18!$B5:$F5)/1000-AVERAGE(Step18!AO$3:AO$7)/1000</f>
        <v>1432.3470342264002</v>
      </c>
      <c r="AP5">
        <f>Step18!AP5+SUM(Step18!$B5:$F5)/1000-AVERAGE(Step18!AP$3:AP$7)/1000</f>
        <v>1405.7630887165999</v>
      </c>
      <c r="AQ5">
        <f>Step18!AQ5+SUM(Step18!$B5:$F5)/1000-AVERAGE(Step18!AQ$3:AQ$7)/1000</f>
        <v>1439.0599789370001</v>
      </c>
      <c r="AR5">
        <f>Step18!AR5+SUM(Step18!$B5:$F5)/1000-AVERAGE(Step18!AR$3:AR$7)/1000</f>
        <v>1469.7203576252002</v>
      </c>
      <c r="AS5">
        <f>Step18!AS5+SUM(Step18!$B5:$F5)/1000-AVERAGE(Step18!AS$3:AS$7)/1000</f>
        <v>1458.8939681126001</v>
      </c>
      <c r="AT5">
        <f>Step18!AT5+SUM(Step18!$B5:$F5)/1000-AVERAGE(Step18!AT$3:AT$7)/1000</f>
        <v>1437.1195360128002</v>
      </c>
      <c r="AU5">
        <f>Step18!AU5+SUM(Step18!$B5:$F5)/1000-AVERAGE(Step18!AU$3:AU$7)/1000</f>
        <v>1427.5230258884001</v>
      </c>
      <c r="AV5">
        <f>Step18!AV5+SUM(Step18!$B5:$F5)/1000-AVERAGE(Step18!AV$3:AV$7)/1000</f>
        <v>1454.1891125000002</v>
      </c>
      <c r="AW5">
        <f>Step18!AW5+SUM(Step18!$B5:$F5)/1000-AVERAGE(Step18!AW$3:AW$7)/1000</f>
        <v>1422.6777635806</v>
      </c>
      <c r="AX5">
        <f>Step18!AX5+SUM(Step18!$B5:$F5)/1000-AVERAGE(Step18!AX$3:AX$7)/1000</f>
        <v>1453.9311660378003</v>
      </c>
      <c r="AY5">
        <f>Step18!AY5+SUM(Step18!$B5:$F5)/1000-AVERAGE(Step18!AY$3:AY$7)/1000</f>
        <v>1496.2850488630002</v>
      </c>
    </row>
    <row r="6" spans="1:51" x14ac:dyDescent="0.25">
      <c r="A6" t="s">
        <v>9</v>
      </c>
      <c r="B6">
        <f>Step18!B6+SUM(Step18!$B6:$F6)/1000-AVERAGE(Step18!B$3:B$7)/1000</f>
        <v>1284.5753442581999</v>
      </c>
      <c r="C6">
        <f>Step18!C6+SUM(Step18!$B6:$F6)/1000-AVERAGE(Step18!C$3:C$7)/1000</f>
        <v>1331.8936032003999</v>
      </c>
      <c r="D6">
        <f>Step18!D6+SUM(Step18!$B6:$F6)/1000-AVERAGE(Step18!D$3:D$7)/1000</f>
        <v>1300.1767644192</v>
      </c>
      <c r="E6">
        <f>Step18!E6+SUM(Step18!$B6:$F6)/1000-AVERAGE(Step18!E$3:E$7)/1000</f>
        <v>1355.4330201554001</v>
      </c>
      <c r="F6">
        <f>Step18!F6+SUM(Step18!$B6:$F6)/1000-AVERAGE(Step18!F$3:F$7)/1000</f>
        <v>1374.7074359891999</v>
      </c>
      <c r="G6">
        <f>Step18!G6+SUM(Step18!$B6:$F6)/1000-AVERAGE(Step18!G$3:G$7)/1000</f>
        <v>1321.5320635188</v>
      </c>
      <c r="H6">
        <f>Step18!H6+SUM(Step18!$B6:$F6)/1000-AVERAGE(Step18!H$3:H$7)/1000</f>
        <v>1376.0189449020002</v>
      </c>
      <c r="I6">
        <f>Step18!I6+SUM(Step18!$B6:$F6)/1000-AVERAGE(Step18!I$3:I$7)/1000</f>
        <v>1324.3362645144</v>
      </c>
      <c r="J6">
        <f>Step18!J6+SUM(Step18!$B6:$F6)/1000-AVERAGE(Step18!J$3:J$7)/1000</f>
        <v>1296.5126353783999</v>
      </c>
      <c r="K6">
        <f>Step18!K6+SUM(Step18!$B6:$F6)/1000-AVERAGE(Step18!K$3:K$7)/1000</f>
        <v>1364.2856650875999</v>
      </c>
      <c r="L6">
        <f>Step18!L6+SUM(Step18!$B6:$F6)/1000-AVERAGE(Step18!L$3:L$7)/1000</f>
        <v>1384.4897848283999</v>
      </c>
      <c r="M6">
        <f>Step18!M6+SUM(Step18!$B6:$F6)/1000-AVERAGE(Step18!M$3:M$7)/1000</f>
        <v>1341.1130795363999</v>
      </c>
      <c r="N6">
        <f>Step18!N6+SUM(Step18!$B6:$F6)/1000-AVERAGE(Step18!N$3:N$7)/1000</f>
        <v>1370.9726379622</v>
      </c>
      <c r="O6">
        <f>Step18!O6+SUM(Step18!$B6:$F6)/1000-AVERAGE(Step18!O$3:O$7)/1000</f>
        <v>1325.8042328218</v>
      </c>
      <c r="P6">
        <f>Step18!P6+SUM(Step18!$B6:$F6)/1000-AVERAGE(Step18!P$3:P$7)/1000</f>
        <v>1398.8852613731999</v>
      </c>
      <c r="Q6">
        <f>Step18!Q6+SUM(Step18!$B6:$F6)/1000-AVERAGE(Step18!Q$3:Q$7)/1000</f>
        <v>1404.2424112482001</v>
      </c>
      <c r="R6">
        <f>Step18!R6+SUM(Step18!$B6:$F6)/1000-AVERAGE(Step18!R$3:R$7)/1000</f>
        <v>1352.9678690661999</v>
      </c>
      <c r="S6">
        <f>Step18!S6+SUM(Step18!$B6:$F6)/1000-AVERAGE(Step18!S$3:S$7)/1000</f>
        <v>1348.5261041114002</v>
      </c>
      <c r="T6">
        <f>Step18!T6+SUM(Step18!$B6:$F6)/1000-AVERAGE(Step18!T$3:T$7)/1000</f>
        <v>1429.4775097042</v>
      </c>
      <c r="U6">
        <f>Step18!U6+SUM(Step18!$B6:$F6)/1000-AVERAGE(Step18!U$3:U$7)/1000</f>
        <v>1370.6146800721999</v>
      </c>
      <c r="V6">
        <f>Step18!V6+SUM(Step18!$B6:$F6)/1000-AVERAGE(Step18!V$3:V$7)/1000</f>
        <v>1411.686701111</v>
      </c>
      <c r="W6">
        <f>Step18!W6+SUM(Step18!$B6:$F6)/1000-AVERAGE(Step18!W$3:W$7)/1000</f>
        <v>1367.8866821412</v>
      </c>
      <c r="X6">
        <f>Step18!X6+SUM(Step18!$B6:$F6)/1000-AVERAGE(Step18!X$3:X$7)/1000</f>
        <v>1420.113457569</v>
      </c>
      <c r="Y6">
        <f>Step18!Y6+SUM(Step18!$B6:$F6)/1000-AVERAGE(Step18!Y$3:Y$7)/1000</f>
        <v>1367.9470694058</v>
      </c>
      <c r="Z6">
        <f>Step18!Z6+SUM(Step18!$B6:$F6)/1000-AVERAGE(Step18!Z$3:Z$7)/1000</f>
        <v>1433.2593002746</v>
      </c>
      <c r="AA6">
        <f>Step18!AA6+SUM(Step18!$B6:$F6)/1000-AVERAGE(Step18!AA$3:AA$7)/1000</f>
        <v>1360.8668799586001</v>
      </c>
      <c r="AB6">
        <f>Step18!AB6+SUM(Step18!$B6:$F6)/1000-AVERAGE(Step18!AB$3:AB$7)/1000</f>
        <v>1421.3898211004</v>
      </c>
      <c r="AC6">
        <f>Step18!AC6+SUM(Step18!$B6:$F6)/1000-AVERAGE(Step18!AC$3:AC$7)/1000</f>
        <v>1435.4324194482001</v>
      </c>
      <c r="AD6">
        <f>Step18!AD6+SUM(Step18!$B6:$F6)/1000-AVERAGE(Step18!AD$3:AD$7)/1000</f>
        <v>1407.3224854486</v>
      </c>
      <c r="AE6">
        <f>Step18!AE6+SUM(Step18!$B6:$F6)/1000-AVERAGE(Step18!AE$3:AE$7)/1000</f>
        <v>1439.9612697993998</v>
      </c>
      <c r="AF6">
        <f>Step18!AF6+SUM(Step18!$B6:$F6)/1000-AVERAGE(Step18!AF$3:AF$7)/1000</f>
        <v>1412.300616016</v>
      </c>
      <c r="AG6">
        <f>Step18!AG6+SUM(Step18!$B6:$F6)/1000-AVERAGE(Step18!AG$3:AG$7)/1000</f>
        <v>1468.1805282913999</v>
      </c>
      <c r="AH6">
        <f>Step18!AH6+SUM(Step18!$B6:$F6)/1000-AVERAGE(Step18!AH$3:AH$7)/1000</f>
        <v>1476.0313419692002</v>
      </c>
      <c r="AI6">
        <f>Step18!AI6+SUM(Step18!$B6:$F6)/1000-AVERAGE(Step18!AI$3:AI$7)/1000</f>
        <v>1467.8685667801999</v>
      </c>
      <c r="AJ6">
        <f>Step18!AJ6+SUM(Step18!$B6:$F6)/1000-AVERAGE(Step18!AJ$3:AJ$7)/1000</f>
        <v>1487.7835043942</v>
      </c>
      <c r="AK6">
        <f>Step18!AK6+SUM(Step18!$B6:$F6)/1000-AVERAGE(Step18!AK$3:AK$7)/1000</f>
        <v>1426.4232951698</v>
      </c>
      <c r="AL6">
        <f>Step18!AL6+SUM(Step18!$B6:$F6)/1000-AVERAGE(Step18!AL$3:AL$7)/1000</f>
        <v>1490.6164783052</v>
      </c>
      <c r="AM6">
        <f>Step18!AM6+SUM(Step18!$B6:$F6)/1000-AVERAGE(Step18!AM$3:AM$7)/1000</f>
        <v>1412.1858859991999</v>
      </c>
      <c r="AN6">
        <f>Step18!AN6+SUM(Step18!$B6:$F6)/1000-AVERAGE(Step18!AN$3:AN$7)/1000</f>
        <v>1457.4343519171998</v>
      </c>
      <c r="AO6">
        <f>Step18!AO6+SUM(Step18!$B6:$F6)/1000-AVERAGE(Step18!AO$3:AO$7)/1000</f>
        <v>1491.8354509834001</v>
      </c>
      <c r="AP6">
        <f>Step18!AP6+SUM(Step18!$B6:$F6)/1000-AVERAGE(Step18!AP$3:AP$7)/1000</f>
        <v>1503.0467824735999</v>
      </c>
      <c r="AQ6">
        <f>Step18!AQ6+SUM(Step18!$B6:$F6)/1000-AVERAGE(Step18!AQ$3:AQ$7)/1000</f>
        <v>1483.0176936939999</v>
      </c>
      <c r="AR6">
        <f>Step18!AR6+SUM(Step18!$B6:$F6)/1000-AVERAGE(Step18!AR$3:AR$7)/1000</f>
        <v>1487.3928293822</v>
      </c>
      <c r="AS6">
        <f>Step18!AS6+SUM(Step18!$B6:$F6)/1000-AVERAGE(Step18!AS$3:AS$7)/1000</f>
        <v>1491.4147088696</v>
      </c>
      <c r="AT6">
        <f>Step18!AT6+SUM(Step18!$B6:$F6)/1000-AVERAGE(Step18!AT$3:AT$7)/1000</f>
        <v>1500.1478597697999</v>
      </c>
      <c r="AU6">
        <f>Step18!AU6+SUM(Step18!$B6:$F6)/1000-AVERAGE(Step18!AU$3:AU$7)/1000</f>
        <v>1516.4851486453999</v>
      </c>
      <c r="AV6">
        <f>Step18!AV6+SUM(Step18!$B6:$F6)/1000-AVERAGE(Step18!AV$3:AV$7)/1000</f>
        <v>1533.925266257</v>
      </c>
      <c r="AW6">
        <f>Step18!AW6+SUM(Step18!$B6:$F6)/1000-AVERAGE(Step18!AW$3:AW$7)/1000</f>
        <v>1529.6075893375998</v>
      </c>
      <c r="AX6">
        <f>Step18!AX6+SUM(Step18!$B6:$F6)/1000-AVERAGE(Step18!AX$3:AX$7)/1000</f>
        <v>1553.1756507948</v>
      </c>
      <c r="AY6">
        <f>Step18!AY6+SUM(Step18!$B6:$F6)/1000-AVERAGE(Step18!AY$3:AY$7)/1000</f>
        <v>1457.9049116199999</v>
      </c>
    </row>
    <row r="7" spans="1:51" x14ac:dyDescent="0.25">
      <c r="A7" t="s">
        <v>10</v>
      </c>
      <c r="B7">
        <f>Step18!B7+SUM(Step18!$B7:$F7)/1000-AVERAGE(Step18!B$3:B$7)/1000</f>
        <v>1425.1709367281999</v>
      </c>
      <c r="C7">
        <f>Step18!C7+SUM(Step18!$B7:$F7)/1000-AVERAGE(Step18!C$3:C$7)/1000</f>
        <v>1413.5129196703999</v>
      </c>
      <c r="D7">
        <f>Step18!D7+SUM(Step18!$B7:$F7)/1000-AVERAGE(Step18!D$3:D$7)/1000</f>
        <v>1438.7969288891998</v>
      </c>
      <c r="E7">
        <f>Step18!E7+SUM(Step18!$B7:$F7)/1000-AVERAGE(Step18!E$3:E$7)/1000</f>
        <v>1410.5938716254</v>
      </c>
      <c r="F7">
        <f>Step18!F7+SUM(Step18!$B7:$F7)/1000-AVERAGE(Step18!F$3:F$7)/1000</f>
        <v>1448.9982184591997</v>
      </c>
      <c r="G7">
        <f>Step18!G7+SUM(Step18!$B7:$F7)/1000-AVERAGE(Step18!G$3:G$7)/1000</f>
        <v>1466.9184249887999</v>
      </c>
      <c r="H7">
        <f>Step18!H7+SUM(Step18!$B7:$F7)/1000-AVERAGE(Step18!H$3:H$7)/1000</f>
        <v>1514.958771372</v>
      </c>
      <c r="I7">
        <f>Step18!I7+SUM(Step18!$B7:$F7)/1000-AVERAGE(Step18!I$3:I$7)/1000</f>
        <v>1494.1845809843999</v>
      </c>
      <c r="J7">
        <f>Step18!J7+SUM(Step18!$B7:$F7)/1000-AVERAGE(Step18!J$3:J$7)/1000</f>
        <v>1488.0701998483999</v>
      </c>
      <c r="K7">
        <f>Step18!K7+SUM(Step18!$B7:$F7)/1000-AVERAGE(Step18!K$3:K$7)/1000</f>
        <v>1522.1995255575998</v>
      </c>
      <c r="L7">
        <f>Step18!L7+SUM(Step18!$B7:$F7)/1000-AVERAGE(Step18!L$3:L$7)/1000</f>
        <v>1477.5829662983997</v>
      </c>
      <c r="M7">
        <f>Step18!M7+SUM(Step18!$B7:$F7)/1000-AVERAGE(Step18!M$3:M$7)/1000</f>
        <v>1497.5735170063997</v>
      </c>
      <c r="N7">
        <f>Step18!N7+SUM(Step18!$B7:$F7)/1000-AVERAGE(Step18!N$3:N$7)/1000</f>
        <v>1517.3420624321998</v>
      </c>
      <c r="O7">
        <f>Step18!O7+SUM(Step18!$B7:$F7)/1000-AVERAGE(Step18!O$3:O$7)/1000</f>
        <v>1455.6440322917999</v>
      </c>
      <c r="P7">
        <f>Step18!P7+SUM(Step18!$B7:$F7)/1000-AVERAGE(Step18!P$3:P$7)/1000</f>
        <v>1488.1811138431999</v>
      </c>
      <c r="Q7">
        <f>Step18!Q7+SUM(Step18!$B7:$F7)/1000-AVERAGE(Step18!Q$3:Q$7)/1000</f>
        <v>1537.3354667182</v>
      </c>
      <c r="R7">
        <f>Step18!R7+SUM(Step18!$B7:$F7)/1000-AVERAGE(Step18!R$3:R$7)/1000</f>
        <v>1547.4936945361999</v>
      </c>
      <c r="S7">
        <f>Step18!S7+SUM(Step18!$B7:$F7)/1000-AVERAGE(Step18!S$3:S$7)/1000</f>
        <v>1547.7192635813999</v>
      </c>
      <c r="T7">
        <f>Step18!T7+SUM(Step18!$B7:$F7)/1000-AVERAGE(Step18!T$3:T$7)/1000</f>
        <v>1523.6658761741999</v>
      </c>
      <c r="U7">
        <f>Step18!U7+SUM(Step18!$B7:$F7)/1000-AVERAGE(Step18!U$3:U$7)/1000</f>
        <v>1519.6288195421998</v>
      </c>
      <c r="V7">
        <f>Step18!V7+SUM(Step18!$B7:$F7)/1000-AVERAGE(Step18!V$3:V$7)/1000</f>
        <v>1534.5562815809999</v>
      </c>
      <c r="W7">
        <f>Step18!W7+SUM(Step18!$B7:$F7)/1000-AVERAGE(Step18!W$3:W$7)/1000</f>
        <v>1515.0533906112</v>
      </c>
      <c r="X7">
        <f>Step18!X7+SUM(Step18!$B7:$F7)/1000-AVERAGE(Step18!X$3:X$7)/1000</f>
        <v>1539.0919220389999</v>
      </c>
      <c r="Y7">
        <f>Step18!Y7+SUM(Step18!$B7:$F7)/1000-AVERAGE(Step18!Y$3:Y$7)/1000</f>
        <v>1500.5897698757999</v>
      </c>
      <c r="Z7">
        <f>Step18!Z7+SUM(Step18!$B7:$F7)/1000-AVERAGE(Step18!Z$3:Z$7)/1000</f>
        <v>1507.4681987445999</v>
      </c>
      <c r="AA7">
        <f>Step18!AA7+SUM(Step18!$B7:$F7)/1000-AVERAGE(Step18!AA$3:AA$7)/1000</f>
        <v>1583.0282384285999</v>
      </c>
      <c r="AB7">
        <f>Step18!AB7+SUM(Step18!$B7:$F7)/1000-AVERAGE(Step18!AB$3:AB$7)/1000</f>
        <v>1573.2884115704001</v>
      </c>
      <c r="AC7">
        <f>Step18!AC7+SUM(Step18!$B7:$F7)/1000-AVERAGE(Step18!AC$3:AC$7)/1000</f>
        <v>1511.9153219181999</v>
      </c>
      <c r="AD7">
        <f>Step18!AD7+SUM(Step18!$B7:$F7)/1000-AVERAGE(Step18!AD$3:AD$7)/1000</f>
        <v>1602.6159629186</v>
      </c>
      <c r="AE7">
        <f>Step18!AE7+SUM(Step18!$B7:$F7)/1000-AVERAGE(Step18!AE$3:AE$7)/1000</f>
        <v>1551.6419042693999</v>
      </c>
      <c r="AF7">
        <f>Step18!AF7+SUM(Step18!$B7:$F7)/1000-AVERAGE(Step18!AF$3:AF$7)/1000</f>
        <v>1562.067112486</v>
      </c>
      <c r="AG7">
        <f>Step18!AG7+SUM(Step18!$B7:$F7)/1000-AVERAGE(Step18!AG$3:AG$7)/1000</f>
        <v>1575.1221817613998</v>
      </c>
      <c r="AH7">
        <f>Step18!AH7+SUM(Step18!$B7:$F7)/1000-AVERAGE(Step18!AH$3:AH$7)/1000</f>
        <v>1573.3005594392</v>
      </c>
      <c r="AI7">
        <f>Step18!AI7+SUM(Step18!$B7:$F7)/1000-AVERAGE(Step18!AI$3:AI$7)/1000</f>
        <v>1627.8975902502</v>
      </c>
      <c r="AJ7">
        <f>Step18!AJ7+SUM(Step18!$B7:$F7)/1000-AVERAGE(Step18!AJ$3:AJ$7)/1000</f>
        <v>1614.9207328641999</v>
      </c>
      <c r="AK7">
        <f>Step18!AK7+SUM(Step18!$B7:$F7)/1000-AVERAGE(Step18!AK$3:AK$7)/1000</f>
        <v>1590.9185056398001</v>
      </c>
      <c r="AL7">
        <f>Step18!AL7+SUM(Step18!$B7:$F7)/1000-AVERAGE(Step18!AL$3:AL$7)/1000</f>
        <v>1594.8150497751999</v>
      </c>
      <c r="AM7">
        <f>Step18!AM7+SUM(Step18!$B7:$F7)/1000-AVERAGE(Step18!AM$3:AM$7)/1000</f>
        <v>1608.0832534691999</v>
      </c>
      <c r="AN7">
        <f>Step18!AN7+SUM(Step18!$B7:$F7)/1000-AVERAGE(Step18!AN$3:AN$7)/1000</f>
        <v>1565.6758993871997</v>
      </c>
      <c r="AO7">
        <f>Step18!AO7+SUM(Step18!$B7:$F7)/1000-AVERAGE(Step18!AO$3:AO$7)/1000</f>
        <v>1582.7792004533999</v>
      </c>
      <c r="AP7">
        <f>Step18!AP7+SUM(Step18!$B7:$F7)/1000-AVERAGE(Step18!AP$3:AP$7)/1000</f>
        <v>1649.2280739435998</v>
      </c>
      <c r="AQ7">
        <f>Step18!AQ7+SUM(Step18!$B7:$F7)/1000-AVERAGE(Step18!AQ$3:AQ$7)/1000</f>
        <v>1606.356678164</v>
      </c>
      <c r="AR7">
        <f>Step18!AR7+SUM(Step18!$B7:$F7)/1000-AVERAGE(Step18!AR$3:AR$7)/1000</f>
        <v>1611.3661598522001</v>
      </c>
      <c r="AS7">
        <f>Step18!AS7+SUM(Step18!$B7:$F7)/1000-AVERAGE(Step18!AS$3:AS$7)/1000</f>
        <v>1635.3265653395999</v>
      </c>
      <c r="AT7">
        <f>Step18!AT7+SUM(Step18!$B7:$F7)/1000-AVERAGE(Step18!AT$3:AT$7)/1000</f>
        <v>1669.7607632397999</v>
      </c>
      <c r="AU7">
        <f>Step18!AU7+SUM(Step18!$B7:$F7)/1000-AVERAGE(Step18!AU$3:AU$7)/1000</f>
        <v>1595.4535001153999</v>
      </c>
      <c r="AV7">
        <f>Step18!AV7+SUM(Step18!$B7:$F7)/1000-AVERAGE(Step18!AV$3:AV$7)/1000</f>
        <v>1599.4647937269999</v>
      </c>
      <c r="AW7">
        <f>Step18!AW7+SUM(Step18!$B7:$F7)/1000-AVERAGE(Step18!AW$3:AW$7)/1000</f>
        <v>1664.0569938075998</v>
      </c>
      <c r="AX7">
        <f>Step18!AX7+SUM(Step18!$B7:$F7)/1000-AVERAGE(Step18!AX$3:AX$7)/1000</f>
        <v>1625.5020592648</v>
      </c>
      <c r="AY7">
        <f>Step18!AY7+SUM(Step18!$B7:$F7)/1000-AVERAGE(Step18!AY$3:AY$7)/1000</f>
        <v>1610.4451960899999</v>
      </c>
    </row>
    <row r="8" spans="1:51" x14ac:dyDescent="0.25">
      <c r="A8" t="s">
        <v>11</v>
      </c>
      <c r="B8">
        <f>Step18!B8+SUM(Step18!$B8:$F8)/1000-AVERAGE(Step18!B$3:B$7)/1000</f>
        <v>1558.8712797711999</v>
      </c>
      <c r="C8">
        <f>Step18!C8+SUM(Step18!$B8:$F8)/1000-AVERAGE(Step18!C$3:C$7)/1000</f>
        <v>1527.6329737133999</v>
      </c>
      <c r="D8">
        <f>Step18!D8+SUM(Step18!$B8:$F8)/1000-AVERAGE(Step18!D$3:D$7)/1000</f>
        <v>1614.8717559321999</v>
      </c>
      <c r="E8">
        <f>Step18!E8+SUM(Step18!$B8:$F8)/1000-AVERAGE(Step18!E$3:E$7)/1000</f>
        <v>1601.4690636683999</v>
      </c>
      <c r="F8">
        <f>Step18!F8+SUM(Step18!$B8:$F8)/1000-AVERAGE(Step18!F$3:F$7)/1000</f>
        <v>1552.2591405021999</v>
      </c>
      <c r="G8">
        <f>Step18!G8+SUM(Step18!$B8:$F8)/1000-AVERAGE(Step18!G$3:G$7)/1000</f>
        <v>1605.1626660318</v>
      </c>
      <c r="H8">
        <f>Step18!H8+SUM(Step18!$B8:$F8)/1000-AVERAGE(Step18!H$3:H$7)/1000</f>
        <v>1550.7679114150001</v>
      </c>
      <c r="I8">
        <f>Step18!I8+SUM(Step18!$B8:$F8)/1000-AVERAGE(Step18!I$3:I$7)/1000</f>
        <v>1620.1060320273998</v>
      </c>
      <c r="J8">
        <f>Step18!J8+SUM(Step18!$B8:$F8)/1000-AVERAGE(Step18!J$3:J$7)/1000</f>
        <v>1613.7562368913998</v>
      </c>
      <c r="K8">
        <f>Step18!K8+SUM(Step18!$B8:$F8)/1000-AVERAGE(Step18!K$3:K$7)/1000</f>
        <v>1562.3484676005999</v>
      </c>
      <c r="L8">
        <f>Step18!L8+SUM(Step18!$B8:$F8)/1000-AVERAGE(Step18!L$3:L$7)/1000</f>
        <v>1613.5146203413999</v>
      </c>
      <c r="M8">
        <f>Step18!M8+SUM(Step18!$B8:$F8)/1000-AVERAGE(Step18!M$3:M$7)/1000</f>
        <v>1670.2190510493999</v>
      </c>
      <c r="N8">
        <f>Step18!N8+SUM(Step18!$B8:$F8)/1000-AVERAGE(Step18!N$3:N$7)/1000</f>
        <v>1588.0527814751999</v>
      </c>
      <c r="O8">
        <f>Step18!O8+SUM(Step18!$B8:$F8)/1000-AVERAGE(Step18!O$3:O$7)/1000</f>
        <v>1604.4825053348</v>
      </c>
      <c r="P8">
        <f>Step18!P8+SUM(Step18!$B8:$F8)/1000-AVERAGE(Step18!P$3:P$7)/1000</f>
        <v>1667.3777348862</v>
      </c>
      <c r="Q8">
        <f>Step18!Q8+SUM(Step18!$B8:$F8)/1000-AVERAGE(Step18!Q$3:Q$7)/1000</f>
        <v>1631.6602917611999</v>
      </c>
      <c r="R8">
        <f>Step18!R8+SUM(Step18!$B8:$F8)/1000-AVERAGE(Step18!R$3:R$7)/1000</f>
        <v>1623.3027095791999</v>
      </c>
      <c r="S8">
        <f>Step18!S8+SUM(Step18!$B8:$F8)/1000-AVERAGE(Step18!S$3:S$7)/1000</f>
        <v>1596.9265196244</v>
      </c>
      <c r="T8">
        <f>Step18!T8+SUM(Step18!$B8:$F8)/1000-AVERAGE(Step18!T$3:T$7)/1000</f>
        <v>1624.7198032171998</v>
      </c>
      <c r="U8">
        <f>Step18!U8+SUM(Step18!$B8:$F8)/1000-AVERAGE(Step18!U$3:U$7)/1000</f>
        <v>1659.1275625851999</v>
      </c>
      <c r="V8">
        <f>Step18!V8+SUM(Step18!$B8:$F8)/1000-AVERAGE(Step18!V$3:V$7)/1000</f>
        <v>1638.8913096239999</v>
      </c>
      <c r="W8">
        <f>Step18!W8+SUM(Step18!$B8:$F8)/1000-AVERAGE(Step18!W$3:W$7)/1000</f>
        <v>1624.2809326542001</v>
      </c>
      <c r="X8">
        <f>Step18!X8+SUM(Step18!$B8:$F8)/1000-AVERAGE(Step18!X$3:X$7)/1000</f>
        <v>1649.9264180819998</v>
      </c>
      <c r="Y8">
        <f>Step18!Y8+SUM(Step18!$B8:$F8)/1000-AVERAGE(Step18!Y$3:Y$7)/1000</f>
        <v>1621.9769459187999</v>
      </c>
      <c r="Z8">
        <f>Step18!Z8+SUM(Step18!$B8:$F8)/1000-AVERAGE(Step18!Z$3:Z$7)/1000</f>
        <v>1679.3976957876</v>
      </c>
      <c r="AA8">
        <f>Step18!AA8+SUM(Step18!$B8:$F8)/1000-AVERAGE(Step18!AA$3:AA$7)/1000</f>
        <v>1716.5711544716</v>
      </c>
      <c r="AB8">
        <f>Step18!AB8+SUM(Step18!$B8:$F8)/1000-AVERAGE(Step18!AB$3:AB$7)/1000</f>
        <v>1648.4699346134</v>
      </c>
      <c r="AC8">
        <f>Step18!AC8+SUM(Step18!$B8:$F8)/1000-AVERAGE(Step18!AC$3:AC$7)/1000</f>
        <v>1740.5181349612001</v>
      </c>
      <c r="AD8">
        <f>Step18!AD8+SUM(Step18!$B8:$F8)/1000-AVERAGE(Step18!AD$3:AD$7)/1000</f>
        <v>1730.1546049615999</v>
      </c>
      <c r="AE8">
        <f>Step18!AE8+SUM(Step18!$B8:$F8)/1000-AVERAGE(Step18!AE$3:AE$7)/1000</f>
        <v>1716.1405143123998</v>
      </c>
      <c r="AF8">
        <f>Step18!AF8+SUM(Step18!$B8:$F8)/1000-AVERAGE(Step18!AF$3:AF$7)/1000</f>
        <v>1676.135989529</v>
      </c>
      <c r="AG8">
        <f>Step18!AG8+SUM(Step18!$B8:$F8)/1000-AVERAGE(Step18!AG$3:AG$7)/1000</f>
        <v>1667.8195808043999</v>
      </c>
      <c r="AH8">
        <f>Step18!AH8+SUM(Step18!$B8:$F8)/1000-AVERAGE(Step18!AH$3:AH$7)/1000</f>
        <v>1701.9517434822001</v>
      </c>
      <c r="AI8">
        <f>Step18!AI8+SUM(Step18!$B8:$F8)/1000-AVERAGE(Step18!AI$3:AI$7)/1000</f>
        <v>1697.3744652932</v>
      </c>
      <c r="AJ8">
        <f>Step18!AJ8+SUM(Step18!$B8:$F8)/1000-AVERAGE(Step18!AJ$3:AJ$7)/1000</f>
        <v>1678.3756419071999</v>
      </c>
      <c r="AK8">
        <f>Step18!AK8+SUM(Step18!$B8:$F8)/1000-AVERAGE(Step18!AK$3:AK$7)/1000</f>
        <v>1682.7151906828001</v>
      </c>
      <c r="AL8">
        <f>Step18!AL8+SUM(Step18!$B8:$F8)/1000-AVERAGE(Step18!AL$3:AL$7)/1000</f>
        <v>1777.1232258181999</v>
      </c>
      <c r="AM8">
        <f>Step18!AM8+SUM(Step18!$B8:$F8)/1000-AVERAGE(Step18!AM$3:AM$7)/1000</f>
        <v>1736.4407255121998</v>
      </c>
      <c r="AN8">
        <f>Step18!AN8+SUM(Step18!$B8:$F8)/1000-AVERAGE(Step18!AN$3:AN$7)/1000</f>
        <v>1712.6822384302</v>
      </c>
      <c r="AO8">
        <f>Step18!AO8+SUM(Step18!$B8:$F8)/1000-AVERAGE(Step18!AO$3:AO$7)/1000</f>
        <v>1725.1850274963999</v>
      </c>
      <c r="AP8">
        <f>Step18!AP8+SUM(Step18!$B8:$F8)/1000-AVERAGE(Step18!AP$3:AP$7)/1000</f>
        <v>1751.9589659865999</v>
      </c>
      <c r="AQ8">
        <f>Step18!AQ8+SUM(Step18!$B8:$F8)/1000-AVERAGE(Step18!AQ$3:AQ$7)/1000</f>
        <v>1747.2320232069999</v>
      </c>
      <c r="AR8">
        <f>Step18!AR8+SUM(Step18!$B8:$F8)/1000-AVERAGE(Step18!AR$3:AR$7)/1000</f>
        <v>1728.0757658952</v>
      </c>
      <c r="AS8">
        <f>Step18!AS8+SUM(Step18!$B8:$F8)/1000-AVERAGE(Step18!AS$3:AS$7)/1000</f>
        <v>1766.4168843826001</v>
      </c>
      <c r="AT8">
        <f>Step18!AT8+SUM(Step18!$B8:$F8)/1000-AVERAGE(Step18!AT$3:AT$7)/1000</f>
        <v>1815.2625012828</v>
      </c>
      <c r="AU8">
        <f>Step18!AU8+SUM(Step18!$B8:$F8)/1000-AVERAGE(Step18!AU$3:AU$7)/1000</f>
        <v>1807.3521671583999</v>
      </c>
      <c r="AV8">
        <f>Step18!AV8+SUM(Step18!$B8:$F8)/1000-AVERAGE(Step18!AV$3:AV$7)/1000</f>
        <v>1751.5057427700001</v>
      </c>
      <c r="AW8">
        <f>Step18!AW8+SUM(Step18!$B8:$F8)/1000-AVERAGE(Step18!AW$3:AW$7)/1000</f>
        <v>1755.9712258505999</v>
      </c>
      <c r="AX8">
        <f>Step18!AX8+SUM(Step18!$B8:$F8)/1000-AVERAGE(Step18!AX$3:AX$7)/1000</f>
        <v>1748.7213703078</v>
      </c>
      <c r="AY8">
        <f>Step18!AY8+SUM(Step18!$B8:$F8)/1000-AVERAGE(Step18!AY$3:AY$7)/1000</f>
        <v>1749.6419391329998</v>
      </c>
    </row>
    <row r="9" spans="1:51" x14ac:dyDescent="0.25">
      <c r="A9" t="s">
        <v>12</v>
      </c>
      <c r="B9">
        <f>Step18!B9+SUM(Step18!$B9:$F9)/1000-AVERAGE(Step18!B$3:B$7)/1000</f>
        <v>1730.4799141821998</v>
      </c>
      <c r="C9">
        <f>Step18!C9+SUM(Step18!$B9:$F9)/1000-AVERAGE(Step18!C$3:C$7)/1000</f>
        <v>1724.7072411243998</v>
      </c>
      <c r="D9">
        <f>Step18!D9+SUM(Step18!$B9:$F9)/1000-AVERAGE(Step18!D$3:D$7)/1000</f>
        <v>1672.6015203431998</v>
      </c>
      <c r="E9">
        <f>Step18!E9+SUM(Step18!$B9:$F9)/1000-AVERAGE(Step18!E$3:E$7)/1000</f>
        <v>1755.0306330793999</v>
      </c>
      <c r="F9">
        <f>Step18!F9+SUM(Step18!$B9:$F9)/1000-AVERAGE(Step18!F$3:F$7)/1000</f>
        <v>1693.5909029131999</v>
      </c>
      <c r="G9">
        <f>Step18!G9+SUM(Step18!$B9:$F9)/1000-AVERAGE(Step18!G$3:G$7)/1000</f>
        <v>1752.3701494427999</v>
      </c>
      <c r="H9">
        <f>Step18!H9+SUM(Step18!$B9:$F9)/1000-AVERAGE(Step18!H$3:H$7)/1000</f>
        <v>1708.077715826</v>
      </c>
      <c r="I9">
        <f>Step18!I9+SUM(Step18!$B9:$F9)/1000-AVERAGE(Step18!I$3:I$7)/1000</f>
        <v>1777.0166584383999</v>
      </c>
      <c r="J9">
        <f>Step18!J9+SUM(Step18!$B9:$F9)/1000-AVERAGE(Step18!J$3:J$7)/1000</f>
        <v>1733.0415943023997</v>
      </c>
      <c r="K9">
        <f>Step18!K9+SUM(Step18!$B9:$F9)/1000-AVERAGE(Step18!K$3:K$7)/1000</f>
        <v>1707.7340520115999</v>
      </c>
      <c r="L9">
        <f>Step18!L9+SUM(Step18!$B9:$F9)/1000-AVERAGE(Step18!L$3:L$7)/1000</f>
        <v>1722.0852457523997</v>
      </c>
      <c r="M9">
        <f>Step18!M9+SUM(Step18!$B9:$F9)/1000-AVERAGE(Step18!M$3:M$7)/1000</f>
        <v>1762.3401414603998</v>
      </c>
      <c r="N9">
        <f>Step18!N9+SUM(Step18!$B9:$F9)/1000-AVERAGE(Step18!N$3:N$7)/1000</f>
        <v>1739.7740668861998</v>
      </c>
      <c r="O9">
        <f>Step18!O9+SUM(Step18!$B9:$F9)/1000-AVERAGE(Step18!O$3:O$7)/1000</f>
        <v>1725.7535277458001</v>
      </c>
      <c r="P9">
        <f>Step18!P9+SUM(Step18!$B9:$F9)/1000-AVERAGE(Step18!P$3:P$7)/1000</f>
        <v>1759.9794482971997</v>
      </c>
      <c r="Q9">
        <f>Step18!Q9+SUM(Step18!$B9:$F9)/1000-AVERAGE(Step18!Q$3:Q$7)/1000</f>
        <v>1756.4215791721999</v>
      </c>
      <c r="R9">
        <f>Step18!R9+SUM(Step18!$B9:$F9)/1000-AVERAGE(Step18!R$3:R$7)/1000</f>
        <v>1811.8713739901998</v>
      </c>
      <c r="S9">
        <f>Step18!S9+SUM(Step18!$B9:$F9)/1000-AVERAGE(Step18!S$3:S$7)/1000</f>
        <v>1744.7422390354</v>
      </c>
      <c r="T9">
        <f>Step18!T9+SUM(Step18!$B9:$F9)/1000-AVERAGE(Step18!T$3:T$7)/1000</f>
        <v>1733.7448496281997</v>
      </c>
      <c r="U9">
        <f>Step18!U9+SUM(Step18!$B9:$F9)/1000-AVERAGE(Step18!U$3:U$7)/1000</f>
        <v>1781.0536479962</v>
      </c>
      <c r="V9">
        <f>Step18!V9+SUM(Step18!$B9:$F9)/1000-AVERAGE(Step18!V$3:V$7)/1000</f>
        <v>1748.4121120349998</v>
      </c>
      <c r="W9">
        <f>Step18!W9+SUM(Step18!$B9:$F9)/1000-AVERAGE(Step18!W$3:W$7)/1000</f>
        <v>1782.1741530652</v>
      </c>
      <c r="X9">
        <f>Step18!X9+SUM(Step18!$B9:$F9)/1000-AVERAGE(Step18!X$3:X$7)/1000</f>
        <v>1787.5024064929999</v>
      </c>
      <c r="Y9">
        <f>Step18!Y9+SUM(Step18!$B9:$F9)/1000-AVERAGE(Step18!Y$3:Y$7)/1000</f>
        <v>1774.9776553297997</v>
      </c>
      <c r="Z9">
        <f>Step18!Z9+SUM(Step18!$B9:$F9)/1000-AVERAGE(Step18!Z$3:Z$7)/1000</f>
        <v>1870.9906111985999</v>
      </c>
      <c r="AA9">
        <f>Step18!AA9+SUM(Step18!$B9:$F9)/1000-AVERAGE(Step18!AA$3:AA$7)/1000</f>
        <v>1850.5277088825999</v>
      </c>
      <c r="AB9">
        <f>Step18!AB9+SUM(Step18!$B9:$F9)/1000-AVERAGE(Step18!AB$3:AB$7)/1000</f>
        <v>1836.9874220244001</v>
      </c>
      <c r="AC9">
        <f>Step18!AC9+SUM(Step18!$B9:$F9)/1000-AVERAGE(Step18!AC$3:AC$7)/1000</f>
        <v>1803.5191203721999</v>
      </c>
      <c r="AD9">
        <f>Step18!AD9+SUM(Step18!$B9:$F9)/1000-AVERAGE(Step18!AD$3:AD$7)/1000</f>
        <v>1814.1278913725998</v>
      </c>
      <c r="AE9">
        <f>Step18!AE9+SUM(Step18!$B9:$F9)/1000-AVERAGE(Step18!AE$3:AE$7)/1000</f>
        <v>1802.9387667233998</v>
      </c>
      <c r="AF9">
        <f>Step18!AF9+SUM(Step18!$B9:$F9)/1000-AVERAGE(Step18!AF$3:AF$7)/1000</f>
        <v>1843.0875249400001</v>
      </c>
      <c r="AG9">
        <f>Step18!AG9+SUM(Step18!$B9:$F9)/1000-AVERAGE(Step18!AG$3:AG$7)/1000</f>
        <v>1889.2863652153999</v>
      </c>
      <c r="AH9">
        <f>Step18!AH9+SUM(Step18!$B9:$F9)/1000-AVERAGE(Step18!AH$3:AH$7)/1000</f>
        <v>1815.7335778931999</v>
      </c>
      <c r="AI9">
        <f>Step18!AI9+SUM(Step18!$B9:$F9)/1000-AVERAGE(Step18!AI$3:AI$7)/1000</f>
        <v>1836.1991687042</v>
      </c>
      <c r="AJ9">
        <f>Step18!AJ9+SUM(Step18!$B9:$F9)/1000-AVERAGE(Step18!AJ$3:AJ$7)/1000</f>
        <v>1818.0089393181997</v>
      </c>
      <c r="AK9">
        <f>Step18!AK9+SUM(Step18!$B9:$F9)/1000-AVERAGE(Step18!AK$3:AK$7)/1000</f>
        <v>1869.8099600938001</v>
      </c>
      <c r="AL9">
        <f>Step18!AL9+SUM(Step18!$B9:$F9)/1000-AVERAGE(Step18!AL$3:AL$7)/1000</f>
        <v>1844.4537782292</v>
      </c>
      <c r="AM9">
        <f>Step18!AM9+SUM(Step18!$B9:$F9)/1000-AVERAGE(Step18!AM$3:AM$7)/1000</f>
        <v>1832.8192959231999</v>
      </c>
      <c r="AN9">
        <f>Step18!AN9+SUM(Step18!$B9:$F9)/1000-AVERAGE(Step18!AN$3:AN$7)/1000</f>
        <v>1845.1524918411999</v>
      </c>
      <c r="AO9">
        <f>Step18!AO9+SUM(Step18!$B9:$F9)/1000-AVERAGE(Step18!AO$3:AO$7)/1000</f>
        <v>1876.1332499073999</v>
      </c>
      <c r="AP9">
        <f>Step18!AP9+SUM(Step18!$B9:$F9)/1000-AVERAGE(Step18!AP$3:AP$7)/1000</f>
        <v>1920.8961663975997</v>
      </c>
      <c r="AQ9">
        <f>Step18!AQ9+SUM(Step18!$B9:$F9)/1000-AVERAGE(Step18!AQ$3:AQ$7)/1000</f>
        <v>1874.3679196179999</v>
      </c>
      <c r="AR9">
        <f>Step18!AR9+SUM(Step18!$B9:$F9)/1000-AVERAGE(Step18!AR$3:AR$7)/1000</f>
        <v>1858.2003933061999</v>
      </c>
      <c r="AS9">
        <f>Step18!AS9+SUM(Step18!$B9:$F9)/1000-AVERAGE(Step18!AS$3:AS$7)/1000</f>
        <v>1857.6777627935999</v>
      </c>
      <c r="AT9">
        <f>Step18!AT9+SUM(Step18!$B9:$F9)/1000-AVERAGE(Step18!AT$3:AT$7)/1000</f>
        <v>1928.8876916938</v>
      </c>
      <c r="AU9">
        <f>Step18!AU9+SUM(Step18!$B9:$F9)/1000-AVERAGE(Step18!AU$3:AU$7)/1000</f>
        <v>1967.0987575693998</v>
      </c>
      <c r="AV9">
        <f>Step18!AV9+SUM(Step18!$B9:$F9)/1000-AVERAGE(Step18!AV$3:AV$7)/1000</f>
        <v>1954.8350301810001</v>
      </c>
      <c r="AW9">
        <f>Step18!AW9+SUM(Step18!$B9:$F9)/1000-AVERAGE(Step18!AW$3:AW$7)/1000</f>
        <v>1951.7967772615998</v>
      </c>
      <c r="AX9">
        <f>Step18!AX9+SUM(Step18!$B9:$F9)/1000-AVERAGE(Step18!AX$3:AX$7)/1000</f>
        <v>1955.2121897187999</v>
      </c>
      <c r="AY9">
        <f>Step18!AY9+SUM(Step18!$B9:$F9)/1000-AVERAGE(Step18!AY$3:AY$7)/1000</f>
        <v>1933.8503295439998</v>
      </c>
    </row>
    <row r="10" spans="1:51" x14ac:dyDescent="0.25">
      <c r="A10" t="s">
        <v>13</v>
      </c>
      <c r="B10">
        <f>Step18!B10+SUM(Step18!$B10:$F10)/1000-AVERAGE(Step18!B$3:B$7)/1000</f>
        <v>1770.5833138391999</v>
      </c>
      <c r="C10">
        <f>Step18!C10+SUM(Step18!$B10:$F10)/1000-AVERAGE(Step18!C$3:C$7)/1000</f>
        <v>1861.1972437813999</v>
      </c>
      <c r="D10">
        <f>Step18!D10+SUM(Step18!$B10:$F10)/1000-AVERAGE(Step18!D$3:D$7)/1000</f>
        <v>1886.2531470002</v>
      </c>
      <c r="E10">
        <f>Step18!E10+SUM(Step18!$B10:$F10)/1000-AVERAGE(Step18!E$3:E$7)/1000</f>
        <v>1825.4533227364</v>
      </c>
      <c r="F10">
        <f>Step18!F10+SUM(Step18!$B10:$F10)/1000-AVERAGE(Step18!F$3:F$7)/1000</f>
        <v>1853.8781695701998</v>
      </c>
      <c r="G10">
        <f>Step18!G10+SUM(Step18!$B10:$F10)/1000-AVERAGE(Step18!G$3:G$7)/1000</f>
        <v>1840.1397270998</v>
      </c>
      <c r="H10">
        <f>Step18!H10+SUM(Step18!$B10:$F10)/1000-AVERAGE(Step18!H$3:H$7)/1000</f>
        <v>1833.7079754829999</v>
      </c>
      <c r="I10">
        <f>Step18!I10+SUM(Step18!$B10:$F10)/1000-AVERAGE(Step18!I$3:I$7)/1000</f>
        <v>1840.1189640953999</v>
      </c>
      <c r="J10">
        <f>Step18!J10+SUM(Step18!$B10:$F10)/1000-AVERAGE(Step18!J$3:J$7)/1000</f>
        <v>1827.7302919593999</v>
      </c>
      <c r="K10">
        <f>Step18!K10+SUM(Step18!$B10:$F10)/1000-AVERAGE(Step18!K$3:K$7)/1000</f>
        <v>1902.2239936685999</v>
      </c>
      <c r="L10">
        <f>Step18!L10+SUM(Step18!$B10:$F10)/1000-AVERAGE(Step18!L$3:L$7)/1000</f>
        <v>1909.0032654093998</v>
      </c>
      <c r="M10">
        <f>Step18!M10+SUM(Step18!$B10:$F10)/1000-AVERAGE(Step18!M$3:M$7)/1000</f>
        <v>1897.5302481173999</v>
      </c>
      <c r="N10">
        <f>Step18!N10+SUM(Step18!$B10:$F10)/1000-AVERAGE(Step18!N$3:N$7)/1000</f>
        <v>1853.1832795431999</v>
      </c>
      <c r="O10">
        <f>Step18!O10+SUM(Step18!$B10:$F10)/1000-AVERAGE(Step18!O$3:O$7)/1000</f>
        <v>1933.9014454027999</v>
      </c>
      <c r="P10">
        <f>Step18!P10+SUM(Step18!$B10:$F10)/1000-AVERAGE(Step18!P$3:P$7)/1000</f>
        <v>1897.3292209541999</v>
      </c>
      <c r="Q10">
        <f>Step18!Q10+SUM(Step18!$B10:$F10)/1000-AVERAGE(Step18!Q$3:Q$7)/1000</f>
        <v>1903.4130838291999</v>
      </c>
      <c r="R10">
        <f>Step18!R10+SUM(Step18!$B10:$F10)/1000-AVERAGE(Step18!R$3:R$7)/1000</f>
        <v>1894.0627146472</v>
      </c>
      <c r="S10">
        <f>Step18!S10+SUM(Step18!$B10:$F10)/1000-AVERAGE(Step18!S$3:S$7)/1000</f>
        <v>1950.7056696924001</v>
      </c>
      <c r="T10">
        <f>Step18!T10+SUM(Step18!$B10:$F10)/1000-AVERAGE(Step18!T$3:T$7)/1000</f>
        <v>1910.4701412851998</v>
      </c>
      <c r="U10">
        <f>Step18!U10+SUM(Step18!$B10:$F10)/1000-AVERAGE(Step18!U$3:U$7)/1000</f>
        <v>1957.6049376532001</v>
      </c>
      <c r="V10">
        <f>Step18!V10+SUM(Step18!$B10:$F10)/1000-AVERAGE(Step18!V$3:V$7)/1000</f>
        <v>1898.945058692</v>
      </c>
      <c r="W10">
        <f>Step18!W10+SUM(Step18!$B10:$F10)/1000-AVERAGE(Step18!W$3:W$7)/1000</f>
        <v>1919.0531017222002</v>
      </c>
      <c r="X10">
        <f>Step18!X10+SUM(Step18!$B10:$F10)/1000-AVERAGE(Step18!X$3:X$7)/1000</f>
        <v>1962.68215515</v>
      </c>
      <c r="Y10">
        <f>Step18!Y10+SUM(Step18!$B10:$F10)/1000-AVERAGE(Step18!Y$3:Y$7)/1000</f>
        <v>1913.1726849867998</v>
      </c>
      <c r="Z10">
        <f>Step18!Z10+SUM(Step18!$B10:$F10)/1000-AVERAGE(Step18!Z$3:Z$7)/1000</f>
        <v>1958.1310198556</v>
      </c>
      <c r="AA10">
        <f>Step18!AA10+SUM(Step18!$B10:$F10)/1000-AVERAGE(Step18!AA$3:AA$7)/1000</f>
        <v>1902.7805105396001</v>
      </c>
      <c r="AB10">
        <f>Step18!AB10+SUM(Step18!$B10:$F10)/1000-AVERAGE(Step18!AB$3:AB$7)/1000</f>
        <v>2007.5407786814001</v>
      </c>
      <c r="AC10">
        <f>Step18!AC10+SUM(Step18!$B10:$F10)/1000-AVERAGE(Step18!AC$3:AC$7)/1000</f>
        <v>1950.5003900291999</v>
      </c>
      <c r="AD10">
        <f>Step18!AD10+SUM(Step18!$B10:$F10)/1000-AVERAGE(Step18!AD$3:AD$7)/1000</f>
        <v>1980.6792130295999</v>
      </c>
      <c r="AE10">
        <f>Step18!AE10+SUM(Step18!$B10:$F10)/1000-AVERAGE(Step18!AE$3:AE$7)/1000</f>
        <v>1972.2229343803999</v>
      </c>
      <c r="AF10">
        <f>Step18!AF10+SUM(Step18!$B10:$F10)/1000-AVERAGE(Step18!AF$3:AF$7)/1000</f>
        <v>2003.226426597</v>
      </c>
      <c r="AG10">
        <f>Step18!AG10+SUM(Step18!$B10:$F10)/1000-AVERAGE(Step18!AG$3:AG$7)/1000</f>
        <v>2012.6120628724</v>
      </c>
      <c r="AH10">
        <f>Step18!AH10+SUM(Step18!$B10:$F10)/1000-AVERAGE(Step18!AH$3:AH$7)/1000</f>
        <v>1970.8826825502001</v>
      </c>
      <c r="AI10">
        <f>Step18!AI10+SUM(Step18!$B10:$F10)/1000-AVERAGE(Step18!AI$3:AI$7)/1000</f>
        <v>2042.5047173611999</v>
      </c>
      <c r="AJ10">
        <f>Step18!AJ10+SUM(Step18!$B10:$F10)/1000-AVERAGE(Step18!AJ$3:AJ$7)/1000</f>
        <v>1949.9441959751998</v>
      </c>
      <c r="AK10">
        <f>Step18!AK10+SUM(Step18!$B10:$F10)/1000-AVERAGE(Step18!AK$3:AK$7)/1000</f>
        <v>1994.4371527508001</v>
      </c>
      <c r="AL10">
        <f>Step18!AL10+SUM(Step18!$B10:$F10)/1000-AVERAGE(Step18!AL$3:AL$7)/1000</f>
        <v>2021.0460108862001</v>
      </c>
      <c r="AM10">
        <f>Step18!AM10+SUM(Step18!$B10:$F10)/1000-AVERAGE(Step18!AM$3:AM$7)/1000</f>
        <v>1993.6959635801998</v>
      </c>
      <c r="AN10">
        <f>Step18!AN10+SUM(Step18!$B10:$F10)/1000-AVERAGE(Step18!AN$3:AN$7)/1000</f>
        <v>1985.8065704981998</v>
      </c>
      <c r="AO10">
        <f>Step18!AO10+SUM(Step18!$B10:$F10)/1000-AVERAGE(Step18!AO$3:AO$7)/1000</f>
        <v>2004.4042385644</v>
      </c>
      <c r="AP10">
        <f>Step18!AP10+SUM(Step18!$B10:$F10)/1000-AVERAGE(Step18!AP$3:AP$7)/1000</f>
        <v>2030.5592290545999</v>
      </c>
      <c r="AQ10">
        <f>Step18!AQ10+SUM(Step18!$B10:$F10)/1000-AVERAGE(Step18!AQ$3:AQ$7)/1000</f>
        <v>2039.7421712749999</v>
      </c>
      <c r="AR10">
        <f>Step18!AR10+SUM(Step18!$B10:$F10)/1000-AVERAGE(Step18!AR$3:AR$7)/1000</f>
        <v>2012.6330219632</v>
      </c>
      <c r="AS10">
        <f>Step18!AS10+SUM(Step18!$B10:$F10)/1000-AVERAGE(Step18!AS$3:AS$7)/1000</f>
        <v>2003.3386684505999</v>
      </c>
      <c r="AT10">
        <f>Step18!AT10+SUM(Step18!$B10:$F10)/1000-AVERAGE(Step18!AT$3:AT$7)/1000</f>
        <v>2081.3936773508003</v>
      </c>
      <c r="AU10">
        <f>Step18!AU10+SUM(Step18!$B10:$F10)/1000-AVERAGE(Step18!AU$3:AU$7)/1000</f>
        <v>2022.9945902263999</v>
      </c>
      <c r="AV10">
        <f>Step18!AV10+SUM(Step18!$B10:$F10)/1000-AVERAGE(Step18!AV$3:AV$7)/1000</f>
        <v>2099.8715758379999</v>
      </c>
      <c r="AW10">
        <f>Step18!AW10+SUM(Step18!$B10:$F10)/1000-AVERAGE(Step18!AW$3:AW$7)/1000</f>
        <v>2062.5754959186002</v>
      </c>
      <c r="AX10">
        <f>Step18!AX10+SUM(Step18!$B10:$F10)/1000-AVERAGE(Step18!AX$3:AX$7)/1000</f>
        <v>2106.8505583758001</v>
      </c>
      <c r="AY10">
        <f>Step18!AY10+SUM(Step18!$B10:$F10)/1000-AVERAGE(Step18!AY$3:AY$7)/1000</f>
        <v>2095.1918402010001</v>
      </c>
    </row>
    <row r="11" spans="1:51" x14ac:dyDescent="0.25">
      <c r="A11" t="s">
        <v>14</v>
      </c>
      <c r="B11">
        <f>Step18!B11+SUM(Step18!$B11:$F11)/1000-AVERAGE(Step18!B$3:B$7)/1000</f>
        <v>1919.6830272471998</v>
      </c>
      <c r="C11">
        <f>Step18!C11+SUM(Step18!$B11:$F11)/1000-AVERAGE(Step18!C$3:C$7)/1000</f>
        <v>1981.6559521893998</v>
      </c>
      <c r="D11">
        <f>Step18!D11+SUM(Step18!$B11:$F11)/1000-AVERAGE(Step18!D$3:D$7)/1000</f>
        <v>1934.0869064081999</v>
      </c>
      <c r="E11">
        <f>Step18!E11+SUM(Step18!$B11:$F11)/1000-AVERAGE(Step18!E$3:E$7)/1000</f>
        <v>1947.7260961443999</v>
      </c>
      <c r="F11">
        <f>Step18!F11+SUM(Step18!$B11:$F11)/1000-AVERAGE(Step18!F$3:F$7)/1000</f>
        <v>1972.7323249781998</v>
      </c>
      <c r="G11">
        <f>Step18!G11+SUM(Step18!$B11:$F11)/1000-AVERAGE(Step18!G$3:G$7)/1000</f>
        <v>2011.9210485077999</v>
      </c>
      <c r="H11">
        <f>Step18!H11+SUM(Step18!$B11:$F11)/1000-AVERAGE(Step18!H$3:H$7)/1000</f>
        <v>2008.6724998909999</v>
      </c>
      <c r="I11">
        <f>Step18!I11+SUM(Step18!$B11:$F11)/1000-AVERAGE(Step18!I$3:I$7)/1000</f>
        <v>1954.3057845034</v>
      </c>
      <c r="J11">
        <f>Step18!J11+SUM(Step18!$B11:$F11)/1000-AVERAGE(Step18!J$3:J$7)/1000</f>
        <v>1984.7270213673999</v>
      </c>
      <c r="K11">
        <f>Step18!K11+SUM(Step18!$B11:$F11)/1000-AVERAGE(Step18!K$3:K$7)/1000</f>
        <v>2007.2131810766</v>
      </c>
      <c r="L11">
        <f>Step18!L11+SUM(Step18!$B11:$F11)/1000-AVERAGE(Step18!L$3:L$7)/1000</f>
        <v>1995.6262008173999</v>
      </c>
      <c r="M11">
        <f>Step18!M11+SUM(Step18!$B11:$F11)/1000-AVERAGE(Step18!M$3:M$7)/1000</f>
        <v>2058.0321785254</v>
      </c>
      <c r="N11">
        <f>Step18!N11+SUM(Step18!$B11:$F11)/1000-AVERAGE(Step18!N$3:N$7)/1000</f>
        <v>1989.0588769511999</v>
      </c>
      <c r="O11">
        <f>Step18!O11+SUM(Step18!$B11:$F11)/1000-AVERAGE(Step18!O$3:O$7)/1000</f>
        <v>2016.3381078108</v>
      </c>
      <c r="P11">
        <f>Step18!P11+SUM(Step18!$B11:$F11)/1000-AVERAGE(Step18!P$3:P$7)/1000</f>
        <v>1981.8231963622</v>
      </c>
      <c r="Q11">
        <f>Step18!Q11+SUM(Step18!$B11:$F11)/1000-AVERAGE(Step18!Q$3:Q$7)/1000</f>
        <v>2014.9438582371999</v>
      </c>
      <c r="R11">
        <f>Step18!R11+SUM(Step18!$B11:$F11)/1000-AVERAGE(Step18!R$3:R$7)/1000</f>
        <v>2017.2975690551998</v>
      </c>
      <c r="S11">
        <f>Step18!S11+SUM(Step18!$B11:$F11)/1000-AVERAGE(Step18!S$3:S$7)/1000</f>
        <v>2056.3152401003999</v>
      </c>
      <c r="T11">
        <f>Step18!T11+SUM(Step18!$B11:$F11)/1000-AVERAGE(Step18!T$3:T$7)/1000</f>
        <v>2050.3887156932001</v>
      </c>
      <c r="U11">
        <f>Step18!U11+SUM(Step18!$B11:$F11)/1000-AVERAGE(Step18!U$3:U$7)/1000</f>
        <v>2059.0998850612</v>
      </c>
      <c r="V11">
        <f>Step18!V11+SUM(Step18!$B11:$F11)/1000-AVERAGE(Step18!V$3:V$7)/1000</f>
        <v>2012.2209310999999</v>
      </c>
      <c r="W11">
        <f>Step18!W11+SUM(Step18!$B11:$F11)/1000-AVERAGE(Step18!W$3:W$7)/1000</f>
        <v>2021.9298231302</v>
      </c>
      <c r="X11">
        <f>Step18!X11+SUM(Step18!$B11:$F11)/1000-AVERAGE(Step18!X$3:X$7)/1000</f>
        <v>2094.1703835580006</v>
      </c>
      <c r="Y11">
        <f>Step18!Y11+SUM(Step18!$B11:$F11)/1000-AVERAGE(Step18!Y$3:Y$7)/1000</f>
        <v>2042.2869743947999</v>
      </c>
      <c r="Z11">
        <f>Step18!Z11+SUM(Step18!$B11:$F11)/1000-AVERAGE(Step18!Z$3:Z$7)/1000</f>
        <v>2109.9942842636005</v>
      </c>
      <c r="AA11">
        <f>Step18!AA11+SUM(Step18!$B11:$F11)/1000-AVERAGE(Step18!AA$3:AA$7)/1000</f>
        <v>2137.0283729476005</v>
      </c>
      <c r="AB11">
        <f>Step18!AB11+SUM(Step18!$B11:$F11)/1000-AVERAGE(Step18!AB$3:AB$7)/1000</f>
        <v>2066.7840640894001</v>
      </c>
      <c r="AC11">
        <f>Step18!AC11+SUM(Step18!$B11:$F11)/1000-AVERAGE(Step18!AC$3:AC$7)/1000</f>
        <v>2108.6686514372</v>
      </c>
      <c r="AD11">
        <f>Step18!AD11+SUM(Step18!$B11:$F11)/1000-AVERAGE(Step18!AD$3:AD$7)/1000</f>
        <v>2072.4812514376003</v>
      </c>
      <c r="AE11">
        <f>Step18!AE11+SUM(Step18!$B11:$F11)/1000-AVERAGE(Step18!AE$3:AE$7)/1000</f>
        <v>2072.1951077884005</v>
      </c>
      <c r="AF11">
        <f>Step18!AF11+SUM(Step18!$B11:$F11)/1000-AVERAGE(Step18!AF$3:AF$7)/1000</f>
        <v>2127.4285230050004</v>
      </c>
      <c r="AG11">
        <f>Step18!AG11+SUM(Step18!$B11:$F11)/1000-AVERAGE(Step18!AG$3:AG$7)/1000</f>
        <v>2154.0454742804</v>
      </c>
      <c r="AH11">
        <f>Step18!AH11+SUM(Step18!$B11:$F11)/1000-AVERAGE(Step18!AH$3:AH$7)/1000</f>
        <v>2124.5678459582005</v>
      </c>
      <c r="AI11">
        <f>Step18!AI11+SUM(Step18!$B11:$F11)/1000-AVERAGE(Step18!AI$3:AI$7)/1000</f>
        <v>2102.5873047692003</v>
      </c>
      <c r="AJ11">
        <f>Step18!AJ11+SUM(Step18!$B11:$F11)/1000-AVERAGE(Step18!AJ$3:AJ$7)/1000</f>
        <v>2111.2956603832004</v>
      </c>
      <c r="AK11">
        <f>Step18!AK11+SUM(Step18!$B11:$F11)/1000-AVERAGE(Step18!AK$3:AK$7)/1000</f>
        <v>2149.1560901588005</v>
      </c>
      <c r="AL11">
        <f>Step18!AL11+SUM(Step18!$B11:$F11)/1000-AVERAGE(Step18!AL$3:AL$7)/1000</f>
        <v>2167.2500102941999</v>
      </c>
      <c r="AM11">
        <f>Step18!AM11+SUM(Step18!$B11:$F11)/1000-AVERAGE(Step18!AM$3:AM$7)/1000</f>
        <v>2162.1755069882001</v>
      </c>
      <c r="AN11">
        <f>Step18!AN11+SUM(Step18!$B11:$F11)/1000-AVERAGE(Step18!AN$3:AN$7)/1000</f>
        <v>2178.8877239062003</v>
      </c>
      <c r="AO11">
        <f>Step18!AO11+SUM(Step18!$B11:$F11)/1000-AVERAGE(Step18!AO$3:AO$7)/1000</f>
        <v>2161.4773139724002</v>
      </c>
      <c r="AP11">
        <f>Step18!AP11+SUM(Step18!$B11:$F11)/1000-AVERAGE(Step18!AP$3:AP$7)/1000</f>
        <v>2130.4779264626</v>
      </c>
      <c r="AQ11">
        <f>Step18!AQ11+SUM(Step18!$B11:$F11)/1000-AVERAGE(Step18!AQ$3:AQ$7)/1000</f>
        <v>2167.8491146830006</v>
      </c>
      <c r="AR11">
        <f>Step18!AR11+SUM(Step18!$B11:$F11)/1000-AVERAGE(Step18!AR$3:AR$7)/1000</f>
        <v>2230.2176813712003</v>
      </c>
      <c r="AS11">
        <f>Step18!AS11+SUM(Step18!$B11:$F11)/1000-AVERAGE(Step18!AS$3:AS$7)/1000</f>
        <v>2189.2507618586001</v>
      </c>
      <c r="AT11">
        <f>Step18!AT11+SUM(Step18!$B11:$F11)/1000-AVERAGE(Step18!AT$3:AT$7)/1000</f>
        <v>2235.7567667588</v>
      </c>
      <c r="AU11">
        <f>Step18!AU11+SUM(Step18!$B11:$F11)/1000-AVERAGE(Step18!AU$3:AU$7)/1000</f>
        <v>2236.1575646343999</v>
      </c>
      <c r="AV11">
        <f>Step18!AV11+SUM(Step18!$B11:$F11)/1000-AVERAGE(Step18!AV$3:AV$7)/1000</f>
        <v>2229.2067632460003</v>
      </c>
      <c r="AW11">
        <f>Step18!AW11+SUM(Step18!$B11:$F11)/1000-AVERAGE(Step18!AW$3:AW$7)/1000</f>
        <v>2261.7978773266004</v>
      </c>
      <c r="AX11">
        <f>Step18!AX11+SUM(Step18!$B11:$F11)/1000-AVERAGE(Step18!AX$3:AX$7)/1000</f>
        <v>2212.8490727838002</v>
      </c>
      <c r="AY11">
        <f>Step18!AY11+SUM(Step18!$B11:$F11)/1000-AVERAGE(Step18!AY$3:AY$7)/1000</f>
        <v>2236.9425486090004</v>
      </c>
    </row>
    <row r="12" spans="1:51" x14ac:dyDescent="0.25">
      <c r="A12" t="s">
        <v>15</v>
      </c>
      <c r="B12">
        <f>Step18!B12+SUM(Step18!$B12:$F12)/1000-AVERAGE(Step18!B$3:B$7)/1000</f>
        <v>2031.7247913951999</v>
      </c>
      <c r="C12">
        <f>Step18!C12+SUM(Step18!$B12:$F12)/1000-AVERAGE(Step18!C$3:C$7)/1000</f>
        <v>2106.0281863373998</v>
      </c>
      <c r="D12">
        <f>Step18!D12+SUM(Step18!$B12:$F12)/1000-AVERAGE(Step18!D$3:D$7)/1000</f>
        <v>2097.0134275562</v>
      </c>
      <c r="E12">
        <f>Step18!E12+SUM(Step18!$B12:$F12)/1000-AVERAGE(Step18!E$3:E$7)/1000</f>
        <v>2124.4192062923998</v>
      </c>
      <c r="F12">
        <f>Step18!F12+SUM(Step18!$B12:$F12)/1000-AVERAGE(Step18!F$3:F$7)/1000</f>
        <v>2063.3253941261996</v>
      </c>
      <c r="G12">
        <f>Step18!G12+SUM(Step18!$B12:$F12)/1000-AVERAGE(Step18!G$3:G$7)/1000</f>
        <v>2148.5528696557999</v>
      </c>
      <c r="H12">
        <f>Step18!H12+SUM(Step18!$B12:$F12)/1000-AVERAGE(Step18!H$3:H$7)/1000</f>
        <v>2136.3381260389997</v>
      </c>
      <c r="I12">
        <f>Step18!I12+SUM(Step18!$B12:$F12)/1000-AVERAGE(Step18!I$3:I$7)/1000</f>
        <v>2141.2192406514</v>
      </c>
      <c r="J12">
        <f>Step18!J12+SUM(Step18!$B12:$F12)/1000-AVERAGE(Step18!J$3:J$7)/1000</f>
        <v>2154.5773585154002</v>
      </c>
      <c r="K12">
        <f>Step18!K12+SUM(Step18!$B12:$F12)/1000-AVERAGE(Step18!K$3:K$7)/1000</f>
        <v>2115.5748742245996</v>
      </c>
      <c r="L12">
        <f>Step18!L12+SUM(Step18!$B12:$F12)/1000-AVERAGE(Step18!L$3:L$7)/1000</f>
        <v>2116.0451749653998</v>
      </c>
      <c r="M12">
        <f>Step18!M12+SUM(Step18!$B12:$F12)/1000-AVERAGE(Step18!M$3:M$7)/1000</f>
        <v>2176.8544336733999</v>
      </c>
      <c r="N12">
        <f>Step18!N12+SUM(Step18!$B12:$F12)/1000-AVERAGE(Step18!N$3:N$7)/1000</f>
        <v>2097.4717480991999</v>
      </c>
      <c r="O12">
        <f>Step18!O12+SUM(Step18!$B12:$F12)/1000-AVERAGE(Step18!O$3:O$7)/1000</f>
        <v>2173.8091689588</v>
      </c>
      <c r="P12">
        <f>Step18!P12+SUM(Step18!$B12:$F12)/1000-AVERAGE(Step18!P$3:P$7)/1000</f>
        <v>2141.4854595102001</v>
      </c>
      <c r="Q12">
        <f>Step18!Q12+SUM(Step18!$B12:$F12)/1000-AVERAGE(Step18!Q$3:Q$7)/1000</f>
        <v>2179.6871233851998</v>
      </c>
      <c r="R12">
        <f>Step18!R12+SUM(Step18!$B12:$F12)/1000-AVERAGE(Step18!R$3:R$7)/1000</f>
        <v>2204.8299502032</v>
      </c>
      <c r="S12">
        <f>Step18!S12+SUM(Step18!$B12:$F12)/1000-AVERAGE(Step18!S$3:S$7)/1000</f>
        <v>2172.7935932483997</v>
      </c>
      <c r="T12">
        <f>Step18!T12+SUM(Step18!$B12:$F12)/1000-AVERAGE(Step18!T$3:T$7)/1000</f>
        <v>2140.4904858412001</v>
      </c>
      <c r="U12">
        <f>Step18!U12+SUM(Step18!$B12:$F12)/1000-AVERAGE(Step18!U$3:U$7)/1000</f>
        <v>2183.8381922091999</v>
      </c>
      <c r="V12">
        <f>Step18!V12+SUM(Step18!$B12:$F12)/1000-AVERAGE(Step18!V$3:V$7)/1000</f>
        <v>2171.5138902479998</v>
      </c>
      <c r="W12">
        <f>Step18!W12+SUM(Step18!$B12:$F12)/1000-AVERAGE(Step18!W$3:W$7)/1000</f>
        <v>2230.1299702781998</v>
      </c>
      <c r="X12">
        <f>Step18!X12+SUM(Step18!$B12:$F12)/1000-AVERAGE(Step18!X$3:X$7)/1000</f>
        <v>2209.5908797060001</v>
      </c>
      <c r="Y12">
        <f>Step18!Y12+SUM(Step18!$B12:$F12)/1000-AVERAGE(Step18!Y$3:Y$7)/1000</f>
        <v>2167.7929345427997</v>
      </c>
      <c r="Z12">
        <f>Step18!Z12+SUM(Step18!$B12:$F12)/1000-AVERAGE(Step18!Z$3:Z$7)/1000</f>
        <v>2245.3569184116</v>
      </c>
      <c r="AA12">
        <f>Step18!AA12+SUM(Step18!$B12:$F12)/1000-AVERAGE(Step18!AA$3:AA$7)/1000</f>
        <v>2227.4883820956002</v>
      </c>
      <c r="AB12">
        <f>Step18!AB12+SUM(Step18!$B12:$F12)/1000-AVERAGE(Step18!AB$3:AB$7)/1000</f>
        <v>2225.3298392373999</v>
      </c>
      <c r="AC12">
        <f>Step18!AC12+SUM(Step18!$B12:$F12)/1000-AVERAGE(Step18!AC$3:AC$7)/1000</f>
        <v>2209.7120475851998</v>
      </c>
      <c r="AD12">
        <f>Step18!AD12+SUM(Step18!$B12:$F12)/1000-AVERAGE(Step18!AD$3:AD$7)/1000</f>
        <v>2252.1750025855999</v>
      </c>
      <c r="AE12">
        <f>Step18!AE12+SUM(Step18!$B12:$F12)/1000-AVERAGE(Step18!AE$3:AE$7)/1000</f>
        <v>2215.2115079364003</v>
      </c>
      <c r="AF12">
        <f>Step18!AF12+SUM(Step18!$B12:$F12)/1000-AVERAGE(Step18!AF$3:AF$7)/1000</f>
        <v>2271.1329931529999</v>
      </c>
      <c r="AG12">
        <f>Step18!AG12+SUM(Step18!$B12:$F12)/1000-AVERAGE(Step18!AG$3:AG$7)/1000</f>
        <v>2211.1688414283999</v>
      </c>
      <c r="AH12">
        <f>Step18!AH12+SUM(Step18!$B12:$F12)/1000-AVERAGE(Step18!AH$3:AH$7)/1000</f>
        <v>2316.1432031062</v>
      </c>
      <c r="AI12">
        <f>Step18!AI12+SUM(Step18!$B12:$F12)/1000-AVERAGE(Step18!AI$3:AI$7)/1000</f>
        <v>2242.5046839172001</v>
      </c>
      <c r="AJ12">
        <f>Step18!AJ12+SUM(Step18!$B12:$F12)/1000-AVERAGE(Step18!AJ$3:AJ$7)/1000</f>
        <v>2310.1893175312002</v>
      </c>
      <c r="AK12">
        <f>Step18!AK12+SUM(Step18!$B12:$F12)/1000-AVERAGE(Step18!AK$3:AK$7)/1000</f>
        <v>2291.6271753067999</v>
      </c>
      <c r="AL12">
        <f>Step18!AL12+SUM(Step18!$B12:$F12)/1000-AVERAGE(Step18!AL$3:AL$7)/1000</f>
        <v>2301.5984404421997</v>
      </c>
      <c r="AM12">
        <f>Step18!AM12+SUM(Step18!$B12:$F12)/1000-AVERAGE(Step18!AM$3:AM$7)/1000</f>
        <v>2327.0467491361997</v>
      </c>
      <c r="AN12">
        <f>Step18!AN12+SUM(Step18!$B12:$F12)/1000-AVERAGE(Step18!AN$3:AN$7)/1000</f>
        <v>2347.5358230542001</v>
      </c>
      <c r="AO12">
        <f>Step18!AO12+SUM(Step18!$B12:$F12)/1000-AVERAGE(Step18!AO$3:AO$7)/1000</f>
        <v>2309.8286491203999</v>
      </c>
      <c r="AP12">
        <f>Step18!AP12+SUM(Step18!$B12:$F12)/1000-AVERAGE(Step18!AP$3:AP$7)/1000</f>
        <v>2325.5537836106</v>
      </c>
      <c r="AQ12">
        <f>Step18!AQ12+SUM(Step18!$B12:$F12)/1000-AVERAGE(Step18!AQ$3:AQ$7)/1000</f>
        <v>2310.7552248310003</v>
      </c>
      <c r="AR12">
        <f>Step18!AR12+SUM(Step18!$B12:$F12)/1000-AVERAGE(Step18!AR$3:AR$7)/1000</f>
        <v>2336.5697725191999</v>
      </c>
      <c r="AS12">
        <f>Step18!AS12+SUM(Step18!$B12:$F12)/1000-AVERAGE(Step18!AS$3:AS$7)/1000</f>
        <v>2357.8007970065996</v>
      </c>
      <c r="AT12">
        <f>Step18!AT12+SUM(Step18!$B12:$F12)/1000-AVERAGE(Step18!AT$3:AT$7)/1000</f>
        <v>2342.1532669067997</v>
      </c>
      <c r="AU12">
        <f>Step18!AU12+SUM(Step18!$B12:$F12)/1000-AVERAGE(Step18!AU$3:AU$7)/1000</f>
        <v>2298.4395647823999</v>
      </c>
      <c r="AV12">
        <f>Step18!AV12+SUM(Step18!$B12:$F12)/1000-AVERAGE(Step18!AV$3:AV$7)/1000</f>
        <v>2398.8374593939998</v>
      </c>
      <c r="AW12">
        <f>Step18!AW12+SUM(Step18!$B12:$F12)/1000-AVERAGE(Step18!AW$3:AW$7)/1000</f>
        <v>2387.5494874746</v>
      </c>
      <c r="AX12">
        <f>Step18!AX12+SUM(Step18!$B12:$F12)/1000-AVERAGE(Step18!AX$3:AX$7)/1000</f>
        <v>2362.8483039317998</v>
      </c>
      <c r="AY12">
        <f>Step18!AY12+SUM(Step18!$B12:$F12)/1000-AVERAGE(Step18!AY$3:AY$7)/1000</f>
        <v>2334.0784457569998</v>
      </c>
    </row>
    <row r="13" spans="1:51" x14ac:dyDescent="0.25">
      <c r="A13" t="s">
        <v>16</v>
      </c>
      <c r="B13">
        <f>Step18!B13+SUM(Step18!$B13:$F13)/1000-AVERAGE(Step18!B$3:B$7)/1000</f>
        <v>2205.3925103692004</v>
      </c>
      <c r="C13">
        <f>Step18!C13+SUM(Step18!$B13:$F13)/1000-AVERAGE(Step18!C$3:C$7)/1000</f>
        <v>2252.3730023113999</v>
      </c>
      <c r="D13">
        <f>Step18!D13+SUM(Step18!$B13:$F13)/1000-AVERAGE(Step18!D$3:D$7)/1000</f>
        <v>2240.4002165301999</v>
      </c>
      <c r="E13">
        <f>Step18!E13+SUM(Step18!$B13:$F13)/1000-AVERAGE(Step18!E$3:E$7)/1000</f>
        <v>2209.1265462664001</v>
      </c>
      <c r="F13">
        <f>Step18!F13+SUM(Step18!$B13:$F13)/1000-AVERAGE(Step18!F$3:F$7)/1000</f>
        <v>2190.3867491002002</v>
      </c>
      <c r="G13">
        <f>Step18!G13+SUM(Step18!$B13:$F13)/1000-AVERAGE(Step18!G$3:G$7)/1000</f>
        <v>2210.0873016298001</v>
      </c>
      <c r="H13">
        <f>Step18!H13+SUM(Step18!$B13:$F13)/1000-AVERAGE(Step18!H$3:H$7)/1000</f>
        <v>2217.087781013</v>
      </c>
      <c r="I13">
        <f>Step18!I13+SUM(Step18!$B13:$F13)/1000-AVERAGE(Step18!I$3:I$7)/1000</f>
        <v>2254.5495136253999</v>
      </c>
      <c r="J13">
        <f>Step18!J13+SUM(Step18!$B13:$F13)/1000-AVERAGE(Step18!J$3:J$7)/1000</f>
        <v>2299.9907554894003</v>
      </c>
      <c r="K13">
        <f>Step18!K13+SUM(Step18!$B13:$F13)/1000-AVERAGE(Step18!K$3:K$7)/1000</f>
        <v>2248.8081651985999</v>
      </c>
      <c r="L13">
        <f>Step18!L13+SUM(Step18!$B13:$F13)/1000-AVERAGE(Step18!L$3:L$7)/1000</f>
        <v>2216.6890059394</v>
      </c>
      <c r="M13">
        <f>Step18!M13+SUM(Step18!$B13:$F13)/1000-AVERAGE(Step18!M$3:M$7)/1000</f>
        <v>2288.7162446473999</v>
      </c>
      <c r="N13">
        <f>Step18!N13+SUM(Step18!$B13:$F13)/1000-AVERAGE(Step18!N$3:N$7)/1000</f>
        <v>2235.7306110732002</v>
      </c>
      <c r="O13">
        <f>Step18!O13+SUM(Step18!$B13:$F13)/1000-AVERAGE(Step18!O$3:O$7)/1000</f>
        <v>2270.5123199328</v>
      </c>
      <c r="P13">
        <f>Step18!P13+SUM(Step18!$B13:$F13)/1000-AVERAGE(Step18!P$3:P$7)/1000</f>
        <v>2316.8672274842002</v>
      </c>
      <c r="Q13">
        <f>Step18!Q13+SUM(Step18!$B13:$F13)/1000-AVERAGE(Step18!Q$3:Q$7)/1000</f>
        <v>2288.2019643592002</v>
      </c>
      <c r="R13">
        <f>Step18!R13+SUM(Step18!$B13:$F13)/1000-AVERAGE(Step18!R$3:R$7)/1000</f>
        <v>2279.5782611772001</v>
      </c>
      <c r="S13">
        <f>Step18!S13+SUM(Step18!$B13:$F13)/1000-AVERAGE(Step18!S$3:S$7)/1000</f>
        <v>2322.7617342223998</v>
      </c>
      <c r="T13">
        <f>Step18!T13+SUM(Step18!$B13:$F13)/1000-AVERAGE(Step18!T$3:T$7)/1000</f>
        <v>2271.3594028152002</v>
      </c>
      <c r="U13">
        <f>Step18!U13+SUM(Step18!$B13:$F13)/1000-AVERAGE(Step18!U$3:U$7)/1000</f>
        <v>2314.6149901832</v>
      </c>
      <c r="V13">
        <f>Step18!V13+SUM(Step18!$B13:$F13)/1000-AVERAGE(Step18!V$3:V$7)/1000</f>
        <v>2355.298287222</v>
      </c>
      <c r="W13">
        <f>Step18!W13+SUM(Step18!$B13:$F13)/1000-AVERAGE(Step18!W$3:W$7)/1000</f>
        <v>2303.8010382522002</v>
      </c>
      <c r="X13">
        <f>Step18!X13+SUM(Step18!$B13:$F13)/1000-AVERAGE(Step18!X$3:X$7)/1000</f>
        <v>2310.9818946800001</v>
      </c>
      <c r="Y13">
        <f>Step18!Y13+SUM(Step18!$B13:$F13)/1000-AVERAGE(Step18!Y$3:Y$7)/1000</f>
        <v>2339.9206795168002</v>
      </c>
      <c r="Z13">
        <f>Step18!Z13+SUM(Step18!$B13:$F13)/1000-AVERAGE(Step18!Z$3:Z$7)/1000</f>
        <v>2398.9381503856002</v>
      </c>
      <c r="AA13">
        <f>Step18!AA13+SUM(Step18!$B13:$F13)/1000-AVERAGE(Step18!AA$3:AA$7)/1000</f>
        <v>2389.6673350696001</v>
      </c>
      <c r="AB13">
        <f>Step18!AB13+SUM(Step18!$B13:$F13)/1000-AVERAGE(Step18!AB$3:AB$7)/1000</f>
        <v>2381.6029782114001</v>
      </c>
      <c r="AC13">
        <f>Step18!AC13+SUM(Step18!$B13:$F13)/1000-AVERAGE(Step18!AC$3:AC$7)/1000</f>
        <v>2392.7962765592001</v>
      </c>
      <c r="AD13">
        <f>Step18!AD13+SUM(Step18!$B13:$F13)/1000-AVERAGE(Step18!AD$3:AD$7)/1000</f>
        <v>2342.5817775596001</v>
      </c>
      <c r="AE13">
        <f>Step18!AE13+SUM(Step18!$B13:$F13)/1000-AVERAGE(Step18!AE$3:AE$7)/1000</f>
        <v>2375.3740909104004</v>
      </c>
      <c r="AF13">
        <f>Step18!AF13+SUM(Step18!$B13:$F13)/1000-AVERAGE(Step18!AF$3:AF$7)/1000</f>
        <v>2355.6253891270003</v>
      </c>
      <c r="AG13">
        <f>Step18!AG13+SUM(Step18!$B13:$F13)/1000-AVERAGE(Step18!AG$3:AG$7)/1000</f>
        <v>2435.1183304023998</v>
      </c>
      <c r="AH13">
        <f>Step18!AH13+SUM(Step18!$B13:$F13)/1000-AVERAGE(Step18!AH$3:AH$7)/1000</f>
        <v>2415.3131390802</v>
      </c>
      <c r="AI13">
        <f>Step18!AI13+SUM(Step18!$B13:$F13)/1000-AVERAGE(Step18!AI$3:AI$7)/1000</f>
        <v>2437.6825118912002</v>
      </c>
      <c r="AJ13">
        <f>Step18!AJ13+SUM(Step18!$B13:$F13)/1000-AVERAGE(Step18!AJ$3:AJ$7)/1000</f>
        <v>2392.2052485052004</v>
      </c>
      <c r="AK13">
        <f>Step18!AK13+SUM(Step18!$B13:$F13)/1000-AVERAGE(Step18!AK$3:AK$7)/1000</f>
        <v>2456.0425822808002</v>
      </c>
      <c r="AL13">
        <f>Step18!AL13+SUM(Step18!$B13:$F13)/1000-AVERAGE(Step18!AL$3:AL$7)/1000</f>
        <v>2429.2227414161998</v>
      </c>
      <c r="AM13">
        <f>Step18!AM13+SUM(Step18!$B13:$F13)/1000-AVERAGE(Step18!AM$3:AM$7)/1000</f>
        <v>2386.9332871102001</v>
      </c>
      <c r="AN13">
        <f>Step18!AN13+SUM(Step18!$B13:$F13)/1000-AVERAGE(Step18!AN$3:AN$7)/1000</f>
        <v>2477.4630860282005</v>
      </c>
      <c r="AO13">
        <f>Step18!AO13+SUM(Step18!$B13:$F13)/1000-AVERAGE(Step18!AO$3:AO$7)/1000</f>
        <v>2485.4876020944002</v>
      </c>
      <c r="AP13">
        <f>Step18!AP13+SUM(Step18!$B13:$F13)/1000-AVERAGE(Step18!AP$3:AP$7)/1000</f>
        <v>2475.7266345846001</v>
      </c>
      <c r="AQ13">
        <f>Step18!AQ13+SUM(Step18!$B13:$F13)/1000-AVERAGE(Step18!AQ$3:AQ$7)/1000</f>
        <v>2461.8505768050004</v>
      </c>
      <c r="AR13">
        <f>Step18!AR13+SUM(Step18!$B13:$F13)/1000-AVERAGE(Step18!AR$3:AR$7)/1000</f>
        <v>2511.1881834932001</v>
      </c>
      <c r="AS13">
        <f>Step18!AS13+SUM(Step18!$B13:$F13)/1000-AVERAGE(Step18!AS$3:AS$7)/1000</f>
        <v>2510.5631979805999</v>
      </c>
      <c r="AT13">
        <f>Step18!AT13+SUM(Step18!$B13:$F13)/1000-AVERAGE(Step18!AT$3:AT$7)/1000</f>
        <v>2444.7111148808003</v>
      </c>
      <c r="AU13">
        <f>Step18!AU13+SUM(Step18!$B13:$F13)/1000-AVERAGE(Step18!AU$3:AU$7)/1000</f>
        <v>2485.0503757564002</v>
      </c>
      <c r="AV13">
        <f>Step18!AV13+SUM(Step18!$B13:$F13)/1000-AVERAGE(Step18!AV$3:AV$7)/1000</f>
        <v>2524.8752753680001</v>
      </c>
      <c r="AW13">
        <f>Step18!AW13+SUM(Step18!$B13:$F13)/1000-AVERAGE(Step18!AW$3:AW$7)/1000</f>
        <v>2543.3313274486004</v>
      </c>
      <c r="AX13">
        <f>Step18!AX13+SUM(Step18!$B13:$F13)/1000-AVERAGE(Step18!AX$3:AX$7)/1000</f>
        <v>2519.4834119058</v>
      </c>
      <c r="AY13">
        <f>Step18!AY13+SUM(Step18!$B13:$F13)/1000-AVERAGE(Step18!AY$3:AY$7)/1000</f>
        <v>2492.5907137310001</v>
      </c>
    </row>
    <row r="14" spans="1:51" x14ac:dyDescent="0.25">
      <c r="A14" t="s">
        <v>17</v>
      </c>
      <c r="B14">
        <f>Step18!B14+SUM(Step18!$B14:$F14)/1000-AVERAGE(Step18!B$3:B$7)/1000</f>
        <v>2302.3193911202002</v>
      </c>
      <c r="C14">
        <f>Step18!C14+SUM(Step18!$B14:$F14)/1000-AVERAGE(Step18!C$3:C$7)/1000</f>
        <v>2301.1628770624002</v>
      </c>
      <c r="D14">
        <f>Step18!D14+SUM(Step18!$B14:$F14)/1000-AVERAGE(Step18!D$3:D$7)/1000</f>
        <v>2344.5021022812002</v>
      </c>
      <c r="E14">
        <f>Step18!E14+SUM(Step18!$B14:$F14)/1000-AVERAGE(Step18!E$3:E$7)/1000</f>
        <v>2358.8884740174003</v>
      </c>
      <c r="F14">
        <f>Step18!F14+SUM(Step18!$B14:$F14)/1000-AVERAGE(Step18!F$3:F$7)/1000</f>
        <v>2301.8785798511999</v>
      </c>
      <c r="G14">
        <f>Step18!G14+SUM(Step18!$B14:$F14)/1000-AVERAGE(Step18!G$3:G$7)/1000</f>
        <v>2413.9742013808</v>
      </c>
      <c r="H14">
        <f>Step18!H14+SUM(Step18!$B14:$F14)/1000-AVERAGE(Step18!H$3:H$7)/1000</f>
        <v>2381.0427767639999</v>
      </c>
      <c r="I14">
        <f>Step18!I14+SUM(Step18!$B14:$F14)/1000-AVERAGE(Step18!I$3:I$7)/1000</f>
        <v>2374.3320043764002</v>
      </c>
      <c r="J14">
        <f>Step18!J14+SUM(Step18!$B14:$F14)/1000-AVERAGE(Step18!J$3:J$7)/1000</f>
        <v>2422.3218562404004</v>
      </c>
      <c r="K14">
        <f>Step18!K14+SUM(Step18!$B14:$F14)/1000-AVERAGE(Step18!K$3:K$7)/1000</f>
        <v>2364.5272079495999</v>
      </c>
      <c r="L14">
        <f>Step18!L14+SUM(Step18!$B14:$F14)/1000-AVERAGE(Step18!L$3:L$7)/1000</f>
        <v>2389.3372496903999</v>
      </c>
      <c r="M14">
        <f>Step18!M14+SUM(Step18!$B14:$F14)/1000-AVERAGE(Step18!M$3:M$7)/1000</f>
        <v>2445.4279953984001</v>
      </c>
      <c r="N14">
        <f>Step18!N14+SUM(Step18!$B14:$F14)/1000-AVERAGE(Step18!N$3:N$7)/1000</f>
        <v>2406.4492618242002</v>
      </c>
      <c r="O14">
        <f>Step18!O14+SUM(Step18!$B14:$F14)/1000-AVERAGE(Step18!O$3:O$7)/1000</f>
        <v>2376.5487496838</v>
      </c>
      <c r="P14">
        <f>Step18!P14+SUM(Step18!$B14:$F14)/1000-AVERAGE(Step18!P$3:P$7)/1000</f>
        <v>2415.4010632352001</v>
      </c>
      <c r="Q14">
        <f>Step18!Q14+SUM(Step18!$B14:$F14)/1000-AVERAGE(Step18!Q$3:Q$7)/1000</f>
        <v>2418.3221911102</v>
      </c>
      <c r="R14">
        <f>Step18!R14+SUM(Step18!$B14:$F14)/1000-AVERAGE(Step18!R$3:R$7)/1000</f>
        <v>2385.9524009282004</v>
      </c>
      <c r="S14">
        <f>Step18!S14+SUM(Step18!$B14:$F14)/1000-AVERAGE(Step18!S$3:S$7)/1000</f>
        <v>2422.9537019733998</v>
      </c>
      <c r="T14">
        <f>Step18!T14+SUM(Step18!$B14:$F14)/1000-AVERAGE(Step18!T$3:T$7)/1000</f>
        <v>2443.6289365662001</v>
      </c>
      <c r="U14">
        <f>Step18!U14+SUM(Step18!$B14:$F14)/1000-AVERAGE(Step18!U$3:U$7)/1000</f>
        <v>2424.3804029342</v>
      </c>
      <c r="V14">
        <f>Step18!V14+SUM(Step18!$B14:$F14)/1000-AVERAGE(Step18!V$3:V$7)/1000</f>
        <v>2457.9072559730002</v>
      </c>
      <c r="W14">
        <f>Step18!W14+SUM(Step18!$B14:$F14)/1000-AVERAGE(Step18!W$3:W$7)/1000</f>
        <v>2431.6899530032001</v>
      </c>
      <c r="X14">
        <f>Step18!X14+SUM(Step18!$B14:$F14)/1000-AVERAGE(Step18!X$3:X$7)/1000</f>
        <v>2507.5706984310004</v>
      </c>
      <c r="Y14">
        <f>Step18!Y14+SUM(Step18!$B14:$F14)/1000-AVERAGE(Step18!Y$3:Y$7)/1000</f>
        <v>2524.5545572678002</v>
      </c>
      <c r="Z14">
        <f>Step18!Z14+SUM(Step18!$B14:$F14)/1000-AVERAGE(Step18!Z$3:Z$7)/1000</f>
        <v>2458.7412981366001</v>
      </c>
      <c r="AA14">
        <f>Step18!AA14+SUM(Step18!$B14:$F14)/1000-AVERAGE(Step18!AA$3:AA$7)/1000</f>
        <v>2490.6576628206003</v>
      </c>
      <c r="AB14">
        <f>Step18!AB14+SUM(Step18!$B14:$F14)/1000-AVERAGE(Step18!AB$3:AB$7)/1000</f>
        <v>2527.0006979624004</v>
      </c>
      <c r="AC14">
        <f>Step18!AC14+SUM(Step18!$B14:$F14)/1000-AVERAGE(Step18!AC$3:AC$7)/1000</f>
        <v>2507.1391543102</v>
      </c>
      <c r="AD14">
        <f>Step18!AD14+SUM(Step18!$B14:$F14)/1000-AVERAGE(Step18!AD$3:AD$7)/1000</f>
        <v>2469.7235083106002</v>
      </c>
      <c r="AE14">
        <f>Step18!AE14+SUM(Step18!$B14:$F14)/1000-AVERAGE(Step18!AE$3:AE$7)/1000</f>
        <v>2561.1133886614002</v>
      </c>
      <c r="AF14">
        <f>Step18!AF14+SUM(Step18!$B14:$F14)/1000-AVERAGE(Step18!AF$3:AF$7)/1000</f>
        <v>2554.0053858780002</v>
      </c>
      <c r="AG14">
        <f>Step18!AG14+SUM(Step18!$B14:$F14)/1000-AVERAGE(Step18!AG$3:AG$7)/1000</f>
        <v>2575.1668801533997</v>
      </c>
      <c r="AH14">
        <f>Step18!AH14+SUM(Step18!$B14:$F14)/1000-AVERAGE(Step18!AH$3:AH$7)/1000</f>
        <v>2548.8417488312002</v>
      </c>
      <c r="AI14">
        <f>Step18!AI14+SUM(Step18!$B14:$F14)/1000-AVERAGE(Step18!AI$3:AI$7)/1000</f>
        <v>2560.1147566422005</v>
      </c>
      <c r="AJ14">
        <f>Step18!AJ14+SUM(Step18!$B14:$F14)/1000-AVERAGE(Step18!AJ$3:AJ$7)/1000</f>
        <v>2592.5294702562001</v>
      </c>
      <c r="AK14">
        <f>Step18!AK14+SUM(Step18!$B14:$F14)/1000-AVERAGE(Step18!AK$3:AK$7)/1000</f>
        <v>2553.0411100318001</v>
      </c>
      <c r="AL14">
        <f>Step18!AL14+SUM(Step18!$B14:$F14)/1000-AVERAGE(Step18!AL$3:AL$7)/1000</f>
        <v>2612.6693141671999</v>
      </c>
      <c r="AM14">
        <f>Step18!AM14+SUM(Step18!$B14:$F14)/1000-AVERAGE(Step18!AM$3:AM$7)/1000</f>
        <v>2575.8250818612</v>
      </c>
      <c r="AN14">
        <f>Step18!AN14+SUM(Step18!$B14:$F14)/1000-AVERAGE(Step18!AN$3:AN$7)/1000</f>
        <v>2577.3479917792001</v>
      </c>
      <c r="AO14">
        <f>Step18!AO14+SUM(Step18!$B14:$F14)/1000-AVERAGE(Step18!AO$3:AO$7)/1000</f>
        <v>2624.9117928454002</v>
      </c>
      <c r="AP14">
        <f>Step18!AP14+SUM(Step18!$B14:$F14)/1000-AVERAGE(Step18!AP$3:AP$7)/1000</f>
        <v>2603.3911813355999</v>
      </c>
      <c r="AQ14">
        <f>Step18!AQ14+SUM(Step18!$B14:$F14)/1000-AVERAGE(Step18!AQ$3:AQ$7)/1000</f>
        <v>2637.4759975560005</v>
      </c>
      <c r="AR14">
        <f>Step18!AR14+SUM(Step18!$B14:$F14)/1000-AVERAGE(Step18!AR$3:AR$7)/1000</f>
        <v>2656.0064202441999</v>
      </c>
      <c r="AS14">
        <f>Step18!AS14+SUM(Step18!$B14:$F14)/1000-AVERAGE(Step18!AS$3:AS$7)/1000</f>
        <v>2571.7992997316001</v>
      </c>
      <c r="AT14">
        <f>Step18!AT14+SUM(Step18!$B14:$F14)/1000-AVERAGE(Step18!AT$3:AT$7)/1000</f>
        <v>2662.5997506317999</v>
      </c>
      <c r="AU14">
        <f>Step18!AU14+SUM(Step18!$B14:$F14)/1000-AVERAGE(Step18!AU$3:AU$7)/1000</f>
        <v>2661.5983005073999</v>
      </c>
      <c r="AV14">
        <f>Step18!AV14+SUM(Step18!$B14:$F14)/1000-AVERAGE(Step18!AV$3:AV$7)/1000</f>
        <v>2648.9668621189999</v>
      </c>
      <c r="AW14">
        <f>Step18!AW14+SUM(Step18!$B14:$F14)/1000-AVERAGE(Step18!AW$3:AW$7)/1000</f>
        <v>2651.1123201996002</v>
      </c>
      <c r="AX14">
        <f>Step18!AX14+SUM(Step18!$B14:$F14)/1000-AVERAGE(Step18!AX$3:AX$7)/1000</f>
        <v>2619.1189366568001</v>
      </c>
      <c r="AY14">
        <f>Step18!AY14+SUM(Step18!$B14:$F14)/1000-AVERAGE(Step18!AY$3:AY$7)/1000</f>
        <v>2627.0405074820001</v>
      </c>
    </row>
    <row r="15" spans="1:51" x14ac:dyDescent="0.25">
      <c r="A15" t="s">
        <v>18</v>
      </c>
      <c r="B15">
        <f>Step18!B15+SUM(Step18!$B15:$F15)/1000-AVERAGE(Step18!B$3:B$7)/1000</f>
        <v>2498.4568619562001</v>
      </c>
      <c r="C15">
        <f>Step18!C15+SUM(Step18!$B15:$F15)/1000-AVERAGE(Step18!C$3:C$7)/1000</f>
        <v>2499.9513108983997</v>
      </c>
      <c r="D15">
        <f>Step18!D15+SUM(Step18!$B15:$F15)/1000-AVERAGE(Step18!D$3:D$7)/1000</f>
        <v>2413.6287051171998</v>
      </c>
      <c r="E15">
        <f>Step18!E15+SUM(Step18!$B15:$F15)/1000-AVERAGE(Step18!E$3:E$7)/1000</f>
        <v>2442.0170818533998</v>
      </c>
      <c r="F15">
        <f>Step18!F15+SUM(Step18!$B15:$F15)/1000-AVERAGE(Step18!F$3:F$7)/1000</f>
        <v>2505.1247696871997</v>
      </c>
      <c r="G15">
        <f>Step18!G15+SUM(Step18!$B15:$F15)/1000-AVERAGE(Step18!G$3:G$7)/1000</f>
        <v>2506.4474462168</v>
      </c>
      <c r="H15">
        <f>Step18!H15+SUM(Step18!$B15:$F15)/1000-AVERAGE(Step18!H$3:H$7)/1000</f>
        <v>2515.5120655999999</v>
      </c>
      <c r="I15">
        <f>Step18!I15+SUM(Step18!$B15:$F15)/1000-AVERAGE(Step18!I$3:I$7)/1000</f>
        <v>2511.7388462123999</v>
      </c>
      <c r="J15">
        <f>Step18!J15+SUM(Step18!$B15:$F15)/1000-AVERAGE(Step18!J$3:J$7)/1000</f>
        <v>2470.8343980764002</v>
      </c>
      <c r="K15">
        <f>Step18!K15+SUM(Step18!$B15:$F15)/1000-AVERAGE(Step18!K$3:K$7)/1000</f>
        <v>2501.7293437855997</v>
      </c>
      <c r="L15">
        <f>Step18!L15+SUM(Step18!$B15:$F15)/1000-AVERAGE(Step18!L$3:L$7)/1000</f>
        <v>2555.1984585263999</v>
      </c>
      <c r="M15">
        <f>Step18!M15+SUM(Step18!$B15:$F15)/1000-AVERAGE(Step18!M$3:M$7)/1000</f>
        <v>2571.4148092343999</v>
      </c>
      <c r="N15">
        <f>Step18!N15+SUM(Step18!$B15:$F15)/1000-AVERAGE(Step18!N$3:N$7)/1000</f>
        <v>2548.1398366602002</v>
      </c>
      <c r="O15">
        <f>Step18!O15+SUM(Step18!$B15:$F15)/1000-AVERAGE(Step18!O$3:O$7)/1000</f>
        <v>2509.7283795198</v>
      </c>
      <c r="P15">
        <f>Step18!P15+SUM(Step18!$B15:$F15)/1000-AVERAGE(Step18!P$3:P$7)/1000</f>
        <v>2597.0349960712001</v>
      </c>
      <c r="Q15">
        <f>Step18!Q15+SUM(Step18!$B15:$F15)/1000-AVERAGE(Step18!Q$3:Q$7)/1000</f>
        <v>2526.9061949461998</v>
      </c>
      <c r="R15">
        <f>Step18!R15+SUM(Step18!$B15:$F15)/1000-AVERAGE(Step18!R$3:R$7)/1000</f>
        <v>2560.1963867642003</v>
      </c>
      <c r="S15">
        <f>Step18!S15+SUM(Step18!$B15:$F15)/1000-AVERAGE(Step18!S$3:S$7)/1000</f>
        <v>2529.1630968093996</v>
      </c>
      <c r="T15">
        <f>Step18!T15+SUM(Step18!$B15:$F15)/1000-AVERAGE(Step18!T$3:T$7)/1000</f>
        <v>2603.7910404022</v>
      </c>
      <c r="U15">
        <f>Step18!U15+SUM(Step18!$B15:$F15)/1000-AVERAGE(Step18!U$3:U$7)/1000</f>
        <v>2587.3723417701999</v>
      </c>
      <c r="V15">
        <f>Step18!V15+SUM(Step18!$B15:$F15)/1000-AVERAGE(Step18!V$3:V$7)/1000</f>
        <v>2589.5515778089998</v>
      </c>
      <c r="W15">
        <f>Step18!W15+SUM(Step18!$B15:$F15)/1000-AVERAGE(Step18!W$3:W$7)/1000</f>
        <v>2580.2635998391997</v>
      </c>
      <c r="X15">
        <f>Step18!X15+SUM(Step18!$B15:$F15)/1000-AVERAGE(Step18!X$3:X$7)/1000</f>
        <v>2582.0401732670002</v>
      </c>
      <c r="Y15">
        <f>Step18!Y15+SUM(Step18!$B15:$F15)/1000-AVERAGE(Step18!Y$3:Y$7)/1000</f>
        <v>2583.8961351037997</v>
      </c>
      <c r="Z15">
        <f>Step18!Z15+SUM(Step18!$B15:$F15)/1000-AVERAGE(Step18!Z$3:Z$7)/1000</f>
        <v>2665.5440349726</v>
      </c>
      <c r="AA15">
        <f>Step18!AA15+SUM(Step18!$B15:$F15)/1000-AVERAGE(Step18!AA$3:AA$7)/1000</f>
        <v>2638.1150366565998</v>
      </c>
      <c r="AB15">
        <f>Step18!AB15+SUM(Step18!$B15:$F15)/1000-AVERAGE(Step18!AB$3:AB$7)/1000</f>
        <v>2612.3747867984002</v>
      </c>
      <c r="AC15">
        <f>Step18!AC15+SUM(Step18!$B15:$F15)/1000-AVERAGE(Step18!AC$3:AC$7)/1000</f>
        <v>2669.0392681461999</v>
      </c>
      <c r="AD15">
        <f>Step18!AD15+SUM(Step18!$B15:$F15)/1000-AVERAGE(Step18!AD$3:AD$7)/1000</f>
        <v>2625.4209811465998</v>
      </c>
      <c r="AE15">
        <f>Step18!AE15+SUM(Step18!$B15:$F15)/1000-AVERAGE(Step18!AE$3:AE$7)/1000</f>
        <v>2701.6624964974003</v>
      </c>
      <c r="AF15">
        <f>Step18!AF15+SUM(Step18!$B15:$F15)/1000-AVERAGE(Step18!AF$3:AF$7)/1000</f>
        <v>2710.7673397140002</v>
      </c>
      <c r="AG15">
        <f>Step18!AG15+SUM(Step18!$B15:$F15)/1000-AVERAGE(Step18!AG$3:AG$7)/1000</f>
        <v>2717.0261129893997</v>
      </c>
      <c r="AH15">
        <f>Step18!AH15+SUM(Step18!$B15:$F15)/1000-AVERAGE(Step18!AH$3:AH$7)/1000</f>
        <v>2705.9914076671998</v>
      </c>
      <c r="AI15">
        <f>Step18!AI15+SUM(Step18!$B15:$F15)/1000-AVERAGE(Step18!AI$3:AI$7)/1000</f>
        <v>2677.0725144782</v>
      </c>
      <c r="AJ15">
        <f>Step18!AJ15+SUM(Step18!$B15:$F15)/1000-AVERAGE(Step18!AJ$3:AJ$7)/1000</f>
        <v>2718.3396240922002</v>
      </c>
      <c r="AK15">
        <f>Step18!AK15+SUM(Step18!$B15:$F15)/1000-AVERAGE(Step18!AK$3:AK$7)/1000</f>
        <v>2688.5953488678001</v>
      </c>
      <c r="AL15">
        <f>Step18!AL15+SUM(Step18!$B15:$F15)/1000-AVERAGE(Step18!AL$3:AL$7)/1000</f>
        <v>2704.9074120031996</v>
      </c>
      <c r="AM15">
        <f>Step18!AM15+SUM(Step18!$B15:$F15)/1000-AVERAGE(Step18!AM$3:AM$7)/1000</f>
        <v>2740.0793346972</v>
      </c>
      <c r="AN15">
        <f>Step18!AN15+SUM(Step18!$B15:$F15)/1000-AVERAGE(Step18!AN$3:AN$7)/1000</f>
        <v>2684.9801056152</v>
      </c>
      <c r="AO15">
        <f>Step18!AO15+SUM(Step18!$B15:$F15)/1000-AVERAGE(Step18!AO$3:AO$7)/1000</f>
        <v>2764.9074366813998</v>
      </c>
      <c r="AP15">
        <f>Step18!AP15+SUM(Step18!$B15:$F15)/1000-AVERAGE(Step18!AP$3:AP$7)/1000</f>
        <v>2724.5843651716</v>
      </c>
      <c r="AQ15">
        <f>Step18!AQ15+SUM(Step18!$B15:$F15)/1000-AVERAGE(Step18!AQ$3:AQ$7)/1000</f>
        <v>2791.0854523920002</v>
      </c>
      <c r="AR15">
        <f>Step18!AR15+SUM(Step18!$B15:$F15)/1000-AVERAGE(Step18!AR$3:AR$7)/1000</f>
        <v>2777.3130070801999</v>
      </c>
      <c r="AS15">
        <f>Step18!AS15+SUM(Step18!$B15:$F15)/1000-AVERAGE(Step18!AS$3:AS$7)/1000</f>
        <v>2759.9531715675998</v>
      </c>
      <c r="AT15">
        <f>Step18!AT15+SUM(Step18!$B15:$F15)/1000-AVERAGE(Step18!AT$3:AT$7)/1000</f>
        <v>2766.3321844677998</v>
      </c>
      <c r="AU15">
        <f>Step18!AU15+SUM(Step18!$B15:$F15)/1000-AVERAGE(Step18!AU$3:AU$7)/1000</f>
        <v>2789.0665873434</v>
      </c>
      <c r="AV15">
        <f>Step18!AV15+SUM(Step18!$B15:$F15)/1000-AVERAGE(Step18!AV$3:AV$7)/1000</f>
        <v>2798.7720379549996</v>
      </c>
      <c r="AW15">
        <f>Step18!AW15+SUM(Step18!$B15:$F15)/1000-AVERAGE(Step18!AW$3:AW$7)/1000</f>
        <v>2818.1562250356001</v>
      </c>
      <c r="AX15">
        <f>Step18!AX15+SUM(Step18!$B15:$F15)/1000-AVERAGE(Step18!AX$3:AX$7)/1000</f>
        <v>2841.4487524927999</v>
      </c>
      <c r="AY15">
        <f>Step18!AY15+SUM(Step18!$B15:$F15)/1000-AVERAGE(Step18!AY$3:AY$7)/1000</f>
        <v>2761.1106163179998</v>
      </c>
    </row>
    <row r="16" spans="1:51" x14ac:dyDescent="0.25">
      <c r="A16" t="s">
        <v>19</v>
      </c>
      <c r="B16">
        <f>Step18!B16+SUM(Step18!$B16:$F16)/1000-AVERAGE(Step18!B$3:B$7)/1000</f>
        <v>2606.5258648702002</v>
      </c>
      <c r="C16">
        <f>Step18!C16+SUM(Step18!$B16:$F16)/1000-AVERAGE(Step18!C$3:C$7)/1000</f>
        <v>2571.8484708124001</v>
      </c>
      <c r="D16">
        <f>Step18!D16+SUM(Step18!$B16:$F16)/1000-AVERAGE(Step18!D$3:D$7)/1000</f>
        <v>2586.8254500312</v>
      </c>
      <c r="E16">
        <f>Step18!E16+SUM(Step18!$B16:$F16)/1000-AVERAGE(Step18!E$3:E$7)/1000</f>
        <v>2595.8720607674004</v>
      </c>
      <c r="F16">
        <f>Step18!F16+SUM(Step18!$B16:$F16)/1000-AVERAGE(Step18!F$3:F$7)/1000</f>
        <v>2575.3174916011999</v>
      </c>
      <c r="G16">
        <f>Step18!G16+SUM(Step18!$B16:$F16)/1000-AVERAGE(Step18!G$3:G$7)/1000</f>
        <v>2565.6732021308003</v>
      </c>
      <c r="H16">
        <f>Step18!H16+SUM(Step18!$B16:$F16)/1000-AVERAGE(Step18!H$3:H$7)/1000</f>
        <v>2604.8605525140001</v>
      </c>
      <c r="I16">
        <f>Step18!I16+SUM(Step18!$B16:$F16)/1000-AVERAGE(Step18!I$3:I$7)/1000</f>
        <v>2643.3697021264002</v>
      </c>
      <c r="J16">
        <f>Step18!J16+SUM(Step18!$B16:$F16)/1000-AVERAGE(Step18!J$3:J$7)/1000</f>
        <v>2623.1919029904002</v>
      </c>
      <c r="K16">
        <f>Step18!K16+SUM(Step18!$B16:$F16)/1000-AVERAGE(Step18!K$3:K$7)/1000</f>
        <v>2688.0273776996</v>
      </c>
      <c r="L16">
        <f>Step18!L16+SUM(Step18!$B16:$F16)/1000-AVERAGE(Step18!L$3:L$7)/1000</f>
        <v>2615.5907224404</v>
      </c>
      <c r="M16">
        <f>Step18!M16+SUM(Step18!$B16:$F16)/1000-AVERAGE(Step18!M$3:M$7)/1000</f>
        <v>2613.2991691483999</v>
      </c>
      <c r="N16">
        <f>Step18!N16+SUM(Step18!$B16:$F16)/1000-AVERAGE(Step18!N$3:N$7)/1000</f>
        <v>2697.7030815742005</v>
      </c>
      <c r="O16">
        <f>Step18!O16+SUM(Step18!$B16:$F16)/1000-AVERAGE(Step18!O$3:O$7)/1000</f>
        <v>2719.3835584338003</v>
      </c>
      <c r="P16">
        <f>Step18!P16+SUM(Step18!$B16:$F16)/1000-AVERAGE(Step18!P$3:P$7)/1000</f>
        <v>2722.9033289852005</v>
      </c>
      <c r="Q16">
        <f>Step18!Q16+SUM(Step18!$B16:$F16)/1000-AVERAGE(Step18!Q$3:Q$7)/1000</f>
        <v>2728.5777768602002</v>
      </c>
      <c r="R16">
        <f>Step18!R16+SUM(Step18!$B16:$F16)/1000-AVERAGE(Step18!R$3:R$7)/1000</f>
        <v>2662.5847516782005</v>
      </c>
      <c r="S16">
        <f>Step18!S16+SUM(Step18!$B16:$F16)/1000-AVERAGE(Step18!S$3:S$7)/1000</f>
        <v>2764.2410727234001</v>
      </c>
      <c r="T16">
        <f>Step18!T16+SUM(Step18!$B16:$F16)/1000-AVERAGE(Step18!T$3:T$7)/1000</f>
        <v>2756.5354863162001</v>
      </c>
      <c r="U16">
        <f>Step18!U16+SUM(Step18!$B16:$F16)/1000-AVERAGE(Step18!U$3:U$7)/1000</f>
        <v>2748.6346296841998</v>
      </c>
      <c r="V16">
        <f>Step18!V16+SUM(Step18!$B16:$F16)/1000-AVERAGE(Step18!V$3:V$7)/1000</f>
        <v>2693.4752497230002</v>
      </c>
      <c r="W16">
        <f>Step18!W16+SUM(Step18!$B16:$F16)/1000-AVERAGE(Step18!W$3:W$7)/1000</f>
        <v>2732.0274517532002</v>
      </c>
      <c r="X16">
        <f>Step18!X16+SUM(Step18!$B16:$F16)/1000-AVERAGE(Step18!X$3:X$7)/1000</f>
        <v>2694.4182701810005</v>
      </c>
      <c r="Y16">
        <f>Step18!Y16+SUM(Step18!$B16:$F16)/1000-AVERAGE(Step18!Y$3:Y$7)/1000</f>
        <v>2778.8840100177999</v>
      </c>
      <c r="Z16">
        <f>Step18!Z16+SUM(Step18!$B16:$F16)/1000-AVERAGE(Step18!Z$3:Z$7)/1000</f>
        <v>2741.4840548866005</v>
      </c>
      <c r="AA16">
        <f>Step18!AA16+SUM(Step18!$B16:$F16)/1000-AVERAGE(Step18!AA$3:AA$7)/1000</f>
        <v>2810.5447445706004</v>
      </c>
      <c r="AB16">
        <f>Step18!AB16+SUM(Step18!$B16:$F16)/1000-AVERAGE(Step18!AB$3:AB$7)/1000</f>
        <v>2802.1221467124001</v>
      </c>
      <c r="AC16">
        <f>Step18!AC16+SUM(Step18!$B16:$F16)/1000-AVERAGE(Step18!AC$3:AC$7)/1000</f>
        <v>2744.8872860602</v>
      </c>
      <c r="AD16">
        <f>Step18!AD16+SUM(Step18!$B16:$F16)/1000-AVERAGE(Step18!AD$3:AD$7)/1000</f>
        <v>2813.6944450606002</v>
      </c>
      <c r="AE16">
        <f>Step18!AE16+SUM(Step18!$B16:$F16)/1000-AVERAGE(Step18!AE$3:AE$7)/1000</f>
        <v>2828.2473054114002</v>
      </c>
      <c r="AF16">
        <f>Step18!AF16+SUM(Step18!$B16:$F16)/1000-AVERAGE(Step18!AF$3:AF$7)/1000</f>
        <v>2839.1228716280002</v>
      </c>
      <c r="AG16">
        <f>Step18!AG16+SUM(Step18!$B16:$F16)/1000-AVERAGE(Step18!AG$3:AG$7)/1000</f>
        <v>2801.4158489033998</v>
      </c>
      <c r="AH16">
        <f>Step18!AH16+SUM(Step18!$B16:$F16)/1000-AVERAGE(Step18!AH$3:AH$7)/1000</f>
        <v>2866.7841065812004</v>
      </c>
      <c r="AI16">
        <f>Step18!AI16+SUM(Step18!$B16:$F16)/1000-AVERAGE(Step18!AI$3:AI$7)/1000</f>
        <v>2872.3981573922006</v>
      </c>
      <c r="AJ16">
        <f>Step18!AJ16+SUM(Step18!$B16:$F16)/1000-AVERAGE(Step18!AJ$3:AJ$7)/1000</f>
        <v>2800.2776940062004</v>
      </c>
      <c r="AK16">
        <f>Step18!AK16+SUM(Step18!$B16:$F16)/1000-AVERAGE(Step18!AK$3:AK$7)/1000</f>
        <v>2824.9958917818003</v>
      </c>
      <c r="AL16">
        <f>Step18!AL16+SUM(Step18!$B16:$F16)/1000-AVERAGE(Step18!AL$3:AL$7)/1000</f>
        <v>2832.2189349171999</v>
      </c>
      <c r="AM16">
        <f>Step18!AM16+SUM(Step18!$B16:$F16)/1000-AVERAGE(Step18!AM$3:AM$7)/1000</f>
        <v>2904.6578876112003</v>
      </c>
      <c r="AN16">
        <f>Step18!AN16+SUM(Step18!$B16:$F16)/1000-AVERAGE(Step18!AN$3:AN$7)/1000</f>
        <v>2843.7813825292005</v>
      </c>
      <c r="AO16">
        <f>Step18!AO16+SUM(Step18!$B16:$F16)/1000-AVERAGE(Step18!AO$3:AO$7)/1000</f>
        <v>2852.7520745954002</v>
      </c>
      <c r="AP16">
        <f>Step18!AP16+SUM(Step18!$B16:$F16)/1000-AVERAGE(Step18!AP$3:AP$7)/1000</f>
        <v>2907.3409590855999</v>
      </c>
      <c r="AQ16">
        <f>Step18!AQ16+SUM(Step18!$B16:$F16)/1000-AVERAGE(Step18!AQ$3:AQ$7)/1000</f>
        <v>2834.9786053060002</v>
      </c>
      <c r="AR16">
        <f>Step18!AR16+SUM(Step18!$B16:$F16)/1000-AVERAGE(Step18!AR$3:AR$7)/1000</f>
        <v>2883.2121089942002</v>
      </c>
      <c r="AS16">
        <f>Step18!AS16+SUM(Step18!$B16:$F16)/1000-AVERAGE(Step18!AS$3:AS$7)/1000</f>
        <v>2933.6923914816002</v>
      </c>
      <c r="AT16">
        <f>Step18!AT16+SUM(Step18!$B16:$F16)/1000-AVERAGE(Step18!AT$3:AT$7)/1000</f>
        <v>2912.6303423818003</v>
      </c>
      <c r="AU16">
        <f>Step18!AU16+SUM(Step18!$B16:$F16)/1000-AVERAGE(Step18!AU$3:AU$7)/1000</f>
        <v>2891.4642912574</v>
      </c>
      <c r="AV16">
        <f>Step18!AV16+SUM(Step18!$B16:$F16)/1000-AVERAGE(Step18!AV$3:AV$7)/1000</f>
        <v>2875.6710158689998</v>
      </c>
      <c r="AW16">
        <f>Step18!AW16+SUM(Step18!$B16:$F16)/1000-AVERAGE(Step18!AW$3:AW$7)/1000</f>
        <v>2960.0531699496005</v>
      </c>
      <c r="AX16">
        <f>Step18!AX16+SUM(Step18!$B16:$F16)/1000-AVERAGE(Step18!AX$3:AX$7)/1000</f>
        <v>2900.6540374068004</v>
      </c>
      <c r="AY16">
        <f>Step18!AY16+SUM(Step18!$B16:$F16)/1000-AVERAGE(Step18!AY$3:AY$7)/1000</f>
        <v>2965.5355132320001</v>
      </c>
    </row>
    <row r="17" spans="1:51" x14ac:dyDescent="0.25">
      <c r="A17" t="s">
        <v>20</v>
      </c>
      <c r="B17">
        <f>Step18!B17+SUM(Step18!$B17:$F17)/1000-AVERAGE(Step18!B$3:B$7)/1000</f>
        <v>2696.5308396032001</v>
      </c>
      <c r="C17">
        <f>Step18!C17+SUM(Step18!$B17:$F17)/1000-AVERAGE(Step18!C$3:C$7)/1000</f>
        <v>2722.8870325454</v>
      </c>
      <c r="D17">
        <f>Step18!D17+SUM(Step18!$B17:$F17)/1000-AVERAGE(Step18!D$3:D$7)/1000</f>
        <v>2723.4582137642001</v>
      </c>
      <c r="E17">
        <f>Step18!E17+SUM(Step18!$B17:$F17)/1000-AVERAGE(Step18!E$3:E$7)/1000</f>
        <v>2765.2288495004</v>
      </c>
      <c r="F17">
        <f>Step18!F17+SUM(Step18!$B17:$F17)/1000-AVERAGE(Step18!F$3:F$7)/1000</f>
        <v>2749.8871993342</v>
      </c>
      <c r="G17">
        <f>Step18!G17+SUM(Step18!$B17:$F17)/1000-AVERAGE(Step18!G$3:G$7)/1000</f>
        <v>2696.3638238638</v>
      </c>
      <c r="H17">
        <f>Step18!H17+SUM(Step18!$B17:$F17)/1000-AVERAGE(Step18!H$3:H$7)/1000</f>
        <v>2705.6843252469998</v>
      </c>
      <c r="I17">
        <f>Step18!I17+SUM(Step18!$B17:$F17)/1000-AVERAGE(Step18!I$3:I$7)/1000</f>
        <v>2747.3869148593999</v>
      </c>
      <c r="J17">
        <f>Step18!J17+SUM(Step18!$B17:$F17)/1000-AVERAGE(Step18!J$3:J$7)/1000</f>
        <v>2770.8630237234001</v>
      </c>
      <c r="K17">
        <f>Step18!K17+SUM(Step18!$B17:$F17)/1000-AVERAGE(Step18!K$3:K$7)/1000</f>
        <v>2738.7898594325998</v>
      </c>
      <c r="L17">
        <f>Step18!L17+SUM(Step18!$B17:$F17)/1000-AVERAGE(Step18!L$3:L$7)/1000</f>
        <v>2788.8403901734</v>
      </c>
      <c r="M17">
        <f>Step18!M17+SUM(Step18!$B17:$F17)/1000-AVERAGE(Step18!M$3:M$7)/1000</f>
        <v>2784.5628488814</v>
      </c>
      <c r="N17">
        <f>Step18!N17+SUM(Step18!$B17:$F17)/1000-AVERAGE(Step18!N$3:N$7)/1000</f>
        <v>2791.8226793071999</v>
      </c>
      <c r="O17">
        <f>Step18!O17+SUM(Step18!$B17:$F17)/1000-AVERAGE(Step18!O$3:O$7)/1000</f>
        <v>2800.5349251667999</v>
      </c>
      <c r="P17">
        <f>Step18!P17+SUM(Step18!$B17:$F17)/1000-AVERAGE(Step18!P$3:P$7)/1000</f>
        <v>2829.0187957182002</v>
      </c>
      <c r="Q17">
        <f>Step18!Q17+SUM(Step18!$B17:$F17)/1000-AVERAGE(Step18!Q$3:Q$7)/1000</f>
        <v>2817.3237965931999</v>
      </c>
      <c r="R17">
        <f>Step18!R17+SUM(Step18!$B17:$F17)/1000-AVERAGE(Step18!R$3:R$7)/1000</f>
        <v>2845.8662304111999</v>
      </c>
      <c r="S17">
        <f>Step18!S17+SUM(Step18!$B17:$F17)/1000-AVERAGE(Step18!S$3:S$7)/1000</f>
        <v>2850.9521484563998</v>
      </c>
      <c r="T17">
        <f>Step18!T17+SUM(Step18!$B17:$F17)/1000-AVERAGE(Step18!T$3:T$7)/1000</f>
        <v>2818.1679800492002</v>
      </c>
      <c r="U17">
        <f>Step18!U17+SUM(Step18!$B17:$F17)/1000-AVERAGE(Step18!U$3:U$7)/1000</f>
        <v>2829.9702344171997</v>
      </c>
      <c r="V17">
        <f>Step18!V17+SUM(Step18!$B17:$F17)/1000-AVERAGE(Step18!V$3:V$7)/1000</f>
        <v>2907.1952974559999</v>
      </c>
      <c r="W17">
        <f>Step18!W17+SUM(Step18!$B17:$F17)/1000-AVERAGE(Step18!W$3:W$7)/1000</f>
        <v>2844.1510884862</v>
      </c>
      <c r="X17">
        <f>Step18!X17+SUM(Step18!$B17:$F17)/1000-AVERAGE(Step18!X$3:X$7)/1000</f>
        <v>2911.0656389139999</v>
      </c>
      <c r="Y17">
        <f>Step18!Y17+SUM(Step18!$B17:$F17)/1000-AVERAGE(Step18!Y$3:Y$7)/1000</f>
        <v>2945.9968237508001</v>
      </c>
      <c r="Z17">
        <f>Step18!Z17+SUM(Step18!$B17:$F17)/1000-AVERAGE(Step18!Z$3:Z$7)/1000</f>
        <v>2864.9281426196003</v>
      </c>
      <c r="AA17">
        <f>Step18!AA17+SUM(Step18!$B17:$F17)/1000-AVERAGE(Step18!AA$3:AA$7)/1000</f>
        <v>2855.3297953035999</v>
      </c>
      <c r="AB17">
        <f>Step18!AB17+SUM(Step18!$B17:$F17)/1000-AVERAGE(Step18!AB$3:AB$7)/1000</f>
        <v>2867.1118434454002</v>
      </c>
      <c r="AC17">
        <f>Step18!AC17+SUM(Step18!$B17:$F17)/1000-AVERAGE(Step18!AC$3:AC$7)/1000</f>
        <v>2956.7137887931999</v>
      </c>
      <c r="AD17">
        <f>Step18!AD17+SUM(Step18!$B17:$F17)/1000-AVERAGE(Step18!AD$3:AD$7)/1000</f>
        <v>2971.9182457935999</v>
      </c>
      <c r="AE17">
        <f>Step18!AE17+SUM(Step18!$B17:$F17)/1000-AVERAGE(Step18!AE$3:AE$7)/1000</f>
        <v>2889.0609671443999</v>
      </c>
      <c r="AF17">
        <f>Step18!AF17+SUM(Step18!$B17:$F17)/1000-AVERAGE(Step18!AF$3:AF$7)/1000</f>
        <v>2911.993886361</v>
      </c>
      <c r="AG17">
        <f>Step18!AG17+SUM(Step18!$B17:$F17)/1000-AVERAGE(Step18!AG$3:AG$7)/1000</f>
        <v>2971.8552896363999</v>
      </c>
      <c r="AH17">
        <f>Step18!AH17+SUM(Step18!$B17:$F17)/1000-AVERAGE(Step18!AH$3:AH$7)/1000</f>
        <v>2922.9509043142002</v>
      </c>
      <c r="AI17">
        <f>Step18!AI17+SUM(Step18!$B17:$F17)/1000-AVERAGE(Step18!AI$3:AI$7)/1000</f>
        <v>2927.8075371252003</v>
      </c>
      <c r="AJ17">
        <f>Step18!AJ17+SUM(Step18!$B17:$F17)/1000-AVERAGE(Step18!AJ$3:AJ$7)/1000</f>
        <v>2975.5945847391999</v>
      </c>
      <c r="AK17">
        <f>Step18!AK17+SUM(Step18!$B17:$F17)/1000-AVERAGE(Step18!AK$3:AK$7)/1000</f>
        <v>3014.0281955148002</v>
      </c>
      <c r="AL17">
        <f>Step18!AL17+SUM(Step18!$B17:$F17)/1000-AVERAGE(Step18!AL$3:AL$7)/1000</f>
        <v>3031.8960366501997</v>
      </c>
      <c r="AM17">
        <f>Step18!AM17+SUM(Step18!$B17:$F17)/1000-AVERAGE(Step18!AM$3:AM$7)/1000</f>
        <v>2993.5287343442001</v>
      </c>
      <c r="AN17">
        <f>Step18!AN17+SUM(Step18!$B17:$F17)/1000-AVERAGE(Step18!AN$3:AN$7)/1000</f>
        <v>2964.9576172622001</v>
      </c>
      <c r="AO17">
        <f>Step18!AO17+SUM(Step18!$B17:$F17)/1000-AVERAGE(Step18!AO$3:AO$7)/1000</f>
        <v>3018.1099373284001</v>
      </c>
      <c r="AP17">
        <f>Step18!AP17+SUM(Step18!$B17:$F17)/1000-AVERAGE(Step18!AP$3:AP$7)/1000</f>
        <v>3061.9721408185997</v>
      </c>
      <c r="AQ17">
        <f>Step18!AQ17+SUM(Step18!$B17:$F17)/1000-AVERAGE(Step18!AQ$3:AQ$7)/1000</f>
        <v>3005.9454570390003</v>
      </c>
      <c r="AR17">
        <f>Step18!AR17+SUM(Step18!$B17:$F17)/1000-AVERAGE(Step18!AR$3:AR$7)/1000</f>
        <v>3045.5300627271999</v>
      </c>
      <c r="AS17">
        <f>Step18!AS17+SUM(Step18!$B17:$F17)/1000-AVERAGE(Step18!AS$3:AS$7)/1000</f>
        <v>3041.5274012145996</v>
      </c>
      <c r="AT17">
        <f>Step18!AT17+SUM(Step18!$B17:$F17)/1000-AVERAGE(Step18!AT$3:AT$7)/1000</f>
        <v>3074.5974281148001</v>
      </c>
      <c r="AU17">
        <f>Step18!AU17+SUM(Step18!$B17:$F17)/1000-AVERAGE(Step18!AU$3:AU$7)/1000</f>
        <v>3104.1924029903998</v>
      </c>
      <c r="AV17">
        <f>Step18!AV17+SUM(Step18!$B17:$F17)/1000-AVERAGE(Step18!AV$3:AV$7)/1000</f>
        <v>3034.0176426019998</v>
      </c>
      <c r="AW17">
        <f>Step18!AW17+SUM(Step18!$B17:$F17)/1000-AVERAGE(Step18!AW$3:AW$7)/1000</f>
        <v>3111.3169096826</v>
      </c>
      <c r="AX17">
        <f>Step18!AX17+SUM(Step18!$B17:$F17)/1000-AVERAGE(Step18!AX$3:AX$7)/1000</f>
        <v>3131.2112891398001</v>
      </c>
      <c r="AY17">
        <f>Step18!AY17+SUM(Step18!$B17:$F17)/1000-AVERAGE(Step18!AY$3:AY$7)/1000</f>
        <v>3054.3020069650001</v>
      </c>
    </row>
    <row r="18" spans="1:51" x14ac:dyDescent="0.25">
      <c r="A18" t="s">
        <v>21</v>
      </c>
      <c r="B18">
        <f>Step18!B18+SUM(Step18!$B18:$F18)/1000-AVERAGE(Step18!B$3:B$7)/1000</f>
        <v>2852.7837996201997</v>
      </c>
      <c r="C18">
        <f>Step18!C18+SUM(Step18!$B18:$F18)/1000-AVERAGE(Step18!C$3:C$7)/1000</f>
        <v>2845.1311455623995</v>
      </c>
      <c r="D18">
        <f>Step18!D18+SUM(Step18!$B18:$F18)/1000-AVERAGE(Step18!D$3:D$7)/1000</f>
        <v>2883.9737057811999</v>
      </c>
      <c r="E18">
        <f>Step18!E18+SUM(Step18!$B18:$F18)/1000-AVERAGE(Step18!E$3:E$7)/1000</f>
        <v>2893.0376795173997</v>
      </c>
      <c r="F18">
        <f>Step18!F18+SUM(Step18!$B18:$F18)/1000-AVERAGE(Step18!F$3:F$7)/1000</f>
        <v>2872.5169263511998</v>
      </c>
      <c r="G18">
        <f>Step18!G18+SUM(Step18!$B18:$F18)/1000-AVERAGE(Step18!G$3:G$7)/1000</f>
        <v>2878.5430088807998</v>
      </c>
      <c r="H18">
        <f>Step18!H18+SUM(Step18!$B18:$F18)/1000-AVERAGE(Step18!H$3:H$7)/1000</f>
        <v>2829.4911212639995</v>
      </c>
      <c r="I18">
        <f>Step18!I18+SUM(Step18!$B18:$F18)/1000-AVERAGE(Step18!I$3:I$7)/1000</f>
        <v>2868.0616838763999</v>
      </c>
      <c r="J18">
        <f>Step18!J18+SUM(Step18!$B18:$F18)/1000-AVERAGE(Step18!J$3:J$7)/1000</f>
        <v>2951.4334197404</v>
      </c>
      <c r="K18">
        <f>Step18!K18+SUM(Step18!$B18:$F18)/1000-AVERAGE(Step18!K$3:K$7)/1000</f>
        <v>2947.8676644495999</v>
      </c>
      <c r="L18">
        <f>Step18!L18+SUM(Step18!$B18:$F18)/1000-AVERAGE(Step18!L$3:L$7)/1000</f>
        <v>2908.9010361903997</v>
      </c>
      <c r="M18">
        <f>Step18!M18+SUM(Step18!$B18:$F18)/1000-AVERAGE(Step18!M$3:M$7)/1000</f>
        <v>2874.6747628983999</v>
      </c>
      <c r="N18">
        <f>Step18!N18+SUM(Step18!$B18:$F18)/1000-AVERAGE(Step18!N$3:N$7)/1000</f>
        <v>2896.6940173242001</v>
      </c>
      <c r="O18">
        <f>Step18!O18+SUM(Step18!$B18:$F18)/1000-AVERAGE(Step18!O$3:O$7)/1000</f>
        <v>2971.7417801837996</v>
      </c>
      <c r="P18">
        <f>Step18!P18+SUM(Step18!$B18:$F18)/1000-AVERAGE(Step18!P$3:P$7)/1000</f>
        <v>2987.4928337351998</v>
      </c>
      <c r="Q18">
        <f>Step18!Q18+SUM(Step18!$B18:$F18)/1000-AVERAGE(Step18!Q$3:Q$7)/1000</f>
        <v>2956.7855616101997</v>
      </c>
      <c r="R18">
        <f>Step18!R18+SUM(Step18!$B18:$F18)/1000-AVERAGE(Step18!R$3:R$7)/1000</f>
        <v>2922.5069224282001</v>
      </c>
      <c r="S18">
        <f>Step18!S18+SUM(Step18!$B18:$F18)/1000-AVERAGE(Step18!S$3:S$7)/1000</f>
        <v>2949.5287254733994</v>
      </c>
      <c r="T18">
        <f>Step18!T18+SUM(Step18!$B18:$F18)/1000-AVERAGE(Step18!T$3:T$7)/1000</f>
        <v>2981.9030040662001</v>
      </c>
      <c r="U18">
        <f>Step18!U18+SUM(Step18!$B18:$F18)/1000-AVERAGE(Step18!U$3:U$7)/1000</f>
        <v>2974.0021474341997</v>
      </c>
      <c r="V18">
        <f>Step18!V18+SUM(Step18!$B18:$F18)/1000-AVERAGE(Step18!V$3:V$7)/1000</f>
        <v>3015.5466654729998</v>
      </c>
      <c r="W18">
        <f>Step18!W18+SUM(Step18!$B18:$F18)/1000-AVERAGE(Step18!W$3:W$7)/1000</f>
        <v>2995.6138895031995</v>
      </c>
      <c r="X18">
        <f>Step18!X18+SUM(Step18!$B18:$F18)/1000-AVERAGE(Step18!X$3:X$7)/1000</f>
        <v>2987.3211469309999</v>
      </c>
      <c r="Y18">
        <f>Step18!Y18+SUM(Step18!$B18:$F18)/1000-AVERAGE(Step18!Y$3:Y$7)/1000</f>
        <v>3027.3016087677997</v>
      </c>
      <c r="Z18">
        <f>Step18!Z18+SUM(Step18!$B18:$F18)/1000-AVERAGE(Step18!Z$3:Z$7)/1000</f>
        <v>3075.1215696365998</v>
      </c>
      <c r="AA18">
        <f>Step18!AA18+SUM(Step18!$B18:$F18)/1000-AVERAGE(Step18!AA$3:AA$7)/1000</f>
        <v>3031.3165733205997</v>
      </c>
      <c r="AB18">
        <f>Step18!AB18+SUM(Step18!$B18:$F18)/1000-AVERAGE(Step18!AB$3:AB$7)/1000</f>
        <v>3039.9563604624</v>
      </c>
      <c r="AC18">
        <f>Step18!AC18+SUM(Step18!$B18:$F18)/1000-AVERAGE(Step18!AC$3:AC$7)/1000</f>
        <v>3030.3672068101996</v>
      </c>
      <c r="AD18">
        <f>Step18!AD18+SUM(Step18!$B18:$F18)/1000-AVERAGE(Step18!AD$3:AD$7)/1000</f>
        <v>3080.9042058105997</v>
      </c>
      <c r="AE18">
        <f>Step18!AE18+SUM(Step18!$B18:$F18)/1000-AVERAGE(Step18!AE$3:AE$7)/1000</f>
        <v>3115.8843721613998</v>
      </c>
      <c r="AF18">
        <f>Step18!AF18+SUM(Step18!$B18:$F18)/1000-AVERAGE(Step18!AF$3:AF$7)/1000</f>
        <v>3046.0666983779997</v>
      </c>
      <c r="AG18">
        <f>Step18!AG18+SUM(Step18!$B18:$F18)/1000-AVERAGE(Step18!AG$3:AG$7)/1000</f>
        <v>3129.4388476533995</v>
      </c>
      <c r="AH18">
        <f>Step18!AH18+SUM(Step18!$B18:$F18)/1000-AVERAGE(Step18!AH$3:AH$7)/1000</f>
        <v>3071.8650943312</v>
      </c>
      <c r="AI18">
        <f>Step18!AI18+SUM(Step18!$B18:$F18)/1000-AVERAGE(Step18!AI$3:AI$7)/1000</f>
        <v>3096.8444901421999</v>
      </c>
      <c r="AJ18">
        <f>Step18!AJ18+SUM(Step18!$B18:$F18)/1000-AVERAGE(Step18!AJ$3:AJ$7)/1000</f>
        <v>3094.9489897561998</v>
      </c>
      <c r="AK18">
        <f>Step18!AK18+SUM(Step18!$B18:$F18)/1000-AVERAGE(Step18!AK$3:AK$7)/1000</f>
        <v>3127.7531395317997</v>
      </c>
      <c r="AL18">
        <f>Step18!AL18+SUM(Step18!$B18:$F18)/1000-AVERAGE(Step18!AL$3:AL$7)/1000</f>
        <v>3136.3972646671996</v>
      </c>
      <c r="AM18">
        <f>Step18!AM18+SUM(Step18!$B18:$F18)/1000-AVERAGE(Step18!AM$3:AM$7)/1000</f>
        <v>3103.3008193611995</v>
      </c>
      <c r="AN18">
        <f>Step18!AN18+SUM(Step18!$B18:$F18)/1000-AVERAGE(Step18!AN$3:AN$7)/1000</f>
        <v>3127.1982762791999</v>
      </c>
      <c r="AO18">
        <f>Step18!AO18+SUM(Step18!$B18:$F18)/1000-AVERAGE(Step18!AO$3:AO$7)/1000</f>
        <v>3104.0048743453999</v>
      </c>
      <c r="AP18">
        <f>Step18!AP18+SUM(Step18!$B18:$F18)/1000-AVERAGE(Step18!AP$3:AP$7)/1000</f>
        <v>3122.0943828355998</v>
      </c>
      <c r="AQ18">
        <f>Step18!AQ18+SUM(Step18!$B18:$F18)/1000-AVERAGE(Step18!AQ$3:AQ$7)/1000</f>
        <v>3201.3896980559998</v>
      </c>
      <c r="AR18">
        <f>Step18!AR18+SUM(Step18!$B18:$F18)/1000-AVERAGE(Step18!AR$3:AR$7)/1000</f>
        <v>3194.7308437441998</v>
      </c>
      <c r="AS18">
        <f>Step18!AS18+SUM(Step18!$B18:$F18)/1000-AVERAGE(Step18!AS$3:AS$7)/1000</f>
        <v>3148.7162482315998</v>
      </c>
      <c r="AT18">
        <f>Step18!AT18+SUM(Step18!$B18:$F18)/1000-AVERAGE(Step18!AT$3:AT$7)/1000</f>
        <v>3163.2076081317996</v>
      </c>
      <c r="AU18">
        <f>Step18!AU18+SUM(Step18!$B18:$F18)/1000-AVERAGE(Step18!AU$3:AU$7)/1000</f>
        <v>3159.1969540073997</v>
      </c>
      <c r="AV18">
        <f>Step18!AV18+SUM(Step18!$B18:$F18)/1000-AVERAGE(Step18!AV$3:AV$7)/1000</f>
        <v>3219.6563866189995</v>
      </c>
      <c r="AW18">
        <f>Step18!AW18+SUM(Step18!$B18:$F18)/1000-AVERAGE(Step18!AW$3:AW$7)/1000</f>
        <v>3199.6273976995999</v>
      </c>
      <c r="AX18">
        <f>Step18!AX18+SUM(Step18!$B18:$F18)/1000-AVERAGE(Step18!AX$3:AX$7)/1000</f>
        <v>3186.7787871567998</v>
      </c>
      <c r="AY18">
        <f>Step18!AY18+SUM(Step18!$B18:$F18)/1000-AVERAGE(Step18!AY$3:AY$7)/1000</f>
        <v>3197.2080279819997</v>
      </c>
    </row>
    <row r="19" spans="1:51" x14ac:dyDescent="0.25">
      <c r="A19" t="s">
        <v>22</v>
      </c>
      <c r="B19">
        <f>Step18!B19+SUM(Step18!$B19:$F19)/1000-AVERAGE(Step18!B$3:B$7)/1000</f>
        <v>2955.2848038522002</v>
      </c>
      <c r="C19">
        <f>Step18!C19+SUM(Step18!$B19:$F19)/1000-AVERAGE(Step18!C$3:C$7)/1000</f>
        <v>2970.5261707944001</v>
      </c>
      <c r="D19">
        <f>Step18!D19+SUM(Step18!$B19:$F19)/1000-AVERAGE(Step18!D$3:D$7)/1000</f>
        <v>2944.2647900132001</v>
      </c>
      <c r="E19">
        <f>Step18!E19+SUM(Step18!$B19:$F19)/1000-AVERAGE(Step18!E$3:E$7)/1000</f>
        <v>2988.9171907494001</v>
      </c>
      <c r="F19">
        <f>Step18!F19+SUM(Step18!$B19:$F19)/1000-AVERAGE(Step18!F$3:F$7)/1000</f>
        <v>2959.5121245832001</v>
      </c>
      <c r="G19">
        <f>Step18!G19+SUM(Step18!$B19:$F19)/1000-AVERAGE(Step18!G$3:G$7)/1000</f>
        <v>2945.3233251127999</v>
      </c>
      <c r="H19">
        <f>Step18!H19+SUM(Step18!$B19:$F19)/1000-AVERAGE(Step18!H$3:H$7)/1000</f>
        <v>2976.7317834959999</v>
      </c>
      <c r="I19">
        <f>Step18!I19+SUM(Step18!$B19:$F19)/1000-AVERAGE(Step18!I$3:I$7)/1000</f>
        <v>3050.9294391083999</v>
      </c>
      <c r="J19">
        <f>Step18!J19+SUM(Step18!$B19:$F19)/1000-AVERAGE(Step18!J$3:J$7)/1000</f>
        <v>2977.6015709724002</v>
      </c>
      <c r="K19">
        <f>Step18!K19+SUM(Step18!$B19:$F19)/1000-AVERAGE(Step18!K$3:K$7)/1000</f>
        <v>3006.8997966816</v>
      </c>
      <c r="L19">
        <f>Step18!L19+SUM(Step18!$B19:$F19)/1000-AVERAGE(Step18!L$3:L$7)/1000</f>
        <v>3028.1274544224002</v>
      </c>
      <c r="M19">
        <f>Step18!M19+SUM(Step18!$B19:$F19)/1000-AVERAGE(Step18!M$3:M$7)/1000</f>
        <v>3083.8394921304002</v>
      </c>
      <c r="N19">
        <f>Step18!N19+SUM(Step18!$B19:$F19)/1000-AVERAGE(Step18!N$3:N$7)/1000</f>
        <v>3011.8365185562002</v>
      </c>
      <c r="O19">
        <f>Step18!O19+SUM(Step18!$B19:$F19)/1000-AVERAGE(Step18!O$3:O$7)/1000</f>
        <v>3040.8967054158002</v>
      </c>
      <c r="P19">
        <f>Step18!P19+SUM(Step18!$B19:$F19)/1000-AVERAGE(Step18!P$3:P$7)/1000</f>
        <v>3083.2133769672005</v>
      </c>
      <c r="Q19">
        <f>Step18!Q19+SUM(Step18!$B19:$F19)/1000-AVERAGE(Step18!Q$3:Q$7)/1000</f>
        <v>3041.3908478421999</v>
      </c>
      <c r="R19">
        <f>Step18!R19+SUM(Step18!$B19:$F19)/1000-AVERAGE(Step18!R$3:R$7)/1000</f>
        <v>3100.5560876602003</v>
      </c>
      <c r="S19">
        <f>Step18!S19+SUM(Step18!$B19:$F19)/1000-AVERAGE(Step18!S$3:S$7)/1000</f>
        <v>3103.4121507054001</v>
      </c>
      <c r="T19">
        <f>Step18!T19+SUM(Step18!$B19:$F19)/1000-AVERAGE(Step18!T$3:T$7)/1000</f>
        <v>3136.7997322982001</v>
      </c>
      <c r="U19">
        <f>Step18!U19+SUM(Step18!$B19:$F19)/1000-AVERAGE(Step18!U$3:U$7)/1000</f>
        <v>3110.1169486661997</v>
      </c>
      <c r="V19">
        <f>Step18!V19+SUM(Step18!$B19:$F19)/1000-AVERAGE(Step18!V$3:V$7)/1000</f>
        <v>3151.1496957049999</v>
      </c>
      <c r="W19">
        <f>Step18!W19+SUM(Step18!$B19:$F19)/1000-AVERAGE(Step18!W$3:W$7)/1000</f>
        <v>3102.6576217351999</v>
      </c>
      <c r="X19">
        <f>Step18!X19+SUM(Step18!$B19:$F19)/1000-AVERAGE(Step18!X$3:X$7)/1000</f>
        <v>3115.8799331630003</v>
      </c>
      <c r="Y19">
        <f>Step18!Y19+SUM(Step18!$B19:$F19)/1000-AVERAGE(Step18!Y$3:Y$7)/1000</f>
        <v>3143.4369419998002</v>
      </c>
      <c r="Z19">
        <f>Step18!Z19+SUM(Step18!$B19:$F19)/1000-AVERAGE(Step18!Z$3:Z$7)/1000</f>
        <v>3135.7401858686003</v>
      </c>
      <c r="AA19">
        <f>Step18!AA19+SUM(Step18!$B19:$F19)/1000-AVERAGE(Step18!AA$3:AA$7)/1000</f>
        <v>3117.6464715526004</v>
      </c>
      <c r="AB19">
        <f>Step18!AB19+SUM(Step18!$B19:$F19)/1000-AVERAGE(Step18!AB$3:AB$7)/1000</f>
        <v>3209.0597996944002</v>
      </c>
      <c r="AC19">
        <f>Step18!AC19+SUM(Step18!$B19:$F19)/1000-AVERAGE(Step18!AC$3:AC$7)/1000</f>
        <v>3143.1760410421998</v>
      </c>
      <c r="AD19">
        <f>Step18!AD19+SUM(Step18!$B19:$F19)/1000-AVERAGE(Step18!AD$3:AD$7)/1000</f>
        <v>3172.3756360426</v>
      </c>
      <c r="AE19">
        <f>Step18!AE19+SUM(Step18!$B19:$F19)/1000-AVERAGE(Step18!AE$3:AE$7)/1000</f>
        <v>3153.8750773934003</v>
      </c>
      <c r="AF19">
        <f>Step18!AF19+SUM(Step18!$B19:$F19)/1000-AVERAGE(Step18!AF$3:AF$7)/1000</f>
        <v>3224.52527861</v>
      </c>
      <c r="AG19">
        <f>Step18!AG19+SUM(Step18!$B19:$F19)/1000-AVERAGE(Step18!AG$3:AG$7)/1000</f>
        <v>3236.2292768853999</v>
      </c>
      <c r="AH19">
        <f>Step18!AH19+SUM(Step18!$B19:$F19)/1000-AVERAGE(Step18!AH$3:AH$7)/1000</f>
        <v>3261.9715405632001</v>
      </c>
      <c r="AI19">
        <f>Step18!AI19+SUM(Step18!$B19:$F19)/1000-AVERAGE(Step18!AI$3:AI$7)/1000</f>
        <v>3194.6994293742005</v>
      </c>
      <c r="AJ19">
        <f>Step18!AJ19+SUM(Step18!$B19:$F19)/1000-AVERAGE(Step18!AJ$3:AJ$7)/1000</f>
        <v>3244.5233189882001</v>
      </c>
      <c r="AK19">
        <f>Step18!AK19+SUM(Step18!$B19:$F19)/1000-AVERAGE(Step18!AK$3:AK$7)/1000</f>
        <v>3234.5960137638003</v>
      </c>
      <c r="AL19">
        <f>Step18!AL19+SUM(Step18!$B19:$F19)/1000-AVERAGE(Step18!AL$3:AL$7)/1000</f>
        <v>3248.3479628992</v>
      </c>
      <c r="AM19">
        <f>Step18!AM19+SUM(Step18!$B19:$F19)/1000-AVERAGE(Step18!AM$3:AM$7)/1000</f>
        <v>3246.2630905932001</v>
      </c>
      <c r="AN19">
        <f>Step18!AN19+SUM(Step18!$B19:$F19)/1000-AVERAGE(Step18!AN$3:AN$7)/1000</f>
        <v>3256.7726655112001</v>
      </c>
      <c r="AO19">
        <f>Step18!AO19+SUM(Step18!$B19:$F19)/1000-AVERAGE(Step18!AO$3:AO$7)/1000</f>
        <v>3340.3240755774</v>
      </c>
      <c r="AP19">
        <f>Step18!AP19+SUM(Step18!$B19:$F19)/1000-AVERAGE(Step18!AP$3:AP$7)/1000</f>
        <v>3259.6216670675999</v>
      </c>
      <c r="AQ19">
        <f>Step18!AQ19+SUM(Step18!$B19:$F19)/1000-AVERAGE(Step18!AQ$3:AQ$7)/1000</f>
        <v>3263.2467962880005</v>
      </c>
      <c r="AR19">
        <f>Step18!AR19+SUM(Step18!$B19:$F19)/1000-AVERAGE(Step18!AR$3:AR$7)/1000</f>
        <v>3378.3680389762003</v>
      </c>
      <c r="AS19">
        <f>Step18!AS19+SUM(Step18!$B19:$F19)/1000-AVERAGE(Step18!AS$3:AS$7)/1000</f>
        <v>3299.4633334636001</v>
      </c>
      <c r="AT19">
        <f>Step18!AT19+SUM(Step18!$B19:$F19)/1000-AVERAGE(Step18!AT$3:AT$7)/1000</f>
        <v>3309.8750873638</v>
      </c>
      <c r="AU19">
        <f>Step18!AU19+SUM(Step18!$B19:$F19)/1000-AVERAGE(Step18!AU$3:AU$7)/1000</f>
        <v>3346.1918442393999</v>
      </c>
      <c r="AV19">
        <f>Step18!AV19+SUM(Step18!$B19:$F19)/1000-AVERAGE(Step18!AV$3:AV$7)/1000</f>
        <v>3395.1262338510001</v>
      </c>
      <c r="AW19">
        <f>Step18!AW19+SUM(Step18!$B19:$F19)/1000-AVERAGE(Step18!AW$3:AW$7)/1000</f>
        <v>3379.8976399316002</v>
      </c>
      <c r="AX19">
        <f>Step18!AX19+SUM(Step18!$B19:$F19)/1000-AVERAGE(Step18!AX$3:AX$7)/1000</f>
        <v>3353.0367903888</v>
      </c>
      <c r="AY19">
        <f>Step18!AY19+SUM(Step18!$B19:$F19)/1000-AVERAGE(Step18!AY$3:AY$7)/1000</f>
        <v>3430.4003752140002</v>
      </c>
    </row>
    <row r="20" spans="1:51" x14ac:dyDescent="0.25">
      <c r="A20" t="s">
        <v>23</v>
      </c>
      <c r="B20">
        <f>Step18!B20+SUM(Step18!$B20:$F20)/1000-AVERAGE(Step18!B$3:B$7)/1000</f>
        <v>3033.5668337811999</v>
      </c>
      <c r="C20">
        <f>Step18!C20+SUM(Step18!$B20:$F20)/1000-AVERAGE(Step18!C$3:C$7)/1000</f>
        <v>3108.0088557233998</v>
      </c>
      <c r="D20">
        <f>Step18!D20+SUM(Step18!$B20:$F20)/1000-AVERAGE(Step18!D$3:D$7)/1000</f>
        <v>3117.9500269422001</v>
      </c>
      <c r="E20">
        <f>Step18!E20+SUM(Step18!$B20:$F20)/1000-AVERAGE(Step18!E$3:E$7)/1000</f>
        <v>3139.5114016784</v>
      </c>
      <c r="F20">
        <f>Step18!F20+SUM(Step18!$B20:$F20)/1000-AVERAGE(Step18!F$3:F$7)/1000</f>
        <v>3102.0920305121999</v>
      </c>
      <c r="G20">
        <f>Step18!G20+SUM(Step18!$B20:$F20)/1000-AVERAGE(Step18!G$3:G$7)/1000</f>
        <v>3130.3698340418</v>
      </c>
      <c r="H20">
        <f>Step18!H20+SUM(Step18!$B20:$F20)/1000-AVERAGE(Step18!H$3:H$7)/1000</f>
        <v>3103.9127224249996</v>
      </c>
      <c r="I20">
        <f>Step18!I20+SUM(Step18!$B20:$F20)/1000-AVERAGE(Step18!I$3:I$7)/1000</f>
        <v>3118.9877970374</v>
      </c>
      <c r="J20">
        <f>Step18!J20+SUM(Step18!$B20:$F20)/1000-AVERAGE(Step18!J$3:J$7)/1000</f>
        <v>3169.7207299014003</v>
      </c>
      <c r="K20">
        <f>Step18!K20+SUM(Step18!$B20:$F20)/1000-AVERAGE(Step18!K$3:K$7)/1000</f>
        <v>3169.0702256105997</v>
      </c>
      <c r="L20">
        <f>Step18!L20+SUM(Step18!$B20:$F20)/1000-AVERAGE(Step18!L$3:L$7)/1000</f>
        <v>3168.5681663513997</v>
      </c>
      <c r="M20">
        <f>Step18!M20+SUM(Step18!$B20:$F20)/1000-AVERAGE(Step18!M$3:M$7)/1000</f>
        <v>3144.7308080593998</v>
      </c>
      <c r="N20">
        <f>Step18!N20+SUM(Step18!$B20:$F20)/1000-AVERAGE(Step18!N$3:N$7)/1000</f>
        <v>3159.9230614851999</v>
      </c>
      <c r="O20">
        <f>Step18!O20+SUM(Step18!$B20:$F20)/1000-AVERAGE(Step18!O$3:O$7)/1000</f>
        <v>3153.0309483448</v>
      </c>
      <c r="P20">
        <f>Step18!P20+SUM(Step18!$B20:$F20)/1000-AVERAGE(Step18!P$3:P$7)/1000</f>
        <v>3182.1038708962001</v>
      </c>
      <c r="Q20">
        <f>Step18!Q20+SUM(Step18!$B20:$F20)/1000-AVERAGE(Step18!Q$3:Q$7)/1000</f>
        <v>3245.1681087712</v>
      </c>
      <c r="R20">
        <f>Step18!R20+SUM(Step18!$B20:$F20)/1000-AVERAGE(Step18!R$3:R$7)/1000</f>
        <v>3222.7880525892001</v>
      </c>
      <c r="S20">
        <f>Step18!S20+SUM(Step18!$B20:$F20)/1000-AVERAGE(Step18!S$3:S$7)/1000</f>
        <v>3199.2982396343996</v>
      </c>
      <c r="T20">
        <f>Step18!T20+SUM(Step18!$B20:$F20)/1000-AVERAGE(Step18!T$3:T$7)/1000</f>
        <v>3227.9877822272001</v>
      </c>
      <c r="U20">
        <f>Step18!U20+SUM(Step18!$B20:$F20)/1000-AVERAGE(Step18!U$3:U$7)/1000</f>
        <v>3295.6547555951997</v>
      </c>
      <c r="V20">
        <f>Step18!V20+SUM(Step18!$B20:$F20)/1000-AVERAGE(Step18!V$3:V$7)/1000</f>
        <v>3275.614068634</v>
      </c>
      <c r="W20">
        <f>Step18!W20+SUM(Step18!$B20:$F20)/1000-AVERAGE(Step18!W$3:W$7)/1000</f>
        <v>3220.2964796642</v>
      </c>
      <c r="X20">
        <f>Step18!X20+SUM(Step18!$B20:$F20)/1000-AVERAGE(Step18!X$3:X$7)/1000</f>
        <v>3244.4783070920003</v>
      </c>
      <c r="Y20">
        <f>Step18!Y20+SUM(Step18!$B20:$F20)/1000-AVERAGE(Step18!Y$3:Y$7)/1000</f>
        <v>3267.5522179288</v>
      </c>
      <c r="Z20">
        <f>Step18!Z20+SUM(Step18!$B20:$F20)/1000-AVERAGE(Step18!Z$3:Z$7)/1000</f>
        <v>3297.1941397976002</v>
      </c>
      <c r="AA20">
        <f>Step18!AA20+SUM(Step18!$B20:$F20)/1000-AVERAGE(Step18!AA$3:AA$7)/1000</f>
        <v>3314.4636724816</v>
      </c>
      <c r="AB20">
        <f>Step18!AB20+SUM(Step18!$B20:$F20)/1000-AVERAGE(Step18!AB$3:AB$7)/1000</f>
        <v>3359.7256586234002</v>
      </c>
      <c r="AC20">
        <f>Step18!AC20+SUM(Step18!$B20:$F20)/1000-AVERAGE(Step18!AC$3:AC$7)/1000</f>
        <v>3348.7817849711996</v>
      </c>
      <c r="AD20">
        <f>Step18!AD20+SUM(Step18!$B20:$F20)/1000-AVERAGE(Step18!AD$3:AD$7)/1000</f>
        <v>3352.6695599715999</v>
      </c>
      <c r="AE20">
        <f>Step18!AE20+SUM(Step18!$B20:$F20)/1000-AVERAGE(Step18!AE$3:AE$7)/1000</f>
        <v>3354.3667803224002</v>
      </c>
      <c r="AF20">
        <f>Step18!AF20+SUM(Step18!$B20:$F20)/1000-AVERAGE(Step18!AF$3:AF$7)/1000</f>
        <v>3363.7991565389998</v>
      </c>
      <c r="AG20">
        <f>Step18!AG20+SUM(Step18!$B20:$F20)/1000-AVERAGE(Step18!AG$3:AG$7)/1000</f>
        <v>3380.3035498143995</v>
      </c>
      <c r="AH20">
        <f>Step18!AH20+SUM(Step18!$B20:$F20)/1000-AVERAGE(Step18!AH$3:AH$7)/1000</f>
        <v>3398.8503394922</v>
      </c>
      <c r="AI20">
        <f>Step18!AI20+SUM(Step18!$B20:$F20)/1000-AVERAGE(Step18!AI$3:AI$7)/1000</f>
        <v>3425.5288063032003</v>
      </c>
      <c r="AJ20">
        <f>Step18!AJ20+SUM(Step18!$B20:$F20)/1000-AVERAGE(Step18!AJ$3:AJ$7)/1000</f>
        <v>3361.8785009172002</v>
      </c>
      <c r="AK20">
        <f>Step18!AK20+SUM(Step18!$B20:$F20)/1000-AVERAGE(Step18!AK$3:AK$7)/1000</f>
        <v>3380.1224416927998</v>
      </c>
      <c r="AL20">
        <f>Step18!AL20+SUM(Step18!$B20:$F20)/1000-AVERAGE(Step18!AL$3:AL$7)/1000</f>
        <v>3400.0373598281999</v>
      </c>
      <c r="AM20">
        <f>Step18!AM20+SUM(Step18!$B20:$F20)/1000-AVERAGE(Step18!AM$3:AM$7)/1000</f>
        <v>3402.9064135221997</v>
      </c>
      <c r="AN20">
        <f>Step18!AN20+SUM(Step18!$B20:$F20)/1000-AVERAGE(Step18!AN$3:AN$7)/1000</f>
        <v>3443.6206054402001</v>
      </c>
      <c r="AO20">
        <f>Step18!AO20+SUM(Step18!$B20:$F20)/1000-AVERAGE(Step18!AO$3:AO$7)/1000</f>
        <v>3419.9768475063997</v>
      </c>
      <c r="AP20">
        <f>Step18!AP20+SUM(Step18!$B20:$F20)/1000-AVERAGE(Step18!AP$3:AP$7)/1000</f>
        <v>3432.1195979965996</v>
      </c>
      <c r="AQ20">
        <f>Step18!AQ20+SUM(Step18!$B20:$F20)/1000-AVERAGE(Step18!AQ$3:AQ$7)/1000</f>
        <v>3496.2931762170001</v>
      </c>
      <c r="AR20">
        <f>Step18!AR20+SUM(Step18!$B20:$F20)/1000-AVERAGE(Step18!AR$3:AR$7)/1000</f>
        <v>3414.8484559051999</v>
      </c>
      <c r="AS20">
        <f>Step18!AS20+SUM(Step18!$B20:$F20)/1000-AVERAGE(Step18!AS$3:AS$7)/1000</f>
        <v>3479.4842713925996</v>
      </c>
      <c r="AT20">
        <f>Step18!AT20+SUM(Step18!$B20:$F20)/1000-AVERAGE(Step18!AT$3:AT$7)/1000</f>
        <v>3436.2319132928001</v>
      </c>
      <c r="AU20">
        <f>Step18!AU20+SUM(Step18!$B20:$F20)/1000-AVERAGE(Step18!AU$3:AU$7)/1000</f>
        <v>3470.2764141683997</v>
      </c>
      <c r="AV20">
        <f>Step18!AV20+SUM(Step18!$B20:$F20)/1000-AVERAGE(Step18!AV$3:AV$7)/1000</f>
        <v>3519.9682227799999</v>
      </c>
      <c r="AW20">
        <f>Step18!AW20+SUM(Step18!$B20:$F20)/1000-AVERAGE(Step18!AW$3:AW$7)/1000</f>
        <v>3547.6156478605999</v>
      </c>
      <c r="AX20">
        <f>Step18!AX20+SUM(Step18!$B20:$F20)/1000-AVERAGE(Step18!AX$3:AX$7)/1000</f>
        <v>3550.6655263178</v>
      </c>
      <c r="AY20">
        <f>Step18!AY20+SUM(Step18!$B20:$F20)/1000-AVERAGE(Step18!AY$3:AY$7)/1000</f>
        <v>3521.6139551430001</v>
      </c>
    </row>
    <row r="21" spans="1:51" x14ac:dyDescent="0.25">
      <c r="A21" t="s">
        <v>24</v>
      </c>
      <c r="B21">
        <f>Step18!B21+SUM(Step18!$B21:$F21)/1000-AVERAGE(Step18!B$3:B$7)/1000</f>
        <v>3232.8754865982</v>
      </c>
      <c r="C21">
        <f>Step18!C21+SUM(Step18!$B21:$F21)/1000-AVERAGE(Step18!C$3:C$7)/1000</f>
        <v>3233.6329885403998</v>
      </c>
      <c r="D21">
        <f>Step18!D21+SUM(Step18!$B21:$F21)/1000-AVERAGE(Step18!D$3:D$7)/1000</f>
        <v>3193.8199607591996</v>
      </c>
      <c r="E21">
        <f>Step18!E21+SUM(Step18!$B21:$F21)/1000-AVERAGE(Step18!E$3:E$7)/1000</f>
        <v>3242.1263934954</v>
      </c>
      <c r="F21">
        <f>Step18!F21+SUM(Step18!$B21:$F21)/1000-AVERAGE(Step18!F$3:F$7)/1000</f>
        <v>3262.5369353291999</v>
      </c>
      <c r="G21">
        <f>Step18!G21+SUM(Step18!$B21:$F21)/1000-AVERAGE(Step18!G$3:G$7)/1000</f>
        <v>3258.6262998587999</v>
      </c>
      <c r="H21">
        <f>Step18!H21+SUM(Step18!$B21:$F21)/1000-AVERAGE(Step18!H$3:H$7)/1000</f>
        <v>3253.4721312419997</v>
      </c>
      <c r="I21">
        <f>Step18!I21+SUM(Step18!$B21:$F21)/1000-AVERAGE(Step18!I$3:I$7)/1000</f>
        <v>3279.9342348543996</v>
      </c>
      <c r="J21">
        <f>Step18!J21+SUM(Step18!$B21:$F21)/1000-AVERAGE(Step18!J$3:J$7)/1000</f>
        <v>3264.7717737183998</v>
      </c>
      <c r="K21">
        <f>Step18!K21+SUM(Step18!$B21:$F21)/1000-AVERAGE(Step18!K$3:K$7)/1000</f>
        <v>3260.0168804276</v>
      </c>
      <c r="L21">
        <f>Step18!L21+SUM(Step18!$B21:$F21)/1000-AVERAGE(Step18!L$3:L$7)/1000</f>
        <v>3331.5616801683996</v>
      </c>
      <c r="M21">
        <f>Step18!M21+SUM(Step18!$B21:$F21)/1000-AVERAGE(Step18!M$3:M$7)/1000</f>
        <v>3312.7601308763997</v>
      </c>
      <c r="N21">
        <f>Step18!N21+SUM(Step18!$B21:$F21)/1000-AVERAGE(Step18!N$3:N$7)/1000</f>
        <v>3276.6474833021998</v>
      </c>
      <c r="O21">
        <f>Step18!O21+SUM(Step18!$B21:$F21)/1000-AVERAGE(Step18!O$3:O$7)/1000</f>
        <v>3285.3648901617998</v>
      </c>
      <c r="P21">
        <f>Step18!P21+SUM(Step18!$B21:$F21)/1000-AVERAGE(Step18!P$3:P$7)/1000</f>
        <v>3320.1435207131999</v>
      </c>
      <c r="Q21">
        <f>Step18!Q21+SUM(Step18!$B21:$F21)/1000-AVERAGE(Step18!Q$3:Q$7)/1000</f>
        <v>3373.7093245881997</v>
      </c>
      <c r="R21">
        <f>Step18!R21+SUM(Step18!$B21:$F21)/1000-AVERAGE(Step18!R$3:R$7)/1000</f>
        <v>3344.3999144062</v>
      </c>
      <c r="S21">
        <f>Step18!S21+SUM(Step18!$B21:$F21)/1000-AVERAGE(Step18!S$3:S$7)/1000</f>
        <v>3348.8526974513998</v>
      </c>
      <c r="T21">
        <f>Step18!T21+SUM(Step18!$B21:$F21)/1000-AVERAGE(Step18!T$3:T$7)/1000</f>
        <v>3420.4899040442001</v>
      </c>
      <c r="U21">
        <f>Step18!U21+SUM(Step18!$B21:$F21)/1000-AVERAGE(Step18!U$3:U$7)/1000</f>
        <v>3406.1898434121995</v>
      </c>
      <c r="V21">
        <f>Step18!V21+SUM(Step18!$B21:$F21)/1000-AVERAGE(Step18!V$3:V$7)/1000</f>
        <v>3372.6292124510001</v>
      </c>
      <c r="W21">
        <f>Step18!W21+SUM(Step18!$B21:$F21)/1000-AVERAGE(Step18!W$3:W$7)/1000</f>
        <v>3409.3288084811998</v>
      </c>
      <c r="X21">
        <f>Step18!X21+SUM(Step18!$B21:$F21)/1000-AVERAGE(Step18!X$3:X$7)/1000</f>
        <v>3407.6355869089998</v>
      </c>
      <c r="Y21">
        <f>Step18!Y21+SUM(Step18!$B21:$F21)/1000-AVERAGE(Step18!Y$3:Y$7)/1000</f>
        <v>3455.7759517457998</v>
      </c>
      <c r="Z21">
        <f>Step18!Z21+SUM(Step18!$B21:$F21)/1000-AVERAGE(Step18!Z$3:Z$7)/1000</f>
        <v>3457.0249206146</v>
      </c>
      <c r="AA21">
        <f>Step18!AA21+SUM(Step18!$B21:$F21)/1000-AVERAGE(Step18!AA$3:AA$7)/1000</f>
        <v>3473.3937402985998</v>
      </c>
      <c r="AB21">
        <f>Step18!AB21+SUM(Step18!$B21:$F21)/1000-AVERAGE(Step18!AB$3:AB$7)/1000</f>
        <v>3479.3403264404001</v>
      </c>
      <c r="AC21">
        <f>Step18!AC21+SUM(Step18!$B21:$F21)/1000-AVERAGE(Step18!AC$3:AC$7)/1000</f>
        <v>3458.9439047881997</v>
      </c>
      <c r="AD21">
        <f>Step18!AD21+SUM(Step18!$B21:$F21)/1000-AVERAGE(Step18!AD$3:AD$7)/1000</f>
        <v>3495.4379577885998</v>
      </c>
      <c r="AE21">
        <f>Step18!AE21+SUM(Step18!$B21:$F21)/1000-AVERAGE(Step18!AE$3:AE$7)/1000</f>
        <v>3514.9038041394001</v>
      </c>
      <c r="AF21">
        <f>Step18!AF21+SUM(Step18!$B21:$F21)/1000-AVERAGE(Step18!AF$3:AF$7)/1000</f>
        <v>3507.0690883560001</v>
      </c>
      <c r="AG21">
        <f>Step18!AG21+SUM(Step18!$B21:$F21)/1000-AVERAGE(Step18!AG$3:AG$7)/1000</f>
        <v>3497.2685476313995</v>
      </c>
      <c r="AH21">
        <f>Step18!AH21+SUM(Step18!$B21:$F21)/1000-AVERAGE(Step18!AH$3:AH$7)/1000</f>
        <v>3540.0117823092</v>
      </c>
      <c r="AI21">
        <f>Step18!AI21+SUM(Step18!$B21:$F21)/1000-AVERAGE(Step18!AI$3:AI$7)/1000</f>
        <v>3482.8622001202002</v>
      </c>
      <c r="AJ21">
        <f>Step18!AJ21+SUM(Step18!$B21:$F21)/1000-AVERAGE(Step18!AJ$3:AJ$7)/1000</f>
        <v>3498.0907597341998</v>
      </c>
      <c r="AK21">
        <f>Step18!AK21+SUM(Step18!$B21:$F21)/1000-AVERAGE(Step18!AK$3:AK$7)/1000</f>
        <v>3502.2153655098</v>
      </c>
      <c r="AL21">
        <f>Step18!AL21+SUM(Step18!$B21:$F21)/1000-AVERAGE(Step18!AL$3:AL$7)/1000</f>
        <v>3535.2929856451997</v>
      </c>
      <c r="AM21">
        <f>Step18!AM21+SUM(Step18!$B21:$F21)/1000-AVERAGE(Step18!AM$3:AM$7)/1000</f>
        <v>3504.2419813391998</v>
      </c>
      <c r="AN21">
        <f>Step18!AN21+SUM(Step18!$B21:$F21)/1000-AVERAGE(Step18!AN$3:AN$7)/1000</f>
        <v>3564.9356402571998</v>
      </c>
      <c r="AO21">
        <f>Step18!AO21+SUM(Step18!$B21:$F21)/1000-AVERAGE(Step18!AO$3:AO$7)/1000</f>
        <v>3522.3257173233997</v>
      </c>
      <c r="AP21">
        <f>Step18!AP21+SUM(Step18!$B21:$F21)/1000-AVERAGE(Step18!AP$3:AP$7)/1000</f>
        <v>3565.3525798135997</v>
      </c>
      <c r="AQ21">
        <f>Step18!AQ21+SUM(Step18!$B21:$F21)/1000-AVERAGE(Step18!AQ$3:AQ$7)/1000</f>
        <v>3598.707536034</v>
      </c>
      <c r="AR21">
        <f>Step18!AR21+SUM(Step18!$B21:$F21)/1000-AVERAGE(Step18!AR$3:AR$7)/1000</f>
        <v>3585.1909747221998</v>
      </c>
      <c r="AS21">
        <f>Step18!AS21+SUM(Step18!$B21:$F21)/1000-AVERAGE(Step18!AS$3:AS$7)/1000</f>
        <v>3628.8544922095998</v>
      </c>
      <c r="AT21">
        <f>Step18!AT21+SUM(Step18!$B21:$F21)/1000-AVERAGE(Step18!AT$3:AT$7)/1000</f>
        <v>3577.4138271098</v>
      </c>
      <c r="AU21">
        <f>Step18!AU21+SUM(Step18!$B21:$F21)/1000-AVERAGE(Step18!AU$3:AU$7)/1000</f>
        <v>3576.7194369853996</v>
      </c>
      <c r="AV21">
        <f>Step18!AV21+SUM(Step18!$B21:$F21)/1000-AVERAGE(Step18!AV$3:AV$7)/1000</f>
        <v>3667.8645475969997</v>
      </c>
      <c r="AW21">
        <f>Step18!AW21+SUM(Step18!$B21:$F21)/1000-AVERAGE(Step18!AW$3:AW$7)/1000</f>
        <v>3662.9383186775999</v>
      </c>
      <c r="AX21">
        <f>Step18!AX21+SUM(Step18!$B21:$F21)/1000-AVERAGE(Step18!AX$3:AX$7)/1000</f>
        <v>3705.4575601348001</v>
      </c>
      <c r="AY21">
        <f>Step18!AY21+SUM(Step18!$B21:$F21)/1000-AVERAGE(Step18!AY$3:AY$7)/1000</f>
        <v>3643.5533489599998</v>
      </c>
    </row>
    <row r="22" spans="1:51" x14ac:dyDescent="0.25">
      <c r="A22" t="s">
        <v>25</v>
      </c>
      <c r="B22">
        <f>Step18!B22+SUM(Step18!$B22:$F22)/1000-AVERAGE(Step18!B$3:B$7)/1000</f>
        <v>3294.4866381942002</v>
      </c>
      <c r="C22">
        <f>Step18!C22+SUM(Step18!$B22:$F22)/1000-AVERAGE(Step18!C$3:C$7)/1000</f>
        <v>3361.1907121364002</v>
      </c>
      <c r="D22">
        <f>Step18!D22+SUM(Step18!$B22:$F22)/1000-AVERAGE(Step18!D$3:D$7)/1000</f>
        <v>3331.4390663551999</v>
      </c>
      <c r="E22">
        <f>Step18!E22+SUM(Step18!$B22:$F22)/1000-AVERAGE(Step18!E$3:E$7)/1000</f>
        <v>3322.9186520914</v>
      </c>
      <c r="F22">
        <f>Step18!F22+SUM(Step18!$B22:$F22)/1000-AVERAGE(Step18!F$3:F$7)/1000</f>
        <v>3340.6406299251998</v>
      </c>
      <c r="G22">
        <f>Step18!G22+SUM(Step18!$B22:$F22)/1000-AVERAGE(Step18!G$3:G$7)/1000</f>
        <v>3405.3121134548001</v>
      </c>
      <c r="H22">
        <f>Step18!H22+SUM(Step18!$B22:$F22)/1000-AVERAGE(Step18!H$3:H$7)/1000</f>
        <v>3402.339921838</v>
      </c>
      <c r="I22">
        <f>Step18!I22+SUM(Step18!$B22:$F22)/1000-AVERAGE(Step18!I$3:I$7)/1000</f>
        <v>3358.6384764504</v>
      </c>
      <c r="J22">
        <f>Step18!J22+SUM(Step18!$B22:$F22)/1000-AVERAGE(Step18!J$3:J$7)/1000</f>
        <v>3393.9773943144</v>
      </c>
      <c r="K22">
        <f>Step18!K22+SUM(Step18!$B22:$F22)/1000-AVERAGE(Step18!K$3:K$7)/1000</f>
        <v>3439.9695290236</v>
      </c>
      <c r="L22">
        <f>Step18!L22+SUM(Step18!$B22:$F22)/1000-AVERAGE(Step18!L$3:L$7)/1000</f>
        <v>3459.7949397643997</v>
      </c>
      <c r="M22">
        <f>Step18!M22+SUM(Step18!$B22:$F22)/1000-AVERAGE(Step18!M$3:M$7)/1000</f>
        <v>3481.2928014723998</v>
      </c>
      <c r="N22">
        <f>Step18!N22+SUM(Step18!$B22:$F22)/1000-AVERAGE(Step18!N$3:N$7)/1000</f>
        <v>3424.5173668982002</v>
      </c>
      <c r="O22">
        <f>Step18!O22+SUM(Step18!$B22:$F22)/1000-AVERAGE(Step18!O$3:O$7)/1000</f>
        <v>3439.0228407578002</v>
      </c>
      <c r="P22">
        <f>Step18!P22+SUM(Step18!$B22:$F22)/1000-AVERAGE(Step18!P$3:P$7)/1000</f>
        <v>3426.3911773092</v>
      </c>
      <c r="Q22">
        <f>Step18!Q22+SUM(Step18!$B22:$F22)/1000-AVERAGE(Step18!Q$3:Q$7)/1000</f>
        <v>3467.4288731842003</v>
      </c>
      <c r="R22">
        <f>Step18!R22+SUM(Step18!$B22:$F22)/1000-AVERAGE(Step18!R$3:R$7)/1000</f>
        <v>3519.5726380022002</v>
      </c>
      <c r="S22">
        <f>Step18!S22+SUM(Step18!$B22:$F22)/1000-AVERAGE(Step18!S$3:S$7)/1000</f>
        <v>3528.8974650473997</v>
      </c>
      <c r="T22">
        <f>Step18!T22+SUM(Step18!$B22:$F22)/1000-AVERAGE(Step18!T$3:T$7)/1000</f>
        <v>3556.6667096402002</v>
      </c>
      <c r="U22">
        <f>Step18!U22+SUM(Step18!$B22:$F22)/1000-AVERAGE(Step18!U$3:U$7)/1000</f>
        <v>3536.8612140081996</v>
      </c>
      <c r="V22">
        <f>Step18!V22+SUM(Step18!$B22:$F22)/1000-AVERAGE(Step18!V$3:V$7)/1000</f>
        <v>3528.8869490470001</v>
      </c>
      <c r="W22">
        <f>Step18!W22+SUM(Step18!$B22:$F22)/1000-AVERAGE(Step18!W$3:W$7)/1000</f>
        <v>3544.7984840771996</v>
      </c>
      <c r="X22">
        <f>Step18!X22+SUM(Step18!$B22:$F22)/1000-AVERAGE(Step18!X$3:X$7)/1000</f>
        <v>3581.2525345050003</v>
      </c>
      <c r="Y22">
        <f>Step18!Y22+SUM(Step18!$B22:$F22)/1000-AVERAGE(Step18!Y$3:Y$7)/1000</f>
        <v>3548.7585523417997</v>
      </c>
      <c r="Z22">
        <f>Step18!Z22+SUM(Step18!$B22:$F22)/1000-AVERAGE(Step18!Z$3:Z$7)/1000</f>
        <v>3611.3072282106</v>
      </c>
      <c r="AA22">
        <f>Step18!AA22+SUM(Step18!$B22:$F22)/1000-AVERAGE(Step18!AA$3:AA$7)/1000</f>
        <v>3530.4506008946</v>
      </c>
      <c r="AB22">
        <f>Step18!AB22+SUM(Step18!$B22:$F22)/1000-AVERAGE(Step18!AB$3:AB$7)/1000</f>
        <v>3563.6241460363999</v>
      </c>
      <c r="AC22">
        <f>Step18!AC22+SUM(Step18!$B22:$F22)/1000-AVERAGE(Step18!AC$3:AC$7)/1000</f>
        <v>3556.2970133842</v>
      </c>
      <c r="AD22">
        <f>Step18!AD22+SUM(Step18!$B22:$F22)/1000-AVERAGE(Step18!AD$3:AD$7)/1000</f>
        <v>3581.5423803846002</v>
      </c>
      <c r="AE22">
        <f>Step18!AE22+SUM(Step18!$B22:$F22)/1000-AVERAGE(Step18!AE$3:AE$7)/1000</f>
        <v>3621.4482857354001</v>
      </c>
      <c r="AF22">
        <f>Step18!AF22+SUM(Step18!$B22:$F22)/1000-AVERAGE(Step18!AF$3:AF$7)/1000</f>
        <v>3659.181493952</v>
      </c>
      <c r="AG22">
        <f>Step18!AG22+SUM(Step18!$B22:$F22)/1000-AVERAGE(Step18!AG$3:AG$7)/1000</f>
        <v>3608.3780102274</v>
      </c>
      <c r="AH22">
        <f>Step18!AH22+SUM(Step18!$B22:$F22)/1000-AVERAGE(Step18!AH$3:AH$7)/1000</f>
        <v>3678.5978579052003</v>
      </c>
      <c r="AI22">
        <f>Step18!AI22+SUM(Step18!$B22:$F22)/1000-AVERAGE(Step18!AI$3:AI$7)/1000</f>
        <v>3603.6955407162004</v>
      </c>
      <c r="AJ22">
        <f>Step18!AJ22+SUM(Step18!$B22:$F22)/1000-AVERAGE(Step18!AJ$3:AJ$7)/1000</f>
        <v>3681.9942663301999</v>
      </c>
      <c r="AK22">
        <f>Step18!AK22+SUM(Step18!$B22:$F22)/1000-AVERAGE(Step18!AK$3:AK$7)/1000</f>
        <v>3645.2899301058001</v>
      </c>
      <c r="AL22">
        <f>Step18!AL22+SUM(Step18!$B22:$F22)/1000-AVERAGE(Step18!AL$3:AL$7)/1000</f>
        <v>3672.6562072411998</v>
      </c>
      <c r="AM22">
        <f>Step18!AM22+SUM(Step18!$B22:$F22)/1000-AVERAGE(Step18!AM$3:AM$7)/1000</f>
        <v>3642.9562729352001</v>
      </c>
      <c r="AN22">
        <f>Step18!AN22+SUM(Step18!$B22:$F22)/1000-AVERAGE(Step18!AN$3:AN$7)/1000</f>
        <v>3735.7787978532001</v>
      </c>
      <c r="AO22">
        <f>Step18!AO22+SUM(Step18!$B22:$F22)/1000-AVERAGE(Step18!AO$3:AO$7)/1000</f>
        <v>3761.5236159194001</v>
      </c>
      <c r="AP22">
        <f>Step18!AP22+SUM(Step18!$B22:$F22)/1000-AVERAGE(Step18!AP$3:AP$7)/1000</f>
        <v>3721.9953004096001</v>
      </c>
      <c r="AQ22">
        <f>Step18!AQ22+SUM(Step18!$B22:$F22)/1000-AVERAGE(Step18!AQ$3:AQ$7)/1000</f>
        <v>3728.8138696300002</v>
      </c>
      <c r="AR22">
        <f>Step18!AR22+SUM(Step18!$B22:$F22)/1000-AVERAGE(Step18!AR$3:AR$7)/1000</f>
        <v>3750.0669043182002</v>
      </c>
      <c r="AS22">
        <f>Step18!AS22+SUM(Step18!$B22:$F22)/1000-AVERAGE(Step18!AS$3:AS$7)/1000</f>
        <v>3797.9166938055996</v>
      </c>
      <c r="AT22">
        <f>Step18!AT22+SUM(Step18!$B22:$F22)/1000-AVERAGE(Step18!AT$3:AT$7)/1000</f>
        <v>3759.2088447057999</v>
      </c>
      <c r="AU22">
        <f>Step18!AU22+SUM(Step18!$B22:$F22)/1000-AVERAGE(Step18!AU$3:AU$7)/1000</f>
        <v>3811.9636245813999</v>
      </c>
      <c r="AV22">
        <f>Step18!AV22+SUM(Step18!$B22:$F22)/1000-AVERAGE(Step18!AV$3:AV$7)/1000</f>
        <v>3759.0971871929996</v>
      </c>
      <c r="AW22">
        <f>Step18!AW22+SUM(Step18!$B22:$F22)/1000-AVERAGE(Step18!AW$3:AW$7)/1000</f>
        <v>3744.1958352736001</v>
      </c>
      <c r="AX22">
        <f>Step18!AX22+SUM(Step18!$B22:$F22)/1000-AVERAGE(Step18!AX$3:AX$7)/1000</f>
        <v>3783.8547377308</v>
      </c>
      <c r="AY22">
        <f>Step18!AY22+SUM(Step18!$B22:$F22)/1000-AVERAGE(Step18!AY$3:AY$7)/1000</f>
        <v>3836.9757605559998</v>
      </c>
    </row>
    <row r="23" spans="1:51" x14ac:dyDescent="0.25">
      <c r="A23" t="s">
        <v>28</v>
      </c>
      <c r="B23">
        <f>Step18!B23+SUM(Step18!$B23:$F23)/1000-AVERAGE(Step18!B$3:B$7)/1000</f>
        <v>-2.7335690588000001</v>
      </c>
      <c r="C23">
        <f>Step18!C23+SUM(Step18!$B23:$F23)/1000-AVERAGE(Step18!C$3:C$7)/1000</f>
        <v>-2.8050251165999995</v>
      </c>
      <c r="D23">
        <f>Step18!D23+SUM(Step18!$B23:$F23)/1000-AVERAGE(Step18!D$3:D$7)/1000</f>
        <v>-2.7308768978</v>
      </c>
      <c r="E23">
        <f>Step18!E23+SUM(Step18!$B23:$F23)/1000-AVERAGE(Step18!E$3:E$7)/1000</f>
        <v>2.3326968383999995</v>
      </c>
      <c r="F23">
        <f>Step18!F23+SUM(Step18!$B23:$F23)/1000-AVERAGE(Step18!F$3:F$7)/1000</f>
        <v>-2.7853563277999998</v>
      </c>
      <c r="G23">
        <f>Step18!G23+SUM(Step18!$B23:$F23)/1000-AVERAGE(Step18!G$3:G$7)/1000</f>
        <v>-2.8594527982</v>
      </c>
      <c r="H23">
        <f>Step18!H23+SUM(Step18!$B23:$F23)/1000-AVERAGE(Step18!H$3:H$7)/1000</f>
        <v>-2.9757984149999999</v>
      </c>
      <c r="I23">
        <f>Step18!I23+SUM(Step18!$B23:$F23)/1000-AVERAGE(Step18!I$3:I$7)/1000</f>
        <v>-2.8699648025999998</v>
      </c>
      <c r="J23">
        <f>Step18!J23+SUM(Step18!$B23:$F23)/1000-AVERAGE(Step18!J$3:J$7)/1000</f>
        <v>-2.8124979386</v>
      </c>
      <c r="K23">
        <f>Step18!K23+SUM(Step18!$B23:$F23)/1000-AVERAGE(Step18!K$3:K$7)/1000</f>
        <v>-2.8692642294000001</v>
      </c>
      <c r="L23">
        <f>Step18!L23+SUM(Step18!$B23:$F23)/1000-AVERAGE(Step18!L$3:L$7)/1000</f>
        <v>2.4037665113999998</v>
      </c>
      <c r="M23">
        <f>Step18!M23+SUM(Step18!$B23:$F23)/1000-AVERAGE(Step18!M$3:M$7)/1000</f>
        <v>-2.8485027806000005</v>
      </c>
      <c r="N23">
        <f>Step18!N23+SUM(Step18!$B23:$F23)/1000-AVERAGE(Step18!N$3:N$7)/1000</f>
        <v>-2.9784243547999996</v>
      </c>
      <c r="O23">
        <f>Step18!O23+SUM(Step18!$B23:$F23)/1000-AVERAGE(Step18!O$3:O$7)/1000</f>
        <v>-2.8334114952</v>
      </c>
      <c r="P23">
        <f>Step18!P23+SUM(Step18!$B23:$F23)/1000-AVERAGE(Step18!P$3:P$7)/1000</f>
        <v>-2.8959299437999997</v>
      </c>
      <c r="Q23">
        <f>Step18!Q23+SUM(Step18!$B23:$F23)/1000-AVERAGE(Step18!Q$3:Q$7)/1000</f>
        <v>-2.9940920687999997</v>
      </c>
      <c r="R23">
        <f>Step18!R23+SUM(Step18!$B23:$F23)/1000-AVERAGE(Step18!R$3:R$7)/1000</f>
        <v>-2.9484922508000002</v>
      </c>
      <c r="S23">
        <f>Step18!S23+SUM(Step18!$B23:$F23)/1000-AVERAGE(Step18!S$3:S$7)/1000</f>
        <v>2.3647857943999999</v>
      </c>
      <c r="T23">
        <f>Step18!T23+SUM(Step18!$B23:$F23)/1000-AVERAGE(Step18!T$3:T$7)/1000</f>
        <v>-3.0505386127999996</v>
      </c>
      <c r="U23">
        <f>Step18!U23+SUM(Step18!$B23:$F23)/1000-AVERAGE(Step18!U$3:U$7)/1000</f>
        <v>-2.9577022448000001</v>
      </c>
      <c r="V23">
        <f>Step18!V23+SUM(Step18!$B23:$F23)/1000-AVERAGE(Step18!V$3:V$7)/1000</f>
        <v>-2.9994812060000005</v>
      </c>
      <c r="W23">
        <f>Step18!W23+SUM(Step18!$B23:$F23)/1000-AVERAGE(Step18!W$3:W$7)/1000</f>
        <v>-2.9528601757999997</v>
      </c>
      <c r="X23">
        <f>Step18!X23+SUM(Step18!$B23:$F23)/1000-AVERAGE(Step18!X$3:X$7)/1000</f>
        <v>-3.0492177480000002</v>
      </c>
      <c r="Y23">
        <f>Step18!Y23+SUM(Step18!$B23:$F23)/1000-AVERAGE(Step18!Y$3:Y$7)/1000</f>
        <v>-3.0458639112000006</v>
      </c>
      <c r="Z23">
        <f>Step18!Z23+SUM(Step18!$B23:$F23)/1000-AVERAGE(Step18!Z$3:Z$7)/1000</f>
        <v>2.3963089575999996</v>
      </c>
      <c r="AA23">
        <f>Step18!AA23+SUM(Step18!$B23:$F23)/1000-AVERAGE(Step18!AA$3:AA$7)/1000</f>
        <v>-3.0738323583999998</v>
      </c>
      <c r="AB23">
        <f>Step18!AB23+SUM(Step18!$B23:$F23)/1000-AVERAGE(Step18!AB$3:AB$7)/1000</f>
        <v>-3.1238132165999999</v>
      </c>
      <c r="AC23">
        <f>Step18!AC23+SUM(Step18!$B23:$F23)/1000-AVERAGE(Step18!AC$3:AC$7)/1000</f>
        <v>-3.0917528688</v>
      </c>
      <c r="AD23">
        <f>Step18!AD23+SUM(Step18!$B23:$F23)/1000-AVERAGE(Step18!AD$3:AD$7)/1000</f>
        <v>-3.1481678683999998</v>
      </c>
      <c r="AE23">
        <f>Step18!AE23+SUM(Step18!$B23:$F23)/1000-AVERAGE(Step18!AE$3:AE$7)/1000</f>
        <v>-3.1704565175999999</v>
      </c>
      <c r="AF23">
        <f>Step18!AF23+SUM(Step18!$B23:$F23)/1000-AVERAGE(Step18!AF$3:AF$7)/1000</f>
        <v>-3.1750983010000002</v>
      </c>
      <c r="AG23">
        <f>Step18!AG23+SUM(Step18!$B23:$F23)/1000-AVERAGE(Step18!AG$3:AG$7)/1000</f>
        <v>2.5067249744</v>
      </c>
      <c r="AH23">
        <f>Step18!AH23+SUM(Step18!$B23:$F23)/1000-AVERAGE(Step18!AH$3:AH$7)/1000</f>
        <v>-3.1903133478000001</v>
      </c>
      <c r="AI23">
        <f>Step18!AI23+SUM(Step18!$B23:$F23)/1000-AVERAGE(Step18!AI$3:AI$7)/1000</f>
        <v>-3.3079025367999995</v>
      </c>
      <c r="AJ23">
        <f>Step18!AJ23+SUM(Step18!$B23:$F23)/1000-AVERAGE(Step18!AJ$3:AJ$7)/1000</f>
        <v>-3.2587529227999998</v>
      </c>
      <c r="AK23">
        <f>Step18!AK23+SUM(Step18!$B23:$F23)/1000-AVERAGE(Step18!AK$3:AK$7)/1000</f>
        <v>-3.2692251471999998</v>
      </c>
      <c r="AL23">
        <f>Step18!AL23+SUM(Step18!$B23:$F23)/1000-AVERAGE(Step18!AL$3:AL$7)/1000</f>
        <v>-3.3438980117999999</v>
      </c>
      <c r="AM23">
        <f>Step18!AM23+SUM(Step18!$B23:$F23)/1000-AVERAGE(Step18!AM$3:AM$7)/1000</f>
        <v>-3.2896563178</v>
      </c>
      <c r="AN23">
        <f>Step18!AN23+SUM(Step18!$B23:$F23)/1000-AVERAGE(Step18!AN$3:AN$7)/1000</f>
        <v>2.5852186001999997</v>
      </c>
      <c r="AO23">
        <f>Step18!AO23+SUM(Step18!$B23:$F23)/1000-AVERAGE(Step18!AO$3:AO$7)/1000</f>
        <v>-3.3224973336000003</v>
      </c>
      <c r="AP23">
        <f>Step18!AP23+SUM(Step18!$B23:$F23)/1000-AVERAGE(Step18!AP$3:AP$7)/1000</f>
        <v>-3.3700178434000003</v>
      </c>
      <c r="AQ23">
        <f>Step18!AQ23+SUM(Step18!$B23:$F23)/1000-AVERAGE(Step18!AQ$3:AQ$7)/1000</f>
        <v>-3.3886566230000001</v>
      </c>
      <c r="AR23">
        <f>Step18!AR23+SUM(Step18!$B23:$F23)/1000-AVERAGE(Step18!AR$3:AR$7)/1000</f>
        <v>-3.4353829348000007</v>
      </c>
      <c r="AS23">
        <f>Step18!AS23+SUM(Step18!$B23:$F23)/1000-AVERAGE(Step18!AS$3:AS$7)/1000</f>
        <v>-3.3338094474000002</v>
      </c>
      <c r="AT23">
        <f>Step18!AT23+SUM(Step18!$B23:$F23)/1000-AVERAGE(Step18!AT$3:AT$7)/1000</f>
        <v>-3.4234225472000004</v>
      </c>
      <c r="AU23">
        <f>Step18!AU23+SUM(Step18!$B23:$F23)/1000-AVERAGE(Step18!AU$3:AU$7)/1000</f>
        <v>2.5804953283999996</v>
      </c>
      <c r="AV23">
        <f>Step18!AV23+SUM(Step18!$B23:$F23)/1000-AVERAGE(Step18!AV$3:AV$7)/1000</f>
        <v>-3.3512390600000002</v>
      </c>
      <c r="AW23">
        <f>Step18!AW23+SUM(Step18!$B23:$F23)/1000-AVERAGE(Step18!AW$3:AW$7)/1000</f>
        <v>-3.4415689794000004</v>
      </c>
      <c r="AX23">
        <f>Step18!AX23+SUM(Step18!$B23:$F23)/1000-AVERAGE(Step18!AX$3:AX$7)/1000</f>
        <v>-3.4447695221999997</v>
      </c>
      <c r="AY23">
        <f>Step18!AY23+SUM(Step18!$B23:$F23)/1000-AVERAGE(Step18!AY$3:AY$7)/1000</f>
        <v>-3.4147226970000002</v>
      </c>
    </row>
    <row r="24" spans="1:51" x14ac:dyDescent="0.25">
      <c r="A24" t="s">
        <v>29</v>
      </c>
      <c r="B24">
        <f>Step18!B24+SUM(Step18!$B24:$F24)/1000-AVERAGE(Step18!B$3:B$7)/1000</f>
        <v>-2.7323267447999999</v>
      </c>
      <c r="C24">
        <f>Step18!C24+SUM(Step18!$B24:$F24)/1000-AVERAGE(Step18!C$3:C$7)/1000</f>
        <v>-2.8037818025999997</v>
      </c>
      <c r="D24">
        <f>Step18!D24+SUM(Step18!$B24:$F24)/1000-AVERAGE(Step18!D$3:D$7)/1000</f>
        <v>2.8831924162000009</v>
      </c>
      <c r="E24">
        <f>Step18!E24+SUM(Step18!$B24:$F24)/1000-AVERAGE(Step18!E$3:E$7)/1000</f>
        <v>-2.7853008475999999</v>
      </c>
      <c r="F24">
        <f>Step18!F24+SUM(Step18!$B24:$F24)/1000-AVERAGE(Step18!F$3:F$7)/1000</f>
        <v>-2.7841130137999999</v>
      </c>
      <c r="G24">
        <f>Step18!G24+SUM(Step18!$B24:$F24)/1000-AVERAGE(Step18!G$3:G$7)/1000</f>
        <v>-2.8582094842000001</v>
      </c>
      <c r="H24">
        <f>Step18!H24+SUM(Step18!$B24:$F24)/1000-AVERAGE(Step18!H$3:H$7)/1000</f>
        <v>-2.974555101</v>
      </c>
      <c r="I24">
        <f>Step18!I24+SUM(Step18!$B24:$F24)/1000-AVERAGE(Step18!I$3:I$7)/1000</f>
        <v>-2.8687214885999999</v>
      </c>
      <c r="J24">
        <f>Step18!J24+SUM(Step18!$B24:$F24)/1000-AVERAGE(Step18!J$3:J$7)/1000</f>
        <v>-2.8112546246000001</v>
      </c>
      <c r="K24">
        <f>Step18!K24+SUM(Step18!$B24:$F24)/1000-AVERAGE(Step18!K$3:K$7)/1000</f>
        <v>2.9363430845999998</v>
      </c>
      <c r="L24">
        <f>Step18!L24+SUM(Step18!$B24:$F24)/1000-AVERAGE(Step18!L$3:L$7)/1000</f>
        <v>-2.9094261746000001</v>
      </c>
      <c r="M24">
        <f>Step18!M24+SUM(Step18!$B24:$F24)/1000-AVERAGE(Step18!M$3:M$7)/1000</f>
        <v>-2.8472604665999999</v>
      </c>
      <c r="N24">
        <f>Step18!N24+SUM(Step18!$B24:$F24)/1000-AVERAGE(Step18!N$3:N$7)/1000</f>
        <v>-2.9771810407999997</v>
      </c>
      <c r="O24">
        <f>Step18!O24+SUM(Step18!$B24:$F24)/1000-AVERAGE(Step18!O$3:O$7)/1000</f>
        <v>-2.8321681812000001</v>
      </c>
      <c r="P24">
        <f>Step18!P24+SUM(Step18!$B24:$F24)/1000-AVERAGE(Step18!P$3:P$7)/1000</f>
        <v>-2.8946866297999998</v>
      </c>
      <c r="Q24">
        <f>Step18!Q24+SUM(Step18!$B24:$F24)/1000-AVERAGE(Step18!Q$3:Q$7)/1000</f>
        <v>-2.9928487547999998</v>
      </c>
      <c r="R24">
        <f>Step18!R24+SUM(Step18!$B24:$F24)/1000-AVERAGE(Step18!R$3:R$7)/1000</f>
        <v>2.9606600632000002</v>
      </c>
      <c r="S24">
        <f>Step18!S24+SUM(Step18!$B24:$F24)/1000-AVERAGE(Step18!S$3:S$7)/1000</f>
        <v>-2.9468568915999995</v>
      </c>
      <c r="T24">
        <f>Step18!T24+SUM(Step18!$B24:$F24)/1000-AVERAGE(Step18!T$3:T$7)/1000</f>
        <v>-3.0492952987999997</v>
      </c>
      <c r="U24">
        <f>Step18!U24+SUM(Step18!$B24:$F24)/1000-AVERAGE(Step18!U$3:U$7)/1000</f>
        <v>-2.9564589308000002</v>
      </c>
      <c r="V24">
        <f>Step18!V24+SUM(Step18!$B24:$F24)/1000-AVERAGE(Step18!V$3:V$7)/1000</f>
        <v>-2.9982388919999998</v>
      </c>
      <c r="W24">
        <f>Step18!W24+SUM(Step18!$B24:$F24)/1000-AVERAGE(Step18!W$3:W$7)/1000</f>
        <v>-2.9516178618</v>
      </c>
      <c r="X24">
        <f>Step18!X24+SUM(Step18!$B24:$F24)/1000-AVERAGE(Step18!X$3:X$7)/1000</f>
        <v>-3.0479744340000003</v>
      </c>
      <c r="Y24">
        <f>Step18!Y24+SUM(Step18!$B24:$F24)/1000-AVERAGE(Step18!Y$3:Y$7)/1000</f>
        <v>3.0972614027999996</v>
      </c>
      <c r="Z24">
        <f>Step18!Z24+SUM(Step18!$B24:$F24)/1000-AVERAGE(Step18!Z$3:Z$7)/1000</f>
        <v>-3.1159087284</v>
      </c>
      <c r="AA24">
        <f>Step18!AA24+SUM(Step18!$B24:$F24)/1000-AVERAGE(Step18!AA$3:AA$7)/1000</f>
        <v>-3.0725890443999999</v>
      </c>
      <c r="AB24">
        <f>Step18!AB24+SUM(Step18!$B24:$F24)/1000-AVERAGE(Step18!AB$3:AB$7)/1000</f>
        <v>-3.1225699026</v>
      </c>
      <c r="AC24">
        <f>Step18!AC24+SUM(Step18!$B24:$F24)/1000-AVERAGE(Step18!AC$3:AC$7)/1000</f>
        <v>-3.0905115547999999</v>
      </c>
      <c r="AD24">
        <f>Step18!AD24+SUM(Step18!$B24:$F24)/1000-AVERAGE(Step18!AD$3:AD$7)/1000</f>
        <v>-3.1469245544</v>
      </c>
      <c r="AE24">
        <f>Step18!AE24+SUM(Step18!$B24:$F24)/1000-AVERAGE(Step18!AE$3:AE$7)/1000</f>
        <v>-3.1692142036000002</v>
      </c>
      <c r="AF24">
        <f>Step18!AF24+SUM(Step18!$B24:$F24)/1000-AVERAGE(Step18!AF$3:AF$7)/1000</f>
        <v>2.9299430129999999</v>
      </c>
      <c r="AG24">
        <f>Step18!AG24+SUM(Step18!$B24:$F24)/1000-AVERAGE(Step18!AG$3:AG$7)/1000</f>
        <v>-3.1893437116000003</v>
      </c>
      <c r="AH24">
        <f>Step18!AH24+SUM(Step18!$B24:$F24)/1000-AVERAGE(Step18!AH$3:AH$7)/1000</f>
        <v>-3.1890700338000002</v>
      </c>
      <c r="AI24">
        <f>Step18!AI24+SUM(Step18!$B24:$F24)/1000-AVERAGE(Step18!AI$3:AI$7)/1000</f>
        <v>-3.3066592227999996</v>
      </c>
      <c r="AJ24">
        <f>Step18!AJ24+SUM(Step18!$B24:$F24)/1000-AVERAGE(Step18!AJ$3:AJ$7)/1000</f>
        <v>-3.2575096088</v>
      </c>
      <c r="AK24">
        <f>Step18!AK24+SUM(Step18!$B24:$F24)/1000-AVERAGE(Step18!AK$3:AK$7)/1000</f>
        <v>-3.2679828332</v>
      </c>
      <c r="AL24">
        <f>Step18!AL24+SUM(Step18!$B24:$F24)/1000-AVERAGE(Step18!AL$3:AL$7)/1000</f>
        <v>-3.3426556978000002</v>
      </c>
      <c r="AM24">
        <f>Step18!AM24+SUM(Step18!$B24:$F24)/1000-AVERAGE(Step18!AM$3:AM$7)/1000</f>
        <v>2.8531029962000005</v>
      </c>
      <c r="AN24">
        <f>Step18!AN24+SUM(Step18!$B24:$F24)/1000-AVERAGE(Step18!AN$3:AN$7)/1000</f>
        <v>-3.2496900858000002</v>
      </c>
      <c r="AO24">
        <f>Step18!AO24+SUM(Step18!$B24:$F24)/1000-AVERAGE(Step18!AO$3:AO$7)/1000</f>
        <v>-3.3212540195999996</v>
      </c>
      <c r="AP24">
        <f>Step18!AP24+SUM(Step18!$B24:$F24)/1000-AVERAGE(Step18!AP$3:AP$7)/1000</f>
        <v>-3.3687745294000004</v>
      </c>
      <c r="AQ24">
        <f>Step18!AQ24+SUM(Step18!$B24:$F24)/1000-AVERAGE(Step18!AQ$3:AQ$7)/1000</f>
        <v>-3.3874133090000003</v>
      </c>
      <c r="AR24">
        <f>Step18!AR24+SUM(Step18!$B24:$F24)/1000-AVERAGE(Step18!AR$3:AR$7)/1000</f>
        <v>-3.4341406208</v>
      </c>
      <c r="AS24">
        <f>Step18!AS24+SUM(Step18!$B24:$F24)/1000-AVERAGE(Step18!AS$3:AS$7)/1000</f>
        <v>-3.3325661333999994</v>
      </c>
      <c r="AT24">
        <f>Step18!AT24+SUM(Step18!$B24:$F24)/1000-AVERAGE(Step18!AT$3:AT$7)/1000</f>
        <v>2.7850287668000009</v>
      </c>
      <c r="AU24">
        <f>Step18!AU24+SUM(Step18!$B24:$F24)/1000-AVERAGE(Step18!AU$3:AU$7)/1000</f>
        <v>-3.3592433576</v>
      </c>
      <c r="AV24">
        <f>Step18!AV24+SUM(Step18!$B24:$F24)/1000-AVERAGE(Step18!AV$3:AV$7)/1000</f>
        <v>-3.3499957460000003</v>
      </c>
      <c r="AW24">
        <f>Step18!AW24+SUM(Step18!$B24:$F24)/1000-AVERAGE(Step18!AW$3:AW$7)/1000</f>
        <v>-3.4403256654000005</v>
      </c>
      <c r="AX24">
        <f>Step18!AX24+SUM(Step18!$B24:$F24)/1000-AVERAGE(Step18!AX$3:AX$7)/1000</f>
        <v>-3.4435262081999998</v>
      </c>
      <c r="AY24">
        <f>Step18!AY24+SUM(Step18!$B24:$F24)/1000-AVERAGE(Step18!AY$3:AY$7)/1000</f>
        <v>-3.4134793829999999</v>
      </c>
    </row>
    <row r="25" spans="1:51" x14ac:dyDescent="0.25">
      <c r="A25" t="s">
        <v>30</v>
      </c>
      <c r="B25">
        <f>Step18!B25+SUM(Step18!$B25:$F25)/1000-AVERAGE(Step18!B$3:B$7)/1000</f>
        <v>-2.7308424788000005</v>
      </c>
      <c r="C25">
        <f>Step18!C25+SUM(Step18!$B25:$F25)/1000-AVERAGE(Step18!C$3:C$7)/1000</f>
        <v>3.3993444634000003</v>
      </c>
      <c r="D25">
        <f>Step18!D25+SUM(Step18!$B25:$F25)/1000-AVERAGE(Step18!D$3:D$7)/1000</f>
        <v>-2.7281503177999999</v>
      </c>
      <c r="E25">
        <f>Step18!E25+SUM(Step18!$B25:$F25)/1000-AVERAGE(Step18!E$3:E$7)/1000</f>
        <v>-2.7838185816000003</v>
      </c>
      <c r="F25">
        <f>Step18!F25+SUM(Step18!$B25:$F25)/1000-AVERAGE(Step18!F$3:F$7)/1000</f>
        <v>-2.7826307478000003</v>
      </c>
      <c r="G25">
        <f>Step18!G25+SUM(Step18!$B25:$F25)/1000-AVERAGE(Step18!G$3:G$7)/1000</f>
        <v>-2.8567272182000005</v>
      </c>
      <c r="H25">
        <f>Step18!H25+SUM(Step18!$B25:$F25)/1000-AVERAGE(Step18!H$3:H$7)/1000</f>
        <v>-2.973072835</v>
      </c>
      <c r="I25">
        <f>Step18!I25+SUM(Step18!$B25:$F25)/1000-AVERAGE(Step18!I$3:I$7)/1000</f>
        <v>-2.8672392226000003</v>
      </c>
      <c r="J25">
        <f>Step18!J25+SUM(Step18!$B25:$F25)/1000-AVERAGE(Step18!J$3:J$7)/1000</f>
        <v>3.4398376414000005</v>
      </c>
      <c r="K25">
        <f>Step18!K25+SUM(Step18!$B25:$F25)/1000-AVERAGE(Step18!K$3:K$7)/1000</f>
        <v>-2.8665386493999998</v>
      </c>
      <c r="L25">
        <f>Step18!L25+SUM(Step18!$B25:$F25)/1000-AVERAGE(Step18!L$3:L$7)/1000</f>
        <v>-2.9079439086000001</v>
      </c>
      <c r="M25">
        <f>Step18!M25+SUM(Step18!$B25:$F25)/1000-AVERAGE(Step18!M$3:M$7)/1000</f>
        <v>-2.8457762006000005</v>
      </c>
      <c r="N25">
        <f>Step18!N25+SUM(Step18!$B25:$F25)/1000-AVERAGE(Step18!N$3:N$7)/1000</f>
        <v>-2.9756977748</v>
      </c>
      <c r="O25">
        <f>Step18!O25+SUM(Step18!$B25:$F25)/1000-AVERAGE(Step18!O$3:O$7)/1000</f>
        <v>-2.8306849152</v>
      </c>
      <c r="P25">
        <f>Step18!P25+SUM(Step18!$B25:$F25)/1000-AVERAGE(Step18!P$3:P$7)/1000</f>
        <v>-2.8932033637999997</v>
      </c>
      <c r="Q25">
        <f>Step18!Q25+SUM(Step18!$B25:$F25)/1000-AVERAGE(Step18!Q$3:Q$7)/1000</f>
        <v>3.1927215112000003</v>
      </c>
      <c r="R25">
        <f>Step18!R25+SUM(Step18!$B25:$F25)/1000-AVERAGE(Step18!R$3:R$7)/1000</f>
        <v>-2.9457656708000002</v>
      </c>
      <c r="S25">
        <f>Step18!S25+SUM(Step18!$B25:$F25)/1000-AVERAGE(Step18!S$3:S$7)/1000</f>
        <v>-2.9453746256</v>
      </c>
      <c r="T25">
        <f>Step18!T25+SUM(Step18!$B25:$F25)/1000-AVERAGE(Step18!T$3:T$7)/1000</f>
        <v>-3.0478120328</v>
      </c>
      <c r="U25">
        <f>Step18!U25+SUM(Step18!$B25:$F25)/1000-AVERAGE(Step18!U$3:U$7)/1000</f>
        <v>-2.9549756648000001</v>
      </c>
      <c r="V25">
        <f>Step18!V25+SUM(Step18!$B25:$F25)/1000-AVERAGE(Step18!V$3:V$7)/1000</f>
        <v>-2.9967556260000001</v>
      </c>
      <c r="W25">
        <f>Step18!W25+SUM(Step18!$B25:$F25)/1000-AVERAGE(Step18!W$3:W$7)/1000</f>
        <v>-2.9501345958000003</v>
      </c>
      <c r="X25">
        <f>Step18!X25+SUM(Step18!$B25:$F25)/1000-AVERAGE(Step18!X$3:X$7)/1000</f>
        <v>3.4633098320000002</v>
      </c>
      <c r="Y25">
        <f>Step18!Y25+SUM(Step18!$B25:$F25)/1000-AVERAGE(Step18!Y$3:Y$7)/1000</f>
        <v>-3.0431373312000005</v>
      </c>
      <c r="Z25">
        <f>Step18!Z25+SUM(Step18!$B25:$F25)/1000-AVERAGE(Step18!Z$3:Z$7)/1000</f>
        <v>-3.1144254623999998</v>
      </c>
      <c r="AA25">
        <f>Step18!AA25+SUM(Step18!$B25:$F25)/1000-AVERAGE(Step18!AA$3:AA$7)/1000</f>
        <v>-3.0711057783999998</v>
      </c>
      <c r="AB25">
        <f>Step18!AB25+SUM(Step18!$B25:$F25)/1000-AVERAGE(Step18!AB$3:AB$7)/1000</f>
        <v>-3.1210876366000004</v>
      </c>
      <c r="AC25">
        <f>Step18!AC25+SUM(Step18!$B25:$F25)/1000-AVERAGE(Step18!AC$3:AC$7)/1000</f>
        <v>-3.0890282888000007</v>
      </c>
      <c r="AD25">
        <f>Step18!AD25+SUM(Step18!$B25:$F25)/1000-AVERAGE(Step18!AD$3:AD$7)/1000</f>
        <v>-3.1454412883999998</v>
      </c>
      <c r="AE25">
        <f>Step18!AE25+SUM(Step18!$B25:$F25)/1000-AVERAGE(Step18!AE$3:AE$7)/1000</f>
        <v>3.2965340624000001</v>
      </c>
      <c r="AF25">
        <f>Step18!AF25+SUM(Step18!$B25:$F25)/1000-AVERAGE(Step18!AF$3:AF$7)/1000</f>
        <v>-3.1723717210000002</v>
      </c>
      <c r="AG25">
        <f>Step18!AG25+SUM(Step18!$B25:$F25)/1000-AVERAGE(Step18!AG$3:AG$7)/1000</f>
        <v>-3.1878604456000001</v>
      </c>
      <c r="AH25">
        <f>Step18!AH25+SUM(Step18!$B25:$F25)/1000-AVERAGE(Step18!AH$3:AH$7)/1000</f>
        <v>-3.1875867678000001</v>
      </c>
      <c r="AI25">
        <f>Step18!AI25+SUM(Step18!$B25:$F25)/1000-AVERAGE(Step18!AI$3:AI$7)/1000</f>
        <v>-3.3051759567999999</v>
      </c>
      <c r="AJ25">
        <f>Step18!AJ25+SUM(Step18!$B25:$F25)/1000-AVERAGE(Step18!AJ$3:AJ$7)/1000</f>
        <v>-3.2560263428000003</v>
      </c>
      <c r="AK25">
        <f>Step18!AK25+SUM(Step18!$B25:$F25)/1000-AVERAGE(Step18!AK$3:AK$7)/1000</f>
        <v>-3.2664995672000003</v>
      </c>
      <c r="AL25">
        <f>Step18!AL25+SUM(Step18!$B25:$F25)/1000-AVERAGE(Step18!AL$3:AL$7)/1000</f>
        <v>3.2999345682000003</v>
      </c>
      <c r="AM25">
        <f>Step18!AM25+SUM(Step18!$B25:$F25)/1000-AVERAGE(Step18!AM$3:AM$7)/1000</f>
        <v>-3.2869287378000003</v>
      </c>
      <c r="AN25">
        <f>Step18!AN25+SUM(Step18!$B25:$F25)/1000-AVERAGE(Step18!AN$3:AN$7)/1000</f>
        <v>-3.2482078198000002</v>
      </c>
      <c r="AO25">
        <f>Step18!AO25+SUM(Step18!$B25:$F25)/1000-AVERAGE(Step18!AO$3:AO$7)/1000</f>
        <v>-3.3197707536000003</v>
      </c>
      <c r="AP25">
        <f>Step18!AP25+SUM(Step18!$B25:$F25)/1000-AVERAGE(Step18!AP$3:AP$7)/1000</f>
        <v>-3.3672912634000003</v>
      </c>
      <c r="AQ25">
        <f>Step18!AQ25+SUM(Step18!$B25:$F25)/1000-AVERAGE(Step18!AQ$3:AQ$7)/1000</f>
        <v>-3.3859300430000001</v>
      </c>
      <c r="AR25">
        <f>Step18!AR25+SUM(Step18!$B25:$F25)/1000-AVERAGE(Step18!AR$3:AR$7)/1000</f>
        <v>-3.4326573548000008</v>
      </c>
      <c r="AS25">
        <f>Step18!AS25+SUM(Step18!$B25:$F25)/1000-AVERAGE(Step18!AS$3:AS$7)/1000</f>
        <v>3.6836931326000006</v>
      </c>
      <c r="AT25">
        <f>Step18!AT25+SUM(Step18!$B25:$F25)/1000-AVERAGE(Step18!AT$3:AT$7)/1000</f>
        <v>-3.4206969671999996</v>
      </c>
      <c r="AU25">
        <f>Step18!AU25+SUM(Step18!$B25:$F25)/1000-AVERAGE(Step18!AU$3:AU$7)/1000</f>
        <v>-3.3577600916000003</v>
      </c>
      <c r="AV25">
        <f>Step18!AV25+SUM(Step18!$B25:$F25)/1000-AVERAGE(Step18!AV$3:AV$7)/1000</f>
        <v>-3.3485134799999998</v>
      </c>
      <c r="AW25">
        <f>Step18!AW25+SUM(Step18!$B25:$F25)/1000-AVERAGE(Step18!AW$3:AW$7)/1000</f>
        <v>-3.4388433994000005</v>
      </c>
      <c r="AX25">
        <f>Step18!AX25+SUM(Step18!$B25:$F25)/1000-AVERAGE(Step18!AX$3:AX$7)/1000</f>
        <v>-3.4420429421999996</v>
      </c>
      <c r="AY25">
        <f>Step18!AY25+SUM(Step18!$B25:$F25)/1000-AVERAGE(Step18!AY$3:AY$7)/1000</f>
        <v>-3.4119971169999999</v>
      </c>
    </row>
    <row r="26" spans="1:51" x14ac:dyDescent="0.25">
      <c r="A26" t="s">
        <v>31</v>
      </c>
      <c r="B26">
        <f>Step18!B26+SUM(Step18!$B26:$F26)/1000-AVERAGE(Step18!B$3:B$7)/1000</f>
        <v>3.7474310541999998</v>
      </c>
      <c r="C26">
        <f>Step18!C26+SUM(Step18!$B26:$F26)/1000-AVERAGE(Step18!C$3:C$7)/1000</f>
        <v>-2.7934350036</v>
      </c>
      <c r="D26">
        <f>Step18!D26+SUM(Step18!$B26:$F26)/1000-AVERAGE(Step18!D$3:D$7)/1000</f>
        <v>-2.7192867848</v>
      </c>
      <c r="E26">
        <f>Step18!E26+SUM(Step18!$B26:$F26)/1000-AVERAGE(Step18!E$3:E$7)/1000</f>
        <v>-2.7749540486000002</v>
      </c>
      <c r="F26">
        <f>Step18!F26+SUM(Step18!$B26:$F26)/1000-AVERAGE(Step18!F$3:F$7)/1000</f>
        <v>-2.7737672148000003</v>
      </c>
      <c r="G26">
        <f>Step18!G26+SUM(Step18!$B26:$F26)/1000-AVERAGE(Step18!G$3:G$7)/1000</f>
        <v>-2.8478646851999998</v>
      </c>
      <c r="H26">
        <f>Step18!H26+SUM(Step18!$B26:$F26)/1000-AVERAGE(Step18!H$3:H$7)/1000</f>
        <v>-2.964209302</v>
      </c>
      <c r="I26">
        <f>Step18!I26+SUM(Step18!$B26:$F26)/1000-AVERAGE(Step18!I$3:I$7)/1000</f>
        <v>3.7498793103999999</v>
      </c>
      <c r="J26">
        <f>Step18!J26+SUM(Step18!$B26:$F26)/1000-AVERAGE(Step18!J$3:J$7)/1000</f>
        <v>-2.8009088255999997</v>
      </c>
      <c r="K26">
        <f>Step18!K26+SUM(Step18!$B26:$F26)/1000-AVERAGE(Step18!K$3:K$7)/1000</f>
        <v>-2.8576761164</v>
      </c>
      <c r="L26">
        <f>Step18!L26+SUM(Step18!$B26:$F26)/1000-AVERAGE(Step18!L$3:L$7)/1000</f>
        <v>-2.8990803755999996</v>
      </c>
      <c r="M26">
        <f>Step18!M26+SUM(Step18!$B26:$F26)/1000-AVERAGE(Step18!M$3:M$7)/1000</f>
        <v>-2.8369126676</v>
      </c>
      <c r="N26">
        <f>Step18!N26+SUM(Step18!$B26:$F26)/1000-AVERAGE(Step18!N$3:N$7)/1000</f>
        <v>-2.9668352418000001</v>
      </c>
      <c r="O26">
        <f>Step18!O26+SUM(Step18!$B26:$F26)/1000-AVERAGE(Step18!O$3:O$7)/1000</f>
        <v>-2.8218213822</v>
      </c>
      <c r="P26">
        <f>Step18!P26+SUM(Step18!$B26:$F26)/1000-AVERAGE(Step18!P$3:P$7)/1000</f>
        <v>4.1347331692000004</v>
      </c>
      <c r="Q26">
        <f>Step18!Q26+SUM(Step18!$B26:$F26)/1000-AVERAGE(Step18!Q$3:Q$7)/1000</f>
        <v>-2.9825009558</v>
      </c>
      <c r="R26">
        <f>Step18!R26+SUM(Step18!$B26:$F26)/1000-AVERAGE(Step18!R$3:R$7)/1000</f>
        <v>-2.9369031377999999</v>
      </c>
      <c r="S26">
        <f>Step18!S26+SUM(Step18!$B26:$F26)/1000-AVERAGE(Step18!S$3:S$7)/1000</f>
        <v>-2.9365100925999998</v>
      </c>
      <c r="T26">
        <f>Step18!T26+SUM(Step18!$B26:$F26)/1000-AVERAGE(Step18!T$3:T$7)/1000</f>
        <v>-3.0389484998</v>
      </c>
      <c r="U26">
        <f>Step18!U26+SUM(Step18!$B26:$F26)/1000-AVERAGE(Step18!U$3:U$7)/1000</f>
        <v>-2.9461111317999995</v>
      </c>
      <c r="V26">
        <f>Step18!V26+SUM(Step18!$B26:$F26)/1000-AVERAGE(Step18!V$3:V$7)/1000</f>
        <v>-2.9878920930000001</v>
      </c>
      <c r="W26">
        <f>Step18!W26+SUM(Step18!$B26:$F26)/1000-AVERAGE(Step18!W$3:W$7)/1000</f>
        <v>3.9326539371999996</v>
      </c>
      <c r="X26">
        <f>Step18!X26+SUM(Step18!$B26:$F26)/1000-AVERAGE(Step18!X$3:X$7)/1000</f>
        <v>-3.0376276349999998</v>
      </c>
      <c r="Y26">
        <f>Step18!Y26+SUM(Step18!$B26:$F26)/1000-AVERAGE(Step18!Y$3:Y$7)/1000</f>
        <v>-3.0342737982000001</v>
      </c>
      <c r="Z26">
        <f>Step18!Z26+SUM(Step18!$B26:$F26)/1000-AVERAGE(Step18!Z$3:Z$7)/1000</f>
        <v>-3.1055619293999999</v>
      </c>
      <c r="AA26">
        <f>Step18!AA26+SUM(Step18!$B26:$F26)/1000-AVERAGE(Step18!AA$3:AA$7)/1000</f>
        <v>-3.0622442453999996</v>
      </c>
      <c r="AB26">
        <f>Step18!AB26+SUM(Step18!$B26:$F26)/1000-AVERAGE(Step18!AB$3:AB$7)/1000</f>
        <v>-3.1122231035999999</v>
      </c>
      <c r="AC26">
        <f>Step18!AC26+SUM(Step18!$B26:$F26)/1000-AVERAGE(Step18!AC$3:AC$7)/1000</f>
        <v>-3.0801637558000001</v>
      </c>
      <c r="AD26">
        <f>Step18!AD26+SUM(Step18!$B26:$F26)/1000-AVERAGE(Step18!AD$3:AD$7)/1000</f>
        <v>4.0060772445999993</v>
      </c>
      <c r="AE26">
        <f>Step18!AE26+SUM(Step18!$B26:$F26)/1000-AVERAGE(Step18!AE$3:AE$7)/1000</f>
        <v>-3.1588674045999996</v>
      </c>
      <c r="AF26">
        <f>Step18!AF26+SUM(Step18!$B26:$F26)/1000-AVERAGE(Step18!AF$3:AF$7)/1000</f>
        <v>-3.1635091879999999</v>
      </c>
      <c r="AG26">
        <f>Step18!AG26+SUM(Step18!$B26:$F26)/1000-AVERAGE(Step18!AG$3:AG$7)/1000</f>
        <v>-3.1789989126</v>
      </c>
      <c r="AH26">
        <f>Step18!AH26+SUM(Step18!$B26:$F26)/1000-AVERAGE(Step18!AH$3:AH$7)/1000</f>
        <v>-3.1787232347999996</v>
      </c>
      <c r="AI26">
        <f>Step18!AI26+SUM(Step18!$B26:$F26)/1000-AVERAGE(Step18!AI$3:AI$7)/1000</f>
        <v>-3.2963124237999999</v>
      </c>
      <c r="AJ26">
        <f>Step18!AJ26+SUM(Step18!$B26:$F26)/1000-AVERAGE(Step18!AJ$3:AJ$7)/1000</f>
        <v>-3.2471628097999998</v>
      </c>
      <c r="AK26">
        <f>Step18!AK26+SUM(Step18!$B26:$F26)/1000-AVERAGE(Step18!AK$3:AK$7)/1000</f>
        <v>3.8448079658000003</v>
      </c>
      <c r="AL26">
        <f>Step18!AL26+SUM(Step18!$B26:$F26)/1000-AVERAGE(Step18!AL$3:AL$7)/1000</f>
        <v>-3.3323078987999999</v>
      </c>
      <c r="AM26">
        <f>Step18!AM26+SUM(Step18!$B26:$F26)/1000-AVERAGE(Step18!AM$3:AM$7)/1000</f>
        <v>-3.2780662048</v>
      </c>
      <c r="AN26">
        <f>Step18!AN26+SUM(Step18!$B26:$F26)/1000-AVERAGE(Step18!AN$3:AN$7)/1000</f>
        <v>-3.2393432867999996</v>
      </c>
      <c r="AO26">
        <f>Step18!AO26+SUM(Step18!$B26:$F26)/1000-AVERAGE(Step18!AO$3:AO$7)/1000</f>
        <v>-3.3109072205999999</v>
      </c>
      <c r="AP26">
        <f>Step18!AP26+SUM(Step18!$B26:$F26)/1000-AVERAGE(Step18!AP$3:AP$7)/1000</f>
        <v>-3.3584287304</v>
      </c>
      <c r="AQ26">
        <f>Step18!AQ26+SUM(Step18!$B26:$F26)/1000-AVERAGE(Step18!AQ$3:AQ$7)/1000</f>
        <v>-3.3770665100000001</v>
      </c>
      <c r="AR26">
        <f>Step18!AR26+SUM(Step18!$B26:$F26)/1000-AVERAGE(Step18!AR$3:AR$7)/1000</f>
        <v>4.0576631781999994</v>
      </c>
      <c r="AS26">
        <f>Step18!AS26+SUM(Step18!$B26:$F26)/1000-AVERAGE(Step18!AS$3:AS$7)/1000</f>
        <v>-3.3222193343999997</v>
      </c>
      <c r="AT26">
        <f>Step18!AT26+SUM(Step18!$B26:$F26)/1000-AVERAGE(Step18!AT$3:AT$7)/1000</f>
        <v>-3.4118334342000001</v>
      </c>
      <c r="AU26">
        <f>Step18!AU26+SUM(Step18!$B26:$F26)/1000-AVERAGE(Step18!AU$3:AU$7)/1000</f>
        <v>-3.3488965585999999</v>
      </c>
      <c r="AV26">
        <f>Step18!AV26+SUM(Step18!$B26:$F26)/1000-AVERAGE(Step18!AV$3:AV$7)/1000</f>
        <v>-3.339650947</v>
      </c>
      <c r="AW26">
        <f>Step18!AW26+SUM(Step18!$B26:$F26)/1000-AVERAGE(Step18!AW$3:AW$7)/1000</f>
        <v>-3.4299798664000001</v>
      </c>
      <c r="AX26">
        <f>Step18!AX26+SUM(Step18!$B26:$F26)/1000-AVERAGE(Step18!AX$3:AX$7)/1000</f>
        <v>-3.4331784091999999</v>
      </c>
      <c r="AY26">
        <f>Step18!AY26+SUM(Step18!$B26:$F26)/1000-AVERAGE(Step18!AY$3:AY$7)/1000</f>
        <v>4.3108194160000002</v>
      </c>
    </row>
    <row r="27" spans="1:51" x14ac:dyDescent="0.25">
      <c r="A27" t="s">
        <v>32</v>
      </c>
      <c r="B27">
        <f>Step18!B27+SUM(Step18!$B27:$F27)/1000-AVERAGE(Step18!B$3:B$7)/1000</f>
        <v>-2.7464649958000003</v>
      </c>
      <c r="C27">
        <f>Step18!C27+SUM(Step18!$B27:$F27)/1000-AVERAGE(Step18!C$3:C$7)/1000</f>
        <v>-2.8179220535999998</v>
      </c>
      <c r="D27">
        <f>Step18!D27+SUM(Step18!$B27:$F27)/1000-AVERAGE(Step18!D$3:D$7)/1000</f>
        <v>-2.7437738347999998</v>
      </c>
      <c r="E27">
        <f>Step18!E27+SUM(Step18!$B27:$F27)/1000-AVERAGE(Step18!E$3:E$7)/1000</f>
        <v>-2.7994420986000002</v>
      </c>
      <c r="F27">
        <f>Step18!F27+SUM(Step18!$B27:$F27)/1000-AVERAGE(Step18!F$3:F$7)/1000</f>
        <v>-2.7982542648000002</v>
      </c>
      <c r="G27">
        <f>Step18!G27+SUM(Step18!$B27:$F27)/1000-AVERAGE(Step18!G$3:G$7)/1000</f>
        <v>-2.8723497352000003</v>
      </c>
      <c r="H27">
        <f>Step18!H27+SUM(Step18!$B27:$F27)/1000-AVERAGE(Step18!H$3:H$7)/1000</f>
        <v>4.0822476480000001</v>
      </c>
      <c r="I27">
        <f>Step18!I27+SUM(Step18!$B27:$F27)/1000-AVERAGE(Step18!I$3:I$7)/1000</f>
        <v>-2.8828627396000002</v>
      </c>
      <c r="J27">
        <f>Step18!J27+SUM(Step18!$B27:$F27)/1000-AVERAGE(Step18!J$3:J$7)/1000</f>
        <v>-2.8253938756000001</v>
      </c>
      <c r="K27">
        <f>Step18!K27+SUM(Step18!$B27:$F27)/1000-AVERAGE(Step18!K$3:K$7)/1000</f>
        <v>-2.8821611664000004</v>
      </c>
      <c r="L27">
        <f>Step18!L27+SUM(Step18!$B27:$F27)/1000-AVERAGE(Step18!L$3:L$7)/1000</f>
        <v>-2.9235664255999998</v>
      </c>
      <c r="M27">
        <f>Step18!M27+SUM(Step18!$B27:$F27)/1000-AVERAGE(Step18!M$3:M$7)/1000</f>
        <v>-2.8613997176000003</v>
      </c>
      <c r="N27">
        <f>Step18!N27+SUM(Step18!$B27:$F27)/1000-AVERAGE(Step18!N$3:N$7)/1000</f>
        <v>-2.9913212918000003</v>
      </c>
      <c r="O27">
        <f>Step18!O27+SUM(Step18!$B27:$F27)/1000-AVERAGE(Step18!O$3:O$7)/1000</f>
        <v>4.5239315678000001</v>
      </c>
      <c r="P27">
        <f>Step18!P27+SUM(Step18!$B27:$F27)/1000-AVERAGE(Step18!P$3:P$7)/1000</f>
        <v>-2.9088268808</v>
      </c>
      <c r="Q27">
        <f>Step18!Q27+SUM(Step18!$B27:$F27)/1000-AVERAGE(Step18!Q$3:Q$7)/1000</f>
        <v>-3.0069880058000003</v>
      </c>
      <c r="R27">
        <f>Step18!R27+SUM(Step18!$B27:$F27)/1000-AVERAGE(Step18!R$3:R$7)/1000</f>
        <v>-2.9613901878000002</v>
      </c>
      <c r="S27">
        <f>Step18!S27+SUM(Step18!$B27:$F27)/1000-AVERAGE(Step18!S$3:S$7)/1000</f>
        <v>-2.9609981425999998</v>
      </c>
      <c r="T27">
        <f>Step18!T27+SUM(Step18!$B27:$F27)/1000-AVERAGE(Step18!T$3:T$7)/1000</f>
        <v>-3.0634355497999999</v>
      </c>
      <c r="U27">
        <f>Step18!U27+SUM(Step18!$B27:$F27)/1000-AVERAGE(Step18!U$3:U$7)/1000</f>
        <v>-2.9705991817999999</v>
      </c>
      <c r="V27">
        <f>Step18!V27+SUM(Step18!$B27:$F27)/1000-AVERAGE(Step18!V$3:V$7)/1000</f>
        <v>4.5914888569999999</v>
      </c>
      <c r="W27">
        <f>Step18!W27+SUM(Step18!$B27:$F27)/1000-AVERAGE(Step18!W$3:W$7)/1000</f>
        <v>-2.9657561128000003</v>
      </c>
      <c r="X27">
        <f>Step18!X27+SUM(Step18!$B27:$F27)/1000-AVERAGE(Step18!X$3:X$7)/1000</f>
        <v>-3.0621136850000004</v>
      </c>
      <c r="Y27">
        <f>Step18!Y27+SUM(Step18!$B27:$F27)/1000-AVERAGE(Step18!Y$3:Y$7)/1000</f>
        <v>-3.0587608482000004</v>
      </c>
      <c r="Z27">
        <f>Step18!Z27+SUM(Step18!$B27:$F27)/1000-AVERAGE(Step18!Z$3:Z$7)/1000</f>
        <v>-3.1300489793999997</v>
      </c>
      <c r="AA27">
        <f>Step18!AA27+SUM(Step18!$B27:$F27)/1000-AVERAGE(Step18!AA$3:AA$7)/1000</f>
        <v>-3.0867302953999998</v>
      </c>
      <c r="AB27">
        <f>Step18!AB27+SUM(Step18!$B27:$F27)/1000-AVERAGE(Step18!AB$3:AB$7)/1000</f>
        <v>-3.1367101536000002</v>
      </c>
      <c r="AC27">
        <f>Step18!AC27+SUM(Step18!$B27:$F27)/1000-AVERAGE(Step18!AC$3:AC$7)/1000</f>
        <v>4.5371691941999996</v>
      </c>
      <c r="AD27">
        <f>Step18!AD27+SUM(Step18!$B27:$F27)/1000-AVERAGE(Step18!AD$3:AD$7)/1000</f>
        <v>-3.1610648053999997</v>
      </c>
      <c r="AE27">
        <f>Step18!AE27+SUM(Step18!$B27:$F27)/1000-AVERAGE(Step18!AE$3:AE$7)/1000</f>
        <v>-3.1833544545999999</v>
      </c>
      <c r="AF27">
        <f>Step18!AF27+SUM(Step18!$B27:$F27)/1000-AVERAGE(Step18!AF$3:AF$7)/1000</f>
        <v>-3.1879942379999999</v>
      </c>
      <c r="AG27">
        <f>Step18!AG27+SUM(Step18!$B27:$F27)/1000-AVERAGE(Step18!AG$3:AG$7)/1000</f>
        <v>-3.2034839626</v>
      </c>
      <c r="AH27">
        <f>Step18!AH27+SUM(Step18!$B27:$F27)/1000-AVERAGE(Step18!AH$3:AH$7)/1000</f>
        <v>-3.2032092848000002</v>
      </c>
      <c r="AI27">
        <f>Step18!AI27+SUM(Step18!$B27:$F27)/1000-AVERAGE(Step18!AI$3:AI$7)/1000</f>
        <v>-3.3207994738000002</v>
      </c>
      <c r="AJ27">
        <f>Step18!AJ27+SUM(Step18!$B27:$F27)/1000-AVERAGE(Step18!AJ$3:AJ$7)/1000</f>
        <v>4.5630811402000004</v>
      </c>
      <c r="AK27">
        <f>Step18!AK27+SUM(Step18!$B27:$F27)/1000-AVERAGE(Step18!AK$3:AK$7)/1000</f>
        <v>-3.2821220842000001</v>
      </c>
      <c r="AL27">
        <f>Step18!AL27+SUM(Step18!$B27:$F27)/1000-AVERAGE(Step18!AL$3:AL$7)/1000</f>
        <v>-3.3567949488000002</v>
      </c>
      <c r="AM27">
        <f>Step18!AM27+SUM(Step18!$B27:$F27)/1000-AVERAGE(Step18!AM$3:AM$7)/1000</f>
        <v>-3.3025512548</v>
      </c>
      <c r="AN27">
        <f>Step18!AN27+SUM(Step18!$B27:$F27)/1000-AVERAGE(Step18!AN$3:AN$7)/1000</f>
        <v>-3.2638293368000002</v>
      </c>
      <c r="AO27">
        <f>Step18!AO27+SUM(Step18!$B27:$F27)/1000-AVERAGE(Step18!AO$3:AO$7)/1000</f>
        <v>-3.3353942706000002</v>
      </c>
      <c r="AP27">
        <f>Step18!AP27+SUM(Step18!$B27:$F27)/1000-AVERAGE(Step18!AP$3:AP$7)/1000</f>
        <v>-3.3829137804</v>
      </c>
      <c r="AQ27">
        <f>Step18!AQ27+SUM(Step18!$B27:$F27)/1000-AVERAGE(Step18!AQ$3:AQ$7)/1000</f>
        <v>4.3631354400000006</v>
      </c>
      <c r="AR27">
        <f>Step18!AR27+SUM(Step18!$B27:$F27)/1000-AVERAGE(Step18!AR$3:AR$7)/1000</f>
        <v>-3.4482798718000005</v>
      </c>
      <c r="AS27">
        <f>Step18!AS27+SUM(Step18!$B27:$F27)/1000-AVERAGE(Step18!AS$3:AS$7)/1000</f>
        <v>-3.3467043843999997</v>
      </c>
      <c r="AT27">
        <f>Step18!AT27+SUM(Step18!$B27:$F27)/1000-AVERAGE(Step18!AT$3:AT$7)/1000</f>
        <v>-3.4363184842000001</v>
      </c>
      <c r="AU27">
        <f>Step18!AU27+SUM(Step18!$B27:$F27)/1000-AVERAGE(Step18!AU$3:AU$7)/1000</f>
        <v>-3.3733836086000002</v>
      </c>
      <c r="AV27">
        <f>Step18!AV27+SUM(Step18!$B27:$F27)/1000-AVERAGE(Step18!AV$3:AV$7)/1000</f>
        <v>-3.3641369970000001</v>
      </c>
      <c r="AW27">
        <f>Step18!AW27+SUM(Step18!$B27:$F27)/1000-AVERAGE(Step18!AW$3:AW$7)/1000</f>
        <v>-3.4544669164000004</v>
      </c>
      <c r="AX27">
        <f>Step18!AX27+SUM(Step18!$B27:$F27)/1000-AVERAGE(Step18!AX$3:AX$7)/1000</f>
        <v>4.6319685408</v>
      </c>
      <c r="AY27">
        <f>Step18!AY27+SUM(Step18!$B27:$F27)/1000-AVERAGE(Step18!AY$3:AY$7)/1000</f>
        <v>-3.4276206339999997</v>
      </c>
    </row>
    <row r="28" spans="1:51" x14ac:dyDescent="0.25">
      <c r="A28" t="s">
        <v>33</v>
      </c>
      <c r="B28">
        <f>Step18!B28+SUM(Step18!$B28:$F28)/1000-AVERAGE(Step18!B$3:B$7)/1000</f>
        <v>-2.7464649958000003</v>
      </c>
      <c r="C28">
        <f>Step18!C28+SUM(Step18!$B28:$F28)/1000-AVERAGE(Step18!C$3:C$7)/1000</f>
        <v>-2.8179220535999998</v>
      </c>
      <c r="D28">
        <f>Step18!D28+SUM(Step18!$B28:$F28)/1000-AVERAGE(Step18!D$3:D$7)/1000</f>
        <v>-2.7437738347999998</v>
      </c>
      <c r="E28">
        <f>Step18!E28+SUM(Step18!$B28:$F28)/1000-AVERAGE(Step18!E$3:E$7)/1000</f>
        <v>-2.7994420986000002</v>
      </c>
      <c r="F28">
        <f>Step18!F28+SUM(Step18!$B28:$F28)/1000-AVERAGE(Step18!F$3:F$7)/1000</f>
        <v>-2.7982542648000002</v>
      </c>
      <c r="G28">
        <f>Step18!G28+SUM(Step18!$B28:$F28)/1000-AVERAGE(Step18!G$3:G$7)/1000</f>
        <v>4.6881482647999997</v>
      </c>
      <c r="H28">
        <f>Step18!H28+SUM(Step18!$B28:$F28)/1000-AVERAGE(Step18!H$3:H$7)/1000</f>
        <v>-2.9886963519999998</v>
      </c>
      <c r="I28">
        <f>Step18!I28+SUM(Step18!$B28:$F28)/1000-AVERAGE(Step18!I$3:I$7)/1000</f>
        <v>-2.8828627396000002</v>
      </c>
      <c r="J28">
        <f>Step18!J28+SUM(Step18!$B28:$F28)/1000-AVERAGE(Step18!J$3:J$7)/1000</f>
        <v>-2.8253938756000001</v>
      </c>
      <c r="K28">
        <f>Step18!K28+SUM(Step18!$B28:$F28)/1000-AVERAGE(Step18!K$3:K$7)/1000</f>
        <v>-2.8821611664000004</v>
      </c>
      <c r="L28">
        <f>Step18!L28+SUM(Step18!$B28:$F28)/1000-AVERAGE(Step18!L$3:L$7)/1000</f>
        <v>-2.9235664255999998</v>
      </c>
      <c r="M28">
        <f>Step18!M28+SUM(Step18!$B28:$F28)/1000-AVERAGE(Step18!M$3:M$7)/1000</f>
        <v>-2.8613997176000003</v>
      </c>
      <c r="N28">
        <f>Step18!N28+SUM(Step18!$B28:$F28)/1000-AVERAGE(Step18!N$3:N$7)/1000</f>
        <v>4.6775847081999995</v>
      </c>
      <c r="O28">
        <f>Step18!O28+SUM(Step18!$B28:$F28)/1000-AVERAGE(Step18!O$3:O$7)/1000</f>
        <v>-2.8463084321999998</v>
      </c>
      <c r="P28">
        <f>Step18!P28+SUM(Step18!$B28:$F28)/1000-AVERAGE(Step18!P$3:P$7)/1000</f>
        <v>-2.9088268808</v>
      </c>
      <c r="Q28">
        <f>Step18!Q28+SUM(Step18!$B28:$F28)/1000-AVERAGE(Step18!Q$3:Q$7)/1000</f>
        <v>-3.0069880058000003</v>
      </c>
      <c r="R28">
        <f>Step18!R28+SUM(Step18!$B28:$F28)/1000-AVERAGE(Step18!R$3:R$7)/1000</f>
        <v>-2.9613901878000002</v>
      </c>
      <c r="S28">
        <f>Step18!S28+SUM(Step18!$B28:$F28)/1000-AVERAGE(Step18!S$3:S$7)/1000</f>
        <v>-2.9609981425999998</v>
      </c>
      <c r="T28">
        <f>Step18!T28+SUM(Step18!$B28:$F28)/1000-AVERAGE(Step18!T$3:T$7)/1000</f>
        <v>-3.0634355497999999</v>
      </c>
      <c r="U28">
        <f>Step18!U28+SUM(Step18!$B28:$F28)/1000-AVERAGE(Step18!U$3:U$7)/1000</f>
        <v>4.8566758181999994</v>
      </c>
      <c r="V28">
        <f>Step18!V28+SUM(Step18!$B28:$F28)/1000-AVERAGE(Step18!V$3:V$7)/1000</f>
        <v>-3.0123771430000001</v>
      </c>
      <c r="W28">
        <f>Step18!W28+SUM(Step18!$B28:$F28)/1000-AVERAGE(Step18!W$3:W$7)/1000</f>
        <v>-2.9657561128000003</v>
      </c>
      <c r="X28">
        <f>Step18!X28+SUM(Step18!$B28:$F28)/1000-AVERAGE(Step18!X$3:X$7)/1000</f>
        <v>-3.0621136850000004</v>
      </c>
      <c r="Y28">
        <f>Step18!Y28+SUM(Step18!$B28:$F28)/1000-AVERAGE(Step18!Y$3:Y$7)/1000</f>
        <v>-3.0587608482000004</v>
      </c>
      <c r="Z28">
        <f>Step18!Z28+SUM(Step18!$B28:$F28)/1000-AVERAGE(Step18!Z$3:Z$7)/1000</f>
        <v>-3.1300489793999997</v>
      </c>
      <c r="AA28">
        <f>Step18!AA28+SUM(Step18!$B28:$F28)/1000-AVERAGE(Step18!AA$3:AA$7)/1000</f>
        <v>-3.0867302953999998</v>
      </c>
      <c r="AB28">
        <f>Step18!AB28+SUM(Step18!$B28:$F28)/1000-AVERAGE(Step18!AB$3:AB$7)/1000</f>
        <v>4.8903778463999998</v>
      </c>
      <c r="AC28">
        <f>Step18!AC28+SUM(Step18!$B28:$F28)/1000-AVERAGE(Step18!AC$3:AC$7)/1000</f>
        <v>-3.1046508058000004</v>
      </c>
      <c r="AD28">
        <f>Step18!AD28+SUM(Step18!$B28:$F28)/1000-AVERAGE(Step18!AD$3:AD$7)/1000</f>
        <v>-3.1610648053999997</v>
      </c>
      <c r="AE28">
        <f>Step18!AE28+SUM(Step18!$B28:$F28)/1000-AVERAGE(Step18!AE$3:AE$7)/1000</f>
        <v>-3.1833544545999999</v>
      </c>
      <c r="AF28">
        <f>Step18!AF28+SUM(Step18!$B28:$F28)/1000-AVERAGE(Step18!AF$3:AF$7)/1000</f>
        <v>-3.1879942379999999</v>
      </c>
      <c r="AG28">
        <f>Step18!AG28+SUM(Step18!$B28:$F28)/1000-AVERAGE(Step18!AG$3:AG$7)/1000</f>
        <v>-3.2034839626</v>
      </c>
      <c r="AH28">
        <f>Step18!AH28+SUM(Step18!$B28:$F28)/1000-AVERAGE(Step18!AH$3:AH$7)/1000</f>
        <v>-3.2032092848000002</v>
      </c>
      <c r="AI28">
        <f>Step18!AI28+SUM(Step18!$B28:$F28)/1000-AVERAGE(Step18!AI$3:AI$7)/1000</f>
        <v>5.0087685262000008</v>
      </c>
      <c r="AJ28">
        <f>Step18!AJ28+SUM(Step18!$B28:$F28)/1000-AVERAGE(Step18!AJ$3:AJ$7)/1000</f>
        <v>-3.2716498598000001</v>
      </c>
      <c r="AK28">
        <f>Step18!AK28+SUM(Step18!$B28:$F28)/1000-AVERAGE(Step18!AK$3:AK$7)/1000</f>
        <v>-3.2821220842000001</v>
      </c>
      <c r="AL28">
        <f>Step18!AL28+SUM(Step18!$B28:$F28)/1000-AVERAGE(Step18!AL$3:AL$7)/1000</f>
        <v>-3.3567949488000002</v>
      </c>
      <c r="AM28">
        <f>Step18!AM28+SUM(Step18!$B28:$F28)/1000-AVERAGE(Step18!AM$3:AM$7)/1000</f>
        <v>-3.3025512548</v>
      </c>
      <c r="AN28">
        <f>Step18!AN28+SUM(Step18!$B28:$F28)/1000-AVERAGE(Step18!AN$3:AN$7)/1000</f>
        <v>-3.2638293368000002</v>
      </c>
      <c r="AO28">
        <f>Step18!AO28+SUM(Step18!$B28:$F28)/1000-AVERAGE(Step18!AO$3:AO$7)/1000</f>
        <v>-3.3353942706000002</v>
      </c>
      <c r="AP28">
        <f>Step18!AP28+SUM(Step18!$B28:$F28)/1000-AVERAGE(Step18!AP$3:AP$7)/1000</f>
        <v>5.2667872196000003</v>
      </c>
      <c r="AQ28">
        <f>Step18!AQ28+SUM(Step18!$B28:$F28)/1000-AVERAGE(Step18!AQ$3:AQ$7)/1000</f>
        <v>-3.40155356</v>
      </c>
      <c r="AR28">
        <f>Step18!AR28+SUM(Step18!$B28:$F28)/1000-AVERAGE(Step18!AR$3:AR$7)/1000</f>
        <v>-3.4482798718000005</v>
      </c>
      <c r="AS28">
        <f>Step18!AS28+SUM(Step18!$B28:$F28)/1000-AVERAGE(Step18!AS$3:AS$7)/1000</f>
        <v>-3.3467043843999997</v>
      </c>
      <c r="AT28">
        <f>Step18!AT28+SUM(Step18!$B28:$F28)/1000-AVERAGE(Step18!AT$3:AT$7)/1000</f>
        <v>-3.4363184842000001</v>
      </c>
      <c r="AU28">
        <f>Step18!AU28+SUM(Step18!$B28:$F28)/1000-AVERAGE(Step18!AU$3:AU$7)/1000</f>
        <v>-3.3733836086000002</v>
      </c>
      <c r="AV28">
        <f>Step18!AV28+SUM(Step18!$B28:$F28)/1000-AVERAGE(Step18!AV$3:AV$7)/1000</f>
        <v>-3.3641369970000001</v>
      </c>
      <c r="AW28">
        <f>Step18!AW28+SUM(Step18!$B28:$F28)/1000-AVERAGE(Step18!AW$3:AW$7)/1000</f>
        <v>5.2215590835999999</v>
      </c>
      <c r="AX28">
        <f>Step18!AX28+SUM(Step18!$B28:$F28)/1000-AVERAGE(Step18!AX$3:AX$7)/1000</f>
        <v>-3.4576654591999993</v>
      </c>
      <c r="AY28">
        <f>Step18!AY28+SUM(Step18!$B28:$F28)/1000-AVERAGE(Step18!AY$3:AY$7)/1000</f>
        <v>-3.4276206339999997</v>
      </c>
    </row>
    <row r="29" spans="1:51" x14ac:dyDescent="0.25">
      <c r="A29" t="s">
        <v>34</v>
      </c>
      <c r="B29">
        <f>Step18!B29+SUM(Step18!$B29:$F29)/1000-AVERAGE(Step18!B$3:B$7)/1000</f>
        <v>-2.7256390498000003</v>
      </c>
      <c r="C29">
        <f>Step18!C29+SUM(Step18!$B29:$F29)/1000-AVERAGE(Step18!C$3:C$7)/1000</f>
        <v>-2.7970971076</v>
      </c>
      <c r="D29">
        <f>Step18!D29+SUM(Step18!$B29:$F29)/1000-AVERAGE(Step18!D$3:D$7)/1000</f>
        <v>-2.7229468887999997</v>
      </c>
      <c r="E29">
        <f>Step18!E29+SUM(Step18!$B29:$F29)/1000-AVERAGE(Step18!E$3:E$7)/1000</f>
        <v>-2.7786151526</v>
      </c>
      <c r="F29">
        <f>Step18!F29+SUM(Step18!$B29:$F29)/1000-AVERAGE(Step18!F$3:F$7)/1000</f>
        <v>5.4900366811999994</v>
      </c>
      <c r="G29">
        <f>Step18!G29+SUM(Step18!$B29:$F29)/1000-AVERAGE(Step18!G$3:G$7)/1000</f>
        <v>-2.8515247892</v>
      </c>
      <c r="H29">
        <f>Step18!H29+SUM(Step18!$B29:$F29)/1000-AVERAGE(Step18!H$3:H$7)/1000</f>
        <v>-2.9678704059999998</v>
      </c>
      <c r="I29">
        <f>Step18!I29+SUM(Step18!$B29:$F29)/1000-AVERAGE(Step18!I$3:I$7)/1000</f>
        <v>-2.8620367935999997</v>
      </c>
      <c r="J29">
        <f>Step18!J29+SUM(Step18!$B29:$F29)/1000-AVERAGE(Step18!J$3:J$7)/1000</f>
        <v>-2.8045689296000003</v>
      </c>
      <c r="K29">
        <f>Step18!K29+SUM(Step18!$B29:$F29)/1000-AVERAGE(Step18!K$3:K$7)/1000</f>
        <v>-2.8613362204000001</v>
      </c>
      <c r="L29">
        <f>Step18!L29+SUM(Step18!$B29:$F29)/1000-AVERAGE(Step18!L$3:L$7)/1000</f>
        <v>-2.9027404796000003</v>
      </c>
      <c r="M29">
        <f>Step18!M29+SUM(Step18!$B29:$F29)/1000-AVERAGE(Step18!M$3:M$7)/1000</f>
        <v>5.5739562284000002</v>
      </c>
      <c r="N29">
        <f>Step18!N29+SUM(Step18!$B29:$F29)/1000-AVERAGE(Step18!N$3:N$7)/1000</f>
        <v>-2.9704943457999997</v>
      </c>
      <c r="O29">
        <f>Step18!O29+SUM(Step18!$B29:$F29)/1000-AVERAGE(Step18!O$3:O$7)/1000</f>
        <v>-2.8254824861999999</v>
      </c>
      <c r="P29">
        <f>Step18!P29+SUM(Step18!$B29:$F29)/1000-AVERAGE(Step18!P$3:P$7)/1000</f>
        <v>-2.8880009348</v>
      </c>
      <c r="Q29">
        <f>Step18!Q29+SUM(Step18!$B29:$F29)/1000-AVERAGE(Step18!Q$3:Q$7)/1000</f>
        <v>-2.9861620597999998</v>
      </c>
      <c r="R29">
        <f>Step18!R29+SUM(Step18!$B29:$F29)/1000-AVERAGE(Step18!R$3:R$7)/1000</f>
        <v>-2.9405642417999998</v>
      </c>
      <c r="S29">
        <f>Step18!S29+SUM(Step18!$B29:$F29)/1000-AVERAGE(Step18!S$3:S$7)/1000</f>
        <v>-2.9401711965999997</v>
      </c>
      <c r="T29">
        <f>Step18!T29+SUM(Step18!$B29:$F29)/1000-AVERAGE(Step18!T$3:T$7)/1000</f>
        <v>5.3632243961999997</v>
      </c>
      <c r="U29">
        <f>Step18!U29+SUM(Step18!$B29:$F29)/1000-AVERAGE(Step18!U$3:U$7)/1000</f>
        <v>-2.9497732357999995</v>
      </c>
      <c r="V29">
        <f>Step18!V29+SUM(Step18!$B29:$F29)/1000-AVERAGE(Step18!V$3:V$7)/1000</f>
        <v>-2.9915521969999999</v>
      </c>
      <c r="W29">
        <f>Step18!W29+SUM(Step18!$B29:$F29)/1000-AVERAGE(Step18!W$3:W$7)/1000</f>
        <v>-2.9449321668000001</v>
      </c>
      <c r="X29">
        <f>Step18!X29+SUM(Step18!$B29:$F29)/1000-AVERAGE(Step18!X$3:X$7)/1000</f>
        <v>-3.0412887390000005</v>
      </c>
      <c r="Y29">
        <f>Step18!Y29+SUM(Step18!$B29:$F29)/1000-AVERAGE(Step18!Y$3:Y$7)/1000</f>
        <v>-3.0379349022</v>
      </c>
      <c r="Z29">
        <f>Step18!Z29+SUM(Step18!$B29:$F29)/1000-AVERAGE(Step18!Z$3:Z$7)/1000</f>
        <v>-3.1092230333999997</v>
      </c>
      <c r="AA29">
        <f>Step18!AA29+SUM(Step18!$B29:$F29)/1000-AVERAGE(Step18!AA$3:AA$7)/1000</f>
        <v>5.4908486506000003</v>
      </c>
      <c r="AB29">
        <f>Step18!AB29+SUM(Step18!$B29:$F29)/1000-AVERAGE(Step18!AB$3:AB$7)/1000</f>
        <v>-3.1158842075999997</v>
      </c>
      <c r="AC29">
        <f>Step18!AC29+SUM(Step18!$B29:$F29)/1000-AVERAGE(Step18!AC$3:AC$7)/1000</f>
        <v>-3.0838248598</v>
      </c>
      <c r="AD29">
        <f>Step18!AD29+SUM(Step18!$B29:$F29)/1000-AVERAGE(Step18!AD$3:AD$7)/1000</f>
        <v>-3.1402378594</v>
      </c>
      <c r="AE29">
        <f>Step18!AE29+SUM(Step18!$B29:$F29)/1000-AVERAGE(Step18!AE$3:AE$7)/1000</f>
        <v>-3.1625275086000002</v>
      </c>
      <c r="AF29">
        <f>Step18!AF29+SUM(Step18!$B29:$F29)/1000-AVERAGE(Step18!AF$3:AF$7)/1000</f>
        <v>-3.1671682919999995</v>
      </c>
      <c r="AG29">
        <f>Step18!AG29+SUM(Step18!$B29:$F29)/1000-AVERAGE(Step18!AG$3:AG$7)/1000</f>
        <v>-3.1826590165999997</v>
      </c>
      <c r="AH29">
        <f>Step18!AH29+SUM(Step18!$B29:$F29)/1000-AVERAGE(Step18!AH$3:AH$7)/1000</f>
        <v>5.7709686611999995</v>
      </c>
      <c r="AI29">
        <f>Step18!AI29+SUM(Step18!$B29:$F29)/1000-AVERAGE(Step18!AI$3:AI$7)/1000</f>
        <v>-3.2999725277999996</v>
      </c>
      <c r="AJ29">
        <f>Step18!AJ29+SUM(Step18!$B29:$F29)/1000-AVERAGE(Step18!AJ$3:AJ$7)/1000</f>
        <v>-3.2508249137999998</v>
      </c>
      <c r="AK29">
        <f>Step18!AK29+SUM(Step18!$B29:$F29)/1000-AVERAGE(Step18!AK$3:AK$7)/1000</f>
        <v>-3.2612961382000001</v>
      </c>
      <c r="AL29">
        <f>Step18!AL29+SUM(Step18!$B29:$F29)/1000-AVERAGE(Step18!AL$3:AL$7)/1000</f>
        <v>-3.3359680028000001</v>
      </c>
      <c r="AM29">
        <f>Step18!AM29+SUM(Step18!$B29:$F29)/1000-AVERAGE(Step18!AM$3:AM$7)/1000</f>
        <v>-3.2817263088000002</v>
      </c>
      <c r="AN29">
        <f>Step18!AN29+SUM(Step18!$B29:$F29)/1000-AVERAGE(Step18!AN$3:AN$7)/1000</f>
        <v>-3.2430033908000002</v>
      </c>
      <c r="AO29">
        <f>Step18!AO29+SUM(Step18!$B29:$F29)/1000-AVERAGE(Step18!AO$3:AO$7)/1000</f>
        <v>5.6413306753999999</v>
      </c>
      <c r="AP29">
        <f>Step18!AP29+SUM(Step18!$B29:$F29)/1000-AVERAGE(Step18!AP$3:AP$7)/1000</f>
        <v>-3.3620888343999997</v>
      </c>
      <c r="AQ29">
        <f>Step18!AQ29+SUM(Step18!$B29:$F29)/1000-AVERAGE(Step18!AQ$3:AQ$7)/1000</f>
        <v>-3.380727614</v>
      </c>
      <c r="AR29">
        <f>Step18!AR29+SUM(Step18!$B29:$F29)/1000-AVERAGE(Step18!AR$3:AR$7)/1000</f>
        <v>-3.4274539258000001</v>
      </c>
      <c r="AS29">
        <f>Step18!AS29+SUM(Step18!$B29:$F29)/1000-AVERAGE(Step18!AS$3:AS$7)/1000</f>
        <v>-3.3258784384000002</v>
      </c>
      <c r="AT29">
        <f>Step18!AT29+SUM(Step18!$B29:$F29)/1000-AVERAGE(Step18!AT$3:AT$7)/1000</f>
        <v>-3.4154945381999999</v>
      </c>
      <c r="AU29">
        <f>Step18!AU29+SUM(Step18!$B29:$F29)/1000-AVERAGE(Step18!AU$3:AU$7)/1000</f>
        <v>-3.3525566625999996</v>
      </c>
      <c r="AV29">
        <f>Step18!AV29+SUM(Step18!$B29:$F29)/1000-AVERAGE(Step18!AV$3:AV$7)/1000</f>
        <v>5.8181339489999999</v>
      </c>
      <c r="AW29">
        <f>Step18!AW29+SUM(Step18!$B29:$F29)/1000-AVERAGE(Step18!AW$3:AW$7)/1000</f>
        <v>-3.4336399703999998</v>
      </c>
      <c r="AX29">
        <f>Step18!AX29+SUM(Step18!$B29:$F29)/1000-AVERAGE(Step18!AX$3:AX$7)/1000</f>
        <v>-3.4368395131999998</v>
      </c>
      <c r="AY29">
        <f>Step18!AY29+SUM(Step18!$B29:$F29)/1000-AVERAGE(Step18!AY$3:AY$7)/1000</f>
        <v>-3.4067946880000002</v>
      </c>
    </row>
    <row r="30" spans="1:51" x14ac:dyDescent="0.25">
      <c r="A30" t="s">
        <v>35</v>
      </c>
      <c r="B30">
        <f>Step18!B30+SUM(Step18!$B30:$F30)/1000-AVERAGE(Step18!B$3:B$7)/1000</f>
        <v>-2.7249386048000002</v>
      </c>
      <c r="C30">
        <f>Step18!C30+SUM(Step18!$B30:$F30)/1000-AVERAGE(Step18!C$3:C$7)/1000</f>
        <v>-2.7963956626000002</v>
      </c>
      <c r="D30">
        <f>Step18!D30+SUM(Step18!$B30:$F30)/1000-AVERAGE(Step18!D$3:D$7)/1000</f>
        <v>-2.7222454437999999</v>
      </c>
      <c r="E30">
        <f>Step18!E30+SUM(Step18!$B30:$F30)/1000-AVERAGE(Step18!E$3:E$7)/1000</f>
        <v>5.7678932924000001</v>
      </c>
      <c r="F30">
        <f>Step18!F30+SUM(Step18!$B30:$F30)/1000-AVERAGE(Step18!F$3:F$7)/1000</f>
        <v>-2.7767278737999996</v>
      </c>
      <c r="G30">
        <f>Step18!G30+SUM(Step18!$B30:$F30)/1000-AVERAGE(Step18!G$3:G$7)/1000</f>
        <v>-2.8508223442</v>
      </c>
      <c r="H30">
        <f>Step18!H30+SUM(Step18!$B30:$F30)/1000-AVERAGE(Step18!H$3:H$7)/1000</f>
        <v>-2.9671679609999999</v>
      </c>
      <c r="I30">
        <f>Step18!I30+SUM(Step18!$B30:$F30)/1000-AVERAGE(Step18!I$3:I$7)/1000</f>
        <v>-2.8613353485999999</v>
      </c>
      <c r="J30">
        <f>Step18!J30+SUM(Step18!$B30:$F30)/1000-AVERAGE(Step18!J$3:J$7)/1000</f>
        <v>-2.8038674845999996</v>
      </c>
      <c r="K30">
        <f>Step18!K30+SUM(Step18!$B30:$F30)/1000-AVERAGE(Step18!K$3:K$7)/1000</f>
        <v>-2.8606347753999999</v>
      </c>
      <c r="L30">
        <f>Step18!L30+SUM(Step18!$B30:$F30)/1000-AVERAGE(Step18!L$3:L$7)/1000</f>
        <v>5.7451439654000005</v>
      </c>
      <c r="M30">
        <f>Step18!M30+SUM(Step18!$B30:$F30)/1000-AVERAGE(Step18!M$3:M$7)/1000</f>
        <v>-2.8398733266000002</v>
      </c>
      <c r="N30">
        <f>Step18!N30+SUM(Step18!$B30:$F30)/1000-AVERAGE(Step18!N$3:N$7)/1000</f>
        <v>-2.9697929007999999</v>
      </c>
      <c r="O30">
        <f>Step18!O30+SUM(Step18!$B30:$F30)/1000-AVERAGE(Step18!O$3:O$7)/1000</f>
        <v>-2.8247820411999998</v>
      </c>
      <c r="P30">
        <f>Step18!P30+SUM(Step18!$B30:$F30)/1000-AVERAGE(Step18!P$3:P$7)/1000</f>
        <v>-2.8873004897999994</v>
      </c>
      <c r="Q30">
        <f>Step18!Q30+SUM(Step18!$B30:$F30)/1000-AVERAGE(Step18!Q$3:Q$7)/1000</f>
        <v>-2.9854616148000002</v>
      </c>
      <c r="R30">
        <f>Step18!R30+SUM(Step18!$B30:$F30)/1000-AVERAGE(Step18!R$3:R$7)/1000</f>
        <v>-2.9398627968</v>
      </c>
      <c r="S30">
        <f>Step18!S30+SUM(Step18!$B30:$F30)/1000-AVERAGE(Step18!S$3:S$7)/1000</f>
        <v>6.0185652484000007</v>
      </c>
      <c r="T30">
        <f>Step18!T30+SUM(Step18!$B30:$F30)/1000-AVERAGE(Step18!T$3:T$7)/1000</f>
        <v>-3.0419081588000001</v>
      </c>
      <c r="U30">
        <f>Step18!U30+SUM(Step18!$B30:$F30)/1000-AVERAGE(Step18!U$3:U$7)/1000</f>
        <v>-2.9490717907999997</v>
      </c>
      <c r="V30">
        <f>Step18!V30+SUM(Step18!$B30:$F30)/1000-AVERAGE(Step18!V$3:V$7)/1000</f>
        <v>-2.9908507520000001</v>
      </c>
      <c r="W30">
        <f>Step18!W30+SUM(Step18!$B30:$F30)/1000-AVERAGE(Step18!W$3:W$7)/1000</f>
        <v>-2.9442297218000002</v>
      </c>
      <c r="X30">
        <f>Step18!X30+SUM(Step18!$B30:$F30)/1000-AVERAGE(Step18!X$3:X$7)/1000</f>
        <v>-3.0405872939999998</v>
      </c>
      <c r="Y30">
        <f>Step18!Y30+SUM(Step18!$B30:$F30)/1000-AVERAGE(Step18!Y$3:Y$7)/1000</f>
        <v>-3.0372344572000003</v>
      </c>
      <c r="Z30">
        <f>Step18!Z30+SUM(Step18!$B30:$F30)/1000-AVERAGE(Step18!Z$3:Z$7)/1000</f>
        <v>6.1140044116000007</v>
      </c>
      <c r="AA30">
        <f>Step18!AA30+SUM(Step18!$B30:$F30)/1000-AVERAGE(Step18!AA$3:AA$7)/1000</f>
        <v>-3.0652029043999995</v>
      </c>
      <c r="AB30">
        <f>Step18!AB30+SUM(Step18!$B30:$F30)/1000-AVERAGE(Step18!AB$3:AB$7)/1000</f>
        <v>-3.1151837626000001</v>
      </c>
      <c r="AC30">
        <f>Step18!AC30+SUM(Step18!$B30:$F30)/1000-AVERAGE(Step18!AC$3:AC$7)/1000</f>
        <v>-3.0831234148000002</v>
      </c>
      <c r="AD30">
        <f>Step18!AD30+SUM(Step18!$B30:$F30)/1000-AVERAGE(Step18!AD$3:AD$7)/1000</f>
        <v>-3.1395364143999998</v>
      </c>
      <c r="AE30">
        <f>Step18!AE30+SUM(Step18!$B30:$F30)/1000-AVERAGE(Step18!AE$3:AE$7)/1000</f>
        <v>-3.1618270635999997</v>
      </c>
      <c r="AF30">
        <f>Step18!AF30+SUM(Step18!$B30:$F30)/1000-AVERAGE(Step18!AF$3:AF$7)/1000</f>
        <v>-3.1664678469999998</v>
      </c>
      <c r="AG30">
        <f>Step18!AG30+SUM(Step18!$B30:$F30)/1000-AVERAGE(Step18!AG$3:AG$7)/1000</f>
        <v>6.2622704284000008</v>
      </c>
      <c r="AH30">
        <f>Step18!AH30+SUM(Step18!$B30:$F30)/1000-AVERAGE(Step18!AH$3:AH$7)/1000</f>
        <v>-3.1816818938000004</v>
      </c>
      <c r="AI30">
        <f>Step18!AI30+SUM(Step18!$B30:$F30)/1000-AVERAGE(Step18!AI$3:AI$7)/1000</f>
        <v>-3.2992720827999999</v>
      </c>
      <c r="AJ30">
        <f>Step18!AJ30+SUM(Step18!$B30:$F30)/1000-AVERAGE(Step18!AJ$3:AJ$7)/1000</f>
        <v>-3.2501224687999999</v>
      </c>
      <c r="AK30">
        <f>Step18!AK30+SUM(Step18!$B30:$F30)/1000-AVERAGE(Step18!AK$3:AK$7)/1000</f>
        <v>-3.2605946931999998</v>
      </c>
      <c r="AL30">
        <f>Step18!AL30+SUM(Step18!$B30:$F30)/1000-AVERAGE(Step18!AL$3:AL$7)/1000</f>
        <v>-3.3352685578000001</v>
      </c>
      <c r="AM30">
        <f>Step18!AM30+SUM(Step18!$B30:$F30)/1000-AVERAGE(Step18!AM$3:AM$7)/1000</f>
        <v>-3.2810248637999999</v>
      </c>
      <c r="AN30">
        <f>Step18!AN30+SUM(Step18!$B30:$F30)/1000-AVERAGE(Step18!AN$3:AN$7)/1000</f>
        <v>6.3520610542</v>
      </c>
      <c r="AO30">
        <f>Step18!AO30+SUM(Step18!$B30:$F30)/1000-AVERAGE(Step18!AO$3:AO$7)/1000</f>
        <v>-3.3138678796000001</v>
      </c>
      <c r="AP30">
        <f>Step18!AP30+SUM(Step18!$B30:$F30)/1000-AVERAGE(Step18!AP$3:AP$7)/1000</f>
        <v>-3.3613873893999999</v>
      </c>
      <c r="AQ30">
        <f>Step18!AQ30+SUM(Step18!$B30:$F30)/1000-AVERAGE(Step18!AQ$3:AQ$7)/1000</f>
        <v>-3.3800261690000002</v>
      </c>
      <c r="AR30">
        <f>Step18!AR30+SUM(Step18!$B30:$F30)/1000-AVERAGE(Step18!AR$3:AR$7)/1000</f>
        <v>-3.4267534808000004</v>
      </c>
      <c r="AS30">
        <f>Step18!AS30+SUM(Step18!$B30:$F30)/1000-AVERAGE(Step18!AS$3:AS$7)/1000</f>
        <v>-3.3251779933999996</v>
      </c>
      <c r="AT30">
        <f>Step18!AT30+SUM(Step18!$B30:$F30)/1000-AVERAGE(Step18!AT$3:AT$7)/1000</f>
        <v>-3.4147920932</v>
      </c>
      <c r="AU30">
        <f>Step18!AU30+SUM(Step18!$B30:$F30)/1000-AVERAGE(Step18!AU$3:AU$7)/1000</f>
        <v>6.5091477824000004</v>
      </c>
      <c r="AV30">
        <f>Step18!AV30+SUM(Step18!$B30:$F30)/1000-AVERAGE(Step18!AV$3:AV$7)/1000</f>
        <v>-3.3426096059999999</v>
      </c>
      <c r="AW30">
        <f>Step18!AW30+SUM(Step18!$B30:$F30)/1000-AVERAGE(Step18!AW$3:AW$7)/1000</f>
        <v>-3.4329395254000001</v>
      </c>
      <c r="AX30">
        <f>Step18!AX30+SUM(Step18!$B30:$F30)/1000-AVERAGE(Step18!AX$3:AX$7)/1000</f>
        <v>-3.4361390682000001</v>
      </c>
      <c r="AY30">
        <f>Step18!AY30+SUM(Step18!$B30:$F30)/1000-AVERAGE(Step18!AY$3:AY$7)/1000</f>
        <v>-3.4060932429999999</v>
      </c>
    </row>
    <row r="31" spans="1:51" x14ac:dyDescent="0.25">
      <c r="A31" t="s">
        <v>36</v>
      </c>
      <c r="B31">
        <f>Step18!B31+SUM(Step18!$B31:$F31)/1000-AVERAGE(Step18!B$3:B$7)/1000</f>
        <v>-2.7240499808000003</v>
      </c>
      <c r="C31">
        <f>Step18!C31+SUM(Step18!$B31:$F31)/1000-AVERAGE(Step18!C$3:C$7)/1000</f>
        <v>-2.7955070385999994</v>
      </c>
      <c r="D31">
        <f>Step18!D31+SUM(Step18!$B31:$F31)/1000-AVERAGE(Step18!D$3:D$7)/1000</f>
        <v>6.1774081802000005</v>
      </c>
      <c r="E31">
        <f>Step18!E31+SUM(Step18!$B31:$F31)/1000-AVERAGE(Step18!E$3:E$7)/1000</f>
        <v>-2.7770250835999999</v>
      </c>
      <c r="F31">
        <f>Step18!F31+SUM(Step18!$B31:$F31)/1000-AVERAGE(Step18!F$3:F$7)/1000</f>
        <v>-2.7758382497999996</v>
      </c>
      <c r="G31">
        <f>Step18!G31+SUM(Step18!$B31:$F31)/1000-AVERAGE(Step18!G$3:G$7)/1000</f>
        <v>-2.8499337202000001</v>
      </c>
      <c r="H31">
        <f>Step18!H31+SUM(Step18!$B31:$F31)/1000-AVERAGE(Step18!H$3:H$7)/1000</f>
        <v>-2.966279337</v>
      </c>
      <c r="I31">
        <f>Step18!I31+SUM(Step18!$B31:$F31)/1000-AVERAGE(Step18!I$3:I$7)/1000</f>
        <v>-2.8604467246</v>
      </c>
      <c r="J31">
        <f>Step18!J31+SUM(Step18!$B31:$F31)/1000-AVERAGE(Step18!J$3:J$7)/1000</f>
        <v>-2.8029778605999995</v>
      </c>
      <c r="K31">
        <f>Step18!K31+SUM(Step18!$B31:$F31)/1000-AVERAGE(Step18!K$3:K$7)/1000</f>
        <v>6.6049808486000003</v>
      </c>
      <c r="L31">
        <f>Step18!L31+SUM(Step18!$B31:$F31)/1000-AVERAGE(Step18!L$3:L$7)/1000</f>
        <v>-2.9011514105999998</v>
      </c>
      <c r="M31">
        <f>Step18!M31+SUM(Step18!$B31:$F31)/1000-AVERAGE(Step18!M$3:M$7)/1000</f>
        <v>-2.8389837026000002</v>
      </c>
      <c r="N31">
        <f>Step18!N31+SUM(Step18!$B31:$F31)/1000-AVERAGE(Step18!N$3:N$7)/1000</f>
        <v>-2.9689042768</v>
      </c>
      <c r="O31">
        <f>Step18!O31+SUM(Step18!$B31:$F31)/1000-AVERAGE(Step18!O$3:O$7)/1000</f>
        <v>-2.8238914172</v>
      </c>
      <c r="P31">
        <f>Step18!P31+SUM(Step18!$B31:$F31)/1000-AVERAGE(Step18!P$3:P$7)/1000</f>
        <v>-2.8864118657999995</v>
      </c>
      <c r="Q31">
        <f>Step18!Q31+SUM(Step18!$B31:$F31)/1000-AVERAGE(Step18!Q$3:Q$7)/1000</f>
        <v>-2.9845729908000003</v>
      </c>
      <c r="R31">
        <f>Step18!R31+SUM(Step18!$B31:$F31)/1000-AVERAGE(Step18!R$3:R$7)/1000</f>
        <v>6.5193398271999996</v>
      </c>
      <c r="S31">
        <f>Step18!S31+SUM(Step18!$B31:$F31)/1000-AVERAGE(Step18!S$3:S$7)/1000</f>
        <v>-2.9385811276</v>
      </c>
      <c r="T31">
        <f>Step18!T31+SUM(Step18!$B31:$F31)/1000-AVERAGE(Step18!T$3:T$7)/1000</f>
        <v>-3.0410195348000002</v>
      </c>
      <c r="U31">
        <f>Step18!U31+SUM(Step18!$B31:$F31)/1000-AVERAGE(Step18!U$3:U$7)/1000</f>
        <v>-2.9481831667999998</v>
      </c>
      <c r="V31">
        <f>Step18!V31+SUM(Step18!$B31:$F31)/1000-AVERAGE(Step18!V$3:V$7)/1000</f>
        <v>-2.9899621280000002</v>
      </c>
      <c r="W31">
        <f>Step18!W31+SUM(Step18!$B31:$F31)/1000-AVERAGE(Step18!W$3:W$7)/1000</f>
        <v>-2.9433410978000003</v>
      </c>
      <c r="X31">
        <f>Step18!X31+SUM(Step18!$B31:$F31)/1000-AVERAGE(Step18!X$3:X$7)/1000</f>
        <v>-3.0396986699999999</v>
      </c>
      <c r="Y31">
        <f>Step18!Y31+SUM(Step18!$B31:$F31)/1000-AVERAGE(Step18!Y$3:Y$7)/1000</f>
        <v>6.6073161668000004</v>
      </c>
      <c r="Z31">
        <f>Step18!Z31+SUM(Step18!$B31:$F31)/1000-AVERAGE(Step18!Z$3:Z$7)/1000</f>
        <v>-3.1076319643999999</v>
      </c>
      <c r="AA31">
        <f>Step18!AA31+SUM(Step18!$B31:$F31)/1000-AVERAGE(Step18!AA$3:AA$7)/1000</f>
        <v>-3.0643142803999996</v>
      </c>
      <c r="AB31">
        <f>Step18!AB31+SUM(Step18!$B31:$F31)/1000-AVERAGE(Step18!AB$3:AB$7)/1000</f>
        <v>-3.1142941386</v>
      </c>
      <c r="AC31">
        <f>Step18!AC31+SUM(Step18!$B31:$F31)/1000-AVERAGE(Step18!AC$3:AC$7)/1000</f>
        <v>-3.0822347907999998</v>
      </c>
      <c r="AD31">
        <f>Step18!AD31+SUM(Step18!$B31:$F31)/1000-AVERAGE(Step18!AD$3:AD$7)/1000</f>
        <v>-3.1386477903999999</v>
      </c>
      <c r="AE31">
        <f>Step18!AE31+SUM(Step18!$B31:$F31)/1000-AVERAGE(Step18!AE$3:AE$7)/1000</f>
        <v>-3.1609384395999998</v>
      </c>
      <c r="AF31">
        <f>Step18!AF31+SUM(Step18!$B31:$F31)/1000-AVERAGE(Step18!AF$3:AF$7)/1000</f>
        <v>6.7077307769999992</v>
      </c>
      <c r="AG31">
        <f>Step18!AG31+SUM(Step18!$B31:$F31)/1000-AVERAGE(Step18!AG$3:AG$7)/1000</f>
        <v>-3.1810689476</v>
      </c>
      <c r="AH31">
        <f>Step18!AH31+SUM(Step18!$B31:$F31)/1000-AVERAGE(Step18!AH$3:AH$7)/1000</f>
        <v>-3.1807932697999997</v>
      </c>
      <c r="AI31">
        <f>Step18!AI31+SUM(Step18!$B31:$F31)/1000-AVERAGE(Step18!AI$3:AI$7)/1000</f>
        <v>-3.2983834588000001</v>
      </c>
      <c r="AJ31">
        <f>Step18!AJ31+SUM(Step18!$B31:$F31)/1000-AVERAGE(Step18!AJ$3:AJ$7)/1000</f>
        <v>-3.2492338448</v>
      </c>
      <c r="AK31">
        <f>Step18!AK31+SUM(Step18!$B31:$F31)/1000-AVERAGE(Step18!AK$3:AK$7)/1000</f>
        <v>-3.2597060691999999</v>
      </c>
      <c r="AL31">
        <f>Step18!AL31+SUM(Step18!$B31:$F31)/1000-AVERAGE(Step18!AL$3:AL$7)/1000</f>
        <v>-3.3343789338000001</v>
      </c>
      <c r="AM31">
        <f>Step18!AM31+SUM(Step18!$B31:$F31)/1000-AVERAGE(Step18!AM$3:AM$7)/1000</f>
        <v>6.8934157601999999</v>
      </c>
      <c r="AN31">
        <f>Step18!AN31+SUM(Step18!$B31:$F31)/1000-AVERAGE(Step18!AN$3:AN$7)/1000</f>
        <v>-3.2414143217999998</v>
      </c>
      <c r="AO31">
        <f>Step18!AO31+SUM(Step18!$B31:$F31)/1000-AVERAGE(Step18!AO$3:AO$7)/1000</f>
        <v>-3.3129782556</v>
      </c>
      <c r="AP31">
        <f>Step18!AP31+SUM(Step18!$B31:$F31)/1000-AVERAGE(Step18!AP$3:AP$7)/1000</f>
        <v>-3.3604987654</v>
      </c>
      <c r="AQ31">
        <f>Step18!AQ31+SUM(Step18!$B31:$F31)/1000-AVERAGE(Step18!AQ$3:AQ$7)/1000</f>
        <v>-3.3791365450000002</v>
      </c>
      <c r="AR31">
        <f>Step18!AR31+SUM(Step18!$B31:$F31)/1000-AVERAGE(Step18!AR$3:AR$7)/1000</f>
        <v>-3.4258648568000005</v>
      </c>
      <c r="AS31">
        <f>Step18!AS31+SUM(Step18!$B31:$F31)/1000-AVERAGE(Step18!AS$3:AS$7)/1000</f>
        <v>-3.3242893693999997</v>
      </c>
      <c r="AT31">
        <f>Step18!AT31+SUM(Step18!$B31:$F31)/1000-AVERAGE(Step18!AT$3:AT$7)/1000</f>
        <v>6.8543945307999996</v>
      </c>
      <c r="AU31">
        <f>Step18!AU31+SUM(Step18!$B31:$F31)/1000-AVERAGE(Step18!AU$3:AU$7)/1000</f>
        <v>-3.3509665935999999</v>
      </c>
      <c r="AV31">
        <f>Step18!AV31+SUM(Step18!$B31:$F31)/1000-AVERAGE(Step18!AV$3:AV$7)/1000</f>
        <v>-3.341720982</v>
      </c>
      <c r="AW31">
        <f>Step18!AW31+SUM(Step18!$B31:$F31)/1000-AVERAGE(Step18!AW$3:AW$7)/1000</f>
        <v>-3.4320499014000001</v>
      </c>
      <c r="AX31">
        <f>Step18!AX31+SUM(Step18!$B31:$F31)/1000-AVERAGE(Step18!AX$3:AX$7)/1000</f>
        <v>-3.4352494442000001</v>
      </c>
      <c r="AY31">
        <f>Step18!AY31+SUM(Step18!$B31:$F31)/1000-AVERAGE(Step18!AY$3:AY$7)/1000</f>
        <v>-3.405204619</v>
      </c>
    </row>
    <row r="32" spans="1:51" x14ac:dyDescent="0.25">
      <c r="A32" t="s">
        <v>37</v>
      </c>
      <c r="B32">
        <f>Step18!B32+SUM(Step18!$B32:$F32)/1000-AVERAGE(Step18!B$3:B$7)/1000</f>
        <v>-2.7226916788000004</v>
      </c>
      <c r="C32">
        <f>Step18!C32+SUM(Step18!$B32:$F32)/1000-AVERAGE(Step18!C$3:C$7)/1000</f>
        <v>6.6438442634000001</v>
      </c>
      <c r="D32">
        <f>Step18!D32+SUM(Step18!$B32:$F32)/1000-AVERAGE(Step18!D$3:D$7)/1000</f>
        <v>-2.7199995177999998</v>
      </c>
      <c r="E32">
        <f>Step18!E32+SUM(Step18!$B32:$F32)/1000-AVERAGE(Step18!E$3:E$7)/1000</f>
        <v>-2.7756667816</v>
      </c>
      <c r="F32">
        <f>Step18!F32+SUM(Step18!$B32:$F32)/1000-AVERAGE(Step18!F$3:F$7)/1000</f>
        <v>-2.7744799478000002</v>
      </c>
      <c r="G32">
        <f>Step18!G32+SUM(Step18!$B32:$F32)/1000-AVERAGE(Step18!G$3:G$7)/1000</f>
        <v>-2.8485764182000004</v>
      </c>
      <c r="H32">
        <f>Step18!H32+SUM(Step18!$B32:$F32)/1000-AVERAGE(Step18!H$3:H$7)/1000</f>
        <v>-2.9649210349999997</v>
      </c>
      <c r="I32">
        <f>Step18!I32+SUM(Step18!$B32:$F32)/1000-AVERAGE(Step18!I$3:I$7)/1000</f>
        <v>-2.8590884226000002</v>
      </c>
      <c r="J32">
        <f>Step18!J32+SUM(Step18!$B32:$F32)/1000-AVERAGE(Step18!J$3:J$7)/1000</f>
        <v>7.0830484414000017</v>
      </c>
      <c r="K32">
        <f>Step18!K32+SUM(Step18!$B32:$F32)/1000-AVERAGE(Step18!K$3:K$7)/1000</f>
        <v>-2.8583878494000006</v>
      </c>
      <c r="L32">
        <f>Step18!L32+SUM(Step18!$B32:$F32)/1000-AVERAGE(Step18!L$3:L$7)/1000</f>
        <v>-2.8997921085999998</v>
      </c>
      <c r="M32">
        <f>Step18!M32+SUM(Step18!$B32:$F32)/1000-AVERAGE(Step18!M$3:M$7)/1000</f>
        <v>-2.8376264006</v>
      </c>
      <c r="N32">
        <f>Step18!N32+SUM(Step18!$B32:$F32)/1000-AVERAGE(Step18!N$3:N$7)/1000</f>
        <v>-2.9675469747999998</v>
      </c>
      <c r="O32">
        <f>Step18!O32+SUM(Step18!$B32:$F32)/1000-AVERAGE(Step18!O$3:O$7)/1000</f>
        <v>-2.8225351152</v>
      </c>
      <c r="P32">
        <f>Step18!P32+SUM(Step18!$B32:$F32)/1000-AVERAGE(Step18!P$3:P$7)/1000</f>
        <v>-2.8850525638</v>
      </c>
      <c r="Q32">
        <f>Step18!Q32+SUM(Step18!$B32:$F32)/1000-AVERAGE(Step18!Q$3:Q$7)/1000</f>
        <v>6.7986893112000004</v>
      </c>
      <c r="R32">
        <f>Step18!R32+SUM(Step18!$B32:$F32)/1000-AVERAGE(Step18!R$3:R$7)/1000</f>
        <v>-2.9376158708000002</v>
      </c>
      <c r="S32">
        <f>Step18!S32+SUM(Step18!$B32:$F32)/1000-AVERAGE(Step18!S$3:S$7)/1000</f>
        <v>-2.9372228255999997</v>
      </c>
      <c r="T32">
        <f>Step18!T32+SUM(Step18!$B32:$F32)/1000-AVERAGE(Step18!T$3:T$7)/1000</f>
        <v>-3.0396602328000002</v>
      </c>
      <c r="U32">
        <f>Step18!U32+SUM(Step18!$B32:$F32)/1000-AVERAGE(Step18!U$3:U$7)/1000</f>
        <v>-2.9468258648000001</v>
      </c>
      <c r="V32">
        <f>Step18!V32+SUM(Step18!$B32:$F32)/1000-AVERAGE(Step18!V$3:V$7)/1000</f>
        <v>-2.9886038260000003</v>
      </c>
      <c r="W32">
        <f>Step18!W32+SUM(Step18!$B32:$F32)/1000-AVERAGE(Step18!W$3:W$7)/1000</f>
        <v>-2.9419827958</v>
      </c>
      <c r="X32">
        <f>Step18!X32+SUM(Step18!$B32:$F32)/1000-AVERAGE(Step18!X$3:X$7)/1000</f>
        <v>7.2818086320000015</v>
      </c>
      <c r="Y32">
        <f>Step18!Y32+SUM(Step18!$B32:$F32)/1000-AVERAGE(Step18!Y$3:Y$7)/1000</f>
        <v>-3.0349875312000005</v>
      </c>
      <c r="Z32">
        <f>Step18!Z32+SUM(Step18!$B32:$F32)/1000-AVERAGE(Step18!Z$3:Z$7)/1000</f>
        <v>-3.1062746623999997</v>
      </c>
      <c r="AA32">
        <f>Step18!AA32+SUM(Step18!$B32:$F32)/1000-AVERAGE(Step18!AA$3:AA$7)/1000</f>
        <v>-3.0629559783999998</v>
      </c>
      <c r="AB32">
        <f>Step18!AB32+SUM(Step18!$B32:$F32)/1000-AVERAGE(Step18!AB$3:AB$7)/1000</f>
        <v>-3.1129348366</v>
      </c>
      <c r="AC32">
        <f>Step18!AC32+SUM(Step18!$B32:$F32)/1000-AVERAGE(Step18!AC$3:AC$7)/1000</f>
        <v>-3.0808764888000004</v>
      </c>
      <c r="AD32">
        <f>Step18!AD32+SUM(Step18!$B32:$F32)/1000-AVERAGE(Step18!AD$3:AD$7)/1000</f>
        <v>-3.1372904883999997</v>
      </c>
      <c r="AE32">
        <f>Step18!AE32+SUM(Step18!$B32:$F32)/1000-AVERAGE(Step18!AE$3:AE$7)/1000</f>
        <v>7.3636368624000008</v>
      </c>
      <c r="AF32">
        <f>Step18!AF32+SUM(Step18!$B32:$F32)/1000-AVERAGE(Step18!AF$3:AF$7)/1000</f>
        <v>-3.1642209210000001</v>
      </c>
      <c r="AG32">
        <f>Step18!AG32+SUM(Step18!$B32:$F32)/1000-AVERAGE(Step18!AG$3:AG$7)/1000</f>
        <v>-3.1797106456000002</v>
      </c>
      <c r="AH32">
        <f>Step18!AH32+SUM(Step18!$B32:$F32)/1000-AVERAGE(Step18!AH$3:AH$7)/1000</f>
        <v>-3.1794359678000004</v>
      </c>
      <c r="AI32">
        <f>Step18!AI32+SUM(Step18!$B32:$F32)/1000-AVERAGE(Step18!AI$3:AI$7)/1000</f>
        <v>-3.2970241568</v>
      </c>
      <c r="AJ32">
        <f>Step18!AJ32+SUM(Step18!$B32:$F32)/1000-AVERAGE(Step18!AJ$3:AJ$7)/1000</f>
        <v>-3.2478765428000003</v>
      </c>
      <c r="AK32">
        <f>Step18!AK32+SUM(Step18!$B32:$F32)/1000-AVERAGE(Step18!AK$3:AK$7)/1000</f>
        <v>-3.2583487672000002</v>
      </c>
      <c r="AL32">
        <f>Step18!AL32+SUM(Step18!$B32:$F32)/1000-AVERAGE(Step18!AL$3:AL$7)/1000</f>
        <v>7.0638373682000006</v>
      </c>
      <c r="AM32">
        <f>Step18!AM32+SUM(Step18!$B32:$F32)/1000-AVERAGE(Step18!AM$3:AM$7)/1000</f>
        <v>-3.2787779378000002</v>
      </c>
      <c r="AN32">
        <f>Step18!AN32+SUM(Step18!$B32:$F32)/1000-AVERAGE(Step18!AN$3:AN$7)/1000</f>
        <v>-3.2400560197999999</v>
      </c>
      <c r="AO32">
        <f>Step18!AO32+SUM(Step18!$B32:$F32)/1000-AVERAGE(Step18!AO$3:AO$7)/1000</f>
        <v>-3.3116189536</v>
      </c>
      <c r="AP32">
        <f>Step18!AP32+SUM(Step18!$B32:$F32)/1000-AVERAGE(Step18!AP$3:AP$7)/1000</f>
        <v>-3.3591404634000002</v>
      </c>
      <c r="AQ32">
        <f>Step18!AQ32+SUM(Step18!$B32:$F32)/1000-AVERAGE(Step18!AQ$3:AQ$7)/1000</f>
        <v>-3.3777802430000001</v>
      </c>
      <c r="AR32">
        <f>Step18!AR32+SUM(Step18!$B32:$F32)/1000-AVERAGE(Step18!AR$3:AR$7)/1000</f>
        <v>-3.4245065548000007</v>
      </c>
      <c r="AS32">
        <f>Step18!AS32+SUM(Step18!$B32:$F32)/1000-AVERAGE(Step18!AS$3:AS$7)/1000</f>
        <v>7.4847189325999999</v>
      </c>
      <c r="AT32">
        <f>Step18!AT32+SUM(Step18!$B32:$F32)/1000-AVERAGE(Step18!AT$3:AT$7)/1000</f>
        <v>-3.4125451672000002</v>
      </c>
      <c r="AU32">
        <f>Step18!AU32+SUM(Step18!$B32:$F32)/1000-AVERAGE(Step18!AU$3:AU$7)/1000</f>
        <v>-3.3496092916000002</v>
      </c>
      <c r="AV32">
        <f>Step18!AV32+SUM(Step18!$B32:$F32)/1000-AVERAGE(Step18!AV$3:AV$7)/1000</f>
        <v>-3.3403626800000001</v>
      </c>
      <c r="AW32">
        <f>Step18!AW32+SUM(Step18!$B32:$F32)/1000-AVERAGE(Step18!AW$3:AW$7)/1000</f>
        <v>-3.4306915994000002</v>
      </c>
      <c r="AX32">
        <f>Step18!AX32+SUM(Step18!$B32:$F32)/1000-AVERAGE(Step18!AX$3:AX$7)/1000</f>
        <v>-3.4338911421999994</v>
      </c>
      <c r="AY32">
        <f>Step18!AY32+SUM(Step18!$B32:$F32)/1000-AVERAGE(Step18!AY$3:AY$7)/1000</f>
        <v>-3.4038463169999997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176E-0646-4D1B-8A7F-48541083D693}">
  <dimension ref="A1:AY32"/>
  <sheetViews>
    <sheetView workbookViewId="0"/>
  </sheetViews>
  <sheetFormatPr defaultRowHeight="12.5" x14ac:dyDescent="0.25"/>
  <sheetData>
    <row r="1" spans="1:51" x14ac:dyDescent="0.25">
      <c r="A1" t="s">
        <v>56</v>
      </c>
    </row>
    <row r="3" spans="1:51" x14ac:dyDescent="0.25">
      <c r="A3" t="s">
        <v>7</v>
      </c>
      <c r="B3">
        <f>IFERROR(VLOOKUP($A3,Step19!$A$3:$AY$32,COLUMN(),FALSE),0)*0.999+MAX(Step19!B3,0)*0.001</f>
        <v>925.03362333320001</v>
      </c>
      <c r="C3">
        <f>IFERROR(VLOOKUP($A3,Step19!$A$3:$AY$32,COLUMN(),FALSE),0)*0.999+MAX(Step19!C3,0)*0.001</f>
        <v>905.97542327539986</v>
      </c>
      <c r="D3">
        <f>IFERROR(VLOOKUP($A3,Step19!$A$3:$AY$32,COLUMN(),FALSE),0)*0.999+MAX(Step19!D3,0)*0.001</f>
        <v>902.57996949419987</v>
      </c>
      <c r="E3">
        <f>IFERROR(VLOOKUP($A3,Step19!$A$3:$AY$32,COLUMN(),FALSE),0)*0.999+MAX(Step19!E3,0)*0.001</f>
        <v>910.61008823039992</v>
      </c>
      <c r="F3">
        <f>IFERROR(VLOOKUP($A3,Step19!$A$3:$AY$32,COLUMN(),FALSE),0)*0.999+MAX(Step19!F3,0)*0.001</f>
        <v>907.17218906419998</v>
      </c>
      <c r="G3">
        <f>IFERROR(VLOOKUP($A3,Step19!$A$3:$AY$32,COLUMN(),FALSE),0)*0.999+MAX(Step19!G3,0)*0.001</f>
        <v>992.31538559379999</v>
      </c>
      <c r="H3">
        <f>IFERROR(VLOOKUP($A3,Step19!$A$3:$AY$32,COLUMN(),FALSE),0)*0.999+MAX(Step19!H3,0)*0.001</f>
        <v>993.44758197700003</v>
      </c>
      <c r="I3">
        <f>IFERROR(VLOOKUP($A3,Step19!$A$3:$AY$32,COLUMN(),FALSE),0)*0.999+MAX(Step19!I3,0)*0.001</f>
        <v>929.82807958939998</v>
      </c>
      <c r="J3">
        <f>IFERROR(VLOOKUP($A3,Step19!$A$3:$AY$32,COLUMN(),FALSE),0)*0.999+MAX(Step19!J3,0)*0.001</f>
        <v>928.20703045339997</v>
      </c>
      <c r="K3">
        <f>IFERROR(VLOOKUP($A3,Step19!$A$3:$AY$32,COLUMN(),FALSE),0)*0.999+MAX(Step19!K3,0)*0.001</f>
        <v>935.82766416260006</v>
      </c>
      <c r="L3">
        <f>IFERROR(VLOOKUP($A3,Step19!$A$3:$AY$32,COLUMN(),FALSE),0)*0.999+MAX(Step19!L3,0)*0.001</f>
        <v>940.93364490339991</v>
      </c>
      <c r="M3">
        <f>IFERROR(VLOOKUP($A3,Step19!$A$3:$AY$32,COLUMN(),FALSE),0)*0.999+MAX(Step19!M3,0)*0.001</f>
        <v>924.34293761139998</v>
      </c>
      <c r="N3">
        <f>IFERROR(VLOOKUP($A3,Step19!$A$3:$AY$32,COLUMN(),FALSE),0)*0.999+MAX(Step19!N3,0)*0.001</f>
        <v>1007.4162500371999</v>
      </c>
      <c r="O3">
        <f>IFERROR(VLOOKUP($A3,Step19!$A$3:$AY$32,COLUMN(),FALSE),0)*0.999+MAX(Step19!O3,0)*0.001</f>
        <v>964.12251689679988</v>
      </c>
      <c r="P3">
        <f>IFERROR(VLOOKUP($A3,Step19!$A$3:$AY$32,COLUMN(),FALSE),0)*0.999+MAX(Step19!P3,0)*0.001</f>
        <v>943.56866544820002</v>
      </c>
      <c r="Q3">
        <f>IFERROR(VLOOKUP($A3,Step19!$A$3:$AY$32,COLUMN(),FALSE),0)*0.999+MAX(Step19!Q3,0)*0.001</f>
        <v>943.42941532320003</v>
      </c>
      <c r="R3">
        <f>IFERROR(VLOOKUP($A3,Step19!$A$3:$AY$32,COLUMN(),FALSE),0)*0.999+MAX(Step19!R3,0)*0.001</f>
        <v>936.86513314119998</v>
      </c>
      <c r="S3">
        <f>IFERROR(VLOOKUP($A3,Step19!$A$3:$AY$32,COLUMN(),FALSE),0)*0.999+MAX(Step19!S3,0)*0.001</f>
        <v>967.81521618639988</v>
      </c>
      <c r="T3">
        <f>IFERROR(VLOOKUP($A3,Step19!$A$3:$AY$32,COLUMN(),FALSE),0)*0.999+MAX(Step19!T3,0)*0.001</f>
        <v>974.58056477920002</v>
      </c>
      <c r="U3">
        <f>IFERROR(VLOOKUP($A3,Step19!$A$3:$AY$32,COLUMN(),FALSE),0)*0.999+MAX(Step19!U3,0)*0.001</f>
        <v>939.96535914719993</v>
      </c>
      <c r="V3">
        <f>IFERROR(VLOOKUP($A3,Step19!$A$3:$AY$32,COLUMN(),FALSE),0)*0.999+MAX(Step19!V3,0)*0.001</f>
        <v>957.3441381859999</v>
      </c>
      <c r="W3">
        <f>IFERROR(VLOOKUP($A3,Step19!$A$3:$AY$32,COLUMN(),FALSE),0)*0.999+MAX(Step19!W3,0)*0.001</f>
        <v>990.24640821619994</v>
      </c>
      <c r="X3">
        <f>IFERROR(VLOOKUP($A3,Step19!$A$3:$AY$32,COLUMN(),FALSE),0)*0.999+MAX(Step19!X3,0)*0.001</f>
        <v>965.85110864399996</v>
      </c>
      <c r="Y3">
        <f>IFERROR(VLOOKUP($A3,Step19!$A$3:$AY$32,COLUMN(),FALSE),0)*0.999+MAX(Step19!Y3,0)*0.001</f>
        <v>1040.9185974807999</v>
      </c>
      <c r="Z3">
        <f>IFERROR(VLOOKUP($A3,Step19!$A$3:$AY$32,COLUMN(),FALSE),0)*0.999+MAX(Step19!Z3,0)*0.001</f>
        <v>1028.0039623496</v>
      </c>
      <c r="AA3">
        <f>IFERROR(VLOOKUP($A3,Step19!$A$3:$AY$32,COLUMN(),FALSE),0)*0.999+MAX(Step19!AA3,0)*0.001</f>
        <v>961.54806403359987</v>
      </c>
      <c r="AB3">
        <f>IFERROR(VLOOKUP($A3,Step19!$A$3:$AY$32,COLUMN(),FALSE),0)*0.999+MAX(Step19!AB3,0)*0.001</f>
        <v>1050.6174901754002</v>
      </c>
      <c r="AC3">
        <f>IFERROR(VLOOKUP($A3,Step19!$A$3:$AY$32,COLUMN(),FALSE),0)*0.999+MAX(Step19!AC3,0)*0.001</f>
        <v>967.58946452319981</v>
      </c>
      <c r="AD3">
        <f>IFERROR(VLOOKUP($A3,Step19!$A$3:$AY$32,COLUMN(),FALSE),0)*0.999+MAX(Step19!AD3,0)*0.001</f>
        <v>990.52163652359991</v>
      </c>
      <c r="AE3">
        <f>IFERROR(VLOOKUP($A3,Step19!$A$3:$AY$32,COLUMN(),FALSE),0)*0.999+MAX(Step19!AE3,0)*0.001</f>
        <v>990.48907787439998</v>
      </c>
      <c r="AF3">
        <f>IFERROR(VLOOKUP($A3,Step19!$A$3:$AY$32,COLUMN(),FALSE),0)*0.999+MAX(Step19!AF3,0)*0.001</f>
        <v>1014.6009440909997</v>
      </c>
      <c r="AG3">
        <f>IFERROR(VLOOKUP($A3,Step19!$A$3:$AY$32,COLUMN(),FALSE),0)*0.999+MAX(Step19!AG3,0)*0.001</f>
        <v>974.40959936640002</v>
      </c>
      <c r="AH3">
        <f>IFERROR(VLOOKUP($A3,Step19!$A$3:$AY$32,COLUMN(),FALSE),0)*0.999+MAX(Step19!AH3,0)*0.001</f>
        <v>974.70670004419992</v>
      </c>
      <c r="AI3">
        <f>IFERROR(VLOOKUP($A3,Step19!$A$3:$AY$32,COLUMN(),FALSE),0)*0.999+MAX(Step19!AI3,0)*0.001</f>
        <v>1042.4085838552</v>
      </c>
      <c r="AJ3">
        <f>IFERROR(VLOOKUP($A3,Step19!$A$3:$AY$32,COLUMN(),FALSE),0)*0.999+MAX(Step19!AJ3,0)*0.001</f>
        <v>1064.0442304691999</v>
      </c>
      <c r="AK3">
        <f>IFERROR(VLOOKUP($A3,Step19!$A$3:$AY$32,COLUMN(),FALSE),0)*0.999+MAX(Step19!AK3,0)*0.001</f>
        <v>1067.7594212448003</v>
      </c>
      <c r="AL3">
        <f>IFERROR(VLOOKUP($A3,Step19!$A$3:$AY$32,COLUMN(),FALSE),0)*0.999+MAX(Step19!AL3,0)*0.001</f>
        <v>1073.1196243802001</v>
      </c>
      <c r="AM3">
        <f>IFERROR(VLOOKUP($A3,Step19!$A$3:$AY$32,COLUMN(),FALSE),0)*0.999+MAX(Step19!AM3,0)*0.001</f>
        <v>1038.5100740742</v>
      </c>
      <c r="AN3">
        <f>IFERROR(VLOOKUP($A3,Step19!$A$3:$AY$32,COLUMN(),FALSE),0)*0.999+MAX(Step19!AN3,0)*0.001</f>
        <v>1047.1841479922</v>
      </c>
      <c r="AO3">
        <f>IFERROR(VLOOKUP($A3,Step19!$A$3:$AY$32,COLUMN(),FALSE),0)*0.999+MAX(Step19!AO3,0)*0.001</f>
        <v>1079.7838190584</v>
      </c>
      <c r="AP3">
        <f>IFERROR(VLOOKUP($A3,Step19!$A$3:$AY$32,COLUMN(),FALSE),0)*0.999+MAX(Step19!AP3,0)*0.001</f>
        <v>1076.4302005485999</v>
      </c>
      <c r="AQ3">
        <f>IFERROR(VLOOKUP($A3,Step19!$A$3:$AY$32,COLUMN(),FALSE),0)*0.999+MAX(Step19!AQ3,0)*0.001</f>
        <v>1073.924335769</v>
      </c>
      <c r="AR3">
        <f>IFERROR(VLOOKUP($A3,Step19!$A$3:$AY$32,COLUMN(),FALSE),0)*0.999+MAX(Step19!AR3,0)*0.001</f>
        <v>1073.2020034572001</v>
      </c>
      <c r="AS3">
        <f>IFERROR(VLOOKUP($A3,Step19!$A$3:$AY$32,COLUMN(),FALSE),0)*0.999+MAX(Step19!AS3,0)*0.001</f>
        <v>1016.1800569445999</v>
      </c>
      <c r="AT3">
        <f>IFERROR(VLOOKUP($A3,Step19!$A$3:$AY$32,COLUMN(),FALSE),0)*0.999+MAX(Step19!AT3,0)*0.001</f>
        <v>1050.5891978448001</v>
      </c>
      <c r="AU3">
        <f>IFERROR(VLOOKUP($A3,Step19!$A$3:$AY$32,COLUMN(),FALSE),0)*0.999+MAX(Step19!AU3,0)*0.001</f>
        <v>1023.1645757204</v>
      </c>
      <c r="AV3">
        <f>IFERROR(VLOOKUP($A3,Step19!$A$3:$AY$32,COLUMN(),FALSE),0)*0.999+MAX(Step19!AV3,0)*0.001</f>
        <v>1030.3795453320001</v>
      </c>
      <c r="AW3">
        <f>IFERROR(VLOOKUP($A3,Step19!$A$3:$AY$32,COLUMN(),FALSE),0)*0.999+MAX(Step19!AW3,0)*0.001</f>
        <v>1057.5049664126</v>
      </c>
      <c r="AX3">
        <f>IFERROR(VLOOKUP($A3,Step19!$A$3:$AY$32,COLUMN(),FALSE),0)*0.999+MAX(Step19!AX3,0)*0.001</f>
        <v>1027.1436158698002</v>
      </c>
      <c r="AY3">
        <f>IFERROR(VLOOKUP($A3,Step19!$A$3:$AY$32,COLUMN(),FALSE),0)*0.999+MAX(Step19!AY3,0)*0.001</f>
        <v>1074.1131736950001</v>
      </c>
    </row>
    <row r="4" spans="1:51" x14ac:dyDescent="0.25">
      <c r="A4" t="s">
        <v>8</v>
      </c>
      <c r="B4">
        <f>IFERROR(VLOOKUP($A4,Step19!$A$3:$AY$32,COLUMN(),FALSE),0)*0.999+MAX(Step19!B4,0)*0.001</f>
        <v>1078.6929076981999</v>
      </c>
      <c r="C4">
        <f>IFERROR(VLOOKUP($A4,Step19!$A$3:$AY$32,COLUMN(),FALSE),0)*0.999+MAX(Step19!C4,0)*0.001</f>
        <v>1118.1604046404</v>
      </c>
      <c r="D4">
        <f>IFERROR(VLOOKUP($A4,Step19!$A$3:$AY$32,COLUMN(),FALSE),0)*0.999+MAX(Step19!D4,0)*0.001</f>
        <v>1094.8163308592</v>
      </c>
      <c r="E4">
        <f>IFERROR(VLOOKUP($A4,Step19!$A$3:$AY$32,COLUMN(),FALSE),0)*0.999+MAX(Step19!E4,0)*0.001</f>
        <v>1100.7482775954002</v>
      </c>
      <c r="F4">
        <f>IFERROR(VLOOKUP($A4,Step19!$A$3:$AY$32,COLUMN(),FALSE),0)*0.999+MAX(Step19!F4,0)*0.001</f>
        <v>1050.4118544292</v>
      </c>
      <c r="G4">
        <f>IFERROR(VLOOKUP($A4,Step19!$A$3:$AY$32,COLUMN(),FALSE),0)*0.999+MAX(Step19!G4,0)*0.001</f>
        <v>1090.3887009588</v>
      </c>
      <c r="H4">
        <f>IFERROR(VLOOKUP($A4,Step19!$A$3:$AY$32,COLUMN(),FALSE),0)*0.999+MAX(Step19!H4,0)*0.001</f>
        <v>1123.885178342</v>
      </c>
      <c r="I4">
        <f>IFERROR(VLOOKUP($A4,Step19!$A$3:$AY$32,COLUMN(),FALSE),0)*0.999+MAX(Step19!I4,0)*0.001</f>
        <v>1094.6975039544</v>
      </c>
      <c r="J4">
        <f>IFERROR(VLOOKUP($A4,Step19!$A$3:$AY$32,COLUMN(),FALSE),0)*0.999+MAX(Step19!J4,0)*0.001</f>
        <v>1122.1943598184</v>
      </c>
      <c r="K4">
        <f>IFERROR(VLOOKUP($A4,Step19!$A$3:$AY$32,COLUMN(),FALSE),0)*0.999+MAX(Step19!K4,0)*0.001</f>
        <v>1047.9020345276001</v>
      </c>
      <c r="L4">
        <f>IFERROR(VLOOKUP($A4,Step19!$A$3:$AY$32,COLUMN(),FALSE),0)*0.999+MAX(Step19!L4,0)*0.001</f>
        <v>1115.2093852684</v>
      </c>
      <c r="M4">
        <f>IFERROR(VLOOKUP($A4,Step19!$A$3:$AY$32,COLUMN(),FALSE),0)*0.999+MAX(Step19!M4,0)*0.001</f>
        <v>1107.8407589763999</v>
      </c>
      <c r="N4">
        <f>IFERROR(VLOOKUP($A4,Step19!$A$3:$AY$32,COLUMN(),FALSE),0)*0.999+MAX(Step19!N4,0)*0.001</f>
        <v>1150.4433674022</v>
      </c>
      <c r="O4">
        <f>IFERROR(VLOOKUP($A4,Step19!$A$3:$AY$32,COLUMN(),FALSE),0)*0.999+MAX(Step19!O4,0)*0.001</f>
        <v>1059.0228622618001</v>
      </c>
      <c r="P4">
        <f>IFERROR(VLOOKUP($A4,Step19!$A$3:$AY$32,COLUMN(),FALSE),0)*0.999+MAX(Step19!P4,0)*0.001</f>
        <v>1059.1444868132</v>
      </c>
      <c r="Q4">
        <f>IFERROR(VLOOKUP($A4,Step19!$A$3:$AY$32,COLUMN(),FALSE),0)*0.999+MAX(Step19!Q4,0)*0.001</f>
        <v>1097.7139876882002</v>
      </c>
      <c r="R4">
        <f>IFERROR(VLOOKUP($A4,Step19!$A$3:$AY$32,COLUMN(),FALSE),0)*0.999+MAX(Step19!R4,0)*0.001</f>
        <v>1072.8277275062001</v>
      </c>
      <c r="S4">
        <f>IFERROR(VLOOKUP($A4,Step19!$A$3:$AY$32,COLUMN(),FALSE),0)*0.999+MAX(Step19!S4,0)*0.001</f>
        <v>1072.4596455514002</v>
      </c>
      <c r="T4">
        <f>IFERROR(VLOOKUP($A4,Step19!$A$3:$AY$32,COLUMN(),FALSE),0)*0.999+MAX(Step19!T4,0)*0.001</f>
        <v>1111.4971591441999</v>
      </c>
      <c r="U4">
        <f>IFERROR(VLOOKUP($A4,Step19!$A$3:$AY$32,COLUMN(),FALSE),0)*0.999+MAX(Step19!U4,0)*0.001</f>
        <v>1082.8594155122</v>
      </c>
      <c r="V4">
        <f>IFERROR(VLOOKUP($A4,Step19!$A$3:$AY$32,COLUMN(),FALSE),0)*0.999+MAX(Step19!V4,0)*0.001</f>
        <v>1101.271969551</v>
      </c>
      <c r="W4">
        <f>IFERROR(VLOOKUP($A4,Step19!$A$3:$AY$32,COLUMN(),FALSE),0)*0.999+MAX(Step19!W4,0)*0.001</f>
        <v>1083.2327385812002</v>
      </c>
      <c r="X4">
        <f>IFERROR(VLOOKUP($A4,Step19!$A$3:$AY$32,COLUMN(),FALSE),0)*0.999+MAX(Step19!X4,0)*0.001</f>
        <v>1091.267416009</v>
      </c>
      <c r="Y4">
        <f>IFERROR(VLOOKUP($A4,Step19!$A$3:$AY$32,COLUMN(),FALSE),0)*0.999+MAX(Step19!Y4,0)*0.001</f>
        <v>1147.8169808457999</v>
      </c>
      <c r="Z4">
        <f>IFERROR(VLOOKUP($A4,Step19!$A$3:$AY$32,COLUMN(),FALSE),0)*0.999+MAX(Step19!Z4,0)*0.001</f>
        <v>1146.9062817146</v>
      </c>
      <c r="AA4">
        <f>IFERROR(VLOOKUP($A4,Step19!$A$3:$AY$32,COLUMN(),FALSE),0)*0.999+MAX(Step19!AA4,0)*0.001</f>
        <v>1147.7992033986002</v>
      </c>
      <c r="AB4">
        <f>IFERROR(VLOOKUP($A4,Step19!$A$3:$AY$32,COLUMN(),FALSE),0)*0.999+MAX(Step19!AB4,0)*0.001</f>
        <v>1129.6836985404002</v>
      </c>
      <c r="AC4">
        <f>IFERROR(VLOOKUP($A4,Step19!$A$3:$AY$32,COLUMN(),FALSE),0)*0.999+MAX(Step19!AC4,0)*0.001</f>
        <v>1119.6953658882001</v>
      </c>
      <c r="AD4">
        <f>IFERROR(VLOOKUP($A4,Step19!$A$3:$AY$32,COLUMN(),FALSE),0)*0.999+MAX(Step19!AD4,0)*0.001</f>
        <v>1171.5117888886</v>
      </c>
      <c r="AE4">
        <f>IFERROR(VLOOKUP($A4,Step19!$A$3:$AY$32,COLUMN(),FALSE),0)*0.999+MAX(Step19!AE4,0)*0.001</f>
        <v>1166.5202392393999</v>
      </c>
      <c r="AF4">
        <f>IFERROR(VLOOKUP($A4,Step19!$A$3:$AY$32,COLUMN(),FALSE),0)*0.999+MAX(Step19!AF4,0)*0.001</f>
        <v>1195.8245584560002</v>
      </c>
      <c r="AG4">
        <f>IFERROR(VLOOKUP($A4,Step19!$A$3:$AY$32,COLUMN(),FALSE),0)*0.999+MAX(Step19!AG4,0)*0.001</f>
        <v>1180.8858547313998</v>
      </c>
      <c r="AH4">
        <f>IFERROR(VLOOKUP($A4,Step19!$A$3:$AY$32,COLUMN(),FALSE),0)*0.999+MAX(Step19!AH4,0)*0.001</f>
        <v>1129.2588584092002</v>
      </c>
      <c r="AI4">
        <f>IFERROR(VLOOKUP($A4,Step19!$A$3:$AY$32,COLUMN(),FALSE),0)*0.999+MAX(Step19!AI4,0)*0.001</f>
        <v>1160.7888982202001</v>
      </c>
      <c r="AJ4">
        <f>IFERROR(VLOOKUP($A4,Step19!$A$3:$AY$32,COLUMN(),FALSE),0)*0.999+MAX(Step19!AJ4,0)*0.001</f>
        <v>1145.6385788342</v>
      </c>
      <c r="AK4">
        <f>IFERROR(VLOOKUP($A4,Step19!$A$3:$AY$32,COLUMN(),FALSE),0)*0.999+MAX(Step19!AK4,0)*0.001</f>
        <v>1145.6895016098001</v>
      </c>
      <c r="AL4">
        <f>IFERROR(VLOOKUP($A4,Step19!$A$3:$AY$32,COLUMN(),FALSE),0)*0.999+MAX(Step19!AL4,0)*0.001</f>
        <v>1202.3483177452001</v>
      </c>
      <c r="AM4">
        <f>IFERROR(VLOOKUP($A4,Step19!$A$3:$AY$32,COLUMN(),FALSE),0)*0.999+MAX(Step19!AM4,0)*0.001</f>
        <v>1184.7886744391999</v>
      </c>
      <c r="AN4">
        <f>IFERROR(VLOOKUP($A4,Step19!$A$3:$AY$32,COLUMN(),FALSE),0)*0.999+MAX(Step19!AN4,0)*0.001</f>
        <v>1182.4630803571999</v>
      </c>
      <c r="AO4">
        <f>IFERROR(VLOOKUP($A4,Step19!$A$3:$AY$32,COLUMN(),FALSE),0)*0.999+MAX(Step19!AO4,0)*0.001</f>
        <v>1153.9984564234001</v>
      </c>
      <c r="AP4">
        <f>IFERROR(VLOOKUP($A4,Step19!$A$3:$AY$32,COLUMN(),FALSE),0)*0.999+MAX(Step19!AP4,0)*0.001</f>
        <v>1168.5260519136</v>
      </c>
      <c r="AQ4">
        <f>IFERROR(VLOOKUP($A4,Step19!$A$3:$AY$32,COLUMN(),FALSE),0)*0.999+MAX(Step19!AQ4,0)*0.001</f>
        <v>1223.686335134</v>
      </c>
      <c r="AR4">
        <f>IFERROR(VLOOKUP($A4,Step19!$A$3:$AY$32,COLUMN(),FALSE),0)*0.999+MAX(Step19!AR4,0)*0.001</f>
        <v>1242.6568788222</v>
      </c>
      <c r="AS4">
        <f>IFERROR(VLOOKUP($A4,Step19!$A$3:$AY$32,COLUMN(),FALSE),0)*0.999+MAX(Step19!AS4,0)*0.001</f>
        <v>1155.3627803096001</v>
      </c>
      <c r="AT4">
        <f>IFERROR(VLOOKUP($A4,Step19!$A$3:$AY$32,COLUMN(),FALSE),0)*0.999+MAX(Step19!AT4,0)*0.001</f>
        <v>1211.3792912097999</v>
      </c>
      <c r="AU4">
        <f>IFERROR(VLOOKUP($A4,Step19!$A$3:$AY$32,COLUMN(),FALSE),0)*0.999+MAX(Step19!AU4,0)*0.001</f>
        <v>1225.5569140854</v>
      </c>
      <c r="AV4">
        <f>IFERROR(VLOOKUP($A4,Step19!$A$3:$AY$32,COLUMN(),FALSE),0)*0.999+MAX(Step19!AV4,0)*0.001</f>
        <v>1158.6779466970002</v>
      </c>
      <c r="AW4">
        <f>IFERROR(VLOOKUP($A4,Step19!$A$3:$AY$32,COLUMN(),FALSE),0)*0.999+MAX(Step19!AW4,0)*0.001</f>
        <v>1218.6180037776001</v>
      </c>
      <c r="AX4">
        <f>IFERROR(VLOOKUP($A4,Step19!$A$3:$AY$32,COLUMN(),FALSE),0)*0.999+MAX(Step19!AX4,0)*0.001</f>
        <v>1236.5267212348001</v>
      </c>
      <c r="AY4">
        <f>IFERROR(VLOOKUP($A4,Step19!$A$3:$AY$32,COLUMN(),FALSE),0)*0.999+MAX(Step19!AY4,0)*0.001</f>
        <v>1219.7196060599999</v>
      </c>
    </row>
    <row r="5" spans="1:51" x14ac:dyDescent="0.25">
      <c r="A5" t="s">
        <v>3</v>
      </c>
      <c r="B5">
        <f>IFERROR(VLOOKUP($A5,Step19!$A$3:$AY$32,COLUMN(),FALSE),0)*0.999+MAX(Step19!B5,0)*0.001</f>
        <v>1295.6820965012</v>
      </c>
      <c r="C5">
        <f>IFERROR(VLOOKUP($A5,Step19!$A$3:$AY$32,COLUMN(),FALSE),0)*0.999+MAX(Step19!C5,0)*0.001</f>
        <v>1328.5488214434001</v>
      </c>
      <c r="D5">
        <f>IFERROR(VLOOKUP($A5,Step19!$A$3:$AY$32,COLUMN(),FALSE),0)*0.999+MAX(Step19!D5,0)*0.001</f>
        <v>1269.0778206622001</v>
      </c>
      <c r="E5">
        <f>IFERROR(VLOOKUP($A5,Step19!$A$3:$AY$32,COLUMN(),FALSE),0)*0.999+MAX(Step19!E5,0)*0.001</f>
        <v>1295.5912793984</v>
      </c>
      <c r="F5">
        <f>IFERROR(VLOOKUP($A5,Step19!$A$3:$AY$32,COLUMN(),FALSE),0)*0.999+MAX(Step19!F5,0)*0.001</f>
        <v>1290.2041542321999</v>
      </c>
      <c r="G5">
        <f>IFERROR(VLOOKUP($A5,Step19!$A$3:$AY$32,COLUMN(),FALSE),0)*0.999+MAX(Step19!G5,0)*0.001</f>
        <v>1294.0178567618</v>
      </c>
      <c r="H5">
        <f>IFERROR(VLOOKUP($A5,Step19!$A$3:$AY$32,COLUMN(),FALSE),0)*0.999+MAX(Step19!H5,0)*0.001</f>
        <v>1301.9947611450002</v>
      </c>
      <c r="I5">
        <f>IFERROR(VLOOKUP($A5,Step19!$A$3:$AY$32,COLUMN(),FALSE),0)*0.999+MAX(Step19!I5,0)*0.001</f>
        <v>1334.8532847573999</v>
      </c>
      <c r="J5">
        <f>IFERROR(VLOOKUP($A5,Step19!$A$3:$AY$32,COLUMN(),FALSE),0)*0.999+MAX(Step19!J5,0)*0.001</f>
        <v>1271.0331226214</v>
      </c>
      <c r="K5">
        <f>IFERROR(VLOOKUP($A5,Step19!$A$3:$AY$32,COLUMN(),FALSE),0)*0.999+MAX(Step19!K5,0)*0.001</f>
        <v>1306.4931513306001</v>
      </c>
      <c r="L5">
        <f>IFERROR(VLOOKUP($A5,Step19!$A$3:$AY$32,COLUMN(),FALSE),0)*0.999+MAX(Step19!L5,0)*0.001</f>
        <v>1308.2587390714</v>
      </c>
      <c r="M5">
        <f>IFERROR(VLOOKUP($A5,Step19!$A$3:$AY$32,COLUMN(),FALSE),0)*0.999+MAX(Step19!M5,0)*0.001</f>
        <v>1277.9733957793999</v>
      </c>
      <c r="N5">
        <f>IFERROR(VLOOKUP($A5,Step19!$A$3:$AY$32,COLUMN(),FALSE),0)*0.999+MAX(Step19!N5,0)*0.001</f>
        <v>1267.6470992052</v>
      </c>
      <c r="O5">
        <f>IFERROR(VLOOKUP($A5,Step19!$A$3:$AY$32,COLUMN(),FALSE),0)*0.999+MAX(Step19!O5,0)*0.001</f>
        <v>1327.9399440648001</v>
      </c>
      <c r="P5">
        <f>IFERROR(VLOOKUP($A5,Step19!$A$3:$AY$32,COLUMN(),FALSE),0)*0.999+MAX(Step19!P5,0)*0.001</f>
        <v>1320.6333466162</v>
      </c>
      <c r="Q5">
        <f>IFERROR(VLOOKUP($A5,Step19!$A$3:$AY$32,COLUMN(),FALSE),0)*0.999+MAX(Step19!Q5,0)*0.001</f>
        <v>1350.1646224912001</v>
      </c>
      <c r="R5">
        <f>IFERROR(VLOOKUP($A5,Step19!$A$3:$AY$32,COLUMN(),FALSE),0)*0.999+MAX(Step19!R5,0)*0.001</f>
        <v>1365.6195583092001</v>
      </c>
      <c r="S5">
        <f>IFERROR(VLOOKUP($A5,Step19!$A$3:$AY$32,COLUMN(),FALSE),0)*0.999+MAX(Step19!S5,0)*0.001</f>
        <v>1336.6960873544001</v>
      </c>
      <c r="T5">
        <f>IFERROR(VLOOKUP($A5,Step19!$A$3:$AY$32,COLUMN(),FALSE),0)*0.999+MAX(Step19!T5,0)*0.001</f>
        <v>1361.9141959471999</v>
      </c>
      <c r="U5">
        <f>IFERROR(VLOOKUP($A5,Step19!$A$3:$AY$32,COLUMN(),FALSE),0)*0.999+MAX(Step19!U5,0)*0.001</f>
        <v>1374.9084633152002</v>
      </c>
      <c r="V5">
        <f>IFERROR(VLOOKUP($A5,Step19!$A$3:$AY$32,COLUMN(),FALSE),0)*0.999+MAX(Step19!V5,0)*0.001</f>
        <v>1335.1004183540001</v>
      </c>
      <c r="W5">
        <f>IFERROR(VLOOKUP($A5,Step19!$A$3:$AY$32,COLUMN(),FALSE),0)*0.999+MAX(Step19!W5,0)*0.001</f>
        <v>1325.0836533842003</v>
      </c>
      <c r="X5">
        <f>IFERROR(VLOOKUP($A5,Step19!$A$3:$AY$32,COLUMN(),FALSE),0)*0.999+MAX(Step19!X5,0)*0.001</f>
        <v>1385.3415468119999</v>
      </c>
      <c r="Y5">
        <f>IFERROR(VLOOKUP($A5,Step19!$A$3:$AY$32,COLUMN(),FALSE),0)*0.999+MAX(Step19!Y5,0)*0.001</f>
        <v>1339.9932536488</v>
      </c>
      <c r="Z5">
        <f>IFERROR(VLOOKUP($A5,Step19!$A$3:$AY$32,COLUMN(),FALSE),0)*0.999+MAX(Step19!Z5,0)*0.001</f>
        <v>1368.6814435176</v>
      </c>
      <c r="AA5">
        <f>IFERROR(VLOOKUP($A5,Step19!$A$3:$AY$32,COLUMN(),FALSE),0)*0.999+MAX(Step19!AA5,0)*0.001</f>
        <v>1376.9825292016001</v>
      </c>
      <c r="AB5">
        <f>IFERROR(VLOOKUP($A5,Step19!$A$3:$AY$32,COLUMN(),FALSE),0)*0.999+MAX(Step19!AB5,0)*0.001</f>
        <v>1320.5194453434001</v>
      </c>
      <c r="AC5">
        <f>IFERROR(VLOOKUP($A5,Step19!$A$3:$AY$32,COLUMN(),FALSE),0)*0.999+MAX(Step19!AC5,0)*0.001</f>
        <v>1420.5748876912</v>
      </c>
      <c r="AD5">
        <f>IFERROR(VLOOKUP($A5,Step19!$A$3:$AY$32,COLUMN(),FALSE),0)*0.999+MAX(Step19!AD5,0)*0.001</f>
        <v>1353.5002486916001</v>
      </c>
      <c r="AE5">
        <f>IFERROR(VLOOKUP($A5,Step19!$A$3:$AY$32,COLUMN(),FALSE),0)*0.999+MAX(Step19!AE5,0)*0.001</f>
        <v>1404.5501590424001</v>
      </c>
      <c r="AF5">
        <f>IFERROR(VLOOKUP($A5,Step19!$A$3:$AY$32,COLUMN(),FALSE),0)*0.999+MAX(Step19!AF5,0)*0.001</f>
        <v>1374.0226772590001</v>
      </c>
      <c r="AG5">
        <f>IFERROR(VLOOKUP($A5,Step19!$A$3:$AY$32,COLUMN(),FALSE),0)*0.999+MAX(Step19!AG5,0)*0.001</f>
        <v>1377.4241435344002</v>
      </c>
      <c r="AH5">
        <f>IFERROR(VLOOKUP($A5,Step19!$A$3:$AY$32,COLUMN(),FALSE),0)*0.999+MAX(Step19!AH5,0)*0.001</f>
        <v>1422.3818022122002</v>
      </c>
      <c r="AI5">
        <f>IFERROR(VLOOKUP($A5,Step19!$A$3:$AY$32,COLUMN(),FALSE),0)*0.999+MAX(Step19!AI5,0)*0.001</f>
        <v>1426.4366970232002</v>
      </c>
      <c r="AJ5">
        <f>IFERROR(VLOOKUP($A5,Step19!$A$3:$AY$32,COLUMN(),FALSE),0)*0.999+MAX(Step19!AJ5,0)*0.001</f>
        <v>1351.4218726372001</v>
      </c>
      <c r="AK5">
        <f>IFERROR(VLOOKUP($A5,Step19!$A$3:$AY$32,COLUMN(),FALSE),0)*0.999+MAX(Step19!AK5,0)*0.001</f>
        <v>1445.9413814128002</v>
      </c>
      <c r="AL5">
        <f>IFERROR(VLOOKUP($A5,Step19!$A$3:$AY$32,COLUMN(),FALSE),0)*0.999+MAX(Step19!AL5,0)*0.001</f>
        <v>1408.8338635482</v>
      </c>
      <c r="AM5">
        <f>IFERROR(VLOOKUP($A5,Step19!$A$3:$AY$32,COLUMN(),FALSE),0)*0.999+MAX(Step19!AM5,0)*0.001</f>
        <v>1458.3248842421999</v>
      </c>
      <c r="AN5">
        <f>IFERROR(VLOOKUP($A5,Step19!$A$3:$AY$32,COLUMN(),FALSE),0)*0.999+MAX(Step19!AN5,0)*0.001</f>
        <v>1398.6212671602</v>
      </c>
      <c r="AO5">
        <f>IFERROR(VLOOKUP($A5,Step19!$A$3:$AY$32,COLUMN(),FALSE),0)*0.999+MAX(Step19!AO5,0)*0.001</f>
        <v>1432.3470342264002</v>
      </c>
      <c r="AP5">
        <f>IFERROR(VLOOKUP($A5,Step19!$A$3:$AY$32,COLUMN(),FALSE),0)*0.999+MAX(Step19!AP5,0)*0.001</f>
        <v>1405.7630887165999</v>
      </c>
      <c r="AQ5">
        <f>IFERROR(VLOOKUP($A5,Step19!$A$3:$AY$32,COLUMN(),FALSE),0)*0.999+MAX(Step19!AQ5,0)*0.001</f>
        <v>1439.0599789370001</v>
      </c>
      <c r="AR5">
        <f>IFERROR(VLOOKUP($A5,Step19!$A$3:$AY$32,COLUMN(),FALSE),0)*0.999+MAX(Step19!AR5,0)*0.001</f>
        <v>1469.7203576252002</v>
      </c>
      <c r="AS5">
        <f>IFERROR(VLOOKUP($A5,Step19!$A$3:$AY$32,COLUMN(),FALSE),0)*0.999+MAX(Step19!AS5,0)*0.001</f>
        <v>1458.8939681126001</v>
      </c>
      <c r="AT5">
        <f>IFERROR(VLOOKUP($A5,Step19!$A$3:$AY$32,COLUMN(),FALSE),0)*0.999+MAX(Step19!AT5,0)*0.001</f>
        <v>1437.1195360127999</v>
      </c>
      <c r="AU5">
        <f>IFERROR(VLOOKUP($A5,Step19!$A$3:$AY$32,COLUMN(),FALSE),0)*0.999+MAX(Step19!AU5,0)*0.001</f>
        <v>1427.5230258884001</v>
      </c>
      <c r="AV5">
        <f>IFERROR(VLOOKUP($A5,Step19!$A$3:$AY$32,COLUMN(),FALSE),0)*0.999+MAX(Step19!AV5,0)*0.001</f>
        <v>1454.1891125000002</v>
      </c>
      <c r="AW5">
        <f>IFERROR(VLOOKUP($A5,Step19!$A$3:$AY$32,COLUMN(),FALSE),0)*0.999+MAX(Step19!AW5,0)*0.001</f>
        <v>1422.6777635806</v>
      </c>
      <c r="AX5">
        <f>IFERROR(VLOOKUP($A5,Step19!$A$3:$AY$32,COLUMN(),FALSE),0)*0.999+MAX(Step19!AX5,0)*0.001</f>
        <v>1453.9311660378003</v>
      </c>
      <c r="AY5">
        <f>IFERROR(VLOOKUP($A5,Step19!$A$3:$AY$32,COLUMN(),FALSE),0)*0.999+MAX(Step19!AY5,0)*0.001</f>
        <v>1496.2850488630002</v>
      </c>
    </row>
    <row r="6" spans="1:51" x14ac:dyDescent="0.25">
      <c r="A6" t="s">
        <v>9</v>
      </c>
      <c r="B6">
        <f>IFERROR(VLOOKUP($A6,Step19!$A$3:$AY$32,COLUMN(),FALSE),0)*0.999+MAX(Step19!B6,0)*0.001</f>
        <v>1284.5753442581999</v>
      </c>
      <c r="C6">
        <f>IFERROR(VLOOKUP($A6,Step19!$A$3:$AY$32,COLUMN(),FALSE),0)*0.999+MAX(Step19!C6,0)*0.001</f>
        <v>1331.8936032003999</v>
      </c>
      <c r="D6">
        <f>IFERROR(VLOOKUP($A6,Step19!$A$3:$AY$32,COLUMN(),FALSE),0)*0.999+MAX(Step19!D6,0)*0.001</f>
        <v>1300.1767644192</v>
      </c>
      <c r="E6">
        <f>IFERROR(VLOOKUP($A6,Step19!$A$3:$AY$32,COLUMN(),FALSE),0)*0.999+MAX(Step19!E6,0)*0.001</f>
        <v>1355.4330201554001</v>
      </c>
      <c r="F6">
        <f>IFERROR(VLOOKUP($A6,Step19!$A$3:$AY$32,COLUMN(),FALSE),0)*0.999+MAX(Step19!F6,0)*0.001</f>
        <v>1374.7074359891999</v>
      </c>
      <c r="G6">
        <f>IFERROR(VLOOKUP($A6,Step19!$A$3:$AY$32,COLUMN(),FALSE),0)*0.999+MAX(Step19!G6,0)*0.001</f>
        <v>1321.5320635188</v>
      </c>
      <c r="H6">
        <f>IFERROR(VLOOKUP($A6,Step19!$A$3:$AY$32,COLUMN(),FALSE),0)*0.999+MAX(Step19!H6,0)*0.001</f>
        <v>1376.0189449020002</v>
      </c>
      <c r="I6">
        <f>IFERROR(VLOOKUP($A6,Step19!$A$3:$AY$32,COLUMN(),FALSE),0)*0.999+MAX(Step19!I6,0)*0.001</f>
        <v>1324.3362645144</v>
      </c>
      <c r="J6">
        <f>IFERROR(VLOOKUP($A6,Step19!$A$3:$AY$32,COLUMN(),FALSE),0)*0.999+MAX(Step19!J6,0)*0.001</f>
        <v>1296.5126353783999</v>
      </c>
      <c r="K6">
        <f>IFERROR(VLOOKUP($A6,Step19!$A$3:$AY$32,COLUMN(),FALSE),0)*0.999+MAX(Step19!K6,0)*0.001</f>
        <v>1364.2856650875999</v>
      </c>
      <c r="L6">
        <f>IFERROR(VLOOKUP($A6,Step19!$A$3:$AY$32,COLUMN(),FALSE),0)*0.999+MAX(Step19!L6,0)*0.001</f>
        <v>1384.4897848283999</v>
      </c>
      <c r="M6">
        <f>IFERROR(VLOOKUP($A6,Step19!$A$3:$AY$32,COLUMN(),FALSE),0)*0.999+MAX(Step19!M6,0)*0.001</f>
        <v>1341.1130795363999</v>
      </c>
      <c r="N6">
        <f>IFERROR(VLOOKUP($A6,Step19!$A$3:$AY$32,COLUMN(),FALSE),0)*0.999+MAX(Step19!N6,0)*0.001</f>
        <v>1370.9726379622</v>
      </c>
      <c r="O6">
        <f>IFERROR(VLOOKUP($A6,Step19!$A$3:$AY$32,COLUMN(),FALSE),0)*0.999+MAX(Step19!O6,0)*0.001</f>
        <v>1325.8042328218</v>
      </c>
      <c r="P6">
        <f>IFERROR(VLOOKUP($A6,Step19!$A$3:$AY$32,COLUMN(),FALSE),0)*0.999+MAX(Step19!P6,0)*0.001</f>
        <v>1398.8852613731999</v>
      </c>
      <c r="Q6">
        <f>IFERROR(VLOOKUP($A6,Step19!$A$3:$AY$32,COLUMN(),FALSE),0)*0.999+MAX(Step19!Q6,0)*0.001</f>
        <v>1404.2424112482001</v>
      </c>
      <c r="R6">
        <f>IFERROR(VLOOKUP($A6,Step19!$A$3:$AY$32,COLUMN(),FALSE),0)*0.999+MAX(Step19!R6,0)*0.001</f>
        <v>1352.9678690661999</v>
      </c>
      <c r="S6">
        <f>IFERROR(VLOOKUP($A6,Step19!$A$3:$AY$32,COLUMN(),FALSE),0)*0.999+MAX(Step19!S6,0)*0.001</f>
        <v>1348.5261041114002</v>
      </c>
      <c r="T6">
        <f>IFERROR(VLOOKUP($A6,Step19!$A$3:$AY$32,COLUMN(),FALSE),0)*0.999+MAX(Step19!T6,0)*0.001</f>
        <v>1429.4775097042</v>
      </c>
      <c r="U6">
        <f>IFERROR(VLOOKUP($A6,Step19!$A$3:$AY$32,COLUMN(),FALSE),0)*0.999+MAX(Step19!U6,0)*0.001</f>
        <v>1370.6146800721999</v>
      </c>
      <c r="V6">
        <f>IFERROR(VLOOKUP($A6,Step19!$A$3:$AY$32,COLUMN(),FALSE),0)*0.999+MAX(Step19!V6,0)*0.001</f>
        <v>1411.686701111</v>
      </c>
      <c r="W6">
        <f>IFERROR(VLOOKUP($A6,Step19!$A$3:$AY$32,COLUMN(),FALSE),0)*0.999+MAX(Step19!W6,0)*0.001</f>
        <v>1367.8866821412</v>
      </c>
      <c r="X6">
        <f>IFERROR(VLOOKUP($A6,Step19!$A$3:$AY$32,COLUMN(),FALSE),0)*0.999+MAX(Step19!X6,0)*0.001</f>
        <v>1420.113457569</v>
      </c>
      <c r="Y6">
        <f>IFERROR(VLOOKUP($A6,Step19!$A$3:$AY$32,COLUMN(),FALSE),0)*0.999+MAX(Step19!Y6,0)*0.001</f>
        <v>1367.9470694058</v>
      </c>
      <c r="Z6">
        <f>IFERROR(VLOOKUP($A6,Step19!$A$3:$AY$32,COLUMN(),FALSE),0)*0.999+MAX(Step19!Z6,0)*0.001</f>
        <v>1433.2593002746</v>
      </c>
      <c r="AA6">
        <f>IFERROR(VLOOKUP($A6,Step19!$A$3:$AY$32,COLUMN(),FALSE),0)*0.999+MAX(Step19!AA6,0)*0.001</f>
        <v>1360.8668799586001</v>
      </c>
      <c r="AB6">
        <f>IFERROR(VLOOKUP($A6,Step19!$A$3:$AY$32,COLUMN(),FALSE),0)*0.999+MAX(Step19!AB6,0)*0.001</f>
        <v>1421.3898211004</v>
      </c>
      <c r="AC6">
        <f>IFERROR(VLOOKUP($A6,Step19!$A$3:$AY$32,COLUMN(),FALSE),0)*0.999+MAX(Step19!AC6,0)*0.001</f>
        <v>1435.4324194482001</v>
      </c>
      <c r="AD6">
        <f>IFERROR(VLOOKUP($A6,Step19!$A$3:$AY$32,COLUMN(),FALSE),0)*0.999+MAX(Step19!AD6,0)*0.001</f>
        <v>1407.3224854486</v>
      </c>
      <c r="AE6">
        <f>IFERROR(VLOOKUP($A6,Step19!$A$3:$AY$32,COLUMN(),FALSE),0)*0.999+MAX(Step19!AE6,0)*0.001</f>
        <v>1439.9612697993998</v>
      </c>
      <c r="AF6">
        <f>IFERROR(VLOOKUP($A6,Step19!$A$3:$AY$32,COLUMN(),FALSE),0)*0.999+MAX(Step19!AF6,0)*0.001</f>
        <v>1412.300616016</v>
      </c>
      <c r="AG6">
        <f>IFERROR(VLOOKUP($A6,Step19!$A$3:$AY$32,COLUMN(),FALSE),0)*0.999+MAX(Step19!AG6,0)*0.001</f>
        <v>1468.1805282913999</v>
      </c>
      <c r="AH6">
        <f>IFERROR(VLOOKUP($A6,Step19!$A$3:$AY$32,COLUMN(),FALSE),0)*0.999+MAX(Step19!AH6,0)*0.001</f>
        <v>1476.0313419692002</v>
      </c>
      <c r="AI6">
        <f>IFERROR(VLOOKUP($A6,Step19!$A$3:$AY$32,COLUMN(),FALSE),0)*0.999+MAX(Step19!AI6,0)*0.001</f>
        <v>1467.8685667801999</v>
      </c>
      <c r="AJ6">
        <f>IFERROR(VLOOKUP($A6,Step19!$A$3:$AY$32,COLUMN(),FALSE),0)*0.999+MAX(Step19!AJ6,0)*0.001</f>
        <v>1487.7835043942</v>
      </c>
      <c r="AK6">
        <f>IFERROR(VLOOKUP($A6,Step19!$A$3:$AY$32,COLUMN(),FALSE),0)*0.999+MAX(Step19!AK6,0)*0.001</f>
        <v>1426.4232951698</v>
      </c>
      <c r="AL6">
        <f>IFERROR(VLOOKUP($A6,Step19!$A$3:$AY$32,COLUMN(),FALSE),0)*0.999+MAX(Step19!AL6,0)*0.001</f>
        <v>1490.6164783052</v>
      </c>
      <c r="AM6">
        <f>IFERROR(VLOOKUP($A6,Step19!$A$3:$AY$32,COLUMN(),FALSE),0)*0.999+MAX(Step19!AM6,0)*0.001</f>
        <v>1412.1858859991999</v>
      </c>
      <c r="AN6">
        <f>IFERROR(VLOOKUP($A6,Step19!$A$3:$AY$32,COLUMN(),FALSE),0)*0.999+MAX(Step19!AN6,0)*0.001</f>
        <v>1457.4343519171998</v>
      </c>
      <c r="AO6">
        <f>IFERROR(VLOOKUP($A6,Step19!$A$3:$AY$32,COLUMN(),FALSE),0)*0.999+MAX(Step19!AO6,0)*0.001</f>
        <v>1491.8354509834001</v>
      </c>
      <c r="AP6">
        <f>IFERROR(VLOOKUP($A6,Step19!$A$3:$AY$32,COLUMN(),FALSE),0)*0.999+MAX(Step19!AP6,0)*0.001</f>
        <v>1503.0467824735999</v>
      </c>
      <c r="AQ6">
        <f>IFERROR(VLOOKUP($A6,Step19!$A$3:$AY$32,COLUMN(),FALSE),0)*0.999+MAX(Step19!AQ6,0)*0.001</f>
        <v>1483.0176936939999</v>
      </c>
      <c r="AR6">
        <f>IFERROR(VLOOKUP($A6,Step19!$A$3:$AY$32,COLUMN(),FALSE),0)*0.999+MAX(Step19!AR6,0)*0.001</f>
        <v>1487.3928293822</v>
      </c>
      <c r="AS6">
        <f>IFERROR(VLOOKUP($A6,Step19!$A$3:$AY$32,COLUMN(),FALSE),0)*0.999+MAX(Step19!AS6,0)*0.001</f>
        <v>1491.4147088696</v>
      </c>
      <c r="AT6">
        <f>IFERROR(VLOOKUP($A6,Step19!$A$3:$AY$32,COLUMN(),FALSE),0)*0.999+MAX(Step19!AT6,0)*0.001</f>
        <v>1500.1478597697999</v>
      </c>
      <c r="AU6">
        <f>IFERROR(VLOOKUP($A6,Step19!$A$3:$AY$32,COLUMN(),FALSE),0)*0.999+MAX(Step19!AU6,0)*0.001</f>
        <v>1516.4851486453999</v>
      </c>
      <c r="AV6">
        <f>IFERROR(VLOOKUP($A6,Step19!$A$3:$AY$32,COLUMN(),FALSE),0)*0.999+MAX(Step19!AV6,0)*0.001</f>
        <v>1533.925266257</v>
      </c>
      <c r="AW6">
        <f>IFERROR(VLOOKUP($A6,Step19!$A$3:$AY$32,COLUMN(),FALSE),0)*0.999+MAX(Step19!AW6,0)*0.001</f>
        <v>1529.6075893375998</v>
      </c>
      <c r="AX6">
        <f>IFERROR(VLOOKUP($A6,Step19!$A$3:$AY$32,COLUMN(),FALSE),0)*0.999+MAX(Step19!AX6,0)*0.001</f>
        <v>1553.1756507948</v>
      </c>
      <c r="AY6">
        <f>IFERROR(VLOOKUP($A6,Step19!$A$3:$AY$32,COLUMN(),FALSE),0)*0.999+MAX(Step19!AY6,0)*0.001</f>
        <v>1457.9049116199999</v>
      </c>
    </row>
    <row r="7" spans="1:51" x14ac:dyDescent="0.25">
      <c r="A7" t="s">
        <v>10</v>
      </c>
      <c r="B7">
        <f>IFERROR(VLOOKUP($A7,Step19!$A$3:$AY$32,COLUMN(),FALSE),0)*0.999+MAX(Step19!B7,0)*0.001</f>
        <v>1425.1709367281999</v>
      </c>
      <c r="C7">
        <f>IFERROR(VLOOKUP($A7,Step19!$A$3:$AY$32,COLUMN(),FALSE),0)*0.999+MAX(Step19!C7,0)*0.001</f>
        <v>1413.5129196703999</v>
      </c>
      <c r="D7">
        <f>IFERROR(VLOOKUP($A7,Step19!$A$3:$AY$32,COLUMN(),FALSE),0)*0.999+MAX(Step19!D7,0)*0.001</f>
        <v>1438.7969288891998</v>
      </c>
      <c r="E7">
        <f>IFERROR(VLOOKUP($A7,Step19!$A$3:$AY$32,COLUMN(),FALSE),0)*0.999+MAX(Step19!E7,0)*0.001</f>
        <v>1410.5938716254</v>
      </c>
      <c r="F7">
        <f>IFERROR(VLOOKUP($A7,Step19!$A$3:$AY$32,COLUMN(),FALSE),0)*0.999+MAX(Step19!F7,0)*0.001</f>
        <v>1448.9982184591997</v>
      </c>
      <c r="G7">
        <f>IFERROR(VLOOKUP($A7,Step19!$A$3:$AY$32,COLUMN(),FALSE),0)*0.999+MAX(Step19!G7,0)*0.001</f>
        <v>1466.9184249887999</v>
      </c>
      <c r="H7">
        <f>IFERROR(VLOOKUP($A7,Step19!$A$3:$AY$32,COLUMN(),FALSE),0)*0.999+MAX(Step19!H7,0)*0.001</f>
        <v>1514.958771372</v>
      </c>
      <c r="I7">
        <f>IFERROR(VLOOKUP($A7,Step19!$A$3:$AY$32,COLUMN(),FALSE),0)*0.999+MAX(Step19!I7,0)*0.001</f>
        <v>1494.1845809843999</v>
      </c>
      <c r="J7">
        <f>IFERROR(VLOOKUP($A7,Step19!$A$3:$AY$32,COLUMN(),FALSE),0)*0.999+MAX(Step19!J7,0)*0.001</f>
        <v>1488.0701998483999</v>
      </c>
      <c r="K7">
        <f>IFERROR(VLOOKUP($A7,Step19!$A$3:$AY$32,COLUMN(),FALSE),0)*0.999+MAX(Step19!K7,0)*0.001</f>
        <v>1522.1995255575998</v>
      </c>
      <c r="L7">
        <f>IFERROR(VLOOKUP($A7,Step19!$A$3:$AY$32,COLUMN(),FALSE),0)*0.999+MAX(Step19!L7,0)*0.001</f>
        <v>1477.5829662983997</v>
      </c>
      <c r="M7">
        <f>IFERROR(VLOOKUP($A7,Step19!$A$3:$AY$32,COLUMN(),FALSE),0)*0.999+MAX(Step19!M7,0)*0.001</f>
        <v>1497.5735170063997</v>
      </c>
      <c r="N7">
        <f>IFERROR(VLOOKUP($A7,Step19!$A$3:$AY$32,COLUMN(),FALSE),0)*0.999+MAX(Step19!N7,0)*0.001</f>
        <v>1517.3420624321998</v>
      </c>
      <c r="O7">
        <f>IFERROR(VLOOKUP($A7,Step19!$A$3:$AY$32,COLUMN(),FALSE),0)*0.999+MAX(Step19!O7,0)*0.001</f>
        <v>1455.6440322917999</v>
      </c>
      <c r="P7">
        <f>IFERROR(VLOOKUP($A7,Step19!$A$3:$AY$32,COLUMN(),FALSE),0)*0.999+MAX(Step19!P7,0)*0.001</f>
        <v>1488.1811138431999</v>
      </c>
      <c r="Q7">
        <f>IFERROR(VLOOKUP($A7,Step19!$A$3:$AY$32,COLUMN(),FALSE),0)*0.999+MAX(Step19!Q7,0)*0.001</f>
        <v>1537.3354667182</v>
      </c>
      <c r="R7">
        <f>IFERROR(VLOOKUP($A7,Step19!$A$3:$AY$32,COLUMN(),FALSE),0)*0.999+MAX(Step19!R7,0)*0.001</f>
        <v>1547.4936945361999</v>
      </c>
      <c r="S7">
        <f>IFERROR(VLOOKUP($A7,Step19!$A$3:$AY$32,COLUMN(),FALSE),0)*0.999+MAX(Step19!S7,0)*0.001</f>
        <v>1547.7192635813999</v>
      </c>
      <c r="T7">
        <f>IFERROR(VLOOKUP($A7,Step19!$A$3:$AY$32,COLUMN(),FALSE),0)*0.999+MAX(Step19!T7,0)*0.001</f>
        <v>1523.6658761741999</v>
      </c>
      <c r="U7">
        <f>IFERROR(VLOOKUP($A7,Step19!$A$3:$AY$32,COLUMN(),FALSE),0)*0.999+MAX(Step19!U7,0)*0.001</f>
        <v>1519.6288195421998</v>
      </c>
      <c r="V7">
        <f>IFERROR(VLOOKUP($A7,Step19!$A$3:$AY$32,COLUMN(),FALSE),0)*0.999+MAX(Step19!V7,0)*0.001</f>
        <v>1534.5562815809999</v>
      </c>
      <c r="W7">
        <f>IFERROR(VLOOKUP($A7,Step19!$A$3:$AY$32,COLUMN(),FALSE),0)*0.999+MAX(Step19!W7,0)*0.001</f>
        <v>1515.0533906112</v>
      </c>
      <c r="X7">
        <f>IFERROR(VLOOKUP($A7,Step19!$A$3:$AY$32,COLUMN(),FALSE),0)*0.999+MAX(Step19!X7,0)*0.001</f>
        <v>1539.0919220389999</v>
      </c>
      <c r="Y7">
        <f>IFERROR(VLOOKUP($A7,Step19!$A$3:$AY$32,COLUMN(),FALSE),0)*0.999+MAX(Step19!Y7,0)*0.001</f>
        <v>1500.5897698757999</v>
      </c>
      <c r="Z7">
        <f>IFERROR(VLOOKUP($A7,Step19!$A$3:$AY$32,COLUMN(),FALSE),0)*0.999+MAX(Step19!Z7,0)*0.001</f>
        <v>1507.4681987445999</v>
      </c>
      <c r="AA7">
        <f>IFERROR(VLOOKUP($A7,Step19!$A$3:$AY$32,COLUMN(),FALSE),0)*0.999+MAX(Step19!AA7,0)*0.001</f>
        <v>1583.0282384285999</v>
      </c>
      <c r="AB7">
        <f>IFERROR(VLOOKUP($A7,Step19!$A$3:$AY$32,COLUMN(),FALSE),0)*0.999+MAX(Step19!AB7,0)*0.001</f>
        <v>1573.2884115704001</v>
      </c>
      <c r="AC7">
        <f>IFERROR(VLOOKUP($A7,Step19!$A$3:$AY$32,COLUMN(),FALSE),0)*0.999+MAX(Step19!AC7,0)*0.001</f>
        <v>1511.9153219181999</v>
      </c>
      <c r="AD7">
        <f>IFERROR(VLOOKUP($A7,Step19!$A$3:$AY$32,COLUMN(),FALSE),0)*0.999+MAX(Step19!AD7,0)*0.001</f>
        <v>1602.6159629186</v>
      </c>
      <c r="AE7">
        <f>IFERROR(VLOOKUP($A7,Step19!$A$3:$AY$32,COLUMN(),FALSE),0)*0.999+MAX(Step19!AE7,0)*0.001</f>
        <v>1551.6419042693999</v>
      </c>
      <c r="AF7">
        <f>IFERROR(VLOOKUP($A7,Step19!$A$3:$AY$32,COLUMN(),FALSE),0)*0.999+MAX(Step19!AF7,0)*0.001</f>
        <v>1562.067112486</v>
      </c>
      <c r="AG7">
        <f>IFERROR(VLOOKUP($A7,Step19!$A$3:$AY$32,COLUMN(),FALSE),0)*0.999+MAX(Step19!AG7,0)*0.001</f>
        <v>1575.1221817613998</v>
      </c>
      <c r="AH7">
        <f>IFERROR(VLOOKUP($A7,Step19!$A$3:$AY$32,COLUMN(),FALSE),0)*0.999+MAX(Step19!AH7,0)*0.001</f>
        <v>1573.3005594392</v>
      </c>
      <c r="AI7">
        <f>IFERROR(VLOOKUP($A7,Step19!$A$3:$AY$32,COLUMN(),FALSE),0)*0.999+MAX(Step19!AI7,0)*0.001</f>
        <v>1627.8975902502</v>
      </c>
      <c r="AJ7">
        <f>IFERROR(VLOOKUP($A7,Step19!$A$3:$AY$32,COLUMN(),FALSE),0)*0.999+MAX(Step19!AJ7,0)*0.001</f>
        <v>1614.9207328641999</v>
      </c>
      <c r="AK7">
        <f>IFERROR(VLOOKUP($A7,Step19!$A$3:$AY$32,COLUMN(),FALSE),0)*0.999+MAX(Step19!AK7,0)*0.001</f>
        <v>1590.9185056398001</v>
      </c>
      <c r="AL7">
        <f>IFERROR(VLOOKUP($A7,Step19!$A$3:$AY$32,COLUMN(),FALSE),0)*0.999+MAX(Step19!AL7,0)*0.001</f>
        <v>1594.8150497751999</v>
      </c>
      <c r="AM7">
        <f>IFERROR(VLOOKUP($A7,Step19!$A$3:$AY$32,COLUMN(),FALSE),0)*0.999+MAX(Step19!AM7,0)*0.001</f>
        <v>1608.0832534691999</v>
      </c>
      <c r="AN7">
        <f>IFERROR(VLOOKUP($A7,Step19!$A$3:$AY$32,COLUMN(),FALSE),0)*0.999+MAX(Step19!AN7,0)*0.001</f>
        <v>1565.6758993871997</v>
      </c>
      <c r="AO7">
        <f>IFERROR(VLOOKUP($A7,Step19!$A$3:$AY$32,COLUMN(),FALSE),0)*0.999+MAX(Step19!AO7,0)*0.001</f>
        <v>1582.7792004533999</v>
      </c>
      <c r="AP7">
        <f>IFERROR(VLOOKUP($A7,Step19!$A$3:$AY$32,COLUMN(),FALSE),0)*0.999+MAX(Step19!AP7,0)*0.001</f>
        <v>1649.2280739435998</v>
      </c>
      <c r="AQ7">
        <f>IFERROR(VLOOKUP($A7,Step19!$A$3:$AY$32,COLUMN(),FALSE),0)*0.999+MAX(Step19!AQ7,0)*0.001</f>
        <v>1606.356678164</v>
      </c>
      <c r="AR7">
        <f>IFERROR(VLOOKUP($A7,Step19!$A$3:$AY$32,COLUMN(),FALSE),0)*0.999+MAX(Step19!AR7,0)*0.001</f>
        <v>1611.3661598522001</v>
      </c>
      <c r="AS7">
        <f>IFERROR(VLOOKUP($A7,Step19!$A$3:$AY$32,COLUMN(),FALSE),0)*0.999+MAX(Step19!AS7,0)*0.001</f>
        <v>1635.3265653395999</v>
      </c>
      <c r="AT7">
        <f>IFERROR(VLOOKUP($A7,Step19!$A$3:$AY$32,COLUMN(),FALSE),0)*0.999+MAX(Step19!AT7,0)*0.001</f>
        <v>1669.7607632397999</v>
      </c>
      <c r="AU7">
        <f>IFERROR(VLOOKUP($A7,Step19!$A$3:$AY$32,COLUMN(),FALSE),0)*0.999+MAX(Step19!AU7,0)*0.001</f>
        <v>1595.4535001153999</v>
      </c>
      <c r="AV7">
        <f>IFERROR(VLOOKUP($A7,Step19!$A$3:$AY$32,COLUMN(),FALSE),0)*0.999+MAX(Step19!AV7,0)*0.001</f>
        <v>1599.4647937269999</v>
      </c>
      <c r="AW7">
        <f>IFERROR(VLOOKUP($A7,Step19!$A$3:$AY$32,COLUMN(),FALSE),0)*0.999+MAX(Step19!AW7,0)*0.001</f>
        <v>1664.0569938075998</v>
      </c>
      <c r="AX7">
        <f>IFERROR(VLOOKUP($A7,Step19!$A$3:$AY$32,COLUMN(),FALSE),0)*0.999+MAX(Step19!AX7,0)*0.001</f>
        <v>1625.5020592648</v>
      </c>
      <c r="AY7">
        <f>IFERROR(VLOOKUP($A7,Step19!$A$3:$AY$32,COLUMN(),FALSE),0)*0.999+MAX(Step19!AY7,0)*0.001</f>
        <v>1610.4451960899999</v>
      </c>
    </row>
    <row r="8" spans="1:51" x14ac:dyDescent="0.25">
      <c r="A8" t="s">
        <v>11</v>
      </c>
      <c r="B8">
        <f>IFERROR(VLOOKUP($A8,Step19!$A$3:$AY$32,COLUMN(),FALSE),0)*0.999+MAX(Step19!B8,0)*0.001</f>
        <v>1558.8712797711999</v>
      </c>
      <c r="C8">
        <f>IFERROR(VLOOKUP($A8,Step19!$A$3:$AY$32,COLUMN(),FALSE),0)*0.999+MAX(Step19!C8,0)*0.001</f>
        <v>1527.6329737133999</v>
      </c>
      <c r="D8">
        <f>IFERROR(VLOOKUP($A8,Step19!$A$3:$AY$32,COLUMN(),FALSE),0)*0.999+MAX(Step19!D8,0)*0.001</f>
        <v>1614.8717559321999</v>
      </c>
      <c r="E8">
        <f>IFERROR(VLOOKUP($A8,Step19!$A$3:$AY$32,COLUMN(),FALSE),0)*0.999+MAX(Step19!E8,0)*0.001</f>
        <v>1601.4690636683999</v>
      </c>
      <c r="F8">
        <f>IFERROR(VLOOKUP($A8,Step19!$A$3:$AY$32,COLUMN(),FALSE),0)*0.999+MAX(Step19!F8,0)*0.001</f>
        <v>1552.2591405021999</v>
      </c>
      <c r="G8">
        <f>IFERROR(VLOOKUP($A8,Step19!$A$3:$AY$32,COLUMN(),FALSE),0)*0.999+MAX(Step19!G8,0)*0.001</f>
        <v>1605.1626660318</v>
      </c>
      <c r="H8">
        <f>IFERROR(VLOOKUP($A8,Step19!$A$3:$AY$32,COLUMN(),FALSE),0)*0.999+MAX(Step19!H8,0)*0.001</f>
        <v>1550.7679114150001</v>
      </c>
      <c r="I8">
        <f>IFERROR(VLOOKUP($A8,Step19!$A$3:$AY$32,COLUMN(),FALSE),0)*0.999+MAX(Step19!I8,0)*0.001</f>
        <v>1620.1060320273998</v>
      </c>
      <c r="J8">
        <f>IFERROR(VLOOKUP($A8,Step19!$A$3:$AY$32,COLUMN(),FALSE),0)*0.999+MAX(Step19!J8,0)*0.001</f>
        <v>1613.7562368913998</v>
      </c>
      <c r="K8">
        <f>IFERROR(VLOOKUP($A8,Step19!$A$3:$AY$32,COLUMN(),FALSE),0)*0.999+MAX(Step19!K8,0)*0.001</f>
        <v>1562.3484676005996</v>
      </c>
      <c r="L8">
        <f>IFERROR(VLOOKUP($A8,Step19!$A$3:$AY$32,COLUMN(),FALSE),0)*0.999+MAX(Step19!L8,0)*0.001</f>
        <v>1613.5146203413999</v>
      </c>
      <c r="M8">
        <f>IFERROR(VLOOKUP($A8,Step19!$A$3:$AY$32,COLUMN(),FALSE),0)*0.999+MAX(Step19!M8,0)*0.001</f>
        <v>1670.2190510493999</v>
      </c>
      <c r="N8">
        <f>IFERROR(VLOOKUP($A8,Step19!$A$3:$AY$32,COLUMN(),FALSE),0)*0.999+MAX(Step19!N8,0)*0.001</f>
        <v>1588.0527814751999</v>
      </c>
      <c r="O8">
        <f>IFERROR(VLOOKUP($A8,Step19!$A$3:$AY$32,COLUMN(),FALSE),0)*0.999+MAX(Step19!O8,0)*0.001</f>
        <v>1604.4825053348</v>
      </c>
      <c r="P8">
        <f>IFERROR(VLOOKUP($A8,Step19!$A$3:$AY$32,COLUMN(),FALSE),0)*0.999+MAX(Step19!P8,0)*0.001</f>
        <v>1667.3777348862</v>
      </c>
      <c r="Q8">
        <f>IFERROR(VLOOKUP($A8,Step19!$A$3:$AY$32,COLUMN(),FALSE),0)*0.999+MAX(Step19!Q8,0)*0.001</f>
        <v>1631.6602917611999</v>
      </c>
      <c r="R8">
        <f>IFERROR(VLOOKUP($A8,Step19!$A$3:$AY$32,COLUMN(),FALSE),0)*0.999+MAX(Step19!R8,0)*0.001</f>
        <v>1623.3027095791999</v>
      </c>
      <c r="S8">
        <f>IFERROR(VLOOKUP($A8,Step19!$A$3:$AY$32,COLUMN(),FALSE),0)*0.999+MAX(Step19!S8,0)*0.001</f>
        <v>1596.9265196244</v>
      </c>
      <c r="T8">
        <f>IFERROR(VLOOKUP($A8,Step19!$A$3:$AY$32,COLUMN(),FALSE),0)*0.999+MAX(Step19!T8,0)*0.001</f>
        <v>1624.7198032171998</v>
      </c>
      <c r="U8">
        <f>IFERROR(VLOOKUP($A8,Step19!$A$3:$AY$32,COLUMN(),FALSE),0)*0.999+MAX(Step19!U8,0)*0.001</f>
        <v>1659.1275625851999</v>
      </c>
      <c r="V8">
        <f>IFERROR(VLOOKUP($A8,Step19!$A$3:$AY$32,COLUMN(),FALSE),0)*0.999+MAX(Step19!V8,0)*0.001</f>
        <v>1638.8913096239996</v>
      </c>
      <c r="W8">
        <f>IFERROR(VLOOKUP($A8,Step19!$A$3:$AY$32,COLUMN(),FALSE),0)*0.999+MAX(Step19!W8,0)*0.001</f>
        <v>1624.2809326542001</v>
      </c>
      <c r="X8">
        <f>IFERROR(VLOOKUP($A8,Step19!$A$3:$AY$32,COLUMN(),FALSE),0)*0.999+MAX(Step19!X8,0)*0.001</f>
        <v>1649.9264180819998</v>
      </c>
      <c r="Y8">
        <f>IFERROR(VLOOKUP($A8,Step19!$A$3:$AY$32,COLUMN(),FALSE),0)*0.999+MAX(Step19!Y8,0)*0.001</f>
        <v>1621.9769459187999</v>
      </c>
      <c r="Z8">
        <f>IFERROR(VLOOKUP($A8,Step19!$A$3:$AY$32,COLUMN(),FALSE),0)*0.999+MAX(Step19!Z8,0)*0.001</f>
        <v>1679.3976957876</v>
      </c>
      <c r="AA8">
        <f>IFERROR(VLOOKUP($A8,Step19!$A$3:$AY$32,COLUMN(),FALSE),0)*0.999+MAX(Step19!AA8,0)*0.001</f>
        <v>1716.5711544716</v>
      </c>
      <c r="AB8">
        <f>IFERROR(VLOOKUP($A8,Step19!$A$3:$AY$32,COLUMN(),FALSE),0)*0.999+MAX(Step19!AB8,0)*0.001</f>
        <v>1648.4699346134</v>
      </c>
      <c r="AC8">
        <f>IFERROR(VLOOKUP($A8,Step19!$A$3:$AY$32,COLUMN(),FALSE),0)*0.999+MAX(Step19!AC8,0)*0.001</f>
        <v>1740.5181349612001</v>
      </c>
      <c r="AD8">
        <f>IFERROR(VLOOKUP($A8,Step19!$A$3:$AY$32,COLUMN(),FALSE),0)*0.999+MAX(Step19!AD8,0)*0.001</f>
        <v>1730.1546049615999</v>
      </c>
      <c r="AE8">
        <f>IFERROR(VLOOKUP($A8,Step19!$A$3:$AY$32,COLUMN(),FALSE),0)*0.999+MAX(Step19!AE8,0)*0.001</f>
        <v>1716.1405143123998</v>
      </c>
      <c r="AF8">
        <f>IFERROR(VLOOKUP($A8,Step19!$A$3:$AY$32,COLUMN(),FALSE),0)*0.999+MAX(Step19!AF8,0)*0.001</f>
        <v>1676.135989529</v>
      </c>
      <c r="AG8">
        <f>IFERROR(VLOOKUP($A8,Step19!$A$3:$AY$32,COLUMN(),FALSE),0)*0.999+MAX(Step19!AG8,0)*0.001</f>
        <v>1667.8195808043999</v>
      </c>
      <c r="AH8">
        <f>IFERROR(VLOOKUP($A8,Step19!$A$3:$AY$32,COLUMN(),FALSE),0)*0.999+MAX(Step19!AH8,0)*0.001</f>
        <v>1701.9517434822001</v>
      </c>
      <c r="AI8">
        <f>IFERROR(VLOOKUP($A8,Step19!$A$3:$AY$32,COLUMN(),FALSE),0)*0.999+MAX(Step19!AI8,0)*0.001</f>
        <v>1697.3744652932</v>
      </c>
      <c r="AJ8">
        <f>IFERROR(VLOOKUP($A8,Step19!$A$3:$AY$32,COLUMN(),FALSE),0)*0.999+MAX(Step19!AJ8,0)*0.001</f>
        <v>1678.3756419071999</v>
      </c>
      <c r="AK8">
        <f>IFERROR(VLOOKUP($A8,Step19!$A$3:$AY$32,COLUMN(),FALSE),0)*0.999+MAX(Step19!AK8,0)*0.001</f>
        <v>1682.7151906828001</v>
      </c>
      <c r="AL8">
        <f>IFERROR(VLOOKUP($A8,Step19!$A$3:$AY$32,COLUMN(),FALSE),0)*0.999+MAX(Step19!AL8,0)*0.001</f>
        <v>1777.1232258181999</v>
      </c>
      <c r="AM8">
        <f>IFERROR(VLOOKUP($A8,Step19!$A$3:$AY$32,COLUMN(),FALSE),0)*0.999+MAX(Step19!AM8,0)*0.001</f>
        <v>1736.4407255121998</v>
      </c>
      <c r="AN8">
        <f>IFERROR(VLOOKUP($A8,Step19!$A$3:$AY$32,COLUMN(),FALSE),0)*0.999+MAX(Step19!AN8,0)*0.001</f>
        <v>1712.6822384302</v>
      </c>
      <c r="AO8">
        <f>IFERROR(VLOOKUP($A8,Step19!$A$3:$AY$32,COLUMN(),FALSE),0)*0.999+MAX(Step19!AO8,0)*0.001</f>
        <v>1725.1850274963999</v>
      </c>
      <c r="AP8">
        <f>IFERROR(VLOOKUP($A8,Step19!$A$3:$AY$32,COLUMN(),FALSE),0)*0.999+MAX(Step19!AP8,0)*0.001</f>
        <v>1751.9589659865999</v>
      </c>
      <c r="AQ8">
        <f>IFERROR(VLOOKUP($A8,Step19!$A$3:$AY$32,COLUMN(),FALSE),0)*0.999+MAX(Step19!AQ8,0)*0.001</f>
        <v>1747.2320232069999</v>
      </c>
      <c r="AR8">
        <f>IFERROR(VLOOKUP($A8,Step19!$A$3:$AY$32,COLUMN(),FALSE),0)*0.999+MAX(Step19!AR8,0)*0.001</f>
        <v>1728.0757658952</v>
      </c>
      <c r="AS8">
        <f>IFERROR(VLOOKUP($A8,Step19!$A$3:$AY$32,COLUMN(),FALSE),0)*0.999+MAX(Step19!AS8,0)*0.001</f>
        <v>1766.4168843826001</v>
      </c>
      <c r="AT8">
        <f>IFERROR(VLOOKUP($A8,Step19!$A$3:$AY$32,COLUMN(),FALSE),0)*0.999+MAX(Step19!AT8,0)*0.001</f>
        <v>1815.2625012828</v>
      </c>
      <c r="AU8">
        <f>IFERROR(VLOOKUP($A8,Step19!$A$3:$AY$32,COLUMN(),FALSE),0)*0.999+MAX(Step19!AU8,0)*0.001</f>
        <v>1807.3521671583999</v>
      </c>
      <c r="AV8">
        <f>IFERROR(VLOOKUP($A8,Step19!$A$3:$AY$32,COLUMN(),FALSE),0)*0.999+MAX(Step19!AV8,0)*0.001</f>
        <v>1751.5057427700001</v>
      </c>
      <c r="AW8">
        <f>IFERROR(VLOOKUP($A8,Step19!$A$3:$AY$32,COLUMN(),FALSE),0)*0.999+MAX(Step19!AW8,0)*0.001</f>
        <v>1755.9712258505999</v>
      </c>
      <c r="AX8">
        <f>IFERROR(VLOOKUP($A8,Step19!$A$3:$AY$32,COLUMN(),FALSE),0)*0.999+MAX(Step19!AX8,0)*0.001</f>
        <v>1748.7213703078</v>
      </c>
      <c r="AY8">
        <f>IFERROR(VLOOKUP($A8,Step19!$A$3:$AY$32,COLUMN(),FALSE),0)*0.999+MAX(Step19!AY8,0)*0.001</f>
        <v>1749.6419391329998</v>
      </c>
    </row>
    <row r="9" spans="1:51" x14ac:dyDescent="0.25">
      <c r="A9" t="s">
        <v>12</v>
      </c>
      <c r="B9">
        <f>IFERROR(VLOOKUP($A9,Step19!$A$3:$AY$32,COLUMN(),FALSE),0)*0.999+MAX(Step19!B9,0)*0.001</f>
        <v>1730.4799141821998</v>
      </c>
      <c r="C9">
        <f>IFERROR(VLOOKUP($A9,Step19!$A$3:$AY$32,COLUMN(),FALSE),0)*0.999+MAX(Step19!C9,0)*0.001</f>
        <v>1724.7072411243998</v>
      </c>
      <c r="D9">
        <f>IFERROR(VLOOKUP($A9,Step19!$A$3:$AY$32,COLUMN(),FALSE),0)*0.999+MAX(Step19!D9,0)*0.001</f>
        <v>1672.6015203431998</v>
      </c>
      <c r="E9">
        <f>IFERROR(VLOOKUP($A9,Step19!$A$3:$AY$32,COLUMN(),FALSE),0)*0.999+MAX(Step19!E9,0)*0.001</f>
        <v>1755.0306330793996</v>
      </c>
      <c r="F9">
        <f>IFERROR(VLOOKUP($A9,Step19!$A$3:$AY$32,COLUMN(),FALSE),0)*0.999+MAX(Step19!F9,0)*0.001</f>
        <v>1693.5909029131999</v>
      </c>
      <c r="G9">
        <f>IFERROR(VLOOKUP($A9,Step19!$A$3:$AY$32,COLUMN(),FALSE),0)*0.999+MAX(Step19!G9,0)*0.001</f>
        <v>1752.3701494427999</v>
      </c>
      <c r="H9">
        <f>IFERROR(VLOOKUP($A9,Step19!$A$3:$AY$32,COLUMN(),FALSE),0)*0.999+MAX(Step19!H9,0)*0.001</f>
        <v>1708.077715826</v>
      </c>
      <c r="I9">
        <f>IFERROR(VLOOKUP($A9,Step19!$A$3:$AY$32,COLUMN(),FALSE),0)*0.999+MAX(Step19!I9,0)*0.001</f>
        <v>1777.0166584383999</v>
      </c>
      <c r="J9">
        <f>IFERROR(VLOOKUP($A9,Step19!$A$3:$AY$32,COLUMN(),FALSE),0)*0.999+MAX(Step19!J9,0)*0.001</f>
        <v>1733.0415943023997</v>
      </c>
      <c r="K9">
        <f>IFERROR(VLOOKUP($A9,Step19!$A$3:$AY$32,COLUMN(),FALSE),0)*0.999+MAX(Step19!K9,0)*0.001</f>
        <v>1707.7340520115999</v>
      </c>
      <c r="L9">
        <f>IFERROR(VLOOKUP($A9,Step19!$A$3:$AY$32,COLUMN(),FALSE),0)*0.999+MAX(Step19!L9,0)*0.001</f>
        <v>1722.0852457523997</v>
      </c>
      <c r="M9">
        <f>IFERROR(VLOOKUP($A9,Step19!$A$3:$AY$32,COLUMN(),FALSE),0)*0.999+MAX(Step19!M9,0)*0.001</f>
        <v>1762.3401414603998</v>
      </c>
      <c r="N9">
        <f>IFERROR(VLOOKUP($A9,Step19!$A$3:$AY$32,COLUMN(),FALSE),0)*0.999+MAX(Step19!N9,0)*0.001</f>
        <v>1739.7740668861998</v>
      </c>
      <c r="O9">
        <f>IFERROR(VLOOKUP($A9,Step19!$A$3:$AY$32,COLUMN(),FALSE),0)*0.999+MAX(Step19!O9,0)*0.001</f>
        <v>1725.7535277458001</v>
      </c>
      <c r="P9">
        <f>IFERROR(VLOOKUP($A9,Step19!$A$3:$AY$32,COLUMN(),FALSE),0)*0.999+MAX(Step19!P9,0)*0.001</f>
        <v>1759.9794482971997</v>
      </c>
      <c r="Q9">
        <f>IFERROR(VLOOKUP($A9,Step19!$A$3:$AY$32,COLUMN(),FALSE),0)*0.999+MAX(Step19!Q9,0)*0.001</f>
        <v>1756.4215791721999</v>
      </c>
      <c r="R9">
        <f>IFERROR(VLOOKUP($A9,Step19!$A$3:$AY$32,COLUMN(),FALSE),0)*0.999+MAX(Step19!R9,0)*0.001</f>
        <v>1811.8713739901998</v>
      </c>
      <c r="S9">
        <f>IFERROR(VLOOKUP($A9,Step19!$A$3:$AY$32,COLUMN(),FALSE),0)*0.999+MAX(Step19!S9,0)*0.001</f>
        <v>1744.7422390354</v>
      </c>
      <c r="T9">
        <f>IFERROR(VLOOKUP($A9,Step19!$A$3:$AY$32,COLUMN(),FALSE),0)*0.999+MAX(Step19!T9,0)*0.001</f>
        <v>1733.7448496281997</v>
      </c>
      <c r="U9">
        <f>IFERROR(VLOOKUP($A9,Step19!$A$3:$AY$32,COLUMN(),FALSE),0)*0.999+MAX(Step19!U9,0)*0.001</f>
        <v>1781.0536479962</v>
      </c>
      <c r="V9">
        <f>IFERROR(VLOOKUP($A9,Step19!$A$3:$AY$32,COLUMN(),FALSE),0)*0.999+MAX(Step19!V9,0)*0.001</f>
        <v>1748.4121120349998</v>
      </c>
      <c r="W9">
        <f>IFERROR(VLOOKUP($A9,Step19!$A$3:$AY$32,COLUMN(),FALSE),0)*0.999+MAX(Step19!W9,0)*0.001</f>
        <v>1782.1741530652</v>
      </c>
      <c r="X9">
        <f>IFERROR(VLOOKUP($A9,Step19!$A$3:$AY$32,COLUMN(),FALSE),0)*0.999+MAX(Step19!X9,0)*0.001</f>
        <v>1787.5024064929999</v>
      </c>
      <c r="Y9">
        <f>IFERROR(VLOOKUP($A9,Step19!$A$3:$AY$32,COLUMN(),FALSE),0)*0.999+MAX(Step19!Y9,0)*0.001</f>
        <v>1774.9776553297997</v>
      </c>
      <c r="Z9">
        <f>IFERROR(VLOOKUP($A9,Step19!$A$3:$AY$32,COLUMN(),FALSE),0)*0.999+MAX(Step19!Z9,0)*0.001</f>
        <v>1870.9906111985999</v>
      </c>
      <c r="AA9">
        <f>IFERROR(VLOOKUP($A9,Step19!$A$3:$AY$32,COLUMN(),FALSE),0)*0.999+MAX(Step19!AA9,0)*0.001</f>
        <v>1850.5277088825999</v>
      </c>
      <c r="AB9">
        <f>IFERROR(VLOOKUP($A9,Step19!$A$3:$AY$32,COLUMN(),FALSE),0)*0.999+MAX(Step19!AB9,0)*0.001</f>
        <v>1836.9874220244001</v>
      </c>
      <c r="AC9">
        <f>IFERROR(VLOOKUP($A9,Step19!$A$3:$AY$32,COLUMN(),FALSE),0)*0.999+MAX(Step19!AC9,0)*0.001</f>
        <v>1803.5191203721999</v>
      </c>
      <c r="AD9">
        <f>IFERROR(VLOOKUP($A9,Step19!$A$3:$AY$32,COLUMN(),FALSE),0)*0.999+MAX(Step19!AD9,0)*0.001</f>
        <v>1814.1278913725998</v>
      </c>
      <c r="AE9">
        <f>IFERROR(VLOOKUP($A9,Step19!$A$3:$AY$32,COLUMN(),FALSE),0)*0.999+MAX(Step19!AE9,0)*0.001</f>
        <v>1802.9387667233998</v>
      </c>
      <c r="AF9">
        <f>IFERROR(VLOOKUP($A9,Step19!$A$3:$AY$32,COLUMN(),FALSE),0)*0.999+MAX(Step19!AF9,0)*0.001</f>
        <v>1843.0875249400001</v>
      </c>
      <c r="AG9">
        <f>IFERROR(VLOOKUP($A9,Step19!$A$3:$AY$32,COLUMN(),FALSE),0)*0.999+MAX(Step19!AG9,0)*0.001</f>
        <v>1889.2863652153999</v>
      </c>
      <c r="AH9">
        <f>IFERROR(VLOOKUP($A9,Step19!$A$3:$AY$32,COLUMN(),FALSE),0)*0.999+MAX(Step19!AH9,0)*0.001</f>
        <v>1815.7335778931999</v>
      </c>
      <c r="AI9">
        <f>IFERROR(VLOOKUP($A9,Step19!$A$3:$AY$32,COLUMN(),FALSE),0)*0.999+MAX(Step19!AI9,0)*0.001</f>
        <v>1836.1991687042</v>
      </c>
      <c r="AJ9">
        <f>IFERROR(VLOOKUP($A9,Step19!$A$3:$AY$32,COLUMN(),FALSE),0)*0.999+MAX(Step19!AJ9,0)*0.001</f>
        <v>1818.0089393181997</v>
      </c>
      <c r="AK9">
        <f>IFERROR(VLOOKUP($A9,Step19!$A$3:$AY$32,COLUMN(),FALSE),0)*0.999+MAX(Step19!AK9,0)*0.001</f>
        <v>1869.8099600938001</v>
      </c>
      <c r="AL9">
        <f>IFERROR(VLOOKUP($A9,Step19!$A$3:$AY$32,COLUMN(),FALSE),0)*0.999+MAX(Step19!AL9,0)*0.001</f>
        <v>1844.4537782292</v>
      </c>
      <c r="AM9">
        <f>IFERROR(VLOOKUP($A9,Step19!$A$3:$AY$32,COLUMN(),FALSE),0)*0.999+MAX(Step19!AM9,0)*0.001</f>
        <v>1832.8192959231999</v>
      </c>
      <c r="AN9">
        <f>IFERROR(VLOOKUP($A9,Step19!$A$3:$AY$32,COLUMN(),FALSE),0)*0.999+MAX(Step19!AN9,0)*0.001</f>
        <v>1845.1524918411999</v>
      </c>
      <c r="AO9">
        <f>IFERROR(VLOOKUP($A9,Step19!$A$3:$AY$32,COLUMN(),FALSE),0)*0.999+MAX(Step19!AO9,0)*0.001</f>
        <v>1876.1332499073999</v>
      </c>
      <c r="AP9">
        <f>IFERROR(VLOOKUP($A9,Step19!$A$3:$AY$32,COLUMN(),FALSE),0)*0.999+MAX(Step19!AP9,0)*0.001</f>
        <v>1920.8961663975997</v>
      </c>
      <c r="AQ9">
        <f>IFERROR(VLOOKUP($A9,Step19!$A$3:$AY$32,COLUMN(),FALSE),0)*0.999+MAX(Step19!AQ9,0)*0.001</f>
        <v>1874.3679196179999</v>
      </c>
      <c r="AR9">
        <f>IFERROR(VLOOKUP($A9,Step19!$A$3:$AY$32,COLUMN(),FALSE),0)*0.999+MAX(Step19!AR9,0)*0.001</f>
        <v>1858.2003933061999</v>
      </c>
      <c r="AS9">
        <f>IFERROR(VLOOKUP($A9,Step19!$A$3:$AY$32,COLUMN(),FALSE),0)*0.999+MAX(Step19!AS9,0)*0.001</f>
        <v>1857.6777627935999</v>
      </c>
      <c r="AT9">
        <f>IFERROR(VLOOKUP($A9,Step19!$A$3:$AY$32,COLUMN(),FALSE),0)*0.999+MAX(Step19!AT9,0)*0.001</f>
        <v>1928.8876916938</v>
      </c>
      <c r="AU9">
        <f>IFERROR(VLOOKUP($A9,Step19!$A$3:$AY$32,COLUMN(),FALSE),0)*0.999+MAX(Step19!AU9,0)*0.001</f>
        <v>1967.0987575693998</v>
      </c>
      <c r="AV9">
        <f>IFERROR(VLOOKUP($A9,Step19!$A$3:$AY$32,COLUMN(),FALSE),0)*0.999+MAX(Step19!AV9,0)*0.001</f>
        <v>1954.8350301810001</v>
      </c>
      <c r="AW9">
        <f>IFERROR(VLOOKUP($A9,Step19!$A$3:$AY$32,COLUMN(),FALSE),0)*0.999+MAX(Step19!AW9,0)*0.001</f>
        <v>1951.7967772615998</v>
      </c>
      <c r="AX9">
        <f>IFERROR(VLOOKUP($A9,Step19!$A$3:$AY$32,COLUMN(),FALSE),0)*0.999+MAX(Step19!AX9,0)*0.001</f>
        <v>1955.2121897187999</v>
      </c>
      <c r="AY9">
        <f>IFERROR(VLOOKUP($A9,Step19!$A$3:$AY$32,COLUMN(),FALSE),0)*0.999+MAX(Step19!AY9,0)*0.001</f>
        <v>1933.8503295439998</v>
      </c>
    </row>
    <row r="10" spans="1:51" x14ac:dyDescent="0.25">
      <c r="A10" t="s">
        <v>13</v>
      </c>
      <c r="B10">
        <f>IFERROR(VLOOKUP($A10,Step19!$A$3:$AY$32,COLUMN(),FALSE),0)*0.999+MAX(Step19!B10,0)*0.001</f>
        <v>1770.5833138391999</v>
      </c>
      <c r="C10">
        <f>IFERROR(VLOOKUP($A10,Step19!$A$3:$AY$32,COLUMN(),FALSE),0)*0.999+MAX(Step19!C10,0)*0.001</f>
        <v>1861.1972437813999</v>
      </c>
      <c r="D10">
        <f>IFERROR(VLOOKUP($A10,Step19!$A$3:$AY$32,COLUMN(),FALSE),0)*0.999+MAX(Step19!D10,0)*0.001</f>
        <v>1886.2531470002</v>
      </c>
      <c r="E10">
        <f>IFERROR(VLOOKUP($A10,Step19!$A$3:$AY$32,COLUMN(),FALSE),0)*0.999+MAX(Step19!E10,0)*0.001</f>
        <v>1825.4533227364</v>
      </c>
      <c r="F10">
        <f>IFERROR(VLOOKUP($A10,Step19!$A$3:$AY$32,COLUMN(),FALSE),0)*0.999+MAX(Step19!F10,0)*0.001</f>
        <v>1853.8781695701998</v>
      </c>
      <c r="G10">
        <f>IFERROR(VLOOKUP($A10,Step19!$A$3:$AY$32,COLUMN(),FALSE),0)*0.999+MAX(Step19!G10,0)*0.001</f>
        <v>1840.1397270998</v>
      </c>
      <c r="H10">
        <f>IFERROR(VLOOKUP($A10,Step19!$A$3:$AY$32,COLUMN(),FALSE),0)*0.999+MAX(Step19!H10,0)*0.001</f>
        <v>1833.7079754829999</v>
      </c>
      <c r="I10">
        <f>IFERROR(VLOOKUP($A10,Step19!$A$3:$AY$32,COLUMN(),FALSE),0)*0.999+MAX(Step19!I10,0)*0.001</f>
        <v>1840.1189640953999</v>
      </c>
      <c r="J10">
        <f>IFERROR(VLOOKUP($A10,Step19!$A$3:$AY$32,COLUMN(),FALSE),0)*0.999+MAX(Step19!J10,0)*0.001</f>
        <v>1827.7302919593999</v>
      </c>
      <c r="K10">
        <f>IFERROR(VLOOKUP($A10,Step19!$A$3:$AY$32,COLUMN(),FALSE),0)*0.999+MAX(Step19!K10,0)*0.001</f>
        <v>1902.2239936685999</v>
      </c>
      <c r="L10">
        <f>IFERROR(VLOOKUP($A10,Step19!$A$3:$AY$32,COLUMN(),FALSE),0)*0.999+MAX(Step19!L10,0)*0.001</f>
        <v>1909.0032654093998</v>
      </c>
      <c r="M10">
        <f>IFERROR(VLOOKUP($A10,Step19!$A$3:$AY$32,COLUMN(),FALSE),0)*0.999+MAX(Step19!M10,0)*0.001</f>
        <v>1897.5302481173999</v>
      </c>
      <c r="N10">
        <f>IFERROR(VLOOKUP($A10,Step19!$A$3:$AY$32,COLUMN(),FALSE),0)*0.999+MAX(Step19!N10,0)*0.001</f>
        <v>1853.1832795431999</v>
      </c>
      <c r="O10">
        <f>IFERROR(VLOOKUP($A10,Step19!$A$3:$AY$32,COLUMN(),FALSE),0)*0.999+MAX(Step19!O10,0)*0.001</f>
        <v>1933.9014454027999</v>
      </c>
      <c r="P10">
        <f>IFERROR(VLOOKUP($A10,Step19!$A$3:$AY$32,COLUMN(),FALSE),0)*0.999+MAX(Step19!P10,0)*0.001</f>
        <v>1897.3292209541999</v>
      </c>
      <c r="Q10">
        <f>IFERROR(VLOOKUP($A10,Step19!$A$3:$AY$32,COLUMN(),FALSE),0)*0.999+MAX(Step19!Q10,0)*0.001</f>
        <v>1903.4130838291999</v>
      </c>
      <c r="R10">
        <f>IFERROR(VLOOKUP($A10,Step19!$A$3:$AY$32,COLUMN(),FALSE),0)*0.999+MAX(Step19!R10,0)*0.001</f>
        <v>1894.0627146472</v>
      </c>
      <c r="S10">
        <f>IFERROR(VLOOKUP($A10,Step19!$A$3:$AY$32,COLUMN(),FALSE),0)*0.999+MAX(Step19!S10,0)*0.001</f>
        <v>1950.7056696924001</v>
      </c>
      <c r="T10">
        <f>IFERROR(VLOOKUP($A10,Step19!$A$3:$AY$32,COLUMN(),FALSE),0)*0.999+MAX(Step19!T10,0)*0.001</f>
        <v>1910.4701412851998</v>
      </c>
      <c r="U10">
        <f>IFERROR(VLOOKUP($A10,Step19!$A$3:$AY$32,COLUMN(),FALSE),0)*0.999+MAX(Step19!U10,0)*0.001</f>
        <v>1957.6049376532001</v>
      </c>
      <c r="V10">
        <f>IFERROR(VLOOKUP($A10,Step19!$A$3:$AY$32,COLUMN(),FALSE),0)*0.999+MAX(Step19!V10,0)*0.001</f>
        <v>1898.945058692</v>
      </c>
      <c r="W10">
        <f>IFERROR(VLOOKUP($A10,Step19!$A$3:$AY$32,COLUMN(),FALSE),0)*0.999+MAX(Step19!W10,0)*0.001</f>
        <v>1919.0531017222002</v>
      </c>
      <c r="X10">
        <f>IFERROR(VLOOKUP($A10,Step19!$A$3:$AY$32,COLUMN(),FALSE),0)*0.999+MAX(Step19!X10,0)*0.001</f>
        <v>1962.68215515</v>
      </c>
      <c r="Y10">
        <f>IFERROR(VLOOKUP($A10,Step19!$A$3:$AY$32,COLUMN(),FALSE),0)*0.999+MAX(Step19!Y10,0)*0.001</f>
        <v>1913.1726849867998</v>
      </c>
      <c r="Z10">
        <f>IFERROR(VLOOKUP($A10,Step19!$A$3:$AY$32,COLUMN(),FALSE),0)*0.999+MAX(Step19!Z10,0)*0.001</f>
        <v>1958.1310198556</v>
      </c>
      <c r="AA10">
        <f>IFERROR(VLOOKUP($A10,Step19!$A$3:$AY$32,COLUMN(),FALSE),0)*0.999+MAX(Step19!AA10,0)*0.001</f>
        <v>1902.7805105396001</v>
      </c>
      <c r="AB10">
        <f>IFERROR(VLOOKUP($A10,Step19!$A$3:$AY$32,COLUMN(),FALSE),0)*0.999+MAX(Step19!AB10,0)*0.001</f>
        <v>2007.5407786814001</v>
      </c>
      <c r="AC10">
        <f>IFERROR(VLOOKUP($A10,Step19!$A$3:$AY$32,COLUMN(),FALSE),0)*0.999+MAX(Step19!AC10,0)*0.001</f>
        <v>1950.5003900291999</v>
      </c>
      <c r="AD10">
        <f>IFERROR(VLOOKUP($A10,Step19!$A$3:$AY$32,COLUMN(),FALSE),0)*0.999+MAX(Step19!AD10,0)*0.001</f>
        <v>1980.6792130295999</v>
      </c>
      <c r="AE10">
        <f>IFERROR(VLOOKUP($A10,Step19!$A$3:$AY$32,COLUMN(),FALSE),0)*0.999+MAX(Step19!AE10,0)*0.001</f>
        <v>1972.2229343803999</v>
      </c>
      <c r="AF10">
        <f>IFERROR(VLOOKUP($A10,Step19!$A$3:$AY$32,COLUMN(),FALSE),0)*0.999+MAX(Step19!AF10,0)*0.001</f>
        <v>2003.226426597</v>
      </c>
      <c r="AG10">
        <f>IFERROR(VLOOKUP($A10,Step19!$A$3:$AY$32,COLUMN(),FALSE),0)*0.999+MAX(Step19!AG10,0)*0.001</f>
        <v>2012.6120628724</v>
      </c>
      <c r="AH10">
        <f>IFERROR(VLOOKUP($A10,Step19!$A$3:$AY$32,COLUMN(),FALSE),0)*0.999+MAX(Step19!AH10,0)*0.001</f>
        <v>1970.8826825502001</v>
      </c>
      <c r="AI10">
        <f>IFERROR(VLOOKUP($A10,Step19!$A$3:$AY$32,COLUMN(),FALSE),0)*0.999+MAX(Step19!AI10,0)*0.001</f>
        <v>2042.5047173611999</v>
      </c>
      <c r="AJ10">
        <f>IFERROR(VLOOKUP($A10,Step19!$A$3:$AY$32,COLUMN(),FALSE),0)*0.999+MAX(Step19!AJ10,0)*0.001</f>
        <v>1949.9441959751998</v>
      </c>
      <c r="AK10">
        <f>IFERROR(VLOOKUP($A10,Step19!$A$3:$AY$32,COLUMN(),FALSE),0)*0.999+MAX(Step19!AK10,0)*0.001</f>
        <v>1994.4371527508001</v>
      </c>
      <c r="AL10">
        <f>IFERROR(VLOOKUP($A10,Step19!$A$3:$AY$32,COLUMN(),FALSE),0)*0.999+MAX(Step19!AL10,0)*0.001</f>
        <v>2021.0460108862001</v>
      </c>
      <c r="AM10">
        <f>IFERROR(VLOOKUP($A10,Step19!$A$3:$AY$32,COLUMN(),FALSE),0)*0.999+MAX(Step19!AM10,0)*0.001</f>
        <v>1993.6959635801998</v>
      </c>
      <c r="AN10">
        <f>IFERROR(VLOOKUP($A10,Step19!$A$3:$AY$32,COLUMN(),FALSE),0)*0.999+MAX(Step19!AN10,0)*0.001</f>
        <v>1985.8065704981998</v>
      </c>
      <c r="AO10">
        <f>IFERROR(VLOOKUP($A10,Step19!$A$3:$AY$32,COLUMN(),FALSE),0)*0.999+MAX(Step19!AO10,0)*0.001</f>
        <v>2004.4042385644</v>
      </c>
      <c r="AP10">
        <f>IFERROR(VLOOKUP($A10,Step19!$A$3:$AY$32,COLUMN(),FALSE),0)*0.999+MAX(Step19!AP10,0)*0.001</f>
        <v>2030.5592290545999</v>
      </c>
      <c r="AQ10">
        <f>IFERROR(VLOOKUP($A10,Step19!$A$3:$AY$32,COLUMN(),FALSE),0)*0.999+MAX(Step19!AQ10,0)*0.001</f>
        <v>2039.7421712749999</v>
      </c>
      <c r="AR10">
        <f>IFERROR(VLOOKUP($A10,Step19!$A$3:$AY$32,COLUMN(),FALSE),0)*0.999+MAX(Step19!AR10,0)*0.001</f>
        <v>2012.6330219632</v>
      </c>
      <c r="AS10">
        <f>IFERROR(VLOOKUP($A10,Step19!$A$3:$AY$32,COLUMN(),FALSE),0)*0.999+MAX(Step19!AS10,0)*0.001</f>
        <v>2003.3386684505999</v>
      </c>
      <c r="AT10">
        <f>IFERROR(VLOOKUP($A10,Step19!$A$3:$AY$32,COLUMN(),FALSE),0)*0.999+MAX(Step19!AT10,0)*0.001</f>
        <v>2081.3936773508003</v>
      </c>
      <c r="AU10">
        <f>IFERROR(VLOOKUP($A10,Step19!$A$3:$AY$32,COLUMN(),FALSE),0)*0.999+MAX(Step19!AU10,0)*0.001</f>
        <v>2022.9945902263999</v>
      </c>
      <c r="AV10">
        <f>IFERROR(VLOOKUP($A10,Step19!$A$3:$AY$32,COLUMN(),FALSE),0)*0.999+MAX(Step19!AV10,0)*0.001</f>
        <v>2099.8715758379999</v>
      </c>
      <c r="AW10">
        <f>IFERROR(VLOOKUP($A10,Step19!$A$3:$AY$32,COLUMN(),FALSE),0)*0.999+MAX(Step19!AW10,0)*0.001</f>
        <v>2062.5754959186002</v>
      </c>
      <c r="AX10">
        <f>IFERROR(VLOOKUP($A10,Step19!$A$3:$AY$32,COLUMN(),FALSE),0)*0.999+MAX(Step19!AX10,0)*0.001</f>
        <v>2106.8505583758001</v>
      </c>
      <c r="AY10">
        <f>IFERROR(VLOOKUP($A10,Step19!$A$3:$AY$32,COLUMN(),FALSE),0)*0.999+MAX(Step19!AY10,0)*0.001</f>
        <v>2095.1918402010001</v>
      </c>
    </row>
    <row r="11" spans="1:51" x14ac:dyDescent="0.25">
      <c r="A11" t="s">
        <v>14</v>
      </c>
      <c r="B11">
        <f>IFERROR(VLOOKUP($A11,Step19!$A$3:$AY$32,COLUMN(),FALSE),0)*0.999+MAX(Step19!B11,0)*0.001</f>
        <v>1919.6830272471998</v>
      </c>
      <c r="C11">
        <f>IFERROR(VLOOKUP($A11,Step19!$A$3:$AY$32,COLUMN(),FALSE),0)*0.999+MAX(Step19!C11,0)*0.001</f>
        <v>1981.6559521893998</v>
      </c>
      <c r="D11">
        <f>IFERROR(VLOOKUP($A11,Step19!$A$3:$AY$32,COLUMN(),FALSE),0)*0.999+MAX(Step19!D11,0)*0.001</f>
        <v>1934.0869064081999</v>
      </c>
      <c r="E11">
        <f>IFERROR(VLOOKUP($A11,Step19!$A$3:$AY$32,COLUMN(),FALSE),0)*0.999+MAX(Step19!E11,0)*0.001</f>
        <v>1947.7260961443999</v>
      </c>
      <c r="F11">
        <f>IFERROR(VLOOKUP($A11,Step19!$A$3:$AY$32,COLUMN(),FALSE),0)*0.999+MAX(Step19!F11,0)*0.001</f>
        <v>1972.7323249781998</v>
      </c>
      <c r="G11">
        <f>IFERROR(VLOOKUP($A11,Step19!$A$3:$AY$32,COLUMN(),FALSE),0)*0.999+MAX(Step19!G11,0)*0.001</f>
        <v>2011.9210485077999</v>
      </c>
      <c r="H11">
        <f>IFERROR(VLOOKUP($A11,Step19!$A$3:$AY$32,COLUMN(),FALSE),0)*0.999+MAX(Step19!H11,0)*0.001</f>
        <v>2008.6724998909999</v>
      </c>
      <c r="I11">
        <f>IFERROR(VLOOKUP($A11,Step19!$A$3:$AY$32,COLUMN(),FALSE),0)*0.999+MAX(Step19!I11,0)*0.001</f>
        <v>1954.3057845034</v>
      </c>
      <c r="J11">
        <f>IFERROR(VLOOKUP($A11,Step19!$A$3:$AY$32,COLUMN(),FALSE),0)*0.999+MAX(Step19!J11,0)*0.001</f>
        <v>1984.7270213673999</v>
      </c>
      <c r="K11">
        <f>IFERROR(VLOOKUP($A11,Step19!$A$3:$AY$32,COLUMN(),FALSE),0)*0.999+MAX(Step19!K11,0)*0.001</f>
        <v>2007.2131810766</v>
      </c>
      <c r="L11">
        <f>IFERROR(VLOOKUP($A11,Step19!$A$3:$AY$32,COLUMN(),FALSE),0)*0.999+MAX(Step19!L11,0)*0.001</f>
        <v>1995.6262008173999</v>
      </c>
      <c r="M11">
        <f>IFERROR(VLOOKUP($A11,Step19!$A$3:$AY$32,COLUMN(),FALSE),0)*0.999+MAX(Step19!M11,0)*0.001</f>
        <v>2058.0321785254</v>
      </c>
      <c r="N11">
        <f>IFERROR(VLOOKUP($A11,Step19!$A$3:$AY$32,COLUMN(),FALSE),0)*0.999+MAX(Step19!N11,0)*0.001</f>
        <v>1989.0588769511999</v>
      </c>
      <c r="O11">
        <f>IFERROR(VLOOKUP($A11,Step19!$A$3:$AY$32,COLUMN(),FALSE),0)*0.999+MAX(Step19!O11,0)*0.001</f>
        <v>2016.3381078108</v>
      </c>
      <c r="P11">
        <f>IFERROR(VLOOKUP($A11,Step19!$A$3:$AY$32,COLUMN(),FALSE),0)*0.999+MAX(Step19!P11,0)*0.001</f>
        <v>1981.8231963622</v>
      </c>
      <c r="Q11">
        <f>IFERROR(VLOOKUP($A11,Step19!$A$3:$AY$32,COLUMN(),FALSE),0)*0.999+MAX(Step19!Q11,0)*0.001</f>
        <v>2014.9438582371999</v>
      </c>
      <c r="R11">
        <f>IFERROR(VLOOKUP($A11,Step19!$A$3:$AY$32,COLUMN(),FALSE),0)*0.999+MAX(Step19!R11,0)*0.001</f>
        <v>2017.2975690551998</v>
      </c>
      <c r="S11">
        <f>IFERROR(VLOOKUP($A11,Step19!$A$3:$AY$32,COLUMN(),FALSE),0)*0.999+MAX(Step19!S11,0)*0.001</f>
        <v>2056.3152401003999</v>
      </c>
      <c r="T11">
        <f>IFERROR(VLOOKUP($A11,Step19!$A$3:$AY$32,COLUMN(),FALSE),0)*0.999+MAX(Step19!T11,0)*0.001</f>
        <v>2050.3887156932001</v>
      </c>
      <c r="U11">
        <f>IFERROR(VLOOKUP($A11,Step19!$A$3:$AY$32,COLUMN(),FALSE),0)*0.999+MAX(Step19!U11,0)*0.001</f>
        <v>2059.0998850612</v>
      </c>
      <c r="V11">
        <f>IFERROR(VLOOKUP($A11,Step19!$A$3:$AY$32,COLUMN(),FALSE),0)*0.999+MAX(Step19!V11,0)*0.001</f>
        <v>2012.2209310999999</v>
      </c>
      <c r="W11">
        <f>IFERROR(VLOOKUP($A11,Step19!$A$3:$AY$32,COLUMN(),FALSE),0)*0.999+MAX(Step19!W11,0)*0.001</f>
        <v>2021.9298231302</v>
      </c>
      <c r="X11">
        <f>IFERROR(VLOOKUP($A11,Step19!$A$3:$AY$32,COLUMN(),FALSE),0)*0.999+MAX(Step19!X11,0)*0.001</f>
        <v>2094.1703835580006</v>
      </c>
      <c r="Y11">
        <f>IFERROR(VLOOKUP($A11,Step19!$A$3:$AY$32,COLUMN(),FALSE),0)*0.999+MAX(Step19!Y11,0)*0.001</f>
        <v>2042.2869743947999</v>
      </c>
      <c r="Z11">
        <f>IFERROR(VLOOKUP($A11,Step19!$A$3:$AY$32,COLUMN(),FALSE),0)*0.999+MAX(Step19!Z11,0)*0.001</f>
        <v>2109.9942842636005</v>
      </c>
      <c r="AA11">
        <f>IFERROR(VLOOKUP($A11,Step19!$A$3:$AY$32,COLUMN(),FALSE),0)*0.999+MAX(Step19!AA11,0)*0.001</f>
        <v>2137.0283729476005</v>
      </c>
      <c r="AB11">
        <f>IFERROR(VLOOKUP($A11,Step19!$A$3:$AY$32,COLUMN(),FALSE),0)*0.999+MAX(Step19!AB11,0)*0.001</f>
        <v>2066.7840640894001</v>
      </c>
      <c r="AC11">
        <f>IFERROR(VLOOKUP($A11,Step19!$A$3:$AY$32,COLUMN(),FALSE),0)*0.999+MAX(Step19!AC11,0)*0.001</f>
        <v>2108.6686514372</v>
      </c>
      <c r="AD11">
        <f>IFERROR(VLOOKUP($A11,Step19!$A$3:$AY$32,COLUMN(),FALSE),0)*0.999+MAX(Step19!AD11,0)*0.001</f>
        <v>2072.4812514376003</v>
      </c>
      <c r="AE11">
        <f>IFERROR(VLOOKUP($A11,Step19!$A$3:$AY$32,COLUMN(),FALSE),0)*0.999+MAX(Step19!AE11,0)*0.001</f>
        <v>2072.1951077884005</v>
      </c>
      <c r="AF11">
        <f>IFERROR(VLOOKUP($A11,Step19!$A$3:$AY$32,COLUMN(),FALSE),0)*0.999+MAX(Step19!AF11,0)*0.001</f>
        <v>2127.4285230050004</v>
      </c>
      <c r="AG11">
        <f>IFERROR(VLOOKUP($A11,Step19!$A$3:$AY$32,COLUMN(),FALSE),0)*0.999+MAX(Step19!AG11,0)*0.001</f>
        <v>2154.0454742804</v>
      </c>
      <c r="AH11">
        <f>IFERROR(VLOOKUP($A11,Step19!$A$3:$AY$32,COLUMN(),FALSE),0)*0.999+MAX(Step19!AH11,0)*0.001</f>
        <v>2124.5678459582005</v>
      </c>
      <c r="AI11">
        <f>IFERROR(VLOOKUP($A11,Step19!$A$3:$AY$32,COLUMN(),FALSE),0)*0.999+MAX(Step19!AI11,0)*0.001</f>
        <v>2102.5873047692003</v>
      </c>
      <c r="AJ11">
        <f>IFERROR(VLOOKUP($A11,Step19!$A$3:$AY$32,COLUMN(),FALSE),0)*0.999+MAX(Step19!AJ11,0)*0.001</f>
        <v>2111.2956603832004</v>
      </c>
      <c r="AK11">
        <f>IFERROR(VLOOKUP($A11,Step19!$A$3:$AY$32,COLUMN(),FALSE),0)*0.999+MAX(Step19!AK11,0)*0.001</f>
        <v>2149.1560901588005</v>
      </c>
      <c r="AL11">
        <f>IFERROR(VLOOKUP($A11,Step19!$A$3:$AY$32,COLUMN(),FALSE),0)*0.999+MAX(Step19!AL11,0)*0.001</f>
        <v>2167.2500102941999</v>
      </c>
      <c r="AM11">
        <f>IFERROR(VLOOKUP($A11,Step19!$A$3:$AY$32,COLUMN(),FALSE),0)*0.999+MAX(Step19!AM11,0)*0.001</f>
        <v>2162.1755069882001</v>
      </c>
      <c r="AN11">
        <f>IFERROR(VLOOKUP($A11,Step19!$A$3:$AY$32,COLUMN(),FALSE),0)*0.999+MAX(Step19!AN11,0)*0.001</f>
        <v>2178.8877239062003</v>
      </c>
      <c r="AO11">
        <f>IFERROR(VLOOKUP($A11,Step19!$A$3:$AY$32,COLUMN(),FALSE),0)*0.999+MAX(Step19!AO11,0)*0.001</f>
        <v>2161.4773139724002</v>
      </c>
      <c r="AP11">
        <f>IFERROR(VLOOKUP($A11,Step19!$A$3:$AY$32,COLUMN(),FALSE),0)*0.999+MAX(Step19!AP11,0)*0.001</f>
        <v>2130.4779264626</v>
      </c>
      <c r="AQ11">
        <f>IFERROR(VLOOKUP($A11,Step19!$A$3:$AY$32,COLUMN(),FALSE),0)*0.999+MAX(Step19!AQ11,0)*0.001</f>
        <v>2167.8491146830006</v>
      </c>
      <c r="AR11">
        <f>IFERROR(VLOOKUP($A11,Step19!$A$3:$AY$32,COLUMN(),FALSE),0)*0.999+MAX(Step19!AR11,0)*0.001</f>
        <v>2230.2176813712003</v>
      </c>
      <c r="AS11">
        <f>IFERROR(VLOOKUP($A11,Step19!$A$3:$AY$32,COLUMN(),FALSE),0)*0.999+MAX(Step19!AS11,0)*0.001</f>
        <v>2189.2507618586001</v>
      </c>
      <c r="AT11">
        <f>IFERROR(VLOOKUP($A11,Step19!$A$3:$AY$32,COLUMN(),FALSE),0)*0.999+MAX(Step19!AT11,0)*0.001</f>
        <v>2235.7567667588</v>
      </c>
      <c r="AU11">
        <f>IFERROR(VLOOKUP($A11,Step19!$A$3:$AY$32,COLUMN(),FALSE),0)*0.999+MAX(Step19!AU11,0)*0.001</f>
        <v>2236.1575646343999</v>
      </c>
      <c r="AV11">
        <f>IFERROR(VLOOKUP($A11,Step19!$A$3:$AY$32,COLUMN(),FALSE),0)*0.999+MAX(Step19!AV11,0)*0.001</f>
        <v>2229.2067632460003</v>
      </c>
      <c r="AW11">
        <f>IFERROR(VLOOKUP($A11,Step19!$A$3:$AY$32,COLUMN(),FALSE),0)*0.999+MAX(Step19!AW11,0)*0.001</f>
        <v>2261.7978773266004</v>
      </c>
      <c r="AX11">
        <f>IFERROR(VLOOKUP($A11,Step19!$A$3:$AY$32,COLUMN(),FALSE),0)*0.999+MAX(Step19!AX11,0)*0.001</f>
        <v>2212.8490727838002</v>
      </c>
      <c r="AY11">
        <f>IFERROR(VLOOKUP($A11,Step19!$A$3:$AY$32,COLUMN(),FALSE),0)*0.999+MAX(Step19!AY11,0)*0.001</f>
        <v>2236.9425486090004</v>
      </c>
    </row>
    <row r="12" spans="1:51" x14ac:dyDescent="0.25">
      <c r="A12" t="s">
        <v>15</v>
      </c>
      <c r="B12">
        <f>IFERROR(VLOOKUP($A12,Step19!$A$3:$AY$32,COLUMN(),FALSE),0)*0.999+MAX(Step19!B12,0)*0.001</f>
        <v>2031.7247913951999</v>
      </c>
      <c r="C12">
        <f>IFERROR(VLOOKUP($A12,Step19!$A$3:$AY$32,COLUMN(),FALSE),0)*0.999+MAX(Step19!C12,0)*0.001</f>
        <v>2106.0281863373998</v>
      </c>
      <c r="D12">
        <f>IFERROR(VLOOKUP($A12,Step19!$A$3:$AY$32,COLUMN(),FALSE),0)*0.999+MAX(Step19!D12,0)*0.001</f>
        <v>2097.0134275562</v>
      </c>
      <c r="E12">
        <f>IFERROR(VLOOKUP($A12,Step19!$A$3:$AY$32,COLUMN(),FALSE),0)*0.999+MAX(Step19!E12,0)*0.001</f>
        <v>2124.4192062923998</v>
      </c>
      <c r="F12">
        <f>IFERROR(VLOOKUP($A12,Step19!$A$3:$AY$32,COLUMN(),FALSE),0)*0.999+MAX(Step19!F12,0)*0.001</f>
        <v>2063.3253941261996</v>
      </c>
      <c r="G12">
        <f>IFERROR(VLOOKUP($A12,Step19!$A$3:$AY$32,COLUMN(),FALSE),0)*0.999+MAX(Step19!G12,0)*0.001</f>
        <v>2148.5528696557999</v>
      </c>
      <c r="H12">
        <f>IFERROR(VLOOKUP($A12,Step19!$A$3:$AY$32,COLUMN(),FALSE),0)*0.999+MAX(Step19!H12,0)*0.001</f>
        <v>2136.3381260389997</v>
      </c>
      <c r="I12">
        <f>IFERROR(VLOOKUP($A12,Step19!$A$3:$AY$32,COLUMN(),FALSE),0)*0.999+MAX(Step19!I12,0)*0.001</f>
        <v>2141.2192406514</v>
      </c>
      <c r="J12">
        <f>IFERROR(VLOOKUP($A12,Step19!$A$3:$AY$32,COLUMN(),FALSE),0)*0.999+MAX(Step19!J12,0)*0.001</f>
        <v>2154.5773585154002</v>
      </c>
      <c r="K12">
        <f>IFERROR(VLOOKUP($A12,Step19!$A$3:$AY$32,COLUMN(),FALSE),0)*0.999+MAX(Step19!K12,0)*0.001</f>
        <v>2115.5748742245996</v>
      </c>
      <c r="L12">
        <f>IFERROR(VLOOKUP($A12,Step19!$A$3:$AY$32,COLUMN(),FALSE),0)*0.999+MAX(Step19!L12,0)*0.001</f>
        <v>2116.0451749653998</v>
      </c>
      <c r="M12">
        <f>IFERROR(VLOOKUP($A12,Step19!$A$3:$AY$32,COLUMN(),FALSE),0)*0.999+MAX(Step19!M12,0)*0.001</f>
        <v>2176.8544336733999</v>
      </c>
      <c r="N12">
        <f>IFERROR(VLOOKUP($A12,Step19!$A$3:$AY$32,COLUMN(),FALSE),0)*0.999+MAX(Step19!N12,0)*0.001</f>
        <v>2097.4717480991999</v>
      </c>
      <c r="O12">
        <f>IFERROR(VLOOKUP($A12,Step19!$A$3:$AY$32,COLUMN(),FALSE),0)*0.999+MAX(Step19!O12,0)*0.001</f>
        <v>2173.8091689588</v>
      </c>
      <c r="P12">
        <f>IFERROR(VLOOKUP($A12,Step19!$A$3:$AY$32,COLUMN(),FALSE),0)*0.999+MAX(Step19!P12,0)*0.001</f>
        <v>2141.4854595102001</v>
      </c>
      <c r="Q12">
        <f>IFERROR(VLOOKUP($A12,Step19!$A$3:$AY$32,COLUMN(),FALSE),0)*0.999+MAX(Step19!Q12,0)*0.001</f>
        <v>2179.6871233851998</v>
      </c>
      <c r="R12">
        <f>IFERROR(VLOOKUP($A12,Step19!$A$3:$AY$32,COLUMN(),FALSE),0)*0.999+MAX(Step19!R12,0)*0.001</f>
        <v>2204.8299502032</v>
      </c>
      <c r="S12">
        <f>IFERROR(VLOOKUP($A12,Step19!$A$3:$AY$32,COLUMN(),FALSE),0)*0.999+MAX(Step19!S12,0)*0.001</f>
        <v>2172.7935932483997</v>
      </c>
      <c r="T12">
        <f>IFERROR(VLOOKUP($A12,Step19!$A$3:$AY$32,COLUMN(),FALSE),0)*0.999+MAX(Step19!T12,0)*0.001</f>
        <v>2140.4904858412001</v>
      </c>
      <c r="U12">
        <f>IFERROR(VLOOKUP($A12,Step19!$A$3:$AY$32,COLUMN(),FALSE),0)*0.999+MAX(Step19!U12,0)*0.001</f>
        <v>2183.8381922091999</v>
      </c>
      <c r="V12">
        <f>IFERROR(VLOOKUP($A12,Step19!$A$3:$AY$32,COLUMN(),FALSE),0)*0.999+MAX(Step19!V12,0)*0.001</f>
        <v>2171.5138902479998</v>
      </c>
      <c r="W12">
        <f>IFERROR(VLOOKUP($A12,Step19!$A$3:$AY$32,COLUMN(),FALSE),0)*0.999+MAX(Step19!W12,0)*0.001</f>
        <v>2230.1299702781998</v>
      </c>
      <c r="X12">
        <f>IFERROR(VLOOKUP($A12,Step19!$A$3:$AY$32,COLUMN(),FALSE),0)*0.999+MAX(Step19!X12,0)*0.001</f>
        <v>2209.5908797060001</v>
      </c>
      <c r="Y12">
        <f>IFERROR(VLOOKUP($A12,Step19!$A$3:$AY$32,COLUMN(),FALSE),0)*0.999+MAX(Step19!Y12,0)*0.001</f>
        <v>2167.7929345427997</v>
      </c>
      <c r="Z12">
        <f>IFERROR(VLOOKUP($A12,Step19!$A$3:$AY$32,COLUMN(),FALSE),0)*0.999+MAX(Step19!Z12,0)*0.001</f>
        <v>2245.3569184116</v>
      </c>
      <c r="AA12">
        <f>IFERROR(VLOOKUP($A12,Step19!$A$3:$AY$32,COLUMN(),FALSE),0)*0.999+MAX(Step19!AA12,0)*0.001</f>
        <v>2227.4883820956002</v>
      </c>
      <c r="AB12">
        <f>IFERROR(VLOOKUP($A12,Step19!$A$3:$AY$32,COLUMN(),FALSE),0)*0.999+MAX(Step19!AB12,0)*0.001</f>
        <v>2225.3298392373999</v>
      </c>
      <c r="AC12">
        <f>IFERROR(VLOOKUP($A12,Step19!$A$3:$AY$32,COLUMN(),FALSE),0)*0.999+MAX(Step19!AC12,0)*0.001</f>
        <v>2209.7120475851998</v>
      </c>
      <c r="AD12">
        <f>IFERROR(VLOOKUP($A12,Step19!$A$3:$AY$32,COLUMN(),FALSE),0)*0.999+MAX(Step19!AD12,0)*0.001</f>
        <v>2252.1750025855999</v>
      </c>
      <c r="AE12">
        <f>IFERROR(VLOOKUP($A12,Step19!$A$3:$AY$32,COLUMN(),FALSE),0)*0.999+MAX(Step19!AE12,0)*0.001</f>
        <v>2215.2115079364003</v>
      </c>
      <c r="AF12">
        <f>IFERROR(VLOOKUP($A12,Step19!$A$3:$AY$32,COLUMN(),FALSE),0)*0.999+MAX(Step19!AF12,0)*0.001</f>
        <v>2271.1329931529999</v>
      </c>
      <c r="AG12">
        <f>IFERROR(VLOOKUP($A12,Step19!$A$3:$AY$32,COLUMN(),FALSE),0)*0.999+MAX(Step19!AG12,0)*0.001</f>
        <v>2211.1688414283999</v>
      </c>
      <c r="AH12">
        <f>IFERROR(VLOOKUP($A12,Step19!$A$3:$AY$32,COLUMN(),FALSE),0)*0.999+MAX(Step19!AH12,0)*0.001</f>
        <v>2316.1432031062</v>
      </c>
      <c r="AI12">
        <f>IFERROR(VLOOKUP($A12,Step19!$A$3:$AY$32,COLUMN(),FALSE),0)*0.999+MAX(Step19!AI12,0)*0.001</f>
        <v>2242.5046839172001</v>
      </c>
      <c r="AJ12">
        <f>IFERROR(VLOOKUP($A12,Step19!$A$3:$AY$32,COLUMN(),FALSE),0)*0.999+MAX(Step19!AJ12,0)*0.001</f>
        <v>2310.1893175312002</v>
      </c>
      <c r="AK12">
        <f>IFERROR(VLOOKUP($A12,Step19!$A$3:$AY$32,COLUMN(),FALSE),0)*0.999+MAX(Step19!AK12,0)*0.001</f>
        <v>2291.6271753067999</v>
      </c>
      <c r="AL12">
        <f>IFERROR(VLOOKUP($A12,Step19!$A$3:$AY$32,COLUMN(),FALSE),0)*0.999+MAX(Step19!AL12,0)*0.001</f>
        <v>2301.5984404421997</v>
      </c>
      <c r="AM12">
        <f>IFERROR(VLOOKUP($A12,Step19!$A$3:$AY$32,COLUMN(),FALSE),0)*0.999+MAX(Step19!AM12,0)*0.001</f>
        <v>2327.0467491361997</v>
      </c>
      <c r="AN12">
        <f>IFERROR(VLOOKUP($A12,Step19!$A$3:$AY$32,COLUMN(),FALSE),0)*0.999+MAX(Step19!AN12,0)*0.001</f>
        <v>2347.5358230542001</v>
      </c>
      <c r="AO12">
        <f>IFERROR(VLOOKUP($A12,Step19!$A$3:$AY$32,COLUMN(),FALSE),0)*0.999+MAX(Step19!AO12,0)*0.001</f>
        <v>2309.8286491203999</v>
      </c>
      <c r="AP12">
        <f>IFERROR(VLOOKUP($A12,Step19!$A$3:$AY$32,COLUMN(),FALSE),0)*0.999+MAX(Step19!AP12,0)*0.001</f>
        <v>2325.5537836106</v>
      </c>
      <c r="AQ12">
        <f>IFERROR(VLOOKUP($A12,Step19!$A$3:$AY$32,COLUMN(),FALSE),0)*0.999+MAX(Step19!AQ12,0)*0.001</f>
        <v>2310.7552248310003</v>
      </c>
      <c r="AR12">
        <f>IFERROR(VLOOKUP($A12,Step19!$A$3:$AY$32,COLUMN(),FALSE),0)*0.999+MAX(Step19!AR12,0)*0.001</f>
        <v>2336.5697725191999</v>
      </c>
      <c r="AS12">
        <f>IFERROR(VLOOKUP($A12,Step19!$A$3:$AY$32,COLUMN(),FALSE),0)*0.999+MAX(Step19!AS12,0)*0.001</f>
        <v>2357.8007970065996</v>
      </c>
      <c r="AT12">
        <f>IFERROR(VLOOKUP($A12,Step19!$A$3:$AY$32,COLUMN(),FALSE),0)*0.999+MAX(Step19!AT12,0)*0.001</f>
        <v>2342.1532669067997</v>
      </c>
      <c r="AU12">
        <f>IFERROR(VLOOKUP($A12,Step19!$A$3:$AY$32,COLUMN(),FALSE),0)*0.999+MAX(Step19!AU12,0)*0.001</f>
        <v>2298.4395647823999</v>
      </c>
      <c r="AV12">
        <f>IFERROR(VLOOKUP($A12,Step19!$A$3:$AY$32,COLUMN(),FALSE),0)*0.999+MAX(Step19!AV12,0)*0.001</f>
        <v>2398.8374593939998</v>
      </c>
      <c r="AW12">
        <f>IFERROR(VLOOKUP($A12,Step19!$A$3:$AY$32,COLUMN(),FALSE),0)*0.999+MAX(Step19!AW12,0)*0.001</f>
        <v>2387.5494874746</v>
      </c>
      <c r="AX12">
        <f>IFERROR(VLOOKUP($A12,Step19!$A$3:$AY$32,COLUMN(),FALSE),0)*0.999+MAX(Step19!AX12,0)*0.001</f>
        <v>2362.8483039317998</v>
      </c>
      <c r="AY12">
        <f>IFERROR(VLOOKUP($A12,Step19!$A$3:$AY$32,COLUMN(),FALSE),0)*0.999+MAX(Step19!AY12,0)*0.001</f>
        <v>2334.0784457569998</v>
      </c>
    </row>
    <row r="13" spans="1:51" x14ac:dyDescent="0.25">
      <c r="A13" t="s">
        <v>16</v>
      </c>
      <c r="B13">
        <f>IFERROR(VLOOKUP($A13,Step19!$A$3:$AY$32,COLUMN(),FALSE),0)*0.999+MAX(Step19!B13,0)*0.001</f>
        <v>2205.3925103692004</v>
      </c>
      <c r="C13">
        <f>IFERROR(VLOOKUP($A13,Step19!$A$3:$AY$32,COLUMN(),FALSE),0)*0.999+MAX(Step19!C13,0)*0.001</f>
        <v>2252.3730023113999</v>
      </c>
      <c r="D13">
        <f>IFERROR(VLOOKUP($A13,Step19!$A$3:$AY$32,COLUMN(),FALSE),0)*0.999+MAX(Step19!D13,0)*0.001</f>
        <v>2240.4002165301999</v>
      </c>
      <c r="E13">
        <f>IFERROR(VLOOKUP($A13,Step19!$A$3:$AY$32,COLUMN(),FALSE),0)*0.999+MAX(Step19!E13,0)*0.001</f>
        <v>2209.1265462664001</v>
      </c>
      <c r="F13">
        <f>IFERROR(VLOOKUP($A13,Step19!$A$3:$AY$32,COLUMN(),FALSE),0)*0.999+MAX(Step19!F13,0)*0.001</f>
        <v>2190.3867491002002</v>
      </c>
      <c r="G13">
        <f>IFERROR(VLOOKUP($A13,Step19!$A$3:$AY$32,COLUMN(),FALSE),0)*0.999+MAX(Step19!G13,0)*0.001</f>
        <v>2210.0873016298001</v>
      </c>
      <c r="H13">
        <f>IFERROR(VLOOKUP($A13,Step19!$A$3:$AY$32,COLUMN(),FALSE),0)*0.999+MAX(Step19!H13,0)*0.001</f>
        <v>2217.087781013</v>
      </c>
      <c r="I13">
        <f>IFERROR(VLOOKUP($A13,Step19!$A$3:$AY$32,COLUMN(),FALSE),0)*0.999+MAX(Step19!I13,0)*0.001</f>
        <v>2254.5495136253999</v>
      </c>
      <c r="J13">
        <f>IFERROR(VLOOKUP($A13,Step19!$A$3:$AY$32,COLUMN(),FALSE),0)*0.999+MAX(Step19!J13,0)*0.001</f>
        <v>2299.9907554894003</v>
      </c>
      <c r="K13">
        <f>IFERROR(VLOOKUP($A13,Step19!$A$3:$AY$32,COLUMN(),FALSE),0)*0.999+MAX(Step19!K13,0)*0.001</f>
        <v>2248.8081651985999</v>
      </c>
      <c r="L13">
        <f>IFERROR(VLOOKUP($A13,Step19!$A$3:$AY$32,COLUMN(),FALSE),0)*0.999+MAX(Step19!L13,0)*0.001</f>
        <v>2216.6890059394</v>
      </c>
      <c r="M13">
        <f>IFERROR(VLOOKUP($A13,Step19!$A$3:$AY$32,COLUMN(),FALSE),0)*0.999+MAX(Step19!M13,0)*0.001</f>
        <v>2288.7162446473999</v>
      </c>
      <c r="N13">
        <f>IFERROR(VLOOKUP($A13,Step19!$A$3:$AY$32,COLUMN(),FALSE),0)*0.999+MAX(Step19!N13,0)*0.001</f>
        <v>2235.7306110732002</v>
      </c>
      <c r="O13">
        <f>IFERROR(VLOOKUP($A13,Step19!$A$3:$AY$32,COLUMN(),FALSE),0)*0.999+MAX(Step19!O13,0)*0.001</f>
        <v>2270.5123199328</v>
      </c>
      <c r="P13">
        <f>IFERROR(VLOOKUP($A13,Step19!$A$3:$AY$32,COLUMN(),FALSE),0)*0.999+MAX(Step19!P13,0)*0.001</f>
        <v>2316.8672274842002</v>
      </c>
      <c r="Q13">
        <f>IFERROR(VLOOKUP($A13,Step19!$A$3:$AY$32,COLUMN(),FALSE),0)*0.999+MAX(Step19!Q13,0)*0.001</f>
        <v>2288.2019643592002</v>
      </c>
      <c r="R13">
        <f>IFERROR(VLOOKUP($A13,Step19!$A$3:$AY$32,COLUMN(),FALSE),0)*0.999+MAX(Step19!R13,0)*0.001</f>
        <v>2279.5782611772001</v>
      </c>
      <c r="S13">
        <f>IFERROR(VLOOKUP($A13,Step19!$A$3:$AY$32,COLUMN(),FALSE),0)*0.999+MAX(Step19!S13,0)*0.001</f>
        <v>2322.7617342223998</v>
      </c>
      <c r="T13">
        <f>IFERROR(VLOOKUP($A13,Step19!$A$3:$AY$32,COLUMN(),FALSE),0)*0.999+MAX(Step19!T13,0)*0.001</f>
        <v>2271.3594028152002</v>
      </c>
      <c r="U13">
        <f>IFERROR(VLOOKUP($A13,Step19!$A$3:$AY$32,COLUMN(),FALSE),0)*0.999+MAX(Step19!U13,0)*0.001</f>
        <v>2314.6149901832</v>
      </c>
      <c r="V13">
        <f>IFERROR(VLOOKUP($A13,Step19!$A$3:$AY$32,COLUMN(),FALSE),0)*0.999+MAX(Step19!V13,0)*0.001</f>
        <v>2355.298287222</v>
      </c>
      <c r="W13">
        <f>IFERROR(VLOOKUP($A13,Step19!$A$3:$AY$32,COLUMN(),FALSE),0)*0.999+MAX(Step19!W13,0)*0.001</f>
        <v>2303.8010382522002</v>
      </c>
      <c r="X13">
        <f>IFERROR(VLOOKUP($A13,Step19!$A$3:$AY$32,COLUMN(),FALSE),0)*0.999+MAX(Step19!X13,0)*0.001</f>
        <v>2310.9818946800001</v>
      </c>
      <c r="Y13">
        <f>IFERROR(VLOOKUP($A13,Step19!$A$3:$AY$32,COLUMN(),FALSE),0)*0.999+MAX(Step19!Y13,0)*0.001</f>
        <v>2339.9206795168002</v>
      </c>
      <c r="Z13">
        <f>IFERROR(VLOOKUP($A13,Step19!$A$3:$AY$32,COLUMN(),FALSE),0)*0.999+MAX(Step19!Z13,0)*0.001</f>
        <v>2398.9381503856002</v>
      </c>
      <c r="AA13">
        <f>IFERROR(VLOOKUP($A13,Step19!$A$3:$AY$32,COLUMN(),FALSE),0)*0.999+MAX(Step19!AA13,0)*0.001</f>
        <v>2389.6673350696001</v>
      </c>
      <c r="AB13">
        <f>IFERROR(VLOOKUP($A13,Step19!$A$3:$AY$32,COLUMN(),FALSE),0)*0.999+MAX(Step19!AB13,0)*0.001</f>
        <v>2381.6029782114001</v>
      </c>
      <c r="AC13">
        <f>IFERROR(VLOOKUP($A13,Step19!$A$3:$AY$32,COLUMN(),FALSE),0)*0.999+MAX(Step19!AC13,0)*0.001</f>
        <v>2392.7962765592001</v>
      </c>
      <c r="AD13">
        <f>IFERROR(VLOOKUP($A13,Step19!$A$3:$AY$32,COLUMN(),FALSE),0)*0.999+MAX(Step19!AD13,0)*0.001</f>
        <v>2342.5817775596001</v>
      </c>
      <c r="AE13">
        <f>IFERROR(VLOOKUP($A13,Step19!$A$3:$AY$32,COLUMN(),FALSE),0)*0.999+MAX(Step19!AE13,0)*0.001</f>
        <v>2375.3740909104004</v>
      </c>
      <c r="AF13">
        <f>IFERROR(VLOOKUP($A13,Step19!$A$3:$AY$32,COLUMN(),FALSE),0)*0.999+MAX(Step19!AF13,0)*0.001</f>
        <v>2355.6253891270003</v>
      </c>
      <c r="AG13">
        <f>IFERROR(VLOOKUP($A13,Step19!$A$3:$AY$32,COLUMN(),FALSE),0)*0.999+MAX(Step19!AG13,0)*0.001</f>
        <v>2435.1183304023998</v>
      </c>
      <c r="AH13">
        <f>IFERROR(VLOOKUP($A13,Step19!$A$3:$AY$32,COLUMN(),FALSE),0)*0.999+MAX(Step19!AH13,0)*0.001</f>
        <v>2415.3131390802</v>
      </c>
      <c r="AI13">
        <f>IFERROR(VLOOKUP($A13,Step19!$A$3:$AY$32,COLUMN(),FALSE),0)*0.999+MAX(Step19!AI13,0)*0.001</f>
        <v>2437.6825118912002</v>
      </c>
      <c r="AJ13">
        <f>IFERROR(VLOOKUP($A13,Step19!$A$3:$AY$32,COLUMN(),FALSE),0)*0.999+MAX(Step19!AJ13,0)*0.001</f>
        <v>2392.2052485052004</v>
      </c>
      <c r="AK13">
        <f>IFERROR(VLOOKUP($A13,Step19!$A$3:$AY$32,COLUMN(),FALSE),0)*0.999+MAX(Step19!AK13,0)*0.001</f>
        <v>2456.0425822808002</v>
      </c>
      <c r="AL13">
        <f>IFERROR(VLOOKUP($A13,Step19!$A$3:$AY$32,COLUMN(),FALSE),0)*0.999+MAX(Step19!AL13,0)*0.001</f>
        <v>2429.2227414161998</v>
      </c>
      <c r="AM13">
        <f>IFERROR(VLOOKUP($A13,Step19!$A$3:$AY$32,COLUMN(),FALSE),0)*0.999+MAX(Step19!AM13,0)*0.001</f>
        <v>2386.9332871102001</v>
      </c>
      <c r="AN13">
        <f>IFERROR(VLOOKUP($A13,Step19!$A$3:$AY$32,COLUMN(),FALSE),0)*0.999+MAX(Step19!AN13,0)*0.001</f>
        <v>2477.4630860282005</v>
      </c>
      <c r="AO13">
        <f>IFERROR(VLOOKUP($A13,Step19!$A$3:$AY$32,COLUMN(),FALSE),0)*0.999+MAX(Step19!AO13,0)*0.001</f>
        <v>2485.4876020944002</v>
      </c>
      <c r="AP13">
        <f>IFERROR(VLOOKUP($A13,Step19!$A$3:$AY$32,COLUMN(),FALSE),0)*0.999+MAX(Step19!AP13,0)*0.001</f>
        <v>2475.7266345846001</v>
      </c>
      <c r="AQ13">
        <f>IFERROR(VLOOKUP($A13,Step19!$A$3:$AY$32,COLUMN(),FALSE),0)*0.999+MAX(Step19!AQ13,0)*0.001</f>
        <v>2461.8505768050004</v>
      </c>
      <c r="AR13">
        <f>IFERROR(VLOOKUP($A13,Step19!$A$3:$AY$32,COLUMN(),FALSE),0)*0.999+MAX(Step19!AR13,0)*0.001</f>
        <v>2511.1881834932001</v>
      </c>
      <c r="AS13">
        <f>IFERROR(VLOOKUP($A13,Step19!$A$3:$AY$32,COLUMN(),FALSE),0)*0.999+MAX(Step19!AS13,0)*0.001</f>
        <v>2510.5631979805999</v>
      </c>
      <c r="AT13">
        <f>IFERROR(VLOOKUP($A13,Step19!$A$3:$AY$32,COLUMN(),FALSE),0)*0.999+MAX(Step19!AT13,0)*0.001</f>
        <v>2444.7111148808003</v>
      </c>
      <c r="AU13">
        <f>IFERROR(VLOOKUP($A13,Step19!$A$3:$AY$32,COLUMN(),FALSE),0)*0.999+MAX(Step19!AU13,0)*0.001</f>
        <v>2485.0503757564002</v>
      </c>
      <c r="AV13">
        <f>IFERROR(VLOOKUP($A13,Step19!$A$3:$AY$32,COLUMN(),FALSE),0)*0.999+MAX(Step19!AV13,0)*0.001</f>
        <v>2524.8752753680001</v>
      </c>
      <c r="AW13">
        <f>IFERROR(VLOOKUP($A13,Step19!$A$3:$AY$32,COLUMN(),FALSE),0)*0.999+MAX(Step19!AW13,0)*0.001</f>
        <v>2543.3313274486004</v>
      </c>
      <c r="AX13">
        <f>IFERROR(VLOOKUP($A13,Step19!$A$3:$AY$32,COLUMN(),FALSE),0)*0.999+MAX(Step19!AX13,0)*0.001</f>
        <v>2519.4834119058</v>
      </c>
      <c r="AY13">
        <f>IFERROR(VLOOKUP($A13,Step19!$A$3:$AY$32,COLUMN(),FALSE),0)*0.999+MAX(Step19!AY13,0)*0.001</f>
        <v>2492.5907137310001</v>
      </c>
    </row>
    <row r="14" spans="1:51" x14ac:dyDescent="0.25">
      <c r="A14" t="s">
        <v>17</v>
      </c>
      <c r="B14">
        <f>IFERROR(VLOOKUP($A14,Step19!$A$3:$AY$32,COLUMN(),FALSE),0)*0.999+MAX(Step19!B14,0)*0.001</f>
        <v>2302.3193911202002</v>
      </c>
      <c r="C14">
        <f>IFERROR(VLOOKUP($A14,Step19!$A$3:$AY$32,COLUMN(),FALSE),0)*0.999+MAX(Step19!C14,0)*0.001</f>
        <v>2301.1628770624002</v>
      </c>
      <c r="D14">
        <f>IFERROR(VLOOKUP($A14,Step19!$A$3:$AY$32,COLUMN(),FALSE),0)*0.999+MAX(Step19!D14,0)*0.001</f>
        <v>2344.5021022812002</v>
      </c>
      <c r="E14">
        <f>IFERROR(VLOOKUP($A14,Step19!$A$3:$AY$32,COLUMN(),FALSE),0)*0.999+MAX(Step19!E14,0)*0.001</f>
        <v>2358.8884740174003</v>
      </c>
      <c r="F14">
        <f>IFERROR(VLOOKUP($A14,Step19!$A$3:$AY$32,COLUMN(),FALSE),0)*0.999+MAX(Step19!F14,0)*0.001</f>
        <v>2301.8785798511999</v>
      </c>
      <c r="G14">
        <f>IFERROR(VLOOKUP($A14,Step19!$A$3:$AY$32,COLUMN(),FALSE),0)*0.999+MAX(Step19!G14,0)*0.001</f>
        <v>2413.9742013808</v>
      </c>
      <c r="H14">
        <f>IFERROR(VLOOKUP($A14,Step19!$A$3:$AY$32,COLUMN(),FALSE),0)*0.999+MAX(Step19!H14,0)*0.001</f>
        <v>2381.0427767639999</v>
      </c>
      <c r="I14">
        <f>IFERROR(VLOOKUP($A14,Step19!$A$3:$AY$32,COLUMN(),FALSE),0)*0.999+MAX(Step19!I14,0)*0.001</f>
        <v>2374.3320043764002</v>
      </c>
      <c r="J14">
        <f>IFERROR(VLOOKUP($A14,Step19!$A$3:$AY$32,COLUMN(),FALSE),0)*0.999+MAX(Step19!J14,0)*0.001</f>
        <v>2422.3218562404004</v>
      </c>
      <c r="K14">
        <f>IFERROR(VLOOKUP($A14,Step19!$A$3:$AY$32,COLUMN(),FALSE),0)*0.999+MAX(Step19!K14,0)*0.001</f>
        <v>2364.5272079495999</v>
      </c>
      <c r="L14">
        <f>IFERROR(VLOOKUP($A14,Step19!$A$3:$AY$32,COLUMN(),FALSE),0)*0.999+MAX(Step19!L14,0)*0.001</f>
        <v>2389.3372496903999</v>
      </c>
      <c r="M14">
        <f>IFERROR(VLOOKUP($A14,Step19!$A$3:$AY$32,COLUMN(),FALSE),0)*0.999+MAX(Step19!M14,0)*0.001</f>
        <v>2445.4279953984001</v>
      </c>
      <c r="N14">
        <f>IFERROR(VLOOKUP($A14,Step19!$A$3:$AY$32,COLUMN(),FALSE),0)*0.999+MAX(Step19!N14,0)*0.001</f>
        <v>2406.4492618242002</v>
      </c>
      <c r="O14">
        <f>IFERROR(VLOOKUP($A14,Step19!$A$3:$AY$32,COLUMN(),FALSE),0)*0.999+MAX(Step19!O14,0)*0.001</f>
        <v>2376.5487496838</v>
      </c>
      <c r="P14">
        <f>IFERROR(VLOOKUP($A14,Step19!$A$3:$AY$32,COLUMN(),FALSE),0)*0.999+MAX(Step19!P14,0)*0.001</f>
        <v>2415.4010632352001</v>
      </c>
      <c r="Q14">
        <f>IFERROR(VLOOKUP($A14,Step19!$A$3:$AY$32,COLUMN(),FALSE),0)*0.999+MAX(Step19!Q14,0)*0.001</f>
        <v>2418.3221911102</v>
      </c>
      <c r="R14">
        <f>IFERROR(VLOOKUP($A14,Step19!$A$3:$AY$32,COLUMN(),FALSE),0)*0.999+MAX(Step19!R14,0)*0.001</f>
        <v>2385.9524009282004</v>
      </c>
      <c r="S14">
        <f>IFERROR(VLOOKUP($A14,Step19!$A$3:$AY$32,COLUMN(),FALSE),0)*0.999+MAX(Step19!S14,0)*0.001</f>
        <v>2422.9537019733998</v>
      </c>
      <c r="T14">
        <f>IFERROR(VLOOKUP($A14,Step19!$A$3:$AY$32,COLUMN(),FALSE),0)*0.999+MAX(Step19!T14,0)*0.001</f>
        <v>2443.6289365662001</v>
      </c>
      <c r="U14">
        <f>IFERROR(VLOOKUP($A14,Step19!$A$3:$AY$32,COLUMN(),FALSE),0)*0.999+MAX(Step19!U14,0)*0.001</f>
        <v>2424.3804029342</v>
      </c>
      <c r="V14">
        <f>IFERROR(VLOOKUP($A14,Step19!$A$3:$AY$32,COLUMN(),FALSE),0)*0.999+MAX(Step19!V14,0)*0.001</f>
        <v>2457.9072559730002</v>
      </c>
      <c r="W14">
        <f>IFERROR(VLOOKUP($A14,Step19!$A$3:$AY$32,COLUMN(),FALSE),0)*0.999+MAX(Step19!W14,0)*0.001</f>
        <v>2431.6899530032001</v>
      </c>
      <c r="X14">
        <f>IFERROR(VLOOKUP($A14,Step19!$A$3:$AY$32,COLUMN(),FALSE),0)*0.999+MAX(Step19!X14,0)*0.001</f>
        <v>2507.5706984310004</v>
      </c>
      <c r="Y14">
        <f>IFERROR(VLOOKUP($A14,Step19!$A$3:$AY$32,COLUMN(),FALSE),0)*0.999+MAX(Step19!Y14,0)*0.001</f>
        <v>2524.5545572678002</v>
      </c>
      <c r="Z14">
        <f>IFERROR(VLOOKUP($A14,Step19!$A$3:$AY$32,COLUMN(),FALSE),0)*0.999+MAX(Step19!Z14,0)*0.001</f>
        <v>2458.7412981365997</v>
      </c>
      <c r="AA14">
        <f>IFERROR(VLOOKUP($A14,Step19!$A$3:$AY$32,COLUMN(),FALSE),0)*0.999+MAX(Step19!AA14,0)*0.001</f>
        <v>2490.6576628206003</v>
      </c>
      <c r="AB14">
        <f>IFERROR(VLOOKUP($A14,Step19!$A$3:$AY$32,COLUMN(),FALSE),0)*0.999+MAX(Step19!AB14,0)*0.001</f>
        <v>2527.0006979624004</v>
      </c>
      <c r="AC14">
        <f>IFERROR(VLOOKUP($A14,Step19!$A$3:$AY$32,COLUMN(),FALSE),0)*0.999+MAX(Step19!AC14,0)*0.001</f>
        <v>2507.1391543102</v>
      </c>
      <c r="AD14">
        <f>IFERROR(VLOOKUP($A14,Step19!$A$3:$AY$32,COLUMN(),FALSE),0)*0.999+MAX(Step19!AD14,0)*0.001</f>
        <v>2469.7235083106002</v>
      </c>
      <c r="AE14">
        <f>IFERROR(VLOOKUP($A14,Step19!$A$3:$AY$32,COLUMN(),FALSE),0)*0.999+MAX(Step19!AE14,0)*0.001</f>
        <v>2561.1133886614002</v>
      </c>
      <c r="AF14">
        <f>IFERROR(VLOOKUP($A14,Step19!$A$3:$AY$32,COLUMN(),FALSE),0)*0.999+MAX(Step19!AF14,0)*0.001</f>
        <v>2554.0053858780002</v>
      </c>
      <c r="AG14">
        <f>IFERROR(VLOOKUP($A14,Step19!$A$3:$AY$32,COLUMN(),FALSE),0)*0.999+MAX(Step19!AG14,0)*0.001</f>
        <v>2575.1668801533997</v>
      </c>
      <c r="AH14">
        <f>IFERROR(VLOOKUP($A14,Step19!$A$3:$AY$32,COLUMN(),FALSE),0)*0.999+MAX(Step19!AH14,0)*0.001</f>
        <v>2548.8417488312002</v>
      </c>
      <c r="AI14">
        <f>IFERROR(VLOOKUP($A14,Step19!$A$3:$AY$32,COLUMN(),FALSE),0)*0.999+MAX(Step19!AI14,0)*0.001</f>
        <v>2560.1147566422005</v>
      </c>
      <c r="AJ14">
        <f>IFERROR(VLOOKUP($A14,Step19!$A$3:$AY$32,COLUMN(),FALSE),0)*0.999+MAX(Step19!AJ14,0)*0.001</f>
        <v>2592.5294702562001</v>
      </c>
      <c r="AK14">
        <f>IFERROR(VLOOKUP($A14,Step19!$A$3:$AY$32,COLUMN(),FALSE),0)*0.999+MAX(Step19!AK14,0)*0.001</f>
        <v>2553.0411100318001</v>
      </c>
      <c r="AL14">
        <f>IFERROR(VLOOKUP($A14,Step19!$A$3:$AY$32,COLUMN(),FALSE),0)*0.999+MAX(Step19!AL14,0)*0.001</f>
        <v>2612.6693141671999</v>
      </c>
      <c r="AM14">
        <f>IFERROR(VLOOKUP($A14,Step19!$A$3:$AY$32,COLUMN(),FALSE),0)*0.999+MAX(Step19!AM14,0)*0.001</f>
        <v>2575.8250818612</v>
      </c>
      <c r="AN14">
        <f>IFERROR(VLOOKUP($A14,Step19!$A$3:$AY$32,COLUMN(),FALSE),0)*0.999+MAX(Step19!AN14,0)*0.001</f>
        <v>2577.3479917792001</v>
      </c>
      <c r="AO14">
        <f>IFERROR(VLOOKUP($A14,Step19!$A$3:$AY$32,COLUMN(),FALSE),0)*0.999+MAX(Step19!AO14,0)*0.001</f>
        <v>2624.9117928454002</v>
      </c>
      <c r="AP14">
        <f>IFERROR(VLOOKUP($A14,Step19!$A$3:$AY$32,COLUMN(),FALSE),0)*0.999+MAX(Step19!AP14,0)*0.001</f>
        <v>2603.3911813355999</v>
      </c>
      <c r="AQ14">
        <f>IFERROR(VLOOKUP($A14,Step19!$A$3:$AY$32,COLUMN(),FALSE),0)*0.999+MAX(Step19!AQ14,0)*0.001</f>
        <v>2637.4759975560005</v>
      </c>
      <c r="AR14">
        <f>IFERROR(VLOOKUP($A14,Step19!$A$3:$AY$32,COLUMN(),FALSE),0)*0.999+MAX(Step19!AR14,0)*0.001</f>
        <v>2656.0064202441999</v>
      </c>
      <c r="AS14">
        <f>IFERROR(VLOOKUP($A14,Step19!$A$3:$AY$32,COLUMN(),FALSE),0)*0.999+MAX(Step19!AS14,0)*0.001</f>
        <v>2571.7992997316001</v>
      </c>
      <c r="AT14">
        <f>IFERROR(VLOOKUP($A14,Step19!$A$3:$AY$32,COLUMN(),FALSE),0)*0.999+MAX(Step19!AT14,0)*0.001</f>
        <v>2662.5997506317999</v>
      </c>
      <c r="AU14">
        <f>IFERROR(VLOOKUP($A14,Step19!$A$3:$AY$32,COLUMN(),FALSE),0)*0.999+MAX(Step19!AU14,0)*0.001</f>
        <v>2661.5983005073999</v>
      </c>
      <c r="AV14">
        <f>IFERROR(VLOOKUP($A14,Step19!$A$3:$AY$32,COLUMN(),FALSE),0)*0.999+MAX(Step19!AV14,0)*0.001</f>
        <v>2648.9668621189999</v>
      </c>
      <c r="AW14">
        <f>IFERROR(VLOOKUP($A14,Step19!$A$3:$AY$32,COLUMN(),FALSE),0)*0.999+MAX(Step19!AW14,0)*0.001</f>
        <v>2651.1123201996002</v>
      </c>
      <c r="AX14">
        <f>IFERROR(VLOOKUP($A14,Step19!$A$3:$AY$32,COLUMN(),FALSE),0)*0.999+MAX(Step19!AX14,0)*0.001</f>
        <v>2619.1189366568001</v>
      </c>
      <c r="AY14">
        <f>IFERROR(VLOOKUP($A14,Step19!$A$3:$AY$32,COLUMN(),FALSE),0)*0.999+MAX(Step19!AY14,0)*0.001</f>
        <v>2627.0405074820001</v>
      </c>
    </row>
    <row r="15" spans="1:51" x14ac:dyDescent="0.25">
      <c r="A15" t="s">
        <v>18</v>
      </c>
      <c r="B15">
        <f>IFERROR(VLOOKUP($A15,Step19!$A$3:$AY$32,COLUMN(),FALSE),0)*0.999+MAX(Step19!B15,0)*0.001</f>
        <v>2498.4568619562001</v>
      </c>
      <c r="C15">
        <f>IFERROR(VLOOKUP($A15,Step19!$A$3:$AY$32,COLUMN(),FALSE),0)*0.999+MAX(Step19!C15,0)*0.001</f>
        <v>2499.9513108983997</v>
      </c>
      <c r="D15">
        <f>IFERROR(VLOOKUP($A15,Step19!$A$3:$AY$32,COLUMN(),FALSE),0)*0.999+MAX(Step19!D15,0)*0.001</f>
        <v>2413.6287051171998</v>
      </c>
      <c r="E15">
        <f>IFERROR(VLOOKUP($A15,Step19!$A$3:$AY$32,COLUMN(),FALSE),0)*0.999+MAX(Step19!E15,0)*0.001</f>
        <v>2442.0170818533998</v>
      </c>
      <c r="F15">
        <f>IFERROR(VLOOKUP($A15,Step19!$A$3:$AY$32,COLUMN(),FALSE),0)*0.999+MAX(Step19!F15,0)*0.001</f>
        <v>2505.1247696871997</v>
      </c>
      <c r="G15">
        <f>IFERROR(VLOOKUP($A15,Step19!$A$3:$AY$32,COLUMN(),FALSE),0)*0.999+MAX(Step19!G15,0)*0.001</f>
        <v>2506.4474462168</v>
      </c>
      <c r="H15">
        <f>IFERROR(VLOOKUP($A15,Step19!$A$3:$AY$32,COLUMN(),FALSE),0)*0.999+MAX(Step19!H15,0)*0.001</f>
        <v>2515.5120655999999</v>
      </c>
      <c r="I15">
        <f>IFERROR(VLOOKUP($A15,Step19!$A$3:$AY$32,COLUMN(),FALSE),0)*0.999+MAX(Step19!I15,0)*0.001</f>
        <v>2511.7388462123999</v>
      </c>
      <c r="J15">
        <f>IFERROR(VLOOKUP($A15,Step19!$A$3:$AY$32,COLUMN(),FALSE),0)*0.999+MAX(Step19!J15,0)*0.001</f>
        <v>2470.8343980764002</v>
      </c>
      <c r="K15">
        <f>IFERROR(VLOOKUP($A15,Step19!$A$3:$AY$32,COLUMN(),FALSE),0)*0.999+MAX(Step19!K15,0)*0.001</f>
        <v>2501.7293437855997</v>
      </c>
      <c r="L15">
        <f>IFERROR(VLOOKUP($A15,Step19!$A$3:$AY$32,COLUMN(),FALSE),0)*0.999+MAX(Step19!L15,0)*0.001</f>
        <v>2555.1984585263999</v>
      </c>
      <c r="M15">
        <f>IFERROR(VLOOKUP($A15,Step19!$A$3:$AY$32,COLUMN(),FALSE),0)*0.999+MAX(Step19!M15,0)*0.001</f>
        <v>2571.4148092343999</v>
      </c>
      <c r="N15">
        <f>IFERROR(VLOOKUP($A15,Step19!$A$3:$AY$32,COLUMN(),FALSE),0)*0.999+MAX(Step19!N15,0)*0.001</f>
        <v>2548.1398366602002</v>
      </c>
      <c r="O15">
        <f>IFERROR(VLOOKUP($A15,Step19!$A$3:$AY$32,COLUMN(),FALSE),0)*0.999+MAX(Step19!O15,0)*0.001</f>
        <v>2509.7283795198</v>
      </c>
      <c r="P15">
        <f>IFERROR(VLOOKUP($A15,Step19!$A$3:$AY$32,COLUMN(),FALSE),0)*0.999+MAX(Step19!P15,0)*0.001</f>
        <v>2597.0349960712001</v>
      </c>
      <c r="Q15">
        <f>IFERROR(VLOOKUP($A15,Step19!$A$3:$AY$32,COLUMN(),FALSE),0)*0.999+MAX(Step19!Q15,0)*0.001</f>
        <v>2526.9061949461998</v>
      </c>
      <c r="R15">
        <f>IFERROR(VLOOKUP($A15,Step19!$A$3:$AY$32,COLUMN(),FALSE),0)*0.999+MAX(Step19!R15,0)*0.001</f>
        <v>2560.1963867642003</v>
      </c>
      <c r="S15">
        <f>IFERROR(VLOOKUP($A15,Step19!$A$3:$AY$32,COLUMN(),FALSE),0)*0.999+MAX(Step19!S15,0)*0.001</f>
        <v>2529.1630968093996</v>
      </c>
      <c r="T15">
        <f>IFERROR(VLOOKUP($A15,Step19!$A$3:$AY$32,COLUMN(),FALSE),0)*0.999+MAX(Step19!T15,0)*0.001</f>
        <v>2603.7910404022</v>
      </c>
      <c r="U15">
        <f>IFERROR(VLOOKUP($A15,Step19!$A$3:$AY$32,COLUMN(),FALSE),0)*0.999+MAX(Step19!U15,0)*0.001</f>
        <v>2587.3723417701999</v>
      </c>
      <c r="V15">
        <f>IFERROR(VLOOKUP($A15,Step19!$A$3:$AY$32,COLUMN(),FALSE),0)*0.999+MAX(Step19!V15,0)*0.001</f>
        <v>2589.5515778089998</v>
      </c>
      <c r="W15">
        <f>IFERROR(VLOOKUP($A15,Step19!$A$3:$AY$32,COLUMN(),FALSE),0)*0.999+MAX(Step19!W15,0)*0.001</f>
        <v>2580.2635998391997</v>
      </c>
      <c r="X15">
        <f>IFERROR(VLOOKUP($A15,Step19!$A$3:$AY$32,COLUMN(),FALSE),0)*0.999+MAX(Step19!X15,0)*0.001</f>
        <v>2582.0401732670002</v>
      </c>
      <c r="Y15">
        <f>IFERROR(VLOOKUP($A15,Step19!$A$3:$AY$32,COLUMN(),FALSE),0)*0.999+MAX(Step19!Y15,0)*0.001</f>
        <v>2583.8961351037997</v>
      </c>
      <c r="Z15">
        <f>IFERROR(VLOOKUP($A15,Step19!$A$3:$AY$32,COLUMN(),FALSE),0)*0.999+MAX(Step19!Z15,0)*0.001</f>
        <v>2665.5440349726</v>
      </c>
      <c r="AA15">
        <f>IFERROR(VLOOKUP($A15,Step19!$A$3:$AY$32,COLUMN(),FALSE),0)*0.999+MAX(Step19!AA15,0)*0.001</f>
        <v>2638.1150366565998</v>
      </c>
      <c r="AB15">
        <f>IFERROR(VLOOKUP($A15,Step19!$A$3:$AY$32,COLUMN(),FALSE),0)*0.999+MAX(Step19!AB15,0)*0.001</f>
        <v>2612.3747867984002</v>
      </c>
      <c r="AC15">
        <f>IFERROR(VLOOKUP($A15,Step19!$A$3:$AY$32,COLUMN(),FALSE),0)*0.999+MAX(Step19!AC15,0)*0.001</f>
        <v>2669.0392681461999</v>
      </c>
      <c r="AD15">
        <f>IFERROR(VLOOKUP($A15,Step19!$A$3:$AY$32,COLUMN(),FALSE),0)*0.999+MAX(Step19!AD15,0)*0.001</f>
        <v>2625.4209811465998</v>
      </c>
      <c r="AE15">
        <f>IFERROR(VLOOKUP($A15,Step19!$A$3:$AY$32,COLUMN(),FALSE),0)*0.999+MAX(Step19!AE15,0)*0.001</f>
        <v>2701.6624964974003</v>
      </c>
      <c r="AF15">
        <f>IFERROR(VLOOKUP($A15,Step19!$A$3:$AY$32,COLUMN(),FALSE),0)*0.999+MAX(Step19!AF15,0)*0.001</f>
        <v>2710.7673397140002</v>
      </c>
      <c r="AG15">
        <f>IFERROR(VLOOKUP($A15,Step19!$A$3:$AY$32,COLUMN(),FALSE),0)*0.999+MAX(Step19!AG15,0)*0.001</f>
        <v>2717.0261129893997</v>
      </c>
      <c r="AH15">
        <f>IFERROR(VLOOKUP($A15,Step19!$A$3:$AY$32,COLUMN(),FALSE),0)*0.999+MAX(Step19!AH15,0)*0.001</f>
        <v>2705.9914076671998</v>
      </c>
      <c r="AI15">
        <f>IFERROR(VLOOKUP($A15,Step19!$A$3:$AY$32,COLUMN(),FALSE),0)*0.999+MAX(Step19!AI15,0)*0.001</f>
        <v>2677.0725144782</v>
      </c>
      <c r="AJ15">
        <f>IFERROR(VLOOKUP($A15,Step19!$A$3:$AY$32,COLUMN(),FALSE),0)*0.999+MAX(Step19!AJ15,0)*0.001</f>
        <v>2718.3396240922002</v>
      </c>
      <c r="AK15">
        <f>IFERROR(VLOOKUP($A15,Step19!$A$3:$AY$32,COLUMN(),FALSE),0)*0.999+MAX(Step19!AK15,0)*0.001</f>
        <v>2688.5953488678001</v>
      </c>
      <c r="AL15">
        <f>IFERROR(VLOOKUP($A15,Step19!$A$3:$AY$32,COLUMN(),FALSE),0)*0.999+MAX(Step19!AL15,0)*0.001</f>
        <v>2704.9074120031996</v>
      </c>
      <c r="AM15">
        <f>IFERROR(VLOOKUP($A15,Step19!$A$3:$AY$32,COLUMN(),FALSE),0)*0.999+MAX(Step19!AM15,0)*0.001</f>
        <v>2740.0793346972</v>
      </c>
      <c r="AN15">
        <f>IFERROR(VLOOKUP($A15,Step19!$A$3:$AY$32,COLUMN(),FALSE),0)*0.999+MAX(Step19!AN15,0)*0.001</f>
        <v>2684.9801056152</v>
      </c>
      <c r="AO15">
        <f>IFERROR(VLOOKUP($A15,Step19!$A$3:$AY$32,COLUMN(),FALSE),0)*0.999+MAX(Step19!AO15,0)*0.001</f>
        <v>2764.9074366813998</v>
      </c>
      <c r="AP15">
        <f>IFERROR(VLOOKUP($A15,Step19!$A$3:$AY$32,COLUMN(),FALSE),0)*0.999+MAX(Step19!AP15,0)*0.001</f>
        <v>2724.5843651716</v>
      </c>
      <c r="AQ15">
        <f>IFERROR(VLOOKUP($A15,Step19!$A$3:$AY$32,COLUMN(),FALSE),0)*0.999+MAX(Step19!AQ15,0)*0.001</f>
        <v>2791.0854523920002</v>
      </c>
      <c r="AR15">
        <f>IFERROR(VLOOKUP($A15,Step19!$A$3:$AY$32,COLUMN(),FALSE),0)*0.999+MAX(Step19!AR15,0)*0.001</f>
        <v>2777.3130070801999</v>
      </c>
      <c r="AS15">
        <f>IFERROR(VLOOKUP($A15,Step19!$A$3:$AY$32,COLUMN(),FALSE),0)*0.999+MAX(Step19!AS15,0)*0.001</f>
        <v>2759.9531715675998</v>
      </c>
      <c r="AT15">
        <f>IFERROR(VLOOKUP($A15,Step19!$A$3:$AY$32,COLUMN(),FALSE),0)*0.999+MAX(Step19!AT15,0)*0.001</f>
        <v>2766.3321844677998</v>
      </c>
      <c r="AU15">
        <f>IFERROR(VLOOKUP($A15,Step19!$A$3:$AY$32,COLUMN(),FALSE),0)*0.999+MAX(Step19!AU15,0)*0.001</f>
        <v>2789.0665873434</v>
      </c>
      <c r="AV15">
        <f>IFERROR(VLOOKUP($A15,Step19!$A$3:$AY$32,COLUMN(),FALSE),0)*0.999+MAX(Step19!AV15,0)*0.001</f>
        <v>2798.7720379549996</v>
      </c>
      <c r="AW15">
        <f>IFERROR(VLOOKUP($A15,Step19!$A$3:$AY$32,COLUMN(),FALSE),0)*0.999+MAX(Step19!AW15,0)*0.001</f>
        <v>2818.1562250356001</v>
      </c>
      <c r="AX15">
        <f>IFERROR(VLOOKUP($A15,Step19!$A$3:$AY$32,COLUMN(),FALSE),0)*0.999+MAX(Step19!AX15,0)*0.001</f>
        <v>2841.4487524927999</v>
      </c>
      <c r="AY15">
        <f>IFERROR(VLOOKUP($A15,Step19!$A$3:$AY$32,COLUMN(),FALSE),0)*0.999+MAX(Step19!AY15,0)*0.001</f>
        <v>2761.1106163179998</v>
      </c>
    </row>
    <row r="16" spans="1:51" x14ac:dyDescent="0.25">
      <c r="A16" t="s">
        <v>19</v>
      </c>
      <c r="B16">
        <f>IFERROR(VLOOKUP($A16,Step19!$A$3:$AY$32,COLUMN(),FALSE),0)*0.999+MAX(Step19!B16,0)*0.001</f>
        <v>2606.5258648702002</v>
      </c>
      <c r="C16">
        <f>IFERROR(VLOOKUP($A16,Step19!$A$3:$AY$32,COLUMN(),FALSE),0)*0.999+MAX(Step19!C16,0)*0.001</f>
        <v>2571.8484708124001</v>
      </c>
      <c r="D16">
        <f>IFERROR(VLOOKUP($A16,Step19!$A$3:$AY$32,COLUMN(),FALSE),0)*0.999+MAX(Step19!D16,0)*0.001</f>
        <v>2586.8254500312</v>
      </c>
      <c r="E16">
        <f>IFERROR(VLOOKUP($A16,Step19!$A$3:$AY$32,COLUMN(),FALSE),0)*0.999+MAX(Step19!E16,0)*0.001</f>
        <v>2595.8720607674004</v>
      </c>
      <c r="F16">
        <f>IFERROR(VLOOKUP($A16,Step19!$A$3:$AY$32,COLUMN(),FALSE),0)*0.999+MAX(Step19!F16,0)*0.001</f>
        <v>2575.3174916011999</v>
      </c>
      <c r="G16">
        <f>IFERROR(VLOOKUP($A16,Step19!$A$3:$AY$32,COLUMN(),FALSE),0)*0.999+MAX(Step19!G16,0)*0.001</f>
        <v>2565.6732021308003</v>
      </c>
      <c r="H16">
        <f>IFERROR(VLOOKUP($A16,Step19!$A$3:$AY$32,COLUMN(),FALSE),0)*0.999+MAX(Step19!H16,0)*0.001</f>
        <v>2604.8605525140001</v>
      </c>
      <c r="I16">
        <f>IFERROR(VLOOKUP($A16,Step19!$A$3:$AY$32,COLUMN(),FALSE),0)*0.999+MAX(Step19!I16,0)*0.001</f>
        <v>2643.3697021264002</v>
      </c>
      <c r="J16">
        <f>IFERROR(VLOOKUP($A16,Step19!$A$3:$AY$32,COLUMN(),FALSE),0)*0.999+MAX(Step19!J16,0)*0.001</f>
        <v>2623.1919029904002</v>
      </c>
      <c r="K16">
        <f>IFERROR(VLOOKUP($A16,Step19!$A$3:$AY$32,COLUMN(),FALSE),0)*0.999+MAX(Step19!K16,0)*0.001</f>
        <v>2688.0273776996</v>
      </c>
      <c r="L16">
        <f>IFERROR(VLOOKUP($A16,Step19!$A$3:$AY$32,COLUMN(),FALSE),0)*0.999+MAX(Step19!L16,0)*0.001</f>
        <v>2615.5907224403995</v>
      </c>
      <c r="M16">
        <f>IFERROR(VLOOKUP($A16,Step19!$A$3:$AY$32,COLUMN(),FALSE),0)*0.999+MAX(Step19!M16,0)*0.001</f>
        <v>2613.2991691483999</v>
      </c>
      <c r="N16">
        <f>IFERROR(VLOOKUP($A16,Step19!$A$3:$AY$32,COLUMN(),FALSE),0)*0.999+MAX(Step19!N16,0)*0.001</f>
        <v>2697.7030815742005</v>
      </c>
      <c r="O16">
        <f>IFERROR(VLOOKUP($A16,Step19!$A$3:$AY$32,COLUMN(),FALSE),0)*0.999+MAX(Step19!O16,0)*0.001</f>
        <v>2719.3835584338003</v>
      </c>
      <c r="P16">
        <f>IFERROR(VLOOKUP($A16,Step19!$A$3:$AY$32,COLUMN(),FALSE),0)*0.999+MAX(Step19!P16,0)*0.001</f>
        <v>2722.9033289852005</v>
      </c>
      <c r="Q16">
        <f>IFERROR(VLOOKUP($A16,Step19!$A$3:$AY$32,COLUMN(),FALSE),0)*0.999+MAX(Step19!Q16,0)*0.001</f>
        <v>2728.5777768602002</v>
      </c>
      <c r="R16">
        <f>IFERROR(VLOOKUP($A16,Step19!$A$3:$AY$32,COLUMN(),FALSE),0)*0.999+MAX(Step19!R16,0)*0.001</f>
        <v>2662.5847516782005</v>
      </c>
      <c r="S16">
        <f>IFERROR(VLOOKUP($A16,Step19!$A$3:$AY$32,COLUMN(),FALSE),0)*0.999+MAX(Step19!S16,0)*0.001</f>
        <v>2764.2410727234001</v>
      </c>
      <c r="T16">
        <f>IFERROR(VLOOKUP($A16,Step19!$A$3:$AY$32,COLUMN(),FALSE),0)*0.999+MAX(Step19!T16,0)*0.001</f>
        <v>2756.5354863162001</v>
      </c>
      <c r="U16">
        <f>IFERROR(VLOOKUP($A16,Step19!$A$3:$AY$32,COLUMN(),FALSE),0)*0.999+MAX(Step19!U16,0)*0.001</f>
        <v>2748.6346296841998</v>
      </c>
      <c r="V16">
        <f>IFERROR(VLOOKUP($A16,Step19!$A$3:$AY$32,COLUMN(),FALSE),0)*0.999+MAX(Step19!V16,0)*0.001</f>
        <v>2693.4752497230002</v>
      </c>
      <c r="W16">
        <f>IFERROR(VLOOKUP($A16,Step19!$A$3:$AY$32,COLUMN(),FALSE),0)*0.999+MAX(Step19!W16,0)*0.001</f>
        <v>2732.0274517532002</v>
      </c>
      <c r="X16">
        <f>IFERROR(VLOOKUP($A16,Step19!$A$3:$AY$32,COLUMN(),FALSE),0)*0.999+MAX(Step19!X16,0)*0.001</f>
        <v>2694.4182701810005</v>
      </c>
      <c r="Y16">
        <f>IFERROR(VLOOKUP($A16,Step19!$A$3:$AY$32,COLUMN(),FALSE),0)*0.999+MAX(Step19!Y16,0)*0.001</f>
        <v>2778.8840100177999</v>
      </c>
      <c r="Z16">
        <f>IFERROR(VLOOKUP($A16,Step19!$A$3:$AY$32,COLUMN(),FALSE),0)*0.999+MAX(Step19!Z16,0)*0.001</f>
        <v>2741.4840548866005</v>
      </c>
      <c r="AA16">
        <f>IFERROR(VLOOKUP($A16,Step19!$A$3:$AY$32,COLUMN(),FALSE),0)*0.999+MAX(Step19!AA16,0)*0.001</f>
        <v>2810.5447445706004</v>
      </c>
      <c r="AB16">
        <f>IFERROR(VLOOKUP($A16,Step19!$A$3:$AY$32,COLUMN(),FALSE),0)*0.999+MAX(Step19!AB16,0)*0.001</f>
        <v>2802.1221467124001</v>
      </c>
      <c r="AC16">
        <f>IFERROR(VLOOKUP($A16,Step19!$A$3:$AY$32,COLUMN(),FALSE),0)*0.999+MAX(Step19!AC16,0)*0.001</f>
        <v>2744.8872860602</v>
      </c>
      <c r="AD16">
        <f>IFERROR(VLOOKUP($A16,Step19!$A$3:$AY$32,COLUMN(),FALSE),0)*0.999+MAX(Step19!AD16,0)*0.001</f>
        <v>2813.6944450606002</v>
      </c>
      <c r="AE16">
        <f>IFERROR(VLOOKUP($A16,Step19!$A$3:$AY$32,COLUMN(),FALSE),0)*0.999+MAX(Step19!AE16,0)*0.001</f>
        <v>2828.2473054114002</v>
      </c>
      <c r="AF16">
        <f>IFERROR(VLOOKUP($A16,Step19!$A$3:$AY$32,COLUMN(),FALSE),0)*0.999+MAX(Step19!AF16,0)*0.001</f>
        <v>2839.1228716280002</v>
      </c>
      <c r="AG16">
        <f>IFERROR(VLOOKUP($A16,Step19!$A$3:$AY$32,COLUMN(),FALSE),0)*0.999+MAX(Step19!AG16,0)*0.001</f>
        <v>2801.4158489033998</v>
      </c>
      <c r="AH16">
        <f>IFERROR(VLOOKUP($A16,Step19!$A$3:$AY$32,COLUMN(),FALSE),0)*0.999+MAX(Step19!AH16,0)*0.001</f>
        <v>2866.7841065812004</v>
      </c>
      <c r="AI16">
        <f>IFERROR(VLOOKUP($A16,Step19!$A$3:$AY$32,COLUMN(),FALSE),0)*0.999+MAX(Step19!AI16,0)*0.001</f>
        <v>2872.3981573922006</v>
      </c>
      <c r="AJ16">
        <f>IFERROR(VLOOKUP($A16,Step19!$A$3:$AY$32,COLUMN(),FALSE),0)*0.999+MAX(Step19!AJ16,0)*0.001</f>
        <v>2800.2776940062004</v>
      </c>
      <c r="AK16">
        <f>IFERROR(VLOOKUP($A16,Step19!$A$3:$AY$32,COLUMN(),FALSE),0)*0.999+MAX(Step19!AK16,0)*0.001</f>
        <v>2824.9958917818003</v>
      </c>
      <c r="AL16">
        <f>IFERROR(VLOOKUP($A16,Step19!$A$3:$AY$32,COLUMN(),FALSE),0)*0.999+MAX(Step19!AL16,0)*0.001</f>
        <v>2832.2189349171999</v>
      </c>
      <c r="AM16">
        <f>IFERROR(VLOOKUP($A16,Step19!$A$3:$AY$32,COLUMN(),FALSE),0)*0.999+MAX(Step19!AM16,0)*0.001</f>
        <v>2904.6578876112003</v>
      </c>
      <c r="AN16">
        <f>IFERROR(VLOOKUP($A16,Step19!$A$3:$AY$32,COLUMN(),FALSE),0)*0.999+MAX(Step19!AN16,0)*0.001</f>
        <v>2843.7813825292005</v>
      </c>
      <c r="AO16">
        <f>IFERROR(VLOOKUP($A16,Step19!$A$3:$AY$32,COLUMN(),FALSE),0)*0.999+MAX(Step19!AO16,0)*0.001</f>
        <v>2852.7520745953998</v>
      </c>
      <c r="AP16">
        <f>IFERROR(VLOOKUP($A16,Step19!$A$3:$AY$32,COLUMN(),FALSE),0)*0.999+MAX(Step19!AP16,0)*0.001</f>
        <v>2907.3409590855999</v>
      </c>
      <c r="AQ16">
        <f>IFERROR(VLOOKUP($A16,Step19!$A$3:$AY$32,COLUMN(),FALSE),0)*0.999+MAX(Step19!AQ16,0)*0.001</f>
        <v>2834.9786053060002</v>
      </c>
      <c r="AR16">
        <f>IFERROR(VLOOKUP($A16,Step19!$A$3:$AY$32,COLUMN(),FALSE),0)*0.999+MAX(Step19!AR16,0)*0.001</f>
        <v>2883.2121089942002</v>
      </c>
      <c r="AS16">
        <f>IFERROR(VLOOKUP($A16,Step19!$A$3:$AY$32,COLUMN(),FALSE),0)*0.999+MAX(Step19!AS16,0)*0.001</f>
        <v>2933.6923914816002</v>
      </c>
      <c r="AT16">
        <f>IFERROR(VLOOKUP($A16,Step19!$A$3:$AY$32,COLUMN(),FALSE),0)*0.999+MAX(Step19!AT16,0)*0.001</f>
        <v>2912.6303423818003</v>
      </c>
      <c r="AU16">
        <f>IFERROR(VLOOKUP($A16,Step19!$A$3:$AY$32,COLUMN(),FALSE),0)*0.999+MAX(Step19!AU16,0)*0.001</f>
        <v>2891.4642912574</v>
      </c>
      <c r="AV16">
        <f>IFERROR(VLOOKUP($A16,Step19!$A$3:$AY$32,COLUMN(),FALSE),0)*0.999+MAX(Step19!AV16,0)*0.001</f>
        <v>2875.6710158689998</v>
      </c>
      <c r="AW16">
        <f>IFERROR(VLOOKUP($A16,Step19!$A$3:$AY$32,COLUMN(),FALSE),0)*0.999+MAX(Step19!AW16,0)*0.001</f>
        <v>2960.0531699496005</v>
      </c>
      <c r="AX16">
        <f>IFERROR(VLOOKUP($A16,Step19!$A$3:$AY$32,COLUMN(),FALSE),0)*0.999+MAX(Step19!AX16,0)*0.001</f>
        <v>2900.6540374068004</v>
      </c>
      <c r="AY16">
        <f>IFERROR(VLOOKUP($A16,Step19!$A$3:$AY$32,COLUMN(),FALSE),0)*0.999+MAX(Step19!AY16,0)*0.001</f>
        <v>2965.5355132320001</v>
      </c>
    </row>
    <row r="17" spans="1:51" x14ac:dyDescent="0.25">
      <c r="A17" t="s">
        <v>20</v>
      </c>
      <c r="B17">
        <f>IFERROR(VLOOKUP($A17,Step19!$A$3:$AY$32,COLUMN(),FALSE),0)*0.999+MAX(Step19!B17,0)*0.001</f>
        <v>2696.5308396032001</v>
      </c>
      <c r="C17">
        <f>IFERROR(VLOOKUP($A17,Step19!$A$3:$AY$32,COLUMN(),FALSE),0)*0.999+MAX(Step19!C17,0)*0.001</f>
        <v>2722.8870325454</v>
      </c>
      <c r="D17">
        <f>IFERROR(VLOOKUP($A17,Step19!$A$3:$AY$32,COLUMN(),FALSE),0)*0.999+MAX(Step19!D17,0)*0.001</f>
        <v>2723.4582137642001</v>
      </c>
      <c r="E17">
        <f>IFERROR(VLOOKUP($A17,Step19!$A$3:$AY$32,COLUMN(),FALSE),0)*0.999+MAX(Step19!E17,0)*0.001</f>
        <v>2765.2288495004</v>
      </c>
      <c r="F17">
        <f>IFERROR(VLOOKUP($A17,Step19!$A$3:$AY$32,COLUMN(),FALSE),0)*0.999+MAX(Step19!F17,0)*0.001</f>
        <v>2749.8871993342</v>
      </c>
      <c r="G17">
        <f>IFERROR(VLOOKUP($A17,Step19!$A$3:$AY$32,COLUMN(),FALSE),0)*0.999+MAX(Step19!G17,0)*0.001</f>
        <v>2696.3638238638</v>
      </c>
      <c r="H17">
        <f>IFERROR(VLOOKUP($A17,Step19!$A$3:$AY$32,COLUMN(),FALSE),0)*0.999+MAX(Step19!H17,0)*0.001</f>
        <v>2705.6843252469998</v>
      </c>
      <c r="I17">
        <f>IFERROR(VLOOKUP($A17,Step19!$A$3:$AY$32,COLUMN(),FALSE),0)*0.999+MAX(Step19!I17,0)*0.001</f>
        <v>2747.3869148593999</v>
      </c>
      <c r="J17">
        <f>IFERROR(VLOOKUP($A17,Step19!$A$3:$AY$32,COLUMN(),FALSE),0)*0.999+MAX(Step19!J17,0)*0.001</f>
        <v>2770.8630237234001</v>
      </c>
      <c r="K17">
        <f>IFERROR(VLOOKUP($A17,Step19!$A$3:$AY$32,COLUMN(),FALSE),0)*0.999+MAX(Step19!K17,0)*0.001</f>
        <v>2738.7898594325998</v>
      </c>
      <c r="L17">
        <f>IFERROR(VLOOKUP($A17,Step19!$A$3:$AY$32,COLUMN(),FALSE),0)*0.999+MAX(Step19!L17,0)*0.001</f>
        <v>2788.8403901734</v>
      </c>
      <c r="M17">
        <f>IFERROR(VLOOKUP($A17,Step19!$A$3:$AY$32,COLUMN(),FALSE),0)*0.999+MAX(Step19!M17,0)*0.001</f>
        <v>2784.5628488814</v>
      </c>
      <c r="N17">
        <f>IFERROR(VLOOKUP($A17,Step19!$A$3:$AY$32,COLUMN(),FALSE),0)*0.999+MAX(Step19!N17,0)*0.001</f>
        <v>2791.8226793071999</v>
      </c>
      <c r="O17">
        <f>IFERROR(VLOOKUP($A17,Step19!$A$3:$AY$32,COLUMN(),FALSE),0)*0.999+MAX(Step19!O17,0)*0.001</f>
        <v>2800.5349251667999</v>
      </c>
      <c r="P17">
        <f>IFERROR(VLOOKUP($A17,Step19!$A$3:$AY$32,COLUMN(),FALSE),0)*0.999+MAX(Step19!P17,0)*0.001</f>
        <v>2829.0187957182002</v>
      </c>
      <c r="Q17">
        <f>IFERROR(VLOOKUP($A17,Step19!$A$3:$AY$32,COLUMN(),FALSE),0)*0.999+MAX(Step19!Q17,0)*0.001</f>
        <v>2817.3237965931994</v>
      </c>
      <c r="R17">
        <f>IFERROR(VLOOKUP($A17,Step19!$A$3:$AY$32,COLUMN(),FALSE),0)*0.999+MAX(Step19!R17,0)*0.001</f>
        <v>2845.8662304111999</v>
      </c>
      <c r="S17">
        <f>IFERROR(VLOOKUP($A17,Step19!$A$3:$AY$32,COLUMN(),FALSE),0)*0.999+MAX(Step19!S17,0)*0.001</f>
        <v>2850.9521484563998</v>
      </c>
      <c r="T17">
        <f>IFERROR(VLOOKUP($A17,Step19!$A$3:$AY$32,COLUMN(),FALSE),0)*0.999+MAX(Step19!T17,0)*0.001</f>
        <v>2818.1679800492002</v>
      </c>
      <c r="U17">
        <f>IFERROR(VLOOKUP($A17,Step19!$A$3:$AY$32,COLUMN(),FALSE),0)*0.999+MAX(Step19!U17,0)*0.001</f>
        <v>2829.9702344171997</v>
      </c>
      <c r="V17">
        <f>IFERROR(VLOOKUP($A17,Step19!$A$3:$AY$32,COLUMN(),FALSE),0)*0.999+MAX(Step19!V17,0)*0.001</f>
        <v>2907.1952974559999</v>
      </c>
      <c r="W17">
        <f>IFERROR(VLOOKUP($A17,Step19!$A$3:$AY$32,COLUMN(),FALSE),0)*0.999+MAX(Step19!W17,0)*0.001</f>
        <v>2844.1510884862</v>
      </c>
      <c r="X17">
        <f>IFERROR(VLOOKUP($A17,Step19!$A$3:$AY$32,COLUMN(),FALSE),0)*0.999+MAX(Step19!X17,0)*0.001</f>
        <v>2911.0656389139999</v>
      </c>
      <c r="Y17">
        <f>IFERROR(VLOOKUP($A17,Step19!$A$3:$AY$32,COLUMN(),FALSE),0)*0.999+MAX(Step19!Y17,0)*0.001</f>
        <v>2945.9968237508001</v>
      </c>
      <c r="Z17">
        <f>IFERROR(VLOOKUP($A17,Step19!$A$3:$AY$32,COLUMN(),FALSE),0)*0.999+MAX(Step19!Z17,0)*0.001</f>
        <v>2864.9281426196003</v>
      </c>
      <c r="AA17">
        <f>IFERROR(VLOOKUP($A17,Step19!$A$3:$AY$32,COLUMN(),FALSE),0)*0.999+MAX(Step19!AA17,0)*0.001</f>
        <v>2855.3297953035999</v>
      </c>
      <c r="AB17">
        <f>IFERROR(VLOOKUP($A17,Step19!$A$3:$AY$32,COLUMN(),FALSE),0)*0.999+MAX(Step19!AB17,0)*0.001</f>
        <v>2867.1118434454002</v>
      </c>
      <c r="AC17">
        <f>IFERROR(VLOOKUP($A17,Step19!$A$3:$AY$32,COLUMN(),FALSE),0)*0.999+MAX(Step19!AC17,0)*0.001</f>
        <v>2956.7137887931999</v>
      </c>
      <c r="AD17">
        <f>IFERROR(VLOOKUP($A17,Step19!$A$3:$AY$32,COLUMN(),FALSE),0)*0.999+MAX(Step19!AD17,0)*0.001</f>
        <v>2971.9182457935999</v>
      </c>
      <c r="AE17">
        <f>IFERROR(VLOOKUP($A17,Step19!$A$3:$AY$32,COLUMN(),FALSE),0)*0.999+MAX(Step19!AE17,0)*0.001</f>
        <v>2889.0609671443999</v>
      </c>
      <c r="AF17">
        <f>IFERROR(VLOOKUP($A17,Step19!$A$3:$AY$32,COLUMN(),FALSE),0)*0.999+MAX(Step19!AF17,0)*0.001</f>
        <v>2911.993886361</v>
      </c>
      <c r="AG17">
        <f>IFERROR(VLOOKUP($A17,Step19!$A$3:$AY$32,COLUMN(),FALSE),0)*0.999+MAX(Step19!AG17,0)*0.001</f>
        <v>2971.8552896363999</v>
      </c>
      <c r="AH17">
        <f>IFERROR(VLOOKUP($A17,Step19!$A$3:$AY$32,COLUMN(),FALSE),0)*0.999+MAX(Step19!AH17,0)*0.001</f>
        <v>2922.9509043142002</v>
      </c>
      <c r="AI17">
        <f>IFERROR(VLOOKUP($A17,Step19!$A$3:$AY$32,COLUMN(),FALSE),0)*0.999+MAX(Step19!AI17,0)*0.001</f>
        <v>2927.8075371252003</v>
      </c>
      <c r="AJ17">
        <f>IFERROR(VLOOKUP($A17,Step19!$A$3:$AY$32,COLUMN(),FALSE),0)*0.999+MAX(Step19!AJ17,0)*0.001</f>
        <v>2975.5945847391999</v>
      </c>
      <c r="AK17">
        <f>IFERROR(VLOOKUP($A17,Step19!$A$3:$AY$32,COLUMN(),FALSE),0)*0.999+MAX(Step19!AK17,0)*0.001</f>
        <v>3014.0281955148002</v>
      </c>
      <c r="AL17">
        <f>IFERROR(VLOOKUP($A17,Step19!$A$3:$AY$32,COLUMN(),FALSE),0)*0.999+MAX(Step19!AL17,0)*0.001</f>
        <v>3031.8960366501997</v>
      </c>
      <c r="AM17">
        <f>IFERROR(VLOOKUP($A17,Step19!$A$3:$AY$32,COLUMN(),FALSE),0)*0.999+MAX(Step19!AM17,0)*0.001</f>
        <v>2993.5287343442001</v>
      </c>
      <c r="AN17">
        <f>IFERROR(VLOOKUP($A17,Step19!$A$3:$AY$32,COLUMN(),FALSE),0)*0.999+MAX(Step19!AN17,0)*0.001</f>
        <v>2964.9576172622001</v>
      </c>
      <c r="AO17">
        <f>IFERROR(VLOOKUP($A17,Step19!$A$3:$AY$32,COLUMN(),FALSE),0)*0.999+MAX(Step19!AO17,0)*0.001</f>
        <v>3018.1099373284001</v>
      </c>
      <c r="AP17">
        <f>IFERROR(VLOOKUP($A17,Step19!$A$3:$AY$32,COLUMN(),FALSE),0)*0.999+MAX(Step19!AP17,0)*0.001</f>
        <v>3061.9721408185997</v>
      </c>
      <c r="AQ17">
        <f>IFERROR(VLOOKUP($A17,Step19!$A$3:$AY$32,COLUMN(),FALSE),0)*0.999+MAX(Step19!AQ17,0)*0.001</f>
        <v>3005.9454570390003</v>
      </c>
      <c r="AR17">
        <f>IFERROR(VLOOKUP($A17,Step19!$A$3:$AY$32,COLUMN(),FALSE),0)*0.999+MAX(Step19!AR17,0)*0.001</f>
        <v>3045.5300627271999</v>
      </c>
      <c r="AS17">
        <f>IFERROR(VLOOKUP($A17,Step19!$A$3:$AY$32,COLUMN(),FALSE),0)*0.999+MAX(Step19!AS17,0)*0.001</f>
        <v>3041.5274012145996</v>
      </c>
      <c r="AT17">
        <f>IFERROR(VLOOKUP($A17,Step19!$A$3:$AY$32,COLUMN(),FALSE),0)*0.999+MAX(Step19!AT17,0)*0.001</f>
        <v>3074.5974281148001</v>
      </c>
      <c r="AU17">
        <f>IFERROR(VLOOKUP($A17,Step19!$A$3:$AY$32,COLUMN(),FALSE),0)*0.999+MAX(Step19!AU17,0)*0.001</f>
        <v>3104.1924029903998</v>
      </c>
      <c r="AV17">
        <f>IFERROR(VLOOKUP($A17,Step19!$A$3:$AY$32,COLUMN(),FALSE),0)*0.999+MAX(Step19!AV17,0)*0.001</f>
        <v>3034.0176426019998</v>
      </c>
      <c r="AW17">
        <f>IFERROR(VLOOKUP($A17,Step19!$A$3:$AY$32,COLUMN(),FALSE),0)*0.999+MAX(Step19!AW17,0)*0.001</f>
        <v>3111.3169096826</v>
      </c>
      <c r="AX17">
        <f>IFERROR(VLOOKUP($A17,Step19!$A$3:$AY$32,COLUMN(),FALSE),0)*0.999+MAX(Step19!AX17,0)*0.001</f>
        <v>3131.2112891398001</v>
      </c>
      <c r="AY17">
        <f>IFERROR(VLOOKUP($A17,Step19!$A$3:$AY$32,COLUMN(),FALSE),0)*0.999+MAX(Step19!AY17,0)*0.001</f>
        <v>3054.3020069650001</v>
      </c>
    </row>
    <row r="18" spans="1:51" x14ac:dyDescent="0.25">
      <c r="A18" t="s">
        <v>21</v>
      </c>
      <c r="B18">
        <f>IFERROR(VLOOKUP($A18,Step19!$A$3:$AY$32,COLUMN(),FALSE),0)*0.999+MAX(Step19!B18,0)*0.001</f>
        <v>2852.7837996201997</v>
      </c>
      <c r="C18">
        <f>IFERROR(VLOOKUP($A18,Step19!$A$3:$AY$32,COLUMN(),FALSE),0)*0.999+MAX(Step19!C18,0)*0.001</f>
        <v>2845.1311455623995</v>
      </c>
      <c r="D18">
        <f>IFERROR(VLOOKUP($A18,Step19!$A$3:$AY$32,COLUMN(),FALSE),0)*0.999+MAX(Step19!D18,0)*0.001</f>
        <v>2883.9737057811999</v>
      </c>
      <c r="E18">
        <f>IFERROR(VLOOKUP($A18,Step19!$A$3:$AY$32,COLUMN(),FALSE),0)*0.999+MAX(Step19!E18,0)*0.001</f>
        <v>2893.0376795173997</v>
      </c>
      <c r="F18">
        <f>IFERROR(VLOOKUP($A18,Step19!$A$3:$AY$32,COLUMN(),FALSE),0)*0.999+MAX(Step19!F18,0)*0.001</f>
        <v>2872.5169263511998</v>
      </c>
      <c r="G18">
        <f>IFERROR(VLOOKUP($A18,Step19!$A$3:$AY$32,COLUMN(),FALSE),0)*0.999+MAX(Step19!G18,0)*0.001</f>
        <v>2878.5430088807998</v>
      </c>
      <c r="H18">
        <f>IFERROR(VLOOKUP($A18,Step19!$A$3:$AY$32,COLUMN(),FALSE),0)*0.999+MAX(Step19!H18,0)*0.001</f>
        <v>2829.4911212639995</v>
      </c>
      <c r="I18">
        <f>IFERROR(VLOOKUP($A18,Step19!$A$3:$AY$32,COLUMN(),FALSE),0)*0.999+MAX(Step19!I18,0)*0.001</f>
        <v>2868.0616838763999</v>
      </c>
      <c r="J18">
        <f>IFERROR(VLOOKUP($A18,Step19!$A$3:$AY$32,COLUMN(),FALSE),0)*0.999+MAX(Step19!J18,0)*0.001</f>
        <v>2951.4334197404</v>
      </c>
      <c r="K18">
        <f>IFERROR(VLOOKUP($A18,Step19!$A$3:$AY$32,COLUMN(),FALSE),0)*0.999+MAX(Step19!K18,0)*0.001</f>
        <v>2947.8676644495999</v>
      </c>
      <c r="L18">
        <f>IFERROR(VLOOKUP($A18,Step19!$A$3:$AY$32,COLUMN(),FALSE),0)*0.999+MAX(Step19!L18,0)*0.001</f>
        <v>2908.9010361903997</v>
      </c>
      <c r="M18">
        <f>IFERROR(VLOOKUP($A18,Step19!$A$3:$AY$32,COLUMN(),FALSE),0)*0.999+MAX(Step19!M18,0)*0.001</f>
        <v>2874.6747628983999</v>
      </c>
      <c r="N18">
        <f>IFERROR(VLOOKUP($A18,Step19!$A$3:$AY$32,COLUMN(),FALSE),0)*0.999+MAX(Step19!N18,0)*0.001</f>
        <v>2896.6940173242001</v>
      </c>
      <c r="O18">
        <f>IFERROR(VLOOKUP($A18,Step19!$A$3:$AY$32,COLUMN(),FALSE),0)*0.999+MAX(Step19!O18,0)*0.001</f>
        <v>2971.7417801837996</v>
      </c>
      <c r="P18">
        <f>IFERROR(VLOOKUP($A18,Step19!$A$3:$AY$32,COLUMN(),FALSE),0)*0.999+MAX(Step19!P18,0)*0.001</f>
        <v>2987.4928337351998</v>
      </c>
      <c r="Q18">
        <f>IFERROR(VLOOKUP($A18,Step19!$A$3:$AY$32,COLUMN(),FALSE),0)*0.999+MAX(Step19!Q18,0)*0.001</f>
        <v>2956.7855616101997</v>
      </c>
      <c r="R18">
        <f>IFERROR(VLOOKUP($A18,Step19!$A$3:$AY$32,COLUMN(),FALSE),0)*0.999+MAX(Step19!R18,0)*0.001</f>
        <v>2922.5069224282001</v>
      </c>
      <c r="S18">
        <f>IFERROR(VLOOKUP($A18,Step19!$A$3:$AY$32,COLUMN(),FALSE),0)*0.999+MAX(Step19!S18,0)*0.001</f>
        <v>2949.5287254733994</v>
      </c>
      <c r="T18">
        <f>IFERROR(VLOOKUP($A18,Step19!$A$3:$AY$32,COLUMN(),FALSE),0)*0.999+MAX(Step19!T18,0)*0.001</f>
        <v>2981.9030040662001</v>
      </c>
      <c r="U18">
        <f>IFERROR(VLOOKUP($A18,Step19!$A$3:$AY$32,COLUMN(),FALSE),0)*0.999+MAX(Step19!U18,0)*0.001</f>
        <v>2974.0021474341997</v>
      </c>
      <c r="V18">
        <f>IFERROR(VLOOKUP($A18,Step19!$A$3:$AY$32,COLUMN(),FALSE),0)*0.999+MAX(Step19!V18,0)*0.001</f>
        <v>3015.5466654729998</v>
      </c>
      <c r="W18">
        <f>IFERROR(VLOOKUP($A18,Step19!$A$3:$AY$32,COLUMN(),FALSE),0)*0.999+MAX(Step19!W18,0)*0.001</f>
        <v>2995.6138895031995</v>
      </c>
      <c r="X18">
        <f>IFERROR(VLOOKUP($A18,Step19!$A$3:$AY$32,COLUMN(),FALSE),0)*0.999+MAX(Step19!X18,0)*0.001</f>
        <v>2987.3211469309999</v>
      </c>
      <c r="Y18">
        <f>IFERROR(VLOOKUP($A18,Step19!$A$3:$AY$32,COLUMN(),FALSE),0)*0.999+MAX(Step19!Y18,0)*0.001</f>
        <v>3027.3016087677997</v>
      </c>
      <c r="Z18">
        <f>IFERROR(VLOOKUP($A18,Step19!$A$3:$AY$32,COLUMN(),FALSE),0)*0.999+MAX(Step19!Z18,0)*0.001</f>
        <v>3075.1215696365998</v>
      </c>
      <c r="AA18">
        <f>IFERROR(VLOOKUP($A18,Step19!$A$3:$AY$32,COLUMN(),FALSE),0)*0.999+MAX(Step19!AA18,0)*0.001</f>
        <v>3031.3165733205997</v>
      </c>
      <c r="AB18">
        <f>IFERROR(VLOOKUP($A18,Step19!$A$3:$AY$32,COLUMN(),FALSE),0)*0.999+MAX(Step19!AB18,0)*0.001</f>
        <v>3039.9563604624</v>
      </c>
      <c r="AC18">
        <f>IFERROR(VLOOKUP($A18,Step19!$A$3:$AY$32,COLUMN(),FALSE),0)*0.999+MAX(Step19!AC18,0)*0.001</f>
        <v>3030.3672068101996</v>
      </c>
      <c r="AD18">
        <f>IFERROR(VLOOKUP($A18,Step19!$A$3:$AY$32,COLUMN(),FALSE),0)*0.999+MAX(Step19!AD18,0)*0.001</f>
        <v>3080.9042058105997</v>
      </c>
      <c r="AE18">
        <f>IFERROR(VLOOKUP($A18,Step19!$A$3:$AY$32,COLUMN(),FALSE),0)*0.999+MAX(Step19!AE18,0)*0.001</f>
        <v>3115.8843721613998</v>
      </c>
      <c r="AF18">
        <f>IFERROR(VLOOKUP($A18,Step19!$A$3:$AY$32,COLUMN(),FALSE),0)*0.999+MAX(Step19!AF18,0)*0.001</f>
        <v>3046.0666983779997</v>
      </c>
      <c r="AG18">
        <f>IFERROR(VLOOKUP($A18,Step19!$A$3:$AY$32,COLUMN(),FALSE),0)*0.999+MAX(Step19!AG18,0)*0.001</f>
        <v>3129.4388476533995</v>
      </c>
      <c r="AH18">
        <f>IFERROR(VLOOKUP($A18,Step19!$A$3:$AY$32,COLUMN(),FALSE),0)*0.999+MAX(Step19!AH18,0)*0.001</f>
        <v>3071.8650943312</v>
      </c>
      <c r="AI18">
        <f>IFERROR(VLOOKUP($A18,Step19!$A$3:$AY$32,COLUMN(),FALSE),0)*0.999+MAX(Step19!AI18,0)*0.001</f>
        <v>3096.8444901421999</v>
      </c>
      <c r="AJ18">
        <f>IFERROR(VLOOKUP($A18,Step19!$A$3:$AY$32,COLUMN(),FALSE),0)*0.999+MAX(Step19!AJ18,0)*0.001</f>
        <v>3094.9489897561998</v>
      </c>
      <c r="AK18">
        <f>IFERROR(VLOOKUP($A18,Step19!$A$3:$AY$32,COLUMN(),FALSE),0)*0.999+MAX(Step19!AK18,0)*0.001</f>
        <v>3127.7531395317997</v>
      </c>
      <c r="AL18">
        <f>IFERROR(VLOOKUP($A18,Step19!$A$3:$AY$32,COLUMN(),FALSE),0)*0.999+MAX(Step19!AL18,0)*0.001</f>
        <v>3136.3972646671996</v>
      </c>
      <c r="AM18">
        <f>IFERROR(VLOOKUP($A18,Step19!$A$3:$AY$32,COLUMN(),FALSE),0)*0.999+MAX(Step19!AM18,0)*0.001</f>
        <v>3103.3008193611995</v>
      </c>
      <c r="AN18">
        <f>IFERROR(VLOOKUP($A18,Step19!$A$3:$AY$32,COLUMN(),FALSE),0)*0.999+MAX(Step19!AN18,0)*0.001</f>
        <v>3127.1982762791999</v>
      </c>
      <c r="AO18">
        <f>IFERROR(VLOOKUP($A18,Step19!$A$3:$AY$32,COLUMN(),FALSE),0)*0.999+MAX(Step19!AO18,0)*0.001</f>
        <v>3104.0048743453999</v>
      </c>
      <c r="AP18">
        <f>IFERROR(VLOOKUP($A18,Step19!$A$3:$AY$32,COLUMN(),FALSE),0)*0.999+MAX(Step19!AP18,0)*0.001</f>
        <v>3122.0943828355998</v>
      </c>
      <c r="AQ18">
        <f>IFERROR(VLOOKUP($A18,Step19!$A$3:$AY$32,COLUMN(),FALSE),0)*0.999+MAX(Step19!AQ18,0)*0.001</f>
        <v>3201.3896980559998</v>
      </c>
      <c r="AR18">
        <f>IFERROR(VLOOKUP($A18,Step19!$A$3:$AY$32,COLUMN(),FALSE),0)*0.999+MAX(Step19!AR18,0)*0.001</f>
        <v>3194.7308437441998</v>
      </c>
      <c r="AS18">
        <f>IFERROR(VLOOKUP($A18,Step19!$A$3:$AY$32,COLUMN(),FALSE),0)*0.999+MAX(Step19!AS18,0)*0.001</f>
        <v>3148.7162482315998</v>
      </c>
      <c r="AT18">
        <f>IFERROR(VLOOKUP($A18,Step19!$A$3:$AY$32,COLUMN(),FALSE),0)*0.999+MAX(Step19!AT18,0)*0.001</f>
        <v>3163.2076081317996</v>
      </c>
      <c r="AU18">
        <f>IFERROR(VLOOKUP($A18,Step19!$A$3:$AY$32,COLUMN(),FALSE),0)*0.999+MAX(Step19!AU18,0)*0.001</f>
        <v>3159.1969540073997</v>
      </c>
      <c r="AV18">
        <f>IFERROR(VLOOKUP($A18,Step19!$A$3:$AY$32,COLUMN(),FALSE),0)*0.999+MAX(Step19!AV18,0)*0.001</f>
        <v>3219.6563866189995</v>
      </c>
      <c r="AW18">
        <f>IFERROR(VLOOKUP($A18,Step19!$A$3:$AY$32,COLUMN(),FALSE),0)*0.999+MAX(Step19!AW18,0)*0.001</f>
        <v>3199.6273976995999</v>
      </c>
      <c r="AX18">
        <f>IFERROR(VLOOKUP($A18,Step19!$A$3:$AY$32,COLUMN(),FALSE),0)*0.999+MAX(Step19!AX18,0)*0.001</f>
        <v>3186.7787871567998</v>
      </c>
      <c r="AY18">
        <f>IFERROR(VLOOKUP($A18,Step19!$A$3:$AY$32,COLUMN(),FALSE),0)*0.999+MAX(Step19!AY18,0)*0.001</f>
        <v>3197.2080279819997</v>
      </c>
    </row>
    <row r="19" spans="1:51" x14ac:dyDescent="0.25">
      <c r="A19" t="s">
        <v>22</v>
      </c>
      <c r="B19">
        <f>IFERROR(VLOOKUP($A19,Step19!$A$3:$AY$32,COLUMN(),FALSE),0)*0.999+MAX(Step19!B19,0)*0.001</f>
        <v>2955.2848038522002</v>
      </c>
      <c r="C19">
        <f>IFERROR(VLOOKUP($A19,Step19!$A$3:$AY$32,COLUMN(),FALSE),0)*0.999+MAX(Step19!C19,0)*0.001</f>
        <v>2970.5261707944001</v>
      </c>
      <c r="D19">
        <f>IFERROR(VLOOKUP($A19,Step19!$A$3:$AY$32,COLUMN(),FALSE),0)*0.999+MAX(Step19!D19,0)*0.001</f>
        <v>2944.2647900132001</v>
      </c>
      <c r="E19">
        <f>IFERROR(VLOOKUP($A19,Step19!$A$3:$AY$32,COLUMN(),FALSE),0)*0.999+MAX(Step19!E19,0)*0.001</f>
        <v>2988.9171907494001</v>
      </c>
      <c r="F19">
        <f>IFERROR(VLOOKUP($A19,Step19!$A$3:$AY$32,COLUMN(),FALSE),0)*0.999+MAX(Step19!F19,0)*0.001</f>
        <v>2959.5121245832001</v>
      </c>
      <c r="G19">
        <f>IFERROR(VLOOKUP($A19,Step19!$A$3:$AY$32,COLUMN(),FALSE),0)*0.999+MAX(Step19!G19,0)*0.001</f>
        <v>2945.3233251127999</v>
      </c>
      <c r="H19">
        <f>IFERROR(VLOOKUP($A19,Step19!$A$3:$AY$32,COLUMN(),FALSE),0)*0.999+MAX(Step19!H19,0)*0.001</f>
        <v>2976.7317834959999</v>
      </c>
      <c r="I19">
        <f>IFERROR(VLOOKUP($A19,Step19!$A$3:$AY$32,COLUMN(),FALSE),0)*0.999+MAX(Step19!I19,0)*0.001</f>
        <v>3050.9294391083999</v>
      </c>
      <c r="J19">
        <f>IFERROR(VLOOKUP($A19,Step19!$A$3:$AY$32,COLUMN(),FALSE),0)*0.999+MAX(Step19!J19,0)*0.001</f>
        <v>2977.6015709724002</v>
      </c>
      <c r="K19">
        <f>IFERROR(VLOOKUP($A19,Step19!$A$3:$AY$32,COLUMN(),FALSE),0)*0.999+MAX(Step19!K19,0)*0.001</f>
        <v>3006.8997966816</v>
      </c>
      <c r="L19">
        <f>IFERROR(VLOOKUP($A19,Step19!$A$3:$AY$32,COLUMN(),FALSE),0)*0.999+MAX(Step19!L19,0)*0.001</f>
        <v>3028.1274544224002</v>
      </c>
      <c r="M19">
        <f>IFERROR(VLOOKUP($A19,Step19!$A$3:$AY$32,COLUMN(),FALSE),0)*0.999+MAX(Step19!M19,0)*0.001</f>
        <v>3083.8394921304002</v>
      </c>
      <c r="N19">
        <f>IFERROR(VLOOKUP($A19,Step19!$A$3:$AY$32,COLUMN(),FALSE),0)*0.999+MAX(Step19!N19,0)*0.001</f>
        <v>3011.8365185562002</v>
      </c>
      <c r="O19">
        <f>IFERROR(VLOOKUP($A19,Step19!$A$3:$AY$32,COLUMN(),FALSE),0)*0.999+MAX(Step19!O19,0)*0.001</f>
        <v>3040.8967054158002</v>
      </c>
      <c r="P19">
        <f>IFERROR(VLOOKUP($A19,Step19!$A$3:$AY$32,COLUMN(),FALSE),0)*0.999+MAX(Step19!P19,0)*0.001</f>
        <v>3083.2133769672005</v>
      </c>
      <c r="Q19">
        <f>IFERROR(VLOOKUP($A19,Step19!$A$3:$AY$32,COLUMN(),FALSE),0)*0.999+MAX(Step19!Q19,0)*0.001</f>
        <v>3041.3908478421999</v>
      </c>
      <c r="R19">
        <f>IFERROR(VLOOKUP($A19,Step19!$A$3:$AY$32,COLUMN(),FALSE),0)*0.999+MAX(Step19!R19,0)*0.001</f>
        <v>3100.5560876602003</v>
      </c>
      <c r="S19">
        <f>IFERROR(VLOOKUP($A19,Step19!$A$3:$AY$32,COLUMN(),FALSE),0)*0.999+MAX(Step19!S19,0)*0.001</f>
        <v>3103.4121507054001</v>
      </c>
      <c r="T19">
        <f>IFERROR(VLOOKUP($A19,Step19!$A$3:$AY$32,COLUMN(),FALSE),0)*0.999+MAX(Step19!T19,0)*0.001</f>
        <v>3136.7997322982001</v>
      </c>
      <c r="U19">
        <f>IFERROR(VLOOKUP($A19,Step19!$A$3:$AY$32,COLUMN(),FALSE),0)*0.999+MAX(Step19!U19,0)*0.001</f>
        <v>3110.1169486661997</v>
      </c>
      <c r="V19">
        <f>IFERROR(VLOOKUP($A19,Step19!$A$3:$AY$32,COLUMN(),FALSE),0)*0.999+MAX(Step19!V19,0)*0.001</f>
        <v>3151.1496957049999</v>
      </c>
      <c r="W19">
        <f>IFERROR(VLOOKUP($A19,Step19!$A$3:$AY$32,COLUMN(),FALSE),0)*0.999+MAX(Step19!W19,0)*0.001</f>
        <v>3102.6576217351999</v>
      </c>
      <c r="X19">
        <f>IFERROR(VLOOKUP($A19,Step19!$A$3:$AY$32,COLUMN(),FALSE),0)*0.999+MAX(Step19!X19,0)*0.001</f>
        <v>3115.8799331630003</v>
      </c>
      <c r="Y19">
        <f>IFERROR(VLOOKUP($A19,Step19!$A$3:$AY$32,COLUMN(),FALSE),0)*0.999+MAX(Step19!Y19,0)*0.001</f>
        <v>3143.4369419998002</v>
      </c>
      <c r="Z19">
        <f>IFERROR(VLOOKUP($A19,Step19!$A$3:$AY$32,COLUMN(),FALSE),0)*0.999+MAX(Step19!Z19,0)*0.001</f>
        <v>3135.7401858686003</v>
      </c>
      <c r="AA19">
        <f>IFERROR(VLOOKUP($A19,Step19!$A$3:$AY$32,COLUMN(),FALSE),0)*0.999+MAX(Step19!AA19,0)*0.001</f>
        <v>3117.6464715526004</v>
      </c>
      <c r="AB19">
        <f>IFERROR(VLOOKUP($A19,Step19!$A$3:$AY$32,COLUMN(),FALSE),0)*0.999+MAX(Step19!AB19,0)*0.001</f>
        <v>3209.0597996944002</v>
      </c>
      <c r="AC19">
        <f>IFERROR(VLOOKUP($A19,Step19!$A$3:$AY$32,COLUMN(),FALSE),0)*0.999+MAX(Step19!AC19,0)*0.001</f>
        <v>3143.1760410421998</v>
      </c>
      <c r="AD19">
        <f>IFERROR(VLOOKUP($A19,Step19!$A$3:$AY$32,COLUMN(),FALSE),0)*0.999+MAX(Step19!AD19,0)*0.001</f>
        <v>3172.3756360426</v>
      </c>
      <c r="AE19">
        <f>IFERROR(VLOOKUP($A19,Step19!$A$3:$AY$32,COLUMN(),FALSE),0)*0.999+MAX(Step19!AE19,0)*0.001</f>
        <v>3153.8750773934003</v>
      </c>
      <c r="AF19">
        <f>IFERROR(VLOOKUP($A19,Step19!$A$3:$AY$32,COLUMN(),FALSE),0)*0.999+MAX(Step19!AF19,0)*0.001</f>
        <v>3224.52527861</v>
      </c>
      <c r="AG19">
        <f>IFERROR(VLOOKUP($A19,Step19!$A$3:$AY$32,COLUMN(),FALSE),0)*0.999+MAX(Step19!AG19,0)*0.001</f>
        <v>3236.2292768853999</v>
      </c>
      <c r="AH19">
        <f>IFERROR(VLOOKUP($A19,Step19!$A$3:$AY$32,COLUMN(),FALSE),0)*0.999+MAX(Step19!AH19,0)*0.001</f>
        <v>3261.9715405632001</v>
      </c>
      <c r="AI19">
        <f>IFERROR(VLOOKUP($A19,Step19!$A$3:$AY$32,COLUMN(),FALSE),0)*0.999+MAX(Step19!AI19,0)*0.001</f>
        <v>3194.6994293742005</v>
      </c>
      <c r="AJ19">
        <f>IFERROR(VLOOKUP($A19,Step19!$A$3:$AY$32,COLUMN(),FALSE),0)*0.999+MAX(Step19!AJ19,0)*0.001</f>
        <v>3244.5233189882001</v>
      </c>
      <c r="AK19">
        <f>IFERROR(VLOOKUP($A19,Step19!$A$3:$AY$32,COLUMN(),FALSE),0)*0.999+MAX(Step19!AK19,0)*0.001</f>
        <v>3234.5960137638003</v>
      </c>
      <c r="AL19">
        <f>IFERROR(VLOOKUP($A19,Step19!$A$3:$AY$32,COLUMN(),FALSE),0)*0.999+MAX(Step19!AL19,0)*0.001</f>
        <v>3248.3479628992</v>
      </c>
      <c r="AM19">
        <f>IFERROR(VLOOKUP($A19,Step19!$A$3:$AY$32,COLUMN(),FALSE),0)*0.999+MAX(Step19!AM19,0)*0.001</f>
        <v>3246.2630905932001</v>
      </c>
      <c r="AN19">
        <f>IFERROR(VLOOKUP($A19,Step19!$A$3:$AY$32,COLUMN(),FALSE),0)*0.999+MAX(Step19!AN19,0)*0.001</f>
        <v>3256.7726655112001</v>
      </c>
      <c r="AO19">
        <f>IFERROR(VLOOKUP($A19,Step19!$A$3:$AY$32,COLUMN(),FALSE),0)*0.999+MAX(Step19!AO19,0)*0.001</f>
        <v>3340.3240755774</v>
      </c>
      <c r="AP19">
        <f>IFERROR(VLOOKUP($A19,Step19!$A$3:$AY$32,COLUMN(),FALSE),0)*0.999+MAX(Step19!AP19,0)*0.001</f>
        <v>3259.6216670675999</v>
      </c>
      <c r="AQ19">
        <f>IFERROR(VLOOKUP($A19,Step19!$A$3:$AY$32,COLUMN(),FALSE),0)*0.999+MAX(Step19!AQ19,0)*0.001</f>
        <v>3263.2467962880005</v>
      </c>
      <c r="AR19">
        <f>IFERROR(VLOOKUP($A19,Step19!$A$3:$AY$32,COLUMN(),FALSE),0)*0.999+MAX(Step19!AR19,0)*0.001</f>
        <v>3378.3680389762003</v>
      </c>
      <c r="AS19">
        <f>IFERROR(VLOOKUP($A19,Step19!$A$3:$AY$32,COLUMN(),FALSE),0)*0.999+MAX(Step19!AS19,0)*0.001</f>
        <v>3299.4633334636001</v>
      </c>
      <c r="AT19">
        <f>IFERROR(VLOOKUP($A19,Step19!$A$3:$AY$32,COLUMN(),FALSE),0)*0.999+MAX(Step19!AT19,0)*0.001</f>
        <v>3309.8750873638</v>
      </c>
      <c r="AU19">
        <f>IFERROR(VLOOKUP($A19,Step19!$A$3:$AY$32,COLUMN(),FALSE),0)*0.999+MAX(Step19!AU19,0)*0.001</f>
        <v>3346.1918442393999</v>
      </c>
      <c r="AV19">
        <f>IFERROR(VLOOKUP($A19,Step19!$A$3:$AY$32,COLUMN(),FALSE),0)*0.999+MAX(Step19!AV19,0)*0.001</f>
        <v>3395.1262338510001</v>
      </c>
      <c r="AW19">
        <f>IFERROR(VLOOKUP($A19,Step19!$A$3:$AY$32,COLUMN(),FALSE),0)*0.999+MAX(Step19!AW19,0)*0.001</f>
        <v>3379.8976399316002</v>
      </c>
      <c r="AX19">
        <f>IFERROR(VLOOKUP($A19,Step19!$A$3:$AY$32,COLUMN(),FALSE),0)*0.999+MAX(Step19!AX19,0)*0.001</f>
        <v>3353.0367903888</v>
      </c>
      <c r="AY19">
        <f>IFERROR(VLOOKUP($A19,Step19!$A$3:$AY$32,COLUMN(),FALSE),0)*0.999+MAX(Step19!AY19,0)*0.001</f>
        <v>3430.4003752140002</v>
      </c>
    </row>
    <row r="20" spans="1:51" x14ac:dyDescent="0.25">
      <c r="A20" t="s">
        <v>23</v>
      </c>
      <c r="B20">
        <f>IFERROR(VLOOKUP($A20,Step19!$A$3:$AY$32,COLUMN(),FALSE),0)*0.999+MAX(Step19!B20,0)*0.001</f>
        <v>3033.5668337811999</v>
      </c>
      <c r="C20">
        <f>IFERROR(VLOOKUP($A20,Step19!$A$3:$AY$32,COLUMN(),FALSE),0)*0.999+MAX(Step19!C20,0)*0.001</f>
        <v>3108.0088557233998</v>
      </c>
      <c r="D20">
        <f>IFERROR(VLOOKUP($A20,Step19!$A$3:$AY$32,COLUMN(),FALSE),0)*0.999+MAX(Step19!D20,0)*0.001</f>
        <v>3117.9500269422001</v>
      </c>
      <c r="E20">
        <f>IFERROR(VLOOKUP($A20,Step19!$A$3:$AY$32,COLUMN(),FALSE),0)*0.999+MAX(Step19!E20,0)*0.001</f>
        <v>3139.5114016784</v>
      </c>
      <c r="F20">
        <f>IFERROR(VLOOKUP($A20,Step19!$A$3:$AY$32,COLUMN(),FALSE),0)*0.999+MAX(Step19!F20,0)*0.001</f>
        <v>3102.0920305121999</v>
      </c>
      <c r="G20">
        <f>IFERROR(VLOOKUP($A20,Step19!$A$3:$AY$32,COLUMN(),FALSE),0)*0.999+MAX(Step19!G20,0)*0.001</f>
        <v>3130.3698340418</v>
      </c>
      <c r="H20">
        <f>IFERROR(VLOOKUP($A20,Step19!$A$3:$AY$32,COLUMN(),FALSE),0)*0.999+MAX(Step19!H20,0)*0.001</f>
        <v>3103.9127224249996</v>
      </c>
      <c r="I20">
        <f>IFERROR(VLOOKUP($A20,Step19!$A$3:$AY$32,COLUMN(),FALSE),0)*0.999+MAX(Step19!I20,0)*0.001</f>
        <v>3118.9877970374</v>
      </c>
      <c r="J20">
        <f>IFERROR(VLOOKUP($A20,Step19!$A$3:$AY$32,COLUMN(),FALSE),0)*0.999+MAX(Step19!J20,0)*0.001</f>
        <v>3169.7207299014003</v>
      </c>
      <c r="K20">
        <f>IFERROR(VLOOKUP($A20,Step19!$A$3:$AY$32,COLUMN(),FALSE),0)*0.999+MAX(Step19!K20,0)*0.001</f>
        <v>3169.0702256105997</v>
      </c>
      <c r="L20">
        <f>IFERROR(VLOOKUP($A20,Step19!$A$3:$AY$32,COLUMN(),FALSE),0)*0.999+MAX(Step19!L20,0)*0.001</f>
        <v>3168.5681663513997</v>
      </c>
      <c r="M20">
        <f>IFERROR(VLOOKUP($A20,Step19!$A$3:$AY$32,COLUMN(),FALSE),0)*0.999+MAX(Step19!M20,0)*0.001</f>
        <v>3144.7308080593998</v>
      </c>
      <c r="N20">
        <f>IFERROR(VLOOKUP($A20,Step19!$A$3:$AY$32,COLUMN(),FALSE),0)*0.999+MAX(Step19!N20,0)*0.001</f>
        <v>3159.9230614851999</v>
      </c>
      <c r="O20">
        <f>IFERROR(VLOOKUP($A20,Step19!$A$3:$AY$32,COLUMN(),FALSE),0)*0.999+MAX(Step19!O20,0)*0.001</f>
        <v>3153.0309483448</v>
      </c>
      <c r="P20">
        <f>IFERROR(VLOOKUP($A20,Step19!$A$3:$AY$32,COLUMN(),FALSE),0)*0.999+MAX(Step19!P20,0)*0.001</f>
        <v>3182.1038708962001</v>
      </c>
      <c r="Q20">
        <f>IFERROR(VLOOKUP($A20,Step19!$A$3:$AY$32,COLUMN(),FALSE),0)*0.999+MAX(Step19!Q20,0)*0.001</f>
        <v>3245.1681087712</v>
      </c>
      <c r="R20">
        <f>IFERROR(VLOOKUP($A20,Step19!$A$3:$AY$32,COLUMN(),FALSE),0)*0.999+MAX(Step19!R20,0)*0.001</f>
        <v>3222.7880525892001</v>
      </c>
      <c r="S20">
        <f>IFERROR(VLOOKUP($A20,Step19!$A$3:$AY$32,COLUMN(),FALSE),0)*0.999+MAX(Step19!S20,0)*0.001</f>
        <v>3199.2982396343996</v>
      </c>
      <c r="T20">
        <f>IFERROR(VLOOKUP($A20,Step19!$A$3:$AY$32,COLUMN(),FALSE),0)*0.999+MAX(Step19!T20,0)*0.001</f>
        <v>3227.9877822272001</v>
      </c>
      <c r="U20">
        <f>IFERROR(VLOOKUP($A20,Step19!$A$3:$AY$32,COLUMN(),FALSE),0)*0.999+MAX(Step19!U20,0)*0.001</f>
        <v>3295.6547555951997</v>
      </c>
      <c r="V20">
        <f>IFERROR(VLOOKUP($A20,Step19!$A$3:$AY$32,COLUMN(),FALSE),0)*0.999+MAX(Step19!V20,0)*0.001</f>
        <v>3275.614068634</v>
      </c>
      <c r="W20">
        <f>IFERROR(VLOOKUP($A20,Step19!$A$3:$AY$32,COLUMN(),FALSE),0)*0.999+MAX(Step19!W20,0)*0.001</f>
        <v>3220.2964796642</v>
      </c>
      <c r="X20">
        <f>IFERROR(VLOOKUP($A20,Step19!$A$3:$AY$32,COLUMN(),FALSE),0)*0.999+MAX(Step19!X20,0)*0.001</f>
        <v>3244.4783070920003</v>
      </c>
      <c r="Y20">
        <f>IFERROR(VLOOKUP($A20,Step19!$A$3:$AY$32,COLUMN(),FALSE),0)*0.999+MAX(Step19!Y20,0)*0.001</f>
        <v>3267.5522179288</v>
      </c>
      <c r="Z20">
        <f>IFERROR(VLOOKUP($A20,Step19!$A$3:$AY$32,COLUMN(),FALSE),0)*0.999+MAX(Step19!Z20,0)*0.001</f>
        <v>3297.1941397976002</v>
      </c>
      <c r="AA20">
        <f>IFERROR(VLOOKUP($A20,Step19!$A$3:$AY$32,COLUMN(),FALSE),0)*0.999+MAX(Step19!AA20,0)*0.001</f>
        <v>3314.4636724816</v>
      </c>
      <c r="AB20">
        <f>IFERROR(VLOOKUP($A20,Step19!$A$3:$AY$32,COLUMN(),FALSE),0)*0.999+MAX(Step19!AB20,0)*0.001</f>
        <v>3359.7256586234002</v>
      </c>
      <c r="AC20">
        <f>IFERROR(VLOOKUP($A20,Step19!$A$3:$AY$32,COLUMN(),FALSE),0)*0.999+MAX(Step19!AC20,0)*0.001</f>
        <v>3348.7817849711996</v>
      </c>
      <c r="AD20">
        <f>IFERROR(VLOOKUP($A20,Step19!$A$3:$AY$32,COLUMN(),FALSE),0)*0.999+MAX(Step19!AD20,0)*0.001</f>
        <v>3352.6695599715999</v>
      </c>
      <c r="AE20">
        <f>IFERROR(VLOOKUP($A20,Step19!$A$3:$AY$32,COLUMN(),FALSE),0)*0.999+MAX(Step19!AE20,0)*0.001</f>
        <v>3354.3667803224002</v>
      </c>
      <c r="AF20">
        <f>IFERROR(VLOOKUP($A20,Step19!$A$3:$AY$32,COLUMN(),FALSE),0)*0.999+MAX(Step19!AF20,0)*0.001</f>
        <v>3363.7991565389998</v>
      </c>
      <c r="AG20">
        <f>IFERROR(VLOOKUP($A20,Step19!$A$3:$AY$32,COLUMN(),FALSE),0)*0.999+MAX(Step19!AG20,0)*0.001</f>
        <v>3380.3035498143995</v>
      </c>
      <c r="AH20">
        <f>IFERROR(VLOOKUP($A20,Step19!$A$3:$AY$32,COLUMN(),FALSE),0)*0.999+MAX(Step19!AH20,0)*0.001</f>
        <v>3398.8503394922</v>
      </c>
      <c r="AI20">
        <f>IFERROR(VLOOKUP($A20,Step19!$A$3:$AY$32,COLUMN(),FALSE),0)*0.999+MAX(Step19!AI20,0)*0.001</f>
        <v>3425.5288063032003</v>
      </c>
      <c r="AJ20">
        <f>IFERROR(VLOOKUP($A20,Step19!$A$3:$AY$32,COLUMN(),FALSE),0)*0.999+MAX(Step19!AJ20,0)*0.001</f>
        <v>3361.8785009172002</v>
      </c>
      <c r="AK20">
        <f>IFERROR(VLOOKUP($A20,Step19!$A$3:$AY$32,COLUMN(),FALSE),0)*0.999+MAX(Step19!AK20,0)*0.001</f>
        <v>3380.1224416927998</v>
      </c>
      <c r="AL20">
        <f>IFERROR(VLOOKUP($A20,Step19!$A$3:$AY$32,COLUMN(),FALSE),0)*0.999+MAX(Step19!AL20,0)*0.001</f>
        <v>3400.0373598281999</v>
      </c>
      <c r="AM20">
        <f>IFERROR(VLOOKUP($A20,Step19!$A$3:$AY$32,COLUMN(),FALSE),0)*0.999+MAX(Step19!AM20,0)*0.001</f>
        <v>3402.9064135221997</v>
      </c>
      <c r="AN20">
        <f>IFERROR(VLOOKUP($A20,Step19!$A$3:$AY$32,COLUMN(),FALSE),0)*0.999+MAX(Step19!AN20,0)*0.001</f>
        <v>3443.6206054402001</v>
      </c>
      <c r="AO20">
        <f>IFERROR(VLOOKUP($A20,Step19!$A$3:$AY$32,COLUMN(),FALSE),0)*0.999+MAX(Step19!AO20,0)*0.001</f>
        <v>3419.9768475063997</v>
      </c>
      <c r="AP20">
        <f>IFERROR(VLOOKUP($A20,Step19!$A$3:$AY$32,COLUMN(),FALSE),0)*0.999+MAX(Step19!AP20,0)*0.001</f>
        <v>3432.1195979965996</v>
      </c>
      <c r="AQ20">
        <f>IFERROR(VLOOKUP($A20,Step19!$A$3:$AY$32,COLUMN(),FALSE),0)*0.999+MAX(Step19!AQ20,0)*0.001</f>
        <v>3496.2931762170001</v>
      </c>
      <c r="AR20">
        <f>IFERROR(VLOOKUP($A20,Step19!$A$3:$AY$32,COLUMN(),FALSE),0)*0.999+MAX(Step19!AR20,0)*0.001</f>
        <v>3414.8484559051999</v>
      </c>
      <c r="AS20">
        <f>IFERROR(VLOOKUP($A20,Step19!$A$3:$AY$32,COLUMN(),FALSE),0)*0.999+MAX(Step19!AS20,0)*0.001</f>
        <v>3479.4842713925996</v>
      </c>
      <c r="AT20">
        <f>IFERROR(VLOOKUP($A20,Step19!$A$3:$AY$32,COLUMN(),FALSE),0)*0.999+MAX(Step19!AT20,0)*0.001</f>
        <v>3436.2319132928001</v>
      </c>
      <c r="AU20">
        <f>IFERROR(VLOOKUP($A20,Step19!$A$3:$AY$32,COLUMN(),FALSE),0)*0.999+MAX(Step19!AU20,0)*0.001</f>
        <v>3470.2764141683997</v>
      </c>
      <c r="AV20">
        <f>IFERROR(VLOOKUP($A20,Step19!$A$3:$AY$32,COLUMN(),FALSE),0)*0.999+MAX(Step19!AV20,0)*0.001</f>
        <v>3519.9682227799999</v>
      </c>
      <c r="AW20">
        <f>IFERROR(VLOOKUP($A20,Step19!$A$3:$AY$32,COLUMN(),FALSE),0)*0.999+MAX(Step19!AW20,0)*0.001</f>
        <v>3547.6156478605999</v>
      </c>
      <c r="AX20">
        <f>IFERROR(VLOOKUP($A20,Step19!$A$3:$AY$32,COLUMN(),FALSE),0)*0.999+MAX(Step19!AX20,0)*0.001</f>
        <v>3550.6655263178</v>
      </c>
      <c r="AY20">
        <f>IFERROR(VLOOKUP($A20,Step19!$A$3:$AY$32,COLUMN(),FALSE),0)*0.999+MAX(Step19!AY20,0)*0.001</f>
        <v>3521.6139551430001</v>
      </c>
    </row>
    <row r="21" spans="1:51" x14ac:dyDescent="0.25">
      <c r="A21" t="s">
        <v>24</v>
      </c>
      <c r="B21">
        <f>IFERROR(VLOOKUP($A21,Step19!$A$3:$AY$32,COLUMN(),FALSE),0)*0.999+MAX(Step19!B21,0)*0.001</f>
        <v>3232.8754865982</v>
      </c>
      <c r="C21">
        <f>IFERROR(VLOOKUP($A21,Step19!$A$3:$AY$32,COLUMN(),FALSE),0)*0.999+MAX(Step19!C21,0)*0.001</f>
        <v>3233.6329885403998</v>
      </c>
      <c r="D21">
        <f>IFERROR(VLOOKUP($A21,Step19!$A$3:$AY$32,COLUMN(),FALSE),0)*0.999+MAX(Step19!D21,0)*0.001</f>
        <v>3193.8199607591996</v>
      </c>
      <c r="E21">
        <f>IFERROR(VLOOKUP($A21,Step19!$A$3:$AY$32,COLUMN(),FALSE),0)*0.999+MAX(Step19!E21,0)*0.001</f>
        <v>3242.1263934954</v>
      </c>
      <c r="F21">
        <f>IFERROR(VLOOKUP($A21,Step19!$A$3:$AY$32,COLUMN(),FALSE),0)*0.999+MAX(Step19!F21,0)*0.001</f>
        <v>3262.5369353291999</v>
      </c>
      <c r="G21">
        <f>IFERROR(VLOOKUP($A21,Step19!$A$3:$AY$32,COLUMN(),FALSE),0)*0.999+MAX(Step19!G21,0)*0.001</f>
        <v>3258.6262998587999</v>
      </c>
      <c r="H21">
        <f>IFERROR(VLOOKUP($A21,Step19!$A$3:$AY$32,COLUMN(),FALSE),0)*0.999+MAX(Step19!H21,0)*0.001</f>
        <v>3253.4721312419997</v>
      </c>
      <c r="I21">
        <f>IFERROR(VLOOKUP($A21,Step19!$A$3:$AY$32,COLUMN(),FALSE),0)*0.999+MAX(Step19!I21,0)*0.001</f>
        <v>3279.9342348543996</v>
      </c>
      <c r="J21">
        <f>IFERROR(VLOOKUP($A21,Step19!$A$3:$AY$32,COLUMN(),FALSE),0)*0.999+MAX(Step19!J21,0)*0.001</f>
        <v>3264.7717737183998</v>
      </c>
      <c r="K21">
        <f>IFERROR(VLOOKUP($A21,Step19!$A$3:$AY$32,COLUMN(),FALSE),0)*0.999+MAX(Step19!K21,0)*0.001</f>
        <v>3260.0168804276</v>
      </c>
      <c r="L21">
        <f>IFERROR(VLOOKUP($A21,Step19!$A$3:$AY$32,COLUMN(),FALSE),0)*0.999+MAX(Step19!L21,0)*0.001</f>
        <v>3331.5616801683996</v>
      </c>
      <c r="M21">
        <f>IFERROR(VLOOKUP($A21,Step19!$A$3:$AY$32,COLUMN(),FALSE),0)*0.999+MAX(Step19!M21,0)*0.001</f>
        <v>3312.7601308763997</v>
      </c>
      <c r="N21">
        <f>IFERROR(VLOOKUP($A21,Step19!$A$3:$AY$32,COLUMN(),FALSE),0)*0.999+MAX(Step19!N21,0)*0.001</f>
        <v>3276.6474833021998</v>
      </c>
      <c r="O21">
        <f>IFERROR(VLOOKUP($A21,Step19!$A$3:$AY$32,COLUMN(),FALSE),0)*0.999+MAX(Step19!O21,0)*0.001</f>
        <v>3285.3648901617998</v>
      </c>
      <c r="P21">
        <f>IFERROR(VLOOKUP($A21,Step19!$A$3:$AY$32,COLUMN(),FALSE),0)*0.999+MAX(Step19!P21,0)*0.001</f>
        <v>3320.1435207131999</v>
      </c>
      <c r="Q21">
        <f>IFERROR(VLOOKUP($A21,Step19!$A$3:$AY$32,COLUMN(),FALSE),0)*0.999+MAX(Step19!Q21,0)*0.001</f>
        <v>3373.7093245881997</v>
      </c>
      <c r="R21">
        <f>IFERROR(VLOOKUP($A21,Step19!$A$3:$AY$32,COLUMN(),FALSE),0)*0.999+MAX(Step19!R21,0)*0.001</f>
        <v>3344.3999144062</v>
      </c>
      <c r="S21">
        <f>IFERROR(VLOOKUP($A21,Step19!$A$3:$AY$32,COLUMN(),FALSE),0)*0.999+MAX(Step19!S21,0)*0.001</f>
        <v>3348.8526974513998</v>
      </c>
      <c r="T21">
        <f>IFERROR(VLOOKUP($A21,Step19!$A$3:$AY$32,COLUMN(),FALSE),0)*0.999+MAX(Step19!T21,0)*0.001</f>
        <v>3420.4899040442001</v>
      </c>
      <c r="U21">
        <f>IFERROR(VLOOKUP($A21,Step19!$A$3:$AY$32,COLUMN(),FALSE),0)*0.999+MAX(Step19!U21,0)*0.001</f>
        <v>3406.1898434121995</v>
      </c>
      <c r="V21">
        <f>IFERROR(VLOOKUP($A21,Step19!$A$3:$AY$32,COLUMN(),FALSE),0)*0.999+MAX(Step19!V21,0)*0.001</f>
        <v>3372.6292124510001</v>
      </c>
      <c r="W21">
        <f>IFERROR(VLOOKUP($A21,Step19!$A$3:$AY$32,COLUMN(),FALSE),0)*0.999+MAX(Step19!W21,0)*0.001</f>
        <v>3409.3288084811998</v>
      </c>
      <c r="X21">
        <f>IFERROR(VLOOKUP($A21,Step19!$A$3:$AY$32,COLUMN(),FALSE),0)*0.999+MAX(Step19!X21,0)*0.001</f>
        <v>3407.6355869089998</v>
      </c>
      <c r="Y21">
        <f>IFERROR(VLOOKUP($A21,Step19!$A$3:$AY$32,COLUMN(),FALSE),0)*0.999+MAX(Step19!Y21,0)*0.001</f>
        <v>3455.7759517457998</v>
      </c>
      <c r="Z21">
        <f>IFERROR(VLOOKUP($A21,Step19!$A$3:$AY$32,COLUMN(),FALSE),0)*0.999+MAX(Step19!Z21,0)*0.001</f>
        <v>3457.0249206146</v>
      </c>
      <c r="AA21">
        <f>IFERROR(VLOOKUP($A21,Step19!$A$3:$AY$32,COLUMN(),FALSE),0)*0.999+MAX(Step19!AA21,0)*0.001</f>
        <v>3473.3937402985998</v>
      </c>
      <c r="AB21">
        <f>IFERROR(VLOOKUP($A21,Step19!$A$3:$AY$32,COLUMN(),FALSE),0)*0.999+MAX(Step19!AB21,0)*0.001</f>
        <v>3479.3403264404001</v>
      </c>
      <c r="AC21">
        <f>IFERROR(VLOOKUP($A21,Step19!$A$3:$AY$32,COLUMN(),FALSE),0)*0.999+MAX(Step19!AC21,0)*0.001</f>
        <v>3458.9439047881997</v>
      </c>
      <c r="AD21">
        <f>IFERROR(VLOOKUP($A21,Step19!$A$3:$AY$32,COLUMN(),FALSE),0)*0.999+MAX(Step19!AD21,0)*0.001</f>
        <v>3495.4379577885998</v>
      </c>
      <c r="AE21">
        <f>IFERROR(VLOOKUP($A21,Step19!$A$3:$AY$32,COLUMN(),FALSE),0)*0.999+MAX(Step19!AE21,0)*0.001</f>
        <v>3514.9038041394001</v>
      </c>
      <c r="AF21">
        <f>IFERROR(VLOOKUP($A21,Step19!$A$3:$AY$32,COLUMN(),FALSE),0)*0.999+MAX(Step19!AF21,0)*0.001</f>
        <v>3507.0690883560001</v>
      </c>
      <c r="AG21">
        <f>IFERROR(VLOOKUP($A21,Step19!$A$3:$AY$32,COLUMN(),FALSE),0)*0.999+MAX(Step19!AG21,0)*0.001</f>
        <v>3497.2685476313995</v>
      </c>
      <c r="AH21">
        <f>IFERROR(VLOOKUP($A21,Step19!$A$3:$AY$32,COLUMN(),FALSE),0)*0.999+MAX(Step19!AH21,0)*0.001</f>
        <v>3540.0117823092</v>
      </c>
      <c r="AI21">
        <f>IFERROR(VLOOKUP($A21,Step19!$A$3:$AY$32,COLUMN(),FALSE),0)*0.999+MAX(Step19!AI21,0)*0.001</f>
        <v>3482.8622001202002</v>
      </c>
      <c r="AJ21">
        <f>IFERROR(VLOOKUP($A21,Step19!$A$3:$AY$32,COLUMN(),FALSE),0)*0.999+MAX(Step19!AJ21,0)*0.001</f>
        <v>3498.0907597341998</v>
      </c>
      <c r="AK21">
        <f>IFERROR(VLOOKUP($A21,Step19!$A$3:$AY$32,COLUMN(),FALSE),0)*0.999+MAX(Step19!AK21,0)*0.001</f>
        <v>3502.2153655098</v>
      </c>
      <c r="AL21">
        <f>IFERROR(VLOOKUP($A21,Step19!$A$3:$AY$32,COLUMN(),FALSE),0)*0.999+MAX(Step19!AL21,0)*0.001</f>
        <v>3535.2929856451997</v>
      </c>
      <c r="AM21">
        <f>IFERROR(VLOOKUP($A21,Step19!$A$3:$AY$32,COLUMN(),FALSE),0)*0.999+MAX(Step19!AM21,0)*0.001</f>
        <v>3504.2419813391998</v>
      </c>
      <c r="AN21">
        <f>IFERROR(VLOOKUP($A21,Step19!$A$3:$AY$32,COLUMN(),FALSE),0)*0.999+MAX(Step19!AN21,0)*0.001</f>
        <v>3564.9356402571998</v>
      </c>
      <c r="AO21">
        <f>IFERROR(VLOOKUP($A21,Step19!$A$3:$AY$32,COLUMN(),FALSE),0)*0.999+MAX(Step19!AO21,0)*0.001</f>
        <v>3522.3257173233997</v>
      </c>
      <c r="AP21">
        <f>IFERROR(VLOOKUP($A21,Step19!$A$3:$AY$32,COLUMN(),FALSE),0)*0.999+MAX(Step19!AP21,0)*0.001</f>
        <v>3565.3525798135997</v>
      </c>
      <c r="AQ21">
        <f>IFERROR(VLOOKUP($A21,Step19!$A$3:$AY$32,COLUMN(),FALSE),0)*0.999+MAX(Step19!AQ21,0)*0.001</f>
        <v>3598.707536034</v>
      </c>
      <c r="AR21">
        <f>IFERROR(VLOOKUP($A21,Step19!$A$3:$AY$32,COLUMN(),FALSE),0)*0.999+MAX(Step19!AR21,0)*0.001</f>
        <v>3585.1909747221998</v>
      </c>
      <c r="AS21">
        <f>IFERROR(VLOOKUP($A21,Step19!$A$3:$AY$32,COLUMN(),FALSE),0)*0.999+MAX(Step19!AS21,0)*0.001</f>
        <v>3628.8544922095998</v>
      </c>
      <c r="AT21">
        <f>IFERROR(VLOOKUP($A21,Step19!$A$3:$AY$32,COLUMN(),FALSE),0)*0.999+MAX(Step19!AT21,0)*0.001</f>
        <v>3577.4138271098</v>
      </c>
      <c r="AU21">
        <f>IFERROR(VLOOKUP($A21,Step19!$A$3:$AY$32,COLUMN(),FALSE),0)*0.999+MAX(Step19!AU21,0)*0.001</f>
        <v>3576.7194369853996</v>
      </c>
      <c r="AV21">
        <f>IFERROR(VLOOKUP($A21,Step19!$A$3:$AY$32,COLUMN(),FALSE),0)*0.999+MAX(Step19!AV21,0)*0.001</f>
        <v>3667.8645475969997</v>
      </c>
      <c r="AW21">
        <f>IFERROR(VLOOKUP($A21,Step19!$A$3:$AY$32,COLUMN(),FALSE),0)*0.999+MAX(Step19!AW21,0)*0.001</f>
        <v>3662.9383186775999</v>
      </c>
      <c r="AX21">
        <f>IFERROR(VLOOKUP($A21,Step19!$A$3:$AY$32,COLUMN(),FALSE),0)*0.999+MAX(Step19!AX21,0)*0.001</f>
        <v>3705.4575601348001</v>
      </c>
      <c r="AY21">
        <f>IFERROR(VLOOKUP($A21,Step19!$A$3:$AY$32,COLUMN(),FALSE),0)*0.999+MAX(Step19!AY21,0)*0.001</f>
        <v>3643.5533489599998</v>
      </c>
    </row>
    <row r="22" spans="1:51" x14ac:dyDescent="0.25">
      <c r="A22" t="s">
        <v>25</v>
      </c>
      <c r="B22">
        <f>IFERROR(VLOOKUP($A22,Step19!$A$3:$AY$32,COLUMN(),FALSE),0)*0.999+MAX(Step19!B22,0)*0.001</f>
        <v>3294.4866381942002</v>
      </c>
      <c r="C22">
        <f>IFERROR(VLOOKUP($A22,Step19!$A$3:$AY$32,COLUMN(),FALSE),0)*0.999+MAX(Step19!C22,0)*0.001</f>
        <v>3361.1907121364002</v>
      </c>
      <c r="D22">
        <f>IFERROR(VLOOKUP($A22,Step19!$A$3:$AY$32,COLUMN(),FALSE),0)*0.999+MAX(Step19!D22,0)*0.001</f>
        <v>3331.4390663551999</v>
      </c>
      <c r="E22">
        <f>IFERROR(VLOOKUP($A22,Step19!$A$3:$AY$32,COLUMN(),FALSE),0)*0.999+MAX(Step19!E22,0)*0.001</f>
        <v>3322.9186520913995</v>
      </c>
      <c r="F22">
        <f>IFERROR(VLOOKUP($A22,Step19!$A$3:$AY$32,COLUMN(),FALSE),0)*0.999+MAX(Step19!F22,0)*0.001</f>
        <v>3340.6406299251998</v>
      </c>
      <c r="G22">
        <f>IFERROR(VLOOKUP($A22,Step19!$A$3:$AY$32,COLUMN(),FALSE),0)*0.999+MAX(Step19!G22,0)*0.001</f>
        <v>3405.3121134548001</v>
      </c>
      <c r="H22">
        <f>IFERROR(VLOOKUP($A22,Step19!$A$3:$AY$32,COLUMN(),FALSE),0)*0.999+MAX(Step19!H22,0)*0.001</f>
        <v>3402.339921838</v>
      </c>
      <c r="I22">
        <f>IFERROR(VLOOKUP($A22,Step19!$A$3:$AY$32,COLUMN(),FALSE),0)*0.999+MAX(Step19!I22,0)*0.001</f>
        <v>3358.6384764504</v>
      </c>
      <c r="J22">
        <f>IFERROR(VLOOKUP($A22,Step19!$A$3:$AY$32,COLUMN(),FALSE),0)*0.999+MAX(Step19!J22,0)*0.001</f>
        <v>3393.9773943144</v>
      </c>
      <c r="K22">
        <f>IFERROR(VLOOKUP($A22,Step19!$A$3:$AY$32,COLUMN(),FALSE),0)*0.999+MAX(Step19!K22,0)*0.001</f>
        <v>3439.9695290236</v>
      </c>
      <c r="L22">
        <f>IFERROR(VLOOKUP($A22,Step19!$A$3:$AY$32,COLUMN(),FALSE),0)*0.999+MAX(Step19!L22,0)*0.001</f>
        <v>3459.7949397643997</v>
      </c>
      <c r="M22">
        <f>IFERROR(VLOOKUP($A22,Step19!$A$3:$AY$32,COLUMN(),FALSE),0)*0.999+MAX(Step19!M22,0)*0.001</f>
        <v>3481.2928014723998</v>
      </c>
      <c r="N22">
        <f>IFERROR(VLOOKUP($A22,Step19!$A$3:$AY$32,COLUMN(),FALSE),0)*0.999+MAX(Step19!N22,0)*0.001</f>
        <v>3424.5173668982002</v>
      </c>
      <c r="O22">
        <f>IFERROR(VLOOKUP($A22,Step19!$A$3:$AY$32,COLUMN(),FALSE),0)*0.999+MAX(Step19!O22,0)*0.001</f>
        <v>3439.0228407578002</v>
      </c>
      <c r="P22">
        <f>IFERROR(VLOOKUP($A22,Step19!$A$3:$AY$32,COLUMN(),FALSE),0)*0.999+MAX(Step19!P22,0)*0.001</f>
        <v>3426.3911773092</v>
      </c>
      <c r="Q22">
        <f>IFERROR(VLOOKUP($A22,Step19!$A$3:$AY$32,COLUMN(),FALSE),0)*0.999+MAX(Step19!Q22,0)*0.001</f>
        <v>3467.4288731842003</v>
      </c>
      <c r="R22">
        <f>IFERROR(VLOOKUP($A22,Step19!$A$3:$AY$32,COLUMN(),FALSE),0)*0.999+MAX(Step19!R22,0)*0.001</f>
        <v>3519.5726380022002</v>
      </c>
      <c r="S22">
        <f>IFERROR(VLOOKUP($A22,Step19!$A$3:$AY$32,COLUMN(),FALSE),0)*0.999+MAX(Step19!S22,0)*0.001</f>
        <v>3528.8974650473997</v>
      </c>
      <c r="T22">
        <f>IFERROR(VLOOKUP($A22,Step19!$A$3:$AY$32,COLUMN(),FALSE),0)*0.999+MAX(Step19!T22,0)*0.001</f>
        <v>3556.6667096402002</v>
      </c>
      <c r="U22">
        <f>IFERROR(VLOOKUP($A22,Step19!$A$3:$AY$32,COLUMN(),FALSE),0)*0.999+MAX(Step19!U22,0)*0.001</f>
        <v>3536.8612140081996</v>
      </c>
      <c r="V22">
        <f>IFERROR(VLOOKUP($A22,Step19!$A$3:$AY$32,COLUMN(),FALSE),0)*0.999+MAX(Step19!V22,0)*0.001</f>
        <v>3528.8869490470001</v>
      </c>
      <c r="W22">
        <f>IFERROR(VLOOKUP($A22,Step19!$A$3:$AY$32,COLUMN(),FALSE),0)*0.999+MAX(Step19!W22,0)*0.001</f>
        <v>3544.7984840771996</v>
      </c>
      <c r="X22">
        <f>IFERROR(VLOOKUP($A22,Step19!$A$3:$AY$32,COLUMN(),FALSE),0)*0.999+MAX(Step19!X22,0)*0.001</f>
        <v>3581.2525345050003</v>
      </c>
      <c r="Y22">
        <f>IFERROR(VLOOKUP($A22,Step19!$A$3:$AY$32,COLUMN(),FALSE),0)*0.999+MAX(Step19!Y22,0)*0.001</f>
        <v>3548.7585523417997</v>
      </c>
      <c r="Z22">
        <f>IFERROR(VLOOKUP($A22,Step19!$A$3:$AY$32,COLUMN(),FALSE),0)*0.999+MAX(Step19!Z22,0)*0.001</f>
        <v>3611.3072282106</v>
      </c>
      <c r="AA22">
        <f>IFERROR(VLOOKUP($A22,Step19!$A$3:$AY$32,COLUMN(),FALSE),0)*0.999+MAX(Step19!AA22,0)*0.001</f>
        <v>3530.4506008946</v>
      </c>
      <c r="AB22">
        <f>IFERROR(VLOOKUP($A22,Step19!$A$3:$AY$32,COLUMN(),FALSE),0)*0.999+MAX(Step19!AB22,0)*0.001</f>
        <v>3563.6241460363999</v>
      </c>
      <c r="AC22">
        <f>IFERROR(VLOOKUP($A22,Step19!$A$3:$AY$32,COLUMN(),FALSE),0)*0.999+MAX(Step19!AC22,0)*0.001</f>
        <v>3556.2970133842</v>
      </c>
      <c r="AD22">
        <f>IFERROR(VLOOKUP($A22,Step19!$A$3:$AY$32,COLUMN(),FALSE),0)*0.999+MAX(Step19!AD22,0)*0.001</f>
        <v>3581.5423803846002</v>
      </c>
      <c r="AE22">
        <f>IFERROR(VLOOKUP($A22,Step19!$A$3:$AY$32,COLUMN(),FALSE),0)*0.999+MAX(Step19!AE22,0)*0.001</f>
        <v>3621.4482857354001</v>
      </c>
      <c r="AF22">
        <f>IFERROR(VLOOKUP($A22,Step19!$A$3:$AY$32,COLUMN(),FALSE),0)*0.999+MAX(Step19!AF22,0)*0.001</f>
        <v>3659.181493952</v>
      </c>
      <c r="AG22">
        <f>IFERROR(VLOOKUP($A22,Step19!$A$3:$AY$32,COLUMN(),FALSE),0)*0.999+MAX(Step19!AG22,0)*0.001</f>
        <v>3608.3780102274</v>
      </c>
      <c r="AH22">
        <f>IFERROR(VLOOKUP($A22,Step19!$A$3:$AY$32,COLUMN(),FALSE),0)*0.999+MAX(Step19!AH22,0)*0.001</f>
        <v>3678.5978579052003</v>
      </c>
      <c r="AI22">
        <f>IFERROR(VLOOKUP($A22,Step19!$A$3:$AY$32,COLUMN(),FALSE),0)*0.999+MAX(Step19!AI22,0)*0.001</f>
        <v>3603.6955407162004</v>
      </c>
      <c r="AJ22">
        <f>IFERROR(VLOOKUP($A22,Step19!$A$3:$AY$32,COLUMN(),FALSE),0)*0.999+MAX(Step19!AJ22,0)*0.001</f>
        <v>3681.9942663301999</v>
      </c>
      <c r="AK22">
        <f>IFERROR(VLOOKUP($A22,Step19!$A$3:$AY$32,COLUMN(),FALSE),0)*0.999+MAX(Step19!AK22,0)*0.001</f>
        <v>3645.2899301058001</v>
      </c>
      <c r="AL22">
        <f>IFERROR(VLOOKUP($A22,Step19!$A$3:$AY$32,COLUMN(),FALSE),0)*0.999+MAX(Step19!AL22,0)*0.001</f>
        <v>3672.6562072411998</v>
      </c>
      <c r="AM22">
        <f>IFERROR(VLOOKUP($A22,Step19!$A$3:$AY$32,COLUMN(),FALSE),0)*0.999+MAX(Step19!AM22,0)*0.001</f>
        <v>3642.9562729352001</v>
      </c>
      <c r="AN22">
        <f>IFERROR(VLOOKUP($A22,Step19!$A$3:$AY$32,COLUMN(),FALSE),0)*0.999+MAX(Step19!AN22,0)*0.001</f>
        <v>3735.7787978532001</v>
      </c>
      <c r="AO22">
        <f>IFERROR(VLOOKUP($A22,Step19!$A$3:$AY$32,COLUMN(),FALSE),0)*0.999+MAX(Step19!AO22,0)*0.001</f>
        <v>3761.5236159194001</v>
      </c>
      <c r="AP22">
        <f>IFERROR(VLOOKUP($A22,Step19!$A$3:$AY$32,COLUMN(),FALSE),0)*0.999+MAX(Step19!AP22,0)*0.001</f>
        <v>3721.9953004096001</v>
      </c>
      <c r="AQ22">
        <f>IFERROR(VLOOKUP($A22,Step19!$A$3:$AY$32,COLUMN(),FALSE),0)*0.999+MAX(Step19!AQ22,0)*0.001</f>
        <v>3728.8138696300002</v>
      </c>
      <c r="AR22">
        <f>IFERROR(VLOOKUP($A22,Step19!$A$3:$AY$32,COLUMN(),FALSE),0)*0.999+MAX(Step19!AR22,0)*0.001</f>
        <v>3750.0669043182002</v>
      </c>
      <c r="AS22">
        <f>IFERROR(VLOOKUP($A22,Step19!$A$3:$AY$32,COLUMN(),FALSE),0)*0.999+MAX(Step19!AS22,0)*0.001</f>
        <v>3797.9166938055996</v>
      </c>
      <c r="AT22">
        <f>IFERROR(VLOOKUP($A22,Step19!$A$3:$AY$32,COLUMN(),FALSE),0)*0.999+MAX(Step19!AT22,0)*0.001</f>
        <v>3759.2088447057999</v>
      </c>
      <c r="AU22">
        <f>IFERROR(VLOOKUP($A22,Step19!$A$3:$AY$32,COLUMN(),FALSE),0)*0.999+MAX(Step19!AU22,0)*0.001</f>
        <v>3811.9636245813999</v>
      </c>
      <c r="AV22">
        <f>IFERROR(VLOOKUP($A22,Step19!$A$3:$AY$32,COLUMN(),FALSE),0)*0.999+MAX(Step19!AV22,0)*0.001</f>
        <v>3759.0971871929996</v>
      </c>
      <c r="AW22">
        <f>IFERROR(VLOOKUP($A22,Step19!$A$3:$AY$32,COLUMN(),FALSE),0)*0.999+MAX(Step19!AW22,0)*0.001</f>
        <v>3744.1958352736001</v>
      </c>
      <c r="AX22">
        <f>IFERROR(VLOOKUP($A22,Step19!$A$3:$AY$32,COLUMN(),FALSE),0)*0.999+MAX(Step19!AX22,0)*0.001</f>
        <v>3783.8547377308</v>
      </c>
      <c r="AY22">
        <f>IFERROR(VLOOKUP($A22,Step19!$A$3:$AY$32,COLUMN(),FALSE),0)*0.999+MAX(Step19!AY22,0)*0.001</f>
        <v>3836.9757605559998</v>
      </c>
    </row>
    <row r="23" spans="1:51" x14ac:dyDescent="0.25">
      <c r="A23" t="s">
        <v>28</v>
      </c>
      <c r="B23">
        <f>IFERROR(VLOOKUP($A23,Step19!$A$3:$AY$32,COLUMN(),FALSE),0)*0.999+MAX(Step19!B23,0)*0.001</f>
        <v>-2.7308354897411999</v>
      </c>
      <c r="C23">
        <f>IFERROR(VLOOKUP($A23,Step19!$A$3:$AY$32,COLUMN(),FALSE),0)*0.999+MAX(Step19!C23,0)*0.001</f>
        <v>-2.8022200914833997</v>
      </c>
      <c r="D23">
        <f>IFERROR(VLOOKUP($A23,Step19!$A$3:$AY$32,COLUMN(),FALSE),0)*0.999+MAX(Step19!D23,0)*0.001</f>
        <v>-2.7281460209022002</v>
      </c>
      <c r="E23">
        <f>IFERROR(VLOOKUP($A23,Step19!$A$3:$AY$32,COLUMN(),FALSE),0)*0.999+MAX(Step19!E23,0)*0.001</f>
        <v>2.3326968383999995</v>
      </c>
      <c r="F23">
        <f>IFERROR(VLOOKUP($A23,Step19!$A$3:$AY$32,COLUMN(),FALSE),0)*0.999+MAX(Step19!F23,0)*0.001</f>
        <v>-2.7825709714721998</v>
      </c>
      <c r="G23">
        <f>IFERROR(VLOOKUP($A23,Step19!$A$3:$AY$32,COLUMN(),FALSE),0)*0.999+MAX(Step19!G23,0)*0.001</f>
        <v>-2.8565933454017998</v>
      </c>
      <c r="H23">
        <f>IFERROR(VLOOKUP($A23,Step19!$A$3:$AY$32,COLUMN(),FALSE),0)*0.999+MAX(Step19!H23,0)*0.001</f>
        <v>-2.9728226165849998</v>
      </c>
      <c r="I23">
        <f>IFERROR(VLOOKUP($A23,Step19!$A$3:$AY$32,COLUMN(),FALSE),0)*0.999+MAX(Step19!I23,0)*0.001</f>
        <v>-2.8670948377973997</v>
      </c>
      <c r="J23">
        <f>IFERROR(VLOOKUP($A23,Step19!$A$3:$AY$32,COLUMN(),FALSE),0)*0.999+MAX(Step19!J23,0)*0.001</f>
        <v>-2.8096854406613998</v>
      </c>
      <c r="K23">
        <f>IFERROR(VLOOKUP($A23,Step19!$A$3:$AY$32,COLUMN(),FALSE),0)*0.999+MAX(Step19!K23,0)*0.001</f>
        <v>-2.8663949651706</v>
      </c>
      <c r="L23">
        <f>IFERROR(VLOOKUP($A23,Step19!$A$3:$AY$32,COLUMN(),FALSE),0)*0.999+MAX(Step19!L23,0)*0.001</f>
        <v>2.4037665113999998</v>
      </c>
      <c r="M23">
        <f>IFERROR(VLOOKUP($A23,Step19!$A$3:$AY$32,COLUMN(),FALSE),0)*0.999+MAX(Step19!M23,0)*0.001</f>
        <v>-2.8456542778194005</v>
      </c>
      <c r="N23">
        <f>IFERROR(VLOOKUP($A23,Step19!$A$3:$AY$32,COLUMN(),FALSE),0)*0.999+MAX(Step19!N23,0)*0.001</f>
        <v>-2.9754459304451997</v>
      </c>
      <c r="O23">
        <f>IFERROR(VLOOKUP($A23,Step19!$A$3:$AY$32,COLUMN(),FALSE),0)*0.999+MAX(Step19!O23,0)*0.001</f>
        <v>-2.8305780837048</v>
      </c>
      <c r="P23">
        <f>IFERROR(VLOOKUP($A23,Step19!$A$3:$AY$32,COLUMN(),FALSE),0)*0.999+MAX(Step19!P23,0)*0.001</f>
        <v>-2.8930340138561998</v>
      </c>
      <c r="Q23">
        <f>IFERROR(VLOOKUP($A23,Step19!$A$3:$AY$32,COLUMN(),FALSE),0)*0.999+MAX(Step19!Q23,0)*0.001</f>
        <v>-2.9910979767311998</v>
      </c>
      <c r="R23">
        <f>IFERROR(VLOOKUP($A23,Step19!$A$3:$AY$32,COLUMN(),FALSE),0)*0.999+MAX(Step19!R23,0)*0.001</f>
        <v>-2.9455437585492001</v>
      </c>
      <c r="S23">
        <f>IFERROR(VLOOKUP($A23,Step19!$A$3:$AY$32,COLUMN(),FALSE),0)*0.999+MAX(Step19!S23,0)*0.001</f>
        <v>2.3647857943999999</v>
      </c>
      <c r="T23">
        <f>IFERROR(VLOOKUP($A23,Step19!$A$3:$AY$32,COLUMN(),FALSE),0)*0.999+MAX(Step19!T23,0)*0.001</f>
        <v>-3.0474880741871995</v>
      </c>
      <c r="U23">
        <f>IFERROR(VLOOKUP($A23,Step19!$A$3:$AY$32,COLUMN(),FALSE),0)*0.999+MAX(Step19!U23,0)*0.001</f>
        <v>-2.9547445425552001</v>
      </c>
      <c r="V23">
        <f>IFERROR(VLOOKUP($A23,Step19!$A$3:$AY$32,COLUMN(),FALSE),0)*0.999+MAX(Step19!V23,0)*0.001</f>
        <v>-2.9964817247940005</v>
      </c>
      <c r="W23">
        <f>IFERROR(VLOOKUP($A23,Step19!$A$3:$AY$32,COLUMN(),FALSE),0)*0.999+MAX(Step19!W23,0)*0.001</f>
        <v>-2.9499073156241997</v>
      </c>
      <c r="X23">
        <f>IFERROR(VLOOKUP($A23,Step19!$A$3:$AY$32,COLUMN(),FALSE),0)*0.999+MAX(Step19!X23,0)*0.001</f>
        <v>-3.0461685302520003</v>
      </c>
      <c r="Y23">
        <f>IFERROR(VLOOKUP($A23,Step19!$A$3:$AY$32,COLUMN(),FALSE),0)*0.999+MAX(Step19!Y23,0)*0.001</f>
        <v>-3.0428180472888005</v>
      </c>
      <c r="Z23">
        <f>IFERROR(VLOOKUP($A23,Step19!$A$3:$AY$32,COLUMN(),FALSE),0)*0.999+MAX(Step19!Z23,0)*0.001</f>
        <v>2.3963089575999996</v>
      </c>
      <c r="AA23">
        <f>IFERROR(VLOOKUP($A23,Step19!$A$3:$AY$32,COLUMN(),FALSE),0)*0.999+MAX(Step19!AA23,0)*0.001</f>
        <v>-3.0707585260415997</v>
      </c>
      <c r="AB23">
        <f>IFERROR(VLOOKUP($A23,Step19!$A$3:$AY$32,COLUMN(),FALSE),0)*0.999+MAX(Step19!AB23,0)*0.001</f>
        <v>-3.1206894033834001</v>
      </c>
      <c r="AC23">
        <f>IFERROR(VLOOKUP($A23,Step19!$A$3:$AY$32,COLUMN(),FALSE),0)*0.999+MAX(Step19!AC23,0)*0.001</f>
        <v>-3.0886611159311999</v>
      </c>
      <c r="AD23">
        <f>IFERROR(VLOOKUP($A23,Step19!$A$3:$AY$32,COLUMN(),FALSE),0)*0.999+MAX(Step19!AD23,0)*0.001</f>
        <v>-3.1450197005315998</v>
      </c>
      <c r="AE23">
        <f>IFERROR(VLOOKUP($A23,Step19!$A$3:$AY$32,COLUMN(),FALSE),0)*0.999+MAX(Step19!AE23,0)*0.001</f>
        <v>-3.1672860610823999</v>
      </c>
      <c r="AF23">
        <f>IFERROR(VLOOKUP($A23,Step19!$A$3:$AY$32,COLUMN(),FALSE),0)*0.999+MAX(Step19!AF23,0)*0.001</f>
        <v>-3.1719232026990003</v>
      </c>
      <c r="AG23">
        <f>IFERROR(VLOOKUP($A23,Step19!$A$3:$AY$32,COLUMN(),FALSE),0)*0.999+MAX(Step19!AG23,0)*0.001</f>
        <v>2.5067249744</v>
      </c>
      <c r="AH23">
        <f>IFERROR(VLOOKUP($A23,Step19!$A$3:$AY$32,COLUMN(),FALSE),0)*0.999+MAX(Step19!AH23,0)*0.001</f>
        <v>-3.1871230344521999</v>
      </c>
      <c r="AI23">
        <f>IFERROR(VLOOKUP($A23,Step19!$A$3:$AY$32,COLUMN(),FALSE),0)*0.999+MAX(Step19!AI23,0)*0.001</f>
        <v>-3.3045946342631995</v>
      </c>
      <c r="AJ23">
        <f>IFERROR(VLOOKUP($A23,Step19!$A$3:$AY$32,COLUMN(),FALSE),0)*0.999+MAX(Step19!AJ23,0)*0.001</f>
        <v>-3.2554941698772</v>
      </c>
      <c r="AK23">
        <f>IFERROR(VLOOKUP($A23,Step19!$A$3:$AY$32,COLUMN(),FALSE),0)*0.999+MAX(Step19!AK23,0)*0.001</f>
        <v>-3.2659559220527998</v>
      </c>
      <c r="AL23">
        <f>IFERROR(VLOOKUP($A23,Step19!$A$3:$AY$32,COLUMN(),FALSE),0)*0.999+MAX(Step19!AL23,0)*0.001</f>
        <v>-3.3405541137881998</v>
      </c>
      <c r="AM23">
        <f>IFERROR(VLOOKUP($A23,Step19!$A$3:$AY$32,COLUMN(),FALSE),0)*0.999+MAX(Step19!AM23,0)*0.001</f>
        <v>-3.2863666614821998</v>
      </c>
      <c r="AN23">
        <f>IFERROR(VLOOKUP($A23,Step19!$A$3:$AY$32,COLUMN(),FALSE),0)*0.999+MAX(Step19!AN23,0)*0.001</f>
        <v>2.5852186001999997</v>
      </c>
      <c r="AO23">
        <f>IFERROR(VLOOKUP($A23,Step19!$A$3:$AY$32,COLUMN(),FALSE),0)*0.999+MAX(Step19!AO23,0)*0.001</f>
        <v>-3.3191748362664004</v>
      </c>
      <c r="AP23">
        <f>IFERROR(VLOOKUP($A23,Step19!$A$3:$AY$32,COLUMN(),FALSE),0)*0.999+MAX(Step19!AP23,0)*0.001</f>
        <v>-3.3666478255566004</v>
      </c>
      <c r="AQ23">
        <f>IFERROR(VLOOKUP($A23,Step19!$A$3:$AY$32,COLUMN(),FALSE),0)*0.999+MAX(Step19!AQ23,0)*0.001</f>
        <v>-3.385267966377</v>
      </c>
      <c r="AR23">
        <f>IFERROR(VLOOKUP($A23,Step19!$A$3:$AY$32,COLUMN(),FALSE),0)*0.999+MAX(Step19!AR23,0)*0.001</f>
        <v>-3.4319475518652007</v>
      </c>
      <c r="AS23">
        <f>IFERROR(VLOOKUP($A23,Step19!$A$3:$AY$32,COLUMN(),FALSE),0)*0.999+MAX(Step19!AS23,0)*0.001</f>
        <v>-3.3304756379526004</v>
      </c>
      <c r="AT23">
        <f>IFERROR(VLOOKUP($A23,Step19!$A$3:$AY$32,COLUMN(),FALSE),0)*0.999+MAX(Step19!AT23,0)*0.001</f>
        <v>-3.4199991246528003</v>
      </c>
      <c r="AU23">
        <f>IFERROR(VLOOKUP($A23,Step19!$A$3:$AY$32,COLUMN(),FALSE),0)*0.999+MAX(Step19!AU23,0)*0.001</f>
        <v>2.5804953283999996</v>
      </c>
      <c r="AV23">
        <f>IFERROR(VLOOKUP($A23,Step19!$A$3:$AY$32,COLUMN(),FALSE),0)*0.999+MAX(Step19!AV23,0)*0.001</f>
        <v>-3.34788782094</v>
      </c>
      <c r="AW23">
        <f>IFERROR(VLOOKUP($A23,Step19!$A$3:$AY$32,COLUMN(),FALSE),0)*0.999+MAX(Step19!AW23,0)*0.001</f>
        <v>-3.4381274104206003</v>
      </c>
      <c r="AX23">
        <f>IFERROR(VLOOKUP($A23,Step19!$A$3:$AY$32,COLUMN(),FALSE),0)*0.999+MAX(Step19!AX23,0)*0.001</f>
        <v>-3.4413247526777995</v>
      </c>
      <c r="AY23">
        <f>IFERROR(VLOOKUP($A23,Step19!$A$3:$AY$32,COLUMN(),FALSE),0)*0.999+MAX(Step19!AY23,0)*0.001</f>
        <v>-3.4113079743030004</v>
      </c>
    </row>
    <row r="24" spans="1:51" x14ac:dyDescent="0.25">
      <c r="A24" t="s">
        <v>29</v>
      </c>
      <c r="B24">
        <f>IFERROR(VLOOKUP($A24,Step19!$A$3:$AY$32,COLUMN(),FALSE),0)*0.999+MAX(Step19!B24,0)*0.001</f>
        <v>-2.7295944180551999</v>
      </c>
      <c r="C24">
        <f>IFERROR(VLOOKUP($A24,Step19!$A$3:$AY$32,COLUMN(),FALSE),0)*0.999+MAX(Step19!C24,0)*0.001</f>
        <v>-2.8009780207973995</v>
      </c>
      <c r="D24">
        <f>IFERROR(VLOOKUP($A24,Step19!$A$3:$AY$32,COLUMN(),FALSE),0)*0.999+MAX(Step19!D24,0)*0.001</f>
        <v>2.8831924162000009</v>
      </c>
      <c r="E24">
        <f>IFERROR(VLOOKUP($A24,Step19!$A$3:$AY$32,COLUMN(),FALSE),0)*0.999+MAX(Step19!E24,0)*0.001</f>
        <v>-2.7825155467523999</v>
      </c>
      <c r="F24">
        <f>IFERROR(VLOOKUP($A24,Step19!$A$3:$AY$32,COLUMN(),FALSE),0)*0.999+MAX(Step19!F24,0)*0.001</f>
        <v>-2.7813289007861997</v>
      </c>
      <c r="G24">
        <f>IFERROR(VLOOKUP($A24,Step19!$A$3:$AY$32,COLUMN(),FALSE),0)*0.999+MAX(Step19!G24,0)*0.001</f>
        <v>-2.8553512747158001</v>
      </c>
      <c r="H24">
        <f>IFERROR(VLOOKUP($A24,Step19!$A$3:$AY$32,COLUMN(),FALSE),0)*0.999+MAX(Step19!H24,0)*0.001</f>
        <v>-2.9715805458990001</v>
      </c>
      <c r="I24">
        <f>IFERROR(VLOOKUP($A24,Step19!$A$3:$AY$32,COLUMN(),FALSE),0)*0.999+MAX(Step19!I24,0)*0.001</f>
        <v>-2.8658527671114</v>
      </c>
      <c r="J24">
        <f>IFERROR(VLOOKUP($A24,Step19!$A$3:$AY$32,COLUMN(),FALSE),0)*0.999+MAX(Step19!J24,0)*0.001</f>
        <v>-2.8084433699754001</v>
      </c>
      <c r="K24">
        <f>IFERROR(VLOOKUP($A24,Step19!$A$3:$AY$32,COLUMN(),FALSE),0)*0.999+MAX(Step19!K24,0)*0.001</f>
        <v>2.9363430845999998</v>
      </c>
      <c r="L24">
        <f>IFERROR(VLOOKUP($A24,Step19!$A$3:$AY$32,COLUMN(),FALSE),0)*0.999+MAX(Step19!L24,0)*0.001</f>
        <v>-2.9065167484254002</v>
      </c>
      <c r="M24">
        <f>IFERROR(VLOOKUP($A24,Step19!$A$3:$AY$32,COLUMN(),FALSE),0)*0.999+MAX(Step19!M24,0)*0.001</f>
        <v>-2.8444132061334</v>
      </c>
      <c r="N24">
        <f>IFERROR(VLOOKUP($A24,Step19!$A$3:$AY$32,COLUMN(),FALSE),0)*0.999+MAX(Step19!N24,0)*0.001</f>
        <v>-2.9742038597591995</v>
      </c>
      <c r="O24">
        <f>IFERROR(VLOOKUP($A24,Step19!$A$3:$AY$32,COLUMN(),FALSE),0)*0.999+MAX(Step19!O24,0)*0.001</f>
        <v>-2.8293360130188003</v>
      </c>
      <c r="P24">
        <f>IFERROR(VLOOKUP($A24,Step19!$A$3:$AY$32,COLUMN(),FALSE),0)*0.999+MAX(Step19!P24,0)*0.001</f>
        <v>-2.8917919431701997</v>
      </c>
      <c r="Q24">
        <f>IFERROR(VLOOKUP($A24,Step19!$A$3:$AY$32,COLUMN(),FALSE),0)*0.999+MAX(Step19!Q24,0)*0.001</f>
        <v>-2.9898559060451997</v>
      </c>
      <c r="R24">
        <f>IFERROR(VLOOKUP($A24,Step19!$A$3:$AY$32,COLUMN(),FALSE),0)*0.999+MAX(Step19!R24,0)*0.001</f>
        <v>2.9606600632000002</v>
      </c>
      <c r="S24">
        <f>IFERROR(VLOOKUP($A24,Step19!$A$3:$AY$32,COLUMN(),FALSE),0)*0.999+MAX(Step19!S24,0)*0.001</f>
        <v>-2.9439100347083995</v>
      </c>
      <c r="T24">
        <f>IFERROR(VLOOKUP($A24,Step19!$A$3:$AY$32,COLUMN(),FALSE),0)*0.999+MAX(Step19!T24,0)*0.001</f>
        <v>-3.0462460035011998</v>
      </c>
      <c r="U24">
        <f>IFERROR(VLOOKUP($A24,Step19!$A$3:$AY$32,COLUMN(),FALSE),0)*0.999+MAX(Step19!U24,0)*0.001</f>
        <v>-2.9535024718692</v>
      </c>
      <c r="V24">
        <f>IFERROR(VLOOKUP($A24,Step19!$A$3:$AY$32,COLUMN(),FALSE),0)*0.999+MAX(Step19!V24,0)*0.001</f>
        <v>-2.995240653108</v>
      </c>
      <c r="W24">
        <f>IFERROR(VLOOKUP($A24,Step19!$A$3:$AY$32,COLUMN(),FALSE),0)*0.999+MAX(Step19!W24,0)*0.001</f>
        <v>-2.9486662439382001</v>
      </c>
      <c r="X24">
        <f>IFERROR(VLOOKUP($A24,Step19!$A$3:$AY$32,COLUMN(),FALSE),0)*0.999+MAX(Step19!X24,0)*0.001</f>
        <v>-3.0449264595660002</v>
      </c>
      <c r="Y24">
        <f>IFERROR(VLOOKUP($A24,Step19!$A$3:$AY$32,COLUMN(),FALSE),0)*0.999+MAX(Step19!Y24,0)*0.001</f>
        <v>3.0972614027999996</v>
      </c>
      <c r="Z24">
        <f>IFERROR(VLOOKUP($A24,Step19!$A$3:$AY$32,COLUMN(),FALSE),0)*0.999+MAX(Step19!Z24,0)*0.001</f>
        <v>-3.1127928196716002</v>
      </c>
      <c r="AA24">
        <f>IFERROR(VLOOKUP($A24,Step19!$A$3:$AY$32,COLUMN(),FALSE),0)*0.999+MAX(Step19!AA24,0)*0.001</f>
        <v>-3.0695164553556</v>
      </c>
      <c r="AB24">
        <f>IFERROR(VLOOKUP($A24,Step19!$A$3:$AY$32,COLUMN(),FALSE),0)*0.999+MAX(Step19!AB24,0)*0.001</f>
        <v>-3.1194473326973999</v>
      </c>
      <c r="AC24">
        <f>IFERROR(VLOOKUP($A24,Step19!$A$3:$AY$32,COLUMN(),FALSE),0)*0.999+MAX(Step19!AC24,0)*0.001</f>
        <v>-3.0874210432451998</v>
      </c>
      <c r="AD24">
        <f>IFERROR(VLOOKUP($A24,Step19!$A$3:$AY$32,COLUMN(),FALSE),0)*0.999+MAX(Step19!AD24,0)*0.001</f>
        <v>-3.1437776298456002</v>
      </c>
      <c r="AE24">
        <f>IFERROR(VLOOKUP($A24,Step19!$A$3:$AY$32,COLUMN(),FALSE),0)*0.999+MAX(Step19!AE24,0)*0.001</f>
        <v>-3.1660449893964002</v>
      </c>
      <c r="AF24">
        <f>IFERROR(VLOOKUP($A24,Step19!$A$3:$AY$32,COLUMN(),FALSE),0)*0.999+MAX(Step19!AF24,0)*0.001</f>
        <v>2.9299430129999999</v>
      </c>
      <c r="AG24">
        <f>IFERROR(VLOOKUP($A24,Step19!$A$3:$AY$32,COLUMN(),FALSE),0)*0.999+MAX(Step19!AG24,0)*0.001</f>
        <v>-3.1861543678884003</v>
      </c>
      <c r="AH24">
        <f>IFERROR(VLOOKUP($A24,Step19!$A$3:$AY$32,COLUMN(),FALSE),0)*0.999+MAX(Step19!AH24,0)*0.001</f>
        <v>-3.1858809637662002</v>
      </c>
      <c r="AI24">
        <f>IFERROR(VLOOKUP($A24,Step19!$A$3:$AY$32,COLUMN(),FALSE),0)*0.999+MAX(Step19!AI24,0)*0.001</f>
        <v>-3.3033525635771994</v>
      </c>
      <c r="AJ24">
        <f>IFERROR(VLOOKUP($A24,Step19!$A$3:$AY$32,COLUMN(),FALSE),0)*0.999+MAX(Step19!AJ24,0)*0.001</f>
        <v>-3.2542520991911998</v>
      </c>
      <c r="AK24">
        <f>IFERROR(VLOOKUP($A24,Step19!$A$3:$AY$32,COLUMN(),FALSE),0)*0.999+MAX(Step19!AK24,0)*0.001</f>
        <v>-3.2647148503668002</v>
      </c>
      <c r="AL24">
        <f>IFERROR(VLOOKUP($A24,Step19!$A$3:$AY$32,COLUMN(),FALSE),0)*0.999+MAX(Step19!AL24,0)*0.001</f>
        <v>-3.3393130421022001</v>
      </c>
      <c r="AM24">
        <f>IFERROR(VLOOKUP($A24,Step19!$A$3:$AY$32,COLUMN(),FALSE),0)*0.999+MAX(Step19!AM24,0)*0.001</f>
        <v>2.8531029962000005</v>
      </c>
      <c r="AN24">
        <f>IFERROR(VLOOKUP($A24,Step19!$A$3:$AY$32,COLUMN(),FALSE),0)*0.999+MAX(Step19!AN24,0)*0.001</f>
        <v>-3.2464403957142003</v>
      </c>
      <c r="AO24">
        <f>IFERROR(VLOOKUP($A24,Step19!$A$3:$AY$32,COLUMN(),FALSE),0)*0.999+MAX(Step19!AO24,0)*0.001</f>
        <v>-3.3179327655803994</v>
      </c>
      <c r="AP24">
        <f>IFERROR(VLOOKUP($A24,Step19!$A$3:$AY$32,COLUMN(),FALSE),0)*0.999+MAX(Step19!AP24,0)*0.001</f>
        <v>-3.3654057548706002</v>
      </c>
      <c r="AQ24">
        <f>IFERROR(VLOOKUP($A24,Step19!$A$3:$AY$32,COLUMN(),FALSE),0)*0.999+MAX(Step19!AQ24,0)*0.001</f>
        <v>-3.3840258956910003</v>
      </c>
      <c r="AR24">
        <f>IFERROR(VLOOKUP($A24,Step19!$A$3:$AY$32,COLUMN(),FALSE),0)*0.999+MAX(Step19!AR24,0)*0.001</f>
        <v>-3.4307064801792002</v>
      </c>
      <c r="AS24">
        <f>IFERROR(VLOOKUP($A24,Step19!$A$3:$AY$32,COLUMN(),FALSE),0)*0.999+MAX(Step19!AS24,0)*0.001</f>
        <v>-3.3292335672665994</v>
      </c>
      <c r="AT24">
        <f>IFERROR(VLOOKUP($A24,Step19!$A$3:$AY$32,COLUMN(),FALSE),0)*0.999+MAX(Step19!AT24,0)*0.001</f>
        <v>2.7850287668000009</v>
      </c>
      <c r="AU24">
        <f>IFERROR(VLOOKUP($A24,Step19!$A$3:$AY$32,COLUMN(),FALSE),0)*0.999+MAX(Step19!AU24,0)*0.001</f>
        <v>-3.3558841142424001</v>
      </c>
      <c r="AV24">
        <f>IFERROR(VLOOKUP($A24,Step19!$A$3:$AY$32,COLUMN(),FALSE),0)*0.999+MAX(Step19!AV24,0)*0.001</f>
        <v>-3.3466457502540004</v>
      </c>
      <c r="AW24">
        <f>IFERROR(VLOOKUP($A24,Step19!$A$3:$AY$32,COLUMN(),FALSE),0)*0.999+MAX(Step19!AW24,0)*0.001</f>
        <v>-3.4368853397346006</v>
      </c>
      <c r="AX24">
        <f>IFERROR(VLOOKUP($A24,Step19!$A$3:$AY$32,COLUMN(),FALSE),0)*0.999+MAX(Step19!AX24,0)*0.001</f>
        <v>-3.4400826819917998</v>
      </c>
      <c r="AY24">
        <f>IFERROR(VLOOKUP($A24,Step19!$A$3:$AY$32,COLUMN(),FALSE),0)*0.999+MAX(Step19!AY24,0)*0.001</f>
        <v>-3.4100659036169998</v>
      </c>
    </row>
    <row r="25" spans="1:51" x14ac:dyDescent="0.25">
      <c r="A25" t="s">
        <v>30</v>
      </c>
      <c r="B25">
        <f>IFERROR(VLOOKUP($A25,Step19!$A$3:$AY$32,COLUMN(),FALSE),0)*0.999+MAX(Step19!B25,0)*0.001</f>
        <v>-2.7281116363212004</v>
      </c>
      <c r="C25">
        <f>IFERROR(VLOOKUP($A25,Step19!$A$3:$AY$32,COLUMN(),FALSE),0)*0.999+MAX(Step19!C25,0)*0.001</f>
        <v>3.3993444634000003</v>
      </c>
      <c r="D25">
        <f>IFERROR(VLOOKUP($A25,Step19!$A$3:$AY$32,COLUMN(),FALSE),0)*0.999+MAX(Step19!D25,0)*0.001</f>
        <v>-2.7254221674822001</v>
      </c>
      <c r="E25">
        <f>IFERROR(VLOOKUP($A25,Step19!$A$3:$AY$32,COLUMN(),FALSE),0)*0.999+MAX(Step19!E25,0)*0.001</f>
        <v>-2.7810347630184005</v>
      </c>
      <c r="F25">
        <f>IFERROR(VLOOKUP($A25,Step19!$A$3:$AY$32,COLUMN(),FALSE),0)*0.999+MAX(Step19!F25,0)*0.001</f>
        <v>-2.7798481170522003</v>
      </c>
      <c r="G25">
        <f>IFERROR(VLOOKUP($A25,Step19!$A$3:$AY$32,COLUMN(),FALSE),0)*0.999+MAX(Step19!G25,0)*0.001</f>
        <v>-2.8538704909818007</v>
      </c>
      <c r="H25">
        <f>IFERROR(VLOOKUP($A25,Step19!$A$3:$AY$32,COLUMN(),FALSE),0)*0.999+MAX(Step19!H25,0)*0.001</f>
        <v>-2.9700997621649998</v>
      </c>
      <c r="I25">
        <f>IFERROR(VLOOKUP($A25,Step19!$A$3:$AY$32,COLUMN(),FALSE),0)*0.999+MAX(Step19!I25,0)*0.001</f>
        <v>-2.8643719833774002</v>
      </c>
      <c r="J25">
        <f>IFERROR(VLOOKUP($A25,Step19!$A$3:$AY$32,COLUMN(),FALSE),0)*0.999+MAX(Step19!J25,0)*0.001</f>
        <v>3.4398376414000005</v>
      </c>
      <c r="K25">
        <f>IFERROR(VLOOKUP($A25,Step19!$A$3:$AY$32,COLUMN(),FALSE),0)*0.999+MAX(Step19!K25,0)*0.001</f>
        <v>-2.8636721107506</v>
      </c>
      <c r="L25">
        <f>IFERROR(VLOOKUP($A25,Step19!$A$3:$AY$32,COLUMN(),FALSE),0)*0.999+MAX(Step19!L25,0)*0.001</f>
        <v>-2.9050359646913999</v>
      </c>
      <c r="M25">
        <f>IFERROR(VLOOKUP($A25,Step19!$A$3:$AY$32,COLUMN(),FALSE),0)*0.999+MAX(Step19!M25,0)*0.001</f>
        <v>-2.8429304243994005</v>
      </c>
      <c r="N25">
        <f>IFERROR(VLOOKUP($A25,Step19!$A$3:$AY$32,COLUMN(),FALSE),0)*0.999+MAX(Step19!N25,0)*0.001</f>
        <v>-2.9727220770252001</v>
      </c>
      <c r="O25">
        <f>IFERROR(VLOOKUP($A25,Step19!$A$3:$AY$32,COLUMN(),FALSE),0)*0.999+MAX(Step19!O25,0)*0.001</f>
        <v>-2.8278542302848</v>
      </c>
      <c r="P25">
        <f>IFERROR(VLOOKUP($A25,Step19!$A$3:$AY$32,COLUMN(),FALSE),0)*0.999+MAX(Step19!P25,0)*0.001</f>
        <v>-2.8903101604361998</v>
      </c>
      <c r="Q25">
        <f>IFERROR(VLOOKUP($A25,Step19!$A$3:$AY$32,COLUMN(),FALSE),0)*0.999+MAX(Step19!Q25,0)*0.001</f>
        <v>3.1927215112000003</v>
      </c>
      <c r="R25">
        <f>IFERROR(VLOOKUP($A25,Step19!$A$3:$AY$32,COLUMN(),FALSE),0)*0.999+MAX(Step19!R25,0)*0.001</f>
        <v>-2.9428199051292001</v>
      </c>
      <c r="S25">
        <f>IFERROR(VLOOKUP($A25,Step19!$A$3:$AY$32,COLUMN(),FALSE),0)*0.999+MAX(Step19!S25,0)*0.001</f>
        <v>-2.9424292509744001</v>
      </c>
      <c r="T25">
        <f>IFERROR(VLOOKUP($A25,Step19!$A$3:$AY$32,COLUMN(),FALSE),0)*0.999+MAX(Step19!T25,0)*0.001</f>
        <v>-3.0447642207671999</v>
      </c>
      <c r="U25">
        <f>IFERROR(VLOOKUP($A25,Step19!$A$3:$AY$32,COLUMN(),FALSE),0)*0.999+MAX(Step19!U25,0)*0.001</f>
        <v>-2.9520206891352001</v>
      </c>
      <c r="V25">
        <f>IFERROR(VLOOKUP($A25,Step19!$A$3:$AY$32,COLUMN(),FALSE),0)*0.999+MAX(Step19!V25,0)*0.001</f>
        <v>-2.9937588703740001</v>
      </c>
      <c r="W25">
        <f>IFERROR(VLOOKUP($A25,Step19!$A$3:$AY$32,COLUMN(),FALSE),0)*0.999+MAX(Step19!W25,0)*0.001</f>
        <v>-2.9471844612042002</v>
      </c>
      <c r="X25">
        <f>IFERROR(VLOOKUP($A25,Step19!$A$3:$AY$32,COLUMN(),FALSE),0)*0.999+MAX(Step19!X25,0)*0.001</f>
        <v>3.4633098320000002</v>
      </c>
      <c r="Y25">
        <f>IFERROR(VLOOKUP($A25,Step19!$A$3:$AY$32,COLUMN(),FALSE),0)*0.999+MAX(Step19!Y25,0)*0.001</f>
        <v>-3.0400941938688004</v>
      </c>
      <c r="Z25">
        <f>IFERROR(VLOOKUP($A25,Step19!$A$3:$AY$32,COLUMN(),FALSE),0)*0.999+MAX(Step19!Z25,0)*0.001</f>
        <v>-3.1113110369375998</v>
      </c>
      <c r="AA25">
        <f>IFERROR(VLOOKUP($A25,Step19!$A$3:$AY$32,COLUMN(),FALSE),0)*0.999+MAX(Step19!AA25,0)*0.001</f>
        <v>-3.0680346726215997</v>
      </c>
      <c r="AB25">
        <f>IFERROR(VLOOKUP($A25,Step19!$A$3:$AY$32,COLUMN(),FALSE),0)*0.999+MAX(Step19!AB25,0)*0.001</f>
        <v>-3.1179665489634005</v>
      </c>
      <c r="AC25">
        <f>IFERROR(VLOOKUP($A25,Step19!$A$3:$AY$32,COLUMN(),FALSE),0)*0.999+MAX(Step19!AC25,0)*0.001</f>
        <v>-3.0859392605112008</v>
      </c>
      <c r="AD25">
        <f>IFERROR(VLOOKUP($A25,Step19!$A$3:$AY$32,COLUMN(),FALSE),0)*0.999+MAX(Step19!AD25,0)*0.001</f>
        <v>-3.1422958471115998</v>
      </c>
      <c r="AE25">
        <f>IFERROR(VLOOKUP($A25,Step19!$A$3:$AY$32,COLUMN(),FALSE),0)*0.999+MAX(Step19!AE25,0)*0.001</f>
        <v>3.2965340624000001</v>
      </c>
      <c r="AF25">
        <f>IFERROR(VLOOKUP($A25,Step19!$A$3:$AY$32,COLUMN(),FALSE),0)*0.999+MAX(Step19!AF25,0)*0.001</f>
        <v>-3.1691993492790003</v>
      </c>
      <c r="AG25">
        <f>IFERROR(VLOOKUP($A25,Step19!$A$3:$AY$32,COLUMN(),FALSE),0)*0.999+MAX(Step19!AG25,0)*0.001</f>
        <v>-3.1846725851544</v>
      </c>
      <c r="AH25">
        <f>IFERROR(VLOOKUP($A25,Step19!$A$3:$AY$32,COLUMN(),FALSE),0)*0.999+MAX(Step19!AH25,0)*0.001</f>
        <v>-3.1843991810321999</v>
      </c>
      <c r="AI25">
        <f>IFERROR(VLOOKUP($A25,Step19!$A$3:$AY$32,COLUMN(),FALSE),0)*0.999+MAX(Step19!AI25,0)*0.001</f>
        <v>-3.3018707808432</v>
      </c>
      <c r="AJ25">
        <f>IFERROR(VLOOKUP($A25,Step19!$A$3:$AY$32,COLUMN(),FALSE),0)*0.999+MAX(Step19!AJ25,0)*0.001</f>
        <v>-3.2527703164572004</v>
      </c>
      <c r="AK25">
        <f>IFERROR(VLOOKUP($A25,Step19!$A$3:$AY$32,COLUMN(),FALSE),0)*0.999+MAX(Step19!AK25,0)*0.001</f>
        <v>-3.2632330676328003</v>
      </c>
      <c r="AL25">
        <f>IFERROR(VLOOKUP($A25,Step19!$A$3:$AY$32,COLUMN(),FALSE),0)*0.999+MAX(Step19!AL25,0)*0.001</f>
        <v>3.2999345682000003</v>
      </c>
      <c r="AM25">
        <f>IFERROR(VLOOKUP($A25,Step19!$A$3:$AY$32,COLUMN(),FALSE),0)*0.999+MAX(Step19!AM25,0)*0.001</f>
        <v>-3.2836418090622002</v>
      </c>
      <c r="AN25">
        <f>IFERROR(VLOOKUP($A25,Step19!$A$3:$AY$32,COLUMN(),FALSE),0)*0.999+MAX(Step19!AN25,0)*0.001</f>
        <v>-3.2449596119802</v>
      </c>
      <c r="AO25">
        <f>IFERROR(VLOOKUP($A25,Step19!$A$3:$AY$32,COLUMN(),FALSE),0)*0.999+MAX(Step19!AO25,0)*0.001</f>
        <v>-3.3164509828464004</v>
      </c>
      <c r="AP25">
        <f>IFERROR(VLOOKUP($A25,Step19!$A$3:$AY$32,COLUMN(),FALSE),0)*0.999+MAX(Step19!AP25,0)*0.001</f>
        <v>-3.3639239721366003</v>
      </c>
      <c r="AQ25">
        <f>IFERROR(VLOOKUP($A25,Step19!$A$3:$AY$32,COLUMN(),FALSE),0)*0.999+MAX(Step19!AQ25,0)*0.001</f>
        <v>-3.382544112957</v>
      </c>
      <c r="AR25">
        <f>IFERROR(VLOOKUP($A25,Step19!$A$3:$AY$32,COLUMN(),FALSE),0)*0.999+MAX(Step19!AR25,0)*0.001</f>
        <v>-3.4292246974452008</v>
      </c>
      <c r="AS25">
        <f>IFERROR(VLOOKUP($A25,Step19!$A$3:$AY$32,COLUMN(),FALSE),0)*0.999+MAX(Step19!AS25,0)*0.001</f>
        <v>3.6836931326000006</v>
      </c>
      <c r="AT25">
        <f>IFERROR(VLOOKUP($A25,Step19!$A$3:$AY$32,COLUMN(),FALSE),0)*0.999+MAX(Step19!AT25,0)*0.001</f>
        <v>-3.4172762702327995</v>
      </c>
      <c r="AU25">
        <f>IFERROR(VLOOKUP($A25,Step19!$A$3:$AY$32,COLUMN(),FALSE),0)*0.999+MAX(Step19!AU25,0)*0.001</f>
        <v>-3.3544023315084002</v>
      </c>
      <c r="AV25">
        <f>IFERROR(VLOOKUP($A25,Step19!$A$3:$AY$32,COLUMN(),FALSE),0)*0.999+MAX(Step19!AV25,0)*0.001</f>
        <v>-3.3451649665199996</v>
      </c>
      <c r="AW25">
        <f>IFERROR(VLOOKUP($A25,Step19!$A$3:$AY$32,COLUMN(),FALSE),0)*0.999+MAX(Step19!AW25,0)*0.001</f>
        <v>-3.4354045560006004</v>
      </c>
      <c r="AX25">
        <f>IFERROR(VLOOKUP($A25,Step19!$A$3:$AY$32,COLUMN(),FALSE),0)*0.999+MAX(Step19!AX25,0)*0.001</f>
        <v>-3.4386008992577994</v>
      </c>
      <c r="AY25">
        <f>IFERROR(VLOOKUP($A25,Step19!$A$3:$AY$32,COLUMN(),FALSE),0)*0.999+MAX(Step19!AY25,0)*0.001</f>
        <v>-3.4085851198829999</v>
      </c>
    </row>
    <row r="26" spans="1:51" x14ac:dyDescent="0.25">
      <c r="A26" t="s">
        <v>31</v>
      </c>
      <c r="B26">
        <f>IFERROR(VLOOKUP($A26,Step19!$A$3:$AY$32,COLUMN(),FALSE),0)*0.999+MAX(Step19!B26,0)*0.001</f>
        <v>3.7474310541999998</v>
      </c>
      <c r="C26">
        <f>IFERROR(VLOOKUP($A26,Step19!$A$3:$AY$32,COLUMN(),FALSE),0)*0.999+MAX(Step19!C26,0)*0.001</f>
        <v>-2.7906415685964001</v>
      </c>
      <c r="D26">
        <f>IFERROR(VLOOKUP($A26,Step19!$A$3:$AY$32,COLUMN(),FALSE),0)*0.999+MAX(Step19!D26,0)*0.001</f>
        <v>-2.7165674980152001</v>
      </c>
      <c r="E26">
        <f>IFERROR(VLOOKUP($A26,Step19!$A$3:$AY$32,COLUMN(),FALSE),0)*0.999+MAX(Step19!E26,0)*0.001</f>
        <v>-2.7721790945514</v>
      </c>
      <c r="F26">
        <f>IFERROR(VLOOKUP($A26,Step19!$A$3:$AY$32,COLUMN(),FALSE),0)*0.999+MAX(Step19!F26,0)*0.001</f>
        <v>-2.7709934475852003</v>
      </c>
      <c r="G26">
        <f>IFERROR(VLOOKUP($A26,Step19!$A$3:$AY$32,COLUMN(),FALSE),0)*0.999+MAX(Step19!G26,0)*0.001</f>
        <v>-2.8450168205147999</v>
      </c>
      <c r="H26">
        <f>IFERROR(VLOOKUP($A26,Step19!$A$3:$AY$32,COLUMN(),FALSE),0)*0.999+MAX(Step19!H26,0)*0.001</f>
        <v>-2.9612450926979998</v>
      </c>
      <c r="I26">
        <f>IFERROR(VLOOKUP($A26,Step19!$A$3:$AY$32,COLUMN(),FALSE),0)*0.999+MAX(Step19!I26,0)*0.001</f>
        <v>3.7498793103999999</v>
      </c>
      <c r="J26">
        <f>IFERROR(VLOOKUP($A26,Step19!$A$3:$AY$32,COLUMN(),FALSE),0)*0.999+MAX(Step19!J26,0)*0.001</f>
        <v>-2.7981079167743999</v>
      </c>
      <c r="K26">
        <f>IFERROR(VLOOKUP($A26,Step19!$A$3:$AY$32,COLUMN(),FALSE),0)*0.999+MAX(Step19!K26,0)*0.001</f>
        <v>-2.8548184402836001</v>
      </c>
      <c r="L26">
        <f>IFERROR(VLOOKUP($A26,Step19!$A$3:$AY$32,COLUMN(),FALSE),0)*0.999+MAX(Step19!L26,0)*0.001</f>
        <v>-2.8961812952243995</v>
      </c>
      <c r="M26">
        <f>IFERROR(VLOOKUP($A26,Step19!$A$3:$AY$32,COLUMN(),FALSE),0)*0.999+MAX(Step19!M26,0)*0.001</f>
        <v>-2.8340757549324</v>
      </c>
      <c r="N26">
        <f>IFERROR(VLOOKUP($A26,Step19!$A$3:$AY$32,COLUMN(),FALSE),0)*0.999+MAX(Step19!N26,0)*0.001</f>
        <v>-2.9638684065582002</v>
      </c>
      <c r="O26">
        <f>IFERROR(VLOOKUP($A26,Step19!$A$3:$AY$32,COLUMN(),FALSE),0)*0.999+MAX(Step19!O26,0)*0.001</f>
        <v>-2.8189995608178</v>
      </c>
      <c r="P26">
        <f>IFERROR(VLOOKUP($A26,Step19!$A$3:$AY$32,COLUMN(),FALSE),0)*0.999+MAX(Step19!P26,0)*0.001</f>
        <v>4.1347331692000004</v>
      </c>
      <c r="Q26">
        <f>IFERROR(VLOOKUP($A26,Step19!$A$3:$AY$32,COLUMN(),FALSE),0)*0.999+MAX(Step19!Q26,0)*0.001</f>
        <v>-2.9795184548441997</v>
      </c>
      <c r="R26">
        <f>IFERROR(VLOOKUP($A26,Step19!$A$3:$AY$32,COLUMN(),FALSE),0)*0.999+MAX(Step19!R26,0)*0.001</f>
        <v>-2.9339662346621997</v>
      </c>
      <c r="S26">
        <f>IFERROR(VLOOKUP($A26,Step19!$A$3:$AY$32,COLUMN(),FALSE),0)*0.999+MAX(Step19!S26,0)*0.001</f>
        <v>-2.9335735825073996</v>
      </c>
      <c r="T26">
        <f>IFERROR(VLOOKUP($A26,Step19!$A$3:$AY$32,COLUMN(),FALSE),0)*0.999+MAX(Step19!T26,0)*0.001</f>
        <v>-3.0359095513001999</v>
      </c>
      <c r="U26">
        <f>IFERROR(VLOOKUP($A26,Step19!$A$3:$AY$32,COLUMN(),FALSE),0)*0.999+MAX(Step19!U26,0)*0.001</f>
        <v>-2.9431650206681996</v>
      </c>
      <c r="V26">
        <f>IFERROR(VLOOKUP($A26,Step19!$A$3:$AY$32,COLUMN(),FALSE),0)*0.999+MAX(Step19!V26,0)*0.001</f>
        <v>-2.9849042009070001</v>
      </c>
      <c r="W26">
        <f>IFERROR(VLOOKUP($A26,Step19!$A$3:$AY$32,COLUMN(),FALSE),0)*0.999+MAX(Step19!W26,0)*0.001</f>
        <v>3.9326539371999996</v>
      </c>
      <c r="X26">
        <f>IFERROR(VLOOKUP($A26,Step19!$A$3:$AY$32,COLUMN(),FALSE),0)*0.999+MAX(Step19!X26,0)*0.001</f>
        <v>-3.0345900073649998</v>
      </c>
      <c r="Y26">
        <f>IFERROR(VLOOKUP($A26,Step19!$A$3:$AY$32,COLUMN(),FALSE),0)*0.999+MAX(Step19!Y26,0)*0.001</f>
        <v>-3.0312395244018</v>
      </c>
      <c r="Z26">
        <f>IFERROR(VLOOKUP($A26,Step19!$A$3:$AY$32,COLUMN(),FALSE),0)*0.999+MAX(Step19!Z26,0)*0.001</f>
        <v>-3.1024563674705998</v>
      </c>
      <c r="AA26">
        <f>IFERROR(VLOOKUP($A26,Step19!$A$3:$AY$32,COLUMN(),FALSE),0)*0.999+MAX(Step19!AA26,0)*0.001</f>
        <v>-3.0591820011545998</v>
      </c>
      <c r="AB26">
        <f>IFERROR(VLOOKUP($A26,Step19!$A$3:$AY$32,COLUMN(),FALSE),0)*0.999+MAX(Step19!AB26,0)*0.001</f>
        <v>-3.1091108804964001</v>
      </c>
      <c r="AC26">
        <f>IFERROR(VLOOKUP($A26,Step19!$A$3:$AY$32,COLUMN(),FALSE),0)*0.999+MAX(Step19!AC26,0)*0.001</f>
        <v>-3.0770835920442003</v>
      </c>
      <c r="AD26">
        <f>IFERROR(VLOOKUP($A26,Step19!$A$3:$AY$32,COLUMN(),FALSE),0)*0.999+MAX(Step19!AD26,0)*0.001</f>
        <v>4.0060772445999993</v>
      </c>
      <c r="AE26">
        <f>IFERROR(VLOOKUP($A26,Step19!$A$3:$AY$32,COLUMN(),FALSE),0)*0.999+MAX(Step19!AE26,0)*0.001</f>
        <v>-3.1557085371953995</v>
      </c>
      <c r="AF26">
        <f>IFERROR(VLOOKUP($A26,Step19!$A$3:$AY$32,COLUMN(),FALSE),0)*0.999+MAX(Step19!AF26,0)*0.001</f>
        <v>-3.1603456788119999</v>
      </c>
      <c r="AG26">
        <f>IFERROR(VLOOKUP($A26,Step19!$A$3:$AY$32,COLUMN(),FALSE),0)*0.999+MAX(Step19!AG26,0)*0.001</f>
        <v>-3.1758199136874001</v>
      </c>
      <c r="AH26">
        <f>IFERROR(VLOOKUP($A26,Step19!$A$3:$AY$32,COLUMN(),FALSE),0)*0.999+MAX(Step19!AH26,0)*0.001</f>
        <v>-3.1755445115651995</v>
      </c>
      <c r="AI26">
        <f>IFERROR(VLOOKUP($A26,Step19!$A$3:$AY$32,COLUMN(),FALSE),0)*0.999+MAX(Step19!AI26,0)*0.001</f>
        <v>-3.2930161113762</v>
      </c>
      <c r="AJ26">
        <f>IFERROR(VLOOKUP($A26,Step19!$A$3:$AY$32,COLUMN(),FALSE),0)*0.999+MAX(Step19!AJ26,0)*0.001</f>
        <v>-3.2439156469902</v>
      </c>
      <c r="AK26">
        <f>IFERROR(VLOOKUP($A26,Step19!$A$3:$AY$32,COLUMN(),FALSE),0)*0.999+MAX(Step19!AK26,0)*0.001</f>
        <v>3.8448079658000003</v>
      </c>
      <c r="AL26">
        <f>IFERROR(VLOOKUP($A26,Step19!$A$3:$AY$32,COLUMN(),FALSE),0)*0.999+MAX(Step19!AL26,0)*0.001</f>
        <v>-3.3289755909011998</v>
      </c>
      <c r="AM26">
        <f>IFERROR(VLOOKUP($A26,Step19!$A$3:$AY$32,COLUMN(),FALSE),0)*0.999+MAX(Step19!AM26,0)*0.001</f>
        <v>-3.2747881385951998</v>
      </c>
      <c r="AN26">
        <f>IFERROR(VLOOKUP($A26,Step19!$A$3:$AY$32,COLUMN(),FALSE),0)*0.999+MAX(Step19!AN26,0)*0.001</f>
        <v>-3.2361039435131995</v>
      </c>
      <c r="AO26">
        <f>IFERROR(VLOOKUP($A26,Step19!$A$3:$AY$32,COLUMN(),FALSE),0)*0.999+MAX(Step19!AO26,0)*0.001</f>
        <v>-3.3075963133794</v>
      </c>
      <c r="AP26">
        <f>IFERROR(VLOOKUP($A26,Step19!$A$3:$AY$32,COLUMN(),FALSE),0)*0.999+MAX(Step19!AP26,0)*0.001</f>
        <v>-3.3550703016696</v>
      </c>
      <c r="AQ26">
        <f>IFERROR(VLOOKUP($A26,Step19!$A$3:$AY$32,COLUMN(),FALSE),0)*0.999+MAX(Step19!AQ26,0)*0.001</f>
        <v>-3.37368944349</v>
      </c>
      <c r="AR26">
        <f>IFERROR(VLOOKUP($A26,Step19!$A$3:$AY$32,COLUMN(),FALSE),0)*0.999+MAX(Step19!AR26,0)*0.001</f>
        <v>4.0576631781999994</v>
      </c>
      <c r="AS26">
        <f>IFERROR(VLOOKUP($A26,Step19!$A$3:$AY$32,COLUMN(),FALSE),0)*0.999+MAX(Step19!AS26,0)*0.001</f>
        <v>-3.3188971150655999</v>
      </c>
      <c r="AT26">
        <f>IFERROR(VLOOKUP($A26,Step19!$A$3:$AY$32,COLUMN(),FALSE),0)*0.999+MAX(Step19!AT26,0)*0.001</f>
        <v>-3.4084216007657999</v>
      </c>
      <c r="AU26">
        <f>IFERROR(VLOOKUP($A26,Step19!$A$3:$AY$32,COLUMN(),FALSE),0)*0.999+MAX(Step19!AU26,0)*0.001</f>
        <v>-3.3455476620413998</v>
      </c>
      <c r="AV26">
        <f>IFERROR(VLOOKUP($A26,Step19!$A$3:$AY$32,COLUMN(),FALSE),0)*0.999+MAX(Step19!AV26,0)*0.001</f>
        <v>-3.3363112960530001</v>
      </c>
      <c r="AW26">
        <f>IFERROR(VLOOKUP($A26,Step19!$A$3:$AY$32,COLUMN(),FALSE),0)*0.999+MAX(Step19!AW26,0)*0.001</f>
        <v>-3.4265498865335999</v>
      </c>
      <c r="AX26">
        <f>IFERROR(VLOOKUP($A26,Step19!$A$3:$AY$32,COLUMN(),FALSE),0)*0.999+MAX(Step19!AX26,0)*0.001</f>
        <v>-3.4297452307907998</v>
      </c>
      <c r="AY26">
        <f>IFERROR(VLOOKUP($A26,Step19!$A$3:$AY$32,COLUMN(),FALSE),0)*0.999+MAX(Step19!AY26,0)*0.001</f>
        <v>4.3108194160000002</v>
      </c>
    </row>
    <row r="27" spans="1:51" x14ac:dyDescent="0.25">
      <c r="A27" t="s">
        <v>32</v>
      </c>
      <c r="B27">
        <f>IFERROR(VLOOKUP($A27,Step19!$A$3:$AY$32,COLUMN(),FALSE),0)*0.999+MAX(Step19!B27,0)*0.001</f>
        <v>-2.7437185308042</v>
      </c>
      <c r="C27">
        <f>IFERROR(VLOOKUP($A27,Step19!$A$3:$AY$32,COLUMN(),FALSE),0)*0.999+MAX(Step19!C27,0)*0.001</f>
        <v>-2.8151041315463998</v>
      </c>
      <c r="D27">
        <f>IFERROR(VLOOKUP($A27,Step19!$A$3:$AY$32,COLUMN(),FALSE),0)*0.999+MAX(Step19!D27,0)*0.001</f>
        <v>-2.7410300609651999</v>
      </c>
      <c r="E27">
        <f>IFERROR(VLOOKUP($A27,Step19!$A$3:$AY$32,COLUMN(),FALSE),0)*0.999+MAX(Step19!E27,0)*0.001</f>
        <v>-2.7966426565014002</v>
      </c>
      <c r="F27">
        <f>IFERROR(VLOOKUP($A27,Step19!$A$3:$AY$32,COLUMN(),FALSE),0)*0.999+MAX(Step19!F27,0)*0.001</f>
        <v>-2.7954560105352</v>
      </c>
      <c r="G27">
        <f>IFERROR(VLOOKUP($A27,Step19!$A$3:$AY$32,COLUMN(),FALSE),0)*0.999+MAX(Step19!G27,0)*0.001</f>
        <v>-2.8694773854648004</v>
      </c>
      <c r="H27">
        <f>IFERROR(VLOOKUP($A27,Step19!$A$3:$AY$32,COLUMN(),FALSE),0)*0.999+MAX(Step19!H27,0)*0.001</f>
        <v>4.0822476480000001</v>
      </c>
      <c r="I27">
        <f>IFERROR(VLOOKUP($A27,Step19!$A$3:$AY$32,COLUMN(),FALSE),0)*0.999+MAX(Step19!I27,0)*0.001</f>
        <v>-2.8799798768604004</v>
      </c>
      <c r="J27">
        <f>IFERROR(VLOOKUP($A27,Step19!$A$3:$AY$32,COLUMN(),FALSE),0)*0.999+MAX(Step19!J27,0)*0.001</f>
        <v>-2.8225684817243999</v>
      </c>
      <c r="K27">
        <f>IFERROR(VLOOKUP($A27,Step19!$A$3:$AY$32,COLUMN(),FALSE),0)*0.999+MAX(Step19!K27,0)*0.001</f>
        <v>-2.8792790052336006</v>
      </c>
      <c r="L27">
        <f>IFERROR(VLOOKUP($A27,Step19!$A$3:$AY$32,COLUMN(),FALSE),0)*0.999+MAX(Step19!L27,0)*0.001</f>
        <v>-2.9206428591743996</v>
      </c>
      <c r="M27">
        <f>IFERROR(VLOOKUP($A27,Step19!$A$3:$AY$32,COLUMN(),FALSE),0)*0.999+MAX(Step19!M27,0)*0.001</f>
        <v>-2.8585383178824002</v>
      </c>
      <c r="N27">
        <f>IFERROR(VLOOKUP($A27,Step19!$A$3:$AY$32,COLUMN(),FALSE),0)*0.999+MAX(Step19!N27,0)*0.001</f>
        <v>-2.9883299705082003</v>
      </c>
      <c r="O27">
        <f>IFERROR(VLOOKUP($A27,Step19!$A$3:$AY$32,COLUMN(),FALSE),0)*0.999+MAX(Step19!O27,0)*0.001</f>
        <v>4.5239315678000001</v>
      </c>
      <c r="P27">
        <f>IFERROR(VLOOKUP($A27,Step19!$A$3:$AY$32,COLUMN(),FALSE),0)*0.999+MAX(Step19!P27,0)*0.001</f>
        <v>-2.9059180539192</v>
      </c>
      <c r="Q27">
        <f>IFERROR(VLOOKUP($A27,Step19!$A$3:$AY$32,COLUMN(),FALSE),0)*0.999+MAX(Step19!Q27,0)*0.001</f>
        <v>-3.0039810177942003</v>
      </c>
      <c r="R27">
        <f>IFERROR(VLOOKUP($A27,Step19!$A$3:$AY$32,COLUMN(),FALSE),0)*0.999+MAX(Step19!R27,0)*0.001</f>
        <v>-2.9584287976122003</v>
      </c>
      <c r="S27">
        <f>IFERROR(VLOOKUP($A27,Step19!$A$3:$AY$32,COLUMN(),FALSE),0)*0.999+MAX(Step19!S27,0)*0.001</f>
        <v>-2.9580371444573998</v>
      </c>
      <c r="T27">
        <f>IFERROR(VLOOKUP($A27,Step19!$A$3:$AY$32,COLUMN(),FALSE),0)*0.999+MAX(Step19!T27,0)*0.001</f>
        <v>-3.0603721142502001</v>
      </c>
      <c r="U27">
        <f>IFERROR(VLOOKUP($A27,Step19!$A$3:$AY$32,COLUMN(),FALSE),0)*0.999+MAX(Step19!U27,0)*0.001</f>
        <v>-2.9676285826181998</v>
      </c>
      <c r="V27">
        <f>IFERROR(VLOOKUP($A27,Step19!$A$3:$AY$32,COLUMN(),FALSE),0)*0.999+MAX(Step19!V27,0)*0.001</f>
        <v>4.5914888569999999</v>
      </c>
      <c r="W27">
        <f>IFERROR(VLOOKUP($A27,Step19!$A$3:$AY$32,COLUMN(),FALSE),0)*0.999+MAX(Step19!W27,0)*0.001</f>
        <v>-2.9627903566872003</v>
      </c>
      <c r="X27">
        <f>IFERROR(VLOOKUP($A27,Step19!$A$3:$AY$32,COLUMN(),FALSE),0)*0.999+MAX(Step19!X27,0)*0.001</f>
        <v>-3.0590515713150004</v>
      </c>
      <c r="Y27">
        <f>IFERROR(VLOOKUP($A27,Step19!$A$3:$AY$32,COLUMN(),FALSE),0)*0.999+MAX(Step19!Y27,0)*0.001</f>
        <v>-3.0557020873518006</v>
      </c>
      <c r="Z27">
        <f>IFERROR(VLOOKUP($A27,Step19!$A$3:$AY$32,COLUMN(),FALSE),0)*0.999+MAX(Step19!Z27,0)*0.001</f>
        <v>-3.1269189304205995</v>
      </c>
      <c r="AA27">
        <f>IFERROR(VLOOKUP($A27,Step19!$A$3:$AY$32,COLUMN(),FALSE),0)*0.999+MAX(Step19!AA27,0)*0.001</f>
        <v>-3.0836435651045999</v>
      </c>
      <c r="AB27">
        <f>IFERROR(VLOOKUP($A27,Step19!$A$3:$AY$32,COLUMN(),FALSE),0)*0.999+MAX(Step19!AB27,0)*0.001</f>
        <v>-3.1335734434464002</v>
      </c>
      <c r="AC27">
        <f>IFERROR(VLOOKUP($A27,Step19!$A$3:$AY$32,COLUMN(),FALSE),0)*0.999+MAX(Step19!AC27,0)*0.001</f>
        <v>4.5371691941999996</v>
      </c>
      <c r="AD27">
        <f>IFERROR(VLOOKUP($A27,Step19!$A$3:$AY$32,COLUMN(),FALSE),0)*0.999+MAX(Step19!AD27,0)*0.001</f>
        <v>-3.1579037405945996</v>
      </c>
      <c r="AE27">
        <f>IFERROR(VLOOKUP($A27,Step19!$A$3:$AY$32,COLUMN(),FALSE),0)*0.999+MAX(Step19!AE27,0)*0.001</f>
        <v>-3.1801711001454001</v>
      </c>
      <c r="AF27">
        <f>IFERROR(VLOOKUP($A27,Step19!$A$3:$AY$32,COLUMN(),FALSE),0)*0.999+MAX(Step19!AF27,0)*0.001</f>
        <v>-3.1848062437619999</v>
      </c>
      <c r="AG27">
        <f>IFERROR(VLOOKUP($A27,Step19!$A$3:$AY$32,COLUMN(),FALSE),0)*0.999+MAX(Step19!AG27,0)*0.001</f>
        <v>-3.2002804786374002</v>
      </c>
      <c r="AH27">
        <f>IFERROR(VLOOKUP($A27,Step19!$A$3:$AY$32,COLUMN(),FALSE),0)*0.999+MAX(Step19!AH27,0)*0.001</f>
        <v>-3.2000060755152</v>
      </c>
      <c r="AI27">
        <f>IFERROR(VLOOKUP($A27,Step19!$A$3:$AY$32,COLUMN(),FALSE),0)*0.999+MAX(Step19!AI27,0)*0.001</f>
        <v>-3.3174786743262001</v>
      </c>
      <c r="AJ27">
        <f>IFERROR(VLOOKUP($A27,Step19!$A$3:$AY$32,COLUMN(),FALSE),0)*0.999+MAX(Step19!AJ27,0)*0.001</f>
        <v>4.5630811402000004</v>
      </c>
      <c r="AK27">
        <f>IFERROR(VLOOKUP($A27,Step19!$A$3:$AY$32,COLUMN(),FALSE),0)*0.999+MAX(Step19!AK27,0)*0.001</f>
        <v>-3.2788399621158</v>
      </c>
      <c r="AL27">
        <f>IFERROR(VLOOKUP($A27,Step19!$A$3:$AY$32,COLUMN(),FALSE),0)*0.999+MAX(Step19!AL27,0)*0.001</f>
        <v>-3.3534381538512004</v>
      </c>
      <c r="AM27">
        <f>IFERROR(VLOOKUP($A27,Step19!$A$3:$AY$32,COLUMN(),FALSE),0)*0.999+MAX(Step19!AM27,0)*0.001</f>
        <v>-3.2992487035451998</v>
      </c>
      <c r="AN27">
        <f>IFERROR(VLOOKUP($A27,Step19!$A$3:$AY$32,COLUMN(),FALSE),0)*0.999+MAX(Step19!AN27,0)*0.001</f>
        <v>-3.2605655074632001</v>
      </c>
      <c r="AO27">
        <f>IFERROR(VLOOKUP($A27,Step19!$A$3:$AY$32,COLUMN(),FALSE),0)*0.999+MAX(Step19!AO27,0)*0.001</f>
        <v>-3.3320588763294001</v>
      </c>
      <c r="AP27">
        <f>IFERROR(VLOOKUP($A27,Step19!$A$3:$AY$32,COLUMN(),FALSE),0)*0.999+MAX(Step19!AP27,0)*0.001</f>
        <v>-3.3795308666196</v>
      </c>
      <c r="AQ27">
        <f>IFERROR(VLOOKUP($A27,Step19!$A$3:$AY$32,COLUMN(),FALSE),0)*0.999+MAX(Step19!AQ27,0)*0.001</f>
        <v>4.3631354400000006</v>
      </c>
      <c r="AR27">
        <f>IFERROR(VLOOKUP($A27,Step19!$A$3:$AY$32,COLUMN(),FALSE),0)*0.999+MAX(Step19!AR27,0)*0.001</f>
        <v>-3.4448315919282004</v>
      </c>
      <c r="AS27">
        <f>IFERROR(VLOOKUP($A27,Step19!$A$3:$AY$32,COLUMN(),FALSE),0)*0.999+MAX(Step19!AS27,0)*0.001</f>
        <v>-3.3433576800155995</v>
      </c>
      <c r="AT27">
        <f>IFERROR(VLOOKUP($A27,Step19!$A$3:$AY$32,COLUMN(),FALSE),0)*0.999+MAX(Step19!AT27,0)*0.001</f>
        <v>-3.4328821657158</v>
      </c>
      <c r="AU27">
        <f>IFERROR(VLOOKUP($A27,Step19!$A$3:$AY$32,COLUMN(),FALSE),0)*0.999+MAX(Step19!AU27,0)*0.001</f>
        <v>-3.3700102249914003</v>
      </c>
      <c r="AV27">
        <f>IFERROR(VLOOKUP($A27,Step19!$A$3:$AY$32,COLUMN(),FALSE),0)*0.999+MAX(Step19!AV27,0)*0.001</f>
        <v>-3.3607728600030002</v>
      </c>
      <c r="AW27">
        <f>IFERROR(VLOOKUP($A27,Step19!$A$3:$AY$32,COLUMN(),FALSE),0)*0.999+MAX(Step19!AW27,0)*0.001</f>
        <v>-3.4510124494836005</v>
      </c>
      <c r="AX27">
        <f>IFERROR(VLOOKUP($A27,Step19!$A$3:$AY$32,COLUMN(),FALSE),0)*0.999+MAX(Step19!AX27,0)*0.001</f>
        <v>4.6319685408</v>
      </c>
      <c r="AY27">
        <f>IFERROR(VLOOKUP($A27,Step19!$A$3:$AY$32,COLUMN(),FALSE),0)*0.999+MAX(Step19!AY27,0)*0.001</f>
        <v>-3.4241930133659997</v>
      </c>
    </row>
    <row r="28" spans="1:51" x14ac:dyDescent="0.25">
      <c r="A28" t="s">
        <v>33</v>
      </c>
      <c r="B28">
        <f>IFERROR(VLOOKUP($A28,Step19!$A$3:$AY$32,COLUMN(),FALSE),0)*0.999+MAX(Step19!B28,0)*0.001</f>
        <v>-2.7437185308042</v>
      </c>
      <c r="C28">
        <f>IFERROR(VLOOKUP($A28,Step19!$A$3:$AY$32,COLUMN(),FALSE),0)*0.999+MAX(Step19!C28,0)*0.001</f>
        <v>-2.8151041315463998</v>
      </c>
      <c r="D28">
        <f>IFERROR(VLOOKUP($A28,Step19!$A$3:$AY$32,COLUMN(),FALSE),0)*0.999+MAX(Step19!D28,0)*0.001</f>
        <v>-2.7410300609651999</v>
      </c>
      <c r="E28">
        <f>IFERROR(VLOOKUP($A28,Step19!$A$3:$AY$32,COLUMN(),FALSE),0)*0.999+MAX(Step19!E28,0)*0.001</f>
        <v>-2.7966426565014002</v>
      </c>
      <c r="F28">
        <f>IFERROR(VLOOKUP($A28,Step19!$A$3:$AY$32,COLUMN(),FALSE),0)*0.999+MAX(Step19!F28,0)*0.001</f>
        <v>-2.7954560105352</v>
      </c>
      <c r="G28">
        <f>IFERROR(VLOOKUP($A28,Step19!$A$3:$AY$32,COLUMN(),FALSE),0)*0.999+MAX(Step19!G28,0)*0.001</f>
        <v>4.6881482647999997</v>
      </c>
      <c r="H28">
        <f>IFERROR(VLOOKUP($A28,Step19!$A$3:$AY$32,COLUMN(),FALSE),0)*0.999+MAX(Step19!H28,0)*0.001</f>
        <v>-2.985707655648</v>
      </c>
      <c r="I28">
        <f>IFERROR(VLOOKUP($A28,Step19!$A$3:$AY$32,COLUMN(),FALSE),0)*0.999+MAX(Step19!I28,0)*0.001</f>
        <v>-2.8799798768604004</v>
      </c>
      <c r="J28">
        <f>IFERROR(VLOOKUP($A28,Step19!$A$3:$AY$32,COLUMN(),FALSE),0)*0.999+MAX(Step19!J28,0)*0.001</f>
        <v>-2.8225684817243999</v>
      </c>
      <c r="K28">
        <f>IFERROR(VLOOKUP($A28,Step19!$A$3:$AY$32,COLUMN(),FALSE),0)*0.999+MAX(Step19!K28,0)*0.001</f>
        <v>-2.8792790052336006</v>
      </c>
      <c r="L28">
        <f>IFERROR(VLOOKUP($A28,Step19!$A$3:$AY$32,COLUMN(),FALSE),0)*0.999+MAX(Step19!L28,0)*0.001</f>
        <v>-2.9206428591743996</v>
      </c>
      <c r="M28">
        <f>IFERROR(VLOOKUP($A28,Step19!$A$3:$AY$32,COLUMN(),FALSE),0)*0.999+MAX(Step19!M28,0)*0.001</f>
        <v>-2.8585383178824002</v>
      </c>
      <c r="N28">
        <f>IFERROR(VLOOKUP($A28,Step19!$A$3:$AY$32,COLUMN(),FALSE),0)*0.999+MAX(Step19!N28,0)*0.001</f>
        <v>4.6775847081999995</v>
      </c>
      <c r="O28">
        <f>IFERROR(VLOOKUP($A28,Step19!$A$3:$AY$32,COLUMN(),FALSE),0)*0.999+MAX(Step19!O28,0)*0.001</f>
        <v>-2.8434621237677997</v>
      </c>
      <c r="P28">
        <f>IFERROR(VLOOKUP($A28,Step19!$A$3:$AY$32,COLUMN(),FALSE),0)*0.999+MAX(Step19!P28,0)*0.001</f>
        <v>-2.9059180539192</v>
      </c>
      <c r="Q28">
        <f>IFERROR(VLOOKUP($A28,Step19!$A$3:$AY$32,COLUMN(),FALSE),0)*0.999+MAX(Step19!Q28,0)*0.001</f>
        <v>-3.0039810177942003</v>
      </c>
      <c r="R28">
        <f>IFERROR(VLOOKUP($A28,Step19!$A$3:$AY$32,COLUMN(),FALSE),0)*0.999+MAX(Step19!R28,0)*0.001</f>
        <v>-2.9584287976122003</v>
      </c>
      <c r="S28">
        <f>IFERROR(VLOOKUP($A28,Step19!$A$3:$AY$32,COLUMN(),FALSE),0)*0.999+MAX(Step19!S28,0)*0.001</f>
        <v>-2.9580371444573998</v>
      </c>
      <c r="T28">
        <f>IFERROR(VLOOKUP($A28,Step19!$A$3:$AY$32,COLUMN(),FALSE),0)*0.999+MAX(Step19!T28,0)*0.001</f>
        <v>-3.0603721142502001</v>
      </c>
      <c r="U28">
        <f>IFERROR(VLOOKUP($A28,Step19!$A$3:$AY$32,COLUMN(),FALSE),0)*0.999+MAX(Step19!U28,0)*0.001</f>
        <v>4.8566758181999994</v>
      </c>
      <c r="V28">
        <f>IFERROR(VLOOKUP($A28,Step19!$A$3:$AY$32,COLUMN(),FALSE),0)*0.999+MAX(Step19!V28,0)*0.001</f>
        <v>-3.0093647658570002</v>
      </c>
      <c r="W28">
        <f>IFERROR(VLOOKUP($A28,Step19!$A$3:$AY$32,COLUMN(),FALSE),0)*0.999+MAX(Step19!W28,0)*0.001</f>
        <v>-2.9627903566872003</v>
      </c>
      <c r="X28">
        <f>IFERROR(VLOOKUP($A28,Step19!$A$3:$AY$32,COLUMN(),FALSE),0)*0.999+MAX(Step19!X28,0)*0.001</f>
        <v>-3.0590515713150004</v>
      </c>
      <c r="Y28">
        <f>IFERROR(VLOOKUP($A28,Step19!$A$3:$AY$32,COLUMN(),FALSE),0)*0.999+MAX(Step19!Y28,0)*0.001</f>
        <v>-3.0557020873518006</v>
      </c>
      <c r="Z28">
        <f>IFERROR(VLOOKUP($A28,Step19!$A$3:$AY$32,COLUMN(),FALSE),0)*0.999+MAX(Step19!Z28,0)*0.001</f>
        <v>-3.1269189304205995</v>
      </c>
      <c r="AA28">
        <f>IFERROR(VLOOKUP($A28,Step19!$A$3:$AY$32,COLUMN(),FALSE),0)*0.999+MAX(Step19!AA28,0)*0.001</f>
        <v>-3.0836435651045999</v>
      </c>
      <c r="AB28">
        <f>IFERROR(VLOOKUP($A28,Step19!$A$3:$AY$32,COLUMN(),FALSE),0)*0.999+MAX(Step19!AB28,0)*0.001</f>
        <v>4.8903778463999998</v>
      </c>
      <c r="AC28">
        <f>IFERROR(VLOOKUP($A28,Step19!$A$3:$AY$32,COLUMN(),FALSE),0)*0.999+MAX(Step19!AC28,0)*0.001</f>
        <v>-3.1015461549942005</v>
      </c>
      <c r="AD28">
        <f>IFERROR(VLOOKUP($A28,Step19!$A$3:$AY$32,COLUMN(),FALSE),0)*0.999+MAX(Step19!AD28,0)*0.001</f>
        <v>-3.1579037405945996</v>
      </c>
      <c r="AE28">
        <f>IFERROR(VLOOKUP($A28,Step19!$A$3:$AY$32,COLUMN(),FALSE),0)*0.999+MAX(Step19!AE28,0)*0.001</f>
        <v>-3.1801711001454001</v>
      </c>
      <c r="AF28">
        <f>IFERROR(VLOOKUP($A28,Step19!$A$3:$AY$32,COLUMN(),FALSE),0)*0.999+MAX(Step19!AF28,0)*0.001</f>
        <v>-3.1848062437619999</v>
      </c>
      <c r="AG28">
        <f>IFERROR(VLOOKUP($A28,Step19!$A$3:$AY$32,COLUMN(),FALSE),0)*0.999+MAX(Step19!AG28,0)*0.001</f>
        <v>-3.2002804786374002</v>
      </c>
      <c r="AH28">
        <f>IFERROR(VLOOKUP($A28,Step19!$A$3:$AY$32,COLUMN(),FALSE),0)*0.999+MAX(Step19!AH28,0)*0.001</f>
        <v>-3.2000060755152</v>
      </c>
      <c r="AI28">
        <f>IFERROR(VLOOKUP($A28,Step19!$A$3:$AY$32,COLUMN(),FALSE),0)*0.999+MAX(Step19!AI28,0)*0.001</f>
        <v>5.0087685262000008</v>
      </c>
      <c r="AJ28">
        <f>IFERROR(VLOOKUP($A28,Step19!$A$3:$AY$32,COLUMN(),FALSE),0)*0.999+MAX(Step19!AJ28,0)*0.001</f>
        <v>-3.2683782099402001</v>
      </c>
      <c r="AK28">
        <f>IFERROR(VLOOKUP($A28,Step19!$A$3:$AY$32,COLUMN(),FALSE),0)*0.999+MAX(Step19!AK28,0)*0.001</f>
        <v>-3.2788399621158</v>
      </c>
      <c r="AL28">
        <f>IFERROR(VLOOKUP($A28,Step19!$A$3:$AY$32,COLUMN(),FALSE),0)*0.999+MAX(Step19!AL28,0)*0.001</f>
        <v>-3.3534381538512004</v>
      </c>
      <c r="AM28">
        <f>IFERROR(VLOOKUP($A28,Step19!$A$3:$AY$32,COLUMN(),FALSE),0)*0.999+MAX(Step19!AM28,0)*0.001</f>
        <v>-3.2992487035451998</v>
      </c>
      <c r="AN28">
        <f>IFERROR(VLOOKUP($A28,Step19!$A$3:$AY$32,COLUMN(),FALSE),0)*0.999+MAX(Step19!AN28,0)*0.001</f>
        <v>-3.2605655074632001</v>
      </c>
      <c r="AO28">
        <f>IFERROR(VLOOKUP($A28,Step19!$A$3:$AY$32,COLUMN(),FALSE),0)*0.999+MAX(Step19!AO28,0)*0.001</f>
        <v>-3.3320588763294001</v>
      </c>
      <c r="AP28">
        <f>IFERROR(VLOOKUP($A28,Step19!$A$3:$AY$32,COLUMN(),FALSE),0)*0.999+MAX(Step19!AP28,0)*0.001</f>
        <v>5.2667872196000003</v>
      </c>
      <c r="AQ28">
        <f>IFERROR(VLOOKUP($A28,Step19!$A$3:$AY$32,COLUMN(),FALSE),0)*0.999+MAX(Step19!AQ28,0)*0.001</f>
        <v>-3.3981520064400002</v>
      </c>
      <c r="AR28">
        <f>IFERROR(VLOOKUP($A28,Step19!$A$3:$AY$32,COLUMN(),FALSE),0)*0.999+MAX(Step19!AR28,0)*0.001</f>
        <v>-3.4448315919282004</v>
      </c>
      <c r="AS28">
        <f>IFERROR(VLOOKUP($A28,Step19!$A$3:$AY$32,COLUMN(),FALSE),0)*0.999+MAX(Step19!AS28,0)*0.001</f>
        <v>-3.3433576800155995</v>
      </c>
      <c r="AT28">
        <f>IFERROR(VLOOKUP($A28,Step19!$A$3:$AY$32,COLUMN(),FALSE),0)*0.999+MAX(Step19!AT28,0)*0.001</f>
        <v>-3.4328821657158</v>
      </c>
      <c r="AU28">
        <f>IFERROR(VLOOKUP($A28,Step19!$A$3:$AY$32,COLUMN(),FALSE),0)*0.999+MAX(Step19!AU28,0)*0.001</f>
        <v>-3.3700102249914003</v>
      </c>
      <c r="AV28">
        <f>IFERROR(VLOOKUP($A28,Step19!$A$3:$AY$32,COLUMN(),FALSE),0)*0.999+MAX(Step19!AV28,0)*0.001</f>
        <v>-3.3607728600030002</v>
      </c>
      <c r="AW28">
        <f>IFERROR(VLOOKUP($A28,Step19!$A$3:$AY$32,COLUMN(),FALSE),0)*0.999+MAX(Step19!AW28,0)*0.001</f>
        <v>5.221559083599999</v>
      </c>
      <c r="AX28">
        <f>IFERROR(VLOOKUP($A28,Step19!$A$3:$AY$32,COLUMN(),FALSE),0)*0.999+MAX(Step19!AX28,0)*0.001</f>
        <v>-3.4542077937407996</v>
      </c>
      <c r="AY28">
        <f>IFERROR(VLOOKUP($A28,Step19!$A$3:$AY$32,COLUMN(),FALSE),0)*0.999+MAX(Step19!AY28,0)*0.001</f>
        <v>-3.4241930133659997</v>
      </c>
    </row>
    <row r="29" spans="1:51" x14ac:dyDescent="0.25">
      <c r="A29" t="s">
        <v>34</v>
      </c>
      <c r="B29">
        <f>IFERROR(VLOOKUP($A29,Step19!$A$3:$AY$32,COLUMN(),FALSE),0)*0.999+MAX(Step19!B29,0)*0.001</f>
        <v>-2.7229134107502002</v>
      </c>
      <c r="C29">
        <f>IFERROR(VLOOKUP($A29,Step19!$A$3:$AY$32,COLUMN(),FALSE),0)*0.999+MAX(Step19!C29,0)*0.001</f>
        <v>-2.7943000104924001</v>
      </c>
      <c r="D29">
        <f>IFERROR(VLOOKUP($A29,Step19!$A$3:$AY$32,COLUMN(),FALSE),0)*0.999+MAX(Step19!D29,0)*0.001</f>
        <v>-2.7202239419111995</v>
      </c>
      <c r="E29">
        <f>IFERROR(VLOOKUP($A29,Step19!$A$3:$AY$32,COLUMN(),FALSE),0)*0.999+MAX(Step19!E29,0)*0.001</f>
        <v>-2.7758365374473999</v>
      </c>
      <c r="F29">
        <f>IFERROR(VLOOKUP($A29,Step19!$A$3:$AY$32,COLUMN(),FALSE),0)*0.999+MAX(Step19!F29,0)*0.001</f>
        <v>5.4900366811999994</v>
      </c>
      <c r="G29">
        <f>IFERROR(VLOOKUP($A29,Step19!$A$3:$AY$32,COLUMN(),FALSE),0)*0.999+MAX(Step19!G29,0)*0.001</f>
        <v>-2.8486732644108002</v>
      </c>
      <c r="H29">
        <f>IFERROR(VLOOKUP($A29,Step19!$A$3:$AY$32,COLUMN(),FALSE),0)*0.999+MAX(Step19!H29,0)*0.001</f>
        <v>-2.9649025355939997</v>
      </c>
      <c r="I29">
        <f>IFERROR(VLOOKUP($A29,Step19!$A$3:$AY$32,COLUMN(),FALSE),0)*0.999+MAX(Step19!I29,0)*0.001</f>
        <v>-2.8591747568063997</v>
      </c>
      <c r="J29">
        <f>IFERROR(VLOOKUP($A29,Step19!$A$3:$AY$32,COLUMN(),FALSE),0)*0.999+MAX(Step19!J29,0)*0.001</f>
        <v>-2.8017643606704001</v>
      </c>
      <c r="K29">
        <f>IFERROR(VLOOKUP($A29,Step19!$A$3:$AY$32,COLUMN(),FALSE),0)*0.999+MAX(Step19!K29,0)*0.001</f>
        <v>-2.8584748841795999</v>
      </c>
      <c r="L29">
        <f>IFERROR(VLOOKUP($A29,Step19!$A$3:$AY$32,COLUMN(),FALSE),0)*0.999+MAX(Step19!L29,0)*0.001</f>
        <v>-2.8998377391204002</v>
      </c>
      <c r="M29">
        <f>IFERROR(VLOOKUP($A29,Step19!$A$3:$AY$32,COLUMN(),FALSE),0)*0.999+MAX(Step19!M29,0)*0.001</f>
        <v>5.5739562284000002</v>
      </c>
      <c r="N29">
        <f>IFERROR(VLOOKUP($A29,Step19!$A$3:$AY$32,COLUMN(),FALSE),0)*0.999+MAX(Step19!N29,0)*0.001</f>
        <v>-2.9675238514541995</v>
      </c>
      <c r="O29">
        <f>IFERROR(VLOOKUP($A29,Step19!$A$3:$AY$32,COLUMN(),FALSE),0)*0.999+MAX(Step19!O29,0)*0.001</f>
        <v>-2.8226570037137999</v>
      </c>
      <c r="P29">
        <f>IFERROR(VLOOKUP($A29,Step19!$A$3:$AY$32,COLUMN(),FALSE),0)*0.999+MAX(Step19!P29,0)*0.001</f>
        <v>-2.8851129338652002</v>
      </c>
      <c r="Q29">
        <f>IFERROR(VLOOKUP($A29,Step19!$A$3:$AY$32,COLUMN(),FALSE),0)*0.999+MAX(Step19!Q29,0)*0.001</f>
        <v>-2.9831758977401996</v>
      </c>
      <c r="R29">
        <f>IFERROR(VLOOKUP($A29,Step19!$A$3:$AY$32,COLUMN(),FALSE),0)*0.999+MAX(Step19!R29,0)*0.001</f>
        <v>-2.9376236775581996</v>
      </c>
      <c r="S29">
        <f>IFERROR(VLOOKUP($A29,Step19!$A$3:$AY$32,COLUMN(),FALSE),0)*0.999+MAX(Step19!S29,0)*0.001</f>
        <v>-2.9372310254033995</v>
      </c>
      <c r="T29">
        <f>IFERROR(VLOOKUP($A29,Step19!$A$3:$AY$32,COLUMN(),FALSE),0)*0.999+MAX(Step19!T29,0)*0.001</f>
        <v>5.3632243961999997</v>
      </c>
      <c r="U29">
        <f>IFERROR(VLOOKUP($A29,Step19!$A$3:$AY$32,COLUMN(),FALSE),0)*0.999+MAX(Step19!U29,0)*0.001</f>
        <v>-2.9468234625641996</v>
      </c>
      <c r="V29">
        <f>IFERROR(VLOOKUP($A29,Step19!$A$3:$AY$32,COLUMN(),FALSE),0)*0.999+MAX(Step19!V29,0)*0.001</f>
        <v>-2.988560644803</v>
      </c>
      <c r="W29">
        <f>IFERROR(VLOOKUP($A29,Step19!$A$3:$AY$32,COLUMN(),FALSE),0)*0.999+MAX(Step19!W29,0)*0.001</f>
        <v>-2.9419872346332001</v>
      </c>
      <c r="X29">
        <f>IFERROR(VLOOKUP($A29,Step19!$A$3:$AY$32,COLUMN(),FALSE),0)*0.999+MAX(Step19!X29,0)*0.001</f>
        <v>-3.0382474502610006</v>
      </c>
      <c r="Y29">
        <f>IFERROR(VLOOKUP($A29,Step19!$A$3:$AY$32,COLUMN(),FALSE),0)*0.999+MAX(Step19!Y29,0)*0.001</f>
        <v>-3.0348969672977999</v>
      </c>
      <c r="Z29">
        <f>IFERROR(VLOOKUP($A29,Step19!$A$3:$AY$32,COLUMN(),FALSE),0)*0.999+MAX(Step19!Z29,0)*0.001</f>
        <v>-3.1061138103665997</v>
      </c>
      <c r="AA29">
        <f>IFERROR(VLOOKUP($A29,Step19!$A$3:$AY$32,COLUMN(),FALSE),0)*0.999+MAX(Step19!AA29,0)*0.001</f>
        <v>5.4908486506000003</v>
      </c>
      <c r="AB29">
        <f>IFERROR(VLOOKUP($A29,Step19!$A$3:$AY$32,COLUMN(),FALSE),0)*0.999+MAX(Step19!AB29,0)*0.001</f>
        <v>-3.1127683233923999</v>
      </c>
      <c r="AC29">
        <f>IFERROR(VLOOKUP($A29,Step19!$A$3:$AY$32,COLUMN(),FALSE),0)*0.999+MAX(Step19!AC29,0)*0.001</f>
        <v>-3.0807410349401998</v>
      </c>
      <c r="AD29">
        <f>IFERROR(VLOOKUP($A29,Step19!$A$3:$AY$32,COLUMN(),FALSE),0)*0.999+MAX(Step19!AD29,0)*0.001</f>
        <v>-3.1370976215406001</v>
      </c>
      <c r="AE29">
        <f>IFERROR(VLOOKUP($A29,Step19!$A$3:$AY$32,COLUMN(),FALSE),0)*0.999+MAX(Step19!AE29,0)*0.001</f>
        <v>-3.1593649810914002</v>
      </c>
      <c r="AF29">
        <f>IFERROR(VLOOKUP($A29,Step19!$A$3:$AY$32,COLUMN(),FALSE),0)*0.999+MAX(Step19!AF29,0)*0.001</f>
        <v>-3.1640011237079997</v>
      </c>
      <c r="AG29">
        <f>IFERROR(VLOOKUP($A29,Step19!$A$3:$AY$32,COLUMN(),FALSE),0)*0.999+MAX(Step19!AG29,0)*0.001</f>
        <v>-3.1794763575833995</v>
      </c>
      <c r="AH29">
        <f>IFERROR(VLOOKUP($A29,Step19!$A$3:$AY$32,COLUMN(),FALSE),0)*0.999+MAX(Step19!AH29,0)*0.001</f>
        <v>5.7709686611999995</v>
      </c>
      <c r="AI29">
        <f>IFERROR(VLOOKUP($A29,Step19!$A$3:$AY$32,COLUMN(),FALSE),0)*0.999+MAX(Step19!AI29,0)*0.001</f>
        <v>-3.2966725552721998</v>
      </c>
      <c r="AJ29">
        <f>IFERROR(VLOOKUP($A29,Step19!$A$3:$AY$32,COLUMN(),FALSE),0)*0.999+MAX(Step19!AJ29,0)*0.001</f>
        <v>-3.2475740888861999</v>
      </c>
      <c r="AK29">
        <f>IFERROR(VLOOKUP($A29,Step19!$A$3:$AY$32,COLUMN(),FALSE),0)*0.999+MAX(Step19!AK29,0)*0.001</f>
        <v>-3.2580348420618002</v>
      </c>
      <c r="AL29">
        <f>IFERROR(VLOOKUP($A29,Step19!$A$3:$AY$32,COLUMN(),FALSE),0)*0.999+MAX(Step19!AL29,0)*0.001</f>
        <v>-3.3326320347972</v>
      </c>
      <c r="AM29">
        <f>IFERROR(VLOOKUP($A29,Step19!$A$3:$AY$32,COLUMN(),FALSE),0)*0.999+MAX(Step19!AM29,0)*0.001</f>
        <v>-3.2784445824912001</v>
      </c>
      <c r="AN29">
        <f>IFERROR(VLOOKUP($A29,Step19!$A$3:$AY$32,COLUMN(),FALSE),0)*0.999+MAX(Step19!AN29,0)*0.001</f>
        <v>-3.2397603874092002</v>
      </c>
      <c r="AO29">
        <f>IFERROR(VLOOKUP($A29,Step19!$A$3:$AY$32,COLUMN(),FALSE),0)*0.999+MAX(Step19!AO29,0)*0.001</f>
        <v>5.6413306753999999</v>
      </c>
      <c r="AP29">
        <f>IFERROR(VLOOKUP($A29,Step19!$A$3:$AY$32,COLUMN(),FALSE),0)*0.999+MAX(Step19!AP29,0)*0.001</f>
        <v>-3.3587267455655998</v>
      </c>
      <c r="AQ29">
        <f>IFERROR(VLOOKUP($A29,Step19!$A$3:$AY$32,COLUMN(),FALSE),0)*0.999+MAX(Step19!AQ29,0)*0.001</f>
        <v>-3.3773468863859999</v>
      </c>
      <c r="AR29">
        <f>IFERROR(VLOOKUP($A29,Step19!$A$3:$AY$32,COLUMN(),FALSE),0)*0.999+MAX(Step19!AR29,0)*0.001</f>
        <v>-3.4240264718742002</v>
      </c>
      <c r="AS29">
        <f>IFERROR(VLOOKUP($A29,Step19!$A$3:$AY$32,COLUMN(),FALSE),0)*0.999+MAX(Step19!AS29,0)*0.001</f>
        <v>-3.3225525599616001</v>
      </c>
      <c r="AT29">
        <f>IFERROR(VLOOKUP($A29,Step19!$A$3:$AY$32,COLUMN(),FALSE),0)*0.999+MAX(Step19!AT29,0)*0.001</f>
        <v>-3.4120790436617998</v>
      </c>
      <c r="AU29">
        <f>IFERROR(VLOOKUP($A29,Step19!$A$3:$AY$32,COLUMN(),FALSE),0)*0.999+MAX(Step19!AU29,0)*0.001</f>
        <v>-3.3492041059373996</v>
      </c>
      <c r="AV29">
        <f>IFERROR(VLOOKUP($A29,Step19!$A$3:$AY$32,COLUMN(),FALSE),0)*0.999+MAX(Step19!AV29,0)*0.001</f>
        <v>5.8181339489999999</v>
      </c>
      <c r="AW29">
        <f>IFERROR(VLOOKUP($A29,Step19!$A$3:$AY$32,COLUMN(),FALSE),0)*0.999+MAX(Step19!AW29,0)*0.001</f>
        <v>-3.4302063304295998</v>
      </c>
      <c r="AX29">
        <f>IFERROR(VLOOKUP($A29,Step19!$A$3:$AY$32,COLUMN(),FALSE),0)*0.999+MAX(Step19!AX29,0)*0.001</f>
        <v>-3.4334026736867997</v>
      </c>
      <c r="AY29">
        <f>IFERROR(VLOOKUP($A29,Step19!$A$3:$AY$32,COLUMN(),FALSE),0)*0.999+MAX(Step19!AY29,0)*0.001</f>
        <v>-3.4033878933120003</v>
      </c>
    </row>
    <row r="30" spans="1:51" x14ac:dyDescent="0.25">
      <c r="A30" t="s">
        <v>35</v>
      </c>
      <c r="B30">
        <f>IFERROR(VLOOKUP($A30,Step19!$A$3:$AY$32,COLUMN(),FALSE),0)*0.999+MAX(Step19!B30,0)*0.001</f>
        <v>-2.7222136661952003</v>
      </c>
      <c r="C30">
        <f>IFERROR(VLOOKUP($A30,Step19!$A$3:$AY$32,COLUMN(),FALSE),0)*0.999+MAX(Step19!C30,0)*0.001</f>
        <v>-2.7935992669374001</v>
      </c>
      <c r="D30">
        <f>IFERROR(VLOOKUP($A30,Step19!$A$3:$AY$32,COLUMN(),FALSE),0)*0.999+MAX(Step19!D30,0)*0.001</f>
        <v>-2.7195231983562</v>
      </c>
      <c r="E30">
        <f>IFERROR(VLOOKUP($A30,Step19!$A$3:$AY$32,COLUMN(),FALSE),0)*0.999+MAX(Step19!E30,0)*0.001</f>
        <v>5.7678932924000001</v>
      </c>
      <c r="F30">
        <f>IFERROR(VLOOKUP($A30,Step19!$A$3:$AY$32,COLUMN(),FALSE),0)*0.999+MAX(Step19!F30,0)*0.001</f>
        <v>-2.7739511459261998</v>
      </c>
      <c r="G30">
        <f>IFERROR(VLOOKUP($A30,Step19!$A$3:$AY$32,COLUMN(),FALSE),0)*0.999+MAX(Step19!G30,0)*0.001</f>
        <v>-2.8479715218558002</v>
      </c>
      <c r="H30">
        <f>IFERROR(VLOOKUP($A30,Step19!$A$3:$AY$32,COLUMN(),FALSE),0)*0.999+MAX(Step19!H30,0)*0.001</f>
        <v>-2.9642007930389997</v>
      </c>
      <c r="I30">
        <f>IFERROR(VLOOKUP($A30,Step19!$A$3:$AY$32,COLUMN(),FALSE),0)*0.999+MAX(Step19!I30,0)*0.001</f>
        <v>-2.8584740132514002</v>
      </c>
      <c r="J30">
        <f>IFERROR(VLOOKUP($A30,Step19!$A$3:$AY$32,COLUMN(),FALSE),0)*0.999+MAX(Step19!J30,0)*0.001</f>
        <v>-2.8010636171153998</v>
      </c>
      <c r="K30">
        <f>IFERROR(VLOOKUP($A30,Step19!$A$3:$AY$32,COLUMN(),FALSE),0)*0.999+MAX(Step19!K30,0)*0.001</f>
        <v>-2.8577741406246</v>
      </c>
      <c r="L30">
        <f>IFERROR(VLOOKUP($A30,Step19!$A$3:$AY$32,COLUMN(),FALSE),0)*0.999+MAX(Step19!L30,0)*0.001</f>
        <v>5.7451439654000005</v>
      </c>
      <c r="M30">
        <f>IFERROR(VLOOKUP($A30,Step19!$A$3:$AY$32,COLUMN(),FALSE),0)*0.999+MAX(Step19!M30,0)*0.001</f>
        <v>-2.8370334532734001</v>
      </c>
      <c r="N30">
        <f>IFERROR(VLOOKUP($A30,Step19!$A$3:$AY$32,COLUMN(),FALSE),0)*0.999+MAX(Step19!N30,0)*0.001</f>
        <v>-2.9668231078992</v>
      </c>
      <c r="O30">
        <f>IFERROR(VLOOKUP($A30,Step19!$A$3:$AY$32,COLUMN(),FALSE),0)*0.999+MAX(Step19!O30,0)*0.001</f>
        <v>-2.8219572591587996</v>
      </c>
      <c r="P30">
        <f>IFERROR(VLOOKUP($A30,Step19!$A$3:$AY$32,COLUMN(),FALSE),0)*0.999+MAX(Step19!P30,0)*0.001</f>
        <v>-2.8844131893101994</v>
      </c>
      <c r="Q30">
        <f>IFERROR(VLOOKUP($A30,Step19!$A$3:$AY$32,COLUMN(),FALSE),0)*0.999+MAX(Step19!Q30,0)*0.001</f>
        <v>-2.9824761531852002</v>
      </c>
      <c r="R30">
        <f>IFERROR(VLOOKUP($A30,Step19!$A$3:$AY$32,COLUMN(),FALSE),0)*0.999+MAX(Step19!R30,0)*0.001</f>
        <v>-2.9369229340032001</v>
      </c>
      <c r="S30">
        <f>IFERROR(VLOOKUP($A30,Step19!$A$3:$AY$32,COLUMN(),FALSE),0)*0.999+MAX(Step19!S30,0)*0.001</f>
        <v>6.0185652484000007</v>
      </c>
      <c r="T30">
        <f>IFERROR(VLOOKUP($A30,Step19!$A$3:$AY$32,COLUMN(),FALSE),0)*0.999+MAX(Step19!T30,0)*0.001</f>
        <v>-3.0388662506412003</v>
      </c>
      <c r="U30">
        <f>IFERROR(VLOOKUP($A30,Step19!$A$3:$AY$32,COLUMN(),FALSE),0)*0.999+MAX(Step19!U30,0)*0.001</f>
        <v>-2.9461227190091996</v>
      </c>
      <c r="V30">
        <f>IFERROR(VLOOKUP($A30,Step19!$A$3:$AY$32,COLUMN(),FALSE),0)*0.999+MAX(Step19!V30,0)*0.001</f>
        <v>-2.987859901248</v>
      </c>
      <c r="W30">
        <f>IFERROR(VLOOKUP($A30,Step19!$A$3:$AY$32,COLUMN(),FALSE),0)*0.999+MAX(Step19!W30,0)*0.001</f>
        <v>-2.9412854920782001</v>
      </c>
      <c r="X30">
        <f>IFERROR(VLOOKUP($A30,Step19!$A$3:$AY$32,COLUMN(),FALSE),0)*0.999+MAX(Step19!X30,0)*0.001</f>
        <v>-3.0375467067059998</v>
      </c>
      <c r="Y30">
        <f>IFERROR(VLOOKUP($A30,Step19!$A$3:$AY$32,COLUMN(),FALSE),0)*0.999+MAX(Step19!Y30,0)*0.001</f>
        <v>-3.0341972227428005</v>
      </c>
      <c r="Z30">
        <f>IFERROR(VLOOKUP($A30,Step19!$A$3:$AY$32,COLUMN(),FALSE),0)*0.999+MAX(Step19!Z30,0)*0.001</f>
        <v>6.1140044116000007</v>
      </c>
      <c r="AA30">
        <f>IFERROR(VLOOKUP($A30,Step19!$A$3:$AY$32,COLUMN(),FALSE),0)*0.999+MAX(Step19!AA30,0)*0.001</f>
        <v>-3.0621377014955997</v>
      </c>
      <c r="AB30">
        <f>IFERROR(VLOOKUP($A30,Step19!$A$3:$AY$32,COLUMN(),FALSE),0)*0.999+MAX(Step19!AB30,0)*0.001</f>
        <v>-3.1120685788374001</v>
      </c>
      <c r="AC30">
        <f>IFERROR(VLOOKUP($A30,Step19!$A$3:$AY$32,COLUMN(),FALSE),0)*0.999+MAX(Step19!AC30,0)*0.001</f>
        <v>-3.0800402913852003</v>
      </c>
      <c r="AD30">
        <f>IFERROR(VLOOKUP($A30,Step19!$A$3:$AY$32,COLUMN(),FALSE),0)*0.999+MAX(Step19!AD30,0)*0.001</f>
        <v>-3.1363968779855997</v>
      </c>
      <c r="AE30">
        <f>IFERROR(VLOOKUP($A30,Step19!$A$3:$AY$32,COLUMN(),FALSE),0)*0.999+MAX(Step19!AE30,0)*0.001</f>
        <v>-3.1586652365363999</v>
      </c>
      <c r="AF30">
        <f>IFERROR(VLOOKUP($A30,Step19!$A$3:$AY$32,COLUMN(),FALSE),0)*0.999+MAX(Step19!AF30,0)*0.001</f>
        <v>-3.1633013791529998</v>
      </c>
      <c r="AG30">
        <f>IFERROR(VLOOKUP($A30,Step19!$A$3:$AY$32,COLUMN(),FALSE),0)*0.999+MAX(Step19!AG30,0)*0.001</f>
        <v>6.2622704284000008</v>
      </c>
      <c r="AH30">
        <f>IFERROR(VLOOKUP($A30,Step19!$A$3:$AY$32,COLUMN(),FALSE),0)*0.999+MAX(Step19!AH30,0)*0.001</f>
        <v>-3.1785002119062002</v>
      </c>
      <c r="AI30">
        <f>IFERROR(VLOOKUP($A30,Step19!$A$3:$AY$32,COLUMN(),FALSE),0)*0.999+MAX(Step19!AI30,0)*0.001</f>
        <v>-3.2959728107171999</v>
      </c>
      <c r="AJ30">
        <f>IFERROR(VLOOKUP($A30,Step19!$A$3:$AY$32,COLUMN(),FALSE),0)*0.999+MAX(Step19!AJ30,0)*0.001</f>
        <v>-3.2468723463311999</v>
      </c>
      <c r="AK30">
        <f>IFERROR(VLOOKUP($A30,Step19!$A$3:$AY$32,COLUMN(),FALSE),0)*0.999+MAX(Step19!AK30,0)*0.001</f>
        <v>-3.2573340985067998</v>
      </c>
      <c r="AL30">
        <f>IFERROR(VLOOKUP($A30,Step19!$A$3:$AY$32,COLUMN(),FALSE),0)*0.999+MAX(Step19!AL30,0)*0.001</f>
        <v>-3.3319332892422002</v>
      </c>
      <c r="AM30">
        <f>IFERROR(VLOOKUP($A30,Step19!$A$3:$AY$32,COLUMN(),FALSE),0)*0.999+MAX(Step19!AM30,0)*0.001</f>
        <v>-3.2777438389361997</v>
      </c>
      <c r="AN30">
        <f>IFERROR(VLOOKUP($A30,Step19!$A$3:$AY$32,COLUMN(),FALSE),0)*0.999+MAX(Step19!AN30,0)*0.001</f>
        <v>6.3520610542</v>
      </c>
      <c r="AO30">
        <f>IFERROR(VLOOKUP($A30,Step19!$A$3:$AY$32,COLUMN(),FALSE),0)*0.999+MAX(Step19!AO30,0)*0.001</f>
        <v>-3.3105540117204</v>
      </c>
      <c r="AP30">
        <f>IFERROR(VLOOKUP($A30,Step19!$A$3:$AY$32,COLUMN(),FALSE),0)*0.999+MAX(Step19!AP30,0)*0.001</f>
        <v>-3.3580260020105999</v>
      </c>
      <c r="AQ30">
        <f>IFERROR(VLOOKUP($A30,Step19!$A$3:$AY$32,COLUMN(),FALSE),0)*0.999+MAX(Step19!AQ30,0)*0.001</f>
        <v>-3.3766461428310004</v>
      </c>
      <c r="AR30">
        <f>IFERROR(VLOOKUP($A30,Step19!$A$3:$AY$32,COLUMN(),FALSE),0)*0.999+MAX(Step19!AR30,0)*0.001</f>
        <v>-3.4233267273192003</v>
      </c>
      <c r="AS30">
        <f>IFERROR(VLOOKUP($A30,Step19!$A$3:$AY$32,COLUMN(),FALSE),0)*0.999+MAX(Step19!AS30,0)*0.001</f>
        <v>-3.3218528154065998</v>
      </c>
      <c r="AT30">
        <f>IFERROR(VLOOKUP($A30,Step19!$A$3:$AY$32,COLUMN(),FALSE),0)*0.999+MAX(Step19!AT30,0)*0.001</f>
        <v>-3.4113773011067998</v>
      </c>
      <c r="AU30">
        <f>IFERROR(VLOOKUP($A30,Step19!$A$3:$AY$32,COLUMN(),FALSE),0)*0.999+MAX(Step19!AU30,0)*0.001</f>
        <v>6.5091477824000004</v>
      </c>
      <c r="AV30">
        <f>IFERROR(VLOOKUP($A30,Step19!$A$3:$AY$32,COLUMN(),FALSE),0)*0.999+MAX(Step19!AV30,0)*0.001</f>
        <v>-3.339266996394</v>
      </c>
      <c r="AW30">
        <f>IFERROR(VLOOKUP($A30,Step19!$A$3:$AY$32,COLUMN(),FALSE),0)*0.999+MAX(Step19!AW30,0)*0.001</f>
        <v>-3.4295065858746003</v>
      </c>
      <c r="AX30">
        <f>IFERROR(VLOOKUP($A30,Step19!$A$3:$AY$32,COLUMN(),FALSE),0)*0.999+MAX(Step19!AX30,0)*0.001</f>
        <v>-3.4327029291318003</v>
      </c>
      <c r="AY30">
        <f>IFERROR(VLOOKUP($A30,Step19!$A$3:$AY$32,COLUMN(),FALSE),0)*0.999+MAX(Step19!AY30,0)*0.001</f>
        <v>-3.4026871497569999</v>
      </c>
    </row>
    <row r="31" spans="1:51" x14ac:dyDescent="0.25">
      <c r="A31" t="s">
        <v>36</v>
      </c>
      <c r="B31">
        <f>IFERROR(VLOOKUP($A31,Step19!$A$3:$AY$32,COLUMN(),FALSE),0)*0.999+MAX(Step19!B31,0)*0.001</f>
        <v>-2.7213259308192002</v>
      </c>
      <c r="C31">
        <f>IFERROR(VLOOKUP($A31,Step19!$A$3:$AY$32,COLUMN(),FALSE),0)*0.999+MAX(Step19!C31,0)*0.001</f>
        <v>-2.7927115315613995</v>
      </c>
      <c r="D31">
        <f>IFERROR(VLOOKUP($A31,Step19!$A$3:$AY$32,COLUMN(),FALSE),0)*0.999+MAX(Step19!D31,0)*0.001</f>
        <v>6.1774081802000005</v>
      </c>
      <c r="E31">
        <f>IFERROR(VLOOKUP($A31,Step19!$A$3:$AY$32,COLUMN(),FALSE),0)*0.999+MAX(Step19!E31,0)*0.001</f>
        <v>-2.7742480585163998</v>
      </c>
      <c r="F31">
        <f>IFERROR(VLOOKUP($A31,Step19!$A$3:$AY$32,COLUMN(),FALSE),0)*0.999+MAX(Step19!F31,0)*0.001</f>
        <v>-2.7730624115501996</v>
      </c>
      <c r="G31">
        <f>IFERROR(VLOOKUP($A31,Step19!$A$3:$AY$32,COLUMN(),FALSE),0)*0.999+MAX(Step19!G31,0)*0.001</f>
        <v>-2.8470837864798</v>
      </c>
      <c r="H31">
        <f>IFERROR(VLOOKUP($A31,Step19!$A$3:$AY$32,COLUMN(),FALSE),0)*0.999+MAX(Step19!H31,0)*0.001</f>
        <v>-2.963313057663</v>
      </c>
      <c r="I31">
        <f>IFERROR(VLOOKUP($A31,Step19!$A$3:$AY$32,COLUMN(),FALSE),0)*0.999+MAX(Step19!I31,0)*0.001</f>
        <v>-2.8575862778754</v>
      </c>
      <c r="J31">
        <f>IFERROR(VLOOKUP($A31,Step19!$A$3:$AY$32,COLUMN(),FALSE),0)*0.999+MAX(Step19!J31,0)*0.001</f>
        <v>-2.8001748827393995</v>
      </c>
      <c r="K31">
        <f>IFERROR(VLOOKUP($A31,Step19!$A$3:$AY$32,COLUMN(),FALSE),0)*0.999+MAX(Step19!K31,0)*0.001</f>
        <v>6.6049808486000003</v>
      </c>
      <c r="L31">
        <f>IFERROR(VLOOKUP($A31,Step19!$A$3:$AY$32,COLUMN(),FALSE),0)*0.999+MAX(Step19!L31,0)*0.001</f>
        <v>-2.8982502591893997</v>
      </c>
      <c r="M31">
        <f>IFERROR(VLOOKUP($A31,Step19!$A$3:$AY$32,COLUMN(),FALSE),0)*0.999+MAX(Step19!M31,0)*0.001</f>
        <v>-2.8361447188974003</v>
      </c>
      <c r="N31">
        <f>IFERROR(VLOOKUP($A31,Step19!$A$3:$AY$32,COLUMN(),FALSE),0)*0.999+MAX(Step19!N31,0)*0.001</f>
        <v>-2.9659353725231998</v>
      </c>
      <c r="O31">
        <f>IFERROR(VLOOKUP($A31,Step19!$A$3:$AY$32,COLUMN(),FALSE),0)*0.999+MAX(Step19!O31,0)*0.001</f>
        <v>-2.8210675257828002</v>
      </c>
      <c r="P31">
        <f>IFERROR(VLOOKUP($A31,Step19!$A$3:$AY$32,COLUMN(),FALSE),0)*0.999+MAX(Step19!P31,0)*0.001</f>
        <v>-2.8835254539341997</v>
      </c>
      <c r="Q31">
        <f>IFERROR(VLOOKUP($A31,Step19!$A$3:$AY$32,COLUMN(),FALSE),0)*0.999+MAX(Step19!Q31,0)*0.001</f>
        <v>-2.9815884178092005</v>
      </c>
      <c r="R31">
        <f>IFERROR(VLOOKUP($A31,Step19!$A$3:$AY$32,COLUMN(),FALSE),0)*0.999+MAX(Step19!R31,0)*0.001</f>
        <v>6.5193398271999996</v>
      </c>
      <c r="S31">
        <f>IFERROR(VLOOKUP($A31,Step19!$A$3:$AY$32,COLUMN(),FALSE),0)*0.999+MAX(Step19!S31,0)*0.001</f>
        <v>-2.9356425464723999</v>
      </c>
      <c r="T31">
        <f>IFERROR(VLOOKUP($A31,Step19!$A$3:$AY$32,COLUMN(),FALSE),0)*0.999+MAX(Step19!T31,0)*0.001</f>
        <v>-3.0379785152652001</v>
      </c>
      <c r="U31">
        <f>IFERROR(VLOOKUP($A31,Step19!$A$3:$AY$32,COLUMN(),FALSE),0)*0.999+MAX(Step19!U31,0)*0.001</f>
        <v>-2.9452349836331999</v>
      </c>
      <c r="V31">
        <f>IFERROR(VLOOKUP($A31,Step19!$A$3:$AY$32,COLUMN(),FALSE),0)*0.999+MAX(Step19!V31,0)*0.001</f>
        <v>-2.9869721658720003</v>
      </c>
      <c r="W31">
        <f>IFERROR(VLOOKUP($A31,Step19!$A$3:$AY$32,COLUMN(),FALSE),0)*0.999+MAX(Step19!W31,0)*0.001</f>
        <v>-2.9403977567022004</v>
      </c>
      <c r="X31">
        <f>IFERROR(VLOOKUP($A31,Step19!$A$3:$AY$32,COLUMN(),FALSE),0)*0.999+MAX(Step19!X31,0)*0.001</f>
        <v>-3.0366589713300001</v>
      </c>
      <c r="Y31">
        <f>IFERROR(VLOOKUP($A31,Step19!$A$3:$AY$32,COLUMN(),FALSE),0)*0.999+MAX(Step19!Y31,0)*0.001</f>
        <v>6.6073161668000004</v>
      </c>
      <c r="Z31">
        <f>IFERROR(VLOOKUP($A31,Step19!$A$3:$AY$32,COLUMN(),FALSE),0)*0.999+MAX(Step19!Z31,0)*0.001</f>
        <v>-3.1045243324356</v>
      </c>
      <c r="AA31">
        <f>IFERROR(VLOOKUP($A31,Step19!$A$3:$AY$32,COLUMN(),FALSE),0)*0.999+MAX(Step19!AA31,0)*0.001</f>
        <v>-3.0612499661195995</v>
      </c>
      <c r="AB31">
        <f>IFERROR(VLOOKUP($A31,Step19!$A$3:$AY$32,COLUMN(),FALSE),0)*0.999+MAX(Step19!AB31,0)*0.001</f>
        <v>-3.1111798444613998</v>
      </c>
      <c r="AC31">
        <f>IFERROR(VLOOKUP($A31,Step19!$A$3:$AY$32,COLUMN(),FALSE),0)*0.999+MAX(Step19!AC31,0)*0.001</f>
        <v>-3.0791525560091997</v>
      </c>
      <c r="AD31">
        <f>IFERROR(VLOOKUP($A31,Step19!$A$3:$AY$32,COLUMN(),FALSE),0)*0.999+MAX(Step19!AD31,0)*0.001</f>
        <v>-3.1355091426096</v>
      </c>
      <c r="AE31">
        <f>IFERROR(VLOOKUP($A31,Step19!$A$3:$AY$32,COLUMN(),FALSE),0)*0.999+MAX(Step19!AE31,0)*0.001</f>
        <v>-3.1577775011603997</v>
      </c>
      <c r="AF31">
        <f>IFERROR(VLOOKUP($A31,Step19!$A$3:$AY$32,COLUMN(),FALSE),0)*0.999+MAX(Step19!AF31,0)*0.001</f>
        <v>6.7077307769999992</v>
      </c>
      <c r="AG31">
        <f>IFERROR(VLOOKUP($A31,Step19!$A$3:$AY$32,COLUMN(),FALSE),0)*0.999+MAX(Step19!AG31,0)*0.001</f>
        <v>-3.1778878786523999</v>
      </c>
      <c r="AH31">
        <f>IFERROR(VLOOKUP($A31,Step19!$A$3:$AY$32,COLUMN(),FALSE),0)*0.999+MAX(Step19!AH31,0)*0.001</f>
        <v>-3.1776124765301996</v>
      </c>
      <c r="AI31">
        <f>IFERROR(VLOOKUP($A31,Step19!$A$3:$AY$32,COLUMN(),FALSE),0)*0.999+MAX(Step19!AI31,0)*0.001</f>
        <v>-3.2950850753412002</v>
      </c>
      <c r="AJ31">
        <f>IFERROR(VLOOKUP($A31,Step19!$A$3:$AY$32,COLUMN(),FALSE),0)*0.999+MAX(Step19!AJ31,0)*0.001</f>
        <v>-3.2459846109552002</v>
      </c>
      <c r="AK31">
        <f>IFERROR(VLOOKUP($A31,Step19!$A$3:$AY$32,COLUMN(),FALSE),0)*0.999+MAX(Step19!AK31,0)*0.001</f>
        <v>-3.2564463631308</v>
      </c>
      <c r="AL31">
        <f>IFERROR(VLOOKUP($A31,Step19!$A$3:$AY$32,COLUMN(),FALSE),0)*0.999+MAX(Step19!AL31,0)*0.001</f>
        <v>-3.3310445548662</v>
      </c>
      <c r="AM31">
        <f>IFERROR(VLOOKUP($A31,Step19!$A$3:$AY$32,COLUMN(),FALSE),0)*0.999+MAX(Step19!AM31,0)*0.001</f>
        <v>6.8934157601999999</v>
      </c>
      <c r="AN31">
        <f>IFERROR(VLOOKUP($A31,Step19!$A$3:$AY$32,COLUMN(),FALSE),0)*0.999+MAX(Step19!AN31,0)*0.001</f>
        <v>-3.2381729074781997</v>
      </c>
      <c r="AO31">
        <f>IFERROR(VLOOKUP($A31,Step19!$A$3:$AY$32,COLUMN(),FALSE),0)*0.999+MAX(Step19!AO31,0)*0.001</f>
        <v>-3.3096652773444002</v>
      </c>
      <c r="AP31">
        <f>IFERROR(VLOOKUP($A31,Step19!$A$3:$AY$32,COLUMN(),FALSE),0)*0.999+MAX(Step19!AP31,0)*0.001</f>
        <v>-3.3571382666346001</v>
      </c>
      <c r="AQ31">
        <f>IFERROR(VLOOKUP($A31,Step19!$A$3:$AY$32,COLUMN(),FALSE),0)*0.999+MAX(Step19!AQ31,0)*0.001</f>
        <v>-3.3757574084550002</v>
      </c>
      <c r="AR31">
        <f>IFERROR(VLOOKUP($A31,Step19!$A$3:$AY$32,COLUMN(),FALSE),0)*0.999+MAX(Step19!AR31,0)*0.001</f>
        <v>-3.4224389919432006</v>
      </c>
      <c r="AS31">
        <f>IFERROR(VLOOKUP($A31,Step19!$A$3:$AY$32,COLUMN(),FALSE),0)*0.999+MAX(Step19!AS31,0)*0.001</f>
        <v>-3.3209650800305996</v>
      </c>
      <c r="AT31">
        <f>IFERROR(VLOOKUP($A31,Step19!$A$3:$AY$32,COLUMN(),FALSE),0)*0.999+MAX(Step19!AT31,0)*0.001</f>
        <v>6.8543945307999996</v>
      </c>
      <c r="AU31">
        <f>IFERROR(VLOOKUP($A31,Step19!$A$3:$AY$32,COLUMN(),FALSE),0)*0.999+MAX(Step19!AU31,0)*0.001</f>
        <v>-3.3476156270063999</v>
      </c>
      <c r="AV31">
        <f>IFERROR(VLOOKUP($A31,Step19!$A$3:$AY$32,COLUMN(),FALSE),0)*0.999+MAX(Step19!AV31,0)*0.001</f>
        <v>-3.3383792610179999</v>
      </c>
      <c r="AW31">
        <f>IFERROR(VLOOKUP($A31,Step19!$A$3:$AY$32,COLUMN(),FALSE),0)*0.999+MAX(Step19!AW31,0)*0.001</f>
        <v>-3.4286178514986001</v>
      </c>
      <c r="AX31">
        <f>IFERROR(VLOOKUP($A31,Step19!$A$3:$AY$32,COLUMN(),FALSE),0)*0.999+MAX(Step19!AX31,0)*0.001</f>
        <v>-3.4318141947558001</v>
      </c>
      <c r="AY31">
        <f>IFERROR(VLOOKUP($A31,Step19!$A$3:$AY$32,COLUMN(),FALSE),0)*0.999+MAX(Step19!AY31,0)*0.001</f>
        <v>-3.4017994143810002</v>
      </c>
    </row>
    <row r="32" spans="1:51" x14ac:dyDescent="0.25">
      <c r="A32" t="s">
        <v>37</v>
      </c>
      <c r="B32">
        <f>IFERROR(VLOOKUP($A32,Step19!$A$3:$AY$32,COLUMN(),FALSE),0)*0.999+MAX(Step19!B32,0)*0.001</f>
        <v>-2.7199689871212005</v>
      </c>
      <c r="C32">
        <f>IFERROR(VLOOKUP($A32,Step19!$A$3:$AY$32,COLUMN(),FALSE),0)*0.999+MAX(Step19!C32,0)*0.001</f>
        <v>6.6438442634000001</v>
      </c>
      <c r="D32">
        <f>IFERROR(VLOOKUP($A32,Step19!$A$3:$AY$32,COLUMN(),FALSE),0)*0.999+MAX(Step19!D32,0)*0.001</f>
        <v>-2.7172795182821998</v>
      </c>
      <c r="E32">
        <f>IFERROR(VLOOKUP($A32,Step19!$A$3:$AY$32,COLUMN(),FALSE),0)*0.999+MAX(Step19!E32,0)*0.001</f>
        <v>-2.7728911148184001</v>
      </c>
      <c r="F32">
        <f>IFERROR(VLOOKUP($A32,Step19!$A$3:$AY$32,COLUMN(),FALSE),0)*0.999+MAX(Step19!F32,0)*0.001</f>
        <v>-2.7717054678522</v>
      </c>
      <c r="G32">
        <f>IFERROR(VLOOKUP($A32,Step19!$A$3:$AY$32,COLUMN(),FALSE),0)*0.999+MAX(Step19!G32,0)*0.001</f>
        <v>-2.8457278417818004</v>
      </c>
      <c r="H32">
        <f>IFERROR(VLOOKUP($A32,Step19!$A$3:$AY$32,COLUMN(),FALSE),0)*0.999+MAX(Step19!H32,0)*0.001</f>
        <v>-2.9619561139649999</v>
      </c>
      <c r="I32">
        <f>IFERROR(VLOOKUP($A32,Step19!$A$3:$AY$32,COLUMN(),FALSE),0)*0.999+MAX(Step19!I32,0)*0.001</f>
        <v>-2.8562293341774003</v>
      </c>
      <c r="J32">
        <f>IFERROR(VLOOKUP($A32,Step19!$A$3:$AY$32,COLUMN(),FALSE),0)*0.999+MAX(Step19!J32,0)*0.001</f>
        <v>7.0830484414000017</v>
      </c>
      <c r="K32">
        <f>IFERROR(VLOOKUP($A32,Step19!$A$3:$AY$32,COLUMN(),FALSE),0)*0.999+MAX(Step19!K32,0)*0.001</f>
        <v>-2.8555294615506006</v>
      </c>
      <c r="L32">
        <f>IFERROR(VLOOKUP($A32,Step19!$A$3:$AY$32,COLUMN(),FALSE),0)*0.999+MAX(Step19!L32,0)*0.001</f>
        <v>-2.8968923164914</v>
      </c>
      <c r="M32">
        <f>IFERROR(VLOOKUP($A32,Step19!$A$3:$AY$32,COLUMN(),FALSE),0)*0.999+MAX(Step19!M32,0)*0.001</f>
        <v>-2.8347887741994002</v>
      </c>
      <c r="N32">
        <f>IFERROR(VLOOKUP($A32,Step19!$A$3:$AY$32,COLUMN(),FALSE),0)*0.999+MAX(Step19!N32,0)*0.001</f>
        <v>-2.9645794278251998</v>
      </c>
      <c r="O32">
        <f>IFERROR(VLOOKUP($A32,Step19!$A$3:$AY$32,COLUMN(),FALSE),0)*0.999+MAX(Step19!O32,0)*0.001</f>
        <v>-2.8197125800848002</v>
      </c>
      <c r="P32">
        <f>IFERROR(VLOOKUP($A32,Step19!$A$3:$AY$32,COLUMN(),FALSE),0)*0.999+MAX(Step19!P32,0)*0.001</f>
        <v>-2.8821675112362</v>
      </c>
      <c r="Q32">
        <f>IFERROR(VLOOKUP($A32,Step19!$A$3:$AY$32,COLUMN(),FALSE),0)*0.999+MAX(Step19!Q32,0)*0.001</f>
        <v>6.7986893112000004</v>
      </c>
      <c r="R32">
        <f>IFERROR(VLOOKUP($A32,Step19!$A$3:$AY$32,COLUMN(),FALSE),0)*0.999+MAX(Step19!R32,0)*0.001</f>
        <v>-2.9346782549292003</v>
      </c>
      <c r="S32">
        <f>IFERROR(VLOOKUP($A32,Step19!$A$3:$AY$32,COLUMN(),FALSE),0)*0.999+MAX(Step19!S32,0)*0.001</f>
        <v>-2.9342856027743998</v>
      </c>
      <c r="T32">
        <f>IFERROR(VLOOKUP($A32,Step19!$A$3:$AY$32,COLUMN(),FALSE),0)*0.999+MAX(Step19!T32,0)*0.001</f>
        <v>-3.0366205725672</v>
      </c>
      <c r="U32">
        <f>IFERROR(VLOOKUP($A32,Step19!$A$3:$AY$32,COLUMN(),FALSE),0)*0.999+MAX(Step19!U32,0)*0.001</f>
        <v>-2.9438790389351999</v>
      </c>
      <c r="V32">
        <f>IFERROR(VLOOKUP($A32,Step19!$A$3:$AY$32,COLUMN(),FALSE),0)*0.999+MAX(Step19!V32,0)*0.001</f>
        <v>-2.9856152221740002</v>
      </c>
      <c r="W32">
        <f>IFERROR(VLOOKUP($A32,Step19!$A$3:$AY$32,COLUMN(),FALSE),0)*0.999+MAX(Step19!W32,0)*0.001</f>
        <v>-2.9390408130041998</v>
      </c>
      <c r="X32">
        <f>IFERROR(VLOOKUP($A32,Step19!$A$3:$AY$32,COLUMN(),FALSE),0)*0.999+MAX(Step19!X32,0)*0.001</f>
        <v>7.2818086320000015</v>
      </c>
      <c r="Y32">
        <f>IFERROR(VLOOKUP($A32,Step19!$A$3:$AY$32,COLUMN(),FALSE),0)*0.999+MAX(Step19!Y32,0)*0.001</f>
        <v>-3.0319525436688006</v>
      </c>
      <c r="Z32">
        <f>IFERROR(VLOOKUP($A32,Step19!$A$3:$AY$32,COLUMN(),FALSE),0)*0.999+MAX(Step19!Z32,0)*0.001</f>
        <v>-3.1031683877375995</v>
      </c>
      <c r="AA32">
        <f>IFERROR(VLOOKUP($A32,Step19!$A$3:$AY$32,COLUMN(),FALSE),0)*0.999+MAX(Step19!AA32,0)*0.001</f>
        <v>-3.0598930224215999</v>
      </c>
      <c r="AB32">
        <f>IFERROR(VLOOKUP($A32,Step19!$A$3:$AY$32,COLUMN(),FALSE),0)*0.999+MAX(Step19!AB32,0)*0.001</f>
        <v>-3.1098219017634001</v>
      </c>
      <c r="AC32">
        <f>IFERROR(VLOOKUP($A32,Step19!$A$3:$AY$32,COLUMN(),FALSE),0)*0.999+MAX(Step19!AC32,0)*0.001</f>
        <v>-3.0777956123112005</v>
      </c>
      <c r="AD32">
        <f>IFERROR(VLOOKUP($A32,Step19!$A$3:$AY$32,COLUMN(),FALSE),0)*0.999+MAX(Step19!AD32,0)*0.001</f>
        <v>-3.1341531979115995</v>
      </c>
      <c r="AE32">
        <f>IFERROR(VLOOKUP($A32,Step19!$A$3:$AY$32,COLUMN(),FALSE),0)*0.999+MAX(Step19!AE32,0)*0.001</f>
        <v>7.3636368624000008</v>
      </c>
      <c r="AF32">
        <f>IFERROR(VLOOKUP($A32,Step19!$A$3:$AY$32,COLUMN(),FALSE),0)*0.999+MAX(Step19!AF32,0)*0.001</f>
        <v>-3.161056700079</v>
      </c>
      <c r="AG32">
        <f>IFERROR(VLOOKUP($A32,Step19!$A$3:$AY$32,COLUMN(),FALSE),0)*0.999+MAX(Step19!AG32,0)*0.001</f>
        <v>-3.1765309349544002</v>
      </c>
      <c r="AH32">
        <f>IFERROR(VLOOKUP($A32,Step19!$A$3:$AY$32,COLUMN(),FALSE),0)*0.999+MAX(Step19!AH32,0)*0.001</f>
        <v>-3.1762565318322005</v>
      </c>
      <c r="AI32">
        <f>IFERROR(VLOOKUP($A32,Step19!$A$3:$AY$32,COLUMN(),FALSE),0)*0.999+MAX(Step19!AI32,0)*0.001</f>
        <v>-3.2937271326432001</v>
      </c>
      <c r="AJ32">
        <f>IFERROR(VLOOKUP($A32,Step19!$A$3:$AY$32,COLUMN(),FALSE),0)*0.999+MAX(Step19!AJ32,0)*0.001</f>
        <v>-3.2446286662572001</v>
      </c>
      <c r="AK32">
        <f>IFERROR(VLOOKUP($A32,Step19!$A$3:$AY$32,COLUMN(),FALSE),0)*0.999+MAX(Step19!AK32,0)*0.001</f>
        <v>-3.2550904184328</v>
      </c>
      <c r="AL32">
        <f>IFERROR(VLOOKUP($A32,Step19!$A$3:$AY$32,COLUMN(),FALSE),0)*0.999+MAX(Step19!AL32,0)*0.001</f>
        <v>7.0638373682000006</v>
      </c>
      <c r="AM32">
        <f>IFERROR(VLOOKUP($A32,Step19!$A$3:$AY$32,COLUMN(),FALSE),0)*0.999+MAX(Step19!AM32,0)*0.001</f>
        <v>-3.2754991598622003</v>
      </c>
      <c r="AN32">
        <f>IFERROR(VLOOKUP($A32,Step19!$A$3:$AY$32,COLUMN(),FALSE),0)*0.999+MAX(Step19!AN32,0)*0.001</f>
        <v>-3.2368159637802001</v>
      </c>
      <c r="AO32">
        <f>IFERROR(VLOOKUP($A32,Step19!$A$3:$AY$32,COLUMN(),FALSE),0)*0.999+MAX(Step19!AO32,0)*0.001</f>
        <v>-3.3083073346464</v>
      </c>
      <c r="AP32">
        <f>IFERROR(VLOOKUP($A32,Step19!$A$3:$AY$32,COLUMN(),FALSE),0)*0.999+MAX(Step19!AP32,0)*0.001</f>
        <v>-3.3557813229366</v>
      </c>
      <c r="AQ32">
        <f>IFERROR(VLOOKUP($A32,Step19!$A$3:$AY$32,COLUMN(),FALSE),0)*0.999+MAX(Step19!AQ32,0)*0.001</f>
        <v>-3.3744024627570002</v>
      </c>
      <c r="AR32">
        <f>IFERROR(VLOOKUP($A32,Step19!$A$3:$AY$32,COLUMN(),FALSE),0)*0.999+MAX(Step19!AR32,0)*0.001</f>
        <v>-3.4210820482452005</v>
      </c>
      <c r="AS32">
        <f>IFERROR(VLOOKUP($A32,Step19!$A$3:$AY$32,COLUMN(),FALSE),0)*0.999+MAX(Step19!AS32,0)*0.001</f>
        <v>7.4847189325999999</v>
      </c>
      <c r="AT32">
        <f>IFERROR(VLOOKUP($A32,Step19!$A$3:$AY$32,COLUMN(),FALSE),0)*0.999+MAX(Step19!AT32,0)*0.001</f>
        <v>-3.4091326220328004</v>
      </c>
      <c r="AU32">
        <f>IFERROR(VLOOKUP($A32,Step19!$A$3:$AY$32,COLUMN(),FALSE),0)*0.999+MAX(Step19!AU32,0)*0.001</f>
        <v>-3.3462596823084003</v>
      </c>
      <c r="AV32">
        <f>IFERROR(VLOOKUP($A32,Step19!$A$3:$AY$32,COLUMN(),FALSE),0)*0.999+MAX(Step19!AV32,0)*0.001</f>
        <v>-3.3370223173200002</v>
      </c>
      <c r="AW32">
        <f>IFERROR(VLOOKUP($A32,Step19!$A$3:$AY$32,COLUMN(),FALSE),0)*0.999+MAX(Step19!AW32,0)*0.001</f>
        <v>-3.4272609078006004</v>
      </c>
      <c r="AX32">
        <f>IFERROR(VLOOKUP($A32,Step19!$A$3:$AY$32,COLUMN(),FALSE),0)*0.999+MAX(Step19!AX32,0)*0.001</f>
        <v>-3.4304572510577995</v>
      </c>
      <c r="AY32">
        <f>IFERROR(VLOOKUP($A32,Step19!$A$3:$AY$32,COLUMN(),FALSE),0)*0.999+MAX(Step19!AY32,0)*0.001</f>
        <v>-3.4004424706829997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AF8C-66C7-4FD2-BD74-69A1A7C2B6FC}">
  <dimension ref="A1:AY32"/>
  <sheetViews>
    <sheetView workbookViewId="0"/>
  </sheetViews>
  <sheetFormatPr defaultRowHeight="12.5" x14ac:dyDescent="0.25"/>
  <sheetData>
    <row r="1" spans="1:51" x14ac:dyDescent="0.25">
      <c r="A1" t="s">
        <v>57</v>
      </c>
    </row>
    <row r="3" spans="1:51" x14ac:dyDescent="0.25">
      <c r="A3" t="s">
        <v>7</v>
      </c>
      <c r="B3" cm="1">
        <f t="array" ref="B3">Step20!B3*(1+Control!$B$3/12)+IF(MOD(ROW()+COLUMN(),7)=0,INDEX(Base!$B$3:$BA$22,MOD(ROW(),20)+1,MOD(COLUMN(),52)+1)*0.001,0)</f>
        <v>930.42965280264366</v>
      </c>
      <c r="C3" cm="1">
        <f t="array" ref="C3">Step20!C3*(1+Control!$B$3/12)+IF(MOD(ROW()+COLUMN(),7)=0,INDEX(Base!$B$3:$BA$22,MOD(ROW(),20)+1,MOD(COLUMN(),52)+1)*0.001,0)</f>
        <v>911.26027991117303</v>
      </c>
      <c r="D3" cm="1">
        <f t="array" ref="D3">Step20!D3*(1+Control!$B$3/12)+IF(MOD(ROW()+COLUMN(),7)=0,INDEX(Base!$B$3:$BA$22,MOD(ROW(),20)+1,MOD(COLUMN(),52)+1)*0.001,0)</f>
        <v>909.16658931624931</v>
      </c>
      <c r="E3" cm="1">
        <f t="array" ref="E3">Step20!E3*(1+Control!$B$3/12)+IF(MOD(ROW()+COLUMN(),7)=0,INDEX(Base!$B$3:$BA$22,MOD(ROW(),20)+1,MOD(COLUMN(),52)+1)*0.001,0)</f>
        <v>915.9219804117439</v>
      </c>
      <c r="F3" cm="1">
        <f t="array" ref="F3">Step20!F3*(1+Control!$B$3/12)+IF(MOD(ROW()+COLUMN(),7)=0,INDEX(Base!$B$3:$BA$22,MOD(ROW(),20)+1,MOD(COLUMN(),52)+1)*0.001,0)</f>
        <v>912.46402683374117</v>
      </c>
      <c r="G3" cm="1">
        <f t="array" ref="G3">Step20!G3*(1+Control!$B$3/12)+IF(MOD(ROW()+COLUMN(),7)=0,INDEX(Base!$B$3:$BA$22,MOD(ROW(),20)+1,MOD(COLUMN(),52)+1)*0.001,0)</f>
        <v>998.10389200976385</v>
      </c>
      <c r="H3" cm="1">
        <f t="array" ref="H3">Step20!H3*(1+Control!$B$3/12)+IF(MOD(ROW()+COLUMN(),7)=0,INDEX(Base!$B$3:$BA$22,MOD(ROW(),20)+1,MOD(COLUMN(),52)+1)*0.001,0)</f>
        <v>999.24269287186587</v>
      </c>
      <c r="I3" cm="1">
        <f t="array" ref="I3">Step20!I3*(1+Control!$B$3/12)+IF(MOD(ROW()+COLUMN(),7)=0,INDEX(Base!$B$3:$BA$22,MOD(ROW(),20)+1,MOD(COLUMN(),52)+1)*0.001,0)</f>
        <v>935.25207672033821</v>
      </c>
      <c r="J3" cm="1">
        <f t="array" ref="J3">Step20!J3*(1+Control!$B$3/12)+IF(MOD(ROW()+COLUMN(),7)=0,INDEX(Base!$B$3:$BA$22,MOD(ROW(),20)+1,MOD(COLUMN(),52)+1)*0.001,0)</f>
        <v>933.62157146437812</v>
      </c>
      <c r="K3" cm="1">
        <f t="array" ref="K3">Step20!K3*(1+Control!$B$3/12)+IF(MOD(ROW()+COLUMN(),7)=0,INDEX(Base!$B$3:$BA$22,MOD(ROW(),20)+1,MOD(COLUMN(),52)+1)*0.001,0)</f>
        <v>942.57546887021522</v>
      </c>
      <c r="L3" cm="1">
        <f t="array" ref="L3">Step20!L3*(1+Control!$B$3/12)+IF(MOD(ROW()+COLUMN(),7)=0,INDEX(Base!$B$3:$BA$22,MOD(ROW(),20)+1,MOD(COLUMN(),52)+1)*0.001,0)</f>
        <v>946.42242449866978</v>
      </c>
      <c r="M3" cm="1">
        <f t="array" ref="M3">Step20!M3*(1+Control!$B$3/12)+IF(MOD(ROW()+COLUMN(),7)=0,INDEX(Base!$B$3:$BA$22,MOD(ROW(),20)+1,MOD(COLUMN(),52)+1)*0.001,0)</f>
        <v>929.73493808079979</v>
      </c>
      <c r="N3" cm="1">
        <f t="array" ref="N3">Step20!N3*(1+Control!$B$3/12)+IF(MOD(ROW()+COLUMN(),7)=0,INDEX(Base!$B$3:$BA$22,MOD(ROW(),20)+1,MOD(COLUMN(),52)+1)*0.001,0)</f>
        <v>1013.2928448290836</v>
      </c>
      <c r="O3" cm="1">
        <f t="array" ref="O3">Step20!O3*(1+Control!$B$3/12)+IF(MOD(ROW()+COLUMN(),7)=0,INDEX(Base!$B$3:$BA$22,MOD(ROW(),20)+1,MOD(COLUMN(),52)+1)*0.001,0)</f>
        <v>969.7465649120312</v>
      </c>
      <c r="P3" cm="1">
        <f t="array" ref="P3">Step20!P3*(1+Control!$B$3/12)+IF(MOD(ROW()+COLUMN(),7)=0,INDEX(Base!$B$3:$BA$22,MOD(ROW(),20)+1,MOD(COLUMN(),52)+1)*0.001,0)</f>
        <v>949.07281599664793</v>
      </c>
      <c r="Q3" cm="1">
        <f t="array" ref="Q3">Step20!Q3*(1+Control!$B$3/12)+IF(MOD(ROW()+COLUMN(),7)=0,INDEX(Base!$B$3:$BA$22,MOD(ROW(),20)+1,MOD(COLUMN(),52)+1)*0.001,0)</f>
        <v>948.93275357925211</v>
      </c>
      <c r="R3" cm="1">
        <f t="array" ref="R3">Step20!R3*(1+Control!$B$3/12)+IF(MOD(ROW()+COLUMN(),7)=0,INDEX(Base!$B$3:$BA$22,MOD(ROW(),20)+1,MOD(COLUMN(),52)+1)*0.001,0)</f>
        <v>943.70551975119042</v>
      </c>
      <c r="S3" cm="1">
        <f t="array" ref="S3">Step20!S3*(1+Control!$B$3/12)+IF(MOD(ROW()+COLUMN(),7)=0,INDEX(Base!$B$3:$BA$22,MOD(ROW(),20)+1,MOD(COLUMN(),52)+1)*0.001,0)</f>
        <v>973.46080494748719</v>
      </c>
      <c r="T3" cm="1">
        <f t="array" ref="T3">Step20!T3*(1+Control!$B$3/12)+IF(MOD(ROW()+COLUMN(),7)=0,INDEX(Base!$B$3:$BA$22,MOD(ROW(),20)+1,MOD(COLUMN(),52)+1)*0.001,0)</f>
        <v>980.26561807374537</v>
      </c>
      <c r="U3" cm="1">
        <f t="array" ref="U3">Step20!U3*(1+Control!$B$3/12)+IF(MOD(ROW()+COLUMN(),7)=0,INDEX(Base!$B$3:$BA$22,MOD(ROW(),20)+1,MOD(COLUMN(),52)+1)*0.001,0)</f>
        <v>945.44849040889198</v>
      </c>
      <c r="V3" cm="1">
        <f t="array" ref="V3">Step20!V3*(1+Control!$B$3/12)+IF(MOD(ROW()+COLUMN(),7)=0,INDEX(Base!$B$3:$BA$22,MOD(ROW(),20)+1,MOD(COLUMN(),52)+1)*0.001,0)</f>
        <v>962.92864565875163</v>
      </c>
      <c r="W3" cm="1">
        <f t="array" ref="W3">Step20!W3*(1+Control!$B$3/12)+IF(MOD(ROW()+COLUMN(),7)=0,INDEX(Base!$B$3:$BA$22,MOD(ROW(),20)+1,MOD(COLUMN(),52)+1)*0.001,0)</f>
        <v>996.02284559746113</v>
      </c>
      <c r="X3" cm="1">
        <f t="array" ref="X3">Step20!X3*(1+Control!$B$3/12)+IF(MOD(ROW()+COLUMN(),7)=0,INDEX(Base!$B$3:$BA$22,MOD(ROW(),20)+1,MOD(COLUMN(),52)+1)*0.001,0)</f>
        <v>971.48524011108998</v>
      </c>
      <c r="Y3" cm="1">
        <f t="array" ref="Y3">Step20!Y3*(1+Control!$B$3/12)+IF(MOD(ROW()+COLUMN(),7)=0,INDEX(Base!$B$3:$BA$22,MOD(ROW(),20)+1,MOD(COLUMN(),52)+1)*0.001,0)</f>
        <v>1048.2989526327713</v>
      </c>
      <c r="Z3" cm="1">
        <f t="array" ref="Z3">Step20!Z3*(1+Control!$B$3/12)+IF(MOD(ROW()+COLUMN(),7)=0,INDEX(Base!$B$3:$BA$22,MOD(ROW(),20)+1,MOD(COLUMN(),52)+1)*0.001,0)</f>
        <v>1034.0006521299727</v>
      </c>
      <c r="AA3" cm="1">
        <f t="array" ref="AA3">Step20!AA3*(1+Control!$B$3/12)+IF(MOD(ROW()+COLUMN(),7)=0,INDEX(Base!$B$3:$BA$22,MOD(ROW(),20)+1,MOD(COLUMN(),52)+1)*0.001,0)</f>
        <v>967.15709440712919</v>
      </c>
      <c r="AB3" cm="1">
        <f t="array" ref="AB3">Step20!AB3*(1+Control!$B$3/12)+IF(MOD(ROW()+COLUMN(),7)=0,INDEX(Base!$B$3:$BA$22,MOD(ROW(),20)+1,MOD(COLUMN(),52)+1)*0.001,0)</f>
        <v>1056.7460922014234</v>
      </c>
      <c r="AC3" cm="1">
        <f t="array" ref="AC3">Step20!AC3*(1+Control!$B$3/12)+IF(MOD(ROW()+COLUMN(),7)=0,INDEX(Base!$B$3:$BA$22,MOD(ROW(),20)+1,MOD(COLUMN(),52)+1)*0.001,0)</f>
        <v>973.23373639958515</v>
      </c>
      <c r="AD3" cm="1">
        <f t="array" ref="AD3">Step20!AD3*(1+Control!$B$3/12)+IF(MOD(ROW()+COLUMN(),7)=0,INDEX(Base!$B$3:$BA$22,MOD(ROW(),20)+1,MOD(COLUMN(),52)+1)*0.001,0)</f>
        <v>996.29967940332097</v>
      </c>
      <c r="AE3" cm="1">
        <f t="array" ref="AE3">Step20!AE3*(1+Control!$B$3/12)+IF(MOD(ROW()+COLUMN(),7)=0,INDEX(Base!$B$3:$BA$22,MOD(ROW(),20)+1,MOD(COLUMN(),52)+1)*0.001,0)</f>
        <v>996.26693082866734</v>
      </c>
      <c r="AF3" cm="1">
        <f t="array" ref="AF3">Step20!AF3*(1+Control!$B$3/12)+IF(MOD(ROW()+COLUMN(),7)=0,INDEX(Base!$B$3:$BA$22,MOD(ROW(),20)+1,MOD(COLUMN(),52)+1)*0.001,0)</f>
        <v>1021.9404095981973</v>
      </c>
      <c r="AG3" cm="1">
        <f t="array" ref="AG3">Step20!AG3*(1+Control!$B$3/12)+IF(MOD(ROW()+COLUMN(),7)=0,INDEX(Base!$B$3:$BA$22,MOD(ROW(),20)+1,MOD(COLUMN(),52)+1)*0.001,0)</f>
        <v>980.093655362704</v>
      </c>
      <c r="AH3" cm="1">
        <f t="array" ref="AH3">Step20!AH3*(1+Control!$B$3/12)+IF(MOD(ROW()+COLUMN(),7)=0,INDEX(Base!$B$3:$BA$22,MOD(ROW(),20)+1,MOD(COLUMN(),52)+1)*0.001,0)</f>
        <v>980.39248912779112</v>
      </c>
      <c r="AI3" cm="1">
        <f t="array" ref="AI3">Step20!AI3*(1+Control!$B$3/12)+IF(MOD(ROW()+COLUMN(),7)=0,INDEX(Base!$B$3:$BA$22,MOD(ROW(),20)+1,MOD(COLUMN(),52)+1)*0.001,0)</f>
        <v>1048.4893005943554</v>
      </c>
      <c r="AJ3" cm="1">
        <f t="array" ref="AJ3">Step20!AJ3*(1+Control!$B$3/12)+IF(MOD(ROW()+COLUMN(),7)=0,INDEX(Base!$B$3:$BA$22,MOD(ROW(),20)+1,MOD(COLUMN(),52)+1)*0.001,0)</f>
        <v>1070.251155146937</v>
      </c>
      <c r="AK3" cm="1">
        <f t="array" ref="AK3">Step20!AK3*(1+Control!$B$3/12)+IF(MOD(ROW()+COLUMN(),7)=0,INDEX(Base!$B$3:$BA$22,MOD(ROW(),20)+1,MOD(COLUMN(),52)+1)*0.001,0)</f>
        <v>1073.9880178687283</v>
      </c>
      <c r="AL3" cm="1">
        <f t="array" ref="AL3">Step20!AL3*(1+Control!$B$3/12)+IF(MOD(ROW()+COLUMN(),7)=0,INDEX(Base!$B$3:$BA$22,MOD(ROW(),20)+1,MOD(COLUMN(),52)+1)*0.001,0)</f>
        <v>1079.3794888557513</v>
      </c>
      <c r="AM3" cm="1">
        <f t="array" ref="AM3">Step20!AM3*(1+Control!$B$3/12)+IF(MOD(ROW()+COLUMN(),7)=0,INDEX(Base!$B$3:$BA$22,MOD(ROW(),20)+1,MOD(COLUMN(),52)+1)*0.001,0)</f>
        <v>1046.0045795062995</v>
      </c>
      <c r="AN3" cm="1">
        <f t="array" ref="AN3">Step20!AN3*(1+Control!$B$3/12)+IF(MOD(ROW()+COLUMN(),7)=0,INDEX(Base!$B$3:$BA$22,MOD(ROW(),20)+1,MOD(COLUMN(),52)+1)*0.001,0)</f>
        <v>1053.2927221888212</v>
      </c>
      <c r="AO3" cm="1">
        <f t="array" ref="AO3">Step20!AO3*(1+Control!$B$3/12)+IF(MOD(ROW()+COLUMN(),7)=0,INDEX(Base!$B$3:$BA$22,MOD(ROW(),20)+1,MOD(COLUMN(),52)+1)*0.001,0)</f>
        <v>1086.0825580029073</v>
      </c>
      <c r="AP3" cm="1">
        <f t="array" ref="AP3">Step20!AP3*(1+Control!$B$3/12)+IF(MOD(ROW()+COLUMN(),7)=0,INDEX(Base!$B$3:$BA$22,MOD(ROW(),20)+1,MOD(COLUMN(),52)+1)*0.001,0)</f>
        <v>1082.7093767184667</v>
      </c>
      <c r="AQ3" cm="1">
        <f t="array" ref="AQ3">Step20!AQ3*(1+Control!$B$3/12)+IF(MOD(ROW()+COLUMN(),7)=0,INDEX(Base!$B$3:$BA$22,MOD(ROW(),20)+1,MOD(COLUMN(),52)+1)*0.001,0)</f>
        <v>1080.1888943943193</v>
      </c>
      <c r="AR3" cm="1">
        <f t="array" ref="AR3">Step20!AR3*(1+Control!$B$3/12)+IF(MOD(ROW()+COLUMN(),7)=0,INDEX(Base!$B$3:$BA$22,MOD(ROW(),20)+1,MOD(COLUMN(),52)+1)*0.001,0)</f>
        <v>1079.4623484773672</v>
      </c>
      <c r="AS3" cm="1">
        <f t="array" ref="AS3">Step20!AS3*(1+Control!$B$3/12)+IF(MOD(ROW()+COLUMN(),7)=0,INDEX(Base!$B$3:$BA$22,MOD(ROW(),20)+1,MOD(COLUMN(),52)+1)*0.001,0)</f>
        <v>1022.1077739434434</v>
      </c>
      <c r="AT3" cm="1">
        <f t="array" ref="AT3">Step20!AT3*(1+Control!$B$3/12)+IF(MOD(ROW()+COLUMN(),7)=0,INDEX(Base!$B$3:$BA$22,MOD(ROW(),20)+1,MOD(COLUMN(),52)+1)*0.001,0)</f>
        <v>1058.1953148322282</v>
      </c>
      <c r="AU3" cm="1">
        <f t="array" ref="AU3">Step20!AU3*(1+Control!$B$3/12)+IF(MOD(ROW()+COLUMN(),7)=0,INDEX(Base!$B$3:$BA$22,MOD(ROW(),20)+1,MOD(COLUMN(),52)+1)*0.001,0)</f>
        <v>1029.1330357454356</v>
      </c>
      <c r="AV3" cm="1">
        <f t="array" ref="AV3">Step20!AV3*(1+Control!$B$3/12)+IF(MOD(ROW()+COLUMN(),7)=0,INDEX(Base!$B$3:$BA$22,MOD(ROW(),20)+1,MOD(COLUMN(),52)+1)*0.001,0)</f>
        <v>1036.3900926797701</v>
      </c>
      <c r="AW3" cm="1">
        <f t="array" ref="AW3">Step20!AW3*(1+Control!$B$3/12)+IF(MOD(ROW()+COLUMN(),7)=0,INDEX(Base!$B$3:$BA$22,MOD(ROW(),20)+1,MOD(COLUMN(),52)+1)*0.001,0)</f>
        <v>1063.6737453833402</v>
      </c>
      <c r="AX3" cm="1">
        <f t="array" ref="AX3">Step20!AX3*(1+Control!$B$3/12)+IF(MOD(ROW()+COLUMN(),7)=0,INDEX(Base!$B$3:$BA$22,MOD(ROW(),20)+1,MOD(COLUMN(),52)+1)*0.001,0)</f>
        <v>1033.135286962374</v>
      </c>
      <c r="AY3" cm="1">
        <f t="array" ref="AY3">Step20!AY3*(1+Control!$B$3/12)+IF(MOD(ROW()+COLUMN(),7)=0,INDEX(Base!$B$3:$BA$22,MOD(ROW(),20)+1,MOD(COLUMN(),52)+1)*0.001,0)</f>
        <v>1080.3788338748877</v>
      </c>
    </row>
    <row r="4" spans="1:51" x14ac:dyDescent="0.25">
      <c r="A4" t="s">
        <v>8</v>
      </c>
      <c r="B4" cm="1">
        <f t="array" ref="B4">Step20!B4*(1+Control!$B$3/12)+IF(MOD(ROW()+COLUMN(),7)=0,INDEX(Base!$B$3:$BA$22,MOD(ROW(),20)+1,MOD(COLUMN(),52)+1)*0.001,0)</f>
        <v>1084.985282993106</v>
      </c>
      <c r="C4" cm="1">
        <f t="array" ref="C4">Step20!C4*(1+Control!$B$3/12)+IF(MOD(ROW()+COLUMN(),7)=0,INDEX(Base!$B$3:$BA$22,MOD(ROW(),20)+1,MOD(COLUMN(),52)+1)*0.001,0)</f>
        <v>1126.0374770008023</v>
      </c>
      <c r="D4" cm="1">
        <f t="array" ref="D4">Step20!D4*(1+Control!$B$3/12)+IF(MOD(ROW()+COLUMN(),7)=0,INDEX(Base!$B$3:$BA$22,MOD(ROW(),20)+1,MOD(COLUMN(),52)+1)*0.001,0)</f>
        <v>1101.2027594558788</v>
      </c>
      <c r="E4" cm="1">
        <f t="array" ref="E4">Step20!E4*(1+Control!$B$3/12)+IF(MOD(ROW()+COLUMN(),7)=0,INDEX(Base!$B$3:$BA$22,MOD(ROW(),20)+1,MOD(COLUMN(),52)+1)*0.001,0)</f>
        <v>1107.1693092147068</v>
      </c>
      <c r="F4" cm="1">
        <f t="array" ref="F4">Step20!F4*(1+Control!$B$3/12)+IF(MOD(ROW()+COLUMN(),7)=0,INDEX(Base!$B$3:$BA$22,MOD(ROW(),20)+1,MOD(COLUMN(),52)+1)*0.001,0)</f>
        <v>1056.5392569133703</v>
      </c>
      <c r="G4" cm="1">
        <f t="array" ref="G4">Step20!G4*(1+Control!$B$3/12)+IF(MOD(ROW()+COLUMN(),7)=0,INDEX(Base!$B$3:$BA$22,MOD(ROW(),20)+1,MOD(COLUMN(),52)+1)*0.001,0)</f>
        <v>1096.7493017143929</v>
      </c>
      <c r="H4" cm="1">
        <f t="array" ref="H4">Step20!H4*(1+Control!$B$3/12)+IF(MOD(ROW()+COLUMN(),7)=0,INDEX(Base!$B$3:$BA$22,MOD(ROW(),20)+1,MOD(COLUMN(),52)+1)*0.001,0)</f>
        <v>1130.4411752156618</v>
      </c>
      <c r="I4" cm="1">
        <f t="array" ref="I4">Step20!I4*(1+Control!$B$3/12)+IF(MOD(ROW()+COLUMN(),7)=0,INDEX(Base!$B$3:$BA$22,MOD(ROW(),20)+1,MOD(COLUMN(),52)+1)*0.001,0)</f>
        <v>1101.0832393941339</v>
      </c>
      <c r="J4" cm="1">
        <f t="array" ref="J4">Step20!J4*(1+Control!$B$3/12)+IF(MOD(ROW()+COLUMN(),7)=0,INDEX(Base!$B$3:$BA$22,MOD(ROW(),20)+1,MOD(COLUMN(),52)+1)*0.001,0)</f>
        <v>1130.1605335840075</v>
      </c>
      <c r="K4" cm="1">
        <f t="array" ref="K4">Step20!K4*(1+Control!$B$3/12)+IF(MOD(ROW()+COLUMN(),7)=0,INDEX(Base!$B$3:$BA$22,MOD(ROW(),20)+1,MOD(COLUMN(),52)+1)*0.001,0)</f>
        <v>1054.0147963956779</v>
      </c>
      <c r="L4" cm="1">
        <f t="array" ref="L4">Step20!L4*(1+Control!$B$3/12)+IF(MOD(ROW()+COLUMN(),7)=0,INDEX(Base!$B$3:$BA$22,MOD(ROW(),20)+1,MOD(COLUMN(),52)+1)*0.001,0)</f>
        <v>1121.7147733491324</v>
      </c>
      <c r="M4" cm="1">
        <f t="array" ref="M4">Step20!M4*(1+Control!$B$3/12)+IF(MOD(ROW()+COLUMN(),7)=0,INDEX(Base!$B$3:$BA$22,MOD(ROW(),20)+1,MOD(COLUMN(),52)+1)*0.001,0)</f>
        <v>1114.3031634037623</v>
      </c>
      <c r="N4" cm="1">
        <f t="array" ref="N4">Step20!N4*(1+Control!$B$3/12)+IF(MOD(ROW()+COLUMN(),7)=0,INDEX(Base!$B$3:$BA$22,MOD(ROW(),20)+1,MOD(COLUMN(),52)+1)*0.001,0)</f>
        <v>1157.1542870453795</v>
      </c>
      <c r="O4" cm="1">
        <f t="array" ref="O4">Step20!O4*(1+Control!$B$3/12)+IF(MOD(ROW()+COLUMN(),7)=0,INDEX(Base!$B$3:$BA$22,MOD(ROW(),20)+1,MOD(COLUMN(),52)+1)*0.001,0)</f>
        <v>1065.2004956249939</v>
      </c>
      <c r="P4" cm="1">
        <f t="array" ref="P4">Step20!P4*(1+Control!$B$3/12)+IF(MOD(ROW()+COLUMN(),7)=0,INDEX(Base!$B$3:$BA$22,MOD(ROW(),20)+1,MOD(COLUMN(),52)+1)*0.001,0)</f>
        <v>1065.3228296529437</v>
      </c>
      <c r="Q4" cm="1">
        <f t="array" ref="Q4">Step20!Q4*(1+Control!$B$3/12)+IF(MOD(ROW()+COLUMN(),7)=0,INDEX(Base!$B$3:$BA$22,MOD(ROW(),20)+1,MOD(COLUMN(),52)+1)*0.001,0)</f>
        <v>1105.605919283048</v>
      </c>
      <c r="R4" cm="1">
        <f t="array" ref="R4">Step20!R4*(1+Control!$B$3/12)+IF(MOD(ROW()+COLUMN(),7)=0,INDEX(Base!$B$3:$BA$22,MOD(ROW(),20)+1,MOD(COLUMN(),52)+1)*0.001,0)</f>
        <v>1079.0858892499862</v>
      </c>
      <c r="S4" cm="1">
        <f t="array" ref="S4">Step20!S4*(1+Control!$B$3/12)+IF(MOD(ROW()+COLUMN(),7)=0,INDEX(Base!$B$3:$BA$22,MOD(ROW(),20)+1,MOD(COLUMN(),52)+1)*0.001,0)</f>
        <v>1078.71566015045</v>
      </c>
      <c r="T4" cm="1">
        <f t="array" ref="T4">Step20!T4*(1+Control!$B$3/12)+IF(MOD(ROW()+COLUMN(),7)=0,INDEX(Base!$B$3:$BA$22,MOD(ROW(),20)+1,MOD(COLUMN(),52)+1)*0.001,0)</f>
        <v>1117.9808925725411</v>
      </c>
      <c r="U4" cm="1">
        <f t="array" ref="U4">Step20!U4*(1+Control!$B$3/12)+IF(MOD(ROW()+COLUMN(),7)=0,INDEX(Base!$B$3:$BA$22,MOD(ROW(),20)+1,MOD(COLUMN(),52)+1)*0.001,0)</f>
        <v>1089.1760954360211</v>
      </c>
      <c r="V4" cm="1">
        <f t="array" ref="V4">Step20!V4*(1+Control!$B$3/12)+IF(MOD(ROW()+COLUMN(),7)=0,INDEX(Base!$B$3:$BA$22,MOD(ROW(),20)+1,MOD(COLUMN(),52)+1)*0.001,0)</f>
        <v>1107.6960560400476</v>
      </c>
      <c r="W4" cm="1">
        <f t="array" ref="W4">Step20!W4*(1+Control!$B$3/12)+IF(MOD(ROW()+COLUMN(),7)=0,INDEX(Base!$B$3:$BA$22,MOD(ROW(),20)+1,MOD(COLUMN(),52)+1)*0.001,0)</f>
        <v>1089.551596222924</v>
      </c>
      <c r="X4" cm="1">
        <f t="array" ref="X4">Step20!X4*(1+Control!$B$3/12)+IF(MOD(ROW()+COLUMN(),7)=0,INDEX(Base!$B$3:$BA$22,MOD(ROW(),20)+1,MOD(COLUMN(),52)+1)*0.001,0)</f>
        <v>1099.0825826023861</v>
      </c>
      <c r="Y4" cm="1">
        <f t="array" ref="Y4">Step20!Y4*(1+Control!$B$3/12)+IF(MOD(ROW()+COLUMN(),7)=0,INDEX(Base!$B$3:$BA$22,MOD(ROW(),20)+1,MOD(COLUMN(),52)+1)*0.001,0)</f>
        <v>1154.5125799007337</v>
      </c>
      <c r="Z4" cm="1">
        <f t="array" ref="Z4">Step20!Z4*(1+Control!$B$3/12)+IF(MOD(ROW()+COLUMN(),7)=0,INDEX(Base!$B$3:$BA$22,MOD(ROW(),20)+1,MOD(COLUMN(),52)+1)*0.001,0)</f>
        <v>1153.5965683579352</v>
      </c>
      <c r="AA4" cm="1">
        <f t="array" ref="AA4">Step20!AA4*(1+Control!$B$3/12)+IF(MOD(ROW()+COLUMN(),7)=0,INDEX(Base!$B$3:$BA$22,MOD(ROW(),20)+1,MOD(COLUMN(),52)+1)*0.001,0)</f>
        <v>1154.4946987517587</v>
      </c>
      <c r="AB4" cm="1">
        <f t="array" ref="AB4">Step20!AB4*(1+Control!$B$3/12)+IF(MOD(ROW()+COLUMN(),7)=0,INDEX(Base!$B$3:$BA$22,MOD(ROW(),20)+1,MOD(COLUMN(),52)+1)*0.001,0)</f>
        <v>1136.2735201152193</v>
      </c>
      <c r="AC4" cm="1">
        <f t="array" ref="AC4">Step20!AC4*(1+Control!$B$3/12)+IF(MOD(ROW()+COLUMN(),7)=0,INDEX(Base!$B$3:$BA$22,MOD(ROW(),20)+1,MOD(COLUMN(),52)+1)*0.001,0)</f>
        <v>1126.2269221892145</v>
      </c>
      <c r="AD4" cm="1">
        <f t="array" ref="AD4">Step20!AD4*(1+Control!$B$3/12)+IF(MOD(ROW()+COLUMN(),7)=0,INDEX(Base!$B$3:$BA$22,MOD(ROW(),20)+1,MOD(COLUMN(),52)+1)*0.001,0)</f>
        <v>1178.3456076571169</v>
      </c>
      <c r="AE4" cm="1">
        <f t="array" ref="AE4">Step20!AE4*(1+Control!$B$3/12)+IF(MOD(ROW()+COLUMN(),7)=0,INDEX(Base!$B$3:$BA$22,MOD(ROW(),20)+1,MOD(COLUMN(),52)+1)*0.001,0)</f>
        <v>1174.8405506349629</v>
      </c>
      <c r="AF4" cm="1">
        <f t="array" ref="AF4">Step20!AF4*(1+Control!$B$3/12)+IF(MOD(ROW()+COLUMN(),7)=0,INDEX(Base!$B$3:$BA$22,MOD(ROW(),20)+1,MOD(COLUMN(),52)+1)*0.001,0)</f>
        <v>1202.8002017136603</v>
      </c>
      <c r="AG4" cm="1">
        <f t="array" ref="AG4">Step20!AG4*(1+Control!$B$3/12)+IF(MOD(ROW()+COLUMN(),7)=0,INDEX(Base!$B$3:$BA$22,MOD(ROW(),20)+1,MOD(COLUMN(),52)+1)*0.001,0)</f>
        <v>1187.7743555506663</v>
      </c>
      <c r="AH4" cm="1">
        <f t="array" ref="AH4">Step20!AH4*(1+Control!$B$3/12)+IF(MOD(ROW()+COLUMN(),7)=0,INDEX(Base!$B$3:$BA$22,MOD(ROW(),20)+1,MOD(COLUMN(),52)+1)*0.001,0)</f>
        <v>1135.8462017499205</v>
      </c>
      <c r="AI4" cm="1">
        <f t="array" ref="AI4">Step20!AI4*(1+Control!$B$3/12)+IF(MOD(ROW()+COLUMN(),7)=0,INDEX(Base!$B$3:$BA$22,MOD(ROW(),20)+1,MOD(COLUMN(),52)+1)*0.001,0)</f>
        <v>1167.5601667931512</v>
      </c>
      <c r="AJ4" cm="1">
        <f t="array" ref="AJ4">Step20!AJ4*(1+Control!$B$3/12)+IF(MOD(ROW()+COLUMN(),7)=0,INDEX(Base!$B$3:$BA$22,MOD(ROW(),20)+1,MOD(COLUMN(),52)+1)*0.001,0)</f>
        <v>1152.3214705440662</v>
      </c>
      <c r="AK4" cm="1">
        <f t="array" ref="AK4">Step20!AK4*(1+Control!$B$3/12)+IF(MOD(ROW()+COLUMN(),7)=0,INDEX(Base!$B$3:$BA$22,MOD(ROW(),20)+1,MOD(COLUMN(),52)+1)*0.001,0)</f>
        <v>1152.3726903691907</v>
      </c>
      <c r="AL4" cm="1">
        <f t="array" ref="AL4">Step20!AL4*(1+Control!$B$3/12)+IF(MOD(ROW()+COLUMN(),7)=0,INDEX(Base!$B$3:$BA$22,MOD(ROW(),20)+1,MOD(COLUMN(),52)+1)*0.001,0)</f>
        <v>1210.8684562653807</v>
      </c>
      <c r="AM4" cm="1">
        <f t="array" ref="AM4">Step20!AM4*(1+Control!$B$3/12)+IF(MOD(ROW()+COLUMN(),7)=0,INDEX(Base!$B$3:$BA$22,MOD(ROW(),20)+1,MOD(COLUMN(),52)+1)*0.001,0)</f>
        <v>1191.6999417067618</v>
      </c>
      <c r="AN4" cm="1">
        <f t="array" ref="AN4">Step20!AN4*(1+Control!$B$3/12)+IF(MOD(ROW()+COLUMN(),7)=0,INDEX(Base!$B$3:$BA$22,MOD(ROW(),20)+1,MOD(COLUMN(),52)+1)*0.001,0)</f>
        <v>1189.3607816592837</v>
      </c>
      <c r="AO4" cm="1">
        <f t="array" ref="AO4">Step20!AO4*(1+Control!$B$3/12)+IF(MOD(ROW()+COLUMN(),7)=0,INDEX(Base!$B$3:$BA$22,MOD(ROW(),20)+1,MOD(COLUMN(),52)+1)*0.001,0)</f>
        <v>1160.7301140858699</v>
      </c>
      <c r="AP4" cm="1">
        <f t="array" ref="AP4">Step20!AP4*(1+Control!$B$3/12)+IF(MOD(ROW()+COLUMN(),7)=0,INDEX(Base!$B$3:$BA$22,MOD(ROW(),20)+1,MOD(COLUMN(),52)+1)*0.001,0)</f>
        <v>1175.3424538830959</v>
      </c>
      <c r="AQ4" cm="1">
        <f t="array" ref="AQ4">Step20!AQ4*(1+Control!$B$3/12)+IF(MOD(ROW()+COLUMN(),7)=0,INDEX(Base!$B$3:$BA$22,MOD(ROW(),20)+1,MOD(COLUMN(),52)+1)*0.001,0)</f>
        <v>1230.8245054222818</v>
      </c>
      <c r="AR4" cm="1">
        <f t="array" ref="AR4">Step20!AR4*(1+Control!$B$3/12)+IF(MOD(ROW()+COLUMN(),7)=0,INDEX(Base!$B$3:$BA$22,MOD(ROW(),20)+1,MOD(COLUMN(),52)+1)*0.001,0)</f>
        <v>1249.9057106153296</v>
      </c>
      <c r="AS4" cm="1">
        <f t="array" ref="AS4">Step20!AS4*(1+Control!$B$3/12)+IF(MOD(ROW()+COLUMN(),7)=0,INDEX(Base!$B$3:$BA$22,MOD(ROW(),20)+1,MOD(COLUMN(),52)+1)*0.001,0)</f>
        <v>1163.6380365280729</v>
      </c>
      <c r="AT4" cm="1">
        <f t="array" ref="AT4">Step20!AT4*(1+Control!$B$3/12)+IF(MOD(ROW()+COLUMN(),7)=0,INDEX(Base!$B$3:$BA$22,MOD(ROW(),20)+1,MOD(COLUMN(),52)+1)*0.001,0)</f>
        <v>1218.4456704085237</v>
      </c>
      <c r="AU4" cm="1">
        <f t="array" ref="AU4">Step20!AU4*(1+Control!$B$3/12)+IF(MOD(ROW()+COLUMN(),7)=0,INDEX(Base!$B$3:$BA$22,MOD(ROW(),20)+1,MOD(COLUMN(),52)+1)*0.001,0)</f>
        <v>1232.7059960842314</v>
      </c>
      <c r="AV4" cm="1">
        <f t="array" ref="AV4">Step20!AV4*(1+Control!$B$3/12)+IF(MOD(ROW()+COLUMN(),7)=0,INDEX(Base!$B$3:$BA$22,MOD(ROW(),20)+1,MOD(COLUMN(),52)+1)*0.001,0)</f>
        <v>1165.436901386066</v>
      </c>
      <c r="AW4" cm="1">
        <f t="array" ref="AW4">Step20!AW4*(1+Control!$B$3/12)+IF(MOD(ROW()+COLUMN(),7)=0,INDEX(Base!$B$3:$BA$22,MOD(ROW(),20)+1,MOD(COLUMN(),52)+1)*0.001,0)</f>
        <v>1225.7266087996361</v>
      </c>
      <c r="AX4" cm="1">
        <f t="array" ref="AX4">Step20!AX4*(1+Control!$B$3/12)+IF(MOD(ROW()+COLUMN(),7)=0,INDEX(Base!$B$3:$BA$22,MOD(ROW(),20)+1,MOD(COLUMN(),52)+1)*0.001,0)</f>
        <v>1243.7397937753365</v>
      </c>
      <c r="AY4" cm="1">
        <f t="array" ref="AY4">Step20!AY4*(1+Control!$B$3/12)+IF(MOD(ROW()+COLUMN(),7)=0,INDEX(Base!$B$3:$BA$22,MOD(ROW(),20)+1,MOD(COLUMN(),52)+1)*0.001,0)</f>
        <v>1226.83463709535</v>
      </c>
    </row>
    <row r="5" spans="1:51" x14ac:dyDescent="0.25">
      <c r="A5" t="s">
        <v>3</v>
      </c>
      <c r="B5" cm="1">
        <f t="array" ref="B5">Step20!B5*(1+Control!$B$3/12)+IF(MOD(ROW()+COLUMN(),7)=0,INDEX(Base!$B$3:$BA$22,MOD(ROW(),20)+1,MOD(COLUMN(),52)+1)*0.001,0)</f>
        <v>1304.7912220641238</v>
      </c>
      <c r="C5" cm="1">
        <f t="array" ref="C5">Step20!C5*(1+Control!$B$3/12)+IF(MOD(ROW()+COLUMN(),7)=0,INDEX(Base!$B$3:$BA$22,MOD(ROW(),20)+1,MOD(COLUMN(),52)+1)*0.001,0)</f>
        <v>1336.2986895684867</v>
      </c>
      <c r="D5" cm="1">
        <f t="array" ref="D5">Step20!D5*(1+Control!$B$3/12)+IF(MOD(ROW()+COLUMN(),7)=0,INDEX(Base!$B$3:$BA$22,MOD(ROW(),20)+1,MOD(COLUMN(),52)+1)*0.001,0)</f>
        <v>1276.4807746160629</v>
      </c>
      <c r="E5" cm="1">
        <f t="array" ref="E5">Step20!E5*(1+Control!$B$3/12)+IF(MOD(ROW()+COLUMN(),7)=0,INDEX(Base!$B$3:$BA$22,MOD(ROW(),20)+1,MOD(COLUMN(),52)+1)*0.001,0)</f>
        <v>1303.1488951948907</v>
      </c>
      <c r="F5" cm="1">
        <f t="array" ref="F5">Step20!F5*(1+Control!$B$3/12)+IF(MOD(ROW()+COLUMN(),7)=0,INDEX(Base!$B$3:$BA$22,MOD(ROW(),20)+1,MOD(COLUMN(),52)+1)*0.001,0)</f>
        <v>1297.7303451318878</v>
      </c>
      <c r="G5" cm="1">
        <f t="array" ref="G5">Step20!G5*(1+Control!$B$3/12)+IF(MOD(ROW()+COLUMN(),7)=0,INDEX(Base!$B$3:$BA$22,MOD(ROW(),20)+1,MOD(COLUMN(),52)+1)*0.001,0)</f>
        <v>1301.5662942595773</v>
      </c>
      <c r="H5" cm="1">
        <f t="array" ref="H5">Step20!H5*(1+Control!$B$3/12)+IF(MOD(ROW()+COLUMN(),7)=0,INDEX(Base!$B$3:$BA$22,MOD(ROW(),20)+1,MOD(COLUMN(),52)+1)*0.001,0)</f>
        <v>1309.5897305850128</v>
      </c>
      <c r="I5" cm="1">
        <f t="array" ref="I5">Step20!I5*(1+Control!$B$3/12)+IF(MOD(ROW()+COLUMN(),7)=0,INDEX(Base!$B$3:$BA$22,MOD(ROW(),20)+1,MOD(COLUMN(),52)+1)*0.001,0)</f>
        <v>1344.1397289184849</v>
      </c>
      <c r="J5" cm="1">
        <f t="array" ref="J5">Step20!J5*(1+Control!$B$3/12)+IF(MOD(ROW()+COLUMN(),7)=0,INDEX(Base!$B$3:$BA$22,MOD(ROW(),20)+1,MOD(COLUMN(),52)+1)*0.001,0)</f>
        <v>1278.4474825033583</v>
      </c>
      <c r="K5" cm="1">
        <f t="array" ref="K5">Step20!K5*(1+Control!$B$3/12)+IF(MOD(ROW()+COLUMN(),7)=0,INDEX(Base!$B$3:$BA$22,MOD(ROW(),20)+1,MOD(COLUMN(),52)+1)*0.001,0)</f>
        <v>1314.1143613800286</v>
      </c>
      <c r="L5" cm="1">
        <f t="array" ref="L5">Step20!L5*(1+Control!$B$3/12)+IF(MOD(ROW()+COLUMN(),7)=0,INDEX(Base!$B$3:$BA$22,MOD(ROW(),20)+1,MOD(COLUMN(),52)+1)*0.001,0)</f>
        <v>1315.8902483826498</v>
      </c>
      <c r="M5" cm="1">
        <f t="array" ref="M5">Step20!M5*(1+Control!$B$3/12)+IF(MOD(ROW()+COLUMN(),7)=0,INDEX(Base!$B$3:$BA$22,MOD(ROW(),20)+1,MOD(COLUMN(),52)+1)*0.001,0)</f>
        <v>1285.4282405881131</v>
      </c>
      <c r="N5" cm="1">
        <f t="array" ref="N5">Step20!N5*(1+Control!$B$3/12)+IF(MOD(ROW()+COLUMN(),7)=0,INDEX(Base!$B$3:$BA$22,MOD(ROW(),20)+1,MOD(COLUMN(),52)+1)*0.001,0)</f>
        <v>1275.041707283897</v>
      </c>
      <c r="O5" cm="1">
        <f t="array" ref="O5">Step20!O5*(1+Control!$B$3/12)+IF(MOD(ROW()+COLUMN(),7)=0,INDEX(Base!$B$3:$BA$22,MOD(ROW(),20)+1,MOD(COLUMN(),52)+1)*0.001,0)</f>
        <v>1335.6862604051782</v>
      </c>
      <c r="P5" cm="1">
        <f t="array" ref="P5">Step20!P5*(1+Control!$B$3/12)+IF(MOD(ROW()+COLUMN(),7)=0,INDEX(Base!$B$3:$BA$22,MOD(ROW(),20)+1,MOD(COLUMN(),52)+1)*0.001,0)</f>
        <v>1329.8964711381279</v>
      </c>
      <c r="Q5" cm="1">
        <f t="array" ref="Q5">Step20!Q5*(1+Control!$B$3/12)+IF(MOD(ROW()+COLUMN(),7)=0,INDEX(Base!$B$3:$BA$22,MOD(ROW(),20)+1,MOD(COLUMN(),52)+1)*0.001,0)</f>
        <v>1358.0405827890654</v>
      </c>
      <c r="R5" cm="1">
        <f t="array" ref="R5">Step20!R5*(1+Control!$B$3/12)+IF(MOD(ROW()+COLUMN(),7)=0,INDEX(Base!$B$3:$BA$22,MOD(ROW(),20)+1,MOD(COLUMN(),52)+1)*0.001,0)</f>
        <v>1373.5856723993372</v>
      </c>
      <c r="S5" cm="1">
        <f t="array" ref="S5">Step20!S5*(1+Control!$B$3/12)+IF(MOD(ROW()+COLUMN(),7)=0,INDEX(Base!$B$3:$BA$22,MOD(ROW(),20)+1,MOD(COLUMN(),52)+1)*0.001,0)</f>
        <v>1344.4934811973008</v>
      </c>
      <c r="T5" cm="1">
        <f t="array" ref="T5">Step20!T5*(1+Control!$B$3/12)+IF(MOD(ROW()+COLUMN(),7)=0,INDEX(Base!$B$3:$BA$22,MOD(ROW(),20)+1,MOD(COLUMN(),52)+1)*0.001,0)</f>
        <v>1369.8586954235586</v>
      </c>
      <c r="U5" cm="1">
        <f t="array" ref="U5">Step20!U5*(1+Control!$B$3/12)+IF(MOD(ROW()+COLUMN(),7)=0,INDEX(Base!$B$3:$BA$22,MOD(ROW(),20)+1,MOD(COLUMN(),52)+1)*0.001,0)</f>
        <v>1382.9287626845389</v>
      </c>
      <c r="V5" cm="1">
        <f t="array" ref="V5">Step20!V5*(1+Control!$B$3/12)+IF(MOD(ROW()+COLUMN(),7)=0,INDEX(Base!$B$3:$BA$22,MOD(ROW(),20)+1,MOD(COLUMN(),52)+1)*0.001,0)</f>
        <v>1342.8885041277317</v>
      </c>
      <c r="W5" cm="1">
        <f t="array" ref="W5">Step20!W5*(1+Control!$B$3/12)+IF(MOD(ROW()+COLUMN(),7)=0,INDEX(Base!$B$3:$BA$22,MOD(ROW(),20)+1,MOD(COLUMN(),52)+1)*0.001,0)</f>
        <v>1334.3715380289416</v>
      </c>
      <c r="X5" cm="1">
        <f t="array" ref="X5">Step20!X5*(1+Control!$B$3/12)+IF(MOD(ROW()+COLUMN(),7)=0,INDEX(Base!$B$3:$BA$22,MOD(ROW(),20)+1,MOD(COLUMN(),52)+1)*0.001,0)</f>
        <v>1393.42270583507</v>
      </c>
      <c r="Y5" cm="1">
        <f t="array" ref="Y5">Step20!Y5*(1+Control!$B$3/12)+IF(MOD(ROW()+COLUMN(),7)=0,INDEX(Base!$B$3:$BA$22,MOD(ROW(),20)+1,MOD(COLUMN(),52)+1)*0.001,0)</f>
        <v>1347.8098809617513</v>
      </c>
      <c r="Z5" cm="1">
        <f t="array" ref="Z5">Step20!Z5*(1+Control!$B$3/12)+IF(MOD(ROW()+COLUMN(),7)=0,INDEX(Base!$B$3:$BA$22,MOD(ROW(),20)+1,MOD(COLUMN(),52)+1)*0.001,0)</f>
        <v>1376.6654186047861</v>
      </c>
      <c r="AA5" cm="1">
        <f t="array" ref="AA5">Step20!AA5*(1+Control!$B$3/12)+IF(MOD(ROW()+COLUMN(),7)=0,INDEX(Base!$B$3:$BA$22,MOD(ROW(),20)+1,MOD(COLUMN(),52)+1)*0.001,0)</f>
        <v>1385.0149272886094</v>
      </c>
      <c r="AB5" cm="1">
        <f t="array" ref="AB5">Step20!AB5*(1+Control!$B$3/12)+IF(MOD(ROW()+COLUMN(),7)=0,INDEX(Base!$B$3:$BA$22,MOD(ROW(),20)+1,MOD(COLUMN(),52)+1)*0.001,0)</f>
        <v>1328.2224754412366</v>
      </c>
      <c r="AC5" cm="1">
        <f t="array" ref="AC5">Step20!AC5*(1+Control!$B$3/12)+IF(MOD(ROW()+COLUMN(),7)=0,INDEX(Base!$B$3:$BA$22,MOD(ROW(),20)+1,MOD(COLUMN(),52)+1)*0.001,0)</f>
        <v>1428.8615745360655</v>
      </c>
      <c r="AD5" cm="1">
        <f t="array" ref="AD5">Step20!AD5*(1+Control!$B$3/12)+IF(MOD(ROW()+COLUMN(),7)=0,INDEX(Base!$B$3:$BA$22,MOD(ROW(),20)+1,MOD(COLUMN(),52)+1)*0.001,0)</f>
        <v>1363.0069368089678</v>
      </c>
      <c r="AE5" cm="1">
        <f t="array" ref="AE5">Step20!AE5*(1+Control!$B$3/12)+IF(MOD(ROW()+COLUMN(),7)=0,INDEX(Base!$B$3:$BA$22,MOD(ROW(),20)+1,MOD(COLUMN(),52)+1)*0.001,0)</f>
        <v>1412.7433683034808</v>
      </c>
      <c r="AF5" cm="1">
        <f t="array" ref="AF5">Step20!AF5*(1+Control!$B$3/12)+IF(MOD(ROW()+COLUMN(),7)=0,INDEX(Base!$B$3:$BA$22,MOD(ROW(),20)+1,MOD(COLUMN(),52)+1)*0.001,0)</f>
        <v>1382.037809543011</v>
      </c>
      <c r="AG5" cm="1">
        <f t="array" ref="AG5">Step20!AG5*(1+Control!$B$3/12)+IF(MOD(ROW()+COLUMN(),7)=0,INDEX(Base!$B$3:$BA$22,MOD(ROW(),20)+1,MOD(COLUMN(),52)+1)*0.001,0)</f>
        <v>1385.4591177050174</v>
      </c>
      <c r="AH5" cm="1">
        <f t="array" ref="AH5">Step20!AH5*(1+Control!$B$3/12)+IF(MOD(ROW()+COLUMN(),7)=0,INDEX(Base!$B$3:$BA$22,MOD(ROW(),20)+1,MOD(COLUMN(),52)+1)*0.001,0)</f>
        <v>1430.6790293917713</v>
      </c>
      <c r="AI5" cm="1">
        <f t="array" ref="AI5">Step20!AI5*(1+Control!$B$3/12)+IF(MOD(ROW()+COLUMN(),7)=0,INDEX(Base!$B$3:$BA$22,MOD(ROW(),20)+1,MOD(COLUMN(),52)+1)*0.001,0)</f>
        <v>1434.7575777558354</v>
      </c>
      <c r="AJ5" cm="1">
        <f t="array" ref="AJ5">Step20!AJ5*(1+Control!$B$3/12)+IF(MOD(ROW()+COLUMN(),7)=0,INDEX(Base!$B$3:$BA$22,MOD(ROW(),20)+1,MOD(COLUMN(),52)+1)*0.001,0)</f>
        <v>1359.3051668942505</v>
      </c>
      <c r="AK5" cm="1">
        <f t="array" ref="AK5">Step20!AK5*(1+Control!$B$3/12)+IF(MOD(ROW()+COLUMN(),7)=0,INDEX(Base!$B$3:$BA$22,MOD(ROW(),20)+1,MOD(COLUMN(),52)+1)*0.001,0)</f>
        <v>1456.0463394710416</v>
      </c>
      <c r="AL5" cm="1">
        <f t="array" ref="AL5">Step20!AL5*(1+Control!$B$3/12)+IF(MOD(ROW()+COLUMN(),7)=0,INDEX(Base!$B$3:$BA$22,MOD(ROW(),20)+1,MOD(COLUMN(),52)+1)*0.001,0)</f>
        <v>1417.0520610855647</v>
      </c>
      <c r="AM5" cm="1">
        <f t="array" ref="AM5">Step20!AM5*(1+Control!$B$3/12)+IF(MOD(ROW()+COLUMN(),7)=0,INDEX(Base!$B$3:$BA$22,MOD(ROW(),20)+1,MOD(COLUMN(),52)+1)*0.001,0)</f>
        <v>1466.8317794002794</v>
      </c>
      <c r="AN5" cm="1">
        <f t="array" ref="AN5">Step20!AN5*(1+Control!$B$3/12)+IF(MOD(ROW()+COLUMN(),7)=0,INDEX(Base!$B$3:$BA$22,MOD(ROW(),20)+1,MOD(COLUMN(),52)+1)*0.001,0)</f>
        <v>1406.7798912186345</v>
      </c>
      <c r="AO5" cm="1">
        <f t="array" ref="AO5">Step20!AO5*(1+Control!$B$3/12)+IF(MOD(ROW()+COLUMN(),7)=0,INDEX(Base!$B$3:$BA$22,MOD(ROW(),20)+1,MOD(COLUMN(),52)+1)*0.001,0)</f>
        <v>1440.7023919260541</v>
      </c>
      <c r="AP5" cm="1">
        <f t="array" ref="AP5">Step20!AP5*(1+Control!$B$3/12)+IF(MOD(ROW()+COLUMN(),7)=0,INDEX(Base!$B$3:$BA$22,MOD(ROW(),20)+1,MOD(COLUMN(),52)+1)*0.001,0)</f>
        <v>1413.96337340078</v>
      </c>
      <c r="AQ5" cm="1">
        <f t="array" ref="AQ5">Step20!AQ5*(1+Control!$B$3/12)+IF(MOD(ROW()+COLUMN(),7)=0,INDEX(Base!$B$3:$BA$22,MOD(ROW(),20)+1,MOD(COLUMN(),52)+1)*0.001,0)</f>
        <v>1447.4544954807993</v>
      </c>
      <c r="AR5" cm="1">
        <f t="array" ref="AR5">Step20!AR5*(1+Control!$B$3/12)+IF(MOD(ROW()+COLUMN(),7)=0,INDEX(Base!$B$3:$BA$22,MOD(ROW(),20)+1,MOD(COLUMN(),52)+1)*0.001,0)</f>
        <v>1480.0411663780139</v>
      </c>
      <c r="AS5" cm="1">
        <f t="array" ref="AS5">Step20!AS5*(1+Control!$B$3/12)+IF(MOD(ROW()+COLUMN(),7)=0,INDEX(Base!$B$3:$BA$22,MOD(ROW(),20)+1,MOD(COLUMN(),52)+1)*0.001,0)</f>
        <v>1467.4041829265902</v>
      </c>
      <c r="AT5" cm="1">
        <f t="array" ref="AT5">Step20!AT5*(1+Control!$B$3/12)+IF(MOD(ROW()+COLUMN(),7)=0,INDEX(Base!$B$3:$BA$22,MOD(ROW(),20)+1,MOD(COLUMN(),52)+1)*0.001,0)</f>
        <v>1445.502733306208</v>
      </c>
      <c r="AU5" cm="1">
        <f t="array" ref="AU5">Step20!AU5*(1+Control!$B$3/12)+IF(MOD(ROW()+COLUMN(),7)=0,INDEX(Base!$B$3:$BA$22,MOD(ROW(),20)+1,MOD(COLUMN(),52)+1)*0.001,0)</f>
        <v>1435.8502435394157</v>
      </c>
      <c r="AV5" cm="1">
        <f t="array" ref="AV5">Step20!AV5*(1+Control!$B$3/12)+IF(MOD(ROW()+COLUMN(),7)=0,INDEX(Base!$B$3:$BA$22,MOD(ROW(),20)+1,MOD(COLUMN(),52)+1)*0.001,0)</f>
        <v>1462.6718823229169</v>
      </c>
      <c r="AW5" cm="1">
        <f t="array" ref="AW5">Step20!AW5*(1+Control!$B$3/12)+IF(MOD(ROW()+COLUMN(),7)=0,INDEX(Base!$B$3:$BA$22,MOD(ROW(),20)+1,MOD(COLUMN(),52)+1)*0.001,0)</f>
        <v>1430.9767172014867</v>
      </c>
      <c r="AX5" cm="1">
        <f t="array" ref="AX5">Step20!AX5*(1+Control!$B$3/12)+IF(MOD(ROW()+COLUMN(),7)=0,INDEX(Base!$B$3:$BA$22,MOD(ROW(),20)+1,MOD(COLUMN(),52)+1)*0.001,0)</f>
        <v>1462.4124311730209</v>
      </c>
      <c r="AY5" cm="1">
        <f t="array" ref="AY5">Step20!AY5*(1+Control!$B$3/12)+IF(MOD(ROW()+COLUMN(),7)=0,INDEX(Base!$B$3:$BA$22,MOD(ROW(),20)+1,MOD(COLUMN(),52)+1)*0.001,0)</f>
        <v>1506.7138583147009</v>
      </c>
    </row>
    <row r="6" spans="1:51" x14ac:dyDescent="0.25">
      <c r="A6" t="s">
        <v>9</v>
      </c>
      <c r="B6" cm="1">
        <f t="array" ref="B6">Step20!B6*(1+Control!$B$3/12)+IF(MOD(ROW()+COLUMN(),7)=0,INDEX(Base!$B$3:$BA$22,MOD(ROW(),20)+1,MOD(COLUMN(),52)+1)*0.001,0)</f>
        <v>1292.0687004330396</v>
      </c>
      <c r="C6" cm="1">
        <f t="array" ref="C6">Step20!C6*(1+Control!$B$3/12)+IF(MOD(ROW()+COLUMN(),7)=0,INDEX(Base!$B$3:$BA$22,MOD(ROW(),20)+1,MOD(COLUMN(),52)+1)*0.001,0)</f>
        <v>1339.6629825524021</v>
      </c>
      <c r="D6" cm="1">
        <f t="array" ref="D6">Step20!D6*(1+Control!$B$3/12)+IF(MOD(ROW()+COLUMN(),7)=0,INDEX(Base!$B$3:$BA$22,MOD(ROW(),20)+1,MOD(COLUMN(),52)+1)*0.001,0)</f>
        <v>1307.7611288783121</v>
      </c>
      <c r="E6" cm="1">
        <f t="array" ref="E6">Step20!E6*(1+Control!$B$3/12)+IF(MOD(ROW()+COLUMN(),7)=0,INDEX(Base!$B$3:$BA$22,MOD(ROW(),20)+1,MOD(COLUMN(),52)+1)*0.001,0)</f>
        <v>1363.3397127729734</v>
      </c>
      <c r="F6" cm="1">
        <f t="array" ref="F6">Step20!F6*(1+Control!$B$3/12)+IF(MOD(ROW()+COLUMN(),7)=0,INDEX(Base!$B$3:$BA$22,MOD(ROW(),20)+1,MOD(COLUMN(),52)+1)*0.001,0)</f>
        <v>1382.7265626991368</v>
      </c>
      <c r="G6" cm="1">
        <f t="array" ref="G6">Step20!G6*(1+Control!$B$3/12)+IF(MOD(ROW()+COLUMN(),7)=0,INDEX(Base!$B$3:$BA$22,MOD(ROW(),20)+1,MOD(COLUMN(),52)+1)*0.001,0)</f>
        <v>1329.241000555993</v>
      </c>
      <c r="H6" cm="1">
        <f t="array" ref="H6">Step20!H6*(1+Control!$B$3/12)+IF(MOD(ROW()+COLUMN(),7)=0,INDEX(Base!$B$3:$BA$22,MOD(ROW(),20)+1,MOD(COLUMN(),52)+1)*0.001,0)</f>
        <v>1385.7091220805951</v>
      </c>
      <c r="I6" cm="1">
        <f t="array" ref="I6">Step20!I6*(1+Control!$B$3/12)+IF(MOD(ROW()+COLUMN(),7)=0,INDEX(Base!$B$3:$BA$22,MOD(ROW(),20)+1,MOD(COLUMN(),52)+1)*0.001,0)</f>
        <v>1332.0615593907339</v>
      </c>
      <c r="J6" cm="1">
        <f t="array" ref="J6">Step20!J6*(1+Control!$B$3/12)+IF(MOD(ROW()+COLUMN(),7)=0,INDEX(Base!$B$3:$BA$22,MOD(ROW(),20)+1,MOD(COLUMN(),52)+1)*0.001,0)</f>
        <v>1304.0756257514406</v>
      </c>
      <c r="K6" cm="1">
        <f t="array" ref="K6">Step20!K6*(1+Control!$B$3/12)+IF(MOD(ROW()+COLUMN(),7)=0,INDEX(Base!$B$3:$BA$22,MOD(ROW(),20)+1,MOD(COLUMN(),52)+1)*0.001,0)</f>
        <v>1372.2439981339444</v>
      </c>
      <c r="L6" cm="1">
        <f t="array" ref="L6">Step20!L6*(1+Control!$B$3/12)+IF(MOD(ROW()+COLUMN(),7)=0,INDEX(Base!$B$3:$BA$22,MOD(ROW(),20)+1,MOD(COLUMN(),52)+1)*0.001,0)</f>
        <v>1392.565975239899</v>
      </c>
      <c r="M6" cm="1">
        <f t="array" ref="M6">Step20!M6*(1+Control!$B$3/12)+IF(MOD(ROW()+COLUMN(),7)=0,INDEX(Base!$B$3:$BA$22,MOD(ROW(),20)+1,MOD(COLUMN(),52)+1)*0.001,0)</f>
        <v>1348.936239167029</v>
      </c>
      <c r="N6" cm="1">
        <f t="array" ref="N6">Step20!N6*(1+Control!$B$3/12)+IF(MOD(ROW()+COLUMN(),7)=0,INDEX(Base!$B$3:$BA$22,MOD(ROW(),20)+1,MOD(COLUMN(),52)+1)*0.001,0)</f>
        <v>1378.9699783503129</v>
      </c>
      <c r="O6" cm="1">
        <f t="array" ref="O6">Step20!O6*(1+Control!$B$3/12)+IF(MOD(ROW()+COLUMN(),7)=0,INDEX(Base!$B$3:$BA$22,MOD(ROW(),20)+1,MOD(COLUMN(),52)+1)*0.001,0)</f>
        <v>1335.2245108465938</v>
      </c>
      <c r="P6" cm="1">
        <f t="array" ref="P6">Step20!P6*(1+Control!$B$3/12)+IF(MOD(ROW()+COLUMN(),7)=0,INDEX(Base!$B$3:$BA$22,MOD(ROW(),20)+1,MOD(COLUMN(),52)+1)*0.001,0)</f>
        <v>1407.0454253978769</v>
      </c>
      <c r="Q6" cm="1">
        <f t="array" ref="Q6">Step20!Q6*(1+Control!$B$3/12)+IF(MOD(ROW()+COLUMN(),7)=0,INDEX(Base!$B$3:$BA$22,MOD(ROW(),20)+1,MOD(COLUMN(),52)+1)*0.001,0)</f>
        <v>1412.4338253138146</v>
      </c>
      <c r="R6" cm="1">
        <f t="array" ref="R6">Step20!R6*(1+Control!$B$3/12)+IF(MOD(ROW()+COLUMN(),7)=0,INDEX(Base!$B$3:$BA$22,MOD(ROW(),20)+1,MOD(COLUMN(),52)+1)*0.001,0)</f>
        <v>1360.8601816357527</v>
      </c>
      <c r="S6" cm="1">
        <f t="array" ref="S6">Step20!S6*(1+Control!$B$3/12)+IF(MOD(ROW()+COLUMN(),7)=0,INDEX(Base!$B$3:$BA$22,MOD(ROW(),20)+1,MOD(COLUMN(),52)+1)*0.001,0)</f>
        <v>1356.3925063853833</v>
      </c>
      <c r="T6" cm="1">
        <f t="array" ref="T6">Step20!T6*(1+Control!$B$3/12)+IF(MOD(ROW()+COLUMN(),7)=0,INDEX(Base!$B$3:$BA$22,MOD(ROW(),20)+1,MOD(COLUMN(),52)+1)*0.001,0)</f>
        <v>1437.8161285108079</v>
      </c>
      <c r="U6" cm="1">
        <f t="array" ref="U6">Step20!U6*(1+Control!$B$3/12)+IF(MOD(ROW()+COLUMN(),7)=0,INDEX(Base!$B$3:$BA$22,MOD(ROW(),20)+1,MOD(COLUMN(),52)+1)*0.001,0)</f>
        <v>1378.6099323726212</v>
      </c>
      <c r="V6" cm="1">
        <f t="array" ref="V6">Step20!V6*(1+Control!$B$3/12)+IF(MOD(ROW()+COLUMN(),7)=0,INDEX(Base!$B$3:$BA$22,MOD(ROW(),20)+1,MOD(COLUMN(),52)+1)*0.001,0)</f>
        <v>1421.6383802008143</v>
      </c>
      <c r="W6" cm="1">
        <f t="array" ref="W6">Step20!W6*(1+Control!$B$3/12)+IF(MOD(ROW()+COLUMN(),7)=0,INDEX(Base!$B$3:$BA$22,MOD(ROW(),20)+1,MOD(COLUMN(),52)+1)*0.001,0)</f>
        <v>1375.8660211203571</v>
      </c>
      <c r="X6" cm="1">
        <f t="array" ref="X6">Step20!X6*(1+Control!$B$3/12)+IF(MOD(ROW()+COLUMN(),7)=0,INDEX(Base!$B$3:$BA$22,MOD(ROW(),20)+1,MOD(COLUMN(),52)+1)*0.001,0)</f>
        <v>1428.3974527381527</v>
      </c>
      <c r="Y6" cm="1">
        <f t="array" ref="Y6">Step20!Y6*(1+Control!$B$3/12)+IF(MOD(ROW()+COLUMN(),7)=0,INDEX(Base!$B$3:$BA$22,MOD(ROW(),20)+1,MOD(COLUMN(),52)+1)*0.001,0)</f>
        <v>1375.9267606440005</v>
      </c>
      <c r="Z6" cm="1">
        <f t="array" ref="Z6">Step20!Z6*(1+Control!$B$3/12)+IF(MOD(ROW()+COLUMN(),7)=0,INDEX(Base!$B$3:$BA$22,MOD(ROW(),20)+1,MOD(COLUMN(),52)+1)*0.001,0)</f>
        <v>1441.6199795262019</v>
      </c>
      <c r="AA6" cm="1">
        <f t="array" ref="AA6">Step20!AA6*(1+Control!$B$3/12)+IF(MOD(ROW()+COLUMN(),7)=0,INDEX(Base!$B$3:$BA$22,MOD(ROW(),20)+1,MOD(COLUMN(),52)+1)*0.001,0)</f>
        <v>1368.8052700916919</v>
      </c>
      <c r="AB6" cm="1">
        <f t="array" ref="AB6">Step20!AB6*(1+Control!$B$3/12)+IF(MOD(ROW()+COLUMN(),7)=0,INDEX(Base!$B$3:$BA$22,MOD(ROW(),20)+1,MOD(COLUMN(),52)+1)*0.001,0)</f>
        <v>1429.6812617234857</v>
      </c>
      <c r="AC6" cm="1">
        <f t="array" ref="AC6">Step20!AC6*(1+Control!$B$3/12)+IF(MOD(ROW()+COLUMN(),7)=0,INDEX(Base!$B$3:$BA$22,MOD(ROW(),20)+1,MOD(COLUMN(),52)+1)*0.001,0)</f>
        <v>1445.5378152283147</v>
      </c>
      <c r="AD6" cm="1">
        <f t="array" ref="AD6">Step20!AD6*(1+Control!$B$3/12)+IF(MOD(ROW()+COLUMN(),7)=0,INDEX(Base!$B$3:$BA$22,MOD(ROW(),20)+1,MOD(COLUMN(),52)+1)*0.001,0)</f>
        <v>1415.5318666137168</v>
      </c>
      <c r="AE6" cm="1">
        <f t="array" ref="AE6">Step20!AE6*(1+Control!$B$3/12)+IF(MOD(ROW()+COLUMN(),7)=0,INDEX(Base!$B$3:$BA$22,MOD(ROW(),20)+1,MOD(COLUMN(),52)+1)*0.001,0)</f>
        <v>1448.3610438732296</v>
      </c>
      <c r="AF6" cm="1">
        <f t="array" ref="AF6">Step20!AF6*(1+Control!$B$3/12)+IF(MOD(ROW()+COLUMN(),7)=0,INDEX(Base!$B$3:$BA$22,MOD(ROW(),20)+1,MOD(COLUMN(),52)+1)*0.001,0)</f>
        <v>1420.5390362760934</v>
      </c>
      <c r="AG6" cm="1">
        <f t="array" ref="AG6">Step20!AG6*(1+Control!$B$3/12)+IF(MOD(ROW()+COLUMN(),7)=0,INDEX(Base!$B$3:$BA$22,MOD(ROW(),20)+1,MOD(COLUMN(),52)+1)*0.001,0)</f>
        <v>1476.7449147064331</v>
      </c>
      <c r="AH6" cm="1">
        <f t="array" ref="AH6">Step20!AH6*(1+Control!$B$3/12)+IF(MOD(ROW()+COLUMN(),7)=0,INDEX(Base!$B$3:$BA$22,MOD(ROW(),20)+1,MOD(COLUMN(),52)+1)*0.001,0)</f>
        <v>1484.6415247973539</v>
      </c>
      <c r="AI6" cm="1">
        <f t="array" ref="AI6">Step20!AI6*(1+Control!$B$3/12)+IF(MOD(ROW()+COLUMN(),7)=0,INDEX(Base!$B$3:$BA$22,MOD(ROW(),20)+1,MOD(COLUMN(),52)+1)*0.001,0)</f>
        <v>1476.4311334197512</v>
      </c>
      <c r="AJ6" cm="1">
        <f t="array" ref="AJ6">Step20!AJ6*(1+Control!$B$3/12)+IF(MOD(ROW()+COLUMN(),7)=0,INDEX(Base!$B$3:$BA$22,MOD(ROW(),20)+1,MOD(COLUMN(),52)+1)*0.001,0)</f>
        <v>1498.2350115031663</v>
      </c>
      <c r="AK6" cm="1">
        <f t="array" ref="AK6">Step20!AK6*(1+Control!$B$3/12)+IF(MOD(ROW()+COLUMN(),7)=0,INDEX(Base!$B$3:$BA$22,MOD(ROW(),20)+1,MOD(COLUMN(),52)+1)*0.001,0)</f>
        <v>1434.7440977249571</v>
      </c>
      <c r="AL6" cm="1">
        <f t="array" ref="AL6">Step20!AL6*(1+Control!$B$3/12)+IF(MOD(ROW()+COLUMN(),7)=0,INDEX(Base!$B$3:$BA$22,MOD(ROW(),20)+1,MOD(COLUMN(),52)+1)*0.001,0)</f>
        <v>1499.3117410953137</v>
      </c>
      <c r="AM6" cm="1">
        <f t="array" ref="AM6">Step20!AM6*(1+Control!$B$3/12)+IF(MOD(ROW()+COLUMN(),7)=0,INDEX(Base!$B$3:$BA$22,MOD(ROW(),20)+1,MOD(COLUMN(),52)+1)*0.001,0)</f>
        <v>1420.4236370008618</v>
      </c>
      <c r="AN6" cm="1">
        <f t="array" ref="AN6">Step20!AN6*(1+Control!$B$3/12)+IF(MOD(ROW()+COLUMN(),7)=0,INDEX(Base!$B$3:$BA$22,MOD(ROW(),20)+1,MOD(COLUMN(),52)+1)*0.001,0)</f>
        <v>1465.9360523033836</v>
      </c>
      <c r="AO6" cm="1">
        <f t="array" ref="AO6">Step20!AO6*(1+Control!$B$3/12)+IF(MOD(ROW()+COLUMN(),7)=0,INDEX(Base!$B$3:$BA$22,MOD(ROW(),20)+1,MOD(COLUMN(),52)+1)*0.001,0)</f>
        <v>1500.53782444747</v>
      </c>
      <c r="AP6" cm="1">
        <f t="array" ref="AP6">Step20!AP6*(1+Control!$B$3/12)+IF(MOD(ROW()+COLUMN(),7)=0,INDEX(Base!$B$3:$BA$22,MOD(ROW(),20)+1,MOD(COLUMN(),52)+1)*0.001,0)</f>
        <v>1511.8145553713625</v>
      </c>
      <c r="AQ6" cm="1">
        <f t="array" ref="AQ6">Step20!AQ6*(1+Control!$B$3/12)+IF(MOD(ROW()+COLUMN(),7)=0,INDEX(Base!$B$3:$BA$22,MOD(ROW(),20)+1,MOD(COLUMN(),52)+1)*0.001,0)</f>
        <v>1493.4543102405482</v>
      </c>
      <c r="AR6" cm="1">
        <f t="array" ref="AR6">Step20!AR6*(1+Control!$B$3/12)+IF(MOD(ROW()+COLUMN(),7)=0,INDEX(Base!$B$3:$BA$22,MOD(ROW(),20)+1,MOD(COLUMN(),52)+1)*0.001,0)</f>
        <v>1496.0692875535963</v>
      </c>
      <c r="AS6" cm="1">
        <f t="array" ref="AS6">Step20!AS6*(1+Control!$B$3/12)+IF(MOD(ROW()+COLUMN(),7)=0,INDEX(Base!$B$3:$BA$22,MOD(ROW(),20)+1,MOD(COLUMN(),52)+1)*0.001,0)</f>
        <v>1500.1146280046726</v>
      </c>
      <c r="AT6" cm="1">
        <f t="array" ref="AT6">Step20!AT6*(1+Control!$B$3/12)+IF(MOD(ROW()+COLUMN(),7)=0,INDEX(Base!$B$3:$BA$22,MOD(ROW(),20)+1,MOD(COLUMN(),52)+1)*0.001,0)</f>
        <v>1508.8987222851238</v>
      </c>
      <c r="AU6" cm="1">
        <f t="array" ref="AU6">Step20!AU6*(1+Control!$B$3/12)+IF(MOD(ROW()+COLUMN(),7)=0,INDEX(Base!$B$3:$BA$22,MOD(ROW(),20)+1,MOD(COLUMN(),52)+1)*0.001,0)</f>
        <v>1525.3313120124981</v>
      </c>
      <c r="AV6" cm="1">
        <f t="array" ref="AV6">Step20!AV6*(1+Control!$B$3/12)+IF(MOD(ROW()+COLUMN(),7)=0,INDEX(Base!$B$3:$BA$22,MOD(ROW(),20)+1,MOD(COLUMN(),52)+1)*0.001,0)</f>
        <v>1542.8731636434991</v>
      </c>
      <c r="AW6" cm="1">
        <f t="array" ref="AW6">Step20!AW6*(1+Control!$B$3/12)+IF(MOD(ROW()+COLUMN(),7)=0,INDEX(Base!$B$3:$BA$22,MOD(ROW(),20)+1,MOD(COLUMN(),52)+1)*0.001,0)</f>
        <v>1538.5303002754026</v>
      </c>
      <c r="AX6" cm="1">
        <f t="array" ref="AX6">Step20!AX6*(1+Control!$B$3/12)+IF(MOD(ROW()+COLUMN(),7)=0,INDEX(Base!$B$3:$BA$22,MOD(ROW(),20)+1,MOD(COLUMN(),52)+1)*0.001,0)</f>
        <v>1564.1304520911031</v>
      </c>
      <c r="AY6" cm="1">
        <f t="array" ref="AY6">Step20!AY6*(1+Control!$B$3/12)+IF(MOD(ROW()+COLUMN(),7)=0,INDEX(Base!$B$3:$BA$22,MOD(ROW(),20)+1,MOD(COLUMN(),52)+1)*0.001,0)</f>
        <v>1466.4093569377833</v>
      </c>
    </row>
    <row r="7" spans="1:51" x14ac:dyDescent="0.25">
      <c r="A7" t="s">
        <v>10</v>
      </c>
      <c r="B7" cm="1">
        <f t="array" ref="B7">Step20!B7*(1+Control!$B$3/12)+IF(MOD(ROW()+COLUMN(),7)=0,INDEX(Base!$B$3:$BA$22,MOD(ROW(),20)+1,MOD(COLUMN(),52)+1)*0.001,0)</f>
        <v>1433.4844338591145</v>
      </c>
      <c r="C7" cm="1">
        <f t="array" ref="C7">Step20!C7*(1+Control!$B$3/12)+IF(MOD(ROW()+COLUMN(),7)=0,INDEX(Base!$B$3:$BA$22,MOD(ROW(),20)+1,MOD(COLUMN(),52)+1)*0.001,0)</f>
        <v>1421.7584117018107</v>
      </c>
      <c r="D7" cm="1">
        <f t="array" ref="D7">Step20!D7*(1+Control!$B$3/12)+IF(MOD(ROW()+COLUMN(),7)=0,INDEX(Base!$B$3:$BA$22,MOD(ROW(),20)+1,MOD(COLUMN(),52)+1)*0.001,0)</f>
        <v>1447.1899109743867</v>
      </c>
      <c r="E7" cm="1">
        <f t="array" ref="E7">Step20!E7*(1+Control!$B$3/12)+IF(MOD(ROW()+COLUMN(),7)=0,INDEX(Base!$B$3:$BA$22,MOD(ROW(),20)+1,MOD(COLUMN(),52)+1)*0.001,0)</f>
        <v>1418.8223358765481</v>
      </c>
      <c r="F7" cm="1">
        <f t="array" ref="F7">Step20!F7*(1+Control!$B$3/12)+IF(MOD(ROW()+COLUMN(),7)=0,INDEX(Base!$B$3:$BA$22,MOD(ROW(),20)+1,MOD(COLUMN(),52)+1)*0.001,0)</f>
        <v>1457.4507080668784</v>
      </c>
      <c r="G7" cm="1">
        <f t="array" ref="G7">Step20!G7*(1+Control!$B$3/12)+IF(MOD(ROW()+COLUMN(),7)=0,INDEX(Base!$B$3:$BA$22,MOD(ROW(),20)+1,MOD(COLUMN(),52)+1)*0.001,0)</f>
        <v>1477.2410491345679</v>
      </c>
      <c r="H7" cm="1">
        <f t="array" ref="H7">Step20!H7*(1+Control!$B$3/12)+IF(MOD(ROW()+COLUMN(),7)=0,INDEX(Base!$B$3:$BA$22,MOD(ROW(),20)+1,MOD(COLUMN(),52)+1)*0.001,0)</f>
        <v>1523.7960308716699</v>
      </c>
      <c r="I7" cm="1">
        <f t="array" ref="I7">Step20!I7*(1+Control!$B$3/12)+IF(MOD(ROW()+COLUMN(),7)=0,INDEX(Base!$B$3:$BA$22,MOD(ROW(),20)+1,MOD(COLUMN(),52)+1)*0.001,0)</f>
        <v>1502.9006577068089</v>
      </c>
      <c r="J7" cm="1">
        <f t="array" ref="J7">Step20!J7*(1+Control!$B$3/12)+IF(MOD(ROW()+COLUMN(),7)=0,INDEX(Base!$B$3:$BA$22,MOD(ROW(),20)+1,MOD(COLUMN(),52)+1)*0.001,0)</f>
        <v>1496.7506093475156</v>
      </c>
      <c r="K7" cm="1">
        <f t="array" ref="K7">Step20!K7*(1+Control!$B$3/12)+IF(MOD(ROW()+COLUMN(),7)=0,INDEX(Base!$B$3:$BA$22,MOD(ROW(),20)+1,MOD(COLUMN(),52)+1)*0.001,0)</f>
        <v>1531.0790227900193</v>
      </c>
      <c r="L7" cm="1">
        <f t="array" ref="L7">Step20!L7*(1+Control!$B$3/12)+IF(MOD(ROW()+COLUMN(),7)=0,INDEX(Base!$B$3:$BA$22,MOD(ROW(),20)+1,MOD(COLUMN(),52)+1)*0.001,0)</f>
        <v>1486.2022002684737</v>
      </c>
      <c r="M7" cm="1">
        <f t="array" ref="M7">Step20!M7*(1+Control!$B$3/12)+IF(MOD(ROW()+COLUMN(),7)=0,INDEX(Base!$B$3:$BA$22,MOD(ROW(),20)+1,MOD(COLUMN(),52)+1)*0.001,0)</f>
        <v>1506.3093625222705</v>
      </c>
      <c r="N7" cm="1">
        <f t="array" ref="N7">Step20!N7*(1+Control!$B$3/12)+IF(MOD(ROW()+COLUMN(),7)=0,INDEX(Base!$B$3:$BA$22,MOD(ROW(),20)+1,MOD(COLUMN(),52)+1)*0.001,0)</f>
        <v>1528.0147444630543</v>
      </c>
      <c r="O7" cm="1">
        <f t="array" ref="O7">Step20!O7*(1+Control!$B$3/12)+IF(MOD(ROW()+COLUMN(),7)=0,INDEX(Base!$B$3:$BA$22,MOD(ROW(),20)+1,MOD(COLUMN(),52)+1)*0.001,0)</f>
        <v>1464.1352891468355</v>
      </c>
      <c r="P7" cm="1">
        <f t="array" ref="P7">Step20!P7*(1+Control!$B$3/12)+IF(MOD(ROW()+COLUMN(),7)=0,INDEX(Base!$B$3:$BA$22,MOD(ROW(),20)+1,MOD(COLUMN(),52)+1)*0.001,0)</f>
        <v>1496.8621703406186</v>
      </c>
      <c r="Q7" cm="1">
        <f t="array" ref="Q7">Step20!Q7*(1+Control!$B$3/12)+IF(MOD(ROW()+COLUMN(),7)=0,INDEX(Base!$B$3:$BA$22,MOD(ROW(),20)+1,MOD(COLUMN(),52)+1)*0.001,0)</f>
        <v>1546.3032569407228</v>
      </c>
      <c r="R7" cm="1">
        <f t="array" ref="R7">Step20!R7*(1+Control!$B$3/12)+IF(MOD(ROW()+COLUMN(),7)=0,INDEX(Base!$B$3:$BA$22,MOD(ROW(),20)+1,MOD(COLUMN(),52)+1)*0.001,0)</f>
        <v>1556.520741087661</v>
      </c>
      <c r="S7" cm="1">
        <f t="array" ref="S7">Step20!S7*(1+Control!$B$3/12)+IF(MOD(ROW()+COLUMN(),7)=0,INDEX(Base!$B$3:$BA$22,MOD(ROW(),20)+1,MOD(COLUMN(),52)+1)*0.001,0)</f>
        <v>1556.7476259522914</v>
      </c>
      <c r="T7" cm="1">
        <f t="array" ref="T7">Step20!T7*(1+Control!$B$3/12)+IF(MOD(ROW()+COLUMN(),7)=0,INDEX(Base!$B$3:$BA$22,MOD(ROW(),20)+1,MOD(COLUMN(),52)+1)*0.001,0)</f>
        <v>1532.5539271185494</v>
      </c>
      <c r="U7" cm="1">
        <f t="array" ref="U7">Step20!U7*(1+Control!$B$3/12)+IF(MOD(ROW()+COLUMN(),7)=0,INDEX(Base!$B$3:$BA$22,MOD(ROW(),20)+1,MOD(COLUMN(),52)+1)*0.001,0)</f>
        <v>1530.3361209895293</v>
      </c>
      <c r="V7" cm="1">
        <f t="array" ref="V7">Step20!V7*(1+Control!$B$3/12)+IF(MOD(ROW()+COLUMN(),7)=0,INDEX(Base!$B$3:$BA$22,MOD(ROW(),20)+1,MOD(COLUMN(),52)+1)*0.001,0)</f>
        <v>1543.5078598902223</v>
      </c>
      <c r="W7" cm="1">
        <f t="array" ref="W7">Step20!W7*(1+Control!$B$3/12)+IF(MOD(ROW()+COLUMN(),7)=0,INDEX(Base!$B$3:$BA$22,MOD(ROW(),20)+1,MOD(COLUMN(),52)+1)*0.001,0)</f>
        <v>1523.8912020564321</v>
      </c>
      <c r="X7" cm="1">
        <f t="array" ref="X7">Step20!X7*(1+Control!$B$3/12)+IF(MOD(ROW()+COLUMN(),7)=0,INDEX(Base!$B$3:$BA$22,MOD(ROW(),20)+1,MOD(COLUMN(),52)+1)*0.001,0)</f>
        <v>1548.0699582508942</v>
      </c>
      <c r="Y7" cm="1">
        <f t="array" ref="Y7">Step20!Y7*(1+Control!$B$3/12)+IF(MOD(ROW()+COLUMN(),7)=0,INDEX(Base!$B$3:$BA$22,MOD(ROW(),20)+1,MOD(COLUMN(),52)+1)*0.001,0)</f>
        <v>1509.3432102000754</v>
      </c>
      <c r="Z7" cm="1">
        <f t="array" ref="Z7">Step20!Z7*(1+Control!$B$3/12)+IF(MOD(ROW()+COLUMN(),7)=0,INDEX(Base!$B$3:$BA$22,MOD(ROW(),20)+1,MOD(COLUMN(),52)+1)*0.001,0)</f>
        <v>1516.2617632372769</v>
      </c>
      <c r="AA7" cm="1">
        <f t="array" ref="AA7">Step20!AA7*(1+Control!$B$3/12)+IF(MOD(ROW()+COLUMN(),7)=0,INDEX(Base!$B$3:$BA$22,MOD(ROW(),20)+1,MOD(COLUMN(),52)+1)*0.001,0)</f>
        <v>1592.2625698194336</v>
      </c>
      <c r="AB7" cm="1">
        <f t="array" ref="AB7">Step20!AB7*(1+Control!$B$3/12)+IF(MOD(ROW()+COLUMN(),7)=0,INDEX(Base!$B$3:$BA$22,MOD(ROW(),20)+1,MOD(COLUMN(),52)+1)*0.001,0)</f>
        <v>1584.3691273045608</v>
      </c>
      <c r="AC7" cm="1">
        <f t="array" ref="AC7">Step20!AC7*(1+Control!$B$3/12)+IF(MOD(ROW()+COLUMN(),7)=0,INDEX(Base!$B$3:$BA$22,MOD(ROW(),20)+1,MOD(COLUMN(),52)+1)*0.001,0)</f>
        <v>1520.7348279627226</v>
      </c>
      <c r="AD7" cm="1">
        <f t="array" ref="AD7">Step20!AD7*(1+Control!$B$3/12)+IF(MOD(ROW()+COLUMN(),7)=0,INDEX(Base!$B$3:$BA$22,MOD(ROW(),20)+1,MOD(COLUMN(),52)+1)*0.001,0)</f>
        <v>1611.9645560356253</v>
      </c>
      <c r="AE7" cm="1">
        <f t="array" ref="AE7">Step20!AE7*(1+Control!$B$3/12)+IF(MOD(ROW()+COLUMN(),7)=0,INDEX(Base!$B$3:$BA$22,MOD(ROW(),20)+1,MOD(COLUMN(),52)+1)*0.001,0)</f>
        <v>1560.6931487109714</v>
      </c>
      <c r="AF7" cm="1">
        <f t="array" ref="AF7">Step20!AF7*(1+Control!$B$3/12)+IF(MOD(ROW()+COLUMN(),7)=0,INDEX(Base!$B$3:$BA$22,MOD(ROW(),20)+1,MOD(COLUMN(),52)+1)*0.001,0)</f>
        <v>1571.1791706421684</v>
      </c>
      <c r="AG7" cm="1">
        <f t="array" ref="AG7">Step20!AG7*(1+Control!$B$3/12)+IF(MOD(ROW()+COLUMN(),7)=0,INDEX(Base!$B$3:$BA$22,MOD(ROW(),20)+1,MOD(COLUMN(),52)+1)*0.001,0)</f>
        <v>1584.3103944883414</v>
      </c>
      <c r="AH7" cm="1">
        <f t="array" ref="AH7">Step20!AH7*(1+Control!$B$3/12)+IF(MOD(ROW()+COLUMN(),7)=0,INDEX(Base!$B$3:$BA$22,MOD(ROW(),20)+1,MOD(COLUMN(),52)+1)*0.001,0)</f>
        <v>1582.4781460359288</v>
      </c>
      <c r="AI7" cm="1">
        <f t="array" ref="AI7">Step20!AI7*(1+Control!$B$3/12)+IF(MOD(ROW()+COLUMN(),7)=0,INDEX(Base!$B$3:$BA$22,MOD(ROW(),20)+1,MOD(COLUMN(),52)+1)*0.001,0)</f>
        <v>1639.3104195266596</v>
      </c>
      <c r="AJ7" cm="1">
        <f t="array" ref="AJ7">Step20!AJ7*(1+Control!$B$3/12)+IF(MOD(ROW()+COLUMN(),7)=0,INDEX(Base!$B$3:$BA$22,MOD(ROW(),20)+1,MOD(COLUMN(),52)+1)*0.001,0)</f>
        <v>1624.3411038059078</v>
      </c>
      <c r="AK7" cm="1">
        <f t="array" ref="AK7">Step20!AK7*(1+Control!$B$3/12)+IF(MOD(ROW()+COLUMN(),7)=0,INDEX(Base!$B$3:$BA$22,MOD(ROW(),20)+1,MOD(COLUMN(),52)+1)*0.001,0)</f>
        <v>1600.1988635893656</v>
      </c>
      <c r="AL7" cm="1">
        <f t="array" ref="AL7">Step20!AL7*(1+Control!$B$3/12)+IF(MOD(ROW()+COLUMN(),7)=0,INDEX(Base!$B$3:$BA$22,MOD(ROW(),20)+1,MOD(COLUMN(),52)+1)*0.001,0)</f>
        <v>1604.1181375655553</v>
      </c>
      <c r="AM7" cm="1">
        <f t="array" ref="AM7">Step20!AM7*(1+Control!$B$3/12)+IF(MOD(ROW()+COLUMN(),7)=0,INDEX(Base!$B$3:$BA$22,MOD(ROW(),20)+1,MOD(COLUMN(),52)+1)*0.001,0)</f>
        <v>1617.463739114437</v>
      </c>
      <c r="AN7" cm="1">
        <f t="array" ref="AN7">Step20!AN7*(1+Control!$B$3/12)+IF(MOD(ROW()+COLUMN(),7)=0,INDEX(Base!$B$3:$BA$22,MOD(ROW(),20)+1,MOD(COLUMN(),52)+1)*0.001,0)</f>
        <v>1574.8090088002918</v>
      </c>
      <c r="AO7" cm="1">
        <f t="array" ref="AO7">Step20!AO7*(1+Control!$B$3/12)+IF(MOD(ROW()+COLUMN(),7)=0,INDEX(Base!$B$3:$BA$22,MOD(ROW(),20)+1,MOD(COLUMN(),52)+1)*0.001,0)</f>
        <v>1592.0120791227114</v>
      </c>
      <c r="AP7" cm="1">
        <f t="array" ref="AP7">Step20!AP7*(1+Control!$B$3/12)+IF(MOD(ROW()+COLUMN(),7)=0,INDEX(Base!$B$3:$BA$22,MOD(ROW(),20)+1,MOD(COLUMN(),52)+1)*0.001,0)</f>
        <v>1660.7832710416042</v>
      </c>
      <c r="AQ7" cm="1">
        <f t="array" ref="AQ7">Step20!AQ7*(1+Control!$B$3/12)+IF(MOD(ROW()+COLUMN(),7)=0,INDEX(Base!$B$3:$BA$22,MOD(ROW(),20)+1,MOD(COLUMN(),52)+1)*0.001,0)</f>
        <v>1615.7270921199568</v>
      </c>
      <c r="AR7" cm="1">
        <f t="array" ref="AR7">Step20!AR7*(1+Control!$B$3/12)+IF(MOD(ROW()+COLUMN(),7)=0,INDEX(Base!$B$3:$BA$22,MOD(ROW(),20)+1,MOD(COLUMN(),52)+1)*0.001,0)</f>
        <v>1620.7657957846714</v>
      </c>
      <c r="AS7" cm="1">
        <f t="array" ref="AS7">Step20!AS7*(1+Control!$B$3/12)+IF(MOD(ROW()+COLUMN(),7)=0,INDEX(Base!$B$3:$BA$22,MOD(ROW(),20)+1,MOD(COLUMN(),52)+1)*0.001,0)</f>
        <v>1644.865970304081</v>
      </c>
      <c r="AT7" cm="1">
        <f t="array" ref="AT7">Step20!AT7*(1+Control!$B$3/12)+IF(MOD(ROW()+COLUMN(),7)=0,INDEX(Base!$B$3:$BA$22,MOD(ROW(),20)+1,MOD(COLUMN(),52)+1)*0.001,0)</f>
        <v>1679.5010343586987</v>
      </c>
      <c r="AU7" cm="1">
        <f t="array" ref="AU7">Step20!AU7*(1+Control!$B$3/12)+IF(MOD(ROW()+COLUMN(),7)=0,INDEX(Base!$B$3:$BA$22,MOD(ROW(),20)+1,MOD(COLUMN(),52)+1)*0.001,0)</f>
        <v>1604.7603121994064</v>
      </c>
      <c r="AV7" cm="1">
        <f t="array" ref="AV7">Step20!AV7*(1+Control!$B$3/12)+IF(MOD(ROW()+COLUMN(),7)=0,INDEX(Base!$B$3:$BA$22,MOD(ROW(),20)+1,MOD(COLUMN(),52)+1)*0.001,0)</f>
        <v>1608.7950050237407</v>
      </c>
      <c r="AW7" cm="1">
        <f t="array" ref="AW7">Step20!AW7*(1+Control!$B$3/12)+IF(MOD(ROW()+COLUMN(),7)=0,INDEX(Base!$B$3:$BA$22,MOD(ROW(),20)+1,MOD(COLUMN(),52)+1)*0.001,0)</f>
        <v>1675.7793329381441</v>
      </c>
      <c r="AX7" cm="1">
        <f t="array" ref="AX7">Step20!AX7*(1+Control!$B$3/12)+IF(MOD(ROW()+COLUMN(),7)=0,INDEX(Base!$B$3:$BA$22,MOD(ROW(),20)+1,MOD(COLUMN(),52)+1)*0.001,0)</f>
        <v>1634.9841546105113</v>
      </c>
      <c r="AY7" cm="1">
        <f t="array" ref="AY7">Step20!AY7*(1+Control!$B$3/12)+IF(MOD(ROW()+COLUMN(),7)=0,INDEX(Base!$B$3:$BA$22,MOD(ROW(),20)+1,MOD(COLUMN(),52)+1)*0.001,0)</f>
        <v>1619.8394597338581</v>
      </c>
    </row>
    <row r="8" spans="1:51" x14ac:dyDescent="0.25">
      <c r="A8" t="s">
        <v>11</v>
      </c>
      <c r="B8" cm="1">
        <f t="array" ref="B8">Step20!B8*(1+Control!$B$3/12)+IF(MOD(ROW()+COLUMN(),7)=0,INDEX(Base!$B$3:$BA$22,MOD(ROW(),20)+1,MOD(COLUMN(),52)+1)*0.001,0)</f>
        <v>1567.9646955698652</v>
      </c>
      <c r="C8" cm="1">
        <f t="array" ref="C8">Step20!C8*(1+Control!$B$3/12)+IF(MOD(ROW()+COLUMN(),7)=0,INDEX(Base!$B$3:$BA$22,MOD(ROW(),20)+1,MOD(COLUMN(),52)+1)*0.001,0)</f>
        <v>1536.5441660600613</v>
      </c>
      <c r="D8" cm="1">
        <f t="array" ref="D8">Step20!D8*(1+Control!$B$3/12)+IF(MOD(ROW()+COLUMN(),7)=0,INDEX(Base!$B$3:$BA$22,MOD(ROW(),20)+1,MOD(COLUMN(),52)+1)*0.001,0)</f>
        <v>1624.2918411751377</v>
      </c>
      <c r="E8" cm="1">
        <f t="array" ref="E8">Step20!E8*(1+Control!$B$3/12)+IF(MOD(ROW()+COLUMN(),7)=0,INDEX(Base!$B$3:$BA$22,MOD(ROW(),20)+1,MOD(COLUMN(),52)+1)*0.001,0)</f>
        <v>1610.810966539799</v>
      </c>
      <c r="F8" cm="1">
        <f t="array" ref="F8">Step20!F8*(1+Control!$B$3/12)+IF(MOD(ROW()+COLUMN(),7)=0,INDEX(Base!$B$3:$BA$22,MOD(ROW(),20)+1,MOD(COLUMN(),52)+1)*0.001,0)</f>
        <v>1563.2419254884628</v>
      </c>
      <c r="G8" cm="1">
        <f t="array" ref="G8">Step20!G8*(1+Control!$B$3/12)+IF(MOD(ROW()+COLUMN(),7)=0,INDEX(Base!$B$3:$BA$22,MOD(ROW(),20)+1,MOD(COLUMN(),52)+1)*0.001,0)</f>
        <v>1614.5261149169855</v>
      </c>
      <c r="H8" cm="1">
        <f t="array" ref="H8">Step20!H8*(1+Control!$B$3/12)+IF(MOD(ROW()+COLUMN(),7)=0,INDEX(Base!$B$3:$BA$22,MOD(ROW(),20)+1,MOD(COLUMN(),52)+1)*0.001,0)</f>
        <v>1559.8140575649209</v>
      </c>
      <c r="I8" cm="1">
        <f t="array" ref="I8">Step20!I8*(1+Control!$B$3/12)+IF(MOD(ROW()+COLUMN(),7)=0,INDEX(Base!$B$3:$BA$22,MOD(ROW(),20)+1,MOD(COLUMN(),52)+1)*0.001,0)</f>
        <v>1629.5566505475597</v>
      </c>
      <c r="J8" cm="1">
        <f t="array" ref="J8">Step20!J8*(1+Control!$B$3/12)+IF(MOD(ROW()+COLUMN(),7)=0,INDEX(Base!$B$3:$BA$22,MOD(ROW(),20)+1,MOD(COLUMN(),52)+1)*0.001,0)</f>
        <v>1623.1698149399331</v>
      </c>
      <c r="K8" cm="1">
        <f t="array" ref="K8">Step20!K8*(1+Control!$B$3/12)+IF(MOD(ROW()+COLUMN(),7)=0,INDEX(Base!$B$3:$BA$22,MOD(ROW(),20)+1,MOD(COLUMN(),52)+1)*0.001,0)</f>
        <v>1571.4621669949365</v>
      </c>
      <c r="L8" cm="1">
        <f t="array" ref="L8">Step20!L8*(1+Control!$B$3/12)+IF(MOD(ROW()+COLUMN(),7)=0,INDEX(Base!$B$3:$BA$22,MOD(ROW(),20)+1,MOD(COLUMN(),52)+1)*0.001,0)</f>
        <v>1622.926788960058</v>
      </c>
      <c r="M8" cm="1">
        <f t="array" ref="M8">Step20!M8*(1+Control!$B$3/12)+IF(MOD(ROW()+COLUMN(),7)=0,INDEX(Base!$B$3:$BA$22,MOD(ROW(),20)+1,MOD(COLUMN(),52)+1)*0.001,0)</f>
        <v>1681.8972855138547</v>
      </c>
      <c r="N8" cm="1">
        <f t="array" ref="N8">Step20!N8*(1+Control!$B$3/12)+IF(MOD(ROW()+COLUMN(),7)=0,INDEX(Base!$B$3:$BA$22,MOD(ROW(),20)+1,MOD(COLUMN(),52)+1)*0.001,0)</f>
        <v>1597.316422700472</v>
      </c>
      <c r="O8" cm="1">
        <f t="array" ref="O8">Step20!O8*(1+Control!$B$3/12)+IF(MOD(ROW()+COLUMN(),7)=0,INDEX(Base!$B$3:$BA$22,MOD(ROW(),20)+1,MOD(COLUMN(),52)+1)*0.001,0)</f>
        <v>1613.8419866159197</v>
      </c>
      <c r="P8" cm="1">
        <f t="array" ref="P8">Step20!P8*(1+Control!$B$3/12)+IF(MOD(ROW()+COLUMN(),7)=0,INDEX(Base!$B$3:$BA$22,MOD(ROW(),20)+1,MOD(COLUMN(),52)+1)*0.001,0)</f>
        <v>1677.1041050063695</v>
      </c>
      <c r="Q8" cm="1">
        <f t="array" ref="Q8">Step20!Q8*(1+Control!$B$3/12)+IF(MOD(ROW()+COLUMN(),7)=0,INDEX(Base!$B$3:$BA$22,MOD(ROW(),20)+1,MOD(COLUMN(),52)+1)*0.001,0)</f>
        <v>1641.178310129807</v>
      </c>
      <c r="R8" cm="1">
        <f t="array" ref="R8">Step20!R8*(1+Control!$B$3/12)+IF(MOD(ROW()+COLUMN(),7)=0,INDEX(Base!$B$3:$BA$22,MOD(ROW(),20)+1,MOD(COLUMN(),52)+1)*0.001,0)</f>
        <v>1632.7719753850786</v>
      </c>
      <c r="S8" cm="1">
        <f t="array" ref="S8">Step20!S8*(1+Control!$B$3/12)+IF(MOD(ROW()+COLUMN(),7)=0,INDEX(Base!$B$3:$BA$22,MOD(ROW(),20)+1,MOD(COLUMN(),52)+1)*0.001,0)</f>
        <v>1606.2419243222091</v>
      </c>
      <c r="T8" cm="1">
        <f t="array" ref="T8">Step20!T8*(1+Control!$B$3/12)+IF(MOD(ROW()+COLUMN(),7)=0,INDEX(Base!$B$3:$BA$22,MOD(ROW(),20)+1,MOD(COLUMN(),52)+1)*0.001,0)</f>
        <v>1636.1287654026337</v>
      </c>
      <c r="U8" cm="1">
        <f t="array" ref="U8">Step20!U8*(1+Control!$B$3/12)+IF(MOD(ROW()+COLUMN(),7)=0,INDEX(Base!$B$3:$BA$22,MOD(ROW(),20)+1,MOD(COLUMN(),52)+1)*0.001,0)</f>
        <v>1668.8058067002803</v>
      </c>
      <c r="V8" cm="1">
        <f t="array" ref="V8">Step20!V8*(1+Control!$B$3/12)+IF(MOD(ROW()+COLUMN(),7)=0,INDEX(Base!$B$3:$BA$22,MOD(ROW(),20)+1,MOD(COLUMN(),52)+1)*0.001,0)</f>
        <v>1648.4515089301397</v>
      </c>
      <c r="W8" cm="1">
        <f t="array" ref="W8">Step20!W8*(1+Control!$B$3/12)+IF(MOD(ROW()+COLUMN(),7)=0,INDEX(Base!$B$3:$BA$22,MOD(ROW(),20)+1,MOD(COLUMN(),52)+1)*0.001,0)</f>
        <v>1633.7559047613497</v>
      </c>
      <c r="X8" cm="1">
        <f t="array" ref="X8">Step20!X8*(1+Control!$B$3/12)+IF(MOD(ROW()+COLUMN(),7)=0,INDEX(Base!$B$3:$BA$22,MOD(ROW(),20)+1,MOD(COLUMN(),52)+1)*0.001,0)</f>
        <v>1659.5509888541449</v>
      </c>
      <c r="Y8" cm="1">
        <f t="array" ref="Y8">Step20!Y8*(1+Control!$B$3/12)+IF(MOD(ROW()+COLUMN(),7)=0,INDEX(Base!$B$3:$BA$22,MOD(ROW(),20)+1,MOD(COLUMN(),52)+1)*0.001,0)</f>
        <v>1631.4384781033261</v>
      </c>
      <c r="Z8" cm="1">
        <f t="array" ref="Z8">Step20!Z8*(1+Control!$B$3/12)+IF(MOD(ROW()+COLUMN(),7)=0,INDEX(Base!$B$3:$BA$22,MOD(ROW(),20)+1,MOD(COLUMN(),52)+1)*0.001,0)</f>
        <v>1689.194182346361</v>
      </c>
      <c r="AA8" cm="1">
        <f t="array" ref="AA8">Step20!AA8*(1+Control!$B$3/12)+IF(MOD(ROW()+COLUMN(),7)=0,INDEX(Base!$B$3:$BA$22,MOD(ROW(),20)+1,MOD(COLUMN(),52)+1)*0.001,0)</f>
        <v>1728.6102362060178</v>
      </c>
      <c r="AB8" cm="1">
        <f t="array" ref="AB8">Step20!AB8*(1+Control!$B$3/12)+IF(MOD(ROW()+COLUMN(),7)=0,INDEX(Base!$B$3:$BA$22,MOD(ROW(),20)+1,MOD(COLUMN(),52)+1)*0.001,0)</f>
        <v>1658.0860092319783</v>
      </c>
      <c r="AC8" cm="1">
        <f t="array" ref="AC8">Step20!AC8*(1+Control!$B$3/12)+IF(MOD(ROW()+COLUMN(),7)=0,INDEX(Base!$B$3:$BA$22,MOD(ROW(),20)+1,MOD(COLUMN(),52)+1)*0.001,0)</f>
        <v>1750.6711574151404</v>
      </c>
      <c r="AD8" cm="1">
        <f t="array" ref="AD8">Step20!AD8*(1+Control!$B$3/12)+IF(MOD(ROW()+COLUMN(),7)=0,INDEX(Base!$B$3:$BA$22,MOD(ROW(),20)+1,MOD(COLUMN(),52)+1)*0.001,0)</f>
        <v>1740.2471734905428</v>
      </c>
      <c r="AE8" cm="1">
        <f t="array" ref="AE8">Step20!AE8*(1+Control!$B$3/12)+IF(MOD(ROW()+COLUMN(),7)=0,INDEX(Base!$B$3:$BA$22,MOD(ROW(),20)+1,MOD(COLUMN(),52)+1)*0.001,0)</f>
        <v>1726.151333979222</v>
      </c>
      <c r="AF8" cm="1">
        <f t="array" ref="AF8">Step20!AF8*(1+Control!$B$3/12)+IF(MOD(ROW()+COLUMN(),7)=0,INDEX(Base!$B$3:$BA$22,MOD(ROW(),20)+1,MOD(COLUMN(),52)+1)*0.001,0)</f>
        <v>1685.9134494679192</v>
      </c>
      <c r="AG8" cm="1">
        <f t="array" ref="AG8">Step20!AG8*(1+Control!$B$3/12)+IF(MOD(ROW()+COLUMN(),7)=0,INDEX(Base!$B$3:$BA$22,MOD(ROW(),20)+1,MOD(COLUMN(),52)+1)*0.001,0)</f>
        <v>1677.5485283590924</v>
      </c>
      <c r="AH8" cm="1">
        <f t="array" ref="AH8">Step20!AH8*(1+Control!$B$3/12)+IF(MOD(ROW()+COLUMN(),7)=0,INDEX(Base!$B$3:$BA$22,MOD(ROW(),20)+1,MOD(COLUMN(),52)+1)*0.001,0)</f>
        <v>1713.9082753191797</v>
      </c>
      <c r="AI8" cm="1">
        <f t="array" ref="AI8">Step20!AI8*(1+Control!$B$3/12)+IF(MOD(ROW()+COLUMN(),7)=0,INDEX(Base!$B$3:$BA$22,MOD(ROW(),20)+1,MOD(COLUMN(),52)+1)*0.001,0)</f>
        <v>1707.2758163407439</v>
      </c>
      <c r="AJ8" cm="1">
        <f t="array" ref="AJ8">Step20!AJ8*(1+Control!$B$3/12)+IF(MOD(ROW()+COLUMN(),7)=0,INDEX(Base!$B$3:$BA$22,MOD(ROW(),20)+1,MOD(COLUMN(),52)+1)*0.001,0)</f>
        <v>1688.1661664849919</v>
      </c>
      <c r="AK8" cm="1">
        <f t="array" ref="AK8">Step20!AK8*(1+Control!$B$3/12)+IF(MOD(ROW()+COLUMN(),7)=0,INDEX(Base!$B$3:$BA$22,MOD(ROW(),20)+1,MOD(COLUMN(),52)+1)*0.001,0)</f>
        <v>1692.5310292951165</v>
      </c>
      <c r="AL8" cm="1">
        <f t="array" ref="AL8">Step20!AL8*(1+Control!$B$3/12)+IF(MOD(ROW()+COLUMN(),7)=0,INDEX(Base!$B$3:$BA$22,MOD(ROW(),20)+1,MOD(COLUMN(),52)+1)*0.001,0)</f>
        <v>1787.489777968806</v>
      </c>
      <c r="AM8" cm="1">
        <f t="array" ref="AM8">Step20!AM8*(1+Control!$B$3/12)+IF(MOD(ROW()+COLUMN(),7)=0,INDEX(Base!$B$3:$BA$22,MOD(ROW(),20)+1,MOD(COLUMN(),52)+1)*0.001,0)</f>
        <v>1746.5699630776878</v>
      </c>
      <c r="AN8" cm="1">
        <f t="array" ref="AN8">Step20!AN8*(1+Control!$B$3/12)+IF(MOD(ROW()+COLUMN(),7)=0,INDEX(Base!$B$3:$BA$22,MOD(ROW(),20)+1,MOD(COLUMN(),52)+1)*0.001,0)</f>
        <v>1722.6728848210428</v>
      </c>
      <c r="AO8" cm="1">
        <f t="array" ref="AO8">Step20!AO8*(1+Control!$B$3/12)+IF(MOD(ROW()+COLUMN(),7)=0,INDEX(Base!$B$3:$BA$22,MOD(ROW(),20)+1,MOD(COLUMN(),52)+1)*0.001,0)</f>
        <v>1737.3324668234623</v>
      </c>
      <c r="AP8" cm="1">
        <f t="array" ref="AP8">Step20!AP8*(1+Control!$B$3/12)+IF(MOD(ROW()+COLUMN(),7)=0,INDEX(Base!$B$3:$BA$22,MOD(ROW(),20)+1,MOD(COLUMN(),52)+1)*0.001,0)</f>
        <v>1762.1787266215217</v>
      </c>
      <c r="AQ8" cm="1">
        <f t="array" ref="AQ8">Step20!AQ8*(1+Control!$B$3/12)+IF(MOD(ROW()+COLUMN(),7)=0,INDEX(Base!$B$3:$BA$22,MOD(ROW(),20)+1,MOD(COLUMN(),52)+1)*0.001,0)</f>
        <v>1757.4242100090407</v>
      </c>
      <c r="AR8" cm="1">
        <f t="array" ref="AR8">Step20!AR8*(1+Control!$B$3/12)+IF(MOD(ROW()+COLUMN(),7)=0,INDEX(Base!$B$3:$BA$22,MOD(ROW(),20)+1,MOD(COLUMN(),52)+1)*0.001,0)</f>
        <v>1738.156207862922</v>
      </c>
      <c r="AS8" cm="1">
        <f t="array" ref="AS8">Step20!AS8*(1+Control!$B$3/12)+IF(MOD(ROW()+COLUMN(),7)=0,INDEX(Base!$B$3:$BA$22,MOD(ROW(),20)+1,MOD(COLUMN(),52)+1)*0.001,0)</f>
        <v>1776.7209828748319</v>
      </c>
      <c r="AT8" cm="1">
        <f t="array" ref="AT8">Step20!AT8*(1+Control!$B$3/12)+IF(MOD(ROW()+COLUMN(),7)=0,INDEX(Base!$B$3:$BA$22,MOD(ROW(),20)+1,MOD(COLUMN(),52)+1)*0.001,0)</f>
        <v>1825.8515325402832</v>
      </c>
      <c r="AU8" cm="1">
        <f t="array" ref="AU8">Step20!AU8*(1+Control!$B$3/12)+IF(MOD(ROW()+COLUMN(),7)=0,INDEX(Base!$B$3:$BA$22,MOD(ROW(),20)+1,MOD(COLUMN(),52)+1)*0.001,0)</f>
        <v>1817.8950548001574</v>
      </c>
      <c r="AV8" cm="1">
        <f t="array" ref="AV8">Step20!AV8*(1+Control!$B$3/12)+IF(MOD(ROW()+COLUMN(),7)=0,INDEX(Base!$B$3:$BA$22,MOD(ROW(),20)+1,MOD(COLUMN(),52)+1)*0.001,0)</f>
        <v>1763.8507396028251</v>
      </c>
      <c r="AW8" cm="1">
        <f t="array" ref="AW8">Step20!AW8*(1+Control!$B$3/12)+IF(MOD(ROW()+COLUMN(),7)=0,INDEX(Base!$B$3:$BA$22,MOD(ROW(),20)+1,MOD(COLUMN(),52)+1)*0.001,0)</f>
        <v>1766.2143913347284</v>
      </c>
      <c r="AX8" cm="1">
        <f t="array" ref="AX8">Step20!AX8*(1+Control!$B$3/12)+IF(MOD(ROW()+COLUMN(),7)=0,INDEX(Base!$B$3:$BA$22,MOD(ROW(),20)+1,MOD(COLUMN(),52)+1)*0.001,0)</f>
        <v>1758.9222449679289</v>
      </c>
      <c r="AY8" cm="1">
        <f t="array" ref="AY8">Step20!AY8*(1+Control!$B$3/12)+IF(MOD(ROW()+COLUMN(),7)=0,INDEX(Base!$B$3:$BA$22,MOD(ROW(),20)+1,MOD(COLUMN(),52)+1)*0.001,0)</f>
        <v>1759.8481837779423</v>
      </c>
    </row>
    <row r="9" spans="1:51" x14ac:dyDescent="0.25">
      <c r="A9" t="s">
        <v>12</v>
      </c>
      <c r="B9" cm="1">
        <f t="array" ref="B9">Step20!B9*(1+Control!$B$3/12)+IF(MOD(ROW()+COLUMN(),7)=0,INDEX(Base!$B$3:$BA$22,MOD(ROW(),20)+1,MOD(COLUMN(),52)+1)*0.001,0)</f>
        <v>1740.5743803482626</v>
      </c>
      <c r="C9" cm="1">
        <f t="array" ref="C9">Step20!C9*(1+Control!$B$3/12)+IF(MOD(ROW()+COLUMN(),7)=0,INDEX(Base!$B$3:$BA$22,MOD(ROW(),20)+1,MOD(COLUMN(),52)+1)*0.001,0)</f>
        <v>1734.7680333642923</v>
      </c>
      <c r="D9" cm="1">
        <f t="array" ref="D9">Step20!D9*(1+Control!$B$3/12)+IF(MOD(ROW()+COLUMN(),7)=0,INDEX(Base!$B$3:$BA$22,MOD(ROW(),20)+1,MOD(COLUMN(),52)+1)*0.001,0)</f>
        <v>1682.3583625452018</v>
      </c>
      <c r="E9" cm="1">
        <f t="array" ref="E9">Step20!E9*(1+Control!$B$3/12)+IF(MOD(ROW()+COLUMN(),7)=0,INDEX(Base!$B$3:$BA$22,MOD(ROW(),20)+1,MOD(COLUMN(),52)+1)*0.001,0)</f>
        <v>1767.3300217723629</v>
      </c>
      <c r="F9" cm="1">
        <f t="array" ref="F9">Step20!F9*(1+Control!$B$3/12)+IF(MOD(ROW()+COLUMN(),7)=0,INDEX(Base!$B$3:$BA$22,MOD(ROW(),20)+1,MOD(COLUMN(),52)+1)*0.001,0)</f>
        <v>1703.4701831801935</v>
      </c>
      <c r="G9" cm="1">
        <f t="array" ref="G9">Step20!G9*(1+Control!$B$3/12)+IF(MOD(ROW()+COLUMN(),7)=0,INDEX(Base!$B$3:$BA$22,MOD(ROW(),20)+1,MOD(COLUMN(),52)+1)*0.001,0)</f>
        <v>1762.5923086478829</v>
      </c>
      <c r="H9" cm="1">
        <f t="array" ref="H9">Step20!H9*(1+Control!$B$3/12)+IF(MOD(ROW()+COLUMN(),7)=0,INDEX(Base!$B$3:$BA$22,MOD(ROW(),20)+1,MOD(COLUMN(),52)+1)*0.001,0)</f>
        <v>1718.0415025016518</v>
      </c>
      <c r="I9" cm="1">
        <f t="array" ref="I9">Step20!I9*(1+Control!$B$3/12)+IF(MOD(ROW()+COLUMN(),7)=0,INDEX(Base!$B$3:$BA$22,MOD(ROW(),20)+1,MOD(COLUMN(),52)+1)*0.001,0)</f>
        <v>1787.3825889459572</v>
      </c>
      <c r="J9" cm="1">
        <f t="array" ref="J9">Step20!J9*(1+Control!$B$3/12)+IF(MOD(ROW()+COLUMN(),7)=0,INDEX(Base!$B$3:$BA$22,MOD(ROW(),20)+1,MOD(COLUMN(),52)+1)*0.001,0)</f>
        <v>1743.1510036024972</v>
      </c>
      <c r="K9" cm="1">
        <f t="array" ref="K9">Step20!K9*(1+Control!$B$3/12)+IF(MOD(ROW()+COLUMN(),7)=0,INDEX(Base!$B$3:$BA$22,MOD(ROW(),20)+1,MOD(COLUMN(),52)+1)*0.001,0)</f>
        <v>1717.6958339816676</v>
      </c>
      <c r="L9" cm="1">
        <f t="array" ref="L9">Step20!L9*(1+Control!$B$3/12)+IF(MOD(ROW()+COLUMN(),7)=0,INDEX(Base!$B$3:$BA$22,MOD(ROW(),20)+1,MOD(COLUMN(),52)+1)*0.001,0)</f>
        <v>1734.1426630192886</v>
      </c>
      <c r="M9" cm="1">
        <f t="array" ref="M9">Step20!M9*(1+Control!$B$3/12)+IF(MOD(ROW()+COLUMN(),7)=0,INDEX(Base!$B$3:$BA$22,MOD(ROW(),20)+1,MOD(COLUMN(),52)+1)*0.001,0)</f>
        <v>1772.6204589522522</v>
      </c>
      <c r="N9" cm="1">
        <f t="array" ref="N9">Step20!N9*(1+Control!$B$3/12)+IF(MOD(ROW()+COLUMN(),7)=0,INDEX(Base!$B$3:$BA$22,MOD(ROW(),20)+1,MOD(COLUMN(),52)+1)*0.001,0)</f>
        <v>1749.9227489430359</v>
      </c>
      <c r="O9" cm="1">
        <f t="array" ref="O9">Step20!O9*(1+Control!$B$3/12)+IF(MOD(ROW()+COLUMN(),7)=0,INDEX(Base!$B$3:$BA$22,MOD(ROW(),20)+1,MOD(COLUMN(),52)+1)*0.001,0)</f>
        <v>1735.8204233243173</v>
      </c>
      <c r="P9" cm="1">
        <f t="array" ref="P9">Step20!P9*(1+Control!$B$3/12)+IF(MOD(ROW()+COLUMN(),7)=0,INDEX(Base!$B$3:$BA$22,MOD(ROW(),20)+1,MOD(COLUMN(),52)+1)*0.001,0)</f>
        <v>1770.2459950789334</v>
      </c>
      <c r="Q9" cm="1">
        <f t="array" ref="Q9">Step20!Q9*(1+Control!$B$3/12)+IF(MOD(ROW()+COLUMN(),7)=0,INDEX(Base!$B$3:$BA$22,MOD(ROW(),20)+1,MOD(COLUMN(),52)+1)*0.001,0)</f>
        <v>1766.6673717173712</v>
      </c>
      <c r="R9" cm="1">
        <f t="array" ref="R9">Step20!R9*(1+Control!$B$3/12)+IF(MOD(ROW()+COLUMN(),7)=0,INDEX(Base!$B$3:$BA$22,MOD(ROW(),20)+1,MOD(COLUMN(),52)+1)*0.001,0)</f>
        <v>1822.4406236718094</v>
      </c>
      <c r="S9" cm="1">
        <f t="array" ref="S9">Step20!S9*(1+Control!$B$3/12)+IF(MOD(ROW()+COLUMN(),7)=0,INDEX(Base!$B$3:$BA$22,MOD(ROW(),20)+1,MOD(COLUMN(),52)+1)*0.001,0)</f>
        <v>1757.0161820964397</v>
      </c>
      <c r="T9" cm="1">
        <f t="array" ref="T9">Step20!T9*(1+Control!$B$3/12)+IF(MOD(ROW()+COLUMN(),7)=0,INDEX(Base!$B$3:$BA$22,MOD(ROW(),20)+1,MOD(COLUMN(),52)+1)*0.001,0)</f>
        <v>1743.8583612510311</v>
      </c>
      <c r="U9" cm="1">
        <f t="array" ref="U9">Step20!U9*(1+Control!$B$3/12)+IF(MOD(ROW()+COLUMN(),7)=0,INDEX(Base!$B$3:$BA$22,MOD(ROW(),20)+1,MOD(COLUMN(),52)+1)*0.001,0)</f>
        <v>1791.4431276095111</v>
      </c>
      <c r="V9" cm="1">
        <f t="array" ref="V9">Step20!V9*(1+Control!$B$3/12)+IF(MOD(ROW()+COLUMN(),7)=0,INDEX(Base!$B$3:$BA$22,MOD(ROW(),20)+1,MOD(COLUMN(),52)+1)*0.001,0)</f>
        <v>1758.6111826885374</v>
      </c>
      <c r="W9" cm="1">
        <f t="array" ref="W9">Step20!W9*(1+Control!$B$3/12)+IF(MOD(ROW()+COLUMN(),7)=0,INDEX(Base!$B$3:$BA$22,MOD(ROW(),20)+1,MOD(COLUMN(),52)+1)*0.001,0)</f>
        <v>1792.5701689580803</v>
      </c>
      <c r="X9" cm="1">
        <f t="array" ref="X9">Step20!X9*(1+Control!$B$3/12)+IF(MOD(ROW()+COLUMN(),7)=0,INDEX(Base!$B$3:$BA$22,MOD(ROW(),20)+1,MOD(COLUMN(),52)+1)*0.001,0)</f>
        <v>1797.929503864209</v>
      </c>
      <c r="Y9" cm="1">
        <f t="array" ref="Y9">Step20!Y9*(1+Control!$B$3/12)+IF(MOD(ROW()+COLUMN(),7)=0,INDEX(Base!$B$3:$BA$22,MOD(ROW(),20)+1,MOD(COLUMN(),52)+1)*0.001,0)</f>
        <v>1785.3316916525569</v>
      </c>
      <c r="Z9" cm="1">
        <f t="array" ref="Z9">Step20!Z9*(1+Control!$B$3/12)+IF(MOD(ROW()+COLUMN(),7)=0,INDEX(Base!$B$3:$BA$22,MOD(ROW(),20)+1,MOD(COLUMN(),52)+1)*0.001,0)</f>
        <v>1884.0417030972585</v>
      </c>
      <c r="AA9" cm="1">
        <f t="array" ref="AA9">Step20!AA9*(1+Control!$B$3/12)+IF(MOD(ROW()+COLUMN(),7)=0,INDEX(Base!$B$3:$BA$22,MOD(ROW(),20)+1,MOD(COLUMN(),52)+1)*0.001,0)</f>
        <v>1861.3224538510817</v>
      </c>
      <c r="AB9" cm="1">
        <f t="array" ref="AB9">Step20!AB9*(1+Control!$B$3/12)+IF(MOD(ROW()+COLUMN(),7)=0,INDEX(Base!$B$3:$BA$22,MOD(ROW(),20)+1,MOD(COLUMN(),52)+1)*0.001,0)</f>
        <v>1847.7031819862091</v>
      </c>
      <c r="AC9" cm="1">
        <f t="array" ref="AC9">Step20!AC9*(1+Control!$B$3/12)+IF(MOD(ROW()+COLUMN(),7)=0,INDEX(Base!$B$3:$BA$22,MOD(ROW(),20)+1,MOD(COLUMN(),52)+1)*0.001,0)</f>
        <v>1814.0396485743711</v>
      </c>
      <c r="AD9" cm="1">
        <f t="array" ref="AD9">Step20!AD9*(1+Control!$B$3/12)+IF(MOD(ROW()+COLUMN(),7)=0,INDEX(Base!$B$3:$BA$22,MOD(ROW(),20)+1,MOD(COLUMN(),52)+1)*0.001,0)</f>
        <v>1824.7103040722734</v>
      </c>
      <c r="AE9" cm="1">
        <f t="array" ref="AE9">Step20!AE9*(1+Control!$B$3/12)+IF(MOD(ROW()+COLUMN(),7)=0,INDEX(Base!$B$3:$BA$22,MOD(ROW(),20)+1,MOD(COLUMN(),52)+1)*0.001,0)</f>
        <v>1813.4559095292864</v>
      </c>
      <c r="AF9" cm="1">
        <f t="array" ref="AF9">Step20!AF9*(1+Control!$B$3/12)+IF(MOD(ROW()+COLUMN(),7)=0,INDEX(Base!$B$3:$BA$22,MOD(ROW(),20)+1,MOD(COLUMN(),52)+1)*0.001,0)</f>
        <v>1853.8388688354835</v>
      </c>
      <c r="AG9" cm="1">
        <f t="array" ref="AG9">Step20!AG9*(1+Control!$B$3/12)+IF(MOD(ROW()+COLUMN(),7)=0,INDEX(Base!$B$3:$BA$22,MOD(ROW(),20)+1,MOD(COLUMN(),52)+1)*0.001,0)</f>
        <v>1902.461142345823</v>
      </c>
      <c r="AH9" cm="1">
        <f t="array" ref="AH9">Step20!AH9*(1+Control!$B$3/12)+IF(MOD(ROW()+COLUMN(),7)=0,INDEX(Base!$B$3:$BA$22,MOD(ROW(),20)+1,MOD(COLUMN(),52)+1)*0.001,0)</f>
        <v>1826.3253570975769</v>
      </c>
      <c r="AI9" cm="1">
        <f t="array" ref="AI9">Step20!AI9*(1+Control!$B$3/12)+IF(MOD(ROW()+COLUMN(),7)=0,INDEX(Base!$B$3:$BA$22,MOD(ROW(),20)+1,MOD(COLUMN(),52)+1)*0.001,0)</f>
        <v>1846.9103305216413</v>
      </c>
      <c r="AJ9" cm="1">
        <f t="array" ref="AJ9">Step20!AJ9*(1+Control!$B$3/12)+IF(MOD(ROW()+COLUMN(),7)=0,INDEX(Base!$B$3:$BA$22,MOD(ROW(),20)+1,MOD(COLUMN(),52)+1)*0.001,0)</f>
        <v>1828.6139914642226</v>
      </c>
      <c r="AK9" cm="1">
        <f t="array" ref="AK9">Step20!AK9*(1+Control!$B$3/12)+IF(MOD(ROW()+COLUMN(),7)=0,INDEX(Base!$B$3:$BA$22,MOD(ROW(),20)+1,MOD(COLUMN(),52)+1)*0.001,0)</f>
        <v>1880.7171848610139</v>
      </c>
      <c r="AL9" cm="1">
        <f t="array" ref="AL9">Step20!AL9*(1+Control!$B$3/12)+IF(MOD(ROW()+COLUMN(),7)=0,INDEX(Base!$B$3:$BA$22,MOD(ROW(),20)+1,MOD(COLUMN(),52)+1)*0.001,0)</f>
        <v>1855.213091935537</v>
      </c>
      <c r="AM9" cm="1">
        <f t="array" ref="AM9">Step20!AM9*(1+Control!$B$3/12)+IF(MOD(ROW()+COLUMN(),7)=0,INDEX(Base!$B$3:$BA$22,MOD(ROW(),20)+1,MOD(COLUMN(),52)+1)*0.001,0)</f>
        <v>1843.5107418160853</v>
      </c>
      <c r="AN9" cm="1">
        <f t="array" ref="AN9">Step20!AN9*(1+Control!$B$3/12)+IF(MOD(ROW()+COLUMN(),7)=0,INDEX(Base!$B$3:$BA$22,MOD(ROW(),20)+1,MOD(COLUMN(),52)+1)*0.001,0)</f>
        <v>1858.1510213769402</v>
      </c>
      <c r="AO9" cm="1">
        <f t="array" ref="AO9">Step20!AO9*(1+Control!$B$3/12)+IF(MOD(ROW()+COLUMN(),7)=0,INDEX(Base!$B$3:$BA$22,MOD(ROW(),20)+1,MOD(COLUMN(),52)+1)*0.001,0)</f>
        <v>1887.0773605318598</v>
      </c>
      <c r="AP9" cm="1">
        <f t="array" ref="AP9">Step20!AP9*(1+Control!$B$3/12)+IF(MOD(ROW()+COLUMN(),7)=0,INDEX(Base!$B$3:$BA$22,MOD(ROW(),20)+1,MOD(COLUMN(),52)+1)*0.001,0)</f>
        <v>1932.1013940349192</v>
      </c>
      <c r="AQ9" cm="1">
        <f t="array" ref="AQ9">Step20!AQ9*(1+Control!$B$3/12)+IF(MOD(ROW()+COLUMN(),7)=0,INDEX(Base!$B$3:$BA$22,MOD(ROW(),20)+1,MOD(COLUMN(),52)+1)*0.001,0)</f>
        <v>1885.3017324824382</v>
      </c>
      <c r="AR9" cm="1">
        <f t="array" ref="AR9">Step20!AR9*(1+Control!$B$3/12)+IF(MOD(ROW()+COLUMN(),7)=0,INDEX(Base!$B$3:$BA$22,MOD(ROW(),20)+1,MOD(COLUMN(),52)+1)*0.001,0)</f>
        <v>1869.039895600486</v>
      </c>
      <c r="AS9" cm="1">
        <f t="array" ref="AS9">Step20!AS9*(1+Control!$B$3/12)+IF(MOD(ROW()+COLUMN(),7)=0,INDEX(Base!$B$3:$BA$22,MOD(ROW(),20)+1,MOD(COLUMN(),52)+1)*0.001,0)</f>
        <v>1868.5142164098959</v>
      </c>
      <c r="AT9" cm="1">
        <f t="array" ref="AT9">Step20!AT9*(1+Control!$B$3/12)+IF(MOD(ROW()+COLUMN(),7)=0,INDEX(Base!$B$3:$BA$22,MOD(ROW(),20)+1,MOD(COLUMN(),52)+1)*0.001,0)</f>
        <v>1940.1395365620137</v>
      </c>
      <c r="AU9" cm="1">
        <f t="array" ref="AU9">Step20!AU9*(1+Control!$B$3/12)+IF(MOD(ROW()+COLUMN(),7)=0,INDEX(Base!$B$3:$BA$22,MOD(ROW(),20)+1,MOD(COLUMN(),52)+1)*0.001,0)</f>
        <v>1980.869280321888</v>
      </c>
      <c r="AV9" cm="1">
        <f t="array" ref="AV9">Step20!AV9*(1+Control!$B$3/12)+IF(MOD(ROW()+COLUMN(),7)=0,INDEX(Base!$B$3:$BA$22,MOD(ROW(),20)+1,MOD(COLUMN(),52)+1)*0.001,0)</f>
        <v>1966.2382345237227</v>
      </c>
      <c r="AW9" cm="1">
        <f t="array" ref="AW9">Step20!AW9*(1+Control!$B$3/12)+IF(MOD(ROW()+COLUMN(),7)=0,INDEX(Base!$B$3:$BA$22,MOD(ROW(),20)+1,MOD(COLUMN(),52)+1)*0.001,0)</f>
        <v>1963.1822584622926</v>
      </c>
      <c r="AX9" cm="1">
        <f t="array" ref="AX9">Step20!AX9*(1+Control!$B$3/12)+IF(MOD(ROW()+COLUMN(),7)=0,INDEX(Base!$B$3:$BA$22,MOD(ROW(),20)+1,MOD(COLUMN(),52)+1)*0.001,0)</f>
        <v>1966.6175941588263</v>
      </c>
      <c r="AY9" cm="1">
        <f t="array" ref="AY9">Step20!AY9*(1+Control!$B$3/12)+IF(MOD(ROW()+COLUMN(),7)=0,INDEX(Base!$B$3:$BA$22,MOD(ROW(),20)+1,MOD(COLUMN(),52)+1)*0.001,0)</f>
        <v>1945.1311231330064</v>
      </c>
    </row>
    <row r="10" spans="1:51" x14ac:dyDescent="0.25">
      <c r="A10" t="s">
        <v>13</v>
      </c>
      <c r="B10" cm="1">
        <f t="array" ref="B10">Step20!B10*(1+Control!$B$3/12)+IF(MOD(ROW()+COLUMN(),7)=0,INDEX(Base!$B$3:$BA$22,MOD(ROW(),20)+1,MOD(COLUMN(),52)+1)*0.001,0)</f>
        <v>1780.9117165032619</v>
      </c>
      <c r="C10" cm="1">
        <f t="array" ref="C10">Step20!C10*(1+Control!$B$3/12)+IF(MOD(ROW()+COLUMN(),7)=0,INDEX(Base!$B$3:$BA$22,MOD(ROW(),20)+1,MOD(COLUMN(),52)+1)*0.001,0)</f>
        <v>1872.0542277034581</v>
      </c>
      <c r="D10" cm="1">
        <f t="array" ref="D10">Step20!D10*(1+Control!$B$3/12)+IF(MOD(ROW()+COLUMN(),7)=0,INDEX(Base!$B$3:$BA$22,MOD(ROW(),20)+1,MOD(COLUMN(),52)+1)*0.001,0)</f>
        <v>1899.355840357701</v>
      </c>
      <c r="E10" cm="1">
        <f t="array" ref="E10">Step20!E10*(1+Control!$B$3/12)+IF(MOD(ROW()+COLUMN(),7)=0,INDEX(Base!$B$3:$BA$22,MOD(ROW(),20)+1,MOD(COLUMN(),52)+1)*0.001,0)</f>
        <v>1836.1018004523623</v>
      </c>
      <c r="F10" cm="1">
        <f t="array" ref="F10">Step20!F10*(1+Control!$B$3/12)+IF(MOD(ROW()+COLUMN(),7)=0,INDEX(Base!$B$3:$BA$22,MOD(ROW(),20)+1,MOD(COLUMN(),52)+1)*0.001,0)</f>
        <v>1864.6924588926927</v>
      </c>
      <c r="G10" cm="1">
        <f t="array" ref="G10">Step20!G10*(1+Control!$B$3/12)+IF(MOD(ROW()+COLUMN(),7)=0,INDEX(Base!$B$3:$BA$22,MOD(ROW(),20)+1,MOD(COLUMN(),52)+1)*0.001,0)</f>
        <v>1850.8738755078823</v>
      </c>
      <c r="H10" cm="1">
        <f t="array" ref="H10">Step20!H10*(1+Control!$B$3/12)+IF(MOD(ROW()+COLUMN(),7)=0,INDEX(Base!$B$3:$BA$22,MOD(ROW(),20)+1,MOD(COLUMN(),52)+1)*0.001,0)</f>
        <v>1844.4046053399841</v>
      </c>
      <c r="I10" cm="1">
        <f t="array" ref="I10">Step20!I10*(1+Control!$B$3/12)+IF(MOD(ROW()+COLUMN(),7)=0,INDEX(Base!$B$3:$BA$22,MOD(ROW(),20)+1,MOD(COLUMN(),52)+1)*0.001,0)</f>
        <v>1850.8529913859563</v>
      </c>
      <c r="J10" cm="1">
        <f t="array" ref="J10">Step20!J10*(1+Control!$B$3/12)+IF(MOD(ROW()+COLUMN(),7)=0,INDEX(Base!$B$3:$BA$22,MOD(ROW(),20)+1,MOD(COLUMN(),52)+1)*0.001,0)</f>
        <v>1838.3920519958297</v>
      </c>
      <c r="K10" cm="1">
        <f t="array" ref="K10">Step20!K10*(1+Control!$B$3/12)+IF(MOD(ROW()+COLUMN(),7)=0,INDEX(Base!$B$3:$BA$22,MOD(ROW(),20)+1,MOD(COLUMN(),52)+1)*0.001,0)</f>
        <v>1915.5159802983335</v>
      </c>
      <c r="L10" cm="1">
        <f t="array" ref="L10">Step20!L10*(1+Control!$B$3/12)+IF(MOD(ROW()+COLUMN(),7)=0,INDEX(Base!$B$3:$BA$22,MOD(ROW(),20)+1,MOD(COLUMN(),52)+1)*0.001,0)</f>
        <v>1920.1391177909547</v>
      </c>
      <c r="M10" cm="1">
        <f t="array" ref="M10">Step20!M10*(1+Control!$B$3/12)+IF(MOD(ROW()+COLUMN(),7)=0,INDEX(Base!$B$3:$BA$22,MOD(ROW(),20)+1,MOD(COLUMN(),52)+1)*0.001,0)</f>
        <v>1908.5991745647514</v>
      </c>
      <c r="N10" cm="1">
        <f t="array" ref="N10">Step20!N10*(1+Control!$B$3/12)+IF(MOD(ROW()+COLUMN(),7)=0,INDEX(Base!$B$3:$BA$22,MOD(ROW(),20)+1,MOD(COLUMN(),52)+1)*0.001,0)</f>
        <v>1863.9935153405352</v>
      </c>
      <c r="O10" cm="1">
        <f t="array" ref="O10">Step20!O10*(1+Control!$B$3/12)+IF(MOD(ROW()+COLUMN(),7)=0,INDEX(Base!$B$3:$BA$22,MOD(ROW(),20)+1,MOD(COLUMN(),52)+1)*0.001,0)</f>
        <v>1945.1825371676496</v>
      </c>
      <c r="P10" cm="1">
        <f t="array" ref="P10">Step20!P10*(1+Control!$B$3/12)+IF(MOD(ROW()+COLUMN(),7)=0,INDEX(Base!$B$3:$BA$22,MOD(ROW(),20)+1,MOD(COLUMN(),52)+1)*0.001,0)</f>
        <v>1908.3969747430995</v>
      </c>
      <c r="Q10" cm="1">
        <f t="array" ref="Q10">Step20!Q10*(1+Control!$B$3/12)+IF(MOD(ROW()+COLUMN(),7)=0,INDEX(Base!$B$3:$BA$22,MOD(ROW(),20)+1,MOD(COLUMN(),52)+1)*0.001,0)</f>
        <v>1914.5163268182037</v>
      </c>
      <c r="R10" cm="1">
        <f t="array" ref="R10">Step20!R10*(1+Control!$B$3/12)+IF(MOD(ROW()+COLUMN(),7)=0,INDEX(Base!$B$3:$BA$22,MOD(ROW(),20)+1,MOD(COLUMN(),52)+1)*0.001,0)</f>
        <v>1907.2903338159754</v>
      </c>
      <c r="S10" cm="1">
        <f t="array" ref="S10">Step20!S10*(1+Control!$B$3/12)+IF(MOD(ROW()+COLUMN(),7)=0,INDEX(Base!$B$3:$BA$22,MOD(ROW(),20)+1,MOD(COLUMN(),52)+1)*0.001,0)</f>
        <v>1962.084786098939</v>
      </c>
      <c r="T10" cm="1">
        <f t="array" ref="T10">Step20!T10*(1+Control!$B$3/12)+IF(MOD(ROW()+COLUMN(),7)=0,INDEX(Base!$B$3:$BA$22,MOD(ROW(),20)+1,MOD(COLUMN(),52)+1)*0.001,0)</f>
        <v>1921.6145504426968</v>
      </c>
      <c r="U10" cm="1">
        <f t="array" ref="U10">Step20!U10*(1+Control!$B$3/12)+IF(MOD(ROW()+COLUMN(),7)=0,INDEX(Base!$B$3:$BA$22,MOD(ROW(),20)+1,MOD(COLUMN(),52)+1)*0.001,0)</f>
        <v>1969.0242997895105</v>
      </c>
      <c r="V10" cm="1">
        <f t="array" ref="V10">Step20!V10*(1+Control!$B$3/12)+IF(MOD(ROW()+COLUMN(),7)=0,INDEX(Base!$B$3:$BA$22,MOD(ROW(),20)+1,MOD(COLUMN(),52)+1)*0.001,0)</f>
        <v>1910.0222382010368</v>
      </c>
      <c r="W10" cm="1">
        <f t="array" ref="W10">Step20!W10*(1+Control!$B$3/12)+IF(MOD(ROW()+COLUMN(),7)=0,INDEX(Base!$B$3:$BA$22,MOD(ROW(),20)+1,MOD(COLUMN(),52)+1)*0.001,0)</f>
        <v>1930.2475781489131</v>
      </c>
      <c r="X10" cm="1">
        <f t="array" ref="X10">Step20!X10*(1+Control!$B$3/12)+IF(MOD(ROW()+COLUMN(),7)=0,INDEX(Base!$B$3:$BA$22,MOD(ROW(),20)+1,MOD(COLUMN(),52)+1)*0.001,0)</f>
        <v>1974.1311343883751</v>
      </c>
      <c r="Y10" cm="1">
        <f t="array" ref="Y10">Step20!Y10*(1+Control!$B$3/12)+IF(MOD(ROW()+COLUMN(),7)=0,INDEX(Base!$B$3:$BA$22,MOD(ROW(),20)+1,MOD(COLUMN(),52)+1)*0.001,0)</f>
        <v>1926.6273889825561</v>
      </c>
      <c r="Z10" cm="1">
        <f t="array" ref="Z10">Step20!Z10*(1+Control!$B$3/12)+IF(MOD(ROW()+COLUMN(),7)=0,INDEX(Base!$B$3:$BA$22,MOD(ROW(),20)+1,MOD(COLUMN(),52)+1)*0.001,0)</f>
        <v>1969.5534508047576</v>
      </c>
      <c r="AA10" cm="1">
        <f t="array" ref="AA10">Step20!AA10*(1+Control!$B$3/12)+IF(MOD(ROW()+COLUMN(),7)=0,INDEX(Base!$B$3:$BA$22,MOD(ROW(),20)+1,MOD(COLUMN(),52)+1)*0.001,0)</f>
        <v>1913.8800635177479</v>
      </c>
      <c r="AB10" cm="1">
        <f t="array" ref="AB10">Step20!AB10*(1+Control!$B$3/12)+IF(MOD(ROW()+COLUMN(),7)=0,INDEX(Base!$B$3:$BA$22,MOD(ROW(),20)+1,MOD(COLUMN(),52)+1)*0.001,0)</f>
        <v>2019.2514332237083</v>
      </c>
      <c r="AC10" cm="1">
        <f t="array" ref="AC10">Step20!AC10*(1+Control!$B$3/12)+IF(MOD(ROW()+COLUMN(),7)=0,INDEX(Base!$B$3:$BA$22,MOD(ROW(),20)+1,MOD(COLUMN(),52)+1)*0.001,0)</f>
        <v>1961.8783089710371</v>
      </c>
      <c r="AD10" cm="1">
        <f t="array" ref="AD10">Step20!AD10*(1+Control!$B$3/12)+IF(MOD(ROW()+COLUMN(),7)=0,INDEX(Base!$B$3:$BA$22,MOD(ROW(),20)+1,MOD(COLUMN(),52)+1)*0.001,0)</f>
        <v>1992.2331751056058</v>
      </c>
      <c r="AE10" cm="1">
        <f t="array" ref="AE10">Step20!AE10*(1+Control!$B$3/12)+IF(MOD(ROW()+COLUMN(),7)=0,INDEX(Base!$B$3:$BA$22,MOD(ROW(),20)+1,MOD(COLUMN(),52)+1)*0.001,0)</f>
        <v>1983.7275681642857</v>
      </c>
      <c r="AF10" cm="1">
        <f t="array" ref="AF10">Step20!AF10*(1+Control!$B$3/12)+IF(MOD(ROW()+COLUMN(),7)=0,INDEX(Base!$B$3:$BA$22,MOD(ROW(),20)+1,MOD(COLUMN(),52)+1)*0.001,0)</f>
        <v>2017.2316140854825</v>
      </c>
      <c r="AG10" cm="1">
        <f t="array" ref="AG10">Step20!AG10*(1+Control!$B$3/12)+IF(MOD(ROW()+COLUMN(),7)=0,INDEX(Base!$B$3:$BA$22,MOD(ROW(),20)+1,MOD(COLUMN(),52)+1)*0.001,0)</f>
        <v>2024.3522999058223</v>
      </c>
      <c r="AH10" cm="1">
        <f t="array" ref="AH10">Step20!AH10*(1+Control!$B$3/12)+IF(MOD(ROW()+COLUMN(),7)=0,INDEX(Base!$B$3:$BA$22,MOD(ROW(),20)+1,MOD(COLUMN(),52)+1)*0.001,0)</f>
        <v>1982.3794981984097</v>
      </c>
      <c r="AI10" cm="1">
        <f t="array" ref="AI10">Step20!AI10*(1+Control!$B$3/12)+IF(MOD(ROW()+COLUMN(),7)=0,INDEX(Base!$B$3:$BA$22,MOD(ROW(),20)+1,MOD(COLUMN(),52)+1)*0.001,0)</f>
        <v>2054.4193282124738</v>
      </c>
      <c r="AJ10" cm="1">
        <f t="array" ref="AJ10">Step20!AJ10*(1+Control!$B$3/12)+IF(MOD(ROW()+COLUMN(),7)=0,INDEX(Base!$B$3:$BA$22,MOD(ROW(),20)+1,MOD(COLUMN(),52)+1)*0.001,0)</f>
        <v>1961.3188704517218</v>
      </c>
      <c r="AK10" cm="1">
        <f t="array" ref="AK10">Step20!AK10*(1+Control!$B$3/12)+IF(MOD(ROW()+COLUMN(),7)=0,INDEX(Base!$B$3:$BA$22,MOD(ROW(),20)+1,MOD(COLUMN(),52)+1)*0.001,0)</f>
        <v>2006.0713694751798</v>
      </c>
      <c r="AL10" cm="1">
        <f t="array" ref="AL10">Step20!AL10*(1+Control!$B$3/12)+IF(MOD(ROW()+COLUMN(),7)=0,INDEX(Base!$B$3:$BA$22,MOD(ROW(),20)+1,MOD(COLUMN(),52)+1)*0.001,0)</f>
        <v>2032.8354459497029</v>
      </c>
      <c r="AM10" cm="1">
        <f t="array" ref="AM10">Step20!AM10*(1+Control!$B$3/12)+IF(MOD(ROW()+COLUMN(),7)=0,INDEX(Base!$B$3:$BA$22,MOD(ROW(),20)+1,MOD(COLUMN(),52)+1)*0.001,0)</f>
        <v>2007.7142467010844</v>
      </c>
      <c r="AN10" cm="1">
        <f t="array" ref="AN10">Step20!AN10*(1+Control!$B$3/12)+IF(MOD(ROW()+COLUMN(),7)=0,INDEX(Base!$B$3:$BA$22,MOD(ROW(),20)+1,MOD(COLUMN(),52)+1)*0.001,0)</f>
        <v>1997.3904421594393</v>
      </c>
      <c r="AO10" cm="1">
        <f t="array" ref="AO10">Step20!AO10*(1+Control!$B$3/12)+IF(MOD(ROW()+COLUMN(),7)=0,INDEX(Base!$B$3:$BA$22,MOD(ROW(),20)+1,MOD(COLUMN(),52)+1)*0.001,0)</f>
        <v>2016.0965966226925</v>
      </c>
      <c r="AP10" cm="1">
        <f t="array" ref="AP10">Step20!AP10*(1+Control!$B$3/12)+IF(MOD(ROW()+COLUMN(),7)=0,INDEX(Base!$B$3:$BA$22,MOD(ROW(),20)+1,MOD(COLUMN(),52)+1)*0.001,0)</f>
        <v>2042.4041578907518</v>
      </c>
      <c r="AQ10" cm="1">
        <f t="array" ref="AQ10">Step20!AQ10*(1+Control!$B$3/12)+IF(MOD(ROW()+COLUMN(),7)=0,INDEX(Base!$B$3:$BA$22,MOD(ROW(),20)+1,MOD(COLUMN(),52)+1)*0.001,0)</f>
        <v>2051.6406672741041</v>
      </c>
      <c r="AR10" cm="1">
        <f t="array" ref="AR10">Step20!AR10*(1+Control!$B$3/12)+IF(MOD(ROW()+COLUMN(),7)=0,INDEX(Base!$B$3:$BA$22,MOD(ROW(),20)+1,MOD(COLUMN(),52)+1)*0.001,0)</f>
        <v>2024.3733812579853</v>
      </c>
      <c r="AS10" cm="1">
        <f t="array" ref="AS10">Step20!AS10*(1+Control!$B$3/12)+IF(MOD(ROW()+COLUMN(),7)=0,INDEX(Base!$B$3:$BA$22,MOD(ROW(),20)+1,MOD(COLUMN(),52)+1)*0.001,0)</f>
        <v>2015.0248106832285</v>
      </c>
      <c r="AT10" cm="1">
        <f t="array" ref="AT10">Step20!AT10*(1+Control!$B$3/12)+IF(MOD(ROW()+COLUMN(),7)=0,INDEX(Base!$B$3:$BA$22,MOD(ROW(),20)+1,MOD(COLUMN(),52)+1)*0.001,0)</f>
        <v>2095.9620404686798</v>
      </c>
      <c r="AU10" cm="1">
        <f t="array" ref="AU10">Step20!AU10*(1+Control!$B$3/12)+IF(MOD(ROW()+COLUMN(),7)=0,INDEX(Base!$B$3:$BA$22,MOD(ROW(),20)+1,MOD(COLUMN(),52)+1)*0.001,0)</f>
        <v>2034.7953920027205</v>
      </c>
      <c r="AV10" cm="1">
        <f t="array" ref="AV10">Step20!AV10*(1+Control!$B$3/12)+IF(MOD(ROW()+COLUMN(),7)=0,INDEX(Base!$B$3:$BA$22,MOD(ROW(),20)+1,MOD(COLUMN(),52)+1)*0.001,0)</f>
        <v>2112.1208266970548</v>
      </c>
      <c r="AW10" cm="1">
        <f t="array" ref="AW10">Step20!AW10*(1+Control!$B$3/12)+IF(MOD(ROW()+COLUMN(),7)=0,INDEX(Base!$B$3:$BA$22,MOD(ROW(),20)+1,MOD(COLUMN(),52)+1)*0.001,0)</f>
        <v>2074.6071863114589</v>
      </c>
      <c r="AX10" cm="1">
        <f t="array" ref="AX10">Step20!AX10*(1+Control!$B$3/12)+IF(MOD(ROW()+COLUMN(),7)=0,INDEX(Base!$B$3:$BA$22,MOD(ROW(),20)+1,MOD(COLUMN(),52)+1)*0.001,0)</f>
        <v>2119.1405199663259</v>
      </c>
      <c r="AY10" cm="1">
        <f t="array" ref="AY10">Step20!AY10*(1+Control!$B$3/12)+IF(MOD(ROW()+COLUMN(),7)=0,INDEX(Base!$B$3:$BA$22,MOD(ROW(),20)+1,MOD(COLUMN(),52)+1)*0.001,0)</f>
        <v>2107.4137926021726</v>
      </c>
    </row>
    <row r="11" spans="1:51" x14ac:dyDescent="0.25">
      <c r="A11" t="s">
        <v>14</v>
      </c>
      <c r="B11" cm="1">
        <f t="array" ref="B11">Step20!B11*(1+Control!$B$3/12)+IF(MOD(ROW()+COLUMN(),7)=0,INDEX(Base!$B$3:$BA$22,MOD(ROW(),20)+1,MOD(COLUMN(),52)+1)*0.001,0)</f>
        <v>1930.8811782394753</v>
      </c>
      <c r="C11" cm="1">
        <f t="array" ref="C11">Step20!C11*(1+Control!$B$3/12)+IF(MOD(ROW()+COLUMN(),7)=0,INDEX(Base!$B$3:$BA$22,MOD(ROW(),20)+1,MOD(COLUMN(),52)+1)*0.001,0)</f>
        <v>1995.4776319105047</v>
      </c>
      <c r="D11" cm="1">
        <f t="array" ref="D11">Step20!D11*(1+Control!$B$3/12)+IF(MOD(ROW()+COLUMN(),7)=0,INDEX(Base!$B$3:$BA$22,MOD(ROW(),20)+1,MOD(COLUMN(),52)+1)*0.001,0)</f>
        <v>1945.3690800289144</v>
      </c>
      <c r="E11" cm="1">
        <f t="array" ref="E11">Step20!E11*(1+Control!$B$3/12)+IF(MOD(ROW()+COLUMN(),7)=0,INDEX(Base!$B$3:$BA$22,MOD(ROW(),20)+1,MOD(COLUMN(),52)+1)*0.001,0)</f>
        <v>1959.0878317052423</v>
      </c>
      <c r="F11" cm="1">
        <f t="array" ref="F11">Step20!F11*(1+Control!$B$3/12)+IF(MOD(ROW()+COLUMN(),7)=0,INDEX(Base!$B$3:$BA$22,MOD(ROW(),20)+1,MOD(COLUMN(),52)+1)*0.001,0)</f>
        <v>1984.2399302072395</v>
      </c>
      <c r="G11" cm="1">
        <f t="array" ref="G11">Step20!G11*(1+Control!$B$3/12)+IF(MOD(ROW()+COLUMN(),7)=0,INDEX(Base!$B$3:$BA$22,MOD(ROW(),20)+1,MOD(COLUMN(),52)+1)*0.001,0)</f>
        <v>2023.6572546240955</v>
      </c>
      <c r="H11" cm="1">
        <f t="array" ref="H11">Step20!H11*(1+Control!$B$3/12)+IF(MOD(ROW()+COLUMN(),7)=0,INDEX(Base!$B$3:$BA$22,MOD(ROW(),20)+1,MOD(COLUMN(),52)+1)*0.001,0)</f>
        <v>2020.3897561403642</v>
      </c>
      <c r="I11" cm="1">
        <f t="array" ref="I11">Step20!I11*(1+Control!$B$3/12)+IF(MOD(ROW()+COLUMN(),7)=0,INDEX(Base!$B$3:$BA$22,MOD(ROW(),20)+1,MOD(COLUMN(),52)+1)*0.001,0)</f>
        <v>1965.7059015796699</v>
      </c>
      <c r="J11" cm="1">
        <f t="array" ref="J11">Step20!J11*(1+Control!$B$3/12)+IF(MOD(ROW()+COLUMN(),7)=0,INDEX(Base!$B$3:$BA$22,MOD(ROW(),20)+1,MOD(COLUMN(),52)+1)*0.001,0)</f>
        <v>1998.5964856587098</v>
      </c>
      <c r="K11" cm="1">
        <f t="array" ref="K11">Step20!K11*(1+Control!$B$3/12)+IF(MOD(ROW()+COLUMN(),7)=0,INDEX(Base!$B$3:$BA$22,MOD(ROW(),20)+1,MOD(COLUMN(),52)+1)*0.001,0)</f>
        <v>2018.9219246328803</v>
      </c>
      <c r="L11" cm="1">
        <f t="array" ref="L11">Step20!L11*(1+Control!$B$3/12)+IF(MOD(ROW()+COLUMN(),7)=0,INDEX(Base!$B$3:$BA$22,MOD(ROW(),20)+1,MOD(COLUMN(),52)+1)*0.001,0)</f>
        <v>2007.2673536555014</v>
      </c>
      <c r="M11" cm="1">
        <f t="array" ref="M11">Step20!M11*(1+Control!$B$3/12)+IF(MOD(ROW()+COLUMN(),7)=0,INDEX(Base!$B$3:$BA$22,MOD(ROW(),20)+1,MOD(COLUMN(),52)+1)*0.001,0)</f>
        <v>2070.037366233465</v>
      </c>
      <c r="N11" cm="1">
        <f t="array" ref="N11">Step20!N11*(1+Control!$B$3/12)+IF(MOD(ROW()+COLUMN(),7)=0,INDEX(Base!$B$3:$BA$22,MOD(ROW(),20)+1,MOD(COLUMN(),52)+1)*0.001,0)</f>
        <v>2000.661720400082</v>
      </c>
      <c r="O11" cm="1">
        <f t="array" ref="O11">Step20!O11*(1+Control!$B$3/12)+IF(MOD(ROW()+COLUMN(),7)=0,INDEX(Base!$B$3:$BA$22,MOD(ROW(),20)+1,MOD(COLUMN(),52)+1)*0.001,0)</f>
        <v>2028.1000801063631</v>
      </c>
      <c r="P11" cm="1">
        <f t="array" ref="P11">Step20!P11*(1+Control!$B$3/12)+IF(MOD(ROW()+COLUMN(),7)=0,INDEX(Base!$B$3:$BA$22,MOD(ROW(),20)+1,MOD(COLUMN(),52)+1)*0.001,0)</f>
        <v>1993.3838316743129</v>
      </c>
      <c r="Q11" cm="1">
        <f t="array" ref="Q11">Step20!Q11*(1+Control!$B$3/12)+IF(MOD(ROW()+COLUMN(),7)=0,INDEX(Base!$B$3:$BA$22,MOD(ROW(),20)+1,MOD(COLUMN(),52)+1)*0.001,0)</f>
        <v>2029.0224674102503</v>
      </c>
      <c r="R11" cm="1">
        <f t="array" ref="R11">Step20!R11*(1+Control!$B$3/12)+IF(MOD(ROW()+COLUMN(),7)=0,INDEX(Base!$B$3:$BA$22,MOD(ROW(),20)+1,MOD(COLUMN(),52)+1)*0.001,0)</f>
        <v>2029.0651382080218</v>
      </c>
      <c r="S11" cm="1">
        <f t="array" ref="S11">Step20!S11*(1+Control!$B$3/12)+IF(MOD(ROW()+COLUMN(),7)=0,INDEX(Base!$B$3:$BA$22,MOD(ROW(),20)+1,MOD(COLUMN(),52)+1)*0.001,0)</f>
        <v>2068.3104123343192</v>
      </c>
      <c r="T11" cm="1">
        <f t="array" ref="T11">Step20!T11*(1+Control!$B$3/12)+IF(MOD(ROW()+COLUMN(),7)=0,INDEX(Base!$B$3:$BA$22,MOD(ROW(),20)+1,MOD(COLUMN(),52)+1)*0.001,0)</f>
        <v>2062.3493165347436</v>
      </c>
      <c r="U11" cm="1">
        <f t="array" ref="U11">Step20!U11*(1+Control!$B$3/12)+IF(MOD(ROW()+COLUMN(),7)=0,INDEX(Base!$B$3:$BA$22,MOD(ROW(),20)+1,MOD(COLUMN(),52)+1)*0.001,0)</f>
        <v>2071.1113010573904</v>
      </c>
      <c r="V11" cm="1">
        <f t="array" ref="V11">Step20!V11*(1+Control!$B$3/12)+IF(MOD(ROW()+COLUMN(),7)=0,INDEX(Base!$B$3:$BA$22,MOD(ROW(),20)+1,MOD(COLUMN(),52)+1)*0.001,0)</f>
        <v>2023.9588865314167</v>
      </c>
      <c r="W11" cm="1">
        <f t="array" ref="W11">Step20!W11*(1+Control!$B$3/12)+IF(MOD(ROW()+COLUMN(),7)=0,INDEX(Base!$B$3:$BA$22,MOD(ROW(),20)+1,MOD(COLUMN(),52)+1)*0.001,0)</f>
        <v>2033.7244137651262</v>
      </c>
      <c r="X11" cm="1">
        <f t="array" ref="X11">Step20!X11*(1+Control!$B$3/12)+IF(MOD(ROW()+COLUMN(),7)=0,INDEX(Base!$B$3:$BA$22,MOD(ROW(),20)+1,MOD(COLUMN(),52)+1)*0.001,0)</f>
        <v>2108.746277462089</v>
      </c>
      <c r="Y11" cm="1">
        <f t="array" ref="Y11">Step20!Y11*(1+Control!$B$3/12)+IF(MOD(ROW()+COLUMN(),7)=0,INDEX(Base!$B$3:$BA$22,MOD(ROW(),20)+1,MOD(COLUMN(),52)+1)*0.001,0)</f>
        <v>2054.2003150787696</v>
      </c>
      <c r="Z11" cm="1">
        <f t="array" ref="Z11">Step20!Z11*(1+Control!$B$3/12)+IF(MOD(ROW()+COLUMN(),7)=0,INDEX(Base!$B$3:$BA$22,MOD(ROW(),20)+1,MOD(COLUMN(),52)+1)*0.001,0)</f>
        <v>2122.3025842551383</v>
      </c>
      <c r="AA11" cm="1">
        <f t="array" ref="AA11">Step20!AA11*(1+Control!$B$3/12)+IF(MOD(ROW()+COLUMN(),7)=0,INDEX(Base!$B$3:$BA$22,MOD(ROW(),20)+1,MOD(COLUMN(),52)+1)*0.001,0)</f>
        <v>2149.494371789795</v>
      </c>
      <c r="AB11" cm="1">
        <f t="array" ref="AB11">Step20!AB11*(1+Control!$B$3/12)+IF(MOD(ROW()+COLUMN(),7)=0,INDEX(Base!$B$3:$BA$22,MOD(ROW(),20)+1,MOD(COLUMN(),52)+1)*0.001,0)</f>
        <v>2078.8403044632551</v>
      </c>
      <c r="AC11" cm="1">
        <f t="array" ref="AC11">Step20!AC11*(1+Control!$B$3/12)+IF(MOD(ROW()+COLUMN(),7)=0,INDEX(Base!$B$3:$BA$22,MOD(ROW(),20)+1,MOD(COLUMN(),52)+1)*0.001,0)</f>
        <v>2120.9692185705835</v>
      </c>
      <c r="AD11" cm="1">
        <f t="array" ref="AD11">Step20!AD11*(1+Control!$B$3/12)+IF(MOD(ROW()+COLUMN(),7)=0,INDEX(Base!$B$3:$BA$22,MOD(ROW(),20)+1,MOD(COLUMN(),52)+1)*0.001,0)</f>
        <v>2084.5707254043195</v>
      </c>
      <c r="AE11" cm="1">
        <f t="array" ref="AE11">Step20!AE11*(1+Control!$B$3/12)+IF(MOD(ROW()+COLUMN(),7)=0,INDEX(Base!$B$3:$BA$22,MOD(ROW(),20)+1,MOD(COLUMN(),52)+1)*0.001,0)</f>
        <v>2086.7566325838329</v>
      </c>
      <c r="AF11" cm="1">
        <f t="array" ref="AF11">Step20!AF11*(1+Control!$B$3/12)+IF(MOD(ROW()+COLUMN(),7)=0,INDEX(Base!$B$3:$BA$22,MOD(ROW(),20)+1,MOD(COLUMN(),52)+1)*0.001,0)</f>
        <v>2139.8385227225299</v>
      </c>
      <c r="AG11" cm="1">
        <f t="array" ref="AG11">Step20!AG11*(1+Control!$B$3/12)+IF(MOD(ROW()+COLUMN(),7)=0,INDEX(Base!$B$3:$BA$22,MOD(ROW(),20)+1,MOD(COLUMN(),52)+1)*0.001,0)</f>
        <v>2166.6107395470358</v>
      </c>
      <c r="AH11" cm="1">
        <f t="array" ref="AH11">Step20!AH11*(1+Control!$B$3/12)+IF(MOD(ROW()+COLUMN(),7)=0,INDEX(Base!$B$3:$BA$22,MOD(ROW(),20)+1,MOD(COLUMN(),52)+1)*0.001,0)</f>
        <v>2136.9611583929568</v>
      </c>
      <c r="AI11" cm="1">
        <f t="array" ref="AI11">Step20!AI11*(1+Control!$B$3/12)+IF(MOD(ROW()+COLUMN(),7)=0,INDEX(Base!$B$3:$BA$22,MOD(ROW(),20)+1,MOD(COLUMN(),52)+1)*0.001,0)</f>
        <v>2114.852397380354</v>
      </c>
      <c r="AJ11" cm="1">
        <f t="array" ref="AJ11">Step20!AJ11*(1+Control!$B$3/12)+IF(MOD(ROW()+COLUMN(),7)=0,INDEX(Base!$B$3:$BA$22,MOD(ROW(),20)+1,MOD(COLUMN(),52)+1)*0.001,0)</f>
        <v>2123.6115517354356</v>
      </c>
      <c r="AK11" cm="1">
        <f t="array" ref="AK11">Step20!AK11*(1+Control!$B$3/12)+IF(MOD(ROW()+COLUMN(),7)=0,INDEX(Base!$B$3:$BA$22,MOD(ROW(),20)+1,MOD(COLUMN(),52)+1)*0.001,0)</f>
        <v>2161.6928340180602</v>
      </c>
      <c r="AL11" cm="1">
        <f t="array" ref="AL11">Step20!AL11*(1+Control!$B$3/12)+IF(MOD(ROW()+COLUMN(),7)=0,INDEX(Base!$B$3:$BA$22,MOD(ROW(),20)+1,MOD(COLUMN(),52)+1)*0.001,0)</f>
        <v>2182.3682120209164</v>
      </c>
      <c r="AM11" cm="1">
        <f t="array" ref="AM11">Step20!AM11*(1+Control!$B$3/12)+IF(MOD(ROW()+COLUMN(),7)=0,INDEX(Base!$B$3:$BA$22,MOD(ROW(),20)+1,MOD(COLUMN(),52)+1)*0.001,0)</f>
        <v>2174.7881974456313</v>
      </c>
      <c r="AN11" cm="1">
        <f t="array" ref="AN11">Step20!AN11*(1+Control!$B$3/12)+IF(MOD(ROW()+COLUMN(),7)=0,INDEX(Base!$B$3:$BA$22,MOD(ROW(),20)+1,MOD(COLUMN(),52)+1)*0.001,0)</f>
        <v>2191.5979022956531</v>
      </c>
      <c r="AO11" cm="1">
        <f t="array" ref="AO11">Step20!AO11*(1+Control!$B$3/12)+IF(MOD(ROW()+COLUMN(),7)=0,INDEX(Base!$B$3:$BA$22,MOD(ROW(),20)+1,MOD(COLUMN(),52)+1)*0.001,0)</f>
        <v>2174.0859316372394</v>
      </c>
      <c r="AP11" cm="1">
        <f t="array" ref="AP11">Step20!AP11*(1+Control!$B$3/12)+IF(MOD(ROW()+COLUMN(),7)=0,INDEX(Base!$B$3:$BA$22,MOD(ROW(),20)+1,MOD(COLUMN(),52)+1)*0.001,0)</f>
        <v>2142.9057143669652</v>
      </c>
      <c r="AQ11" cm="1">
        <f t="array" ref="AQ11">Step20!AQ11*(1+Control!$B$3/12)+IF(MOD(ROW()+COLUMN(),7)=0,INDEX(Base!$B$3:$BA$22,MOD(ROW(),20)+1,MOD(COLUMN(),52)+1)*0.001,0)</f>
        <v>2180.4949011853182</v>
      </c>
      <c r="AR11" cm="1">
        <f t="array" ref="AR11">Step20!AR11*(1+Control!$B$3/12)+IF(MOD(ROW()+COLUMN(),7)=0,INDEX(Base!$B$3:$BA$22,MOD(ROW(),20)+1,MOD(COLUMN(),52)+1)*0.001,0)</f>
        <v>2243.2272845125326</v>
      </c>
      <c r="AS11" cm="1">
        <f t="array" ref="AS11">Step20!AS11*(1+Control!$B$3/12)+IF(MOD(ROW()+COLUMN(),7)=0,INDEX(Base!$B$3:$BA$22,MOD(ROW(),20)+1,MOD(COLUMN(),52)+1)*0.001,0)</f>
        <v>2204.5797213027749</v>
      </c>
      <c r="AT11" cm="1">
        <f t="array" ref="AT11">Step20!AT11*(1+Control!$B$3/12)+IF(MOD(ROW()+COLUMN(),7)=0,INDEX(Base!$B$3:$BA$22,MOD(ROW(),20)+1,MOD(COLUMN(),52)+1)*0.001,0)</f>
        <v>2248.7986812315598</v>
      </c>
      <c r="AU11" cm="1">
        <f t="array" ref="AU11">Step20!AU11*(1+Control!$B$3/12)+IF(MOD(ROW()+COLUMN(),7)=0,INDEX(Base!$B$3:$BA$22,MOD(ROW(),20)+1,MOD(COLUMN(),52)+1)*0.001,0)</f>
        <v>2249.2018170947672</v>
      </c>
      <c r="AV11" cm="1">
        <f t="array" ref="AV11">Step20!AV11*(1+Control!$B$3/12)+IF(MOD(ROW()+COLUMN(),7)=0,INDEX(Base!$B$3:$BA$22,MOD(ROW(),20)+1,MOD(COLUMN(),52)+1)*0.001,0)</f>
        <v>2242.2104693649353</v>
      </c>
      <c r="AW11" cm="1">
        <f t="array" ref="AW11">Step20!AW11*(1+Control!$B$3/12)+IF(MOD(ROW()+COLUMN(),7)=0,INDEX(Base!$B$3:$BA$22,MOD(ROW(),20)+1,MOD(COLUMN(),52)+1)*0.001,0)</f>
        <v>2274.9916982776722</v>
      </c>
      <c r="AX11" cm="1">
        <f t="array" ref="AX11">Step20!AX11*(1+Control!$B$3/12)+IF(MOD(ROW()+COLUMN(),7)=0,INDEX(Base!$B$3:$BA$22,MOD(ROW(),20)+1,MOD(COLUMN(),52)+1)*0.001,0)</f>
        <v>2225.757359041706</v>
      </c>
      <c r="AY11" cm="1">
        <f t="array" ref="AY11">Step20!AY11*(1+Control!$B$3/12)+IF(MOD(ROW()+COLUMN(),7)=0,INDEX(Base!$B$3:$BA$22,MOD(ROW(),20)+1,MOD(COLUMN(),52)+1)*0.001,0)</f>
        <v>2249.9913801425528</v>
      </c>
    </row>
    <row r="12" spans="1:51" x14ac:dyDescent="0.25">
      <c r="A12" t="s">
        <v>15</v>
      </c>
      <c r="B12" cm="1">
        <f t="array" ref="B12">Step20!B12*(1+Control!$B$3/12)+IF(MOD(ROW()+COLUMN(),7)=0,INDEX(Base!$B$3:$BA$22,MOD(ROW(),20)+1,MOD(COLUMN(),52)+1)*0.001,0)</f>
        <v>2045.8887093450053</v>
      </c>
      <c r="C12" cm="1">
        <f t="array" ref="C12">Step20!C12*(1+Control!$B$3/12)+IF(MOD(ROW()+COLUMN(),7)=0,INDEX(Base!$B$3:$BA$22,MOD(ROW(),20)+1,MOD(COLUMN(),52)+1)*0.001,0)</f>
        <v>2118.3133507577013</v>
      </c>
      <c r="D12" cm="1">
        <f t="array" ref="D12">Step20!D12*(1+Control!$B$3/12)+IF(MOD(ROW()+COLUMN(),7)=0,INDEX(Base!$B$3:$BA$22,MOD(ROW(),20)+1,MOD(COLUMN(),52)+1)*0.001,0)</f>
        <v>2109.2460058836114</v>
      </c>
      <c r="E12" cm="1">
        <f t="array" ref="E12">Step20!E12*(1+Control!$B$3/12)+IF(MOD(ROW()+COLUMN(),7)=0,INDEX(Base!$B$3:$BA$22,MOD(ROW(),20)+1,MOD(COLUMN(),52)+1)*0.001,0)</f>
        <v>2136.8116516624391</v>
      </c>
      <c r="F12" cm="1">
        <f t="array" ref="F12">Step20!F12*(1+Control!$B$3/12)+IF(MOD(ROW()+COLUMN(),7)=0,INDEX(Base!$B$3:$BA$22,MOD(ROW(),20)+1,MOD(COLUMN(),52)+1)*0.001,0)</f>
        <v>2075.3614589252693</v>
      </c>
      <c r="G12" cm="1">
        <f t="array" ref="G12">Step20!G12*(1+Control!$B$3/12)+IF(MOD(ROW()+COLUMN(),7)=0,INDEX(Base!$B$3:$BA$22,MOD(ROW(),20)+1,MOD(COLUMN(),52)+1)*0.001,0)</f>
        <v>2161.086094728792</v>
      </c>
      <c r="H12" cm="1">
        <f t="array" ref="H12">Step20!H12*(1+Control!$B$3/12)+IF(MOD(ROW()+COLUMN(),7)=0,INDEX(Base!$B$3:$BA$22,MOD(ROW(),20)+1,MOD(COLUMN(),52)+1)*0.001,0)</f>
        <v>2148.8000984408941</v>
      </c>
      <c r="I12" cm="1">
        <f t="array" ref="I12">Step20!I12*(1+Control!$B$3/12)+IF(MOD(ROW()+COLUMN(),7)=0,INDEX(Base!$B$3:$BA$22,MOD(ROW(),20)+1,MOD(COLUMN(),52)+1)*0.001,0)</f>
        <v>2156.1080862218664</v>
      </c>
      <c r="J12" cm="1">
        <f t="array" ref="J12">Step20!J12*(1+Control!$B$3/12)+IF(MOD(ROW()+COLUMN(),7)=0,INDEX(Base!$B$3:$BA$22,MOD(ROW(),20)+1,MOD(COLUMN(),52)+1)*0.001,0)</f>
        <v>2167.1457264400733</v>
      </c>
      <c r="K12" cm="1">
        <f t="array" ref="K12">Step20!K12*(1+Control!$B$3/12)+IF(MOD(ROW()+COLUMN(),7)=0,INDEX(Base!$B$3:$BA$22,MOD(ROW(),20)+1,MOD(COLUMN(),52)+1)*0.001,0)</f>
        <v>2127.9157276575766</v>
      </c>
      <c r="L12" cm="1">
        <f t="array" ref="L12">Step20!L12*(1+Control!$B$3/12)+IF(MOD(ROW()+COLUMN(),7)=0,INDEX(Base!$B$3:$BA$22,MOD(ROW(),20)+1,MOD(COLUMN(),52)+1)*0.001,0)</f>
        <v>2128.3887718193646</v>
      </c>
      <c r="M12" cm="1">
        <f t="array" ref="M12">Step20!M12*(1+Control!$B$3/12)+IF(MOD(ROW()+COLUMN(),7)=0,INDEX(Base!$B$3:$BA$22,MOD(ROW(),20)+1,MOD(COLUMN(),52)+1)*0.001,0)</f>
        <v>2189.5527512031613</v>
      </c>
      <c r="N12" cm="1">
        <f t="array" ref="N12">Step20!N12*(1+Control!$B$3/12)+IF(MOD(ROW()+COLUMN(),7)=0,INDEX(Base!$B$3:$BA$22,MOD(ROW(),20)+1,MOD(COLUMN(),52)+1)*0.001,0)</f>
        <v>2109.7069999631121</v>
      </c>
      <c r="O12" cm="1">
        <f t="array" ref="O12">Step20!O12*(1+Control!$B$3/12)+IF(MOD(ROW()+COLUMN(),7)=0,INDEX(Base!$B$3:$BA$22,MOD(ROW(),20)+1,MOD(COLUMN(),52)+1)*0.001,0)</f>
        <v>2186.489722444393</v>
      </c>
      <c r="P12" cm="1">
        <f t="array" ref="P12">Step20!P12*(1+Control!$B$3/12)+IF(MOD(ROW()+COLUMN(),7)=0,INDEX(Base!$B$3:$BA$22,MOD(ROW(),20)+1,MOD(COLUMN(),52)+1)*0.001,0)</f>
        <v>2156.4330580240094</v>
      </c>
      <c r="Q12" cm="1">
        <f t="array" ref="Q12">Step20!Q12*(1+Control!$B$3/12)+IF(MOD(ROW()+COLUMN(),7)=0,INDEX(Base!$B$3:$BA$22,MOD(ROW(),20)+1,MOD(COLUMN(),52)+1)*0.001,0)</f>
        <v>2192.4019649382803</v>
      </c>
      <c r="R12" cm="1">
        <f t="array" ref="R12">Step20!R12*(1+Control!$B$3/12)+IF(MOD(ROW()+COLUMN(),7)=0,INDEX(Base!$B$3:$BA$22,MOD(ROW(),20)+1,MOD(COLUMN(),52)+1)*0.001,0)</f>
        <v>2217.6914582460522</v>
      </c>
      <c r="S12" cm="1">
        <f t="array" ref="S12">Step20!S12*(1+Control!$B$3/12)+IF(MOD(ROW()+COLUMN(),7)=0,INDEX(Base!$B$3:$BA$22,MOD(ROW(),20)+1,MOD(COLUMN(),52)+1)*0.001,0)</f>
        <v>2185.4682225423489</v>
      </c>
      <c r="T12" cm="1">
        <f t="array" ref="T12">Step20!T12*(1+Control!$B$3/12)+IF(MOD(ROW()+COLUMN(),7)=0,INDEX(Base!$B$3:$BA$22,MOD(ROW(),20)+1,MOD(COLUMN(),52)+1)*0.001,0)</f>
        <v>2152.9766803419407</v>
      </c>
      <c r="U12" cm="1">
        <f t="array" ref="U12">Step20!U12*(1+Control!$B$3/12)+IF(MOD(ROW()+COLUMN(),7)=0,INDEX(Base!$B$3:$BA$22,MOD(ROW(),20)+1,MOD(COLUMN(),52)+1)*0.001,0)</f>
        <v>2196.5772483304204</v>
      </c>
      <c r="V12" cm="1">
        <f t="array" ref="V12">Step20!V12*(1+Control!$B$3/12)+IF(MOD(ROW()+COLUMN(),7)=0,INDEX(Base!$B$3:$BA$22,MOD(ROW(),20)+1,MOD(COLUMN(),52)+1)*0.001,0)</f>
        <v>2184.18105460778</v>
      </c>
      <c r="W12" cm="1">
        <f t="array" ref="W12">Step20!W12*(1+Control!$B$3/12)+IF(MOD(ROW()+COLUMN(),7)=0,INDEX(Base!$B$3:$BA$22,MOD(ROW(),20)+1,MOD(COLUMN(),52)+1)*0.001,0)</f>
        <v>2245.6179117714892</v>
      </c>
      <c r="X12" cm="1">
        <f t="array" ref="X12">Step20!X12*(1+Control!$B$3/12)+IF(MOD(ROW()+COLUMN(),7)=0,INDEX(Base!$B$3:$BA$22,MOD(ROW(),20)+1,MOD(COLUMN(),52)+1)*0.001,0)</f>
        <v>2222.4801598376184</v>
      </c>
      <c r="Y12" cm="1">
        <f t="array" ref="Y12">Step20!Y12*(1+Control!$B$3/12)+IF(MOD(ROW()+COLUMN(),7)=0,INDEX(Base!$B$3:$BA$22,MOD(ROW(),20)+1,MOD(COLUMN(),52)+1)*0.001,0)</f>
        <v>2180.4383933276326</v>
      </c>
      <c r="Z12" cm="1">
        <f t="array" ref="Z12">Step20!Z12*(1+Control!$B$3/12)+IF(MOD(ROW()+COLUMN(),7)=0,INDEX(Base!$B$3:$BA$22,MOD(ROW(),20)+1,MOD(COLUMN(),52)+1)*0.001,0)</f>
        <v>2258.4548337690012</v>
      </c>
      <c r="AA12" cm="1">
        <f t="array" ref="AA12">Step20!AA12*(1+Control!$B$3/12)+IF(MOD(ROW()+COLUMN(),7)=0,INDEX(Base!$B$3:$BA$22,MOD(ROW(),20)+1,MOD(COLUMN(),52)+1)*0.001,0)</f>
        <v>2240.4820643244911</v>
      </c>
      <c r="AB12" cm="1">
        <f t="array" ref="AB12">Step20!AB12*(1+Control!$B$3/12)+IF(MOD(ROW()+COLUMN(),7)=0,INDEX(Base!$B$3:$BA$22,MOD(ROW(),20)+1,MOD(COLUMN(),52)+1)*0.001,0)</f>
        <v>2238.3109299662847</v>
      </c>
      <c r="AC12" cm="1">
        <f t="array" ref="AC12">Step20!AC12*(1+Control!$B$3/12)+IF(MOD(ROW()+COLUMN(),7)=0,INDEX(Base!$B$3:$BA$22,MOD(ROW(),20)+1,MOD(COLUMN(),52)+1)*0.001,0)</f>
        <v>2222.6020345294469</v>
      </c>
      <c r="AD12" cm="1">
        <f t="array" ref="AD12">Step20!AD12*(1+Control!$B$3/12)+IF(MOD(ROW()+COLUMN(),7)=0,INDEX(Base!$B$3:$BA$22,MOD(ROW(),20)+1,MOD(COLUMN(),52)+1)*0.001,0)</f>
        <v>2267.9156201006826</v>
      </c>
      <c r="AE12" cm="1">
        <f t="array" ref="AE12">Step20!AE12*(1+Control!$B$3/12)+IF(MOD(ROW()+COLUMN(),7)=0,INDEX(Base!$B$3:$BA$22,MOD(ROW(),20)+1,MOD(COLUMN(),52)+1)*0.001,0)</f>
        <v>2228.1335750660292</v>
      </c>
      <c r="AF12" cm="1">
        <f t="array" ref="AF12">Step20!AF12*(1+Control!$B$3/12)+IF(MOD(ROW()+COLUMN(),7)=0,INDEX(Base!$B$3:$BA$22,MOD(ROW(),20)+1,MOD(COLUMN(),52)+1)*0.001,0)</f>
        <v>2284.3812689463925</v>
      </c>
      <c r="AG12" cm="1">
        <f t="array" ref="AG12">Step20!AG12*(1+Control!$B$3/12)+IF(MOD(ROW()+COLUMN(),7)=0,INDEX(Base!$B$3:$BA$22,MOD(ROW(),20)+1,MOD(COLUMN(),52)+1)*0.001,0)</f>
        <v>2224.0673263367321</v>
      </c>
      <c r="AH12" cm="1">
        <f t="array" ref="AH12">Step20!AH12*(1+Control!$B$3/12)+IF(MOD(ROW()+COLUMN(),7)=0,INDEX(Base!$B$3:$BA$22,MOD(ROW(),20)+1,MOD(COLUMN(),52)+1)*0.001,0)</f>
        <v>2329.6540384576529</v>
      </c>
      <c r="AI12" cm="1">
        <f t="array" ref="AI12">Step20!AI12*(1+Control!$B$3/12)+IF(MOD(ROW()+COLUMN(),7)=0,INDEX(Base!$B$3:$BA$22,MOD(ROW(),20)+1,MOD(COLUMN(),52)+1)*0.001,0)</f>
        <v>2255.5859612400504</v>
      </c>
      <c r="AJ12" cm="1">
        <f t="array" ref="AJ12">Step20!AJ12*(1+Control!$B$3/12)+IF(MOD(ROW()+COLUMN(),7)=0,INDEX(Base!$B$3:$BA$22,MOD(ROW(),20)+1,MOD(COLUMN(),52)+1)*0.001,0)</f>
        <v>2323.6654218834656</v>
      </c>
      <c r="AK12" cm="1">
        <f t="array" ref="AK12">Step20!AK12*(1+Control!$B$3/12)+IF(MOD(ROW()+COLUMN(),7)=0,INDEX(Base!$B$3:$BA$22,MOD(ROW(),20)+1,MOD(COLUMN(),52)+1)*0.001,0)</f>
        <v>2307.6266804960896</v>
      </c>
      <c r="AL12" cm="1">
        <f t="array" ref="AL12">Step20!AL12*(1+Control!$B$3/12)+IF(MOD(ROW()+COLUMN(),7)=0,INDEX(Base!$B$3:$BA$22,MOD(ROW(),20)+1,MOD(COLUMN(),52)+1)*0.001,0)</f>
        <v>2315.0244313447793</v>
      </c>
      <c r="AM12" cm="1">
        <f t="array" ref="AM12">Step20!AM12*(1+Control!$B$3/12)+IF(MOD(ROW()+COLUMN(),7)=0,INDEX(Base!$B$3:$BA$22,MOD(ROW(),20)+1,MOD(COLUMN(),52)+1)*0.001,0)</f>
        <v>2340.6211885061607</v>
      </c>
      <c r="AN12" cm="1">
        <f t="array" ref="AN12">Step20!AN12*(1+Control!$B$3/12)+IF(MOD(ROW()+COLUMN(),7)=0,INDEX(Base!$B$3:$BA$22,MOD(ROW(),20)+1,MOD(COLUMN(),52)+1)*0.001,0)</f>
        <v>2361.2297820220165</v>
      </c>
      <c r="AO12" cm="1">
        <f t="array" ref="AO12">Step20!AO12*(1+Control!$B$3/12)+IF(MOD(ROW()+COLUMN(),7)=0,INDEX(Base!$B$3:$BA$22,MOD(ROW(),20)+1,MOD(COLUMN(),52)+1)*0.001,0)</f>
        <v>2323.3026495736021</v>
      </c>
      <c r="AP12" cm="1">
        <f t="array" ref="AP12">Step20!AP12*(1+Control!$B$3/12)+IF(MOD(ROW()+COLUMN(),7)=0,INDEX(Base!$B$3:$BA$22,MOD(ROW(),20)+1,MOD(COLUMN(),52)+1)*0.001,0)</f>
        <v>2339.1195140149953</v>
      </c>
      <c r="AQ12" cm="1">
        <f t="array" ref="AQ12">Step20!AQ12*(1+Control!$B$3/12)+IF(MOD(ROW()+COLUMN(),7)=0,INDEX(Base!$B$3:$BA$22,MOD(ROW(),20)+1,MOD(COLUMN(),52)+1)*0.001,0)</f>
        <v>2324.2346303091813</v>
      </c>
      <c r="AR12" cm="1">
        <f t="array" ref="AR12">Step20!AR12*(1+Control!$B$3/12)+IF(MOD(ROW()+COLUMN(),7)=0,INDEX(Base!$B$3:$BA$22,MOD(ROW(),20)+1,MOD(COLUMN(),52)+1)*0.001,0)</f>
        <v>2352.8572228588951</v>
      </c>
      <c r="AS12" cm="1">
        <f t="array" ref="AS12">Step20!AS12*(1+Control!$B$3/12)+IF(MOD(ROW()+COLUMN(),7)=0,INDEX(Base!$B$3:$BA$22,MOD(ROW(),20)+1,MOD(COLUMN(),52)+1)*0.001,0)</f>
        <v>2371.5546349891383</v>
      </c>
      <c r="AT12" cm="1">
        <f t="array" ref="AT12">Step20!AT12*(1+Control!$B$3/12)+IF(MOD(ROW()+COLUMN(),7)=0,INDEX(Base!$B$3:$BA$22,MOD(ROW(),20)+1,MOD(COLUMN(),52)+1)*0.001,0)</f>
        <v>2355.8158276304225</v>
      </c>
      <c r="AU12" cm="1">
        <f t="array" ref="AU12">Step20!AU12*(1+Control!$B$3/12)+IF(MOD(ROW()+COLUMN(),7)=0,INDEX(Base!$B$3:$BA$22,MOD(ROW(),20)+1,MOD(COLUMN(),52)+1)*0.001,0)</f>
        <v>2311.8471289102972</v>
      </c>
      <c r="AV12" cm="1">
        <f t="array" ref="AV12">Step20!AV12*(1+Control!$B$3/12)+IF(MOD(ROW()+COLUMN(),7)=0,INDEX(Base!$B$3:$BA$22,MOD(ROW(),20)+1,MOD(COLUMN(),52)+1)*0.001,0)</f>
        <v>2412.8306779071313</v>
      </c>
      <c r="AW12" cm="1">
        <f t="array" ref="AW12">Step20!AW12*(1+Control!$B$3/12)+IF(MOD(ROW()+COLUMN(),7)=0,INDEX(Base!$B$3:$BA$22,MOD(ROW(),20)+1,MOD(COLUMN(),52)+1)*0.001,0)</f>
        <v>2401.4768594848688</v>
      </c>
      <c r="AX12" cm="1">
        <f t="array" ref="AX12">Step20!AX12*(1+Control!$B$3/12)+IF(MOD(ROW()+COLUMN(),7)=0,INDEX(Base!$B$3:$BA$22,MOD(ROW(),20)+1,MOD(COLUMN(),52)+1)*0.001,0)</f>
        <v>2376.6315857047352</v>
      </c>
      <c r="AY12" cm="1">
        <f t="array" ref="AY12">Step20!AY12*(1+Control!$B$3/12)+IF(MOD(ROW()+COLUMN(),7)=0,INDEX(Base!$B$3:$BA$22,MOD(ROW(),20)+1,MOD(COLUMN(),52)+1)*0.001,0)</f>
        <v>2350.4111633572488</v>
      </c>
    </row>
    <row r="13" spans="1:51" x14ac:dyDescent="0.25">
      <c r="A13" t="s">
        <v>16</v>
      </c>
      <c r="B13" cm="1">
        <f t="array" ref="B13">Step20!B13*(1+Control!$B$3/12)+IF(MOD(ROW()+COLUMN(),7)=0,INDEX(Base!$B$3:$BA$22,MOD(ROW(),20)+1,MOD(COLUMN(),52)+1)*0.001,0)</f>
        <v>2218.257300013021</v>
      </c>
      <c r="C13" cm="1">
        <f t="array" ref="C13">Step20!C13*(1+Control!$B$3/12)+IF(MOD(ROW()+COLUMN(),7)=0,INDEX(Base!$B$3:$BA$22,MOD(ROW(),20)+1,MOD(COLUMN(),52)+1)*0.001,0)</f>
        <v>2265.5118448248832</v>
      </c>
      <c r="D13" cm="1">
        <f t="array" ref="D13">Step20!D13*(1+Control!$B$3/12)+IF(MOD(ROW()+COLUMN(),7)=0,INDEX(Base!$B$3:$BA$22,MOD(ROW(),20)+1,MOD(COLUMN(),52)+1)*0.001,0)</f>
        <v>2253.469217793293</v>
      </c>
      <c r="E13" cm="1">
        <f t="array" ref="E13">Step20!E13*(1+Control!$B$3/12)+IF(MOD(ROW()+COLUMN(),7)=0,INDEX(Base!$B$3:$BA$22,MOD(ROW(),20)+1,MOD(COLUMN(),52)+1)*0.001,0)</f>
        <v>2222.0131177862872</v>
      </c>
      <c r="F13" cm="1">
        <f t="array" ref="F13">Step20!F13*(1+Control!$B$3/12)+IF(MOD(ROW()+COLUMN(),7)=0,INDEX(Base!$B$3:$BA$22,MOD(ROW(),20)+1,MOD(COLUMN(),52)+1)*0.001,0)</f>
        <v>2203.164005136618</v>
      </c>
      <c r="G13" cm="1">
        <f t="array" ref="G13">Step20!G13*(1+Control!$B$3/12)+IF(MOD(ROW()+COLUMN(),7)=0,INDEX(Base!$B$3:$BA$22,MOD(ROW(),20)+1,MOD(COLUMN(),52)+1)*0.001,0)</f>
        <v>2222.979477555974</v>
      </c>
      <c r="H13" cm="1">
        <f t="array" ref="H13">Step20!H13*(1+Control!$B$3/12)+IF(MOD(ROW()+COLUMN(),7)=0,INDEX(Base!$B$3:$BA$22,MOD(ROW(),20)+1,MOD(COLUMN(),52)+1)*0.001,0)</f>
        <v>2232.5353730689094</v>
      </c>
      <c r="I13" cm="1">
        <f t="array" ref="I13">Step20!I13*(1+Control!$B$3/12)+IF(MOD(ROW()+COLUMN(),7)=0,INDEX(Base!$B$3:$BA$22,MOD(ROW(),20)+1,MOD(COLUMN(),52)+1)*0.001,0)</f>
        <v>2267.7010524548814</v>
      </c>
      <c r="J13" cm="1">
        <f t="array" ref="J13">Step20!J13*(1+Control!$B$3/12)+IF(MOD(ROW()+COLUMN(),7)=0,INDEX(Base!$B$3:$BA$22,MOD(ROW(),20)+1,MOD(COLUMN(),52)+1)*0.001,0)</f>
        <v>2313.4073682297553</v>
      </c>
      <c r="K13" cm="1">
        <f t="array" ref="K13">Step20!K13*(1+Control!$B$3/12)+IF(MOD(ROW()+COLUMN(),7)=0,INDEX(Base!$B$3:$BA$22,MOD(ROW(),20)+1,MOD(COLUMN(),52)+1)*0.001,0)</f>
        <v>2261.9262128289251</v>
      </c>
      <c r="L13" cm="1">
        <f t="array" ref="L13">Step20!L13*(1+Control!$B$3/12)+IF(MOD(ROW()+COLUMN(),7)=0,INDEX(Base!$B$3:$BA$22,MOD(ROW(),20)+1,MOD(COLUMN(),52)+1)*0.001,0)</f>
        <v>2229.6196918073797</v>
      </c>
      <c r="M13" cm="1">
        <f t="array" ref="M13">Step20!M13*(1+Control!$B$3/12)+IF(MOD(ROW()+COLUMN(),7)=0,INDEX(Base!$B$3:$BA$22,MOD(ROW(),20)+1,MOD(COLUMN(),52)+1)*0.001,0)</f>
        <v>2302.067089407843</v>
      </c>
      <c r="N13" cm="1">
        <f t="array" ref="N13">Step20!N13*(1+Control!$B$3/12)+IF(MOD(ROW()+COLUMN(),7)=0,INDEX(Base!$B$3:$BA$22,MOD(ROW(),20)+1,MOD(COLUMN(),52)+1)*0.001,0)</f>
        <v>2248.7723729711274</v>
      </c>
      <c r="O13" cm="1">
        <f t="array" ref="O13">Step20!O13*(1+Control!$B$3/12)+IF(MOD(ROW()+COLUMN(),7)=0,INDEX(Base!$B$3:$BA$22,MOD(ROW(),20)+1,MOD(COLUMN(),52)+1)*0.001,0)</f>
        <v>2286.3746951324083</v>
      </c>
      <c r="P13" cm="1">
        <f t="array" ref="P13">Step20!P13*(1+Control!$B$3/12)+IF(MOD(ROW()+COLUMN(),7)=0,INDEX(Base!$B$3:$BA$22,MOD(ROW(),20)+1,MOD(COLUMN(),52)+1)*0.001,0)</f>
        <v>2330.3822863111914</v>
      </c>
      <c r="Q13" cm="1">
        <f t="array" ref="Q13">Step20!Q13*(1+Control!$B$3/12)+IF(MOD(ROW()+COLUMN(),7)=0,INDEX(Base!$B$3:$BA$22,MOD(ROW(),20)+1,MOD(COLUMN(),52)+1)*0.001,0)</f>
        <v>2301.5498091512954</v>
      </c>
      <c r="R13" cm="1">
        <f t="array" ref="R13">Step20!R13*(1+Control!$B$3/12)+IF(MOD(ROW()+COLUMN(),7)=0,INDEX(Base!$B$3:$BA$22,MOD(ROW(),20)+1,MOD(COLUMN(),52)+1)*0.001,0)</f>
        <v>2292.8758010340671</v>
      </c>
      <c r="S13" cm="1">
        <f t="array" ref="S13">Step20!S13*(1+Control!$B$3/12)+IF(MOD(ROW()+COLUMN(),7)=0,INDEX(Base!$B$3:$BA$22,MOD(ROW(),20)+1,MOD(COLUMN(),52)+1)*0.001,0)</f>
        <v>2336.3111776720307</v>
      </c>
      <c r="T13" cm="1">
        <f t="array" ref="T13">Step20!T13*(1+Control!$B$3/12)+IF(MOD(ROW()+COLUMN(),7)=0,INDEX(Base!$B$3:$BA$22,MOD(ROW(),20)+1,MOD(COLUMN(),52)+1)*0.001,0)</f>
        <v>2284.6089993316223</v>
      </c>
      <c r="U13" cm="1">
        <f t="array" ref="U13">Step20!U13*(1+Control!$B$3/12)+IF(MOD(ROW()+COLUMN(),7)=0,INDEX(Base!$B$3:$BA$22,MOD(ROW(),20)+1,MOD(COLUMN(),52)+1)*0.001,0)</f>
        <v>2328.1169109592688</v>
      </c>
      <c r="V13" cm="1">
        <f t="array" ref="V13">Step20!V13*(1+Control!$B$3/12)+IF(MOD(ROW()+COLUMN(),7)=0,INDEX(Base!$B$3:$BA$22,MOD(ROW(),20)+1,MOD(COLUMN(),52)+1)*0.001,0)</f>
        <v>2371.6219272307953</v>
      </c>
      <c r="W13" cm="1">
        <f t="array" ref="W13">Step20!W13*(1+Control!$B$3/12)+IF(MOD(ROW()+COLUMN(),7)=0,INDEX(Base!$B$3:$BA$22,MOD(ROW(),20)+1,MOD(COLUMN(),52)+1)*0.001,0)</f>
        <v>2317.2398776420046</v>
      </c>
      <c r="X13" cm="1">
        <f t="array" ref="X13">Step20!X13*(1+Control!$B$3/12)+IF(MOD(ROW()+COLUMN(),7)=0,INDEX(Base!$B$3:$BA$22,MOD(ROW(),20)+1,MOD(COLUMN(),52)+1)*0.001,0)</f>
        <v>2324.4626223989667</v>
      </c>
      <c r="Y13" cm="1">
        <f t="array" ref="Y13">Step20!Y13*(1+Control!$B$3/12)+IF(MOD(ROW()+COLUMN(),7)=0,INDEX(Base!$B$3:$BA$22,MOD(ROW(),20)+1,MOD(COLUMN(),52)+1)*0.001,0)</f>
        <v>2353.5702168139815</v>
      </c>
      <c r="Z13" cm="1">
        <f t="array" ref="Z13">Step20!Z13*(1+Control!$B$3/12)+IF(MOD(ROW()+COLUMN(),7)=0,INDEX(Base!$B$3:$BA$22,MOD(ROW(),20)+1,MOD(COLUMN(),52)+1)*0.001,0)</f>
        <v>2412.9319562628498</v>
      </c>
      <c r="AA13" cm="1">
        <f t="array" ref="AA13">Step20!AA13*(1+Control!$B$3/12)+IF(MOD(ROW()+COLUMN(),7)=0,INDEX(Base!$B$3:$BA$22,MOD(ROW(),20)+1,MOD(COLUMN(),52)+1)*0.001,0)</f>
        <v>2403.6070611908394</v>
      </c>
      <c r="AB13" cm="1">
        <f t="array" ref="AB13">Step20!AB13*(1+Control!$B$3/12)+IF(MOD(ROW()+COLUMN(),7)=0,INDEX(Base!$B$3:$BA$22,MOD(ROW(),20)+1,MOD(COLUMN(),52)+1)*0.001,0)</f>
        <v>2395.4956622509667</v>
      </c>
      <c r="AC13" cm="1">
        <f t="array" ref="AC13">Step20!AC13*(1+Control!$B$3/12)+IF(MOD(ROW()+COLUMN(),7)=0,INDEX(Base!$B$3:$BA$22,MOD(ROW(),20)+1,MOD(COLUMN(),52)+1)*0.001,0)</f>
        <v>2409.469524839129</v>
      </c>
      <c r="AD13" cm="1">
        <f t="array" ref="AD13">Step20!AD13*(1+Control!$B$3/12)+IF(MOD(ROW()+COLUMN(),7)=0,INDEX(Base!$B$3:$BA$22,MOD(ROW(),20)+1,MOD(COLUMN(),52)+1)*0.001,0)</f>
        <v>2356.2468379286979</v>
      </c>
      <c r="AE13" cm="1">
        <f t="array" ref="AE13">Step20!AE13*(1+Control!$B$3/12)+IF(MOD(ROW()+COLUMN(),7)=0,INDEX(Base!$B$3:$BA$22,MOD(ROW(),20)+1,MOD(COLUMN(),52)+1)*0.001,0)</f>
        <v>2389.2304397740445</v>
      </c>
      <c r="AF13" cm="1">
        <f t="array" ref="AF13">Step20!AF13*(1+Control!$B$3/12)+IF(MOD(ROW()+COLUMN(),7)=0,INDEX(Base!$B$3:$BA$22,MOD(ROW(),20)+1,MOD(COLUMN(),52)+1)*0.001,0)</f>
        <v>2369.3665372302412</v>
      </c>
      <c r="AG13" cm="1">
        <f t="array" ref="AG13">Step20!AG13*(1+Control!$B$3/12)+IF(MOD(ROW()+COLUMN(),7)=0,INDEX(Base!$B$3:$BA$22,MOD(ROW(),20)+1,MOD(COLUMN(),52)+1)*0.001,0)</f>
        <v>2449.3231873297473</v>
      </c>
      <c r="AH13" cm="1">
        <f t="array" ref="AH13">Step20!AH13*(1+Control!$B$3/12)+IF(MOD(ROW()+COLUMN(),7)=0,INDEX(Base!$B$3:$BA$22,MOD(ROW(),20)+1,MOD(COLUMN(),52)+1)*0.001,0)</f>
        <v>2429.4024657248347</v>
      </c>
      <c r="AI13" cm="1">
        <f t="array" ref="AI13">Step20!AI13*(1+Control!$B$3/12)+IF(MOD(ROW()+COLUMN(),7)=0,INDEX(Base!$B$3:$BA$22,MOD(ROW(),20)+1,MOD(COLUMN(),52)+1)*0.001,0)</f>
        <v>2451.9023265438991</v>
      </c>
      <c r="AJ13" cm="1">
        <f t="array" ref="AJ13">Step20!AJ13*(1+Control!$B$3/12)+IF(MOD(ROW()+COLUMN(),7)=0,INDEX(Base!$B$3:$BA$22,MOD(ROW(),20)+1,MOD(COLUMN(),52)+1)*0.001,0)</f>
        <v>2408.879099121481</v>
      </c>
      <c r="AK13" cm="1">
        <f t="array" ref="AK13">Step20!AK13*(1+Control!$B$3/12)+IF(MOD(ROW()+COLUMN(),7)=0,INDEX(Base!$B$3:$BA$22,MOD(ROW(),20)+1,MOD(COLUMN(),52)+1)*0.001,0)</f>
        <v>2470.3694973441047</v>
      </c>
      <c r="AL13" cm="1">
        <f t="array" ref="AL13">Step20!AL13*(1+Control!$B$3/12)+IF(MOD(ROW()+COLUMN(),7)=0,INDEX(Base!$B$3:$BA$22,MOD(ROW(),20)+1,MOD(COLUMN(),52)+1)*0.001,0)</f>
        <v>2443.3932074077943</v>
      </c>
      <c r="AM13" cm="1">
        <f t="array" ref="AM13">Step20!AM13*(1+Control!$B$3/12)+IF(MOD(ROW()+COLUMN(),7)=0,INDEX(Base!$B$3:$BA$22,MOD(ROW(),20)+1,MOD(COLUMN(),52)+1)*0.001,0)</f>
        <v>2400.857064618343</v>
      </c>
      <c r="AN13" cm="1">
        <f t="array" ref="AN13">Step20!AN13*(1+Control!$B$3/12)+IF(MOD(ROW()+COLUMN(),7)=0,INDEX(Base!$B$3:$BA$22,MOD(ROW(),20)+1,MOD(COLUMN(),52)+1)*0.001,0)</f>
        <v>2491.9149540300318</v>
      </c>
      <c r="AO13" cm="1">
        <f t="array" ref="AO13">Step20!AO13*(1+Control!$B$3/12)+IF(MOD(ROW()+COLUMN(),7)=0,INDEX(Base!$B$3:$BA$22,MOD(ROW(),20)+1,MOD(COLUMN(),52)+1)*0.001,0)</f>
        <v>2499.9862797732844</v>
      </c>
      <c r="AP13" cm="1">
        <f t="array" ref="AP13">Step20!AP13*(1+Control!$B$3/12)+IF(MOD(ROW()+COLUMN(),7)=0,INDEX(Base!$B$3:$BA$22,MOD(ROW(),20)+1,MOD(COLUMN(),52)+1)*0.001,0)</f>
        <v>2490.1683732863435</v>
      </c>
      <c r="AQ13" cm="1">
        <f t="array" ref="AQ13">Step20!AQ13*(1+Control!$B$3/12)+IF(MOD(ROW()+COLUMN(),7)=0,INDEX(Base!$B$3:$BA$22,MOD(ROW(),20)+1,MOD(COLUMN(),52)+1)*0.001,0)</f>
        <v>2479.0298218363632</v>
      </c>
      <c r="AR13" cm="1">
        <f t="array" ref="AR13">Step20!AR13*(1+Control!$B$3/12)+IF(MOD(ROW()+COLUMN(),7)=0,INDEX(Base!$B$3:$BA$22,MOD(ROW(),20)+1,MOD(COLUMN(),52)+1)*0.001,0)</f>
        <v>2525.836781230244</v>
      </c>
      <c r="AS13" cm="1">
        <f t="array" ref="AS13">Step20!AS13*(1+Control!$B$3/12)+IF(MOD(ROW()+COLUMN(),7)=0,INDEX(Base!$B$3:$BA$22,MOD(ROW(),20)+1,MOD(COLUMN(),52)+1)*0.001,0)</f>
        <v>2525.2081499688202</v>
      </c>
      <c r="AT13" cm="1">
        <f t="array" ref="AT13">Step20!AT13*(1+Control!$B$3/12)+IF(MOD(ROW()+COLUMN(),7)=0,INDEX(Base!$B$3:$BA$22,MOD(ROW(),20)+1,MOD(COLUMN(),52)+1)*0.001,0)</f>
        <v>2458.9719297176052</v>
      </c>
      <c r="AU13" cm="1">
        <f t="array" ref="AU13">Step20!AU13*(1+Control!$B$3/12)+IF(MOD(ROW()+COLUMN(),7)=0,INDEX(Base!$B$3:$BA$22,MOD(ROW(),20)+1,MOD(COLUMN(),52)+1)*0.001,0)</f>
        <v>2499.5465029483125</v>
      </c>
      <c r="AV13" cm="1">
        <f t="array" ref="AV13">Step20!AV13*(1+Control!$B$3/12)+IF(MOD(ROW()+COLUMN(),7)=0,INDEX(Base!$B$3:$BA$22,MOD(ROW(),20)+1,MOD(COLUMN(),52)+1)*0.001,0)</f>
        <v>2539.6037144743136</v>
      </c>
      <c r="AW13" cm="1">
        <f t="array" ref="AW13">Step20!AW13*(1+Control!$B$3/12)+IF(MOD(ROW()+COLUMN(),7)=0,INDEX(Base!$B$3:$BA$22,MOD(ROW(),20)+1,MOD(COLUMN(),52)+1)*0.001,0)</f>
        <v>2558.1674268587171</v>
      </c>
      <c r="AX13" cm="1">
        <f t="array" ref="AX13">Step20!AX13*(1+Control!$B$3/12)+IF(MOD(ROW()+COLUMN(),7)=0,INDEX(Base!$B$3:$BA$22,MOD(ROW(),20)+1,MOD(COLUMN(),52)+1)*0.001,0)</f>
        <v>2537.0349584752507</v>
      </c>
      <c r="AY13" cm="1">
        <f t="array" ref="AY13">Step20!AY13*(1+Control!$B$3/12)+IF(MOD(ROW()+COLUMN(),7)=0,INDEX(Base!$B$3:$BA$22,MOD(ROW(),20)+1,MOD(COLUMN(),52)+1)*0.001,0)</f>
        <v>2507.1308262277644</v>
      </c>
    </row>
    <row r="14" spans="1:51" x14ac:dyDescent="0.25">
      <c r="A14" t="s">
        <v>17</v>
      </c>
      <c r="B14" cm="1">
        <f t="array" ref="B14">Step20!B14*(1+Control!$B$3/12)+IF(MOD(ROW()+COLUMN(),7)=0,INDEX(Base!$B$3:$BA$22,MOD(ROW(),20)+1,MOD(COLUMN(),52)+1)*0.001,0)</f>
        <v>2315.7495875684012</v>
      </c>
      <c r="C14" cm="1">
        <f t="array" ref="C14">Step20!C14*(1+Control!$B$3/12)+IF(MOD(ROW()+COLUMN(),7)=0,INDEX(Base!$B$3:$BA$22,MOD(ROW(),20)+1,MOD(COLUMN(),52)+1)*0.001,0)</f>
        <v>2314.5863271785975</v>
      </c>
      <c r="D14" cm="1">
        <f t="array" ref="D14">Step20!D14*(1+Control!$B$3/12)+IF(MOD(ROW()+COLUMN(),7)=0,INDEX(Base!$B$3:$BA$22,MOD(ROW(),20)+1,MOD(COLUMN(),52)+1)*0.001,0)</f>
        <v>2358.1783645445071</v>
      </c>
      <c r="E14" cm="1">
        <f t="array" ref="E14">Step20!E14*(1+Control!$B$3/12)+IF(MOD(ROW()+COLUMN(),7)=0,INDEX(Base!$B$3:$BA$22,MOD(ROW(),20)+1,MOD(COLUMN(),52)+1)*0.001,0)</f>
        <v>2372.6486567825018</v>
      </c>
      <c r="F14" cm="1">
        <f t="array" ref="F14">Step20!F14*(1+Control!$B$3/12)+IF(MOD(ROW()+COLUMN(),7)=0,INDEX(Base!$B$3:$BA$22,MOD(ROW(),20)+1,MOD(COLUMN(),52)+1)*0.001,0)</f>
        <v>2315.306204900332</v>
      </c>
      <c r="G14" cm="1">
        <f t="array" ref="G14">Step20!G14*(1+Control!$B$3/12)+IF(MOD(ROW()+COLUMN(),7)=0,INDEX(Base!$B$3:$BA$22,MOD(ROW(),20)+1,MOD(COLUMN(),52)+1)*0.001,0)</f>
        <v>2430.6887375555216</v>
      </c>
      <c r="H14" cm="1">
        <f t="array" ref="H14">Step20!H14*(1+Control!$B$3/12)+IF(MOD(ROW()+COLUMN(),7)=0,INDEX(Base!$B$3:$BA$22,MOD(ROW(),20)+1,MOD(COLUMN(),52)+1)*0.001,0)</f>
        <v>2394.93219296179</v>
      </c>
      <c r="I14" cm="1">
        <f t="array" ref="I14">Step20!I14*(1+Control!$B$3/12)+IF(MOD(ROW()+COLUMN(),7)=0,INDEX(Base!$B$3:$BA$22,MOD(ROW(),20)+1,MOD(COLUMN(),52)+1)*0.001,0)</f>
        <v>2388.1822744019291</v>
      </c>
      <c r="J14" cm="1">
        <f t="array" ref="J14">Step20!J14*(1+Control!$B$3/12)+IF(MOD(ROW()+COLUMN(),7)=0,INDEX(Base!$B$3:$BA$22,MOD(ROW(),20)+1,MOD(COLUMN(),52)+1)*0.001,0)</f>
        <v>2436.4520670684697</v>
      </c>
      <c r="K14" cm="1">
        <f t="array" ref="K14">Step20!K14*(1+Control!$B$3/12)+IF(MOD(ROW()+COLUMN(),7)=0,INDEX(Base!$B$3:$BA$22,MOD(ROW(),20)+1,MOD(COLUMN(),52)+1)*0.001,0)</f>
        <v>2378.3202833293058</v>
      </c>
      <c r="L14" cm="1">
        <f t="array" ref="L14">Step20!L14*(1+Control!$B$3/12)+IF(MOD(ROW()+COLUMN(),7)=0,INDEX(Base!$B$3:$BA$22,MOD(ROW(),20)+1,MOD(COLUMN(),52)+1)*0.001,0)</f>
        <v>2403.275050313594</v>
      </c>
      <c r="M14" cm="1">
        <f t="array" ref="M14">Step20!M14*(1+Control!$B$3/12)+IF(MOD(ROW()+COLUMN(),7)=0,INDEX(Base!$B$3:$BA$22,MOD(ROW(),20)+1,MOD(COLUMN(),52)+1)*0.001,0)</f>
        <v>2459.692992038224</v>
      </c>
      <c r="N14" cm="1">
        <f t="array" ref="N14">Step20!N14*(1+Control!$B$3/12)+IF(MOD(ROW()+COLUMN(),7)=0,INDEX(Base!$B$3:$BA$22,MOD(ROW(),20)+1,MOD(COLUMN(),52)+1)*0.001,0)</f>
        <v>2423.1996825181745</v>
      </c>
      <c r="O14" cm="1">
        <f t="array" ref="O14">Step20!O14*(1+Control!$B$3/12)+IF(MOD(ROW()+COLUMN(),7)=0,INDEX(Base!$B$3:$BA$22,MOD(ROW(),20)+1,MOD(COLUMN(),52)+1)*0.001,0)</f>
        <v>2390.4119507236223</v>
      </c>
      <c r="P14" cm="1">
        <f t="array" ref="P14">Step20!P14*(1+Control!$B$3/12)+IF(MOD(ROW()+COLUMN(),7)=0,INDEX(Base!$B$3:$BA$22,MOD(ROW(),20)+1,MOD(COLUMN(),52)+1)*0.001,0)</f>
        <v>2429.490902770739</v>
      </c>
      <c r="Q14" cm="1">
        <f t="array" ref="Q14">Step20!Q14*(1+Control!$B$3/12)+IF(MOD(ROW()+COLUMN(),7)=0,INDEX(Base!$B$3:$BA$22,MOD(ROW(),20)+1,MOD(COLUMN(),52)+1)*0.001,0)</f>
        <v>2432.429070558343</v>
      </c>
      <c r="R14" cm="1">
        <f t="array" ref="R14">Step20!R14*(1+Control!$B$3/12)+IF(MOD(ROW()+COLUMN(),7)=0,INDEX(Base!$B$3:$BA$22,MOD(ROW(),20)+1,MOD(COLUMN(),52)+1)*0.001,0)</f>
        <v>2399.8704566002816</v>
      </c>
      <c r="S14" cm="1">
        <f t="array" ref="S14">Step20!S14*(1+Control!$B$3/12)+IF(MOD(ROW()+COLUMN(),7)=0,INDEX(Base!$B$3:$BA$22,MOD(ROW(),20)+1,MOD(COLUMN(),52)+1)*0.001,0)</f>
        <v>2437.0875985682446</v>
      </c>
      <c r="T14" cm="1">
        <f t="array" ref="T14">Step20!T14*(1+Control!$B$3/12)+IF(MOD(ROW()+COLUMN(),7)=0,INDEX(Base!$B$3:$BA$22,MOD(ROW(),20)+1,MOD(COLUMN(),52)+1)*0.001,0)</f>
        <v>2457.8834386961698</v>
      </c>
      <c r="U14" cm="1">
        <f t="array" ref="U14">Step20!U14*(1+Control!$B$3/12)+IF(MOD(ROW()+COLUMN(),7)=0,INDEX(Base!$B$3:$BA$22,MOD(ROW(),20)+1,MOD(COLUMN(),52)+1)*0.001,0)</f>
        <v>2441.2502619513161</v>
      </c>
      <c r="V14" cm="1">
        <f t="array" ref="V14">Step20!V14*(1+Control!$B$3/12)+IF(MOD(ROW()+COLUMN(),7)=0,INDEX(Base!$B$3:$BA$22,MOD(ROW(),20)+1,MOD(COLUMN(),52)+1)*0.001,0)</f>
        <v>2472.2450482995096</v>
      </c>
      <c r="W14" cm="1">
        <f t="array" ref="W14">Step20!W14*(1+Control!$B$3/12)+IF(MOD(ROW()+COLUMN(),7)=0,INDEX(Base!$B$3:$BA$22,MOD(ROW(),20)+1,MOD(COLUMN(),52)+1)*0.001,0)</f>
        <v>2445.8748110623856</v>
      </c>
      <c r="X14" cm="1">
        <f t="array" ref="X14">Step20!X14*(1+Control!$B$3/12)+IF(MOD(ROW()+COLUMN(),7)=0,INDEX(Base!$B$3:$BA$22,MOD(ROW(),20)+1,MOD(COLUMN(),52)+1)*0.001,0)</f>
        <v>2522.1981941718482</v>
      </c>
      <c r="Y14" cm="1">
        <f t="array" ref="Y14">Step20!Y14*(1+Control!$B$3/12)+IF(MOD(ROW()+COLUMN(),7)=0,INDEX(Base!$B$3:$BA$22,MOD(ROW(),20)+1,MOD(COLUMN(),52)+1)*0.001,0)</f>
        <v>2539.2811255185293</v>
      </c>
      <c r="Z14" cm="1">
        <f t="array" ref="Z14">Step20!Z14*(1+Control!$B$3/12)+IF(MOD(ROW()+COLUMN(),7)=0,INDEX(Base!$B$3:$BA$22,MOD(ROW(),20)+1,MOD(COLUMN(),52)+1)*0.001,0)</f>
        <v>2473.083955709063</v>
      </c>
      <c r="AA14" cm="1">
        <f t="array" ref="AA14">Step20!AA14*(1+Control!$B$3/12)+IF(MOD(ROW()+COLUMN(),7)=0,INDEX(Base!$B$3:$BA$22,MOD(ROW(),20)+1,MOD(COLUMN(),52)+1)*0.001,0)</f>
        <v>2505.1864991870539</v>
      </c>
      <c r="AB14" cm="1">
        <f t="array" ref="AB14">Step20!AB14*(1+Control!$B$3/12)+IF(MOD(ROW()+COLUMN(),7)=0,INDEX(Base!$B$3:$BA$22,MOD(ROW(),20)+1,MOD(COLUMN(),52)+1)*0.001,0)</f>
        <v>2544.5941953671813</v>
      </c>
      <c r="AC14" cm="1">
        <f t="array" ref="AC14">Step20!AC14*(1+Control!$B$3/12)+IF(MOD(ROW()+COLUMN(),7)=0,INDEX(Base!$B$3:$BA$22,MOD(ROW(),20)+1,MOD(COLUMN(),52)+1)*0.001,0)</f>
        <v>2521.7641327103429</v>
      </c>
      <c r="AD14" cm="1">
        <f t="array" ref="AD14">Step20!AD14*(1+Control!$B$3/12)+IF(MOD(ROW()+COLUMN(),7)=0,INDEX(Base!$B$3:$BA$22,MOD(ROW(),20)+1,MOD(COLUMN(),52)+1)*0.001,0)</f>
        <v>2484.1302287757453</v>
      </c>
      <c r="AE14" cm="1">
        <f t="array" ref="AE14">Step20!AE14*(1+Control!$B$3/12)+IF(MOD(ROW()+COLUMN(),7)=0,INDEX(Base!$B$3:$BA$22,MOD(ROW(),20)+1,MOD(COLUMN(),52)+1)*0.001,0)</f>
        <v>2576.0532167619253</v>
      </c>
      <c r="AF14" cm="1">
        <f t="array" ref="AF14">Step20!AF14*(1+Control!$B$3/12)+IF(MOD(ROW()+COLUMN(),7)=0,INDEX(Base!$B$3:$BA$22,MOD(ROW(),20)+1,MOD(COLUMN(),52)+1)*0.001,0)</f>
        <v>2568.9037506289551</v>
      </c>
      <c r="AG14" cm="1">
        <f t="array" ref="AG14">Step20!AG14*(1+Control!$B$3/12)+IF(MOD(ROW()+COLUMN(),7)=0,INDEX(Base!$B$3:$BA$22,MOD(ROW(),20)+1,MOD(COLUMN(),52)+1)*0.001,0)</f>
        <v>2590.1886869542946</v>
      </c>
      <c r="AH14" cm="1">
        <f t="array" ref="AH14">Step20!AH14*(1+Control!$B$3/12)+IF(MOD(ROW()+COLUMN(),7)=0,INDEX(Base!$B$3:$BA$22,MOD(ROW(),20)+1,MOD(COLUMN(),52)+1)*0.001,0)</f>
        <v>2563.7099923660489</v>
      </c>
      <c r="AI14" cm="1">
        <f t="array" ref="AI14">Step20!AI14*(1+Control!$B$3/12)+IF(MOD(ROW()+COLUMN(),7)=0,INDEX(Base!$B$3:$BA$22,MOD(ROW(),20)+1,MOD(COLUMN(),52)+1)*0.001,0)</f>
        <v>2577.9426793892799</v>
      </c>
      <c r="AJ14" cm="1">
        <f t="array" ref="AJ14">Step20!AJ14*(1+Control!$B$3/12)+IF(MOD(ROW()+COLUMN(),7)=0,INDEX(Base!$B$3:$BA$22,MOD(ROW(),20)+1,MOD(COLUMN(),52)+1)*0.001,0)</f>
        <v>2607.6525588326945</v>
      </c>
      <c r="AK14" cm="1">
        <f t="array" ref="AK14">Step20!AK14*(1+Control!$B$3/12)+IF(MOD(ROW()+COLUMN(),7)=0,INDEX(Base!$B$3:$BA$22,MOD(ROW(),20)+1,MOD(COLUMN(),52)+1)*0.001,0)</f>
        <v>2567.933849840319</v>
      </c>
      <c r="AL14" cm="1">
        <f t="array" ref="AL14">Step20!AL14*(1+Control!$B$3/12)+IF(MOD(ROW()+COLUMN(),7)=0,INDEX(Base!$B$3:$BA$22,MOD(ROW(),20)+1,MOD(COLUMN(),52)+1)*0.001,0)</f>
        <v>2627.9098851665085</v>
      </c>
      <c r="AM14" cm="1">
        <f t="array" ref="AM14">Step20!AM14*(1+Control!$B$3/12)+IF(MOD(ROW()+COLUMN(),7)=0,INDEX(Base!$B$3:$BA$22,MOD(ROW(),20)+1,MOD(COLUMN(),52)+1)*0.001,0)</f>
        <v>2590.8507281720572</v>
      </c>
      <c r="AN14" cm="1">
        <f t="array" ref="AN14">Step20!AN14*(1+Control!$B$3/12)+IF(MOD(ROW()+COLUMN(),7)=0,INDEX(Base!$B$3:$BA$22,MOD(ROW(),20)+1,MOD(COLUMN(),52)+1)*0.001,0)</f>
        <v>2592.3825217312456</v>
      </c>
      <c r="AO14" cm="1">
        <f t="array" ref="AO14">Step20!AO14*(1+Control!$B$3/12)+IF(MOD(ROW()+COLUMN(),7)=0,INDEX(Base!$B$3:$BA$22,MOD(ROW(),20)+1,MOD(COLUMN(),52)+1)*0.001,0)</f>
        <v>2640.2237783036653</v>
      </c>
      <c r="AP14" cm="1">
        <f t="array" ref="AP14">Step20!AP14*(1+Control!$B$3/12)+IF(MOD(ROW()+COLUMN(),7)=0,INDEX(Base!$B$3:$BA$22,MOD(ROW(),20)+1,MOD(COLUMN(),52)+1)*0.001,0)</f>
        <v>2621.5024898933912</v>
      </c>
      <c r="AQ14" cm="1">
        <f t="array" ref="AQ14">Step20!AQ14*(1+Control!$B$3/12)+IF(MOD(ROW()+COLUMN(),7)=0,INDEX(Base!$B$3:$BA$22,MOD(ROW(),20)+1,MOD(COLUMN(),52)+1)*0.001,0)</f>
        <v>2652.8612742084106</v>
      </c>
      <c r="AR14" cm="1">
        <f t="array" ref="AR14">Step20!AR14*(1+Control!$B$3/12)+IF(MOD(ROW()+COLUMN(),7)=0,INDEX(Base!$B$3:$BA$22,MOD(ROW(),20)+1,MOD(COLUMN(),52)+1)*0.001,0)</f>
        <v>2671.499791028958</v>
      </c>
      <c r="AS14" cm="1">
        <f t="array" ref="AS14">Step20!AS14*(1+Control!$B$3/12)+IF(MOD(ROW()+COLUMN(),7)=0,INDEX(Base!$B$3:$BA$22,MOD(ROW(),20)+1,MOD(COLUMN(),52)+1)*0.001,0)</f>
        <v>2586.8014623133677</v>
      </c>
      <c r="AT14" cm="1">
        <f t="array" ref="AT14">Step20!AT14*(1+Control!$B$3/12)+IF(MOD(ROW()+COLUMN(),7)=0,INDEX(Base!$B$3:$BA$22,MOD(ROW(),20)+1,MOD(COLUMN(),52)+1)*0.001,0)</f>
        <v>2678.1315825104853</v>
      </c>
      <c r="AU14" cm="1">
        <f t="array" ref="AU14">Step20!AU14*(1+Control!$B$3/12)+IF(MOD(ROW()+COLUMN(),7)=0,INDEX(Base!$B$3:$BA$22,MOD(ROW(),20)+1,MOD(COLUMN(),52)+1)*0.001,0)</f>
        <v>2677.1242905936933</v>
      </c>
      <c r="AV14" cm="1">
        <f t="array" ref="AV14">Step20!AV14*(1+Control!$B$3/12)+IF(MOD(ROW()+COLUMN(),7)=0,INDEX(Base!$B$3:$BA$22,MOD(ROW(),20)+1,MOD(COLUMN(),52)+1)*0.001,0)</f>
        <v>2664.4191688146939</v>
      </c>
      <c r="AW14" cm="1">
        <f t="array" ref="AW14">Step20!AW14*(1+Control!$B$3/12)+IF(MOD(ROW()+COLUMN(),7)=0,INDEX(Base!$B$3:$BA$22,MOD(ROW(),20)+1,MOD(COLUMN(),52)+1)*0.001,0)</f>
        <v>2669.5105520674315</v>
      </c>
      <c r="AX14" cm="1">
        <f t="array" ref="AX14">Step20!AX14*(1+Control!$B$3/12)+IF(MOD(ROW()+COLUMN(),7)=0,INDEX(Base!$B$3:$BA$22,MOD(ROW(),20)+1,MOD(COLUMN(),52)+1)*0.001,0)</f>
        <v>2634.397130453965</v>
      </c>
      <c r="AY14" cm="1">
        <f t="array" ref="AY14">Step20!AY14*(1+Control!$B$3/12)+IF(MOD(ROW()+COLUMN(),7)=0,INDEX(Base!$B$3:$BA$22,MOD(ROW(),20)+1,MOD(COLUMN(),52)+1)*0.001,0)</f>
        <v>2642.3649104423116</v>
      </c>
    </row>
    <row r="15" spans="1:51" x14ac:dyDescent="0.25">
      <c r="A15" t="s">
        <v>18</v>
      </c>
      <c r="B15" cm="1">
        <f t="array" ref="B15">Step20!B15*(1+Control!$B$3/12)+IF(MOD(ROW()+COLUMN(),7)=0,INDEX(Base!$B$3:$BA$22,MOD(ROW(),20)+1,MOD(COLUMN(),52)+1)*0.001,0)</f>
        <v>2513.0311936509447</v>
      </c>
      <c r="C15" cm="1">
        <f t="array" ref="C15">Step20!C15*(1+Control!$B$3/12)+IF(MOD(ROW()+COLUMN(),7)=0,INDEX(Base!$B$3:$BA$22,MOD(ROW(),20)+1,MOD(COLUMN(),52)+1)*0.001,0)</f>
        <v>2514.5343602119738</v>
      </c>
      <c r="D15" cm="1">
        <f t="array" ref="D15">Step20!D15*(1+Control!$B$3/12)+IF(MOD(ROW()+COLUMN(),7)=0,INDEX(Base!$B$3:$BA$22,MOD(ROW(),20)+1,MOD(COLUMN(),52)+1)*0.001,0)</f>
        <v>2427.7082058970504</v>
      </c>
      <c r="E15" cm="1">
        <f t="array" ref="E15">Step20!E15*(1+Control!$B$3/12)+IF(MOD(ROW()+COLUMN(),7)=0,INDEX(Base!$B$3:$BA$22,MOD(ROW(),20)+1,MOD(COLUMN(),52)+1)*0.001,0)</f>
        <v>2456.2621814975446</v>
      </c>
      <c r="F15" cm="1">
        <f t="array" ref="F15">Step20!F15*(1+Control!$B$3/12)+IF(MOD(ROW()+COLUMN(),7)=0,INDEX(Base!$B$3:$BA$22,MOD(ROW(),20)+1,MOD(COLUMN(),52)+1)*0.001,0)</f>
        <v>2522.4483775103749</v>
      </c>
      <c r="G15" cm="1">
        <f t="array" ref="G15">Step20!G15*(1+Control!$B$3/12)+IF(MOD(ROW()+COLUMN(),7)=0,INDEX(Base!$B$3:$BA$22,MOD(ROW(),20)+1,MOD(COLUMN(),52)+1)*0.001,0)</f>
        <v>2521.068389653065</v>
      </c>
      <c r="H15" cm="1">
        <f t="array" ref="H15">Step20!H15*(1+Control!$B$3/12)+IF(MOD(ROW()+COLUMN(),7)=0,INDEX(Base!$B$3:$BA$22,MOD(ROW(),20)+1,MOD(COLUMN(),52)+1)*0.001,0)</f>
        <v>2530.1858859826666</v>
      </c>
      <c r="I15" cm="1">
        <f t="array" ref="I15">Step20!I15*(1+Control!$B$3/12)+IF(MOD(ROW()+COLUMN(),7)=0,INDEX(Base!$B$3:$BA$22,MOD(ROW(),20)+1,MOD(COLUMN(),52)+1)*0.001,0)</f>
        <v>2526.3906561486392</v>
      </c>
      <c r="J15" cm="1">
        <f t="array" ref="J15">Step20!J15*(1+Control!$B$3/12)+IF(MOD(ROW()+COLUMN(),7)=0,INDEX(Base!$B$3:$BA$22,MOD(ROW(),20)+1,MOD(COLUMN(),52)+1)*0.001,0)</f>
        <v>2485.2475987318458</v>
      </c>
      <c r="K15" cm="1">
        <f t="array" ref="K15">Step20!K15*(1+Control!$B$3/12)+IF(MOD(ROW()+COLUMN(),7)=0,INDEX(Base!$B$3:$BA$22,MOD(ROW(),20)+1,MOD(COLUMN(),52)+1)*0.001,0)</f>
        <v>2516.3227649576825</v>
      </c>
      <c r="L15" cm="1">
        <f t="array" ref="L15">Step20!L15*(1+Control!$B$3/12)+IF(MOD(ROW()+COLUMN(),7)=0,INDEX(Base!$B$3:$BA$22,MOD(ROW(),20)+1,MOD(COLUMN(),52)+1)*0.001,0)</f>
        <v>2570.1037828678041</v>
      </c>
      <c r="M15" cm="1">
        <f t="array" ref="M15">Step20!M15*(1+Control!$B$3/12)+IF(MOD(ROW()+COLUMN(),7)=0,INDEX(Base!$B$3:$BA$22,MOD(ROW(),20)+1,MOD(COLUMN(),52)+1)*0.001,0)</f>
        <v>2589.2639489549338</v>
      </c>
      <c r="N15" cm="1">
        <f t="array" ref="N15">Step20!N15*(1+Control!$B$3/12)+IF(MOD(ROW()+COLUMN(),7)=0,INDEX(Base!$B$3:$BA$22,MOD(ROW(),20)+1,MOD(COLUMN(),52)+1)*0.001,0)</f>
        <v>2563.0039857073848</v>
      </c>
      <c r="O15" cm="1">
        <f t="array" ref="O15">Step20!O15*(1+Control!$B$3/12)+IF(MOD(ROW()+COLUMN(),7)=0,INDEX(Base!$B$3:$BA$22,MOD(ROW(),20)+1,MOD(COLUMN(),52)+1)*0.001,0)</f>
        <v>2524.3684617336658</v>
      </c>
      <c r="P15" cm="1">
        <f t="array" ref="P15">Step20!P15*(1+Control!$B$3/12)+IF(MOD(ROW()+COLUMN(),7)=0,INDEX(Base!$B$3:$BA$22,MOD(ROW(),20)+1,MOD(COLUMN(),52)+1)*0.001,0)</f>
        <v>2612.1843668816155</v>
      </c>
      <c r="Q15" cm="1">
        <f t="array" ref="Q15">Step20!Q15*(1+Control!$B$3/12)+IF(MOD(ROW()+COLUMN(),7)=0,INDEX(Base!$B$3:$BA$22,MOD(ROW(),20)+1,MOD(COLUMN(),52)+1)*0.001,0)</f>
        <v>2541.6464810833859</v>
      </c>
      <c r="R15" cm="1">
        <f t="array" ref="R15">Step20!R15*(1+Control!$B$3/12)+IF(MOD(ROW()+COLUMN(),7)=0,INDEX(Base!$B$3:$BA$22,MOD(ROW(),20)+1,MOD(COLUMN(),52)+1)*0.001,0)</f>
        <v>2575.1308656869915</v>
      </c>
      <c r="S15" cm="1">
        <f t="array" ref="S15">Step20!S15*(1+Control!$B$3/12)+IF(MOD(ROW()+COLUMN(),7)=0,INDEX(Base!$B$3:$BA$22,MOD(ROW(),20)+1,MOD(COLUMN(),52)+1)*0.001,0)</f>
        <v>2543.9165482074545</v>
      </c>
      <c r="T15" cm="1">
        <f t="array" ref="T15">Step20!T15*(1+Control!$B$3/12)+IF(MOD(ROW()+COLUMN(),7)=0,INDEX(Base!$B$3:$BA$22,MOD(ROW(),20)+1,MOD(COLUMN(),52)+1)*0.001,0)</f>
        <v>2621.8720014712126</v>
      </c>
      <c r="U15" cm="1">
        <f t="array" ref="U15">Step20!U15*(1+Control!$B$3/12)+IF(MOD(ROW()+COLUMN(),7)=0,INDEX(Base!$B$3:$BA$22,MOD(ROW(),20)+1,MOD(COLUMN(),52)+1)*0.001,0)</f>
        <v>2602.465347097193</v>
      </c>
      <c r="V15" cm="1">
        <f t="array" ref="V15">Step20!V15*(1+Control!$B$3/12)+IF(MOD(ROW()+COLUMN(),7)=0,INDEX(Base!$B$3:$BA$22,MOD(ROW(),20)+1,MOD(COLUMN(),52)+1)*0.001,0)</f>
        <v>2604.6572953462191</v>
      </c>
      <c r="W15" cm="1">
        <f t="array" ref="W15">Step20!W15*(1+Control!$B$3/12)+IF(MOD(ROW()+COLUMN(),7)=0,INDEX(Base!$B$3:$BA$22,MOD(ROW(),20)+1,MOD(COLUMN(),52)+1)*0.001,0)</f>
        <v>2595.3151375049283</v>
      </c>
      <c r="X15" cm="1">
        <f t="array" ref="X15">Step20!X15*(1+Control!$B$3/12)+IF(MOD(ROW()+COLUMN(),7)=0,INDEX(Base!$B$3:$BA$22,MOD(ROW(),20)+1,MOD(COLUMN(),52)+1)*0.001,0)</f>
        <v>2597.1020742777246</v>
      </c>
      <c r="Y15" cm="1">
        <f t="array" ref="Y15">Step20!Y15*(1+Control!$B$3/12)+IF(MOD(ROW()+COLUMN(),7)=0,INDEX(Base!$B$3:$BA$22,MOD(ROW(),20)+1,MOD(COLUMN(),52)+1)*0.001,0)</f>
        <v>2598.9688625585718</v>
      </c>
      <c r="Z15" cm="1">
        <f t="array" ref="Z15">Step20!Z15*(1+Control!$B$3/12)+IF(MOD(ROW()+COLUMN(),7)=0,INDEX(Base!$B$3:$BA$22,MOD(ROW(),20)+1,MOD(COLUMN(),52)+1)*0.001,0)</f>
        <v>2681.0930418432736</v>
      </c>
      <c r="AA15" cm="1">
        <f t="array" ref="AA15">Step20!AA15*(1+Control!$B$3/12)+IF(MOD(ROW()+COLUMN(),7)=0,INDEX(Base!$B$3:$BA$22,MOD(ROW(),20)+1,MOD(COLUMN(),52)+1)*0.001,0)</f>
        <v>2656.4107910370967</v>
      </c>
      <c r="AB15" cm="1">
        <f t="array" ref="AB15">Step20!AB15*(1+Control!$B$3/12)+IF(MOD(ROW()+COLUMN(),7)=0,INDEX(Base!$B$3:$BA$22,MOD(ROW(),20)+1,MOD(COLUMN(),52)+1)*0.001,0)</f>
        <v>2627.6136397213909</v>
      </c>
      <c r="AC15" cm="1">
        <f t="array" ref="AC15">Step20!AC15*(1+Control!$B$3/12)+IF(MOD(ROW()+COLUMN(),7)=0,INDEX(Base!$B$3:$BA$22,MOD(ROW(),20)+1,MOD(COLUMN(),52)+1)*0.001,0)</f>
        <v>2684.608663877053</v>
      </c>
      <c r="AD15" cm="1">
        <f t="array" ref="AD15">Step20!AD15*(1+Control!$B$3/12)+IF(MOD(ROW()+COLUMN(),7)=0,INDEX(Base!$B$3:$BA$22,MOD(ROW(),20)+1,MOD(COLUMN(),52)+1)*0.001,0)</f>
        <v>2640.7359368699549</v>
      </c>
      <c r="AE15" cm="1">
        <f t="array" ref="AE15">Step20!AE15*(1+Control!$B$3/12)+IF(MOD(ROW()+COLUMN(),7)=0,INDEX(Base!$B$3:$BA$22,MOD(ROW(),20)+1,MOD(COLUMN(),52)+1)*0.001,0)</f>
        <v>2717.422194393635</v>
      </c>
      <c r="AF15" cm="1">
        <f t="array" ref="AF15">Step20!AF15*(1+Control!$B$3/12)+IF(MOD(ROW()+COLUMN(),7)=0,INDEX(Base!$B$3:$BA$22,MOD(ROW(),20)+1,MOD(COLUMN(),52)+1)*0.001,0)</f>
        <v>2726.5801491956654</v>
      </c>
      <c r="AG15" cm="1">
        <f t="array" ref="AG15">Step20!AG15*(1+Control!$B$3/12)+IF(MOD(ROW()+COLUMN(),7)=0,INDEX(Base!$B$3:$BA$22,MOD(ROW(),20)+1,MOD(COLUMN(),52)+1)*0.001,0)</f>
        <v>2732.8754319818381</v>
      </c>
      <c r="AH15" cm="1">
        <f t="array" ref="AH15">Step20!AH15*(1+Control!$B$3/12)+IF(MOD(ROW()+COLUMN(),7)=0,INDEX(Base!$B$3:$BA$22,MOD(ROW(),20)+1,MOD(COLUMN(),52)+1)*0.001,0)</f>
        <v>2724.7463675452586</v>
      </c>
      <c r="AI15" cm="1">
        <f t="array" ref="AI15">Step20!AI15*(1+Control!$B$3/12)+IF(MOD(ROW()+COLUMN(),7)=0,INDEX(Base!$B$3:$BA$22,MOD(ROW(),20)+1,MOD(COLUMN(),52)+1)*0.001,0)</f>
        <v>2692.688770812656</v>
      </c>
      <c r="AJ15" cm="1">
        <f t="array" ref="AJ15">Step20!AJ15*(1+Control!$B$3/12)+IF(MOD(ROW()+COLUMN(),7)=0,INDEX(Base!$B$3:$BA$22,MOD(ROW(),20)+1,MOD(COLUMN(),52)+1)*0.001,0)</f>
        <v>2734.196605232738</v>
      </c>
      <c r="AK15" cm="1">
        <f t="array" ref="AK15">Step20!AK15*(1+Control!$B$3/12)+IF(MOD(ROW()+COLUMN(),7)=0,INDEX(Base!$B$3:$BA$22,MOD(ROW(),20)+1,MOD(COLUMN(),52)+1)*0.001,0)</f>
        <v>2704.2788217361958</v>
      </c>
      <c r="AL15" cm="1">
        <f t="array" ref="AL15">Step20!AL15*(1+Control!$B$3/12)+IF(MOD(ROW()+COLUMN(),7)=0,INDEX(Base!$B$3:$BA$22,MOD(ROW(),20)+1,MOD(COLUMN(),52)+1)*0.001,0)</f>
        <v>2720.6860385732184</v>
      </c>
      <c r="AM15" cm="1">
        <f t="array" ref="AM15">Step20!AM15*(1+Control!$B$3/12)+IF(MOD(ROW()+COLUMN(),7)=0,INDEX(Base!$B$3:$BA$22,MOD(ROW(),20)+1,MOD(COLUMN(),52)+1)*0.001,0)</f>
        <v>2756.0631308162669</v>
      </c>
      <c r="AN15" cm="1">
        <f t="array" ref="AN15">Step20!AN15*(1+Control!$B$3/12)+IF(MOD(ROW()+COLUMN(),7)=0,INDEX(Base!$B$3:$BA$22,MOD(ROW(),20)+1,MOD(COLUMN(),52)+1)*0.001,0)</f>
        <v>2700.6424895646219</v>
      </c>
      <c r="AO15" cm="1">
        <f t="array" ref="AO15">Step20!AO15*(1+Control!$B$3/12)+IF(MOD(ROW()+COLUMN(),7)=0,INDEX(Base!$B$3:$BA$22,MOD(ROW(),20)+1,MOD(COLUMN(),52)+1)*0.001,0)</f>
        <v>2784.1101933953746</v>
      </c>
      <c r="AP15" cm="1">
        <f t="array" ref="AP15">Step20!AP15*(1+Control!$B$3/12)+IF(MOD(ROW()+COLUMN(),7)=0,INDEX(Base!$B$3:$BA$22,MOD(ROW(),20)+1,MOD(COLUMN(),52)+1)*0.001,0)</f>
        <v>2740.4777739684346</v>
      </c>
      <c r="AQ15" cm="1">
        <f t="array" ref="AQ15">Step20!AQ15*(1+Control!$B$3/12)+IF(MOD(ROW()+COLUMN(),7)=0,INDEX(Base!$B$3:$BA$22,MOD(ROW(),20)+1,MOD(COLUMN(),52)+1)*0.001,0)</f>
        <v>2807.3667841976203</v>
      </c>
      <c r="AR15" cm="1">
        <f t="array" ref="AR15">Step20!AR15*(1+Control!$B$3/12)+IF(MOD(ROW()+COLUMN(),7)=0,INDEX(Base!$B$3:$BA$22,MOD(ROW(),20)+1,MOD(COLUMN(),52)+1)*0.001,0)</f>
        <v>2793.5139996215012</v>
      </c>
      <c r="AS15" cm="1">
        <f t="array" ref="AS15">Step20!AS15*(1+Control!$B$3/12)+IF(MOD(ROW()+COLUMN(),7)=0,INDEX(Base!$B$3:$BA$22,MOD(ROW(),20)+1,MOD(COLUMN(),52)+1)*0.001,0)</f>
        <v>2776.0528984017442</v>
      </c>
      <c r="AT15" cm="1">
        <f t="array" ref="AT15">Step20!AT15*(1+Control!$B$3/12)+IF(MOD(ROW()+COLUMN(),7)=0,INDEX(Base!$B$3:$BA$22,MOD(ROW(),20)+1,MOD(COLUMN(),52)+1)*0.001,0)</f>
        <v>2782.4691222105289</v>
      </c>
      <c r="AU15" cm="1">
        <f t="array" ref="AU15">Step20!AU15*(1+Control!$B$3/12)+IF(MOD(ROW()+COLUMN(),7)=0,INDEX(Base!$B$3:$BA$22,MOD(ROW(),20)+1,MOD(COLUMN(),52)+1)*0.001,0)</f>
        <v>2805.3361424362365</v>
      </c>
      <c r="AV15" cm="1">
        <f t="array" ref="AV15">Step20!AV15*(1+Control!$B$3/12)+IF(MOD(ROW()+COLUMN(),7)=0,INDEX(Base!$B$3:$BA$22,MOD(ROW(),20)+1,MOD(COLUMN(),52)+1)*0.001,0)</f>
        <v>2818.1581181764036</v>
      </c>
      <c r="AW15" cm="1">
        <f t="array" ref="AW15">Step20!AW15*(1+Control!$B$3/12)+IF(MOD(ROW()+COLUMN(),7)=0,INDEX(Base!$B$3:$BA$22,MOD(ROW(),20)+1,MOD(COLUMN(),52)+1)*0.001,0)</f>
        <v>2834.5954696816411</v>
      </c>
      <c r="AX15" cm="1">
        <f t="array" ref="AX15">Step20!AX15*(1+Control!$B$3/12)+IF(MOD(ROW()+COLUMN(),7)=0,INDEX(Base!$B$3:$BA$22,MOD(ROW(),20)+1,MOD(COLUMN(),52)+1)*0.001,0)</f>
        <v>2858.0238702156748</v>
      </c>
      <c r="AY15" cm="1">
        <f t="array" ref="AY15">Step20!AY15*(1+Control!$B$3/12)+IF(MOD(ROW()+COLUMN(),7)=0,INDEX(Base!$B$3:$BA$22,MOD(ROW(),20)+1,MOD(COLUMN(),52)+1)*0.001,0)</f>
        <v>2777.2170949131882</v>
      </c>
    </row>
    <row r="16" spans="1:51" x14ac:dyDescent="0.25">
      <c r="A16" t="s">
        <v>19</v>
      </c>
      <c r="B16" cm="1">
        <f t="array" ref="B16">Step20!B16*(1+Control!$B$3/12)+IF(MOD(ROW()+COLUMN(),7)=0,INDEX(Base!$B$3:$BA$22,MOD(ROW(),20)+1,MOD(COLUMN(),52)+1)*0.001,0)</f>
        <v>2621.7305990819432</v>
      </c>
      <c r="C16" cm="1">
        <f t="array" ref="C16">Step20!C16*(1+Control!$B$3/12)+IF(MOD(ROW()+COLUMN(),7)=0,INDEX(Base!$B$3:$BA$22,MOD(ROW(),20)+1,MOD(COLUMN(),52)+1)*0.001,0)</f>
        <v>2586.8509202254727</v>
      </c>
      <c r="D16" cm="1">
        <f t="array" ref="D16">Step20!D16*(1+Control!$B$3/12)+IF(MOD(ROW()+COLUMN(),7)=0,INDEX(Base!$B$3:$BA$22,MOD(ROW(),20)+1,MOD(COLUMN(),52)+1)*0.001,0)</f>
        <v>2601.9152651563822</v>
      </c>
      <c r="E16" cm="1">
        <f t="array" ref="E16">Step20!E16*(1+Control!$B$3/12)+IF(MOD(ROW()+COLUMN(),7)=0,INDEX(Base!$B$3:$BA$22,MOD(ROW(),20)+1,MOD(COLUMN(),52)+1)*0.001,0)</f>
        <v>2613.8360777885437</v>
      </c>
      <c r="F16" cm="1">
        <f t="array" ref="F16">Step20!F16*(1+Control!$B$3/12)+IF(MOD(ROW()+COLUMN(),7)=0,INDEX(Base!$B$3:$BA$22,MOD(ROW(),20)+1,MOD(COLUMN(),52)+1)*0.001,0)</f>
        <v>2590.3401769688735</v>
      </c>
      <c r="G16" cm="1">
        <f t="array" ref="G16">Step20!G16*(1+Control!$B$3/12)+IF(MOD(ROW()+COLUMN(),7)=0,INDEX(Base!$B$3:$BA$22,MOD(ROW(),20)+1,MOD(COLUMN(),52)+1)*0.001,0)</f>
        <v>2580.6396291432302</v>
      </c>
      <c r="H16" cm="1">
        <f t="array" ref="H16">Step20!H16*(1+Control!$B$3/12)+IF(MOD(ROW()+COLUMN(),7)=0,INDEX(Base!$B$3:$BA$22,MOD(ROW(),20)+1,MOD(COLUMN(),52)+1)*0.001,0)</f>
        <v>2620.0555724036653</v>
      </c>
      <c r="I16" cm="1">
        <f t="array" ref="I16">Step20!I16*(1+Control!$B$3/12)+IF(MOD(ROW()+COLUMN(),7)=0,INDEX(Base!$B$3:$BA$22,MOD(ROW(),20)+1,MOD(COLUMN(),52)+1)*0.001,0)</f>
        <v>2658.7893587221374</v>
      </c>
      <c r="J16" cm="1">
        <f t="array" ref="J16">Step20!J16*(1+Control!$B$3/12)+IF(MOD(ROW()+COLUMN(),7)=0,INDEX(Base!$B$3:$BA$22,MOD(ROW(),20)+1,MOD(COLUMN(),52)+1)*0.001,0)</f>
        <v>2638.4938557578444</v>
      </c>
      <c r="K16" cm="1">
        <f t="array" ref="K16">Step20!K16*(1+Control!$B$3/12)+IF(MOD(ROW()+COLUMN(),7)=0,INDEX(Base!$B$3:$BA$22,MOD(ROW(),20)+1,MOD(COLUMN(),52)+1)*0.001,0)</f>
        <v>2703.7075374028477</v>
      </c>
      <c r="L16" cm="1">
        <f t="array" ref="L16">Step20!L16*(1+Control!$B$3/12)+IF(MOD(ROW()+COLUMN(),7)=0,INDEX(Base!$B$3:$BA$22,MOD(ROW(),20)+1,MOD(COLUMN(),52)+1)*0.001,0)</f>
        <v>2633.7348649879686</v>
      </c>
      <c r="M16" cm="1">
        <f t="array" ref="M16">Step20!M16*(1+Control!$B$3/12)+IF(MOD(ROW()+COLUMN(),7)=0,INDEX(Base!$B$3:$BA$22,MOD(ROW(),20)+1,MOD(COLUMN(),52)+1)*0.001,0)</f>
        <v>2628.5434143017656</v>
      </c>
      <c r="N16" cm="1">
        <f t="array" ref="N16">Step20!N16*(1+Control!$B$3/12)+IF(MOD(ROW()+COLUMN(),7)=0,INDEX(Base!$B$3:$BA$22,MOD(ROW(),20)+1,MOD(COLUMN(),52)+1)*0.001,0)</f>
        <v>2713.4396828833833</v>
      </c>
      <c r="O16" cm="1">
        <f t="array" ref="O16">Step20!O16*(1+Control!$B$3/12)+IF(MOD(ROW()+COLUMN(),7)=0,INDEX(Base!$B$3:$BA$22,MOD(ROW(),20)+1,MOD(COLUMN(),52)+1)*0.001,0)</f>
        <v>2735.2466291913311</v>
      </c>
      <c r="P16" cm="1">
        <f t="array" ref="P16">Step20!P16*(1+Control!$B$3/12)+IF(MOD(ROW()+COLUMN(),7)=0,INDEX(Base!$B$3:$BA$22,MOD(ROW(),20)+1,MOD(COLUMN(),52)+1)*0.001,0)</f>
        <v>2738.7869317376144</v>
      </c>
      <c r="Q16" cm="1">
        <f t="array" ref="Q16">Step20!Q16*(1+Control!$B$3/12)+IF(MOD(ROW()+COLUMN(),7)=0,INDEX(Base!$B$3:$BA$22,MOD(ROW(),20)+1,MOD(COLUMN(),52)+1)*0.001,0)</f>
        <v>2744.4944805585515</v>
      </c>
      <c r="R16" cm="1">
        <f t="array" ref="R16">Step20!R16*(1+Control!$B$3/12)+IF(MOD(ROW()+COLUMN(),7)=0,INDEX(Base!$B$3:$BA$22,MOD(ROW(),20)+1,MOD(COLUMN(),52)+1)*0.001,0)</f>
        <v>2678.1164960629899</v>
      </c>
      <c r="S16" cm="1">
        <f t="array" ref="S16">Step20!S16*(1+Control!$B$3/12)+IF(MOD(ROW()+COLUMN(),7)=0,INDEX(Base!$B$3:$BA$22,MOD(ROW(),20)+1,MOD(COLUMN(),52)+1)*0.001,0)</f>
        <v>2783.348342314287</v>
      </c>
      <c r="T16" cm="1">
        <f t="array" ref="T16">Step20!T16*(1+Control!$B$3/12)+IF(MOD(ROW()+COLUMN(),7)=0,INDEX(Base!$B$3:$BA$22,MOD(ROW(),20)+1,MOD(COLUMN(),52)+1)*0.001,0)</f>
        <v>2772.6152766530449</v>
      </c>
      <c r="U16" cm="1">
        <f t="array" ref="U16">Step20!U16*(1+Control!$B$3/12)+IF(MOD(ROW()+COLUMN(),7)=0,INDEX(Base!$B$3:$BA$22,MOD(ROW(),20)+1,MOD(COLUMN(),52)+1)*0.001,0)</f>
        <v>2764.668331690691</v>
      </c>
      <c r="V16" cm="1">
        <f t="array" ref="V16">Step20!V16*(1+Control!$B$3/12)+IF(MOD(ROW()+COLUMN(),7)=0,INDEX(Base!$B$3:$BA$22,MOD(ROW(),20)+1,MOD(COLUMN(),52)+1)*0.001,0)</f>
        <v>2709.1871886797176</v>
      </c>
      <c r="W16" cm="1">
        <f t="array" ref="W16">Step20!W16*(1+Control!$B$3/12)+IF(MOD(ROW()+COLUMN(),7)=0,INDEX(Base!$B$3:$BA$22,MOD(ROW(),20)+1,MOD(COLUMN(),52)+1)*0.001,0)</f>
        <v>2747.9642785550941</v>
      </c>
      <c r="X16" cm="1">
        <f t="array" ref="X16">Step20!X16*(1+Control!$B$3/12)+IF(MOD(ROW()+COLUMN(),7)=0,INDEX(Base!$B$3:$BA$22,MOD(ROW(),20)+1,MOD(COLUMN(),52)+1)*0.001,0)</f>
        <v>2710.1357100903897</v>
      </c>
      <c r="Y16" cm="1">
        <f t="array" ref="Y16">Step20!Y16*(1+Control!$B$3/12)+IF(MOD(ROW()+COLUMN(),7)=0,INDEX(Base!$B$3:$BA$22,MOD(ROW(),20)+1,MOD(COLUMN(),52)+1)*0.001,0)</f>
        <v>2795.0941667429038</v>
      </c>
      <c r="Z16" cm="1">
        <f t="array" ref="Z16">Step20!Z16*(1+Control!$B$3/12)+IF(MOD(ROW()+COLUMN(),7)=0,INDEX(Base!$B$3:$BA$22,MOD(ROW(),20)+1,MOD(COLUMN(),52)+1)*0.001,0)</f>
        <v>2760.5554052067723</v>
      </c>
      <c r="AA16" cm="1">
        <f t="array" ref="AA16">Step20!AA16*(1+Control!$B$3/12)+IF(MOD(ROW()+COLUMN(),7)=0,INDEX(Base!$B$3:$BA$22,MOD(ROW(),20)+1,MOD(COLUMN(),52)+1)*0.001,0)</f>
        <v>2826.9395889139291</v>
      </c>
      <c r="AB16" cm="1">
        <f t="array" ref="AB16">Step20!AB16*(1+Control!$B$3/12)+IF(MOD(ROW()+COLUMN(),7)=0,INDEX(Base!$B$3:$BA$22,MOD(ROW(),20)+1,MOD(COLUMN(),52)+1)*0.001,0)</f>
        <v>2818.4678592348891</v>
      </c>
      <c r="AC16" cm="1">
        <f t="array" ref="AC16">Step20!AC16*(1+Control!$B$3/12)+IF(MOD(ROW()+COLUMN(),7)=0,INDEX(Base!$B$3:$BA$22,MOD(ROW(),20)+1,MOD(COLUMN(),52)+1)*0.001,0)</f>
        <v>2760.8991285622178</v>
      </c>
      <c r="AD16" cm="1">
        <f t="array" ref="AD16">Step20!AD16*(1+Control!$B$3/12)+IF(MOD(ROW()+COLUMN(),7)=0,INDEX(Base!$B$3:$BA$22,MOD(ROW(),20)+1,MOD(COLUMN(),52)+1)*0.001,0)</f>
        <v>2830.1076626567869</v>
      </c>
      <c r="AE16" cm="1">
        <f t="array" ref="AE16">Step20!AE16*(1+Control!$B$3/12)+IF(MOD(ROW()+COLUMN(),7)=0,INDEX(Base!$B$3:$BA$22,MOD(ROW(),20)+1,MOD(COLUMN(),52)+1)*0.001,0)</f>
        <v>2844.7454146929667</v>
      </c>
      <c r="AF16" cm="1">
        <f t="array" ref="AF16">Step20!AF16*(1+Control!$B$3/12)+IF(MOD(ROW()+COLUMN(),7)=0,INDEX(Base!$B$3:$BA$22,MOD(ROW(),20)+1,MOD(COLUMN(),52)+1)*0.001,0)</f>
        <v>2855.6844217124972</v>
      </c>
      <c r="AG16" cm="1">
        <f t="array" ref="AG16">Step20!AG16*(1+Control!$B$3/12)+IF(MOD(ROW()+COLUMN(),7)=0,INDEX(Base!$B$3:$BA$22,MOD(ROW(),20)+1,MOD(COLUMN(),52)+1)*0.001,0)</f>
        <v>2820.8229513553365</v>
      </c>
      <c r="AH16" cm="1">
        <f t="array" ref="AH16">Step20!AH16*(1+Control!$B$3/12)+IF(MOD(ROW()+COLUMN(),7)=0,INDEX(Base!$B$3:$BA$22,MOD(ROW(),20)+1,MOD(COLUMN(),52)+1)*0.001,0)</f>
        <v>2883.507013869591</v>
      </c>
      <c r="AI16" cm="1">
        <f t="array" ref="AI16">Step20!AI16*(1+Control!$B$3/12)+IF(MOD(ROW()+COLUMN(),7)=0,INDEX(Base!$B$3:$BA$22,MOD(ROW(),20)+1,MOD(COLUMN(),52)+1)*0.001,0)</f>
        <v>2889.1538133103218</v>
      </c>
      <c r="AJ16" cm="1">
        <f t="array" ref="AJ16">Step20!AJ16*(1+Control!$B$3/12)+IF(MOD(ROW()+COLUMN(),7)=0,INDEX(Base!$B$3:$BA$22,MOD(ROW(),20)+1,MOD(COLUMN(),52)+1)*0.001,0)</f>
        <v>2816.6126472212368</v>
      </c>
      <c r="AK16" cm="1">
        <f t="array" ref="AK16">Step20!AK16*(1+Control!$B$3/12)+IF(MOD(ROW()+COLUMN(),7)=0,INDEX(Base!$B$3:$BA$22,MOD(ROW(),20)+1,MOD(COLUMN(),52)+1)*0.001,0)</f>
        <v>2841.4750344838608</v>
      </c>
      <c r="AL16" cm="1">
        <f t="array" ref="AL16">Step20!AL16*(1+Control!$B$3/12)+IF(MOD(ROW()+COLUMN(),7)=0,INDEX(Base!$B$3:$BA$22,MOD(ROW(),20)+1,MOD(COLUMN(),52)+1)*0.001,0)</f>
        <v>2848.7402120375505</v>
      </c>
      <c r="AM16" cm="1">
        <f t="array" ref="AM16">Step20!AM16*(1+Control!$B$3/12)+IF(MOD(ROW()+COLUMN(),7)=0,INDEX(Base!$B$3:$BA$22,MOD(ROW(),20)+1,MOD(COLUMN(),52)+1)*0.001,0)</f>
        <v>2921.6017252889324</v>
      </c>
      <c r="AN16" cm="1">
        <f t="array" ref="AN16">Step20!AN16*(1+Control!$B$3/12)+IF(MOD(ROW()+COLUMN(),7)=0,INDEX(Base!$B$3:$BA$22,MOD(ROW(),20)+1,MOD(COLUMN(),52)+1)*0.001,0)</f>
        <v>2863.4991072606208</v>
      </c>
      <c r="AO16" cm="1">
        <f t="array" ref="AO16">Step20!AO16*(1+Control!$B$3/12)+IF(MOD(ROW()+COLUMN(),7)=0,INDEX(Base!$B$3:$BA$22,MOD(ROW(),20)+1,MOD(COLUMN(),52)+1)*0.001,0)</f>
        <v>2869.3931283638731</v>
      </c>
      <c r="AP16" cm="1">
        <f t="array" ref="AP16">Step20!AP16*(1+Control!$B$3/12)+IF(MOD(ROW()+COLUMN(),7)=0,INDEX(Base!$B$3:$BA$22,MOD(ROW(),20)+1,MOD(COLUMN(),52)+1)*0.001,0)</f>
        <v>2924.3004480135992</v>
      </c>
      <c r="AQ16" cm="1">
        <f t="array" ref="AQ16">Step20!AQ16*(1+Control!$B$3/12)+IF(MOD(ROW()+COLUMN(),7)=0,INDEX(Base!$B$3:$BA$22,MOD(ROW(),20)+1,MOD(COLUMN(),52)+1)*0.001,0)</f>
        <v>2851.5159805036187</v>
      </c>
      <c r="AR16" cm="1">
        <f t="array" ref="AR16">Step20!AR16*(1+Control!$B$3/12)+IF(MOD(ROW()+COLUMN(),7)=0,INDEX(Base!$B$3:$BA$22,MOD(ROW(),20)+1,MOD(COLUMN(),52)+1)*0.001,0)</f>
        <v>2900.0308462966664</v>
      </c>
      <c r="AS16" cm="1">
        <f t="array" ref="AS16">Step20!AS16*(1+Control!$B$3/12)+IF(MOD(ROW()+COLUMN(),7)=0,INDEX(Base!$B$3:$BA$22,MOD(ROW(),20)+1,MOD(COLUMN(),52)+1)*0.001,0)</f>
        <v>2950.8055970985761</v>
      </c>
      <c r="AT16" cm="1">
        <f t="array" ref="AT16">Step20!AT16*(1+Control!$B$3/12)+IF(MOD(ROW()+COLUMN(),7)=0,INDEX(Base!$B$3:$BA$22,MOD(ROW(),20)+1,MOD(COLUMN(),52)+1)*0.001,0)</f>
        <v>2929.6206860456941</v>
      </c>
      <c r="AU16" cm="1">
        <f t="array" ref="AU16">Step20!AU16*(1+Control!$B$3/12)+IF(MOD(ROW()+COLUMN(),7)=0,INDEX(Base!$B$3:$BA$22,MOD(ROW(),20)+1,MOD(COLUMN(),52)+1)*0.001,0)</f>
        <v>2911.5777462897349</v>
      </c>
      <c r="AV16" cm="1">
        <f t="array" ref="AV16">Step20!AV16*(1+Control!$B$3/12)+IF(MOD(ROW()+COLUMN(),7)=0,INDEX(Base!$B$3:$BA$22,MOD(ROW(),20)+1,MOD(COLUMN(),52)+1)*0.001,0)</f>
        <v>2892.4457634615692</v>
      </c>
      <c r="AW16" cm="1">
        <f t="array" ref="AW16">Step20!AW16*(1+Control!$B$3/12)+IF(MOD(ROW()+COLUMN(),7)=0,INDEX(Base!$B$3:$BA$22,MOD(ROW(),20)+1,MOD(COLUMN(),52)+1)*0.001,0)</f>
        <v>2977.3201467743065</v>
      </c>
      <c r="AX16" cm="1">
        <f t="array" ref="AX16">Step20!AX16*(1+Control!$B$3/12)+IF(MOD(ROW()+COLUMN(),7)=0,INDEX(Base!$B$3:$BA$22,MOD(ROW(),20)+1,MOD(COLUMN(),52)+1)*0.001,0)</f>
        <v>2917.5745192916734</v>
      </c>
      <c r="AY16" cm="1">
        <f t="array" ref="AY16">Step20!AY16*(1+Control!$B$3/12)+IF(MOD(ROW()+COLUMN(),7)=0,INDEX(Base!$B$3:$BA$22,MOD(ROW(),20)+1,MOD(COLUMN(),52)+1)*0.001,0)</f>
        <v>2982.83447039252</v>
      </c>
    </row>
    <row r="17" spans="1:51" x14ac:dyDescent="0.25">
      <c r="A17" t="s">
        <v>20</v>
      </c>
      <c r="B17" cm="1">
        <f t="array" ref="B17">Step20!B17*(1+Control!$B$3/12)+IF(MOD(ROW()+COLUMN(),7)=0,INDEX(Base!$B$3:$BA$22,MOD(ROW(),20)+1,MOD(COLUMN(),52)+1)*0.001,0)</f>
        <v>2712.2606028342188</v>
      </c>
      <c r="C17" cm="1">
        <f t="array" ref="C17">Step20!C17*(1+Control!$B$3/12)+IF(MOD(ROW()+COLUMN(),7)=0,INDEX(Base!$B$3:$BA$22,MOD(ROW(),20)+1,MOD(COLUMN(),52)+1)*0.001,0)</f>
        <v>2738.7705402352481</v>
      </c>
      <c r="D17" cm="1">
        <f t="array" ref="D17">Step20!D17*(1+Control!$B$3/12)+IF(MOD(ROW()+COLUMN(),7)=0,INDEX(Base!$B$3:$BA$22,MOD(ROW(),20)+1,MOD(COLUMN(),52)+1)*0.001,0)</f>
        <v>2742.3167633444909</v>
      </c>
      <c r="E17" cm="1">
        <f t="array" ref="E17">Step20!E17*(1+Control!$B$3/12)+IF(MOD(ROW()+COLUMN(),7)=0,INDEX(Base!$B$3:$BA$22,MOD(ROW(),20)+1,MOD(COLUMN(),52)+1)*0.001,0)</f>
        <v>2781.3593511224858</v>
      </c>
      <c r="F17" cm="1">
        <f t="array" ref="F17">Step20!F17*(1+Control!$B$3/12)+IF(MOD(ROW()+COLUMN(),7)=0,INDEX(Base!$B$3:$BA$22,MOD(ROW(),20)+1,MOD(COLUMN(),52)+1)*0.001,0)</f>
        <v>2765.928207996983</v>
      </c>
      <c r="G17" cm="1">
        <f t="array" ref="G17">Step20!G17*(1+Control!$B$3/12)+IF(MOD(ROW()+COLUMN(),7)=0,INDEX(Base!$B$3:$BA$22,MOD(ROW(),20)+1,MOD(COLUMN(),52)+1)*0.001,0)</f>
        <v>2712.092612836339</v>
      </c>
      <c r="H17" cm="1">
        <f t="array" ref="H17">Step20!H17*(1+Control!$B$3/12)+IF(MOD(ROW()+COLUMN(),7)=0,INDEX(Base!$B$3:$BA$22,MOD(ROW(),20)+1,MOD(COLUMN(),52)+1)*0.001,0)</f>
        <v>2721.4674838109408</v>
      </c>
      <c r="I17" cm="1">
        <f t="array" ref="I17">Step20!I17*(1+Control!$B$3/12)+IF(MOD(ROW()+COLUMN(),7)=0,INDEX(Base!$B$3:$BA$22,MOD(ROW(),20)+1,MOD(COLUMN(),52)+1)*0.001,0)</f>
        <v>2763.4133385294131</v>
      </c>
      <c r="J17" cm="1">
        <f t="array" ref="J17">Step20!J17*(1+Control!$B$3/12)+IF(MOD(ROW()+COLUMN(),7)=0,INDEX(Base!$B$3:$BA$22,MOD(ROW(),20)+1,MOD(COLUMN(),52)+1)*0.001,0)</f>
        <v>2787.0263913617869</v>
      </c>
      <c r="K17" cm="1">
        <f t="array" ref="K17">Step20!K17*(1+Control!$B$3/12)+IF(MOD(ROW()+COLUMN(),7)=0,INDEX(Base!$B$3:$BA$22,MOD(ROW(),20)+1,MOD(COLUMN(),52)+1)*0.001,0)</f>
        <v>2757.7795636126234</v>
      </c>
      <c r="L17" cm="1">
        <f t="array" ref="L17">Step20!L17*(1+Control!$B$3/12)+IF(MOD(ROW()+COLUMN(),7)=0,INDEX(Base!$B$3:$BA$22,MOD(ROW(),20)+1,MOD(COLUMN(),52)+1)*0.001,0)</f>
        <v>2805.1086257827451</v>
      </c>
      <c r="M17" cm="1">
        <f t="array" ref="M17">Step20!M17*(1+Control!$B$3/12)+IF(MOD(ROW()+COLUMN(),7)=0,INDEX(Base!$B$3:$BA$22,MOD(ROW(),20)+1,MOD(COLUMN(),52)+1)*0.001,0)</f>
        <v>2800.8061321665414</v>
      </c>
      <c r="N17" cm="1">
        <f t="array" ref="N17">Step20!N17*(1+Control!$B$3/12)+IF(MOD(ROW()+COLUMN(),7)=0,INDEX(Base!$B$3:$BA$22,MOD(ROW(),20)+1,MOD(COLUMN(),52)+1)*0.001,0)</f>
        <v>2808.1083116031587</v>
      </c>
      <c r="O17" cm="1">
        <f t="array" ref="O17">Step20!O17*(1+Control!$B$3/12)+IF(MOD(ROW()+COLUMN(),7)=0,INDEX(Base!$B$3:$BA$22,MOD(ROW(),20)+1,MOD(COLUMN(),52)+1)*0.001,0)</f>
        <v>2816.8713788969394</v>
      </c>
      <c r="P17" cm="1">
        <f t="array" ref="P17">Step20!P17*(1+Control!$B$3/12)+IF(MOD(ROW()+COLUMN(),7)=0,INDEX(Base!$B$3:$BA$22,MOD(ROW(),20)+1,MOD(COLUMN(),52)+1)*0.001,0)</f>
        <v>2845.5214053598897</v>
      </c>
      <c r="Q17" cm="1">
        <f t="array" ref="Q17">Step20!Q17*(1+Control!$B$3/12)+IF(MOD(ROW()+COLUMN(),7)=0,INDEX(Base!$B$3:$BA$22,MOD(ROW(),20)+1,MOD(COLUMN(),52)+1)*0.001,0)</f>
        <v>2833.7581854066598</v>
      </c>
      <c r="R17" cm="1">
        <f t="array" ref="R17">Step20!R17*(1+Control!$B$3/12)+IF(MOD(ROW()+COLUMN(),7)=0,INDEX(Base!$B$3:$BA$22,MOD(ROW(),20)+1,MOD(COLUMN(),52)+1)*0.001,0)</f>
        <v>2865.5620867552652</v>
      </c>
      <c r="S17" cm="1">
        <f t="array" ref="S17">Step20!S17*(1+Control!$B$3/12)+IF(MOD(ROW()+COLUMN(),7)=0,INDEX(Base!$B$3:$BA$22,MOD(ROW(),20)+1,MOD(COLUMN(),52)+1)*0.001,0)</f>
        <v>2867.582702655729</v>
      </c>
      <c r="T17" cm="1">
        <f t="array" ref="T17">Step20!T17*(1+Control!$B$3/12)+IF(MOD(ROW()+COLUMN(),7)=0,INDEX(Base!$B$3:$BA$22,MOD(ROW(),20)+1,MOD(COLUMN(),52)+1)*0.001,0)</f>
        <v>2834.6072932661541</v>
      </c>
      <c r="U17" cm="1">
        <f t="array" ref="U17">Step20!U17*(1+Control!$B$3/12)+IF(MOD(ROW()+COLUMN(),7)=0,INDEX(Base!$B$3:$BA$22,MOD(ROW(),20)+1,MOD(COLUMN(),52)+1)*0.001,0)</f>
        <v>2846.4783941179667</v>
      </c>
      <c r="V17" cm="1">
        <f t="array" ref="V17">Step20!V17*(1+Control!$B$3/12)+IF(MOD(ROW()+COLUMN(),7)=0,INDEX(Base!$B$3:$BA$22,MOD(ROW(),20)+1,MOD(COLUMN(),52)+1)*0.001,0)</f>
        <v>2924.1539366911602</v>
      </c>
      <c r="W17" cm="1">
        <f t="array" ref="W17">Step20!W17*(1+Control!$B$3/12)+IF(MOD(ROW()+COLUMN(),7)=0,INDEX(Base!$B$3:$BA$22,MOD(ROW(),20)+1,MOD(COLUMN(),52)+1)*0.001,0)</f>
        <v>2860.741969835703</v>
      </c>
      <c r="X17" cm="1">
        <f t="array" ref="X17">Step20!X17*(1+Control!$B$3/12)+IF(MOD(ROW()+COLUMN(),7)=0,INDEX(Base!$B$3:$BA$22,MOD(ROW(),20)+1,MOD(COLUMN(),52)+1)*0.001,0)</f>
        <v>2928.0468551409981</v>
      </c>
      <c r="Y17" cm="1">
        <f t="array" ref="Y17">Step20!Y17*(1+Control!$B$3/12)+IF(MOD(ROW()+COLUMN(),7)=0,INDEX(Base!$B$3:$BA$22,MOD(ROW(),20)+1,MOD(COLUMN(),52)+1)*0.001,0)</f>
        <v>2966.3612852226797</v>
      </c>
      <c r="Z17" cm="1">
        <f t="array" ref="Z17">Step20!Z17*(1+Control!$B$3/12)+IF(MOD(ROW()+COLUMN(),7)=0,INDEX(Base!$B$3:$BA$22,MOD(ROW(),20)+1,MOD(COLUMN(),52)+1)*0.001,0)</f>
        <v>2881.6402234515481</v>
      </c>
      <c r="AA17" cm="1">
        <f t="array" ref="AA17">Step20!AA17*(1+Control!$B$3/12)+IF(MOD(ROW()+COLUMN(),7)=0,INDEX(Base!$B$3:$BA$22,MOD(ROW(),20)+1,MOD(COLUMN(),52)+1)*0.001,0)</f>
        <v>2871.9858857762042</v>
      </c>
      <c r="AB17" cm="1">
        <f t="array" ref="AB17">Step20!AB17*(1+Control!$B$3/12)+IF(MOD(ROW()+COLUMN(),7)=0,INDEX(Base!$B$3:$BA$22,MOD(ROW(),20)+1,MOD(COLUMN(),52)+1)*0.001,0)</f>
        <v>2883.8366625321651</v>
      </c>
      <c r="AC17" cm="1">
        <f t="array" ref="AC17">Step20!AC17*(1+Control!$B$3/12)+IF(MOD(ROW()+COLUMN(),7)=0,INDEX(Base!$B$3:$BA$22,MOD(ROW(),20)+1,MOD(COLUMN(),52)+1)*0.001,0)</f>
        <v>2973.9612858944938</v>
      </c>
      <c r="AD17" cm="1">
        <f t="array" ref="AD17">Step20!AD17*(1+Control!$B$3/12)+IF(MOD(ROW()+COLUMN(),7)=0,INDEX(Base!$B$3:$BA$22,MOD(ROW(),20)+1,MOD(COLUMN(),52)+1)*0.001,0)</f>
        <v>2989.2544355607292</v>
      </c>
      <c r="AE17" cm="1">
        <f t="array" ref="AE17">Step20!AE17*(1+Control!$B$3/12)+IF(MOD(ROW()+COLUMN(),7)=0,INDEX(Base!$B$3:$BA$22,MOD(ROW(),20)+1,MOD(COLUMN(),52)+1)*0.001,0)</f>
        <v>2905.9138227860758</v>
      </c>
      <c r="AF17" cm="1">
        <f t="array" ref="AF17">Step20!AF17*(1+Control!$B$3/12)+IF(MOD(ROW()+COLUMN(),7)=0,INDEX(Base!$B$3:$BA$22,MOD(ROW(),20)+1,MOD(COLUMN(),52)+1)*0.001,0)</f>
        <v>2932.2425573647724</v>
      </c>
      <c r="AG17" cm="1">
        <f t="array" ref="AG17">Step20!AG17*(1+Control!$B$3/12)+IF(MOD(ROW()+COLUMN(),7)=0,INDEX(Base!$B$3:$BA$22,MOD(ROW(),20)+1,MOD(COLUMN(),52)+1)*0.001,0)</f>
        <v>2989.1911121592789</v>
      </c>
      <c r="AH17" cm="1">
        <f t="array" ref="AH17">Step20!AH17*(1+Control!$B$3/12)+IF(MOD(ROW()+COLUMN(),7)=0,INDEX(Base!$B$3:$BA$22,MOD(ROW(),20)+1,MOD(COLUMN(),52)+1)*0.001,0)</f>
        <v>2940.0014512560333</v>
      </c>
      <c r="AI17" cm="1">
        <f t="array" ref="AI17">Step20!AI17*(1+Control!$B$3/12)+IF(MOD(ROW()+COLUMN(),7)=0,INDEX(Base!$B$3:$BA$22,MOD(ROW(),20)+1,MOD(COLUMN(),52)+1)*0.001,0)</f>
        <v>2944.8864144250974</v>
      </c>
      <c r="AJ17" cm="1">
        <f t="array" ref="AJ17">Step20!AJ17*(1+Control!$B$3/12)+IF(MOD(ROW()+COLUMN(),7)=0,INDEX(Base!$B$3:$BA$22,MOD(ROW(),20)+1,MOD(COLUMN(),52)+1)*0.001,0)</f>
        <v>2992.9522198168452</v>
      </c>
      <c r="AK17" cm="1">
        <f t="array" ref="AK17">Step20!AK17*(1+Control!$B$3/12)+IF(MOD(ROW()+COLUMN(),7)=0,INDEX(Base!$B$3:$BA$22,MOD(ROW(),20)+1,MOD(COLUMN(),52)+1)*0.001,0)</f>
        <v>3031.6100266553035</v>
      </c>
      <c r="AL17" cm="1">
        <f t="array" ref="AL17">Step20!AL17*(1+Control!$B$3/12)+IF(MOD(ROW()+COLUMN(),7)=0,INDEX(Base!$B$3:$BA$22,MOD(ROW(),20)+1,MOD(COLUMN(),52)+1)*0.001,0)</f>
        <v>3049.5820968639928</v>
      </c>
      <c r="AM17" cm="1">
        <f t="array" ref="AM17">Step20!AM17*(1+Control!$B$3/12)+IF(MOD(ROW()+COLUMN(),7)=0,INDEX(Base!$B$3:$BA$22,MOD(ROW(),20)+1,MOD(COLUMN(),52)+1)*0.001,0)</f>
        <v>3014.2737952945413</v>
      </c>
      <c r="AN17" cm="1">
        <f t="array" ref="AN17">Step20!AN17*(1+Control!$B$3/12)+IF(MOD(ROW()+COLUMN(),7)=0,INDEX(Base!$B$3:$BA$22,MOD(ROW(),20)+1,MOD(COLUMN(),52)+1)*0.001,0)</f>
        <v>2982.2532033628963</v>
      </c>
      <c r="AO17" cm="1">
        <f t="array" ref="AO17">Step20!AO17*(1+Control!$B$3/12)+IF(MOD(ROW()+COLUMN(),7)=0,INDEX(Base!$B$3:$BA$22,MOD(ROW(),20)+1,MOD(COLUMN(),52)+1)*0.001,0)</f>
        <v>3035.7155786294825</v>
      </c>
      <c r="AP17" cm="1">
        <f t="array" ref="AP17">Step20!AP17*(1+Control!$B$3/12)+IF(MOD(ROW()+COLUMN(),7)=0,INDEX(Base!$B$3:$BA$22,MOD(ROW(),20)+1,MOD(COLUMN(),52)+1)*0.001,0)</f>
        <v>3079.8336449733747</v>
      </c>
      <c r="AQ17" cm="1">
        <f t="array" ref="AQ17">Step20!AQ17*(1+Control!$B$3/12)+IF(MOD(ROW()+COLUMN(),7)=0,INDEX(Base!$B$3:$BA$22,MOD(ROW(),20)+1,MOD(COLUMN(),52)+1)*0.001,0)</f>
        <v>3023.4801388717278</v>
      </c>
      <c r="AR17" cm="1">
        <f t="array" ref="AR17">Step20!AR17*(1+Control!$B$3/12)+IF(MOD(ROW()+COLUMN(),7)=0,INDEX(Base!$B$3:$BA$22,MOD(ROW(),20)+1,MOD(COLUMN(),52)+1)*0.001,0)</f>
        <v>3063.2956547597755</v>
      </c>
      <c r="AS17" cm="1">
        <f t="array" ref="AS17">Step20!AS17*(1+Control!$B$3/12)+IF(MOD(ROW()+COLUMN(),7)=0,INDEX(Base!$B$3:$BA$22,MOD(ROW(),20)+1,MOD(COLUMN(),52)+1)*0.001,0)</f>
        <v>3059.2696443883515</v>
      </c>
      <c r="AT17" cm="1">
        <f t="array" ref="AT17">Step20!AT17*(1+Control!$B$3/12)+IF(MOD(ROW()+COLUMN(),7)=0,INDEX(Base!$B$3:$BA$22,MOD(ROW(),20)+1,MOD(COLUMN(),52)+1)*0.001,0)</f>
        <v>3095.9131097788031</v>
      </c>
      <c r="AU17" cm="1">
        <f t="array" ref="AU17">Step20!AU17*(1+Control!$B$3/12)+IF(MOD(ROW()+COLUMN(),7)=0,INDEX(Base!$B$3:$BA$22,MOD(ROW(),20)+1,MOD(COLUMN(),52)+1)*0.001,0)</f>
        <v>3122.3001920078441</v>
      </c>
      <c r="AV17" cm="1">
        <f t="array" ref="AV17">Step20!AV17*(1+Control!$B$3/12)+IF(MOD(ROW()+COLUMN(),7)=0,INDEX(Base!$B$3:$BA$22,MOD(ROW(),20)+1,MOD(COLUMN(),52)+1)*0.001,0)</f>
        <v>3051.7160788505116</v>
      </c>
      <c r="AW17" cm="1">
        <f t="array" ref="AW17">Step20!AW17*(1+Control!$B$3/12)+IF(MOD(ROW()+COLUMN(),7)=0,INDEX(Base!$B$3:$BA$22,MOD(ROW(),20)+1,MOD(COLUMN(),52)+1)*0.001,0)</f>
        <v>3129.4662583224153</v>
      </c>
      <c r="AX17" cm="1">
        <f t="array" ref="AX17">Step20!AX17*(1+Control!$B$3/12)+IF(MOD(ROW()+COLUMN(),7)=0,INDEX(Base!$B$3:$BA$22,MOD(ROW(),20)+1,MOD(COLUMN(),52)+1)*0.001,0)</f>
        <v>3149.4766883264492</v>
      </c>
      <c r="AY17" cm="1">
        <f t="array" ref="AY17">Step20!AY17*(1+Control!$B$3/12)+IF(MOD(ROW()+COLUMN(),7)=0,INDEX(Base!$B$3:$BA$22,MOD(ROW(),20)+1,MOD(COLUMN(),52)+1)*0.001,0)</f>
        <v>3072.118768672296</v>
      </c>
    </row>
    <row r="18" spans="1:51" x14ac:dyDescent="0.25">
      <c r="A18" t="s">
        <v>21</v>
      </c>
      <c r="B18" cm="1">
        <f t="array" ref="B18">Step20!B18*(1+Control!$B$3/12)+IF(MOD(ROW()+COLUMN(),7)=0,INDEX(Base!$B$3:$BA$22,MOD(ROW(),20)+1,MOD(COLUMN(),52)+1)*0.001,0)</f>
        <v>2869.4250384513175</v>
      </c>
      <c r="C18" cm="1">
        <f t="array" ref="C18">Step20!C18*(1+Control!$B$3/12)+IF(MOD(ROW()+COLUMN(),7)=0,INDEX(Base!$B$3:$BA$22,MOD(ROW(),20)+1,MOD(COLUMN(),52)+1)*0.001,0)</f>
        <v>2864.8333239115136</v>
      </c>
      <c r="D18" cm="1">
        <f t="array" ref="D18">Step20!D18*(1+Control!$B$3/12)+IF(MOD(ROW()+COLUMN(),7)=0,INDEX(Base!$B$3:$BA$22,MOD(ROW(),20)+1,MOD(COLUMN(),52)+1)*0.001,0)</f>
        <v>2900.7968857315905</v>
      </c>
      <c r="E18" cm="1">
        <f t="array" ref="E18">Step20!E18*(1+Control!$B$3/12)+IF(MOD(ROW()+COLUMN(),7)=0,INDEX(Base!$B$3:$BA$22,MOD(ROW(),20)+1,MOD(COLUMN(),52)+1)*0.001,0)</f>
        <v>2909.9137326479181</v>
      </c>
      <c r="F18" cm="1">
        <f t="array" ref="F18">Step20!F18*(1+Control!$B$3/12)+IF(MOD(ROW()+COLUMN(),7)=0,INDEX(Base!$B$3:$BA$22,MOD(ROW(),20)+1,MOD(COLUMN(),52)+1)*0.001,0)</f>
        <v>2889.2732750882487</v>
      </c>
      <c r="G18" cm="1">
        <f t="array" ref="G18">Step20!G18*(1+Control!$B$3/12)+IF(MOD(ROW()+COLUMN(),7)=0,INDEX(Base!$B$3:$BA$22,MOD(ROW(),20)+1,MOD(COLUMN(),52)+1)*0.001,0)</f>
        <v>2895.334509765938</v>
      </c>
      <c r="H18" cm="1">
        <f t="array" ref="H18">Step20!H18*(1+Control!$B$3/12)+IF(MOD(ROW()+COLUMN(),7)=0,INDEX(Base!$B$3:$BA$22,MOD(ROW(),20)+1,MOD(COLUMN(),52)+1)*0.001,0)</f>
        <v>2845.9964861380395</v>
      </c>
      <c r="I18" cm="1">
        <f t="array" ref="I18">Step20!I18*(1+Control!$B$3/12)+IF(MOD(ROW()+COLUMN(),7)=0,INDEX(Base!$B$3:$BA$22,MOD(ROW(),20)+1,MOD(COLUMN(),52)+1)*0.001,0)</f>
        <v>2884.7920436990125</v>
      </c>
      <c r="J18" cm="1">
        <f t="array" ref="J18">Step20!J18*(1+Control!$B$3/12)+IF(MOD(ROW()+COLUMN(),7)=0,INDEX(Base!$B$3:$BA$22,MOD(ROW(),20)+1,MOD(COLUMN(),52)+1)*0.001,0)</f>
        <v>2971.8431946888859</v>
      </c>
      <c r="K18" cm="1">
        <f t="array" ref="K18">Step20!K18*(1+Control!$B$3/12)+IF(MOD(ROW()+COLUMN(),7)=0,INDEX(Base!$B$3:$BA$22,MOD(ROW(),20)+1,MOD(COLUMN(),52)+1)*0.001,0)</f>
        <v>2965.0635591588893</v>
      </c>
      <c r="L18" cm="1">
        <f t="array" ref="L18">Step20!L18*(1+Control!$B$3/12)+IF(MOD(ROW()+COLUMN(),7)=0,INDEX(Base!$B$3:$BA$22,MOD(ROW(),20)+1,MOD(COLUMN(),52)+1)*0.001,0)</f>
        <v>2925.8696255681771</v>
      </c>
      <c r="M18" cm="1">
        <f t="array" ref="M18">Step20!M18*(1+Control!$B$3/12)+IF(MOD(ROW()+COLUMN(),7)=0,INDEX(Base!$B$3:$BA$22,MOD(ROW(),20)+1,MOD(COLUMN(),52)+1)*0.001,0)</f>
        <v>2891.4436990153072</v>
      </c>
      <c r="N18" cm="1">
        <f t="array" ref="N18">Step20!N18*(1+Control!$B$3/12)+IF(MOD(ROW()+COLUMN(),7)=0,INDEX(Base!$B$3:$BA$22,MOD(ROW(),20)+1,MOD(COLUMN(),52)+1)*0.001,0)</f>
        <v>2913.5913990919248</v>
      </c>
      <c r="O18" cm="1">
        <f t="array" ref="O18">Step20!O18*(1+Control!$B$3/12)+IF(MOD(ROW()+COLUMN(),7)=0,INDEX(Base!$B$3:$BA$22,MOD(ROW(),20)+1,MOD(COLUMN(),52)+1)*0.001,0)</f>
        <v>2989.0769405682054</v>
      </c>
      <c r="P18" cm="1">
        <f t="array" ref="P18">Step20!P18*(1+Control!$B$3/12)+IF(MOD(ROW()+COLUMN(),7)=0,INDEX(Base!$B$3:$BA$22,MOD(ROW(),20)+1,MOD(COLUMN(),52)+1)*0.001,0)</f>
        <v>3004.9198752653219</v>
      </c>
      <c r="Q18" cm="1">
        <f t="array" ref="Q18">Step20!Q18*(1+Control!$B$3/12)+IF(MOD(ROW()+COLUMN(),7)=0,INDEX(Base!$B$3:$BA$22,MOD(ROW(),20)+1,MOD(COLUMN(),52)+1)*0.001,0)</f>
        <v>2977.2434873862589</v>
      </c>
      <c r="R18" cm="1">
        <f t="array" ref="R18">Step20!R18*(1+Control!$B$3/12)+IF(MOD(ROW()+COLUMN(),7)=0,INDEX(Base!$B$3:$BA$22,MOD(ROW(),20)+1,MOD(COLUMN(),52)+1)*0.001,0)</f>
        <v>2939.5548794756983</v>
      </c>
      <c r="S18" cm="1">
        <f t="array" ref="S18">Step20!S18*(1+Control!$B$3/12)+IF(MOD(ROW()+COLUMN(),7)=0,INDEX(Base!$B$3:$BA$22,MOD(ROW(),20)+1,MOD(COLUMN(),52)+1)*0.001,0)</f>
        <v>2966.7343097053276</v>
      </c>
      <c r="T18" cm="1">
        <f t="array" ref="T18">Step20!T18*(1+Control!$B$3/12)+IF(MOD(ROW()+COLUMN(),7)=0,INDEX(Base!$B$3:$BA$22,MOD(ROW(),20)+1,MOD(COLUMN(),52)+1)*0.001,0)</f>
        <v>2999.2974382565862</v>
      </c>
      <c r="U18" cm="1">
        <f t="array" ref="U18">Step20!U18*(1+Control!$B$3/12)+IF(MOD(ROW()+COLUMN(),7)=0,INDEX(Base!$B$3:$BA$22,MOD(ROW(),20)+1,MOD(COLUMN(),52)+1)*0.001,0)</f>
        <v>2991.3504932942328</v>
      </c>
      <c r="V18" cm="1">
        <f t="array" ref="V18">Step20!V18*(1+Control!$B$3/12)+IF(MOD(ROW()+COLUMN(),7)=0,INDEX(Base!$B$3:$BA$22,MOD(ROW(),20)+1,MOD(COLUMN(),52)+1)*0.001,0)</f>
        <v>3033.1373543549257</v>
      </c>
      <c r="W18" cm="1">
        <f t="array" ref="W18">Step20!W18*(1+Control!$B$3/12)+IF(MOD(ROW()+COLUMN(),7)=0,INDEX(Base!$B$3:$BA$22,MOD(ROW(),20)+1,MOD(COLUMN(),52)+1)*0.001,0)</f>
        <v>3013.0883038586348</v>
      </c>
      <c r="X18" cm="1">
        <f t="array" ref="X18">Step20!X18*(1+Control!$B$3/12)+IF(MOD(ROW()+COLUMN(),7)=0,INDEX(Base!$B$3:$BA$22,MOD(ROW(),20)+1,MOD(COLUMN(),52)+1)*0.001,0)</f>
        <v>3008.0630469547641</v>
      </c>
      <c r="Y18" cm="1">
        <f t="array" ref="Y18">Step20!Y18*(1+Control!$B$3/12)+IF(MOD(ROW()+COLUMN(),7)=0,INDEX(Base!$B$3:$BA$22,MOD(ROW(),20)+1,MOD(COLUMN(),52)+1)*0.001,0)</f>
        <v>3044.9608681522786</v>
      </c>
      <c r="Z18" cm="1">
        <f t="array" ref="Z18">Step20!Z18*(1+Control!$B$3/12)+IF(MOD(ROW()+COLUMN(),7)=0,INDEX(Base!$B$3:$BA$22,MOD(ROW(),20)+1,MOD(COLUMN(),52)+1)*0.001,0)</f>
        <v>3093.0597787928132</v>
      </c>
      <c r="AA18" cm="1">
        <f t="array" ref="AA18">Step20!AA18*(1+Control!$B$3/12)+IF(MOD(ROW()+COLUMN(),7)=0,INDEX(Base!$B$3:$BA$22,MOD(ROW(),20)+1,MOD(COLUMN(),52)+1)*0.001,0)</f>
        <v>3048.9992533316367</v>
      </c>
      <c r="AB18" cm="1">
        <f t="array" ref="AB18">Step20!AB18*(1+Control!$B$3/12)+IF(MOD(ROW()+COLUMN(),7)=0,INDEX(Base!$B$3:$BA$22,MOD(ROW(),20)+1,MOD(COLUMN(),52)+1)*0.001,0)</f>
        <v>3057.689439231764</v>
      </c>
      <c r="AC18" cm="1">
        <f t="array" ref="AC18">Step20!AC18*(1+Control!$B$3/12)+IF(MOD(ROW()+COLUMN(),7)=0,INDEX(Base!$B$3:$BA$22,MOD(ROW(),20)+1,MOD(COLUMN(),52)+1)*0.001,0)</f>
        <v>3048.0443488499259</v>
      </c>
      <c r="AD18" cm="1">
        <f t="array" ref="AD18">Step20!AD18*(1+Control!$B$3/12)+IF(MOD(ROW()+COLUMN(),7)=0,INDEX(Base!$B$3:$BA$22,MOD(ROW(),20)+1,MOD(COLUMN(),52)+1)*0.001,0)</f>
        <v>3098.8761470111617</v>
      </c>
      <c r="AE18" cm="1">
        <f t="array" ref="AE18">Step20!AE18*(1+Control!$B$3/12)+IF(MOD(ROW()+COLUMN(),7)=0,INDEX(Base!$B$3:$BA$22,MOD(ROW(),20)+1,MOD(COLUMN(),52)+1)*0.001,0)</f>
        <v>3137.4156143323416</v>
      </c>
      <c r="AF18" cm="1">
        <f t="array" ref="AF18">Step20!AF18*(1+Control!$B$3/12)+IF(MOD(ROW()+COLUMN(),7)=0,INDEX(Base!$B$3:$BA$22,MOD(ROW(),20)+1,MOD(COLUMN(),52)+1)*0.001,0)</f>
        <v>3063.8354207852049</v>
      </c>
      <c r="AG18" cm="1">
        <f t="array" ref="AG18">Step20!AG18*(1+Control!$B$3/12)+IF(MOD(ROW()+COLUMN(),7)=0,INDEX(Base!$B$3:$BA$22,MOD(ROW(),20)+1,MOD(COLUMN(),52)+1)*0.001,0)</f>
        <v>3147.6939075980445</v>
      </c>
      <c r="AH18" cm="1">
        <f t="array" ref="AH18">Step20!AH18*(1+Control!$B$3/12)+IF(MOD(ROW()+COLUMN(),7)=0,INDEX(Base!$B$3:$BA$22,MOD(ROW(),20)+1,MOD(COLUMN(),52)+1)*0.001,0)</f>
        <v>3089.7843073814656</v>
      </c>
      <c r="AI18" cm="1">
        <f t="array" ref="AI18">Step20!AI18*(1+Control!$B$3/12)+IF(MOD(ROW()+COLUMN(),7)=0,INDEX(Base!$B$3:$BA$22,MOD(ROW(),20)+1,MOD(COLUMN(),52)+1)*0.001,0)</f>
        <v>3114.9094163346963</v>
      </c>
      <c r="AJ18" cm="1">
        <f t="array" ref="AJ18">Step20!AJ18*(1+Control!$B$3/12)+IF(MOD(ROW()+COLUMN(),7)=0,INDEX(Base!$B$3:$BA$22,MOD(ROW(),20)+1,MOD(COLUMN(),52)+1)*0.001,0)</f>
        <v>3113.0028588631112</v>
      </c>
      <c r="AK18" cm="1">
        <f t="array" ref="AK18">Step20!AK18*(1+Control!$B$3/12)+IF(MOD(ROW()+COLUMN(),7)=0,INDEX(Base!$B$3:$BA$22,MOD(ROW(),20)+1,MOD(COLUMN(),52)+1)*0.001,0)</f>
        <v>3145.9983661790684</v>
      </c>
      <c r="AL18" cm="1">
        <f t="array" ref="AL18">Step20!AL18*(1+Control!$B$3/12)+IF(MOD(ROW()+COLUMN(),7)=0,INDEX(Base!$B$3:$BA$22,MOD(ROW(),20)+1,MOD(COLUMN(),52)+1)*0.001,0)</f>
        <v>3158.1143353777584</v>
      </c>
      <c r="AM18" cm="1">
        <f t="array" ref="AM18">Step20!AM18*(1+Control!$B$3/12)+IF(MOD(ROW()+COLUMN(),7)=0,INDEX(Base!$B$3:$BA$22,MOD(ROW(),20)+1,MOD(COLUMN(),52)+1)*0.001,0)</f>
        <v>3121.4034074741398</v>
      </c>
      <c r="AN18" cm="1">
        <f t="array" ref="AN18">Step20!AN18*(1+Control!$B$3/12)+IF(MOD(ROW()+COLUMN(),7)=0,INDEX(Base!$B$3:$BA$22,MOD(ROW(),20)+1,MOD(COLUMN(),52)+1)*0.001,0)</f>
        <v>3145.4402662241619</v>
      </c>
      <c r="AO18" cm="1">
        <f t="array" ref="AO18">Step20!AO18*(1+Control!$B$3/12)+IF(MOD(ROW()+COLUMN(),7)=0,INDEX(Base!$B$3:$BA$22,MOD(ROW(),20)+1,MOD(COLUMN(),52)+1)*0.001,0)</f>
        <v>3122.111569445748</v>
      </c>
      <c r="AP18" cm="1">
        <f t="array" ref="AP18">Step20!AP18*(1+Control!$B$3/12)+IF(MOD(ROW()+COLUMN(),7)=0,INDEX(Base!$B$3:$BA$22,MOD(ROW(),20)+1,MOD(COLUMN(),52)+1)*0.001,0)</f>
        <v>3140.3066000688077</v>
      </c>
      <c r="AQ18" cm="1">
        <f t="array" ref="AQ18">Step20!AQ18*(1+Control!$B$3/12)+IF(MOD(ROW()+COLUMN(),7)=0,INDEX(Base!$B$3:$BA$22,MOD(ROW(),20)+1,MOD(COLUMN(),52)+1)*0.001,0)</f>
        <v>3220.0644712946601</v>
      </c>
      <c r="AR18" cm="1">
        <f t="array" ref="AR18">Step20!AR18*(1+Control!$B$3/12)+IF(MOD(ROW()+COLUMN(),7)=0,INDEX(Base!$B$3:$BA$22,MOD(ROW(),20)+1,MOD(COLUMN(),52)+1)*0.001,0)</f>
        <v>3213.3667736660409</v>
      </c>
      <c r="AS18" cm="1">
        <f t="array" ref="AS18">Step20!AS18*(1+Control!$B$3/12)+IF(MOD(ROW()+COLUMN(),7)=0,INDEX(Base!$B$3:$BA$22,MOD(ROW(),20)+1,MOD(COLUMN(),52)+1)*0.001,0)</f>
        <v>3170.5167996796176</v>
      </c>
      <c r="AT18" cm="1">
        <f t="array" ref="AT18">Step20!AT18*(1+Control!$B$3/12)+IF(MOD(ROW()+COLUMN(),7)=0,INDEX(Base!$B$3:$BA$22,MOD(ROW(),20)+1,MOD(COLUMN(),52)+1)*0.001,0)</f>
        <v>3181.6596525125683</v>
      </c>
      <c r="AU18" cm="1">
        <f t="array" ref="AU18">Step20!AU18*(1+Control!$B$3/12)+IF(MOD(ROW()+COLUMN(),7)=0,INDEX(Base!$B$3:$BA$22,MOD(ROW(),20)+1,MOD(COLUMN(),52)+1)*0.001,0)</f>
        <v>3177.6256029057763</v>
      </c>
      <c r="AV18" cm="1">
        <f t="array" ref="AV18">Step20!AV18*(1+Control!$B$3/12)+IF(MOD(ROW()+COLUMN(),7)=0,INDEX(Base!$B$3:$BA$22,MOD(ROW(),20)+1,MOD(COLUMN(),52)+1)*0.001,0)</f>
        <v>3238.4377155409438</v>
      </c>
      <c r="AW18" cm="1">
        <f t="array" ref="AW18">Step20!AW18*(1+Control!$B$3/12)+IF(MOD(ROW()+COLUMN(),7)=0,INDEX(Base!$B$3:$BA$22,MOD(ROW(),20)+1,MOD(COLUMN(),52)+1)*0.001,0)</f>
        <v>3218.2918908528477</v>
      </c>
      <c r="AX18" cm="1">
        <f t="array" ref="AX18">Step20!AX18*(1+Control!$B$3/12)+IF(MOD(ROW()+COLUMN(),7)=0,INDEX(Base!$B$3:$BA$22,MOD(ROW(),20)+1,MOD(COLUMN(),52)+1)*0.001,0)</f>
        <v>3205.3683300818811</v>
      </c>
      <c r="AY18" cm="1">
        <f t="array" ref="AY18">Step20!AY18*(1+Control!$B$3/12)+IF(MOD(ROW()+COLUMN(),7)=0,INDEX(Base!$B$3:$BA$22,MOD(ROW(),20)+1,MOD(COLUMN(),52)+1)*0.001,0)</f>
        <v>3215.8584081452282</v>
      </c>
    </row>
    <row r="19" spans="1:51" x14ac:dyDescent="0.25">
      <c r="A19" t="s">
        <v>22</v>
      </c>
      <c r="B19" cm="1">
        <f t="array" ref="B19">Step20!B19*(1+Control!$B$3/12)+IF(MOD(ROW()+COLUMN(),7)=0,INDEX(Base!$B$3:$BA$22,MOD(ROW(),20)+1,MOD(COLUMN(),52)+1)*0.001,0)</f>
        <v>2975.7147652080048</v>
      </c>
      <c r="C19" cm="1">
        <f t="array" ref="C19">Step20!C19*(1+Control!$B$3/12)+IF(MOD(ROW()+COLUMN(),7)=0,INDEX(Base!$B$3:$BA$22,MOD(ROW(),20)+1,MOD(COLUMN(),52)+1)*0.001,0)</f>
        <v>2987.8542401240343</v>
      </c>
      <c r="D19" cm="1">
        <f t="array" ref="D19">Step20!D19*(1+Control!$B$3/12)+IF(MOD(ROW()+COLUMN(),7)=0,INDEX(Base!$B$3:$BA$22,MOD(ROW(),20)+1,MOD(COLUMN(),52)+1)*0.001,0)</f>
        <v>2961.4396679549441</v>
      </c>
      <c r="E19" cm="1">
        <f t="array" ref="E19">Step20!E19*(1+Control!$B$3/12)+IF(MOD(ROW()+COLUMN(),7)=0,INDEX(Base!$B$3:$BA$22,MOD(ROW(),20)+1,MOD(COLUMN(),52)+1)*0.001,0)</f>
        <v>3006.3525410287716</v>
      </c>
      <c r="F19" cm="1">
        <f t="array" ref="F19">Step20!F19*(1+Control!$B$3/12)+IF(MOD(ROW()+COLUMN(),7)=0,INDEX(Base!$B$3:$BA$22,MOD(ROW(),20)+1,MOD(COLUMN(),52)+1)*0.001,0)</f>
        <v>2976.7759453099357</v>
      </c>
      <c r="G19" cm="1">
        <f t="array" ref="G19">Step20!G19*(1+Control!$B$3/12)+IF(MOD(ROW()+COLUMN(),7)=0,INDEX(Base!$B$3:$BA$22,MOD(ROW(),20)+1,MOD(COLUMN(),52)+1)*0.001,0)</f>
        <v>2962.5043778426248</v>
      </c>
      <c r="H19" cm="1">
        <f t="array" ref="H19">Step20!H19*(1+Control!$B$3/12)+IF(MOD(ROW()+COLUMN(),7)=0,INDEX(Base!$B$3:$BA$22,MOD(ROW(),20)+1,MOD(COLUMN(),52)+1)*0.001,0)</f>
        <v>2994.0960522330602</v>
      </c>
      <c r="I19" cm="1">
        <f t="array" ref="I19">Step20!I19*(1+Control!$B$3/12)+IF(MOD(ROW()+COLUMN(),7)=0,INDEX(Base!$B$3:$BA$22,MOD(ROW(),20)+1,MOD(COLUMN(),52)+1)*0.001,0)</f>
        <v>3072.023497503199</v>
      </c>
      <c r="J19" cm="1">
        <f t="array" ref="J19">Step20!J19*(1+Control!$B$3/12)+IF(MOD(ROW()+COLUMN(),7)=0,INDEX(Base!$B$3:$BA$22,MOD(ROW(),20)+1,MOD(COLUMN(),52)+1)*0.001,0)</f>
        <v>2994.9709134697391</v>
      </c>
      <c r="K19" cm="1">
        <f t="array" ref="K19">Step20!K19*(1+Control!$B$3/12)+IF(MOD(ROW()+COLUMN(),7)=0,INDEX(Base!$B$3:$BA$22,MOD(ROW(),20)+1,MOD(COLUMN(),52)+1)*0.001,0)</f>
        <v>3024.4400454955762</v>
      </c>
      <c r="L19" cm="1">
        <f t="array" ref="L19">Step20!L19*(1+Control!$B$3/12)+IF(MOD(ROW()+COLUMN(),7)=0,INDEX(Base!$B$3:$BA$22,MOD(ROW(),20)+1,MOD(COLUMN(),52)+1)*0.001,0)</f>
        <v>3045.7915312398641</v>
      </c>
      <c r="M19" cm="1">
        <f t="array" ref="M19">Step20!M19*(1+Control!$B$3/12)+IF(MOD(ROW()+COLUMN(),7)=0,INDEX(Base!$B$3:$BA$22,MOD(ROW(),20)+1,MOD(COLUMN(),52)+1)*0.001,0)</f>
        <v>3101.8285558344942</v>
      </c>
      <c r="N19" cm="1">
        <f t="array" ref="N19">Step20!N19*(1+Control!$B$3/12)+IF(MOD(ROW()+COLUMN(),7)=0,INDEX(Base!$B$3:$BA$22,MOD(ROW(),20)+1,MOD(COLUMN(),52)+1)*0.001,0)</f>
        <v>3029.4055649144448</v>
      </c>
      <c r="O19" cm="1">
        <f t="array" ref="O19">Step20!O19*(1+Control!$B$3/12)+IF(MOD(ROW()+COLUMN(),7)=0,INDEX(Base!$B$3:$BA$22,MOD(ROW(),20)+1,MOD(COLUMN(),52)+1)*0.001,0)</f>
        <v>3058.635269530726</v>
      </c>
      <c r="P19" cm="1">
        <f t="array" ref="P19">Step20!P19*(1+Control!$B$3/12)+IF(MOD(ROW()+COLUMN(),7)=0,INDEX(Base!$B$3:$BA$22,MOD(ROW(),20)+1,MOD(COLUMN(),52)+1)*0.001,0)</f>
        <v>3104.5736083328425</v>
      </c>
      <c r="Q19" cm="1">
        <f t="array" ref="Q19">Step20!Q19*(1+Control!$B$3/12)+IF(MOD(ROW()+COLUMN(),7)=0,INDEX(Base!$B$3:$BA$22,MOD(ROW(),20)+1,MOD(COLUMN(),52)+1)*0.001,0)</f>
        <v>3059.1322944546127</v>
      </c>
      <c r="R19" cm="1">
        <f t="array" ref="R19">Step20!R19*(1+Control!$B$3/12)+IF(MOD(ROW()+COLUMN(),7)=0,INDEX(Base!$B$3:$BA$22,MOD(ROW(),20)+1,MOD(COLUMN(),52)+1)*0.001,0)</f>
        <v>3118.642664838218</v>
      </c>
      <c r="S19" cm="1">
        <f t="array" ref="S19">Step20!S19*(1+Control!$B$3/12)+IF(MOD(ROW()+COLUMN(),7)=0,INDEX(Base!$B$3:$BA$22,MOD(ROW(),20)+1,MOD(COLUMN(),52)+1)*0.001,0)</f>
        <v>3121.5153882511818</v>
      </c>
      <c r="T19" cm="1">
        <f t="array" ref="T19">Step20!T19*(1+Control!$B$3/12)+IF(MOD(ROW()+COLUMN(),7)=0,INDEX(Base!$B$3:$BA$22,MOD(ROW(),20)+1,MOD(COLUMN(),52)+1)*0.001,0)</f>
        <v>3155.0977307366065</v>
      </c>
      <c r="U19" cm="1">
        <f t="array" ref="U19">Step20!U19*(1+Control!$B$3/12)+IF(MOD(ROW()+COLUMN(),7)=0,INDEX(Base!$B$3:$BA$22,MOD(ROW(),20)+1,MOD(COLUMN(),52)+1)*0.001,0)</f>
        <v>3128.2592975334192</v>
      </c>
      <c r="V19" cm="1">
        <f t="array" ref="V19">Step20!V19*(1+Control!$B$3/12)+IF(MOD(ROW()+COLUMN(),7)=0,INDEX(Base!$B$3:$BA$22,MOD(ROW(),20)+1,MOD(COLUMN(),52)+1)*0.001,0)</f>
        <v>3169.5314022632792</v>
      </c>
      <c r="W19" cm="1">
        <f t="array" ref="W19">Step20!W19*(1+Control!$B$3/12)+IF(MOD(ROW()+COLUMN(),7)=0,INDEX(Base!$B$3:$BA$22,MOD(ROW(),20)+1,MOD(COLUMN(),52)+1)*0.001,0)</f>
        <v>3124.1598878619884</v>
      </c>
      <c r="X19" cm="1">
        <f t="array" ref="X19">Step20!X19*(1+Control!$B$3/12)+IF(MOD(ROW()+COLUMN(),7)=0,INDEX(Base!$B$3:$BA$22,MOD(ROW(),20)+1,MOD(COLUMN(),52)+1)*0.001,0)</f>
        <v>3134.0558994397843</v>
      </c>
      <c r="Y19" cm="1">
        <f t="array" ref="Y19">Step20!Y19*(1+Control!$B$3/12)+IF(MOD(ROW()+COLUMN(),7)=0,INDEX(Base!$B$3:$BA$22,MOD(ROW(),20)+1,MOD(COLUMN(),52)+1)*0.001,0)</f>
        <v>3161.773657494799</v>
      </c>
      <c r="Z19" cm="1">
        <f t="array" ref="Z19">Step20!Z19*(1+Control!$B$3/12)+IF(MOD(ROW()+COLUMN(),7)=0,INDEX(Base!$B$3:$BA$22,MOD(ROW(),20)+1,MOD(COLUMN(),52)+1)*0.001,0)</f>
        <v>3154.0320036195008</v>
      </c>
      <c r="AA19" cm="1">
        <f t="array" ref="AA19">Step20!AA19*(1+Control!$B$3/12)+IF(MOD(ROW()+COLUMN(),7)=0,INDEX(Base!$B$3:$BA$22,MOD(ROW(),20)+1,MOD(COLUMN(),52)+1)*0.001,0)</f>
        <v>3135.8327426366573</v>
      </c>
      <c r="AB19" cm="1">
        <f t="array" ref="AB19">Step20!AB19*(1+Control!$B$3/12)+IF(MOD(ROW()+COLUMN(),7)=0,INDEX(Base!$B$3:$BA$22,MOD(ROW(),20)+1,MOD(COLUMN(),52)+1)*0.001,0)</f>
        <v>3227.7793151926176</v>
      </c>
      <c r="AC19" cm="1">
        <f t="array" ref="AC19">Step20!AC19*(1+Control!$B$3/12)+IF(MOD(ROW()+COLUMN(),7)=0,INDEX(Base!$B$3:$BA$22,MOD(ROW(),20)+1,MOD(COLUMN(),52)+1)*0.001,0)</f>
        <v>3161.5112346149463</v>
      </c>
      <c r="AD19" cm="1">
        <f t="array" ref="AD19">Step20!AD19*(1+Control!$B$3/12)+IF(MOD(ROW()+COLUMN(),7)=0,INDEX(Base!$B$3:$BA$22,MOD(ROW(),20)+1,MOD(COLUMN(),52)+1)*0.001,0)</f>
        <v>3194.3926005861822</v>
      </c>
      <c r="AE19" cm="1">
        <f t="array" ref="AE19">Step20!AE19*(1+Control!$B$3/12)+IF(MOD(ROW()+COLUMN(),7)=0,INDEX(Base!$B$3:$BA$22,MOD(ROW(),20)+1,MOD(COLUMN(),52)+1)*0.001,0)</f>
        <v>3172.2726820115286</v>
      </c>
      <c r="AF19" cm="1">
        <f t="array" ref="AF19">Step20!AF19*(1+Control!$B$3/12)+IF(MOD(ROW()+COLUMN(),7)=0,INDEX(Base!$B$3:$BA$22,MOD(ROW(),20)+1,MOD(COLUMN(),52)+1)*0.001,0)</f>
        <v>3243.3350094018915</v>
      </c>
      <c r="AG19" cm="1">
        <f t="array" ref="AG19">Step20!AG19*(1+Control!$B$3/12)+IF(MOD(ROW()+COLUMN(),7)=0,INDEX(Base!$B$3:$BA$22,MOD(ROW(),20)+1,MOD(COLUMN(),52)+1)*0.001,0)</f>
        <v>3255.1072810005649</v>
      </c>
      <c r="AH19" cm="1">
        <f t="array" ref="AH19">Step20!AH19*(1+Control!$B$3/12)+IF(MOD(ROW()+COLUMN(),7)=0,INDEX(Base!$B$3:$BA$22,MOD(ROW(),20)+1,MOD(COLUMN(),52)+1)*0.001,0)</f>
        <v>3280.999707883152</v>
      </c>
      <c r="AI19" cm="1">
        <f t="array" ref="AI19">Step20!AI19*(1+Control!$B$3/12)+IF(MOD(ROW()+COLUMN(),7)=0,INDEX(Base!$B$3:$BA$22,MOD(ROW(),20)+1,MOD(COLUMN(),52)+1)*0.001,0)</f>
        <v>3213.3351760455498</v>
      </c>
      <c r="AJ19" cm="1">
        <f t="array" ref="AJ19">Step20!AJ19*(1+Control!$B$3/12)+IF(MOD(ROW()+COLUMN(),7)=0,INDEX(Base!$B$3:$BA$22,MOD(ROW(),20)+1,MOD(COLUMN(),52)+1)*0.001,0)</f>
        <v>3263.4497050156315</v>
      </c>
      <c r="AK19" cm="1">
        <f t="array" ref="AK19">Step20!AK19*(1+Control!$B$3/12)+IF(MOD(ROW()+COLUMN(),7)=0,INDEX(Base!$B$3:$BA$22,MOD(ROW(),20)+1,MOD(COLUMN(),52)+1)*0.001,0)</f>
        <v>3256.9601905107556</v>
      </c>
      <c r="AL19" cm="1">
        <f t="array" ref="AL19">Step20!AL19*(1+Control!$B$3/12)+IF(MOD(ROW()+COLUMN(),7)=0,INDEX(Base!$B$3:$BA$22,MOD(ROW(),20)+1,MOD(COLUMN(),52)+1)*0.001,0)</f>
        <v>3267.2966593494452</v>
      </c>
      <c r="AM19" cm="1">
        <f t="array" ref="AM19">Step20!AM19*(1+Control!$B$3/12)+IF(MOD(ROW()+COLUMN(),7)=0,INDEX(Base!$B$3:$BA$22,MOD(ROW(),20)+1,MOD(COLUMN(),52)+1)*0.001,0)</f>
        <v>3265.1996252883273</v>
      </c>
      <c r="AN19" cm="1">
        <f t="array" ref="AN19">Step20!AN19*(1+Control!$B$3/12)+IF(MOD(ROW()+COLUMN(),7)=0,INDEX(Base!$B$3:$BA$22,MOD(ROW(),20)+1,MOD(COLUMN(),52)+1)*0.001,0)</f>
        <v>3275.7705060600156</v>
      </c>
      <c r="AO19" cm="1">
        <f t="array" ref="AO19">Step20!AO19*(1+Control!$B$3/12)+IF(MOD(ROW()+COLUMN(),7)=0,INDEX(Base!$B$3:$BA$22,MOD(ROW(),20)+1,MOD(COLUMN(),52)+1)*0.001,0)</f>
        <v>3359.8092993516016</v>
      </c>
      <c r="AP19" cm="1">
        <f t="array" ref="AP19">Step20!AP19*(1+Control!$B$3/12)+IF(MOD(ROW()+COLUMN(),7)=0,INDEX(Base!$B$3:$BA$22,MOD(ROW(),20)+1,MOD(COLUMN(),52)+1)*0.001,0)</f>
        <v>3278.6361267921611</v>
      </c>
      <c r="AQ19" cm="1">
        <f t="array" ref="AQ19">Step20!AQ19*(1+Control!$B$3/12)+IF(MOD(ROW()+COLUMN(),7)=0,INDEX(Base!$B$3:$BA$22,MOD(ROW(),20)+1,MOD(COLUMN(),52)+1)*0.001,0)</f>
        <v>3282.2824025996806</v>
      </c>
      <c r="AR19" cm="1">
        <f t="array" ref="AR19">Step20!AR19*(1+Control!$B$3/12)+IF(MOD(ROW()+COLUMN(),7)=0,INDEX(Base!$B$3:$BA$22,MOD(ROW(),20)+1,MOD(COLUMN(),52)+1)*0.001,0)</f>
        <v>3401.6845958702283</v>
      </c>
      <c r="AS19" cm="1">
        <f t="array" ref="AS19">Step20!AS19*(1+Control!$B$3/12)+IF(MOD(ROW()+COLUMN(),7)=0,INDEX(Base!$B$3:$BA$22,MOD(ROW(),20)+1,MOD(COLUMN(),52)+1)*0.001,0)</f>
        <v>3318.7102029088046</v>
      </c>
      <c r="AT19" cm="1">
        <f t="array" ref="AT19">Step20!AT19*(1+Control!$B$3/12)+IF(MOD(ROW()+COLUMN(),7)=0,INDEX(Base!$B$3:$BA$22,MOD(ROW(),20)+1,MOD(COLUMN(),52)+1)*0.001,0)</f>
        <v>3329.182692040089</v>
      </c>
      <c r="AU19" cm="1">
        <f t="array" ref="AU19">Step20!AU19*(1+Control!$B$3/12)+IF(MOD(ROW()+COLUMN(),7)=0,INDEX(Base!$B$3:$BA$22,MOD(ROW(),20)+1,MOD(COLUMN(),52)+1)*0.001,0)</f>
        <v>3365.7112966641298</v>
      </c>
      <c r="AV19" cm="1">
        <f t="array" ref="AV19">Step20!AV19*(1+Control!$B$3/12)+IF(MOD(ROW()+COLUMN(),7)=0,INDEX(Base!$B$3:$BA$22,MOD(ROW(),20)+1,MOD(COLUMN(),52)+1)*0.001,0)</f>
        <v>3414.9311368817976</v>
      </c>
      <c r="AW19" cm="1">
        <f t="array" ref="AW19">Step20!AW19*(1+Control!$B$3/12)+IF(MOD(ROW()+COLUMN(),7)=0,INDEX(Base!$B$3:$BA$22,MOD(ROW(),20)+1,MOD(COLUMN(),52)+1)*0.001,0)</f>
        <v>3399.6137094978681</v>
      </c>
      <c r="AX19" cm="1">
        <f t="array" ref="AX19">Step20!AX19*(1+Control!$B$3/12)+IF(MOD(ROW()+COLUMN(),7)=0,INDEX(Base!$B$3:$BA$22,MOD(ROW(),20)+1,MOD(COLUMN(),52)+1)*0.001,0)</f>
        <v>3372.5961716660681</v>
      </c>
      <c r="AY19" cm="1">
        <f t="array" ref="AY19">Step20!AY19*(1+Control!$B$3/12)+IF(MOD(ROW()+COLUMN(),7)=0,INDEX(Base!$B$3:$BA$22,MOD(ROW(),20)+1,MOD(COLUMN(),52)+1)*0.001,0)</f>
        <v>3454.1131740694154</v>
      </c>
    </row>
    <row r="20" spans="1:51" x14ac:dyDescent="0.25">
      <c r="A20" t="s">
        <v>23</v>
      </c>
      <c r="B20" cm="1">
        <f t="array" ref="B20">Step20!B20*(1+Control!$B$3/12)+IF(MOD(ROW()+COLUMN(),7)=0,INDEX(Base!$B$3:$BA$22,MOD(ROW(),20)+1,MOD(COLUMN(),52)+1)*0.001,0)</f>
        <v>3051.2626403115901</v>
      </c>
      <c r="C20" cm="1">
        <f t="array" ref="C20">Step20!C20*(1+Control!$B$3/12)+IF(MOD(ROW()+COLUMN(),7)=0,INDEX(Base!$B$3:$BA$22,MOD(ROW(),20)+1,MOD(COLUMN(),52)+1)*0.001,0)</f>
        <v>3126.1389073817863</v>
      </c>
      <c r="D20" cm="1">
        <f t="array" ref="D20">Step20!D20*(1+Control!$B$3/12)+IF(MOD(ROW()+COLUMN(),7)=0,INDEX(Base!$B$3:$BA$22,MOD(ROW(),20)+1,MOD(COLUMN(),52)+1)*0.001,0)</f>
        <v>3136.1380687660298</v>
      </c>
      <c r="E20" cm="1">
        <f t="array" ref="E20">Step20!E20*(1+Control!$B$3/12)+IF(MOD(ROW()+COLUMN(),7)=0,INDEX(Base!$B$3:$BA$22,MOD(ROW(),20)+1,MOD(COLUMN(),52)+1)*0.001,0)</f>
        <v>3157.8252181881908</v>
      </c>
      <c r="F20" cm="1">
        <f t="array" ref="F20">Step20!F20*(1+Control!$B$3/12)+IF(MOD(ROW()+COLUMN(),7)=0,INDEX(Base!$B$3:$BA$22,MOD(ROW(),20)+1,MOD(COLUMN(),52)+1)*0.001,0)</f>
        <v>3120.1875673568543</v>
      </c>
      <c r="G20" cm="1">
        <f t="array" ref="G20">Step20!G20*(1+Control!$B$3/12)+IF(MOD(ROW()+COLUMN(),7)=0,INDEX(Base!$B$3:$BA$22,MOD(ROW(),20)+1,MOD(COLUMN(),52)+1)*0.001,0)</f>
        <v>3148.6303247403771</v>
      </c>
      <c r="H20" cm="1">
        <f t="array" ref="H20">Step20!H20*(1+Control!$B$3/12)+IF(MOD(ROW()+COLUMN(),7)=0,INDEX(Base!$B$3:$BA$22,MOD(ROW(),20)+1,MOD(COLUMN(),52)+1)*0.001,0)</f>
        <v>3122.9130599724785</v>
      </c>
      <c r="I20" cm="1">
        <f t="array" ref="I20">Step20!I20*(1+Control!$B$3/12)+IF(MOD(ROW()+COLUMN(),7)=0,INDEX(Base!$B$3:$BA$22,MOD(ROW(),20)+1,MOD(COLUMN(),52)+1)*0.001,0)</f>
        <v>3137.1818925201183</v>
      </c>
      <c r="J20" cm="1">
        <f t="array" ref="J20">Step20!J20*(1+Control!$B$3/12)+IF(MOD(ROW()+COLUMN(),7)=0,INDEX(Base!$B$3:$BA$22,MOD(ROW(),20)+1,MOD(COLUMN(),52)+1)*0.001,0)</f>
        <v>3188.2107674924919</v>
      </c>
      <c r="K20" cm="1">
        <f t="array" ref="K20">Step20!K20*(1+Control!$B$3/12)+IF(MOD(ROW()+COLUMN(),7)=0,INDEX(Base!$B$3:$BA$22,MOD(ROW(),20)+1,MOD(COLUMN(),52)+1)*0.001,0)</f>
        <v>3187.5564685933282</v>
      </c>
      <c r="L20" cm="1">
        <f t="array" ref="L20">Step20!L20*(1+Control!$B$3/12)+IF(MOD(ROW()+COLUMN(),7)=0,INDEX(Base!$B$3:$BA$22,MOD(ROW(),20)+1,MOD(COLUMN(),52)+1)*0.001,0)</f>
        <v>3187.0514806551164</v>
      </c>
      <c r="M20" cm="1">
        <f t="array" ref="M20">Step20!M20*(1+Control!$B$3/12)+IF(MOD(ROW()+COLUMN(),7)=0,INDEX(Base!$B$3:$BA$22,MOD(ROW(),20)+1,MOD(COLUMN(),52)+1)*0.001,0)</f>
        <v>3163.0750711064129</v>
      </c>
      <c r="N20" cm="1">
        <f t="array" ref="N20">Step20!N20*(1+Control!$B$3/12)+IF(MOD(ROW()+COLUMN(),7)=0,INDEX(Base!$B$3:$BA$22,MOD(ROW(),20)+1,MOD(COLUMN(),52)+1)*0.001,0)</f>
        <v>3178.3559460105303</v>
      </c>
      <c r="O20" cm="1">
        <f t="array" ref="O20">Step20!O20*(1+Control!$B$3/12)+IF(MOD(ROW()+COLUMN(),7)=0,INDEX(Base!$B$3:$BA$22,MOD(ROW(),20)+1,MOD(COLUMN(),52)+1)*0.001,0)</f>
        <v>3172.3328588768118</v>
      </c>
      <c r="P20" cm="1">
        <f t="array" ref="P20">Step20!P20*(1+Control!$B$3/12)+IF(MOD(ROW()+COLUMN(),7)=0,INDEX(Base!$B$3:$BA$22,MOD(ROW(),20)+1,MOD(COLUMN(),52)+1)*0.001,0)</f>
        <v>3200.6661434764278</v>
      </c>
      <c r="Q20" cm="1">
        <f t="array" ref="Q20">Step20!Q20*(1+Control!$B$3/12)+IF(MOD(ROW()+COLUMN(),7)=0,INDEX(Base!$B$3:$BA$22,MOD(ROW(),20)+1,MOD(COLUMN(),52)+1)*0.001,0)</f>
        <v>3264.0982560723655</v>
      </c>
      <c r="R20" cm="1">
        <f t="array" ref="R20">Step20!R20*(1+Control!$B$3/12)+IF(MOD(ROW()+COLUMN(),7)=0,INDEX(Base!$B$3:$BA$22,MOD(ROW(),20)+1,MOD(COLUMN(),52)+1)*0.001,0)</f>
        <v>3241.5876495626371</v>
      </c>
      <c r="S20" cm="1">
        <f t="array" ref="S20">Step20!S20*(1+Control!$B$3/12)+IF(MOD(ROW()+COLUMN(),7)=0,INDEX(Base!$B$3:$BA$22,MOD(ROW(),20)+1,MOD(COLUMN(),52)+1)*0.001,0)</f>
        <v>3217.9608126989338</v>
      </c>
      <c r="T20" cm="1">
        <f t="array" ref="T20">Step20!T20*(1+Control!$B$3/12)+IF(MOD(ROW()+COLUMN(),7)=0,INDEX(Base!$B$3:$BA$22,MOD(ROW(),20)+1,MOD(COLUMN(),52)+1)*0.001,0)</f>
        <v>3246.8177109568587</v>
      </c>
      <c r="U20" cm="1">
        <f t="array" ref="U20">Step20!U20*(1+Control!$B$3/12)+IF(MOD(ROW()+COLUMN(),7)=0,INDEX(Base!$B$3:$BA$22,MOD(ROW(),20)+1,MOD(COLUMN(),52)+1)*0.001,0)</f>
        <v>3314.8794083361718</v>
      </c>
      <c r="V20" cm="1">
        <f t="array" ref="V20">Step20!V20*(1+Control!$B$3/12)+IF(MOD(ROW()+COLUMN(),7)=0,INDEX(Base!$B$3:$BA$22,MOD(ROW(),20)+1,MOD(COLUMN(),52)+1)*0.001,0)</f>
        <v>3295.6530073676981</v>
      </c>
      <c r="W20" cm="1">
        <f t="array" ref="W20">Step20!W20*(1+Control!$B$3/12)+IF(MOD(ROW()+COLUMN(),7)=0,INDEX(Base!$B$3:$BA$22,MOD(ROW(),20)+1,MOD(COLUMN(),52)+1)*0.001,0)</f>
        <v>3239.081542462241</v>
      </c>
      <c r="X20" cm="1">
        <f t="array" ref="X20">Step20!X20*(1+Control!$B$3/12)+IF(MOD(ROW()+COLUMN(),7)=0,INDEX(Base!$B$3:$BA$22,MOD(ROW(),20)+1,MOD(COLUMN(),52)+1)*0.001,0)</f>
        <v>3263.404430550037</v>
      </c>
      <c r="Y20" cm="1">
        <f t="array" ref="Y20">Step20!Y20*(1+Control!$B$3/12)+IF(MOD(ROW()+COLUMN(),7)=0,INDEX(Base!$B$3:$BA$22,MOD(ROW(),20)+1,MOD(COLUMN(),52)+1)*0.001,0)</f>
        <v>3286.6129392000516</v>
      </c>
      <c r="Z20" cm="1">
        <f t="array" ref="Z20">Step20!Z20*(1+Control!$B$3/12)+IF(MOD(ROW()+COLUMN(),7)=0,INDEX(Base!$B$3:$BA$22,MOD(ROW(),20)+1,MOD(COLUMN(),52)+1)*0.001,0)</f>
        <v>3316.4277722797528</v>
      </c>
      <c r="AA20" cm="1">
        <f t="array" ref="AA20">Step20!AA20*(1+Control!$B$3/12)+IF(MOD(ROW()+COLUMN(),7)=0,INDEX(Base!$B$3:$BA$22,MOD(ROW(),20)+1,MOD(COLUMN(),52)+1)*0.001,0)</f>
        <v>3333.7980439044095</v>
      </c>
      <c r="AB20" cm="1">
        <f t="array" ref="AB20">Step20!AB20*(1+Control!$B$3/12)+IF(MOD(ROW()+COLUMN(),7)=0,INDEX(Base!$B$3:$BA$22,MOD(ROW(),20)+1,MOD(COLUMN(),52)+1)*0.001,0)</f>
        <v>3379.3240582987037</v>
      </c>
      <c r="AC20" cm="1">
        <f t="array" ref="AC20">Step20!AC20*(1+Control!$B$3/12)+IF(MOD(ROW()+COLUMN(),7)=0,INDEX(Base!$B$3:$BA$22,MOD(ROW(),20)+1,MOD(COLUMN(),52)+1)*0.001,0)</f>
        <v>3369.2717253835317</v>
      </c>
      <c r="AD20" cm="1">
        <f t="array" ref="AD20">Step20!AD20*(1+Control!$B$3/12)+IF(MOD(ROW()+COLUMN(),7)=0,INDEX(Base!$B$3:$BA$22,MOD(ROW(),20)+1,MOD(COLUMN(),52)+1)*0.001,0)</f>
        <v>3372.2267990714345</v>
      </c>
      <c r="AE20" cm="1">
        <f t="array" ref="AE20">Step20!AE20*(1+Control!$B$3/12)+IF(MOD(ROW()+COLUMN(),7)=0,INDEX(Base!$B$3:$BA$22,MOD(ROW(),20)+1,MOD(COLUMN(),52)+1)*0.001,0)</f>
        <v>3373.9339198742809</v>
      </c>
      <c r="AF20" cm="1">
        <f t="array" ref="AF20">Step20!AF20*(1+Control!$B$3/12)+IF(MOD(ROW()+COLUMN(),7)=0,INDEX(Base!$B$3:$BA$22,MOD(ROW(),20)+1,MOD(COLUMN(),52)+1)*0.001,0)</f>
        <v>3383.4213182854774</v>
      </c>
      <c r="AG20" cm="1">
        <f t="array" ref="AG20">Step20!AG20*(1+Control!$B$3/12)+IF(MOD(ROW()+COLUMN(),7)=0,INDEX(Base!$B$3:$BA$22,MOD(ROW(),20)+1,MOD(COLUMN(),52)+1)*0.001,0)</f>
        <v>3400.0219871883169</v>
      </c>
      <c r="AH20" cm="1">
        <f t="array" ref="AH20">Step20!AH20*(1+Control!$B$3/12)+IF(MOD(ROW()+COLUMN(),7)=0,INDEX(Base!$B$3:$BA$22,MOD(ROW(),20)+1,MOD(COLUMN(),52)+1)*0.001,0)</f>
        <v>3418.6769664725712</v>
      </c>
      <c r="AI20" cm="1">
        <f t="array" ref="AI20">Step20!AI20*(1+Control!$B$3/12)+IF(MOD(ROW()+COLUMN(),7)=0,INDEX(Base!$B$3:$BA$22,MOD(ROW(),20)+1,MOD(COLUMN(),52)+1)*0.001,0)</f>
        <v>3445.5110576733023</v>
      </c>
      <c r="AJ20" cm="1">
        <f t="array" ref="AJ20">Step20!AJ20*(1+Control!$B$3/12)+IF(MOD(ROW()+COLUMN(),7)=0,INDEX(Base!$B$3:$BA$22,MOD(ROW(),20)+1,MOD(COLUMN(),52)+1)*0.001,0)</f>
        <v>3382.525738839217</v>
      </c>
      <c r="AK20" cm="1">
        <f t="array" ref="AK20">Step20!AK20*(1+Control!$B$3/12)+IF(MOD(ROW()+COLUMN(),7)=0,INDEX(Base!$B$3:$BA$22,MOD(ROW(),20)+1,MOD(COLUMN(),52)+1)*0.001,0)</f>
        <v>3399.8398226026748</v>
      </c>
      <c r="AL20" cm="1">
        <f t="array" ref="AL20">Step20!AL20*(1+Control!$B$3/12)+IF(MOD(ROW()+COLUMN(),7)=0,INDEX(Base!$B$3:$BA$22,MOD(ROW(),20)+1,MOD(COLUMN(),52)+1)*0.001,0)</f>
        <v>3419.8709110938644</v>
      </c>
      <c r="AM20" cm="1">
        <f t="array" ref="AM20">Step20!AM20*(1+Control!$B$3/12)+IF(MOD(ROW()+COLUMN(),7)=0,INDEX(Base!$B$3:$BA$22,MOD(ROW(),20)+1,MOD(COLUMN(),52)+1)*0.001,0)</f>
        <v>3422.7567009344125</v>
      </c>
      <c r="AN20" cm="1">
        <f t="array" ref="AN20">Step20!AN20*(1+Control!$B$3/12)+IF(MOD(ROW()+COLUMN(),7)=0,INDEX(Base!$B$3:$BA$22,MOD(ROW(),20)+1,MOD(COLUMN(),52)+1)*0.001,0)</f>
        <v>3463.7083923052678</v>
      </c>
      <c r="AO20" cm="1">
        <f t="array" ref="AO20">Step20!AO20*(1+Control!$B$3/12)+IF(MOD(ROW()+COLUMN(),7)=0,INDEX(Base!$B$3:$BA$22,MOD(ROW(),20)+1,MOD(COLUMN(),52)+1)*0.001,0)</f>
        <v>3439.9267124501871</v>
      </c>
      <c r="AP20" cm="1">
        <f t="array" ref="AP20">Step20!AP20*(1+Control!$B$3/12)+IF(MOD(ROW()+COLUMN(),7)=0,INDEX(Base!$B$3:$BA$22,MOD(ROW(),20)+1,MOD(COLUMN(),52)+1)*0.001,0)</f>
        <v>3452.1402956515799</v>
      </c>
      <c r="AQ20" cm="1">
        <f t="array" ref="AQ20">Step20!AQ20*(1+Control!$B$3/12)+IF(MOD(ROW()+COLUMN(),7)=0,INDEX(Base!$B$3:$BA$22,MOD(ROW(),20)+1,MOD(COLUMN(),52)+1)*0.001,0)</f>
        <v>3517.6688597449329</v>
      </c>
      <c r="AR20" cm="1">
        <f t="array" ref="AR20">Step20!AR20*(1+Control!$B$3/12)+IF(MOD(ROW()+COLUMN(),7)=0,INDEX(Base!$B$3:$BA$22,MOD(ROW(),20)+1,MOD(COLUMN(),52)+1)*0.001,0)</f>
        <v>3434.7684052313139</v>
      </c>
      <c r="AS20" cm="1">
        <f t="array" ref="AS20">Step20!AS20*(1+Control!$B$3/12)+IF(MOD(ROW()+COLUMN(),7)=0,INDEX(Base!$B$3:$BA$22,MOD(ROW(),20)+1,MOD(COLUMN(),52)+1)*0.001,0)</f>
        <v>3499.7812629757232</v>
      </c>
      <c r="AT20" cm="1">
        <f t="array" ref="AT20">Step20!AT20*(1+Control!$B$3/12)+IF(MOD(ROW()+COLUMN(),7)=0,INDEX(Base!$B$3:$BA$22,MOD(ROW(),20)+1,MOD(COLUMN(),52)+1)*0.001,0)</f>
        <v>3456.2765994536749</v>
      </c>
      <c r="AU20" cm="1">
        <f t="array" ref="AU20">Step20!AU20*(1+Control!$B$3/12)+IF(MOD(ROW()+COLUMN(),7)=0,INDEX(Base!$B$3:$BA$22,MOD(ROW(),20)+1,MOD(COLUMN(),52)+1)*0.001,0)</f>
        <v>3490.5196932510489</v>
      </c>
      <c r="AV20" cm="1">
        <f t="array" ref="AV20">Step20!AV20*(1+Control!$B$3/12)+IF(MOD(ROW()+COLUMN(),7)=0,INDEX(Base!$B$3:$BA$22,MOD(ROW(),20)+1,MOD(COLUMN(),52)+1)*0.001,0)</f>
        <v>3540.5013707462167</v>
      </c>
      <c r="AW20" cm="1">
        <f t="array" ref="AW20">Step20!AW20*(1+Control!$B$3/12)+IF(MOD(ROW()+COLUMN(),7)=0,INDEX(Base!$B$3:$BA$22,MOD(ROW(),20)+1,MOD(COLUMN(),52)+1)*0.001,0)</f>
        <v>3568.3100724731203</v>
      </c>
      <c r="AX20" cm="1">
        <f t="array" ref="AX20">Step20!AX20*(1+Control!$B$3/12)+IF(MOD(ROW()+COLUMN(),7)=0,INDEX(Base!$B$3:$BA$22,MOD(ROW(),20)+1,MOD(COLUMN(),52)+1)*0.001,0)</f>
        <v>3572.4108518879871</v>
      </c>
      <c r="AY20" cm="1">
        <f t="array" ref="AY20">Step20!AY20*(1+Control!$B$3/12)+IF(MOD(ROW()+COLUMN(),7)=0,INDEX(Base!$B$3:$BA$22,MOD(ROW(),20)+1,MOD(COLUMN(),52)+1)*0.001,0)</f>
        <v>3542.1567032146677</v>
      </c>
    </row>
    <row r="21" spans="1:51" x14ac:dyDescent="0.25">
      <c r="A21" t="s">
        <v>24</v>
      </c>
      <c r="B21" cm="1">
        <f t="array" ref="B21">Step20!B21*(1+Control!$B$3/12)+IF(MOD(ROW()+COLUMN(),7)=0,INDEX(Base!$B$3:$BA$22,MOD(ROW(),20)+1,MOD(COLUMN(),52)+1)*0.001,0)</f>
        <v>3251.7339269366898</v>
      </c>
      <c r="C21" cm="1">
        <f t="array" ref="C21">Step20!C21*(1+Control!$B$3/12)+IF(MOD(ROW()+COLUMN(),7)=0,INDEX(Base!$B$3:$BA$22,MOD(ROW(),20)+1,MOD(COLUMN(),52)+1)*0.001,0)</f>
        <v>3252.4958476402189</v>
      </c>
      <c r="D21" cm="1">
        <f t="array" ref="D21">Step20!D21*(1+Control!$B$3/12)+IF(MOD(ROW()+COLUMN(),7)=0,INDEX(Base!$B$3:$BA$22,MOD(ROW(),20)+1,MOD(COLUMN(),52)+1)*0.001,0)</f>
        <v>3212.4505771969616</v>
      </c>
      <c r="E21" cm="1">
        <f t="array" ref="E21">Step20!E21*(1+Control!$B$3/12)+IF(MOD(ROW()+COLUMN(),7)=0,INDEX(Base!$B$3:$BA$22,MOD(ROW(),20)+1,MOD(COLUMN(),52)+1)*0.001,0)</f>
        <v>3261.0387974574564</v>
      </c>
      <c r="F21" cm="1">
        <f t="array" ref="F21">Step20!F21*(1+Control!$B$3/12)+IF(MOD(ROW()+COLUMN(),7)=0,INDEX(Base!$B$3:$BA$22,MOD(ROW(),20)+1,MOD(COLUMN(),52)+1)*0.001,0)</f>
        <v>3281.5684007852869</v>
      </c>
      <c r="G21" cm="1">
        <f t="array" ref="G21">Step20!G21*(1+Control!$B$3/12)+IF(MOD(ROW()+COLUMN(),7)=0,INDEX(Base!$B$3:$BA$22,MOD(ROW(),20)+1,MOD(COLUMN(),52)+1)*0.001,0)</f>
        <v>3278.6880832746428</v>
      </c>
      <c r="H21" cm="1">
        <f t="array" ref="H21">Step20!H21*(1+Control!$B$3/12)+IF(MOD(ROW()+COLUMN(),7)=0,INDEX(Base!$B$3:$BA$22,MOD(ROW(),20)+1,MOD(COLUMN(),52)+1)*0.001,0)</f>
        <v>3272.4507186742449</v>
      </c>
      <c r="I21" cm="1">
        <f t="array" ref="I21">Step20!I21*(1+Control!$B$3/12)+IF(MOD(ROW()+COLUMN(),7)=0,INDEX(Base!$B$3:$BA$22,MOD(ROW(),20)+1,MOD(COLUMN(),52)+1)*0.001,0)</f>
        <v>3299.0671845577172</v>
      </c>
      <c r="J21" cm="1">
        <f t="array" ref="J21">Step20!J21*(1+Control!$B$3/12)+IF(MOD(ROW()+COLUMN(),7)=0,INDEX(Base!$B$3:$BA$22,MOD(ROW(),20)+1,MOD(COLUMN(),52)+1)*0.001,0)</f>
        <v>3283.8162757317573</v>
      </c>
      <c r="K21" cm="1">
        <f t="array" ref="K21">Step20!K21*(1+Control!$B$3/12)+IF(MOD(ROW()+COLUMN(),7)=0,INDEX(Base!$B$3:$BA$22,MOD(ROW(),20)+1,MOD(COLUMN(),52)+1)*0.001,0)</f>
        <v>3279.0336455634279</v>
      </c>
      <c r="L21" cm="1">
        <f t="array" ref="L21">Step20!L21*(1+Control!$B$3/12)+IF(MOD(ROW()+COLUMN(),7)=0,INDEX(Base!$B$3:$BA$22,MOD(ROW(),20)+1,MOD(COLUMN(),52)+1)*0.001,0)</f>
        <v>3350.9957899693818</v>
      </c>
      <c r="M21" cm="1">
        <f t="array" ref="M21">Step20!M21*(1+Control!$B$3/12)+IF(MOD(ROW()+COLUMN(),7)=0,INDEX(Base!$B$3:$BA$22,MOD(ROW(),20)+1,MOD(COLUMN(),52)+1)*0.001,0)</f>
        <v>3332.0845649731787</v>
      </c>
      <c r="N21" cm="1">
        <f t="array" ref="N21">Step20!N21*(1+Control!$B$3/12)+IF(MOD(ROW()+COLUMN(),7)=0,INDEX(Base!$B$3:$BA$22,MOD(ROW(),20)+1,MOD(COLUMN(),52)+1)*0.001,0)</f>
        <v>3296.7796802881294</v>
      </c>
      <c r="O21" cm="1">
        <f t="array" ref="O21">Step20!O21*(1+Control!$B$3/12)+IF(MOD(ROW()+COLUMN(),7)=0,INDEX(Base!$B$3:$BA$22,MOD(ROW(),20)+1,MOD(COLUMN(),52)+1)*0.001,0)</f>
        <v>3304.5295186877438</v>
      </c>
      <c r="P21" cm="1">
        <f t="array" ref="P21">Step20!P21*(1+Control!$B$3/12)+IF(MOD(ROW()+COLUMN(),7)=0,INDEX(Base!$B$3:$BA$22,MOD(ROW(),20)+1,MOD(COLUMN(),52)+1)*0.001,0)</f>
        <v>3339.5110245840269</v>
      </c>
      <c r="Q21" cm="1">
        <f t="array" ref="Q21">Step20!Q21*(1+Control!$B$3/12)+IF(MOD(ROW()+COLUMN(),7)=0,INDEX(Base!$B$3:$BA$22,MOD(ROW(),20)+1,MOD(COLUMN(),52)+1)*0.001,0)</f>
        <v>3393.3892956482978</v>
      </c>
      <c r="R21" cm="1">
        <f t="array" ref="R21">Step20!R21*(1+Control!$B$3/12)+IF(MOD(ROW()+COLUMN(),7)=0,INDEX(Base!$B$3:$BA$22,MOD(ROW(),20)+1,MOD(COLUMN(),52)+1)*0.001,0)</f>
        <v>3363.9089139069029</v>
      </c>
      <c r="S21" cm="1">
        <f t="array" ref="S21">Step20!S21*(1+Control!$B$3/12)+IF(MOD(ROW()+COLUMN(),7)=0,INDEX(Base!$B$3:$BA$22,MOD(ROW(),20)+1,MOD(COLUMN(),52)+1)*0.001,0)</f>
        <v>3368.3876715198662</v>
      </c>
      <c r="T21" cm="1">
        <f t="array" ref="T21">Step20!T21*(1+Control!$B$3/12)+IF(MOD(ROW()+COLUMN(),7)=0,INDEX(Base!$B$3:$BA$22,MOD(ROW(),20)+1,MOD(COLUMN(),52)+1)*0.001,0)</f>
        <v>3440.4427618177915</v>
      </c>
      <c r="U21" cm="1">
        <f t="array" ref="U21">Step20!U21*(1+Control!$B$3/12)+IF(MOD(ROW()+COLUMN(),7)=0,INDEX(Base!$B$3:$BA$22,MOD(ROW(),20)+1,MOD(COLUMN(),52)+1)*0.001,0)</f>
        <v>3427.1012941654376</v>
      </c>
      <c r="V21" cm="1">
        <f t="array" ref="V21">Step20!V21*(1+Control!$B$3/12)+IF(MOD(ROW()+COLUMN(),7)=0,INDEX(Base!$B$3:$BA$22,MOD(ROW(),20)+1,MOD(COLUMN(),52)+1)*0.001,0)</f>
        <v>3392.3028828569645</v>
      </c>
      <c r="W21" cm="1">
        <f t="array" ref="W21">Step20!W21*(1+Control!$B$3/12)+IF(MOD(ROW()+COLUMN(),7)=0,INDEX(Base!$B$3:$BA$22,MOD(ROW(),20)+1,MOD(COLUMN(),52)+1)*0.001,0)</f>
        <v>3429.2165598640067</v>
      </c>
      <c r="X21" cm="1">
        <f t="array" ref="X21">Step20!X21*(1+Control!$B$3/12)+IF(MOD(ROW()+COLUMN(),7)=0,INDEX(Base!$B$3:$BA$22,MOD(ROW(),20)+1,MOD(COLUMN(),52)+1)*0.001,0)</f>
        <v>3427.5134611659691</v>
      </c>
      <c r="Y21" cm="1">
        <f t="array" ref="Y21">Step20!Y21*(1+Control!$B$3/12)+IF(MOD(ROW()+COLUMN(),7)=0,INDEX(Base!$B$3:$BA$22,MOD(ROW(),20)+1,MOD(COLUMN(),52)+1)*0.001,0)</f>
        <v>3475.9346447976504</v>
      </c>
      <c r="Z21" cm="1">
        <f t="array" ref="Z21">Step20!Z21*(1+Control!$B$3/12)+IF(MOD(ROW()+COLUMN(),7)=0,INDEX(Base!$B$3:$BA$22,MOD(ROW(),20)+1,MOD(COLUMN(),52)+1)*0.001,0)</f>
        <v>3477.1908993181851</v>
      </c>
      <c r="AA21" cm="1">
        <f t="array" ref="AA21">Step20!AA21*(1+Control!$B$3/12)+IF(MOD(ROW()+COLUMN(),7)=0,INDEX(Base!$B$3:$BA$22,MOD(ROW(),20)+1,MOD(COLUMN(),52)+1)*0.001,0)</f>
        <v>3493.655203783675</v>
      </c>
      <c r="AB21" cm="1">
        <f t="array" ref="AB21">Step20!AB21*(1+Control!$B$3/12)+IF(MOD(ROW()+COLUMN(),7)=0,INDEX(Base!$B$3:$BA$22,MOD(ROW(),20)+1,MOD(COLUMN(),52)+1)*0.001,0)</f>
        <v>3500.7649283446358</v>
      </c>
      <c r="AC21" cm="1">
        <f t="array" ref="AC21">Step20!AC21*(1+Control!$B$3/12)+IF(MOD(ROW()+COLUMN(),7)=0,INDEX(Base!$B$3:$BA$22,MOD(ROW(),20)+1,MOD(COLUMN(),52)+1)*0.001,0)</f>
        <v>3479.1210775661311</v>
      </c>
      <c r="AD21" cm="1">
        <f t="array" ref="AD21">Step20!AD21*(1+Control!$B$3/12)+IF(MOD(ROW()+COLUMN(),7)=0,INDEX(Base!$B$3:$BA$22,MOD(ROW(),20)+1,MOD(COLUMN(),52)+1)*0.001,0)</f>
        <v>3515.8280125423667</v>
      </c>
      <c r="AE21" cm="1">
        <f t="array" ref="AE21">Step20!AE21*(1+Control!$B$3/12)+IF(MOD(ROW()+COLUMN(),7)=0,INDEX(Base!$B$3:$BA$22,MOD(ROW(),20)+1,MOD(COLUMN(),52)+1)*0.001,0)</f>
        <v>3535.4074096635468</v>
      </c>
      <c r="AF21" cm="1">
        <f t="array" ref="AF21">Step20!AF21*(1+Control!$B$3/12)+IF(MOD(ROW()+COLUMN(),7)=0,INDEX(Base!$B$3:$BA$22,MOD(ROW(),20)+1,MOD(COLUMN(),52)+1)*0.001,0)</f>
        <v>3527.5269913714101</v>
      </c>
      <c r="AG21" cm="1">
        <f t="array" ref="AG21">Step20!AG21*(1+Control!$B$3/12)+IF(MOD(ROW()+COLUMN(),7)=0,INDEX(Base!$B$3:$BA$22,MOD(ROW(),20)+1,MOD(COLUMN(),52)+1)*0.001,0)</f>
        <v>3517.6692808259163</v>
      </c>
      <c r="AH21" cm="1">
        <f t="array" ref="AH21">Step20!AH21*(1+Control!$B$3/12)+IF(MOD(ROW()+COLUMN(),7)=0,INDEX(Base!$B$3:$BA$22,MOD(ROW(),20)+1,MOD(COLUMN(),52)+1)*0.001,0)</f>
        <v>3560.6618510393373</v>
      </c>
      <c r="AI21" cm="1">
        <f t="array" ref="AI21">Step20!AI21*(1+Control!$B$3/12)+IF(MOD(ROW()+COLUMN(),7)=0,INDEX(Base!$B$3:$BA$22,MOD(ROW(),20)+1,MOD(COLUMN(),52)+1)*0.001,0)</f>
        <v>3504.2822362875681</v>
      </c>
      <c r="AJ21" cm="1">
        <f t="array" ref="AJ21">Step20!AJ21*(1+Control!$B$3/12)+IF(MOD(ROW()+COLUMN(),7)=0,INDEX(Base!$B$3:$BA$22,MOD(ROW(),20)+1,MOD(COLUMN(),52)+1)*0.001,0)</f>
        <v>3518.4962891659825</v>
      </c>
      <c r="AK21" cm="1">
        <f t="array" ref="AK21">Step20!AK21*(1+Control!$B$3/12)+IF(MOD(ROW()+COLUMN(),7)=0,INDEX(Base!$B$3:$BA$22,MOD(ROW(),20)+1,MOD(COLUMN(),52)+1)*0.001,0)</f>
        <v>3522.6449551419405</v>
      </c>
      <c r="AL21" cm="1">
        <f t="array" ref="AL21">Step20!AL21*(1+Control!$B$3/12)+IF(MOD(ROW()+COLUMN(),7)=0,INDEX(Base!$B$3:$BA$22,MOD(ROW(),20)+1,MOD(COLUMN(),52)+1)*0.001,0)</f>
        <v>3555.9155280614636</v>
      </c>
      <c r="AM21" cm="1">
        <f t="array" ref="AM21">Step20!AM21*(1+Control!$B$3/12)+IF(MOD(ROW()+COLUMN(),7)=0,INDEX(Base!$B$3:$BA$22,MOD(ROW(),20)+1,MOD(COLUMN(),52)+1)*0.001,0)</f>
        <v>3524.6833928970118</v>
      </c>
      <c r="AN21" cm="1">
        <f t="array" ref="AN21">Step20!AN21*(1+Control!$B$3/12)+IF(MOD(ROW()+COLUMN(),7)=0,INDEX(Base!$B$3:$BA$22,MOD(ROW(),20)+1,MOD(COLUMN(),52)+1)*0.001,0)</f>
        <v>3585.7310981587002</v>
      </c>
      <c r="AO21" cm="1">
        <f t="array" ref="AO21">Step20!AO21*(1+Control!$B$3/12)+IF(MOD(ROW()+COLUMN(),7)=0,INDEX(Base!$B$3:$BA$22,MOD(ROW(),20)+1,MOD(COLUMN(),52)+1)*0.001,0)</f>
        <v>3542.8726173411196</v>
      </c>
      <c r="AP21" cm="1">
        <f t="array" ref="AP21">Step20!AP21*(1+Control!$B$3/12)+IF(MOD(ROW()+COLUMN(),7)=0,INDEX(Base!$B$3:$BA$22,MOD(ROW(),20)+1,MOD(COLUMN(),52)+1)*0.001,0)</f>
        <v>3587.3487098625128</v>
      </c>
      <c r="AQ21" cm="1">
        <f t="array" ref="AQ21">Step20!AQ21*(1+Control!$B$3/12)+IF(MOD(ROW()+COLUMN(),7)=0,INDEX(Base!$B$3:$BA$22,MOD(ROW(),20)+1,MOD(COLUMN(),52)+1)*0.001,0)</f>
        <v>3619.6999966608651</v>
      </c>
      <c r="AR21" cm="1">
        <f t="array" ref="AR21">Step20!AR21*(1+Control!$B$3/12)+IF(MOD(ROW()+COLUMN(),7)=0,INDEX(Base!$B$3:$BA$22,MOD(ROW(),20)+1,MOD(COLUMN(),52)+1)*0.001,0)</f>
        <v>3606.104588741413</v>
      </c>
      <c r="AS21" cm="1">
        <f t="array" ref="AS21">Step20!AS21*(1+Control!$B$3/12)+IF(MOD(ROW()+COLUMN(),7)=0,INDEX(Base!$B$3:$BA$22,MOD(ROW(),20)+1,MOD(COLUMN(),52)+1)*0.001,0)</f>
        <v>3650.0228100808226</v>
      </c>
      <c r="AT21" cm="1">
        <f t="array" ref="AT21">Step20!AT21*(1+Control!$B$3/12)+IF(MOD(ROW()+COLUMN(),7)=0,INDEX(Base!$B$3:$BA$22,MOD(ROW(),20)+1,MOD(COLUMN(),52)+1)*0.001,0)</f>
        <v>3598.2820744346072</v>
      </c>
      <c r="AU21" cm="1">
        <f t="array" ref="AU21">Step20!AU21*(1+Control!$B$3/12)+IF(MOD(ROW()+COLUMN(),7)=0,INDEX(Base!$B$3:$BA$22,MOD(ROW(),20)+1,MOD(COLUMN(),52)+1)*0.001,0)</f>
        <v>3597.5836337011478</v>
      </c>
      <c r="AV21" cm="1">
        <f t="array" ref="AV21">Step20!AV21*(1+Control!$B$3/12)+IF(MOD(ROW()+COLUMN(),7)=0,INDEX(Base!$B$3:$BA$22,MOD(ROW(),20)+1,MOD(COLUMN(),52)+1)*0.001,0)</f>
        <v>3689.260424124649</v>
      </c>
      <c r="AW21" cm="1">
        <f t="array" ref="AW21">Step20!AW21*(1+Control!$B$3/12)+IF(MOD(ROW()+COLUMN(),7)=0,INDEX(Base!$B$3:$BA$22,MOD(ROW(),20)+1,MOD(COLUMN(),52)+1)*0.001,0)</f>
        <v>3685.4812688698862</v>
      </c>
      <c r="AX21" cm="1">
        <f t="array" ref="AX21">Step20!AX21*(1+Control!$B$3/12)+IF(MOD(ROW()+COLUMN(),7)=0,INDEX(Base!$B$3:$BA$22,MOD(ROW(),20)+1,MOD(COLUMN(),52)+1)*0.001,0)</f>
        <v>3727.0727292355864</v>
      </c>
      <c r="AY21" cm="1">
        <f t="array" ref="AY21">Step20!AY21*(1+Control!$B$3/12)+IF(MOD(ROW()+COLUMN(),7)=0,INDEX(Base!$B$3:$BA$22,MOD(ROW(),20)+1,MOD(COLUMN(),52)+1)*0.001,0)</f>
        <v>3664.8074101622665</v>
      </c>
    </row>
    <row r="22" spans="1:51" x14ac:dyDescent="0.25">
      <c r="A22" t="s">
        <v>25</v>
      </c>
      <c r="B22" cm="1">
        <f t="array" ref="B22">Step20!B22*(1+Control!$B$3/12)+IF(MOD(ROW()+COLUMN(),7)=0,INDEX(Base!$B$3:$BA$22,MOD(ROW(),20)+1,MOD(COLUMN(),52)+1)*0.001,0)</f>
        <v>3313.7044769169997</v>
      </c>
      <c r="C22" cm="1">
        <f t="array" ref="C22">Step20!C22*(1+Control!$B$3/12)+IF(MOD(ROW()+COLUMN(),7)=0,INDEX(Base!$B$3:$BA$22,MOD(ROW(),20)+1,MOD(COLUMN(),52)+1)*0.001,0)</f>
        <v>3380.797657957196</v>
      </c>
      <c r="D22" cm="1">
        <f t="array" ref="D22">Step20!D22*(1+Control!$B$3/12)+IF(MOD(ROW()+COLUMN(),7)=0,INDEX(Base!$B$3:$BA$22,MOD(ROW(),20)+1,MOD(COLUMN(),52)+1)*0.001,0)</f>
        <v>3350.8724609089386</v>
      </c>
      <c r="E22" cm="1">
        <f t="array" ref="E22">Step20!E22*(1+Control!$B$3/12)+IF(MOD(ROW()+COLUMN(),7)=0,INDEX(Base!$B$3:$BA$22,MOD(ROW(),20)+1,MOD(COLUMN(),52)+1)*0.001,0)</f>
        <v>3342.3023442285994</v>
      </c>
      <c r="F22" cm="1">
        <f t="array" ref="F22">Step20!F22*(1+Control!$B$3/12)+IF(MOD(ROW()+COLUMN(),7)=0,INDEX(Base!$B$3:$BA$22,MOD(ROW(),20)+1,MOD(COLUMN(),52)+1)*0.001,0)</f>
        <v>3361.3790545664301</v>
      </c>
      <c r="G22" cm="1">
        <f t="array" ref="G22">Step20!G22*(1+Control!$B$3/12)+IF(MOD(ROW()+COLUMN(),7)=0,INDEX(Base!$B$3:$BA$22,MOD(ROW(),20)+1,MOD(COLUMN(),52)+1)*0.001,0)</f>
        <v>3425.1764341166199</v>
      </c>
      <c r="H22" cm="1">
        <f t="array" ref="H22">Step20!H22*(1+Control!$B$3/12)+IF(MOD(ROW()+COLUMN(),7)=0,INDEX(Base!$B$3:$BA$22,MOD(ROW(),20)+1,MOD(COLUMN(),52)+1)*0.001,0)</f>
        <v>3422.1869047153882</v>
      </c>
      <c r="I22" cm="1">
        <f t="array" ref="I22">Step20!I22*(1+Control!$B$3/12)+IF(MOD(ROW()+COLUMN(),7)=0,INDEX(Base!$B$3:$BA$22,MOD(ROW(),20)+1,MOD(COLUMN(),52)+1)*0.001,0)</f>
        <v>3378.2305342296941</v>
      </c>
      <c r="J22" cm="1">
        <f t="array" ref="J22">Step20!J22*(1+Control!$B$3/12)+IF(MOD(ROW()+COLUMN(),7)=0,INDEX(Base!$B$3:$BA$22,MOD(ROW(),20)+1,MOD(COLUMN(),52)+1)*0.001,0)</f>
        <v>3413.7755957812342</v>
      </c>
      <c r="K22" cm="1">
        <f t="array" ref="K22">Step20!K22*(1+Control!$B$3/12)+IF(MOD(ROW()+COLUMN(),7)=0,INDEX(Base!$B$3:$BA$22,MOD(ROW(),20)+1,MOD(COLUMN(),52)+1)*0.001,0)</f>
        <v>3460.0360179429044</v>
      </c>
      <c r="L22" cm="1">
        <f t="array" ref="L22">Step20!L22*(1+Control!$B$3/12)+IF(MOD(ROW()+COLUMN(),7)=0,INDEX(Base!$B$3:$BA$22,MOD(ROW(),20)+1,MOD(COLUMN(),52)+1)*0.001,0)</f>
        <v>3479.9770769130255</v>
      </c>
      <c r="M22" cm="1">
        <f t="array" ref="M22">Step20!M22*(1+Control!$B$3/12)+IF(MOD(ROW()+COLUMN(),7)=0,INDEX(Base!$B$3:$BA$22,MOD(ROW(),20)+1,MOD(COLUMN(),52)+1)*0.001,0)</f>
        <v>3502.8769063143222</v>
      </c>
      <c r="N22" cm="1">
        <f t="array" ref="N22">Step20!N22*(1+Control!$B$3/12)+IF(MOD(ROW()+COLUMN(),7)=0,INDEX(Base!$B$3:$BA$22,MOD(ROW(),20)+1,MOD(COLUMN(),52)+1)*0.001,0)</f>
        <v>3444.4937182051062</v>
      </c>
      <c r="O22" cm="1">
        <f t="array" ref="O22">Step20!O22*(1+Control!$B$3/12)+IF(MOD(ROW()+COLUMN(),7)=0,INDEX(Base!$B$3:$BA$22,MOD(ROW(),20)+1,MOD(COLUMN(),52)+1)*0.001,0)</f>
        <v>3459.0838073288874</v>
      </c>
      <c r="P22" cm="1">
        <f t="array" ref="P22">Step20!P22*(1+Control!$B$3/12)+IF(MOD(ROW()+COLUMN(),7)=0,INDEX(Base!$B$3:$BA$22,MOD(ROW(),20)+1,MOD(COLUMN(),52)+1)*0.001,0)</f>
        <v>3446.3784591768372</v>
      </c>
      <c r="Q22" cm="1">
        <f t="array" ref="Q22">Step20!Q22*(1+Control!$B$3/12)+IF(MOD(ROW()+COLUMN(),7)=0,INDEX(Base!$B$3:$BA$22,MOD(ROW(),20)+1,MOD(COLUMN(),52)+1)*0.001,0)</f>
        <v>3487.6555416111082</v>
      </c>
      <c r="R22" cm="1">
        <f t="array" ref="R22">Step20!R22*(1+Control!$B$3/12)+IF(MOD(ROW()+COLUMN(),7)=0,INDEX(Base!$B$3:$BA$22,MOD(ROW(),20)+1,MOD(COLUMN(),52)+1)*0.001,0)</f>
        <v>3540.1034783905466</v>
      </c>
      <c r="S22" cm="1">
        <f t="array" ref="S22">Step20!S22*(1+Control!$B$3/12)+IF(MOD(ROW()+COLUMN(),7)=0,INDEX(Base!$B$3:$BA$22,MOD(ROW(),20)+1,MOD(COLUMN(),52)+1)*0.001,0)</f>
        <v>3549.4827002601764</v>
      </c>
      <c r="T22" cm="1">
        <f t="array" ref="T22">Step20!T22*(1+Control!$B$3/12)+IF(MOD(ROW()+COLUMN(),7)=0,INDEX(Base!$B$3:$BA$22,MOD(ROW(),20)+1,MOD(COLUMN(),52)+1)*0.001,0)</f>
        <v>3578.6976539131015</v>
      </c>
      <c r="U22" cm="1">
        <f t="array" ref="U22">Step20!U22*(1+Control!$B$3/12)+IF(MOD(ROW()+COLUMN(),7)=0,INDEX(Base!$B$3:$BA$22,MOD(ROW(),20)+1,MOD(COLUMN(),52)+1)*0.001,0)</f>
        <v>3557.4929044232476</v>
      </c>
      <c r="V22" cm="1">
        <f t="array" ref="V22">Step20!V22*(1+Control!$B$3/12)+IF(MOD(ROW()+COLUMN(),7)=0,INDEX(Base!$B$3:$BA$22,MOD(ROW(),20)+1,MOD(COLUMN(),52)+1)*0.001,0)</f>
        <v>3549.4721229164411</v>
      </c>
      <c r="W22" cm="1">
        <f t="array" ref="W22">Step20!W22*(1+Control!$B$3/12)+IF(MOD(ROW()+COLUMN(),7)=0,INDEX(Base!$B$3:$BA$22,MOD(ROW(),20)+1,MOD(COLUMN(),52)+1)*0.001,0)</f>
        <v>3565.4764752343167</v>
      </c>
      <c r="X22" cm="1">
        <f t="array" ref="X22">Step20!X22*(1+Control!$B$3/12)+IF(MOD(ROW()+COLUMN(),7)=0,INDEX(Base!$B$3:$BA$22,MOD(ROW(),20)+1,MOD(COLUMN(),52)+1)*0.001,0)</f>
        <v>3602.1431742896129</v>
      </c>
      <c r="Y22" cm="1">
        <f t="array" ref="Y22">Step20!Y22*(1+Control!$B$3/12)+IF(MOD(ROW()+COLUMN(),7)=0,INDEX(Base!$B$3:$BA$22,MOD(ROW(),20)+1,MOD(COLUMN(),52)+1)*0.001,0)</f>
        <v>3569.4596438971271</v>
      </c>
      <c r="Z22" cm="1">
        <f t="array" ref="Z22">Step20!Z22*(1+Control!$B$3/12)+IF(MOD(ROW()+COLUMN(),7)=0,INDEX(Base!$B$3:$BA$22,MOD(ROW(),20)+1,MOD(COLUMN(),52)+1)*0.001,0)</f>
        <v>3632.3731870418287</v>
      </c>
      <c r="AA22" cm="1">
        <f t="array" ref="AA22">Step20!AA22*(1+Control!$B$3/12)+IF(MOD(ROW()+COLUMN(),7)=0,INDEX(Base!$B$3:$BA$22,MOD(ROW(),20)+1,MOD(COLUMN(),52)+1)*0.001,0)</f>
        <v>3552.4122169664852</v>
      </c>
      <c r="AB22" cm="1">
        <f t="array" ref="AB22">Step20!AB22*(1+Control!$B$3/12)+IF(MOD(ROW()+COLUMN(),7)=0,INDEX(Base!$B$3:$BA$22,MOD(ROW(),20)+1,MOD(COLUMN(),52)+1)*0.001,0)</f>
        <v>3584.4119535549457</v>
      </c>
      <c r="AC22" cm="1">
        <f t="array" ref="AC22">Step20!AC22*(1+Control!$B$3/12)+IF(MOD(ROW()+COLUMN(),7)=0,INDEX(Base!$B$3:$BA$22,MOD(ROW(),20)+1,MOD(COLUMN(),52)+1)*0.001,0)</f>
        <v>3577.0420792956079</v>
      </c>
      <c r="AD22" cm="1">
        <f t="array" ref="AD22">Step20!AD22*(1+Control!$B$3/12)+IF(MOD(ROW()+COLUMN(),7)=0,INDEX(Base!$B$3:$BA$22,MOD(ROW(),20)+1,MOD(COLUMN(),52)+1)*0.001,0)</f>
        <v>3602.4347109368437</v>
      </c>
      <c r="AE22" cm="1">
        <f t="array" ref="AE22">Step20!AE22*(1+Control!$B$3/12)+IF(MOD(ROW()+COLUMN(),7)=0,INDEX(Base!$B$3:$BA$22,MOD(ROW(),20)+1,MOD(COLUMN(),52)+1)*0.001,0)</f>
        <v>3642.5734007355231</v>
      </c>
      <c r="AF22" cm="1">
        <f t="array" ref="AF22">Step20!AF22*(1+Control!$B$3/12)+IF(MOD(ROW()+COLUMN(),7)=0,INDEX(Base!$B$3:$BA$22,MOD(ROW(),20)+1,MOD(COLUMN(),52)+1)*0.001,0)</f>
        <v>3680.5267193333866</v>
      </c>
      <c r="AG22" cm="1">
        <f t="array" ref="AG22">Step20!AG22*(1+Control!$B$3/12)+IF(MOD(ROW()+COLUMN(),7)=0,INDEX(Base!$B$3:$BA$22,MOD(ROW(),20)+1,MOD(COLUMN(),52)+1)*0.001,0)</f>
        <v>3629.4268819537265</v>
      </c>
      <c r="AH22" cm="1">
        <f t="array" ref="AH22">Step20!AH22*(1+Control!$B$3/12)+IF(MOD(ROW()+COLUMN(),7)=0,INDEX(Base!$B$3:$BA$22,MOD(ROW(),20)+1,MOD(COLUMN(),52)+1)*0.001,0)</f>
        <v>3701.3562670096471</v>
      </c>
      <c r="AI22" cm="1">
        <f t="array" ref="AI22">Step20!AI22*(1+Control!$B$3/12)+IF(MOD(ROW()+COLUMN(),7)=0,INDEX(Base!$B$3:$BA$22,MOD(ROW(),20)+1,MOD(COLUMN(),52)+1)*0.001,0)</f>
        <v>3624.7170980370452</v>
      </c>
      <c r="AJ22" cm="1">
        <f t="array" ref="AJ22">Step20!AJ22*(1+Control!$B$3/12)+IF(MOD(ROW()+COLUMN(),7)=0,INDEX(Base!$B$3:$BA$22,MOD(ROW(),20)+1,MOD(COLUMN(),52)+1)*0.001,0)</f>
        <v>3703.4725662171263</v>
      </c>
      <c r="AK22" cm="1">
        <f t="array" ref="AK22">Step20!AK22*(1+Control!$B$3/12)+IF(MOD(ROW()+COLUMN(),7)=0,INDEX(Base!$B$3:$BA$22,MOD(ROW(),20)+1,MOD(COLUMN(),52)+1)*0.001,0)</f>
        <v>3666.5541213647507</v>
      </c>
      <c r="AL22" cm="1">
        <f t="array" ref="AL22">Step20!AL22*(1+Control!$B$3/12)+IF(MOD(ROW()+COLUMN(),7)=0,INDEX(Base!$B$3:$BA$22,MOD(ROW(),20)+1,MOD(COLUMN(),52)+1)*0.001,0)</f>
        <v>3694.0800351167736</v>
      </c>
      <c r="AM22" cm="1">
        <f t="array" ref="AM22">Step20!AM22*(1+Control!$B$3/12)+IF(MOD(ROW()+COLUMN(),7)=0,INDEX(Base!$B$3:$BA$22,MOD(ROW(),20)+1,MOD(COLUMN(),52)+1)*0.001,0)</f>
        <v>3664.2068511939888</v>
      </c>
      <c r="AN22" cm="1">
        <f t="array" ref="AN22">Step20!AN22*(1+Control!$B$3/12)+IF(MOD(ROW()+COLUMN(),7)=0,INDEX(Base!$B$3:$BA$22,MOD(ROW(),20)+1,MOD(COLUMN(),52)+1)*0.001,0)</f>
        <v>3757.5708408406772</v>
      </c>
      <c r="AO22" cm="1">
        <f t="array" ref="AO22">Step20!AO22*(1+Control!$B$3/12)+IF(MOD(ROW()+COLUMN(),7)=0,INDEX(Base!$B$3:$BA$22,MOD(ROW(),20)+1,MOD(COLUMN(),52)+1)*0.001,0)</f>
        <v>3784.8515084122632</v>
      </c>
      <c r="AP22" cm="1">
        <f t="array" ref="AP22">Step20!AP22*(1+Control!$B$3/12)+IF(MOD(ROW()+COLUMN(),7)=0,INDEX(Base!$B$3:$BA$22,MOD(ROW(),20)+1,MOD(COLUMN(),52)+1)*0.001,0)</f>
        <v>3743.7069396619895</v>
      </c>
      <c r="AQ22" cm="1">
        <f t="array" ref="AQ22">Step20!AQ22*(1+Control!$B$3/12)+IF(MOD(ROW()+COLUMN(),7)=0,INDEX(Base!$B$3:$BA$22,MOD(ROW(),20)+1,MOD(COLUMN(),52)+1)*0.001,0)</f>
        <v>3750.5652838695087</v>
      </c>
      <c r="AR22" cm="1">
        <f t="array" ref="AR22">Step20!AR22*(1+Control!$B$3/12)+IF(MOD(ROW()+COLUMN(),7)=0,INDEX(Base!$B$3:$BA$22,MOD(ROW(),20)+1,MOD(COLUMN(),52)+1)*0.001,0)</f>
        <v>3771.9422945933898</v>
      </c>
      <c r="AS22" cm="1">
        <f t="array" ref="AS22">Step20!AS22*(1+Control!$B$3/12)+IF(MOD(ROW()+COLUMN(),7)=0,INDEX(Base!$B$3:$BA$22,MOD(ROW(),20)+1,MOD(COLUMN(),52)+1)*0.001,0)</f>
        <v>3820.071207852799</v>
      </c>
      <c r="AT22" cm="1">
        <f t="array" ref="AT22">Step20!AT22*(1+Control!$B$3/12)+IF(MOD(ROW()+COLUMN(),7)=0,INDEX(Base!$B$3:$BA$22,MOD(ROW(),20)+1,MOD(COLUMN(),52)+1)*0.001,0)</f>
        <v>3781.137562966584</v>
      </c>
      <c r="AU22" cm="1">
        <f t="array" ref="AU22">Step20!AU22*(1+Control!$B$3/12)+IF(MOD(ROW()+COLUMN(),7)=0,INDEX(Base!$B$3:$BA$22,MOD(ROW(),20)+1,MOD(COLUMN(),52)+1)*0.001,0)</f>
        <v>3834.2000790581246</v>
      </c>
      <c r="AV22" cm="1">
        <f t="array" ref="AV22">Step20!AV22*(1+Control!$B$3/12)+IF(MOD(ROW()+COLUMN(),7)=0,INDEX(Base!$B$3:$BA$22,MOD(ROW(),20)+1,MOD(COLUMN(),52)+1)*0.001,0)</f>
        <v>3782.4255096182924</v>
      </c>
      <c r="AW22" cm="1">
        <f t="array" ref="AW22">Step20!AW22*(1+Control!$B$3/12)+IF(MOD(ROW()+COLUMN(),7)=0,INDEX(Base!$B$3:$BA$22,MOD(ROW(),20)+1,MOD(COLUMN(),52)+1)*0.001,0)</f>
        <v>3766.0369776460293</v>
      </c>
      <c r="AX22" cm="1">
        <f t="array" ref="AX22">Step20!AX22*(1+Control!$B$3/12)+IF(MOD(ROW()+COLUMN(),7)=0,INDEX(Base!$B$3:$BA$22,MOD(ROW(),20)+1,MOD(COLUMN(),52)+1)*0.001,0)</f>
        <v>3805.9272237008963</v>
      </c>
      <c r="AY22" cm="1">
        <f t="array" ref="AY22">Step20!AY22*(1+Control!$B$3/12)+IF(MOD(ROW()+COLUMN(),7)=0,INDEX(Base!$B$3:$BA$22,MOD(ROW(),20)+1,MOD(COLUMN(),52)+1)*0.001,0)</f>
        <v>3859.3581191592434</v>
      </c>
    </row>
    <row r="23" spans="1:51" x14ac:dyDescent="0.25">
      <c r="A23" t="s">
        <v>28</v>
      </c>
      <c r="B23" cm="1">
        <f t="array" ref="B23">Step20!B23*(1+Control!$B$3/12)+IF(MOD(ROW()+COLUMN(),7)=0,INDEX(Base!$B$3:$BA$22,MOD(ROW(),20)+1,MOD(COLUMN(),52)+1)*0.001,0)</f>
        <v>-2.7467653634313569</v>
      </c>
      <c r="C23" cm="1">
        <f t="array" ref="C23">Step20!C23*(1+Control!$B$3/12)+IF(MOD(ROW()+COLUMN(),7)=0,INDEX(Base!$B$3:$BA$22,MOD(ROW(),20)+1,MOD(COLUMN(),52)+1)*0.001,0)</f>
        <v>-2.8185663753503865</v>
      </c>
      <c r="D23" cm="1">
        <f t="array" ref="D23">Step20!D23*(1+Control!$B$3/12)+IF(MOD(ROW()+COLUMN(),7)=0,INDEX(Base!$B$3:$BA$22,MOD(ROW(),20)+1,MOD(COLUMN(),52)+1)*0.001,0)</f>
        <v>-2.7440602060241299</v>
      </c>
      <c r="E23" cm="1">
        <f t="array" ref="E23">Step20!E23*(1+Control!$B$3/12)+IF(MOD(ROW()+COLUMN(),7)=0,INDEX(Base!$B$3:$BA$22,MOD(ROW(),20)+1,MOD(COLUMN(),52)+1)*0.001,0)</f>
        <v>3.6159942366239992</v>
      </c>
      <c r="F23" cm="1">
        <f t="array" ref="F23">Step20!F23*(1+Control!$B$3/12)+IF(MOD(ROW()+COLUMN(),7)=0,INDEX(Base!$B$3:$BA$22,MOD(ROW(),20)+1,MOD(COLUMN(),52)+1)*0.001,0)</f>
        <v>-2.7988026354724544</v>
      </c>
      <c r="G23" cm="1">
        <f t="array" ref="G23">Step20!G23*(1+Control!$B$3/12)+IF(MOD(ROW()+COLUMN(),7)=0,INDEX(Base!$B$3:$BA$22,MOD(ROW(),20)+1,MOD(COLUMN(),52)+1)*0.001,0)</f>
        <v>-2.8732568065833104</v>
      </c>
      <c r="H23" cm="1">
        <f t="array" ref="H23">Step20!H23*(1+Control!$B$3/12)+IF(MOD(ROW()+COLUMN(),7)=0,INDEX(Base!$B$3:$BA$22,MOD(ROW(),20)+1,MOD(COLUMN(),52)+1)*0.001,0)</f>
        <v>-2.9901640818484125</v>
      </c>
      <c r="I23" cm="1">
        <f t="array" ref="I23">Step20!I23*(1+Control!$B$3/12)+IF(MOD(ROW()+COLUMN(),7)=0,INDEX(Base!$B$3:$BA$22,MOD(ROW(),20)+1,MOD(COLUMN(),52)+1)*0.001,0)</f>
        <v>-2.8838195576845513</v>
      </c>
      <c r="J23" cm="1">
        <f t="array" ref="J23">Step20!J23*(1+Control!$B$3/12)+IF(MOD(ROW()+COLUMN(),7)=0,INDEX(Base!$B$3:$BA$22,MOD(ROW(),20)+1,MOD(COLUMN(),52)+1)*0.001,0)</f>
        <v>-2.8260752723985916</v>
      </c>
      <c r="K23" cm="1">
        <f t="array" ref="K23">Step20!K23*(1+Control!$B$3/12)+IF(MOD(ROW()+COLUMN(),7)=0,INDEX(Base!$B$3:$BA$22,MOD(ROW(),20)+1,MOD(COLUMN(),52)+1)*0.001,0)</f>
        <v>-2.8831156024674285</v>
      </c>
      <c r="L23" cm="1">
        <f t="array" ref="L23">Step20!L23*(1+Control!$B$3/12)+IF(MOD(ROW()+COLUMN(),7)=0,INDEX(Base!$B$3:$BA$22,MOD(ROW(),20)+1,MOD(COLUMN(),52)+1)*0.001,0)</f>
        <v>3.7358984827164998</v>
      </c>
      <c r="M23" cm="1">
        <f t="array" ref="M23">Step20!M23*(1+Control!$B$3/12)+IF(MOD(ROW()+COLUMN(),7)=0,INDEX(Base!$B$3:$BA$22,MOD(ROW(),20)+1,MOD(COLUMN(),52)+1)*0.001,0)</f>
        <v>-2.862253927773347</v>
      </c>
      <c r="N23" cm="1">
        <f t="array" ref="N23">Step20!N23*(1+Control!$B$3/12)+IF(MOD(ROW()+COLUMN(),7)=0,INDEX(Base!$B$3:$BA$22,MOD(ROW(),20)+1,MOD(COLUMN(),52)+1)*0.001,0)</f>
        <v>-2.9928026983727967</v>
      </c>
      <c r="O23" cm="1">
        <f t="array" ref="O23">Step20!O23*(1+Control!$B$3/12)+IF(MOD(ROW()+COLUMN(),7)=0,INDEX(Base!$B$3:$BA$22,MOD(ROW(),20)+1,MOD(COLUMN(),52)+1)*0.001,0)</f>
        <v>-2.847089789193078</v>
      </c>
      <c r="P23" cm="1">
        <f t="array" ref="P23">Step20!P23*(1+Control!$B$3/12)+IF(MOD(ROW()+COLUMN(),7)=0,INDEX(Base!$B$3:$BA$22,MOD(ROW(),20)+1,MOD(COLUMN(),52)+1)*0.001,0)</f>
        <v>-2.9099100456036946</v>
      </c>
      <c r="Q23" cm="1">
        <f t="array" ref="Q23">Step20!Q23*(1+Control!$B$3/12)+IF(MOD(ROW()+COLUMN(),7)=0,INDEX(Base!$B$3:$BA$22,MOD(ROW(),20)+1,MOD(COLUMN(),52)+1)*0.001,0)</f>
        <v>-3.008546048262132</v>
      </c>
      <c r="R23" cm="1">
        <f t="array" ref="R23">Step20!R23*(1+Control!$B$3/12)+IF(MOD(ROW()+COLUMN(),7)=0,INDEX(Base!$B$3:$BA$22,MOD(ROW(),20)+1,MOD(COLUMN(),52)+1)*0.001,0)</f>
        <v>-2.9627260971407372</v>
      </c>
      <c r="S23" cm="1">
        <f t="array" ref="S23">Step20!S23*(1+Control!$B$3/12)+IF(MOD(ROW()+COLUMN(),7)=0,INDEX(Base!$B$3:$BA$22,MOD(ROW(),20)+1,MOD(COLUMN(),52)+1)*0.001,0)</f>
        <v>3.6963203782006668</v>
      </c>
      <c r="T23" cm="1">
        <f t="array" ref="T23">Step20!T23*(1+Control!$B$3/12)+IF(MOD(ROW()+COLUMN(),7)=0,INDEX(Base!$B$3:$BA$22,MOD(ROW(),20)+1,MOD(COLUMN(),52)+1)*0.001,0)</f>
        <v>-3.0652650879532914</v>
      </c>
      <c r="U23" cm="1">
        <f t="array" ref="U23">Step20!U23*(1+Control!$B$3/12)+IF(MOD(ROW()+COLUMN(),7)=0,INDEX(Base!$B$3:$BA$22,MOD(ROW(),20)+1,MOD(COLUMN(),52)+1)*0.001,0)</f>
        <v>-2.9719805523867722</v>
      </c>
      <c r="V23" cm="1">
        <f t="array" ref="V23">Step20!V23*(1+Control!$B$3/12)+IF(MOD(ROW()+COLUMN(),7)=0,INDEX(Base!$B$3:$BA$22,MOD(ROW(),20)+1,MOD(COLUMN(),52)+1)*0.001,0)</f>
        <v>-3.0139612015219654</v>
      </c>
      <c r="W23" cm="1">
        <f t="array" ref="W23">Step20!W23*(1+Control!$B$3/12)+IF(MOD(ROW()+COLUMN(),7)=0,INDEX(Base!$B$3:$BA$22,MOD(ROW(),20)+1,MOD(COLUMN(),52)+1)*0.001,0)</f>
        <v>-2.9671151082986742</v>
      </c>
      <c r="X23" cm="1">
        <f t="array" ref="X23">Step20!X23*(1+Control!$B$3/12)+IF(MOD(ROW()+COLUMN(),7)=0,INDEX(Base!$B$3:$BA$22,MOD(ROW(),20)+1,MOD(COLUMN(),52)+1)*0.001,0)</f>
        <v>-3.0639378466784706</v>
      </c>
      <c r="Y23" cm="1">
        <f t="array" ref="Y23">Step20!Y23*(1+Control!$B$3/12)+IF(MOD(ROW()+COLUMN(),7)=0,INDEX(Base!$B$3:$BA$22,MOD(ROW(),20)+1,MOD(COLUMN(),52)+1)*0.001,0)</f>
        <v>-3.0605678192313186</v>
      </c>
      <c r="Z23" cm="1">
        <f t="array" ref="Z23">Step20!Z23*(1+Control!$B$3/12)+IF(MOD(ROW()+COLUMN(),7)=0,INDEX(Base!$B$3:$BA$22,MOD(ROW(),20)+1,MOD(COLUMN(),52)+1)*0.001,0)</f>
        <v>3.7777974265193333</v>
      </c>
      <c r="AA23" cm="1">
        <f t="array" ref="AA23">Step20!AA23*(1+Control!$B$3/12)+IF(MOD(ROW()+COLUMN(),7)=0,INDEX(Base!$B$3:$BA$22,MOD(ROW(),20)+1,MOD(COLUMN(),52)+1)*0.001,0)</f>
        <v>-3.088671284110176</v>
      </c>
      <c r="AB23" cm="1">
        <f t="array" ref="AB23">Step20!AB23*(1+Control!$B$3/12)+IF(MOD(ROW()+COLUMN(),7)=0,INDEX(Base!$B$3:$BA$22,MOD(ROW(),20)+1,MOD(COLUMN(),52)+1)*0.001,0)</f>
        <v>-3.1388934249031366</v>
      </c>
      <c r="AC23" cm="1">
        <f t="array" ref="AC23">Step20!AC23*(1+Control!$B$3/12)+IF(MOD(ROW()+COLUMN(),7)=0,INDEX(Base!$B$3:$BA$22,MOD(ROW(),20)+1,MOD(COLUMN(),52)+1)*0.001,0)</f>
        <v>-3.1066783057741318</v>
      </c>
      <c r="AD23" cm="1">
        <f t="array" ref="AD23">Step20!AD23*(1+Control!$B$3/12)+IF(MOD(ROW()+COLUMN(),7)=0,INDEX(Base!$B$3:$BA$22,MOD(ROW(),20)+1,MOD(COLUMN(),52)+1)*0.001,0)</f>
        <v>-3.1633656487847008</v>
      </c>
      <c r="AE23" cm="1">
        <f t="array" ref="AE23">Step20!AE23*(1+Control!$B$3/12)+IF(MOD(ROW()+COLUMN(),7)=0,INDEX(Base!$B$3:$BA$22,MOD(ROW(),20)+1,MOD(COLUMN(),52)+1)*0.001,0)</f>
        <v>-3.1857618964387138</v>
      </c>
      <c r="AF23" cm="1">
        <f t="array" ref="AF23">Step20!AF23*(1+Control!$B$3/12)+IF(MOD(ROW()+COLUMN(),7)=0,INDEX(Base!$B$3:$BA$22,MOD(ROW(),20)+1,MOD(COLUMN(),52)+1)*0.001,0)</f>
        <v>-3.1904260880480777</v>
      </c>
      <c r="AG23" cm="1">
        <f t="array" ref="AG23">Step20!AG23*(1+Control!$B$3/12)+IF(MOD(ROW()+COLUMN(),7)=0,INDEX(Base!$B$3:$BA$22,MOD(ROW(),20)+1,MOD(COLUMN(),52)+1)*0.001,0)</f>
        <v>3.9344475367506666</v>
      </c>
      <c r="AH23" cm="1">
        <f t="array" ref="AH23">Step20!AH23*(1+Control!$B$3/12)+IF(MOD(ROW()+COLUMN(),7)=0,INDEX(Base!$B$3:$BA$22,MOD(ROW(),20)+1,MOD(COLUMN(),52)+1)*0.001,0)</f>
        <v>-3.2057145854865046</v>
      </c>
      <c r="AI23" cm="1">
        <f t="array" ref="AI23">Step20!AI23*(1+Control!$B$3/12)+IF(MOD(ROW()+COLUMN(),7)=0,INDEX(Base!$B$3:$BA$22,MOD(ROW(),20)+1,MOD(COLUMN(),52)+1)*0.001,0)</f>
        <v>-3.3238714362964017</v>
      </c>
      <c r="AJ23" cm="1">
        <f t="array" ref="AJ23">Step20!AJ23*(1+Control!$B$3/12)+IF(MOD(ROW()+COLUMN(),7)=0,INDEX(Base!$B$3:$BA$22,MOD(ROW(),20)+1,MOD(COLUMN(),52)+1)*0.001,0)</f>
        <v>-3.2744845525348172</v>
      </c>
      <c r="AK23" cm="1">
        <f t="array" ref="AK23">Step20!AK23*(1+Control!$B$3/12)+IF(MOD(ROW()+COLUMN(),7)=0,INDEX(Base!$B$3:$BA$22,MOD(ROW(),20)+1,MOD(COLUMN(),52)+1)*0.001,0)</f>
        <v>-3.2850073315981079</v>
      </c>
      <c r="AL23" cm="1">
        <f t="array" ref="AL23">Step20!AL23*(1+Control!$B$3/12)+IF(MOD(ROW()+COLUMN(),7)=0,INDEX(Base!$B$3:$BA$22,MOD(ROW(),20)+1,MOD(COLUMN(),52)+1)*0.001,0)</f>
        <v>-3.3600406794519642</v>
      </c>
      <c r="AM23" cm="1">
        <f t="array" ref="AM23">Step20!AM23*(1+Control!$B$3/12)+IF(MOD(ROW()+COLUMN(),7)=0,INDEX(Base!$B$3:$BA$22,MOD(ROW(),20)+1,MOD(COLUMN(),52)+1)*0.001,0)</f>
        <v>-3.3055371336741795</v>
      </c>
      <c r="AN23" cm="1">
        <f t="array" ref="AN23">Step20!AN23*(1+Control!$B$3/12)+IF(MOD(ROW()+COLUMN(),7)=0,INDEX(Base!$B$3:$BA$22,MOD(ROW(),20)+1,MOD(COLUMN(),52)+1)*0.001,0)</f>
        <v>4.0478290420344996</v>
      </c>
      <c r="AO23" cm="1">
        <f t="array" ref="AO23">Step20!AO23*(1+Control!$B$3/12)+IF(MOD(ROW()+COLUMN(),7)=0,INDEX(Base!$B$3:$BA$22,MOD(ROW(),20)+1,MOD(COLUMN(),52)+1)*0.001,0)</f>
        <v>-3.3385366894779547</v>
      </c>
      <c r="AP23" cm="1">
        <f t="array" ref="AP23">Step20!AP23*(1+Control!$B$3/12)+IF(MOD(ROW()+COLUMN(),7)=0,INDEX(Base!$B$3:$BA$22,MOD(ROW(),20)+1,MOD(COLUMN(),52)+1)*0.001,0)</f>
        <v>-3.3862866045390141</v>
      </c>
      <c r="AQ23" cm="1">
        <f t="array" ref="AQ23">Step20!AQ23*(1+Control!$B$3/12)+IF(MOD(ROW()+COLUMN(),7)=0,INDEX(Base!$B$3:$BA$22,MOD(ROW(),20)+1,MOD(COLUMN(),52)+1)*0.001,0)</f>
        <v>-3.4050153628475326</v>
      </c>
      <c r="AR23" cm="1">
        <f t="array" ref="AR23">Step20!AR23*(1+Control!$B$3/12)+IF(MOD(ROW()+COLUMN(),7)=0,INDEX(Base!$B$3:$BA$22,MOD(ROW(),20)+1,MOD(COLUMN(),52)+1)*0.001,0)</f>
        <v>-3.4519672459177477</v>
      </c>
      <c r="AS23" cm="1">
        <f t="array" ref="AS23">Step20!AS23*(1+Control!$B$3/12)+IF(MOD(ROW()+COLUMN(),7)=0,INDEX(Base!$B$3:$BA$22,MOD(ROW(),20)+1,MOD(COLUMN(),52)+1)*0.001,0)</f>
        <v>-3.3499034125073242</v>
      </c>
      <c r="AT23" cm="1">
        <f t="array" ref="AT23">Step20!AT23*(1+Control!$B$3/12)+IF(MOD(ROW()+COLUMN(),7)=0,INDEX(Base!$B$3:$BA$22,MOD(ROW(),20)+1,MOD(COLUMN(),52)+1)*0.001,0)</f>
        <v>-3.4399491195466085</v>
      </c>
      <c r="AU23" cm="1">
        <f t="array" ref="AU23">Step20!AU23*(1+Control!$B$3/12)+IF(MOD(ROW()+COLUMN(),7)=0,INDEX(Base!$B$3:$BA$22,MOD(ROW(),20)+1,MOD(COLUMN(),52)+1)*0.001,0)</f>
        <v>4.0690982178156663</v>
      </c>
      <c r="AV23" cm="1">
        <f t="array" ref="AV23">Step20!AV23*(1+Control!$B$3/12)+IF(MOD(ROW()+COLUMN(),7)=0,INDEX(Base!$B$3:$BA$22,MOD(ROW(),20)+1,MOD(COLUMN(),52)+1)*0.001,0)</f>
        <v>-3.36741716656215</v>
      </c>
      <c r="AW23" cm="1">
        <f t="array" ref="AW23">Step20!AW23*(1+Control!$B$3/12)+IF(MOD(ROW()+COLUMN(),7)=0,INDEX(Base!$B$3:$BA$22,MOD(ROW(),20)+1,MOD(COLUMN(),52)+1)*0.001,0)</f>
        <v>-3.4581831536480538</v>
      </c>
      <c r="AX23" cm="1">
        <f t="array" ref="AX23">Step20!AX23*(1+Control!$B$3/12)+IF(MOD(ROW()+COLUMN(),7)=0,INDEX(Base!$B$3:$BA$22,MOD(ROW(),20)+1,MOD(COLUMN(),52)+1)*0.001,0)</f>
        <v>-3.4613991470684202</v>
      </c>
      <c r="AY23" cm="1">
        <f t="array" ref="AY23">Step20!AY23*(1+Control!$B$3/12)+IF(MOD(ROW()+COLUMN(),7)=0,INDEX(Base!$B$3:$BA$22,MOD(ROW(),20)+1,MOD(COLUMN(),52)+1)*0.001,0)</f>
        <v>-3.4312072708197681</v>
      </c>
    </row>
    <row r="24" spans="1:51" x14ac:dyDescent="0.25">
      <c r="A24" t="s">
        <v>29</v>
      </c>
      <c r="B24" cm="1">
        <f t="array" ref="B24">Step20!B24*(1+Control!$B$3/12)+IF(MOD(ROW()+COLUMN(),7)=0,INDEX(Base!$B$3:$BA$22,MOD(ROW(),20)+1,MOD(COLUMN(),52)+1)*0.001,0)</f>
        <v>-2.7455170521605221</v>
      </c>
      <c r="C24" cm="1">
        <f t="array" ref="C24">Step20!C24*(1+Control!$B$3/12)+IF(MOD(ROW()+COLUMN(),7)=0,INDEX(Base!$B$3:$BA$22,MOD(ROW(),20)+1,MOD(COLUMN(),52)+1)*0.001,0)</f>
        <v>-2.8173170592520509</v>
      </c>
      <c r="D24" cm="1">
        <f t="array" ref="D24">Step20!D24*(1+Control!$B$3/12)+IF(MOD(ROW()+COLUMN(),7)=0,INDEX(Base!$B$3:$BA$22,MOD(ROW(),20)+1,MOD(COLUMN(),52)+1)*0.001,0)</f>
        <v>4.2920010386278342</v>
      </c>
      <c r="E24" cm="1">
        <f t="array" ref="E24">Step20!E24*(1+Control!$B$3/12)+IF(MOD(ROW()+COLUMN(),7)=0,INDEX(Base!$B$3:$BA$22,MOD(ROW(),20)+1,MOD(COLUMN(),52)+1)*0.001,0)</f>
        <v>-2.7987468874417889</v>
      </c>
      <c r="F24" cm="1">
        <f t="array" ref="F24">Step20!F24*(1+Control!$B$3/12)+IF(MOD(ROW()+COLUMN(),7)=0,INDEX(Base!$B$3:$BA$22,MOD(ROW(),20)+1,MOD(COLUMN(),52)+1)*0.001,0)</f>
        <v>-2.7975533193741193</v>
      </c>
      <c r="G24" cm="1">
        <f t="array" ref="G24">Step20!G24*(1+Control!$B$3/12)+IF(MOD(ROW()+COLUMN(),7)=0,INDEX(Base!$B$3:$BA$22,MOD(ROW(),20)+1,MOD(COLUMN(),52)+1)*0.001,0)</f>
        <v>-2.8720074904849757</v>
      </c>
      <c r="H24" cm="1">
        <f t="array" ref="H24">Step20!H24*(1+Control!$B$3/12)+IF(MOD(ROW()+COLUMN(),7)=0,INDEX(Base!$B$3:$BA$22,MOD(ROW(),20)+1,MOD(COLUMN(),52)+1)*0.001,0)</f>
        <v>-2.9889147657500779</v>
      </c>
      <c r="I24" cm="1">
        <f t="array" ref="I24">Step20!I24*(1+Control!$B$3/12)+IF(MOD(ROW()+COLUMN(),7)=0,INDEX(Base!$B$3:$BA$22,MOD(ROW(),20)+1,MOD(COLUMN(),52)+1)*0.001,0)</f>
        <v>-2.8825702415862167</v>
      </c>
      <c r="J24" cm="1">
        <f t="array" ref="J24">Step20!J24*(1+Control!$B$3/12)+IF(MOD(ROW()+COLUMN(),7)=0,INDEX(Base!$B$3:$BA$22,MOD(ROW(),20)+1,MOD(COLUMN(),52)+1)*0.001,0)</f>
        <v>-2.8248259563002569</v>
      </c>
      <c r="K24" cm="1">
        <f t="array" ref="K24">Step20!K24*(1+Control!$B$3/12)+IF(MOD(ROW()+COLUMN(),7)=0,INDEX(Base!$B$3:$BA$22,MOD(ROW(),20)+1,MOD(COLUMN(),52)+1)*0.001,0)</f>
        <v>4.3929817525935002</v>
      </c>
      <c r="L24" cm="1">
        <f t="array" ref="L24">Step20!L24*(1+Control!$B$3/12)+IF(MOD(ROW()+COLUMN(),7)=0,INDEX(Base!$B$3:$BA$22,MOD(ROW(),20)+1,MOD(COLUMN(),52)+1)*0.001,0)</f>
        <v>-2.9234714294578819</v>
      </c>
      <c r="M24" cm="1">
        <f t="array" ref="M24">Step20!M24*(1+Control!$B$3/12)+IF(MOD(ROW()+COLUMN(),7)=0,INDEX(Base!$B$3:$BA$22,MOD(ROW(),20)+1,MOD(COLUMN(),52)+1)*0.001,0)</f>
        <v>-2.8610056165025117</v>
      </c>
      <c r="N24" cm="1">
        <f t="array" ref="N24">Step20!N24*(1+Control!$B$3/12)+IF(MOD(ROW()+COLUMN(),7)=0,INDEX(Base!$B$3:$BA$22,MOD(ROW(),20)+1,MOD(COLUMN(),52)+1)*0.001,0)</f>
        <v>-2.9915533822744615</v>
      </c>
      <c r="O24" cm="1">
        <f t="array" ref="O24">Step20!O24*(1+Control!$B$3/12)+IF(MOD(ROW()+COLUMN(),7)=0,INDEX(Base!$B$3:$BA$22,MOD(ROW(),20)+1,MOD(COLUMN(),52)+1)*0.001,0)</f>
        <v>-2.8458404730947433</v>
      </c>
      <c r="P24" cm="1">
        <f t="array" ref="P24">Step20!P24*(1+Control!$B$3/12)+IF(MOD(ROW()+COLUMN(),7)=0,INDEX(Base!$B$3:$BA$22,MOD(ROW(),20)+1,MOD(COLUMN(),52)+1)*0.001,0)</f>
        <v>-2.9086607295053595</v>
      </c>
      <c r="Q24" cm="1">
        <f t="array" ref="Q24">Step20!Q24*(1+Control!$B$3/12)+IF(MOD(ROW()+COLUMN(),7)=0,INDEX(Base!$B$3:$BA$22,MOD(ROW(),20)+1,MOD(COLUMN(),52)+1)*0.001,0)</f>
        <v>-3.0072967321637969</v>
      </c>
      <c r="R24" cm="1">
        <f t="array" ref="R24">Step20!R24*(1+Control!$B$3/12)+IF(MOD(ROW()+COLUMN(),7)=0,INDEX(Base!$B$3:$BA$22,MOD(ROW(),20)+1,MOD(COLUMN(),52)+1)*0.001,0)</f>
        <v>4.4431305802353336</v>
      </c>
      <c r="S24" cm="1">
        <f t="array" ref="S24">Step20!S24*(1+Control!$B$3/12)+IF(MOD(ROW()+COLUMN(),7)=0,INDEX(Base!$B$3:$BA$22,MOD(ROW(),20)+1,MOD(COLUMN(),52)+1)*0.001,0)</f>
        <v>-2.9610828432441987</v>
      </c>
      <c r="T24" cm="1">
        <f t="array" ref="T24">Step20!T24*(1+Control!$B$3/12)+IF(MOD(ROW()+COLUMN(),7)=0,INDEX(Base!$B$3:$BA$22,MOD(ROW(),20)+1,MOD(COLUMN(),52)+1)*0.001,0)</f>
        <v>-3.0640157718549568</v>
      </c>
      <c r="U24" cm="1">
        <f t="array" ref="U24">Step20!U24*(1+Control!$B$3/12)+IF(MOD(ROW()+COLUMN(),7)=0,INDEX(Base!$B$3:$BA$22,MOD(ROW(),20)+1,MOD(COLUMN(),52)+1)*0.001,0)</f>
        <v>-2.970731236288437</v>
      </c>
      <c r="V24" cm="1">
        <f t="array" ref="V24">Step20!V24*(1+Control!$B$3/12)+IF(MOD(ROW()+COLUMN(),7)=0,INDEX(Base!$B$3:$BA$22,MOD(ROW(),20)+1,MOD(COLUMN(),52)+1)*0.001,0)</f>
        <v>-3.0127128902511302</v>
      </c>
      <c r="W24" cm="1">
        <f t="array" ref="W24">Step20!W24*(1+Control!$B$3/12)+IF(MOD(ROW()+COLUMN(),7)=0,INDEX(Base!$B$3:$BA$22,MOD(ROW(),20)+1,MOD(COLUMN(),52)+1)*0.001,0)</f>
        <v>-2.9658667970278398</v>
      </c>
      <c r="X24" cm="1">
        <f t="array" ref="X24">Step20!X24*(1+Control!$B$3/12)+IF(MOD(ROW()+COLUMN(),7)=0,INDEX(Base!$B$3:$BA$22,MOD(ROW(),20)+1,MOD(COLUMN(),52)+1)*0.001,0)</f>
        <v>-3.0626885305801355</v>
      </c>
      <c r="Y24" cm="1">
        <f t="array" ref="Y24">Step20!Y24*(1+Control!$B$3/12)+IF(MOD(ROW()+COLUMN(),7)=0,INDEX(Base!$B$3:$BA$22,MOD(ROW(),20)+1,MOD(COLUMN(),52)+1)*0.001,0)</f>
        <v>4.6385487609829994</v>
      </c>
      <c r="Z24" cm="1">
        <f t="array" ref="Z24">Step20!Z24*(1+Control!$B$3/12)+IF(MOD(ROW()+COLUMN(),7)=0,INDEX(Base!$B$3:$BA$22,MOD(ROW(),20)+1,MOD(COLUMN(),52)+1)*0.001,0)</f>
        <v>-3.1309507777863512</v>
      </c>
      <c r="AA24" cm="1">
        <f t="array" ref="AA24">Step20!AA24*(1+Control!$B$3/12)+IF(MOD(ROW()+COLUMN(),7)=0,INDEX(Base!$B$3:$BA$22,MOD(ROW(),20)+1,MOD(COLUMN(),52)+1)*0.001,0)</f>
        <v>-3.0874219680118409</v>
      </c>
      <c r="AB24" cm="1">
        <f t="array" ref="AB24">Step20!AB24*(1+Control!$B$3/12)+IF(MOD(ROW()+COLUMN(),7)=0,INDEX(Base!$B$3:$BA$22,MOD(ROW(),20)+1,MOD(COLUMN(),52)+1)*0.001,0)</f>
        <v>-3.1376441088048015</v>
      </c>
      <c r="AC24" cm="1">
        <f t="array" ref="AC24">Step20!AC24*(1+Control!$B$3/12)+IF(MOD(ROW()+COLUMN(),7)=0,INDEX(Base!$B$3:$BA$22,MOD(ROW(),20)+1,MOD(COLUMN(),52)+1)*0.001,0)</f>
        <v>-3.1054309993307969</v>
      </c>
      <c r="AD24" cm="1">
        <f t="array" ref="AD24">Step20!AD24*(1+Control!$B$3/12)+IF(MOD(ROW()+COLUMN(),7)=0,INDEX(Base!$B$3:$BA$22,MOD(ROW(),20)+1,MOD(COLUMN(),52)+1)*0.001,0)</f>
        <v>-3.1621163326863662</v>
      </c>
      <c r="AE24" cm="1">
        <f t="array" ref="AE24">Step20!AE24*(1+Control!$B$3/12)+IF(MOD(ROW()+COLUMN(),7)=0,INDEX(Base!$B$3:$BA$22,MOD(ROW(),20)+1,MOD(COLUMN(),52)+1)*0.001,0)</f>
        <v>-3.1845135851678794</v>
      </c>
      <c r="AF24" cm="1">
        <f t="array" ref="AF24">Step20!AF24*(1+Control!$B$3/12)+IF(MOD(ROW()+COLUMN(),7)=0,INDEX(Base!$B$3:$BA$22,MOD(ROW(),20)+1,MOD(COLUMN(),52)+1)*0.001,0)</f>
        <v>4.4608643472425005</v>
      </c>
      <c r="AG24" cm="1">
        <f t="array" ref="AG24">Step20!AG24*(1+Control!$B$3/12)+IF(MOD(ROW()+COLUMN(),7)=0,INDEX(Base!$B$3:$BA$22,MOD(ROW(),20)+1,MOD(COLUMN(),52)+1)*0.001,0)</f>
        <v>-3.2047402683677495</v>
      </c>
      <c r="AH24" cm="1">
        <f t="array" ref="AH24">Step20!AH24*(1+Control!$B$3/12)+IF(MOD(ROW()+COLUMN(),7)=0,INDEX(Base!$B$3:$BA$22,MOD(ROW(),20)+1,MOD(COLUMN(),52)+1)*0.001,0)</f>
        <v>-3.2044652693881699</v>
      </c>
      <c r="AI24" cm="1">
        <f t="array" ref="AI24">Step20!AI24*(1+Control!$B$3/12)+IF(MOD(ROW()+COLUMN(),7)=0,INDEX(Base!$B$3:$BA$22,MOD(ROW(),20)+1,MOD(COLUMN(),52)+1)*0.001,0)</f>
        <v>-3.3226221201980666</v>
      </c>
      <c r="AJ24" cm="1">
        <f t="array" ref="AJ24">Step20!AJ24*(1+Control!$B$3/12)+IF(MOD(ROW()+COLUMN(),7)=0,INDEX(Base!$B$3:$BA$22,MOD(ROW(),20)+1,MOD(COLUMN(),52)+1)*0.001,0)</f>
        <v>-3.2732352364364821</v>
      </c>
      <c r="AK24" cm="1">
        <f t="array" ref="AK24">Step20!AK24*(1+Control!$B$3/12)+IF(MOD(ROW()+COLUMN(),7)=0,INDEX(Base!$B$3:$BA$22,MOD(ROW(),20)+1,MOD(COLUMN(),52)+1)*0.001,0)</f>
        <v>-3.2837590203272731</v>
      </c>
      <c r="AL24" cm="1">
        <f t="array" ref="AL24">Step20!AL24*(1+Control!$B$3/12)+IF(MOD(ROW()+COLUMN(),7)=0,INDEX(Base!$B$3:$BA$22,MOD(ROW(),20)+1,MOD(COLUMN(),52)+1)*0.001,0)</f>
        <v>-3.3587923681811298</v>
      </c>
      <c r="AM24" cm="1">
        <f t="array" ref="AM24">Step20!AM24*(1+Control!$B$3/12)+IF(MOD(ROW()+COLUMN(),7)=0,INDEX(Base!$B$3:$BA$22,MOD(ROW(),20)+1,MOD(COLUMN(),52)+1)*0.001,0)</f>
        <v>4.3929660970111675</v>
      </c>
      <c r="AN24" cm="1">
        <f t="array" ref="AN24">Step20!AN24*(1+Control!$B$3/12)+IF(MOD(ROW()+COLUMN(),7)=0,INDEX(Base!$B$3:$BA$22,MOD(ROW(),20)+1,MOD(COLUMN(),52)+1)*0.001,0)</f>
        <v>-3.2653779646892001</v>
      </c>
      <c r="AO24" cm="1">
        <f t="array" ref="AO24">Step20!AO24*(1+Control!$B$3/12)+IF(MOD(ROW()+COLUMN(),7)=0,INDEX(Base!$B$3:$BA$22,MOD(ROW(),20)+1,MOD(COLUMN(),52)+1)*0.001,0)</f>
        <v>-3.3372873733796187</v>
      </c>
      <c r="AP24" cm="1">
        <f t="array" ref="AP24">Step20!AP24*(1+Control!$B$3/12)+IF(MOD(ROW()+COLUMN(),7)=0,INDEX(Base!$B$3:$BA$22,MOD(ROW(),20)+1,MOD(COLUMN(),52)+1)*0.001,0)</f>
        <v>-3.385037288440679</v>
      </c>
      <c r="AQ24" cm="1">
        <f t="array" ref="AQ24">Step20!AQ24*(1+Control!$B$3/12)+IF(MOD(ROW()+COLUMN(),7)=0,INDEX(Base!$B$3:$BA$22,MOD(ROW(),20)+1,MOD(COLUMN(),52)+1)*0.001,0)</f>
        <v>-3.4037660467491979</v>
      </c>
      <c r="AR24" cm="1">
        <f t="array" ref="AR24">Step20!AR24*(1+Control!$B$3/12)+IF(MOD(ROW()+COLUMN(),7)=0,INDEX(Base!$B$3:$BA$22,MOD(ROW(),20)+1,MOD(COLUMN(),52)+1)*0.001,0)</f>
        <v>-3.4507189346469125</v>
      </c>
      <c r="AS24" cm="1">
        <f t="array" ref="AS24">Step20!AS24*(1+Control!$B$3/12)+IF(MOD(ROW()+COLUMN(),7)=0,INDEX(Base!$B$3:$BA$22,MOD(ROW(),20)+1,MOD(COLUMN(),52)+1)*0.001,0)</f>
        <v>-3.3486540964089881</v>
      </c>
      <c r="AT24" cm="1">
        <f t="array" ref="AT24">Step20!AT24*(1+Control!$B$3/12)+IF(MOD(ROW()+COLUMN(),7)=0,INDEX(Base!$B$3:$BA$22,MOD(ROW(),20)+1,MOD(COLUMN(),52)+1)*0.001,0)</f>
        <v>4.3408247679396679</v>
      </c>
      <c r="AU24" cm="1">
        <f t="array" ref="AU24">Step20!AU24*(1+Control!$B$3/12)+IF(MOD(ROW()+COLUMN(),7)=0,INDEX(Base!$B$3:$BA$22,MOD(ROW(),20)+1,MOD(COLUMN(),52)+1)*0.001,0)</f>
        <v>-3.375460104908814</v>
      </c>
      <c r="AV24" cm="1">
        <f t="array" ref="AV24">Step20!AV24*(1+Control!$B$3/12)+IF(MOD(ROW()+COLUMN(),7)=0,INDEX(Base!$B$3:$BA$22,MOD(ROW(),20)+1,MOD(COLUMN(),52)+1)*0.001,0)</f>
        <v>-3.3661678504638153</v>
      </c>
      <c r="AW24" cm="1">
        <f t="array" ref="AW24">Step20!AW24*(1+Control!$B$3/12)+IF(MOD(ROW()+COLUMN(),7)=0,INDEX(Base!$B$3:$BA$22,MOD(ROW(),20)+1,MOD(COLUMN(),52)+1)*0.001,0)</f>
        <v>-3.4569338375497192</v>
      </c>
      <c r="AX24" cm="1">
        <f t="array" ref="AX24">Step20!AX24*(1+Control!$B$3/12)+IF(MOD(ROW()+COLUMN(),7)=0,INDEX(Base!$B$3:$BA$22,MOD(ROW(),20)+1,MOD(COLUMN(),52)+1)*0.001,0)</f>
        <v>-3.4601498309700855</v>
      </c>
      <c r="AY24" cm="1">
        <f t="array" ref="AY24">Step20!AY24*(1+Control!$B$3/12)+IF(MOD(ROW()+COLUMN(),7)=0,INDEX(Base!$B$3:$BA$22,MOD(ROW(),20)+1,MOD(COLUMN(),52)+1)*0.001,0)</f>
        <v>-3.4299579547214325</v>
      </c>
    </row>
    <row r="25" spans="1:51" x14ac:dyDescent="0.25">
      <c r="A25" t="s">
        <v>30</v>
      </c>
      <c r="B25" cm="1">
        <f t="array" ref="B25">Step20!B25*(1+Control!$B$3/12)+IF(MOD(ROW()+COLUMN(),7)=0,INDEX(Base!$B$3:$BA$22,MOD(ROW(),20)+1,MOD(COLUMN(),52)+1)*0.001,0)</f>
        <v>-2.7440256208664073</v>
      </c>
      <c r="C25" cm="1">
        <f t="array" ref="C25">Step20!C25*(1+Control!$B$3/12)+IF(MOD(ROW()+COLUMN(),7)=0,INDEX(Base!$B$3:$BA$22,MOD(ROW(),20)+1,MOD(COLUMN(),52)+1)*0.001,0)</f>
        <v>4.9571139727698341</v>
      </c>
      <c r="D25" cm="1">
        <f t="array" ref="D25">Step20!D25*(1+Control!$B$3/12)+IF(MOD(ROW()+COLUMN(),7)=0,INDEX(Base!$B$3:$BA$22,MOD(ROW(),20)+1,MOD(COLUMN(),52)+1)*0.001,0)</f>
        <v>-2.7413204634591799</v>
      </c>
      <c r="E25" cm="1">
        <f t="array" ref="E25">Step20!E25*(1+Control!$B$3/12)+IF(MOD(ROW()+COLUMN(),7)=0,INDEX(Base!$B$3:$BA$22,MOD(ROW(),20)+1,MOD(COLUMN(),52)+1)*0.001,0)</f>
        <v>-2.7972574658026748</v>
      </c>
      <c r="F25" cm="1">
        <f t="array" ref="F25">Step20!F25*(1+Control!$B$3/12)+IF(MOD(ROW()+COLUMN(),7)=0,INDEX(Base!$B$3:$BA$22,MOD(ROW(),20)+1,MOD(COLUMN(),52)+1)*0.001,0)</f>
        <v>-2.7960638977350047</v>
      </c>
      <c r="G25" cm="1">
        <f t="array" ref="G25">Step20!G25*(1+Control!$B$3/12)+IF(MOD(ROW()+COLUMN(),7)=0,INDEX(Base!$B$3:$BA$22,MOD(ROW(),20)+1,MOD(COLUMN(),52)+1)*0.001,0)</f>
        <v>-2.8705180688458611</v>
      </c>
      <c r="H25" cm="1">
        <f t="array" ref="H25">Step20!H25*(1+Control!$B$3/12)+IF(MOD(ROW()+COLUMN(),7)=0,INDEX(Base!$B$3:$BA$22,MOD(ROW(),20)+1,MOD(COLUMN(),52)+1)*0.001,0)</f>
        <v>-2.9874253441109624</v>
      </c>
      <c r="I25" cm="1">
        <f t="array" ref="I25">Step20!I25*(1+Control!$B$3/12)+IF(MOD(ROW()+COLUMN(),7)=0,INDEX(Base!$B$3:$BA$22,MOD(ROW(),20)+1,MOD(COLUMN(),52)+1)*0.001,0)</f>
        <v>-2.8810808199471016</v>
      </c>
      <c r="J25" cm="1">
        <f t="array" ref="J25">Step20!J25*(1+Control!$B$3/12)+IF(MOD(ROW()+COLUMN(),7)=0,INDEX(Base!$B$3:$BA$22,MOD(ROW(),20)+1,MOD(COLUMN(),52)+1)*0.001,0)</f>
        <v>5.0097333609748338</v>
      </c>
      <c r="K25" cm="1">
        <f t="array" ref="K25">Step20!K25*(1+Control!$B$3/12)+IF(MOD(ROW()+COLUMN(),7)=0,INDEX(Base!$B$3:$BA$22,MOD(ROW(),20)+1,MOD(COLUMN(),52)+1)*0.001,0)</f>
        <v>-2.8803768647299788</v>
      </c>
      <c r="L25" cm="1">
        <f t="array" ref="L25">Step20!L25*(1+Control!$B$3/12)+IF(MOD(ROW()+COLUMN(),7)=0,INDEX(Base!$B$3:$BA$22,MOD(ROW(),20)+1,MOD(COLUMN(),52)+1)*0.001,0)</f>
        <v>-2.9219820078187664</v>
      </c>
      <c r="M25" cm="1">
        <f t="array" ref="M25">Step20!M25*(1+Control!$B$3/12)+IF(MOD(ROW()+COLUMN(),7)=0,INDEX(Base!$B$3:$BA$22,MOD(ROW(),20)+1,MOD(COLUMN(),52)+1)*0.001,0)</f>
        <v>-2.859514185208397</v>
      </c>
      <c r="N25" cm="1">
        <f t="array" ref="N25">Step20!N25*(1+Control!$B$3/12)+IF(MOD(ROW()+COLUMN(),7)=0,INDEX(Base!$B$3:$BA$22,MOD(ROW(),20)+1,MOD(COLUMN(),52)+1)*0.001,0)</f>
        <v>-2.9900629558078471</v>
      </c>
      <c r="O25" cm="1">
        <f t="array" ref="O25">Step20!O25*(1+Control!$B$3/12)+IF(MOD(ROW()+COLUMN(),7)=0,INDEX(Base!$B$3:$BA$22,MOD(ROW(),20)+1,MOD(COLUMN(),52)+1)*0.001,0)</f>
        <v>-2.844350046628128</v>
      </c>
      <c r="P25" cm="1">
        <f t="array" ref="P25">Step20!P25*(1+Control!$B$3/12)+IF(MOD(ROW()+COLUMN(),7)=0,INDEX(Base!$B$3:$BA$22,MOD(ROW(),20)+1,MOD(COLUMN(),52)+1)*0.001,0)</f>
        <v>-2.9071703030387446</v>
      </c>
      <c r="Q25" cm="1">
        <f t="array" ref="Q25">Step20!Q25*(1+Control!$B$3/12)+IF(MOD(ROW()+COLUMN(),7)=0,INDEX(Base!$B$3:$BA$22,MOD(ROW(),20)+1,MOD(COLUMN(),52)+1)*0.001,0)</f>
        <v>4.7450057200153335</v>
      </c>
      <c r="R25" cm="1">
        <f t="array" ref="R25">Step20!R25*(1+Control!$B$3/12)+IF(MOD(ROW()+COLUMN(),7)=0,INDEX(Base!$B$3:$BA$22,MOD(ROW(),20)+1,MOD(COLUMN(),52)+1)*0.001,0)</f>
        <v>-2.9599863545757872</v>
      </c>
      <c r="S25" cm="1">
        <f t="array" ref="S25">Step20!S25*(1+Control!$B$3/12)+IF(MOD(ROW()+COLUMN(),7)=0,INDEX(Base!$B$3:$BA$22,MOD(ROW(),20)+1,MOD(COLUMN(),52)+1)*0.001,0)</f>
        <v>-2.9595934216050841</v>
      </c>
      <c r="T25" cm="1">
        <f t="array" ref="T25">Step20!T25*(1+Control!$B$3/12)+IF(MOD(ROW()+COLUMN(),7)=0,INDEX(Base!$B$3:$BA$22,MOD(ROW(),20)+1,MOD(COLUMN(),52)+1)*0.001,0)</f>
        <v>-3.0625253453883419</v>
      </c>
      <c r="U25" cm="1">
        <f t="array" ref="U25">Step20!U25*(1+Control!$B$3/12)+IF(MOD(ROW()+COLUMN(),7)=0,INDEX(Base!$B$3:$BA$22,MOD(ROW(),20)+1,MOD(COLUMN(),52)+1)*0.001,0)</f>
        <v>-2.9692408098218221</v>
      </c>
      <c r="V25" cm="1">
        <f t="array" ref="V25">Step20!V25*(1+Control!$B$3/12)+IF(MOD(ROW()+COLUMN(),7)=0,INDEX(Base!$B$3:$BA$22,MOD(ROW(),20)+1,MOD(COLUMN(),52)+1)*0.001,0)</f>
        <v>-3.0112224637845153</v>
      </c>
      <c r="W25" cm="1">
        <f t="array" ref="W25">Step20!W25*(1+Control!$B$3/12)+IF(MOD(ROW()+COLUMN(),7)=0,INDEX(Base!$B$3:$BA$22,MOD(ROW(),20)+1,MOD(COLUMN(),52)+1)*0.001,0)</f>
        <v>-2.9643763705612249</v>
      </c>
      <c r="X25" cm="1">
        <f t="array" ref="X25">Step20!X25*(1+Control!$B$3/12)+IF(MOD(ROW()+COLUMN(),7)=0,INDEX(Base!$B$3:$BA$22,MOD(ROW(),20)+1,MOD(COLUMN(),52)+1)*0.001,0)</f>
        <v>5.0979124726866667</v>
      </c>
      <c r="Y25" cm="1">
        <f t="array" ref="Y25">Step20!Y25*(1+Control!$B$3/12)+IF(MOD(ROW()+COLUMN(),7)=0,INDEX(Base!$B$3:$BA$22,MOD(ROW(),20)+1,MOD(COLUMN(),52)+1)*0.001,0)</f>
        <v>-3.0578280766663686</v>
      </c>
      <c r="Z25" cm="1">
        <f t="array" ref="Z25">Step20!Z25*(1+Control!$B$3/12)+IF(MOD(ROW()+COLUMN(),7)=0,INDEX(Base!$B$3:$BA$22,MOD(ROW(),20)+1,MOD(COLUMN(),52)+1)*0.001,0)</f>
        <v>-3.1294603513197359</v>
      </c>
      <c r="AA25" cm="1">
        <f t="array" ref="AA25">Step20!AA25*(1+Control!$B$3/12)+IF(MOD(ROW()+COLUMN(),7)=0,INDEX(Base!$B$3:$BA$22,MOD(ROW(),20)+1,MOD(COLUMN(),52)+1)*0.001,0)</f>
        <v>-3.0859315415452255</v>
      </c>
      <c r="AB25" cm="1">
        <f t="array" ref="AB25">Step20!AB25*(1+Control!$B$3/12)+IF(MOD(ROW()+COLUMN(),7)=0,INDEX(Base!$B$3:$BA$22,MOD(ROW(),20)+1,MOD(COLUMN(),52)+1)*0.001,0)</f>
        <v>-3.1361546871656869</v>
      </c>
      <c r="AC25" cm="1">
        <f t="array" ref="AC25">Step20!AC25*(1+Control!$B$3/12)+IF(MOD(ROW()+COLUMN(),7)=0,INDEX(Base!$B$3:$BA$22,MOD(ROW(),20)+1,MOD(COLUMN(),52)+1)*0.001,0)</f>
        <v>-3.1039405728641829</v>
      </c>
      <c r="AD25" cm="1">
        <f t="array" ref="AD25">Step20!AD25*(1+Control!$B$3/12)+IF(MOD(ROW()+COLUMN(),7)=0,INDEX(Base!$B$3:$BA$22,MOD(ROW(),20)+1,MOD(COLUMN(),52)+1)*0.001,0)</f>
        <v>-3.1606259062197508</v>
      </c>
      <c r="AE25" cm="1">
        <f t="array" ref="AE25">Step20!AE25*(1+Control!$B$3/12)+IF(MOD(ROW()+COLUMN(),7)=0,INDEX(Base!$B$3:$BA$22,MOD(ROW(),20)+1,MOD(COLUMN(),52)+1)*0.001,0)</f>
        <v>4.9189238444306671</v>
      </c>
      <c r="AF25" cm="1">
        <f t="array" ref="AF25">Step20!AF25*(1+Control!$B$3/12)+IF(MOD(ROW()+COLUMN(),7)=0,INDEX(Base!$B$3:$BA$22,MOD(ROW(),20)+1,MOD(COLUMN(),52)+1)*0.001,0)</f>
        <v>-3.1876863454831277</v>
      </c>
      <c r="AG25" cm="1">
        <f t="array" ref="AG25">Step20!AG25*(1+Control!$B$3/12)+IF(MOD(ROW()+COLUMN(),7)=0,INDEX(Base!$B$3:$BA$22,MOD(ROW(),20)+1,MOD(COLUMN(),52)+1)*0.001,0)</f>
        <v>-3.2032498419011342</v>
      </c>
      <c r="AH25" cm="1">
        <f t="array" ref="AH25">Step20!AH25*(1+Control!$B$3/12)+IF(MOD(ROW()+COLUMN(),7)=0,INDEX(Base!$B$3:$BA$22,MOD(ROW(),20)+1,MOD(COLUMN(),52)+1)*0.001,0)</f>
        <v>-3.2029748429215545</v>
      </c>
      <c r="AI25" cm="1">
        <f t="array" ref="AI25">Step20!AI25*(1+Control!$B$3/12)+IF(MOD(ROW()+COLUMN(),7)=0,INDEX(Base!$B$3:$BA$22,MOD(ROW(),20)+1,MOD(COLUMN(),52)+1)*0.001,0)</f>
        <v>-3.3211316937314521</v>
      </c>
      <c r="AJ25" cm="1">
        <f t="array" ref="AJ25">Step20!AJ25*(1+Control!$B$3/12)+IF(MOD(ROW()+COLUMN(),7)=0,INDEX(Base!$B$3:$BA$22,MOD(ROW(),20)+1,MOD(COLUMN(),52)+1)*0.001,0)</f>
        <v>-3.2717448099698676</v>
      </c>
      <c r="AK25" cm="1">
        <f t="array" ref="AK25">Step20!AK25*(1+Control!$B$3/12)+IF(MOD(ROW()+COLUMN(),7)=0,INDEX(Base!$B$3:$BA$22,MOD(ROW(),20)+1,MOD(COLUMN(),52)+1)*0.001,0)</f>
        <v>-3.2822685938606582</v>
      </c>
      <c r="AL25" cm="1">
        <f t="array" ref="AL25">Step20!AL25*(1+Control!$B$3/12)+IF(MOD(ROW()+COLUMN(),7)=0,INDEX(Base!$B$3:$BA$22,MOD(ROW(),20)+1,MOD(COLUMN(),52)+1)*0.001,0)</f>
        <v>4.9662341865144999</v>
      </c>
      <c r="AM25" cm="1">
        <f t="array" ref="AM25">Step20!AM25*(1+Control!$B$3/12)+IF(MOD(ROW()+COLUMN(),7)=0,INDEX(Base!$B$3:$BA$22,MOD(ROW(),20)+1,MOD(COLUMN(),52)+1)*0.001,0)</f>
        <v>-3.3027963862817296</v>
      </c>
      <c r="AN25" cm="1">
        <f t="array" ref="AN25">Step20!AN25*(1+Control!$B$3/12)+IF(MOD(ROW()+COLUMN(),7)=0,INDEX(Base!$B$3:$BA$22,MOD(ROW(),20)+1,MOD(COLUMN(),52)+1)*0.001,0)</f>
        <v>-3.2638885430500846</v>
      </c>
      <c r="AO25" cm="1">
        <f t="array" ref="AO25">Step20!AO25*(1+Control!$B$3/12)+IF(MOD(ROW()+COLUMN(),7)=0,INDEX(Base!$B$3:$BA$22,MOD(ROW(),20)+1,MOD(COLUMN(),52)+1)*0.001,0)</f>
        <v>-3.3357969469130047</v>
      </c>
      <c r="AP25" cm="1">
        <f t="array" ref="AP25">Step20!AP25*(1+Control!$B$3/12)+IF(MOD(ROW()+COLUMN(),7)=0,INDEX(Base!$B$3:$BA$22,MOD(ROW(),20)+1,MOD(COLUMN(),52)+1)*0.001,0)</f>
        <v>-3.3835468619740641</v>
      </c>
      <c r="AQ25" cm="1">
        <f t="array" ref="AQ25">Step20!AQ25*(1+Control!$B$3/12)+IF(MOD(ROW()+COLUMN(),7)=0,INDEX(Base!$B$3:$BA$22,MOD(ROW(),20)+1,MOD(COLUMN(),52)+1)*0.001,0)</f>
        <v>-3.4022756202825826</v>
      </c>
      <c r="AR25" cm="1">
        <f t="array" ref="AR25">Step20!AR25*(1+Control!$B$3/12)+IF(MOD(ROW()+COLUMN(),7)=0,INDEX(Base!$B$3:$BA$22,MOD(ROW(),20)+1,MOD(COLUMN(),52)+1)*0.001,0)</f>
        <v>-3.449228508180298</v>
      </c>
      <c r="AS25" cm="1">
        <f t="array" ref="AS25">Step20!AS25*(1+Control!$B$3/12)+IF(MOD(ROW()+COLUMN(),7)=0,INDEX(Base!$B$3:$BA$22,MOD(ROW(),20)+1,MOD(COLUMN(),52)+1)*0.001,0)</f>
        <v>5.4448313425401675</v>
      </c>
      <c r="AT25" cm="1">
        <f t="array" ref="AT25">Step20!AT25*(1+Control!$B$3/12)+IF(MOD(ROW()+COLUMN(),7)=0,INDEX(Base!$B$3:$BA$22,MOD(ROW(),20)+1,MOD(COLUMN(),52)+1)*0.001,0)</f>
        <v>-3.4372103818091575</v>
      </c>
      <c r="AU25" cm="1">
        <f t="array" ref="AU25">Step20!AU25*(1+Control!$B$3/12)+IF(MOD(ROW()+COLUMN(),7)=0,INDEX(Base!$B$3:$BA$22,MOD(ROW(),20)+1,MOD(COLUMN(),52)+1)*0.001,0)</f>
        <v>-3.3739696784421991</v>
      </c>
      <c r="AV25" cm="1">
        <f t="array" ref="AV25">Step20!AV25*(1+Control!$B$3/12)+IF(MOD(ROW()+COLUMN(),7)=0,INDEX(Base!$B$3:$BA$22,MOD(ROW(),20)+1,MOD(COLUMN(),52)+1)*0.001,0)</f>
        <v>-3.3646784288246998</v>
      </c>
      <c r="AW25" cm="1">
        <f t="array" ref="AW25">Step20!AW25*(1+Control!$B$3/12)+IF(MOD(ROW()+COLUMN(),7)=0,INDEX(Base!$B$3:$BA$22,MOD(ROW(),20)+1,MOD(COLUMN(),52)+1)*0.001,0)</f>
        <v>-3.4554444159106041</v>
      </c>
      <c r="AX25" cm="1">
        <f t="array" ref="AX25">Step20!AX25*(1+Control!$B$3/12)+IF(MOD(ROW()+COLUMN(),7)=0,INDEX(Base!$B$3:$BA$22,MOD(ROW(),20)+1,MOD(COLUMN(),52)+1)*0.001,0)</f>
        <v>-3.4586594045034702</v>
      </c>
      <c r="AY25" cm="1">
        <f t="array" ref="AY25">Step20!AY25*(1+Control!$B$3/12)+IF(MOD(ROW()+COLUMN(),7)=0,INDEX(Base!$B$3:$BA$22,MOD(ROW(),20)+1,MOD(COLUMN(),52)+1)*0.001,0)</f>
        <v>-3.4284685330823175</v>
      </c>
    </row>
    <row r="26" spans="1:51" x14ac:dyDescent="0.25">
      <c r="A26" t="s">
        <v>31</v>
      </c>
      <c r="B26" cm="1">
        <f t="array" ref="B26">Step20!B26*(1+Control!$B$3/12)+IF(MOD(ROW()+COLUMN(),7)=0,INDEX(Base!$B$3:$BA$22,MOD(ROW(),20)+1,MOD(COLUMN(),52)+1)*0.001,0)</f>
        <v>5.3735610686828332</v>
      </c>
      <c r="C26" cm="1">
        <f t="array" ref="C26">Step20!C26*(1+Control!$B$3/12)+IF(MOD(ROW()+COLUMN(),7)=0,INDEX(Base!$B$3:$BA$22,MOD(ROW(),20)+1,MOD(COLUMN(),52)+1)*0.001,0)</f>
        <v>-2.806920311079879</v>
      </c>
      <c r="D26" cm="1">
        <f t="array" ref="D26">Step20!D26*(1+Control!$B$3/12)+IF(MOD(ROW()+COLUMN(),7)=0,INDEX(Base!$B$3:$BA$22,MOD(ROW(),20)+1,MOD(COLUMN(),52)+1)*0.001,0)</f>
        <v>-2.7324141417536221</v>
      </c>
      <c r="E26" cm="1">
        <f t="array" ref="E26">Step20!E26*(1+Control!$B$3/12)+IF(MOD(ROW()+COLUMN(),7)=0,INDEX(Base!$B$3:$BA$22,MOD(ROW(),20)+1,MOD(COLUMN(),52)+1)*0.001,0)</f>
        <v>-2.7883501392696166</v>
      </c>
      <c r="F26" cm="1">
        <f t="array" ref="F26">Step20!F26*(1+Control!$B$3/12)+IF(MOD(ROW()+COLUMN(),7)=0,INDEX(Base!$B$3:$BA$22,MOD(ROW(),20)+1,MOD(COLUMN(),52)+1)*0.001,0)</f>
        <v>-2.7871575760294474</v>
      </c>
      <c r="G26" cm="1">
        <f t="array" ref="G26">Step20!G26*(1+Control!$B$3/12)+IF(MOD(ROW()+COLUMN(),7)=0,INDEX(Base!$B$3:$BA$22,MOD(ROW(),20)+1,MOD(COLUMN(),52)+1)*0.001,0)</f>
        <v>-2.8616127519678027</v>
      </c>
      <c r="H26" cm="1">
        <f t="array" ref="H26">Step20!H26*(1+Control!$B$3/12)+IF(MOD(ROW()+COLUMN(),7)=0,INDEX(Base!$B$3:$BA$22,MOD(ROW(),20)+1,MOD(COLUMN(),52)+1)*0.001,0)</f>
        <v>-2.978519022405405</v>
      </c>
      <c r="I26" cm="1">
        <f t="array" ref="I26">Step20!I26*(1+Control!$B$3/12)+IF(MOD(ROW()+COLUMN(),7)=0,INDEX(Base!$B$3:$BA$22,MOD(ROW(),20)+1,MOD(COLUMN(),52)+1)*0.001,0)</f>
        <v>5.4104836063773334</v>
      </c>
      <c r="J26" cm="1">
        <f t="array" ref="J26">Step20!J26*(1+Control!$B$3/12)+IF(MOD(ROW()+COLUMN(),7)=0,INDEX(Base!$B$3:$BA$22,MOD(ROW(),20)+1,MOD(COLUMN(),52)+1)*0.001,0)</f>
        <v>-2.814430212955584</v>
      </c>
      <c r="K26" cm="1">
        <f t="array" ref="K26">Step20!K26*(1+Control!$B$3/12)+IF(MOD(ROW()+COLUMN(),7)=0,INDEX(Base!$B$3:$BA$22,MOD(ROW(),20)+1,MOD(COLUMN(),52)+1)*0.001,0)</f>
        <v>-2.8714715478519213</v>
      </c>
      <c r="L26" cm="1">
        <f t="array" ref="L26">Step20!L26*(1+Control!$B$3/12)+IF(MOD(ROW()+COLUMN(),7)=0,INDEX(Base!$B$3:$BA$22,MOD(ROW(),20)+1,MOD(COLUMN(),52)+1)*0.001,0)</f>
        <v>-2.9130756861132086</v>
      </c>
      <c r="M26" cm="1">
        <f t="array" ref="M26">Step20!M26*(1+Control!$B$3/12)+IF(MOD(ROW()+COLUMN(),7)=0,INDEX(Base!$B$3:$BA$22,MOD(ROW(),20)+1,MOD(COLUMN(),52)+1)*0.001,0)</f>
        <v>-2.8506078635028391</v>
      </c>
      <c r="N26" cm="1">
        <f t="array" ref="N26">Step20!N26*(1+Control!$B$3/12)+IF(MOD(ROW()+COLUMN(),7)=0,INDEX(Base!$B$3:$BA$22,MOD(ROW(),20)+1,MOD(COLUMN(),52)+1)*0.001,0)</f>
        <v>-2.9811576389297896</v>
      </c>
      <c r="O26" cm="1">
        <f t="array" ref="O26">Step20!O26*(1+Control!$B$3/12)+IF(MOD(ROW()+COLUMN(),7)=0,INDEX(Base!$B$3:$BA$22,MOD(ROW(),20)+1,MOD(COLUMN(),52)+1)*0.001,0)</f>
        <v>-2.8354437249225706</v>
      </c>
      <c r="P26" cm="1">
        <f t="array" ref="P26">Step20!P26*(1+Control!$B$3/12)+IF(MOD(ROW()+COLUMN(),7)=0,INDEX(Base!$B$3:$BA$22,MOD(ROW(),20)+1,MOD(COLUMN(),52)+1)*0.001,0)</f>
        <v>5.8994024460203338</v>
      </c>
      <c r="Q26" cm="1">
        <f t="array" ref="Q26">Step20!Q26*(1+Control!$B$3/12)+IF(MOD(ROW()+COLUMN(),7)=0,INDEX(Base!$B$3:$BA$22,MOD(ROW(),20)+1,MOD(COLUMN(),52)+1)*0.001,0)</f>
        <v>-2.9968989791641243</v>
      </c>
      <c r="R26" cm="1">
        <f t="array" ref="R26">Step20!R26*(1+Control!$B$3/12)+IF(MOD(ROW()+COLUMN(),7)=0,INDEX(Base!$B$3:$BA$22,MOD(ROW(),20)+1,MOD(COLUMN(),52)+1)*0.001,0)</f>
        <v>-2.9510810376977292</v>
      </c>
      <c r="S26" cm="1">
        <f t="array" ref="S26">Step20!S26*(1+Control!$B$3/12)+IF(MOD(ROW()+COLUMN(),7)=0,INDEX(Base!$B$3:$BA$22,MOD(ROW(),20)+1,MOD(COLUMN(),52)+1)*0.001,0)</f>
        <v>-2.9506860950720264</v>
      </c>
      <c r="T26" cm="1">
        <f t="array" ref="T26">Step20!T26*(1+Control!$B$3/12)+IF(MOD(ROW()+COLUMN(),7)=0,INDEX(Base!$B$3:$BA$22,MOD(ROW(),20)+1,MOD(COLUMN(),52)+1)*0.001,0)</f>
        <v>-3.0536190236827845</v>
      </c>
      <c r="U26" cm="1">
        <f t="array" ref="U26">Step20!U26*(1+Control!$B$3/12)+IF(MOD(ROW()+COLUMN(),7)=0,INDEX(Base!$B$3:$BA$22,MOD(ROW(),20)+1,MOD(COLUMN(),52)+1)*0.001,0)</f>
        <v>-2.960333483288764</v>
      </c>
      <c r="V26" cm="1">
        <f t="array" ref="V26">Step20!V26*(1+Control!$B$3/12)+IF(MOD(ROW()+COLUMN(),7)=0,INDEX(Base!$B$3:$BA$22,MOD(ROW(),20)+1,MOD(COLUMN(),52)+1)*0.001,0)</f>
        <v>-3.0023161420789579</v>
      </c>
      <c r="W26" cm="1">
        <f t="array" ref="W26">Step20!W26*(1+Control!$B$3/12)+IF(MOD(ROW()+COLUMN(),7)=0,INDEX(Base!$B$3:$BA$22,MOD(ROW(),20)+1,MOD(COLUMN(),52)+1)*0.001,0)</f>
        <v>5.6601944185003328</v>
      </c>
      <c r="X26" cm="1">
        <f t="array" ref="X26">Step20!X26*(1+Control!$B$3/12)+IF(MOD(ROW()+COLUMN(),7)=0,INDEX(Base!$B$3:$BA$22,MOD(ROW(),20)+1,MOD(COLUMN(),52)+1)*0.001,0)</f>
        <v>-3.0522917824079623</v>
      </c>
      <c r="Y26" cm="1">
        <f t="array" ref="Y26">Step20!Y26*(1+Control!$B$3/12)+IF(MOD(ROW()+COLUMN(),7)=0,INDEX(Base!$B$3:$BA$22,MOD(ROW(),20)+1,MOD(COLUMN(),52)+1)*0.001,0)</f>
        <v>-3.0489217549608107</v>
      </c>
      <c r="Z26" cm="1">
        <f t="array" ref="Z26">Step20!Z26*(1+Control!$B$3/12)+IF(MOD(ROW()+COLUMN(),7)=0,INDEX(Base!$B$3:$BA$22,MOD(ROW(),20)+1,MOD(COLUMN(),52)+1)*0.001,0)</f>
        <v>-3.1205540296141785</v>
      </c>
      <c r="AA26" cm="1">
        <f t="array" ref="AA26">Step20!AA26*(1+Control!$B$3/12)+IF(MOD(ROW()+COLUMN(),7)=0,INDEX(Base!$B$3:$BA$22,MOD(ROW(),20)+1,MOD(COLUMN(),52)+1)*0.001,0)</f>
        <v>-3.0770272294946683</v>
      </c>
      <c r="AB26" cm="1">
        <f t="array" ref="AB26">Step20!AB26*(1+Control!$B$3/12)+IF(MOD(ROW()+COLUMN(),7)=0,INDEX(Base!$B$3:$BA$22,MOD(ROW(),20)+1,MOD(COLUMN(),52)+1)*0.001,0)</f>
        <v>-3.1272473606326292</v>
      </c>
      <c r="AC26" cm="1">
        <f t="array" ref="AC26">Step20!AC26*(1+Control!$B$3/12)+IF(MOD(ROW()+COLUMN(),7)=0,INDEX(Base!$B$3:$BA$22,MOD(ROW(),20)+1,MOD(COLUMN(),52)+1)*0.001,0)</f>
        <v>-3.0950332463311248</v>
      </c>
      <c r="AD26" cm="1">
        <f t="array" ref="AD26">Step20!AD26*(1+Control!$B$3/12)+IF(MOD(ROW()+COLUMN(),7)=0,INDEX(Base!$B$3:$BA$22,MOD(ROW(),20)+1,MOD(COLUMN(),52)+1)*0.001,0)</f>
        <v>5.8007160285268329</v>
      </c>
      <c r="AE26" cm="1">
        <f t="array" ref="AE26">Step20!AE26*(1+Control!$B$3/12)+IF(MOD(ROW()+COLUMN(),7)=0,INDEX(Base!$B$3:$BA$22,MOD(ROW(),20)+1,MOD(COLUMN(),52)+1)*0.001,0)</f>
        <v>-3.1741168369957062</v>
      </c>
      <c r="AF26" cm="1">
        <f t="array" ref="AF26">Step20!AF26*(1+Control!$B$3/12)+IF(MOD(ROW()+COLUMN(),7)=0,INDEX(Base!$B$3:$BA$22,MOD(ROW(),20)+1,MOD(COLUMN(),52)+1)*0.001,0)</f>
        <v>-3.1787810286050702</v>
      </c>
      <c r="AG26" cm="1">
        <f t="array" ref="AG26">Step20!AG26*(1+Control!$B$3/12)+IF(MOD(ROW()+COLUMN(),7)=0,INDEX(Base!$B$3:$BA$22,MOD(ROW(),20)+1,MOD(COLUMN(),52)+1)*0.001,0)</f>
        <v>-3.1943455298505765</v>
      </c>
      <c r="AH26" cm="1">
        <f t="array" ref="AH26">Step20!AH26*(1+Control!$B$3/12)+IF(MOD(ROW()+COLUMN(),7)=0,INDEX(Base!$B$3:$BA$22,MOD(ROW(),20)+1,MOD(COLUMN(),52)+1)*0.001,0)</f>
        <v>-3.1940685212159967</v>
      </c>
      <c r="AI26" cm="1">
        <f t="array" ref="AI26">Step20!AI26*(1+Control!$B$3/12)+IF(MOD(ROW()+COLUMN(),7)=0,INDEX(Base!$B$3:$BA$22,MOD(ROW(),20)+1,MOD(COLUMN(),52)+1)*0.001,0)</f>
        <v>-3.3122253720258947</v>
      </c>
      <c r="AJ26" cm="1">
        <f t="array" ref="AJ26">Step20!AJ26*(1+Control!$B$3/12)+IF(MOD(ROW()+COLUMN(),7)=0,INDEX(Base!$B$3:$BA$22,MOD(ROW(),20)+1,MOD(COLUMN(),52)+1)*0.001,0)</f>
        <v>-3.2628384882643093</v>
      </c>
      <c r="AK26" cm="1">
        <f t="array" ref="AK26">Step20!AK26*(1+Control!$B$3/12)+IF(MOD(ROW()+COLUMN(),7)=0,INDEX(Base!$B$3:$BA$22,MOD(ROW(),20)+1,MOD(COLUMN(),52)+1)*0.001,0)</f>
        <v>5.6285860122671671</v>
      </c>
      <c r="AL26" cm="1">
        <f t="array" ref="AL26">Step20!AL26*(1+Control!$B$3/12)+IF(MOD(ROW()+COLUMN(),7)=0,INDEX(Base!$B$3:$BA$22,MOD(ROW(),20)+1,MOD(COLUMN(),52)+1)*0.001,0)</f>
        <v>-3.3483946151814568</v>
      </c>
      <c r="AM26" cm="1">
        <f t="array" ref="AM26">Step20!AM26*(1+Control!$B$3/12)+IF(MOD(ROW()+COLUMN(),7)=0,INDEX(Base!$B$3:$BA$22,MOD(ROW(),20)+1,MOD(COLUMN(),52)+1)*0.001,0)</f>
        <v>-3.293891069403672</v>
      </c>
      <c r="AN26" cm="1">
        <f t="array" ref="AN26">Step20!AN26*(1+Control!$B$3/12)+IF(MOD(ROW()+COLUMN(),7)=0,INDEX(Base!$B$3:$BA$22,MOD(ROW(),20)+1,MOD(COLUMN(),52)+1)*0.001,0)</f>
        <v>-3.2549812165170264</v>
      </c>
      <c r="AO26" cm="1">
        <f t="array" ref="AO26">Step20!AO26*(1+Control!$B$3/12)+IF(MOD(ROW()+COLUMN(),7)=0,INDEX(Base!$B$3:$BA$22,MOD(ROW(),20)+1,MOD(COLUMN(),52)+1)*0.001,0)</f>
        <v>-3.3268906252074464</v>
      </c>
      <c r="AP26" cm="1">
        <f t="array" ref="AP26">Step20!AP26*(1+Control!$B$3/12)+IF(MOD(ROW()+COLUMN(),7)=0,INDEX(Base!$B$3:$BA$22,MOD(ROW(),20)+1,MOD(COLUMN(),52)+1)*0.001,0)</f>
        <v>-3.3746415450960061</v>
      </c>
      <c r="AQ26" cm="1">
        <f t="array" ref="AQ26">Step20!AQ26*(1+Control!$B$3/12)+IF(MOD(ROW()+COLUMN(),7)=0,INDEX(Base!$B$3:$BA$22,MOD(ROW(),20)+1,MOD(COLUMN(),52)+1)*0.001,0)</f>
        <v>-3.3933692985770252</v>
      </c>
      <c r="AR26" cm="1">
        <f t="array" ref="AR26">Step20!AR26*(1+Control!$B$3/12)+IF(MOD(ROW()+COLUMN(),7)=0,INDEX(Base!$B$3:$BA$22,MOD(ROW(),20)+1,MOD(COLUMN(),52)+1)*0.001,0)</f>
        <v>5.936672880072833</v>
      </c>
      <c r="AS26" cm="1">
        <f t="array" ref="AS26">Step20!AS26*(1+Control!$B$3/12)+IF(MOD(ROW()+COLUMN(),7)=0,INDEX(Base!$B$3:$BA$22,MOD(ROW(),20)+1,MOD(COLUMN(),52)+1)*0.001,0)</f>
        <v>-3.3382573482368159</v>
      </c>
      <c r="AT26" cm="1">
        <f t="array" ref="AT26">Step20!AT26*(1+Control!$B$3/12)+IF(MOD(ROW()+COLUMN(),7)=0,INDEX(Base!$B$3:$BA$22,MOD(ROW(),20)+1,MOD(COLUMN(),52)+1)*0.001,0)</f>
        <v>-3.4283040601036006</v>
      </c>
      <c r="AU26" cm="1">
        <f t="array" ref="AU26">Step20!AU26*(1+Control!$B$3/12)+IF(MOD(ROW()+COLUMN(),7)=0,INDEX(Base!$B$3:$BA$22,MOD(ROW(),20)+1,MOD(COLUMN(),52)+1)*0.001,0)</f>
        <v>-3.3650633567366413</v>
      </c>
      <c r="AV26" cm="1">
        <f t="array" ref="AV26">Step20!AV26*(1+Control!$B$3/12)+IF(MOD(ROW()+COLUMN(),7)=0,INDEX(Base!$B$3:$BA$22,MOD(ROW(),20)+1,MOD(COLUMN(),52)+1)*0.001,0)</f>
        <v>-3.3557731119466427</v>
      </c>
      <c r="AW26" cm="1">
        <f t="array" ref="AW26">Step20!AW26*(1+Control!$B$3/12)+IF(MOD(ROW()+COLUMN(),7)=0,INDEX(Base!$B$3:$BA$22,MOD(ROW(),20)+1,MOD(COLUMN(),52)+1)*0.001,0)</f>
        <v>-3.4465380942050459</v>
      </c>
      <c r="AX26" cm="1">
        <f t="array" ref="AX26">Step20!AX26*(1+Control!$B$3/12)+IF(MOD(ROW()+COLUMN(),7)=0,INDEX(Base!$B$3:$BA$22,MOD(ROW(),20)+1,MOD(COLUMN(),52)+1)*0.001,0)</f>
        <v>-3.4497520779704129</v>
      </c>
      <c r="AY26" cm="1">
        <f t="array" ref="AY26">Step20!AY26*(1+Control!$B$3/12)+IF(MOD(ROW()+COLUMN(),7)=0,INDEX(Base!$B$3:$BA$22,MOD(ROW(),20)+1,MOD(COLUMN(),52)+1)*0.001,0)</f>
        <v>6.2489158625933339</v>
      </c>
    </row>
    <row r="27" spans="1:51" x14ac:dyDescent="0.25">
      <c r="A27" t="s">
        <v>32</v>
      </c>
      <c r="B27" cm="1">
        <f t="array" ref="B27">Step20!B27*(1+Control!$B$3/12)+IF(MOD(ROW()+COLUMN(),7)=0,INDEX(Base!$B$3:$BA$22,MOD(ROW(),20)+1,MOD(COLUMN(),52)+1)*0.001,0)</f>
        <v>-2.7597235555672244</v>
      </c>
      <c r="C27" cm="1">
        <f t="array" ref="C27">Step20!C27*(1+Control!$B$3/12)+IF(MOD(ROW()+COLUMN(),7)=0,INDEX(Base!$B$3:$BA$22,MOD(ROW(),20)+1,MOD(COLUMN(),52)+1)*0.001,0)</f>
        <v>-2.8315255723137538</v>
      </c>
      <c r="D27" cm="1">
        <f t="array" ref="D27">Step20!D27*(1+Control!$B$3/12)+IF(MOD(ROW()+COLUMN(),7)=0,INDEX(Base!$B$3:$BA$22,MOD(ROW(),20)+1,MOD(COLUMN(),52)+1)*0.001,0)</f>
        <v>-2.7570194029874968</v>
      </c>
      <c r="E27" cm="1">
        <f t="array" ref="E27">Step20!E27*(1+Control!$B$3/12)+IF(MOD(ROW()+COLUMN(),7)=0,INDEX(Base!$B$3:$BA$22,MOD(ROW(),20)+1,MOD(COLUMN(),52)+1)*0.001,0)</f>
        <v>-2.8129564053309917</v>
      </c>
      <c r="F27" cm="1">
        <f t="array" ref="F27">Step20!F27*(1+Control!$B$3/12)+IF(MOD(ROW()+COLUMN(),7)=0,INDEX(Base!$B$3:$BA$22,MOD(ROW(),20)+1,MOD(COLUMN(),52)+1)*0.001,0)</f>
        <v>-2.8117628372633221</v>
      </c>
      <c r="G27" cm="1">
        <f t="array" ref="G27">Step20!G27*(1+Control!$B$3/12)+IF(MOD(ROW()+COLUMN(),7)=0,INDEX(Base!$B$3:$BA$22,MOD(ROW(),20)+1,MOD(COLUMN(),52)+1)*0.001,0)</f>
        <v>-2.8862160035466786</v>
      </c>
      <c r="H27" cm="1">
        <f t="array" ref="H27">Step20!H27*(1+Control!$B$3/12)+IF(MOD(ROW()+COLUMN(),7)=0,INDEX(Base!$B$3:$BA$22,MOD(ROW(),20)+1,MOD(COLUMN(),52)+1)*0.001,0)</f>
        <v>5.8595007592800004</v>
      </c>
      <c r="I27" cm="1">
        <f t="array" ref="I27">Step20!I27*(1+Control!$B$3/12)+IF(MOD(ROW()+COLUMN(),7)=0,INDEX(Base!$B$3:$BA$22,MOD(ROW(),20)+1,MOD(COLUMN(),52)+1)*0.001,0)</f>
        <v>-2.8967797594754194</v>
      </c>
      <c r="J27" cm="1">
        <f t="array" ref="J27">Step20!J27*(1+Control!$B$3/12)+IF(MOD(ROW()+COLUMN(),7)=0,INDEX(Base!$B$3:$BA$22,MOD(ROW(),20)+1,MOD(COLUMN(),52)+1)*0.001,0)</f>
        <v>-2.839033464534459</v>
      </c>
      <c r="K27" cm="1">
        <f t="array" ref="K27">Step20!K27*(1+Control!$B$3/12)+IF(MOD(ROW()+COLUMN(),7)=0,INDEX(Base!$B$3:$BA$22,MOD(ROW(),20)+1,MOD(COLUMN(),52)+1)*0.001,0)</f>
        <v>-2.8960747994307967</v>
      </c>
      <c r="L27" cm="1">
        <f t="array" ref="L27">Step20!L27*(1+Control!$B$3/12)+IF(MOD(ROW()+COLUMN(),7)=0,INDEX(Base!$B$3:$BA$22,MOD(ROW(),20)+1,MOD(COLUMN(),52)+1)*0.001,0)</f>
        <v>-2.9376799425195839</v>
      </c>
      <c r="M27" cm="1">
        <f t="array" ref="M27">Step20!M27*(1+Control!$B$3/12)+IF(MOD(ROW()+COLUMN(),7)=0,INDEX(Base!$B$3:$BA$22,MOD(ROW(),20)+1,MOD(COLUMN(),52)+1)*0.001,0)</f>
        <v>-2.8752131247367143</v>
      </c>
      <c r="N27" cm="1">
        <f t="array" ref="N27">Step20!N27*(1+Control!$B$3/12)+IF(MOD(ROW()+COLUMN(),7)=0,INDEX(Base!$B$3:$BA$22,MOD(ROW(),20)+1,MOD(COLUMN(),52)+1)*0.001,0)</f>
        <v>-3.0057618953361649</v>
      </c>
      <c r="O27" cm="1">
        <f t="array" ref="O27">Step20!O27*(1+Control!$B$3/12)+IF(MOD(ROW()+COLUMN(),7)=0,INDEX(Base!$B$3:$BA$22,MOD(ROW(),20)+1,MOD(COLUMN(),52)+1)*0.001,0)</f>
        <v>6.3778811686121673</v>
      </c>
      <c r="P27" cm="1">
        <f t="array" ref="P27">Step20!P27*(1+Control!$B$3/12)+IF(MOD(ROW()+COLUMN(),7)=0,INDEX(Base!$B$3:$BA$22,MOD(ROW(),20)+1,MOD(COLUMN(),52)+1)*0.001,0)</f>
        <v>-2.9228692425670619</v>
      </c>
      <c r="Q27" cm="1">
        <f t="array" ref="Q27">Step20!Q27*(1+Control!$B$3/12)+IF(MOD(ROW()+COLUMN(),7)=0,INDEX(Base!$B$3:$BA$22,MOD(ROW(),20)+1,MOD(COLUMN(),52)+1)*0.001,0)</f>
        <v>-3.0215042403979999</v>
      </c>
      <c r="R27" cm="1">
        <f t="array" ref="R27">Step20!R27*(1+Control!$B$3/12)+IF(MOD(ROW()+COLUMN(),7)=0,INDEX(Base!$B$3:$BA$22,MOD(ROW(),20)+1,MOD(COLUMN(),52)+1)*0.001,0)</f>
        <v>-2.9756862989316049</v>
      </c>
      <c r="S27" cm="1">
        <f t="array" ref="S27">Step20!S27*(1+Control!$B$3/12)+IF(MOD(ROW()+COLUMN(),7)=0,INDEX(Base!$B$3:$BA$22,MOD(ROW(),20)+1,MOD(COLUMN(),52)+1)*0.001,0)</f>
        <v>-2.9752923611334015</v>
      </c>
      <c r="T27" cm="1">
        <f t="array" ref="T27">Step20!T27*(1+Control!$B$3/12)+IF(MOD(ROW()+COLUMN(),7)=0,INDEX(Base!$B$3:$BA$22,MOD(ROW(),20)+1,MOD(COLUMN(),52)+1)*0.001,0)</f>
        <v>-3.0782242849166597</v>
      </c>
      <c r="U27" cm="1">
        <f t="array" ref="U27">Step20!U27*(1+Control!$B$3/12)+IF(MOD(ROW()+COLUMN(),7)=0,INDEX(Base!$B$3:$BA$22,MOD(ROW(),20)+1,MOD(COLUMN(),52)+1)*0.001,0)</f>
        <v>-2.9849397493501395</v>
      </c>
      <c r="V27" cm="1">
        <f t="array" ref="V27">Step20!V27*(1+Control!$B$3/12)+IF(MOD(ROW()+COLUMN(),7)=0,INDEX(Base!$B$3:$BA$22,MOD(ROW(),20)+1,MOD(COLUMN(),52)+1)*0.001,0)</f>
        <v>6.5037925419991662</v>
      </c>
      <c r="W27" cm="1">
        <f t="array" ref="W27">Step20!W27*(1+Control!$B$3/12)+IF(MOD(ROW()+COLUMN(),7)=0,INDEX(Base!$B$3:$BA$22,MOD(ROW(),20)+1,MOD(COLUMN(),52)+1)*0.001,0)</f>
        <v>-2.9800733004345421</v>
      </c>
      <c r="X27" cm="1">
        <f t="array" ref="X27">Step20!X27*(1+Control!$B$3/12)+IF(MOD(ROW()+COLUMN(),7)=0,INDEX(Base!$B$3:$BA$22,MOD(ROW(),20)+1,MOD(COLUMN(),52)+1)*0.001,0)</f>
        <v>-3.076896038814338</v>
      </c>
      <c r="Y27" cm="1">
        <f t="array" ref="Y27">Step20!Y27*(1+Control!$B$3/12)+IF(MOD(ROW()+COLUMN(),7)=0,INDEX(Base!$B$3:$BA$22,MOD(ROW(),20)+1,MOD(COLUMN(),52)+1)*0.001,0)</f>
        <v>-3.0735270161946864</v>
      </c>
      <c r="Z27" cm="1">
        <f t="array" ref="Z27">Step20!Z27*(1+Control!$B$3/12)+IF(MOD(ROW()+COLUMN(),7)=0,INDEX(Base!$B$3:$BA$22,MOD(ROW(),20)+1,MOD(COLUMN(),52)+1)*0.001,0)</f>
        <v>-3.1451592908480532</v>
      </c>
      <c r="AA27" cm="1">
        <f t="array" ref="AA27">Step20!AA27*(1+Control!$B$3/12)+IF(MOD(ROW()+COLUMN(),7)=0,INDEX(Base!$B$3:$BA$22,MOD(ROW(),20)+1,MOD(COLUMN(),52)+1)*0.001,0)</f>
        <v>-3.1016314859010436</v>
      </c>
      <c r="AB27" cm="1">
        <f t="array" ref="AB27">Step20!AB27*(1+Control!$B$3/12)+IF(MOD(ROW()+COLUMN(),7)=0,INDEX(Base!$B$3:$BA$22,MOD(ROW(),20)+1,MOD(COLUMN(),52)+1)*0.001,0)</f>
        <v>-3.1518526218665044</v>
      </c>
      <c r="AC27" cm="1">
        <f t="array" ref="AC27">Step20!AC27*(1+Control!$B$3/12)+IF(MOD(ROW()+COLUMN(),7)=0,INDEX(Base!$B$3:$BA$22,MOD(ROW(),20)+1,MOD(COLUMN(),52)+1)*0.001,0)</f>
        <v>6.4585960144995003</v>
      </c>
      <c r="AD27" cm="1">
        <f t="array" ref="AD27">Step20!AD27*(1+Control!$B$3/12)+IF(MOD(ROW()+COLUMN(),7)=0,INDEX(Base!$B$3:$BA$22,MOD(ROW(),20)+1,MOD(COLUMN(),52)+1)*0.001,0)</f>
        <v>-3.1763248457480682</v>
      </c>
      <c r="AE27" cm="1">
        <f t="array" ref="AE27">Step20!AE27*(1+Control!$B$3/12)+IF(MOD(ROW()+COLUMN(),7)=0,INDEX(Base!$B$3:$BA$22,MOD(ROW(),20)+1,MOD(COLUMN(),52)+1)*0.001,0)</f>
        <v>-3.1987220982295814</v>
      </c>
      <c r="AF27" cm="1">
        <f t="array" ref="AF27">Step20!AF27*(1+Control!$B$3/12)+IF(MOD(ROW()+COLUMN(),7)=0,INDEX(Base!$B$3:$BA$22,MOD(ROW(),20)+1,MOD(COLUMN(),52)+1)*0.001,0)</f>
        <v>-3.2033842801839452</v>
      </c>
      <c r="AG27" cm="1">
        <f t="array" ref="AG27">Step20!AG27*(1+Control!$B$3/12)+IF(MOD(ROW()+COLUMN(),7)=0,INDEX(Base!$B$3:$BA$22,MOD(ROW(),20)+1,MOD(COLUMN(),52)+1)*0.001,0)</f>
        <v>-3.218948781429452</v>
      </c>
      <c r="AH27" cm="1">
        <f t="array" ref="AH27">Step20!AH27*(1+Control!$B$3/12)+IF(MOD(ROW()+COLUMN(),7)=0,INDEX(Base!$B$3:$BA$22,MOD(ROW(),20)+1,MOD(COLUMN(),52)+1)*0.001,0)</f>
        <v>-3.218672777622372</v>
      </c>
      <c r="AI27" cm="1">
        <f t="array" ref="AI27">Step20!AI27*(1+Control!$B$3/12)+IF(MOD(ROW()+COLUMN(),7)=0,INDEX(Base!$B$3:$BA$22,MOD(ROW(),20)+1,MOD(COLUMN(),52)+1)*0.001,0)</f>
        <v>-3.3368306332597699</v>
      </c>
      <c r="AJ27" cm="1">
        <f t="array" ref="AJ27">Step20!AJ27*(1+Control!$B$3/12)+IF(MOD(ROW()+COLUMN(),7)=0,INDEX(Base!$B$3:$BA$22,MOD(ROW(),20)+1,MOD(COLUMN(),52)+1)*0.001,0)</f>
        <v>6.5325291135178336</v>
      </c>
      <c r="AK27" cm="1">
        <f t="array" ref="AK27">Step20!AK27*(1+Control!$B$3/12)+IF(MOD(ROW()+COLUMN(),7)=0,INDEX(Base!$B$3:$BA$22,MOD(ROW(),20)+1,MOD(COLUMN(),52)+1)*0.001,0)</f>
        <v>-3.2979665285614757</v>
      </c>
      <c r="AL27" cm="1">
        <f t="array" ref="AL27">Step20!AL27*(1+Control!$B$3/12)+IF(MOD(ROW()+COLUMN(),7)=0,INDEX(Base!$B$3:$BA$22,MOD(ROW(),20)+1,MOD(COLUMN(),52)+1)*0.001,0)</f>
        <v>-3.3729998764153324</v>
      </c>
      <c r="AM27" cm="1">
        <f t="array" ref="AM27">Step20!AM27*(1+Control!$B$3/12)+IF(MOD(ROW()+COLUMN(),7)=0,INDEX(Base!$B$3:$BA$22,MOD(ROW(),20)+1,MOD(COLUMN(),52)+1)*0.001,0)</f>
        <v>-3.318494320982547</v>
      </c>
      <c r="AN27" cm="1">
        <f t="array" ref="AN27">Step20!AN27*(1+Control!$B$3/12)+IF(MOD(ROW()+COLUMN(),7)=0,INDEX(Base!$B$3:$BA$22,MOD(ROW(),20)+1,MOD(COLUMN(),52)+1)*0.001,0)</f>
        <v>-3.2795854729234022</v>
      </c>
      <c r="AO27" cm="1">
        <f t="array" ref="AO27">Step20!AO27*(1+Control!$B$3/12)+IF(MOD(ROW()+COLUMN(),7)=0,INDEX(Base!$B$3:$BA$22,MOD(ROW(),20)+1,MOD(COLUMN(),52)+1)*0.001,0)</f>
        <v>-3.3514958864413216</v>
      </c>
      <c r="AP27" cm="1">
        <f t="array" ref="AP27">Step20!AP27*(1+Control!$B$3/12)+IF(MOD(ROW()+COLUMN(),7)=0,INDEX(Base!$B$3:$BA$22,MOD(ROW(),20)+1,MOD(COLUMN(),52)+1)*0.001,0)</f>
        <v>-3.3992447966748811</v>
      </c>
      <c r="AQ27" cm="1">
        <f t="array" ref="AQ27">Step20!AQ27*(1+Control!$B$3/12)+IF(MOD(ROW()+COLUMN(),7)=0,INDEX(Base!$B$3:$BA$22,MOD(ROW(),20)+1,MOD(COLUMN(),52)+1)*0.001,0)</f>
        <v>6.3141070634000016</v>
      </c>
      <c r="AR27" cm="1">
        <f t="array" ref="AR27">Step20!AR27*(1+Control!$B$3/12)+IF(MOD(ROW()+COLUMN(),7)=0,INDEX(Base!$B$3:$BA$22,MOD(ROW(),20)+1,MOD(COLUMN(),52)+1)*0.001,0)</f>
        <v>-3.4649264428811151</v>
      </c>
      <c r="AS27" cm="1">
        <f t="array" ref="AS27">Step20!AS27*(1+Control!$B$3/12)+IF(MOD(ROW()+COLUMN(),7)=0,INDEX(Base!$B$3:$BA$22,MOD(ROW(),20)+1,MOD(COLUMN(),52)+1)*0.001,0)</f>
        <v>-3.3628605998156904</v>
      </c>
      <c r="AT27" cm="1">
        <f t="array" ref="AT27">Step20!AT27*(1+Control!$B$3/12)+IF(MOD(ROW()+COLUMN(),7)=0,INDEX(Base!$B$3:$BA$22,MOD(ROW(),20)+1,MOD(COLUMN(),52)+1)*0.001,0)</f>
        <v>-3.4529073116824756</v>
      </c>
      <c r="AU27" cm="1">
        <f t="array" ref="AU27">Step20!AU27*(1+Control!$B$3/12)+IF(MOD(ROW()+COLUMN(),7)=0,INDEX(Base!$B$3:$BA$22,MOD(ROW(),20)+1,MOD(COLUMN(),52)+1)*0.001,0)</f>
        <v>-3.3896686179705169</v>
      </c>
      <c r="AV27" cm="1">
        <f t="array" ref="AV27">Step20!AV27*(1+Control!$B$3/12)+IF(MOD(ROW()+COLUMN(),7)=0,INDEX(Base!$B$3:$BA$22,MOD(ROW(),20)+1,MOD(COLUMN(),52)+1)*0.001,0)</f>
        <v>-3.3803773683530176</v>
      </c>
      <c r="AW27" cm="1">
        <f t="array" ref="AW27">Step20!AW27*(1+Control!$B$3/12)+IF(MOD(ROW()+COLUMN(),7)=0,INDEX(Base!$B$3:$BA$22,MOD(ROW(),20)+1,MOD(COLUMN(),52)+1)*0.001,0)</f>
        <v>-3.4711433554389215</v>
      </c>
      <c r="AX27" cm="1">
        <f t="array" ref="AX27">Step20!AX27*(1+Control!$B$3/12)+IF(MOD(ROW()+COLUMN(),7)=0,INDEX(Base!$B$3:$BA$22,MOD(ROW(),20)+1,MOD(COLUMN(),52)+1)*0.001,0)</f>
        <v>6.6650583572880002</v>
      </c>
      <c r="AY27" cm="1">
        <f t="array" ref="AY27">Step20!AY27*(1+Control!$B$3/12)+IF(MOD(ROW()+COLUMN(),7)=0,INDEX(Base!$B$3:$BA$22,MOD(ROW(),20)+1,MOD(COLUMN(),52)+1)*0.001,0)</f>
        <v>-3.4441674726106348</v>
      </c>
    </row>
    <row r="28" spans="1:51" x14ac:dyDescent="0.25">
      <c r="A28" t="s">
        <v>33</v>
      </c>
      <c r="B28" cm="1">
        <f t="array" ref="B28">Step20!B28*(1+Control!$B$3/12)+IF(MOD(ROW()+COLUMN(),7)=0,INDEX(Base!$B$3:$BA$22,MOD(ROW(),20)+1,MOD(COLUMN(),52)+1)*0.001,0)</f>
        <v>-2.7597235555672244</v>
      </c>
      <c r="C28" cm="1">
        <f t="array" ref="C28">Step20!C28*(1+Control!$B$3/12)+IF(MOD(ROW()+COLUMN(),7)=0,INDEX(Base!$B$3:$BA$22,MOD(ROW(),20)+1,MOD(COLUMN(),52)+1)*0.001,0)</f>
        <v>-2.8315255723137538</v>
      </c>
      <c r="D28" cm="1">
        <f t="array" ref="D28">Step20!D28*(1+Control!$B$3/12)+IF(MOD(ROW()+COLUMN(),7)=0,INDEX(Base!$B$3:$BA$22,MOD(ROW(),20)+1,MOD(COLUMN(),52)+1)*0.001,0)</f>
        <v>-2.7570194029874968</v>
      </c>
      <c r="E28" cm="1">
        <f t="array" ref="E28">Step20!E28*(1+Control!$B$3/12)+IF(MOD(ROW()+COLUMN(),7)=0,INDEX(Base!$B$3:$BA$22,MOD(ROW(),20)+1,MOD(COLUMN(),52)+1)*0.001,0)</f>
        <v>-2.8129564053309917</v>
      </c>
      <c r="F28" cm="1">
        <f t="array" ref="F28">Step20!F28*(1+Control!$B$3/12)+IF(MOD(ROW()+COLUMN(),7)=0,INDEX(Base!$B$3:$BA$22,MOD(ROW(),20)+1,MOD(COLUMN(),52)+1)*0.001,0)</f>
        <v>-2.8117628372633221</v>
      </c>
      <c r="G28" cm="1">
        <f t="array" ref="G28">Step20!G28*(1+Control!$B$3/12)+IF(MOD(ROW()+COLUMN(),7)=0,INDEX(Base!$B$3:$BA$22,MOD(ROW(),20)+1,MOD(COLUMN(),52)+1)*0.001,0)</f>
        <v>6.5902157963446664</v>
      </c>
      <c r="H28" cm="1">
        <f t="array" ref="H28">Step20!H28*(1+Control!$B$3/12)+IF(MOD(ROW()+COLUMN(),7)=0,INDEX(Base!$B$3:$BA$22,MOD(ROW(),20)+1,MOD(COLUMN(),52)+1)*0.001,0)</f>
        <v>-3.0031242836392802</v>
      </c>
      <c r="I28" cm="1">
        <f t="array" ref="I28">Step20!I28*(1+Control!$B$3/12)+IF(MOD(ROW()+COLUMN(),7)=0,INDEX(Base!$B$3:$BA$22,MOD(ROW(),20)+1,MOD(COLUMN(),52)+1)*0.001,0)</f>
        <v>-2.8967797594754194</v>
      </c>
      <c r="J28" cm="1">
        <f t="array" ref="J28">Step20!J28*(1+Control!$B$3/12)+IF(MOD(ROW()+COLUMN(),7)=0,INDEX(Base!$B$3:$BA$22,MOD(ROW(),20)+1,MOD(COLUMN(),52)+1)*0.001,0)</f>
        <v>-2.839033464534459</v>
      </c>
      <c r="K28" cm="1">
        <f t="array" ref="K28">Step20!K28*(1+Control!$B$3/12)+IF(MOD(ROW()+COLUMN(),7)=0,INDEX(Base!$B$3:$BA$22,MOD(ROW(),20)+1,MOD(COLUMN(),52)+1)*0.001,0)</f>
        <v>-2.8960747994307967</v>
      </c>
      <c r="L28" cm="1">
        <f t="array" ref="L28">Step20!L28*(1+Control!$B$3/12)+IF(MOD(ROW()+COLUMN(),7)=0,INDEX(Base!$B$3:$BA$22,MOD(ROW(),20)+1,MOD(COLUMN(),52)+1)*0.001,0)</f>
        <v>-2.9376799425195839</v>
      </c>
      <c r="M28" cm="1">
        <f t="array" ref="M28">Step20!M28*(1+Control!$B$3/12)+IF(MOD(ROW()+COLUMN(),7)=0,INDEX(Base!$B$3:$BA$22,MOD(ROW(),20)+1,MOD(COLUMN(),52)+1)*0.001,0)</f>
        <v>-2.8752131247367143</v>
      </c>
      <c r="N28" cm="1">
        <f t="array" ref="N28">Step20!N28*(1+Control!$B$3/12)+IF(MOD(ROW()+COLUMN(),7)=0,INDEX(Base!$B$3:$BA$22,MOD(ROW(),20)+1,MOD(COLUMN(),52)+1)*0.001,0)</f>
        <v>6.606500618997833</v>
      </c>
      <c r="O28" cm="1">
        <f t="array" ref="O28">Step20!O28*(1+Control!$B$3/12)+IF(MOD(ROW()+COLUMN(),7)=0,INDEX(Base!$B$3:$BA$22,MOD(ROW(),20)+1,MOD(COLUMN(),52)+1)*0.001,0)</f>
        <v>-2.8600489861564453</v>
      </c>
      <c r="P28" cm="1">
        <f t="array" ref="P28">Step20!P28*(1+Control!$B$3/12)+IF(MOD(ROW()+COLUMN(),7)=0,INDEX(Base!$B$3:$BA$22,MOD(ROW(),20)+1,MOD(COLUMN(),52)+1)*0.001,0)</f>
        <v>-2.9228692425670619</v>
      </c>
      <c r="Q28" cm="1">
        <f t="array" ref="Q28">Step20!Q28*(1+Control!$B$3/12)+IF(MOD(ROW()+COLUMN(),7)=0,INDEX(Base!$B$3:$BA$22,MOD(ROW(),20)+1,MOD(COLUMN(),52)+1)*0.001,0)</f>
        <v>-3.0215042403979999</v>
      </c>
      <c r="R28" cm="1">
        <f t="array" ref="R28">Step20!R28*(1+Control!$B$3/12)+IF(MOD(ROW()+COLUMN(),7)=0,INDEX(Base!$B$3:$BA$22,MOD(ROW(),20)+1,MOD(COLUMN(),52)+1)*0.001,0)</f>
        <v>-2.9756862989316049</v>
      </c>
      <c r="S28" cm="1">
        <f t="array" ref="S28">Step20!S28*(1+Control!$B$3/12)+IF(MOD(ROW()+COLUMN(),7)=0,INDEX(Base!$B$3:$BA$22,MOD(ROW(),20)+1,MOD(COLUMN(),52)+1)*0.001,0)</f>
        <v>-2.9752923611334015</v>
      </c>
      <c r="T28" cm="1">
        <f t="array" ref="T28">Step20!T28*(1+Control!$B$3/12)+IF(MOD(ROW()+COLUMN(),7)=0,INDEX(Base!$B$3:$BA$22,MOD(ROW(),20)+1,MOD(COLUMN(),52)+1)*0.001,0)</f>
        <v>-3.0782242849166597</v>
      </c>
      <c r="U28" cm="1">
        <f t="array" ref="U28">Step20!U28*(1+Control!$B$3/12)+IF(MOD(ROW()+COLUMN(),7)=0,INDEX(Base!$B$3:$BA$22,MOD(ROW(),20)+1,MOD(COLUMN(),52)+1)*0.001,0)</f>
        <v>6.8258764271394998</v>
      </c>
      <c r="V28" cm="1">
        <f t="array" ref="V28">Step20!V28*(1+Control!$B$3/12)+IF(MOD(ROW()+COLUMN(),7)=0,INDEX(Base!$B$3:$BA$22,MOD(ROW(),20)+1,MOD(COLUMN(),52)+1)*0.001,0)</f>
        <v>-3.0269193936578329</v>
      </c>
      <c r="W28" cm="1">
        <f t="array" ref="W28">Step20!W28*(1+Control!$B$3/12)+IF(MOD(ROW()+COLUMN(),7)=0,INDEX(Base!$B$3:$BA$22,MOD(ROW(),20)+1,MOD(COLUMN(),52)+1)*0.001,0)</f>
        <v>-2.9800733004345421</v>
      </c>
      <c r="X28" cm="1">
        <f t="array" ref="X28">Step20!X28*(1+Control!$B$3/12)+IF(MOD(ROW()+COLUMN(),7)=0,INDEX(Base!$B$3:$BA$22,MOD(ROW(),20)+1,MOD(COLUMN(),52)+1)*0.001,0)</f>
        <v>-3.076896038814338</v>
      </c>
      <c r="Y28" cm="1">
        <f t="array" ref="Y28">Step20!Y28*(1+Control!$B$3/12)+IF(MOD(ROW()+COLUMN(),7)=0,INDEX(Base!$B$3:$BA$22,MOD(ROW(),20)+1,MOD(COLUMN(),52)+1)*0.001,0)</f>
        <v>-3.0735270161946864</v>
      </c>
      <c r="Z28" cm="1">
        <f t="array" ref="Z28">Step20!Z28*(1+Control!$B$3/12)+IF(MOD(ROW()+COLUMN(),7)=0,INDEX(Base!$B$3:$BA$22,MOD(ROW(),20)+1,MOD(COLUMN(),52)+1)*0.001,0)</f>
        <v>-3.1451592908480532</v>
      </c>
      <c r="AA28" cm="1">
        <f t="array" ref="AA28">Step20!AA28*(1+Control!$B$3/12)+IF(MOD(ROW()+COLUMN(),7)=0,INDEX(Base!$B$3:$BA$22,MOD(ROW(),20)+1,MOD(COLUMN(),52)+1)*0.001,0)</f>
        <v>-3.1016314859010436</v>
      </c>
      <c r="AB28" cm="1">
        <f t="array" ref="AB28">Step20!AB28*(1+Control!$B$3/12)+IF(MOD(ROW()+COLUMN(),7)=0,INDEX(Base!$B$3:$BA$22,MOD(ROW(),20)+1,MOD(COLUMN(),52)+1)*0.001,0)</f>
        <v>6.9093550505039998</v>
      </c>
      <c r="AC28" cm="1">
        <f t="array" ref="AC28">Step20!AC28*(1+Control!$B$3/12)+IF(MOD(ROW()+COLUMN(),7)=0,INDEX(Base!$B$3:$BA$22,MOD(ROW(),20)+1,MOD(COLUMN(),52)+1)*0.001,0)</f>
        <v>-3.1196385075649999</v>
      </c>
      <c r="AD28" cm="1">
        <f t="array" ref="AD28">Step20!AD28*(1+Control!$B$3/12)+IF(MOD(ROW()+COLUMN(),7)=0,INDEX(Base!$B$3:$BA$22,MOD(ROW(),20)+1,MOD(COLUMN(),52)+1)*0.001,0)</f>
        <v>-3.1763248457480682</v>
      </c>
      <c r="AE28" cm="1">
        <f t="array" ref="AE28">Step20!AE28*(1+Control!$B$3/12)+IF(MOD(ROW()+COLUMN(),7)=0,INDEX(Base!$B$3:$BA$22,MOD(ROW(),20)+1,MOD(COLUMN(),52)+1)*0.001,0)</f>
        <v>-3.1987220982295814</v>
      </c>
      <c r="AF28" cm="1">
        <f t="array" ref="AF28">Step20!AF28*(1+Control!$B$3/12)+IF(MOD(ROW()+COLUMN(),7)=0,INDEX(Base!$B$3:$BA$22,MOD(ROW(),20)+1,MOD(COLUMN(),52)+1)*0.001,0)</f>
        <v>-3.2033842801839452</v>
      </c>
      <c r="AG28" cm="1">
        <f t="array" ref="AG28">Step20!AG28*(1+Control!$B$3/12)+IF(MOD(ROW()+COLUMN(),7)=0,INDEX(Base!$B$3:$BA$22,MOD(ROW(),20)+1,MOD(COLUMN(),52)+1)*0.001,0)</f>
        <v>-3.218948781429452</v>
      </c>
      <c r="AH28" cm="1">
        <f t="array" ref="AH28">Step20!AH28*(1+Control!$B$3/12)+IF(MOD(ROW()+COLUMN(),7)=0,INDEX(Base!$B$3:$BA$22,MOD(ROW(),20)+1,MOD(COLUMN(),52)+1)*0.001,0)</f>
        <v>-3.218672777622372</v>
      </c>
      <c r="AI28" cm="1">
        <f t="array" ref="AI28">Step20!AI28*(1+Control!$B$3/12)+IF(MOD(ROW()+COLUMN(),7)=0,INDEX(Base!$B$3:$BA$22,MOD(ROW(),20)+1,MOD(COLUMN(),52)+1)*0.001,0)</f>
        <v>7.1034663426028342</v>
      </c>
      <c r="AJ28" cm="1">
        <f t="array" ref="AJ28">Step20!AJ28*(1+Control!$B$3/12)+IF(MOD(ROW()+COLUMN(),7)=0,INDEX(Base!$B$3:$BA$22,MOD(ROW(),20)+1,MOD(COLUMN(),52)+1)*0.001,0)</f>
        <v>-3.2874437494981845</v>
      </c>
      <c r="AK28" cm="1">
        <f t="array" ref="AK28">Step20!AK28*(1+Control!$B$3/12)+IF(MOD(ROW()+COLUMN(),7)=0,INDEX(Base!$B$3:$BA$22,MOD(ROW(),20)+1,MOD(COLUMN(),52)+1)*0.001,0)</f>
        <v>-3.2979665285614757</v>
      </c>
      <c r="AL28" cm="1">
        <f t="array" ref="AL28">Step20!AL28*(1+Control!$B$3/12)+IF(MOD(ROW()+COLUMN(),7)=0,INDEX(Base!$B$3:$BA$22,MOD(ROW(),20)+1,MOD(COLUMN(),52)+1)*0.001,0)</f>
        <v>-3.3729998764153324</v>
      </c>
      <c r="AM28" cm="1">
        <f t="array" ref="AM28">Step20!AM28*(1+Control!$B$3/12)+IF(MOD(ROW()+COLUMN(),7)=0,INDEX(Base!$B$3:$BA$22,MOD(ROW(),20)+1,MOD(COLUMN(),52)+1)*0.001,0)</f>
        <v>-3.318494320982547</v>
      </c>
      <c r="AN28" cm="1">
        <f t="array" ref="AN28">Step20!AN28*(1+Control!$B$3/12)+IF(MOD(ROW()+COLUMN(),7)=0,INDEX(Base!$B$3:$BA$22,MOD(ROW(),20)+1,MOD(COLUMN(),52)+1)*0.001,0)</f>
        <v>-3.2795854729234022</v>
      </c>
      <c r="AO28" cm="1">
        <f t="array" ref="AO28">Step20!AO28*(1+Control!$B$3/12)+IF(MOD(ROW()+COLUMN(),7)=0,INDEX(Base!$B$3:$BA$22,MOD(ROW(),20)+1,MOD(COLUMN(),52)+1)*0.001,0)</f>
        <v>-3.3514958864413216</v>
      </c>
      <c r="AP28" cm="1">
        <f t="array" ref="AP28">Step20!AP28*(1+Control!$B$3/12)+IF(MOD(ROW()+COLUMN(),7)=0,INDEX(Base!$B$3:$BA$22,MOD(ROW(),20)+1,MOD(COLUMN(),52)+1)*0.001,0)</f>
        <v>7.4423501450476675</v>
      </c>
      <c r="AQ28" cm="1">
        <f t="array" ref="AQ28">Step20!AQ28*(1+Control!$B$3/12)+IF(MOD(ROW()+COLUMN(),7)=0,INDEX(Base!$B$3:$BA$22,MOD(ROW(),20)+1,MOD(COLUMN(),52)+1)*0.001,0)</f>
        <v>-3.4179745598109004</v>
      </c>
      <c r="AR28" cm="1">
        <f t="array" ref="AR28">Step20!AR28*(1+Control!$B$3/12)+IF(MOD(ROW()+COLUMN(),7)=0,INDEX(Base!$B$3:$BA$22,MOD(ROW(),20)+1,MOD(COLUMN(),52)+1)*0.001,0)</f>
        <v>-3.4649264428811151</v>
      </c>
      <c r="AS28" cm="1">
        <f t="array" ref="AS28">Step20!AS28*(1+Control!$B$3/12)+IF(MOD(ROW()+COLUMN(),7)=0,INDEX(Base!$B$3:$BA$22,MOD(ROW(),20)+1,MOD(COLUMN(),52)+1)*0.001,0)</f>
        <v>-3.3628605998156904</v>
      </c>
      <c r="AT28" cm="1">
        <f t="array" ref="AT28">Step20!AT28*(1+Control!$B$3/12)+IF(MOD(ROW()+COLUMN(),7)=0,INDEX(Base!$B$3:$BA$22,MOD(ROW(),20)+1,MOD(COLUMN(),52)+1)*0.001,0)</f>
        <v>-3.4529073116824756</v>
      </c>
      <c r="AU28" cm="1">
        <f t="array" ref="AU28">Step20!AU28*(1+Control!$B$3/12)+IF(MOD(ROW()+COLUMN(),7)=0,INDEX(Base!$B$3:$BA$22,MOD(ROW(),20)+1,MOD(COLUMN(),52)+1)*0.001,0)</f>
        <v>-3.3896686179705169</v>
      </c>
      <c r="AV28" cm="1">
        <f t="array" ref="AV28">Step20!AV28*(1+Control!$B$3/12)+IF(MOD(ROW()+COLUMN(),7)=0,INDEX(Base!$B$3:$BA$22,MOD(ROW(),20)+1,MOD(COLUMN(),52)+1)*0.001,0)</f>
        <v>-3.3803773683530176</v>
      </c>
      <c r="AW28" cm="1">
        <f t="array" ref="AW28">Step20!AW28*(1+Control!$B$3/12)+IF(MOD(ROW()+COLUMN(),7)=0,INDEX(Base!$B$3:$BA$22,MOD(ROW(),20)+1,MOD(COLUMN(),52)+1)*0.001,0)</f>
        <v>7.4034081782543328</v>
      </c>
      <c r="AX28" cm="1">
        <f t="array" ref="AX28">Step20!AX28*(1+Control!$B$3/12)+IF(MOD(ROW()+COLUMN(),7)=0,INDEX(Base!$B$3:$BA$22,MOD(ROW(),20)+1,MOD(COLUMN(),52)+1)*0.001,0)</f>
        <v>-3.4743573392042877</v>
      </c>
      <c r="AY28" cm="1">
        <f t="array" ref="AY28">Step20!AY28*(1+Control!$B$3/12)+IF(MOD(ROW()+COLUMN(),7)=0,INDEX(Base!$B$3:$BA$22,MOD(ROW(),20)+1,MOD(COLUMN(),52)+1)*0.001,0)</f>
        <v>-3.4441674726106348</v>
      </c>
    </row>
    <row r="29" spans="1:51" x14ac:dyDescent="0.25">
      <c r="A29" t="s">
        <v>34</v>
      </c>
      <c r="B29" cm="1">
        <f t="array" ref="B29">Step20!B29*(1+Control!$B$3/12)+IF(MOD(ROW()+COLUMN(),7)=0,INDEX(Base!$B$3:$BA$22,MOD(ROW(),20)+1,MOD(COLUMN(),52)+1)*0.001,0)</f>
        <v>-2.7387970723129098</v>
      </c>
      <c r="C29" cm="1">
        <f t="array" ref="C29">Step20!C29*(1+Control!$B$3/12)+IF(MOD(ROW()+COLUMN(),7)=0,INDEX(Base!$B$3:$BA$22,MOD(ROW(),20)+1,MOD(COLUMN(),52)+1)*0.001,0)</f>
        <v>-2.8106000938869391</v>
      </c>
      <c r="D29" cm="1">
        <f t="array" ref="D29">Step20!D29*(1+Control!$B$3/12)+IF(MOD(ROW()+COLUMN(),7)=0,INDEX(Base!$B$3:$BA$22,MOD(ROW(),20)+1,MOD(COLUMN(),52)+1)*0.001,0)</f>
        <v>-2.7360919149056815</v>
      </c>
      <c r="E29" cm="1">
        <f t="array" ref="E29">Step20!E29*(1+Control!$B$3/12)+IF(MOD(ROW()+COLUMN(),7)=0,INDEX(Base!$B$3:$BA$22,MOD(ROW(),20)+1,MOD(COLUMN(),52)+1)*0.001,0)</f>
        <v>-2.7920289172491763</v>
      </c>
      <c r="F29" cm="1">
        <f t="array" ref="F29">Step20!F29*(1+Control!$B$3/12)+IF(MOD(ROW()+COLUMN(),7)=0,INDEX(Base!$B$3:$BA$22,MOD(ROW(),20)+1,MOD(COLUMN(),52)+1)*0.001,0)</f>
        <v>7.5719518951736671</v>
      </c>
      <c r="G29" cm="1">
        <f t="array" ref="G29">Step20!G29*(1+Control!$B$3/12)+IF(MOD(ROW()+COLUMN(),7)=0,INDEX(Base!$B$3:$BA$22,MOD(ROW(),20)+1,MOD(COLUMN(),52)+1)*0.001,0)</f>
        <v>-2.865290525119863</v>
      </c>
      <c r="H29" cm="1">
        <f t="array" ref="H29">Step20!H29*(1+Control!$B$3/12)+IF(MOD(ROW()+COLUMN(),7)=0,INDEX(Base!$B$3:$BA$22,MOD(ROW(),20)+1,MOD(COLUMN(),52)+1)*0.001,0)</f>
        <v>-2.9821978003849647</v>
      </c>
      <c r="I29" cm="1">
        <f t="array" ref="I29">Step20!I29*(1+Control!$B$3/12)+IF(MOD(ROW()+COLUMN(),7)=0,INDEX(Base!$B$3:$BA$22,MOD(ROW(),20)+1,MOD(COLUMN(),52)+1)*0.001,0)</f>
        <v>-2.8758532762211035</v>
      </c>
      <c r="J29" cm="1">
        <f t="array" ref="J29">Step20!J29*(1+Control!$B$3/12)+IF(MOD(ROW()+COLUMN(),7)=0,INDEX(Base!$B$3:$BA$22,MOD(ROW(),20)+1,MOD(COLUMN(),52)+1)*0.001,0)</f>
        <v>-2.8181079861076443</v>
      </c>
      <c r="K29" cm="1">
        <f t="array" ref="K29">Step20!K29*(1+Control!$B$3/12)+IF(MOD(ROW()+COLUMN(),7)=0,INDEX(Base!$B$3:$BA$22,MOD(ROW(),20)+1,MOD(COLUMN(),52)+1)*0.001,0)</f>
        <v>-2.8751493210039811</v>
      </c>
      <c r="L29" cm="1">
        <f t="array" ref="L29">Step20!L29*(1+Control!$B$3/12)+IF(MOD(ROW()+COLUMN(),7)=0,INDEX(Base!$B$3:$BA$22,MOD(ROW(),20)+1,MOD(COLUMN(),52)+1)*0.001,0)</f>
        <v>-2.9167534592652693</v>
      </c>
      <c r="M29" cm="1">
        <f t="array" ref="M29">Step20!M29*(1+Control!$B$3/12)+IF(MOD(ROW()+COLUMN(),7)=0,INDEX(Base!$B$3:$BA$22,MOD(ROW(),20)+1,MOD(COLUMN(),52)+1)*0.001,0)</f>
        <v>7.692830973065667</v>
      </c>
      <c r="N29" cm="1">
        <f t="array" ref="N29">Step20!N29*(1+Control!$B$3/12)+IF(MOD(ROW()+COLUMN(),7)=0,INDEX(Base!$B$3:$BA$22,MOD(ROW(),20)+1,MOD(COLUMN(),52)+1)*0.001,0)</f>
        <v>-2.9848344072543491</v>
      </c>
      <c r="O29" cm="1">
        <f t="array" ref="O29">Step20!O29*(1+Control!$B$3/12)+IF(MOD(ROW()+COLUMN(),7)=0,INDEX(Base!$B$3:$BA$22,MOD(ROW(),20)+1,MOD(COLUMN(),52)+1)*0.001,0)</f>
        <v>-2.8391225029021303</v>
      </c>
      <c r="P29" cm="1">
        <f t="array" ref="P29">Step20!P29*(1+Control!$B$3/12)+IF(MOD(ROW()+COLUMN(),7)=0,INDEX(Base!$B$3:$BA$22,MOD(ROW(),20)+1,MOD(COLUMN(),52)+1)*0.001,0)</f>
        <v>-2.9019427593127474</v>
      </c>
      <c r="Q29" cm="1">
        <f t="array" ref="Q29">Step20!Q29*(1+Control!$B$3/12)+IF(MOD(ROW()+COLUMN(),7)=0,INDEX(Base!$B$3:$BA$22,MOD(ROW(),20)+1,MOD(COLUMN(),52)+1)*0.001,0)</f>
        <v>-3.000577757143684</v>
      </c>
      <c r="R29" cm="1">
        <f t="array" ref="R29">Step20!R29*(1+Control!$B$3/12)+IF(MOD(ROW()+COLUMN(),7)=0,INDEX(Base!$B$3:$BA$22,MOD(ROW(),20)+1,MOD(COLUMN(),52)+1)*0.001,0)</f>
        <v>-2.9547598156772894</v>
      </c>
      <c r="S29" cm="1">
        <f t="array" ref="S29">Step20!S29*(1+Control!$B$3/12)+IF(MOD(ROW()+COLUMN(),7)=0,INDEX(Base!$B$3:$BA$22,MOD(ROW(),20)+1,MOD(COLUMN(),52)+1)*0.001,0)</f>
        <v>-2.9543648730515861</v>
      </c>
      <c r="T29" cm="1">
        <f t="array" ref="T29">Step20!T29*(1+Control!$B$3/12)+IF(MOD(ROW()+COLUMN(),7)=0,INDEX(Base!$B$3:$BA$22,MOD(ROW(),20)+1,MOD(COLUMN(),52)+1)*0.001,0)</f>
        <v>7.4787898718444996</v>
      </c>
      <c r="U29" cm="1">
        <f t="array" ref="U29">Step20!U29*(1+Control!$B$3/12)+IF(MOD(ROW()+COLUMN(),7)=0,INDEX(Base!$B$3:$BA$22,MOD(ROW(),20)+1,MOD(COLUMN(),52)+1)*0.001,0)</f>
        <v>-2.9640132660958241</v>
      </c>
      <c r="V29" cm="1">
        <f t="array" ref="V29">Step20!V29*(1+Control!$B$3/12)+IF(MOD(ROW()+COLUMN(),7)=0,INDEX(Base!$B$3:$BA$22,MOD(ROW(),20)+1,MOD(COLUMN(),52)+1)*0.001,0)</f>
        <v>-3.0059939152310178</v>
      </c>
      <c r="W29" cm="1">
        <f t="array" ref="W29">Step20!W29*(1+Control!$B$3/12)+IF(MOD(ROW()+COLUMN(),7)=0,INDEX(Base!$B$3:$BA$22,MOD(ROW(),20)+1,MOD(COLUMN(),52)+1)*0.001,0)</f>
        <v>-2.9591488268352273</v>
      </c>
      <c r="X29" cm="1">
        <f t="array" ref="X29">Step20!X29*(1+Control!$B$3/12)+IF(MOD(ROW()+COLUMN(),7)=0,INDEX(Base!$B$3:$BA$22,MOD(ROW(),20)+1,MOD(COLUMN(),52)+1)*0.001,0)</f>
        <v>-3.0559705603875233</v>
      </c>
      <c r="Y29" cm="1">
        <f t="array" ref="Y29">Step20!Y29*(1+Control!$B$3/12)+IF(MOD(ROW()+COLUMN(),7)=0,INDEX(Base!$B$3:$BA$22,MOD(ROW(),20)+1,MOD(COLUMN(),52)+1)*0.001,0)</f>
        <v>-3.0526005329403705</v>
      </c>
      <c r="Z29" cm="1">
        <f t="array" ref="Z29">Step20!Z29*(1+Control!$B$3/12)+IF(MOD(ROW()+COLUMN(),7)=0,INDEX(Base!$B$3:$BA$22,MOD(ROW(),20)+1,MOD(COLUMN(),52)+1)*0.001,0)</f>
        <v>-3.1242328075937382</v>
      </c>
      <c r="AA29" cm="1">
        <f t="array" ref="AA29">Step20!AA29*(1+Control!$B$3/12)+IF(MOD(ROW()+COLUMN(),7)=0,INDEX(Base!$B$3:$BA$22,MOD(ROW(),20)+1,MOD(COLUMN(),52)+1)*0.001,0)</f>
        <v>7.6445686010618337</v>
      </c>
      <c r="AB29" cm="1">
        <f t="array" ref="AB29">Step20!AB29*(1+Control!$B$3/12)+IF(MOD(ROW()+COLUMN(),7)=0,INDEX(Base!$B$3:$BA$22,MOD(ROW(),20)+1,MOD(COLUMN(),52)+1)*0.001,0)</f>
        <v>-3.1309261386121889</v>
      </c>
      <c r="AC29" cm="1">
        <f t="array" ref="AC29">Step20!AC29*(1+Control!$B$3/12)+IF(MOD(ROW()+COLUMN(),7)=0,INDEX(Base!$B$3:$BA$22,MOD(ROW(),20)+1,MOD(COLUMN(),52)+1)*0.001,0)</f>
        <v>-3.0987120243106845</v>
      </c>
      <c r="AD29" cm="1">
        <f t="array" ref="AD29">Step20!AD29*(1+Control!$B$3/12)+IF(MOD(ROW()+COLUMN(),7)=0,INDEX(Base!$B$3:$BA$22,MOD(ROW(),20)+1,MOD(COLUMN(),52)+1)*0.001,0)</f>
        <v>-3.1553973576662537</v>
      </c>
      <c r="AE29" cm="1">
        <f t="array" ref="AE29">Step20!AE29*(1+Control!$B$3/12)+IF(MOD(ROW()+COLUMN(),7)=0,INDEX(Base!$B$3:$BA$22,MOD(ROW(),20)+1,MOD(COLUMN(),52)+1)*0.001,0)</f>
        <v>-3.1777946101477665</v>
      </c>
      <c r="AF29" cm="1">
        <f t="array" ref="AF29">Step20!AF29*(1+Control!$B$3/12)+IF(MOD(ROW()+COLUMN(),7)=0,INDEX(Base!$B$3:$BA$22,MOD(ROW(),20)+1,MOD(COLUMN(),52)+1)*0.001,0)</f>
        <v>-3.1824577969296297</v>
      </c>
      <c r="AG29" cm="1">
        <f t="array" ref="AG29">Step20!AG29*(1+Control!$B$3/12)+IF(MOD(ROW()+COLUMN(),7)=0,INDEX(Base!$B$3:$BA$22,MOD(ROW(),20)+1,MOD(COLUMN(),52)+1)*0.001,0)</f>
        <v>-3.1980233030026359</v>
      </c>
      <c r="AH29" cm="1">
        <f t="array" ref="AH29">Step20!AH29*(1+Control!$B$3/12)+IF(MOD(ROW()+COLUMN(),7)=0,INDEX(Base!$B$3:$BA$22,MOD(ROW(),20)+1,MOD(COLUMN(),52)+1)*0.001,0)</f>
        <v>8.0246526450569995</v>
      </c>
      <c r="AI29" cm="1">
        <f t="array" ref="AI29">Step20!AI29*(1+Control!$B$3/12)+IF(MOD(ROW()+COLUMN(),7)=0,INDEX(Base!$B$3:$BA$22,MOD(ROW(),20)+1,MOD(COLUMN(),52)+1)*0.001,0)</f>
        <v>-3.3159031451779546</v>
      </c>
      <c r="AJ29" cm="1">
        <f t="array" ref="AJ29">Step20!AJ29*(1+Control!$B$3/12)+IF(MOD(ROW()+COLUMN(),7)=0,INDEX(Base!$B$3:$BA$22,MOD(ROW(),20)+1,MOD(COLUMN(),52)+1)*0.001,0)</f>
        <v>-3.2665182710713694</v>
      </c>
      <c r="AK29" cm="1">
        <f t="array" ref="AK29">Step20!AK29*(1+Control!$B$3/12)+IF(MOD(ROW()+COLUMN(),7)=0,INDEX(Base!$B$3:$BA$22,MOD(ROW(),20)+1,MOD(COLUMN(),52)+1)*0.001,0)</f>
        <v>-3.2770400453071606</v>
      </c>
      <c r="AL29" cm="1">
        <f t="array" ref="AL29">Step20!AL29*(1+Control!$B$3/12)+IF(MOD(ROW()+COLUMN(),7)=0,INDEX(Base!$B$3:$BA$22,MOD(ROW(),20)+1,MOD(COLUMN(),52)+1)*0.001,0)</f>
        <v>-3.3520723883335171</v>
      </c>
      <c r="AM29" cm="1">
        <f t="array" ref="AM29">Step20!AM29*(1+Control!$B$3/12)+IF(MOD(ROW()+COLUMN(),7)=0,INDEX(Base!$B$3:$BA$22,MOD(ROW(),20)+1,MOD(COLUMN(),52)+1)*0.001,0)</f>
        <v>-3.2975688425557323</v>
      </c>
      <c r="AN29" cm="1">
        <f t="array" ref="AN29">Step20!AN29*(1+Control!$B$3/12)+IF(MOD(ROW()+COLUMN(),7)=0,INDEX(Base!$B$3:$BA$22,MOD(ROW(),20)+1,MOD(COLUMN(),52)+1)*0.001,0)</f>
        <v>-3.2586589896690872</v>
      </c>
      <c r="AO29" cm="1">
        <f t="array" ref="AO29">Step20!AO29*(1+Control!$B$3/12)+IF(MOD(ROW()+COLUMN(),7)=0,INDEX(Base!$B$3:$BA$22,MOD(ROW(),20)+1,MOD(COLUMN(),52)+1)*0.001,0)</f>
        <v>7.8949384376731668</v>
      </c>
      <c r="AP29" cm="1">
        <f t="array" ref="AP29">Step20!AP29*(1+Control!$B$3/12)+IF(MOD(ROW()+COLUMN(),7)=0,INDEX(Base!$B$3:$BA$22,MOD(ROW(),20)+1,MOD(COLUMN(),52)+1)*0.001,0)</f>
        <v>-3.378319318248066</v>
      </c>
      <c r="AQ29" cm="1">
        <f t="array" ref="AQ29">Step20!AQ29*(1+Control!$B$3/12)+IF(MOD(ROW()+COLUMN(),7)=0,INDEX(Base!$B$3:$BA$22,MOD(ROW(),20)+1,MOD(COLUMN(),52)+1)*0.001,0)</f>
        <v>-3.3970480765565849</v>
      </c>
      <c r="AR29" cm="1">
        <f t="array" ref="AR29">Step20!AR29*(1+Control!$B$3/12)+IF(MOD(ROW()+COLUMN(),7)=0,INDEX(Base!$B$3:$BA$22,MOD(ROW(),20)+1,MOD(COLUMN(),52)+1)*0.001,0)</f>
        <v>-3.4439999596267996</v>
      </c>
      <c r="AS29" cm="1">
        <f t="array" ref="AS29">Step20!AS29*(1+Control!$B$3/12)+IF(MOD(ROW()+COLUMN(),7)=0,INDEX(Base!$B$3:$BA$22,MOD(ROW(),20)+1,MOD(COLUMN(),52)+1)*0.001,0)</f>
        <v>-3.3419341165613763</v>
      </c>
      <c r="AT29" cm="1">
        <f t="array" ref="AT29">Step20!AT29*(1+Control!$B$3/12)+IF(MOD(ROW()+COLUMN(),7)=0,INDEX(Base!$B$3:$BA$22,MOD(ROW(),20)+1,MOD(COLUMN(),52)+1)*0.001,0)</f>
        <v>-3.4319828380831603</v>
      </c>
      <c r="AU29" cm="1">
        <f t="array" ref="AU29">Step20!AU29*(1+Control!$B$3/12)+IF(MOD(ROW()+COLUMN(),7)=0,INDEX(Base!$B$3:$BA$22,MOD(ROW(),20)+1,MOD(COLUMN(),52)+1)*0.001,0)</f>
        <v>-3.3687411298887011</v>
      </c>
      <c r="AV29" cm="1">
        <f t="array" ref="AV29">Step20!AV29*(1+Control!$B$3/12)+IF(MOD(ROW()+COLUMN(),7)=0,INDEX(Base!$B$3:$BA$22,MOD(ROW(),20)+1,MOD(COLUMN(),52)+1)*0.001,0)</f>
        <v>8.1237230637024993</v>
      </c>
      <c r="AW29" cm="1">
        <f t="array" ref="AW29">Step20!AW29*(1+Control!$B$3/12)+IF(MOD(ROW()+COLUMN(),7)=0,INDEX(Base!$B$3:$BA$22,MOD(ROW(),20)+1,MOD(COLUMN(),52)+1)*0.001,0)</f>
        <v>-3.4502158673571057</v>
      </c>
      <c r="AX29" cm="1">
        <f t="array" ref="AX29">Step20!AX29*(1+Control!$B$3/12)+IF(MOD(ROW()+COLUMN(),7)=0,INDEX(Base!$B$3:$BA$22,MOD(ROW(),20)+1,MOD(COLUMN(),52)+1)*0.001,0)</f>
        <v>-3.4534308559499727</v>
      </c>
      <c r="AY29" cm="1">
        <f t="array" ref="AY29">Step20!AY29*(1+Control!$B$3/12)+IF(MOD(ROW()+COLUMN(),7)=0,INDEX(Base!$B$3:$BA$22,MOD(ROW(),20)+1,MOD(COLUMN(),52)+1)*0.001,0)</f>
        <v>-3.4232409893563203</v>
      </c>
    </row>
    <row r="30" spans="1:51" x14ac:dyDescent="0.25">
      <c r="A30" t="s">
        <v>35</v>
      </c>
      <c r="B30" cm="1">
        <f t="array" ref="B30">Step20!B30*(1+Control!$B$3/12)+IF(MOD(ROW()+COLUMN(),7)=0,INDEX(Base!$B$3:$BA$22,MOD(ROW(),20)+1,MOD(COLUMN(),52)+1)*0.001,0)</f>
        <v>-2.7380932459146723</v>
      </c>
      <c r="C30" cm="1">
        <f t="array" ref="C30">Step20!C30*(1+Control!$B$3/12)+IF(MOD(ROW()+COLUMN(),7)=0,INDEX(Base!$B$3:$BA$22,MOD(ROW(),20)+1,MOD(COLUMN(),52)+1)*0.001,0)</f>
        <v>-2.8098952626612017</v>
      </c>
      <c r="D30" cm="1">
        <f t="array" ref="D30">Step20!D30*(1+Control!$B$3/12)+IF(MOD(ROW()+COLUMN(),7)=0,INDEX(Base!$B$3:$BA$22,MOD(ROW(),20)+1,MOD(COLUMN(),52)+1)*0.001,0)</f>
        <v>-2.7353870836799445</v>
      </c>
      <c r="E30" cm="1">
        <f t="array" ref="E30">Step20!E30*(1+Control!$B$3/12)+IF(MOD(ROW()+COLUMN(),7)=0,INDEX(Base!$B$3:$BA$22,MOD(ROW(),20)+1,MOD(COLUMN(),52)+1)*0.001,0)</f>
        <v>7.9204093366056671</v>
      </c>
      <c r="F30" cm="1">
        <f t="array" ref="F30">Step20!F30*(1+Control!$B$3/12)+IF(MOD(ROW()+COLUMN(),7)=0,INDEX(Base!$B$3:$BA$22,MOD(ROW(),20)+1,MOD(COLUMN(),52)+1)*0.001,0)</f>
        <v>-2.7901325276107696</v>
      </c>
      <c r="G30" cm="1">
        <f t="array" ref="G30">Step20!G30*(1+Control!$B$3/12)+IF(MOD(ROW()+COLUMN(),7)=0,INDEX(Base!$B$3:$BA$22,MOD(ROW(),20)+1,MOD(COLUMN(),52)+1)*0.001,0)</f>
        <v>-2.8645846890666258</v>
      </c>
      <c r="H30" cm="1">
        <f t="array" ref="H30">Step20!H30*(1+Control!$B$3/12)+IF(MOD(ROW()+COLUMN(),7)=0,INDEX(Base!$B$3:$BA$22,MOD(ROW(),20)+1,MOD(COLUMN(),52)+1)*0.001,0)</f>
        <v>-2.9814919643317275</v>
      </c>
      <c r="I30" cm="1">
        <f t="array" ref="I30">Step20!I30*(1+Control!$B$3/12)+IF(MOD(ROW()+COLUMN(),7)=0,INDEX(Base!$B$3:$BA$22,MOD(ROW(),20)+1,MOD(COLUMN(),52)+1)*0.001,0)</f>
        <v>-2.8751484449953666</v>
      </c>
      <c r="J30" cm="1">
        <f t="array" ref="J30">Step20!J30*(1+Control!$B$3/12)+IF(MOD(ROW()+COLUMN(),7)=0,INDEX(Base!$B$3:$BA$22,MOD(ROW(),20)+1,MOD(COLUMN(),52)+1)*0.001,0)</f>
        <v>-2.8174031548819065</v>
      </c>
      <c r="K30" cm="1">
        <f t="array" ref="K30">Step20!K30*(1+Control!$B$3/12)+IF(MOD(ROW()+COLUMN(),7)=0,INDEX(Base!$B$3:$BA$22,MOD(ROW(),20)+1,MOD(COLUMN(),52)+1)*0.001,0)</f>
        <v>-2.8744444897782437</v>
      </c>
      <c r="L30" cm="1">
        <f t="array" ref="L30">Step20!L30*(1+Control!$B$3/12)+IF(MOD(ROW()+COLUMN(),7)=0,INDEX(Base!$B$3:$BA$22,MOD(ROW(),20)+1,MOD(COLUMN(),52)+1)*0.001,0)</f>
        <v>7.9226973051981666</v>
      </c>
      <c r="M30" cm="1">
        <f t="array" ref="M30">Step20!M30*(1+Control!$B$3/12)+IF(MOD(ROW()+COLUMN(),7)=0,INDEX(Base!$B$3:$BA$22,MOD(ROW(),20)+1,MOD(COLUMN(),52)+1)*0.001,0)</f>
        <v>-2.8535828150841618</v>
      </c>
      <c r="N30" cm="1">
        <f t="array" ref="N30">Step20!N30*(1+Control!$B$3/12)+IF(MOD(ROW()+COLUMN(),7)=0,INDEX(Base!$B$3:$BA$22,MOD(ROW(),20)+1,MOD(COLUMN(),52)+1)*0.001,0)</f>
        <v>-2.9841295760286122</v>
      </c>
      <c r="O30" cm="1">
        <f t="array" ref="O30">Step20!O30*(1+Control!$B$3/12)+IF(MOD(ROW()+COLUMN(),7)=0,INDEX(Base!$B$3:$BA$22,MOD(ROW(),20)+1,MOD(COLUMN(),52)+1)*0.001,0)</f>
        <v>-2.8384186765038928</v>
      </c>
      <c r="P30" cm="1">
        <f t="array" ref="P30">Step20!P30*(1+Control!$B$3/12)+IF(MOD(ROW()+COLUMN(),7)=0,INDEX(Base!$B$3:$BA$22,MOD(ROW(),20)+1,MOD(COLUMN(),52)+1)*0.001,0)</f>
        <v>-2.901238932914509</v>
      </c>
      <c r="Q30" cm="1">
        <f t="array" ref="Q30">Step20!Q30*(1+Control!$B$3/12)+IF(MOD(ROW()+COLUMN(),7)=0,INDEX(Base!$B$3:$BA$22,MOD(ROW(),20)+1,MOD(COLUMN(),52)+1)*0.001,0)</f>
        <v>-2.9998739307454474</v>
      </c>
      <c r="R30" cm="1">
        <f t="array" ref="R30">Step20!R30*(1+Control!$B$3/12)+IF(MOD(ROW()+COLUMN(),7)=0,INDEX(Base!$B$3:$BA$22,MOD(ROW(),20)+1,MOD(COLUMN(),52)+1)*0.001,0)</f>
        <v>-2.954054984451552</v>
      </c>
      <c r="S30" cm="1">
        <f t="array" ref="S30">Step20!S30*(1+Control!$B$3/12)+IF(MOD(ROW()+COLUMN(),7)=0,INDEX(Base!$B$3:$BA$22,MOD(ROW(),20)+1,MOD(COLUMN(),52)+1)*0.001,0)</f>
        <v>8.2747635456823332</v>
      </c>
      <c r="T30" cm="1">
        <f t="array" ref="T30">Step20!T30*(1+Control!$B$3/12)+IF(MOD(ROW()+COLUMN(),7)=0,INDEX(Base!$B$3:$BA$22,MOD(ROW(),20)+1,MOD(COLUMN(),52)+1)*0.001,0)</f>
        <v>-3.0565929704366073</v>
      </c>
      <c r="U30" cm="1">
        <f t="array" ref="U30">Step20!U30*(1+Control!$B$3/12)+IF(MOD(ROW()+COLUMN(),7)=0,INDEX(Base!$B$3:$BA$22,MOD(ROW(),20)+1,MOD(COLUMN(),52)+1)*0.001,0)</f>
        <v>-2.9633084348700867</v>
      </c>
      <c r="V30" cm="1">
        <f t="array" ref="V30">Step20!V30*(1+Control!$B$3/12)+IF(MOD(ROW()+COLUMN(),7)=0,INDEX(Base!$B$3:$BA$22,MOD(ROW(),20)+1,MOD(COLUMN(),52)+1)*0.001,0)</f>
        <v>-3.0052890840052799</v>
      </c>
      <c r="W30" cm="1">
        <f t="array" ref="W30">Step20!W30*(1+Control!$B$3/12)+IF(MOD(ROW()+COLUMN(),7)=0,INDEX(Base!$B$3:$BA$22,MOD(ROW(),20)+1,MOD(COLUMN(),52)+1)*0.001,0)</f>
        <v>-2.9584429907819896</v>
      </c>
      <c r="X30" cm="1">
        <f t="array" ref="X30">Step20!X30*(1+Control!$B$3/12)+IF(MOD(ROW()+COLUMN(),7)=0,INDEX(Base!$B$3:$BA$22,MOD(ROW(),20)+1,MOD(COLUMN(),52)+1)*0.001,0)</f>
        <v>-3.0552657291617851</v>
      </c>
      <c r="Y30" cm="1">
        <f t="array" ref="Y30">Step20!Y30*(1+Control!$B$3/12)+IF(MOD(ROW()+COLUMN(),7)=0,INDEX(Base!$B$3:$BA$22,MOD(ROW(),20)+1,MOD(COLUMN(),52)+1)*0.001,0)</f>
        <v>-3.0518967065421334</v>
      </c>
      <c r="Z30" cm="1">
        <f t="array" ref="Z30">Step20!Z30*(1+Control!$B$3/12)+IF(MOD(ROW()+COLUMN(),7)=0,INDEX(Base!$B$3:$BA$22,MOD(ROW(),20)+1,MOD(COLUMN(),52)+1)*0.001,0)</f>
        <v>8.436369437334335</v>
      </c>
      <c r="AA30" cm="1">
        <f t="array" ref="AA30">Step20!AA30*(1+Control!$B$3/12)+IF(MOD(ROW()+COLUMN(),7)=0,INDEX(Base!$B$3:$BA$22,MOD(ROW(),20)+1,MOD(COLUMN(),52)+1)*0.001,0)</f>
        <v>-3.0800001714209908</v>
      </c>
      <c r="AB30" cm="1">
        <f t="array" ref="AB30">Step20!AB30*(1+Control!$B$3/12)+IF(MOD(ROW()+COLUMN(),7)=0,INDEX(Base!$B$3:$BA$22,MOD(ROW(),20)+1,MOD(COLUMN(),52)+1)*0.001,0)</f>
        <v>-3.1302223122139519</v>
      </c>
      <c r="AC30" cm="1">
        <f t="array" ref="AC30">Step20!AC30*(1+Control!$B$3/12)+IF(MOD(ROW()+COLUMN(),7)=0,INDEX(Base!$B$3:$BA$22,MOD(ROW(),20)+1,MOD(COLUMN(),52)+1)*0.001,0)</f>
        <v>-3.0980071930849475</v>
      </c>
      <c r="AD30" cm="1">
        <f t="array" ref="AD30">Step20!AD30*(1+Control!$B$3/12)+IF(MOD(ROW()+COLUMN(),7)=0,INDEX(Base!$B$3:$BA$22,MOD(ROW(),20)+1,MOD(COLUMN(),52)+1)*0.001,0)</f>
        <v>-3.1546925264405159</v>
      </c>
      <c r="AE30" cm="1">
        <f t="array" ref="AE30">Step20!AE30*(1+Control!$B$3/12)+IF(MOD(ROW()+COLUMN(),7)=0,INDEX(Base!$B$3:$BA$22,MOD(ROW(),20)+1,MOD(COLUMN(),52)+1)*0.001,0)</f>
        <v>-3.177090783749529</v>
      </c>
      <c r="AF30" cm="1">
        <f t="array" ref="AF30">Step20!AF30*(1+Control!$B$3/12)+IF(MOD(ROW()+COLUMN(),7)=0,INDEX(Base!$B$3:$BA$22,MOD(ROW(),20)+1,MOD(COLUMN(),52)+1)*0.001,0)</f>
        <v>-3.1817539705313922</v>
      </c>
      <c r="AG30" cm="1">
        <f t="array" ref="AG30">Step20!AG30*(1+Control!$B$3/12)+IF(MOD(ROW()+COLUMN(),7)=0,INDEX(Base!$B$3:$BA$22,MOD(ROW(),20)+1,MOD(COLUMN(),52)+1)*0.001,0)</f>
        <v>8.6404703392323352</v>
      </c>
      <c r="AH30" cm="1">
        <f t="array" ref="AH30">Step20!AH30*(1+Control!$B$3/12)+IF(MOD(ROW()+COLUMN(),7)=0,INDEX(Base!$B$3:$BA$22,MOD(ROW(),20)+1,MOD(COLUMN(),52)+1)*0.001,0)</f>
        <v>-3.1970414631423196</v>
      </c>
      <c r="AI30" cm="1">
        <f t="array" ref="AI30">Step20!AI30*(1+Control!$B$3/12)+IF(MOD(ROW()+COLUMN(),7)=0,INDEX(Base!$B$3:$BA$22,MOD(ROW(),20)+1,MOD(COLUMN(),52)+1)*0.001,0)</f>
        <v>-3.3151993187797171</v>
      </c>
      <c r="AJ30" cm="1">
        <f t="array" ref="AJ30">Step20!AJ30*(1+Control!$B$3/12)+IF(MOD(ROW()+COLUMN(),7)=0,INDEX(Base!$B$3:$BA$22,MOD(ROW(),20)+1,MOD(COLUMN(),52)+1)*0.001,0)</f>
        <v>-3.2658124350181321</v>
      </c>
      <c r="AK30" cm="1">
        <f t="array" ref="AK30">Step20!AK30*(1+Control!$B$3/12)+IF(MOD(ROW()+COLUMN(),7)=0,INDEX(Base!$B$3:$BA$22,MOD(ROW(),20)+1,MOD(COLUMN(),52)+1)*0.001,0)</f>
        <v>-3.2763352140814228</v>
      </c>
      <c r="AL30" cm="1">
        <f t="array" ref="AL30">Step20!AL30*(1+Control!$B$3/12)+IF(MOD(ROW()+COLUMN(),7)=0,INDEX(Base!$B$3:$BA$22,MOD(ROW(),20)+1,MOD(COLUMN(),52)+1)*0.001,0)</f>
        <v>-3.3513695667627799</v>
      </c>
      <c r="AM30" cm="1">
        <f t="array" ref="AM30">Step20!AM30*(1+Control!$B$3/12)+IF(MOD(ROW()+COLUMN(),7)=0,INDEX(Base!$B$3:$BA$22,MOD(ROW(),20)+1,MOD(COLUMN(),52)+1)*0.001,0)</f>
        <v>-3.2968640113299941</v>
      </c>
      <c r="AN30" cm="1">
        <f t="array" ref="AN30">Step20!AN30*(1+Control!$B$3/12)+IF(MOD(ROW()+COLUMN(),7)=0,INDEX(Base!$B$3:$BA$22,MOD(ROW(),20)+1,MOD(COLUMN(),52)+1)*0.001,0)</f>
        <v>8.7680147436828335</v>
      </c>
      <c r="AO30" cm="1">
        <f t="array" ref="AO30">Step20!AO30*(1+Control!$B$3/12)+IF(MOD(ROW()+COLUMN(),7)=0,INDEX(Base!$B$3:$BA$22,MOD(ROW(),20)+1,MOD(COLUMN(),52)+1)*0.001,0)</f>
        <v>-3.329865576788769</v>
      </c>
      <c r="AP30" cm="1">
        <f t="array" ref="AP30">Step20!AP30*(1+Control!$B$3/12)+IF(MOD(ROW()+COLUMN(),7)=0,INDEX(Base!$B$3:$BA$22,MOD(ROW(),20)+1,MOD(COLUMN(),52)+1)*0.001,0)</f>
        <v>-3.3776144870223286</v>
      </c>
      <c r="AQ30" cm="1">
        <f t="array" ref="AQ30">Step20!AQ30*(1+Control!$B$3/12)+IF(MOD(ROW()+COLUMN(),7)=0,INDEX(Base!$B$3:$BA$22,MOD(ROW(),20)+1,MOD(COLUMN(),52)+1)*0.001,0)</f>
        <v>-3.396343245330848</v>
      </c>
      <c r="AR30" cm="1">
        <f t="array" ref="AR30">Step20!AR30*(1+Control!$B$3/12)+IF(MOD(ROW()+COLUMN(),7)=0,INDEX(Base!$B$3:$BA$22,MOD(ROW(),20)+1,MOD(COLUMN(),52)+1)*0.001,0)</f>
        <v>-3.4432961332285625</v>
      </c>
      <c r="AS30" cm="1">
        <f t="array" ref="AS30">Step20!AS30*(1+Control!$B$3/12)+IF(MOD(ROW()+COLUMN(),7)=0,INDEX(Base!$B$3:$BA$22,MOD(ROW(),20)+1,MOD(COLUMN(),52)+1)*0.001,0)</f>
        <v>-3.3412302901631383</v>
      </c>
      <c r="AT30" cm="1">
        <f t="array" ref="AT30">Step20!AT30*(1+Control!$B$3/12)+IF(MOD(ROW()+COLUMN(),7)=0,INDEX(Base!$B$3:$BA$22,MOD(ROW(),20)+1,MOD(COLUMN(),52)+1)*0.001,0)</f>
        <v>-3.431277002029923</v>
      </c>
      <c r="AU30" cm="1">
        <f t="array" ref="AU30">Step20!AU30*(1+Control!$B$3/12)+IF(MOD(ROW()+COLUMN(),7)=0,INDEX(Base!$B$3:$BA$22,MOD(ROW(),20)+1,MOD(COLUMN(),52)+1)*0.001,0)</f>
        <v>8.992137811130668</v>
      </c>
      <c r="AV30" cm="1">
        <f t="array" ref="AV30">Step20!AV30*(1+Control!$B$3/12)+IF(MOD(ROW()+COLUMN(),7)=0,INDEX(Base!$B$3:$BA$22,MOD(ROW(),20)+1,MOD(COLUMN(),52)+1)*0.001,0)</f>
        <v>-3.3587460538729652</v>
      </c>
      <c r="AW30" cm="1">
        <f t="array" ref="AW30">Step20!AW30*(1+Control!$B$3/12)+IF(MOD(ROW()+COLUMN(),7)=0,INDEX(Base!$B$3:$BA$22,MOD(ROW(),20)+1,MOD(COLUMN(),52)+1)*0.001,0)</f>
        <v>-3.4495120409588691</v>
      </c>
      <c r="AX30" cm="1">
        <f t="array" ref="AX30">Step20!AX30*(1+Control!$B$3/12)+IF(MOD(ROW()+COLUMN(),7)=0,INDEX(Base!$B$3:$BA$22,MOD(ROW(),20)+1,MOD(COLUMN(),52)+1)*0.001,0)</f>
        <v>-3.452727029551736</v>
      </c>
      <c r="AY30" cm="1">
        <f t="array" ref="AY30">Step20!AY30*(1+Control!$B$3/12)+IF(MOD(ROW()+COLUMN(),7)=0,INDEX(Base!$B$3:$BA$22,MOD(ROW(),20)+1,MOD(COLUMN(),52)+1)*0.001,0)</f>
        <v>-3.4225361581305824</v>
      </c>
    </row>
    <row r="31" spans="1:51" x14ac:dyDescent="0.25">
      <c r="A31" t="s">
        <v>36</v>
      </c>
      <c r="B31" cm="1">
        <f t="array" ref="B31">Step20!B31*(1+Control!$B$3/12)+IF(MOD(ROW()+COLUMN(),7)=0,INDEX(Base!$B$3:$BA$22,MOD(ROW(),20)+1,MOD(COLUMN(),52)+1)*0.001,0)</f>
        <v>-2.7372003320823124</v>
      </c>
      <c r="C31" cm="1">
        <f t="array" ref="C31">Step20!C31*(1+Control!$B$3/12)+IF(MOD(ROW()+COLUMN(),7)=0,INDEX(Base!$B$3:$BA$22,MOD(ROW(),20)+1,MOD(COLUMN(),52)+1)*0.001,0)</f>
        <v>-2.8090023488288409</v>
      </c>
      <c r="D31" cm="1">
        <f t="array" ref="D31">Step20!D31*(1+Control!$B$3/12)+IF(MOD(ROW()+COLUMN(),7)=0,INDEX(Base!$B$3:$BA$22,MOD(ROW(),20)+1,MOD(COLUMN(),52)+1)*0.001,0)</f>
        <v>8.4197630612511674</v>
      </c>
      <c r="E31" cm="1">
        <f t="array" ref="E31">Step20!E31*(1+Control!$B$3/12)+IF(MOD(ROW()+COLUMN(),7)=0,INDEX(Base!$B$3:$BA$22,MOD(ROW(),20)+1,MOD(COLUMN(),52)+1)*0.001,0)</f>
        <v>-2.7904311721910791</v>
      </c>
      <c r="F31" cm="1">
        <f t="array" ref="F31">Step20!F31*(1+Control!$B$3/12)+IF(MOD(ROW()+COLUMN(),7)=0,INDEX(Base!$B$3:$BA$22,MOD(ROW(),20)+1,MOD(COLUMN(),52)+1)*0.001,0)</f>
        <v>-2.7892386089509094</v>
      </c>
      <c r="G31" cm="1">
        <f t="array" ref="G31">Step20!G31*(1+Control!$B$3/12)+IF(MOD(ROW()+COLUMN(),7)=0,INDEX(Base!$B$3:$BA$22,MOD(ROW(),20)+1,MOD(COLUMN(),52)+1)*0.001,0)</f>
        <v>-2.8636917752342654</v>
      </c>
      <c r="H31" cm="1">
        <f t="array" ref="H31">Step20!H31*(1+Control!$B$3/12)+IF(MOD(ROW()+COLUMN(),7)=0,INDEX(Base!$B$3:$BA$22,MOD(ROW(),20)+1,MOD(COLUMN(),52)+1)*0.001,0)</f>
        <v>-2.9805990504993676</v>
      </c>
      <c r="I31" cm="1">
        <f t="array" ref="I31">Step20!I31*(1+Control!$B$3/12)+IF(MOD(ROW()+COLUMN(),7)=0,INDEX(Base!$B$3:$BA$22,MOD(ROW(),20)+1,MOD(COLUMN(),52)+1)*0.001,0)</f>
        <v>-2.8742555311630067</v>
      </c>
      <c r="J31" cm="1">
        <f t="array" ref="J31">Step20!J31*(1+Control!$B$3/12)+IF(MOD(ROW()+COLUMN(),7)=0,INDEX(Base!$B$3:$BA$22,MOD(ROW(),20)+1,MOD(COLUMN(),52)+1)*0.001,0)</f>
        <v>-2.8165092362220463</v>
      </c>
      <c r="K31" cm="1">
        <f t="array" ref="K31">Step20!K31*(1+Control!$B$3/12)+IF(MOD(ROW()+COLUMN(),7)=0,INDEX(Base!$B$3:$BA$22,MOD(ROW(),20)+1,MOD(COLUMN(),52)+1)*0.001,0)</f>
        <v>8.9901399035501672</v>
      </c>
      <c r="L31" cm="1">
        <f t="array" ref="L31">Step20!L31*(1+Control!$B$3/12)+IF(MOD(ROW()+COLUMN(),7)=0,INDEX(Base!$B$3:$BA$22,MOD(ROW(),20)+1,MOD(COLUMN(),52)+1)*0.001,0)</f>
        <v>-2.9151567190346714</v>
      </c>
      <c r="M31" cm="1">
        <f t="array" ref="M31">Step20!M31*(1+Control!$B$3/12)+IF(MOD(ROW()+COLUMN(),7)=0,INDEX(Base!$B$3:$BA$22,MOD(ROW(),20)+1,MOD(COLUMN(),52)+1)*0.001,0)</f>
        <v>-2.852688896424302</v>
      </c>
      <c r="N31" cm="1">
        <f t="array" ref="N31">Step20!N31*(1+Control!$B$3/12)+IF(MOD(ROW()+COLUMN(),7)=0,INDEX(Base!$B$3:$BA$22,MOD(ROW(),20)+1,MOD(COLUMN(),52)+1)*0.001,0)</f>
        <v>-2.9832366621962518</v>
      </c>
      <c r="O31" cm="1">
        <f t="array" ref="O31">Step20!O31*(1+Control!$B$3/12)+IF(MOD(ROW()+COLUMN(),7)=0,INDEX(Base!$B$3:$BA$22,MOD(ROW(),20)+1,MOD(COLUMN(),52)+1)*0.001,0)</f>
        <v>-2.8375237530165331</v>
      </c>
      <c r="P31" cm="1">
        <f t="array" ref="P31">Step20!P31*(1+Control!$B$3/12)+IF(MOD(ROW()+COLUMN(),7)=0,INDEX(Base!$B$3:$BA$22,MOD(ROW(),20)+1,MOD(COLUMN(),52)+1)*0.001,0)</f>
        <v>-2.9003460190821491</v>
      </c>
      <c r="Q31" cm="1">
        <f t="array" ref="Q31">Step20!Q31*(1+Control!$B$3/12)+IF(MOD(ROW()+COLUMN(),7)=0,INDEX(Base!$B$3:$BA$22,MOD(ROW(),20)+1,MOD(COLUMN(),52)+1)*0.001,0)</f>
        <v>-2.9989810169130875</v>
      </c>
      <c r="R31" cm="1">
        <f t="array" ref="R31">Step20!R31*(1+Control!$B$3/12)+IF(MOD(ROW()+COLUMN(),7)=0,INDEX(Base!$B$3:$BA$22,MOD(ROW(),20)+1,MOD(COLUMN(),52)+1)*0.001,0)</f>
        <v>8.9024393095253327</v>
      </c>
      <c r="S31" cm="1">
        <f t="array" ref="S31">Step20!S31*(1+Control!$B$3/12)+IF(MOD(ROW()+COLUMN(),7)=0,INDEX(Base!$B$3:$BA$22,MOD(ROW(),20)+1,MOD(COLUMN(),52)+1)*0.001,0)</f>
        <v>-2.9527671279934888</v>
      </c>
      <c r="T31" cm="1">
        <f t="array" ref="T31">Step20!T31*(1+Control!$B$3/12)+IF(MOD(ROW()+COLUMN(),7)=0,INDEX(Base!$B$3:$BA$22,MOD(ROW(),20)+1,MOD(COLUMN(),52)+1)*0.001,0)</f>
        <v>-3.0557000566042474</v>
      </c>
      <c r="U31" cm="1">
        <f t="array" ref="U31">Step20!U31*(1+Control!$B$3/12)+IF(MOD(ROW()+COLUMN(),7)=0,INDEX(Base!$B$3:$BA$22,MOD(ROW(),20)+1,MOD(COLUMN(),52)+1)*0.001,0)</f>
        <v>-2.9624155210377268</v>
      </c>
      <c r="V31" cm="1">
        <f t="array" ref="V31">Step20!V31*(1+Control!$B$3/12)+IF(MOD(ROW()+COLUMN(),7)=0,INDEX(Base!$B$3:$BA$22,MOD(ROW(),20)+1,MOD(COLUMN(),52)+1)*0.001,0)</f>
        <v>-3.0043961701729205</v>
      </c>
      <c r="W31" cm="1">
        <f t="array" ref="W31">Step20!W31*(1+Control!$B$3/12)+IF(MOD(ROW()+COLUMN(),7)=0,INDEX(Base!$B$3:$BA$22,MOD(ROW(),20)+1,MOD(COLUMN(),52)+1)*0.001,0)</f>
        <v>-2.9575500769496301</v>
      </c>
      <c r="X31" cm="1">
        <f t="array" ref="X31">Step20!X31*(1+Control!$B$3/12)+IF(MOD(ROW()+COLUMN(),7)=0,INDEX(Base!$B$3:$BA$22,MOD(ROW(),20)+1,MOD(COLUMN(),52)+1)*0.001,0)</f>
        <v>-3.0543728153294252</v>
      </c>
      <c r="Y31" cm="1">
        <f t="array" ref="Y31">Step20!Y31*(1+Control!$B$3/12)+IF(MOD(ROW()+COLUMN(),7)=0,INDEX(Base!$B$3:$BA$22,MOD(ROW(),20)+1,MOD(COLUMN(),52)+1)*0.001,0)</f>
        <v>9.0368988444396674</v>
      </c>
      <c r="Z31" cm="1">
        <f t="array" ref="Z31">Step20!Z31*(1+Control!$B$3/12)+IF(MOD(ROW()+COLUMN(),7)=0,INDEX(Base!$B$3:$BA$22,MOD(ROW(),20)+1,MOD(COLUMN(),52)+1)*0.001,0)</f>
        <v>-3.1226340577081411</v>
      </c>
      <c r="AA31" cm="1">
        <f t="array" ref="AA31">Step20!AA31*(1+Control!$B$3/12)+IF(MOD(ROW()+COLUMN(),7)=0,INDEX(Base!$B$3:$BA$22,MOD(ROW(),20)+1,MOD(COLUMN(),52)+1)*0.001,0)</f>
        <v>-3.0791072575886305</v>
      </c>
      <c r="AB31" cm="1">
        <f t="array" ref="AB31">Step20!AB31*(1+Control!$B$3/12)+IF(MOD(ROW()+COLUMN(),7)=0,INDEX(Base!$B$3:$BA$22,MOD(ROW(),20)+1,MOD(COLUMN(),52)+1)*0.001,0)</f>
        <v>-3.1293283935540912</v>
      </c>
      <c r="AC31" cm="1">
        <f t="array" ref="AC31">Step20!AC31*(1+Control!$B$3/12)+IF(MOD(ROW()+COLUMN(),7)=0,INDEX(Base!$B$3:$BA$22,MOD(ROW(),20)+1,MOD(COLUMN(),52)+1)*0.001,0)</f>
        <v>-3.0971142792525868</v>
      </c>
      <c r="AD31" cm="1">
        <f t="array" ref="AD31">Step20!AD31*(1+Control!$B$3/12)+IF(MOD(ROW()+COLUMN(),7)=0,INDEX(Base!$B$3:$BA$22,MOD(ROW(),20)+1,MOD(COLUMN(),52)+1)*0.001,0)</f>
        <v>-3.153799612608156</v>
      </c>
      <c r="AE31" cm="1">
        <f t="array" ref="AE31">Step20!AE31*(1+Control!$B$3/12)+IF(MOD(ROW()+COLUMN(),7)=0,INDEX(Base!$B$3:$BA$22,MOD(ROW(),20)+1,MOD(COLUMN(),52)+1)*0.001,0)</f>
        <v>-3.1761978699171687</v>
      </c>
      <c r="AF31" cm="1">
        <f t="array" ref="AF31">Step20!AF31*(1+Control!$B$3/12)+IF(MOD(ROW()+COLUMN(),7)=0,INDEX(Base!$B$3:$BA$22,MOD(ROW(),20)+1,MOD(COLUMN(),52)+1)*0.001,0)</f>
        <v>9.1948592065324988</v>
      </c>
      <c r="AG31" cm="1">
        <f t="array" ref="AG31">Step20!AG31*(1+Control!$B$3/12)+IF(MOD(ROW()+COLUMN(),7)=0,INDEX(Base!$B$3:$BA$22,MOD(ROW(),20)+1,MOD(COLUMN(),52)+1)*0.001,0)</f>
        <v>-3.1964255579445391</v>
      </c>
      <c r="AH31" cm="1">
        <f t="array" ref="AH31">Step20!AH31*(1+Control!$B$3/12)+IF(MOD(ROW()+COLUMN(),7)=0,INDEX(Base!$B$3:$BA$22,MOD(ROW(),20)+1,MOD(COLUMN(),52)+1)*0.001,0)</f>
        <v>-3.1961485493099593</v>
      </c>
      <c r="AI31" cm="1">
        <f t="array" ref="AI31">Step20!AI31*(1+Control!$B$3/12)+IF(MOD(ROW()+COLUMN(),7)=0,INDEX(Base!$B$3:$BA$22,MOD(ROW(),20)+1,MOD(COLUMN(),52)+1)*0.001,0)</f>
        <v>-3.3143064049473572</v>
      </c>
      <c r="AJ31" cm="1">
        <f t="array" ref="AJ31">Step20!AJ31*(1+Control!$B$3/12)+IF(MOD(ROW()+COLUMN(),7)=0,INDEX(Base!$B$3:$BA$22,MOD(ROW(),20)+1,MOD(COLUMN(),52)+1)*0.001,0)</f>
        <v>-3.2649195211857722</v>
      </c>
      <c r="AK31" cm="1">
        <f t="array" ref="AK31">Step20!AK31*(1+Control!$B$3/12)+IF(MOD(ROW()+COLUMN(),7)=0,INDEX(Base!$B$3:$BA$22,MOD(ROW(),20)+1,MOD(COLUMN(),52)+1)*0.001,0)</f>
        <v>-3.2754423002490629</v>
      </c>
      <c r="AL31" cm="1">
        <f t="array" ref="AL31">Step20!AL31*(1+Control!$B$3/12)+IF(MOD(ROW()+COLUMN(),7)=0,INDEX(Base!$B$3:$BA$22,MOD(ROW(),20)+1,MOD(COLUMN(),52)+1)*0.001,0)</f>
        <v>-3.3504756481029196</v>
      </c>
      <c r="AM31" cm="1">
        <f t="array" ref="AM31">Step20!AM31*(1+Control!$B$3/12)+IF(MOD(ROW()+COLUMN(),7)=0,INDEX(Base!$B$3:$BA$22,MOD(ROW(),20)+1,MOD(COLUMN(),52)+1)*0.001,0)</f>
        <v>9.4560773521344998</v>
      </c>
      <c r="AN31" cm="1">
        <f t="array" ref="AN31">Step20!AN31*(1+Control!$B$3/12)+IF(MOD(ROW()+COLUMN(),7)=0,INDEX(Base!$B$3:$BA$22,MOD(ROW(),20)+1,MOD(COLUMN(),52)+1)*0.001,0)</f>
        <v>-3.2570622494384893</v>
      </c>
      <c r="AO31" cm="1">
        <f t="array" ref="AO31">Step20!AO31*(1+Control!$B$3/12)+IF(MOD(ROW()+COLUMN(),7)=0,INDEX(Base!$B$3:$BA$22,MOD(ROW(),20)+1,MOD(COLUMN(),52)+1)*0.001,0)</f>
        <v>-3.3289716581289093</v>
      </c>
      <c r="AP31" cm="1">
        <f t="array" ref="AP31">Step20!AP31*(1+Control!$B$3/12)+IF(MOD(ROW()+COLUMN(),7)=0,INDEX(Base!$B$3:$BA$22,MOD(ROW(),20)+1,MOD(COLUMN(),52)+1)*0.001,0)</f>
        <v>-3.3767215731899687</v>
      </c>
      <c r="AQ31" cm="1">
        <f t="array" ref="AQ31">Step20!AQ31*(1+Control!$B$3/12)+IF(MOD(ROW()+COLUMN(),7)=0,INDEX(Base!$B$3:$BA$22,MOD(ROW(),20)+1,MOD(COLUMN(),52)+1)*0.001,0)</f>
        <v>-3.3954493266709878</v>
      </c>
      <c r="AR31" cm="1">
        <f t="array" ref="AR31">Step20!AR31*(1+Control!$B$3/12)+IF(MOD(ROW()+COLUMN(),7)=0,INDEX(Base!$B$3:$BA$22,MOD(ROW(),20)+1,MOD(COLUMN(),52)+1)*0.001,0)</f>
        <v>-3.4424032193962026</v>
      </c>
      <c r="AS31" cm="1">
        <f t="array" ref="AS31">Step20!AS31*(1+Control!$B$3/12)+IF(MOD(ROW()+COLUMN(),7)=0,INDEX(Base!$B$3:$BA$22,MOD(ROW(),20)+1,MOD(COLUMN(),52)+1)*0.001,0)</f>
        <v>-3.3403373763307784</v>
      </c>
      <c r="AT31" cm="1">
        <f t="array" ref="AT31">Step20!AT31*(1+Control!$B$3/12)+IF(MOD(ROW()+COLUMN(),7)=0,INDEX(Base!$B$3:$BA$22,MOD(ROW(),20)+1,MOD(COLUMN(),52)+1)*0.001,0)</f>
        <v>9.4403584988963338</v>
      </c>
      <c r="AU31" cm="1">
        <f t="array" ref="AU31">Step20!AU31*(1+Control!$B$3/12)+IF(MOD(ROW()+COLUMN(),7)=0,INDEX(Base!$B$3:$BA$22,MOD(ROW(),20)+1,MOD(COLUMN(),52)+1)*0.001,0)</f>
        <v>-3.3671433848306038</v>
      </c>
      <c r="AV31" cm="1">
        <f t="array" ref="AV31">Step20!AV31*(1+Control!$B$3/12)+IF(MOD(ROW()+COLUMN(),7)=0,INDEX(Base!$B$3:$BA$22,MOD(ROW(),20)+1,MOD(COLUMN(),52)+1)*0.001,0)</f>
        <v>-3.3578531400406049</v>
      </c>
      <c r="AW31" cm="1">
        <f t="array" ref="AW31">Step20!AW31*(1+Control!$B$3/12)+IF(MOD(ROW()+COLUMN(),7)=0,INDEX(Base!$B$3:$BA$22,MOD(ROW(),20)+1,MOD(COLUMN(),52)+1)*0.001,0)</f>
        <v>-3.4486181222990089</v>
      </c>
      <c r="AX31" cm="1">
        <f t="array" ref="AX31">Step20!AX31*(1+Control!$B$3/12)+IF(MOD(ROW()+COLUMN(),7)=0,INDEX(Base!$B$3:$BA$22,MOD(ROW(),20)+1,MOD(COLUMN(),52)+1)*0.001,0)</f>
        <v>-3.4518331108918758</v>
      </c>
      <c r="AY31" cm="1">
        <f t="array" ref="AY31">Step20!AY31*(1+Control!$B$3/12)+IF(MOD(ROW()+COLUMN(),7)=0,INDEX(Base!$B$3:$BA$22,MOD(ROW(),20)+1,MOD(COLUMN(),52)+1)*0.001,0)</f>
        <v>-3.421643244298223</v>
      </c>
    </row>
    <row r="32" spans="1:51" x14ac:dyDescent="0.25">
      <c r="A32" t="s">
        <v>37</v>
      </c>
      <c r="B32" cm="1">
        <f t="array" ref="B32">Step20!B32*(1+Control!$B$3/12)+IF(MOD(ROW()+COLUMN(),7)=0,INDEX(Base!$B$3:$BA$22,MOD(ROW(),20)+1,MOD(COLUMN(),52)+1)*0.001,0)</f>
        <v>-2.7358354728794074</v>
      </c>
      <c r="C32" cm="1">
        <f t="array" ref="C32">Step20!C32*(1+Control!$B$3/12)+IF(MOD(ROW()+COLUMN(),7)=0,INDEX(Base!$B$3:$BA$22,MOD(ROW(),20)+1,MOD(COLUMN(),52)+1)*0.001,0)</f>
        <v>9.0225800216031669</v>
      </c>
      <c r="D32" cm="1">
        <f t="array" ref="D32">Step20!D32*(1+Control!$B$3/12)+IF(MOD(ROW()+COLUMN(),7)=0,INDEX(Base!$B$3:$BA$22,MOD(ROW(),20)+1,MOD(COLUMN(),52)+1)*0.001,0)</f>
        <v>-2.7331303154721796</v>
      </c>
      <c r="E32" cm="1">
        <f t="array" ref="E32">Step20!E32*(1+Control!$B$3/12)+IF(MOD(ROW()+COLUMN(),7)=0,INDEX(Base!$B$3:$BA$22,MOD(ROW(),20)+1,MOD(COLUMN(),52)+1)*0.001,0)</f>
        <v>-2.7890663129881741</v>
      </c>
      <c r="F32" cm="1">
        <f t="array" ref="F32">Step20!F32*(1+Control!$B$3/12)+IF(MOD(ROW()+COLUMN(),7)=0,INDEX(Base!$B$3:$BA$22,MOD(ROW(),20)+1,MOD(COLUMN(),52)+1)*0.001,0)</f>
        <v>-2.7878737497480044</v>
      </c>
      <c r="G32" cm="1">
        <f t="array" ref="G32">Step20!G32*(1+Control!$B$3/12)+IF(MOD(ROW()+COLUMN(),7)=0,INDEX(Base!$B$3:$BA$22,MOD(ROW(),20)+1,MOD(COLUMN(),52)+1)*0.001,0)</f>
        <v>-2.8623279208588608</v>
      </c>
      <c r="H32" cm="1">
        <f t="array" ref="H32">Step20!H32*(1+Control!$B$3/12)+IF(MOD(ROW()+COLUMN(),7)=0,INDEX(Base!$B$3:$BA$22,MOD(ROW(),20)+1,MOD(COLUMN(),52)+1)*0.001,0)</f>
        <v>-2.9792341912964626</v>
      </c>
      <c r="I32" cm="1">
        <f t="array" ref="I32">Step20!I32*(1+Control!$B$3/12)+IF(MOD(ROW()+COLUMN(),7)=0,INDEX(Base!$B$3:$BA$22,MOD(ROW(),20)+1,MOD(COLUMN(),52)+1)*0.001,0)</f>
        <v>-2.8728906719601017</v>
      </c>
      <c r="J32" cm="1">
        <f t="array" ref="J32">Step20!J32*(1+Control!$B$3/12)+IF(MOD(ROW()+COLUMN(),7)=0,INDEX(Base!$B$3:$BA$22,MOD(ROW(),20)+1,MOD(COLUMN(),52)+1)*0.001,0)</f>
        <v>9.5750462239748355</v>
      </c>
      <c r="K32" cm="1">
        <f t="array" ref="K32">Step20!K32*(1+Control!$B$3/12)+IF(MOD(ROW()+COLUMN(),7)=0,INDEX(Base!$B$3:$BA$22,MOD(ROW(),20)+1,MOD(COLUMN(),52)+1)*0.001,0)</f>
        <v>-2.8721867167429793</v>
      </c>
      <c r="L32" cm="1">
        <f t="array" ref="L32">Step20!L32*(1+Control!$B$3/12)+IF(MOD(ROW()+COLUMN(),7)=0,INDEX(Base!$B$3:$BA$22,MOD(ROW(),20)+1,MOD(COLUMN(),52)+1)*0.001,0)</f>
        <v>-2.9137908550042666</v>
      </c>
      <c r="M32" cm="1">
        <f t="array" ref="M32">Step20!M32*(1+Control!$B$3/12)+IF(MOD(ROW()+COLUMN(),7)=0,INDEX(Base!$B$3:$BA$22,MOD(ROW(),20)+1,MOD(COLUMN(),52)+1)*0.001,0)</f>
        <v>-2.8513250420488969</v>
      </c>
      <c r="N32" cm="1">
        <f t="array" ref="N32">Step20!N32*(1+Control!$B$3/12)+IF(MOD(ROW()+COLUMN(),7)=0,INDEX(Base!$B$3:$BA$22,MOD(ROW(),20)+1,MOD(COLUMN(),52)+1)*0.001,0)</f>
        <v>-2.9818728078208467</v>
      </c>
      <c r="O32" cm="1">
        <f t="array" ref="O32">Step20!O32*(1+Control!$B$3/12)+IF(MOD(ROW()+COLUMN(),7)=0,INDEX(Base!$B$3:$BA$22,MOD(ROW(),20)+1,MOD(COLUMN(),52)+1)*0.001,0)</f>
        <v>-2.8361609034686284</v>
      </c>
      <c r="P32" cm="1">
        <f t="array" ref="P32">Step20!P32*(1+Control!$B$3/12)+IF(MOD(ROW()+COLUMN(),7)=0,INDEX(Base!$B$3:$BA$22,MOD(ROW(),20)+1,MOD(COLUMN(),52)+1)*0.001,0)</f>
        <v>-2.8989801550517447</v>
      </c>
      <c r="Q32" cm="1">
        <f t="array" ref="Q32">Step20!Q32*(1+Control!$B$3/12)+IF(MOD(ROW()+COLUMN(),7)=0,INDEX(Base!$B$3:$BA$22,MOD(ROW(),20)+1,MOD(COLUMN(),52)+1)*0.001,0)</f>
        <v>9.2636283321820017</v>
      </c>
      <c r="R32" cm="1">
        <f t="array" ref="R32">Step20!R32*(1+Control!$B$3/12)+IF(MOD(ROW()+COLUMN(),7)=0,INDEX(Base!$B$3:$BA$22,MOD(ROW(),20)+1,MOD(COLUMN(),52)+1)*0.001,0)</f>
        <v>-2.9517972114162876</v>
      </c>
      <c r="S32" cm="1">
        <f t="array" ref="S32">Step20!S32*(1+Control!$B$3/12)+IF(MOD(ROW()+COLUMN(),7)=0,INDEX(Base!$B$3:$BA$22,MOD(ROW(),20)+1,MOD(COLUMN(),52)+1)*0.001,0)</f>
        <v>-2.9514022687905839</v>
      </c>
      <c r="T32" cm="1">
        <f t="array" ref="T32">Step20!T32*(1+Control!$B$3/12)+IF(MOD(ROW()+COLUMN(),7)=0,INDEX(Base!$B$3:$BA$22,MOD(ROW(),20)+1,MOD(COLUMN(),52)+1)*0.001,0)</f>
        <v>-3.0543341925738421</v>
      </c>
      <c r="U32" cm="1">
        <f t="array" ref="U32">Step20!U32*(1+Control!$B$3/12)+IF(MOD(ROW()+COLUMN(),7)=0,INDEX(Base!$B$3:$BA$22,MOD(ROW(),20)+1,MOD(COLUMN(),52)+1)*0.001,0)</f>
        <v>-2.9610516666623221</v>
      </c>
      <c r="V32" cm="1">
        <f t="array" ref="V32">Step20!V32*(1+Control!$B$3/12)+IF(MOD(ROW()+COLUMN(),7)=0,INDEX(Base!$B$3:$BA$22,MOD(ROW(),20)+1,MOD(COLUMN(),52)+1)*0.001,0)</f>
        <v>-3.0030313109700151</v>
      </c>
      <c r="W32" cm="1">
        <f t="array" ref="W32">Step20!W32*(1+Control!$B$3/12)+IF(MOD(ROW()+COLUMN(),7)=0,INDEX(Base!$B$3:$BA$22,MOD(ROW(),20)+1,MOD(COLUMN(),52)+1)*0.001,0)</f>
        <v>-2.9561852177467243</v>
      </c>
      <c r="X32" cm="1">
        <f t="array" ref="X32">Step20!X32*(1+Control!$B$3/12)+IF(MOD(ROW()+COLUMN(),7)=0,INDEX(Base!$B$3:$BA$22,MOD(ROW(),20)+1,MOD(COLUMN(),52)+1)*0.001,0)</f>
        <v>9.882975849020001</v>
      </c>
      <c r="Y32" cm="1">
        <f t="array" ref="Y32">Step20!Y32*(1+Control!$B$3/12)+IF(MOD(ROW()+COLUMN(),7)=0,INDEX(Base!$B$3:$BA$22,MOD(ROW(),20)+1,MOD(COLUMN(),52)+1)*0.001,0)</f>
        <v>-3.0496389335068685</v>
      </c>
      <c r="Z32" cm="1">
        <f t="array" ref="Z32">Step20!Z32*(1+Control!$B$3/12)+IF(MOD(ROW()+COLUMN(),7)=0,INDEX(Base!$B$3:$BA$22,MOD(ROW(),20)+1,MOD(COLUMN(),52)+1)*0.001,0)</f>
        <v>-3.1212702033327355</v>
      </c>
      <c r="AA32" cm="1">
        <f t="array" ref="AA32">Step20!AA32*(1+Control!$B$3/12)+IF(MOD(ROW()+COLUMN(),7)=0,INDEX(Base!$B$3:$BA$22,MOD(ROW(),20)+1,MOD(COLUMN(),52)+1)*0.001,0)</f>
        <v>-3.0777423983857259</v>
      </c>
      <c r="AB32" cm="1">
        <f t="array" ref="AB32">Step20!AB32*(1+Control!$B$3/12)+IF(MOD(ROW()+COLUMN(),7)=0,INDEX(Base!$B$3:$BA$22,MOD(ROW(),20)+1,MOD(COLUMN(),52)+1)*0.001,0)</f>
        <v>-3.1279625295236868</v>
      </c>
      <c r="AC32" cm="1">
        <f t="array" ref="AC32">Step20!AC32*(1+Control!$B$3/12)+IF(MOD(ROW()+COLUMN(),7)=0,INDEX(Base!$B$3:$BA$22,MOD(ROW(),20)+1,MOD(COLUMN(),52)+1)*0.001,0)</f>
        <v>-3.0957494200496827</v>
      </c>
      <c r="AD32" cm="1">
        <f t="array" ref="AD32">Step20!AD32*(1+Control!$B$3/12)+IF(MOD(ROW()+COLUMN(),7)=0,INDEX(Base!$B$3:$BA$22,MOD(ROW(),20)+1,MOD(COLUMN(),52)+1)*0.001,0)</f>
        <v>-3.1524357582327505</v>
      </c>
      <c r="AE32" cm="1">
        <f t="array" ref="AE32">Step20!AE32*(1+Control!$B$3/12)+IF(MOD(ROW()+COLUMN(),7)=0,INDEX(Base!$B$3:$BA$22,MOD(ROW(),20)+1,MOD(COLUMN(),52)+1)*0.001,0)</f>
        <v>10.015651410764001</v>
      </c>
      <c r="AF32" cm="1">
        <f t="array" ref="AF32">Step20!AF32*(1+Control!$B$3/12)+IF(MOD(ROW()+COLUMN(),7)=0,INDEX(Base!$B$3:$BA$22,MOD(ROW(),20)+1,MOD(COLUMN(),52)+1)*0.001,0)</f>
        <v>-3.1794961974961273</v>
      </c>
      <c r="AG32" cm="1">
        <f t="array" ref="AG32">Step20!AG32*(1+Control!$B$3/12)+IF(MOD(ROW()+COLUMN(),7)=0,INDEX(Base!$B$3:$BA$22,MOD(ROW(),20)+1,MOD(COLUMN(),52)+1)*0.001,0)</f>
        <v>-3.1950606987416341</v>
      </c>
      <c r="AH32" cm="1">
        <f t="array" ref="AH32">Step20!AH32*(1+Control!$B$3/12)+IF(MOD(ROW()+COLUMN(),7)=0,INDEX(Base!$B$3:$BA$22,MOD(ROW(),20)+1,MOD(COLUMN(),52)+1)*0.001,0)</f>
        <v>-3.1947846949345551</v>
      </c>
      <c r="AI32" cm="1">
        <f t="array" ref="AI32">Step20!AI32*(1+Control!$B$3/12)+IF(MOD(ROW()+COLUMN(),7)=0,INDEX(Base!$B$3:$BA$22,MOD(ROW(),20)+1,MOD(COLUMN(),52)+1)*0.001,0)</f>
        <v>-3.3129405409169523</v>
      </c>
      <c r="AJ32" cm="1">
        <f t="array" ref="AJ32">Step20!AJ32*(1+Control!$B$3/12)+IF(MOD(ROW()+COLUMN(),7)=0,INDEX(Base!$B$3:$BA$22,MOD(ROW(),20)+1,MOD(COLUMN(),52)+1)*0.001,0)</f>
        <v>-3.2635556668103671</v>
      </c>
      <c r="AK32" cm="1">
        <f t="array" ref="AK32">Step20!AK32*(1+Control!$B$3/12)+IF(MOD(ROW()+COLUMN(),7)=0,INDEX(Base!$B$3:$BA$22,MOD(ROW(),20)+1,MOD(COLUMN(),52)+1)*0.001,0)</f>
        <v>-3.2740784458736583</v>
      </c>
      <c r="AL32" cm="1">
        <f t="array" ref="AL32">Step20!AL32*(1+Control!$B$3/12)+IF(MOD(ROW()+COLUMN(),7)=0,INDEX(Base!$B$3:$BA$22,MOD(ROW(),20)+1,MOD(COLUMN(),52)+1)*0.001,0)</f>
        <v>9.6828530861811668</v>
      </c>
      <c r="AM32" cm="1">
        <f t="array" ref="AM32">Step20!AM32*(1+Control!$B$3/12)+IF(MOD(ROW()+COLUMN(),7)=0,INDEX(Base!$B$3:$BA$22,MOD(ROW(),20)+1,MOD(COLUMN(),52)+1)*0.001,0)</f>
        <v>-3.2946062382947301</v>
      </c>
      <c r="AN32" cm="1">
        <f t="array" ref="AN32">Step20!AN32*(1+Control!$B$3/12)+IF(MOD(ROW()+COLUMN(),7)=0,INDEX(Base!$B$3:$BA$22,MOD(ROW(),20)+1,MOD(COLUMN(),52)+1)*0.001,0)</f>
        <v>-3.2556973902355848</v>
      </c>
      <c r="AO32" cm="1">
        <f t="array" ref="AO32">Step20!AO32*(1+Control!$B$3/12)+IF(MOD(ROW()+COLUMN(),7)=0,INDEX(Base!$B$3:$BA$22,MOD(ROW(),20)+1,MOD(COLUMN(),52)+1)*0.001,0)</f>
        <v>-3.327605794098504</v>
      </c>
      <c r="AP32" cm="1">
        <f t="array" ref="AP32">Step20!AP32*(1+Control!$B$3/12)+IF(MOD(ROW()+COLUMN(),7)=0,INDEX(Base!$B$3:$BA$22,MOD(ROW(),20)+1,MOD(COLUMN(),52)+1)*0.001,0)</f>
        <v>-3.3753567139870637</v>
      </c>
      <c r="AQ32" cm="1">
        <f t="array" ref="AQ32">Step20!AQ32*(1+Control!$B$3/12)+IF(MOD(ROW()+COLUMN(),7)=0,INDEX(Base!$B$3:$BA$22,MOD(ROW(),20)+1,MOD(COLUMN(),52)+1)*0.001,0)</f>
        <v>-3.394086477123083</v>
      </c>
      <c r="AR32" cm="1">
        <f t="array" ref="AR32">Step20!AR32*(1+Control!$B$3/12)+IF(MOD(ROW()+COLUMN(),7)=0,INDEX(Base!$B$3:$BA$22,MOD(ROW(),20)+1,MOD(COLUMN(),52)+1)*0.001,0)</f>
        <v>-3.4410383601932977</v>
      </c>
      <c r="AS32" cm="1">
        <f t="array" ref="AS32">Step20!AS32*(1+Control!$B$3/12)+IF(MOD(ROW()+COLUMN(),7)=0,INDEX(Base!$B$3:$BA$22,MOD(ROW(),20)+1,MOD(COLUMN(),52)+1)*0.001,0)</f>
        <v>10.207989793040166</v>
      </c>
      <c r="AT32" cm="1">
        <f t="array" ref="AT32">Step20!AT32*(1+Control!$B$3/12)+IF(MOD(ROW()+COLUMN(),7)=0,INDEX(Base!$B$3:$BA$22,MOD(ROW(),20)+1,MOD(COLUMN(),52)+1)*0.001,0)</f>
        <v>-3.4290192289946586</v>
      </c>
      <c r="AU32" cm="1">
        <f t="array" ref="AU32">Step20!AU32*(1+Control!$B$3/12)+IF(MOD(ROW()+COLUMN(),7)=0,INDEX(Base!$B$3:$BA$22,MOD(ROW(),20)+1,MOD(COLUMN(),52)+1)*0.001,0)</f>
        <v>-3.3657795304551996</v>
      </c>
      <c r="AV32" cm="1">
        <f t="array" ref="AV32">Step20!AV32*(1+Control!$B$3/12)+IF(MOD(ROW()+COLUMN(),7)=0,INDEX(Base!$B$3:$BA$22,MOD(ROW(),20)+1,MOD(COLUMN(),52)+1)*0.001,0)</f>
        <v>-3.3564882808377003</v>
      </c>
      <c r="AW32" cm="1">
        <f t="array" ref="AW32">Step20!AW32*(1+Control!$B$3/12)+IF(MOD(ROW()+COLUMN(),7)=0,INDEX(Base!$B$3:$BA$22,MOD(ROW(),20)+1,MOD(COLUMN(),52)+1)*0.001,0)</f>
        <v>-3.4472532630961039</v>
      </c>
      <c r="AX32" cm="1">
        <f t="array" ref="AX32">Step20!AX32*(1+Control!$B$3/12)+IF(MOD(ROW()+COLUMN(),7)=0,INDEX(Base!$B$3:$BA$22,MOD(ROW(),20)+1,MOD(COLUMN(),52)+1)*0.001,0)</f>
        <v>-3.45046825168897</v>
      </c>
      <c r="AY32" cm="1">
        <f t="array" ref="AY32">Step20!AY32*(1+Control!$B$3/12)+IF(MOD(ROW()+COLUMN(),7)=0,INDEX(Base!$B$3:$BA$22,MOD(ROW(),20)+1,MOD(COLUMN(),52)+1)*0.001,0)</f>
        <v>-3.4202783850953171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8B80-9A5E-432A-932B-F5D1627DBCBF}">
  <dimension ref="A1:AY32"/>
  <sheetViews>
    <sheetView workbookViewId="0"/>
  </sheetViews>
  <sheetFormatPr defaultRowHeight="12.5" x14ac:dyDescent="0.25"/>
  <sheetData>
    <row r="1" spans="1:51" x14ac:dyDescent="0.25">
      <c r="A1" t="s">
        <v>58</v>
      </c>
    </row>
    <row r="3" spans="1:51" x14ac:dyDescent="0.25">
      <c r="A3" t="s">
        <v>7</v>
      </c>
      <c r="B3">
        <f>ROUND(Step21!B3+Step21!$B3*0.0005,6)</f>
        <v>930.89486799999997</v>
      </c>
      <c r="C3">
        <f>ROUND(Step21!C3+Step21!$B3*0.0005,6)</f>
        <v>911.72549500000002</v>
      </c>
      <c r="D3">
        <f>ROUND(Step21!D3+Step21!$B3*0.0005,6)</f>
        <v>909.63180399999999</v>
      </c>
      <c r="E3">
        <f>ROUND(Step21!E3+Step21!$B3*0.0005,6)</f>
        <v>916.38719500000002</v>
      </c>
      <c r="F3">
        <f>ROUND(Step21!F3+Step21!$B3*0.0005,6)</f>
        <v>912.92924200000004</v>
      </c>
      <c r="G3">
        <f>ROUND(Step21!G3+Step21!$B3*0.0005,6)</f>
        <v>998.56910700000003</v>
      </c>
      <c r="H3">
        <f>ROUND(Step21!H3+Step21!$B3*0.0005,6)</f>
        <v>999.70790799999997</v>
      </c>
      <c r="I3">
        <f>ROUND(Step21!I3+Step21!$B3*0.0005,6)</f>
        <v>935.71729200000004</v>
      </c>
      <c r="J3">
        <f>ROUND(Step21!J3+Step21!$B3*0.0005,6)</f>
        <v>934.08678599999996</v>
      </c>
      <c r="K3">
        <f>ROUND(Step21!K3+Step21!$B3*0.0005,6)</f>
        <v>943.04068400000006</v>
      </c>
      <c r="L3">
        <f>ROUND(Step21!L3+Step21!$B3*0.0005,6)</f>
        <v>946.88763900000004</v>
      </c>
      <c r="M3">
        <f>ROUND(Step21!M3+Step21!$B3*0.0005,6)</f>
        <v>930.200153</v>
      </c>
      <c r="N3">
        <f>ROUND(Step21!N3+Step21!$B3*0.0005,6)</f>
        <v>1013.75806</v>
      </c>
      <c r="O3">
        <f>ROUND(Step21!O3+Step21!$B3*0.0005,6)</f>
        <v>970.21177999999998</v>
      </c>
      <c r="P3">
        <f>ROUND(Step21!P3+Step21!$B3*0.0005,6)</f>
        <v>949.53803100000005</v>
      </c>
      <c r="Q3">
        <f>ROUND(Step21!Q3+Step21!$B3*0.0005,6)</f>
        <v>949.39796799999999</v>
      </c>
      <c r="R3">
        <f>ROUND(Step21!R3+Step21!$B3*0.0005,6)</f>
        <v>944.17073500000004</v>
      </c>
      <c r="S3">
        <f>ROUND(Step21!S3+Step21!$B3*0.0005,6)</f>
        <v>973.92601999999999</v>
      </c>
      <c r="T3">
        <f>ROUND(Step21!T3+Step21!$B3*0.0005,6)</f>
        <v>980.73083299999996</v>
      </c>
      <c r="U3">
        <f>ROUND(Step21!U3+Step21!$B3*0.0005,6)</f>
        <v>945.91370500000005</v>
      </c>
      <c r="V3">
        <f>ROUND(Step21!V3+Step21!$B3*0.0005,6)</f>
        <v>963.39386000000002</v>
      </c>
      <c r="W3">
        <f>ROUND(Step21!W3+Step21!$B3*0.0005,6)</f>
        <v>996.48806000000002</v>
      </c>
      <c r="X3">
        <f>ROUND(Step21!X3+Step21!$B3*0.0005,6)</f>
        <v>971.95045500000003</v>
      </c>
      <c r="Y3">
        <f>ROUND(Step21!Y3+Step21!$B3*0.0005,6)</f>
        <v>1048.764167</v>
      </c>
      <c r="Z3">
        <f>ROUND(Step21!Z3+Step21!$B3*0.0005,6)</f>
        <v>1034.4658669999999</v>
      </c>
      <c r="AA3">
        <f>ROUND(Step21!AA3+Step21!$B3*0.0005,6)</f>
        <v>967.62230899999997</v>
      </c>
      <c r="AB3">
        <f>ROUND(Step21!AB3+Step21!$B3*0.0005,6)</f>
        <v>1057.211307</v>
      </c>
      <c r="AC3">
        <f>ROUND(Step21!AC3+Step21!$B3*0.0005,6)</f>
        <v>973.69895099999997</v>
      </c>
      <c r="AD3">
        <f>ROUND(Step21!AD3+Step21!$B3*0.0005,6)</f>
        <v>996.76489400000003</v>
      </c>
      <c r="AE3">
        <f>ROUND(Step21!AE3+Step21!$B3*0.0005,6)</f>
        <v>996.73214599999994</v>
      </c>
      <c r="AF3">
        <f>ROUND(Step21!AF3+Step21!$B3*0.0005,6)</f>
        <v>1022.405624</v>
      </c>
      <c r="AG3">
        <f>ROUND(Step21!AG3+Step21!$B3*0.0005,6)</f>
        <v>980.55886999999996</v>
      </c>
      <c r="AH3">
        <f>ROUND(Step21!AH3+Step21!$B3*0.0005,6)</f>
        <v>980.85770400000001</v>
      </c>
      <c r="AI3">
        <f>ROUND(Step21!AI3+Step21!$B3*0.0005,6)</f>
        <v>1048.9545149999999</v>
      </c>
      <c r="AJ3">
        <f>ROUND(Step21!AJ3+Step21!$B3*0.0005,6)</f>
        <v>1070.7163700000001</v>
      </c>
      <c r="AK3">
        <f>ROUND(Step21!AK3+Step21!$B3*0.0005,6)</f>
        <v>1074.453233</v>
      </c>
      <c r="AL3">
        <f>ROUND(Step21!AL3+Step21!$B3*0.0005,6)</f>
        <v>1079.8447040000001</v>
      </c>
      <c r="AM3">
        <f>ROUND(Step21!AM3+Step21!$B3*0.0005,6)</f>
        <v>1046.4697940000001</v>
      </c>
      <c r="AN3">
        <f>ROUND(Step21!AN3+Step21!$B3*0.0005,6)</f>
        <v>1053.7579370000001</v>
      </c>
      <c r="AO3">
        <f>ROUND(Step21!AO3+Step21!$B3*0.0005,6)</f>
        <v>1086.547773</v>
      </c>
      <c r="AP3">
        <f>ROUND(Step21!AP3+Step21!$B3*0.0005,6)</f>
        <v>1083.1745920000001</v>
      </c>
      <c r="AQ3">
        <f>ROUND(Step21!AQ3+Step21!$B3*0.0005,6)</f>
        <v>1080.6541090000001</v>
      </c>
      <c r="AR3">
        <f>ROUND(Step21!AR3+Step21!$B3*0.0005,6)</f>
        <v>1079.927563</v>
      </c>
      <c r="AS3">
        <f>ROUND(Step21!AS3+Step21!$B3*0.0005,6)</f>
        <v>1022.572989</v>
      </c>
      <c r="AT3">
        <f>ROUND(Step21!AT3+Step21!$B3*0.0005,6)</f>
        <v>1058.6605300000001</v>
      </c>
      <c r="AU3">
        <f>ROUND(Step21!AU3+Step21!$B3*0.0005,6)</f>
        <v>1029.5982509999999</v>
      </c>
      <c r="AV3">
        <f>ROUND(Step21!AV3+Step21!$B3*0.0005,6)</f>
        <v>1036.8553079999999</v>
      </c>
      <c r="AW3">
        <f>ROUND(Step21!AW3+Step21!$B3*0.0005,6)</f>
        <v>1064.13896</v>
      </c>
      <c r="AX3">
        <f>ROUND(Step21!AX3+Step21!$B3*0.0005,6)</f>
        <v>1033.600502</v>
      </c>
      <c r="AY3">
        <f>ROUND(Step21!AY3+Step21!$B3*0.0005,6)</f>
        <v>1080.844049</v>
      </c>
    </row>
    <row r="4" spans="1:51" x14ac:dyDescent="0.25">
      <c r="A4" t="s">
        <v>8</v>
      </c>
      <c r="B4">
        <f>ROUND(Step21!B4+Step21!$B4*0.0005,6)</f>
        <v>1085.5277759999999</v>
      </c>
      <c r="C4">
        <f>ROUND(Step21!C4+Step21!$B4*0.0005,6)</f>
        <v>1126.57997</v>
      </c>
      <c r="D4">
        <f>ROUND(Step21!D4+Step21!$B4*0.0005,6)</f>
        <v>1101.7452519999999</v>
      </c>
      <c r="E4">
        <f>ROUND(Step21!E4+Step21!$B4*0.0005,6)</f>
        <v>1107.711802</v>
      </c>
      <c r="F4">
        <f>ROUND(Step21!F4+Step21!$B4*0.0005,6)</f>
        <v>1057.0817500000001</v>
      </c>
      <c r="G4">
        <f>ROUND(Step21!G4+Step21!$B4*0.0005,6)</f>
        <v>1097.291794</v>
      </c>
      <c r="H4">
        <f>ROUND(Step21!H4+Step21!$B4*0.0005,6)</f>
        <v>1130.9836680000001</v>
      </c>
      <c r="I4">
        <f>ROUND(Step21!I4+Step21!$B4*0.0005,6)</f>
        <v>1101.625732</v>
      </c>
      <c r="J4">
        <f>ROUND(Step21!J4+Step21!$B4*0.0005,6)</f>
        <v>1130.7030259999999</v>
      </c>
      <c r="K4">
        <f>ROUND(Step21!K4+Step21!$B4*0.0005,6)</f>
        <v>1054.5572890000001</v>
      </c>
      <c r="L4">
        <f>ROUND(Step21!L4+Step21!$B4*0.0005,6)</f>
        <v>1122.2572660000001</v>
      </c>
      <c r="M4">
        <f>ROUND(Step21!M4+Step21!$B4*0.0005,6)</f>
        <v>1114.845656</v>
      </c>
      <c r="N4">
        <f>ROUND(Step21!N4+Step21!$B4*0.0005,6)</f>
        <v>1157.69678</v>
      </c>
      <c r="O4">
        <f>ROUND(Step21!O4+Step21!$B4*0.0005,6)</f>
        <v>1065.742988</v>
      </c>
      <c r="P4">
        <f>ROUND(Step21!P4+Step21!$B4*0.0005,6)</f>
        <v>1065.8653220000001</v>
      </c>
      <c r="Q4">
        <f>ROUND(Step21!Q4+Step21!$B4*0.0005,6)</f>
        <v>1106.148412</v>
      </c>
      <c r="R4">
        <f>ROUND(Step21!R4+Step21!$B4*0.0005,6)</f>
        <v>1079.6283820000001</v>
      </c>
      <c r="S4">
        <f>ROUND(Step21!S4+Step21!$B4*0.0005,6)</f>
        <v>1079.258153</v>
      </c>
      <c r="T4">
        <f>ROUND(Step21!T4+Step21!$B4*0.0005,6)</f>
        <v>1118.523385</v>
      </c>
      <c r="U4">
        <f>ROUND(Step21!U4+Step21!$B4*0.0005,6)</f>
        <v>1089.718588</v>
      </c>
      <c r="V4">
        <f>ROUND(Step21!V4+Step21!$B4*0.0005,6)</f>
        <v>1108.2385489999999</v>
      </c>
      <c r="W4">
        <f>ROUND(Step21!W4+Step21!$B4*0.0005,6)</f>
        <v>1090.0940889999999</v>
      </c>
      <c r="X4">
        <f>ROUND(Step21!X4+Step21!$B4*0.0005,6)</f>
        <v>1099.6250749999999</v>
      </c>
      <c r="Y4">
        <f>ROUND(Step21!Y4+Step21!$B4*0.0005,6)</f>
        <v>1155.055073</v>
      </c>
      <c r="Z4">
        <f>ROUND(Step21!Z4+Step21!$B4*0.0005,6)</f>
        <v>1154.1390610000001</v>
      </c>
      <c r="AA4">
        <f>ROUND(Step21!AA4+Step21!$B4*0.0005,6)</f>
        <v>1155.0371909999999</v>
      </c>
      <c r="AB4">
        <f>ROUND(Step21!AB4+Step21!$B4*0.0005,6)</f>
        <v>1136.8160130000001</v>
      </c>
      <c r="AC4">
        <f>ROUND(Step21!AC4+Step21!$B4*0.0005,6)</f>
        <v>1126.769415</v>
      </c>
      <c r="AD4">
        <f>ROUND(Step21!AD4+Step21!$B4*0.0005,6)</f>
        <v>1178.8880999999999</v>
      </c>
      <c r="AE4">
        <f>ROUND(Step21!AE4+Step21!$B4*0.0005,6)</f>
        <v>1175.383043</v>
      </c>
      <c r="AF4">
        <f>ROUND(Step21!AF4+Step21!$B4*0.0005,6)</f>
        <v>1203.3426939999999</v>
      </c>
      <c r="AG4">
        <f>ROUND(Step21!AG4+Step21!$B4*0.0005,6)</f>
        <v>1188.3168479999999</v>
      </c>
      <c r="AH4">
        <f>ROUND(Step21!AH4+Step21!$B4*0.0005,6)</f>
        <v>1136.388694</v>
      </c>
      <c r="AI4">
        <f>ROUND(Step21!AI4+Step21!$B4*0.0005,6)</f>
        <v>1168.1026589999999</v>
      </c>
      <c r="AJ4">
        <f>ROUND(Step21!AJ4+Step21!$B4*0.0005,6)</f>
        <v>1152.863963</v>
      </c>
      <c r="AK4">
        <f>ROUND(Step21!AK4+Step21!$B4*0.0005,6)</f>
        <v>1152.9151830000001</v>
      </c>
      <c r="AL4">
        <f>ROUND(Step21!AL4+Step21!$B4*0.0005,6)</f>
        <v>1211.4109490000001</v>
      </c>
      <c r="AM4">
        <f>ROUND(Step21!AM4+Step21!$B4*0.0005,6)</f>
        <v>1192.242434</v>
      </c>
      <c r="AN4">
        <f>ROUND(Step21!AN4+Step21!$B4*0.0005,6)</f>
        <v>1189.903274</v>
      </c>
      <c r="AO4">
        <f>ROUND(Step21!AO4+Step21!$B4*0.0005,6)</f>
        <v>1161.2726070000001</v>
      </c>
      <c r="AP4">
        <f>ROUND(Step21!AP4+Step21!$B4*0.0005,6)</f>
        <v>1175.884947</v>
      </c>
      <c r="AQ4">
        <f>ROUND(Step21!AQ4+Step21!$B4*0.0005,6)</f>
        <v>1231.366998</v>
      </c>
      <c r="AR4">
        <f>ROUND(Step21!AR4+Step21!$B4*0.0005,6)</f>
        <v>1250.4482029999999</v>
      </c>
      <c r="AS4">
        <f>ROUND(Step21!AS4+Step21!$B4*0.0005,6)</f>
        <v>1164.180529</v>
      </c>
      <c r="AT4">
        <f>ROUND(Step21!AT4+Step21!$B4*0.0005,6)</f>
        <v>1218.988163</v>
      </c>
      <c r="AU4">
        <f>ROUND(Step21!AU4+Step21!$B4*0.0005,6)</f>
        <v>1233.2484890000001</v>
      </c>
      <c r="AV4">
        <f>ROUND(Step21!AV4+Step21!$B4*0.0005,6)</f>
        <v>1165.979394</v>
      </c>
      <c r="AW4">
        <f>ROUND(Step21!AW4+Step21!$B4*0.0005,6)</f>
        <v>1226.2691010000001</v>
      </c>
      <c r="AX4">
        <f>ROUND(Step21!AX4+Step21!$B4*0.0005,6)</f>
        <v>1244.2822860000001</v>
      </c>
      <c r="AY4">
        <f>ROUND(Step21!AY4+Step21!$B4*0.0005,6)</f>
        <v>1227.3771300000001</v>
      </c>
    </row>
    <row r="5" spans="1:51" x14ac:dyDescent="0.25">
      <c r="A5" t="s">
        <v>3</v>
      </c>
      <c r="B5">
        <f>ROUND(Step21!B5+Step21!$B5*0.0005,6)</f>
        <v>1305.443618</v>
      </c>
      <c r="C5">
        <f>ROUND(Step21!C5+Step21!$B5*0.0005,6)</f>
        <v>1336.9510849999999</v>
      </c>
      <c r="D5">
        <f>ROUND(Step21!D5+Step21!$B5*0.0005,6)</f>
        <v>1277.1331700000001</v>
      </c>
      <c r="E5">
        <f>ROUND(Step21!E5+Step21!$B5*0.0005,6)</f>
        <v>1303.801291</v>
      </c>
      <c r="F5">
        <f>ROUND(Step21!F5+Step21!$B5*0.0005,6)</f>
        <v>1298.3827409999999</v>
      </c>
      <c r="G5">
        <f>ROUND(Step21!G5+Step21!$B5*0.0005,6)</f>
        <v>1302.2186899999999</v>
      </c>
      <c r="H5">
        <f>ROUND(Step21!H5+Step21!$B5*0.0005,6)</f>
        <v>1310.2421260000001</v>
      </c>
      <c r="I5">
        <f>ROUND(Step21!I5+Step21!$B5*0.0005,6)</f>
        <v>1344.7921249999999</v>
      </c>
      <c r="J5">
        <f>ROUND(Step21!J5+Step21!$B5*0.0005,6)</f>
        <v>1279.099878</v>
      </c>
      <c r="K5">
        <f>ROUND(Step21!K5+Step21!$B5*0.0005,6)</f>
        <v>1314.7667570000001</v>
      </c>
      <c r="L5">
        <f>ROUND(Step21!L5+Step21!$B5*0.0005,6)</f>
        <v>1316.5426440000001</v>
      </c>
      <c r="M5">
        <f>ROUND(Step21!M5+Step21!$B5*0.0005,6)</f>
        <v>1286.0806359999999</v>
      </c>
      <c r="N5">
        <f>ROUND(Step21!N5+Step21!$B5*0.0005,6)</f>
        <v>1275.694103</v>
      </c>
      <c r="O5">
        <f>ROUND(Step21!O5+Step21!$B5*0.0005,6)</f>
        <v>1336.3386559999999</v>
      </c>
      <c r="P5">
        <f>ROUND(Step21!P5+Step21!$B5*0.0005,6)</f>
        <v>1330.548867</v>
      </c>
      <c r="Q5">
        <f>ROUND(Step21!Q5+Step21!$B5*0.0005,6)</f>
        <v>1358.692978</v>
      </c>
      <c r="R5">
        <f>ROUND(Step21!R5+Step21!$B5*0.0005,6)</f>
        <v>1374.2380680000001</v>
      </c>
      <c r="S5">
        <f>ROUND(Step21!S5+Step21!$B5*0.0005,6)</f>
        <v>1345.1458769999999</v>
      </c>
      <c r="T5">
        <f>ROUND(Step21!T5+Step21!$B5*0.0005,6)</f>
        <v>1370.5110910000001</v>
      </c>
      <c r="U5">
        <f>ROUND(Step21!U5+Step21!$B5*0.0005,6)</f>
        <v>1383.581158</v>
      </c>
      <c r="V5">
        <f>ROUND(Step21!V5+Step21!$B5*0.0005,6)</f>
        <v>1343.5409</v>
      </c>
      <c r="W5">
        <f>ROUND(Step21!W5+Step21!$B5*0.0005,6)</f>
        <v>1335.0239340000001</v>
      </c>
      <c r="X5">
        <f>ROUND(Step21!X5+Step21!$B5*0.0005,6)</f>
        <v>1394.0751009999999</v>
      </c>
      <c r="Y5">
        <f>ROUND(Step21!Y5+Step21!$B5*0.0005,6)</f>
        <v>1348.4622770000001</v>
      </c>
      <c r="Z5">
        <f>ROUND(Step21!Z5+Step21!$B5*0.0005,6)</f>
        <v>1377.317814</v>
      </c>
      <c r="AA5">
        <f>ROUND(Step21!AA5+Step21!$B5*0.0005,6)</f>
        <v>1385.6673229999999</v>
      </c>
      <c r="AB5">
        <f>ROUND(Step21!AB5+Step21!$B5*0.0005,6)</f>
        <v>1328.874871</v>
      </c>
      <c r="AC5">
        <f>ROUND(Step21!AC5+Step21!$B5*0.0005,6)</f>
        <v>1429.51397</v>
      </c>
      <c r="AD5">
        <f>ROUND(Step21!AD5+Step21!$B5*0.0005,6)</f>
        <v>1363.6593319999999</v>
      </c>
      <c r="AE5">
        <f>ROUND(Step21!AE5+Step21!$B5*0.0005,6)</f>
        <v>1413.3957640000001</v>
      </c>
      <c r="AF5">
        <f>ROUND(Step21!AF5+Step21!$B5*0.0005,6)</f>
        <v>1382.6902050000001</v>
      </c>
      <c r="AG5">
        <f>ROUND(Step21!AG5+Step21!$B5*0.0005,6)</f>
        <v>1386.1115130000001</v>
      </c>
      <c r="AH5">
        <f>ROUND(Step21!AH5+Step21!$B5*0.0005,6)</f>
        <v>1431.3314250000001</v>
      </c>
      <c r="AI5">
        <f>ROUND(Step21!AI5+Step21!$B5*0.0005,6)</f>
        <v>1435.409973</v>
      </c>
      <c r="AJ5">
        <f>ROUND(Step21!AJ5+Step21!$B5*0.0005,6)</f>
        <v>1359.9575629999999</v>
      </c>
      <c r="AK5">
        <f>ROUND(Step21!AK5+Step21!$B5*0.0005,6)</f>
        <v>1456.6987349999999</v>
      </c>
      <c r="AL5">
        <f>ROUND(Step21!AL5+Step21!$B5*0.0005,6)</f>
        <v>1417.704457</v>
      </c>
      <c r="AM5">
        <f>ROUND(Step21!AM5+Step21!$B5*0.0005,6)</f>
        <v>1467.4841750000001</v>
      </c>
      <c r="AN5">
        <f>ROUND(Step21!AN5+Step21!$B5*0.0005,6)</f>
        <v>1407.4322870000001</v>
      </c>
      <c r="AO5">
        <f>ROUND(Step21!AO5+Step21!$B5*0.0005,6)</f>
        <v>1441.3547880000001</v>
      </c>
      <c r="AP5">
        <f>ROUND(Step21!AP5+Step21!$B5*0.0005,6)</f>
        <v>1414.615769</v>
      </c>
      <c r="AQ5">
        <f>ROUND(Step21!AQ5+Step21!$B5*0.0005,6)</f>
        <v>1448.1068909999999</v>
      </c>
      <c r="AR5">
        <f>ROUND(Step21!AR5+Step21!$B5*0.0005,6)</f>
        <v>1480.6935619999999</v>
      </c>
      <c r="AS5">
        <f>ROUND(Step21!AS5+Step21!$B5*0.0005,6)</f>
        <v>1468.0565790000001</v>
      </c>
      <c r="AT5">
        <f>ROUND(Step21!AT5+Step21!$B5*0.0005,6)</f>
        <v>1446.155129</v>
      </c>
      <c r="AU5">
        <f>ROUND(Step21!AU5+Step21!$B5*0.0005,6)</f>
        <v>1436.502639</v>
      </c>
      <c r="AV5">
        <f>ROUND(Step21!AV5+Step21!$B5*0.0005,6)</f>
        <v>1463.324278</v>
      </c>
      <c r="AW5">
        <f>ROUND(Step21!AW5+Step21!$B5*0.0005,6)</f>
        <v>1431.629113</v>
      </c>
      <c r="AX5">
        <f>ROUND(Step21!AX5+Step21!$B5*0.0005,6)</f>
        <v>1463.0648269999999</v>
      </c>
      <c r="AY5">
        <f>ROUND(Step21!AY5+Step21!$B5*0.0005,6)</f>
        <v>1507.366254</v>
      </c>
    </row>
    <row r="6" spans="1:51" x14ac:dyDescent="0.25">
      <c r="A6" t="s">
        <v>9</v>
      </c>
      <c r="B6">
        <f>ROUND(Step21!B6+Step21!$B6*0.0005,6)</f>
        <v>1292.714735</v>
      </c>
      <c r="C6">
        <f>ROUND(Step21!C6+Step21!$B6*0.0005,6)</f>
        <v>1340.309017</v>
      </c>
      <c r="D6">
        <f>ROUND(Step21!D6+Step21!$B6*0.0005,6)</f>
        <v>1308.4071630000001</v>
      </c>
      <c r="E6">
        <f>ROUND(Step21!E6+Step21!$B6*0.0005,6)</f>
        <v>1363.9857469999999</v>
      </c>
      <c r="F6">
        <f>ROUND(Step21!F6+Step21!$B6*0.0005,6)</f>
        <v>1383.372597</v>
      </c>
      <c r="G6">
        <f>ROUND(Step21!G6+Step21!$B6*0.0005,6)</f>
        <v>1329.887035</v>
      </c>
      <c r="H6">
        <f>ROUND(Step21!H6+Step21!$B6*0.0005,6)</f>
        <v>1386.3551560000001</v>
      </c>
      <c r="I6">
        <f>ROUND(Step21!I6+Step21!$B6*0.0005,6)</f>
        <v>1332.707594</v>
      </c>
      <c r="J6">
        <f>ROUND(Step21!J6+Step21!$B6*0.0005,6)</f>
        <v>1304.7216599999999</v>
      </c>
      <c r="K6">
        <f>ROUND(Step21!K6+Step21!$B6*0.0005,6)</f>
        <v>1372.890032</v>
      </c>
      <c r="L6">
        <f>ROUND(Step21!L6+Step21!$B6*0.0005,6)</f>
        <v>1393.21201</v>
      </c>
      <c r="M6">
        <f>ROUND(Step21!M6+Step21!$B6*0.0005,6)</f>
        <v>1349.5822740000001</v>
      </c>
      <c r="N6">
        <f>ROUND(Step21!N6+Step21!$B6*0.0005,6)</f>
        <v>1379.6160130000001</v>
      </c>
      <c r="O6">
        <f>ROUND(Step21!O6+Step21!$B6*0.0005,6)</f>
        <v>1335.870545</v>
      </c>
      <c r="P6">
        <f>ROUND(Step21!P6+Step21!$B6*0.0005,6)</f>
        <v>1407.69146</v>
      </c>
      <c r="Q6">
        <f>ROUND(Step21!Q6+Step21!$B6*0.0005,6)</f>
        <v>1413.0798600000001</v>
      </c>
      <c r="R6">
        <f>ROUND(Step21!R6+Step21!$B6*0.0005,6)</f>
        <v>1361.506216</v>
      </c>
      <c r="S6">
        <f>ROUND(Step21!S6+Step21!$B6*0.0005,6)</f>
        <v>1357.0385409999999</v>
      </c>
      <c r="T6">
        <f>ROUND(Step21!T6+Step21!$B6*0.0005,6)</f>
        <v>1438.4621629999999</v>
      </c>
      <c r="U6">
        <f>ROUND(Step21!U6+Step21!$B6*0.0005,6)</f>
        <v>1379.2559670000001</v>
      </c>
      <c r="V6">
        <f>ROUND(Step21!V6+Step21!$B6*0.0005,6)</f>
        <v>1422.2844150000001</v>
      </c>
      <c r="W6">
        <f>ROUND(Step21!W6+Step21!$B6*0.0005,6)</f>
        <v>1376.5120549999999</v>
      </c>
      <c r="X6">
        <f>ROUND(Step21!X6+Step21!$B6*0.0005,6)</f>
        <v>1429.0434869999999</v>
      </c>
      <c r="Y6">
        <f>ROUND(Step21!Y6+Step21!$B6*0.0005,6)</f>
        <v>1376.572795</v>
      </c>
      <c r="Z6">
        <f>ROUND(Step21!Z6+Step21!$B6*0.0005,6)</f>
        <v>1442.266014</v>
      </c>
      <c r="AA6">
        <f>ROUND(Step21!AA6+Step21!$B6*0.0005,6)</f>
        <v>1369.4513039999999</v>
      </c>
      <c r="AB6">
        <f>ROUND(Step21!AB6+Step21!$B6*0.0005,6)</f>
        <v>1430.3272959999999</v>
      </c>
      <c r="AC6">
        <f>ROUND(Step21!AC6+Step21!$B6*0.0005,6)</f>
        <v>1446.1838499999999</v>
      </c>
      <c r="AD6">
        <f>ROUND(Step21!AD6+Step21!$B6*0.0005,6)</f>
        <v>1416.177901</v>
      </c>
      <c r="AE6">
        <f>ROUND(Step21!AE6+Step21!$B6*0.0005,6)</f>
        <v>1449.0070780000001</v>
      </c>
      <c r="AF6">
        <f>ROUND(Step21!AF6+Step21!$B6*0.0005,6)</f>
        <v>1421.1850710000001</v>
      </c>
      <c r="AG6">
        <f>ROUND(Step21!AG6+Step21!$B6*0.0005,6)</f>
        <v>1477.3909490000001</v>
      </c>
      <c r="AH6">
        <f>ROUND(Step21!AH6+Step21!$B6*0.0005,6)</f>
        <v>1485.2875590000001</v>
      </c>
      <c r="AI6">
        <f>ROUND(Step21!AI6+Step21!$B6*0.0005,6)</f>
        <v>1477.077168</v>
      </c>
      <c r="AJ6">
        <f>ROUND(Step21!AJ6+Step21!$B6*0.0005,6)</f>
        <v>1498.881046</v>
      </c>
      <c r="AK6">
        <f>ROUND(Step21!AK6+Step21!$B6*0.0005,6)</f>
        <v>1435.390132</v>
      </c>
      <c r="AL6">
        <f>ROUND(Step21!AL6+Step21!$B6*0.0005,6)</f>
        <v>1499.9577750000001</v>
      </c>
      <c r="AM6">
        <f>ROUND(Step21!AM6+Step21!$B6*0.0005,6)</f>
        <v>1421.069671</v>
      </c>
      <c r="AN6">
        <f>ROUND(Step21!AN6+Step21!$B6*0.0005,6)</f>
        <v>1466.582087</v>
      </c>
      <c r="AO6">
        <f>ROUND(Step21!AO6+Step21!$B6*0.0005,6)</f>
        <v>1501.183859</v>
      </c>
      <c r="AP6">
        <f>ROUND(Step21!AP6+Step21!$B6*0.0005,6)</f>
        <v>1512.4605899999999</v>
      </c>
      <c r="AQ6">
        <f>ROUND(Step21!AQ6+Step21!$B6*0.0005,6)</f>
        <v>1494.1003450000001</v>
      </c>
      <c r="AR6">
        <f>ROUND(Step21!AR6+Step21!$B6*0.0005,6)</f>
        <v>1496.715322</v>
      </c>
      <c r="AS6">
        <f>ROUND(Step21!AS6+Step21!$B6*0.0005,6)</f>
        <v>1500.7606619999999</v>
      </c>
      <c r="AT6">
        <f>ROUND(Step21!AT6+Step21!$B6*0.0005,6)</f>
        <v>1509.5447569999999</v>
      </c>
      <c r="AU6">
        <f>ROUND(Step21!AU6+Step21!$B6*0.0005,6)</f>
        <v>1525.9773459999999</v>
      </c>
      <c r="AV6">
        <f>ROUND(Step21!AV6+Step21!$B6*0.0005,6)</f>
        <v>1543.519198</v>
      </c>
      <c r="AW6">
        <f>ROUND(Step21!AW6+Step21!$B6*0.0005,6)</f>
        <v>1539.1763350000001</v>
      </c>
      <c r="AX6">
        <f>ROUND(Step21!AX6+Step21!$B6*0.0005,6)</f>
        <v>1564.776486</v>
      </c>
      <c r="AY6">
        <f>ROUND(Step21!AY6+Step21!$B6*0.0005,6)</f>
        <v>1467.0553910000001</v>
      </c>
    </row>
    <row r="7" spans="1:51" x14ac:dyDescent="0.25">
      <c r="A7" t="s">
        <v>10</v>
      </c>
      <c r="B7">
        <f>ROUND(Step21!B7+Step21!$B7*0.0005,6)</f>
        <v>1434.201176</v>
      </c>
      <c r="C7">
        <f>ROUND(Step21!C7+Step21!$B7*0.0005,6)</f>
        <v>1422.475154</v>
      </c>
      <c r="D7">
        <f>ROUND(Step21!D7+Step21!$B7*0.0005,6)</f>
        <v>1447.906653</v>
      </c>
      <c r="E7">
        <f>ROUND(Step21!E7+Step21!$B7*0.0005,6)</f>
        <v>1419.539078</v>
      </c>
      <c r="F7">
        <f>ROUND(Step21!F7+Step21!$B7*0.0005,6)</f>
        <v>1458.1674499999999</v>
      </c>
      <c r="G7">
        <f>ROUND(Step21!G7+Step21!$B7*0.0005,6)</f>
        <v>1477.957791</v>
      </c>
      <c r="H7">
        <f>ROUND(Step21!H7+Step21!$B7*0.0005,6)</f>
        <v>1524.5127729999999</v>
      </c>
      <c r="I7">
        <f>ROUND(Step21!I7+Step21!$B7*0.0005,6)</f>
        <v>1503.6174000000001</v>
      </c>
      <c r="J7">
        <f>ROUND(Step21!J7+Step21!$B7*0.0005,6)</f>
        <v>1497.4673519999999</v>
      </c>
      <c r="K7">
        <f>ROUND(Step21!K7+Step21!$B7*0.0005,6)</f>
        <v>1531.7957650000001</v>
      </c>
      <c r="L7">
        <f>ROUND(Step21!L7+Step21!$B7*0.0005,6)</f>
        <v>1486.918942</v>
      </c>
      <c r="M7">
        <f>ROUND(Step21!M7+Step21!$B7*0.0005,6)</f>
        <v>1507.0261049999999</v>
      </c>
      <c r="N7">
        <f>ROUND(Step21!N7+Step21!$B7*0.0005,6)</f>
        <v>1528.731487</v>
      </c>
      <c r="O7">
        <f>ROUND(Step21!O7+Step21!$B7*0.0005,6)</f>
        <v>1464.8520309999999</v>
      </c>
      <c r="P7">
        <f>ROUND(Step21!P7+Step21!$B7*0.0005,6)</f>
        <v>1497.5789130000001</v>
      </c>
      <c r="Q7">
        <f>ROUND(Step21!Q7+Step21!$B7*0.0005,6)</f>
        <v>1547.0199990000001</v>
      </c>
      <c r="R7">
        <f>ROUND(Step21!R7+Step21!$B7*0.0005,6)</f>
        <v>1557.2374830000001</v>
      </c>
      <c r="S7">
        <f>ROUND(Step21!S7+Step21!$B7*0.0005,6)</f>
        <v>1557.4643679999999</v>
      </c>
      <c r="T7">
        <f>ROUND(Step21!T7+Step21!$B7*0.0005,6)</f>
        <v>1533.270669</v>
      </c>
      <c r="U7">
        <f>ROUND(Step21!U7+Step21!$B7*0.0005,6)</f>
        <v>1531.0528629999999</v>
      </c>
      <c r="V7">
        <f>ROUND(Step21!V7+Step21!$B7*0.0005,6)</f>
        <v>1544.224602</v>
      </c>
      <c r="W7">
        <f>ROUND(Step21!W7+Step21!$B7*0.0005,6)</f>
        <v>1524.6079440000001</v>
      </c>
      <c r="X7">
        <f>ROUND(Step21!X7+Step21!$B7*0.0005,6)</f>
        <v>1548.7867000000001</v>
      </c>
      <c r="Y7">
        <f>ROUND(Step21!Y7+Step21!$B7*0.0005,6)</f>
        <v>1510.0599520000001</v>
      </c>
      <c r="Z7">
        <f>ROUND(Step21!Z7+Step21!$B7*0.0005,6)</f>
        <v>1516.978505</v>
      </c>
      <c r="AA7">
        <f>ROUND(Step21!AA7+Step21!$B7*0.0005,6)</f>
        <v>1592.9793119999999</v>
      </c>
      <c r="AB7">
        <f>ROUND(Step21!AB7+Step21!$B7*0.0005,6)</f>
        <v>1585.0858700000001</v>
      </c>
      <c r="AC7">
        <f>ROUND(Step21!AC7+Step21!$B7*0.0005,6)</f>
        <v>1521.4515699999999</v>
      </c>
      <c r="AD7">
        <f>ROUND(Step21!AD7+Step21!$B7*0.0005,6)</f>
        <v>1612.681298</v>
      </c>
      <c r="AE7">
        <f>ROUND(Step21!AE7+Step21!$B7*0.0005,6)</f>
        <v>1561.409891</v>
      </c>
      <c r="AF7">
        <f>ROUND(Step21!AF7+Step21!$B7*0.0005,6)</f>
        <v>1571.8959130000001</v>
      </c>
      <c r="AG7">
        <f>ROUND(Step21!AG7+Step21!$B7*0.0005,6)</f>
        <v>1585.027137</v>
      </c>
      <c r="AH7">
        <f>ROUND(Step21!AH7+Step21!$B7*0.0005,6)</f>
        <v>1583.194888</v>
      </c>
      <c r="AI7">
        <f>ROUND(Step21!AI7+Step21!$B7*0.0005,6)</f>
        <v>1640.0271620000001</v>
      </c>
      <c r="AJ7">
        <f>ROUND(Step21!AJ7+Step21!$B7*0.0005,6)</f>
        <v>1625.0578459999999</v>
      </c>
      <c r="AK7">
        <f>ROUND(Step21!AK7+Step21!$B7*0.0005,6)</f>
        <v>1600.915606</v>
      </c>
      <c r="AL7">
        <f>ROUND(Step21!AL7+Step21!$B7*0.0005,6)</f>
        <v>1604.8348800000001</v>
      </c>
      <c r="AM7">
        <f>ROUND(Step21!AM7+Step21!$B7*0.0005,6)</f>
        <v>1618.1804810000001</v>
      </c>
      <c r="AN7">
        <f>ROUND(Step21!AN7+Step21!$B7*0.0005,6)</f>
        <v>1575.5257509999999</v>
      </c>
      <c r="AO7">
        <f>ROUND(Step21!AO7+Step21!$B7*0.0005,6)</f>
        <v>1592.7288209999999</v>
      </c>
      <c r="AP7">
        <f>ROUND(Step21!AP7+Step21!$B7*0.0005,6)</f>
        <v>1661.5000130000001</v>
      </c>
      <c r="AQ7">
        <f>ROUND(Step21!AQ7+Step21!$B7*0.0005,6)</f>
        <v>1616.4438339999999</v>
      </c>
      <c r="AR7">
        <f>ROUND(Step21!AR7+Step21!$B7*0.0005,6)</f>
        <v>1621.482538</v>
      </c>
      <c r="AS7">
        <f>ROUND(Step21!AS7+Step21!$B7*0.0005,6)</f>
        <v>1645.582713</v>
      </c>
      <c r="AT7">
        <f>ROUND(Step21!AT7+Step21!$B7*0.0005,6)</f>
        <v>1680.2177770000001</v>
      </c>
      <c r="AU7">
        <f>ROUND(Step21!AU7+Step21!$B7*0.0005,6)</f>
        <v>1605.477054</v>
      </c>
      <c r="AV7">
        <f>ROUND(Step21!AV7+Step21!$B7*0.0005,6)</f>
        <v>1609.511747</v>
      </c>
      <c r="AW7">
        <f>ROUND(Step21!AW7+Step21!$B7*0.0005,6)</f>
        <v>1676.496075</v>
      </c>
      <c r="AX7">
        <f>ROUND(Step21!AX7+Step21!$B7*0.0005,6)</f>
        <v>1635.7008969999999</v>
      </c>
      <c r="AY7">
        <f>ROUND(Step21!AY7+Step21!$B7*0.0005,6)</f>
        <v>1620.556202</v>
      </c>
    </row>
    <row r="8" spans="1:51" x14ac:dyDescent="0.25">
      <c r="A8" t="s">
        <v>11</v>
      </c>
      <c r="B8">
        <f>ROUND(Step21!B8+Step21!$B8*0.0005,6)</f>
        <v>1568.7486779999999</v>
      </c>
      <c r="C8">
        <f>ROUND(Step21!C8+Step21!$B8*0.0005,6)</f>
        <v>1537.3281480000001</v>
      </c>
      <c r="D8">
        <f>ROUND(Step21!D8+Step21!$B8*0.0005,6)</f>
        <v>1625.075824</v>
      </c>
      <c r="E8">
        <f>ROUND(Step21!E8+Step21!$B8*0.0005,6)</f>
        <v>1611.594949</v>
      </c>
      <c r="F8">
        <f>ROUND(Step21!F8+Step21!$B8*0.0005,6)</f>
        <v>1564.0259080000001</v>
      </c>
      <c r="G8">
        <f>ROUND(Step21!G8+Step21!$B8*0.0005,6)</f>
        <v>1615.310097</v>
      </c>
      <c r="H8">
        <f>ROUND(Step21!H8+Step21!$B8*0.0005,6)</f>
        <v>1560.5980400000001</v>
      </c>
      <c r="I8">
        <f>ROUND(Step21!I8+Step21!$B8*0.0005,6)</f>
        <v>1630.340633</v>
      </c>
      <c r="J8">
        <f>ROUND(Step21!J8+Step21!$B8*0.0005,6)</f>
        <v>1623.9537969999999</v>
      </c>
      <c r="K8">
        <f>ROUND(Step21!K8+Step21!$B8*0.0005,6)</f>
        <v>1572.2461490000001</v>
      </c>
      <c r="L8">
        <f>ROUND(Step21!L8+Step21!$B8*0.0005,6)</f>
        <v>1623.710771</v>
      </c>
      <c r="M8">
        <f>ROUND(Step21!M8+Step21!$B8*0.0005,6)</f>
        <v>1682.681268</v>
      </c>
      <c r="N8">
        <f>ROUND(Step21!N8+Step21!$B8*0.0005,6)</f>
        <v>1598.1004049999999</v>
      </c>
      <c r="O8">
        <f>ROUND(Step21!O8+Step21!$B8*0.0005,6)</f>
        <v>1614.6259689999999</v>
      </c>
      <c r="P8">
        <f>ROUND(Step21!P8+Step21!$B8*0.0005,6)</f>
        <v>1677.888087</v>
      </c>
      <c r="Q8">
        <f>ROUND(Step21!Q8+Step21!$B8*0.0005,6)</f>
        <v>1641.9622919999999</v>
      </c>
      <c r="R8">
        <f>ROUND(Step21!R8+Step21!$B8*0.0005,6)</f>
        <v>1633.5559579999999</v>
      </c>
      <c r="S8">
        <f>ROUND(Step21!S8+Step21!$B8*0.0005,6)</f>
        <v>1607.025907</v>
      </c>
      <c r="T8">
        <f>ROUND(Step21!T8+Step21!$B8*0.0005,6)</f>
        <v>1636.912748</v>
      </c>
      <c r="U8">
        <f>ROUND(Step21!U8+Step21!$B8*0.0005,6)</f>
        <v>1669.5897890000001</v>
      </c>
      <c r="V8">
        <f>ROUND(Step21!V8+Step21!$B8*0.0005,6)</f>
        <v>1649.2354909999999</v>
      </c>
      <c r="W8">
        <f>ROUND(Step21!W8+Step21!$B8*0.0005,6)</f>
        <v>1634.5398869999999</v>
      </c>
      <c r="X8">
        <f>ROUND(Step21!X8+Step21!$B8*0.0005,6)</f>
        <v>1660.334971</v>
      </c>
      <c r="Y8">
        <f>ROUND(Step21!Y8+Step21!$B8*0.0005,6)</f>
        <v>1632.22246</v>
      </c>
      <c r="Z8">
        <f>ROUND(Step21!Z8+Step21!$B8*0.0005,6)</f>
        <v>1689.978165</v>
      </c>
      <c r="AA8">
        <f>ROUND(Step21!AA8+Step21!$B8*0.0005,6)</f>
        <v>1729.394219</v>
      </c>
      <c r="AB8">
        <f>ROUND(Step21!AB8+Step21!$B8*0.0005,6)</f>
        <v>1658.8699919999999</v>
      </c>
      <c r="AC8">
        <f>ROUND(Step21!AC8+Step21!$B8*0.0005,6)</f>
        <v>1751.45514</v>
      </c>
      <c r="AD8">
        <f>ROUND(Step21!AD8+Step21!$B8*0.0005,6)</f>
        <v>1741.031156</v>
      </c>
      <c r="AE8">
        <f>ROUND(Step21!AE8+Step21!$B8*0.0005,6)</f>
        <v>1726.9353160000001</v>
      </c>
      <c r="AF8">
        <f>ROUND(Step21!AF8+Step21!$B8*0.0005,6)</f>
        <v>1686.6974319999999</v>
      </c>
      <c r="AG8">
        <f>ROUND(Step21!AG8+Step21!$B8*0.0005,6)</f>
        <v>1678.3325110000001</v>
      </c>
      <c r="AH8">
        <f>ROUND(Step21!AH8+Step21!$B8*0.0005,6)</f>
        <v>1714.692258</v>
      </c>
      <c r="AI8">
        <f>ROUND(Step21!AI8+Step21!$B8*0.0005,6)</f>
        <v>1708.0597990000001</v>
      </c>
      <c r="AJ8">
        <f>ROUND(Step21!AJ8+Step21!$B8*0.0005,6)</f>
        <v>1688.950149</v>
      </c>
      <c r="AK8">
        <f>ROUND(Step21!AK8+Step21!$B8*0.0005,6)</f>
        <v>1693.315012</v>
      </c>
      <c r="AL8">
        <f>ROUND(Step21!AL8+Step21!$B8*0.0005,6)</f>
        <v>1788.27376</v>
      </c>
      <c r="AM8">
        <f>ROUND(Step21!AM8+Step21!$B8*0.0005,6)</f>
        <v>1747.3539450000001</v>
      </c>
      <c r="AN8">
        <f>ROUND(Step21!AN8+Step21!$B8*0.0005,6)</f>
        <v>1723.4568670000001</v>
      </c>
      <c r="AO8">
        <f>ROUND(Step21!AO8+Step21!$B8*0.0005,6)</f>
        <v>1738.1164490000001</v>
      </c>
      <c r="AP8">
        <f>ROUND(Step21!AP8+Step21!$B8*0.0005,6)</f>
        <v>1762.9627089999999</v>
      </c>
      <c r="AQ8">
        <f>ROUND(Step21!AQ8+Step21!$B8*0.0005,6)</f>
        <v>1758.2081920000001</v>
      </c>
      <c r="AR8">
        <f>ROUND(Step21!AR8+Step21!$B8*0.0005,6)</f>
        <v>1738.94019</v>
      </c>
      <c r="AS8">
        <f>ROUND(Step21!AS8+Step21!$B8*0.0005,6)</f>
        <v>1777.5049650000001</v>
      </c>
      <c r="AT8">
        <f>ROUND(Step21!AT8+Step21!$B8*0.0005,6)</f>
        <v>1826.6355149999999</v>
      </c>
      <c r="AU8">
        <f>ROUND(Step21!AU8+Step21!$B8*0.0005,6)</f>
        <v>1818.6790370000001</v>
      </c>
      <c r="AV8">
        <f>ROUND(Step21!AV8+Step21!$B8*0.0005,6)</f>
        <v>1764.634722</v>
      </c>
      <c r="AW8">
        <f>ROUND(Step21!AW8+Step21!$B8*0.0005,6)</f>
        <v>1766.998374</v>
      </c>
      <c r="AX8">
        <f>ROUND(Step21!AX8+Step21!$B8*0.0005,6)</f>
        <v>1759.7062269999999</v>
      </c>
      <c r="AY8">
        <f>ROUND(Step21!AY8+Step21!$B8*0.0005,6)</f>
        <v>1760.6321660000001</v>
      </c>
    </row>
    <row r="9" spans="1:51" x14ac:dyDescent="0.25">
      <c r="A9" t="s">
        <v>12</v>
      </c>
      <c r="B9">
        <f>ROUND(Step21!B9+Step21!$B9*0.0005,6)</f>
        <v>1741.4446680000001</v>
      </c>
      <c r="C9">
        <f>ROUND(Step21!C9+Step21!$B9*0.0005,6)</f>
        <v>1735.6383209999999</v>
      </c>
      <c r="D9">
        <f>ROUND(Step21!D9+Step21!$B9*0.0005,6)</f>
        <v>1683.22865</v>
      </c>
      <c r="E9">
        <f>ROUND(Step21!E9+Step21!$B9*0.0005,6)</f>
        <v>1768.2003090000001</v>
      </c>
      <c r="F9">
        <f>ROUND(Step21!F9+Step21!$B9*0.0005,6)</f>
        <v>1704.3404700000001</v>
      </c>
      <c r="G9">
        <f>ROUND(Step21!G9+Step21!$B9*0.0005,6)</f>
        <v>1763.4625960000001</v>
      </c>
      <c r="H9">
        <f>ROUND(Step21!H9+Step21!$B9*0.0005,6)</f>
        <v>1718.9117900000001</v>
      </c>
      <c r="I9">
        <f>ROUND(Step21!I9+Step21!$B9*0.0005,6)</f>
        <v>1788.252876</v>
      </c>
      <c r="J9">
        <f>ROUND(Step21!J9+Step21!$B9*0.0005,6)</f>
        <v>1744.021291</v>
      </c>
      <c r="K9">
        <f>ROUND(Step21!K9+Step21!$B9*0.0005,6)</f>
        <v>1718.5661210000001</v>
      </c>
      <c r="L9">
        <f>ROUND(Step21!L9+Step21!$B9*0.0005,6)</f>
        <v>1735.01295</v>
      </c>
      <c r="M9">
        <f>ROUND(Step21!M9+Step21!$B9*0.0005,6)</f>
        <v>1773.4907459999999</v>
      </c>
      <c r="N9">
        <f>ROUND(Step21!N9+Step21!$B9*0.0005,6)</f>
        <v>1750.793036</v>
      </c>
      <c r="O9">
        <f>ROUND(Step21!O9+Step21!$B9*0.0005,6)</f>
        <v>1736.690711</v>
      </c>
      <c r="P9">
        <f>ROUND(Step21!P9+Step21!$B9*0.0005,6)</f>
        <v>1771.116282</v>
      </c>
      <c r="Q9">
        <f>ROUND(Step21!Q9+Step21!$B9*0.0005,6)</f>
        <v>1767.5376590000001</v>
      </c>
      <c r="R9">
        <f>ROUND(Step21!R9+Step21!$B9*0.0005,6)</f>
        <v>1823.310911</v>
      </c>
      <c r="S9">
        <f>ROUND(Step21!S9+Step21!$B9*0.0005,6)</f>
        <v>1757.886469</v>
      </c>
      <c r="T9">
        <f>ROUND(Step21!T9+Step21!$B9*0.0005,6)</f>
        <v>1744.728648</v>
      </c>
      <c r="U9">
        <f>ROUND(Step21!U9+Step21!$B9*0.0005,6)</f>
        <v>1792.3134150000001</v>
      </c>
      <c r="V9">
        <f>ROUND(Step21!V9+Step21!$B9*0.0005,6)</f>
        <v>1759.4814699999999</v>
      </c>
      <c r="W9">
        <f>ROUND(Step21!W9+Step21!$B9*0.0005,6)</f>
        <v>1793.440456</v>
      </c>
      <c r="X9">
        <f>ROUND(Step21!X9+Step21!$B9*0.0005,6)</f>
        <v>1798.7997909999999</v>
      </c>
      <c r="Y9">
        <f>ROUND(Step21!Y9+Step21!$B9*0.0005,6)</f>
        <v>1786.2019789999999</v>
      </c>
      <c r="Z9">
        <f>ROUND(Step21!Z9+Step21!$B9*0.0005,6)</f>
        <v>1884.9119900000001</v>
      </c>
      <c r="AA9">
        <f>ROUND(Step21!AA9+Step21!$B9*0.0005,6)</f>
        <v>1862.1927410000001</v>
      </c>
      <c r="AB9">
        <f>ROUND(Step21!AB9+Step21!$B9*0.0005,6)</f>
        <v>1848.5734689999999</v>
      </c>
      <c r="AC9">
        <f>ROUND(Step21!AC9+Step21!$B9*0.0005,6)</f>
        <v>1814.909936</v>
      </c>
      <c r="AD9">
        <f>ROUND(Step21!AD9+Step21!$B9*0.0005,6)</f>
        <v>1825.5805909999999</v>
      </c>
      <c r="AE9">
        <f>ROUND(Step21!AE9+Step21!$B9*0.0005,6)</f>
        <v>1814.3261970000001</v>
      </c>
      <c r="AF9">
        <f>ROUND(Step21!AF9+Step21!$B9*0.0005,6)</f>
        <v>1854.7091559999999</v>
      </c>
      <c r="AG9">
        <f>ROUND(Step21!AG9+Step21!$B9*0.0005,6)</f>
        <v>1903.33143</v>
      </c>
      <c r="AH9">
        <f>ROUND(Step21!AH9+Step21!$B9*0.0005,6)</f>
        <v>1827.1956439999999</v>
      </c>
      <c r="AI9">
        <f>ROUND(Step21!AI9+Step21!$B9*0.0005,6)</f>
        <v>1847.780618</v>
      </c>
      <c r="AJ9">
        <f>ROUND(Step21!AJ9+Step21!$B9*0.0005,6)</f>
        <v>1829.484279</v>
      </c>
      <c r="AK9">
        <f>ROUND(Step21!AK9+Step21!$B9*0.0005,6)</f>
        <v>1881.5874719999999</v>
      </c>
      <c r="AL9">
        <f>ROUND(Step21!AL9+Step21!$B9*0.0005,6)</f>
        <v>1856.0833789999999</v>
      </c>
      <c r="AM9">
        <f>ROUND(Step21!AM9+Step21!$B9*0.0005,6)</f>
        <v>1844.3810289999999</v>
      </c>
      <c r="AN9">
        <f>ROUND(Step21!AN9+Step21!$B9*0.0005,6)</f>
        <v>1859.021309</v>
      </c>
      <c r="AO9">
        <f>ROUND(Step21!AO9+Step21!$B9*0.0005,6)</f>
        <v>1887.9476480000001</v>
      </c>
      <c r="AP9">
        <f>ROUND(Step21!AP9+Step21!$B9*0.0005,6)</f>
        <v>1932.971681</v>
      </c>
      <c r="AQ9">
        <f>ROUND(Step21!AQ9+Step21!$B9*0.0005,6)</f>
        <v>1886.17202</v>
      </c>
      <c r="AR9">
        <f>ROUND(Step21!AR9+Step21!$B9*0.0005,6)</f>
        <v>1869.910183</v>
      </c>
      <c r="AS9">
        <f>ROUND(Step21!AS9+Step21!$B9*0.0005,6)</f>
        <v>1869.3845040000001</v>
      </c>
      <c r="AT9">
        <f>ROUND(Step21!AT9+Step21!$B9*0.0005,6)</f>
        <v>1941.009824</v>
      </c>
      <c r="AU9">
        <f>ROUND(Step21!AU9+Step21!$B9*0.0005,6)</f>
        <v>1981.739568</v>
      </c>
      <c r="AV9">
        <f>ROUND(Step21!AV9+Step21!$B9*0.0005,6)</f>
        <v>1967.108522</v>
      </c>
      <c r="AW9">
        <f>ROUND(Step21!AW9+Step21!$B9*0.0005,6)</f>
        <v>1964.0525459999999</v>
      </c>
      <c r="AX9">
        <f>ROUND(Step21!AX9+Step21!$B9*0.0005,6)</f>
        <v>1967.487881</v>
      </c>
      <c r="AY9">
        <f>ROUND(Step21!AY9+Step21!$B9*0.0005,6)</f>
        <v>1946.0014100000001</v>
      </c>
    </row>
    <row r="10" spans="1:51" x14ac:dyDescent="0.25">
      <c r="A10" t="s">
        <v>13</v>
      </c>
      <c r="B10">
        <f>ROUND(Step21!B10+Step21!$B10*0.0005,6)</f>
        <v>1781.8021719999999</v>
      </c>
      <c r="C10">
        <f>ROUND(Step21!C10+Step21!$B10*0.0005,6)</f>
        <v>1872.9446840000001</v>
      </c>
      <c r="D10">
        <f>ROUND(Step21!D10+Step21!$B10*0.0005,6)</f>
        <v>1900.246296</v>
      </c>
      <c r="E10">
        <f>ROUND(Step21!E10+Step21!$B10*0.0005,6)</f>
        <v>1836.992256</v>
      </c>
      <c r="F10">
        <f>ROUND(Step21!F10+Step21!$B10*0.0005,6)</f>
        <v>1865.582915</v>
      </c>
      <c r="G10">
        <f>ROUND(Step21!G10+Step21!$B10*0.0005,6)</f>
        <v>1851.7643310000001</v>
      </c>
      <c r="H10">
        <f>ROUND(Step21!H10+Step21!$B10*0.0005,6)</f>
        <v>1845.295061</v>
      </c>
      <c r="I10">
        <f>ROUND(Step21!I10+Step21!$B10*0.0005,6)</f>
        <v>1851.7434470000001</v>
      </c>
      <c r="J10">
        <f>ROUND(Step21!J10+Step21!$B10*0.0005,6)</f>
        <v>1839.282508</v>
      </c>
      <c r="K10">
        <f>ROUND(Step21!K10+Step21!$B10*0.0005,6)</f>
        <v>1916.406436</v>
      </c>
      <c r="L10">
        <f>ROUND(Step21!L10+Step21!$B10*0.0005,6)</f>
        <v>1921.0295739999999</v>
      </c>
      <c r="M10">
        <f>ROUND(Step21!M10+Step21!$B10*0.0005,6)</f>
        <v>1909.48963</v>
      </c>
      <c r="N10">
        <f>ROUND(Step21!N10+Step21!$B10*0.0005,6)</f>
        <v>1864.883971</v>
      </c>
      <c r="O10">
        <f>ROUND(Step21!O10+Step21!$B10*0.0005,6)</f>
        <v>1946.072993</v>
      </c>
      <c r="P10">
        <f>ROUND(Step21!P10+Step21!$B10*0.0005,6)</f>
        <v>1909.287431</v>
      </c>
      <c r="Q10">
        <f>ROUND(Step21!Q10+Step21!$B10*0.0005,6)</f>
        <v>1915.4067829999999</v>
      </c>
      <c r="R10">
        <f>ROUND(Step21!R10+Step21!$B10*0.0005,6)</f>
        <v>1908.1807899999999</v>
      </c>
      <c r="S10">
        <f>ROUND(Step21!S10+Step21!$B10*0.0005,6)</f>
        <v>1962.975242</v>
      </c>
      <c r="T10">
        <f>ROUND(Step21!T10+Step21!$B10*0.0005,6)</f>
        <v>1922.5050060000001</v>
      </c>
      <c r="U10">
        <f>ROUND(Step21!U10+Step21!$B10*0.0005,6)</f>
        <v>1969.9147559999999</v>
      </c>
      <c r="V10">
        <f>ROUND(Step21!V10+Step21!$B10*0.0005,6)</f>
        <v>1910.9126940000001</v>
      </c>
      <c r="W10">
        <f>ROUND(Step21!W10+Step21!$B10*0.0005,6)</f>
        <v>1931.1380340000001</v>
      </c>
      <c r="X10">
        <f>ROUND(Step21!X10+Step21!$B10*0.0005,6)</f>
        <v>1975.0215900000001</v>
      </c>
      <c r="Y10">
        <f>ROUND(Step21!Y10+Step21!$B10*0.0005,6)</f>
        <v>1927.5178450000001</v>
      </c>
      <c r="Z10">
        <f>ROUND(Step21!Z10+Step21!$B10*0.0005,6)</f>
        <v>1970.4439070000001</v>
      </c>
      <c r="AA10">
        <f>ROUND(Step21!AA10+Step21!$B10*0.0005,6)</f>
        <v>1914.7705189999999</v>
      </c>
      <c r="AB10">
        <f>ROUND(Step21!AB10+Step21!$B10*0.0005,6)</f>
        <v>2020.141889</v>
      </c>
      <c r="AC10">
        <f>ROUND(Step21!AC10+Step21!$B10*0.0005,6)</f>
        <v>1962.768765</v>
      </c>
      <c r="AD10">
        <f>ROUND(Step21!AD10+Step21!$B10*0.0005,6)</f>
        <v>1993.1236309999999</v>
      </c>
      <c r="AE10">
        <f>ROUND(Step21!AE10+Step21!$B10*0.0005,6)</f>
        <v>1984.6180240000001</v>
      </c>
      <c r="AF10">
        <f>ROUND(Step21!AF10+Step21!$B10*0.0005,6)</f>
        <v>2018.1220699999999</v>
      </c>
      <c r="AG10">
        <f>ROUND(Step21!AG10+Step21!$B10*0.0005,6)</f>
        <v>2025.2427560000001</v>
      </c>
      <c r="AH10">
        <f>ROUND(Step21!AH10+Step21!$B10*0.0005,6)</f>
        <v>1983.2699540000001</v>
      </c>
      <c r="AI10">
        <f>ROUND(Step21!AI10+Step21!$B10*0.0005,6)</f>
        <v>2055.309784</v>
      </c>
      <c r="AJ10">
        <f>ROUND(Step21!AJ10+Step21!$B10*0.0005,6)</f>
        <v>1962.2093259999999</v>
      </c>
      <c r="AK10">
        <f>ROUND(Step21!AK10+Step21!$B10*0.0005,6)</f>
        <v>2006.9618250000001</v>
      </c>
      <c r="AL10">
        <f>ROUND(Step21!AL10+Step21!$B10*0.0005,6)</f>
        <v>2033.7259019999999</v>
      </c>
      <c r="AM10">
        <f>ROUND(Step21!AM10+Step21!$B10*0.0005,6)</f>
        <v>2008.604703</v>
      </c>
      <c r="AN10">
        <f>ROUND(Step21!AN10+Step21!$B10*0.0005,6)</f>
        <v>1998.280898</v>
      </c>
      <c r="AO10">
        <f>ROUND(Step21!AO10+Step21!$B10*0.0005,6)</f>
        <v>2016.9870519999999</v>
      </c>
      <c r="AP10">
        <f>ROUND(Step21!AP10+Step21!$B10*0.0005,6)</f>
        <v>2043.2946139999999</v>
      </c>
      <c r="AQ10">
        <f>ROUND(Step21!AQ10+Step21!$B10*0.0005,6)</f>
        <v>2052.5311230000002</v>
      </c>
      <c r="AR10">
        <f>ROUND(Step21!AR10+Step21!$B10*0.0005,6)</f>
        <v>2025.263837</v>
      </c>
      <c r="AS10">
        <f>ROUND(Step21!AS10+Step21!$B10*0.0005,6)</f>
        <v>2015.9152670000001</v>
      </c>
      <c r="AT10">
        <f>ROUND(Step21!AT10+Step21!$B10*0.0005,6)</f>
        <v>2096.852496</v>
      </c>
      <c r="AU10">
        <f>ROUND(Step21!AU10+Step21!$B10*0.0005,6)</f>
        <v>2035.6858480000001</v>
      </c>
      <c r="AV10">
        <f>ROUND(Step21!AV10+Step21!$B10*0.0005,6)</f>
        <v>2113.0112829999998</v>
      </c>
      <c r="AW10">
        <f>ROUND(Step21!AW10+Step21!$B10*0.0005,6)</f>
        <v>2075.4976419999998</v>
      </c>
      <c r="AX10">
        <f>ROUND(Step21!AX10+Step21!$B10*0.0005,6)</f>
        <v>2120.030976</v>
      </c>
      <c r="AY10">
        <f>ROUND(Step21!AY10+Step21!$B10*0.0005,6)</f>
        <v>2108.3042479999999</v>
      </c>
    </row>
    <row r="11" spans="1:51" x14ac:dyDescent="0.25">
      <c r="A11" t="s">
        <v>14</v>
      </c>
      <c r="B11">
        <f>ROUND(Step21!B11+Step21!$B11*0.0005,6)</f>
        <v>1931.8466189999999</v>
      </c>
      <c r="C11">
        <f>ROUND(Step21!C11+Step21!$B11*0.0005,6)</f>
        <v>1996.443072</v>
      </c>
      <c r="D11">
        <f>ROUND(Step21!D11+Step21!$B11*0.0005,6)</f>
        <v>1946.334521</v>
      </c>
      <c r="E11">
        <f>ROUND(Step21!E11+Step21!$B11*0.0005,6)</f>
        <v>1960.0532720000001</v>
      </c>
      <c r="F11">
        <f>ROUND(Step21!F11+Step21!$B11*0.0005,6)</f>
        <v>1985.205371</v>
      </c>
      <c r="G11">
        <f>ROUND(Step21!G11+Step21!$B11*0.0005,6)</f>
        <v>2024.622695</v>
      </c>
      <c r="H11">
        <f>ROUND(Step21!H11+Step21!$B11*0.0005,6)</f>
        <v>2021.3551970000001</v>
      </c>
      <c r="I11">
        <f>ROUND(Step21!I11+Step21!$B11*0.0005,6)</f>
        <v>1966.6713420000001</v>
      </c>
      <c r="J11">
        <f>ROUND(Step21!J11+Step21!$B11*0.0005,6)</f>
        <v>1999.5619260000001</v>
      </c>
      <c r="K11">
        <f>ROUND(Step21!K11+Step21!$B11*0.0005,6)</f>
        <v>2019.887365</v>
      </c>
      <c r="L11">
        <f>ROUND(Step21!L11+Step21!$B11*0.0005,6)</f>
        <v>2008.232794</v>
      </c>
      <c r="M11">
        <f>ROUND(Step21!M11+Step21!$B11*0.0005,6)</f>
        <v>2071.0028069999998</v>
      </c>
      <c r="N11">
        <f>ROUND(Step21!N11+Step21!$B11*0.0005,6)</f>
        <v>2001.6271609999999</v>
      </c>
      <c r="O11">
        <f>ROUND(Step21!O11+Step21!$B11*0.0005,6)</f>
        <v>2029.065521</v>
      </c>
      <c r="P11">
        <f>ROUND(Step21!P11+Step21!$B11*0.0005,6)</f>
        <v>1994.3492719999999</v>
      </c>
      <c r="Q11">
        <f>ROUND(Step21!Q11+Step21!$B11*0.0005,6)</f>
        <v>2029.9879080000001</v>
      </c>
      <c r="R11">
        <f>ROUND(Step21!R11+Step21!$B11*0.0005,6)</f>
        <v>2030.030579</v>
      </c>
      <c r="S11">
        <f>ROUND(Step21!S11+Step21!$B11*0.0005,6)</f>
        <v>2069.2758530000001</v>
      </c>
      <c r="T11">
        <f>ROUND(Step21!T11+Step21!$B11*0.0005,6)</f>
        <v>2063.3147570000001</v>
      </c>
      <c r="U11">
        <f>ROUND(Step21!U11+Step21!$B11*0.0005,6)</f>
        <v>2072.0767420000002</v>
      </c>
      <c r="V11">
        <f>ROUND(Step21!V11+Step21!$B11*0.0005,6)</f>
        <v>2024.9243269999999</v>
      </c>
      <c r="W11">
        <f>ROUND(Step21!W11+Step21!$B11*0.0005,6)</f>
        <v>2034.689854</v>
      </c>
      <c r="X11">
        <f>ROUND(Step21!X11+Step21!$B11*0.0005,6)</f>
        <v>2109.711718</v>
      </c>
      <c r="Y11">
        <f>ROUND(Step21!Y11+Step21!$B11*0.0005,6)</f>
        <v>2055.1657559999999</v>
      </c>
      <c r="Z11">
        <f>ROUND(Step21!Z11+Step21!$B11*0.0005,6)</f>
        <v>2123.2680249999999</v>
      </c>
      <c r="AA11">
        <f>ROUND(Step21!AA11+Step21!$B11*0.0005,6)</f>
        <v>2150.4598120000001</v>
      </c>
      <c r="AB11">
        <f>ROUND(Step21!AB11+Step21!$B11*0.0005,6)</f>
        <v>2079.8057450000001</v>
      </c>
      <c r="AC11">
        <f>ROUND(Step21!AC11+Step21!$B11*0.0005,6)</f>
        <v>2121.934659</v>
      </c>
      <c r="AD11">
        <f>ROUND(Step21!AD11+Step21!$B11*0.0005,6)</f>
        <v>2085.5361659999999</v>
      </c>
      <c r="AE11">
        <f>ROUND(Step21!AE11+Step21!$B11*0.0005,6)</f>
        <v>2087.7220729999999</v>
      </c>
      <c r="AF11">
        <f>ROUND(Step21!AF11+Step21!$B11*0.0005,6)</f>
        <v>2140.8039629999998</v>
      </c>
      <c r="AG11">
        <f>ROUND(Step21!AG11+Step21!$B11*0.0005,6)</f>
        <v>2167.57618</v>
      </c>
      <c r="AH11">
        <f>ROUND(Step21!AH11+Step21!$B11*0.0005,6)</f>
        <v>2137.9265989999999</v>
      </c>
      <c r="AI11">
        <f>ROUND(Step21!AI11+Step21!$B11*0.0005,6)</f>
        <v>2115.8178379999999</v>
      </c>
      <c r="AJ11">
        <f>ROUND(Step21!AJ11+Step21!$B11*0.0005,6)</f>
        <v>2124.5769919999998</v>
      </c>
      <c r="AK11">
        <f>ROUND(Step21!AK11+Step21!$B11*0.0005,6)</f>
        <v>2162.6582749999998</v>
      </c>
      <c r="AL11">
        <f>ROUND(Step21!AL11+Step21!$B11*0.0005,6)</f>
        <v>2183.3336530000001</v>
      </c>
      <c r="AM11">
        <f>ROUND(Step21!AM11+Step21!$B11*0.0005,6)</f>
        <v>2175.7536380000001</v>
      </c>
      <c r="AN11">
        <f>ROUND(Step21!AN11+Step21!$B11*0.0005,6)</f>
        <v>2192.5633429999998</v>
      </c>
      <c r="AO11">
        <f>ROUND(Step21!AO11+Step21!$B11*0.0005,6)</f>
        <v>2175.0513719999999</v>
      </c>
      <c r="AP11">
        <f>ROUND(Step21!AP11+Step21!$B11*0.0005,6)</f>
        <v>2143.8711549999998</v>
      </c>
      <c r="AQ11">
        <f>ROUND(Step21!AQ11+Step21!$B11*0.0005,6)</f>
        <v>2181.4603419999999</v>
      </c>
      <c r="AR11">
        <f>ROUND(Step21!AR11+Step21!$B11*0.0005,6)</f>
        <v>2244.1927249999999</v>
      </c>
      <c r="AS11">
        <f>ROUND(Step21!AS11+Step21!$B11*0.0005,6)</f>
        <v>2205.5451619999999</v>
      </c>
      <c r="AT11">
        <f>ROUND(Step21!AT11+Step21!$B11*0.0005,6)</f>
        <v>2249.764122</v>
      </c>
      <c r="AU11">
        <f>ROUND(Step21!AU11+Step21!$B11*0.0005,6)</f>
        <v>2250.1672579999999</v>
      </c>
      <c r="AV11">
        <f>ROUND(Step21!AV11+Step21!$B11*0.0005,6)</f>
        <v>2243.1759099999999</v>
      </c>
      <c r="AW11">
        <f>ROUND(Step21!AW11+Step21!$B11*0.0005,6)</f>
        <v>2275.9571390000001</v>
      </c>
      <c r="AX11">
        <f>ROUND(Step21!AX11+Step21!$B11*0.0005,6)</f>
        <v>2226.7228</v>
      </c>
      <c r="AY11">
        <f>ROUND(Step21!AY11+Step21!$B11*0.0005,6)</f>
        <v>2250.9568210000002</v>
      </c>
    </row>
    <row r="12" spans="1:51" x14ac:dyDescent="0.25">
      <c r="A12" t="s">
        <v>15</v>
      </c>
      <c r="B12">
        <f>ROUND(Step21!B12+Step21!$B12*0.0005,6)</f>
        <v>2046.911654</v>
      </c>
      <c r="C12">
        <f>ROUND(Step21!C12+Step21!$B12*0.0005,6)</f>
        <v>2119.3362950000001</v>
      </c>
      <c r="D12">
        <f>ROUND(Step21!D12+Step21!$B12*0.0005,6)</f>
        <v>2110.2689500000001</v>
      </c>
      <c r="E12">
        <f>ROUND(Step21!E12+Step21!$B12*0.0005,6)</f>
        <v>2137.8345960000001</v>
      </c>
      <c r="F12">
        <f>ROUND(Step21!F12+Step21!$B12*0.0005,6)</f>
        <v>2076.384403</v>
      </c>
      <c r="G12">
        <f>ROUND(Step21!G12+Step21!$B12*0.0005,6)</f>
        <v>2162.1090389999999</v>
      </c>
      <c r="H12">
        <f>ROUND(Step21!H12+Step21!$B12*0.0005,6)</f>
        <v>2149.8230429999999</v>
      </c>
      <c r="I12">
        <f>ROUND(Step21!I12+Step21!$B12*0.0005,6)</f>
        <v>2157.1310309999999</v>
      </c>
      <c r="J12">
        <f>ROUND(Step21!J12+Step21!$B12*0.0005,6)</f>
        <v>2168.1686709999999</v>
      </c>
      <c r="K12">
        <f>ROUND(Step21!K12+Step21!$B12*0.0005,6)</f>
        <v>2128.9386720000002</v>
      </c>
      <c r="L12">
        <f>ROUND(Step21!L12+Step21!$B12*0.0005,6)</f>
        <v>2129.4117160000001</v>
      </c>
      <c r="M12">
        <f>ROUND(Step21!M12+Step21!$B12*0.0005,6)</f>
        <v>2190.5756959999999</v>
      </c>
      <c r="N12">
        <f>ROUND(Step21!N12+Step21!$B12*0.0005,6)</f>
        <v>2110.7299440000002</v>
      </c>
      <c r="O12">
        <f>ROUND(Step21!O12+Step21!$B12*0.0005,6)</f>
        <v>2187.512667</v>
      </c>
      <c r="P12">
        <f>ROUND(Step21!P12+Step21!$B12*0.0005,6)</f>
        <v>2157.4560019999999</v>
      </c>
      <c r="Q12">
        <f>ROUND(Step21!Q12+Step21!$B12*0.0005,6)</f>
        <v>2193.4249089999998</v>
      </c>
      <c r="R12">
        <f>ROUND(Step21!R12+Step21!$B12*0.0005,6)</f>
        <v>2218.7144029999999</v>
      </c>
      <c r="S12">
        <f>ROUND(Step21!S12+Step21!$B12*0.0005,6)</f>
        <v>2186.4911670000001</v>
      </c>
      <c r="T12">
        <f>ROUND(Step21!T12+Step21!$B12*0.0005,6)</f>
        <v>2153.9996249999999</v>
      </c>
      <c r="U12">
        <f>ROUND(Step21!U12+Step21!$B12*0.0005,6)</f>
        <v>2197.6001930000002</v>
      </c>
      <c r="V12">
        <f>ROUND(Step21!V12+Step21!$B12*0.0005,6)</f>
        <v>2185.2039989999998</v>
      </c>
      <c r="W12">
        <f>ROUND(Step21!W12+Step21!$B12*0.0005,6)</f>
        <v>2246.640856</v>
      </c>
      <c r="X12">
        <f>ROUND(Step21!X12+Step21!$B12*0.0005,6)</f>
        <v>2223.5031039999999</v>
      </c>
      <c r="Y12">
        <f>ROUND(Step21!Y12+Step21!$B12*0.0005,6)</f>
        <v>2181.4613380000001</v>
      </c>
      <c r="Z12">
        <f>ROUND(Step21!Z12+Step21!$B12*0.0005,6)</f>
        <v>2259.4777779999999</v>
      </c>
      <c r="AA12">
        <f>ROUND(Step21!AA12+Step21!$B12*0.0005,6)</f>
        <v>2241.505009</v>
      </c>
      <c r="AB12">
        <f>ROUND(Step21!AB12+Step21!$B12*0.0005,6)</f>
        <v>2239.3338739999999</v>
      </c>
      <c r="AC12">
        <f>ROUND(Step21!AC12+Step21!$B12*0.0005,6)</f>
        <v>2223.6249790000002</v>
      </c>
      <c r="AD12">
        <f>ROUND(Step21!AD12+Step21!$B12*0.0005,6)</f>
        <v>2268.938564</v>
      </c>
      <c r="AE12">
        <f>ROUND(Step21!AE12+Step21!$B12*0.0005,6)</f>
        <v>2229.1565190000001</v>
      </c>
      <c r="AF12">
        <f>ROUND(Step21!AF12+Step21!$B12*0.0005,6)</f>
        <v>2285.4042129999998</v>
      </c>
      <c r="AG12">
        <f>ROUND(Step21!AG12+Step21!$B12*0.0005,6)</f>
        <v>2225.090271</v>
      </c>
      <c r="AH12">
        <f>ROUND(Step21!AH12+Step21!$B12*0.0005,6)</f>
        <v>2330.6769829999998</v>
      </c>
      <c r="AI12">
        <f>ROUND(Step21!AI12+Step21!$B12*0.0005,6)</f>
        <v>2256.6089059999999</v>
      </c>
      <c r="AJ12">
        <f>ROUND(Step21!AJ12+Step21!$B12*0.0005,6)</f>
        <v>2324.6883659999999</v>
      </c>
      <c r="AK12">
        <f>ROUND(Step21!AK12+Step21!$B12*0.0005,6)</f>
        <v>2308.649625</v>
      </c>
      <c r="AL12">
        <f>ROUND(Step21!AL12+Step21!$B12*0.0005,6)</f>
        <v>2316.047376</v>
      </c>
      <c r="AM12">
        <f>ROUND(Step21!AM12+Step21!$B12*0.0005,6)</f>
        <v>2341.6441329999998</v>
      </c>
      <c r="AN12">
        <f>ROUND(Step21!AN12+Step21!$B12*0.0005,6)</f>
        <v>2362.2527260000002</v>
      </c>
      <c r="AO12">
        <f>ROUND(Step21!AO12+Step21!$B12*0.0005,6)</f>
        <v>2324.3255939999999</v>
      </c>
      <c r="AP12">
        <f>ROUND(Step21!AP12+Step21!$B12*0.0005,6)</f>
        <v>2340.1424579999998</v>
      </c>
      <c r="AQ12">
        <f>ROUND(Step21!AQ12+Step21!$B12*0.0005,6)</f>
        <v>2325.2575750000001</v>
      </c>
      <c r="AR12">
        <f>ROUND(Step21!AR12+Step21!$B12*0.0005,6)</f>
        <v>2353.8801669999998</v>
      </c>
      <c r="AS12">
        <f>ROUND(Step21!AS12+Step21!$B12*0.0005,6)</f>
        <v>2372.5775789999998</v>
      </c>
      <c r="AT12">
        <f>ROUND(Step21!AT12+Step21!$B12*0.0005,6)</f>
        <v>2356.8387720000001</v>
      </c>
      <c r="AU12">
        <f>ROUND(Step21!AU12+Step21!$B12*0.0005,6)</f>
        <v>2312.870073</v>
      </c>
      <c r="AV12">
        <f>ROUND(Step21!AV12+Step21!$B12*0.0005,6)</f>
        <v>2413.8536220000001</v>
      </c>
      <c r="AW12">
        <f>ROUND(Step21!AW12+Step21!$B12*0.0005,6)</f>
        <v>2402.499804</v>
      </c>
      <c r="AX12">
        <f>ROUND(Step21!AX12+Step21!$B12*0.0005,6)</f>
        <v>2377.6545299999998</v>
      </c>
      <c r="AY12">
        <f>ROUND(Step21!AY12+Step21!$B12*0.0005,6)</f>
        <v>2351.4341079999999</v>
      </c>
    </row>
    <row r="13" spans="1:51" x14ac:dyDescent="0.25">
      <c r="A13" t="s">
        <v>16</v>
      </c>
      <c r="B13">
        <f>ROUND(Step21!B13+Step21!$B13*0.0005,6)</f>
        <v>2219.3664290000002</v>
      </c>
      <c r="C13">
        <f>ROUND(Step21!C13+Step21!$B13*0.0005,6)</f>
        <v>2266.620973</v>
      </c>
      <c r="D13">
        <f>ROUND(Step21!D13+Step21!$B13*0.0005,6)</f>
        <v>2254.5783459999998</v>
      </c>
      <c r="E13">
        <f>ROUND(Step21!E13+Step21!$B13*0.0005,6)</f>
        <v>2223.1222459999999</v>
      </c>
      <c r="F13">
        <f>ROUND(Step21!F13+Step21!$B13*0.0005,6)</f>
        <v>2204.273134</v>
      </c>
      <c r="G13">
        <f>ROUND(Step21!G13+Step21!$B13*0.0005,6)</f>
        <v>2224.0886059999998</v>
      </c>
      <c r="H13">
        <f>ROUND(Step21!H13+Step21!$B13*0.0005,6)</f>
        <v>2233.6445020000001</v>
      </c>
      <c r="I13">
        <f>ROUND(Step21!I13+Step21!$B13*0.0005,6)</f>
        <v>2268.8101809999998</v>
      </c>
      <c r="J13">
        <f>ROUND(Step21!J13+Step21!$B13*0.0005,6)</f>
        <v>2314.5164970000001</v>
      </c>
      <c r="K13">
        <f>ROUND(Step21!K13+Step21!$B13*0.0005,6)</f>
        <v>2263.0353409999998</v>
      </c>
      <c r="L13">
        <f>ROUND(Step21!L13+Step21!$B13*0.0005,6)</f>
        <v>2230.7288199999998</v>
      </c>
      <c r="M13">
        <f>ROUND(Step21!M13+Step21!$B13*0.0005,6)</f>
        <v>2303.1762180000001</v>
      </c>
      <c r="N13">
        <f>ROUND(Step21!N13+Step21!$B13*0.0005,6)</f>
        <v>2249.8815020000002</v>
      </c>
      <c r="O13">
        <f>ROUND(Step21!O13+Step21!$B13*0.0005,6)</f>
        <v>2287.4838239999999</v>
      </c>
      <c r="P13">
        <f>ROUND(Step21!P13+Step21!$B13*0.0005,6)</f>
        <v>2331.491415</v>
      </c>
      <c r="Q13">
        <f>ROUND(Step21!Q13+Step21!$B13*0.0005,6)</f>
        <v>2302.658938</v>
      </c>
      <c r="R13">
        <f>ROUND(Step21!R13+Step21!$B13*0.0005,6)</f>
        <v>2293.9849300000001</v>
      </c>
      <c r="S13">
        <f>ROUND(Step21!S13+Step21!$B13*0.0005,6)</f>
        <v>2337.420306</v>
      </c>
      <c r="T13">
        <f>ROUND(Step21!T13+Step21!$B13*0.0005,6)</f>
        <v>2285.718128</v>
      </c>
      <c r="U13">
        <f>ROUND(Step21!U13+Step21!$B13*0.0005,6)</f>
        <v>2329.22604</v>
      </c>
      <c r="V13">
        <f>ROUND(Step21!V13+Step21!$B13*0.0005,6)</f>
        <v>2372.7310560000001</v>
      </c>
      <c r="W13">
        <f>ROUND(Step21!W13+Step21!$B13*0.0005,6)</f>
        <v>2318.3490059999999</v>
      </c>
      <c r="X13">
        <f>ROUND(Step21!X13+Step21!$B13*0.0005,6)</f>
        <v>2325.5717509999999</v>
      </c>
      <c r="Y13">
        <f>ROUND(Step21!Y13+Step21!$B13*0.0005,6)</f>
        <v>2354.679345</v>
      </c>
      <c r="Z13">
        <f>ROUND(Step21!Z13+Step21!$B13*0.0005,6)</f>
        <v>2414.0410849999998</v>
      </c>
      <c r="AA13">
        <f>ROUND(Step21!AA13+Step21!$B13*0.0005,6)</f>
        <v>2404.7161900000001</v>
      </c>
      <c r="AB13">
        <f>ROUND(Step21!AB13+Step21!$B13*0.0005,6)</f>
        <v>2396.6047910000002</v>
      </c>
      <c r="AC13">
        <f>ROUND(Step21!AC13+Step21!$B13*0.0005,6)</f>
        <v>2410.578653</v>
      </c>
      <c r="AD13">
        <f>ROUND(Step21!AD13+Step21!$B13*0.0005,6)</f>
        <v>2357.355967</v>
      </c>
      <c r="AE13">
        <f>ROUND(Step21!AE13+Step21!$B13*0.0005,6)</f>
        <v>2390.3395679999999</v>
      </c>
      <c r="AF13">
        <f>ROUND(Step21!AF13+Step21!$B13*0.0005,6)</f>
        <v>2370.4756659999998</v>
      </c>
      <c r="AG13">
        <f>ROUND(Step21!AG13+Step21!$B13*0.0005,6)</f>
        <v>2450.4323159999999</v>
      </c>
      <c r="AH13">
        <f>ROUND(Step21!AH13+Step21!$B13*0.0005,6)</f>
        <v>2430.5115940000001</v>
      </c>
      <c r="AI13">
        <f>ROUND(Step21!AI13+Step21!$B13*0.0005,6)</f>
        <v>2453.0114549999998</v>
      </c>
      <c r="AJ13">
        <f>ROUND(Step21!AJ13+Step21!$B13*0.0005,6)</f>
        <v>2409.9882280000002</v>
      </c>
      <c r="AK13">
        <f>ROUND(Step21!AK13+Step21!$B13*0.0005,6)</f>
        <v>2471.4786260000001</v>
      </c>
      <c r="AL13">
        <f>ROUND(Step21!AL13+Step21!$B13*0.0005,6)</f>
        <v>2444.502336</v>
      </c>
      <c r="AM13">
        <f>ROUND(Step21!AM13+Step21!$B13*0.0005,6)</f>
        <v>2401.9661930000002</v>
      </c>
      <c r="AN13">
        <f>ROUND(Step21!AN13+Step21!$B13*0.0005,6)</f>
        <v>2493.0240829999998</v>
      </c>
      <c r="AO13">
        <f>ROUND(Step21!AO13+Step21!$B13*0.0005,6)</f>
        <v>2501.0954080000001</v>
      </c>
      <c r="AP13">
        <f>ROUND(Step21!AP13+Step21!$B13*0.0005,6)</f>
        <v>2491.2775019999999</v>
      </c>
      <c r="AQ13">
        <f>ROUND(Step21!AQ13+Step21!$B13*0.0005,6)</f>
        <v>2480.13895</v>
      </c>
      <c r="AR13">
        <f>ROUND(Step21!AR13+Step21!$B13*0.0005,6)</f>
        <v>2526.9459099999999</v>
      </c>
      <c r="AS13">
        <f>ROUND(Step21!AS13+Step21!$B13*0.0005,6)</f>
        <v>2526.3172789999999</v>
      </c>
      <c r="AT13">
        <f>ROUND(Step21!AT13+Step21!$B13*0.0005,6)</f>
        <v>2460.0810580000002</v>
      </c>
      <c r="AU13">
        <f>ROUND(Step21!AU13+Step21!$B13*0.0005,6)</f>
        <v>2500.655632</v>
      </c>
      <c r="AV13">
        <f>ROUND(Step21!AV13+Step21!$B13*0.0005,6)</f>
        <v>2540.7128429999998</v>
      </c>
      <c r="AW13">
        <f>ROUND(Step21!AW13+Step21!$B13*0.0005,6)</f>
        <v>2559.2765559999998</v>
      </c>
      <c r="AX13">
        <f>ROUND(Step21!AX13+Step21!$B13*0.0005,6)</f>
        <v>2538.1440870000001</v>
      </c>
      <c r="AY13">
        <f>ROUND(Step21!AY13+Step21!$B13*0.0005,6)</f>
        <v>2508.239955</v>
      </c>
    </row>
    <row r="14" spans="1:51" x14ac:dyDescent="0.25">
      <c r="A14" t="s">
        <v>17</v>
      </c>
      <c r="B14">
        <f>ROUND(Step21!B14+Step21!$B14*0.0005,6)</f>
        <v>2316.9074620000001</v>
      </c>
      <c r="C14">
        <f>ROUND(Step21!C14+Step21!$B14*0.0005,6)</f>
        <v>2315.7442019999999</v>
      </c>
      <c r="D14">
        <f>ROUND(Step21!D14+Step21!$B14*0.0005,6)</f>
        <v>2359.3362390000002</v>
      </c>
      <c r="E14">
        <f>ROUND(Step21!E14+Step21!$B14*0.0005,6)</f>
        <v>2373.8065320000001</v>
      </c>
      <c r="F14">
        <f>ROUND(Step21!F14+Step21!$B14*0.0005,6)</f>
        <v>2316.4640800000002</v>
      </c>
      <c r="G14">
        <f>ROUND(Step21!G14+Step21!$B14*0.0005,6)</f>
        <v>2431.8466119999998</v>
      </c>
      <c r="H14">
        <f>ROUND(Step21!H14+Step21!$B14*0.0005,6)</f>
        <v>2396.090068</v>
      </c>
      <c r="I14">
        <f>ROUND(Step21!I14+Step21!$B14*0.0005,6)</f>
        <v>2389.3401490000001</v>
      </c>
      <c r="J14">
        <f>ROUND(Step21!J14+Step21!$B14*0.0005,6)</f>
        <v>2437.609942</v>
      </c>
      <c r="K14">
        <f>ROUND(Step21!K14+Step21!$B14*0.0005,6)</f>
        <v>2379.4781579999999</v>
      </c>
      <c r="L14">
        <f>ROUND(Step21!L14+Step21!$B14*0.0005,6)</f>
        <v>2404.4329250000001</v>
      </c>
      <c r="M14">
        <f>ROUND(Step21!M14+Step21!$B14*0.0005,6)</f>
        <v>2460.8508670000001</v>
      </c>
      <c r="N14">
        <f>ROUND(Step21!N14+Step21!$B14*0.0005,6)</f>
        <v>2424.3575569999998</v>
      </c>
      <c r="O14">
        <f>ROUND(Step21!O14+Step21!$B14*0.0005,6)</f>
        <v>2391.5698259999999</v>
      </c>
      <c r="P14">
        <f>ROUND(Step21!P14+Step21!$B14*0.0005,6)</f>
        <v>2430.6487780000002</v>
      </c>
      <c r="Q14">
        <f>ROUND(Step21!Q14+Step21!$B14*0.0005,6)</f>
        <v>2433.586945</v>
      </c>
      <c r="R14">
        <f>ROUND(Step21!R14+Step21!$B14*0.0005,6)</f>
        <v>2401.028331</v>
      </c>
      <c r="S14">
        <f>ROUND(Step21!S14+Step21!$B14*0.0005,6)</f>
        <v>2438.2454729999999</v>
      </c>
      <c r="T14">
        <f>ROUND(Step21!T14+Step21!$B14*0.0005,6)</f>
        <v>2459.0413130000002</v>
      </c>
      <c r="U14">
        <f>ROUND(Step21!U14+Step21!$B14*0.0005,6)</f>
        <v>2442.4081369999999</v>
      </c>
      <c r="V14">
        <f>ROUND(Step21!V14+Step21!$B14*0.0005,6)</f>
        <v>2473.4029230000001</v>
      </c>
      <c r="W14">
        <f>ROUND(Step21!W14+Step21!$B14*0.0005,6)</f>
        <v>2447.032686</v>
      </c>
      <c r="X14">
        <f>ROUND(Step21!X14+Step21!$B14*0.0005,6)</f>
        <v>2523.3560689999999</v>
      </c>
      <c r="Y14">
        <f>ROUND(Step21!Y14+Step21!$B14*0.0005,6)</f>
        <v>2540.4389999999999</v>
      </c>
      <c r="Z14">
        <f>ROUND(Step21!Z14+Step21!$B14*0.0005,6)</f>
        <v>2474.2418309999998</v>
      </c>
      <c r="AA14">
        <f>ROUND(Step21!AA14+Step21!$B14*0.0005,6)</f>
        <v>2506.3443739999998</v>
      </c>
      <c r="AB14">
        <f>ROUND(Step21!AB14+Step21!$B14*0.0005,6)</f>
        <v>2545.75207</v>
      </c>
      <c r="AC14">
        <f>ROUND(Step21!AC14+Step21!$B14*0.0005,6)</f>
        <v>2522.922008</v>
      </c>
      <c r="AD14">
        <f>ROUND(Step21!AD14+Step21!$B14*0.0005,6)</f>
        <v>2485.2881040000002</v>
      </c>
      <c r="AE14">
        <f>ROUND(Step21!AE14+Step21!$B14*0.0005,6)</f>
        <v>2577.211092</v>
      </c>
      <c r="AF14">
        <f>ROUND(Step21!AF14+Step21!$B14*0.0005,6)</f>
        <v>2570.0616249999998</v>
      </c>
      <c r="AG14">
        <f>ROUND(Step21!AG14+Step21!$B14*0.0005,6)</f>
        <v>2591.3465620000002</v>
      </c>
      <c r="AH14">
        <f>ROUND(Step21!AH14+Step21!$B14*0.0005,6)</f>
        <v>2564.8678669999999</v>
      </c>
      <c r="AI14">
        <f>ROUND(Step21!AI14+Step21!$B14*0.0005,6)</f>
        <v>2579.1005540000001</v>
      </c>
      <c r="AJ14">
        <f>ROUND(Step21!AJ14+Step21!$B14*0.0005,6)</f>
        <v>2608.810434</v>
      </c>
      <c r="AK14">
        <f>ROUND(Step21!AK14+Step21!$B14*0.0005,6)</f>
        <v>2569.0917250000002</v>
      </c>
      <c r="AL14">
        <f>ROUND(Step21!AL14+Step21!$B14*0.0005,6)</f>
        <v>2629.0677599999999</v>
      </c>
      <c r="AM14">
        <f>ROUND(Step21!AM14+Step21!$B14*0.0005,6)</f>
        <v>2592.0086030000002</v>
      </c>
      <c r="AN14">
        <f>ROUND(Step21!AN14+Step21!$B14*0.0005,6)</f>
        <v>2593.5403970000002</v>
      </c>
      <c r="AO14">
        <f>ROUND(Step21!AO14+Step21!$B14*0.0005,6)</f>
        <v>2641.3816529999999</v>
      </c>
      <c r="AP14">
        <f>ROUND(Step21!AP14+Step21!$B14*0.0005,6)</f>
        <v>2622.6603650000002</v>
      </c>
      <c r="AQ14">
        <f>ROUND(Step21!AQ14+Step21!$B14*0.0005,6)</f>
        <v>2654.0191490000002</v>
      </c>
      <c r="AR14">
        <f>ROUND(Step21!AR14+Step21!$B14*0.0005,6)</f>
        <v>2672.6576660000001</v>
      </c>
      <c r="AS14">
        <f>ROUND(Step21!AS14+Step21!$B14*0.0005,6)</f>
        <v>2587.9593369999998</v>
      </c>
      <c r="AT14">
        <f>ROUND(Step21!AT14+Step21!$B14*0.0005,6)</f>
        <v>2679.2894569999999</v>
      </c>
      <c r="AU14">
        <f>ROUND(Step21!AU14+Step21!$B14*0.0005,6)</f>
        <v>2678.2821650000001</v>
      </c>
      <c r="AV14">
        <f>ROUND(Step21!AV14+Step21!$B14*0.0005,6)</f>
        <v>2665.5770440000001</v>
      </c>
      <c r="AW14">
        <f>ROUND(Step21!AW14+Step21!$B14*0.0005,6)</f>
        <v>2670.6684270000001</v>
      </c>
      <c r="AX14">
        <f>ROUND(Step21!AX14+Step21!$B14*0.0005,6)</f>
        <v>2635.5550050000002</v>
      </c>
      <c r="AY14">
        <f>ROUND(Step21!AY14+Step21!$B14*0.0005,6)</f>
        <v>2643.5227850000001</v>
      </c>
    </row>
    <row r="15" spans="1:51" x14ac:dyDescent="0.25">
      <c r="A15" t="s">
        <v>18</v>
      </c>
      <c r="B15">
        <f>ROUND(Step21!B15+Step21!$B15*0.0005,6)</f>
        <v>2514.2877090000002</v>
      </c>
      <c r="C15">
        <f>ROUND(Step21!C15+Step21!$B15*0.0005,6)</f>
        <v>2515.790876</v>
      </c>
      <c r="D15">
        <f>ROUND(Step21!D15+Step21!$B15*0.0005,6)</f>
        <v>2428.9647209999998</v>
      </c>
      <c r="E15">
        <f>ROUND(Step21!E15+Step21!$B15*0.0005,6)</f>
        <v>2457.518697</v>
      </c>
      <c r="F15">
        <f>ROUND(Step21!F15+Step21!$B15*0.0005,6)</f>
        <v>2523.7048930000001</v>
      </c>
      <c r="G15">
        <f>ROUND(Step21!G15+Step21!$B15*0.0005,6)</f>
        <v>2522.3249049999999</v>
      </c>
      <c r="H15">
        <f>ROUND(Step21!H15+Step21!$B15*0.0005,6)</f>
        <v>2531.4424020000001</v>
      </c>
      <c r="I15">
        <f>ROUND(Step21!I15+Step21!$B15*0.0005,6)</f>
        <v>2527.647172</v>
      </c>
      <c r="J15">
        <f>ROUND(Step21!J15+Step21!$B15*0.0005,6)</f>
        <v>2486.5041139999998</v>
      </c>
      <c r="K15">
        <f>ROUND(Step21!K15+Step21!$B15*0.0005,6)</f>
        <v>2517.5792809999998</v>
      </c>
      <c r="L15">
        <f>ROUND(Step21!L15+Step21!$B15*0.0005,6)</f>
        <v>2571.3602980000001</v>
      </c>
      <c r="M15">
        <f>ROUND(Step21!M15+Step21!$B15*0.0005,6)</f>
        <v>2590.5204650000001</v>
      </c>
      <c r="N15">
        <f>ROUND(Step21!N15+Step21!$B15*0.0005,6)</f>
        <v>2564.2605010000002</v>
      </c>
      <c r="O15">
        <f>ROUND(Step21!O15+Step21!$B15*0.0005,6)</f>
        <v>2525.6249769999999</v>
      </c>
      <c r="P15">
        <f>ROUND(Step21!P15+Step21!$B15*0.0005,6)</f>
        <v>2613.4408819999999</v>
      </c>
      <c r="Q15">
        <f>ROUND(Step21!Q15+Step21!$B15*0.0005,6)</f>
        <v>2542.9029970000001</v>
      </c>
      <c r="R15">
        <f>ROUND(Step21!R15+Step21!$B15*0.0005,6)</f>
        <v>2576.387381</v>
      </c>
      <c r="S15">
        <f>ROUND(Step21!S15+Step21!$B15*0.0005,6)</f>
        <v>2545.1730640000001</v>
      </c>
      <c r="T15">
        <f>ROUND(Step21!T15+Step21!$B15*0.0005,6)</f>
        <v>2623.1285170000001</v>
      </c>
      <c r="U15">
        <f>ROUND(Step21!U15+Step21!$B15*0.0005,6)</f>
        <v>2603.7218630000002</v>
      </c>
      <c r="V15">
        <f>ROUND(Step21!V15+Step21!$B15*0.0005,6)</f>
        <v>2605.9138109999999</v>
      </c>
      <c r="W15">
        <f>ROUND(Step21!W15+Step21!$B15*0.0005,6)</f>
        <v>2596.571653</v>
      </c>
      <c r="X15">
        <f>ROUND(Step21!X15+Step21!$B15*0.0005,6)</f>
        <v>2598.3585899999998</v>
      </c>
      <c r="Y15">
        <f>ROUND(Step21!Y15+Step21!$B15*0.0005,6)</f>
        <v>2600.2253780000001</v>
      </c>
      <c r="Z15">
        <f>ROUND(Step21!Z15+Step21!$B15*0.0005,6)</f>
        <v>2682.349557</v>
      </c>
      <c r="AA15">
        <f>ROUND(Step21!AA15+Step21!$B15*0.0005,6)</f>
        <v>2657.6673070000002</v>
      </c>
      <c r="AB15">
        <f>ROUND(Step21!AB15+Step21!$B15*0.0005,6)</f>
        <v>2628.8701550000001</v>
      </c>
      <c r="AC15">
        <f>ROUND(Step21!AC15+Step21!$B15*0.0005,6)</f>
        <v>2685.8651789999999</v>
      </c>
      <c r="AD15">
        <f>ROUND(Step21!AD15+Step21!$B15*0.0005,6)</f>
        <v>2641.992452</v>
      </c>
      <c r="AE15">
        <f>ROUND(Step21!AE15+Step21!$B15*0.0005,6)</f>
        <v>2718.6787100000001</v>
      </c>
      <c r="AF15">
        <f>ROUND(Step21!AF15+Step21!$B15*0.0005,6)</f>
        <v>2727.8366649999998</v>
      </c>
      <c r="AG15">
        <f>ROUND(Step21!AG15+Step21!$B15*0.0005,6)</f>
        <v>2734.1319480000002</v>
      </c>
      <c r="AH15">
        <f>ROUND(Step21!AH15+Step21!$B15*0.0005,6)</f>
        <v>2726.0028830000001</v>
      </c>
      <c r="AI15">
        <f>ROUND(Step21!AI15+Step21!$B15*0.0005,6)</f>
        <v>2693.9452860000001</v>
      </c>
      <c r="AJ15">
        <f>ROUND(Step21!AJ15+Step21!$B15*0.0005,6)</f>
        <v>2735.453121</v>
      </c>
      <c r="AK15">
        <f>ROUND(Step21!AK15+Step21!$B15*0.0005,6)</f>
        <v>2705.5353369999998</v>
      </c>
      <c r="AL15">
        <f>ROUND(Step21!AL15+Step21!$B15*0.0005,6)</f>
        <v>2721.9425540000002</v>
      </c>
      <c r="AM15">
        <f>ROUND(Step21!AM15+Step21!$B15*0.0005,6)</f>
        <v>2757.3196459999999</v>
      </c>
      <c r="AN15">
        <f>ROUND(Step21!AN15+Step21!$B15*0.0005,6)</f>
        <v>2701.8990050000002</v>
      </c>
      <c r="AO15">
        <f>ROUND(Step21!AO15+Step21!$B15*0.0005,6)</f>
        <v>2785.3667089999999</v>
      </c>
      <c r="AP15">
        <f>ROUND(Step21!AP15+Step21!$B15*0.0005,6)</f>
        <v>2741.7342899999999</v>
      </c>
      <c r="AQ15">
        <f>ROUND(Step21!AQ15+Step21!$B15*0.0005,6)</f>
        <v>2808.6233000000002</v>
      </c>
      <c r="AR15">
        <f>ROUND(Step21!AR15+Step21!$B15*0.0005,6)</f>
        <v>2794.7705150000002</v>
      </c>
      <c r="AS15">
        <f>ROUND(Step21!AS15+Step21!$B15*0.0005,6)</f>
        <v>2777.3094139999998</v>
      </c>
      <c r="AT15">
        <f>ROUND(Step21!AT15+Step21!$B15*0.0005,6)</f>
        <v>2783.7256379999999</v>
      </c>
      <c r="AU15">
        <f>ROUND(Step21!AU15+Step21!$B15*0.0005,6)</f>
        <v>2806.592658</v>
      </c>
      <c r="AV15">
        <f>ROUND(Step21!AV15+Step21!$B15*0.0005,6)</f>
        <v>2819.4146340000002</v>
      </c>
      <c r="AW15">
        <f>ROUND(Step21!AW15+Step21!$B15*0.0005,6)</f>
        <v>2835.8519849999998</v>
      </c>
      <c r="AX15">
        <f>ROUND(Step21!AX15+Step21!$B15*0.0005,6)</f>
        <v>2859.2803859999999</v>
      </c>
      <c r="AY15">
        <f>ROUND(Step21!AY15+Step21!$B15*0.0005,6)</f>
        <v>2778.4736109999999</v>
      </c>
    </row>
    <row r="16" spans="1:51" x14ac:dyDescent="0.25">
      <c r="A16" t="s">
        <v>19</v>
      </c>
      <c r="B16">
        <f>ROUND(Step21!B16+Step21!$B16*0.0005,6)</f>
        <v>2623.0414639999999</v>
      </c>
      <c r="C16">
        <f>ROUND(Step21!C16+Step21!$B16*0.0005,6)</f>
        <v>2588.1617860000001</v>
      </c>
      <c r="D16">
        <f>ROUND(Step21!D16+Step21!$B16*0.0005,6)</f>
        <v>2603.22613</v>
      </c>
      <c r="E16">
        <f>ROUND(Step21!E16+Step21!$B16*0.0005,6)</f>
        <v>2615.1469430000002</v>
      </c>
      <c r="F16">
        <f>ROUND(Step21!F16+Step21!$B16*0.0005,6)</f>
        <v>2591.651042</v>
      </c>
      <c r="G16">
        <f>ROUND(Step21!G16+Step21!$B16*0.0005,6)</f>
        <v>2581.9504940000002</v>
      </c>
      <c r="H16">
        <f>ROUND(Step21!H16+Step21!$B16*0.0005,6)</f>
        <v>2621.366438</v>
      </c>
      <c r="I16">
        <f>ROUND(Step21!I16+Step21!$B16*0.0005,6)</f>
        <v>2660.1002239999998</v>
      </c>
      <c r="J16">
        <f>ROUND(Step21!J16+Step21!$B16*0.0005,6)</f>
        <v>2639.804721</v>
      </c>
      <c r="K16">
        <f>ROUND(Step21!K16+Step21!$B16*0.0005,6)</f>
        <v>2705.018403</v>
      </c>
      <c r="L16">
        <f>ROUND(Step21!L16+Step21!$B16*0.0005,6)</f>
        <v>2635.0457299999998</v>
      </c>
      <c r="M16">
        <f>ROUND(Step21!M16+Step21!$B16*0.0005,6)</f>
        <v>2629.85428</v>
      </c>
      <c r="N16">
        <f>ROUND(Step21!N16+Step21!$B16*0.0005,6)</f>
        <v>2714.750548</v>
      </c>
      <c r="O16">
        <f>ROUND(Step21!O16+Step21!$B16*0.0005,6)</f>
        <v>2736.5574940000001</v>
      </c>
      <c r="P16">
        <f>ROUND(Step21!P16+Step21!$B16*0.0005,6)</f>
        <v>2740.0977969999999</v>
      </c>
      <c r="Q16">
        <f>ROUND(Step21!Q16+Step21!$B16*0.0005,6)</f>
        <v>2745.8053460000001</v>
      </c>
      <c r="R16">
        <f>ROUND(Step21!R16+Step21!$B16*0.0005,6)</f>
        <v>2679.427361</v>
      </c>
      <c r="S16">
        <f>ROUND(Step21!S16+Step21!$B16*0.0005,6)</f>
        <v>2784.659208</v>
      </c>
      <c r="T16">
        <f>ROUND(Step21!T16+Step21!$B16*0.0005,6)</f>
        <v>2773.9261419999998</v>
      </c>
      <c r="U16">
        <f>ROUND(Step21!U16+Step21!$B16*0.0005,6)</f>
        <v>2765.9791970000001</v>
      </c>
      <c r="V16">
        <f>ROUND(Step21!V16+Step21!$B16*0.0005,6)</f>
        <v>2710.4980540000001</v>
      </c>
      <c r="W16">
        <f>ROUND(Step21!W16+Step21!$B16*0.0005,6)</f>
        <v>2749.2751440000002</v>
      </c>
      <c r="X16">
        <f>ROUND(Step21!X16+Step21!$B16*0.0005,6)</f>
        <v>2711.4465749999999</v>
      </c>
      <c r="Y16">
        <f>ROUND(Step21!Y16+Step21!$B16*0.0005,6)</f>
        <v>2796.4050320000001</v>
      </c>
      <c r="Z16">
        <f>ROUND(Step21!Z16+Step21!$B16*0.0005,6)</f>
        <v>2761.8662709999999</v>
      </c>
      <c r="AA16">
        <f>ROUND(Step21!AA16+Step21!$B16*0.0005,6)</f>
        <v>2828.250454</v>
      </c>
      <c r="AB16">
        <f>ROUND(Step21!AB16+Step21!$B16*0.0005,6)</f>
        <v>2819.7787250000001</v>
      </c>
      <c r="AC16">
        <f>ROUND(Step21!AC16+Step21!$B16*0.0005,6)</f>
        <v>2762.2099939999998</v>
      </c>
      <c r="AD16">
        <f>ROUND(Step21!AD16+Step21!$B16*0.0005,6)</f>
        <v>2831.4185280000002</v>
      </c>
      <c r="AE16">
        <f>ROUND(Step21!AE16+Step21!$B16*0.0005,6)</f>
        <v>2846.0562799999998</v>
      </c>
      <c r="AF16">
        <f>ROUND(Step21!AF16+Step21!$B16*0.0005,6)</f>
        <v>2856.9952870000002</v>
      </c>
      <c r="AG16">
        <f>ROUND(Step21!AG16+Step21!$B16*0.0005,6)</f>
        <v>2822.1338169999999</v>
      </c>
      <c r="AH16">
        <f>ROUND(Step21!AH16+Step21!$B16*0.0005,6)</f>
        <v>2884.8178790000002</v>
      </c>
      <c r="AI16">
        <f>ROUND(Step21!AI16+Step21!$B16*0.0005,6)</f>
        <v>2890.4646790000002</v>
      </c>
      <c r="AJ16">
        <f>ROUND(Step21!AJ16+Step21!$B16*0.0005,6)</f>
        <v>2817.9235130000002</v>
      </c>
      <c r="AK16">
        <f>ROUND(Step21!AK16+Step21!$B16*0.0005,6)</f>
        <v>2842.7858999999999</v>
      </c>
      <c r="AL16">
        <f>ROUND(Step21!AL16+Step21!$B16*0.0005,6)</f>
        <v>2850.0510770000001</v>
      </c>
      <c r="AM16">
        <f>ROUND(Step21!AM16+Step21!$B16*0.0005,6)</f>
        <v>2922.9125909999998</v>
      </c>
      <c r="AN16">
        <f>ROUND(Step21!AN16+Step21!$B16*0.0005,6)</f>
        <v>2864.8099729999999</v>
      </c>
      <c r="AO16">
        <f>ROUND(Step21!AO16+Step21!$B16*0.0005,6)</f>
        <v>2870.703994</v>
      </c>
      <c r="AP16">
        <f>ROUND(Step21!AP16+Step21!$B16*0.0005,6)</f>
        <v>2925.6113129999999</v>
      </c>
      <c r="AQ16">
        <f>ROUND(Step21!AQ16+Step21!$B16*0.0005,6)</f>
        <v>2852.8268459999999</v>
      </c>
      <c r="AR16">
        <f>ROUND(Step21!AR16+Step21!$B16*0.0005,6)</f>
        <v>2901.3417119999999</v>
      </c>
      <c r="AS16">
        <f>ROUND(Step21!AS16+Step21!$B16*0.0005,6)</f>
        <v>2952.116462</v>
      </c>
      <c r="AT16">
        <f>ROUND(Step21!AT16+Step21!$B16*0.0005,6)</f>
        <v>2930.9315510000001</v>
      </c>
      <c r="AU16">
        <f>ROUND(Step21!AU16+Step21!$B16*0.0005,6)</f>
        <v>2912.8886120000002</v>
      </c>
      <c r="AV16">
        <f>ROUND(Step21!AV16+Step21!$B16*0.0005,6)</f>
        <v>2893.756629</v>
      </c>
      <c r="AW16">
        <f>ROUND(Step21!AW16+Step21!$B16*0.0005,6)</f>
        <v>2978.6310119999998</v>
      </c>
      <c r="AX16">
        <f>ROUND(Step21!AX16+Step21!$B16*0.0005,6)</f>
        <v>2918.885385</v>
      </c>
      <c r="AY16">
        <f>ROUND(Step21!AY16+Step21!$B16*0.0005,6)</f>
        <v>2984.145336</v>
      </c>
    </row>
    <row r="17" spans="1:51" x14ac:dyDescent="0.25">
      <c r="A17" t="s">
        <v>20</v>
      </c>
      <c r="B17">
        <f>ROUND(Step21!B17+Step21!$B17*0.0005,6)</f>
        <v>2713.6167329999998</v>
      </c>
      <c r="C17">
        <f>ROUND(Step21!C17+Step21!$B17*0.0005,6)</f>
        <v>2740.126671</v>
      </c>
      <c r="D17">
        <f>ROUND(Step21!D17+Step21!$B17*0.0005,6)</f>
        <v>2743.6728939999998</v>
      </c>
      <c r="E17">
        <f>ROUND(Step21!E17+Step21!$B17*0.0005,6)</f>
        <v>2782.7154810000002</v>
      </c>
      <c r="F17">
        <f>ROUND(Step21!F17+Step21!$B17*0.0005,6)</f>
        <v>2767.2843379999999</v>
      </c>
      <c r="G17">
        <f>ROUND(Step21!G17+Step21!$B17*0.0005,6)</f>
        <v>2713.4487429999999</v>
      </c>
      <c r="H17">
        <f>ROUND(Step21!H17+Step21!$B17*0.0005,6)</f>
        <v>2722.8236139999999</v>
      </c>
      <c r="I17">
        <f>ROUND(Step21!I17+Step21!$B17*0.0005,6)</f>
        <v>2764.7694689999998</v>
      </c>
      <c r="J17">
        <f>ROUND(Step21!J17+Step21!$B17*0.0005,6)</f>
        <v>2788.3825219999999</v>
      </c>
      <c r="K17">
        <f>ROUND(Step21!K17+Step21!$B17*0.0005,6)</f>
        <v>2759.1356940000001</v>
      </c>
      <c r="L17">
        <f>ROUND(Step21!L17+Step21!$B17*0.0005,6)</f>
        <v>2806.4647559999999</v>
      </c>
      <c r="M17">
        <f>ROUND(Step21!M17+Step21!$B17*0.0005,6)</f>
        <v>2802.1622619999998</v>
      </c>
      <c r="N17">
        <f>ROUND(Step21!N17+Step21!$B17*0.0005,6)</f>
        <v>2809.464442</v>
      </c>
      <c r="O17">
        <f>ROUND(Step21!O17+Step21!$B17*0.0005,6)</f>
        <v>2818.2275089999998</v>
      </c>
      <c r="P17">
        <f>ROUND(Step21!P17+Step21!$B17*0.0005,6)</f>
        <v>2846.877536</v>
      </c>
      <c r="Q17">
        <f>ROUND(Step21!Q17+Step21!$B17*0.0005,6)</f>
        <v>2835.1143160000001</v>
      </c>
      <c r="R17">
        <f>ROUND(Step21!R17+Step21!$B17*0.0005,6)</f>
        <v>2866.9182169999999</v>
      </c>
      <c r="S17">
        <f>ROUND(Step21!S17+Step21!$B17*0.0005,6)</f>
        <v>2868.9388330000002</v>
      </c>
      <c r="T17">
        <f>ROUND(Step21!T17+Step21!$B17*0.0005,6)</f>
        <v>2835.963424</v>
      </c>
      <c r="U17">
        <f>ROUND(Step21!U17+Step21!$B17*0.0005,6)</f>
        <v>2847.8345239999999</v>
      </c>
      <c r="V17">
        <f>ROUND(Step21!V17+Step21!$B17*0.0005,6)</f>
        <v>2925.5100670000002</v>
      </c>
      <c r="W17">
        <f>ROUND(Step21!W17+Step21!$B17*0.0005,6)</f>
        <v>2862.0981000000002</v>
      </c>
      <c r="X17">
        <f>ROUND(Step21!X17+Step21!$B17*0.0005,6)</f>
        <v>2929.4029850000002</v>
      </c>
      <c r="Y17">
        <f>ROUND(Step21!Y17+Step21!$B17*0.0005,6)</f>
        <v>2967.717416</v>
      </c>
      <c r="Z17">
        <f>ROUND(Step21!Z17+Step21!$B17*0.0005,6)</f>
        <v>2882.9963539999999</v>
      </c>
      <c r="AA17">
        <f>ROUND(Step21!AA17+Step21!$B17*0.0005,6)</f>
        <v>2873.3420160000001</v>
      </c>
      <c r="AB17">
        <f>ROUND(Step21!AB17+Step21!$B17*0.0005,6)</f>
        <v>2885.1927930000002</v>
      </c>
      <c r="AC17">
        <f>ROUND(Step21!AC17+Step21!$B17*0.0005,6)</f>
        <v>2975.3174159999999</v>
      </c>
      <c r="AD17">
        <f>ROUND(Step21!AD17+Step21!$B17*0.0005,6)</f>
        <v>2990.6105659999998</v>
      </c>
      <c r="AE17">
        <f>ROUND(Step21!AE17+Step21!$B17*0.0005,6)</f>
        <v>2907.269953</v>
      </c>
      <c r="AF17">
        <f>ROUND(Step21!AF17+Step21!$B17*0.0005,6)</f>
        <v>2933.598688</v>
      </c>
      <c r="AG17">
        <f>ROUND(Step21!AG17+Step21!$B17*0.0005,6)</f>
        <v>2990.5472420000001</v>
      </c>
      <c r="AH17">
        <f>ROUND(Step21!AH17+Step21!$B17*0.0005,6)</f>
        <v>2941.3575820000001</v>
      </c>
      <c r="AI17">
        <f>ROUND(Step21!AI17+Step21!$B17*0.0005,6)</f>
        <v>2946.2425450000001</v>
      </c>
      <c r="AJ17">
        <f>ROUND(Step21!AJ17+Step21!$B17*0.0005,6)</f>
        <v>2994.3083499999998</v>
      </c>
      <c r="AK17">
        <f>ROUND(Step21!AK17+Step21!$B17*0.0005,6)</f>
        <v>3032.9661569999998</v>
      </c>
      <c r="AL17">
        <f>ROUND(Step21!AL17+Step21!$B17*0.0005,6)</f>
        <v>3050.9382270000001</v>
      </c>
      <c r="AM17">
        <f>ROUND(Step21!AM17+Step21!$B17*0.0005,6)</f>
        <v>3015.6299260000001</v>
      </c>
      <c r="AN17">
        <f>ROUND(Step21!AN17+Step21!$B17*0.0005,6)</f>
        <v>2983.6093340000002</v>
      </c>
      <c r="AO17">
        <f>ROUND(Step21!AO17+Step21!$B17*0.0005,6)</f>
        <v>3037.0717089999998</v>
      </c>
      <c r="AP17">
        <f>ROUND(Step21!AP17+Step21!$B17*0.0005,6)</f>
        <v>3081.1897749999998</v>
      </c>
      <c r="AQ17">
        <f>ROUND(Step21!AQ17+Step21!$B17*0.0005,6)</f>
        <v>3024.8362689999999</v>
      </c>
      <c r="AR17">
        <f>ROUND(Step21!AR17+Step21!$B17*0.0005,6)</f>
        <v>3064.651785</v>
      </c>
      <c r="AS17">
        <f>ROUND(Step21!AS17+Step21!$B17*0.0005,6)</f>
        <v>3060.625775</v>
      </c>
      <c r="AT17">
        <f>ROUND(Step21!AT17+Step21!$B17*0.0005,6)</f>
        <v>3097.2692400000001</v>
      </c>
      <c r="AU17">
        <f>ROUND(Step21!AU17+Step21!$B17*0.0005,6)</f>
        <v>3123.6563219999998</v>
      </c>
      <c r="AV17">
        <f>ROUND(Step21!AV17+Step21!$B17*0.0005,6)</f>
        <v>3053.0722089999999</v>
      </c>
      <c r="AW17">
        <f>ROUND(Step21!AW17+Step21!$B17*0.0005,6)</f>
        <v>3130.8223889999999</v>
      </c>
      <c r="AX17">
        <f>ROUND(Step21!AX17+Step21!$B17*0.0005,6)</f>
        <v>3150.8328190000002</v>
      </c>
      <c r="AY17">
        <f>ROUND(Step21!AY17+Step21!$B17*0.0005,6)</f>
        <v>3073.4748989999998</v>
      </c>
    </row>
    <row r="18" spans="1:51" x14ac:dyDescent="0.25">
      <c r="A18" t="s">
        <v>21</v>
      </c>
      <c r="B18">
        <f>ROUND(Step21!B18+Step21!$B18*0.0005,6)</f>
        <v>2870.859751</v>
      </c>
      <c r="C18">
        <f>ROUND(Step21!C18+Step21!$B18*0.0005,6)</f>
        <v>2866.2680359999999</v>
      </c>
      <c r="D18">
        <f>ROUND(Step21!D18+Step21!$B18*0.0005,6)</f>
        <v>2902.2315979999998</v>
      </c>
      <c r="E18">
        <f>ROUND(Step21!E18+Step21!$B18*0.0005,6)</f>
        <v>2911.3484450000001</v>
      </c>
      <c r="F18">
        <f>ROUND(Step21!F18+Step21!$B18*0.0005,6)</f>
        <v>2890.7079880000001</v>
      </c>
      <c r="G18">
        <f>ROUND(Step21!G18+Step21!$B18*0.0005,6)</f>
        <v>2896.7692219999999</v>
      </c>
      <c r="H18">
        <f>ROUND(Step21!H18+Step21!$B18*0.0005,6)</f>
        <v>2847.4311990000001</v>
      </c>
      <c r="I18">
        <f>ROUND(Step21!I18+Step21!$B18*0.0005,6)</f>
        <v>2886.226756</v>
      </c>
      <c r="J18">
        <f>ROUND(Step21!J18+Step21!$B18*0.0005,6)</f>
        <v>2973.2779070000001</v>
      </c>
      <c r="K18">
        <f>ROUND(Step21!K18+Step21!$B18*0.0005,6)</f>
        <v>2966.4982719999998</v>
      </c>
      <c r="L18">
        <f>ROUND(Step21!L18+Step21!$B18*0.0005,6)</f>
        <v>2927.3043379999999</v>
      </c>
      <c r="M18">
        <f>ROUND(Step21!M18+Step21!$B18*0.0005,6)</f>
        <v>2892.878412</v>
      </c>
      <c r="N18">
        <f>ROUND(Step21!N18+Step21!$B18*0.0005,6)</f>
        <v>2915.026112</v>
      </c>
      <c r="O18">
        <f>ROUND(Step21!O18+Step21!$B18*0.0005,6)</f>
        <v>2990.511653</v>
      </c>
      <c r="P18">
        <f>ROUND(Step21!P18+Step21!$B18*0.0005,6)</f>
        <v>3006.3545880000001</v>
      </c>
      <c r="Q18">
        <f>ROUND(Step21!Q18+Step21!$B18*0.0005,6)</f>
        <v>2978.6781999999998</v>
      </c>
      <c r="R18">
        <f>ROUND(Step21!R18+Step21!$B18*0.0005,6)</f>
        <v>2940.9895919999999</v>
      </c>
      <c r="S18">
        <f>ROUND(Step21!S18+Step21!$B18*0.0005,6)</f>
        <v>2968.169022</v>
      </c>
      <c r="T18">
        <f>ROUND(Step21!T18+Step21!$B18*0.0005,6)</f>
        <v>3000.7321510000002</v>
      </c>
      <c r="U18">
        <f>ROUND(Step21!U18+Step21!$B18*0.0005,6)</f>
        <v>2992.785206</v>
      </c>
      <c r="V18">
        <f>ROUND(Step21!V18+Step21!$B18*0.0005,6)</f>
        <v>3034.5720670000001</v>
      </c>
      <c r="W18">
        <f>ROUND(Step21!W18+Step21!$B18*0.0005,6)</f>
        <v>3014.5230160000001</v>
      </c>
      <c r="X18">
        <f>ROUND(Step21!X18+Step21!$B18*0.0005,6)</f>
        <v>3009.4977589999999</v>
      </c>
      <c r="Y18">
        <f>ROUND(Step21!Y18+Step21!$B18*0.0005,6)</f>
        <v>3046.3955810000002</v>
      </c>
      <c r="Z18">
        <f>ROUND(Step21!Z18+Step21!$B18*0.0005,6)</f>
        <v>3094.4944909999999</v>
      </c>
      <c r="AA18">
        <f>ROUND(Step21!AA18+Step21!$B18*0.0005,6)</f>
        <v>3050.4339660000001</v>
      </c>
      <c r="AB18">
        <f>ROUND(Step21!AB18+Step21!$B18*0.0005,6)</f>
        <v>3059.1241519999999</v>
      </c>
      <c r="AC18">
        <f>ROUND(Step21!AC18+Step21!$B18*0.0005,6)</f>
        <v>3049.479061</v>
      </c>
      <c r="AD18">
        <f>ROUND(Step21!AD18+Step21!$B18*0.0005,6)</f>
        <v>3100.31086</v>
      </c>
      <c r="AE18">
        <f>ROUND(Step21!AE18+Step21!$B18*0.0005,6)</f>
        <v>3138.8503270000001</v>
      </c>
      <c r="AF18">
        <f>ROUND(Step21!AF18+Step21!$B18*0.0005,6)</f>
        <v>3065.270133</v>
      </c>
      <c r="AG18">
        <f>ROUND(Step21!AG18+Step21!$B18*0.0005,6)</f>
        <v>3149.12862</v>
      </c>
      <c r="AH18">
        <f>ROUND(Step21!AH18+Step21!$B18*0.0005,6)</f>
        <v>3091.21902</v>
      </c>
      <c r="AI18">
        <f>ROUND(Step21!AI18+Step21!$B18*0.0005,6)</f>
        <v>3116.3441290000001</v>
      </c>
      <c r="AJ18">
        <f>ROUND(Step21!AJ18+Step21!$B18*0.0005,6)</f>
        <v>3114.4375709999999</v>
      </c>
      <c r="AK18">
        <f>ROUND(Step21!AK18+Step21!$B18*0.0005,6)</f>
        <v>3147.4330789999999</v>
      </c>
      <c r="AL18">
        <f>ROUND(Step21!AL18+Step21!$B18*0.0005,6)</f>
        <v>3159.5490479999999</v>
      </c>
      <c r="AM18">
        <f>ROUND(Step21!AM18+Step21!$B18*0.0005,6)</f>
        <v>3122.8381199999999</v>
      </c>
      <c r="AN18">
        <f>ROUND(Step21!AN18+Step21!$B18*0.0005,6)</f>
        <v>3146.8749790000002</v>
      </c>
      <c r="AO18">
        <f>ROUND(Step21!AO18+Step21!$B18*0.0005,6)</f>
        <v>3123.5462819999998</v>
      </c>
      <c r="AP18">
        <f>ROUND(Step21!AP18+Step21!$B18*0.0005,6)</f>
        <v>3141.741313</v>
      </c>
      <c r="AQ18">
        <f>ROUND(Step21!AQ18+Step21!$B18*0.0005,6)</f>
        <v>3221.4991839999998</v>
      </c>
      <c r="AR18">
        <f>ROUND(Step21!AR18+Step21!$B18*0.0005,6)</f>
        <v>3214.8014859999998</v>
      </c>
      <c r="AS18">
        <f>ROUND(Step21!AS18+Step21!$B18*0.0005,6)</f>
        <v>3171.9515120000001</v>
      </c>
      <c r="AT18">
        <f>ROUND(Step21!AT18+Step21!$B18*0.0005,6)</f>
        <v>3183.0943649999999</v>
      </c>
      <c r="AU18">
        <f>ROUND(Step21!AU18+Step21!$B18*0.0005,6)</f>
        <v>3179.0603150000002</v>
      </c>
      <c r="AV18">
        <f>ROUND(Step21!AV18+Step21!$B18*0.0005,6)</f>
        <v>3239.8724280000001</v>
      </c>
      <c r="AW18">
        <f>ROUND(Step21!AW18+Step21!$B18*0.0005,6)</f>
        <v>3219.7266030000001</v>
      </c>
      <c r="AX18">
        <f>ROUND(Step21!AX18+Step21!$B18*0.0005,6)</f>
        <v>3206.8030429999999</v>
      </c>
      <c r="AY18">
        <f>ROUND(Step21!AY18+Step21!$B18*0.0005,6)</f>
        <v>3217.2931210000002</v>
      </c>
    </row>
    <row r="19" spans="1:51" x14ac:dyDescent="0.25">
      <c r="A19" t="s">
        <v>22</v>
      </c>
      <c r="B19">
        <f>ROUND(Step21!B19+Step21!$B19*0.0005,6)</f>
        <v>2977.2026230000001</v>
      </c>
      <c r="C19">
        <f>ROUND(Step21!C19+Step21!$B19*0.0005,6)</f>
        <v>2989.3420980000001</v>
      </c>
      <c r="D19">
        <f>ROUND(Step21!D19+Step21!$B19*0.0005,6)</f>
        <v>2962.9275250000001</v>
      </c>
      <c r="E19">
        <f>ROUND(Step21!E19+Step21!$B19*0.0005,6)</f>
        <v>3007.8403979999998</v>
      </c>
      <c r="F19">
        <f>ROUND(Step21!F19+Step21!$B19*0.0005,6)</f>
        <v>2978.2638029999998</v>
      </c>
      <c r="G19">
        <f>ROUND(Step21!G19+Step21!$B19*0.0005,6)</f>
        <v>2963.9922350000002</v>
      </c>
      <c r="H19">
        <f>ROUND(Step21!H19+Step21!$B19*0.0005,6)</f>
        <v>2995.5839099999998</v>
      </c>
      <c r="I19">
        <f>ROUND(Step21!I19+Step21!$B19*0.0005,6)</f>
        <v>3073.5113550000001</v>
      </c>
      <c r="J19">
        <f>ROUND(Step21!J19+Step21!$B19*0.0005,6)</f>
        <v>2996.4587710000001</v>
      </c>
      <c r="K19">
        <f>ROUND(Step21!K19+Step21!$B19*0.0005,6)</f>
        <v>3025.9279029999998</v>
      </c>
      <c r="L19">
        <f>ROUND(Step21!L19+Step21!$B19*0.0005,6)</f>
        <v>3047.2793889999998</v>
      </c>
      <c r="M19">
        <f>ROUND(Step21!M19+Step21!$B19*0.0005,6)</f>
        <v>3103.316413</v>
      </c>
      <c r="N19">
        <f>ROUND(Step21!N19+Step21!$B19*0.0005,6)</f>
        <v>3030.8934220000001</v>
      </c>
      <c r="O19">
        <f>ROUND(Step21!O19+Step21!$B19*0.0005,6)</f>
        <v>3060.1231269999998</v>
      </c>
      <c r="P19">
        <f>ROUND(Step21!P19+Step21!$B19*0.0005,6)</f>
        <v>3106.0614660000001</v>
      </c>
      <c r="Q19">
        <f>ROUND(Step21!Q19+Step21!$B19*0.0005,6)</f>
        <v>3060.620152</v>
      </c>
      <c r="R19">
        <f>ROUND(Step21!R19+Step21!$B19*0.0005,6)</f>
        <v>3120.1305219999999</v>
      </c>
      <c r="S19">
        <f>ROUND(Step21!S19+Step21!$B19*0.0005,6)</f>
        <v>3123.0032460000002</v>
      </c>
      <c r="T19">
        <f>ROUND(Step21!T19+Step21!$B19*0.0005,6)</f>
        <v>3156.5855879999999</v>
      </c>
      <c r="U19">
        <f>ROUND(Step21!U19+Step21!$B19*0.0005,6)</f>
        <v>3129.747155</v>
      </c>
      <c r="V19">
        <f>ROUND(Step21!V19+Step21!$B19*0.0005,6)</f>
        <v>3171.01926</v>
      </c>
      <c r="W19">
        <f>ROUND(Step21!W19+Step21!$B19*0.0005,6)</f>
        <v>3125.6477450000002</v>
      </c>
      <c r="X19">
        <f>ROUND(Step21!X19+Step21!$B19*0.0005,6)</f>
        <v>3135.5437569999999</v>
      </c>
      <c r="Y19">
        <f>ROUND(Step21!Y19+Step21!$B19*0.0005,6)</f>
        <v>3163.2615150000001</v>
      </c>
      <c r="Z19">
        <f>ROUND(Step21!Z19+Step21!$B19*0.0005,6)</f>
        <v>3155.5198610000002</v>
      </c>
      <c r="AA19">
        <f>ROUND(Step21!AA19+Step21!$B19*0.0005,6)</f>
        <v>3137.3206</v>
      </c>
      <c r="AB19">
        <f>ROUND(Step21!AB19+Step21!$B19*0.0005,6)</f>
        <v>3229.2671730000002</v>
      </c>
      <c r="AC19">
        <f>ROUND(Step21!AC19+Step21!$B19*0.0005,6)</f>
        <v>3162.999092</v>
      </c>
      <c r="AD19">
        <f>ROUND(Step21!AD19+Step21!$B19*0.0005,6)</f>
        <v>3195.8804580000001</v>
      </c>
      <c r="AE19">
        <f>ROUND(Step21!AE19+Step21!$B19*0.0005,6)</f>
        <v>3173.7605389999999</v>
      </c>
      <c r="AF19">
        <f>ROUND(Step21!AF19+Step21!$B19*0.0005,6)</f>
        <v>3244.8228669999999</v>
      </c>
      <c r="AG19">
        <f>ROUND(Step21!AG19+Step21!$B19*0.0005,6)</f>
        <v>3256.5951380000001</v>
      </c>
      <c r="AH19">
        <f>ROUND(Step21!AH19+Step21!$B19*0.0005,6)</f>
        <v>3282.4875649999999</v>
      </c>
      <c r="AI19">
        <f>ROUND(Step21!AI19+Step21!$B19*0.0005,6)</f>
        <v>3214.8230330000001</v>
      </c>
      <c r="AJ19">
        <f>ROUND(Step21!AJ19+Step21!$B19*0.0005,6)</f>
        <v>3264.9375620000001</v>
      </c>
      <c r="AK19">
        <f>ROUND(Step21!AK19+Step21!$B19*0.0005,6)</f>
        <v>3258.4480480000002</v>
      </c>
      <c r="AL19">
        <f>ROUND(Step21!AL19+Step21!$B19*0.0005,6)</f>
        <v>3268.7845170000001</v>
      </c>
      <c r="AM19">
        <f>ROUND(Step21!AM19+Step21!$B19*0.0005,6)</f>
        <v>3266.6874830000002</v>
      </c>
      <c r="AN19">
        <f>ROUND(Step21!AN19+Step21!$B19*0.0005,6)</f>
        <v>3277.2583629999999</v>
      </c>
      <c r="AO19">
        <f>ROUND(Step21!AO19+Step21!$B19*0.0005,6)</f>
        <v>3361.297157</v>
      </c>
      <c r="AP19">
        <f>ROUND(Step21!AP19+Step21!$B19*0.0005,6)</f>
        <v>3280.1239839999998</v>
      </c>
      <c r="AQ19">
        <f>ROUND(Step21!AQ19+Step21!$B19*0.0005,6)</f>
        <v>3283.7702599999998</v>
      </c>
      <c r="AR19">
        <f>ROUND(Step21!AR19+Step21!$B19*0.0005,6)</f>
        <v>3403.1724530000001</v>
      </c>
      <c r="AS19">
        <f>ROUND(Step21!AS19+Step21!$B19*0.0005,6)</f>
        <v>3320.1980600000002</v>
      </c>
      <c r="AT19">
        <f>ROUND(Step21!AT19+Step21!$B19*0.0005,6)</f>
        <v>3330.6705489999999</v>
      </c>
      <c r="AU19">
        <f>ROUND(Step21!AU19+Step21!$B19*0.0005,6)</f>
        <v>3367.1991539999999</v>
      </c>
      <c r="AV19">
        <f>ROUND(Step21!AV19+Step21!$B19*0.0005,6)</f>
        <v>3416.4189940000001</v>
      </c>
      <c r="AW19">
        <f>ROUND(Step21!AW19+Step21!$B19*0.0005,6)</f>
        <v>3401.1015670000002</v>
      </c>
      <c r="AX19">
        <f>ROUND(Step21!AX19+Step21!$B19*0.0005,6)</f>
        <v>3374.0840290000001</v>
      </c>
      <c r="AY19">
        <f>ROUND(Step21!AY19+Step21!$B19*0.0005,6)</f>
        <v>3455.6010310000001</v>
      </c>
    </row>
    <row r="20" spans="1:51" x14ac:dyDescent="0.25">
      <c r="A20" t="s">
        <v>23</v>
      </c>
      <c r="B20">
        <f>ROUND(Step21!B20+Step21!$B20*0.0005,6)</f>
        <v>3052.7882719999998</v>
      </c>
      <c r="C20">
        <f>ROUND(Step21!C20+Step21!$B20*0.0005,6)</f>
        <v>3127.6645389999999</v>
      </c>
      <c r="D20">
        <f>ROUND(Step21!D20+Step21!$B20*0.0005,6)</f>
        <v>3137.6637000000001</v>
      </c>
      <c r="E20">
        <f>ROUND(Step21!E20+Step21!$B20*0.0005,6)</f>
        <v>3159.3508499999998</v>
      </c>
      <c r="F20">
        <f>ROUND(Step21!F20+Step21!$B20*0.0005,6)</f>
        <v>3121.7131989999998</v>
      </c>
      <c r="G20">
        <f>ROUND(Step21!G20+Step21!$B20*0.0005,6)</f>
        <v>3150.1559560000001</v>
      </c>
      <c r="H20">
        <f>ROUND(Step21!H20+Step21!$B20*0.0005,6)</f>
        <v>3124.4386909999998</v>
      </c>
      <c r="I20">
        <f>ROUND(Step21!I20+Step21!$B20*0.0005,6)</f>
        <v>3138.7075239999999</v>
      </c>
      <c r="J20">
        <f>ROUND(Step21!J20+Step21!$B20*0.0005,6)</f>
        <v>3189.7363989999999</v>
      </c>
      <c r="K20">
        <f>ROUND(Step21!K20+Step21!$B20*0.0005,6)</f>
        <v>3189.0821000000001</v>
      </c>
      <c r="L20">
        <f>ROUND(Step21!L20+Step21!$B20*0.0005,6)</f>
        <v>3188.5771119999999</v>
      </c>
      <c r="M20">
        <f>ROUND(Step21!M20+Step21!$B20*0.0005,6)</f>
        <v>3164.6007020000002</v>
      </c>
      <c r="N20">
        <f>ROUND(Step21!N20+Step21!$B20*0.0005,6)</f>
        <v>3179.8815770000001</v>
      </c>
      <c r="O20">
        <f>ROUND(Step21!O20+Step21!$B20*0.0005,6)</f>
        <v>3173.8584900000001</v>
      </c>
      <c r="P20">
        <f>ROUND(Step21!P20+Step21!$B20*0.0005,6)</f>
        <v>3202.1917749999998</v>
      </c>
      <c r="Q20">
        <f>ROUND(Step21!Q20+Step21!$B20*0.0005,6)</f>
        <v>3265.6238870000002</v>
      </c>
      <c r="R20">
        <f>ROUND(Step21!R20+Step21!$B20*0.0005,6)</f>
        <v>3243.1132809999999</v>
      </c>
      <c r="S20">
        <f>ROUND(Step21!S20+Step21!$B20*0.0005,6)</f>
        <v>3219.4864440000001</v>
      </c>
      <c r="T20">
        <f>ROUND(Step21!T20+Step21!$B20*0.0005,6)</f>
        <v>3248.3433420000001</v>
      </c>
      <c r="U20">
        <f>ROUND(Step21!U20+Step21!$B20*0.0005,6)</f>
        <v>3316.4050400000001</v>
      </c>
      <c r="V20">
        <f>ROUND(Step21!V20+Step21!$B20*0.0005,6)</f>
        <v>3297.1786390000002</v>
      </c>
      <c r="W20">
        <f>ROUND(Step21!W20+Step21!$B20*0.0005,6)</f>
        <v>3240.6071740000002</v>
      </c>
      <c r="X20">
        <f>ROUND(Step21!X20+Step21!$B20*0.0005,6)</f>
        <v>3264.9300619999999</v>
      </c>
      <c r="Y20">
        <f>ROUND(Step21!Y20+Step21!$B20*0.0005,6)</f>
        <v>3288.138571</v>
      </c>
      <c r="Z20">
        <f>ROUND(Step21!Z20+Step21!$B20*0.0005,6)</f>
        <v>3317.9534039999999</v>
      </c>
      <c r="AA20">
        <f>ROUND(Step21!AA20+Step21!$B20*0.0005,6)</f>
        <v>3335.3236750000001</v>
      </c>
      <c r="AB20">
        <f>ROUND(Step21!AB20+Step21!$B20*0.0005,6)</f>
        <v>3380.84969</v>
      </c>
      <c r="AC20">
        <f>ROUND(Step21!AC20+Step21!$B20*0.0005,6)</f>
        <v>3370.7973569999999</v>
      </c>
      <c r="AD20">
        <f>ROUND(Step21!AD20+Step21!$B20*0.0005,6)</f>
        <v>3373.75243</v>
      </c>
      <c r="AE20">
        <f>ROUND(Step21!AE20+Step21!$B20*0.0005,6)</f>
        <v>3375.4595509999999</v>
      </c>
      <c r="AF20">
        <f>ROUND(Step21!AF20+Step21!$B20*0.0005,6)</f>
        <v>3384.94695</v>
      </c>
      <c r="AG20">
        <f>ROUND(Step21!AG20+Step21!$B20*0.0005,6)</f>
        <v>3401.5476189999999</v>
      </c>
      <c r="AH20">
        <f>ROUND(Step21!AH20+Step21!$B20*0.0005,6)</f>
        <v>3420.2025979999999</v>
      </c>
      <c r="AI20">
        <f>ROUND(Step21!AI20+Step21!$B20*0.0005,6)</f>
        <v>3447.036689</v>
      </c>
      <c r="AJ20">
        <f>ROUND(Step21!AJ20+Step21!$B20*0.0005,6)</f>
        <v>3384.0513700000001</v>
      </c>
      <c r="AK20">
        <f>ROUND(Step21!AK20+Step21!$B20*0.0005,6)</f>
        <v>3401.3654540000002</v>
      </c>
      <c r="AL20">
        <f>ROUND(Step21!AL20+Step21!$B20*0.0005,6)</f>
        <v>3421.396542</v>
      </c>
      <c r="AM20">
        <f>ROUND(Step21!AM20+Step21!$B20*0.0005,6)</f>
        <v>3424.2823320000002</v>
      </c>
      <c r="AN20">
        <f>ROUND(Step21!AN20+Step21!$B20*0.0005,6)</f>
        <v>3465.2340239999999</v>
      </c>
      <c r="AO20">
        <f>ROUND(Step21!AO20+Step21!$B20*0.0005,6)</f>
        <v>3441.4523439999998</v>
      </c>
      <c r="AP20">
        <f>ROUND(Step21!AP20+Step21!$B20*0.0005,6)</f>
        <v>3453.665927</v>
      </c>
      <c r="AQ20">
        <f>ROUND(Step21!AQ20+Step21!$B20*0.0005,6)</f>
        <v>3519.1944910000002</v>
      </c>
      <c r="AR20">
        <f>ROUND(Step21!AR20+Step21!$B20*0.0005,6)</f>
        <v>3436.2940370000001</v>
      </c>
      <c r="AS20">
        <f>ROUND(Step21!AS20+Step21!$B20*0.0005,6)</f>
        <v>3501.3068939999998</v>
      </c>
      <c r="AT20">
        <f>ROUND(Step21!AT20+Step21!$B20*0.0005,6)</f>
        <v>3457.8022310000001</v>
      </c>
      <c r="AU20">
        <f>ROUND(Step21!AU20+Step21!$B20*0.0005,6)</f>
        <v>3492.045325</v>
      </c>
      <c r="AV20">
        <f>ROUND(Step21!AV20+Step21!$B20*0.0005,6)</f>
        <v>3542.0270019999998</v>
      </c>
      <c r="AW20">
        <f>ROUND(Step21!AW20+Step21!$B20*0.0005,6)</f>
        <v>3569.8357040000001</v>
      </c>
      <c r="AX20">
        <f>ROUND(Step21!AX20+Step21!$B20*0.0005,6)</f>
        <v>3573.936483</v>
      </c>
      <c r="AY20">
        <f>ROUND(Step21!AY20+Step21!$B20*0.0005,6)</f>
        <v>3543.682335</v>
      </c>
    </row>
    <row r="21" spans="1:51" x14ac:dyDescent="0.25">
      <c r="A21" t="s">
        <v>24</v>
      </c>
      <c r="B21">
        <f>ROUND(Step21!B21+Step21!$B21*0.0005,6)</f>
        <v>3253.359794</v>
      </c>
      <c r="C21">
        <f>ROUND(Step21!C21+Step21!$B21*0.0005,6)</f>
        <v>3254.1217150000002</v>
      </c>
      <c r="D21">
        <f>ROUND(Step21!D21+Step21!$B21*0.0005,6)</f>
        <v>3214.0764439999998</v>
      </c>
      <c r="E21">
        <f>ROUND(Step21!E21+Step21!$B21*0.0005,6)</f>
        <v>3262.6646639999999</v>
      </c>
      <c r="F21">
        <f>ROUND(Step21!F21+Step21!$B21*0.0005,6)</f>
        <v>3283.1942680000002</v>
      </c>
      <c r="G21">
        <f>ROUND(Step21!G21+Step21!$B21*0.0005,6)</f>
        <v>3280.3139500000002</v>
      </c>
      <c r="H21">
        <f>ROUND(Step21!H21+Step21!$B21*0.0005,6)</f>
        <v>3274.0765860000001</v>
      </c>
      <c r="I21">
        <f>ROUND(Step21!I21+Step21!$B21*0.0005,6)</f>
        <v>3300.6930520000001</v>
      </c>
      <c r="J21">
        <f>ROUND(Step21!J21+Step21!$B21*0.0005,6)</f>
        <v>3285.4421430000002</v>
      </c>
      <c r="K21">
        <f>ROUND(Step21!K21+Step21!$B21*0.0005,6)</f>
        <v>3280.6595130000001</v>
      </c>
      <c r="L21">
        <f>ROUND(Step21!L21+Step21!$B21*0.0005,6)</f>
        <v>3352.6216570000001</v>
      </c>
      <c r="M21">
        <f>ROUND(Step21!M21+Step21!$B21*0.0005,6)</f>
        <v>3333.7104319999999</v>
      </c>
      <c r="N21">
        <f>ROUND(Step21!N21+Step21!$B21*0.0005,6)</f>
        <v>3298.4055469999998</v>
      </c>
      <c r="O21">
        <f>ROUND(Step21!O21+Step21!$B21*0.0005,6)</f>
        <v>3306.1553859999999</v>
      </c>
      <c r="P21">
        <f>ROUND(Step21!P21+Step21!$B21*0.0005,6)</f>
        <v>3341.136892</v>
      </c>
      <c r="Q21">
        <f>ROUND(Step21!Q21+Step21!$B21*0.0005,6)</f>
        <v>3395.015163</v>
      </c>
      <c r="R21">
        <f>ROUND(Step21!R21+Step21!$B21*0.0005,6)</f>
        <v>3365.5347809999998</v>
      </c>
      <c r="S21">
        <f>ROUND(Step21!S21+Step21!$B21*0.0005,6)</f>
        <v>3370.0135380000002</v>
      </c>
      <c r="T21">
        <f>ROUND(Step21!T21+Step21!$B21*0.0005,6)</f>
        <v>3442.0686289999999</v>
      </c>
      <c r="U21">
        <f>ROUND(Step21!U21+Step21!$B21*0.0005,6)</f>
        <v>3428.7271609999998</v>
      </c>
      <c r="V21">
        <f>ROUND(Step21!V21+Step21!$B21*0.0005,6)</f>
        <v>3393.92875</v>
      </c>
      <c r="W21">
        <f>ROUND(Step21!W21+Step21!$B21*0.0005,6)</f>
        <v>3430.842427</v>
      </c>
      <c r="X21">
        <f>ROUND(Step21!X21+Step21!$B21*0.0005,6)</f>
        <v>3429.1393280000002</v>
      </c>
      <c r="Y21">
        <f>ROUND(Step21!Y21+Step21!$B21*0.0005,6)</f>
        <v>3477.560512</v>
      </c>
      <c r="Z21">
        <f>ROUND(Step21!Z21+Step21!$B21*0.0005,6)</f>
        <v>3478.8167659999999</v>
      </c>
      <c r="AA21">
        <f>ROUND(Step21!AA21+Step21!$B21*0.0005,6)</f>
        <v>3495.2810709999999</v>
      </c>
      <c r="AB21">
        <f>ROUND(Step21!AB21+Step21!$B21*0.0005,6)</f>
        <v>3502.3907949999998</v>
      </c>
      <c r="AC21">
        <f>ROUND(Step21!AC21+Step21!$B21*0.0005,6)</f>
        <v>3480.7469449999999</v>
      </c>
      <c r="AD21">
        <f>ROUND(Step21!AD21+Step21!$B21*0.0005,6)</f>
        <v>3517.45388</v>
      </c>
      <c r="AE21">
        <f>ROUND(Step21!AE21+Step21!$B21*0.0005,6)</f>
        <v>3537.033277</v>
      </c>
      <c r="AF21">
        <f>ROUND(Step21!AF21+Step21!$B21*0.0005,6)</f>
        <v>3529.1528579999999</v>
      </c>
      <c r="AG21">
        <f>ROUND(Step21!AG21+Step21!$B21*0.0005,6)</f>
        <v>3519.2951480000002</v>
      </c>
      <c r="AH21">
        <f>ROUND(Step21!AH21+Step21!$B21*0.0005,6)</f>
        <v>3562.287718</v>
      </c>
      <c r="AI21">
        <f>ROUND(Step21!AI21+Step21!$B21*0.0005,6)</f>
        <v>3505.9081030000002</v>
      </c>
      <c r="AJ21">
        <f>ROUND(Step21!AJ21+Step21!$B21*0.0005,6)</f>
        <v>3520.1221559999999</v>
      </c>
      <c r="AK21">
        <f>ROUND(Step21!AK21+Step21!$B21*0.0005,6)</f>
        <v>3524.270822</v>
      </c>
      <c r="AL21">
        <f>ROUND(Step21!AL21+Step21!$B21*0.0005,6)</f>
        <v>3557.5413950000002</v>
      </c>
      <c r="AM21">
        <f>ROUND(Step21!AM21+Step21!$B21*0.0005,6)</f>
        <v>3526.30926</v>
      </c>
      <c r="AN21">
        <f>ROUND(Step21!AN21+Step21!$B21*0.0005,6)</f>
        <v>3587.3569649999999</v>
      </c>
      <c r="AO21">
        <f>ROUND(Step21!AO21+Step21!$B21*0.0005,6)</f>
        <v>3544.4984840000002</v>
      </c>
      <c r="AP21">
        <f>ROUND(Step21!AP21+Step21!$B21*0.0005,6)</f>
        <v>3588.974577</v>
      </c>
      <c r="AQ21">
        <f>ROUND(Step21!AQ21+Step21!$B21*0.0005,6)</f>
        <v>3621.3258639999999</v>
      </c>
      <c r="AR21">
        <f>ROUND(Step21!AR21+Step21!$B21*0.0005,6)</f>
        <v>3607.7304559999998</v>
      </c>
      <c r="AS21">
        <f>ROUND(Step21!AS21+Step21!$B21*0.0005,6)</f>
        <v>3651.6486770000001</v>
      </c>
      <c r="AT21">
        <f>ROUND(Step21!AT21+Step21!$B21*0.0005,6)</f>
        <v>3599.9079409999999</v>
      </c>
      <c r="AU21">
        <f>ROUND(Step21!AU21+Step21!$B21*0.0005,6)</f>
        <v>3599.2095009999998</v>
      </c>
      <c r="AV21">
        <f>ROUND(Step21!AV21+Step21!$B21*0.0005,6)</f>
        <v>3690.8862909999998</v>
      </c>
      <c r="AW21">
        <f>ROUND(Step21!AW21+Step21!$B21*0.0005,6)</f>
        <v>3687.1071360000001</v>
      </c>
      <c r="AX21">
        <f>ROUND(Step21!AX21+Step21!$B21*0.0005,6)</f>
        <v>3728.6985960000002</v>
      </c>
      <c r="AY21">
        <f>ROUND(Step21!AY21+Step21!$B21*0.0005,6)</f>
        <v>3666.4332770000001</v>
      </c>
    </row>
    <row r="22" spans="1:51" x14ac:dyDescent="0.25">
      <c r="A22" t="s">
        <v>25</v>
      </c>
      <c r="B22">
        <f>ROUND(Step21!B22+Step21!$B22*0.0005,6)</f>
        <v>3315.3613289999998</v>
      </c>
      <c r="C22">
        <f>ROUND(Step21!C22+Step21!$B22*0.0005,6)</f>
        <v>3382.45451</v>
      </c>
      <c r="D22">
        <f>ROUND(Step21!D22+Step21!$B22*0.0005,6)</f>
        <v>3352.529313</v>
      </c>
      <c r="E22">
        <f>ROUND(Step21!E22+Step21!$B22*0.0005,6)</f>
        <v>3343.9591959999998</v>
      </c>
      <c r="F22">
        <f>ROUND(Step21!F22+Step21!$B22*0.0005,6)</f>
        <v>3363.035907</v>
      </c>
      <c r="G22">
        <f>ROUND(Step21!G22+Step21!$B22*0.0005,6)</f>
        <v>3426.833286</v>
      </c>
      <c r="H22">
        <f>ROUND(Step21!H22+Step21!$B22*0.0005,6)</f>
        <v>3423.8437570000001</v>
      </c>
      <c r="I22">
        <f>ROUND(Step21!I22+Step21!$B22*0.0005,6)</f>
        <v>3379.8873859999999</v>
      </c>
      <c r="J22">
        <f>ROUND(Step21!J22+Step21!$B22*0.0005,6)</f>
        <v>3415.432448</v>
      </c>
      <c r="K22">
        <f>ROUND(Step21!K22+Step21!$B22*0.0005,6)</f>
        <v>3461.6928699999999</v>
      </c>
      <c r="L22">
        <f>ROUND(Step21!L22+Step21!$B22*0.0005,6)</f>
        <v>3481.6339290000001</v>
      </c>
      <c r="M22">
        <f>ROUND(Step21!M22+Step21!$B22*0.0005,6)</f>
        <v>3504.5337589999999</v>
      </c>
      <c r="N22">
        <f>ROUND(Step21!N22+Step21!$B22*0.0005,6)</f>
        <v>3446.1505699999998</v>
      </c>
      <c r="O22">
        <f>ROUND(Step21!O22+Step21!$B22*0.0005,6)</f>
        <v>3460.7406599999999</v>
      </c>
      <c r="P22">
        <f>ROUND(Step21!P22+Step21!$B22*0.0005,6)</f>
        <v>3448.0353110000001</v>
      </c>
      <c r="Q22">
        <f>ROUND(Step21!Q22+Step21!$B22*0.0005,6)</f>
        <v>3489.312394</v>
      </c>
      <c r="R22">
        <f>ROUND(Step21!R22+Step21!$B22*0.0005,6)</f>
        <v>3541.760331</v>
      </c>
      <c r="S22">
        <f>ROUND(Step21!S22+Step21!$B22*0.0005,6)</f>
        <v>3551.1395520000001</v>
      </c>
      <c r="T22">
        <f>ROUND(Step21!T22+Step21!$B22*0.0005,6)</f>
        <v>3580.3545060000001</v>
      </c>
      <c r="U22">
        <f>ROUND(Step21!U22+Step21!$B22*0.0005,6)</f>
        <v>3559.1497570000001</v>
      </c>
      <c r="V22">
        <f>ROUND(Step21!V22+Step21!$B22*0.0005,6)</f>
        <v>3551.1289750000001</v>
      </c>
      <c r="W22">
        <f>ROUND(Step21!W22+Step21!$B22*0.0005,6)</f>
        <v>3567.133327</v>
      </c>
      <c r="X22">
        <f>ROUND(Step21!X22+Step21!$B22*0.0005,6)</f>
        <v>3603.8000270000002</v>
      </c>
      <c r="Y22">
        <f>ROUND(Step21!Y22+Step21!$B22*0.0005,6)</f>
        <v>3571.1164960000001</v>
      </c>
      <c r="Z22">
        <f>ROUND(Step21!Z22+Step21!$B22*0.0005,6)</f>
        <v>3634.0300390000002</v>
      </c>
      <c r="AA22">
        <f>ROUND(Step21!AA22+Step21!$B22*0.0005,6)</f>
        <v>3554.0690690000001</v>
      </c>
      <c r="AB22">
        <f>ROUND(Step21!AB22+Step21!$B22*0.0005,6)</f>
        <v>3586.0688060000002</v>
      </c>
      <c r="AC22">
        <f>ROUND(Step21!AC22+Step21!$B22*0.0005,6)</f>
        <v>3578.6989319999998</v>
      </c>
      <c r="AD22">
        <f>ROUND(Step21!AD22+Step21!$B22*0.0005,6)</f>
        <v>3604.091563</v>
      </c>
      <c r="AE22">
        <f>ROUND(Step21!AE22+Step21!$B22*0.0005,6)</f>
        <v>3644.2302530000002</v>
      </c>
      <c r="AF22">
        <f>ROUND(Step21!AF22+Step21!$B22*0.0005,6)</f>
        <v>3682.1835719999999</v>
      </c>
      <c r="AG22">
        <f>ROUND(Step21!AG22+Step21!$B22*0.0005,6)</f>
        <v>3631.0837339999998</v>
      </c>
      <c r="AH22">
        <f>ROUND(Step21!AH22+Step21!$B22*0.0005,6)</f>
        <v>3703.0131190000002</v>
      </c>
      <c r="AI22">
        <f>ROUND(Step21!AI22+Step21!$B22*0.0005,6)</f>
        <v>3626.3739500000001</v>
      </c>
      <c r="AJ22">
        <f>ROUND(Step21!AJ22+Step21!$B22*0.0005,6)</f>
        <v>3705.129418</v>
      </c>
      <c r="AK22">
        <f>ROUND(Step21!AK22+Step21!$B22*0.0005,6)</f>
        <v>3668.2109740000001</v>
      </c>
      <c r="AL22">
        <f>ROUND(Step21!AL22+Step21!$B22*0.0005,6)</f>
        <v>3695.736887</v>
      </c>
      <c r="AM22">
        <f>ROUND(Step21!AM22+Step21!$B22*0.0005,6)</f>
        <v>3665.863703</v>
      </c>
      <c r="AN22">
        <f>ROUND(Step21!AN22+Step21!$B22*0.0005,6)</f>
        <v>3759.2276929999998</v>
      </c>
      <c r="AO22">
        <f>ROUND(Step21!AO22+Step21!$B22*0.0005,6)</f>
        <v>3786.5083610000001</v>
      </c>
      <c r="AP22">
        <f>ROUND(Step21!AP22+Step21!$B22*0.0005,6)</f>
        <v>3745.3637920000001</v>
      </c>
      <c r="AQ22">
        <f>ROUND(Step21!AQ22+Step21!$B22*0.0005,6)</f>
        <v>3752.2221359999999</v>
      </c>
      <c r="AR22">
        <f>ROUND(Step21!AR22+Step21!$B22*0.0005,6)</f>
        <v>3773.5991469999999</v>
      </c>
      <c r="AS22">
        <f>ROUND(Step21!AS22+Step21!$B22*0.0005,6)</f>
        <v>3821.7280599999999</v>
      </c>
      <c r="AT22">
        <f>ROUND(Step21!AT22+Step21!$B22*0.0005,6)</f>
        <v>3782.7944149999998</v>
      </c>
      <c r="AU22">
        <f>ROUND(Step21!AU22+Step21!$B22*0.0005,6)</f>
        <v>3835.8569309999998</v>
      </c>
      <c r="AV22">
        <f>ROUND(Step21!AV22+Step21!$B22*0.0005,6)</f>
        <v>3784.0823620000001</v>
      </c>
      <c r="AW22">
        <f>ROUND(Step21!AW22+Step21!$B22*0.0005,6)</f>
        <v>3767.6938300000002</v>
      </c>
      <c r="AX22">
        <f>ROUND(Step21!AX22+Step21!$B22*0.0005,6)</f>
        <v>3807.5840760000001</v>
      </c>
      <c r="AY22">
        <f>ROUND(Step21!AY22+Step21!$B22*0.0005,6)</f>
        <v>3861.0149710000001</v>
      </c>
    </row>
    <row r="23" spans="1:51" x14ac:dyDescent="0.25">
      <c r="A23" t="s">
        <v>28</v>
      </c>
      <c r="B23">
        <f>ROUND(Step21!B23+Step21!$B23*0.0005,6)</f>
        <v>-2.7481390000000001</v>
      </c>
      <c r="C23">
        <f>ROUND(Step21!C23+Step21!$B23*0.0005,6)</f>
        <v>-2.8199399999999999</v>
      </c>
      <c r="D23">
        <f>ROUND(Step21!D23+Step21!$B23*0.0005,6)</f>
        <v>-2.7454339999999999</v>
      </c>
      <c r="E23">
        <f>ROUND(Step21!E23+Step21!$B23*0.0005,6)</f>
        <v>3.6146210000000001</v>
      </c>
      <c r="F23">
        <f>ROUND(Step21!F23+Step21!$B23*0.0005,6)</f>
        <v>-2.800176</v>
      </c>
      <c r="G23">
        <f>ROUND(Step21!G23+Step21!$B23*0.0005,6)</f>
        <v>-2.8746299999999998</v>
      </c>
      <c r="H23">
        <f>ROUND(Step21!H23+Step21!$B23*0.0005,6)</f>
        <v>-2.9915370000000001</v>
      </c>
      <c r="I23">
        <f>ROUND(Step21!I23+Step21!$B23*0.0005,6)</f>
        <v>-2.8851930000000001</v>
      </c>
      <c r="J23">
        <f>ROUND(Step21!J23+Step21!$B23*0.0005,6)</f>
        <v>-2.8274490000000001</v>
      </c>
      <c r="K23">
        <f>ROUND(Step21!K23+Step21!$B23*0.0005,6)</f>
        <v>-2.8844889999999999</v>
      </c>
      <c r="L23">
        <f>ROUND(Step21!L23+Step21!$B23*0.0005,6)</f>
        <v>3.7345250000000001</v>
      </c>
      <c r="M23">
        <f>ROUND(Step21!M23+Step21!$B23*0.0005,6)</f>
        <v>-2.8636270000000001</v>
      </c>
      <c r="N23">
        <f>ROUND(Step21!N23+Step21!$B23*0.0005,6)</f>
        <v>-2.9941759999999999</v>
      </c>
      <c r="O23">
        <f>ROUND(Step21!O23+Step21!$B23*0.0005,6)</f>
        <v>-2.8484630000000002</v>
      </c>
      <c r="P23">
        <f>ROUND(Step21!P23+Step21!$B23*0.0005,6)</f>
        <v>-2.9112830000000001</v>
      </c>
      <c r="Q23">
        <f>ROUND(Step21!Q23+Step21!$B23*0.0005,6)</f>
        <v>-3.009919</v>
      </c>
      <c r="R23">
        <f>ROUND(Step21!R23+Step21!$B23*0.0005,6)</f>
        <v>-2.964099</v>
      </c>
      <c r="S23">
        <f>ROUND(Step21!S23+Step21!$B23*0.0005,6)</f>
        <v>3.694947</v>
      </c>
      <c r="T23">
        <f>ROUND(Step21!T23+Step21!$B23*0.0005,6)</f>
        <v>-3.0666380000000002</v>
      </c>
      <c r="U23">
        <f>ROUND(Step21!U23+Step21!$B23*0.0005,6)</f>
        <v>-2.9733540000000001</v>
      </c>
      <c r="V23">
        <f>ROUND(Step21!V23+Step21!$B23*0.0005,6)</f>
        <v>-3.0153349999999999</v>
      </c>
      <c r="W23">
        <f>ROUND(Step21!W23+Step21!$B23*0.0005,6)</f>
        <v>-2.9684879999999998</v>
      </c>
      <c r="X23">
        <f>ROUND(Step21!X23+Step21!$B23*0.0005,6)</f>
        <v>-3.0653109999999999</v>
      </c>
      <c r="Y23">
        <f>ROUND(Step21!Y23+Step21!$B23*0.0005,6)</f>
        <v>-3.061941</v>
      </c>
      <c r="Z23">
        <f>ROUND(Step21!Z23+Step21!$B23*0.0005,6)</f>
        <v>3.776424</v>
      </c>
      <c r="AA23">
        <f>ROUND(Step21!AA23+Step21!$B23*0.0005,6)</f>
        <v>-3.0900449999999999</v>
      </c>
      <c r="AB23">
        <f>ROUND(Step21!AB23+Step21!$B23*0.0005,6)</f>
        <v>-3.1402670000000001</v>
      </c>
      <c r="AC23">
        <f>ROUND(Step21!AC23+Step21!$B23*0.0005,6)</f>
        <v>-3.1080519999999998</v>
      </c>
      <c r="AD23">
        <f>ROUND(Step21!AD23+Step21!$B23*0.0005,6)</f>
        <v>-3.164739</v>
      </c>
      <c r="AE23">
        <f>ROUND(Step21!AE23+Step21!$B23*0.0005,6)</f>
        <v>-3.1871350000000001</v>
      </c>
      <c r="AF23">
        <f>ROUND(Step21!AF23+Step21!$B23*0.0005,6)</f>
        <v>-3.1917990000000001</v>
      </c>
      <c r="AG23">
        <f>ROUND(Step21!AG23+Step21!$B23*0.0005,6)</f>
        <v>3.933074</v>
      </c>
      <c r="AH23">
        <f>ROUND(Step21!AH23+Step21!$B23*0.0005,6)</f>
        <v>-3.2070880000000002</v>
      </c>
      <c r="AI23">
        <f>ROUND(Step21!AI23+Step21!$B23*0.0005,6)</f>
        <v>-3.3252449999999998</v>
      </c>
      <c r="AJ23">
        <f>ROUND(Step21!AJ23+Step21!$B23*0.0005,6)</f>
        <v>-3.2758579999999999</v>
      </c>
      <c r="AK23">
        <f>ROUND(Step21!AK23+Step21!$B23*0.0005,6)</f>
        <v>-3.286381</v>
      </c>
      <c r="AL23">
        <f>ROUND(Step21!AL23+Step21!$B23*0.0005,6)</f>
        <v>-3.3614139999999999</v>
      </c>
      <c r="AM23">
        <f>ROUND(Step21!AM23+Step21!$B23*0.0005,6)</f>
        <v>-3.3069109999999999</v>
      </c>
      <c r="AN23">
        <f>ROUND(Step21!AN23+Step21!$B23*0.0005,6)</f>
        <v>4.0464560000000001</v>
      </c>
      <c r="AO23">
        <f>ROUND(Step21!AO23+Step21!$B23*0.0005,6)</f>
        <v>-3.3399100000000002</v>
      </c>
      <c r="AP23">
        <f>ROUND(Step21!AP23+Step21!$B23*0.0005,6)</f>
        <v>-3.3876599999999999</v>
      </c>
      <c r="AQ23">
        <f>ROUND(Step21!AQ23+Step21!$B23*0.0005,6)</f>
        <v>-3.4063889999999999</v>
      </c>
      <c r="AR23">
        <f>ROUND(Step21!AR23+Step21!$B23*0.0005,6)</f>
        <v>-3.453341</v>
      </c>
      <c r="AS23">
        <f>ROUND(Step21!AS23+Step21!$B23*0.0005,6)</f>
        <v>-3.3512770000000001</v>
      </c>
      <c r="AT23">
        <f>ROUND(Step21!AT23+Step21!$B23*0.0005,6)</f>
        <v>-3.4413230000000001</v>
      </c>
      <c r="AU23">
        <f>ROUND(Step21!AU23+Step21!$B23*0.0005,6)</f>
        <v>4.0677250000000003</v>
      </c>
      <c r="AV23">
        <f>ROUND(Step21!AV23+Step21!$B23*0.0005,6)</f>
        <v>-3.3687909999999999</v>
      </c>
      <c r="AW23">
        <f>ROUND(Step21!AW23+Step21!$B23*0.0005,6)</f>
        <v>-3.4595570000000002</v>
      </c>
      <c r="AX23">
        <f>ROUND(Step21!AX23+Step21!$B23*0.0005,6)</f>
        <v>-3.4627729999999999</v>
      </c>
      <c r="AY23">
        <f>ROUND(Step21!AY23+Step21!$B23*0.0005,6)</f>
        <v>-3.4325809999999999</v>
      </c>
    </row>
    <row r="24" spans="1:51" x14ac:dyDescent="0.25">
      <c r="A24" t="s">
        <v>29</v>
      </c>
      <c r="B24">
        <f>ROUND(Step21!B24+Step21!$B24*0.0005,6)</f>
        <v>-2.7468900000000001</v>
      </c>
      <c r="C24">
        <f>ROUND(Step21!C24+Step21!$B24*0.0005,6)</f>
        <v>-2.8186900000000001</v>
      </c>
      <c r="D24">
        <f>ROUND(Step21!D24+Step21!$B24*0.0005,6)</f>
        <v>4.2906279999999999</v>
      </c>
      <c r="E24">
        <f>ROUND(Step21!E24+Step21!$B24*0.0005,6)</f>
        <v>-2.8001200000000002</v>
      </c>
      <c r="F24">
        <f>ROUND(Step21!F24+Step21!$B24*0.0005,6)</f>
        <v>-2.7989259999999998</v>
      </c>
      <c r="G24">
        <f>ROUND(Step21!G24+Step21!$B24*0.0005,6)</f>
        <v>-2.87338</v>
      </c>
      <c r="H24">
        <f>ROUND(Step21!H24+Step21!$B24*0.0005,6)</f>
        <v>-2.9902880000000001</v>
      </c>
      <c r="I24">
        <f>ROUND(Step21!I24+Step21!$B24*0.0005,6)</f>
        <v>-2.8839429999999999</v>
      </c>
      <c r="J24">
        <f>ROUND(Step21!J24+Step21!$B24*0.0005,6)</f>
        <v>-2.8261989999999999</v>
      </c>
      <c r="K24">
        <f>ROUND(Step21!K24+Step21!$B24*0.0005,6)</f>
        <v>4.3916089999999999</v>
      </c>
      <c r="L24">
        <f>ROUND(Step21!L24+Step21!$B24*0.0005,6)</f>
        <v>-2.9248440000000002</v>
      </c>
      <c r="M24">
        <f>ROUND(Step21!M24+Step21!$B24*0.0005,6)</f>
        <v>-2.8623780000000001</v>
      </c>
      <c r="N24">
        <f>ROUND(Step21!N24+Step21!$B24*0.0005,6)</f>
        <v>-2.9929260000000002</v>
      </c>
      <c r="O24">
        <f>ROUND(Step21!O24+Step21!$B24*0.0005,6)</f>
        <v>-2.847213</v>
      </c>
      <c r="P24">
        <f>ROUND(Step21!P24+Step21!$B24*0.0005,6)</f>
        <v>-2.9100329999999999</v>
      </c>
      <c r="Q24">
        <f>ROUND(Step21!Q24+Step21!$B24*0.0005,6)</f>
        <v>-3.0086689999999998</v>
      </c>
      <c r="R24">
        <f>ROUND(Step21!R24+Step21!$B24*0.0005,6)</f>
        <v>4.4417580000000001</v>
      </c>
      <c r="S24">
        <f>ROUND(Step21!S24+Step21!$B24*0.0005,6)</f>
        <v>-2.962456</v>
      </c>
      <c r="T24">
        <f>ROUND(Step21!T24+Step21!$B24*0.0005,6)</f>
        <v>-3.0653890000000001</v>
      </c>
      <c r="U24">
        <f>ROUND(Step21!U24+Step21!$B24*0.0005,6)</f>
        <v>-2.9721039999999999</v>
      </c>
      <c r="V24">
        <f>ROUND(Step21!V24+Step21!$B24*0.0005,6)</f>
        <v>-3.0140859999999998</v>
      </c>
      <c r="W24">
        <f>ROUND(Step21!W24+Step21!$B24*0.0005,6)</f>
        <v>-2.9672399999999999</v>
      </c>
      <c r="X24">
        <f>ROUND(Step21!X24+Step21!$B24*0.0005,6)</f>
        <v>-3.0640610000000001</v>
      </c>
      <c r="Y24">
        <f>ROUND(Step21!Y24+Step21!$B24*0.0005,6)</f>
        <v>4.6371760000000002</v>
      </c>
      <c r="Z24">
        <f>ROUND(Step21!Z24+Step21!$B24*0.0005,6)</f>
        <v>-3.1323240000000001</v>
      </c>
      <c r="AA24">
        <f>ROUND(Step21!AA24+Step21!$B24*0.0005,6)</f>
        <v>-3.0887950000000002</v>
      </c>
      <c r="AB24">
        <f>ROUND(Step21!AB24+Step21!$B24*0.0005,6)</f>
        <v>-3.1390169999999999</v>
      </c>
      <c r="AC24">
        <f>ROUND(Step21!AC24+Step21!$B24*0.0005,6)</f>
        <v>-3.1068039999999999</v>
      </c>
      <c r="AD24">
        <f>ROUND(Step21!AD24+Step21!$B24*0.0005,6)</f>
        <v>-3.1634890000000002</v>
      </c>
      <c r="AE24">
        <f>ROUND(Step21!AE24+Step21!$B24*0.0005,6)</f>
        <v>-3.185886</v>
      </c>
      <c r="AF24">
        <f>ROUND(Step21!AF24+Step21!$B24*0.0005,6)</f>
        <v>4.459492</v>
      </c>
      <c r="AG24">
        <f>ROUND(Step21!AG24+Step21!$B24*0.0005,6)</f>
        <v>-3.2061130000000002</v>
      </c>
      <c r="AH24">
        <f>ROUND(Step21!AH24+Step21!$B24*0.0005,6)</f>
        <v>-3.205838</v>
      </c>
      <c r="AI24">
        <f>ROUND(Step21!AI24+Step21!$B24*0.0005,6)</f>
        <v>-3.323995</v>
      </c>
      <c r="AJ24">
        <f>ROUND(Step21!AJ24+Step21!$B24*0.0005,6)</f>
        <v>-3.2746080000000002</v>
      </c>
      <c r="AK24">
        <f>ROUND(Step21!AK24+Step21!$B24*0.0005,6)</f>
        <v>-3.2851319999999999</v>
      </c>
      <c r="AL24">
        <f>ROUND(Step21!AL24+Step21!$B24*0.0005,6)</f>
        <v>-3.3601649999999998</v>
      </c>
      <c r="AM24">
        <f>ROUND(Step21!AM24+Step21!$B24*0.0005,6)</f>
        <v>4.3915930000000003</v>
      </c>
      <c r="AN24">
        <f>ROUND(Step21!AN24+Step21!$B24*0.0005,6)</f>
        <v>-3.2667510000000002</v>
      </c>
      <c r="AO24">
        <f>ROUND(Step21!AO24+Step21!$B24*0.0005,6)</f>
        <v>-3.33866</v>
      </c>
      <c r="AP24">
        <f>ROUND(Step21!AP24+Step21!$B24*0.0005,6)</f>
        <v>-3.3864100000000001</v>
      </c>
      <c r="AQ24">
        <f>ROUND(Step21!AQ24+Step21!$B24*0.0005,6)</f>
        <v>-3.4051390000000001</v>
      </c>
      <c r="AR24">
        <f>ROUND(Step21!AR24+Step21!$B24*0.0005,6)</f>
        <v>-3.4520919999999999</v>
      </c>
      <c r="AS24">
        <f>ROUND(Step21!AS24+Step21!$B24*0.0005,6)</f>
        <v>-3.3500269999999999</v>
      </c>
      <c r="AT24">
        <f>ROUND(Step21!AT24+Step21!$B24*0.0005,6)</f>
        <v>4.3394519999999996</v>
      </c>
      <c r="AU24">
        <f>ROUND(Step21!AU24+Step21!$B24*0.0005,6)</f>
        <v>-3.376833</v>
      </c>
      <c r="AV24">
        <f>ROUND(Step21!AV24+Step21!$B24*0.0005,6)</f>
        <v>-3.3675410000000001</v>
      </c>
      <c r="AW24">
        <f>ROUND(Step21!AW24+Step21!$B24*0.0005,6)</f>
        <v>-3.458307</v>
      </c>
      <c r="AX24">
        <f>ROUND(Step21!AX24+Step21!$B24*0.0005,6)</f>
        <v>-3.4615230000000001</v>
      </c>
      <c r="AY24">
        <f>ROUND(Step21!AY24+Step21!$B24*0.0005,6)</f>
        <v>-3.4313310000000001</v>
      </c>
    </row>
    <row r="25" spans="1:51" x14ac:dyDescent="0.25">
      <c r="A25" t="s">
        <v>30</v>
      </c>
      <c r="B25">
        <f>ROUND(Step21!B25+Step21!$B25*0.0005,6)</f>
        <v>-2.7453979999999998</v>
      </c>
      <c r="C25">
        <f>ROUND(Step21!C25+Step21!$B25*0.0005,6)</f>
        <v>4.9557419999999999</v>
      </c>
      <c r="D25">
        <f>ROUND(Step21!D25+Step21!$B25*0.0005,6)</f>
        <v>-2.7426919999999999</v>
      </c>
      <c r="E25">
        <f>ROUND(Step21!E25+Step21!$B25*0.0005,6)</f>
        <v>-2.798629</v>
      </c>
      <c r="F25">
        <f>ROUND(Step21!F25+Step21!$B25*0.0005,6)</f>
        <v>-2.7974359999999998</v>
      </c>
      <c r="G25">
        <f>ROUND(Step21!G25+Step21!$B25*0.0005,6)</f>
        <v>-2.8718900000000001</v>
      </c>
      <c r="H25">
        <f>ROUND(Step21!H25+Step21!$B25*0.0005,6)</f>
        <v>-2.9887969999999999</v>
      </c>
      <c r="I25">
        <f>ROUND(Step21!I25+Step21!$B25*0.0005,6)</f>
        <v>-2.8824529999999999</v>
      </c>
      <c r="J25">
        <f>ROUND(Step21!J25+Step21!$B25*0.0005,6)</f>
        <v>5.0083609999999998</v>
      </c>
      <c r="K25">
        <f>ROUND(Step21!K25+Step21!$B25*0.0005,6)</f>
        <v>-2.8817490000000001</v>
      </c>
      <c r="L25">
        <f>ROUND(Step21!L25+Step21!$B25*0.0005,6)</f>
        <v>-2.9233539999999998</v>
      </c>
      <c r="M25">
        <f>ROUND(Step21!M25+Step21!$B25*0.0005,6)</f>
        <v>-2.8608859999999998</v>
      </c>
      <c r="N25">
        <f>ROUND(Step21!N25+Step21!$B25*0.0005,6)</f>
        <v>-2.9914350000000001</v>
      </c>
      <c r="O25">
        <f>ROUND(Step21!O25+Step21!$B25*0.0005,6)</f>
        <v>-2.8457219999999999</v>
      </c>
      <c r="P25">
        <f>ROUND(Step21!P25+Step21!$B25*0.0005,6)</f>
        <v>-2.9085420000000002</v>
      </c>
      <c r="Q25">
        <f>ROUND(Step21!Q25+Step21!$B25*0.0005,6)</f>
        <v>4.7436340000000001</v>
      </c>
      <c r="R25">
        <f>ROUND(Step21!R25+Step21!$B25*0.0005,6)</f>
        <v>-2.9613580000000002</v>
      </c>
      <c r="S25">
        <f>ROUND(Step21!S25+Step21!$B25*0.0005,6)</f>
        <v>-2.9609649999999998</v>
      </c>
      <c r="T25">
        <f>ROUND(Step21!T25+Step21!$B25*0.0005,6)</f>
        <v>-3.0638969999999999</v>
      </c>
      <c r="U25">
        <f>ROUND(Step21!U25+Step21!$B25*0.0005,6)</f>
        <v>-2.9706130000000002</v>
      </c>
      <c r="V25">
        <f>ROUND(Step21!V25+Step21!$B25*0.0005,6)</f>
        <v>-3.012594</v>
      </c>
      <c r="W25">
        <f>ROUND(Step21!W25+Step21!$B25*0.0005,6)</f>
        <v>-2.9657480000000001</v>
      </c>
      <c r="X25">
        <f>ROUND(Step21!X25+Step21!$B25*0.0005,6)</f>
        <v>5.0965400000000001</v>
      </c>
      <c r="Y25">
        <f>ROUND(Step21!Y25+Step21!$B25*0.0005,6)</f>
        <v>-3.0592000000000001</v>
      </c>
      <c r="Z25">
        <f>ROUND(Step21!Z25+Step21!$B25*0.0005,6)</f>
        <v>-3.1308319999999998</v>
      </c>
      <c r="AA25">
        <f>ROUND(Step21!AA25+Step21!$B25*0.0005,6)</f>
        <v>-3.087304</v>
      </c>
      <c r="AB25">
        <f>ROUND(Step21!AB25+Step21!$B25*0.0005,6)</f>
        <v>-3.137527</v>
      </c>
      <c r="AC25">
        <f>ROUND(Step21!AC25+Step21!$B25*0.0005,6)</f>
        <v>-3.1053130000000002</v>
      </c>
      <c r="AD25">
        <f>ROUND(Step21!AD25+Step21!$B25*0.0005,6)</f>
        <v>-3.1619980000000001</v>
      </c>
      <c r="AE25">
        <f>ROUND(Step21!AE25+Step21!$B25*0.0005,6)</f>
        <v>4.9175519999999997</v>
      </c>
      <c r="AF25">
        <f>ROUND(Step21!AF25+Step21!$B25*0.0005,6)</f>
        <v>-3.1890580000000002</v>
      </c>
      <c r="AG25">
        <f>ROUND(Step21!AG25+Step21!$B25*0.0005,6)</f>
        <v>-3.2046220000000001</v>
      </c>
      <c r="AH25">
        <f>ROUND(Step21!AH25+Step21!$B25*0.0005,6)</f>
        <v>-3.2043469999999998</v>
      </c>
      <c r="AI25">
        <f>ROUND(Step21!AI25+Step21!$B25*0.0005,6)</f>
        <v>-3.3225039999999999</v>
      </c>
      <c r="AJ25">
        <f>ROUND(Step21!AJ25+Step21!$B25*0.0005,6)</f>
        <v>-3.2731170000000001</v>
      </c>
      <c r="AK25">
        <f>ROUND(Step21!AK25+Step21!$B25*0.0005,6)</f>
        <v>-3.2836409999999998</v>
      </c>
      <c r="AL25">
        <f>ROUND(Step21!AL25+Step21!$B25*0.0005,6)</f>
        <v>4.9648620000000001</v>
      </c>
      <c r="AM25">
        <f>ROUND(Step21!AM25+Step21!$B25*0.0005,6)</f>
        <v>-3.3041680000000002</v>
      </c>
      <c r="AN25">
        <f>ROUND(Step21!AN25+Step21!$B25*0.0005,6)</f>
        <v>-3.2652610000000002</v>
      </c>
      <c r="AO25">
        <f>ROUND(Step21!AO25+Step21!$B25*0.0005,6)</f>
        <v>-3.3371689999999998</v>
      </c>
      <c r="AP25">
        <f>ROUND(Step21!AP25+Step21!$B25*0.0005,6)</f>
        <v>-3.384919</v>
      </c>
      <c r="AQ25">
        <f>ROUND(Step21!AQ25+Step21!$B25*0.0005,6)</f>
        <v>-3.403648</v>
      </c>
      <c r="AR25">
        <f>ROUND(Step21!AR25+Step21!$B25*0.0005,6)</f>
        <v>-3.4506009999999998</v>
      </c>
      <c r="AS25">
        <f>ROUND(Step21!AS25+Step21!$B25*0.0005,6)</f>
        <v>5.4434589999999998</v>
      </c>
      <c r="AT25">
        <f>ROUND(Step21!AT25+Step21!$B25*0.0005,6)</f>
        <v>-3.4385819999999998</v>
      </c>
      <c r="AU25">
        <f>ROUND(Step21!AU25+Step21!$B25*0.0005,6)</f>
        <v>-3.3753419999999998</v>
      </c>
      <c r="AV25">
        <f>ROUND(Step21!AV25+Step21!$B25*0.0005,6)</f>
        <v>-3.36605</v>
      </c>
      <c r="AW25">
        <f>ROUND(Step21!AW25+Step21!$B25*0.0005,6)</f>
        <v>-3.4568159999999999</v>
      </c>
      <c r="AX25">
        <f>ROUND(Step21!AX25+Step21!$B25*0.0005,6)</f>
        <v>-3.4600309999999999</v>
      </c>
      <c r="AY25">
        <f>ROUND(Step21!AY25+Step21!$B25*0.0005,6)</f>
        <v>-3.4298410000000001</v>
      </c>
    </row>
    <row r="26" spans="1:51" x14ac:dyDescent="0.25">
      <c r="A26" t="s">
        <v>31</v>
      </c>
      <c r="B26">
        <f>ROUND(Step21!B26+Step21!$B26*0.0005,6)</f>
        <v>5.3762480000000004</v>
      </c>
      <c r="C26">
        <f>ROUND(Step21!C26+Step21!$B26*0.0005,6)</f>
        <v>-2.8042340000000001</v>
      </c>
      <c r="D26">
        <f>ROUND(Step21!D26+Step21!$B26*0.0005,6)</f>
        <v>-2.729727</v>
      </c>
      <c r="E26">
        <f>ROUND(Step21!E26+Step21!$B26*0.0005,6)</f>
        <v>-2.785663</v>
      </c>
      <c r="F26">
        <f>ROUND(Step21!F26+Step21!$B26*0.0005,6)</f>
        <v>-2.7844709999999999</v>
      </c>
      <c r="G26">
        <f>ROUND(Step21!G26+Step21!$B26*0.0005,6)</f>
        <v>-2.8589259999999999</v>
      </c>
      <c r="H26">
        <f>ROUND(Step21!H26+Step21!$B26*0.0005,6)</f>
        <v>-2.975832</v>
      </c>
      <c r="I26">
        <f>ROUND(Step21!I26+Step21!$B26*0.0005,6)</f>
        <v>5.41317</v>
      </c>
      <c r="J26">
        <f>ROUND(Step21!J26+Step21!$B26*0.0005,6)</f>
        <v>-2.8117429999999999</v>
      </c>
      <c r="K26">
        <f>ROUND(Step21!K26+Step21!$B26*0.0005,6)</f>
        <v>-2.8687849999999999</v>
      </c>
      <c r="L26">
        <f>ROUND(Step21!L26+Step21!$B26*0.0005,6)</f>
        <v>-2.9103889999999999</v>
      </c>
      <c r="M26">
        <f>ROUND(Step21!M26+Step21!$B26*0.0005,6)</f>
        <v>-2.8479209999999999</v>
      </c>
      <c r="N26">
        <f>ROUND(Step21!N26+Step21!$B26*0.0005,6)</f>
        <v>-2.9784709999999999</v>
      </c>
      <c r="O26">
        <f>ROUND(Step21!O26+Step21!$B26*0.0005,6)</f>
        <v>-2.832757</v>
      </c>
      <c r="P26">
        <f>ROUND(Step21!P26+Step21!$B26*0.0005,6)</f>
        <v>5.9020890000000001</v>
      </c>
      <c r="Q26">
        <f>ROUND(Step21!Q26+Step21!$B26*0.0005,6)</f>
        <v>-2.9942120000000001</v>
      </c>
      <c r="R26">
        <f>ROUND(Step21!R26+Step21!$B26*0.0005,6)</f>
        <v>-2.948394</v>
      </c>
      <c r="S26">
        <f>ROUND(Step21!S26+Step21!$B26*0.0005,6)</f>
        <v>-2.9479989999999998</v>
      </c>
      <c r="T26">
        <f>ROUND(Step21!T26+Step21!$B26*0.0005,6)</f>
        <v>-3.050932</v>
      </c>
      <c r="U26">
        <f>ROUND(Step21!U26+Step21!$B26*0.0005,6)</f>
        <v>-2.9576470000000001</v>
      </c>
      <c r="V26">
        <f>ROUND(Step21!V26+Step21!$B26*0.0005,6)</f>
        <v>-2.9996290000000001</v>
      </c>
      <c r="W26">
        <f>ROUND(Step21!W26+Step21!$B26*0.0005,6)</f>
        <v>5.6628809999999996</v>
      </c>
      <c r="X26">
        <f>ROUND(Step21!X26+Step21!$B26*0.0005,6)</f>
        <v>-3.0496050000000001</v>
      </c>
      <c r="Y26">
        <f>ROUND(Step21!Y26+Step21!$B26*0.0005,6)</f>
        <v>-3.0462349999999998</v>
      </c>
      <c r="Z26">
        <f>ROUND(Step21!Z26+Step21!$B26*0.0005,6)</f>
        <v>-3.1178669999999999</v>
      </c>
      <c r="AA26">
        <f>ROUND(Step21!AA26+Step21!$B26*0.0005,6)</f>
        <v>-3.0743399999999999</v>
      </c>
      <c r="AB26">
        <f>ROUND(Step21!AB26+Step21!$B26*0.0005,6)</f>
        <v>-3.1245609999999999</v>
      </c>
      <c r="AC26">
        <f>ROUND(Step21!AC26+Step21!$B26*0.0005,6)</f>
        <v>-3.092346</v>
      </c>
      <c r="AD26">
        <f>ROUND(Step21!AD26+Step21!$B26*0.0005,6)</f>
        <v>5.8034030000000003</v>
      </c>
      <c r="AE26">
        <f>ROUND(Step21!AE26+Step21!$B26*0.0005,6)</f>
        <v>-3.17143</v>
      </c>
      <c r="AF26">
        <f>ROUND(Step21!AF26+Step21!$B26*0.0005,6)</f>
        <v>-3.176094</v>
      </c>
      <c r="AG26">
        <f>ROUND(Step21!AG26+Step21!$B26*0.0005,6)</f>
        <v>-3.191659</v>
      </c>
      <c r="AH26">
        <f>ROUND(Step21!AH26+Step21!$B26*0.0005,6)</f>
        <v>-3.1913819999999999</v>
      </c>
      <c r="AI26">
        <f>ROUND(Step21!AI26+Step21!$B26*0.0005,6)</f>
        <v>-3.309539</v>
      </c>
      <c r="AJ26">
        <f>ROUND(Step21!AJ26+Step21!$B26*0.0005,6)</f>
        <v>-3.2601520000000002</v>
      </c>
      <c r="AK26">
        <f>ROUND(Step21!AK26+Step21!$B26*0.0005,6)</f>
        <v>5.6312730000000002</v>
      </c>
      <c r="AL26">
        <f>ROUND(Step21!AL26+Step21!$B26*0.0005,6)</f>
        <v>-3.3457080000000001</v>
      </c>
      <c r="AM26">
        <f>ROUND(Step21!AM26+Step21!$B26*0.0005,6)</f>
        <v>-3.291204</v>
      </c>
      <c r="AN26">
        <f>ROUND(Step21!AN26+Step21!$B26*0.0005,6)</f>
        <v>-3.252294</v>
      </c>
      <c r="AO26">
        <f>ROUND(Step21!AO26+Step21!$B26*0.0005,6)</f>
        <v>-3.3242039999999999</v>
      </c>
      <c r="AP26">
        <f>ROUND(Step21!AP26+Step21!$B26*0.0005,6)</f>
        <v>-3.3719549999999998</v>
      </c>
      <c r="AQ26">
        <f>ROUND(Step21!AQ26+Step21!$B26*0.0005,6)</f>
        <v>-3.3906830000000001</v>
      </c>
      <c r="AR26">
        <f>ROUND(Step21!AR26+Step21!$B26*0.0005,6)</f>
        <v>5.9393599999999998</v>
      </c>
      <c r="AS26">
        <f>ROUND(Step21!AS26+Step21!$B26*0.0005,6)</f>
        <v>-3.3355709999999998</v>
      </c>
      <c r="AT26">
        <f>ROUND(Step21!AT26+Step21!$B26*0.0005,6)</f>
        <v>-3.4256169999999999</v>
      </c>
      <c r="AU26">
        <f>ROUND(Step21!AU26+Step21!$B26*0.0005,6)</f>
        <v>-3.3623769999999999</v>
      </c>
      <c r="AV26">
        <f>ROUND(Step21!AV26+Step21!$B26*0.0005,6)</f>
        <v>-3.3530859999999998</v>
      </c>
      <c r="AW26">
        <f>ROUND(Step21!AW26+Step21!$B26*0.0005,6)</f>
        <v>-3.443851</v>
      </c>
      <c r="AX26">
        <f>ROUND(Step21!AX26+Step21!$B26*0.0005,6)</f>
        <v>-3.4470649999999998</v>
      </c>
      <c r="AY26">
        <f>ROUND(Step21!AY26+Step21!$B26*0.0005,6)</f>
        <v>6.2516030000000002</v>
      </c>
    </row>
    <row r="27" spans="1:51" x14ac:dyDescent="0.25">
      <c r="A27" t="s">
        <v>32</v>
      </c>
      <c r="B27">
        <f>ROUND(Step21!B27+Step21!$B27*0.0005,6)</f>
        <v>-2.7611029999999999</v>
      </c>
      <c r="C27">
        <f>ROUND(Step21!C27+Step21!$B27*0.0005,6)</f>
        <v>-2.8329049999999998</v>
      </c>
      <c r="D27">
        <f>ROUND(Step21!D27+Step21!$B27*0.0005,6)</f>
        <v>-2.7583989999999998</v>
      </c>
      <c r="E27">
        <f>ROUND(Step21!E27+Step21!$B27*0.0005,6)</f>
        <v>-2.8143359999999999</v>
      </c>
      <c r="F27">
        <f>ROUND(Step21!F27+Step21!$B27*0.0005,6)</f>
        <v>-2.8131430000000002</v>
      </c>
      <c r="G27">
        <f>ROUND(Step21!G27+Step21!$B27*0.0005,6)</f>
        <v>-2.8875959999999998</v>
      </c>
      <c r="H27">
        <f>ROUND(Step21!H27+Step21!$B27*0.0005,6)</f>
        <v>5.8581209999999997</v>
      </c>
      <c r="I27">
        <f>ROUND(Step21!I27+Step21!$B27*0.0005,6)</f>
        <v>-2.8981599999999998</v>
      </c>
      <c r="J27">
        <f>ROUND(Step21!J27+Step21!$B27*0.0005,6)</f>
        <v>-2.8404129999999999</v>
      </c>
      <c r="K27">
        <f>ROUND(Step21!K27+Step21!$B27*0.0005,6)</f>
        <v>-2.8974549999999999</v>
      </c>
      <c r="L27">
        <f>ROUND(Step21!L27+Step21!$B27*0.0005,6)</f>
        <v>-2.93906</v>
      </c>
      <c r="M27">
        <f>ROUND(Step21!M27+Step21!$B27*0.0005,6)</f>
        <v>-2.8765930000000002</v>
      </c>
      <c r="N27">
        <f>ROUND(Step21!N27+Step21!$B27*0.0005,6)</f>
        <v>-3.007142</v>
      </c>
      <c r="O27">
        <f>ROUND(Step21!O27+Step21!$B27*0.0005,6)</f>
        <v>6.3765010000000002</v>
      </c>
      <c r="P27">
        <f>ROUND(Step21!P27+Step21!$B27*0.0005,6)</f>
        <v>-2.9242490000000001</v>
      </c>
      <c r="Q27">
        <f>ROUND(Step21!Q27+Step21!$B27*0.0005,6)</f>
        <v>-3.0228839999999999</v>
      </c>
      <c r="R27">
        <f>ROUND(Step21!R27+Step21!$B27*0.0005,6)</f>
        <v>-2.9770660000000002</v>
      </c>
      <c r="S27">
        <f>ROUND(Step21!S27+Step21!$B27*0.0005,6)</f>
        <v>-2.9766720000000002</v>
      </c>
      <c r="T27">
        <f>ROUND(Step21!T27+Step21!$B27*0.0005,6)</f>
        <v>-3.0796039999999998</v>
      </c>
      <c r="U27">
        <f>ROUND(Step21!U27+Step21!$B27*0.0005,6)</f>
        <v>-2.9863200000000001</v>
      </c>
      <c r="V27">
        <f>ROUND(Step21!V27+Step21!$B27*0.0005,6)</f>
        <v>6.5024129999999998</v>
      </c>
      <c r="W27">
        <f>ROUND(Step21!W27+Step21!$B27*0.0005,6)</f>
        <v>-2.9814530000000001</v>
      </c>
      <c r="X27">
        <f>ROUND(Step21!X27+Step21!$B27*0.0005,6)</f>
        <v>-3.0782759999999998</v>
      </c>
      <c r="Y27">
        <f>ROUND(Step21!Y27+Step21!$B27*0.0005,6)</f>
        <v>-3.0749070000000001</v>
      </c>
      <c r="Z27">
        <f>ROUND(Step21!Z27+Step21!$B27*0.0005,6)</f>
        <v>-3.1465390000000002</v>
      </c>
      <c r="AA27">
        <f>ROUND(Step21!AA27+Step21!$B27*0.0005,6)</f>
        <v>-3.103011</v>
      </c>
      <c r="AB27">
        <f>ROUND(Step21!AB27+Step21!$B27*0.0005,6)</f>
        <v>-3.153232</v>
      </c>
      <c r="AC27">
        <f>ROUND(Step21!AC27+Step21!$B27*0.0005,6)</f>
        <v>6.4572159999999998</v>
      </c>
      <c r="AD27">
        <f>ROUND(Step21!AD27+Step21!$B27*0.0005,6)</f>
        <v>-3.177705</v>
      </c>
      <c r="AE27">
        <f>ROUND(Step21!AE27+Step21!$B27*0.0005,6)</f>
        <v>-3.2001019999999998</v>
      </c>
      <c r="AF27">
        <f>ROUND(Step21!AF27+Step21!$B27*0.0005,6)</f>
        <v>-3.2047639999999999</v>
      </c>
      <c r="AG27">
        <f>ROUND(Step21!AG27+Step21!$B27*0.0005,6)</f>
        <v>-3.220329</v>
      </c>
      <c r="AH27">
        <f>ROUND(Step21!AH27+Step21!$B27*0.0005,6)</f>
        <v>-3.2200530000000001</v>
      </c>
      <c r="AI27">
        <f>ROUND(Step21!AI27+Step21!$B27*0.0005,6)</f>
        <v>-3.3382100000000001</v>
      </c>
      <c r="AJ27">
        <f>ROUND(Step21!AJ27+Step21!$B27*0.0005,6)</f>
        <v>6.5311490000000001</v>
      </c>
      <c r="AK27">
        <f>ROUND(Step21!AK27+Step21!$B27*0.0005,6)</f>
        <v>-3.2993459999999999</v>
      </c>
      <c r="AL27">
        <f>ROUND(Step21!AL27+Step21!$B27*0.0005,6)</f>
        <v>-3.3743799999999999</v>
      </c>
      <c r="AM27">
        <f>ROUND(Step21!AM27+Step21!$B27*0.0005,6)</f>
        <v>-3.319874</v>
      </c>
      <c r="AN27">
        <f>ROUND(Step21!AN27+Step21!$B27*0.0005,6)</f>
        <v>-3.2809650000000001</v>
      </c>
      <c r="AO27">
        <f>ROUND(Step21!AO27+Step21!$B27*0.0005,6)</f>
        <v>-3.3528760000000002</v>
      </c>
      <c r="AP27">
        <f>ROUND(Step21!AP27+Step21!$B27*0.0005,6)</f>
        <v>-3.4006249999999998</v>
      </c>
      <c r="AQ27">
        <f>ROUND(Step21!AQ27+Step21!$B27*0.0005,6)</f>
        <v>6.3127269999999998</v>
      </c>
      <c r="AR27">
        <f>ROUND(Step21!AR27+Step21!$B27*0.0005,6)</f>
        <v>-3.4663059999999999</v>
      </c>
      <c r="AS27">
        <f>ROUND(Step21!AS27+Step21!$B27*0.0005,6)</f>
        <v>-3.3642400000000001</v>
      </c>
      <c r="AT27">
        <f>ROUND(Step21!AT27+Step21!$B27*0.0005,6)</f>
        <v>-3.4542869999999999</v>
      </c>
      <c r="AU27">
        <f>ROUND(Step21!AU27+Step21!$B27*0.0005,6)</f>
        <v>-3.3910480000000001</v>
      </c>
      <c r="AV27">
        <f>ROUND(Step21!AV27+Step21!$B27*0.0005,6)</f>
        <v>-3.3817569999999999</v>
      </c>
      <c r="AW27">
        <f>ROUND(Step21!AW27+Step21!$B27*0.0005,6)</f>
        <v>-3.4725229999999998</v>
      </c>
      <c r="AX27">
        <f>ROUND(Step21!AX27+Step21!$B27*0.0005,6)</f>
        <v>6.663678</v>
      </c>
      <c r="AY27">
        <f>ROUND(Step21!AY27+Step21!$B27*0.0005,6)</f>
        <v>-3.4455469999999999</v>
      </c>
    </row>
    <row r="28" spans="1:51" x14ac:dyDescent="0.25">
      <c r="A28" t="s">
        <v>33</v>
      </c>
      <c r="B28">
        <f>ROUND(Step21!B28+Step21!$B28*0.0005,6)</f>
        <v>-2.7611029999999999</v>
      </c>
      <c r="C28">
        <f>ROUND(Step21!C28+Step21!$B28*0.0005,6)</f>
        <v>-2.8329049999999998</v>
      </c>
      <c r="D28">
        <f>ROUND(Step21!D28+Step21!$B28*0.0005,6)</f>
        <v>-2.7583989999999998</v>
      </c>
      <c r="E28">
        <f>ROUND(Step21!E28+Step21!$B28*0.0005,6)</f>
        <v>-2.8143359999999999</v>
      </c>
      <c r="F28">
        <f>ROUND(Step21!F28+Step21!$B28*0.0005,6)</f>
        <v>-2.8131430000000002</v>
      </c>
      <c r="G28">
        <f>ROUND(Step21!G28+Step21!$B28*0.0005,6)</f>
        <v>6.5888359999999997</v>
      </c>
      <c r="H28">
        <f>ROUND(Step21!H28+Step21!$B28*0.0005,6)</f>
        <v>-3.0045039999999998</v>
      </c>
      <c r="I28">
        <f>ROUND(Step21!I28+Step21!$B28*0.0005,6)</f>
        <v>-2.8981599999999998</v>
      </c>
      <c r="J28">
        <f>ROUND(Step21!J28+Step21!$B28*0.0005,6)</f>
        <v>-2.8404129999999999</v>
      </c>
      <c r="K28">
        <f>ROUND(Step21!K28+Step21!$B28*0.0005,6)</f>
        <v>-2.8974549999999999</v>
      </c>
      <c r="L28">
        <f>ROUND(Step21!L28+Step21!$B28*0.0005,6)</f>
        <v>-2.93906</v>
      </c>
      <c r="M28">
        <f>ROUND(Step21!M28+Step21!$B28*0.0005,6)</f>
        <v>-2.8765930000000002</v>
      </c>
      <c r="N28">
        <f>ROUND(Step21!N28+Step21!$B28*0.0005,6)</f>
        <v>6.6051209999999996</v>
      </c>
      <c r="O28">
        <f>ROUND(Step21!O28+Step21!$B28*0.0005,6)</f>
        <v>-2.8614289999999998</v>
      </c>
      <c r="P28">
        <f>ROUND(Step21!P28+Step21!$B28*0.0005,6)</f>
        <v>-2.9242490000000001</v>
      </c>
      <c r="Q28">
        <f>ROUND(Step21!Q28+Step21!$B28*0.0005,6)</f>
        <v>-3.0228839999999999</v>
      </c>
      <c r="R28">
        <f>ROUND(Step21!R28+Step21!$B28*0.0005,6)</f>
        <v>-2.9770660000000002</v>
      </c>
      <c r="S28">
        <f>ROUND(Step21!S28+Step21!$B28*0.0005,6)</f>
        <v>-2.9766720000000002</v>
      </c>
      <c r="T28">
        <f>ROUND(Step21!T28+Step21!$B28*0.0005,6)</f>
        <v>-3.0796039999999998</v>
      </c>
      <c r="U28">
        <f>ROUND(Step21!U28+Step21!$B28*0.0005,6)</f>
        <v>6.824497</v>
      </c>
      <c r="V28">
        <f>ROUND(Step21!V28+Step21!$B28*0.0005,6)</f>
        <v>-3.0282990000000001</v>
      </c>
      <c r="W28">
        <f>ROUND(Step21!W28+Step21!$B28*0.0005,6)</f>
        <v>-2.9814530000000001</v>
      </c>
      <c r="X28">
        <f>ROUND(Step21!X28+Step21!$B28*0.0005,6)</f>
        <v>-3.0782759999999998</v>
      </c>
      <c r="Y28">
        <f>ROUND(Step21!Y28+Step21!$B28*0.0005,6)</f>
        <v>-3.0749070000000001</v>
      </c>
      <c r="Z28">
        <f>ROUND(Step21!Z28+Step21!$B28*0.0005,6)</f>
        <v>-3.1465390000000002</v>
      </c>
      <c r="AA28">
        <f>ROUND(Step21!AA28+Step21!$B28*0.0005,6)</f>
        <v>-3.103011</v>
      </c>
      <c r="AB28">
        <f>ROUND(Step21!AB28+Step21!$B28*0.0005,6)</f>
        <v>6.9079750000000004</v>
      </c>
      <c r="AC28">
        <f>ROUND(Step21!AC28+Step21!$B28*0.0005,6)</f>
        <v>-3.1210179999999998</v>
      </c>
      <c r="AD28">
        <f>ROUND(Step21!AD28+Step21!$B28*0.0005,6)</f>
        <v>-3.177705</v>
      </c>
      <c r="AE28">
        <f>ROUND(Step21!AE28+Step21!$B28*0.0005,6)</f>
        <v>-3.2001019999999998</v>
      </c>
      <c r="AF28">
        <f>ROUND(Step21!AF28+Step21!$B28*0.0005,6)</f>
        <v>-3.2047639999999999</v>
      </c>
      <c r="AG28">
        <f>ROUND(Step21!AG28+Step21!$B28*0.0005,6)</f>
        <v>-3.220329</v>
      </c>
      <c r="AH28">
        <f>ROUND(Step21!AH28+Step21!$B28*0.0005,6)</f>
        <v>-3.2200530000000001</v>
      </c>
      <c r="AI28">
        <f>ROUND(Step21!AI28+Step21!$B28*0.0005,6)</f>
        <v>7.1020859999999999</v>
      </c>
      <c r="AJ28">
        <f>ROUND(Step21!AJ28+Step21!$B28*0.0005,6)</f>
        <v>-3.288824</v>
      </c>
      <c r="AK28">
        <f>ROUND(Step21!AK28+Step21!$B28*0.0005,6)</f>
        <v>-3.2993459999999999</v>
      </c>
      <c r="AL28">
        <f>ROUND(Step21!AL28+Step21!$B28*0.0005,6)</f>
        <v>-3.3743799999999999</v>
      </c>
      <c r="AM28">
        <f>ROUND(Step21!AM28+Step21!$B28*0.0005,6)</f>
        <v>-3.319874</v>
      </c>
      <c r="AN28">
        <f>ROUND(Step21!AN28+Step21!$B28*0.0005,6)</f>
        <v>-3.2809650000000001</v>
      </c>
      <c r="AO28">
        <f>ROUND(Step21!AO28+Step21!$B28*0.0005,6)</f>
        <v>-3.3528760000000002</v>
      </c>
      <c r="AP28">
        <f>ROUND(Step21!AP28+Step21!$B28*0.0005,6)</f>
        <v>7.4409700000000001</v>
      </c>
      <c r="AQ28">
        <f>ROUND(Step21!AQ28+Step21!$B28*0.0005,6)</f>
        <v>-3.4193539999999998</v>
      </c>
      <c r="AR28">
        <f>ROUND(Step21!AR28+Step21!$B28*0.0005,6)</f>
        <v>-3.4663059999999999</v>
      </c>
      <c r="AS28">
        <f>ROUND(Step21!AS28+Step21!$B28*0.0005,6)</f>
        <v>-3.3642400000000001</v>
      </c>
      <c r="AT28">
        <f>ROUND(Step21!AT28+Step21!$B28*0.0005,6)</f>
        <v>-3.4542869999999999</v>
      </c>
      <c r="AU28">
        <f>ROUND(Step21!AU28+Step21!$B28*0.0005,6)</f>
        <v>-3.3910480000000001</v>
      </c>
      <c r="AV28">
        <f>ROUND(Step21!AV28+Step21!$B28*0.0005,6)</f>
        <v>-3.3817569999999999</v>
      </c>
      <c r="AW28">
        <f>ROUND(Step21!AW28+Step21!$B28*0.0005,6)</f>
        <v>7.4020279999999996</v>
      </c>
      <c r="AX28">
        <f>ROUND(Step21!AX28+Step21!$B28*0.0005,6)</f>
        <v>-3.4757370000000001</v>
      </c>
      <c r="AY28">
        <f>ROUND(Step21!AY28+Step21!$B28*0.0005,6)</f>
        <v>-3.4455469999999999</v>
      </c>
    </row>
    <row r="29" spans="1:51" x14ac:dyDescent="0.25">
      <c r="A29" t="s">
        <v>34</v>
      </c>
      <c r="B29">
        <f>ROUND(Step21!B29+Step21!$B29*0.0005,6)</f>
        <v>-2.7401659999999999</v>
      </c>
      <c r="C29">
        <f>ROUND(Step21!C29+Step21!$B29*0.0005,6)</f>
        <v>-2.8119689999999999</v>
      </c>
      <c r="D29">
        <f>ROUND(Step21!D29+Step21!$B29*0.0005,6)</f>
        <v>-2.7374610000000001</v>
      </c>
      <c r="E29">
        <f>ROUND(Step21!E29+Step21!$B29*0.0005,6)</f>
        <v>-2.7933979999999998</v>
      </c>
      <c r="F29">
        <f>ROUND(Step21!F29+Step21!$B29*0.0005,6)</f>
        <v>7.5705819999999999</v>
      </c>
      <c r="G29">
        <f>ROUND(Step21!G29+Step21!$B29*0.0005,6)</f>
        <v>-2.86666</v>
      </c>
      <c r="H29">
        <f>ROUND(Step21!H29+Step21!$B29*0.0005,6)</f>
        <v>-2.9835669999999999</v>
      </c>
      <c r="I29">
        <f>ROUND(Step21!I29+Step21!$B29*0.0005,6)</f>
        <v>-2.8772229999999999</v>
      </c>
      <c r="J29">
        <f>ROUND(Step21!J29+Step21!$B29*0.0005,6)</f>
        <v>-2.819477</v>
      </c>
      <c r="K29">
        <f>ROUND(Step21!K29+Step21!$B29*0.0005,6)</f>
        <v>-2.876519</v>
      </c>
      <c r="L29">
        <f>ROUND(Step21!L29+Step21!$B29*0.0005,6)</f>
        <v>-2.918123</v>
      </c>
      <c r="M29">
        <f>ROUND(Step21!M29+Step21!$B29*0.0005,6)</f>
        <v>7.6914619999999996</v>
      </c>
      <c r="N29">
        <f>ROUND(Step21!N29+Step21!$B29*0.0005,6)</f>
        <v>-2.9862039999999999</v>
      </c>
      <c r="O29">
        <f>ROUND(Step21!O29+Step21!$B29*0.0005,6)</f>
        <v>-2.8404919999999998</v>
      </c>
      <c r="P29">
        <f>ROUND(Step21!P29+Step21!$B29*0.0005,6)</f>
        <v>-2.9033120000000001</v>
      </c>
      <c r="Q29">
        <f>ROUND(Step21!Q29+Step21!$B29*0.0005,6)</f>
        <v>-3.0019469999999999</v>
      </c>
      <c r="R29">
        <f>ROUND(Step21!R29+Step21!$B29*0.0005,6)</f>
        <v>-2.9561289999999998</v>
      </c>
      <c r="S29">
        <f>ROUND(Step21!S29+Step21!$B29*0.0005,6)</f>
        <v>-2.9557340000000001</v>
      </c>
      <c r="T29">
        <f>ROUND(Step21!T29+Step21!$B29*0.0005,6)</f>
        <v>7.4774200000000004</v>
      </c>
      <c r="U29">
        <f>ROUND(Step21!U29+Step21!$B29*0.0005,6)</f>
        <v>-2.9653830000000001</v>
      </c>
      <c r="V29">
        <f>ROUND(Step21!V29+Step21!$B29*0.0005,6)</f>
        <v>-3.0073629999999998</v>
      </c>
      <c r="W29">
        <f>ROUND(Step21!W29+Step21!$B29*0.0005,6)</f>
        <v>-2.960518</v>
      </c>
      <c r="X29">
        <f>ROUND(Step21!X29+Step21!$B29*0.0005,6)</f>
        <v>-3.0573399999999999</v>
      </c>
      <c r="Y29">
        <f>ROUND(Step21!Y29+Step21!$B29*0.0005,6)</f>
        <v>-3.0539700000000001</v>
      </c>
      <c r="Z29">
        <f>ROUND(Step21!Z29+Step21!$B29*0.0005,6)</f>
        <v>-3.1256020000000002</v>
      </c>
      <c r="AA29">
        <f>ROUND(Step21!AA29+Step21!$B29*0.0005,6)</f>
        <v>7.6431990000000001</v>
      </c>
      <c r="AB29">
        <f>ROUND(Step21!AB29+Step21!$B29*0.0005,6)</f>
        <v>-3.1322960000000002</v>
      </c>
      <c r="AC29">
        <f>ROUND(Step21!AC29+Step21!$B29*0.0005,6)</f>
        <v>-3.1000809999999999</v>
      </c>
      <c r="AD29">
        <f>ROUND(Step21!AD29+Step21!$B29*0.0005,6)</f>
        <v>-3.1567669999999999</v>
      </c>
      <c r="AE29">
        <f>ROUND(Step21!AE29+Step21!$B29*0.0005,6)</f>
        <v>-3.1791640000000001</v>
      </c>
      <c r="AF29">
        <f>ROUND(Step21!AF29+Step21!$B29*0.0005,6)</f>
        <v>-3.183827</v>
      </c>
      <c r="AG29">
        <f>ROUND(Step21!AG29+Step21!$B29*0.0005,6)</f>
        <v>-3.1993930000000002</v>
      </c>
      <c r="AH29">
        <f>ROUND(Step21!AH29+Step21!$B29*0.0005,6)</f>
        <v>8.0232829999999993</v>
      </c>
      <c r="AI29">
        <f>ROUND(Step21!AI29+Step21!$B29*0.0005,6)</f>
        <v>-3.3172730000000001</v>
      </c>
      <c r="AJ29">
        <f>ROUND(Step21!AJ29+Step21!$B29*0.0005,6)</f>
        <v>-3.2678880000000001</v>
      </c>
      <c r="AK29">
        <f>ROUND(Step21!AK29+Step21!$B29*0.0005,6)</f>
        <v>-3.2784089999999999</v>
      </c>
      <c r="AL29">
        <f>ROUND(Step21!AL29+Step21!$B29*0.0005,6)</f>
        <v>-3.3534419999999998</v>
      </c>
      <c r="AM29">
        <f>ROUND(Step21!AM29+Step21!$B29*0.0005,6)</f>
        <v>-3.2989380000000001</v>
      </c>
      <c r="AN29">
        <f>ROUND(Step21!AN29+Step21!$B29*0.0005,6)</f>
        <v>-3.2600280000000001</v>
      </c>
      <c r="AO29">
        <f>ROUND(Step21!AO29+Step21!$B29*0.0005,6)</f>
        <v>7.8935690000000003</v>
      </c>
      <c r="AP29">
        <f>ROUND(Step21!AP29+Step21!$B29*0.0005,6)</f>
        <v>-3.3796889999999999</v>
      </c>
      <c r="AQ29">
        <f>ROUND(Step21!AQ29+Step21!$B29*0.0005,6)</f>
        <v>-3.3984169999999998</v>
      </c>
      <c r="AR29">
        <f>ROUND(Step21!AR29+Step21!$B29*0.0005,6)</f>
        <v>-3.4453689999999999</v>
      </c>
      <c r="AS29">
        <f>ROUND(Step21!AS29+Step21!$B29*0.0005,6)</f>
        <v>-3.3433039999999998</v>
      </c>
      <c r="AT29">
        <f>ROUND(Step21!AT29+Step21!$B29*0.0005,6)</f>
        <v>-3.4333520000000002</v>
      </c>
      <c r="AU29">
        <f>ROUND(Step21!AU29+Step21!$B29*0.0005,6)</f>
        <v>-3.3701110000000001</v>
      </c>
      <c r="AV29">
        <f>ROUND(Step21!AV29+Step21!$B29*0.0005,6)</f>
        <v>8.1223539999999996</v>
      </c>
      <c r="AW29">
        <f>ROUND(Step21!AW29+Step21!$B29*0.0005,6)</f>
        <v>-3.4515850000000001</v>
      </c>
      <c r="AX29">
        <f>ROUND(Step21!AX29+Step21!$B29*0.0005,6)</f>
        <v>-3.4548000000000001</v>
      </c>
      <c r="AY29">
        <f>ROUND(Step21!AY29+Step21!$B29*0.0005,6)</f>
        <v>-3.4246099999999999</v>
      </c>
    </row>
    <row r="30" spans="1:51" x14ac:dyDescent="0.25">
      <c r="A30" t="s">
        <v>35</v>
      </c>
      <c r="B30">
        <f>ROUND(Step21!B30+Step21!$B30*0.0005,6)</f>
        <v>-2.7394620000000001</v>
      </c>
      <c r="C30">
        <f>ROUND(Step21!C30+Step21!$B30*0.0005,6)</f>
        <v>-2.811264</v>
      </c>
      <c r="D30">
        <f>ROUND(Step21!D30+Step21!$B30*0.0005,6)</f>
        <v>-2.7367560000000002</v>
      </c>
      <c r="E30">
        <f>ROUND(Step21!E30+Step21!$B30*0.0005,6)</f>
        <v>7.9190399999999999</v>
      </c>
      <c r="F30">
        <f>ROUND(Step21!F30+Step21!$B30*0.0005,6)</f>
        <v>-2.7915019999999999</v>
      </c>
      <c r="G30">
        <f>ROUND(Step21!G30+Step21!$B30*0.0005,6)</f>
        <v>-2.8659539999999999</v>
      </c>
      <c r="H30">
        <f>ROUND(Step21!H30+Step21!$B30*0.0005,6)</f>
        <v>-2.9828610000000002</v>
      </c>
      <c r="I30">
        <f>ROUND(Step21!I30+Step21!$B30*0.0005,6)</f>
        <v>-2.8765170000000002</v>
      </c>
      <c r="J30">
        <f>ROUND(Step21!J30+Step21!$B30*0.0005,6)</f>
        <v>-2.8187720000000001</v>
      </c>
      <c r="K30">
        <f>ROUND(Step21!K30+Step21!$B30*0.0005,6)</f>
        <v>-2.8758140000000001</v>
      </c>
      <c r="L30">
        <f>ROUND(Step21!L30+Step21!$B30*0.0005,6)</f>
        <v>7.9213279999999999</v>
      </c>
      <c r="M30">
        <f>ROUND(Step21!M30+Step21!$B30*0.0005,6)</f>
        <v>-2.8549519999999999</v>
      </c>
      <c r="N30">
        <f>ROUND(Step21!N30+Step21!$B30*0.0005,6)</f>
        <v>-2.9854989999999999</v>
      </c>
      <c r="O30">
        <f>ROUND(Step21!O30+Step21!$B30*0.0005,6)</f>
        <v>-2.839788</v>
      </c>
      <c r="P30">
        <f>ROUND(Step21!P30+Step21!$B30*0.0005,6)</f>
        <v>-2.9026079999999999</v>
      </c>
      <c r="Q30">
        <f>ROUND(Step21!Q30+Step21!$B30*0.0005,6)</f>
        <v>-3.0012430000000001</v>
      </c>
      <c r="R30">
        <f>ROUND(Step21!R30+Step21!$B30*0.0005,6)</f>
        <v>-2.9554239999999998</v>
      </c>
      <c r="S30">
        <f>ROUND(Step21!S30+Step21!$B30*0.0005,6)</f>
        <v>8.2733939999999997</v>
      </c>
      <c r="T30">
        <f>ROUND(Step21!T30+Step21!$B30*0.0005,6)</f>
        <v>-3.0579619999999998</v>
      </c>
      <c r="U30">
        <f>ROUND(Step21!U30+Step21!$B30*0.0005,6)</f>
        <v>-2.964677</v>
      </c>
      <c r="V30">
        <f>ROUND(Step21!V30+Step21!$B30*0.0005,6)</f>
        <v>-3.0066579999999998</v>
      </c>
      <c r="W30">
        <f>ROUND(Step21!W30+Step21!$B30*0.0005,6)</f>
        <v>-2.9598119999999999</v>
      </c>
      <c r="X30">
        <f>ROUND(Step21!X30+Step21!$B30*0.0005,6)</f>
        <v>-3.056635</v>
      </c>
      <c r="Y30">
        <f>ROUND(Step21!Y30+Step21!$B30*0.0005,6)</f>
        <v>-3.0532659999999998</v>
      </c>
      <c r="Z30">
        <f>ROUND(Step21!Z30+Step21!$B30*0.0005,6)</f>
        <v>8.4350000000000005</v>
      </c>
      <c r="AA30">
        <f>ROUND(Step21!AA30+Step21!$B30*0.0005,6)</f>
        <v>-3.081369</v>
      </c>
      <c r="AB30">
        <f>ROUND(Step21!AB30+Step21!$B30*0.0005,6)</f>
        <v>-3.1315909999999998</v>
      </c>
      <c r="AC30">
        <f>ROUND(Step21!AC30+Step21!$B30*0.0005,6)</f>
        <v>-3.0993759999999999</v>
      </c>
      <c r="AD30">
        <f>ROUND(Step21!AD30+Step21!$B30*0.0005,6)</f>
        <v>-3.1560619999999999</v>
      </c>
      <c r="AE30">
        <f>ROUND(Step21!AE30+Step21!$B30*0.0005,6)</f>
        <v>-3.1784599999999998</v>
      </c>
      <c r="AF30">
        <f>ROUND(Step21!AF30+Step21!$B30*0.0005,6)</f>
        <v>-3.1831230000000001</v>
      </c>
      <c r="AG30">
        <f>ROUND(Step21!AG30+Step21!$B30*0.0005,6)</f>
        <v>8.6391010000000001</v>
      </c>
      <c r="AH30">
        <f>ROUND(Step21!AH30+Step21!$B30*0.0005,6)</f>
        <v>-3.1984110000000001</v>
      </c>
      <c r="AI30">
        <f>ROUND(Step21!AI30+Step21!$B30*0.0005,6)</f>
        <v>-3.3165680000000002</v>
      </c>
      <c r="AJ30">
        <f>ROUND(Step21!AJ30+Step21!$B30*0.0005,6)</f>
        <v>-3.2671809999999999</v>
      </c>
      <c r="AK30">
        <f>ROUND(Step21!AK30+Step21!$B30*0.0005,6)</f>
        <v>-3.277704</v>
      </c>
      <c r="AL30">
        <f>ROUND(Step21!AL30+Step21!$B30*0.0005,6)</f>
        <v>-3.3527390000000001</v>
      </c>
      <c r="AM30">
        <f>ROUND(Step21!AM30+Step21!$B30*0.0005,6)</f>
        <v>-3.2982330000000002</v>
      </c>
      <c r="AN30">
        <f>ROUND(Step21!AN30+Step21!$B30*0.0005,6)</f>
        <v>8.7666459999999997</v>
      </c>
      <c r="AO30">
        <f>ROUND(Step21!AO30+Step21!$B30*0.0005,6)</f>
        <v>-3.3312349999999999</v>
      </c>
      <c r="AP30">
        <f>ROUND(Step21!AP30+Step21!$B30*0.0005,6)</f>
        <v>-3.378984</v>
      </c>
      <c r="AQ30">
        <f>ROUND(Step21!AQ30+Step21!$B30*0.0005,6)</f>
        <v>-3.3977119999999998</v>
      </c>
      <c r="AR30">
        <f>ROUND(Step21!AR30+Step21!$B30*0.0005,6)</f>
        <v>-3.4446650000000001</v>
      </c>
      <c r="AS30">
        <f>ROUND(Step21!AS30+Step21!$B30*0.0005,6)</f>
        <v>-3.3425989999999999</v>
      </c>
      <c r="AT30">
        <f>ROUND(Step21!AT30+Step21!$B30*0.0005,6)</f>
        <v>-3.4326460000000001</v>
      </c>
      <c r="AU30">
        <f>ROUND(Step21!AU30+Step21!$B30*0.0005,6)</f>
        <v>8.9907690000000002</v>
      </c>
      <c r="AV30">
        <f>ROUND(Step21!AV30+Step21!$B30*0.0005,6)</f>
        <v>-3.360115</v>
      </c>
      <c r="AW30">
        <f>ROUND(Step21!AW30+Step21!$B30*0.0005,6)</f>
        <v>-3.4508809999999999</v>
      </c>
      <c r="AX30">
        <f>ROUND(Step21!AX30+Step21!$B30*0.0005,6)</f>
        <v>-3.4540959999999998</v>
      </c>
      <c r="AY30">
        <f>ROUND(Step21!AY30+Step21!$B30*0.0005,6)</f>
        <v>-3.423905</v>
      </c>
    </row>
    <row r="31" spans="1:51" x14ac:dyDescent="0.25">
      <c r="A31" t="s">
        <v>36</v>
      </c>
      <c r="B31">
        <f>ROUND(Step21!B31+Step21!$B31*0.0005,6)</f>
        <v>-2.738569</v>
      </c>
      <c r="C31">
        <f>ROUND(Step21!C31+Step21!$B31*0.0005,6)</f>
        <v>-2.810371</v>
      </c>
      <c r="D31">
        <f>ROUND(Step21!D31+Step21!$B31*0.0005,6)</f>
        <v>8.4183939999999993</v>
      </c>
      <c r="E31">
        <f>ROUND(Step21!E31+Step21!$B31*0.0005,6)</f>
        <v>-2.7917999999999998</v>
      </c>
      <c r="F31">
        <f>ROUND(Step21!F31+Step21!$B31*0.0005,6)</f>
        <v>-2.7906070000000001</v>
      </c>
      <c r="G31">
        <f>ROUND(Step21!G31+Step21!$B31*0.0005,6)</f>
        <v>-2.8650600000000002</v>
      </c>
      <c r="H31">
        <f>ROUND(Step21!H31+Step21!$B31*0.0005,6)</f>
        <v>-2.9819680000000002</v>
      </c>
      <c r="I31">
        <f>ROUND(Step21!I31+Step21!$B31*0.0005,6)</f>
        <v>-2.8756240000000002</v>
      </c>
      <c r="J31">
        <f>ROUND(Step21!J31+Step21!$B31*0.0005,6)</f>
        <v>-2.8178779999999999</v>
      </c>
      <c r="K31">
        <f>ROUND(Step21!K31+Step21!$B31*0.0005,6)</f>
        <v>8.9887709999999998</v>
      </c>
      <c r="L31">
        <f>ROUND(Step21!L31+Step21!$B31*0.0005,6)</f>
        <v>-2.916525</v>
      </c>
      <c r="M31">
        <f>ROUND(Step21!M31+Step21!$B31*0.0005,6)</f>
        <v>-2.8540570000000001</v>
      </c>
      <c r="N31">
        <f>ROUND(Step21!N31+Step21!$B31*0.0005,6)</f>
        <v>-2.9846050000000002</v>
      </c>
      <c r="O31">
        <f>ROUND(Step21!O31+Step21!$B31*0.0005,6)</f>
        <v>-2.838892</v>
      </c>
      <c r="P31">
        <f>ROUND(Step21!P31+Step21!$B31*0.0005,6)</f>
        <v>-2.9017149999999998</v>
      </c>
      <c r="Q31">
        <f>ROUND(Step21!Q31+Step21!$B31*0.0005,6)</f>
        <v>-3.0003500000000001</v>
      </c>
      <c r="R31">
        <f>ROUND(Step21!R31+Step21!$B31*0.0005,6)</f>
        <v>8.901071</v>
      </c>
      <c r="S31">
        <f>ROUND(Step21!S31+Step21!$B31*0.0005,6)</f>
        <v>-2.9541360000000001</v>
      </c>
      <c r="T31">
        <f>ROUND(Step21!T31+Step21!$B31*0.0005,6)</f>
        <v>-3.0570689999999998</v>
      </c>
      <c r="U31">
        <f>ROUND(Step21!U31+Step21!$B31*0.0005,6)</f>
        <v>-2.963784</v>
      </c>
      <c r="V31">
        <f>ROUND(Step21!V31+Step21!$B31*0.0005,6)</f>
        <v>-3.0057649999999998</v>
      </c>
      <c r="W31">
        <f>ROUND(Step21!W31+Step21!$B31*0.0005,6)</f>
        <v>-2.9589189999999999</v>
      </c>
      <c r="X31">
        <f>ROUND(Step21!X31+Step21!$B31*0.0005,6)</f>
        <v>-3.0557409999999998</v>
      </c>
      <c r="Y31">
        <f>ROUND(Step21!Y31+Step21!$B31*0.0005,6)</f>
        <v>9.0355299999999996</v>
      </c>
      <c r="Z31">
        <f>ROUND(Step21!Z31+Step21!$B31*0.0005,6)</f>
        <v>-3.1240030000000001</v>
      </c>
      <c r="AA31">
        <f>ROUND(Step21!AA31+Step21!$B31*0.0005,6)</f>
        <v>-3.080476</v>
      </c>
      <c r="AB31">
        <f>ROUND(Step21!AB31+Step21!$B31*0.0005,6)</f>
        <v>-3.1306970000000001</v>
      </c>
      <c r="AC31">
        <f>ROUND(Step21!AC31+Step21!$B31*0.0005,6)</f>
        <v>-3.0984829999999999</v>
      </c>
      <c r="AD31">
        <f>ROUND(Step21!AD31+Step21!$B31*0.0005,6)</f>
        <v>-3.1551680000000002</v>
      </c>
      <c r="AE31">
        <f>ROUND(Step21!AE31+Step21!$B31*0.0005,6)</f>
        <v>-3.1775660000000001</v>
      </c>
      <c r="AF31">
        <f>ROUND(Step21!AF31+Step21!$B31*0.0005,6)</f>
        <v>9.1934909999999999</v>
      </c>
      <c r="AG31">
        <f>ROUND(Step21!AG31+Step21!$B31*0.0005,6)</f>
        <v>-3.197794</v>
      </c>
      <c r="AH31">
        <f>ROUND(Step21!AH31+Step21!$B31*0.0005,6)</f>
        <v>-3.1975169999999999</v>
      </c>
      <c r="AI31">
        <f>ROUND(Step21!AI31+Step21!$B31*0.0005,6)</f>
        <v>-3.3156750000000001</v>
      </c>
      <c r="AJ31">
        <f>ROUND(Step21!AJ31+Step21!$B31*0.0005,6)</f>
        <v>-3.2662879999999999</v>
      </c>
      <c r="AK31">
        <f>ROUND(Step21!AK31+Step21!$B31*0.0005,6)</f>
        <v>-3.2768109999999999</v>
      </c>
      <c r="AL31">
        <f>ROUND(Step21!AL31+Step21!$B31*0.0005,6)</f>
        <v>-3.3518439999999998</v>
      </c>
      <c r="AM31">
        <f>ROUND(Step21!AM31+Step21!$B31*0.0005,6)</f>
        <v>9.4547089999999994</v>
      </c>
      <c r="AN31">
        <f>ROUND(Step21!AN31+Step21!$B31*0.0005,6)</f>
        <v>-3.2584309999999999</v>
      </c>
      <c r="AO31">
        <f>ROUND(Step21!AO31+Step21!$B31*0.0005,6)</f>
        <v>-3.3303400000000001</v>
      </c>
      <c r="AP31">
        <f>ROUND(Step21!AP31+Step21!$B31*0.0005,6)</f>
        <v>-3.3780899999999998</v>
      </c>
      <c r="AQ31">
        <f>ROUND(Step21!AQ31+Step21!$B31*0.0005,6)</f>
        <v>-3.3968180000000001</v>
      </c>
      <c r="AR31">
        <f>ROUND(Step21!AR31+Step21!$B31*0.0005,6)</f>
        <v>-3.4437720000000001</v>
      </c>
      <c r="AS31">
        <f>ROUND(Step21!AS31+Step21!$B31*0.0005,6)</f>
        <v>-3.3417059999999998</v>
      </c>
      <c r="AT31">
        <f>ROUND(Step21!AT31+Step21!$B31*0.0005,6)</f>
        <v>9.4389900000000004</v>
      </c>
      <c r="AU31">
        <f>ROUND(Step21!AU31+Step21!$B31*0.0005,6)</f>
        <v>-3.368512</v>
      </c>
      <c r="AV31">
        <f>ROUND(Step21!AV31+Step21!$B31*0.0005,6)</f>
        <v>-3.3592219999999999</v>
      </c>
      <c r="AW31">
        <f>ROUND(Step21!AW31+Step21!$B31*0.0005,6)</f>
        <v>-3.4499870000000001</v>
      </c>
      <c r="AX31">
        <f>ROUND(Step21!AX31+Step21!$B31*0.0005,6)</f>
        <v>-3.4532020000000001</v>
      </c>
      <c r="AY31">
        <f>ROUND(Step21!AY31+Step21!$B31*0.0005,6)</f>
        <v>-3.4230119999999999</v>
      </c>
    </row>
    <row r="32" spans="1:51" x14ac:dyDescent="0.25">
      <c r="A32" t="s">
        <v>37</v>
      </c>
      <c r="B32">
        <f>ROUND(Step21!B32+Step21!$B32*0.0005,6)</f>
        <v>-2.7372030000000001</v>
      </c>
      <c r="C32">
        <f>ROUND(Step21!C32+Step21!$B32*0.0005,6)</f>
        <v>9.0212120000000002</v>
      </c>
      <c r="D32">
        <f>ROUND(Step21!D32+Step21!$B32*0.0005,6)</f>
        <v>-2.7344979999999999</v>
      </c>
      <c r="E32">
        <f>ROUND(Step21!E32+Step21!$B32*0.0005,6)</f>
        <v>-2.7904339999999999</v>
      </c>
      <c r="F32">
        <f>ROUND(Step21!F32+Step21!$B32*0.0005,6)</f>
        <v>-2.7892420000000002</v>
      </c>
      <c r="G32">
        <f>ROUND(Step21!G32+Step21!$B32*0.0005,6)</f>
        <v>-2.863696</v>
      </c>
      <c r="H32">
        <f>ROUND(Step21!H32+Step21!$B32*0.0005,6)</f>
        <v>-2.9806020000000002</v>
      </c>
      <c r="I32">
        <f>ROUND(Step21!I32+Step21!$B32*0.0005,6)</f>
        <v>-2.8742589999999999</v>
      </c>
      <c r="J32">
        <f>ROUND(Step21!J32+Step21!$B32*0.0005,6)</f>
        <v>9.5736779999999992</v>
      </c>
      <c r="K32">
        <f>ROUND(Step21!K32+Step21!$B32*0.0005,6)</f>
        <v>-2.8735550000000001</v>
      </c>
      <c r="L32">
        <f>ROUND(Step21!L32+Step21!$B32*0.0005,6)</f>
        <v>-2.9151590000000001</v>
      </c>
      <c r="M32">
        <f>ROUND(Step21!M32+Step21!$B32*0.0005,6)</f>
        <v>-2.8526929999999999</v>
      </c>
      <c r="N32">
        <f>ROUND(Step21!N32+Step21!$B32*0.0005,6)</f>
        <v>-2.983241</v>
      </c>
      <c r="O32">
        <f>ROUND(Step21!O32+Step21!$B32*0.0005,6)</f>
        <v>-2.837529</v>
      </c>
      <c r="P32">
        <f>ROUND(Step21!P32+Step21!$B32*0.0005,6)</f>
        <v>-2.9003480000000001</v>
      </c>
      <c r="Q32">
        <f>ROUND(Step21!Q32+Step21!$B32*0.0005,6)</f>
        <v>9.2622599999999995</v>
      </c>
      <c r="R32">
        <f>ROUND(Step21!R32+Step21!$B32*0.0005,6)</f>
        <v>-2.9531649999999998</v>
      </c>
      <c r="S32">
        <f>ROUND(Step21!S32+Step21!$B32*0.0005,6)</f>
        <v>-2.9527700000000001</v>
      </c>
      <c r="T32">
        <f>ROUND(Step21!T32+Step21!$B32*0.0005,6)</f>
        <v>-3.0557020000000001</v>
      </c>
      <c r="U32">
        <f>ROUND(Step21!U32+Step21!$B32*0.0005,6)</f>
        <v>-2.9624199999999998</v>
      </c>
      <c r="V32">
        <f>ROUND(Step21!V32+Step21!$B32*0.0005,6)</f>
        <v>-3.0043989999999998</v>
      </c>
      <c r="W32">
        <f>ROUND(Step21!W32+Step21!$B32*0.0005,6)</f>
        <v>-2.9575529999999999</v>
      </c>
      <c r="X32">
        <f>ROUND(Step21!X32+Step21!$B32*0.0005,6)</f>
        <v>9.8816079999999999</v>
      </c>
      <c r="Y32">
        <f>ROUND(Step21!Y32+Step21!$B32*0.0005,6)</f>
        <v>-3.0510069999999998</v>
      </c>
      <c r="Z32">
        <f>ROUND(Step21!Z32+Step21!$B32*0.0005,6)</f>
        <v>-3.1226379999999998</v>
      </c>
      <c r="AA32">
        <f>ROUND(Step21!AA32+Step21!$B32*0.0005,6)</f>
        <v>-3.07911</v>
      </c>
      <c r="AB32">
        <f>ROUND(Step21!AB32+Step21!$B32*0.0005,6)</f>
        <v>-3.1293299999999999</v>
      </c>
      <c r="AC32">
        <f>ROUND(Step21!AC32+Step21!$B32*0.0005,6)</f>
        <v>-3.0971169999999999</v>
      </c>
      <c r="AD32">
        <f>ROUND(Step21!AD32+Step21!$B32*0.0005,6)</f>
        <v>-3.1538040000000001</v>
      </c>
      <c r="AE32">
        <f>ROUND(Step21!AE32+Step21!$B32*0.0005,6)</f>
        <v>10.014283000000001</v>
      </c>
      <c r="AF32">
        <f>ROUND(Step21!AF32+Step21!$B32*0.0005,6)</f>
        <v>-3.1808640000000001</v>
      </c>
      <c r="AG32">
        <f>ROUND(Step21!AG32+Step21!$B32*0.0005,6)</f>
        <v>-3.1964290000000002</v>
      </c>
      <c r="AH32">
        <f>ROUND(Step21!AH32+Step21!$B32*0.0005,6)</f>
        <v>-3.1961529999999998</v>
      </c>
      <c r="AI32">
        <f>ROUND(Step21!AI32+Step21!$B32*0.0005,6)</f>
        <v>-3.314308</v>
      </c>
      <c r="AJ32">
        <f>ROUND(Step21!AJ32+Step21!$B32*0.0005,6)</f>
        <v>-3.2649240000000002</v>
      </c>
      <c r="AK32">
        <f>ROUND(Step21!AK32+Step21!$B32*0.0005,6)</f>
        <v>-3.2754460000000001</v>
      </c>
      <c r="AL32">
        <f>ROUND(Step21!AL32+Step21!$B32*0.0005,6)</f>
        <v>9.6814850000000003</v>
      </c>
      <c r="AM32">
        <f>ROUND(Step21!AM32+Step21!$B32*0.0005,6)</f>
        <v>-3.2959740000000002</v>
      </c>
      <c r="AN32">
        <f>ROUND(Step21!AN32+Step21!$B32*0.0005,6)</f>
        <v>-3.2570649999999999</v>
      </c>
      <c r="AO32">
        <f>ROUND(Step21!AO32+Step21!$B32*0.0005,6)</f>
        <v>-3.3289740000000001</v>
      </c>
      <c r="AP32">
        <f>ROUND(Step21!AP32+Step21!$B32*0.0005,6)</f>
        <v>-3.376725</v>
      </c>
      <c r="AQ32">
        <f>ROUND(Step21!AQ32+Step21!$B32*0.0005,6)</f>
        <v>-3.395454</v>
      </c>
      <c r="AR32">
        <f>ROUND(Step21!AR32+Step21!$B32*0.0005,6)</f>
        <v>-3.4424060000000001</v>
      </c>
      <c r="AS32">
        <f>ROUND(Step21!AS32+Step21!$B32*0.0005,6)</f>
        <v>10.206621999999999</v>
      </c>
      <c r="AT32">
        <f>ROUND(Step21!AT32+Step21!$B32*0.0005,6)</f>
        <v>-3.4303870000000001</v>
      </c>
      <c r="AU32">
        <f>ROUND(Step21!AU32+Step21!$B32*0.0005,6)</f>
        <v>-3.3671470000000001</v>
      </c>
      <c r="AV32">
        <f>ROUND(Step21!AV32+Step21!$B32*0.0005,6)</f>
        <v>-3.357856</v>
      </c>
      <c r="AW32">
        <f>ROUND(Step21!AW32+Step21!$B32*0.0005,6)</f>
        <v>-3.4486210000000002</v>
      </c>
      <c r="AX32">
        <f>ROUND(Step21!AX32+Step21!$B32*0.0005,6)</f>
        <v>-3.4518360000000001</v>
      </c>
      <c r="AY32">
        <f>ROUND(Step21!AY32+Step21!$B32*0.0005,6)</f>
        <v>-3.421646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36AE-DA12-453D-83A2-6B50B51B52FA}">
  <dimension ref="A1:AY32"/>
  <sheetViews>
    <sheetView workbookViewId="0"/>
  </sheetViews>
  <sheetFormatPr defaultRowHeight="12.5" x14ac:dyDescent="0.25"/>
  <sheetData>
    <row r="1" spans="1:51" x14ac:dyDescent="0.25">
      <c r="A1" t="s">
        <v>59</v>
      </c>
    </row>
    <row r="3" spans="1:51" x14ac:dyDescent="0.25">
      <c r="A3" t="s">
        <v>7</v>
      </c>
      <c r="B3">
        <f>IF(Step22!B3&gt;Step22!$B$3,Step22!B3-0.5,Step22!B3+0.5)</f>
        <v>931.39486799999997</v>
      </c>
      <c r="C3">
        <f>IF(Step22!C3&gt;Step22!$B$3,Step22!C3-0.5,Step22!C3+0.5)</f>
        <v>912.22549500000002</v>
      </c>
      <c r="D3">
        <f>IF(Step22!D3&gt;Step22!$B$3,Step22!D3-0.5,Step22!D3+0.5)</f>
        <v>910.13180399999999</v>
      </c>
      <c r="E3">
        <f>IF(Step22!E3&gt;Step22!$B$3,Step22!E3-0.5,Step22!E3+0.5)</f>
        <v>916.88719500000002</v>
      </c>
      <c r="F3">
        <f>IF(Step22!F3&gt;Step22!$B$3,Step22!F3-0.5,Step22!F3+0.5)</f>
        <v>913.42924200000004</v>
      </c>
      <c r="G3">
        <f>IF(Step22!G3&gt;Step22!$B$3,Step22!G3-0.5,Step22!G3+0.5)</f>
        <v>998.06910700000003</v>
      </c>
      <c r="H3">
        <f>IF(Step22!H3&gt;Step22!$B$3,Step22!H3-0.5,Step22!H3+0.5)</f>
        <v>999.20790799999997</v>
      </c>
      <c r="I3">
        <f>IF(Step22!I3&gt;Step22!$B$3,Step22!I3-0.5,Step22!I3+0.5)</f>
        <v>935.21729200000004</v>
      </c>
      <c r="J3">
        <f>IF(Step22!J3&gt;Step22!$B$3,Step22!J3-0.5,Step22!J3+0.5)</f>
        <v>933.58678599999996</v>
      </c>
      <c r="K3">
        <f>IF(Step22!K3&gt;Step22!$B$3,Step22!K3-0.5,Step22!K3+0.5)</f>
        <v>942.54068400000006</v>
      </c>
      <c r="L3">
        <f>IF(Step22!L3&gt;Step22!$B$3,Step22!L3-0.5,Step22!L3+0.5)</f>
        <v>946.38763900000004</v>
      </c>
      <c r="M3">
        <f>IF(Step22!M3&gt;Step22!$B$3,Step22!M3-0.5,Step22!M3+0.5)</f>
        <v>930.700153</v>
      </c>
      <c r="N3">
        <f>IF(Step22!N3&gt;Step22!$B$3,Step22!N3-0.5,Step22!N3+0.5)</f>
        <v>1013.25806</v>
      </c>
      <c r="O3">
        <f>IF(Step22!O3&gt;Step22!$B$3,Step22!O3-0.5,Step22!O3+0.5)</f>
        <v>969.71177999999998</v>
      </c>
      <c r="P3">
        <f>IF(Step22!P3&gt;Step22!$B$3,Step22!P3-0.5,Step22!P3+0.5)</f>
        <v>949.03803100000005</v>
      </c>
      <c r="Q3">
        <f>IF(Step22!Q3&gt;Step22!$B$3,Step22!Q3-0.5,Step22!Q3+0.5)</f>
        <v>948.89796799999999</v>
      </c>
      <c r="R3">
        <f>IF(Step22!R3&gt;Step22!$B$3,Step22!R3-0.5,Step22!R3+0.5)</f>
        <v>943.67073500000004</v>
      </c>
      <c r="S3">
        <f>IF(Step22!S3&gt;Step22!$B$3,Step22!S3-0.5,Step22!S3+0.5)</f>
        <v>973.42601999999999</v>
      </c>
      <c r="T3">
        <f>IF(Step22!T3&gt;Step22!$B$3,Step22!T3-0.5,Step22!T3+0.5)</f>
        <v>980.23083299999996</v>
      </c>
      <c r="U3">
        <f>IF(Step22!U3&gt;Step22!$B$3,Step22!U3-0.5,Step22!U3+0.5)</f>
        <v>945.41370500000005</v>
      </c>
      <c r="V3">
        <f>IF(Step22!V3&gt;Step22!$B$3,Step22!V3-0.5,Step22!V3+0.5)</f>
        <v>962.89386000000002</v>
      </c>
      <c r="W3">
        <f>IF(Step22!W3&gt;Step22!$B$3,Step22!W3-0.5,Step22!W3+0.5)</f>
        <v>995.98806000000002</v>
      </c>
      <c r="X3">
        <f>IF(Step22!X3&gt;Step22!$B$3,Step22!X3-0.5,Step22!X3+0.5)</f>
        <v>971.45045500000003</v>
      </c>
      <c r="Y3">
        <f>IF(Step22!Y3&gt;Step22!$B$3,Step22!Y3-0.5,Step22!Y3+0.5)</f>
        <v>1048.264167</v>
      </c>
      <c r="Z3">
        <f>IF(Step22!Z3&gt;Step22!$B$3,Step22!Z3-0.5,Step22!Z3+0.5)</f>
        <v>1033.9658669999999</v>
      </c>
      <c r="AA3">
        <f>IF(Step22!AA3&gt;Step22!$B$3,Step22!AA3-0.5,Step22!AA3+0.5)</f>
        <v>967.12230899999997</v>
      </c>
      <c r="AB3">
        <f>IF(Step22!AB3&gt;Step22!$B$3,Step22!AB3-0.5,Step22!AB3+0.5)</f>
        <v>1056.711307</v>
      </c>
      <c r="AC3">
        <f>IF(Step22!AC3&gt;Step22!$B$3,Step22!AC3-0.5,Step22!AC3+0.5)</f>
        <v>973.19895099999997</v>
      </c>
      <c r="AD3">
        <f>IF(Step22!AD3&gt;Step22!$B$3,Step22!AD3-0.5,Step22!AD3+0.5)</f>
        <v>996.26489400000003</v>
      </c>
      <c r="AE3">
        <f>IF(Step22!AE3&gt;Step22!$B$3,Step22!AE3-0.5,Step22!AE3+0.5)</f>
        <v>996.23214599999994</v>
      </c>
      <c r="AF3">
        <f>IF(Step22!AF3&gt;Step22!$B$3,Step22!AF3-0.5,Step22!AF3+0.5)</f>
        <v>1021.905624</v>
      </c>
      <c r="AG3">
        <f>IF(Step22!AG3&gt;Step22!$B$3,Step22!AG3-0.5,Step22!AG3+0.5)</f>
        <v>980.05886999999996</v>
      </c>
      <c r="AH3">
        <f>IF(Step22!AH3&gt;Step22!$B$3,Step22!AH3-0.5,Step22!AH3+0.5)</f>
        <v>980.35770400000001</v>
      </c>
      <c r="AI3">
        <f>IF(Step22!AI3&gt;Step22!$B$3,Step22!AI3-0.5,Step22!AI3+0.5)</f>
        <v>1048.4545149999999</v>
      </c>
      <c r="AJ3">
        <f>IF(Step22!AJ3&gt;Step22!$B$3,Step22!AJ3-0.5,Step22!AJ3+0.5)</f>
        <v>1070.2163700000001</v>
      </c>
      <c r="AK3">
        <f>IF(Step22!AK3&gt;Step22!$B$3,Step22!AK3-0.5,Step22!AK3+0.5)</f>
        <v>1073.953233</v>
      </c>
      <c r="AL3">
        <f>IF(Step22!AL3&gt;Step22!$B$3,Step22!AL3-0.5,Step22!AL3+0.5)</f>
        <v>1079.3447040000001</v>
      </c>
      <c r="AM3">
        <f>IF(Step22!AM3&gt;Step22!$B$3,Step22!AM3-0.5,Step22!AM3+0.5)</f>
        <v>1045.9697940000001</v>
      </c>
      <c r="AN3">
        <f>IF(Step22!AN3&gt;Step22!$B$3,Step22!AN3-0.5,Step22!AN3+0.5)</f>
        <v>1053.2579370000001</v>
      </c>
      <c r="AO3">
        <f>IF(Step22!AO3&gt;Step22!$B$3,Step22!AO3-0.5,Step22!AO3+0.5)</f>
        <v>1086.047773</v>
      </c>
      <c r="AP3">
        <f>IF(Step22!AP3&gt;Step22!$B$3,Step22!AP3-0.5,Step22!AP3+0.5)</f>
        <v>1082.6745920000001</v>
      </c>
      <c r="AQ3">
        <f>IF(Step22!AQ3&gt;Step22!$B$3,Step22!AQ3-0.5,Step22!AQ3+0.5)</f>
        <v>1080.1541090000001</v>
      </c>
      <c r="AR3">
        <f>IF(Step22!AR3&gt;Step22!$B$3,Step22!AR3-0.5,Step22!AR3+0.5)</f>
        <v>1079.427563</v>
      </c>
      <c r="AS3">
        <f>IF(Step22!AS3&gt;Step22!$B$3,Step22!AS3-0.5,Step22!AS3+0.5)</f>
        <v>1022.072989</v>
      </c>
      <c r="AT3">
        <f>IF(Step22!AT3&gt;Step22!$B$3,Step22!AT3-0.5,Step22!AT3+0.5)</f>
        <v>1058.1605300000001</v>
      </c>
      <c r="AU3">
        <f>IF(Step22!AU3&gt;Step22!$B$3,Step22!AU3-0.5,Step22!AU3+0.5)</f>
        <v>1029.0982509999999</v>
      </c>
      <c r="AV3">
        <f>IF(Step22!AV3&gt;Step22!$B$3,Step22!AV3-0.5,Step22!AV3+0.5)</f>
        <v>1036.3553079999999</v>
      </c>
      <c r="AW3">
        <f>IF(Step22!AW3&gt;Step22!$B$3,Step22!AW3-0.5,Step22!AW3+0.5)</f>
        <v>1063.63896</v>
      </c>
      <c r="AX3">
        <f>IF(Step22!AX3&gt;Step22!$B$3,Step22!AX3-0.5,Step22!AX3+0.5)</f>
        <v>1033.100502</v>
      </c>
      <c r="AY3">
        <f>IF(Step22!AY3&gt;Step22!$B$3,Step22!AY3-0.5,Step22!AY3+0.5)</f>
        <v>1080.344049</v>
      </c>
    </row>
    <row r="4" spans="1:51" x14ac:dyDescent="0.25">
      <c r="A4" t="s">
        <v>8</v>
      </c>
      <c r="B4">
        <f>IF(Step22!B4&gt;Step22!$B$3,Step22!B4-0.5,Step22!B4+0.5)</f>
        <v>1085.0277759999999</v>
      </c>
      <c r="C4">
        <f>IF(Step22!C4&gt;Step22!$B$3,Step22!C4-0.5,Step22!C4+0.5)</f>
        <v>1126.07997</v>
      </c>
      <c r="D4">
        <f>IF(Step22!D4&gt;Step22!$B$3,Step22!D4-0.5,Step22!D4+0.5)</f>
        <v>1101.2452519999999</v>
      </c>
      <c r="E4">
        <f>IF(Step22!E4&gt;Step22!$B$3,Step22!E4-0.5,Step22!E4+0.5)</f>
        <v>1107.211802</v>
      </c>
      <c r="F4">
        <f>IF(Step22!F4&gt;Step22!$B$3,Step22!F4-0.5,Step22!F4+0.5)</f>
        <v>1056.5817500000001</v>
      </c>
      <c r="G4">
        <f>IF(Step22!G4&gt;Step22!$B$3,Step22!G4-0.5,Step22!G4+0.5)</f>
        <v>1096.791794</v>
      </c>
      <c r="H4">
        <f>IF(Step22!H4&gt;Step22!$B$3,Step22!H4-0.5,Step22!H4+0.5)</f>
        <v>1130.4836680000001</v>
      </c>
      <c r="I4">
        <f>IF(Step22!I4&gt;Step22!$B$3,Step22!I4-0.5,Step22!I4+0.5)</f>
        <v>1101.125732</v>
      </c>
      <c r="J4">
        <f>IF(Step22!J4&gt;Step22!$B$3,Step22!J4-0.5,Step22!J4+0.5)</f>
        <v>1130.2030259999999</v>
      </c>
      <c r="K4">
        <f>IF(Step22!K4&gt;Step22!$B$3,Step22!K4-0.5,Step22!K4+0.5)</f>
        <v>1054.0572890000001</v>
      </c>
      <c r="L4">
        <f>IF(Step22!L4&gt;Step22!$B$3,Step22!L4-0.5,Step22!L4+0.5)</f>
        <v>1121.7572660000001</v>
      </c>
      <c r="M4">
        <f>IF(Step22!M4&gt;Step22!$B$3,Step22!M4-0.5,Step22!M4+0.5)</f>
        <v>1114.345656</v>
      </c>
      <c r="N4">
        <f>IF(Step22!N4&gt;Step22!$B$3,Step22!N4-0.5,Step22!N4+0.5)</f>
        <v>1157.19678</v>
      </c>
      <c r="O4">
        <f>IF(Step22!O4&gt;Step22!$B$3,Step22!O4-0.5,Step22!O4+0.5)</f>
        <v>1065.242988</v>
      </c>
      <c r="P4">
        <f>IF(Step22!P4&gt;Step22!$B$3,Step22!P4-0.5,Step22!P4+0.5)</f>
        <v>1065.3653220000001</v>
      </c>
      <c r="Q4">
        <f>IF(Step22!Q4&gt;Step22!$B$3,Step22!Q4-0.5,Step22!Q4+0.5)</f>
        <v>1105.648412</v>
      </c>
      <c r="R4">
        <f>IF(Step22!R4&gt;Step22!$B$3,Step22!R4-0.5,Step22!R4+0.5)</f>
        <v>1079.1283820000001</v>
      </c>
      <c r="S4">
        <f>IF(Step22!S4&gt;Step22!$B$3,Step22!S4-0.5,Step22!S4+0.5)</f>
        <v>1078.758153</v>
      </c>
      <c r="T4">
        <f>IF(Step22!T4&gt;Step22!$B$3,Step22!T4-0.5,Step22!T4+0.5)</f>
        <v>1118.023385</v>
      </c>
      <c r="U4">
        <f>IF(Step22!U4&gt;Step22!$B$3,Step22!U4-0.5,Step22!U4+0.5)</f>
        <v>1089.218588</v>
      </c>
      <c r="V4">
        <f>IF(Step22!V4&gt;Step22!$B$3,Step22!V4-0.5,Step22!V4+0.5)</f>
        <v>1107.7385489999999</v>
      </c>
      <c r="W4">
        <f>IF(Step22!W4&gt;Step22!$B$3,Step22!W4-0.5,Step22!W4+0.5)</f>
        <v>1089.5940889999999</v>
      </c>
      <c r="X4">
        <f>IF(Step22!X4&gt;Step22!$B$3,Step22!X4-0.5,Step22!X4+0.5)</f>
        <v>1099.1250749999999</v>
      </c>
      <c r="Y4">
        <f>IF(Step22!Y4&gt;Step22!$B$3,Step22!Y4-0.5,Step22!Y4+0.5)</f>
        <v>1154.555073</v>
      </c>
      <c r="Z4">
        <f>IF(Step22!Z4&gt;Step22!$B$3,Step22!Z4-0.5,Step22!Z4+0.5)</f>
        <v>1153.6390610000001</v>
      </c>
      <c r="AA4">
        <f>IF(Step22!AA4&gt;Step22!$B$3,Step22!AA4-0.5,Step22!AA4+0.5)</f>
        <v>1154.5371909999999</v>
      </c>
      <c r="AB4">
        <f>IF(Step22!AB4&gt;Step22!$B$3,Step22!AB4-0.5,Step22!AB4+0.5)</f>
        <v>1136.3160130000001</v>
      </c>
      <c r="AC4">
        <f>IF(Step22!AC4&gt;Step22!$B$3,Step22!AC4-0.5,Step22!AC4+0.5)</f>
        <v>1126.269415</v>
      </c>
      <c r="AD4">
        <f>IF(Step22!AD4&gt;Step22!$B$3,Step22!AD4-0.5,Step22!AD4+0.5)</f>
        <v>1178.3880999999999</v>
      </c>
      <c r="AE4">
        <f>IF(Step22!AE4&gt;Step22!$B$3,Step22!AE4-0.5,Step22!AE4+0.5)</f>
        <v>1174.883043</v>
      </c>
      <c r="AF4">
        <f>IF(Step22!AF4&gt;Step22!$B$3,Step22!AF4-0.5,Step22!AF4+0.5)</f>
        <v>1202.8426939999999</v>
      </c>
      <c r="AG4">
        <f>IF(Step22!AG4&gt;Step22!$B$3,Step22!AG4-0.5,Step22!AG4+0.5)</f>
        <v>1187.8168479999999</v>
      </c>
      <c r="AH4">
        <f>IF(Step22!AH4&gt;Step22!$B$3,Step22!AH4-0.5,Step22!AH4+0.5)</f>
        <v>1135.888694</v>
      </c>
      <c r="AI4">
        <f>IF(Step22!AI4&gt;Step22!$B$3,Step22!AI4-0.5,Step22!AI4+0.5)</f>
        <v>1167.6026589999999</v>
      </c>
      <c r="AJ4">
        <f>IF(Step22!AJ4&gt;Step22!$B$3,Step22!AJ4-0.5,Step22!AJ4+0.5)</f>
        <v>1152.363963</v>
      </c>
      <c r="AK4">
        <f>IF(Step22!AK4&gt;Step22!$B$3,Step22!AK4-0.5,Step22!AK4+0.5)</f>
        <v>1152.4151830000001</v>
      </c>
      <c r="AL4">
        <f>IF(Step22!AL4&gt;Step22!$B$3,Step22!AL4-0.5,Step22!AL4+0.5)</f>
        <v>1210.9109490000001</v>
      </c>
      <c r="AM4">
        <f>IF(Step22!AM4&gt;Step22!$B$3,Step22!AM4-0.5,Step22!AM4+0.5)</f>
        <v>1191.742434</v>
      </c>
      <c r="AN4">
        <f>IF(Step22!AN4&gt;Step22!$B$3,Step22!AN4-0.5,Step22!AN4+0.5)</f>
        <v>1189.403274</v>
      </c>
      <c r="AO4">
        <f>IF(Step22!AO4&gt;Step22!$B$3,Step22!AO4-0.5,Step22!AO4+0.5)</f>
        <v>1160.7726070000001</v>
      </c>
      <c r="AP4">
        <f>IF(Step22!AP4&gt;Step22!$B$3,Step22!AP4-0.5,Step22!AP4+0.5)</f>
        <v>1175.384947</v>
      </c>
      <c r="AQ4">
        <f>IF(Step22!AQ4&gt;Step22!$B$3,Step22!AQ4-0.5,Step22!AQ4+0.5)</f>
        <v>1230.866998</v>
      </c>
      <c r="AR4">
        <f>IF(Step22!AR4&gt;Step22!$B$3,Step22!AR4-0.5,Step22!AR4+0.5)</f>
        <v>1249.9482029999999</v>
      </c>
      <c r="AS4">
        <f>IF(Step22!AS4&gt;Step22!$B$3,Step22!AS4-0.5,Step22!AS4+0.5)</f>
        <v>1163.680529</v>
      </c>
      <c r="AT4">
        <f>IF(Step22!AT4&gt;Step22!$B$3,Step22!AT4-0.5,Step22!AT4+0.5)</f>
        <v>1218.488163</v>
      </c>
      <c r="AU4">
        <f>IF(Step22!AU4&gt;Step22!$B$3,Step22!AU4-0.5,Step22!AU4+0.5)</f>
        <v>1232.7484890000001</v>
      </c>
      <c r="AV4">
        <f>IF(Step22!AV4&gt;Step22!$B$3,Step22!AV4-0.5,Step22!AV4+0.5)</f>
        <v>1165.479394</v>
      </c>
      <c r="AW4">
        <f>IF(Step22!AW4&gt;Step22!$B$3,Step22!AW4-0.5,Step22!AW4+0.5)</f>
        <v>1225.7691010000001</v>
      </c>
      <c r="AX4">
        <f>IF(Step22!AX4&gt;Step22!$B$3,Step22!AX4-0.5,Step22!AX4+0.5)</f>
        <v>1243.7822860000001</v>
      </c>
      <c r="AY4">
        <f>IF(Step22!AY4&gt;Step22!$B$3,Step22!AY4-0.5,Step22!AY4+0.5)</f>
        <v>1226.8771300000001</v>
      </c>
    </row>
    <row r="5" spans="1:51" x14ac:dyDescent="0.25">
      <c r="A5" t="s">
        <v>3</v>
      </c>
      <c r="B5">
        <f>IF(Step22!B5&gt;Step22!$B$3,Step22!B5-0.5,Step22!B5+0.5)</f>
        <v>1304.943618</v>
      </c>
      <c r="C5">
        <f>IF(Step22!C5&gt;Step22!$B$3,Step22!C5-0.5,Step22!C5+0.5)</f>
        <v>1336.4510849999999</v>
      </c>
      <c r="D5">
        <f>IF(Step22!D5&gt;Step22!$B$3,Step22!D5-0.5,Step22!D5+0.5)</f>
        <v>1276.6331700000001</v>
      </c>
      <c r="E5">
        <f>IF(Step22!E5&gt;Step22!$B$3,Step22!E5-0.5,Step22!E5+0.5)</f>
        <v>1303.301291</v>
      </c>
      <c r="F5">
        <f>IF(Step22!F5&gt;Step22!$B$3,Step22!F5-0.5,Step22!F5+0.5)</f>
        <v>1297.8827409999999</v>
      </c>
      <c r="G5">
        <f>IF(Step22!G5&gt;Step22!$B$3,Step22!G5-0.5,Step22!G5+0.5)</f>
        <v>1301.7186899999999</v>
      </c>
      <c r="H5">
        <f>IF(Step22!H5&gt;Step22!$B$3,Step22!H5-0.5,Step22!H5+0.5)</f>
        <v>1309.7421260000001</v>
      </c>
      <c r="I5">
        <f>IF(Step22!I5&gt;Step22!$B$3,Step22!I5-0.5,Step22!I5+0.5)</f>
        <v>1344.2921249999999</v>
      </c>
      <c r="J5">
        <f>IF(Step22!J5&gt;Step22!$B$3,Step22!J5-0.5,Step22!J5+0.5)</f>
        <v>1278.599878</v>
      </c>
      <c r="K5">
        <f>IF(Step22!K5&gt;Step22!$B$3,Step22!K5-0.5,Step22!K5+0.5)</f>
        <v>1314.2667570000001</v>
      </c>
      <c r="L5">
        <f>IF(Step22!L5&gt;Step22!$B$3,Step22!L5-0.5,Step22!L5+0.5)</f>
        <v>1316.0426440000001</v>
      </c>
      <c r="M5">
        <f>IF(Step22!M5&gt;Step22!$B$3,Step22!M5-0.5,Step22!M5+0.5)</f>
        <v>1285.5806359999999</v>
      </c>
      <c r="N5">
        <f>IF(Step22!N5&gt;Step22!$B$3,Step22!N5-0.5,Step22!N5+0.5)</f>
        <v>1275.194103</v>
      </c>
      <c r="O5">
        <f>IF(Step22!O5&gt;Step22!$B$3,Step22!O5-0.5,Step22!O5+0.5)</f>
        <v>1335.8386559999999</v>
      </c>
      <c r="P5">
        <f>IF(Step22!P5&gt;Step22!$B$3,Step22!P5-0.5,Step22!P5+0.5)</f>
        <v>1330.048867</v>
      </c>
      <c r="Q5">
        <f>IF(Step22!Q5&gt;Step22!$B$3,Step22!Q5-0.5,Step22!Q5+0.5)</f>
        <v>1358.192978</v>
      </c>
      <c r="R5">
        <f>IF(Step22!R5&gt;Step22!$B$3,Step22!R5-0.5,Step22!R5+0.5)</f>
        <v>1373.7380680000001</v>
      </c>
      <c r="S5">
        <f>IF(Step22!S5&gt;Step22!$B$3,Step22!S5-0.5,Step22!S5+0.5)</f>
        <v>1344.6458769999999</v>
      </c>
      <c r="T5">
        <f>IF(Step22!T5&gt;Step22!$B$3,Step22!T5-0.5,Step22!T5+0.5)</f>
        <v>1370.0110910000001</v>
      </c>
      <c r="U5">
        <f>IF(Step22!U5&gt;Step22!$B$3,Step22!U5-0.5,Step22!U5+0.5)</f>
        <v>1383.081158</v>
      </c>
      <c r="V5">
        <f>IF(Step22!V5&gt;Step22!$B$3,Step22!V5-0.5,Step22!V5+0.5)</f>
        <v>1343.0409</v>
      </c>
      <c r="W5">
        <f>IF(Step22!W5&gt;Step22!$B$3,Step22!W5-0.5,Step22!W5+0.5)</f>
        <v>1334.5239340000001</v>
      </c>
      <c r="X5">
        <f>IF(Step22!X5&gt;Step22!$B$3,Step22!X5-0.5,Step22!X5+0.5)</f>
        <v>1393.5751009999999</v>
      </c>
      <c r="Y5">
        <f>IF(Step22!Y5&gt;Step22!$B$3,Step22!Y5-0.5,Step22!Y5+0.5)</f>
        <v>1347.9622770000001</v>
      </c>
      <c r="Z5">
        <f>IF(Step22!Z5&gt;Step22!$B$3,Step22!Z5-0.5,Step22!Z5+0.5)</f>
        <v>1376.817814</v>
      </c>
      <c r="AA5">
        <f>IF(Step22!AA5&gt;Step22!$B$3,Step22!AA5-0.5,Step22!AA5+0.5)</f>
        <v>1385.1673229999999</v>
      </c>
      <c r="AB5">
        <f>IF(Step22!AB5&gt;Step22!$B$3,Step22!AB5-0.5,Step22!AB5+0.5)</f>
        <v>1328.374871</v>
      </c>
      <c r="AC5">
        <f>IF(Step22!AC5&gt;Step22!$B$3,Step22!AC5-0.5,Step22!AC5+0.5)</f>
        <v>1429.01397</v>
      </c>
      <c r="AD5">
        <f>IF(Step22!AD5&gt;Step22!$B$3,Step22!AD5-0.5,Step22!AD5+0.5)</f>
        <v>1363.1593319999999</v>
      </c>
      <c r="AE5">
        <f>IF(Step22!AE5&gt;Step22!$B$3,Step22!AE5-0.5,Step22!AE5+0.5)</f>
        <v>1412.8957640000001</v>
      </c>
      <c r="AF5">
        <f>IF(Step22!AF5&gt;Step22!$B$3,Step22!AF5-0.5,Step22!AF5+0.5)</f>
        <v>1382.1902050000001</v>
      </c>
      <c r="AG5">
        <f>IF(Step22!AG5&gt;Step22!$B$3,Step22!AG5-0.5,Step22!AG5+0.5)</f>
        <v>1385.6115130000001</v>
      </c>
      <c r="AH5">
        <f>IF(Step22!AH5&gt;Step22!$B$3,Step22!AH5-0.5,Step22!AH5+0.5)</f>
        <v>1430.8314250000001</v>
      </c>
      <c r="AI5">
        <f>IF(Step22!AI5&gt;Step22!$B$3,Step22!AI5-0.5,Step22!AI5+0.5)</f>
        <v>1434.909973</v>
      </c>
      <c r="AJ5">
        <f>IF(Step22!AJ5&gt;Step22!$B$3,Step22!AJ5-0.5,Step22!AJ5+0.5)</f>
        <v>1359.4575629999999</v>
      </c>
      <c r="AK5">
        <f>IF(Step22!AK5&gt;Step22!$B$3,Step22!AK5-0.5,Step22!AK5+0.5)</f>
        <v>1456.1987349999999</v>
      </c>
      <c r="AL5">
        <f>IF(Step22!AL5&gt;Step22!$B$3,Step22!AL5-0.5,Step22!AL5+0.5)</f>
        <v>1417.204457</v>
      </c>
      <c r="AM5">
        <f>IF(Step22!AM5&gt;Step22!$B$3,Step22!AM5-0.5,Step22!AM5+0.5)</f>
        <v>1466.9841750000001</v>
      </c>
      <c r="AN5">
        <f>IF(Step22!AN5&gt;Step22!$B$3,Step22!AN5-0.5,Step22!AN5+0.5)</f>
        <v>1406.9322870000001</v>
      </c>
      <c r="AO5">
        <f>IF(Step22!AO5&gt;Step22!$B$3,Step22!AO5-0.5,Step22!AO5+0.5)</f>
        <v>1440.8547880000001</v>
      </c>
      <c r="AP5">
        <f>IF(Step22!AP5&gt;Step22!$B$3,Step22!AP5-0.5,Step22!AP5+0.5)</f>
        <v>1414.115769</v>
      </c>
      <c r="AQ5">
        <f>IF(Step22!AQ5&gt;Step22!$B$3,Step22!AQ5-0.5,Step22!AQ5+0.5)</f>
        <v>1447.6068909999999</v>
      </c>
      <c r="AR5">
        <f>IF(Step22!AR5&gt;Step22!$B$3,Step22!AR5-0.5,Step22!AR5+0.5)</f>
        <v>1480.1935619999999</v>
      </c>
      <c r="AS5">
        <f>IF(Step22!AS5&gt;Step22!$B$3,Step22!AS5-0.5,Step22!AS5+0.5)</f>
        <v>1467.5565790000001</v>
      </c>
      <c r="AT5">
        <f>IF(Step22!AT5&gt;Step22!$B$3,Step22!AT5-0.5,Step22!AT5+0.5)</f>
        <v>1445.655129</v>
      </c>
      <c r="AU5">
        <f>IF(Step22!AU5&gt;Step22!$B$3,Step22!AU5-0.5,Step22!AU5+0.5)</f>
        <v>1436.002639</v>
      </c>
      <c r="AV5">
        <f>IF(Step22!AV5&gt;Step22!$B$3,Step22!AV5-0.5,Step22!AV5+0.5)</f>
        <v>1462.824278</v>
      </c>
      <c r="AW5">
        <f>IF(Step22!AW5&gt;Step22!$B$3,Step22!AW5-0.5,Step22!AW5+0.5)</f>
        <v>1431.129113</v>
      </c>
      <c r="AX5">
        <f>IF(Step22!AX5&gt;Step22!$B$3,Step22!AX5-0.5,Step22!AX5+0.5)</f>
        <v>1462.5648269999999</v>
      </c>
      <c r="AY5">
        <f>IF(Step22!AY5&gt;Step22!$B$3,Step22!AY5-0.5,Step22!AY5+0.5)</f>
        <v>1506.866254</v>
      </c>
    </row>
    <row r="6" spans="1:51" x14ac:dyDescent="0.25">
      <c r="A6" t="s">
        <v>9</v>
      </c>
      <c r="B6">
        <f>IF(Step22!B6&gt;Step22!$B$3,Step22!B6-0.5,Step22!B6+0.5)</f>
        <v>1292.214735</v>
      </c>
      <c r="C6">
        <f>IF(Step22!C6&gt;Step22!$B$3,Step22!C6-0.5,Step22!C6+0.5)</f>
        <v>1339.809017</v>
      </c>
      <c r="D6">
        <f>IF(Step22!D6&gt;Step22!$B$3,Step22!D6-0.5,Step22!D6+0.5)</f>
        <v>1307.9071630000001</v>
      </c>
      <c r="E6">
        <f>IF(Step22!E6&gt;Step22!$B$3,Step22!E6-0.5,Step22!E6+0.5)</f>
        <v>1363.4857469999999</v>
      </c>
      <c r="F6">
        <f>IF(Step22!F6&gt;Step22!$B$3,Step22!F6-0.5,Step22!F6+0.5)</f>
        <v>1382.872597</v>
      </c>
      <c r="G6">
        <f>IF(Step22!G6&gt;Step22!$B$3,Step22!G6-0.5,Step22!G6+0.5)</f>
        <v>1329.387035</v>
      </c>
      <c r="H6">
        <f>IF(Step22!H6&gt;Step22!$B$3,Step22!H6-0.5,Step22!H6+0.5)</f>
        <v>1385.8551560000001</v>
      </c>
      <c r="I6">
        <f>IF(Step22!I6&gt;Step22!$B$3,Step22!I6-0.5,Step22!I6+0.5)</f>
        <v>1332.207594</v>
      </c>
      <c r="J6">
        <f>IF(Step22!J6&gt;Step22!$B$3,Step22!J6-0.5,Step22!J6+0.5)</f>
        <v>1304.2216599999999</v>
      </c>
      <c r="K6">
        <f>IF(Step22!K6&gt;Step22!$B$3,Step22!K6-0.5,Step22!K6+0.5)</f>
        <v>1372.390032</v>
      </c>
      <c r="L6">
        <f>IF(Step22!L6&gt;Step22!$B$3,Step22!L6-0.5,Step22!L6+0.5)</f>
        <v>1392.71201</v>
      </c>
      <c r="M6">
        <f>IF(Step22!M6&gt;Step22!$B$3,Step22!M6-0.5,Step22!M6+0.5)</f>
        <v>1349.0822740000001</v>
      </c>
      <c r="N6">
        <f>IF(Step22!N6&gt;Step22!$B$3,Step22!N6-0.5,Step22!N6+0.5)</f>
        <v>1379.1160130000001</v>
      </c>
      <c r="O6">
        <f>IF(Step22!O6&gt;Step22!$B$3,Step22!O6-0.5,Step22!O6+0.5)</f>
        <v>1335.370545</v>
      </c>
      <c r="P6">
        <f>IF(Step22!P6&gt;Step22!$B$3,Step22!P6-0.5,Step22!P6+0.5)</f>
        <v>1407.19146</v>
      </c>
      <c r="Q6">
        <f>IF(Step22!Q6&gt;Step22!$B$3,Step22!Q6-0.5,Step22!Q6+0.5)</f>
        <v>1412.5798600000001</v>
      </c>
      <c r="R6">
        <f>IF(Step22!R6&gt;Step22!$B$3,Step22!R6-0.5,Step22!R6+0.5)</f>
        <v>1361.006216</v>
      </c>
      <c r="S6">
        <f>IF(Step22!S6&gt;Step22!$B$3,Step22!S6-0.5,Step22!S6+0.5)</f>
        <v>1356.5385409999999</v>
      </c>
      <c r="T6">
        <f>IF(Step22!T6&gt;Step22!$B$3,Step22!T6-0.5,Step22!T6+0.5)</f>
        <v>1437.9621629999999</v>
      </c>
      <c r="U6">
        <f>IF(Step22!U6&gt;Step22!$B$3,Step22!U6-0.5,Step22!U6+0.5)</f>
        <v>1378.7559670000001</v>
      </c>
      <c r="V6">
        <f>IF(Step22!V6&gt;Step22!$B$3,Step22!V6-0.5,Step22!V6+0.5)</f>
        <v>1421.7844150000001</v>
      </c>
      <c r="W6">
        <f>IF(Step22!W6&gt;Step22!$B$3,Step22!W6-0.5,Step22!W6+0.5)</f>
        <v>1376.0120549999999</v>
      </c>
      <c r="X6">
        <f>IF(Step22!X6&gt;Step22!$B$3,Step22!X6-0.5,Step22!X6+0.5)</f>
        <v>1428.5434869999999</v>
      </c>
      <c r="Y6">
        <f>IF(Step22!Y6&gt;Step22!$B$3,Step22!Y6-0.5,Step22!Y6+0.5)</f>
        <v>1376.072795</v>
      </c>
      <c r="Z6">
        <f>IF(Step22!Z6&gt;Step22!$B$3,Step22!Z6-0.5,Step22!Z6+0.5)</f>
        <v>1441.766014</v>
      </c>
      <c r="AA6">
        <f>IF(Step22!AA6&gt;Step22!$B$3,Step22!AA6-0.5,Step22!AA6+0.5)</f>
        <v>1368.9513039999999</v>
      </c>
      <c r="AB6">
        <f>IF(Step22!AB6&gt;Step22!$B$3,Step22!AB6-0.5,Step22!AB6+0.5)</f>
        <v>1429.8272959999999</v>
      </c>
      <c r="AC6">
        <f>IF(Step22!AC6&gt;Step22!$B$3,Step22!AC6-0.5,Step22!AC6+0.5)</f>
        <v>1445.6838499999999</v>
      </c>
      <c r="AD6">
        <f>IF(Step22!AD6&gt;Step22!$B$3,Step22!AD6-0.5,Step22!AD6+0.5)</f>
        <v>1415.677901</v>
      </c>
      <c r="AE6">
        <f>IF(Step22!AE6&gt;Step22!$B$3,Step22!AE6-0.5,Step22!AE6+0.5)</f>
        <v>1448.5070780000001</v>
      </c>
      <c r="AF6">
        <f>IF(Step22!AF6&gt;Step22!$B$3,Step22!AF6-0.5,Step22!AF6+0.5)</f>
        <v>1420.6850710000001</v>
      </c>
      <c r="AG6">
        <f>IF(Step22!AG6&gt;Step22!$B$3,Step22!AG6-0.5,Step22!AG6+0.5)</f>
        <v>1476.8909490000001</v>
      </c>
      <c r="AH6">
        <f>IF(Step22!AH6&gt;Step22!$B$3,Step22!AH6-0.5,Step22!AH6+0.5)</f>
        <v>1484.7875590000001</v>
      </c>
      <c r="AI6">
        <f>IF(Step22!AI6&gt;Step22!$B$3,Step22!AI6-0.5,Step22!AI6+0.5)</f>
        <v>1476.577168</v>
      </c>
      <c r="AJ6">
        <f>IF(Step22!AJ6&gt;Step22!$B$3,Step22!AJ6-0.5,Step22!AJ6+0.5)</f>
        <v>1498.381046</v>
      </c>
      <c r="AK6">
        <f>IF(Step22!AK6&gt;Step22!$B$3,Step22!AK6-0.5,Step22!AK6+0.5)</f>
        <v>1434.890132</v>
      </c>
      <c r="AL6">
        <f>IF(Step22!AL6&gt;Step22!$B$3,Step22!AL6-0.5,Step22!AL6+0.5)</f>
        <v>1499.4577750000001</v>
      </c>
      <c r="AM6">
        <f>IF(Step22!AM6&gt;Step22!$B$3,Step22!AM6-0.5,Step22!AM6+0.5)</f>
        <v>1420.569671</v>
      </c>
      <c r="AN6">
        <f>IF(Step22!AN6&gt;Step22!$B$3,Step22!AN6-0.5,Step22!AN6+0.5)</f>
        <v>1466.082087</v>
      </c>
      <c r="AO6">
        <f>IF(Step22!AO6&gt;Step22!$B$3,Step22!AO6-0.5,Step22!AO6+0.5)</f>
        <v>1500.683859</v>
      </c>
      <c r="AP6">
        <f>IF(Step22!AP6&gt;Step22!$B$3,Step22!AP6-0.5,Step22!AP6+0.5)</f>
        <v>1511.9605899999999</v>
      </c>
      <c r="AQ6">
        <f>IF(Step22!AQ6&gt;Step22!$B$3,Step22!AQ6-0.5,Step22!AQ6+0.5)</f>
        <v>1493.6003450000001</v>
      </c>
      <c r="AR6">
        <f>IF(Step22!AR6&gt;Step22!$B$3,Step22!AR6-0.5,Step22!AR6+0.5)</f>
        <v>1496.215322</v>
      </c>
      <c r="AS6">
        <f>IF(Step22!AS6&gt;Step22!$B$3,Step22!AS6-0.5,Step22!AS6+0.5)</f>
        <v>1500.2606619999999</v>
      </c>
      <c r="AT6">
        <f>IF(Step22!AT6&gt;Step22!$B$3,Step22!AT6-0.5,Step22!AT6+0.5)</f>
        <v>1509.0447569999999</v>
      </c>
      <c r="AU6">
        <f>IF(Step22!AU6&gt;Step22!$B$3,Step22!AU6-0.5,Step22!AU6+0.5)</f>
        <v>1525.4773459999999</v>
      </c>
      <c r="AV6">
        <f>IF(Step22!AV6&gt;Step22!$B$3,Step22!AV6-0.5,Step22!AV6+0.5)</f>
        <v>1543.019198</v>
      </c>
      <c r="AW6">
        <f>IF(Step22!AW6&gt;Step22!$B$3,Step22!AW6-0.5,Step22!AW6+0.5)</f>
        <v>1538.6763350000001</v>
      </c>
      <c r="AX6">
        <f>IF(Step22!AX6&gt;Step22!$B$3,Step22!AX6-0.5,Step22!AX6+0.5)</f>
        <v>1564.276486</v>
      </c>
      <c r="AY6">
        <f>IF(Step22!AY6&gt;Step22!$B$3,Step22!AY6-0.5,Step22!AY6+0.5)</f>
        <v>1466.5553910000001</v>
      </c>
    </row>
    <row r="7" spans="1:51" x14ac:dyDescent="0.25">
      <c r="A7" t="s">
        <v>10</v>
      </c>
      <c r="B7">
        <f>IF(Step22!B7&gt;Step22!$B$3,Step22!B7-0.5,Step22!B7+0.5)</f>
        <v>1433.701176</v>
      </c>
      <c r="C7">
        <f>IF(Step22!C7&gt;Step22!$B$3,Step22!C7-0.5,Step22!C7+0.5)</f>
        <v>1421.975154</v>
      </c>
      <c r="D7">
        <f>IF(Step22!D7&gt;Step22!$B$3,Step22!D7-0.5,Step22!D7+0.5)</f>
        <v>1447.406653</v>
      </c>
      <c r="E7">
        <f>IF(Step22!E7&gt;Step22!$B$3,Step22!E7-0.5,Step22!E7+0.5)</f>
        <v>1419.039078</v>
      </c>
      <c r="F7">
        <f>IF(Step22!F7&gt;Step22!$B$3,Step22!F7-0.5,Step22!F7+0.5)</f>
        <v>1457.6674499999999</v>
      </c>
      <c r="G7">
        <f>IF(Step22!G7&gt;Step22!$B$3,Step22!G7-0.5,Step22!G7+0.5)</f>
        <v>1477.457791</v>
      </c>
      <c r="H7">
        <f>IF(Step22!H7&gt;Step22!$B$3,Step22!H7-0.5,Step22!H7+0.5)</f>
        <v>1524.0127729999999</v>
      </c>
      <c r="I7">
        <f>IF(Step22!I7&gt;Step22!$B$3,Step22!I7-0.5,Step22!I7+0.5)</f>
        <v>1503.1174000000001</v>
      </c>
      <c r="J7">
        <f>IF(Step22!J7&gt;Step22!$B$3,Step22!J7-0.5,Step22!J7+0.5)</f>
        <v>1496.9673519999999</v>
      </c>
      <c r="K7">
        <f>IF(Step22!K7&gt;Step22!$B$3,Step22!K7-0.5,Step22!K7+0.5)</f>
        <v>1531.2957650000001</v>
      </c>
      <c r="L7">
        <f>IF(Step22!L7&gt;Step22!$B$3,Step22!L7-0.5,Step22!L7+0.5)</f>
        <v>1486.418942</v>
      </c>
      <c r="M7">
        <f>IF(Step22!M7&gt;Step22!$B$3,Step22!M7-0.5,Step22!M7+0.5)</f>
        <v>1506.5261049999999</v>
      </c>
      <c r="N7">
        <f>IF(Step22!N7&gt;Step22!$B$3,Step22!N7-0.5,Step22!N7+0.5)</f>
        <v>1528.231487</v>
      </c>
      <c r="O7">
        <f>IF(Step22!O7&gt;Step22!$B$3,Step22!O7-0.5,Step22!O7+0.5)</f>
        <v>1464.3520309999999</v>
      </c>
      <c r="P7">
        <f>IF(Step22!P7&gt;Step22!$B$3,Step22!P7-0.5,Step22!P7+0.5)</f>
        <v>1497.0789130000001</v>
      </c>
      <c r="Q7">
        <f>IF(Step22!Q7&gt;Step22!$B$3,Step22!Q7-0.5,Step22!Q7+0.5)</f>
        <v>1546.5199990000001</v>
      </c>
      <c r="R7">
        <f>IF(Step22!R7&gt;Step22!$B$3,Step22!R7-0.5,Step22!R7+0.5)</f>
        <v>1556.7374830000001</v>
      </c>
      <c r="S7">
        <f>IF(Step22!S7&gt;Step22!$B$3,Step22!S7-0.5,Step22!S7+0.5)</f>
        <v>1556.9643679999999</v>
      </c>
      <c r="T7">
        <f>IF(Step22!T7&gt;Step22!$B$3,Step22!T7-0.5,Step22!T7+0.5)</f>
        <v>1532.770669</v>
      </c>
      <c r="U7">
        <f>IF(Step22!U7&gt;Step22!$B$3,Step22!U7-0.5,Step22!U7+0.5)</f>
        <v>1530.5528629999999</v>
      </c>
      <c r="V7">
        <f>IF(Step22!V7&gt;Step22!$B$3,Step22!V7-0.5,Step22!V7+0.5)</f>
        <v>1543.724602</v>
      </c>
      <c r="W7">
        <f>IF(Step22!W7&gt;Step22!$B$3,Step22!W7-0.5,Step22!W7+0.5)</f>
        <v>1524.1079440000001</v>
      </c>
      <c r="X7">
        <f>IF(Step22!X7&gt;Step22!$B$3,Step22!X7-0.5,Step22!X7+0.5)</f>
        <v>1548.2867000000001</v>
      </c>
      <c r="Y7">
        <f>IF(Step22!Y7&gt;Step22!$B$3,Step22!Y7-0.5,Step22!Y7+0.5)</f>
        <v>1509.5599520000001</v>
      </c>
      <c r="Z7">
        <f>IF(Step22!Z7&gt;Step22!$B$3,Step22!Z7-0.5,Step22!Z7+0.5)</f>
        <v>1516.478505</v>
      </c>
      <c r="AA7">
        <f>IF(Step22!AA7&gt;Step22!$B$3,Step22!AA7-0.5,Step22!AA7+0.5)</f>
        <v>1592.4793119999999</v>
      </c>
      <c r="AB7">
        <f>IF(Step22!AB7&gt;Step22!$B$3,Step22!AB7-0.5,Step22!AB7+0.5)</f>
        <v>1584.5858700000001</v>
      </c>
      <c r="AC7">
        <f>IF(Step22!AC7&gt;Step22!$B$3,Step22!AC7-0.5,Step22!AC7+0.5)</f>
        <v>1520.9515699999999</v>
      </c>
      <c r="AD7">
        <f>IF(Step22!AD7&gt;Step22!$B$3,Step22!AD7-0.5,Step22!AD7+0.5)</f>
        <v>1612.181298</v>
      </c>
      <c r="AE7">
        <f>IF(Step22!AE7&gt;Step22!$B$3,Step22!AE7-0.5,Step22!AE7+0.5)</f>
        <v>1560.909891</v>
      </c>
      <c r="AF7">
        <f>IF(Step22!AF7&gt;Step22!$B$3,Step22!AF7-0.5,Step22!AF7+0.5)</f>
        <v>1571.3959130000001</v>
      </c>
      <c r="AG7">
        <f>IF(Step22!AG7&gt;Step22!$B$3,Step22!AG7-0.5,Step22!AG7+0.5)</f>
        <v>1584.527137</v>
      </c>
      <c r="AH7">
        <f>IF(Step22!AH7&gt;Step22!$B$3,Step22!AH7-0.5,Step22!AH7+0.5)</f>
        <v>1582.694888</v>
      </c>
      <c r="AI7">
        <f>IF(Step22!AI7&gt;Step22!$B$3,Step22!AI7-0.5,Step22!AI7+0.5)</f>
        <v>1639.5271620000001</v>
      </c>
      <c r="AJ7">
        <f>IF(Step22!AJ7&gt;Step22!$B$3,Step22!AJ7-0.5,Step22!AJ7+0.5)</f>
        <v>1624.5578459999999</v>
      </c>
      <c r="AK7">
        <f>IF(Step22!AK7&gt;Step22!$B$3,Step22!AK7-0.5,Step22!AK7+0.5)</f>
        <v>1600.415606</v>
      </c>
      <c r="AL7">
        <f>IF(Step22!AL7&gt;Step22!$B$3,Step22!AL7-0.5,Step22!AL7+0.5)</f>
        <v>1604.3348800000001</v>
      </c>
      <c r="AM7">
        <f>IF(Step22!AM7&gt;Step22!$B$3,Step22!AM7-0.5,Step22!AM7+0.5)</f>
        <v>1617.6804810000001</v>
      </c>
      <c r="AN7">
        <f>IF(Step22!AN7&gt;Step22!$B$3,Step22!AN7-0.5,Step22!AN7+0.5)</f>
        <v>1575.0257509999999</v>
      </c>
      <c r="AO7">
        <f>IF(Step22!AO7&gt;Step22!$B$3,Step22!AO7-0.5,Step22!AO7+0.5)</f>
        <v>1592.2288209999999</v>
      </c>
      <c r="AP7">
        <f>IF(Step22!AP7&gt;Step22!$B$3,Step22!AP7-0.5,Step22!AP7+0.5)</f>
        <v>1661.0000130000001</v>
      </c>
      <c r="AQ7">
        <f>IF(Step22!AQ7&gt;Step22!$B$3,Step22!AQ7-0.5,Step22!AQ7+0.5)</f>
        <v>1615.9438339999999</v>
      </c>
      <c r="AR7">
        <f>IF(Step22!AR7&gt;Step22!$B$3,Step22!AR7-0.5,Step22!AR7+0.5)</f>
        <v>1620.982538</v>
      </c>
      <c r="AS7">
        <f>IF(Step22!AS7&gt;Step22!$B$3,Step22!AS7-0.5,Step22!AS7+0.5)</f>
        <v>1645.082713</v>
      </c>
      <c r="AT7">
        <f>IF(Step22!AT7&gt;Step22!$B$3,Step22!AT7-0.5,Step22!AT7+0.5)</f>
        <v>1679.7177770000001</v>
      </c>
      <c r="AU7">
        <f>IF(Step22!AU7&gt;Step22!$B$3,Step22!AU7-0.5,Step22!AU7+0.5)</f>
        <v>1604.977054</v>
      </c>
      <c r="AV7">
        <f>IF(Step22!AV7&gt;Step22!$B$3,Step22!AV7-0.5,Step22!AV7+0.5)</f>
        <v>1609.011747</v>
      </c>
      <c r="AW7">
        <f>IF(Step22!AW7&gt;Step22!$B$3,Step22!AW7-0.5,Step22!AW7+0.5)</f>
        <v>1675.996075</v>
      </c>
      <c r="AX7">
        <f>IF(Step22!AX7&gt;Step22!$B$3,Step22!AX7-0.5,Step22!AX7+0.5)</f>
        <v>1635.2008969999999</v>
      </c>
      <c r="AY7">
        <f>IF(Step22!AY7&gt;Step22!$B$3,Step22!AY7-0.5,Step22!AY7+0.5)</f>
        <v>1620.056202</v>
      </c>
    </row>
    <row r="8" spans="1:51" x14ac:dyDescent="0.25">
      <c r="A8" t="s">
        <v>11</v>
      </c>
      <c r="B8">
        <f>IF(Step22!B8&gt;Step22!$B$3,Step22!B8-0.5,Step22!B8+0.5)</f>
        <v>1568.2486779999999</v>
      </c>
      <c r="C8">
        <f>IF(Step22!C8&gt;Step22!$B$3,Step22!C8-0.5,Step22!C8+0.5)</f>
        <v>1536.8281480000001</v>
      </c>
      <c r="D8">
        <f>IF(Step22!D8&gt;Step22!$B$3,Step22!D8-0.5,Step22!D8+0.5)</f>
        <v>1624.575824</v>
      </c>
      <c r="E8">
        <f>IF(Step22!E8&gt;Step22!$B$3,Step22!E8-0.5,Step22!E8+0.5)</f>
        <v>1611.094949</v>
      </c>
      <c r="F8">
        <f>IF(Step22!F8&gt;Step22!$B$3,Step22!F8-0.5,Step22!F8+0.5)</f>
        <v>1563.5259080000001</v>
      </c>
      <c r="G8">
        <f>IF(Step22!G8&gt;Step22!$B$3,Step22!G8-0.5,Step22!G8+0.5)</f>
        <v>1614.810097</v>
      </c>
      <c r="H8">
        <f>IF(Step22!H8&gt;Step22!$B$3,Step22!H8-0.5,Step22!H8+0.5)</f>
        <v>1560.0980400000001</v>
      </c>
      <c r="I8">
        <f>IF(Step22!I8&gt;Step22!$B$3,Step22!I8-0.5,Step22!I8+0.5)</f>
        <v>1629.840633</v>
      </c>
      <c r="J8">
        <f>IF(Step22!J8&gt;Step22!$B$3,Step22!J8-0.5,Step22!J8+0.5)</f>
        <v>1623.4537969999999</v>
      </c>
      <c r="K8">
        <f>IF(Step22!K8&gt;Step22!$B$3,Step22!K8-0.5,Step22!K8+0.5)</f>
        <v>1571.7461490000001</v>
      </c>
      <c r="L8">
        <f>IF(Step22!L8&gt;Step22!$B$3,Step22!L8-0.5,Step22!L8+0.5)</f>
        <v>1623.210771</v>
      </c>
      <c r="M8">
        <f>IF(Step22!M8&gt;Step22!$B$3,Step22!M8-0.5,Step22!M8+0.5)</f>
        <v>1682.181268</v>
      </c>
      <c r="N8">
        <f>IF(Step22!N8&gt;Step22!$B$3,Step22!N8-0.5,Step22!N8+0.5)</f>
        <v>1597.6004049999999</v>
      </c>
      <c r="O8">
        <f>IF(Step22!O8&gt;Step22!$B$3,Step22!O8-0.5,Step22!O8+0.5)</f>
        <v>1614.1259689999999</v>
      </c>
      <c r="P8">
        <f>IF(Step22!P8&gt;Step22!$B$3,Step22!P8-0.5,Step22!P8+0.5)</f>
        <v>1677.388087</v>
      </c>
      <c r="Q8">
        <f>IF(Step22!Q8&gt;Step22!$B$3,Step22!Q8-0.5,Step22!Q8+0.5)</f>
        <v>1641.4622919999999</v>
      </c>
      <c r="R8">
        <f>IF(Step22!R8&gt;Step22!$B$3,Step22!R8-0.5,Step22!R8+0.5)</f>
        <v>1633.0559579999999</v>
      </c>
      <c r="S8">
        <f>IF(Step22!S8&gt;Step22!$B$3,Step22!S8-0.5,Step22!S8+0.5)</f>
        <v>1606.525907</v>
      </c>
      <c r="T8">
        <f>IF(Step22!T8&gt;Step22!$B$3,Step22!T8-0.5,Step22!T8+0.5)</f>
        <v>1636.412748</v>
      </c>
      <c r="U8">
        <f>IF(Step22!U8&gt;Step22!$B$3,Step22!U8-0.5,Step22!U8+0.5)</f>
        <v>1669.0897890000001</v>
      </c>
      <c r="V8">
        <f>IF(Step22!V8&gt;Step22!$B$3,Step22!V8-0.5,Step22!V8+0.5)</f>
        <v>1648.7354909999999</v>
      </c>
      <c r="W8">
        <f>IF(Step22!W8&gt;Step22!$B$3,Step22!W8-0.5,Step22!W8+0.5)</f>
        <v>1634.0398869999999</v>
      </c>
      <c r="X8">
        <f>IF(Step22!X8&gt;Step22!$B$3,Step22!X8-0.5,Step22!X8+0.5)</f>
        <v>1659.834971</v>
      </c>
      <c r="Y8">
        <f>IF(Step22!Y8&gt;Step22!$B$3,Step22!Y8-0.5,Step22!Y8+0.5)</f>
        <v>1631.72246</v>
      </c>
      <c r="Z8">
        <f>IF(Step22!Z8&gt;Step22!$B$3,Step22!Z8-0.5,Step22!Z8+0.5)</f>
        <v>1689.478165</v>
      </c>
      <c r="AA8">
        <f>IF(Step22!AA8&gt;Step22!$B$3,Step22!AA8-0.5,Step22!AA8+0.5)</f>
        <v>1728.894219</v>
      </c>
      <c r="AB8">
        <f>IF(Step22!AB8&gt;Step22!$B$3,Step22!AB8-0.5,Step22!AB8+0.5)</f>
        <v>1658.3699919999999</v>
      </c>
      <c r="AC8">
        <f>IF(Step22!AC8&gt;Step22!$B$3,Step22!AC8-0.5,Step22!AC8+0.5)</f>
        <v>1750.95514</v>
      </c>
      <c r="AD8">
        <f>IF(Step22!AD8&gt;Step22!$B$3,Step22!AD8-0.5,Step22!AD8+0.5)</f>
        <v>1740.531156</v>
      </c>
      <c r="AE8">
        <f>IF(Step22!AE8&gt;Step22!$B$3,Step22!AE8-0.5,Step22!AE8+0.5)</f>
        <v>1726.4353160000001</v>
      </c>
      <c r="AF8">
        <f>IF(Step22!AF8&gt;Step22!$B$3,Step22!AF8-0.5,Step22!AF8+0.5)</f>
        <v>1686.1974319999999</v>
      </c>
      <c r="AG8">
        <f>IF(Step22!AG8&gt;Step22!$B$3,Step22!AG8-0.5,Step22!AG8+0.5)</f>
        <v>1677.8325110000001</v>
      </c>
      <c r="AH8">
        <f>IF(Step22!AH8&gt;Step22!$B$3,Step22!AH8-0.5,Step22!AH8+0.5)</f>
        <v>1714.192258</v>
      </c>
      <c r="AI8">
        <f>IF(Step22!AI8&gt;Step22!$B$3,Step22!AI8-0.5,Step22!AI8+0.5)</f>
        <v>1707.5597990000001</v>
      </c>
      <c r="AJ8">
        <f>IF(Step22!AJ8&gt;Step22!$B$3,Step22!AJ8-0.5,Step22!AJ8+0.5)</f>
        <v>1688.450149</v>
      </c>
      <c r="AK8">
        <f>IF(Step22!AK8&gt;Step22!$B$3,Step22!AK8-0.5,Step22!AK8+0.5)</f>
        <v>1692.815012</v>
      </c>
      <c r="AL8">
        <f>IF(Step22!AL8&gt;Step22!$B$3,Step22!AL8-0.5,Step22!AL8+0.5)</f>
        <v>1787.77376</v>
      </c>
      <c r="AM8">
        <f>IF(Step22!AM8&gt;Step22!$B$3,Step22!AM8-0.5,Step22!AM8+0.5)</f>
        <v>1746.8539450000001</v>
      </c>
      <c r="AN8">
        <f>IF(Step22!AN8&gt;Step22!$B$3,Step22!AN8-0.5,Step22!AN8+0.5)</f>
        <v>1722.9568670000001</v>
      </c>
      <c r="AO8">
        <f>IF(Step22!AO8&gt;Step22!$B$3,Step22!AO8-0.5,Step22!AO8+0.5)</f>
        <v>1737.6164490000001</v>
      </c>
      <c r="AP8">
        <f>IF(Step22!AP8&gt;Step22!$B$3,Step22!AP8-0.5,Step22!AP8+0.5)</f>
        <v>1762.4627089999999</v>
      </c>
      <c r="AQ8">
        <f>IF(Step22!AQ8&gt;Step22!$B$3,Step22!AQ8-0.5,Step22!AQ8+0.5)</f>
        <v>1757.7081920000001</v>
      </c>
      <c r="AR8">
        <f>IF(Step22!AR8&gt;Step22!$B$3,Step22!AR8-0.5,Step22!AR8+0.5)</f>
        <v>1738.44019</v>
      </c>
      <c r="AS8">
        <f>IF(Step22!AS8&gt;Step22!$B$3,Step22!AS8-0.5,Step22!AS8+0.5)</f>
        <v>1777.0049650000001</v>
      </c>
      <c r="AT8">
        <f>IF(Step22!AT8&gt;Step22!$B$3,Step22!AT8-0.5,Step22!AT8+0.5)</f>
        <v>1826.1355149999999</v>
      </c>
      <c r="AU8">
        <f>IF(Step22!AU8&gt;Step22!$B$3,Step22!AU8-0.5,Step22!AU8+0.5)</f>
        <v>1818.1790370000001</v>
      </c>
      <c r="AV8">
        <f>IF(Step22!AV8&gt;Step22!$B$3,Step22!AV8-0.5,Step22!AV8+0.5)</f>
        <v>1764.134722</v>
      </c>
      <c r="AW8">
        <f>IF(Step22!AW8&gt;Step22!$B$3,Step22!AW8-0.5,Step22!AW8+0.5)</f>
        <v>1766.498374</v>
      </c>
      <c r="AX8">
        <f>IF(Step22!AX8&gt;Step22!$B$3,Step22!AX8-0.5,Step22!AX8+0.5)</f>
        <v>1759.2062269999999</v>
      </c>
      <c r="AY8">
        <f>IF(Step22!AY8&gt;Step22!$B$3,Step22!AY8-0.5,Step22!AY8+0.5)</f>
        <v>1760.1321660000001</v>
      </c>
    </row>
    <row r="9" spans="1:51" x14ac:dyDescent="0.25">
      <c r="A9" t="s">
        <v>12</v>
      </c>
      <c r="B9">
        <f>IF(Step22!B9&gt;Step22!$B$3,Step22!B9-0.5,Step22!B9+0.5)</f>
        <v>1740.9446680000001</v>
      </c>
      <c r="C9">
        <f>IF(Step22!C9&gt;Step22!$B$3,Step22!C9-0.5,Step22!C9+0.5)</f>
        <v>1735.1383209999999</v>
      </c>
      <c r="D9">
        <f>IF(Step22!D9&gt;Step22!$B$3,Step22!D9-0.5,Step22!D9+0.5)</f>
        <v>1682.72865</v>
      </c>
      <c r="E9">
        <f>IF(Step22!E9&gt;Step22!$B$3,Step22!E9-0.5,Step22!E9+0.5)</f>
        <v>1767.7003090000001</v>
      </c>
      <c r="F9">
        <f>IF(Step22!F9&gt;Step22!$B$3,Step22!F9-0.5,Step22!F9+0.5)</f>
        <v>1703.8404700000001</v>
      </c>
      <c r="G9">
        <f>IF(Step22!G9&gt;Step22!$B$3,Step22!G9-0.5,Step22!G9+0.5)</f>
        <v>1762.9625960000001</v>
      </c>
      <c r="H9">
        <f>IF(Step22!H9&gt;Step22!$B$3,Step22!H9-0.5,Step22!H9+0.5)</f>
        <v>1718.4117900000001</v>
      </c>
      <c r="I9">
        <f>IF(Step22!I9&gt;Step22!$B$3,Step22!I9-0.5,Step22!I9+0.5)</f>
        <v>1787.752876</v>
      </c>
      <c r="J9">
        <f>IF(Step22!J9&gt;Step22!$B$3,Step22!J9-0.5,Step22!J9+0.5)</f>
        <v>1743.521291</v>
      </c>
      <c r="K9">
        <f>IF(Step22!K9&gt;Step22!$B$3,Step22!K9-0.5,Step22!K9+0.5)</f>
        <v>1718.0661210000001</v>
      </c>
      <c r="L9">
        <f>IF(Step22!L9&gt;Step22!$B$3,Step22!L9-0.5,Step22!L9+0.5)</f>
        <v>1734.51295</v>
      </c>
      <c r="M9">
        <f>IF(Step22!M9&gt;Step22!$B$3,Step22!M9-0.5,Step22!M9+0.5)</f>
        <v>1772.9907459999999</v>
      </c>
      <c r="N9">
        <f>IF(Step22!N9&gt;Step22!$B$3,Step22!N9-0.5,Step22!N9+0.5)</f>
        <v>1750.293036</v>
      </c>
      <c r="O9">
        <f>IF(Step22!O9&gt;Step22!$B$3,Step22!O9-0.5,Step22!O9+0.5)</f>
        <v>1736.190711</v>
      </c>
      <c r="P9">
        <f>IF(Step22!P9&gt;Step22!$B$3,Step22!P9-0.5,Step22!P9+0.5)</f>
        <v>1770.616282</v>
      </c>
      <c r="Q9">
        <f>IF(Step22!Q9&gt;Step22!$B$3,Step22!Q9-0.5,Step22!Q9+0.5)</f>
        <v>1767.0376590000001</v>
      </c>
      <c r="R9">
        <f>IF(Step22!R9&gt;Step22!$B$3,Step22!R9-0.5,Step22!R9+0.5)</f>
        <v>1822.810911</v>
      </c>
      <c r="S9">
        <f>IF(Step22!S9&gt;Step22!$B$3,Step22!S9-0.5,Step22!S9+0.5)</f>
        <v>1757.386469</v>
      </c>
      <c r="T9">
        <f>IF(Step22!T9&gt;Step22!$B$3,Step22!T9-0.5,Step22!T9+0.5)</f>
        <v>1744.228648</v>
      </c>
      <c r="U9">
        <f>IF(Step22!U9&gt;Step22!$B$3,Step22!U9-0.5,Step22!U9+0.5)</f>
        <v>1791.8134150000001</v>
      </c>
      <c r="V9">
        <f>IF(Step22!V9&gt;Step22!$B$3,Step22!V9-0.5,Step22!V9+0.5)</f>
        <v>1758.9814699999999</v>
      </c>
      <c r="W9">
        <f>IF(Step22!W9&gt;Step22!$B$3,Step22!W9-0.5,Step22!W9+0.5)</f>
        <v>1792.940456</v>
      </c>
      <c r="X9">
        <f>IF(Step22!X9&gt;Step22!$B$3,Step22!X9-0.5,Step22!X9+0.5)</f>
        <v>1798.2997909999999</v>
      </c>
      <c r="Y9">
        <f>IF(Step22!Y9&gt;Step22!$B$3,Step22!Y9-0.5,Step22!Y9+0.5)</f>
        <v>1785.7019789999999</v>
      </c>
      <c r="Z9">
        <f>IF(Step22!Z9&gt;Step22!$B$3,Step22!Z9-0.5,Step22!Z9+0.5)</f>
        <v>1884.4119900000001</v>
      </c>
      <c r="AA9">
        <f>IF(Step22!AA9&gt;Step22!$B$3,Step22!AA9-0.5,Step22!AA9+0.5)</f>
        <v>1861.6927410000001</v>
      </c>
      <c r="AB9">
        <f>IF(Step22!AB9&gt;Step22!$B$3,Step22!AB9-0.5,Step22!AB9+0.5)</f>
        <v>1848.0734689999999</v>
      </c>
      <c r="AC9">
        <f>IF(Step22!AC9&gt;Step22!$B$3,Step22!AC9-0.5,Step22!AC9+0.5)</f>
        <v>1814.409936</v>
      </c>
      <c r="AD9">
        <f>IF(Step22!AD9&gt;Step22!$B$3,Step22!AD9-0.5,Step22!AD9+0.5)</f>
        <v>1825.0805909999999</v>
      </c>
      <c r="AE9">
        <f>IF(Step22!AE9&gt;Step22!$B$3,Step22!AE9-0.5,Step22!AE9+0.5)</f>
        <v>1813.8261970000001</v>
      </c>
      <c r="AF9">
        <f>IF(Step22!AF9&gt;Step22!$B$3,Step22!AF9-0.5,Step22!AF9+0.5)</f>
        <v>1854.2091559999999</v>
      </c>
      <c r="AG9">
        <f>IF(Step22!AG9&gt;Step22!$B$3,Step22!AG9-0.5,Step22!AG9+0.5)</f>
        <v>1902.83143</v>
      </c>
      <c r="AH9">
        <f>IF(Step22!AH9&gt;Step22!$B$3,Step22!AH9-0.5,Step22!AH9+0.5)</f>
        <v>1826.6956439999999</v>
      </c>
      <c r="AI9">
        <f>IF(Step22!AI9&gt;Step22!$B$3,Step22!AI9-0.5,Step22!AI9+0.5)</f>
        <v>1847.280618</v>
      </c>
      <c r="AJ9">
        <f>IF(Step22!AJ9&gt;Step22!$B$3,Step22!AJ9-0.5,Step22!AJ9+0.5)</f>
        <v>1828.984279</v>
      </c>
      <c r="AK9">
        <f>IF(Step22!AK9&gt;Step22!$B$3,Step22!AK9-0.5,Step22!AK9+0.5)</f>
        <v>1881.0874719999999</v>
      </c>
      <c r="AL9">
        <f>IF(Step22!AL9&gt;Step22!$B$3,Step22!AL9-0.5,Step22!AL9+0.5)</f>
        <v>1855.5833789999999</v>
      </c>
      <c r="AM9">
        <f>IF(Step22!AM9&gt;Step22!$B$3,Step22!AM9-0.5,Step22!AM9+0.5)</f>
        <v>1843.8810289999999</v>
      </c>
      <c r="AN9">
        <f>IF(Step22!AN9&gt;Step22!$B$3,Step22!AN9-0.5,Step22!AN9+0.5)</f>
        <v>1858.521309</v>
      </c>
      <c r="AO9">
        <f>IF(Step22!AO9&gt;Step22!$B$3,Step22!AO9-0.5,Step22!AO9+0.5)</f>
        <v>1887.4476480000001</v>
      </c>
      <c r="AP9">
        <f>IF(Step22!AP9&gt;Step22!$B$3,Step22!AP9-0.5,Step22!AP9+0.5)</f>
        <v>1932.471681</v>
      </c>
      <c r="AQ9">
        <f>IF(Step22!AQ9&gt;Step22!$B$3,Step22!AQ9-0.5,Step22!AQ9+0.5)</f>
        <v>1885.67202</v>
      </c>
      <c r="AR9">
        <f>IF(Step22!AR9&gt;Step22!$B$3,Step22!AR9-0.5,Step22!AR9+0.5)</f>
        <v>1869.410183</v>
      </c>
      <c r="AS9">
        <f>IF(Step22!AS9&gt;Step22!$B$3,Step22!AS9-0.5,Step22!AS9+0.5)</f>
        <v>1868.8845040000001</v>
      </c>
      <c r="AT9">
        <f>IF(Step22!AT9&gt;Step22!$B$3,Step22!AT9-0.5,Step22!AT9+0.5)</f>
        <v>1940.509824</v>
      </c>
      <c r="AU9">
        <f>IF(Step22!AU9&gt;Step22!$B$3,Step22!AU9-0.5,Step22!AU9+0.5)</f>
        <v>1981.239568</v>
      </c>
      <c r="AV9">
        <f>IF(Step22!AV9&gt;Step22!$B$3,Step22!AV9-0.5,Step22!AV9+0.5)</f>
        <v>1966.608522</v>
      </c>
      <c r="AW9">
        <f>IF(Step22!AW9&gt;Step22!$B$3,Step22!AW9-0.5,Step22!AW9+0.5)</f>
        <v>1963.5525459999999</v>
      </c>
      <c r="AX9">
        <f>IF(Step22!AX9&gt;Step22!$B$3,Step22!AX9-0.5,Step22!AX9+0.5)</f>
        <v>1966.987881</v>
      </c>
      <c r="AY9">
        <f>IF(Step22!AY9&gt;Step22!$B$3,Step22!AY9-0.5,Step22!AY9+0.5)</f>
        <v>1945.5014100000001</v>
      </c>
    </row>
    <row r="10" spans="1:51" x14ac:dyDescent="0.25">
      <c r="A10" t="s">
        <v>13</v>
      </c>
      <c r="B10">
        <f>IF(Step22!B10&gt;Step22!$B$3,Step22!B10-0.5,Step22!B10+0.5)</f>
        <v>1781.3021719999999</v>
      </c>
      <c r="C10">
        <f>IF(Step22!C10&gt;Step22!$B$3,Step22!C10-0.5,Step22!C10+0.5)</f>
        <v>1872.4446840000001</v>
      </c>
      <c r="D10">
        <f>IF(Step22!D10&gt;Step22!$B$3,Step22!D10-0.5,Step22!D10+0.5)</f>
        <v>1899.746296</v>
      </c>
      <c r="E10">
        <f>IF(Step22!E10&gt;Step22!$B$3,Step22!E10-0.5,Step22!E10+0.5)</f>
        <v>1836.492256</v>
      </c>
      <c r="F10">
        <f>IF(Step22!F10&gt;Step22!$B$3,Step22!F10-0.5,Step22!F10+0.5)</f>
        <v>1865.082915</v>
      </c>
      <c r="G10">
        <f>IF(Step22!G10&gt;Step22!$B$3,Step22!G10-0.5,Step22!G10+0.5)</f>
        <v>1851.2643310000001</v>
      </c>
      <c r="H10">
        <f>IF(Step22!H10&gt;Step22!$B$3,Step22!H10-0.5,Step22!H10+0.5)</f>
        <v>1844.795061</v>
      </c>
      <c r="I10">
        <f>IF(Step22!I10&gt;Step22!$B$3,Step22!I10-0.5,Step22!I10+0.5)</f>
        <v>1851.2434470000001</v>
      </c>
      <c r="J10">
        <f>IF(Step22!J10&gt;Step22!$B$3,Step22!J10-0.5,Step22!J10+0.5)</f>
        <v>1838.782508</v>
      </c>
      <c r="K10">
        <f>IF(Step22!K10&gt;Step22!$B$3,Step22!K10-0.5,Step22!K10+0.5)</f>
        <v>1915.906436</v>
      </c>
      <c r="L10">
        <f>IF(Step22!L10&gt;Step22!$B$3,Step22!L10-0.5,Step22!L10+0.5)</f>
        <v>1920.5295739999999</v>
      </c>
      <c r="M10">
        <f>IF(Step22!M10&gt;Step22!$B$3,Step22!M10-0.5,Step22!M10+0.5)</f>
        <v>1908.98963</v>
      </c>
      <c r="N10">
        <f>IF(Step22!N10&gt;Step22!$B$3,Step22!N10-0.5,Step22!N10+0.5)</f>
        <v>1864.383971</v>
      </c>
      <c r="O10">
        <f>IF(Step22!O10&gt;Step22!$B$3,Step22!O10-0.5,Step22!O10+0.5)</f>
        <v>1945.572993</v>
      </c>
      <c r="P10">
        <f>IF(Step22!P10&gt;Step22!$B$3,Step22!P10-0.5,Step22!P10+0.5)</f>
        <v>1908.787431</v>
      </c>
      <c r="Q10">
        <f>IF(Step22!Q10&gt;Step22!$B$3,Step22!Q10-0.5,Step22!Q10+0.5)</f>
        <v>1914.9067829999999</v>
      </c>
      <c r="R10">
        <f>IF(Step22!R10&gt;Step22!$B$3,Step22!R10-0.5,Step22!R10+0.5)</f>
        <v>1907.6807899999999</v>
      </c>
      <c r="S10">
        <f>IF(Step22!S10&gt;Step22!$B$3,Step22!S10-0.5,Step22!S10+0.5)</f>
        <v>1962.475242</v>
      </c>
      <c r="T10">
        <f>IF(Step22!T10&gt;Step22!$B$3,Step22!T10-0.5,Step22!T10+0.5)</f>
        <v>1922.0050060000001</v>
      </c>
      <c r="U10">
        <f>IF(Step22!U10&gt;Step22!$B$3,Step22!U10-0.5,Step22!U10+0.5)</f>
        <v>1969.4147559999999</v>
      </c>
      <c r="V10">
        <f>IF(Step22!V10&gt;Step22!$B$3,Step22!V10-0.5,Step22!V10+0.5)</f>
        <v>1910.4126940000001</v>
      </c>
      <c r="W10">
        <f>IF(Step22!W10&gt;Step22!$B$3,Step22!W10-0.5,Step22!W10+0.5)</f>
        <v>1930.6380340000001</v>
      </c>
      <c r="X10">
        <f>IF(Step22!X10&gt;Step22!$B$3,Step22!X10-0.5,Step22!X10+0.5)</f>
        <v>1974.5215900000001</v>
      </c>
      <c r="Y10">
        <f>IF(Step22!Y10&gt;Step22!$B$3,Step22!Y10-0.5,Step22!Y10+0.5)</f>
        <v>1927.0178450000001</v>
      </c>
      <c r="Z10">
        <f>IF(Step22!Z10&gt;Step22!$B$3,Step22!Z10-0.5,Step22!Z10+0.5)</f>
        <v>1969.9439070000001</v>
      </c>
      <c r="AA10">
        <f>IF(Step22!AA10&gt;Step22!$B$3,Step22!AA10-0.5,Step22!AA10+0.5)</f>
        <v>1914.2705189999999</v>
      </c>
      <c r="AB10">
        <f>IF(Step22!AB10&gt;Step22!$B$3,Step22!AB10-0.5,Step22!AB10+0.5)</f>
        <v>2019.641889</v>
      </c>
      <c r="AC10">
        <f>IF(Step22!AC10&gt;Step22!$B$3,Step22!AC10-0.5,Step22!AC10+0.5)</f>
        <v>1962.268765</v>
      </c>
      <c r="AD10">
        <f>IF(Step22!AD10&gt;Step22!$B$3,Step22!AD10-0.5,Step22!AD10+0.5)</f>
        <v>1992.6236309999999</v>
      </c>
      <c r="AE10">
        <f>IF(Step22!AE10&gt;Step22!$B$3,Step22!AE10-0.5,Step22!AE10+0.5)</f>
        <v>1984.1180240000001</v>
      </c>
      <c r="AF10">
        <f>IF(Step22!AF10&gt;Step22!$B$3,Step22!AF10-0.5,Step22!AF10+0.5)</f>
        <v>2017.6220699999999</v>
      </c>
      <c r="AG10">
        <f>IF(Step22!AG10&gt;Step22!$B$3,Step22!AG10-0.5,Step22!AG10+0.5)</f>
        <v>2024.7427560000001</v>
      </c>
      <c r="AH10">
        <f>IF(Step22!AH10&gt;Step22!$B$3,Step22!AH10-0.5,Step22!AH10+0.5)</f>
        <v>1982.7699540000001</v>
      </c>
      <c r="AI10">
        <f>IF(Step22!AI10&gt;Step22!$B$3,Step22!AI10-0.5,Step22!AI10+0.5)</f>
        <v>2054.809784</v>
      </c>
      <c r="AJ10">
        <f>IF(Step22!AJ10&gt;Step22!$B$3,Step22!AJ10-0.5,Step22!AJ10+0.5)</f>
        <v>1961.7093259999999</v>
      </c>
      <c r="AK10">
        <f>IF(Step22!AK10&gt;Step22!$B$3,Step22!AK10-0.5,Step22!AK10+0.5)</f>
        <v>2006.4618250000001</v>
      </c>
      <c r="AL10">
        <f>IF(Step22!AL10&gt;Step22!$B$3,Step22!AL10-0.5,Step22!AL10+0.5)</f>
        <v>2033.2259019999999</v>
      </c>
      <c r="AM10">
        <f>IF(Step22!AM10&gt;Step22!$B$3,Step22!AM10-0.5,Step22!AM10+0.5)</f>
        <v>2008.104703</v>
      </c>
      <c r="AN10">
        <f>IF(Step22!AN10&gt;Step22!$B$3,Step22!AN10-0.5,Step22!AN10+0.5)</f>
        <v>1997.780898</v>
      </c>
      <c r="AO10">
        <f>IF(Step22!AO10&gt;Step22!$B$3,Step22!AO10-0.5,Step22!AO10+0.5)</f>
        <v>2016.4870519999999</v>
      </c>
      <c r="AP10">
        <f>IF(Step22!AP10&gt;Step22!$B$3,Step22!AP10-0.5,Step22!AP10+0.5)</f>
        <v>2042.7946139999999</v>
      </c>
      <c r="AQ10">
        <f>IF(Step22!AQ10&gt;Step22!$B$3,Step22!AQ10-0.5,Step22!AQ10+0.5)</f>
        <v>2052.0311230000002</v>
      </c>
      <c r="AR10">
        <f>IF(Step22!AR10&gt;Step22!$B$3,Step22!AR10-0.5,Step22!AR10+0.5)</f>
        <v>2024.763837</v>
      </c>
      <c r="AS10">
        <f>IF(Step22!AS10&gt;Step22!$B$3,Step22!AS10-0.5,Step22!AS10+0.5)</f>
        <v>2015.4152670000001</v>
      </c>
      <c r="AT10">
        <f>IF(Step22!AT10&gt;Step22!$B$3,Step22!AT10-0.5,Step22!AT10+0.5)</f>
        <v>2096.352496</v>
      </c>
      <c r="AU10">
        <f>IF(Step22!AU10&gt;Step22!$B$3,Step22!AU10-0.5,Step22!AU10+0.5)</f>
        <v>2035.1858480000001</v>
      </c>
      <c r="AV10">
        <f>IF(Step22!AV10&gt;Step22!$B$3,Step22!AV10-0.5,Step22!AV10+0.5)</f>
        <v>2112.5112829999998</v>
      </c>
      <c r="AW10">
        <f>IF(Step22!AW10&gt;Step22!$B$3,Step22!AW10-0.5,Step22!AW10+0.5)</f>
        <v>2074.9976419999998</v>
      </c>
      <c r="AX10">
        <f>IF(Step22!AX10&gt;Step22!$B$3,Step22!AX10-0.5,Step22!AX10+0.5)</f>
        <v>2119.530976</v>
      </c>
      <c r="AY10">
        <f>IF(Step22!AY10&gt;Step22!$B$3,Step22!AY10-0.5,Step22!AY10+0.5)</f>
        <v>2107.8042479999999</v>
      </c>
    </row>
    <row r="11" spans="1:51" x14ac:dyDescent="0.25">
      <c r="A11" t="s">
        <v>14</v>
      </c>
      <c r="B11">
        <f>IF(Step22!B11&gt;Step22!$B$3,Step22!B11-0.5,Step22!B11+0.5)</f>
        <v>1931.3466189999999</v>
      </c>
      <c r="C11">
        <f>IF(Step22!C11&gt;Step22!$B$3,Step22!C11-0.5,Step22!C11+0.5)</f>
        <v>1995.943072</v>
      </c>
      <c r="D11">
        <f>IF(Step22!D11&gt;Step22!$B$3,Step22!D11-0.5,Step22!D11+0.5)</f>
        <v>1945.834521</v>
      </c>
      <c r="E11">
        <f>IF(Step22!E11&gt;Step22!$B$3,Step22!E11-0.5,Step22!E11+0.5)</f>
        <v>1959.5532720000001</v>
      </c>
      <c r="F11">
        <f>IF(Step22!F11&gt;Step22!$B$3,Step22!F11-0.5,Step22!F11+0.5)</f>
        <v>1984.705371</v>
      </c>
      <c r="G11">
        <f>IF(Step22!G11&gt;Step22!$B$3,Step22!G11-0.5,Step22!G11+0.5)</f>
        <v>2024.122695</v>
      </c>
      <c r="H11">
        <f>IF(Step22!H11&gt;Step22!$B$3,Step22!H11-0.5,Step22!H11+0.5)</f>
        <v>2020.8551970000001</v>
      </c>
      <c r="I11">
        <f>IF(Step22!I11&gt;Step22!$B$3,Step22!I11-0.5,Step22!I11+0.5)</f>
        <v>1966.1713420000001</v>
      </c>
      <c r="J11">
        <f>IF(Step22!J11&gt;Step22!$B$3,Step22!J11-0.5,Step22!J11+0.5)</f>
        <v>1999.0619260000001</v>
      </c>
      <c r="K11">
        <f>IF(Step22!K11&gt;Step22!$B$3,Step22!K11-0.5,Step22!K11+0.5)</f>
        <v>2019.387365</v>
      </c>
      <c r="L11">
        <f>IF(Step22!L11&gt;Step22!$B$3,Step22!L11-0.5,Step22!L11+0.5)</f>
        <v>2007.732794</v>
      </c>
      <c r="M11">
        <f>IF(Step22!M11&gt;Step22!$B$3,Step22!M11-0.5,Step22!M11+0.5)</f>
        <v>2070.5028069999998</v>
      </c>
      <c r="N11">
        <f>IF(Step22!N11&gt;Step22!$B$3,Step22!N11-0.5,Step22!N11+0.5)</f>
        <v>2001.1271609999999</v>
      </c>
      <c r="O11">
        <f>IF(Step22!O11&gt;Step22!$B$3,Step22!O11-0.5,Step22!O11+0.5)</f>
        <v>2028.565521</v>
      </c>
      <c r="P11">
        <f>IF(Step22!P11&gt;Step22!$B$3,Step22!P11-0.5,Step22!P11+0.5)</f>
        <v>1993.8492719999999</v>
      </c>
      <c r="Q11">
        <f>IF(Step22!Q11&gt;Step22!$B$3,Step22!Q11-0.5,Step22!Q11+0.5)</f>
        <v>2029.4879080000001</v>
      </c>
      <c r="R11">
        <f>IF(Step22!R11&gt;Step22!$B$3,Step22!R11-0.5,Step22!R11+0.5)</f>
        <v>2029.530579</v>
      </c>
      <c r="S11">
        <f>IF(Step22!S11&gt;Step22!$B$3,Step22!S11-0.5,Step22!S11+0.5)</f>
        <v>2068.7758530000001</v>
      </c>
      <c r="T11">
        <f>IF(Step22!T11&gt;Step22!$B$3,Step22!T11-0.5,Step22!T11+0.5)</f>
        <v>2062.8147570000001</v>
      </c>
      <c r="U11">
        <f>IF(Step22!U11&gt;Step22!$B$3,Step22!U11-0.5,Step22!U11+0.5)</f>
        <v>2071.5767420000002</v>
      </c>
      <c r="V11">
        <f>IF(Step22!V11&gt;Step22!$B$3,Step22!V11-0.5,Step22!V11+0.5)</f>
        <v>2024.4243269999999</v>
      </c>
      <c r="W11">
        <f>IF(Step22!W11&gt;Step22!$B$3,Step22!W11-0.5,Step22!W11+0.5)</f>
        <v>2034.189854</v>
      </c>
      <c r="X11">
        <f>IF(Step22!X11&gt;Step22!$B$3,Step22!X11-0.5,Step22!X11+0.5)</f>
        <v>2109.211718</v>
      </c>
      <c r="Y11">
        <f>IF(Step22!Y11&gt;Step22!$B$3,Step22!Y11-0.5,Step22!Y11+0.5)</f>
        <v>2054.6657559999999</v>
      </c>
      <c r="Z11">
        <f>IF(Step22!Z11&gt;Step22!$B$3,Step22!Z11-0.5,Step22!Z11+0.5)</f>
        <v>2122.7680249999999</v>
      </c>
      <c r="AA11">
        <f>IF(Step22!AA11&gt;Step22!$B$3,Step22!AA11-0.5,Step22!AA11+0.5)</f>
        <v>2149.9598120000001</v>
      </c>
      <c r="AB11">
        <f>IF(Step22!AB11&gt;Step22!$B$3,Step22!AB11-0.5,Step22!AB11+0.5)</f>
        <v>2079.3057450000001</v>
      </c>
      <c r="AC11">
        <f>IF(Step22!AC11&gt;Step22!$B$3,Step22!AC11-0.5,Step22!AC11+0.5)</f>
        <v>2121.434659</v>
      </c>
      <c r="AD11">
        <f>IF(Step22!AD11&gt;Step22!$B$3,Step22!AD11-0.5,Step22!AD11+0.5)</f>
        <v>2085.0361659999999</v>
      </c>
      <c r="AE11">
        <f>IF(Step22!AE11&gt;Step22!$B$3,Step22!AE11-0.5,Step22!AE11+0.5)</f>
        <v>2087.2220729999999</v>
      </c>
      <c r="AF11">
        <f>IF(Step22!AF11&gt;Step22!$B$3,Step22!AF11-0.5,Step22!AF11+0.5)</f>
        <v>2140.3039629999998</v>
      </c>
      <c r="AG11">
        <f>IF(Step22!AG11&gt;Step22!$B$3,Step22!AG11-0.5,Step22!AG11+0.5)</f>
        <v>2167.07618</v>
      </c>
      <c r="AH11">
        <f>IF(Step22!AH11&gt;Step22!$B$3,Step22!AH11-0.5,Step22!AH11+0.5)</f>
        <v>2137.4265989999999</v>
      </c>
      <c r="AI11">
        <f>IF(Step22!AI11&gt;Step22!$B$3,Step22!AI11-0.5,Step22!AI11+0.5)</f>
        <v>2115.3178379999999</v>
      </c>
      <c r="AJ11">
        <f>IF(Step22!AJ11&gt;Step22!$B$3,Step22!AJ11-0.5,Step22!AJ11+0.5)</f>
        <v>2124.0769919999998</v>
      </c>
      <c r="AK11">
        <f>IF(Step22!AK11&gt;Step22!$B$3,Step22!AK11-0.5,Step22!AK11+0.5)</f>
        <v>2162.1582749999998</v>
      </c>
      <c r="AL11">
        <f>IF(Step22!AL11&gt;Step22!$B$3,Step22!AL11-0.5,Step22!AL11+0.5)</f>
        <v>2182.8336530000001</v>
      </c>
      <c r="AM11">
        <f>IF(Step22!AM11&gt;Step22!$B$3,Step22!AM11-0.5,Step22!AM11+0.5)</f>
        <v>2175.2536380000001</v>
      </c>
      <c r="AN11">
        <f>IF(Step22!AN11&gt;Step22!$B$3,Step22!AN11-0.5,Step22!AN11+0.5)</f>
        <v>2192.0633429999998</v>
      </c>
      <c r="AO11">
        <f>IF(Step22!AO11&gt;Step22!$B$3,Step22!AO11-0.5,Step22!AO11+0.5)</f>
        <v>2174.5513719999999</v>
      </c>
      <c r="AP11">
        <f>IF(Step22!AP11&gt;Step22!$B$3,Step22!AP11-0.5,Step22!AP11+0.5)</f>
        <v>2143.3711549999998</v>
      </c>
      <c r="AQ11">
        <f>IF(Step22!AQ11&gt;Step22!$B$3,Step22!AQ11-0.5,Step22!AQ11+0.5)</f>
        <v>2180.9603419999999</v>
      </c>
      <c r="AR11">
        <f>IF(Step22!AR11&gt;Step22!$B$3,Step22!AR11-0.5,Step22!AR11+0.5)</f>
        <v>2243.6927249999999</v>
      </c>
      <c r="AS11">
        <f>IF(Step22!AS11&gt;Step22!$B$3,Step22!AS11-0.5,Step22!AS11+0.5)</f>
        <v>2205.0451619999999</v>
      </c>
      <c r="AT11">
        <f>IF(Step22!AT11&gt;Step22!$B$3,Step22!AT11-0.5,Step22!AT11+0.5)</f>
        <v>2249.264122</v>
      </c>
      <c r="AU11">
        <f>IF(Step22!AU11&gt;Step22!$B$3,Step22!AU11-0.5,Step22!AU11+0.5)</f>
        <v>2249.6672579999999</v>
      </c>
      <c r="AV11">
        <f>IF(Step22!AV11&gt;Step22!$B$3,Step22!AV11-0.5,Step22!AV11+0.5)</f>
        <v>2242.6759099999999</v>
      </c>
      <c r="AW11">
        <f>IF(Step22!AW11&gt;Step22!$B$3,Step22!AW11-0.5,Step22!AW11+0.5)</f>
        <v>2275.4571390000001</v>
      </c>
      <c r="AX11">
        <f>IF(Step22!AX11&gt;Step22!$B$3,Step22!AX11-0.5,Step22!AX11+0.5)</f>
        <v>2226.2228</v>
      </c>
      <c r="AY11">
        <f>IF(Step22!AY11&gt;Step22!$B$3,Step22!AY11-0.5,Step22!AY11+0.5)</f>
        <v>2250.4568210000002</v>
      </c>
    </row>
    <row r="12" spans="1:51" x14ac:dyDescent="0.25">
      <c r="A12" t="s">
        <v>15</v>
      </c>
      <c r="B12">
        <f>IF(Step22!B12&gt;Step22!$B$3,Step22!B12-0.5,Step22!B12+0.5)</f>
        <v>2046.411654</v>
      </c>
      <c r="C12">
        <f>IF(Step22!C12&gt;Step22!$B$3,Step22!C12-0.5,Step22!C12+0.5)</f>
        <v>2118.8362950000001</v>
      </c>
      <c r="D12">
        <f>IF(Step22!D12&gt;Step22!$B$3,Step22!D12-0.5,Step22!D12+0.5)</f>
        <v>2109.7689500000001</v>
      </c>
      <c r="E12">
        <f>IF(Step22!E12&gt;Step22!$B$3,Step22!E12-0.5,Step22!E12+0.5)</f>
        <v>2137.3345960000001</v>
      </c>
      <c r="F12">
        <f>IF(Step22!F12&gt;Step22!$B$3,Step22!F12-0.5,Step22!F12+0.5)</f>
        <v>2075.884403</v>
      </c>
      <c r="G12">
        <f>IF(Step22!G12&gt;Step22!$B$3,Step22!G12-0.5,Step22!G12+0.5)</f>
        <v>2161.6090389999999</v>
      </c>
      <c r="H12">
        <f>IF(Step22!H12&gt;Step22!$B$3,Step22!H12-0.5,Step22!H12+0.5)</f>
        <v>2149.3230429999999</v>
      </c>
      <c r="I12">
        <f>IF(Step22!I12&gt;Step22!$B$3,Step22!I12-0.5,Step22!I12+0.5)</f>
        <v>2156.6310309999999</v>
      </c>
      <c r="J12">
        <f>IF(Step22!J12&gt;Step22!$B$3,Step22!J12-0.5,Step22!J12+0.5)</f>
        <v>2167.6686709999999</v>
      </c>
      <c r="K12">
        <f>IF(Step22!K12&gt;Step22!$B$3,Step22!K12-0.5,Step22!K12+0.5)</f>
        <v>2128.4386720000002</v>
      </c>
      <c r="L12">
        <f>IF(Step22!L12&gt;Step22!$B$3,Step22!L12-0.5,Step22!L12+0.5)</f>
        <v>2128.9117160000001</v>
      </c>
      <c r="M12">
        <f>IF(Step22!M12&gt;Step22!$B$3,Step22!M12-0.5,Step22!M12+0.5)</f>
        <v>2190.0756959999999</v>
      </c>
      <c r="N12">
        <f>IF(Step22!N12&gt;Step22!$B$3,Step22!N12-0.5,Step22!N12+0.5)</f>
        <v>2110.2299440000002</v>
      </c>
      <c r="O12">
        <f>IF(Step22!O12&gt;Step22!$B$3,Step22!O12-0.5,Step22!O12+0.5)</f>
        <v>2187.012667</v>
      </c>
      <c r="P12">
        <f>IF(Step22!P12&gt;Step22!$B$3,Step22!P12-0.5,Step22!P12+0.5)</f>
        <v>2156.9560019999999</v>
      </c>
      <c r="Q12">
        <f>IF(Step22!Q12&gt;Step22!$B$3,Step22!Q12-0.5,Step22!Q12+0.5)</f>
        <v>2192.9249089999998</v>
      </c>
      <c r="R12">
        <f>IF(Step22!R12&gt;Step22!$B$3,Step22!R12-0.5,Step22!R12+0.5)</f>
        <v>2218.2144029999999</v>
      </c>
      <c r="S12">
        <f>IF(Step22!S12&gt;Step22!$B$3,Step22!S12-0.5,Step22!S12+0.5)</f>
        <v>2185.9911670000001</v>
      </c>
      <c r="T12">
        <f>IF(Step22!T12&gt;Step22!$B$3,Step22!T12-0.5,Step22!T12+0.5)</f>
        <v>2153.4996249999999</v>
      </c>
      <c r="U12">
        <f>IF(Step22!U12&gt;Step22!$B$3,Step22!U12-0.5,Step22!U12+0.5)</f>
        <v>2197.1001930000002</v>
      </c>
      <c r="V12">
        <f>IF(Step22!V12&gt;Step22!$B$3,Step22!V12-0.5,Step22!V12+0.5)</f>
        <v>2184.7039989999998</v>
      </c>
      <c r="W12">
        <f>IF(Step22!W12&gt;Step22!$B$3,Step22!W12-0.5,Step22!W12+0.5)</f>
        <v>2246.140856</v>
      </c>
      <c r="X12">
        <f>IF(Step22!X12&gt;Step22!$B$3,Step22!X12-0.5,Step22!X12+0.5)</f>
        <v>2223.0031039999999</v>
      </c>
      <c r="Y12">
        <f>IF(Step22!Y12&gt;Step22!$B$3,Step22!Y12-0.5,Step22!Y12+0.5)</f>
        <v>2180.9613380000001</v>
      </c>
      <c r="Z12">
        <f>IF(Step22!Z12&gt;Step22!$B$3,Step22!Z12-0.5,Step22!Z12+0.5)</f>
        <v>2258.9777779999999</v>
      </c>
      <c r="AA12">
        <f>IF(Step22!AA12&gt;Step22!$B$3,Step22!AA12-0.5,Step22!AA12+0.5)</f>
        <v>2241.005009</v>
      </c>
      <c r="AB12">
        <f>IF(Step22!AB12&gt;Step22!$B$3,Step22!AB12-0.5,Step22!AB12+0.5)</f>
        <v>2238.8338739999999</v>
      </c>
      <c r="AC12">
        <f>IF(Step22!AC12&gt;Step22!$B$3,Step22!AC12-0.5,Step22!AC12+0.5)</f>
        <v>2223.1249790000002</v>
      </c>
      <c r="AD12">
        <f>IF(Step22!AD12&gt;Step22!$B$3,Step22!AD12-0.5,Step22!AD12+0.5)</f>
        <v>2268.438564</v>
      </c>
      <c r="AE12">
        <f>IF(Step22!AE12&gt;Step22!$B$3,Step22!AE12-0.5,Step22!AE12+0.5)</f>
        <v>2228.6565190000001</v>
      </c>
      <c r="AF12">
        <f>IF(Step22!AF12&gt;Step22!$B$3,Step22!AF12-0.5,Step22!AF12+0.5)</f>
        <v>2284.9042129999998</v>
      </c>
      <c r="AG12">
        <f>IF(Step22!AG12&gt;Step22!$B$3,Step22!AG12-0.5,Step22!AG12+0.5)</f>
        <v>2224.590271</v>
      </c>
      <c r="AH12">
        <f>IF(Step22!AH12&gt;Step22!$B$3,Step22!AH12-0.5,Step22!AH12+0.5)</f>
        <v>2330.1769829999998</v>
      </c>
      <c r="AI12">
        <f>IF(Step22!AI12&gt;Step22!$B$3,Step22!AI12-0.5,Step22!AI12+0.5)</f>
        <v>2256.1089059999999</v>
      </c>
      <c r="AJ12">
        <f>IF(Step22!AJ12&gt;Step22!$B$3,Step22!AJ12-0.5,Step22!AJ12+0.5)</f>
        <v>2324.1883659999999</v>
      </c>
      <c r="AK12">
        <f>IF(Step22!AK12&gt;Step22!$B$3,Step22!AK12-0.5,Step22!AK12+0.5)</f>
        <v>2308.149625</v>
      </c>
      <c r="AL12">
        <f>IF(Step22!AL12&gt;Step22!$B$3,Step22!AL12-0.5,Step22!AL12+0.5)</f>
        <v>2315.547376</v>
      </c>
      <c r="AM12">
        <f>IF(Step22!AM12&gt;Step22!$B$3,Step22!AM12-0.5,Step22!AM12+0.5)</f>
        <v>2341.1441329999998</v>
      </c>
      <c r="AN12">
        <f>IF(Step22!AN12&gt;Step22!$B$3,Step22!AN12-0.5,Step22!AN12+0.5)</f>
        <v>2361.7527260000002</v>
      </c>
      <c r="AO12">
        <f>IF(Step22!AO12&gt;Step22!$B$3,Step22!AO12-0.5,Step22!AO12+0.5)</f>
        <v>2323.8255939999999</v>
      </c>
      <c r="AP12">
        <f>IF(Step22!AP12&gt;Step22!$B$3,Step22!AP12-0.5,Step22!AP12+0.5)</f>
        <v>2339.6424579999998</v>
      </c>
      <c r="AQ12">
        <f>IF(Step22!AQ12&gt;Step22!$B$3,Step22!AQ12-0.5,Step22!AQ12+0.5)</f>
        <v>2324.7575750000001</v>
      </c>
      <c r="AR12">
        <f>IF(Step22!AR12&gt;Step22!$B$3,Step22!AR12-0.5,Step22!AR12+0.5)</f>
        <v>2353.3801669999998</v>
      </c>
      <c r="AS12">
        <f>IF(Step22!AS12&gt;Step22!$B$3,Step22!AS12-0.5,Step22!AS12+0.5)</f>
        <v>2372.0775789999998</v>
      </c>
      <c r="AT12">
        <f>IF(Step22!AT12&gt;Step22!$B$3,Step22!AT12-0.5,Step22!AT12+0.5)</f>
        <v>2356.3387720000001</v>
      </c>
      <c r="AU12">
        <f>IF(Step22!AU12&gt;Step22!$B$3,Step22!AU12-0.5,Step22!AU12+0.5)</f>
        <v>2312.370073</v>
      </c>
      <c r="AV12">
        <f>IF(Step22!AV12&gt;Step22!$B$3,Step22!AV12-0.5,Step22!AV12+0.5)</f>
        <v>2413.3536220000001</v>
      </c>
      <c r="AW12">
        <f>IF(Step22!AW12&gt;Step22!$B$3,Step22!AW12-0.5,Step22!AW12+0.5)</f>
        <v>2401.999804</v>
      </c>
      <c r="AX12">
        <f>IF(Step22!AX12&gt;Step22!$B$3,Step22!AX12-0.5,Step22!AX12+0.5)</f>
        <v>2377.1545299999998</v>
      </c>
      <c r="AY12">
        <f>IF(Step22!AY12&gt;Step22!$B$3,Step22!AY12-0.5,Step22!AY12+0.5)</f>
        <v>2350.9341079999999</v>
      </c>
    </row>
    <row r="13" spans="1:51" x14ac:dyDescent="0.25">
      <c r="A13" t="s">
        <v>16</v>
      </c>
      <c r="B13">
        <f>IF(Step22!B13&gt;Step22!$B$3,Step22!B13-0.5,Step22!B13+0.5)</f>
        <v>2218.8664290000002</v>
      </c>
      <c r="C13">
        <f>IF(Step22!C13&gt;Step22!$B$3,Step22!C13-0.5,Step22!C13+0.5)</f>
        <v>2266.120973</v>
      </c>
      <c r="D13">
        <f>IF(Step22!D13&gt;Step22!$B$3,Step22!D13-0.5,Step22!D13+0.5)</f>
        <v>2254.0783459999998</v>
      </c>
      <c r="E13">
        <f>IF(Step22!E13&gt;Step22!$B$3,Step22!E13-0.5,Step22!E13+0.5)</f>
        <v>2222.6222459999999</v>
      </c>
      <c r="F13">
        <f>IF(Step22!F13&gt;Step22!$B$3,Step22!F13-0.5,Step22!F13+0.5)</f>
        <v>2203.773134</v>
      </c>
      <c r="G13">
        <f>IF(Step22!G13&gt;Step22!$B$3,Step22!G13-0.5,Step22!G13+0.5)</f>
        <v>2223.5886059999998</v>
      </c>
      <c r="H13">
        <f>IF(Step22!H13&gt;Step22!$B$3,Step22!H13-0.5,Step22!H13+0.5)</f>
        <v>2233.1445020000001</v>
      </c>
      <c r="I13">
        <f>IF(Step22!I13&gt;Step22!$B$3,Step22!I13-0.5,Step22!I13+0.5)</f>
        <v>2268.3101809999998</v>
      </c>
      <c r="J13">
        <f>IF(Step22!J13&gt;Step22!$B$3,Step22!J13-0.5,Step22!J13+0.5)</f>
        <v>2314.0164970000001</v>
      </c>
      <c r="K13">
        <f>IF(Step22!K13&gt;Step22!$B$3,Step22!K13-0.5,Step22!K13+0.5)</f>
        <v>2262.5353409999998</v>
      </c>
      <c r="L13">
        <f>IF(Step22!L13&gt;Step22!$B$3,Step22!L13-0.5,Step22!L13+0.5)</f>
        <v>2230.2288199999998</v>
      </c>
      <c r="M13">
        <f>IF(Step22!M13&gt;Step22!$B$3,Step22!M13-0.5,Step22!M13+0.5)</f>
        <v>2302.6762180000001</v>
      </c>
      <c r="N13">
        <f>IF(Step22!N13&gt;Step22!$B$3,Step22!N13-0.5,Step22!N13+0.5)</f>
        <v>2249.3815020000002</v>
      </c>
      <c r="O13">
        <f>IF(Step22!O13&gt;Step22!$B$3,Step22!O13-0.5,Step22!O13+0.5)</f>
        <v>2286.9838239999999</v>
      </c>
      <c r="P13">
        <f>IF(Step22!P13&gt;Step22!$B$3,Step22!P13-0.5,Step22!P13+0.5)</f>
        <v>2330.991415</v>
      </c>
      <c r="Q13">
        <f>IF(Step22!Q13&gt;Step22!$B$3,Step22!Q13-0.5,Step22!Q13+0.5)</f>
        <v>2302.158938</v>
      </c>
      <c r="R13">
        <f>IF(Step22!R13&gt;Step22!$B$3,Step22!R13-0.5,Step22!R13+0.5)</f>
        <v>2293.4849300000001</v>
      </c>
      <c r="S13">
        <f>IF(Step22!S13&gt;Step22!$B$3,Step22!S13-0.5,Step22!S13+0.5)</f>
        <v>2336.920306</v>
      </c>
      <c r="T13">
        <f>IF(Step22!T13&gt;Step22!$B$3,Step22!T13-0.5,Step22!T13+0.5)</f>
        <v>2285.218128</v>
      </c>
      <c r="U13">
        <f>IF(Step22!U13&gt;Step22!$B$3,Step22!U13-0.5,Step22!U13+0.5)</f>
        <v>2328.72604</v>
      </c>
      <c r="V13">
        <f>IF(Step22!V13&gt;Step22!$B$3,Step22!V13-0.5,Step22!V13+0.5)</f>
        <v>2372.2310560000001</v>
      </c>
      <c r="W13">
        <f>IF(Step22!W13&gt;Step22!$B$3,Step22!W13-0.5,Step22!W13+0.5)</f>
        <v>2317.8490059999999</v>
      </c>
      <c r="X13">
        <f>IF(Step22!X13&gt;Step22!$B$3,Step22!X13-0.5,Step22!X13+0.5)</f>
        <v>2325.0717509999999</v>
      </c>
      <c r="Y13">
        <f>IF(Step22!Y13&gt;Step22!$B$3,Step22!Y13-0.5,Step22!Y13+0.5)</f>
        <v>2354.179345</v>
      </c>
      <c r="Z13">
        <f>IF(Step22!Z13&gt;Step22!$B$3,Step22!Z13-0.5,Step22!Z13+0.5)</f>
        <v>2413.5410849999998</v>
      </c>
      <c r="AA13">
        <f>IF(Step22!AA13&gt;Step22!$B$3,Step22!AA13-0.5,Step22!AA13+0.5)</f>
        <v>2404.2161900000001</v>
      </c>
      <c r="AB13">
        <f>IF(Step22!AB13&gt;Step22!$B$3,Step22!AB13-0.5,Step22!AB13+0.5)</f>
        <v>2396.1047910000002</v>
      </c>
      <c r="AC13">
        <f>IF(Step22!AC13&gt;Step22!$B$3,Step22!AC13-0.5,Step22!AC13+0.5)</f>
        <v>2410.078653</v>
      </c>
      <c r="AD13">
        <f>IF(Step22!AD13&gt;Step22!$B$3,Step22!AD13-0.5,Step22!AD13+0.5)</f>
        <v>2356.855967</v>
      </c>
      <c r="AE13">
        <f>IF(Step22!AE13&gt;Step22!$B$3,Step22!AE13-0.5,Step22!AE13+0.5)</f>
        <v>2389.8395679999999</v>
      </c>
      <c r="AF13">
        <f>IF(Step22!AF13&gt;Step22!$B$3,Step22!AF13-0.5,Step22!AF13+0.5)</f>
        <v>2369.9756659999998</v>
      </c>
      <c r="AG13">
        <f>IF(Step22!AG13&gt;Step22!$B$3,Step22!AG13-0.5,Step22!AG13+0.5)</f>
        <v>2449.9323159999999</v>
      </c>
      <c r="AH13">
        <f>IF(Step22!AH13&gt;Step22!$B$3,Step22!AH13-0.5,Step22!AH13+0.5)</f>
        <v>2430.0115940000001</v>
      </c>
      <c r="AI13">
        <f>IF(Step22!AI13&gt;Step22!$B$3,Step22!AI13-0.5,Step22!AI13+0.5)</f>
        <v>2452.5114549999998</v>
      </c>
      <c r="AJ13">
        <f>IF(Step22!AJ13&gt;Step22!$B$3,Step22!AJ13-0.5,Step22!AJ13+0.5)</f>
        <v>2409.4882280000002</v>
      </c>
      <c r="AK13">
        <f>IF(Step22!AK13&gt;Step22!$B$3,Step22!AK13-0.5,Step22!AK13+0.5)</f>
        <v>2470.9786260000001</v>
      </c>
      <c r="AL13">
        <f>IF(Step22!AL13&gt;Step22!$B$3,Step22!AL13-0.5,Step22!AL13+0.5)</f>
        <v>2444.002336</v>
      </c>
      <c r="AM13">
        <f>IF(Step22!AM13&gt;Step22!$B$3,Step22!AM13-0.5,Step22!AM13+0.5)</f>
        <v>2401.4661930000002</v>
      </c>
      <c r="AN13">
        <f>IF(Step22!AN13&gt;Step22!$B$3,Step22!AN13-0.5,Step22!AN13+0.5)</f>
        <v>2492.5240829999998</v>
      </c>
      <c r="AO13">
        <f>IF(Step22!AO13&gt;Step22!$B$3,Step22!AO13-0.5,Step22!AO13+0.5)</f>
        <v>2500.5954080000001</v>
      </c>
      <c r="AP13">
        <f>IF(Step22!AP13&gt;Step22!$B$3,Step22!AP13-0.5,Step22!AP13+0.5)</f>
        <v>2490.7775019999999</v>
      </c>
      <c r="AQ13">
        <f>IF(Step22!AQ13&gt;Step22!$B$3,Step22!AQ13-0.5,Step22!AQ13+0.5)</f>
        <v>2479.63895</v>
      </c>
      <c r="AR13">
        <f>IF(Step22!AR13&gt;Step22!$B$3,Step22!AR13-0.5,Step22!AR13+0.5)</f>
        <v>2526.4459099999999</v>
      </c>
      <c r="AS13">
        <f>IF(Step22!AS13&gt;Step22!$B$3,Step22!AS13-0.5,Step22!AS13+0.5)</f>
        <v>2525.8172789999999</v>
      </c>
      <c r="AT13">
        <f>IF(Step22!AT13&gt;Step22!$B$3,Step22!AT13-0.5,Step22!AT13+0.5)</f>
        <v>2459.5810580000002</v>
      </c>
      <c r="AU13">
        <f>IF(Step22!AU13&gt;Step22!$B$3,Step22!AU13-0.5,Step22!AU13+0.5)</f>
        <v>2500.155632</v>
      </c>
      <c r="AV13">
        <f>IF(Step22!AV13&gt;Step22!$B$3,Step22!AV13-0.5,Step22!AV13+0.5)</f>
        <v>2540.2128429999998</v>
      </c>
      <c r="AW13">
        <f>IF(Step22!AW13&gt;Step22!$B$3,Step22!AW13-0.5,Step22!AW13+0.5)</f>
        <v>2558.7765559999998</v>
      </c>
      <c r="AX13">
        <f>IF(Step22!AX13&gt;Step22!$B$3,Step22!AX13-0.5,Step22!AX13+0.5)</f>
        <v>2537.6440870000001</v>
      </c>
      <c r="AY13">
        <f>IF(Step22!AY13&gt;Step22!$B$3,Step22!AY13-0.5,Step22!AY13+0.5)</f>
        <v>2507.739955</v>
      </c>
    </row>
    <row r="14" spans="1:51" x14ac:dyDescent="0.25">
      <c r="A14" t="s">
        <v>17</v>
      </c>
      <c r="B14">
        <f>IF(Step22!B14&gt;Step22!$B$3,Step22!B14-0.5,Step22!B14+0.5)</f>
        <v>2316.4074620000001</v>
      </c>
      <c r="C14">
        <f>IF(Step22!C14&gt;Step22!$B$3,Step22!C14-0.5,Step22!C14+0.5)</f>
        <v>2315.2442019999999</v>
      </c>
      <c r="D14">
        <f>IF(Step22!D14&gt;Step22!$B$3,Step22!D14-0.5,Step22!D14+0.5)</f>
        <v>2358.8362390000002</v>
      </c>
      <c r="E14">
        <f>IF(Step22!E14&gt;Step22!$B$3,Step22!E14-0.5,Step22!E14+0.5)</f>
        <v>2373.3065320000001</v>
      </c>
      <c r="F14">
        <f>IF(Step22!F14&gt;Step22!$B$3,Step22!F14-0.5,Step22!F14+0.5)</f>
        <v>2315.9640800000002</v>
      </c>
      <c r="G14">
        <f>IF(Step22!G14&gt;Step22!$B$3,Step22!G14-0.5,Step22!G14+0.5)</f>
        <v>2431.3466119999998</v>
      </c>
      <c r="H14">
        <f>IF(Step22!H14&gt;Step22!$B$3,Step22!H14-0.5,Step22!H14+0.5)</f>
        <v>2395.590068</v>
      </c>
      <c r="I14">
        <f>IF(Step22!I14&gt;Step22!$B$3,Step22!I14-0.5,Step22!I14+0.5)</f>
        <v>2388.8401490000001</v>
      </c>
      <c r="J14">
        <f>IF(Step22!J14&gt;Step22!$B$3,Step22!J14-0.5,Step22!J14+0.5)</f>
        <v>2437.109942</v>
      </c>
      <c r="K14">
        <f>IF(Step22!K14&gt;Step22!$B$3,Step22!K14-0.5,Step22!K14+0.5)</f>
        <v>2378.9781579999999</v>
      </c>
      <c r="L14">
        <f>IF(Step22!L14&gt;Step22!$B$3,Step22!L14-0.5,Step22!L14+0.5)</f>
        <v>2403.9329250000001</v>
      </c>
      <c r="M14">
        <f>IF(Step22!M14&gt;Step22!$B$3,Step22!M14-0.5,Step22!M14+0.5)</f>
        <v>2460.3508670000001</v>
      </c>
      <c r="N14">
        <f>IF(Step22!N14&gt;Step22!$B$3,Step22!N14-0.5,Step22!N14+0.5)</f>
        <v>2423.8575569999998</v>
      </c>
      <c r="O14">
        <f>IF(Step22!O14&gt;Step22!$B$3,Step22!O14-0.5,Step22!O14+0.5)</f>
        <v>2391.0698259999999</v>
      </c>
      <c r="P14">
        <f>IF(Step22!P14&gt;Step22!$B$3,Step22!P14-0.5,Step22!P14+0.5)</f>
        <v>2430.1487780000002</v>
      </c>
      <c r="Q14">
        <f>IF(Step22!Q14&gt;Step22!$B$3,Step22!Q14-0.5,Step22!Q14+0.5)</f>
        <v>2433.086945</v>
      </c>
      <c r="R14">
        <f>IF(Step22!R14&gt;Step22!$B$3,Step22!R14-0.5,Step22!R14+0.5)</f>
        <v>2400.528331</v>
      </c>
      <c r="S14">
        <f>IF(Step22!S14&gt;Step22!$B$3,Step22!S14-0.5,Step22!S14+0.5)</f>
        <v>2437.7454729999999</v>
      </c>
      <c r="T14">
        <f>IF(Step22!T14&gt;Step22!$B$3,Step22!T14-0.5,Step22!T14+0.5)</f>
        <v>2458.5413130000002</v>
      </c>
      <c r="U14">
        <f>IF(Step22!U14&gt;Step22!$B$3,Step22!U14-0.5,Step22!U14+0.5)</f>
        <v>2441.9081369999999</v>
      </c>
      <c r="V14">
        <f>IF(Step22!V14&gt;Step22!$B$3,Step22!V14-0.5,Step22!V14+0.5)</f>
        <v>2472.9029230000001</v>
      </c>
      <c r="W14">
        <f>IF(Step22!W14&gt;Step22!$B$3,Step22!W14-0.5,Step22!W14+0.5)</f>
        <v>2446.532686</v>
      </c>
      <c r="X14">
        <f>IF(Step22!X14&gt;Step22!$B$3,Step22!X14-0.5,Step22!X14+0.5)</f>
        <v>2522.8560689999999</v>
      </c>
      <c r="Y14">
        <f>IF(Step22!Y14&gt;Step22!$B$3,Step22!Y14-0.5,Step22!Y14+0.5)</f>
        <v>2539.9389999999999</v>
      </c>
      <c r="Z14">
        <f>IF(Step22!Z14&gt;Step22!$B$3,Step22!Z14-0.5,Step22!Z14+0.5)</f>
        <v>2473.7418309999998</v>
      </c>
      <c r="AA14">
        <f>IF(Step22!AA14&gt;Step22!$B$3,Step22!AA14-0.5,Step22!AA14+0.5)</f>
        <v>2505.8443739999998</v>
      </c>
      <c r="AB14">
        <f>IF(Step22!AB14&gt;Step22!$B$3,Step22!AB14-0.5,Step22!AB14+0.5)</f>
        <v>2545.25207</v>
      </c>
      <c r="AC14">
        <f>IF(Step22!AC14&gt;Step22!$B$3,Step22!AC14-0.5,Step22!AC14+0.5)</f>
        <v>2522.422008</v>
      </c>
      <c r="AD14">
        <f>IF(Step22!AD14&gt;Step22!$B$3,Step22!AD14-0.5,Step22!AD14+0.5)</f>
        <v>2484.7881040000002</v>
      </c>
      <c r="AE14">
        <f>IF(Step22!AE14&gt;Step22!$B$3,Step22!AE14-0.5,Step22!AE14+0.5)</f>
        <v>2576.711092</v>
      </c>
      <c r="AF14">
        <f>IF(Step22!AF14&gt;Step22!$B$3,Step22!AF14-0.5,Step22!AF14+0.5)</f>
        <v>2569.5616249999998</v>
      </c>
      <c r="AG14">
        <f>IF(Step22!AG14&gt;Step22!$B$3,Step22!AG14-0.5,Step22!AG14+0.5)</f>
        <v>2590.8465620000002</v>
      </c>
      <c r="AH14">
        <f>IF(Step22!AH14&gt;Step22!$B$3,Step22!AH14-0.5,Step22!AH14+0.5)</f>
        <v>2564.3678669999999</v>
      </c>
      <c r="AI14">
        <f>IF(Step22!AI14&gt;Step22!$B$3,Step22!AI14-0.5,Step22!AI14+0.5)</f>
        <v>2578.6005540000001</v>
      </c>
      <c r="AJ14">
        <f>IF(Step22!AJ14&gt;Step22!$B$3,Step22!AJ14-0.5,Step22!AJ14+0.5)</f>
        <v>2608.310434</v>
      </c>
      <c r="AK14">
        <f>IF(Step22!AK14&gt;Step22!$B$3,Step22!AK14-0.5,Step22!AK14+0.5)</f>
        <v>2568.5917250000002</v>
      </c>
      <c r="AL14">
        <f>IF(Step22!AL14&gt;Step22!$B$3,Step22!AL14-0.5,Step22!AL14+0.5)</f>
        <v>2628.5677599999999</v>
      </c>
      <c r="AM14">
        <f>IF(Step22!AM14&gt;Step22!$B$3,Step22!AM14-0.5,Step22!AM14+0.5)</f>
        <v>2591.5086030000002</v>
      </c>
      <c r="AN14">
        <f>IF(Step22!AN14&gt;Step22!$B$3,Step22!AN14-0.5,Step22!AN14+0.5)</f>
        <v>2593.0403970000002</v>
      </c>
      <c r="AO14">
        <f>IF(Step22!AO14&gt;Step22!$B$3,Step22!AO14-0.5,Step22!AO14+0.5)</f>
        <v>2640.8816529999999</v>
      </c>
      <c r="AP14">
        <f>IF(Step22!AP14&gt;Step22!$B$3,Step22!AP14-0.5,Step22!AP14+0.5)</f>
        <v>2622.1603650000002</v>
      </c>
      <c r="AQ14">
        <f>IF(Step22!AQ14&gt;Step22!$B$3,Step22!AQ14-0.5,Step22!AQ14+0.5)</f>
        <v>2653.5191490000002</v>
      </c>
      <c r="AR14">
        <f>IF(Step22!AR14&gt;Step22!$B$3,Step22!AR14-0.5,Step22!AR14+0.5)</f>
        <v>2672.1576660000001</v>
      </c>
      <c r="AS14">
        <f>IF(Step22!AS14&gt;Step22!$B$3,Step22!AS14-0.5,Step22!AS14+0.5)</f>
        <v>2587.4593369999998</v>
      </c>
      <c r="AT14">
        <f>IF(Step22!AT14&gt;Step22!$B$3,Step22!AT14-0.5,Step22!AT14+0.5)</f>
        <v>2678.7894569999999</v>
      </c>
      <c r="AU14">
        <f>IF(Step22!AU14&gt;Step22!$B$3,Step22!AU14-0.5,Step22!AU14+0.5)</f>
        <v>2677.7821650000001</v>
      </c>
      <c r="AV14">
        <f>IF(Step22!AV14&gt;Step22!$B$3,Step22!AV14-0.5,Step22!AV14+0.5)</f>
        <v>2665.0770440000001</v>
      </c>
      <c r="AW14">
        <f>IF(Step22!AW14&gt;Step22!$B$3,Step22!AW14-0.5,Step22!AW14+0.5)</f>
        <v>2670.1684270000001</v>
      </c>
      <c r="AX14">
        <f>IF(Step22!AX14&gt;Step22!$B$3,Step22!AX14-0.5,Step22!AX14+0.5)</f>
        <v>2635.0550050000002</v>
      </c>
      <c r="AY14">
        <f>IF(Step22!AY14&gt;Step22!$B$3,Step22!AY14-0.5,Step22!AY14+0.5)</f>
        <v>2643.0227850000001</v>
      </c>
    </row>
    <row r="15" spans="1:51" x14ac:dyDescent="0.25">
      <c r="A15" t="s">
        <v>18</v>
      </c>
      <c r="B15">
        <f>IF(Step22!B15&gt;Step22!$B$3,Step22!B15-0.5,Step22!B15+0.5)</f>
        <v>2513.7877090000002</v>
      </c>
      <c r="C15">
        <f>IF(Step22!C15&gt;Step22!$B$3,Step22!C15-0.5,Step22!C15+0.5)</f>
        <v>2515.290876</v>
      </c>
      <c r="D15">
        <f>IF(Step22!D15&gt;Step22!$B$3,Step22!D15-0.5,Step22!D15+0.5)</f>
        <v>2428.4647209999998</v>
      </c>
      <c r="E15">
        <f>IF(Step22!E15&gt;Step22!$B$3,Step22!E15-0.5,Step22!E15+0.5)</f>
        <v>2457.018697</v>
      </c>
      <c r="F15">
        <f>IF(Step22!F15&gt;Step22!$B$3,Step22!F15-0.5,Step22!F15+0.5)</f>
        <v>2523.2048930000001</v>
      </c>
      <c r="G15">
        <f>IF(Step22!G15&gt;Step22!$B$3,Step22!G15-0.5,Step22!G15+0.5)</f>
        <v>2521.8249049999999</v>
      </c>
      <c r="H15">
        <f>IF(Step22!H15&gt;Step22!$B$3,Step22!H15-0.5,Step22!H15+0.5)</f>
        <v>2530.9424020000001</v>
      </c>
      <c r="I15">
        <f>IF(Step22!I15&gt;Step22!$B$3,Step22!I15-0.5,Step22!I15+0.5)</f>
        <v>2527.147172</v>
      </c>
      <c r="J15">
        <f>IF(Step22!J15&gt;Step22!$B$3,Step22!J15-0.5,Step22!J15+0.5)</f>
        <v>2486.0041139999998</v>
      </c>
      <c r="K15">
        <f>IF(Step22!K15&gt;Step22!$B$3,Step22!K15-0.5,Step22!K15+0.5)</f>
        <v>2517.0792809999998</v>
      </c>
      <c r="L15">
        <f>IF(Step22!L15&gt;Step22!$B$3,Step22!L15-0.5,Step22!L15+0.5)</f>
        <v>2570.8602980000001</v>
      </c>
      <c r="M15">
        <f>IF(Step22!M15&gt;Step22!$B$3,Step22!M15-0.5,Step22!M15+0.5)</f>
        <v>2590.0204650000001</v>
      </c>
      <c r="N15">
        <f>IF(Step22!N15&gt;Step22!$B$3,Step22!N15-0.5,Step22!N15+0.5)</f>
        <v>2563.7605010000002</v>
      </c>
      <c r="O15">
        <f>IF(Step22!O15&gt;Step22!$B$3,Step22!O15-0.5,Step22!O15+0.5)</f>
        <v>2525.1249769999999</v>
      </c>
      <c r="P15">
        <f>IF(Step22!P15&gt;Step22!$B$3,Step22!P15-0.5,Step22!P15+0.5)</f>
        <v>2612.9408819999999</v>
      </c>
      <c r="Q15">
        <f>IF(Step22!Q15&gt;Step22!$B$3,Step22!Q15-0.5,Step22!Q15+0.5)</f>
        <v>2542.4029970000001</v>
      </c>
      <c r="R15">
        <f>IF(Step22!R15&gt;Step22!$B$3,Step22!R15-0.5,Step22!R15+0.5)</f>
        <v>2575.887381</v>
      </c>
      <c r="S15">
        <f>IF(Step22!S15&gt;Step22!$B$3,Step22!S15-0.5,Step22!S15+0.5)</f>
        <v>2544.6730640000001</v>
      </c>
      <c r="T15">
        <f>IF(Step22!T15&gt;Step22!$B$3,Step22!T15-0.5,Step22!T15+0.5)</f>
        <v>2622.6285170000001</v>
      </c>
      <c r="U15">
        <f>IF(Step22!U15&gt;Step22!$B$3,Step22!U15-0.5,Step22!U15+0.5)</f>
        <v>2603.2218630000002</v>
      </c>
      <c r="V15">
        <f>IF(Step22!V15&gt;Step22!$B$3,Step22!V15-0.5,Step22!V15+0.5)</f>
        <v>2605.4138109999999</v>
      </c>
      <c r="W15">
        <f>IF(Step22!W15&gt;Step22!$B$3,Step22!W15-0.5,Step22!W15+0.5)</f>
        <v>2596.071653</v>
      </c>
      <c r="X15">
        <f>IF(Step22!X15&gt;Step22!$B$3,Step22!X15-0.5,Step22!X15+0.5)</f>
        <v>2597.8585899999998</v>
      </c>
      <c r="Y15">
        <f>IF(Step22!Y15&gt;Step22!$B$3,Step22!Y15-0.5,Step22!Y15+0.5)</f>
        <v>2599.7253780000001</v>
      </c>
      <c r="Z15">
        <f>IF(Step22!Z15&gt;Step22!$B$3,Step22!Z15-0.5,Step22!Z15+0.5)</f>
        <v>2681.849557</v>
      </c>
      <c r="AA15">
        <f>IF(Step22!AA15&gt;Step22!$B$3,Step22!AA15-0.5,Step22!AA15+0.5)</f>
        <v>2657.1673070000002</v>
      </c>
      <c r="AB15">
        <f>IF(Step22!AB15&gt;Step22!$B$3,Step22!AB15-0.5,Step22!AB15+0.5)</f>
        <v>2628.3701550000001</v>
      </c>
      <c r="AC15">
        <f>IF(Step22!AC15&gt;Step22!$B$3,Step22!AC15-0.5,Step22!AC15+0.5)</f>
        <v>2685.3651789999999</v>
      </c>
      <c r="AD15">
        <f>IF(Step22!AD15&gt;Step22!$B$3,Step22!AD15-0.5,Step22!AD15+0.5)</f>
        <v>2641.492452</v>
      </c>
      <c r="AE15">
        <f>IF(Step22!AE15&gt;Step22!$B$3,Step22!AE15-0.5,Step22!AE15+0.5)</f>
        <v>2718.1787100000001</v>
      </c>
      <c r="AF15">
        <f>IF(Step22!AF15&gt;Step22!$B$3,Step22!AF15-0.5,Step22!AF15+0.5)</f>
        <v>2727.3366649999998</v>
      </c>
      <c r="AG15">
        <f>IF(Step22!AG15&gt;Step22!$B$3,Step22!AG15-0.5,Step22!AG15+0.5)</f>
        <v>2733.6319480000002</v>
      </c>
      <c r="AH15">
        <f>IF(Step22!AH15&gt;Step22!$B$3,Step22!AH15-0.5,Step22!AH15+0.5)</f>
        <v>2725.5028830000001</v>
      </c>
      <c r="AI15">
        <f>IF(Step22!AI15&gt;Step22!$B$3,Step22!AI15-0.5,Step22!AI15+0.5)</f>
        <v>2693.4452860000001</v>
      </c>
      <c r="AJ15">
        <f>IF(Step22!AJ15&gt;Step22!$B$3,Step22!AJ15-0.5,Step22!AJ15+0.5)</f>
        <v>2734.953121</v>
      </c>
      <c r="AK15">
        <f>IF(Step22!AK15&gt;Step22!$B$3,Step22!AK15-0.5,Step22!AK15+0.5)</f>
        <v>2705.0353369999998</v>
      </c>
      <c r="AL15">
        <f>IF(Step22!AL15&gt;Step22!$B$3,Step22!AL15-0.5,Step22!AL15+0.5)</f>
        <v>2721.4425540000002</v>
      </c>
      <c r="AM15">
        <f>IF(Step22!AM15&gt;Step22!$B$3,Step22!AM15-0.5,Step22!AM15+0.5)</f>
        <v>2756.8196459999999</v>
      </c>
      <c r="AN15">
        <f>IF(Step22!AN15&gt;Step22!$B$3,Step22!AN15-0.5,Step22!AN15+0.5)</f>
        <v>2701.3990050000002</v>
      </c>
      <c r="AO15">
        <f>IF(Step22!AO15&gt;Step22!$B$3,Step22!AO15-0.5,Step22!AO15+0.5)</f>
        <v>2784.8667089999999</v>
      </c>
      <c r="AP15">
        <f>IF(Step22!AP15&gt;Step22!$B$3,Step22!AP15-0.5,Step22!AP15+0.5)</f>
        <v>2741.2342899999999</v>
      </c>
      <c r="AQ15">
        <f>IF(Step22!AQ15&gt;Step22!$B$3,Step22!AQ15-0.5,Step22!AQ15+0.5)</f>
        <v>2808.1233000000002</v>
      </c>
      <c r="AR15">
        <f>IF(Step22!AR15&gt;Step22!$B$3,Step22!AR15-0.5,Step22!AR15+0.5)</f>
        <v>2794.2705150000002</v>
      </c>
      <c r="AS15">
        <f>IF(Step22!AS15&gt;Step22!$B$3,Step22!AS15-0.5,Step22!AS15+0.5)</f>
        <v>2776.8094139999998</v>
      </c>
      <c r="AT15">
        <f>IF(Step22!AT15&gt;Step22!$B$3,Step22!AT15-0.5,Step22!AT15+0.5)</f>
        <v>2783.2256379999999</v>
      </c>
      <c r="AU15">
        <f>IF(Step22!AU15&gt;Step22!$B$3,Step22!AU15-0.5,Step22!AU15+0.5)</f>
        <v>2806.092658</v>
      </c>
      <c r="AV15">
        <f>IF(Step22!AV15&gt;Step22!$B$3,Step22!AV15-0.5,Step22!AV15+0.5)</f>
        <v>2818.9146340000002</v>
      </c>
      <c r="AW15">
        <f>IF(Step22!AW15&gt;Step22!$B$3,Step22!AW15-0.5,Step22!AW15+0.5)</f>
        <v>2835.3519849999998</v>
      </c>
      <c r="AX15">
        <f>IF(Step22!AX15&gt;Step22!$B$3,Step22!AX15-0.5,Step22!AX15+0.5)</f>
        <v>2858.7803859999999</v>
      </c>
      <c r="AY15">
        <f>IF(Step22!AY15&gt;Step22!$B$3,Step22!AY15-0.5,Step22!AY15+0.5)</f>
        <v>2777.9736109999999</v>
      </c>
    </row>
    <row r="16" spans="1:51" x14ac:dyDescent="0.25">
      <c r="A16" t="s">
        <v>19</v>
      </c>
      <c r="B16">
        <f>IF(Step22!B16&gt;Step22!$B$3,Step22!B16-0.5,Step22!B16+0.5)</f>
        <v>2622.5414639999999</v>
      </c>
      <c r="C16">
        <f>IF(Step22!C16&gt;Step22!$B$3,Step22!C16-0.5,Step22!C16+0.5)</f>
        <v>2587.6617860000001</v>
      </c>
      <c r="D16">
        <f>IF(Step22!D16&gt;Step22!$B$3,Step22!D16-0.5,Step22!D16+0.5)</f>
        <v>2602.72613</v>
      </c>
      <c r="E16">
        <f>IF(Step22!E16&gt;Step22!$B$3,Step22!E16-0.5,Step22!E16+0.5)</f>
        <v>2614.6469430000002</v>
      </c>
      <c r="F16">
        <f>IF(Step22!F16&gt;Step22!$B$3,Step22!F16-0.5,Step22!F16+0.5)</f>
        <v>2591.151042</v>
      </c>
      <c r="G16">
        <f>IF(Step22!G16&gt;Step22!$B$3,Step22!G16-0.5,Step22!G16+0.5)</f>
        <v>2581.4504940000002</v>
      </c>
      <c r="H16">
        <f>IF(Step22!H16&gt;Step22!$B$3,Step22!H16-0.5,Step22!H16+0.5)</f>
        <v>2620.866438</v>
      </c>
      <c r="I16">
        <f>IF(Step22!I16&gt;Step22!$B$3,Step22!I16-0.5,Step22!I16+0.5)</f>
        <v>2659.6002239999998</v>
      </c>
      <c r="J16">
        <f>IF(Step22!J16&gt;Step22!$B$3,Step22!J16-0.5,Step22!J16+0.5)</f>
        <v>2639.304721</v>
      </c>
      <c r="K16">
        <f>IF(Step22!K16&gt;Step22!$B$3,Step22!K16-0.5,Step22!K16+0.5)</f>
        <v>2704.518403</v>
      </c>
      <c r="L16">
        <f>IF(Step22!L16&gt;Step22!$B$3,Step22!L16-0.5,Step22!L16+0.5)</f>
        <v>2634.5457299999998</v>
      </c>
      <c r="M16">
        <f>IF(Step22!M16&gt;Step22!$B$3,Step22!M16-0.5,Step22!M16+0.5)</f>
        <v>2629.35428</v>
      </c>
      <c r="N16">
        <f>IF(Step22!N16&gt;Step22!$B$3,Step22!N16-0.5,Step22!N16+0.5)</f>
        <v>2714.250548</v>
      </c>
      <c r="O16">
        <f>IF(Step22!O16&gt;Step22!$B$3,Step22!O16-0.5,Step22!O16+0.5)</f>
        <v>2736.0574940000001</v>
      </c>
      <c r="P16">
        <f>IF(Step22!P16&gt;Step22!$B$3,Step22!P16-0.5,Step22!P16+0.5)</f>
        <v>2739.5977969999999</v>
      </c>
      <c r="Q16">
        <f>IF(Step22!Q16&gt;Step22!$B$3,Step22!Q16-0.5,Step22!Q16+0.5)</f>
        <v>2745.3053460000001</v>
      </c>
      <c r="R16">
        <f>IF(Step22!R16&gt;Step22!$B$3,Step22!R16-0.5,Step22!R16+0.5)</f>
        <v>2678.927361</v>
      </c>
      <c r="S16">
        <f>IF(Step22!S16&gt;Step22!$B$3,Step22!S16-0.5,Step22!S16+0.5)</f>
        <v>2784.159208</v>
      </c>
      <c r="T16">
        <f>IF(Step22!T16&gt;Step22!$B$3,Step22!T16-0.5,Step22!T16+0.5)</f>
        <v>2773.4261419999998</v>
      </c>
      <c r="U16">
        <f>IF(Step22!U16&gt;Step22!$B$3,Step22!U16-0.5,Step22!U16+0.5)</f>
        <v>2765.4791970000001</v>
      </c>
      <c r="V16">
        <f>IF(Step22!V16&gt;Step22!$B$3,Step22!V16-0.5,Step22!V16+0.5)</f>
        <v>2709.9980540000001</v>
      </c>
      <c r="W16">
        <f>IF(Step22!W16&gt;Step22!$B$3,Step22!W16-0.5,Step22!W16+0.5)</f>
        <v>2748.7751440000002</v>
      </c>
      <c r="X16">
        <f>IF(Step22!X16&gt;Step22!$B$3,Step22!X16-0.5,Step22!X16+0.5)</f>
        <v>2710.9465749999999</v>
      </c>
      <c r="Y16">
        <f>IF(Step22!Y16&gt;Step22!$B$3,Step22!Y16-0.5,Step22!Y16+0.5)</f>
        <v>2795.9050320000001</v>
      </c>
      <c r="Z16">
        <f>IF(Step22!Z16&gt;Step22!$B$3,Step22!Z16-0.5,Step22!Z16+0.5)</f>
        <v>2761.3662709999999</v>
      </c>
      <c r="AA16">
        <f>IF(Step22!AA16&gt;Step22!$B$3,Step22!AA16-0.5,Step22!AA16+0.5)</f>
        <v>2827.750454</v>
      </c>
      <c r="AB16">
        <f>IF(Step22!AB16&gt;Step22!$B$3,Step22!AB16-0.5,Step22!AB16+0.5)</f>
        <v>2819.2787250000001</v>
      </c>
      <c r="AC16">
        <f>IF(Step22!AC16&gt;Step22!$B$3,Step22!AC16-0.5,Step22!AC16+0.5)</f>
        <v>2761.7099939999998</v>
      </c>
      <c r="AD16">
        <f>IF(Step22!AD16&gt;Step22!$B$3,Step22!AD16-0.5,Step22!AD16+0.5)</f>
        <v>2830.9185280000002</v>
      </c>
      <c r="AE16">
        <f>IF(Step22!AE16&gt;Step22!$B$3,Step22!AE16-0.5,Step22!AE16+0.5)</f>
        <v>2845.5562799999998</v>
      </c>
      <c r="AF16">
        <f>IF(Step22!AF16&gt;Step22!$B$3,Step22!AF16-0.5,Step22!AF16+0.5)</f>
        <v>2856.4952870000002</v>
      </c>
      <c r="AG16">
        <f>IF(Step22!AG16&gt;Step22!$B$3,Step22!AG16-0.5,Step22!AG16+0.5)</f>
        <v>2821.6338169999999</v>
      </c>
      <c r="AH16">
        <f>IF(Step22!AH16&gt;Step22!$B$3,Step22!AH16-0.5,Step22!AH16+0.5)</f>
        <v>2884.3178790000002</v>
      </c>
      <c r="AI16">
        <f>IF(Step22!AI16&gt;Step22!$B$3,Step22!AI16-0.5,Step22!AI16+0.5)</f>
        <v>2889.9646790000002</v>
      </c>
      <c r="AJ16">
        <f>IF(Step22!AJ16&gt;Step22!$B$3,Step22!AJ16-0.5,Step22!AJ16+0.5)</f>
        <v>2817.4235130000002</v>
      </c>
      <c r="AK16">
        <f>IF(Step22!AK16&gt;Step22!$B$3,Step22!AK16-0.5,Step22!AK16+0.5)</f>
        <v>2842.2858999999999</v>
      </c>
      <c r="AL16">
        <f>IF(Step22!AL16&gt;Step22!$B$3,Step22!AL16-0.5,Step22!AL16+0.5)</f>
        <v>2849.5510770000001</v>
      </c>
      <c r="AM16">
        <f>IF(Step22!AM16&gt;Step22!$B$3,Step22!AM16-0.5,Step22!AM16+0.5)</f>
        <v>2922.4125909999998</v>
      </c>
      <c r="AN16">
        <f>IF(Step22!AN16&gt;Step22!$B$3,Step22!AN16-0.5,Step22!AN16+0.5)</f>
        <v>2864.3099729999999</v>
      </c>
      <c r="AO16">
        <f>IF(Step22!AO16&gt;Step22!$B$3,Step22!AO16-0.5,Step22!AO16+0.5)</f>
        <v>2870.203994</v>
      </c>
      <c r="AP16">
        <f>IF(Step22!AP16&gt;Step22!$B$3,Step22!AP16-0.5,Step22!AP16+0.5)</f>
        <v>2925.1113129999999</v>
      </c>
      <c r="AQ16">
        <f>IF(Step22!AQ16&gt;Step22!$B$3,Step22!AQ16-0.5,Step22!AQ16+0.5)</f>
        <v>2852.3268459999999</v>
      </c>
      <c r="AR16">
        <f>IF(Step22!AR16&gt;Step22!$B$3,Step22!AR16-0.5,Step22!AR16+0.5)</f>
        <v>2900.8417119999999</v>
      </c>
      <c r="AS16">
        <f>IF(Step22!AS16&gt;Step22!$B$3,Step22!AS16-0.5,Step22!AS16+0.5)</f>
        <v>2951.616462</v>
      </c>
      <c r="AT16">
        <f>IF(Step22!AT16&gt;Step22!$B$3,Step22!AT16-0.5,Step22!AT16+0.5)</f>
        <v>2930.4315510000001</v>
      </c>
      <c r="AU16">
        <f>IF(Step22!AU16&gt;Step22!$B$3,Step22!AU16-0.5,Step22!AU16+0.5)</f>
        <v>2912.3886120000002</v>
      </c>
      <c r="AV16">
        <f>IF(Step22!AV16&gt;Step22!$B$3,Step22!AV16-0.5,Step22!AV16+0.5)</f>
        <v>2893.256629</v>
      </c>
      <c r="AW16">
        <f>IF(Step22!AW16&gt;Step22!$B$3,Step22!AW16-0.5,Step22!AW16+0.5)</f>
        <v>2978.1310119999998</v>
      </c>
      <c r="AX16">
        <f>IF(Step22!AX16&gt;Step22!$B$3,Step22!AX16-0.5,Step22!AX16+0.5)</f>
        <v>2918.385385</v>
      </c>
      <c r="AY16">
        <f>IF(Step22!AY16&gt;Step22!$B$3,Step22!AY16-0.5,Step22!AY16+0.5)</f>
        <v>2983.645336</v>
      </c>
    </row>
    <row r="17" spans="1:51" x14ac:dyDescent="0.25">
      <c r="A17" t="s">
        <v>20</v>
      </c>
      <c r="B17">
        <f>IF(Step22!B17&gt;Step22!$B$3,Step22!B17-0.5,Step22!B17+0.5)</f>
        <v>2713.1167329999998</v>
      </c>
      <c r="C17">
        <f>IF(Step22!C17&gt;Step22!$B$3,Step22!C17-0.5,Step22!C17+0.5)</f>
        <v>2739.626671</v>
      </c>
      <c r="D17">
        <f>IF(Step22!D17&gt;Step22!$B$3,Step22!D17-0.5,Step22!D17+0.5)</f>
        <v>2743.1728939999998</v>
      </c>
      <c r="E17">
        <f>IF(Step22!E17&gt;Step22!$B$3,Step22!E17-0.5,Step22!E17+0.5)</f>
        <v>2782.2154810000002</v>
      </c>
      <c r="F17">
        <f>IF(Step22!F17&gt;Step22!$B$3,Step22!F17-0.5,Step22!F17+0.5)</f>
        <v>2766.7843379999999</v>
      </c>
      <c r="G17">
        <f>IF(Step22!G17&gt;Step22!$B$3,Step22!G17-0.5,Step22!G17+0.5)</f>
        <v>2712.9487429999999</v>
      </c>
      <c r="H17">
        <f>IF(Step22!H17&gt;Step22!$B$3,Step22!H17-0.5,Step22!H17+0.5)</f>
        <v>2722.3236139999999</v>
      </c>
      <c r="I17">
        <f>IF(Step22!I17&gt;Step22!$B$3,Step22!I17-0.5,Step22!I17+0.5)</f>
        <v>2764.2694689999998</v>
      </c>
      <c r="J17">
        <f>IF(Step22!J17&gt;Step22!$B$3,Step22!J17-0.5,Step22!J17+0.5)</f>
        <v>2787.8825219999999</v>
      </c>
      <c r="K17">
        <f>IF(Step22!K17&gt;Step22!$B$3,Step22!K17-0.5,Step22!K17+0.5)</f>
        <v>2758.6356940000001</v>
      </c>
      <c r="L17">
        <f>IF(Step22!L17&gt;Step22!$B$3,Step22!L17-0.5,Step22!L17+0.5)</f>
        <v>2805.9647559999999</v>
      </c>
      <c r="M17">
        <f>IF(Step22!M17&gt;Step22!$B$3,Step22!M17-0.5,Step22!M17+0.5)</f>
        <v>2801.6622619999998</v>
      </c>
      <c r="N17">
        <f>IF(Step22!N17&gt;Step22!$B$3,Step22!N17-0.5,Step22!N17+0.5)</f>
        <v>2808.964442</v>
      </c>
      <c r="O17">
        <f>IF(Step22!O17&gt;Step22!$B$3,Step22!O17-0.5,Step22!O17+0.5)</f>
        <v>2817.7275089999998</v>
      </c>
      <c r="P17">
        <f>IF(Step22!P17&gt;Step22!$B$3,Step22!P17-0.5,Step22!P17+0.5)</f>
        <v>2846.377536</v>
      </c>
      <c r="Q17">
        <f>IF(Step22!Q17&gt;Step22!$B$3,Step22!Q17-0.5,Step22!Q17+0.5)</f>
        <v>2834.6143160000001</v>
      </c>
      <c r="R17">
        <f>IF(Step22!R17&gt;Step22!$B$3,Step22!R17-0.5,Step22!R17+0.5)</f>
        <v>2866.4182169999999</v>
      </c>
      <c r="S17">
        <f>IF(Step22!S17&gt;Step22!$B$3,Step22!S17-0.5,Step22!S17+0.5)</f>
        <v>2868.4388330000002</v>
      </c>
      <c r="T17">
        <f>IF(Step22!T17&gt;Step22!$B$3,Step22!T17-0.5,Step22!T17+0.5)</f>
        <v>2835.463424</v>
      </c>
      <c r="U17">
        <f>IF(Step22!U17&gt;Step22!$B$3,Step22!U17-0.5,Step22!U17+0.5)</f>
        <v>2847.3345239999999</v>
      </c>
      <c r="V17">
        <f>IF(Step22!V17&gt;Step22!$B$3,Step22!V17-0.5,Step22!V17+0.5)</f>
        <v>2925.0100670000002</v>
      </c>
      <c r="W17">
        <f>IF(Step22!W17&gt;Step22!$B$3,Step22!W17-0.5,Step22!W17+0.5)</f>
        <v>2861.5981000000002</v>
      </c>
      <c r="X17">
        <f>IF(Step22!X17&gt;Step22!$B$3,Step22!X17-0.5,Step22!X17+0.5)</f>
        <v>2928.9029850000002</v>
      </c>
      <c r="Y17">
        <f>IF(Step22!Y17&gt;Step22!$B$3,Step22!Y17-0.5,Step22!Y17+0.5)</f>
        <v>2967.217416</v>
      </c>
      <c r="Z17">
        <f>IF(Step22!Z17&gt;Step22!$B$3,Step22!Z17-0.5,Step22!Z17+0.5)</f>
        <v>2882.4963539999999</v>
      </c>
      <c r="AA17">
        <f>IF(Step22!AA17&gt;Step22!$B$3,Step22!AA17-0.5,Step22!AA17+0.5)</f>
        <v>2872.8420160000001</v>
      </c>
      <c r="AB17">
        <f>IF(Step22!AB17&gt;Step22!$B$3,Step22!AB17-0.5,Step22!AB17+0.5)</f>
        <v>2884.6927930000002</v>
      </c>
      <c r="AC17">
        <f>IF(Step22!AC17&gt;Step22!$B$3,Step22!AC17-0.5,Step22!AC17+0.5)</f>
        <v>2974.8174159999999</v>
      </c>
      <c r="AD17">
        <f>IF(Step22!AD17&gt;Step22!$B$3,Step22!AD17-0.5,Step22!AD17+0.5)</f>
        <v>2990.1105659999998</v>
      </c>
      <c r="AE17">
        <f>IF(Step22!AE17&gt;Step22!$B$3,Step22!AE17-0.5,Step22!AE17+0.5)</f>
        <v>2906.769953</v>
      </c>
      <c r="AF17">
        <f>IF(Step22!AF17&gt;Step22!$B$3,Step22!AF17-0.5,Step22!AF17+0.5)</f>
        <v>2933.098688</v>
      </c>
      <c r="AG17">
        <f>IF(Step22!AG17&gt;Step22!$B$3,Step22!AG17-0.5,Step22!AG17+0.5)</f>
        <v>2990.0472420000001</v>
      </c>
      <c r="AH17">
        <f>IF(Step22!AH17&gt;Step22!$B$3,Step22!AH17-0.5,Step22!AH17+0.5)</f>
        <v>2940.8575820000001</v>
      </c>
      <c r="AI17">
        <f>IF(Step22!AI17&gt;Step22!$B$3,Step22!AI17-0.5,Step22!AI17+0.5)</f>
        <v>2945.7425450000001</v>
      </c>
      <c r="AJ17">
        <f>IF(Step22!AJ17&gt;Step22!$B$3,Step22!AJ17-0.5,Step22!AJ17+0.5)</f>
        <v>2993.8083499999998</v>
      </c>
      <c r="AK17">
        <f>IF(Step22!AK17&gt;Step22!$B$3,Step22!AK17-0.5,Step22!AK17+0.5)</f>
        <v>3032.4661569999998</v>
      </c>
      <c r="AL17">
        <f>IF(Step22!AL17&gt;Step22!$B$3,Step22!AL17-0.5,Step22!AL17+0.5)</f>
        <v>3050.4382270000001</v>
      </c>
      <c r="AM17">
        <f>IF(Step22!AM17&gt;Step22!$B$3,Step22!AM17-0.5,Step22!AM17+0.5)</f>
        <v>3015.1299260000001</v>
      </c>
      <c r="AN17">
        <f>IF(Step22!AN17&gt;Step22!$B$3,Step22!AN17-0.5,Step22!AN17+0.5)</f>
        <v>2983.1093340000002</v>
      </c>
      <c r="AO17">
        <f>IF(Step22!AO17&gt;Step22!$B$3,Step22!AO17-0.5,Step22!AO17+0.5)</f>
        <v>3036.5717089999998</v>
      </c>
      <c r="AP17">
        <f>IF(Step22!AP17&gt;Step22!$B$3,Step22!AP17-0.5,Step22!AP17+0.5)</f>
        <v>3080.6897749999998</v>
      </c>
      <c r="AQ17">
        <f>IF(Step22!AQ17&gt;Step22!$B$3,Step22!AQ17-0.5,Step22!AQ17+0.5)</f>
        <v>3024.3362689999999</v>
      </c>
      <c r="AR17">
        <f>IF(Step22!AR17&gt;Step22!$B$3,Step22!AR17-0.5,Step22!AR17+0.5)</f>
        <v>3064.151785</v>
      </c>
      <c r="AS17">
        <f>IF(Step22!AS17&gt;Step22!$B$3,Step22!AS17-0.5,Step22!AS17+0.5)</f>
        <v>3060.125775</v>
      </c>
      <c r="AT17">
        <f>IF(Step22!AT17&gt;Step22!$B$3,Step22!AT17-0.5,Step22!AT17+0.5)</f>
        <v>3096.7692400000001</v>
      </c>
      <c r="AU17">
        <f>IF(Step22!AU17&gt;Step22!$B$3,Step22!AU17-0.5,Step22!AU17+0.5)</f>
        <v>3123.1563219999998</v>
      </c>
      <c r="AV17">
        <f>IF(Step22!AV17&gt;Step22!$B$3,Step22!AV17-0.5,Step22!AV17+0.5)</f>
        <v>3052.5722089999999</v>
      </c>
      <c r="AW17">
        <f>IF(Step22!AW17&gt;Step22!$B$3,Step22!AW17-0.5,Step22!AW17+0.5)</f>
        <v>3130.3223889999999</v>
      </c>
      <c r="AX17">
        <f>IF(Step22!AX17&gt;Step22!$B$3,Step22!AX17-0.5,Step22!AX17+0.5)</f>
        <v>3150.3328190000002</v>
      </c>
      <c r="AY17">
        <f>IF(Step22!AY17&gt;Step22!$B$3,Step22!AY17-0.5,Step22!AY17+0.5)</f>
        <v>3072.9748989999998</v>
      </c>
    </row>
    <row r="18" spans="1:51" x14ac:dyDescent="0.25">
      <c r="A18" t="s">
        <v>21</v>
      </c>
      <c r="B18">
        <f>IF(Step22!B18&gt;Step22!$B$3,Step22!B18-0.5,Step22!B18+0.5)</f>
        <v>2870.359751</v>
      </c>
      <c r="C18">
        <f>IF(Step22!C18&gt;Step22!$B$3,Step22!C18-0.5,Step22!C18+0.5)</f>
        <v>2865.7680359999999</v>
      </c>
      <c r="D18">
        <f>IF(Step22!D18&gt;Step22!$B$3,Step22!D18-0.5,Step22!D18+0.5)</f>
        <v>2901.7315979999998</v>
      </c>
      <c r="E18">
        <f>IF(Step22!E18&gt;Step22!$B$3,Step22!E18-0.5,Step22!E18+0.5)</f>
        <v>2910.8484450000001</v>
      </c>
      <c r="F18">
        <f>IF(Step22!F18&gt;Step22!$B$3,Step22!F18-0.5,Step22!F18+0.5)</f>
        <v>2890.2079880000001</v>
      </c>
      <c r="G18">
        <f>IF(Step22!G18&gt;Step22!$B$3,Step22!G18-0.5,Step22!G18+0.5)</f>
        <v>2896.2692219999999</v>
      </c>
      <c r="H18">
        <f>IF(Step22!H18&gt;Step22!$B$3,Step22!H18-0.5,Step22!H18+0.5)</f>
        <v>2846.9311990000001</v>
      </c>
      <c r="I18">
        <f>IF(Step22!I18&gt;Step22!$B$3,Step22!I18-0.5,Step22!I18+0.5)</f>
        <v>2885.726756</v>
      </c>
      <c r="J18">
        <f>IF(Step22!J18&gt;Step22!$B$3,Step22!J18-0.5,Step22!J18+0.5)</f>
        <v>2972.7779070000001</v>
      </c>
      <c r="K18">
        <f>IF(Step22!K18&gt;Step22!$B$3,Step22!K18-0.5,Step22!K18+0.5)</f>
        <v>2965.9982719999998</v>
      </c>
      <c r="L18">
        <f>IF(Step22!L18&gt;Step22!$B$3,Step22!L18-0.5,Step22!L18+0.5)</f>
        <v>2926.8043379999999</v>
      </c>
      <c r="M18">
        <f>IF(Step22!M18&gt;Step22!$B$3,Step22!M18-0.5,Step22!M18+0.5)</f>
        <v>2892.378412</v>
      </c>
      <c r="N18">
        <f>IF(Step22!N18&gt;Step22!$B$3,Step22!N18-0.5,Step22!N18+0.5)</f>
        <v>2914.526112</v>
      </c>
      <c r="O18">
        <f>IF(Step22!O18&gt;Step22!$B$3,Step22!O18-0.5,Step22!O18+0.5)</f>
        <v>2990.011653</v>
      </c>
      <c r="P18">
        <f>IF(Step22!P18&gt;Step22!$B$3,Step22!P18-0.5,Step22!P18+0.5)</f>
        <v>3005.8545880000001</v>
      </c>
      <c r="Q18">
        <f>IF(Step22!Q18&gt;Step22!$B$3,Step22!Q18-0.5,Step22!Q18+0.5)</f>
        <v>2978.1781999999998</v>
      </c>
      <c r="R18">
        <f>IF(Step22!R18&gt;Step22!$B$3,Step22!R18-0.5,Step22!R18+0.5)</f>
        <v>2940.4895919999999</v>
      </c>
      <c r="S18">
        <f>IF(Step22!S18&gt;Step22!$B$3,Step22!S18-0.5,Step22!S18+0.5)</f>
        <v>2967.669022</v>
      </c>
      <c r="T18">
        <f>IF(Step22!T18&gt;Step22!$B$3,Step22!T18-0.5,Step22!T18+0.5)</f>
        <v>3000.2321510000002</v>
      </c>
      <c r="U18">
        <f>IF(Step22!U18&gt;Step22!$B$3,Step22!U18-0.5,Step22!U18+0.5)</f>
        <v>2992.285206</v>
      </c>
      <c r="V18">
        <f>IF(Step22!V18&gt;Step22!$B$3,Step22!V18-0.5,Step22!V18+0.5)</f>
        <v>3034.0720670000001</v>
      </c>
      <c r="W18">
        <f>IF(Step22!W18&gt;Step22!$B$3,Step22!W18-0.5,Step22!W18+0.5)</f>
        <v>3014.0230160000001</v>
      </c>
      <c r="X18">
        <f>IF(Step22!X18&gt;Step22!$B$3,Step22!X18-0.5,Step22!X18+0.5)</f>
        <v>3008.9977589999999</v>
      </c>
      <c r="Y18">
        <f>IF(Step22!Y18&gt;Step22!$B$3,Step22!Y18-0.5,Step22!Y18+0.5)</f>
        <v>3045.8955810000002</v>
      </c>
      <c r="Z18">
        <f>IF(Step22!Z18&gt;Step22!$B$3,Step22!Z18-0.5,Step22!Z18+0.5)</f>
        <v>3093.9944909999999</v>
      </c>
      <c r="AA18">
        <f>IF(Step22!AA18&gt;Step22!$B$3,Step22!AA18-0.5,Step22!AA18+0.5)</f>
        <v>3049.9339660000001</v>
      </c>
      <c r="AB18">
        <f>IF(Step22!AB18&gt;Step22!$B$3,Step22!AB18-0.5,Step22!AB18+0.5)</f>
        <v>3058.6241519999999</v>
      </c>
      <c r="AC18">
        <f>IF(Step22!AC18&gt;Step22!$B$3,Step22!AC18-0.5,Step22!AC18+0.5)</f>
        <v>3048.979061</v>
      </c>
      <c r="AD18">
        <f>IF(Step22!AD18&gt;Step22!$B$3,Step22!AD18-0.5,Step22!AD18+0.5)</f>
        <v>3099.81086</v>
      </c>
      <c r="AE18">
        <f>IF(Step22!AE18&gt;Step22!$B$3,Step22!AE18-0.5,Step22!AE18+0.5)</f>
        <v>3138.3503270000001</v>
      </c>
      <c r="AF18">
        <f>IF(Step22!AF18&gt;Step22!$B$3,Step22!AF18-0.5,Step22!AF18+0.5)</f>
        <v>3064.770133</v>
      </c>
      <c r="AG18">
        <f>IF(Step22!AG18&gt;Step22!$B$3,Step22!AG18-0.5,Step22!AG18+0.5)</f>
        <v>3148.62862</v>
      </c>
      <c r="AH18">
        <f>IF(Step22!AH18&gt;Step22!$B$3,Step22!AH18-0.5,Step22!AH18+0.5)</f>
        <v>3090.71902</v>
      </c>
      <c r="AI18">
        <f>IF(Step22!AI18&gt;Step22!$B$3,Step22!AI18-0.5,Step22!AI18+0.5)</f>
        <v>3115.8441290000001</v>
      </c>
      <c r="AJ18">
        <f>IF(Step22!AJ18&gt;Step22!$B$3,Step22!AJ18-0.5,Step22!AJ18+0.5)</f>
        <v>3113.9375709999999</v>
      </c>
      <c r="AK18">
        <f>IF(Step22!AK18&gt;Step22!$B$3,Step22!AK18-0.5,Step22!AK18+0.5)</f>
        <v>3146.9330789999999</v>
      </c>
      <c r="AL18">
        <f>IF(Step22!AL18&gt;Step22!$B$3,Step22!AL18-0.5,Step22!AL18+0.5)</f>
        <v>3159.0490479999999</v>
      </c>
      <c r="AM18">
        <f>IF(Step22!AM18&gt;Step22!$B$3,Step22!AM18-0.5,Step22!AM18+0.5)</f>
        <v>3122.3381199999999</v>
      </c>
      <c r="AN18">
        <f>IF(Step22!AN18&gt;Step22!$B$3,Step22!AN18-0.5,Step22!AN18+0.5)</f>
        <v>3146.3749790000002</v>
      </c>
      <c r="AO18">
        <f>IF(Step22!AO18&gt;Step22!$B$3,Step22!AO18-0.5,Step22!AO18+0.5)</f>
        <v>3123.0462819999998</v>
      </c>
      <c r="AP18">
        <f>IF(Step22!AP18&gt;Step22!$B$3,Step22!AP18-0.5,Step22!AP18+0.5)</f>
        <v>3141.241313</v>
      </c>
      <c r="AQ18">
        <f>IF(Step22!AQ18&gt;Step22!$B$3,Step22!AQ18-0.5,Step22!AQ18+0.5)</f>
        <v>3220.9991839999998</v>
      </c>
      <c r="AR18">
        <f>IF(Step22!AR18&gt;Step22!$B$3,Step22!AR18-0.5,Step22!AR18+0.5)</f>
        <v>3214.3014859999998</v>
      </c>
      <c r="AS18">
        <f>IF(Step22!AS18&gt;Step22!$B$3,Step22!AS18-0.5,Step22!AS18+0.5)</f>
        <v>3171.4515120000001</v>
      </c>
      <c r="AT18">
        <f>IF(Step22!AT18&gt;Step22!$B$3,Step22!AT18-0.5,Step22!AT18+0.5)</f>
        <v>3182.5943649999999</v>
      </c>
      <c r="AU18">
        <f>IF(Step22!AU18&gt;Step22!$B$3,Step22!AU18-0.5,Step22!AU18+0.5)</f>
        <v>3178.5603150000002</v>
      </c>
      <c r="AV18">
        <f>IF(Step22!AV18&gt;Step22!$B$3,Step22!AV18-0.5,Step22!AV18+0.5)</f>
        <v>3239.3724280000001</v>
      </c>
      <c r="AW18">
        <f>IF(Step22!AW18&gt;Step22!$B$3,Step22!AW18-0.5,Step22!AW18+0.5)</f>
        <v>3219.2266030000001</v>
      </c>
      <c r="AX18">
        <f>IF(Step22!AX18&gt;Step22!$B$3,Step22!AX18-0.5,Step22!AX18+0.5)</f>
        <v>3206.3030429999999</v>
      </c>
      <c r="AY18">
        <f>IF(Step22!AY18&gt;Step22!$B$3,Step22!AY18-0.5,Step22!AY18+0.5)</f>
        <v>3216.7931210000002</v>
      </c>
    </row>
    <row r="19" spans="1:51" x14ac:dyDescent="0.25">
      <c r="A19" t="s">
        <v>22</v>
      </c>
      <c r="B19">
        <f>IF(Step22!B19&gt;Step22!$B$3,Step22!B19-0.5,Step22!B19+0.5)</f>
        <v>2976.7026230000001</v>
      </c>
      <c r="C19">
        <f>IF(Step22!C19&gt;Step22!$B$3,Step22!C19-0.5,Step22!C19+0.5)</f>
        <v>2988.8420980000001</v>
      </c>
      <c r="D19">
        <f>IF(Step22!D19&gt;Step22!$B$3,Step22!D19-0.5,Step22!D19+0.5)</f>
        <v>2962.4275250000001</v>
      </c>
      <c r="E19">
        <f>IF(Step22!E19&gt;Step22!$B$3,Step22!E19-0.5,Step22!E19+0.5)</f>
        <v>3007.3403979999998</v>
      </c>
      <c r="F19">
        <f>IF(Step22!F19&gt;Step22!$B$3,Step22!F19-0.5,Step22!F19+0.5)</f>
        <v>2977.7638029999998</v>
      </c>
      <c r="G19">
        <f>IF(Step22!G19&gt;Step22!$B$3,Step22!G19-0.5,Step22!G19+0.5)</f>
        <v>2963.4922350000002</v>
      </c>
      <c r="H19">
        <f>IF(Step22!H19&gt;Step22!$B$3,Step22!H19-0.5,Step22!H19+0.5)</f>
        <v>2995.0839099999998</v>
      </c>
      <c r="I19">
        <f>IF(Step22!I19&gt;Step22!$B$3,Step22!I19-0.5,Step22!I19+0.5)</f>
        <v>3073.0113550000001</v>
      </c>
      <c r="J19">
        <f>IF(Step22!J19&gt;Step22!$B$3,Step22!J19-0.5,Step22!J19+0.5)</f>
        <v>2995.9587710000001</v>
      </c>
      <c r="K19">
        <f>IF(Step22!K19&gt;Step22!$B$3,Step22!K19-0.5,Step22!K19+0.5)</f>
        <v>3025.4279029999998</v>
      </c>
      <c r="L19">
        <f>IF(Step22!L19&gt;Step22!$B$3,Step22!L19-0.5,Step22!L19+0.5)</f>
        <v>3046.7793889999998</v>
      </c>
      <c r="M19">
        <f>IF(Step22!M19&gt;Step22!$B$3,Step22!M19-0.5,Step22!M19+0.5)</f>
        <v>3102.816413</v>
      </c>
      <c r="N19">
        <f>IF(Step22!N19&gt;Step22!$B$3,Step22!N19-0.5,Step22!N19+0.5)</f>
        <v>3030.3934220000001</v>
      </c>
      <c r="O19">
        <f>IF(Step22!O19&gt;Step22!$B$3,Step22!O19-0.5,Step22!O19+0.5)</f>
        <v>3059.6231269999998</v>
      </c>
      <c r="P19">
        <f>IF(Step22!P19&gt;Step22!$B$3,Step22!P19-0.5,Step22!P19+0.5)</f>
        <v>3105.5614660000001</v>
      </c>
      <c r="Q19">
        <f>IF(Step22!Q19&gt;Step22!$B$3,Step22!Q19-0.5,Step22!Q19+0.5)</f>
        <v>3060.120152</v>
      </c>
      <c r="R19">
        <f>IF(Step22!R19&gt;Step22!$B$3,Step22!R19-0.5,Step22!R19+0.5)</f>
        <v>3119.6305219999999</v>
      </c>
      <c r="S19">
        <f>IF(Step22!S19&gt;Step22!$B$3,Step22!S19-0.5,Step22!S19+0.5)</f>
        <v>3122.5032460000002</v>
      </c>
      <c r="T19">
        <f>IF(Step22!T19&gt;Step22!$B$3,Step22!T19-0.5,Step22!T19+0.5)</f>
        <v>3156.0855879999999</v>
      </c>
      <c r="U19">
        <f>IF(Step22!U19&gt;Step22!$B$3,Step22!U19-0.5,Step22!U19+0.5)</f>
        <v>3129.247155</v>
      </c>
      <c r="V19">
        <f>IF(Step22!V19&gt;Step22!$B$3,Step22!V19-0.5,Step22!V19+0.5)</f>
        <v>3170.51926</v>
      </c>
      <c r="W19">
        <f>IF(Step22!W19&gt;Step22!$B$3,Step22!W19-0.5,Step22!W19+0.5)</f>
        <v>3125.1477450000002</v>
      </c>
      <c r="X19">
        <f>IF(Step22!X19&gt;Step22!$B$3,Step22!X19-0.5,Step22!X19+0.5)</f>
        <v>3135.0437569999999</v>
      </c>
      <c r="Y19">
        <f>IF(Step22!Y19&gt;Step22!$B$3,Step22!Y19-0.5,Step22!Y19+0.5)</f>
        <v>3162.7615150000001</v>
      </c>
      <c r="Z19">
        <f>IF(Step22!Z19&gt;Step22!$B$3,Step22!Z19-0.5,Step22!Z19+0.5)</f>
        <v>3155.0198610000002</v>
      </c>
      <c r="AA19">
        <f>IF(Step22!AA19&gt;Step22!$B$3,Step22!AA19-0.5,Step22!AA19+0.5)</f>
        <v>3136.8206</v>
      </c>
      <c r="AB19">
        <f>IF(Step22!AB19&gt;Step22!$B$3,Step22!AB19-0.5,Step22!AB19+0.5)</f>
        <v>3228.7671730000002</v>
      </c>
      <c r="AC19">
        <f>IF(Step22!AC19&gt;Step22!$B$3,Step22!AC19-0.5,Step22!AC19+0.5)</f>
        <v>3162.499092</v>
      </c>
      <c r="AD19">
        <f>IF(Step22!AD19&gt;Step22!$B$3,Step22!AD19-0.5,Step22!AD19+0.5)</f>
        <v>3195.3804580000001</v>
      </c>
      <c r="AE19">
        <f>IF(Step22!AE19&gt;Step22!$B$3,Step22!AE19-0.5,Step22!AE19+0.5)</f>
        <v>3173.2605389999999</v>
      </c>
      <c r="AF19">
        <f>IF(Step22!AF19&gt;Step22!$B$3,Step22!AF19-0.5,Step22!AF19+0.5)</f>
        <v>3244.3228669999999</v>
      </c>
      <c r="AG19">
        <f>IF(Step22!AG19&gt;Step22!$B$3,Step22!AG19-0.5,Step22!AG19+0.5)</f>
        <v>3256.0951380000001</v>
      </c>
      <c r="AH19">
        <f>IF(Step22!AH19&gt;Step22!$B$3,Step22!AH19-0.5,Step22!AH19+0.5)</f>
        <v>3281.9875649999999</v>
      </c>
      <c r="AI19">
        <f>IF(Step22!AI19&gt;Step22!$B$3,Step22!AI19-0.5,Step22!AI19+0.5)</f>
        <v>3214.3230330000001</v>
      </c>
      <c r="AJ19">
        <f>IF(Step22!AJ19&gt;Step22!$B$3,Step22!AJ19-0.5,Step22!AJ19+0.5)</f>
        <v>3264.4375620000001</v>
      </c>
      <c r="AK19">
        <f>IF(Step22!AK19&gt;Step22!$B$3,Step22!AK19-0.5,Step22!AK19+0.5)</f>
        <v>3257.9480480000002</v>
      </c>
      <c r="AL19">
        <f>IF(Step22!AL19&gt;Step22!$B$3,Step22!AL19-0.5,Step22!AL19+0.5)</f>
        <v>3268.2845170000001</v>
      </c>
      <c r="AM19">
        <f>IF(Step22!AM19&gt;Step22!$B$3,Step22!AM19-0.5,Step22!AM19+0.5)</f>
        <v>3266.1874830000002</v>
      </c>
      <c r="AN19">
        <f>IF(Step22!AN19&gt;Step22!$B$3,Step22!AN19-0.5,Step22!AN19+0.5)</f>
        <v>3276.7583629999999</v>
      </c>
      <c r="AO19">
        <f>IF(Step22!AO19&gt;Step22!$B$3,Step22!AO19-0.5,Step22!AO19+0.5)</f>
        <v>3360.797157</v>
      </c>
      <c r="AP19">
        <f>IF(Step22!AP19&gt;Step22!$B$3,Step22!AP19-0.5,Step22!AP19+0.5)</f>
        <v>3279.6239839999998</v>
      </c>
      <c r="AQ19">
        <f>IF(Step22!AQ19&gt;Step22!$B$3,Step22!AQ19-0.5,Step22!AQ19+0.5)</f>
        <v>3283.2702599999998</v>
      </c>
      <c r="AR19">
        <f>IF(Step22!AR19&gt;Step22!$B$3,Step22!AR19-0.5,Step22!AR19+0.5)</f>
        <v>3402.6724530000001</v>
      </c>
      <c r="AS19">
        <f>IF(Step22!AS19&gt;Step22!$B$3,Step22!AS19-0.5,Step22!AS19+0.5)</f>
        <v>3319.6980600000002</v>
      </c>
      <c r="AT19">
        <f>IF(Step22!AT19&gt;Step22!$B$3,Step22!AT19-0.5,Step22!AT19+0.5)</f>
        <v>3330.1705489999999</v>
      </c>
      <c r="AU19">
        <f>IF(Step22!AU19&gt;Step22!$B$3,Step22!AU19-0.5,Step22!AU19+0.5)</f>
        <v>3366.6991539999999</v>
      </c>
      <c r="AV19">
        <f>IF(Step22!AV19&gt;Step22!$B$3,Step22!AV19-0.5,Step22!AV19+0.5)</f>
        <v>3415.9189940000001</v>
      </c>
      <c r="AW19">
        <f>IF(Step22!AW19&gt;Step22!$B$3,Step22!AW19-0.5,Step22!AW19+0.5)</f>
        <v>3400.6015670000002</v>
      </c>
      <c r="AX19">
        <f>IF(Step22!AX19&gt;Step22!$B$3,Step22!AX19-0.5,Step22!AX19+0.5)</f>
        <v>3373.5840290000001</v>
      </c>
      <c r="AY19">
        <f>IF(Step22!AY19&gt;Step22!$B$3,Step22!AY19-0.5,Step22!AY19+0.5)</f>
        <v>3455.1010310000001</v>
      </c>
    </row>
    <row r="20" spans="1:51" x14ac:dyDescent="0.25">
      <c r="A20" t="s">
        <v>23</v>
      </c>
      <c r="B20">
        <f>IF(Step22!B20&gt;Step22!$B$3,Step22!B20-0.5,Step22!B20+0.5)</f>
        <v>3052.2882719999998</v>
      </c>
      <c r="C20">
        <f>IF(Step22!C20&gt;Step22!$B$3,Step22!C20-0.5,Step22!C20+0.5)</f>
        <v>3127.1645389999999</v>
      </c>
      <c r="D20">
        <f>IF(Step22!D20&gt;Step22!$B$3,Step22!D20-0.5,Step22!D20+0.5)</f>
        <v>3137.1637000000001</v>
      </c>
      <c r="E20">
        <f>IF(Step22!E20&gt;Step22!$B$3,Step22!E20-0.5,Step22!E20+0.5)</f>
        <v>3158.8508499999998</v>
      </c>
      <c r="F20">
        <f>IF(Step22!F20&gt;Step22!$B$3,Step22!F20-0.5,Step22!F20+0.5)</f>
        <v>3121.2131989999998</v>
      </c>
      <c r="G20">
        <f>IF(Step22!G20&gt;Step22!$B$3,Step22!G20-0.5,Step22!G20+0.5)</f>
        <v>3149.6559560000001</v>
      </c>
      <c r="H20">
        <f>IF(Step22!H20&gt;Step22!$B$3,Step22!H20-0.5,Step22!H20+0.5)</f>
        <v>3123.9386909999998</v>
      </c>
      <c r="I20">
        <f>IF(Step22!I20&gt;Step22!$B$3,Step22!I20-0.5,Step22!I20+0.5)</f>
        <v>3138.2075239999999</v>
      </c>
      <c r="J20">
        <f>IF(Step22!J20&gt;Step22!$B$3,Step22!J20-0.5,Step22!J20+0.5)</f>
        <v>3189.2363989999999</v>
      </c>
      <c r="K20">
        <f>IF(Step22!K20&gt;Step22!$B$3,Step22!K20-0.5,Step22!K20+0.5)</f>
        <v>3188.5821000000001</v>
      </c>
      <c r="L20">
        <f>IF(Step22!L20&gt;Step22!$B$3,Step22!L20-0.5,Step22!L20+0.5)</f>
        <v>3188.0771119999999</v>
      </c>
      <c r="M20">
        <f>IF(Step22!M20&gt;Step22!$B$3,Step22!M20-0.5,Step22!M20+0.5)</f>
        <v>3164.1007020000002</v>
      </c>
      <c r="N20">
        <f>IF(Step22!N20&gt;Step22!$B$3,Step22!N20-0.5,Step22!N20+0.5)</f>
        <v>3179.3815770000001</v>
      </c>
      <c r="O20">
        <f>IF(Step22!O20&gt;Step22!$B$3,Step22!O20-0.5,Step22!O20+0.5)</f>
        <v>3173.3584900000001</v>
      </c>
      <c r="P20">
        <f>IF(Step22!P20&gt;Step22!$B$3,Step22!P20-0.5,Step22!P20+0.5)</f>
        <v>3201.6917749999998</v>
      </c>
      <c r="Q20">
        <f>IF(Step22!Q20&gt;Step22!$B$3,Step22!Q20-0.5,Step22!Q20+0.5)</f>
        <v>3265.1238870000002</v>
      </c>
      <c r="R20">
        <f>IF(Step22!R20&gt;Step22!$B$3,Step22!R20-0.5,Step22!R20+0.5)</f>
        <v>3242.6132809999999</v>
      </c>
      <c r="S20">
        <f>IF(Step22!S20&gt;Step22!$B$3,Step22!S20-0.5,Step22!S20+0.5)</f>
        <v>3218.9864440000001</v>
      </c>
      <c r="T20">
        <f>IF(Step22!T20&gt;Step22!$B$3,Step22!T20-0.5,Step22!T20+0.5)</f>
        <v>3247.8433420000001</v>
      </c>
      <c r="U20">
        <f>IF(Step22!U20&gt;Step22!$B$3,Step22!U20-0.5,Step22!U20+0.5)</f>
        <v>3315.9050400000001</v>
      </c>
      <c r="V20">
        <f>IF(Step22!V20&gt;Step22!$B$3,Step22!V20-0.5,Step22!V20+0.5)</f>
        <v>3296.6786390000002</v>
      </c>
      <c r="W20">
        <f>IF(Step22!W20&gt;Step22!$B$3,Step22!W20-0.5,Step22!W20+0.5)</f>
        <v>3240.1071740000002</v>
      </c>
      <c r="X20">
        <f>IF(Step22!X20&gt;Step22!$B$3,Step22!X20-0.5,Step22!X20+0.5)</f>
        <v>3264.4300619999999</v>
      </c>
      <c r="Y20">
        <f>IF(Step22!Y20&gt;Step22!$B$3,Step22!Y20-0.5,Step22!Y20+0.5)</f>
        <v>3287.638571</v>
      </c>
      <c r="Z20">
        <f>IF(Step22!Z20&gt;Step22!$B$3,Step22!Z20-0.5,Step22!Z20+0.5)</f>
        <v>3317.4534039999999</v>
      </c>
      <c r="AA20">
        <f>IF(Step22!AA20&gt;Step22!$B$3,Step22!AA20-0.5,Step22!AA20+0.5)</f>
        <v>3334.8236750000001</v>
      </c>
      <c r="AB20">
        <f>IF(Step22!AB20&gt;Step22!$B$3,Step22!AB20-0.5,Step22!AB20+0.5)</f>
        <v>3380.34969</v>
      </c>
      <c r="AC20">
        <f>IF(Step22!AC20&gt;Step22!$B$3,Step22!AC20-0.5,Step22!AC20+0.5)</f>
        <v>3370.2973569999999</v>
      </c>
      <c r="AD20">
        <f>IF(Step22!AD20&gt;Step22!$B$3,Step22!AD20-0.5,Step22!AD20+0.5)</f>
        <v>3373.25243</v>
      </c>
      <c r="AE20">
        <f>IF(Step22!AE20&gt;Step22!$B$3,Step22!AE20-0.5,Step22!AE20+0.5)</f>
        <v>3374.9595509999999</v>
      </c>
      <c r="AF20">
        <f>IF(Step22!AF20&gt;Step22!$B$3,Step22!AF20-0.5,Step22!AF20+0.5)</f>
        <v>3384.44695</v>
      </c>
      <c r="AG20">
        <f>IF(Step22!AG20&gt;Step22!$B$3,Step22!AG20-0.5,Step22!AG20+0.5)</f>
        <v>3401.0476189999999</v>
      </c>
      <c r="AH20">
        <f>IF(Step22!AH20&gt;Step22!$B$3,Step22!AH20-0.5,Step22!AH20+0.5)</f>
        <v>3419.7025979999999</v>
      </c>
      <c r="AI20">
        <f>IF(Step22!AI20&gt;Step22!$B$3,Step22!AI20-0.5,Step22!AI20+0.5)</f>
        <v>3446.536689</v>
      </c>
      <c r="AJ20">
        <f>IF(Step22!AJ20&gt;Step22!$B$3,Step22!AJ20-0.5,Step22!AJ20+0.5)</f>
        <v>3383.5513700000001</v>
      </c>
      <c r="AK20">
        <f>IF(Step22!AK20&gt;Step22!$B$3,Step22!AK20-0.5,Step22!AK20+0.5)</f>
        <v>3400.8654540000002</v>
      </c>
      <c r="AL20">
        <f>IF(Step22!AL20&gt;Step22!$B$3,Step22!AL20-0.5,Step22!AL20+0.5)</f>
        <v>3420.896542</v>
      </c>
      <c r="AM20">
        <f>IF(Step22!AM20&gt;Step22!$B$3,Step22!AM20-0.5,Step22!AM20+0.5)</f>
        <v>3423.7823320000002</v>
      </c>
      <c r="AN20">
        <f>IF(Step22!AN20&gt;Step22!$B$3,Step22!AN20-0.5,Step22!AN20+0.5)</f>
        <v>3464.7340239999999</v>
      </c>
      <c r="AO20">
        <f>IF(Step22!AO20&gt;Step22!$B$3,Step22!AO20-0.5,Step22!AO20+0.5)</f>
        <v>3440.9523439999998</v>
      </c>
      <c r="AP20">
        <f>IF(Step22!AP20&gt;Step22!$B$3,Step22!AP20-0.5,Step22!AP20+0.5)</f>
        <v>3453.165927</v>
      </c>
      <c r="AQ20">
        <f>IF(Step22!AQ20&gt;Step22!$B$3,Step22!AQ20-0.5,Step22!AQ20+0.5)</f>
        <v>3518.6944910000002</v>
      </c>
      <c r="AR20">
        <f>IF(Step22!AR20&gt;Step22!$B$3,Step22!AR20-0.5,Step22!AR20+0.5)</f>
        <v>3435.7940370000001</v>
      </c>
      <c r="AS20">
        <f>IF(Step22!AS20&gt;Step22!$B$3,Step22!AS20-0.5,Step22!AS20+0.5)</f>
        <v>3500.8068939999998</v>
      </c>
      <c r="AT20">
        <f>IF(Step22!AT20&gt;Step22!$B$3,Step22!AT20-0.5,Step22!AT20+0.5)</f>
        <v>3457.3022310000001</v>
      </c>
      <c r="AU20">
        <f>IF(Step22!AU20&gt;Step22!$B$3,Step22!AU20-0.5,Step22!AU20+0.5)</f>
        <v>3491.545325</v>
      </c>
      <c r="AV20">
        <f>IF(Step22!AV20&gt;Step22!$B$3,Step22!AV20-0.5,Step22!AV20+0.5)</f>
        <v>3541.5270019999998</v>
      </c>
      <c r="AW20">
        <f>IF(Step22!AW20&gt;Step22!$B$3,Step22!AW20-0.5,Step22!AW20+0.5)</f>
        <v>3569.3357040000001</v>
      </c>
      <c r="AX20">
        <f>IF(Step22!AX20&gt;Step22!$B$3,Step22!AX20-0.5,Step22!AX20+0.5)</f>
        <v>3573.436483</v>
      </c>
      <c r="AY20">
        <f>IF(Step22!AY20&gt;Step22!$B$3,Step22!AY20-0.5,Step22!AY20+0.5)</f>
        <v>3543.182335</v>
      </c>
    </row>
    <row r="21" spans="1:51" x14ac:dyDescent="0.25">
      <c r="A21" t="s">
        <v>24</v>
      </c>
      <c r="B21">
        <f>IF(Step22!B21&gt;Step22!$B$3,Step22!B21-0.5,Step22!B21+0.5)</f>
        <v>3252.859794</v>
      </c>
      <c r="C21">
        <f>IF(Step22!C21&gt;Step22!$B$3,Step22!C21-0.5,Step22!C21+0.5)</f>
        <v>3253.6217150000002</v>
      </c>
      <c r="D21">
        <f>IF(Step22!D21&gt;Step22!$B$3,Step22!D21-0.5,Step22!D21+0.5)</f>
        <v>3213.5764439999998</v>
      </c>
      <c r="E21">
        <f>IF(Step22!E21&gt;Step22!$B$3,Step22!E21-0.5,Step22!E21+0.5)</f>
        <v>3262.1646639999999</v>
      </c>
      <c r="F21">
        <f>IF(Step22!F21&gt;Step22!$B$3,Step22!F21-0.5,Step22!F21+0.5)</f>
        <v>3282.6942680000002</v>
      </c>
      <c r="G21">
        <f>IF(Step22!G21&gt;Step22!$B$3,Step22!G21-0.5,Step22!G21+0.5)</f>
        <v>3279.8139500000002</v>
      </c>
      <c r="H21">
        <f>IF(Step22!H21&gt;Step22!$B$3,Step22!H21-0.5,Step22!H21+0.5)</f>
        <v>3273.5765860000001</v>
      </c>
      <c r="I21">
        <f>IF(Step22!I21&gt;Step22!$B$3,Step22!I21-0.5,Step22!I21+0.5)</f>
        <v>3300.1930520000001</v>
      </c>
      <c r="J21">
        <f>IF(Step22!J21&gt;Step22!$B$3,Step22!J21-0.5,Step22!J21+0.5)</f>
        <v>3284.9421430000002</v>
      </c>
      <c r="K21">
        <f>IF(Step22!K21&gt;Step22!$B$3,Step22!K21-0.5,Step22!K21+0.5)</f>
        <v>3280.1595130000001</v>
      </c>
      <c r="L21">
        <f>IF(Step22!L21&gt;Step22!$B$3,Step22!L21-0.5,Step22!L21+0.5)</f>
        <v>3352.1216570000001</v>
      </c>
      <c r="M21">
        <f>IF(Step22!M21&gt;Step22!$B$3,Step22!M21-0.5,Step22!M21+0.5)</f>
        <v>3333.2104319999999</v>
      </c>
      <c r="N21">
        <f>IF(Step22!N21&gt;Step22!$B$3,Step22!N21-0.5,Step22!N21+0.5)</f>
        <v>3297.9055469999998</v>
      </c>
      <c r="O21">
        <f>IF(Step22!O21&gt;Step22!$B$3,Step22!O21-0.5,Step22!O21+0.5)</f>
        <v>3305.6553859999999</v>
      </c>
      <c r="P21">
        <f>IF(Step22!P21&gt;Step22!$B$3,Step22!P21-0.5,Step22!P21+0.5)</f>
        <v>3340.636892</v>
      </c>
      <c r="Q21">
        <f>IF(Step22!Q21&gt;Step22!$B$3,Step22!Q21-0.5,Step22!Q21+0.5)</f>
        <v>3394.515163</v>
      </c>
      <c r="R21">
        <f>IF(Step22!R21&gt;Step22!$B$3,Step22!R21-0.5,Step22!R21+0.5)</f>
        <v>3365.0347809999998</v>
      </c>
      <c r="S21">
        <f>IF(Step22!S21&gt;Step22!$B$3,Step22!S21-0.5,Step22!S21+0.5)</f>
        <v>3369.5135380000002</v>
      </c>
      <c r="T21">
        <f>IF(Step22!T21&gt;Step22!$B$3,Step22!T21-0.5,Step22!T21+0.5)</f>
        <v>3441.5686289999999</v>
      </c>
      <c r="U21">
        <f>IF(Step22!U21&gt;Step22!$B$3,Step22!U21-0.5,Step22!U21+0.5)</f>
        <v>3428.2271609999998</v>
      </c>
      <c r="V21">
        <f>IF(Step22!V21&gt;Step22!$B$3,Step22!V21-0.5,Step22!V21+0.5)</f>
        <v>3393.42875</v>
      </c>
      <c r="W21">
        <f>IF(Step22!W21&gt;Step22!$B$3,Step22!W21-0.5,Step22!W21+0.5)</f>
        <v>3430.342427</v>
      </c>
      <c r="X21">
        <f>IF(Step22!X21&gt;Step22!$B$3,Step22!X21-0.5,Step22!X21+0.5)</f>
        <v>3428.6393280000002</v>
      </c>
      <c r="Y21">
        <f>IF(Step22!Y21&gt;Step22!$B$3,Step22!Y21-0.5,Step22!Y21+0.5)</f>
        <v>3477.060512</v>
      </c>
      <c r="Z21">
        <f>IF(Step22!Z21&gt;Step22!$B$3,Step22!Z21-0.5,Step22!Z21+0.5)</f>
        <v>3478.3167659999999</v>
      </c>
      <c r="AA21">
        <f>IF(Step22!AA21&gt;Step22!$B$3,Step22!AA21-0.5,Step22!AA21+0.5)</f>
        <v>3494.7810709999999</v>
      </c>
      <c r="AB21">
        <f>IF(Step22!AB21&gt;Step22!$B$3,Step22!AB21-0.5,Step22!AB21+0.5)</f>
        <v>3501.8907949999998</v>
      </c>
      <c r="AC21">
        <f>IF(Step22!AC21&gt;Step22!$B$3,Step22!AC21-0.5,Step22!AC21+0.5)</f>
        <v>3480.2469449999999</v>
      </c>
      <c r="AD21">
        <f>IF(Step22!AD21&gt;Step22!$B$3,Step22!AD21-0.5,Step22!AD21+0.5)</f>
        <v>3516.95388</v>
      </c>
      <c r="AE21">
        <f>IF(Step22!AE21&gt;Step22!$B$3,Step22!AE21-0.5,Step22!AE21+0.5)</f>
        <v>3536.533277</v>
      </c>
      <c r="AF21">
        <f>IF(Step22!AF21&gt;Step22!$B$3,Step22!AF21-0.5,Step22!AF21+0.5)</f>
        <v>3528.6528579999999</v>
      </c>
      <c r="AG21">
        <f>IF(Step22!AG21&gt;Step22!$B$3,Step22!AG21-0.5,Step22!AG21+0.5)</f>
        <v>3518.7951480000002</v>
      </c>
      <c r="AH21">
        <f>IF(Step22!AH21&gt;Step22!$B$3,Step22!AH21-0.5,Step22!AH21+0.5)</f>
        <v>3561.787718</v>
      </c>
      <c r="AI21">
        <f>IF(Step22!AI21&gt;Step22!$B$3,Step22!AI21-0.5,Step22!AI21+0.5)</f>
        <v>3505.4081030000002</v>
      </c>
      <c r="AJ21">
        <f>IF(Step22!AJ21&gt;Step22!$B$3,Step22!AJ21-0.5,Step22!AJ21+0.5)</f>
        <v>3519.6221559999999</v>
      </c>
      <c r="AK21">
        <f>IF(Step22!AK21&gt;Step22!$B$3,Step22!AK21-0.5,Step22!AK21+0.5)</f>
        <v>3523.770822</v>
      </c>
      <c r="AL21">
        <f>IF(Step22!AL21&gt;Step22!$B$3,Step22!AL21-0.5,Step22!AL21+0.5)</f>
        <v>3557.0413950000002</v>
      </c>
      <c r="AM21">
        <f>IF(Step22!AM21&gt;Step22!$B$3,Step22!AM21-0.5,Step22!AM21+0.5)</f>
        <v>3525.80926</v>
      </c>
      <c r="AN21">
        <f>IF(Step22!AN21&gt;Step22!$B$3,Step22!AN21-0.5,Step22!AN21+0.5)</f>
        <v>3586.8569649999999</v>
      </c>
      <c r="AO21">
        <f>IF(Step22!AO21&gt;Step22!$B$3,Step22!AO21-0.5,Step22!AO21+0.5)</f>
        <v>3543.9984840000002</v>
      </c>
      <c r="AP21">
        <f>IF(Step22!AP21&gt;Step22!$B$3,Step22!AP21-0.5,Step22!AP21+0.5)</f>
        <v>3588.474577</v>
      </c>
      <c r="AQ21">
        <f>IF(Step22!AQ21&gt;Step22!$B$3,Step22!AQ21-0.5,Step22!AQ21+0.5)</f>
        <v>3620.8258639999999</v>
      </c>
      <c r="AR21">
        <f>IF(Step22!AR21&gt;Step22!$B$3,Step22!AR21-0.5,Step22!AR21+0.5)</f>
        <v>3607.2304559999998</v>
      </c>
      <c r="AS21">
        <f>IF(Step22!AS21&gt;Step22!$B$3,Step22!AS21-0.5,Step22!AS21+0.5)</f>
        <v>3651.1486770000001</v>
      </c>
      <c r="AT21">
        <f>IF(Step22!AT21&gt;Step22!$B$3,Step22!AT21-0.5,Step22!AT21+0.5)</f>
        <v>3599.4079409999999</v>
      </c>
      <c r="AU21">
        <f>IF(Step22!AU21&gt;Step22!$B$3,Step22!AU21-0.5,Step22!AU21+0.5)</f>
        <v>3598.7095009999998</v>
      </c>
      <c r="AV21">
        <f>IF(Step22!AV21&gt;Step22!$B$3,Step22!AV21-0.5,Step22!AV21+0.5)</f>
        <v>3690.3862909999998</v>
      </c>
      <c r="AW21">
        <f>IF(Step22!AW21&gt;Step22!$B$3,Step22!AW21-0.5,Step22!AW21+0.5)</f>
        <v>3686.6071360000001</v>
      </c>
      <c r="AX21">
        <f>IF(Step22!AX21&gt;Step22!$B$3,Step22!AX21-0.5,Step22!AX21+0.5)</f>
        <v>3728.1985960000002</v>
      </c>
      <c r="AY21">
        <f>IF(Step22!AY21&gt;Step22!$B$3,Step22!AY21-0.5,Step22!AY21+0.5)</f>
        <v>3665.9332770000001</v>
      </c>
    </row>
    <row r="22" spans="1:51" x14ac:dyDescent="0.25">
      <c r="A22" t="s">
        <v>25</v>
      </c>
      <c r="B22">
        <f>IF(Step22!B22&gt;Step22!$B$3,Step22!B22-0.5,Step22!B22+0.5)</f>
        <v>3314.8613289999998</v>
      </c>
      <c r="C22">
        <f>IF(Step22!C22&gt;Step22!$B$3,Step22!C22-0.5,Step22!C22+0.5)</f>
        <v>3381.95451</v>
      </c>
      <c r="D22">
        <f>IF(Step22!D22&gt;Step22!$B$3,Step22!D22-0.5,Step22!D22+0.5)</f>
        <v>3352.029313</v>
      </c>
      <c r="E22">
        <f>IF(Step22!E22&gt;Step22!$B$3,Step22!E22-0.5,Step22!E22+0.5)</f>
        <v>3343.4591959999998</v>
      </c>
      <c r="F22">
        <f>IF(Step22!F22&gt;Step22!$B$3,Step22!F22-0.5,Step22!F22+0.5)</f>
        <v>3362.535907</v>
      </c>
      <c r="G22">
        <f>IF(Step22!G22&gt;Step22!$B$3,Step22!G22-0.5,Step22!G22+0.5)</f>
        <v>3426.333286</v>
      </c>
      <c r="H22">
        <f>IF(Step22!H22&gt;Step22!$B$3,Step22!H22-0.5,Step22!H22+0.5)</f>
        <v>3423.3437570000001</v>
      </c>
      <c r="I22">
        <f>IF(Step22!I22&gt;Step22!$B$3,Step22!I22-0.5,Step22!I22+0.5)</f>
        <v>3379.3873859999999</v>
      </c>
      <c r="J22">
        <f>IF(Step22!J22&gt;Step22!$B$3,Step22!J22-0.5,Step22!J22+0.5)</f>
        <v>3414.932448</v>
      </c>
      <c r="K22">
        <f>IF(Step22!K22&gt;Step22!$B$3,Step22!K22-0.5,Step22!K22+0.5)</f>
        <v>3461.1928699999999</v>
      </c>
      <c r="L22">
        <f>IF(Step22!L22&gt;Step22!$B$3,Step22!L22-0.5,Step22!L22+0.5)</f>
        <v>3481.1339290000001</v>
      </c>
      <c r="M22">
        <f>IF(Step22!M22&gt;Step22!$B$3,Step22!M22-0.5,Step22!M22+0.5)</f>
        <v>3504.0337589999999</v>
      </c>
      <c r="N22">
        <f>IF(Step22!N22&gt;Step22!$B$3,Step22!N22-0.5,Step22!N22+0.5)</f>
        <v>3445.6505699999998</v>
      </c>
      <c r="O22">
        <f>IF(Step22!O22&gt;Step22!$B$3,Step22!O22-0.5,Step22!O22+0.5)</f>
        <v>3460.2406599999999</v>
      </c>
      <c r="P22">
        <f>IF(Step22!P22&gt;Step22!$B$3,Step22!P22-0.5,Step22!P22+0.5)</f>
        <v>3447.5353110000001</v>
      </c>
      <c r="Q22">
        <f>IF(Step22!Q22&gt;Step22!$B$3,Step22!Q22-0.5,Step22!Q22+0.5)</f>
        <v>3488.812394</v>
      </c>
      <c r="R22">
        <f>IF(Step22!R22&gt;Step22!$B$3,Step22!R22-0.5,Step22!R22+0.5)</f>
        <v>3541.260331</v>
      </c>
      <c r="S22">
        <f>IF(Step22!S22&gt;Step22!$B$3,Step22!S22-0.5,Step22!S22+0.5)</f>
        <v>3550.6395520000001</v>
      </c>
      <c r="T22">
        <f>IF(Step22!T22&gt;Step22!$B$3,Step22!T22-0.5,Step22!T22+0.5)</f>
        <v>3579.8545060000001</v>
      </c>
      <c r="U22">
        <f>IF(Step22!U22&gt;Step22!$B$3,Step22!U22-0.5,Step22!U22+0.5)</f>
        <v>3558.6497570000001</v>
      </c>
      <c r="V22">
        <f>IF(Step22!V22&gt;Step22!$B$3,Step22!V22-0.5,Step22!V22+0.5)</f>
        <v>3550.6289750000001</v>
      </c>
      <c r="W22">
        <f>IF(Step22!W22&gt;Step22!$B$3,Step22!W22-0.5,Step22!W22+0.5)</f>
        <v>3566.633327</v>
      </c>
      <c r="X22">
        <f>IF(Step22!X22&gt;Step22!$B$3,Step22!X22-0.5,Step22!X22+0.5)</f>
        <v>3603.3000270000002</v>
      </c>
      <c r="Y22">
        <f>IF(Step22!Y22&gt;Step22!$B$3,Step22!Y22-0.5,Step22!Y22+0.5)</f>
        <v>3570.6164960000001</v>
      </c>
      <c r="Z22">
        <f>IF(Step22!Z22&gt;Step22!$B$3,Step22!Z22-0.5,Step22!Z22+0.5)</f>
        <v>3633.5300390000002</v>
      </c>
      <c r="AA22">
        <f>IF(Step22!AA22&gt;Step22!$B$3,Step22!AA22-0.5,Step22!AA22+0.5)</f>
        <v>3553.5690690000001</v>
      </c>
      <c r="AB22">
        <f>IF(Step22!AB22&gt;Step22!$B$3,Step22!AB22-0.5,Step22!AB22+0.5)</f>
        <v>3585.5688060000002</v>
      </c>
      <c r="AC22">
        <f>IF(Step22!AC22&gt;Step22!$B$3,Step22!AC22-0.5,Step22!AC22+0.5)</f>
        <v>3578.1989319999998</v>
      </c>
      <c r="AD22">
        <f>IF(Step22!AD22&gt;Step22!$B$3,Step22!AD22-0.5,Step22!AD22+0.5)</f>
        <v>3603.591563</v>
      </c>
      <c r="AE22">
        <f>IF(Step22!AE22&gt;Step22!$B$3,Step22!AE22-0.5,Step22!AE22+0.5)</f>
        <v>3643.7302530000002</v>
      </c>
      <c r="AF22">
        <f>IF(Step22!AF22&gt;Step22!$B$3,Step22!AF22-0.5,Step22!AF22+0.5)</f>
        <v>3681.6835719999999</v>
      </c>
      <c r="AG22">
        <f>IF(Step22!AG22&gt;Step22!$B$3,Step22!AG22-0.5,Step22!AG22+0.5)</f>
        <v>3630.5837339999998</v>
      </c>
      <c r="AH22">
        <f>IF(Step22!AH22&gt;Step22!$B$3,Step22!AH22-0.5,Step22!AH22+0.5)</f>
        <v>3702.5131190000002</v>
      </c>
      <c r="AI22">
        <f>IF(Step22!AI22&gt;Step22!$B$3,Step22!AI22-0.5,Step22!AI22+0.5)</f>
        <v>3625.8739500000001</v>
      </c>
      <c r="AJ22">
        <f>IF(Step22!AJ22&gt;Step22!$B$3,Step22!AJ22-0.5,Step22!AJ22+0.5)</f>
        <v>3704.629418</v>
      </c>
      <c r="AK22">
        <f>IF(Step22!AK22&gt;Step22!$B$3,Step22!AK22-0.5,Step22!AK22+0.5)</f>
        <v>3667.7109740000001</v>
      </c>
      <c r="AL22">
        <f>IF(Step22!AL22&gt;Step22!$B$3,Step22!AL22-0.5,Step22!AL22+0.5)</f>
        <v>3695.236887</v>
      </c>
      <c r="AM22">
        <f>IF(Step22!AM22&gt;Step22!$B$3,Step22!AM22-0.5,Step22!AM22+0.5)</f>
        <v>3665.363703</v>
      </c>
      <c r="AN22">
        <f>IF(Step22!AN22&gt;Step22!$B$3,Step22!AN22-0.5,Step22!AN22+0.5)</f>
        <v>3758.7276929999998</v>
      </c>
      <c r="AO22">
        <f>IF(Step22!AO22&gt;Step22!$B$3,Step22!AO22-0.5,Step22!AO22+0.5)</f>
        <v>3786.0083610000001</v>
      </c>
      <c r="AP22">
        <f>IF(Step22!AP22&gt;Step22!$B$3,Step22!AP22-0.5,Step22!AP22+0.5)</f>
        <v>3744.8637920000001</v>
      </c>
      <c r="AQ22">
        <f>IF(Step22!AQ22&gt;Step22!$B$3,Step22!AQ22-0.5,Step22!AQ22+0.5)</f>
        <v>3751.7221359999999</v>
      </c>
      <c r="AR22">
        <f>IF(Step22!AR22&gt;Step22!$B$3,Step22!AR22-0.5,Step22!AR22+0.5)</f>
        <v>3773.0991469999999</v>
      </c>
      <c r="AS22">
        <f>IF(Step22!AS22&gt;Step22!$B$3,Step22!AS22-0.5,Step22!AS22+0.5)</f>
        <v>3821.2280599999999</v>
      </c>
      <c r="AT22">
        <f>IF(Step22!AT22&gt;Step22!$B$3,Step22!AT22-0.5,Step22!AT22+0.5)</f>
        <v>3782.2944149999998</v>
      </c>
      <c r="AU22">
        <f>IF(Step22!AU22&gt;Step22!$B$3,Step22!AU22-0.5,Step22!AU22+0.5)</f>
        <v>3835.3569309999998</v>
      </c>
      <c r="AV22">
        <f>IF(Step22!AV22&gt;Step22!$B$3,Step22!AV22-0.5,Step22!AV22+0.5)</f>
        <v>3783.5823620000001</v>
      </c>
      <c r="AW22">
        <f>IF(Step22!AW22&gt;Step22!$B$3,Step22!AW22-0.5,Step22!AW22+0.5)</f>
        <v>3767.1938300000002</v>
      </c>
      <c r="AX22">
        <f>IF(Step22!AX22&gt;Step22!$B$3,Step22!AX22-0.5,Step22!AX22+0.5)</f>
        <v>3807.0840760000001</v>
      </c>
      <c r="AY22">
        <f>IF(Step22!AY22&gt;Step22!$B$3,Step22!AY22-0.5,Step22!AY22+0.5)</f>
        <v>3860.5149710000001</v>
      </c>
    </row>
    <row r="23" spans="1:51" x14ac:dyDescent="0.25">
      <c r="A23" t="s">
        <v>28</v>
      </c>
      <c r="B23">
        <f>IF(Step22!B23&gt;Step22!$B$3,Step22!B23-0.5,Step22!B23+0.5)</f>
        <v>-2.2481390000000001</v>
      </c>
      <c r="C23">
        <f>IF(Step22!C23&gt;Step22!$B$3,Step22!C23-0.5,Step22!C23+0.5)</f>
        <v>-2.3199399999999999</v>
      </c>
      <c r="D23">
        <f>IF(Step22!D23&gt;Step22!$B$3,Step22!D23-0.5,Step22!D23+0.5)</f>
        <v>-2.2454339999999999</v>
      </c>
      <c r="E23">
        <f>IF(Step22!E23&gt;Step22!$B$3,Step22!E23-0.5,Step22!E23+0.5)</f>
        <v>4.1146209999999996</v>
      </c>
      <c r="F23">
        <f>IF(Step22!F23&gt;Step22!$B$3,Step22!F23-0.5,Step22!F23+0.5)</f>
        <v>-2.300176</v>
      </c>
      <c r="G23">
        <f>IF(Step22!G23&gt;Step22!$B$3,Step22!G23-0.5,Step22!G23+0.5)</f>
        <v>-2.3746299999999998</v>
      </c>
      <c r="H23">
        <f>IF(Step22!H23&gt;Step22!$B$3,Step22!H23-0.5,Step22!H23+0.5)</f>
        <v>-2.4915370000000001</v>
      </c>
      <c r="I23">
        <f>IF(Step22!I23&gt;Step22!$B$3,Step22!I23-0.5,Step22!I23+0.5)</f>
        <v>-2.3851930000000001</v>
      </c>
      <c r="J23">
        <f>IF(Step22!J23&gt;Step22!$B$3,Step22!J23-0.5,Step22!J23+0.5)</f>
        <v>-2.3274490000000001</v>
      </c>
      <c r="K23">
        <f>IF(Step22!K23&gt;Step22!$B$3,Step22!K23-0.5,Step22!K23+0.5)</f>
        <v>-2.3844889999999999</v>
      </c>
      <c r="L23">
        <f>IF(Step22!L23&gt;Step22!$B$3,Step22!L23-0.5,Step22!L23+0.5)</f>
        <v>4.2345249999999997</v>
      </c>
      <c r="M23">
        <f>IF(Step22!M23&gt;Step22!$B$3,Step22!M23-0.5,Step22!M23+0.5)</f>
        <v>-2.3636270000000001</v>
      </c>
      <c r="N23">
        <f>IF(Step22!N23&gt;Step22!$B$3,Step22!N23-0.5,Step22!N23+0.5)</f>
        <v>-2.4941759999999999</v>
      </c>
      <c r="O23">
        <f>IF(Step22!O23&gt;Step22!$B$3,Step22!O23-0.5,Step22!O23+0.5)</f>
        <v>-2.3484630000000002</v>
      </c>
      <c r="P23">
        <f>IF(Step22!P23&gt;Step22!$B$3,Step22!P23-0.5,Step22!P23+0.5)</f>
        <v>-2.4112830000000001</v>
      </c>
      <c r="Q23">
        <f>IF(Step22!Q23&gt;Step22!$B$3,Step22!Q23-0.5,Step22!Q23+0.5)</f>
        <v>-2.509919</v>
      </c>
      <c r="R23">
        <f>IF(Step22!R23&gt;Step22!$B$3,Step22!R23-0.5,Step22!R23+0.5)</f>
        <v>-2.464099</v>
      </c>
      <c r="S23">
        <f>IF(Step22!S23&gt;Step22!$B$3,Step22!S23-0.5,Step22!S23+0.5)</f>
        <v>4.194947</v>
      </c>
      <c r="T23">
        <f>IF(Step22!T23&gt;Step22!$B$3,Step22!T23-0.5,Step22!T23+0.5)</f>
        <v>-2.5666380000000002</v>
      </c>
      <c r="U23">
        <f>IF(Step22!U23&gt;Step22!$B$3,Step22!U23-0.5,Step22!U23+0.5)</f>
        <v>-2.4733540000000001</v>
      </c>
      <c r="V23">
        <f>IF(Step22!V23&gt;Step22!$B$3,Step22!V23-0.5,Step22!V23+0.5)</f>
        <v>-2.5153349999999999</v>
      </c>
      <c r="W23">
        <f>IF(Step22!W23&gt;Step22!$B$3,Step22!W23-0.5,Step22!W23+0.5)</f>
        <v>-2.4684879999999998</v>
      </c>
      <c r="X23">
        <f>IF(Step22!X23&gt;Step22!$B$3,Step22!X23-0.5,Step22!X23+0.5)</f>
        <v>-2.5653109999999999</v>
      </c>
      <c r="Y23">
        <f>IF(Step22!Y23&gt;Step22!$B$3,Step22!Y23-0.5,Step22!Y23+0.5)</f>
        <v>-2.561941</v>
      </c>
      <c r="Z23">
        <f>IF(Step22!Z23&gt;Step22!$B$3,Step22!Z23-0.5,Step22!Z23+0.5)</f>
        <v>4.2764240000000004</v>
      </c>
      <c r="AA23">
        <f>IF(Step22!AA23&gt;Step22!$B$3,Step22!AA23-0.5,Step22!AA23+0.5)</f>
        <v>-2.5900449999999999</v>
      </c>
      <c r="AB23">
        <f>IF(Step22!AB23&gt;Step22!$B$3,Step22!AB23-0.5,Step22!AB23+0.5)</f>
        <v>-2.6402670000000001</v>
      </c>
      <c r="AC23">
        <f>IF(Step22!AC23&gt;Step22!$B$3,Step22!AC23-0.5,Step22!AC23+0.5)</f>
        <v>-2.6080519999999998</v>
      </c>
      <c r="AD23">
        <f>IF(Step22!AD23&gt;Step22!$B$3,Step22!AD23-0.5,Step22!AD23+0.5)</f>
        <v>-2.664739</v>
      </c>
      <c r="AE23">
        <f>IF(Step22!AE23&gt;Step22!$B$3,Step22!AE23-0.5,Step22!AE23+0.5)</f>
        <v>-2.6871350000000001</v>
      </c>
      <c r="AF23">
        <f>IF(Step22!AF23&gt;Step22!$B$3,Step22!AF23-0.5,Step22!AF23+0.5)</f>
        <v>-2.6917990000000001</v>
      </c>
      <c r="AG23">
        <f>IF(Step22!AG23&gt;Step22!$B$3,Step22!AG23-0.5,Step22!AG23+0.5)</f>
        <v>4.4330739999999995</v>
      </c>
      <c r="AH23">
        <f>IF(Step22!AH23&gt;Step22!$B$3,Step22!AH23-0.5,Step22!AH23+0.5)</f>
        <v>-2.7070880000000002</v>
      </c>
      <c r="AI23">
        <f>IF(Step22!AI23&gt;Step22!$B$3,Step22!AI23-0.5,Step22!AI23+0.5)</f>
        <v>-2.8252449999999998</v>
      </c>
      <c r="AJ23">
        <f>IF(Step22!AJ23&gt;Step22!$B$3,Step22!AJ23-0.5,Step22!AJ23+0.5)</f>
        <v>-2.7758579999999999</v>
      </c>
      <c r="AK23">
        <f>IF(Step22!AK23&gt;Step22!$B$3,Step22!AK23-0.5,Step22!AK23+0.5)</f>
        <v>-2.786381</v>
      </c>
      <c r="AL23">
        <f>IF(Step22!AL23&gt;Step22!$B$3,Step22!AL23-0.5,Step22!AL23+0.5)</f>
        <v>-2.8614139999999999</v>
      </c>
      <c r="AM23">
        <f>IF(Step22!AM23&gt;Step22!$B$3,Step22!AM23-0.5,Step22!AM23+0.5)</f>
        <v>-2.8069109999999999</v>
      </c>
      <c r="AN23">
        <f>IF(Step22!AN23&gt;Step22!$B$3,Step22!AN23-0.5,Step22!AN23+0.5)</f>
        <v>4.5464560000000001</v>
      </c>
      <c r="AO23">
        <f>IF(Step22!AO23&gt;Step22!$B$3,Step22!AO23-0.5,Step22!AO23+0.5)</f>
        <v>-2.8399100000000002</v>
      </c>
      <c r="AP23">
        <f>IF(Step22!AP23&gt;Step22!$B$3,Step22!AP23-0.5,Step22!AP23+0.5)</f>
        <v>-2.8876599999999999</v>
      </c>
      <c r="AQ23">
        <f>IF(Step22!AQ23&gt;Step22!$B$3,Step22!AQ23-0.5,Step22!AQ23+0.5)</f>
        <v>-2.9063889999999999</v>
      </c>
      <c r="AR23">
        <f>IF(Step22!AR23&gt;Step22!$B$3,Step22!AR23-0.5,Step22!AR23+0.5)</f>
        <v>-2.953341</v>
      </c>
      <c r="AS23">
        <f>IF(Step22!AS23&gt;Step22!$B$3,Step22!AS23-0.5,Step22!AS23+0.5)</f>
        <v>-2.8512770000000001</v>
      </c>
      <c r="AT23">
        <f>IF(Step22!AT23&gt;Step22!$B$3,Step22!AT23-0.5,Step22!AT23+0.5)</f>
        <v>-2.9413230000000001</v>
      </c>
      <c r="AU23">
        <f>IF(Step22!AU23&gt;Step22!$B$3,Step22!AU23-0.5,Step22!AU23+0.5)</f>
        <v>4.5677250000000003</v>
      </c>
      <c r="AV23">
        <f>IF(Step22!AV23&gt;Step22!$B$3,Step22!AV23-0.5,Step22!AV23+0.5)</f>
        <v>-2.8687909999999999</v>
      </c>
      <c r="AW23">
        <f>IF(Step22!AW23&gt;Step22!$B$3,Step22!AW23-0.5,Step22!AW23+0.5)</f>
        <v>-2.9595570000000002</v>
      </c>
      <c r="AX23">
        <f>IF(Step22!AX23&gt;Step22!$B$3,Step22!AX23-0.5,Step22!AX23+0.5)</f>
        <v>-2.9627729999999999</v>
      </c>
      <c r="AY23">
        <f>IF(Step22!AY23&gt;Step22!$B$3,Step22!AY23-0.5,Step22!AY23+0.5)</f>
        <v>-2.9325809999999999</v>
      </c>
    </row>
    <row r="24" spans="1:51" x14ac:dyDescent="0.25">
      <c r="A24" t="s">
        <v>29</v>
      </c>
      <c r="B24">
        <f>IF(Step22!B24&gt;Step22!$B$3,Step22!B24-0.5,Step22!B24+0.5)</f>
        <v>-2.2468900000000001</v>
      </c>
      <c r="C24">
        <f>IF(Step22!C24&gt;Step22!$B$3,Step22!C24-0.5,Step22!C24+0.5)</f>
        <v>-2.3186900000000001</v>
      </c>
      <c r="D24">
        <f>IF(Step22!D24&gt;Step22!$B$3,Step22!D24-0.5,Step22!D24+0.5)</f>
        <v>4.7906279999999999</v>
      </c>
      <c r="E24">
        <f>IF(Step22!E24&gt;Step22!$B$3,Step22!E24-0.5,Step22!E24+0.5)</f>
        <v>-2.3001200000000002</v>
      </c>
      <c r="F24">
        <f>IF(Step22!F24&gt;Step22!$B$3,Step22!F24-0.5,Step22!F24+0.5)</f>
        <v>-2.2989259999999998</v>
      </c>
      <c r="G24">
        <f>IF(Step22!G24&gt;Step22!$B$3,Step22!G24-0.5,Step22!G24+0.5)</f>
        <v>-2.37338</v>
      </c>
      <c r="H24">
        <f>IF(Step22!H24&gt;Step22!$B$3,Step22!H24-0.5,Step22!H24+0.5)</f>
        <v>-2.4902880000000001</v>
      </c>
      <c r="I24">
        <f>IF(Step22!I24&gt;Step22!$B$3,Step22!I24-0.5,Step22!I24+0.5)</f>
        <v>-2.3839429999999999</v>
      </c>
      <c r="J24">
        <f>IF(Step22!J24&gt;Step22!$B$3,Step22!J24-0.5,Step22!J24+0.5)</f>
        <v>-2.3261989999999999</v>
      </c>
      <c r="K24">
        <f>IF(Step22!K24&gt;Step22!$B$3,Step22!K24-0.5,Step22!K24+0.5)</f>
        <v>4.8916089999999999</v>
      </c>
      <c r="L24">
        <f>IF(Step22!L24&gt;Step22!$B$3,Step22!L24-0.5,Step22!L24+0.5)</f>
        <v>-2.4248440000000002</v>
      </c>
      <c r="M24">
        <f>IF(Step22!M24&gt;Step22!$B$3,Step22!M24-0.5,Step22!M24+0.5)</f>
        <v>-2.3623780000000001</v>
      </c>
      <c r="N24">
        <f>IF(Step22!N24&gt;Step22!$B$3,Step22!N24-0.5,Step22!N24+0.5)</f>
        <v>-2.4929260000000002</v>
      </c>
      <c r="O24">
        <f>IF(Step22!O24&gt;Step22!$B$3,Step22!O24-0.5,Step22!O24+0.5)</f>
        <v>-2.347213</v>
      </c>
      <c r="P24">
        <f>IF(Step22!P24&gt;Step22!$B$3,Step22!P24-0.5,Step22!P24+0.5)</f>
        <v>-2.4100329999999999</v>
      </c>
      <c r="Q24">
        <f>IF(Step22!Q24&gt;Step22!$B$3,Step22!Q24-0.5,Step22!Q24+0.5)</f>
        <v>-2.5086689999999998</v>
      </c>
      <c r="R24">
        <f>IF(Step22!R24&gt;Step22!$B$3,Step22!R24-0.5,Step22!R24+0.5)</f>
        <v>4.9417580000000001</v>
      </c>
      <c r="S24">
        <f>IF(Step22!S24&gt;Step22!$B$3,Step22!S24-0.5,Step22!S24+0.5)</f>
        <v>-2.462456</v>
      </c>
      <c r="T24">
        <f>IF(Step22!T24&gt;Step22!$B$3,Step22!T24-0.5,Step22!T24+0.5)</f>
        <v>-2.5653890000000001</v>
      </c>
      <c r="U24">
        <f>IF(Step22!U24&gt;Step22!$B$3,Step22!U24-0.5,Step22!U24+0.5)</f>
        <v>-2.4721039999999999</v>
      </c>
      <c r="V24">
        <f>IF(Step22!V24&gt;Step22!$B$3,Step22!V24-0.5,Step22!V24+0.5)</f>
        <v>-2.5140859999999998</v>
      </c>
      <c r="W24">
        <f>IF(Step22!W24&gt;Step22!$B$3,Step22!W24-0.5,Step22!W24+0.5)</f>
        <v>-2.4672399999999999</v>
      </c>
      <c r="X24">
        <f>IF(Step22!X24&gt;Step22!$B$3,Step22!X24-0.5,Step22!X24+0.5)</f>
        <v>-2.5640610000000001</v>
      </c>
      <c r="Y24">
        <f>IF(Step22!Y24&gt;Step22!$B$3,Step22!Y24-0.5,Step22!Y24+0.5)</f>
        <v>5.1371760000000002</v>
      </c>
      <c r="Z24">
        <f>IF(Step22!Z24&gt;Step22!$B$3,Step22!Z24-0.5,Step22!Z24+0.5)</f>
        <v>-2.6323240000000001</v>
      </c>
      <c r="AA24">
        <f>IF(Step22!AA24&gt;Step22!$B$3,Step22!AA24-0.5,Step22!AA24+0.5)</f>
        <v>-2.5887950000000002</v>
      </c>
      <c r="AB24">
        <f>IF(Step22!AB24&gt;Step22!$B$3,Step22!AB24-0.5,Step22!AB24+0.5)</f>
        <v>-2.6390169999999999</v>
      </c>
      <c r="AC24">
        <f>IF(Step22!AC24&gt;Step22!$B$3,Step22!AC24-0.5,Step22!AC24+0.5)</f>
        <v>-2.6068039999999999</v>
      </c>
      <c r="AD24">
        <f>IF(Step22!AD24&gt;Step22!$B$3,Step22!AD24-0.5,Step22!AD24+0.5)</f>
        <v>-2.6634890000000002</v>
      </c>
      <c r="AE24">
        <f>IF(Step22!AE24&gt;Step22!$B$3,Step22!AE24-0.5,Step22!AE24+0.5)</f>
        <v>-2.685886</v>
      </c>
      <c r="AF24">
        <f>IF(Step22!AF24&gt;Step22!$B$3,Step22!AF24-0.5,Step22!AF24+0.5)</f>
        <v>4.959492</v>
      </c>
      <c r="AG24">
        <f>IF(Step22!AG24&gt;Step22!$B$3,Step22!AG24-0.5,Step22!AG24+0.5)</f>
        <v>-2.7061130000000002</v>
      </c>
      <c r="AH24">
        <f>IF(Step22!AH24&gt;Step22!$B$3,Step22!AH24-0.5,Step22!AH24+0.5)</f>
        <v>-2.705838</v>
      </c>
      <c r="AI24">
        <f>IF(Step22!AI24&gt;Step22!$B$3,Step22!AI24-0.5,Step22!AI24+0.5)</f>
        <v>-2.823995</v>
      </c>
      <c r="AJ24">
        <f>IF(Step22!AJ24&gt;Step22!$B$3,Step22!AJ24-0.5,Step22!AJ24+0.5)</f>
        <v>-2.7746080000000002</v>
      </c>
      <c r="AK24">
        <f>IF(Step22!AK24&gt;Step22!$B$3,Step22!AK24-0.5,Step22!AK24+0.5)</f>
        <v>-2.7851319999999999</v>
      </c>
      <c r="AL24">
        <f>IF(Step22!AL24&gt;Step22!$B$3,Step22!AL24-0.5,Step22!AL24+0.5)</f>
        <v>-2.8601649999999998</v>
      </c>
      <c r="AM24">
        <f>IF(Step22!AM24&gt;Step22!$B$3,Step22!AM24-0.5,Step22!AM24+0.5)</f>
        <v>4.8915930000000003</v>
      </c>
      <c r="AN24">
        <f>IF(Step22!AN24&gt;Step22!$B$3,Step22!AN24-0.5,Step22!AN24+0.5)</f>
        <v>-2.7667510000000002</v>
      </c>
      <c r="AO24">
        <f>IF(Step22!AO24&gt;Step22!$B$3,Step22!AO24-0.5,Step22!AO24+0.5)</f>
        <v>-2.83866</v>
      </c>
      <c r="AP24">
        <f>IF(Step22!AP24&gt;Step22!$B$3,Step22!AP24-0.5,Step22!AP24+0.5)</f>
        <v>-2.8864100000000001</v>
      </c>
      <c r="AQ24">
        <f>IF(Step22!AQ24&gt;Step22!$B$3,Step22!AQ24-0.5,Step22!AQ24+0.5)</f>
        <v>-2.9051390000000001</v>
      </c>
      <c r="AR24">
        <f>IF(Step22!AR24&gt;Step22!$B$3,Step22!AR24-0.5,Step22!AR24+0.5)</f>
        <v>-2.9520919999999999</v>
      </c>
      <c r="AS24">
        <f>IF(Step22!AS24&gt;Step22!$B$3,Step22!AS24-0.5,Step22!AS24+0.5)</f>
        <v>-2.8500269999999999</v>
      </c>
      <c r="AT24">
        <f>IF(Step22!AT24&gt;Step22!$B$3,Step22!AT24-0.5,Step22!AT24+0.5)</f>
        <v>4.8394519999999996</v>
      </c>
      <c r="AU24">
        <f>IF(Step22!AU24&gt;Step22!$B$3,Step22!AU24-0.5,Step22!AU24+0.5)</f>
        <v>-2.876833</v>
      </c>
      <c r="AV24">
        <f>IF(Step22!AV24&gt;Step22!$B$3,Step22!AV24-0.5,Step22!AV24+0.5)</f>
        <v>-2.8675410000000001</v>
      </c>
      <c r="AW24">
        <f>IF(Step22!AW24&gt;Step22!$B$3,Step22!AW24-0.5,Step22!AW24+0.5)</f>
        <v>-2.958307</v>
      </c>
      <c r="AX24">
        <f>IF(Step22!AX24&gt;Step22!$B$3,Step22!AX24-0.5,Step22!AX24+0.5)</f>
        <v>-2.9615230000000001</v>
      </c>
      <c r="AY24">
        <f>IF(Step22!AY24&gt;Step22!$B$3,Step22!AY24-0.5,Step22!AY24+0.5)</f>
        <v>-2.9313310000000001</v>
      </c>
    </row>
    <row r="25" spans="1:51" x14ac:dyDescent="0.25">
      <c r="A25" t="s">
        <v>30</v>
      </c>
      <c r="B25">
        <f>IF(Step22!B25&gt;Step22!$B$3,Step22!B25-0.5,Step22!B25+0.5)</f>
        <v>-2.2453979999999998</v>
      </c>
      <c r="C25">
        <f>IF(Step22!C25&gt;Step22!$B$3,Step22!C25-0.5,Step22!C25+0.5)</f>
        <v>5.4557419999999999</v>
      </c>
      <c r="D25">
        <f>IF(Step22!D25&gt;Step22!$B$3,Step22!D25-0.5,Step22!D25+0.5)</f>
        <v>-2.2426919999999999</v>
      </c>
      <c r="E25">
        <f>IF(Step22!E25&gt;Step22!$B$3,Step22!E25-0.5,Step22!E25+0.5)</f>
        <v>-2.298629</v>
      </c>
      <c r="F25">
        <f>IF(Step22!F25&gt;Step22!$B$3,Step22!F25-0.5,Step22!F25+0.5)</f>
        <v>-2.2974359999999998</v>
      </c>
      <c r="G25">
        <f>IF(Step22!G25&gt;Step22!$B$3,Step22!G25-0.5,Step22!G25+0.5)</f>
        <v>-2.3718900000000001</v>
      </c>
      <c r="H25">
        <f>IF(Step22!H25&gt;Step22!$B$3,Step22!H25-0.5,Step22!H25+0.5)</f>
        <v>-2.4887969999999999</v>
      </c>
      <c r="I25">
        <f>IF(Step22!I25&gt;Step22!$B$3,Step22!I25-0.5,Step22!I25+0.5)</f>
        <v>-2.3824529999999999</v>
      </c>
      <c r="J25">
        <f>IF(Step22!J25&gt;Step22!$B$3,Step22!J25-0.5,Step22!J25+0.5)</f>
        <v>5.5083609999999998</v>
      </c>
      <c r="K25">
        <f>IF(Step22!K25&gt;Step22!$B$3,Step22!K25-0.5,Step22!K25+0.5)</f>
        <v>-2.3817490000000001</v>
      </c>
      <c r="L25">
        <f>IF(Step22!L25&gt;Step22!$B$3,Step22!L25-0.5,Step22!L25+0.5)</f>
        <v>-2.4233539999999998</v>
      </c>
      <c r="M25">
        <f>IF(Step22!M25&gt;Step22!$B$3,Step22!M25-0.5,Step22!M25+0.5)</f>
        <v>-2.3608859999999998</v>
      </c>
      <c r="N25">
        <f>IF(Step22!N25&gt;Step22!$B$3,Step22!N25-0.5,Step22!N25+0.5)</f>
        <v>-2.4914350000000001</v>
      </c>
      <c r="O25">
        <f>IF(Step22!O25&gt;Step22!$B$3,Step22!O25-0.5,Step22!O25+0.5)</f>
        <v>-2.3457219999999999</v>
      </c>
      <c r="P25">
        <f>IF(Step22!P25&gt;Step22!$B$3,Step22!P25-0.5,Step22!P25+0.5)</f>
        <v>-2.4085420000000002</v>
      </c>
      <c r="Q25">
        <f>IF(Step22!Q25&gt;Step22!$B$3,Step22!Q25-0.5,Step22!Q25+0.5)</f>
        <v>5.2436340000000001</v>
      </c>
      <c r="R25">
        <f>IF(Step22!R25&gt;Step22!$B$3,Step22!R25-0.5,Step22!R25+0.5)</f>
        <v>-2.4613580000000002</v>
      </c>
      <c r="S25">
        <f>IF(Step22!S25&gt;Step22!$B$3,Step22!S25-0.5,Step22!S25+0.5)</f>
        <v>-2.4609649999999998</v>
      </c>
      <c r="T25">
        <f>IF(Step22!T25&gt;Step22!$B$3,Step22!T25-0.5,Step22!T25+0.5)</f>
        <v>-2.5638969999999999</v>
      </c>
      <c r="U25">
        <f>IF(Step22!U25&gt;Step22!$B$3,Step22!U25-0.5,Step22!U25+0.5)</f>
        <v>-2.4706130000000002</v>
      </c>
      <c r="V25">
        <f>IF(Step22!V25&gt;Step22!$B$3,Step22!V25-0.5,Step22!V25+0.5)</f>
        <v>-2.512594</v>
      </c>
      <c r="W25">
        <f>IF(Step22!W25&gt;Step22!$B$3,Step22!W25-0.5,Step22!W25+0.5)</f>
        <v>-2.4657480000000001</v>
      </c>
      <c r="X25">
        <f>IF(Step22!X25&gt;Step22!$B$3,Step22!X25-0.5,Step22!X25+0.5)</f>
        <v>5.5965400000000001</v>
      </c>
      <c r="Y25">
        <f>IF(Step22!Y25&gt;Step22!$B$3,Step22!Y25-0.5,Step22!Y25+0.5)</f>
        <v>-2.5592000000000001</v>
      </c>
      <c r="Z25">
        <f>IF(Step22!Z25&gt;Step22!$B$3,Step22!Z25-0.5,Step22!Z25+0.5)</f>
        <v>-2.6308319999999998</v>
      </c>
      <c r="AA25">
        <f>IF(Step22!AA25&gt;Step22!$B$3,Step22!AA25-0.5,Step22!AA25+0.5)</f>
        <v>-2.587304</v>
      </c>
      <c r="AB25">
        <f>IF(Step22!AB25&gt;Step22!$B$3,Step22!AB25-0.5,Step22!AB25+0.5)</f>
        <v>-2.637527</v>
      </c>
      <c r="AC25">
        <f>IF(Step22!AC25&gt;Step22!$B$3,Step22!AC25-0.5,Step22!AC25+0.5)</f>
        <v>-2.6053130000000002</v>
      </c>
      <c r="AD25">
        <f>IF(Step22!AD25&gt;Step22!$B$3,Step22!AD25-0.5,Step22!AD25+0.5)</f>
        <v>-2.6619980000000001</v>
      </c>
      <c r="AE25">
        <f>IF(Step22!AE25&gt;Step22!$B$3,Step22!AE25-0.5,Step22!AE25+0.5)</f>
        <v>5.4175519999999997</v>
      </c>
      <c r="AF25">
        <f>IF(Step22!AF25&gt;Step22!$B$3,Step22!AF25-0.5,Step22!AF25+0.5)</f>
        <v>-2.6890580000000002</v>
      </c>
      <c r="AG25">
        <f>IF(Step22!AG25&gt;Step22!$B$3,Step22!AG25-0.5,Step22!AG25+0.5)</f>
        <v>-2.7046220000000001</v>
      </c>
      <c r="AH25">
        <f>IF(Step22!AH25&gt;Step22!$B$3,Step22!AH25-0.5,Step22!AH25+0.5)</f>
        <v>-2.7043469999999998</v>
      </c>
      <c r="AI25">
        <f>IF(Step22!AI25&gt;Step22!$B$3,Step22!AI25-0.5,Step22!AI25+0.5)</f>
        <v>-2.8225039999999999</v>
      </c>
      <c r="AJ25">
        <f>IF(Step22!AJ25&gt;Step22!$B$3,Step22!AJ25-0.5,Step22!AJ25+0.5)</f>
        <v>-2.7731170000000001</v>
      </c>
      <c r="AK25">
        <f>IF(Step22!AK25&gt;Step22!$B$3,Step22!AK25-0.5,Step22!AK25+0.5)</f>
        <v>-2.7836409999999998</v>
      </c>
      <c r="AL25">
        <f>IF(Step22!AL25&gt;Step22!$B$3,Step22!AL25-0.5,Step22!AL25+0.5)</f>
        <v>5.4648620000000001</v>
      </c>
      <c r="AM25">
        <f>IF(Step22!AM25&gt;Step22!$B$3,Step22!AM25-0.5,Step22!AM25+0.5)</f>
        <v>-2.8041680000000002</v>
      </c>
      <c r="AN25">
        <f>IF(Step22!AN25&gt;Step22!$B$3,Step22!AN25-0.5,Step22!AN25+0.5)</f>
        <v>-2.7652610000000002</v>
      </c>
      <c r="AO25">
        <f>IF(Step22!AO25&gt;Step22!$B$3,Step22!AO25-0.5,Step22!AO25+0.5)</f>
        <v>-2.8371689999999998</v>
      </c>
      <c r="AP25">
        <f>IF(Step22!AP25&gt;Step22!$B$3,Step22!AP25-0.5,Step22!AP25+0.5)</f>
        <v>-2.884919</v>
      </c>
      <c r="AQ25">
        <f>IF(Step22!AQ25&gt;Step22!$B$3,Step22!AQ25-0.5,Step22!AQ25+0.5)</f>
        <v>-2.903648</v>
      </c>
      <c r="AR25">
        <f>IF(Step22!AR25&gt;Step22!$B$3,Step22!AR25-0.5,Step22!AR25+0.5)</f>
        <v>-2.9506009999999998</v>
      </c>
      <c r="AS25">
        <f>IF(Step22!AS25&gt;Step22!$B$3,Step22!AS25-0.5,Step22!AS25+0.5)</f>
        <v>5.9434589999999998</v>
      </c>
      <c r="AT25">
        <f>IF(Step22!AT25&gt;Step22!$B$3,Step22!AT25-0.5,Step22!AT25+0.5)</f>
        <v>-2.9385819999999998</v>
      </c>
      <c r="AU25">
        <f>IF(Step22!AU25&gt;Step22!$B$3,Step22!AU25-0.5,Step22!AU25+0.5)</f>
        <v>-2.8753419999999998</v>
      </c>
      <c r="AV25">
        <f>IF(Step22!AV25&gt;Step22!$B$3,Step22!AV25-0.5,Step22!AV25+0.5)</f>
        <v>-2.86605</v>
      </c>
      <c r="AW25">
        <f>IF(Step22!AW25&gt;Step22!$B$3,Step22!AW25-0.5,Step22!AW25+0.5)</f>
        <v>-2.9568159999999999</v>
      </c>
      <c r="AX25">
        <f>IF(Step22!AX25&gt;Step22!$B$3,Step22!AX25-0.5,Step22!AX25+0.5)</f>
        <v>-2.9600309999999999</v>
      </c>
      <c r="AY25">
        <f>IF(Step22!AY25&gt;Step22!$B$3,Step22!AY25-0.5,Step22!AY25+0.5)</f>
        <v>-2.9298410000000001</v>
      </c>
    </row>
    <row r="26" spans="1:51" x14ac:dyDescent="0.25">
      <c r="A26" t="s">
        <v>31</v>
      </c>
      <c r="B26">
        <f>IF(Step22!B26&gt;Step22!$B$3,Step22!B26-0.5,Step22!B26+0.5)</f>
        <v>5.8762480000000004</v>
      </c>
      <c r="C26">
        <f>IF(Step22!C26&gt;Step22!$B$3,Step22!C26-0.5,Step22!C26+0.5)</f>
        <v>-2.3042340000000001</v>
      </c>
      <c r="D26">
        <f>IF(Step22!D26&gt;Step22!$B$3,Step22!D26-0.5,Step22!D26+0.5)</f>
        <v>-2.229727</v>
      </c>
      <c r="E26">
        <f>IF(Step22!E26&gt;Step22!$B$3,Step22!E26-0.5,Step22!E26+0.5)</f>
        <v>-2.285663</v>
      </c>
      <c r="F26">
        <f>IF(Step22!F26&gt;Step22!$B$3,Step22!F26-0.5,Step22!F26+0.5)</f>
        <v>-2.2844709999999999</v>
      </c>
      <c r="G26">
        <f>IF(Step22!G26&gt;Step22!$B$3,Step22!G26-0.5,Step22!G26+0.5)</f>
        <v>-2.3589259999999999</v>
      </c>
      <c r="H26">
        <f>IF(Step22!H26&gt;Step22!$B$3,Step22!H26-0.5,Step22!H26+0.5)</f>
        <v>-2.475832</v>
      </c>
      <c r="I26">
        <f>IF(Step22!I26&gt;Step22!$B$3,Step22!I26-0.5,Step22!I26+0.5)</f>
        <v>5.91317</v>
      </c>
      <c r="J26">
        <f>IF(Step22!J26&gt;Step22!$B$3,Step22!J26-0.5,Step22!J26+0.5)</f>
        <v>-2.3117429999999999</v>
      </c>
      <c r="K26">
        <f>IF(Step22!K26&gt;Step22!$B$3,Step22!K26-0.5,Step22!K26+0.5)</f>
        <v>-2.3687849999999999</v>
      </c>
      <c r="L26">
        <f>IF(Step22!L26&gt;Step22!$B$3,Step22!L26-0.5,Step22!L26+0.5)</f>
        <v>-2.4103889999999999</v>
      </c>
      <c r="M26">
        <f>IF(Step22!M26&gt;Step22!$B$3,Step22!M26-0.5,Step22!M26+0.5)</f>
        <v>-2.3479209999999999</v>
      </c>
      <c r="N26">
        <f>IF(Step22!N26&gt;Step22!$B$3,Step22!N26-0.5,Step22!N26+0.5)</f>
        <v>-2.4784709999999999</v>
      </c>
      <c r="O26">
        <f>IF(Step22!O26&gt;Step22!$B$3,Step22!O26-0.5,Step22!O26+0.5)</f>
        <v>-2.332757</v>
      </c>
      <c r="P26">
        <f>IF(Step22!P26&gt;Step22!$B$3,Step22!P26-0.5,Step22!P26+0.5)</f>
        <v>6.4020890000000001</v>
      </c>
      <c r="Q26">
        <f>IF(Step22!Q26&gt;Step22!$B$3,Step22!Q26-0.5,Step22!Q26+0.5)</f>
        <v>-2.4942120000000001</v>
      </c>
      <c r="R26">
        <f>IF(Step22!R26&gt;Step22!$B$3,Step22!R26-0.5,Step22!R26+0.5)</f>
        <v>-2.448394</v>
      </c>
      <c r="S26">
        <f>IF(Step22!S26&gt;Step22!$B$3,Step22!S26-0.5,Step22!S26+0.5)</f>
        <v>-2.4479989999999998</v>
      </c>
      <c r="T26">
        <f>IF(Step22!T26&gt;Step22!$B$3,Step22!T26-0.5,Step22!T26+0.5)</f>
        <v>-2.550932</v>
      </c>
      <c r="U26">
        <f>IF(Step22!U26&gt;Step22!$B$3,Step22!U26-0.5,Step22!U26+0.5)</f>
        <v>-2.4576470000000001</v>
      </c>
      <c r="V26">
        <f>IF(Step22!V26&gt;Step22!$B$3,Step22!V26-0.5,Step22!V26+0.5)</f>
        <v>-2.4996290000000001</v>
      </c>
      <c r="W26">
        <f>IF(Step22!W26&gt;Step22!$B$3,Step22!W26-0.5,Step22!W26+0.5)</f>
        <v>6.1628809999999996</v>
      </c>
      <c r="X26">
        <f>IF(Step22!X26&gt;Step22!$B$3,Step22!X26-0.5,Step22!X26+0.5)</f>
        <v>-2.5496050000000001</v>
      </c>
      <c r="Y26">
        <f>IF(Step22!Y26&gt;Step22!$B$3,Step22!Y26-0.5,Step22!Y26+0.5)</f>
        <v>-2.5462349999999998</v>
      </c>
      <c r="Z26">
        <f>IF(Step22!Z26&gt;Step22!$B$3,Step22!Z26-0.5,Step22!Z26+0.5)</f>
        <v>-2.6178669999999999</v>
      </c>
      <c r="AA26">
        <f>IF(Step22!AA26&gt;Step22!$B$3,Step22!AA26-0.5,Step22!AA26+0.5)</f>
        <v>-2.5743399999999999</v>
      </c>
      <c r="AB26">
        <f>IF(Step22!AB26&gt;Step22!$B$3,Step22!AB26-0.5,Step22!AB26+0.5)</f>
        <v>-2.6245609999999999</v>
      </c>
      <c r="AC26">
        <f>IF(Step22!AC26&gt;Step22!$B$3,Step22!AC26-0.5,Step22!AC26+0.5)</f>
        <v>-2.592346</v>
      </c>
      <c r="AD26">
        <f>IF(Step22!AD26&gt;Step22!$B$3,Step22!AD26-0.5,Step22!AD26+0.5)</f>
        <v>6.3034030000000003</v>
      </c>
      <c r="AE26">
        <f>IF(Step22!AE26&gt;Step22!$B$3,Step22!AE26-0.5,Step22!AE26+0.5)</f>
        <v>-2.67143</v>
      </c>
      <c r="AF26">
        <f>IF(Step22!AF26&gt;Step22!$B$3,Step22!AF26-0.5,Step22!AF26+0.5)</f>
        <v>-2.676094</v>
      </c>
      <c r="AG26">
        <f>IF(Step22!AG26&gt;Step22!$B$3,Step22!AG26-0.5,Step22!AG26+0.5)</f>
        <v>-2.691659</v>
      </c>
      <c r="AH26">
        <f>IF(Step22!AH26&gt;Step22!$B$3,Step22!AH26-0.5,Step22!AH26+0.5)</f>
        <v>-2.6913819999999999</v>
      </c>
      <c r="AI26">
        <f>IF(Step22!AI26&gt;Step22!$B$3,Step22!AI26-0.5,Step22!AI26+0.5)</f>
        <v>-2.809539</v>
      </c>
      <c r="AJ26">
        <f>IF(Step22!AJ26&gt;Step22!$B$3,Step22!AJ26-0.5,Step22!AJ26+0.5)</f>
        <v>-2.7601520000000002</v>
      </c>
      <c r="AK26">
        <f>IF(Step22!AK26&gt;Step22!$B$3,Step22!AK26-0.5,Step22!AK26+0.5)</f>
        <v>6.1312730000000002</v>
      </c>
      <c r="AL26">
        <f>IF(Step22!AL26&gt;Step22!$B$3,Step22!AL26-0.5,Step22!AL26+0.5)</f>
        <v>-2.8457080000000001</v>
      </c>
      <c r="AM26">
        <f>IF(Step22!AM26&gt;Step22!$B$3,Step22!AM26-0.5,Step22!AM26+0.5)</f>
        <v>-2.791204</v>
      </c>
      <c r="AN26">
        <f>IF(Step22!AN26&gt;Step22!$B$3,Step22!AN26-0.5,Step22!AN26+0.5)</f>
        <v>-2.752294</v>
      </c>
      <c r="AO26">
        <f>IF(Step22!AO26&gt;Step22!$B$3,Step22!AO26-0.5,Step22!AO26+0.5)</f>
        <v>-2.8242039999999999</v>
      </c>
      <c r="AP26">
        <f>IF(Step22!AP26&gt;Step22!$B$3,Step22!AP26-0.5,Step22!AP26+0.5)</f>
        <v>-2.8719549999999998</v>
      </c>
      <c r="AQ26">
        <f>IF(Step22!AQ26&gt;Step22!$B$3,Step22!AQ26-0.5,Step22!AQ26+0.5)</f>
        <v>-2.8906830000000001</v>
      </c>
      <c r="AR26">
        <f>IF(Step22!AR26&gt;Step22!$B$3,Step22!AR26-0.5,Step22!AR26+0.5)</f>
        <v>6.4393599999999998</v>
      </c>
      <c r="AS26">
        <f>IF(Step22!AS26&gt;Step22!$B$3,Step22!AS26-0.5,Step22!AS26+0.5)</f>
        <v>-2.8355709999999998</v>
      </c>
      <c r="AT26">
        <f>IF(Step22!AT26&gt;Step22!$B$3,Step22!AT26-0.5,Step22!AT26+0.5)</f>
        <v>-2.9256169999999999</v>
      </c>
      <c r="AU26">
        <f>IF(Step22!AU26&gt;Step22!$B$3,Step22!AU26-0.5,Step22!AU26+0.5)</f>
        <v>-2.8623769999999999</v>
      </c>
      <c r="AV26">
        <f>IF(Step22!AV26&gt;Step22!$B$3,Step22!AV26-0.5,Step22!AV26+0.5)</f>
        <v>-2.8530859999999998</v>
      </c>
      <c r="AW26">
        <f>IF(Step22!AW26&gt;Step22!$B$3,Step22!AW26-0.5,Step22!AW26+0.5)</f>
        <v>-2.943851</v>
      </c>
      <c r="AX26">
        <f>IF(Step22!AX26&gt;Step22!$B$3,Step22!AX26-0.5,Step22!AX26+0.5)</f>
        <v>-2.9470649999999998</v>
      </c>
      <c r="AY26">
        <f>IF(Step22!AY26&gt;Step22!$B$3,Step22!AY26-0.5,Step22!AY26+0.5)</f>
        <v>6.7516030000000002</v>
      </c>
    </row>
    <row r="27" spans="1:51" x14ac:dyDescent="0.25">
      <c r="A27" t="s">
        <v>32</v>
      </c>
      <c r="B27">
        <f>IF(Step22!B27&gt;Step22!$B$3,Step22!B27-0.5,Step22!B27+0.5)</f>
        <v>-2.2611029999999999</v>
      </c>
      <c r="C27">
        <f>IF(Step22!C27&gt;Step22!$B$3,Step22!C27-0.5,Step22!C27+0.5)</f>
        <v>-2.3329049999999998</v>
      </c>
      <c r="D27">
        <f>IF(Step22!D27&gt;Step22!$B$3,Step22!D27-0.5,Step22!D27+0.5)</f>
        <v>-2.2583989999999998</v>
      </c>
      <c r="E27">
        <f>IF(Step22!E27&gt;Step22!$B$3,Step22!E27-0.5,Step22!E27+0.5)</f>
        <v>-2.3143359999999999</v>
      </c>
      <c r="F27">
        <f>IF(Step22!F27&gt;Step22!$B$3,Step22!F27-0.5,Step22!F27+0.5)</f>
        <v>-2.3131430000000002</v>
      </c>
      <c r="G27">
        <f>IF(Step22!G27&gt;Step22!$B$3,Step22!G27-0.5,Step22!G27+0.5)</f>
        <v>-2.3875959999999998</v>
      </c>
      <c r="H27">
        <f>IF(Step22!H27&gt;Step22!$B$3,Step22!H27-0.5,Step22!H27+0.5)</f>
        <v>6.3581209999999997</v>
      </c>
      <c r="I27">
        <f>IF(Step22!I27&gt;Step22!$B$3,Step22!I27-0.5,Step22!I27+0.5)</f>
        <v>-2.3981599999999998</v>
      </c>
      <c r="J27">
        <f>IF(Step22!J27&gt;Step22!$B$3,Step22!J27-0.5,Step22!J27+0.5)</f>
        <v>-2.3404129999999999</v>
      </c>
      <c r="K27">
        <f>IF(Step22!K27&gt;Step22!$B$3,Step22!K27-0.5,Step22!K27+0.5)</f>
        <v>-2.3974549999999999</v>
      </c>
      <c r="L27">
        <f>IF(Step22!L27&gt;Step22!$B$3,Step22!L27-0.5,Step22!L27+0.5)</f>
        <v>-2.43906</v>
      </c>
      <c r="M27">
        <f>IF(Step22!M27&gt;Step22!$B$3,Step22!M27-0.5,Step22!M27+0.5)</f>
        <v>-2.3765930000000002</v>
      </c>
      <c r="N27">
        <f>IF(Step22!N27&gt;Step22!$B$3,Step22!N27-0.5,Step22!N27+0.5)</f>
        <v>-2.507142</v>
      </c>
      <c r="O27">
        <f>IF(Step22!O27&gt;Step22!$B$3,Step22!O27-0.5,Step22!O27+0.5)</f>
        <v>6.8765010000000002</v>
      </c>
      <c r="P27">
        <f>IF(Step22!P27&gt;Step22!$B$3,Step22!P27-0.5,Step22!P27+0.5)</f>
        <v>-2.4242490000000001</v>
      </c>
      <c r="Q27">
        <f>IF(Step22!Q27&gt;Step22!$B$3,Step22!Q27-0.5,Step22!Q27+0.5)</f>
        <v>-2.5228839999999999</v>
      </c>
      <c r="R27">
        <f>IF(Step22!R27&gt;Step22!$B$3,Step22!R27-0.5,Step22!R27+0.5)</f>
        <v>-2.4770660000000002</v>
      </c>
      <c r="S27">
        <f>IF(Step22!S27&gt;Step22!$B$3,Step22!S27-0.5,Step22!S27+0.5)</f>
        <v>-2.4766720000000002</v>
      </c>
      <c r="T27">
        <f>IF(Step22!T27&gt;Step22!$B$3,Step22!T27-0.5,Step22!T27+0.5)</f>
        <v>-2.5796039999999998</v>
      </c>
      <c r="U27">
        <f>IF(Step22!U27&gt;Step22!$B$3,Step22!U27-0.5,Step22!U27+0.5)</f>
        <v>-2.4863200000000001</v>
      </c>
      <c r="V27">
        <f>IF(Step22!V27&gt;Step22!$B$3,Step22!V27-0.5,Step22!V27+0.5)</f>
        <v>7.0024129999999998</v>
      </c>
      <c r="W27">
        <f>IF(Step22!W27&gt;Step22!$B$3,Step22!W27-0.5,Step22!W27+0.5)</f>
        <v>-2.4814530000000001</v>
      </c>
      <c r="X27">
        <f>IF(Step22!X27&gt;Step22!$B$3,Step22!X27-0.5,Step22!X27+0.5)</f>
        <v>-2.5782759999999998</v>
      </c>
      <c r="Y27">
        <f>IF(Step22!Y27&gt;Step22!$B$3,Step22!Y27-0.5,Step22!Y27+0.5)</f>
        <v>-2.5749070000000001</v>
      </c>
      <c r="Z27">
        <f>IF(Step22!Z27&gt;Step22!$B$3,Step22!Z27-0.5,Step22!Z27+0.5)</f>
        <v>-2.6465390000000002</v>
      </c>
      <c r="AA27">
        <f>IF(Step22!AA27&gt;Step22!$B$3,Step22!AA27-0.5,Step22!AA27+0.5)</f>
        <v>-2.603011</v>
      </c>
      <c r="AB27">
        <f>IF(Step22!AB27&gt;Step22!$B$3,Step22!AB27-0.5,Step22!AB27+0.5)</f>
        <v>-2.653232</v>
      </c>
      <c r="AC27">
        <f>IF(Step22!AC27&gt;Step22!$B$3,Step22!AC27-0.5,Step22!AC27+0.5)</f>
        <v>6.9572159999999998</v>
      </c>
      <c r="AD27">
        <f>IF(Step22!AD27&gt;Step22!$B$3,Step22!AD27-0.5,Step22!AD27+0.5)</f>
        <v>-2.677705</v>
      </c>
      <c r="AE27">
        <f>IF(Step22!AE27&gt;Step22!$B$3,Step22!AE27-0.5,Step22!AE27+0.5)</f>
        <v>-2.7001019999999998</v>
      </c>
      <c r="AF27">
        <f>IF(Step22!AF27&gt;Step22!$B$3,Step22!AF27-0.5,Step22!AF27+0.5)</f>
        <v>-2.7047639999999999</v>
      </c>
      <c r="AG27">
        <f>IF(Step22!AG27&gt;Step22!$B$3,Step22!AG27-0.5,Step22!AG27+0.5)</f>
        <v>-2.720329</v>
      </c>
      <c r="AH27">
        <f>IF(Step22!AH27&gt;Step22!$B$3,Step22!AH27-0.5,Step22!AH27+0.5)</f>
        <v>-2.7200530000000001</v>
      </c>
      <c r="AI27">
        <f>IF(Step22!AI27&gt;Step22!$B$3,Step22!AI27-0.5,Step22!AI27+0.5)</f>
        <v>-2.8382100000000001</v>
      </c>
      <c r="AJ27">
        <f>IF(Step22!AJ27&gt;Step22!$B$3,Step22!AJ27-0.5,Step22!AJ27+0.5)</f>
        <v>7.0311490000000001</v>
      </c>
      <c r="AK27">
        <f>IF(Step22!AK27&gt;Step22!$B$3,Step22!AK27-0.5,Step22!AK27+0.5)</f>
        <v>-2.7993459999999999</v>
      </c>
      <c r="AL27">
        <f>IF(Step22!AL27&gt;Step22!$B$3,Step22!AL27-0.5,Step22!AL27+0.5)</f>
        <v>-2.8743799999999999</v>
      </c>
      <c r="AM27">
        <f>IF(Step22!AM27&gt;Step22!$B$3,Step22!AM27-0.5,Step22!AM27+0.5)</f>
        <v>-2.819874</v>
      </c>
      <c r="AN27">
        <f>IF(Step22!AN27&gt;Step22!$B$3,Step22!AN27-0.5,Step22!AN27+0.5)</f>
        <v>-2.7809650000000001</v>
      </c>
      <c r="AO27">
        <f>IF(Step22!AO27&gt;Step22!$B$3,Step22!AO27-0.5,Step22!AO27+0.5)</f>
        <v>-2.8528760000000002</v>
      </c>
      <c r="AP27">
        <f>IF(Step22!AP27&gt;Step22!$B$3,Step22!AP27-0.5,Step22!AP27+0.5)</f>
        <v>-2.9006249999999998</v>
      </c>
      <c r="AQ27">
        <f>IF(Step22!AQ27&gt;Step22!$B$3,Step22!AQ27-0.5,Step22!AQ27+0.5)</f>
        <v>6.8127269999999998</v>
      </c>
      <c r="AR27">
        <f>IF(Step22!AR27&gt;Step22!$B$3,Step22!AR27-0.5,Step22!AR27+0.5)</f>
        <v>-2.9663059999999999</v>
      </c>
      <c r="AS27">
        <f>IF(Step22!AS27&gt;Step22!$B$3,Step22!AS27-0.5,Step22!AS27+0.5)</f>
        <v>-2.8642400000000001</v>
      </c>
      <c r="AT27">
        <f>IF(Step22!AT27&gt;Step22!$B$3,Step22!AT27-0.5,Step22!AT27+0.5)</f>
        <v>-2.9542869999999999</v>
      </c>
      <c r="AU27">
        <f>IF(Step22!AU27&gt;Step22!$B$3,Step22!AU27-0.5,Step22!AU27+0.5)</f>
        <v>-2.8910480000000001</v>
      </c>
      <c r="AV27">
        <f>IF(Step22!AV27&gt;Step22!$B$3,Step22!AV27-0.5,Step22!AV27+0.5)</f>
        <v>-2.8817569999999999</v>
      </c>
      <c r="AW27">
        <f>IF(Step22!AW27&gt;Step22!$B$3,Step22!AW27-0.5,Step22!AW27+0.5)</f>
        <v>-2.9725229999999998</v>
      </c>
      <c r="AX27">
        <f>IF(Step22!AX27&gt;Step22!$B$3,Step22!AX27-0.5,Step22!AX27+0.5)</f>
        <v>7.163678</v>
      </c>
      <c r="AY27">
        <f>IF(Step22!AY27&gt;Step22!$B$3,Step22!AY27-0.5,Step22!AY27+0.5)</f>
        <v>-2.9455469999999999</v>
      </c>
    </row>
    <row r="28" spans="1:51" x14ac:dyDescent="0.25">
      <c r="A28" t="s">
        <v>33</v>
      </c>
      <c r="B28">
        <f>IF(Step22!B28&gt;Step22!$B$3,Step22!B28-0.5,Step22!B28+0.5)</f>
        <v>-2.2611029999999999</v>
      </c>
      <c r="C28">
        <f>IF(Step22!C28&gt;Step22!$B$3,Step22!C28-0.5,Step22!C28+0.5)</f>
        <v>-2.3329049999999998</v>
      </c>
      <c r="D28">
        <f>IF(Step22!D28&gt;Step22!$B$3,Step22!D28-0.5,Step22!D28+0.5)</f>
        <v>-2.2583989999999998</v>
      </c>
      <c r="E28">
        <f>IF(Step22!E28&gt;Step22!$B$3,Step22!E28-0.5,Step22!E28+0.5)</f>
        <v>-2.3143359999999999</v>
      </c>
      <c r="F28">
        <f>IF(Step22!F28&gt;Step22!$B$3,Step22!F28-0.5,Step22!F28+0.5)</f>
        <v>-2.3131430000000002</v>
      </c>
      <c r="G28">
        <f>IF(Step22!G28&gt;Step22!$B$3,Step22!G28-0.5,Step22!G28+0.5)</f>
        <v>7.0888359999999997</v>
      </c>
      <c r="H28">
        <f>IF(Step22!H28&gt;Step22!$B$3,Step22!H28-0.5,Step22!H28+0.5)</f>
        <v>-2.5045039999999998</v>
      </c>
      <c r="I28">
        <f>IF(Step22!I28&gt;Step22!$B$3,Step22!I28-0.5,Step22!I28+0.5)</f>
        <v>-2.3981599999999998</v>
      </c>
      <c r="J28">
        <f>IF(Step22!J28&gt;Step22!$B$3,Step22!J28-0.5,Step22!J28+0.5)</f>
        <v>-2.3404129999999999</v>
      </c>
      <c r="K28">
        <f>IF(Step22!K28&gt;Step22!$B$3,Step22!K28-0.5,Step22!K28+0.5)</f>
        <v>-2.3974549999999999</v>
      </c>
      <c r="L28">
        <f>IF(Step22!L28&gt;Step22!$B$3,Step22!L28-0.5,Step22!L28+0.5)</f>
        <v>-2.43906</v>
      </c>
      <c r="M28">
        <f>IF(Step22!M28&gt;Step22!$B$3,Step22!M28-0.5,Step22!M28+0.5)</f>
        <v>-2.3765930000000002</v>
      </c>
      <c r="N28">
        <f>IF(Step22!N28&gt;Step22!$B$3,Step22!N28-0.5,Step22!N28+0.5)</f>
        <v>7.1051209999999996</v>
      </c>
      <c r="O28">
        <f>IF(Step22!O28&gt;Step22!$B$3,Step22!O28-0.5,Step22!O28+0.5)</f>
        <v>-2.3614289999999998</v>
      </c>
      <c r="P28">
        <f>IF(Step22!P28&gt;Step22!$B$3,Step22!P28-0.5,Step22!P28+0.5)</f>
        <v>-2.4242490000000001</v>
      </c>
      <c r="Q28">
        <f>IF(Step22!Q28&gt;Step22!$B$3,Step22!Q28-0.5,Step22!Q28+0.5)</f>
        <v>-2.5228839999999999</v>
      </c>
      <c r="R28">
        <f>IF(Step22!R28&gt;Step22!$B$3,Step22!R28-0.5,Step22!R28+0.5)</f>
        <v>-2.4770660000000002</v>
      </c>
      <c r="S28">
        <f>IF(Step22!S28&gt;Step22!$B$3,Step22!S28-0.5,Step22!S28+0.5)</f>
        <v>-2.4766720000000002</v>
      </c>
      <c r="T28">
        <f>IF(Step22!T28&gt;Step22!$B$3,Step22!T28-0.5,Step22!T28+0.5)</f>
        <v>-2.5796039999999998</v>
      </c>
      <c r="U28">
        <f>IF(Step22!U28&gt;Step22!$B$3,Step22!U28-0.5,Step22!U28+0.5)</f>
        <v>7.324497</v>
      </c>
      <c r="V28">
        <f>IF(Step22!V28&gt;Step22!$B$3,Step22!V28-0.5,Step22!V28+0.5)</f>
        <v>-2.5282990000000001</v>
      </c>
      <c r="W28">
        <f>IF(Step22!W28&gt;Step22!$B$3,Step22!W28-0.5,Step22!W28+0.5)</f>
        <v>-2.4814530000000001</v>
      </c>
      <c r="X28">
        <f>IF(Step22!X28&gt;Step22!$B$3,Step22!X28-0.5,Step22!X28+0.5)</f>
        <v>-2.5782759999999998</v>
      </c>
      <c r="Y28">
        <f>IF(Step22!Y28&gt;Step22!$B$3,Step22!Y28-0.5,Step22!Y28+0.5)</f>
        <v>-2.5749070000000001</v>
      </c>
      <c r="Z28">
        <f>IF(Step22!Z28&gt;Step22!$B$3,Step22!Z28-0.5,Step22!Z28+0.5)</f>
        <v>-2.6465390000000002</v>
      </c>
      <c r="AA28">
        <f>IF(Step22!AA28&gt;Step22!$B$3,Step22!AA28-0.5,Step22!AA28+0.5)</f>
        <v>-2.603011</v>
      </c>
      <c r="AB28">
        <f>IF(Step22!AB28&gt;Step22!$B$3,Step22!AB28-0.5,Step22!AB28+0.5)</f>
        <v>7.4079750000000004</v>
      </c>
      <c r="AC28">
        <f>IF(Step22!AC28&gt;Step22!$B$3,Step22!AC28-0.5,Step22!AC28+0.5)</f>
        <v>-2.6210179999999998</v>
      </c>
      <c r="AD28">
        <f>IF(Step22!AD28&gt;Step22!$B$3,Step22!AD28-0.5,Step22!AD28+0.5)</f>
        <v>-2.677705</v>
      </c>
      <c r="AE28">
        <f>IF(Step22!AE28&gt;Step22!$B$3,Step22!AE28-0.5,Step22!AE28+0.5)</f>
        <v>-2.7001019999999998</v>
      </c>
      <c r="AF28">
        <f>IF(Step22!AF28&gt;Step22!$B$3,Step22!AF28-0.5,Step22!AF28+0.5)</f>
        <v>-2.7047639999999999</v>
      </c>
      <c r="AG28">
        <f>IF(Step22!AG28&gt;Step22!$B$3,Step22!AG28-0.5,Step22!AG28+0.5)</f>
        <v>-2.720329</v>
      </c>
      <c r="AH28">
        <f>IF(Step22!AH28&gt;Step22!$B$3,Step22!AH28-0.5,Step22!AH28+0.5)</f>
        <v>-2.7200530000000001</v>
      </c>
      <c r="AI28">
        <f>IF(Step22!AI28&gt;Step22!$B$3,Step22!AI28-0.5,Step22!AI28+0.5)</f>
        <v>7.6020859999999999</v>
      </c>
      <c r="AJ28">
        <f>IF(Step22!AJ28&gt;Step22!$B$3,Step22!AJ28-0.5,Step22!AJ28+0.5)</f>
        <v>-2.788824</v>
      </c>
      <c r="AK28">
        <f>IF(Step22!AK28&gt;Step22!$B$3,Step22!AK28-0.5,Step22!AK28+0.5)</f>
        <v>-2.7993459999999999</v>
      </c>
      <c r="AL28">
        <f>IF(Step22!AL28&gt;Step22!$B$3,Step22!AL28-0.5,Step22!AL28+0.5)</f>
        <v>-2.8743799999999999</v>
      </c>
      <c r="AM28">
        <f>IF(Step22!AM28&gt;Step22!$B$3,Step22!AM28-0.5,Step22!AM28+0.5)</f>
        <v>-2.819874</v>
      </c>
      <c r="AN28">
        <f>IF(Step22!AN28&gt;Step22!$B$3,Step22!AN28-0.5,Step22!AN28+0.5)</f>
        <v>-2.7809650000000001</v>
      </c>
      <c r="AO28">
        <f>IF(Step22!AO28&gt;Step22!$B$3,Step22!AO28-0.5,Step22!AO28+0.5)</f>
        <v>-2.8528760000000002</v>
      </c>
      <c r="AP28">
        <f>IF(Step22!AP28&gt;Step22!$B$3,Step22!AP28-0.5,Step22!AP28+0.5)</f>
        <v>7.9409700000000001</v>
      </c>
      <c r="AQ28">
        <f>IF(Step22!AQ28&gt;Step22!$B$3,Step22!AQ28-0.5,Step22!AQ28+0.5)</f>
        <v>-2.9193539999999998</v>
      </c>
      <c r="AR28">
        <f>IF(Step22!AR28&gt;Step22!$B$3,Step22!AR28-0.5,Step22!AR28+0.5)</f>
        <v>-2.9663059999999999</v>
      </c>
      <c r="AS28">
        <f>IF(Step22!AS28&gt;Step22!$B$3,Step22!AS28-0.5,Step22!AS28+0.5)</f>
        <v>-2.8642400000000001</v>
      </c>
      <c r="AT28">
        <f>IF(Step22!AT28&gt;Step22!$B$3,Step22!AT28-0.5,Step22!AT28+0.5)</f>
        <v>-2.9542869999999999</v>
      </c>
      <c r="AU28">
        <f>IF(Step22!AU28&gt;Step22!$B$3,Step22!AU28-0.5,Step22!AU28+0.5)</f>
        <v>-2.8910480000000001</v>
      </c>
      <c r="AV28">
        <f>IF(Step22!AV28&gt;Step22!$B$3,Step22!AV28-0.5,Step22!AV28+0.5)</f>
        <v>-2.8817569999999999</v>
      </c>
      <c r="AW28">
        <f>IF(Step22!AW28&gt;Step22!$B$3,Step22!AW28-0.5,Step22!AW28+0.5)</f>
        <v>7.9020279999999996</v>
      </c>
      <c r="AX28">
        <f>IF(Step22!AX28&gt;Step22!$B$3,Step22!AX28-0.5,Step22!AX28+0.5)</f>
        <v>-2.9757370000000001</v>
      </c>
      <c r="AY28">
        <f>IF(Step22!AY28&gt;Step22!$B$3,Step22!AY28-0.5,Step22!AY28+0.5)</f>
        <v>-2.9455469999999999</v>
      </c>
    </row>
    <row r="29" spans="1:51" x14ac:dyDescent="0.25">
      <c r="A29" t="s">
        <v>34</v>
      </c>
      <c r="B29">
        <f>IF(Step22!B29&gt;Step22!$B$3,Step22!B29-0.5,Step22!B29+0.5)</f>
        <v>-2.2401659999999999</v>
      </c>
      <c r="C29">
        <f>IF(Step22!C29&gt;Step22!$B$3,Step22!C29-0.5,Step22!C29+0.5)</f>
        <v>-2.3119689999999999</v>
      </c>
      <c r="D29">
        <f>IF(Step22!D29&gt;Step22!$B$3,Step22!D29-0.5,Step22!D29+0.5)</f>
        <v>-2.2374610000000001</v>
      </c>
      <c r="E29">
        <f>IF(Step22!E29&gt;Step22!$B$3,Step22!E29-0.5,Step22!E29+0.5)</f>
        <v>-2.2933979999999998</v>
      </c>
      <c r="F29">
        <f>IF(Step22!F29&gt;Step22!$B$3,Step22!F29-0.5,Step22!F29+0.5)</f>
        <v>8.0705819999999999</v>
      </c>
      <c r="G29">
        <f>IF(Step22!G29&gt;Step22!$B$3,Step22!G29-0.5,Step22!G29+0.5)</f>
        <v>-2.36666</v>
      </c>
      <c r="H29">
        <f>IF(Step22!H29&gt;Step22!$B$3,Step22!H29-0.5,Step22!H29+0.5)</f>
        <v>-2.4835669999999999</v>
      </c>
      <c r="I29">
        <f>IF(Step22!I29&gt;Step22!$B$3,Step22!I29-0.5,Step22!I29+0.5)</f>
        <v>-2.3772229999999999</v>
      </c>
      <c r="J29">
        <f>IF(Step22!J29&gt;Step22!$B$3,Step22!J29-0.5,Step22!J29+0.5)</f>
        <v>-2.319477</v>
      </c>
      <c r="K29">
        <f>IF(Step22!K29&gt;Step22!$B$3,Step22!K29-0.5,Step22!K29+0.5)</f>
        <v>-2.376519</v>
      </c>
      <c r="L29">
        <f>IF(Step22!L29&gt;Step22!$B$3,Step22!L29-0.5,Step22!L29+0.5)</f>
        <v>-2.418123</v>
      </c>
      <c r="M29">
        <f>IF(Step22!M29&gt;Step22!$B$3,Step22!M29-0.5,Step22!M29+0.5)</f>
        <v>8.1914619999999996</v>
      </c>
      <c r="N29">
        <f>IF(Step22!N29&gt;Step22!$B$3,Step22!N29-0.5,Step22!N29+0.5)</f>
        <v>-2.4862039999999999</v>
      </c>
      <c r="O29">
        <f>IF(Step22!O29&gt;Step22!$B$3,Step22!O29-0.5,Step22!O29+0.5)</f>
        <v>-2.3404919999999998</v>
      </c>
      <c r="P29">
        <f>IF(Step22!P29&gt;Step22!$B$3,Step22!P29-0.5,Step22!P29+0.5)</f>
        <v>-2.4033120000000001</v>
      </c>
      <c r="Q29">
        <f>IF(Step22!Q29&gt;Step22!$B$3,Step22!Q29-0.5,Step22!Q29+0.5)</f>
        <v>-2.5019469999999999</v>
      </c>
      <c r="R29">
        <f>IF(Step22!R29&gt;Step22!$B$3,Step22!R29-0.5,Step22!R29+0.5)</f>
        <v>-2.4561289999999998</v>
      </c>
      <c r="S29">
        <f>IF(Step22!S29&gt;Step22!$B$3,Step22!S29-0.5,Step22!S29+0.5)</f>
        <v>-2.4557340000000001</v>
      </c>
      <c r="T29">
        <f>IF(Step22!T29&gt;Step22!$B$3,Step22!T29-0.5,Step22!T29+0.5)</f>
        <v>7.9774200000000004</v>
      </c>
      <c r="U29">
        <f>IF(Step22!U29&gt;Step22!$B$3,Step22!U29-0.5,Step22!U29+0.5)</f>
        <v>-2.4653830000000001</v>
      </c>
      <c r="V29">
        <f>IF(Step22!V29&gt;Step22!$B$3,Step22!V29-0.5,Step22!V29+0.5)</f>
        <v>-2.5073629999999998</v>
      </c>
      <c r="W29">
        <f>IF(Step22!W29&gt;Step22!$B$3,Step22!W29-0.5,Step22!W29+0.5)</f>
        <v>-2.460518</v>
      </c>
      <c r="X29">
        <f>IF(Step22!X29&gt;Step22!$B$3,Step22!X29-0.5,Step22!X29+0.5)</f>
        <v>-2.5573399999999999</v>
      </c>
      <c r="Y29">
        <f>IF(Step22!Y29&gt;Step22!$B$3,Step22!Y29-0.5,Step22!Y29+0.5)</f>
        <v>-2.5539700000000001</v>
      </c>
      <c r="Z29">
        <f>IF(Step22!Z29&gt;Step22!$B$3,Step22!Z29-0.5,Step22!Z29+0.5)</f>
        <v>-2.6256020000000002</v>
      </c>
      <c r="AA29">
        <f>IF(Step22!AA29&gt;Step22!$B$3,Step22!AA29-0.5,Step22!AA29+0.5)</f>
        <v>8.1431989999999992</v>
      </c>
      <c r="AB29">
        <f>IF(Step22!AB29&gt;Step22!$B$3,Step22!AB29-0.5,Step22!AB29+0.5)</f>
        <v>-2.6322960000000002</v>
      </c>
      <c r="AC29">
        <f>IF(Step22!AC29&gt;Step22!$B$3,Step22!AC29-0.5,Step22!AC29+0.5)</f>
        <v>-2.6000809999999999</v>
      </c>
      <c r="AD29">
        <f>IF(Step22!AD29&gt;Step22!$B$3,Step22!AD29-0.5,Step22!AD29+0.5)</f>
        <v>-2.6567669999999999</v>
      </c>
      <c r="AE29">
        <f>IF(Step22!AE29&gt;Step22!$B$3,Step22!AE29-0.5,Step22!AE29+0.5)</f>
        <v>-2.6791640000000001</v>
      </c>
      <c r="AF29">
        <f>IF(Step22!AF29&gt;Step22!$B$3,Step22!AF29-0.5,Step22!AF29+0.5)</f>
        <v>-2.683827</v>
      </c>
      <c r="AG29">
        <f>IF(Step22!AG29&gt;Step22!$B$3,Step22!AG29-0.5,Step22!AG29+0.5)</f>
        <v>-2.6993930000000002</v>
      </c>
      <c r="AH29">
        <f>IF(Step22!AH29&gt;Step22!$B$3,Step22!AH29-0.5,Step22!AH29+0.5)</f>
        <v>8.5232829999999993</v>
      </c>
      <c r="AI29">
        <f>IF(Step22!AI29&gt;Step22!$B$3,Step22!AI29-0.5,Step22!AI29+0.5)</f>
        <v>-2.8172730000000001</v>
      </c>
      <c r="AJ29">
        <f>IF(Step22!AJ29&gt;Step22!$B$3,Step22!AJ29-0.5,Step22!AJ29+0.5)</f>
        <v>-2.7678880000000001</v>
      </c>
      <c r="AK29">
        <f>IF(Step22!AK29&gt;Step22!$B$3,Step22!AK29-0.5,Step22!AK29+0.5)</f>
        <v>-2.7784089999999999</v>
      </c>
      <c r="AL29">
        <f>IF(Step22!AL29&gt;Step22!$B$3,Step22!AL29-0.5,Step22!AL29+0.5)</f>
        <v>-2.8534419999999998</v>
      </c>
      <c r="AM29">
        <f>IF(Step22!AM29&gt;Step22!$B$3,Step22!AM29-0.5,Step22!AM29+0.5)</f>
        <v>-2.7989380000000001</v>
      </c>
      <c r="AN29">
        <f>IF(Step22!AN29&gt;Step22!$B$3,Step22!AN29-0.5,Step22!AN29+0.5)</f>
        <v>-2.7600280000000001</v>
      </c>
      <c r="AO29">
        <f>IF(Step22!AO29&gt;Step22!$B$3,Step22!AO29-0.5,Step22!AO29+0.5)</f>
        <v>8.3935689999999994</v>
      </c>
      <c r="AP29">
        <f>IF(Step22!AP29&gt;Step22!$B$3,Step22!AP29-0.5,Step22!AP29+0.5)</f>
        <v>-2.8796889999999999</v>
      </c>
      <c r="AQ29">
        <f>IF(Step22!AQ29&gt;Step22!$B$3,Step22!AQ29-0.5,Step22!AQ29+0.5)</f>
        <v>-2.8984169999999998</v>
      </c>
      <c r="AR29">
        <f>IF(Step22!AR29&gt;Step22!$B$3,Step22!AR29-0.5,Step22!AR29+0.5)</f>
        <v>-2.9453689999999999</v>
      </c>
      <c r="AS29">
        <f>IF(Step22!AS29&gt;Step22!$B$3,Step22!AS29-0.5,Step22!AS29+0.5)</f>
        <v>-2.8433039999999998</v>
      </c>
      <c r="AT29">
        <f>IF(Step22!AT29&gt;Step22!$B$3,Step22!AT29-0.5,Step22!AT29+0.5)</f>
        <v>-2.9333520000000002</v>
      </c>
      <c r="AU29">
        <f>IF(Step22!AU29&gt;Step22!$B$3,Step22!AU29-0.5,Step22!AU29+0.5)</f>
        <v>-2.8701110000000001</v>
      </c>
      <c r="AV29">
        <f>IF(Step22!AV29&gt;Step22!$B$3,Step22!AV29-0.5,Step22!AV29+0.5)</f>
        <v>8.6223539999999996</v>
      </c>
      <c r="AW29">
        <f>IF(Step22!AW29&gt;Step22!$B$3,Step22!AW29-0.5,Step22!AW29+0.5)</f>
        <v>-2.9515850000000001</v>
      </c>
      <c r="AX29">
        <f>IF(Step22!AX29&gt;Step22!$B$3,Step22!AX29-0.5,Step22!AX29+0.5)</f>
        <v>-2.9548000000000001</v>
      </c>
      <c r="AY29">
        <f>IF(Step22!AY29&gt;Step22!$B$3,Step22!AY29-0.5,Step22!AY29+0.5)</f>
        <v>-2.9246099999999999</v>
      </c>
    </row>
    <row r="30" spans="1:51" x14ac:dyDescent="0.25">
      <c r="A30" t="s">
        <v>35</v>
      </c>
      <c r="B30">
        <f>IF(Step22!B30&gt;Step22!$B$3,Step22!B30-0.5,Step22!B30+0.5)</f>
        <v>-2.2394620000000001</v>
      </c>
      <c r="C30">
        <f>IF(Step22!C30&gt;Step22!$B$3,Step22!C30-0.5,Step22!C30+0.5)</f>
        <v>-2.311264</v>
      </c>
      <c r="D30">
        <f>IF(Step22!D30&gt;Step22!$B$3,Step22!D30-0.5,Step22!D30+0.5)</f>
        <v>-2.2367560000000002</v>
      </c>
      <c r="E30">
        <f>IF(Step22!E30&gt;Step22!$B$3,Step22!E30-0.5,Step22!E30+0.5)</f>
        <v>8.419039999999999</v>
      </c>
      <c r="F30">
        <f>IF(Step22!F30&gt;Step22!$B$3,Step22!F30-0.5,Step22!F30+0.5)</f>
        <v>-2.2915019999999999</v>
      </c>
      <c r="G30">
        <f>IF(Step22!G30&gt;Step22!$B$3,Step22!G30-0.5,Step22!G30+0.5)</f>
        <v>-2.3659539999999999</v>
      </c>
      <c r="H30">
        <f>IF(Step22!H30&gt;Step22!$B$3,Step22!H30-0.5,Step22!H30+0.5)</f>
        <v>-2.4828610000000002</v>
      </c>
      <c r="I30">
        <f>IF(Step22!I30&gt;Step22!$B$3,Step22!I30-0.5,Step22!I30+0.5)</f>
        <v>-2.3765170000000002</v>
      </c>
      <c r="J30">
        <f>IF(Step22!J30&gt;Step22!$B$3,Step22!J30-0.5,Step22!J30+0.5)</f>
        <v>-2.3187720000000001</v>
      </c>
      <c r="K30">
        <f>IF(Step22!K30&gt;Step22!$B$3,Step22!K30-0.5,Step22!K30+0.5)</f>
        <v>-2.3758140000000001</v>
      </c>
      <c r="L30">
        <f>IF(Step22!L30&gt;Step22!$B$3,Step22!L30-0.5,Step22!L30+0.5)</f>
        <v>8.421327999999999</v>
      </c>
      <c r="M30">
        <f>IF(Step22!M30&gt;Step22!$B$3,Step22!M30-0.5,Step22!M30+0.5)</f>
        <v>-2.3549519999999999</v>
      </c>
      <c r="N30">
        <f>IF(Step22!N30&gt;Step22!$B$3,Step22!N30-0.5,Step22!N30+0.5)</f>
        <v>-2.4854989999999999</v>
      </c>
      <c r="O30">
        <f>IF(Step22!O30&gt;Step22!$B$3,Step22!O30-0.5,Step22!O30+0.5)</f>
        <v>-2.339788</v>
      </c>
      <c r="P30">
        <f>IF(Step22!P30&gt;Step22!$B$3,Step22!P30-0.5,Step22!P30+0.5)</f>
        <v>-2.4026079999999999</v>
      </c>
      <c r="Q30">
        <f>IF(Step22!Q30&gt;Step22!$B$3,Step22!Q30-0.5,Step22!Q30+0.5)</f>
        <v>-2.5012430000000001</v>
      </c>
      <c r="R30">
        <f>IF(Step22!R30&gt;Step22!$B$3,Step22!R30-0.5,Step22!R30+0.5)</f>
        <v>-2.4554239999999998</v>
      </c>
      <c r="S30">
        <f>IF(Step22!S30&gt;Step22!$B$3,Step22!S30-0.5,Step22!S30+0.5)</f>
        <v>8.7733939999999997</v>
      </c>
      <c r="T30">
        <f>IF(Step22!T30&gt;Step22!$B$3,Step22!T30-0.5,Step22!T30+0.5)</f>
        <v>-2.5579619999999998</v>
      </c>
      <c r="U30">
        <f>IF(Step22!U30&gt;Step22!$B$3,Step22!U30-0.5,Step22!U30+0.5)</f>
        <v>-2.464677</v>
      </c>
      <c r="V30">
        <f>IF(Step22!V30&gt;Step22!$B$3,Step22!V30-0.5,Step22!V30+0.5)</f>
        <v>-2.5066579999999998</v>
      </c>
      <c r="W30">
        <f>IF(Step22!W30&gt;Step22!$B$3,Step22!W30-0.5,Step22!W30+0.5)</f>
        <v>-2.4598119999999999</v>
      </c>
      <c r="X30">
        <f>IF(Step22!X30&gt;Step22!$B$3,Step22!X30-0.5,Step22!X30+0.5)</f>
        <v>-2.556635</v>
      </c>
      <c r="Y30">
        <f>IF(Step22!Y30&gt;Step22!$B$3,Step22!Y30-0.5,Step22!Y30+0.5)</f>
        <v>-2.5532659999999998</v>
      </c>
      <c r="Z30">
        <f>IF(Step22!Z30&gt;Step22!$B$3,Step22!Z30-0.5,Step22!Z30+0.5)</f>
        <v>8.9350000000000005</v>
      </c>
      <c r="AA30">
        <f>IF(Step22!AA30&gt;Step22!$B$3,Step22!AA30-0.5,Step22!AA30+0.5)</f>
        <v>-2.581369</v>
      </c>
      <c r="AB30">
        <f>IF(Step22!AB30&gt;Step22!$B$3,Step22!AB30-0.5,Step22!AB30+0.5)</f>
        <v>-2.6315909999999998</v>
      </c>
      <c r="AC30">
        <f>IF(Step22!AC30&gt;Step22!$B$3,Step22!AC30-0.5,Step22!AC30+0.5)</f>
        <v>-2.5993759999999999</v>
      </c>
      <c r="AD30">
        <f>IF(Step22!AD30&gt;Step22!$B$3,Step22!AD30-0.5,Step22!AD30+0.5)</f>
        <v>-2.6560619999999999</v>
      </c>
      <c r="AE30">
        <f>IF(Step22!AE30&gt;Step22!$B$3,Step22!AE30-0.5,Step22!AE30+0.5)</f>
        <v>-2.6784599999999998</v>
      </c>
      <c r="AF30">
        <f>IF(Step22!AF30&gt;Step22!$B$3,Step22!AF30-0.5,Step22!AF30+0.5)</f>
        <v>-2.6831230000000001</v>
      </c>
      <c r="AG30">
        <f>IF(Step22!AG30&gt;Step22!$B$3,Step22!AG30-0.5,Step22!AG30+0.5)</f>
        <v>9.1391010000000001</v>
      </c>
      <c r="AH30">
        <f>IF(Step22!AH30&gt;Step22!$B$3,Step22!AH30-0.5,Step22!AH30+0.5)</f>
        <v>-2.6984110000000001</v>
      </c>
      <c r="AI30">
        <f>IF(Step22!AI30&gt;Step22!$B$3,Step22!AI30-0.5,Step22!AI30+0.5)</f>
        <v>-2.8165680000000002</v>
      </c>
      <c r="AJ30">
        <f>IF(Step22!AJ30&gt;Step22!$B$3,Step22!AJ30-0.5,Step22!AJ30+0.5)</f>
        <v>-2.7671809999999999</v>
      </c>
      <c r="AK30">
        <f>IF(Step22!AK30&gt;Step22!$B$3,Step22!AK30-0.5,Step22!AK30+0.5)</f>
        <v>-2.777704</v>
      </c>
      <c r="AL30">
        <f>IF(Step22!AL30&gt;Step22!$B$3,Step22!AL30-0.5,Step22!AL30+0.5)</f>
        <v>-2.8527390000000001</v>
      </c>
      <c r="AM30">
        <f>IF(Step22!AM30&gt;Step22!$B$3,Step22!AM30-0.5,Step22!AM30+0.5)</f>
        <v>-2.7982330000000002</v>
      </c>
      <c r="AN30">
        <f>IF(Step22!AN30&gt;Step22!$B$3,Step22!AN30-0.5,Step22!AN30+0.5)</f>
        <v>9.2666459999999997</v>
      </c>
      <c r="AO30">
        <f>IF(Step22!AO30&gt;Step22!$B$3,Step22!AO30-0.5,Step22!AO30+0.5)</f>
        <v>-2.8312349999999999</v>
      </c>
      <c r="AP30">
        <f>IF(Step22!AP30&gt;Step22!$B$3,Step22!AP30-0.5,Step22!AP30+0.5)</f>
        <v>-2.878984</v>
      </c>
      <c r="AQ30">
        <f>IF(Step22!AQ30&gt;Step22!$B$3,Step22!AQ30-0.5,Step22!AQ30+0.5)</f>
        <v>-2.8977119999999998</v>
      </c>
      <c r="AR30">
        <f>IF(Step22!AR30&gt;Step22!$B$3,Step22!AR30-0.5,Step22!AR30+0.5)</f>
        <v>-2.9446650000000001</v>
      </c>
      <c r="AS30">
        <f>IF(Step22!AS30&gt;Step22!$B$3,Step22!AS30-0.5,Step22!AS30+0.5)</f>
        <v>-2.8425989999999999</v>
      </c>
      <c r="AT30">
        <f>IF(Step22!AT30&gt;Step22!$B$3,Step22!AT30-0.5,Step22!AT30+0.5)</f>
        <v>-2.9326460000000001</v>
      </c>
      <c r="AU30">
        <f>IF(Step22!AU30&gt;Step22!$B$3,Step22!AU30-0.5,Step22!AU30+0.5)</f>
        <v>9.4907690000000002</v>
      </c>
      <c r="AV30">
        <f>IF(Step22!AV30&gt;Step22!$B$3,Step22!AV30-0.5,Step22!AV30+0.5)</f>
        <v>-2.860115</v>
      </c>
      <c r="AW30">
        <f>IF(Step22!AW30&gt;Step22!$B$3,Step22!AW30-0.5,Step22!AW30+0.5)</f>
        <v>-2.9508809999999999</v>
      </c>
      <c r="AX30">
        <f>IF(Step22!AX30&gt;Step22!$B$3,Step22!AX30-0.5,Step22!AX30+0.5)</f>
        <v>-2.9540959999999998</v>
      </c>
      <c r="AY30">
        <f>IF(Step22!AY30&gt;Step22!$B$3,Step22!AY30-0.5,Step22!AY30+0.5)</f>
        <v>-2.923905</v>
      </c>
    </row>
    <row r="31" spans="1:51" x14ac:dyDescent="0.25">
      <c r="A31" t="s">
        <v>36</v>
      </c>
      <c r="B31">
        <f>IF(Step22!B31&gt;Step22!$B$3,Step22!B31-0.5,Step22!B31+0.5)</f>
        <v>-2.238569</v>
      </c>
      <c r="C31">
        <f>IF(Step22!C31&gt;Step22!$B$3,Step22!C31-0.5,Step22!C31+0.5)</f>
        <v>-2.310371</v>
      </c>
      <c r="D31">
        <f>IF(Step22!D31&gt;Step22!$B$3,Step22!D31-0.5,Step22!D31+0.5)</f>
        <v>8.9183939999999993</v>
      </c>
      <c r="E31">
        <f>IF(Step22!E31&gt;Step22!$B$3,Step22!E31-0.5,Step22!E31+0.5)</f>
        <v>-2.2917999999999998</v>
      </c>
      <c r="F31">
        <f>IF(Step22!F31&gt;Step22!$B$3,Step22!F31-0.5,Step22!F31+0.5)</f>
        <v>-2.2906070000000001</v>
      </c>
      <c r="G31">
        <f>IF(Step22!G31&gt;Step22!$B$3,Step22!G31-0.5,Step22!G31+0.5)</f>
        <v>-2.3650600000000002</v>
      </c>
      <c r="H31">
        <f>IF(Step22!H31&gt;Step22!$B$3,Step22!H31-0.5,Step22!H31+0.5)</f>
        <v>-2.4819680000000002</v>
      </c>
      <c r="I31">
        <f>IF(Step22!I31&gt;Step22!$B$3,Step22!I31-0.5,Step22!I31+0.5)</f>
        <v>-2.3756240000000002</v>
      </c>
      <c r="J31">
        <f>IF(Step22!J31&gt;Step22!$B$3,Step22!J31-0.5,Step22!J31+0.5)</f>
        <v>-2.3178779999999999</v>
      </c>
      <c r="K31">
        <f>IF(Step22!K31&gt;Step22!$B$3,Step22!K31-0.5,Step22!K31+0.5)</f>
        <v>9.4887709999999998</v>
      </c>
      <c r="L31">
        <f>IF(Step22!L31&gt;Step22!$B$3,Step22!L31-0.5,Step22!L31+0.5)</f>
        <v>-2.416525</v>
      </c>
      <c r="M31">
        <f>IF(Step22!M31&gt;Step22!$B$3,Step22!M31-0.5,Step22!M31+0.5)</f>
        <v>-2.3540570000000001</v>
      </c>
      <c r="N31">
        <f>IF(Step22!N31&gt;Step22!$B$3,Step22!N31-0.5,Step22!N31+0.5)</f>
        <v>-2.4846050000000002</v>
      </c>
      <c r="O31">
        <f>IF(Step22!O31&gt;Step22!$B$3,Step22!O31-0.5,Step22!O31+0.5)</f>
        <v>-2.338892</v>
      </c>
      <c r="P31">
        <f>IF(Step22!P31&gt;Step22!$B$3,Step22!P31-0.5,Step22!P31+0.5)</f>
        <v>-2.4017149999999998</v>
      </c>
      <c r="Q31">
        <f>IF(Step22!Q31&gt;Step22!$B$3,Step22!Q31-0.5,Step22!Q31+0.5)</f>
        <v>-2.5003500000000001</v>
      </c>
      <c r="R31">
        <f>IF(Step22!R31&gt;Step22!$B$3,Step22!R31-0.5,Step22!R31+0.5)</f>
        <v>9.401071</v>
      </c>
      <c r="S31">
        <f>IF(Step22!S31&gt;Step22!$B$3,Step22!S31-0.5,Step22!S31+0.5)</f>
        <v>-2.4541360000000001</v>
      </c>
      <c r="T31">
        <f>IF(Step22!T31&gt;Step22!$B$3,Step22!T31-0.5,Step22!T31+0.5)</f>
        <v>-2.5570689999999998</v>
      </c>
      <c r="U31">
        <f>IF(Step22!U31&gt;Step22!$B$3,Step22!U31-0.5,Step22!U31+0.5)</f>
        <v>-2.463784</v>
      </c>
      <c r="V31">
        <f>IF(Step22!V31&gt;Step22!$B$3,Step22!V31-0.5,Step22!V31+0.5)</f>
        <v>-2.5057649999999998</v>
      </c>
      <c r="W31">
        <f>IF(Step22!W31&gt;Step22!$B$3,Step22!W31-0.5,Step22!W31+0.5)</f>
        <v>-2.4589189999999999</v>
      </c>
      <c r="X31">
        <f>IF(Step22!X31&gt;Step22!$B$3,Step22!X31-0.5,Step22!X31+0.5)</f>
        <v>-2.5557409999999998</v>
      </c>
      <c r="Y31">
        <f>IF(Step22!Y31&gt;Step22!$B$3,Step22!Y31-0.5,Step22!Y31+0.5)</f>
        <v>9.5355299999999996</v>
      </c>
      <c r="Z31">
        <f>IF(Step22!Z31&gt;Step22!$B$3,Step22!Z31-0.5,Step22!Z31+0.5)</f>
        <v>-2.6240030000000001</v>
      </c>
      <c r="AA31">
        <f>IF(Step22!AA31&gt;Step22!$B$3,Step22!AA31-0.5,Step22!AA31+0.5)</f>
        <v>-2.580476</v>
      </c>
      <c r="AB31">
        <f>IF(Step22!AB31&gt;Step22!$B$3,Step22!AB31-0.5,Step22!AB31+0.5)</f>
        <v>-2.6306970000000001</v>
      </c>
      <c r="AC31">
        <f>IF(Step22!AC31&gt;Step22!$B$3,Step22!AC31-0.5,Step22!AC31+0.5)</f>
        <v>-2.5984829999999999</v>
      </c>
      <c r="AD31">
        <f>IF(Step22!AD31&gt;Step22!$B$3,Step22!AD31-0.5,Step22!AD31+0.5)</f>
        <v>-2.6551680000000002</v>
      </c>
      <c r="AE31">
        <f>IF(Step22!AE31&gt;Step22!$B$3,Step22!AE31-0.5,Step22!AE31+0.5)</f>
        <v>-2.6775660000000001</v>
      </c>
      <c r="AF31">
        <f>IF(Step22!AF31&gt;Step22!$B$3,Step22!AF31-0.5,Step22!AF31+0.5)</f>
        <v>9.6934909999999999</v>
      </c>
      <c r="AG31">
        <f>IF(Step22!AG31&gt;Step22!$B$3,Step22!AG31-0.5,Step22!AG31+0.5)</f>
        <v>-2.697794</v>
      </c>
      <c r="AH31">
        <f>IF(Step22!AH31&gt;Step22!$B$3,Step22!AH31-0.5,Step22!AH31+0.5)</f>
        <v>-2.6975169999999999</v>
      </c>
      <c r="AI31">
        <f>IF(Step22!AI31&gt;Step22!$B$3,Step22!AI31-0.5,Step22!AI31+0.5)</f>
        <v>-2.8156750000000001</v>
      </c>
      <c r="AJ31">
        <f>IF(Step22!AJ31&gt;Step22!$B$3,Step22!AJ31-0.5,Step22!AJ31+0.5)</f>
        <v>-2.7662879999999999</v>
      </c>
      <c r="AK31">
        <f>IF(Step22!AK31&gt;Step22!$B$3,Step22!AK31-0.5,Step22!AK31+0.5)</f>
        <v>-2.7768109999999999</v>
      </c>
      <c r="AL31">
        <f>IF(Step22!AL31&gt;Step22!$B$3,Step22!AL31-0.5,Step22!AL31+0.5)</f>
        <v>-2.8518439999999998</v>
      </c>
      <c r="AM31">
        <f>IF(Step22!AM31&gt;Step22!$B$3,Step22!AM31-0.5,Step22!AM31+0.5)</f>
        <v>9.9547089999999994</v>
      </c>
      <c r="AN31">
        <f>IF(Step22!AN31&gt;Step22!$B$3,Step22!AN31-0.5,Step22!AN31+0.5)</f>
        <v>-2.7584309999999999</v>
      </c>
      <c r="AO31">
        <f>IF(Step22!AO31&gt;Step22!$B$3,Step22!AO31-0.5,Step22!AO31+0.5)</f>
        <v>-2.8303400000000001</v>
      </c>
      <c r="AP31">
        <f>IF(Step22!AP31&gt;Step22!$B$3,Step22!AP31-0.5,Step22!AP31+0.5)</f>
        <v>-2.8780899999999998</v>
      </c>
      <c r="AQ31">
        <f>IF(Step22!AQ31&gt;Step22!$B$3,Step22!AQ31-0.5,Step22!AQ31+0.5)</f>
        <v>-2.8968180000000001</v>
      </c>
      <c r="AR31">
        <f>IF(Step22!AR31&gt;Step22!$B$3,Step22!AR31-0.5,Step22!AR31+0.5)</f>
        <v>-2.9437720000000001</v>
      </c>
      <c r="AS31">
        <f>IF(Step22!AS31&gt;Step22!$B$3,Step22!AS31-0.5,Step22!AS31+0.5)</f>
        <v>-2.8417059999999998</v>
      </c>
      <c r="AT31">
        <f>IF(Step22!AT31&gt;Step22!$B$3,Step22!AT31-0.5,Step22!AT31+0.5)</f>
        <v>9.9389900000000004</v>
      </c>
      <c r="AU31">
        <f>IF(Step22!AU31&gt;Step22!$B$3,Step22!AU31-0.5,Step22!AU31+0.5)</f>
        <v>-2.868512</v>
      </c>
      <c r="AV31">
        <f>IF(Step22!AV31&gt;Step22!$B$3,Step22!AV31-0.5,Step22!AV31+0.5)</f>
        <v>-2.8592219999999999</v>
      </c>
      <c r="AW31">
        <f>IF(Step22!AW31&gt;Step22!$B$3,Step22!AW31-0.5,Step22!AW31+0.5)</f>
        <v>-2.9499870000000001</v>
      </c>
      <c r="AX31">
        <f>IF(Step22!AX31&gt;Step22!$B$3,Step22!AX31-0.5,Step22!AX31+0.5)</f>
        <v>-2.9532020000000001</v>
      </c>
      <c r="AY31">
        <f>IF(Step22!AY31&gt;Step22!$B$3,Step22!AY31-0.5,Step22!AY31+0.5)</f>
        <v>-2.9230119999999999</v>
      </c>
    </row>
    <row r="32" spans="1:51" x14ac:dyDescent="0.25">
      <c r="A32" t="s">
        <v>37</v>
      </c>
      <c r="B32">
        <f>IF(Step22!B32&gt;Step22!$B$3,Step22!B32-0.5,Step22!B32+0.5)</f>
        <v>-2.2372030000000001</v>
      </c>
      <c r="C32">
        <f>IF(Step22!C32&gt;Step22!$B$3,Step22!C32-0.5,Step22!C32+0.5)</f>
        <v>9.5212120000000002</v>
      </c>
      <c r="D32">
        <f>IF(Step22!D32&gt;Step22!$B$3,Step22!D32-0.5,Step22!D32+0.5)</f>
        <v>-2.2344979999999999</v>
      </c>
      <c r="E32">
        <f>IF(Step22!E32&gt;Step22!$B$3,Step22!E32-0.5,Step22!E32+0.5)</f>
        <v>-2.2904339999999999</v>
      </c>
      <c r="F32">
        <f>IF(Step22!F32&gt;Step22!$B$3,Step22!F32-0.5,Step22!F32+0.5)</f>
        <v>-2.2892420000000002</v>
      </c>
      <c r="G32">
        <f>IF(Step22!G32&gt;Step22!$B$3,Step22!G32-0.5,Step22!G32+0.5)</f>
        <v>-2.363696</v>
      </c>
      <c r="H32">
        <f>IF(Step22!H32&gt;Step22!$B$3,Step22!H32-0.5,Step22!H32+0.5)</f>
        <v>-2.4806020000000002</v>
      </c>
      <c r="I32">
        <f>IF(Step22!I32&gt;Step22!$B$3,Step22!I32-0.5,Step22!I32+0.5)</f>
        <v>-2.3742589999999999</v>
      </c>
      <c r="J32">
        <f>IF(Step22!J32&gt;Step22!$B$3,Step22!J32-0.5,Step22!J32+0.5)</f>
        <v>10.073677999999999</v>
      </c>
      <c r="K32">
        <f>IF(Step22!K32&gt;Step22!$B$3,Step22!K32-0.5,Step22!K32+0.5)</f>
        <v>-2.3735550000000001</v>
      </c>
      <c r="L32">
        <f>IF(Step22!L32&gt;Step22!$B$3,Step22!L32-0.5,Step22!L32+0.5)</f>
        <v>-2.4151590000000001</v>
      </c>
      <c r="M32">
        <f>IF(Step22!M32&gt;Step22!$B$3,Step22!M32-0.5,Step22!M32+0.5)</f>
        <v>-2.3526929999999999</v>
      </c>
      <c r="N32">
        <f>IF(Step22!N32&gt;Step22!$B$3,Step22!N32-0.5,Step22!N32+0.5)</f>
        <v>-2.483241</v>
      </c>
      <c r="O32">
        <f>IF(Step22!O32&gt;Step22!$B$3,Step22!O32-0.5,Step22!O32+0.5)</f>
        <v>-2.337529</v>
      </c>
      <c r="P32">
        <f>IF(Step22!P32&gt;Step22!$B$3,Step22!P32-0.5,Step22!P32+0.5)</f>
        <v>-2.4003480000000001</v>
      </c>
      <c r="Q32">
        <f>IF(Step22!Q32&gt;Step22!$B$3,Step22!Q32-0.5,Step22!Q32+0.5)</f>
        <v>9.7622599999999995</v>
      </c>
      <c r="R32">
        <f>IF(Step22!R32&gt;Step22!$B$3,Step22!R32-0.5,Step22!R32+0.5)</f>
        <v>-2.4531649999999998</v>
      </c>
      <c r="S32">
        <f>IF(Step22!S32&gt;Step22!$B$3,Step22!S32-0.5,Step22!S32+0.5)</f>
        <v>-2.4527700000000001</v>
      </c>
      <c r="T32">
        <f>IF(Step22!T32&gt;Step22!$B$3,Step22!T32-0.5,Step22!T32+0.5)</f>
        <v>-2.5557020000000001</v>
      </c>
      <c r="U32">
        <f>IF(Step22!U32&gt;Step22!$B$3,Step22!U32-0.5,Step22!U32+0.5)</f>
        <v>-2.4624199999999998</v>
      </c>
      <c r="V32">
        <f>IF(Step22!V32&gt;Step22!$B$3,Step22!V32-0.5,Step22!V32+0.5)</f>
        <v>-2.5043989999999998</v>
      </c>
      <c r="W32">
        <f>IF(Step22!W32&gt;Step22!$B$3,Step22!W32-0.5,Step22!W32+0.5)</f>
        <v>-2.4575529999999999</v>
      </c>
      <c r="X32">
        <f>IF(Step22!X32&gt;Step22!$B$3,Step22!X32-0.5,Step22!X32+0.5)</f>
        <v>10.381608</v>
      </c>
      <c r="Y32">
        <f>IF(Step22!Y32&gt;Step22!$B$3,Step22!Y32-0.5,Step22!Y32+0.5)</f>
        <v>-2.5510069999999998</v>
      </c>
      <c r="Z32">
        <f>IF(Step22!Z32&gt;Step22!$B$3,Step22!Z32-0.5,Step22!Z32+0.5)</f>
        <v>-2.6226379999999998</v>
      </c>
      <c r="AA32">
        <f>IF(Step22!AA32&gt;Step22!$B$3,Step22!AA32-0.5,Step22!AA32+0.5)</f>
        <v>-2.57911</v>
      </c>
      <c r="AB32">
        <f>IF(Step22!AB32&gt;Step22!$B$3,Step22!AB32-0.5,Step22!AB32+0.5)</f>
        <v>-2.6293299999999999</v>
      </c>
      <c r="AC32">
        <f>IF(Step22!AC32&gt;Step22!$B$3,Step22!AC32-0.5,Step22!AC32+0.5)</f>
        <v>-2.5971169999999999</v>
      </c>
      <c r="AD32">
        <f>IF(Step22!AD32&gt;Step22!$B$3,Step22!AD32-0.5,Step22!AD32+0.5)</f>
        <v>-2.6538040000000001</v>
      </c>
      <c r="AE32">
        <f>IF(Step22!AE32&gt;Step22!$B$3,Step22!AE32-0.5,Step22!AE32+0.5)</f>
        <v>10.514283000000001</v>
      </c>
      <c r="AF32">
        <f>IF(Step22!AF32&gt;Step22!$B$3,Step22!AF32-0.5,Step22!AF32+0.5)</f>
        <v>-2.6808640000000001</v>
      </c>
      <c r="AG32">
        <f>IF(Step22!AG32&gt;Step22!$B$3,Step22!AG32-0.5,Step22!AG32+0.5)</f>
        <v>-2.6964290000000002</v>
      </c>
      <c r="AH32">
        <f>IF(Step22!AH32&gt;Step22!$B$3,Step22!AH32-0.5,Step22!AH32+0.5)</f>
        <v>-2.6961529999999998</v>
      </c>
      <c r="AI32">
        <f>IF(Step22!AI32&gt;Step22!$B$3,Step22!AI32-0.5,Step22!AI32+0.5)</f>
        <v>-2.814308</v>
      </c>
      <c r="AJ32">
        <f>IF(Step22!AJ32&gt;Step22!$B$3,Step22!AJ32-0.5,Step22!AJ32+0.5)</f>
        <v>-2.7649240000000002</v>
      </c>
      <c r="AK32">
        <f>IF(Step22!AK32&gt;Step22!$B$3,Step22!AK32-0.5,Step22!AK32+0.5)</f>
        <v>-2.7754460000000001</v>
      </c>
      <c r="AL32">
        <f>IF(Step22!AL32&gt;Step22!$B$3,Step22!AL32-0.5,Step22!AL32+0.5)</f>
        <v>10.181485</v>
      </c>
      <c r="AM32">
        <f>IF(Step22!AM32&gt;Step22!$B$3,Step22!AM32-0.5,Step22!AM32+0.5)</f>
        <v>-2.7959740000000002</v>
      </c>
      <c r="AN32">
        <f>IF(Step22!AN32&gt;Step22!$B$3,Step22!AN32-0.5,Step22!AN32+0.5)</f>
        <v>-2.7570649999999999</v>
      </c>
      <c r="AO32">
        <f>IF(Step22!AO32&gt;Step22!$B$3,Step22!AO32-0.5,Step22!AO32+0.5)</f>
        <v>-2.8289740000000001</v>
      </c>
      <c r="AP32">
        <f>IF(Step22!AP32&gt;Step22!$B$3,Step22!AP32-0.5,Step22!AP32+0.5)</f>
        <v>-2.876725</v>
      </c>
      <c r="AQ32">
        <f>IF(Step22!AQ32&gt;Step22!$B$3,Step22!AQ32-0.5,Step22!AQ32+0.5)</f>
        <v>-2.895454</v>
      </c>
      <c r="AR32">
        <f>IF(Step22!AR32&gt;Step22!$B$3,Step22!AR32-0.5,Step22!AR32+0.5)</f>
        <v>-2.9424060000000001</v>
      </c>
      <c r="AS32">
        <f>IF(Step22!AS32&gt;Step22!$B$3,Step22!AS32-0.5,Step22!AS32+0.5)</f>
        <v>10.706621999999999</v>
      </c>
      <c r="AT32">
        <f>IF(Step22!AT32&gt;Step22!$B$3,Step22!AT32-0.5,Step22!AT32+0.5)</f>
        <v>-2.9303870000000001</v>
      </c>
      <c r="AU32">
        <f>IF(Step22!AU32&gt;Step22!$B$3,Step22!AU32-0.5,Step22!AU32+0.5)</f>
        <v>-2.8671470000000001</v>
      </c>
      <c r="AV32">
        <f>IF(Step22!AV32&gt;Step22!$B$3,Step22!AV32-0.5,Step22!AV32+0.5)</f>
        <v>-2.857856</v>
      </c>
      <c r="AW32">
        <f>IF(Step22!AW32&gt;Step22!$B$3,Step22!AW32-0.5,Step22!AW32+0.5)</f>
        <v>-2.9486210000000002</v>
      </c>
      <c r="AX32">
        <f>IF(Step22!AX32&gt;Step22!$B$3,Step22!AX32-0.5,Step22!AX32+0.5)</f>
        <v>-2.9518360000000001</v>
      </c>
      <c r="AY32">
        <f>IF(Step22!AY32&gt;Step22!$B$3,Step22!AY32-0.5,Step22!AY32+0.5)</f>
        <v>-2.921646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D887-9FB8-4C94-999D-F2FF4B8ADBF6}">
  <dimension ref="A1:AY32"/>
  <sheetViews>
    <sheetView workbookViewId="0"/>
  </sheetViews>
  <sheetFormatPr defaultRowHeight="12.5" x14ac:dyDescent="0.25"/>
  <sheetData>
    <row r="1" spans="1:51" x14ac:dyDescent="0.25">
      <c r="A1" t="s">
        <v>60</v>
      </c>
    </row>
    <row r="3" spans="1:51" x14ac:dyDescent="0.25">
      <c r="A3" t="s">
        <v>7</v>
      </c>
      <c r="B3">
        <f>Step23!B3+SUM(Step23!$B3:$F3)/1000-AVERAGE(Step23!B$3:B$7)/1000</f>
        <v>934.76948016939991</v>
      </c>
      <c r="C3">
        <f>Step23!C3+SUM(Step23!$B3:$F3)/1000-AVERAGE(Step23!C$3:C$7)/1000</f>
        <v>915.58225545979997</v>
      </c>
      <c r="D3">
        <f>Step23!D3+SUM(Step23!$B3:$F3)/1000-AVERAGE(Step23!D$3:D$7)/1000</f>
        <v>913.50720779559992</v>
      </c>
      <c r="E3">
        <f>Step23!E3+SUM(Step23!$B3:$F3)/1000-AVERAGE(Step23!E$3:E$7)/1000</f>
        <v>920.24927858139995</v>
      </c>
      <c r="F3">
        <f>Step23!F3+SUM(Step23!$B3:$F3)/1000-AVERAGE(Step23!F$3:F$7)/1000</f>
        <v>916.79162384799997</v>
      </c>
      <c r="G3">
        <f>Step23!G3+SUM(Step23!$B3:$F3)/1000-AVERAGE(Step23!G$3:G$7)/1000</f>
        <v>1001.4124907206</v>
      </c>
      <c r="H3">
        <f>Step23!H3+SUM(Step23!$B3:$F3)/1000-AVERAGE(Step23!H$3:H$7)/1000</f>
        <v>1002.5221162777999</v>
      </c>
      <c r="I3">
        <f>Step23!I3+SUM(Step23!$B3:$F3)/1000-AVERAGE(Step23!I$3:I$7)/1000</f>
        <v>938.55816857540003</v>
      </c>
      <c r="J3">
        <f>Step23!J3+SUM(Step23!$B3:$F3)/1000-AVERAGE(Step23!J$3:J$7)/1000</f>
        <v>936.94213886359989</v>
      </c>
      <c r="K3">
        <f>Step23!K3+SUM(Step23!$B3:$F3)/1000-AVERAGE(Step23!K$3:K$7)/1000</f>
        <v>945.88184249860001</v>
      </c>
      <c r="L3">
        <f>Step23!L3+SUM(Step23!$B3:$F3)/1000-AVERAGE(Step23!L$3:L$7)/1000</f>
        <v>949.71904390380007</v>
      </c>
      <c r="M3">
        <f>Step23!M3+SUM(Step23!$B3:$F3)/1000-AVERAGE(Step23!M$3:M$7)/1000</f>
        <v>934.04697463920002</v>
      </c>
      <c r="N3">
        <f>Step23!N3+SUM(Step23!$B3:$F3)/1000-AVERAGE(Step23!N$3:N$7)/1000</f>
        <v>1016.5715293154</v>
      </c>
      <c r="O3">
        <f>Step23!O3+SUM(Step23!$B3:$F3)/1000-AVERAGE(Step23!O$3:O$7)/1000</f>
        <v>973.06174540399991</v>
      </c>
      <c r="P3">
        <f>Step23!P3+SUM(Step23!$B3:$F3)/1000-AVERAGE(Step23!P$3:P$7)/1000</f>
        <v>952.37235508540005</v>
      </c>
      <c r="Q3">
        <f>Step23!Q3+SUM(Step23!$B3:$F3)/1000-AVERAGE(Step23!Q$3:Q$7)/1000</f>
        <v>952.20766876059997</v>
      </c>
      <c r="R3">
        <f>Step23!R3+SUM(Step23!$B3:$F3)/1000-AVERAGE(Step23!R$3:R$7)/1000</f>
        <v>946.99194742719999</v>
      </c>
      <c r="S3">
        <f>Step23!S3+SUM(Step23!$B3:$F3)/1000-AVERAGE(Step23!S$3:S$7)/1000</f>
        <v>976.74802201219995</v>
      </c>
      <c r="T3">
        <f>Step23!T3+SUM(Step23!$B3:$F3)/1000-AVERAGE(Step23!T$3:T$7)/1000</f>
        <v>983.52710197579995</v>
      </c>
      <c r="U3">
        <f>Step23!U3+SUM(Step23!$B3:$F3)/1000-AVERAGE(Step23!U$3:U$7)/1000</f>
        <v>948.7323691478</v>
      </c>
      <c r="V3">
        <f>Step23!V3+SUM(Step23!$B3:$F3)/1000-AVERAGE(Step23!V$3:V$7)/1000</f>
        <v>966.20209213880003</v>
      </c>
      <c r="W3">
        <f>Step23!W3+SUM(Step23!$B3:$F3)/1000-AVERAGE(Step23!W$3:W$7)/1000</f>
        <v>999.30808338760005</v>
      </c>
      <c r="X3">
        <f>Step23!X3+SUM(Step23!$B3:$F3)/1000-AVERAGE(Step23!X$3:X$7)/1000</f>
        <v>974.74632744040002</v>
      </c>
      <c r="Y3">
        <f>Step23!Y3+SUM(Step23!$B3:$F3)/1000-AVERAGE(Step23!Y$3:Y$7)/1000</f>
        <v>1051.5609527512001</v>
      </c>
      <c r="Z3">
        <f>Step23!Z3+SUM(Step23!$B3:$F3)/1000-AVERAGE(Step23!Z$3:Z$7)/1000</f>
        <v>1037.2454021517999</v>
      </c>
      <c r="AA3">
        <f>Step23!AA3+SUM(Step23!$B3:$F3)/1000-AVERAGE(Step23!AA$3:AA$7)/1000</f>
        <v>970.41272611619991</v>
      </c>
      <c r="AB3">
        <f>Step23!AB3+SUM(Step23!$B3:$F3)/1000-AVERAGE(Step23!AB$3:AB$7)/1000</f>
        <v>1059.9882125326001</v>
      </c>
      <c r="AC3">
        <f>Step23!AC3+SUM(Step23!$B3:$F3)/1000-AVERAGE(Step23!AC$3:AC$7)/1000</f>
        <v>976.48399605279997</v>
      </c>
      <c r="AD3">
        <f>Step23!AD3+SUM(Step23!$B3:$F3)/1000-AVERAGE(Step23!AD$3:AD$7)/1000</f>
        <v>999.53582829900006</v>
      </c>
      <c r="AE3">
        <f>Step23!AE3+SUM(Step23!$B3:$F3)/1000-AVERAGE(Step23!AE$3:AE$7)/1000</f>
        <v>999.49752901959994</v>
      </c>
      <c r="AF3">
        <f>Step23!AF3+SUM(Step23!$B3:$F3)/1000-AVERAGE(Step23!AF$3:AF$7)/1000</f>
        <v>1025.1698887026</v>
      </c>
      <c r="AG3">
        <f>Step23!AG3+SUM(Step23!$B3:$F3)/1000-AVERAGE(Step23!AG$3:AG$7)/1000</f>
        <v>983.31995754059994</v>
      </c>
      <c r="AH3">
        <f>Step23!AH3+SUM(Step23!$B3:$F3)/1000-AVERAGE(Step23!AH$3:AH$7)/1000</f>
        <v>983.61886055000002</v>
      </c>
      <c r="AI3">
        <f>Step23!AI3+SUM(Step23!$B3:$F3)/1000-AVERAGE(Step23!AI$3:AI$7)/1000</f>
        <v>1051.6851693086001</v>
      </c>
      <c r="AJ3">
        <f>Step23!AJ3+SUM(Step23!$B3:$F3)/1000-AVERAGE(Step23!AJ$3:AJ$7)/1000</f>
        <v>1073.4594432464003</v>
      </c>
      <c r="AK3">
        <f>Step23!AK3+SUM(Step23!$B3:$F3)/1000-AVERAGE(Step23!AK$3:AK$7)/1000</f>
        <v>1077.1937270262001</v>
      </c>
      <c r="AL3">
        <f>Step23!AL3+SUM(Step23!$B3:$F3)/1000-AVERAGE(Step23!AL$3:AL$7)/1000</f>
        <v>1082.5665220510002</v>
      </c>
      <c r="AM3">
        <f>Step23!AM3+SUM(Step23!$B3:$F3)/1000-AVERAGE(Step23!AM$3:AM$7)/1000</f>
        <v>1049.2052732930001</v>
      </c>
      <c r="AN3">
        <f>Step23!AN3+SUM(Step23!$B3:$F3)/1000-AVERAGE(Step23!AN$3:AN$7)/1000</f>
        <v>1056.5038653368001</v>
      </c>
      <c r="AO3">
        <f>Step23!AO3+SUM(Step23!$B3:$F3)/1000-AVERAGE(Step23!AO$3:AO$7)/1000</f>
        <v>1089.2757240344001</v>
      </c>
      <c r="AP3">
        <f>Step23!AP3+SUM(Step23!$B3:$F3)/1000-AVERAGE(Step23!AP$3:AP$7)/1000</f>
        <v>1085.8896334218002</v>
      </c>
      <c r="AQ3">
        <f>Step23!AQ3+SUM(Step23!$B3:$F3)/1000-AVERAGE(Step23!AQ$3:AQ$7)/1000</f>
        <v>1083.3645431686002</v>
      </c>
      <c r="AR3">
        <f>Step23!AR3+SUM(Step23!$B3:$F3)/1000-AVERAGE(Step23!AR$3:AR$7)/1000</f>
        <v>1082.6262781664</v>
      </c>
      <c r="AS3">
        <f>Step23!AS3+SUM(Step23!$B3:$F3)/1000-AVERAGE(Step23!AS$3:AS$7)/1000</f>
        <v>1025.2973269096001</v>
      </c>
      <c r="AT3">
        <f>Step23!AT3+SUM(Step23!$B3:$F3)/1000-AVERAGE(Step23!AT$3:AT$7)/1000</f>
        <v>1061.3623853328002</v>
      </c>
      <c r="AU3">
        <f>Step23!AU3+SUM(Step23!$B3:$F3)/1000-AVERAGE(Step23!AU$3:AU$7)/1000</f>
        <v>1032.3166588481999</v>
      </c>
      <c r="AV3">
        <f>Step23!AV3+SUM(Step23!$B3:$F3)/1000-AVERAGE(Step23!AV$3:AV$7)/1000</f>
        <v>1039.576038619</v>
      </c>
      <c r="AW3">
        <f>Step23!AW3+SUM(Step23!$B3:$F3)/1000-AVERAGE(Step23!AW$3:AW$7)/1000</f>
        <v>1066.8359866872001</v>
      </c>
      <c r="AX3">
        <f>Step23!AX3+SUM(Step23!$B3:$F3)/1000-AVERAGE(Step23!AX$3:AX$7)/1000</f>
        <v>1036.2967856044002</v>
      </c>
      <c r="AY3">
        <f>Step23!AY3+SUM(Step23!$B3:$F3)/1000-AVERAGE(Step23!AY$3:AY$7)/1000</f>
        <v>1083.5479777988</v>
      </c>
    </row>
    <row r="4" spans="1:51" x14ac:dyDescent="0.25">
      <c r="A4" t="s">
        <v>8</v>
      </c>
      <c r="B4">
        <f>Step23!B4+SUM(Step23!$B4:$F4)/1000-AVERAGE(Step23!B$3:B$7)/1000</f>
        <v>1089.2944661153999</v>
      </c>
      <c r="C4">
        <f>Step23!C4+SUM(Step23!$B4:$F4)/1000-AVERAGE(Step23!C$3:C$7)/1000</f>
        <v>1130.3288084058001</v>
      </c>
      <c r="D4">
        <f>Step23!D4+SUM(Step23!$B4:$F4)/1000-AVERAGE(Step23!D$3:D$7)/1000</f>
        <v>1105.5127337416</v>
      </c>
      <c r="E4">
        <f>Step23!E4+SUM(Step23!$B4:$F4)/1000-AVERAGE(Step23!E$3:E$7)/1000</f>
        <v>1111.4659635274002</v>
      </c>
      <c r="F4">
        <f>Step23!F4+SUM(Step23!$B4:$F4)/1000-AVERAGE(Step23!F$3:F$7)/1000</f>
        <v>1060.8362097940001</v>
      </c>
      <c r="G4">
        <f>Step23!G4+SUM(Step23!$B4:$F4)/1000-AVERAGE(Step23!G$3:G$7)/1000</f>
        <v>1101.0272556666</v>
      </c>
      <c r="H4">
        <f>Step23!H4+SUM(Step23!$B4:$F4)/1000-AVERAGE(Step23!H$3:H$7)/1000</f>
        <v>1134.6899542238002</v>
      </c>
      <c r="I4">
        <f>Step23!I4+SUM(Step23!$B4:$F4)/1000-AVERAGE(Step23!I$3:I$7)/1000</f>
        <v>1105.3586865213999</v>
      </c>
      <c r="J4">
        <f>Step23!J4+SUM(Step23!$B4:$F4)/1000-AVERAGE(Step23!J$3:J$7)/1000</f>
        <v>1134.4504568095999</v>
      </c>
      <c r="K4">
        <f>Step23!K4+SUM(Step23!$B4:$F4)/1000-AVERAGE(Step23!K$3:K$7)/1000</f>
        <v>1058.2905254446002</v>
      </c>
      <c r="L4">
        <f>Step23!L4+SUM(Step23!$B4:$F4)/1000-AVERAGE(Step23!L$3:L$7)/1000</f>
        <v>1125.9807488498002</v>
      </c>
      <c r="M4">
        <f>Step23!M4+SUM(Step23!$B4:$F4)/1000-AVERAGE(Step23!M$3:M$7)/1000</f>
        <v>1118.5845555852</v>
      </c>
      <c r="N4">
        <f>Step23!N4+SUM(Step23!$B4:$F4)/1000-AVERAGE(Step23!N$3:N$7)/1000</f>
        <v>1161.4023272614002</v>
      </c>
      <c r="O4">
        <f>Step23!O4+SUM(Step23!$B4:$F4)/1000-AVERAGE(Step23!O$3:O$7)/1000</f>
        <v>1069.4850313500001</v>
      </c>
      <c r="P4">
        <f>Step23!P4+SUM(Step23!$B4:$F4)/1000-AVERAGE(Step23!P$3:P$7)/1000</f>
        <v>1069.5917240314002</v>
      </c>
      <c r="Q4">
        <f>Step23!Q4+SUM(Step23!$B4:$F4)/1000-AVERAGE(Step23!Q$3:Q$7)/1000</f>
        <v>1109.8501907066002</v>
      </c>
      <c r="R4">
        <f>Step23!R4+SUM(Step23!$B4:$F4)/1000-AVERAGE(Step23!R$3:R$7)/1000</f>
        <v>1083.3416723732003</v>
      </c>
      <c r="S4">
        <f>Step23!S4+SUM(Step23!$B4:$F4)/1000-AVERAGE(Step23!S$3:S$7)/1000</f>
        <v>1082.9722329582</v>
      </c>
      <c r="T4">
        <f>Step23!T4+SUM(Step23!$B4:$F4)/1000-AVERAGE(Step23!T$3:T$7)/1000</f>
        <v>1122.2117319218</v>
      </c>
      <c r="U4">
        <f>Step23!U4+SUM(Step23!$B4:$F4)/1000-AVERAGE(Step23!U$3:U$7)/1000</f>
        <v>1093.4293300938</v>
      </c>
      <c r="V4">
        <f>Step23!V4+SUM(Step23!$B4:$F4)/1000-AVERAGE(Step23!V$3:V$7)/1000</f>
        <v>1111.9388590848</v>
      </c>
      <c r="W4">
        <f>Step23!W4+SUM(Step23!$B4:$F4)/1000-AVERAGE(Step23!W$3:W$7)/1000</f>
        <v>1093.8061903335999</v>
      </c>
      <c r="X4">
        <f>Step23!X4+SUM(Step23!$B4:$F4)/1000-AVERAGE(Step23!X$3:X$7)/1000</f>
        <v>1103.3130253863999</v>
      </c>
      <c r="Y4">
        <f>Step23!Y4+SUM(Step23!$B4:$F4)/1000-AVERAGE(Step23!Y$3:Y$7)/1000</f>
        <v>1158.7439366972001</v>
      </c>
      <c r="Z4">
        <f>Step23!Z4+SUM(Step23!$B4:$F4)/1000-AVERAGE(Step23!Z$3:Z$7)/1000</f>
        <v>1157.8106740978001</v>
      </c>
      <c r="AA4">
        <f>Step23!AA4+SUM(Step23!$B4:$F4)/1000-AVERAGE(Step23!AA$3:AA$7)/1000</f>
        <v>1158.7196860622</v>
      </c>
      <c r="AB4">
        <f>Step23!AB4+SUM(Step23!$B4:$F4)/1000-AVERAGE(Step23!AB$3:AB$7)/1000</f>
        <v>1140.4849964786001</v>
      </c>
      <c r="AC4">
        <f>Step23!AC4+SUM(Step23!$B4:$F4)/1000-AVERAGE(Step23!AC$3:AC$7)/1000</f>
        <v>1130.4465379988001</v>
      </c>
      <c r="AD4">
        <f>Step23!AD4+SUM(Step23!$B4:$F4)/1000-AVERAGE(Step23!AD$3:AD$7)/1000</f>
        <v>1182.551112245</v>
      </c>
      <c r="AE4">
        <f>Step23!AE4+SUM(Step23!$B4:$F4)/1000-AVERAGE(Step23!AE$3:AE$7)/1000</f>
        <v>1179.0405039656</v>
      </c>
      <c r="AF4">
        <f>Step23!AF4+SUM(Step23!$B4:$F4)/1000-AVERAGE(Step23!AF$3:AF$7)/1000</f>
        <v>1206.9990366485999</v>
      </c>
      <c r="AG4">
        <f>Step23!AG4+SUM(Step23!$B4:$F4)/1000-AVERAGE(Step23!AG$3:AG$7)/1000</f>
        <v>1191.9700134866</v>
      </c>
      <c r="AH4">
        <f>Step23!AH4+SUM(Step23!$B4:$F4)/1000-AVERAGE(Step23!AH$3:AH$7)/1000</f>
        <v>1140.0419284960001</v>
      </c>
      <c r="AI4">
        <f>Step23!AI4+SUM(Step23!$B4:$F4)/1000-AVERAGE(Step23!AI$3:AI$7)/1000</f>
        <v>1171.7253912546</v>
      </c>
      <c r="AJ4">
        <f>Step23!AJ4+SUM(Step23!$B4:$F4)/1000-AVERAGE(Step23!AJ$3:AJ$7)/1000</f>
        <v>1156.4991141924002</v>
      </c>
      <c r="AK4">
        <f>Step23!AK4+SUM(Step23!$B4:$F4)/1000-AVERAGE(Step23!AK$3:AK$7)/1000</f>
        <v>1156.5477549722002</v>
      </c>
      <c r="AL4">
        <f>Step23!AL4+SUM(Step23!$B4:$F4)/1000-AVERAGE(Step23!AL$3:AL$7)/1000</f>
        <v>1215.0248449970002</v>
      </c>
      <c r="AM4">
        <f>Step23!AM4+SUM(Step23!$B4:$F4)/1000-AVERAGE(Step23!AM$3:AM$7)/1000</f>
        <v>1195.869991239</v>
      </c>
      <c r="AN4">
        <f>Step23!AN4+SUM(Step23!$B4:$F4)/1000-AVERAGE(Step23!AN$3:AN$7)/1000</f>
        <v>1193.5412802828</v>
      </c>
      <c r="AO4">
        <f>Step23!AO4+SUM(Step23!$B4:$F4)/1000-AVERAGE(Step23!AO$3:AO$7)/1000</f>
        <v>1164.8926359804002</v>
      </c>
      <c r="AP4">
        <f>Step23!AP4+SUM(Step23!$B4:$F4)/1000-AVERAGE(Step23!AP$3:AP$7)/1000</f>
        <v>1179.4920663678001</v>
      </c>
      <c r="AQ4">
        <f>Step23!AQ4+SUM(Step23!$B4:$F4)/1000-AVERAGE(Step23!AQ$3:AQ$7)/1000</f>
        <v>1234.9695101146001</v>
      </c>
      <c r="AR4">
        <f>Step23!AR4+SUM(Step23!$B4:$F4)/1000-AVERAGE(Step23!AR$3:AR$7)/1000</f>
        <v>1254.0389961123999</v>
      </c>
      <c r="AS4">
        <f>Step23!AS4+SUM(Step23!$B4:$F4)/1000-AVERAGE(Step23!AS$3:AS$7)/1000</f>
        <v>1167.7969448556</v>
      </c>
      <c r="AT4">
        <f>Step23!AT4+SUM(Step23!$B4:$F4)/1000-AVERAGE(Step23!AT$3:AT$7)/1000</f>
        <v>1222.5820962788</v>
      </c>
      <c r="AU4">
        <f>Step23!AU4+SUM(Step23!$B4:$F4)/1000-AVERAGE(Step23!AU$3:AU$7)/1000</f>
        <v>1236.8589747942001</v>
      </c>
      <c r="AV4">
        <f>Step23!AV4+SUM(Step23!$B4:$F4)/1000-AVERAGE(Step23!AV$3:AV$7)/1000</f>
        <v>1169.592202565</v>
      </c>
      <c r="AW4">
        <f>Step23!AW4+SUM(Step23!$B4:$F4)/1000-AVERAGE(Step23!AW$3:AW$7)/1000</f>
        <v>1229.8582056332002</v>
      </c>
      <c r="AX4">
        <f>Step23!AX4+SUM(Step23!$B4:$F4)/1000-AVERAGE(Step23!AX$3:AX$7)/1000</f>
        <v>1247.8706475504002</v>
      </c>
      <c r="AY4">
        <f>Step23!AY4+SUM(Step23!$B4:$F4)/1000-AVERAGE(Step23!AY$3:AY$7)/1000</f>
        <v>1230.9731367448001</v>
      </c>
    </row>
    <row r="5" spans="1:51" x14ac:dyDescent="0.25">
      <c r="A5" t="s">
        <v>3</v>
      </c>
      <c r="B5">
        <f>Step23!B5+SUM(Step23!$B5:$F5)/1000-AVERAGE(Step23!B$3:B$7)/1000</f>
        <v>1310.2533734704</v>
      </c>
      <c r="C5">
        <f>Step23!C5+SUM(Step23!$B5:$F5)/1000-AVERAGE(Step23!C$3:C$7)/1000</f>
        <v>1341.7429887608</v>
      </c>
      <c r="D5">
        <f>Step23!D5+SUM(Step23!$B5:$F5)/1000-AVERAGE(Step23!D$3:D$7)/1000</f>
        <v>1281.9437170966</v>
      </c>
      <c r="E5">
        <f>Step23!E5+SUM(Step23!$B5:$F5)/1000-AVERAGE(Step23!E$3:E$7)/1000</f>
        <v>1308.5985178824001</v>
      </c>
      <c r="F5">
        <f>Step23!F5+SUM(Step23!$B5:$F5)/1000-AVERAGE(Step23!F$3:F$7)/1000</f>
        <v>1303.1802661489999</v>
      </c>
      <c r="G5">
        <f>Step23!G5+SUM(Step23!$B5:$F5)/1000-AVERAGE(Step23!G$3:G$7)/1000</f>
        <v>1306.9972170215999</v>
      </c>
      <c r="H5">
        <f>Step23!H5+SUM(Step23!$B5:$F5)/1000-AVERAGE(Step23!H$3:H$7)/1000</f>
        <v>1314.9914775788002</v>
      </c>
      <c r="I5">
        <f>Step23!I5+SUM(Step23!$B5:$F5)/1000-AVERAGE(Step23!I$3:I$7)/1000</f>
        <v>1349.5681448763999</v>
      </c>
      <c r="J5">
        <f>Step23!J5+SUM(Step23!$B5:$F5)/1000-AVERAGE(Step23!J$3:J$7)/1000</f>
        <v>1283.8903741646</v>
      </c>
      <c r="K5">
        <f>Step23!K5+SUM(Step23!$B5:$F5)/1000-AVERAGE(Step23!K$3:K$7)/1000</f>
        <v>1319.5430587996002</v>
      </c>
      <c r="L5">
        <f>Step23!L5+SUM(Step23!$B5:$F5)/1000-AVERAGE(Step23!L$3:L$7)/1000</f>
        <v>1321.3091922048002</v>
      </c>
      <c r="M5">
        <f>Step23!M5+SUM(Step23!$B5:$F5)/1000-AVERAGE(Step23!M$3:M$7)/1000</f>
        <v>1290.8626009401999</v>
      </c>
      <c r="N5">
        <f>Step23!N5+SUM(Step23!$B5:$F5)/1000-AVERAGE(Step23!N$3:N$7)/1000</f>
        <v>1280.4427156164002</v>
      </c>
      <c r="O5">
        <f>Step23!O5+SUM(Step23!$B5:$F5)/1000-AVERAGE(Step23!O$3:O$7)/1000</f>
        <v>1341.123764705</v>
      </c>
      <c r="P5">
        <f>Step23!P5+SUM(Step23!$B5:$F5)/1000-AVERAGE(Step23!P$3:P$7)/1000</f>
        <v>1335.3183343864</v>
      </c>
      <c r="Q5">
        <f>Step23!Q5+SUM(Step23!$B5:$F5)/1000-AVERAGE(Step23!Q$3:Q$7)/1000</f>
        <v>1363.4378220616002</v>
      </c>
      <c r="R5">
        <f>Step23!R5+SUM(Step23!$B5:$F5)/1000-AVERAGE(Step23!R$3:R$7)/1000</f>
        <v>1378.9944237282002</v>
      </c>
      <c r="S5">
        <f>Step23!S5+SUM(Step23!$B5:$F5)/1000-AVERAGE(Step23!S$3:S$7)/1000</f>
        <v>1349.9030223131999</v>
      </c>
      <c r="T5">
        <f>Step23!T5+SUM(Step23!$B5:$F5)/1000-AVERAGE(Step23!T$3:T$7)/1000</f>
        <v>1375.2425032768001</v>
      </c>
      <c r="U5">
        <f>Step23!U5+SUM(Step23!$B5:$F5)/1000-AVERAGE(Step23!U$3:U$7)/1000</f>
        <v>1388.3349654487999</v>
      </c>
      <c r="V5">
        <f>Step23!V5+SUM(Step23!$B5:$F5)/1000-AVERAGE(Step23!V$3:V$7)/1000</f>
        <v>1348.2842754398</v>
      </c>
      <c r="W5">
        <f>Step23!W5+SUM(Step23!$B5:$F5)/1000-AVERAGE(Step23!W$3:W$7)/1000</f>
        <v>1339.7791006886</v>
      </c>
      <c r="X5">
        <f>Step23!X5+SUM(Step23!$B5:$F5)/1000-AVERAGE(Step23!X$3:X$7)/1000</f>
        <v>1398.8061167413998</v>
      </c>
      <c r="Y5">
        <f>Step23!Y5+SUM(Step23!$B5:$F5)/1000-AVERAGE(Step23!Y$3:Y$7)/1000</f>
        <v>1353.1942060522001</v>
      </c>
      <c r="Z5">
        <f>Step23!Z5+SUM(Step23!$B5:$F5)/1000-AVERAGE(Step23!Z$3:Z$7)/1000</f>
        <v>1382.0324924527999</v>
      </c>
      <c r="AA5">
        <f>Step23!AA5+SUM(Step23!$B5:$F5)/1000-AVERAGE(Step23!AA$3:AA$7)/1000</f>
        <v>1390.3928834172</v>
      </c>
      <c r="AB5">
        <f>Step23!AB5+SUM(Step23!$B5:$F5)/1000-AVERAGE(Step23!AB$3:AB$7)/1000</f>
        <v>1333.5869198335999</v>
      </c>
      <c r="AC5">
        <f>Step23!AC5+SUM(Step23!$B5:$F5)/1000-AVERAGE(Step23!AC$3:AC$7)/1000</f>
        <v>1434.2341583538</v>
      </c>
      <c r="AD5">
        <f>Step23!AD5+SUM(Step23!$B5:$F5)/1000-AVERAGE(Step23!AD$3:AD$7)/1000</f>
        <v>1368.3654096</v>
      </c>
      <c r="AE5">
        <f>Step23!AE5+SUM(Step23!$B5:$F5)/1000-AVERAGE(Step23!AE$3:AE$7)/1000</f>
        <v>1418.0962903206</v>
      </c>
      <c r="AF5">
        <f>Step23!AF5+SUM(Step23!$B5:$F5)/1000-AVERAGE(Step23!AF$3:AF$7)/1000</f>
        <v>1387.3896130036001</v>
      </c>
      <c r="AG5">
        <f>Step23!AG5+SUM(Step23!$B5:$F5)/1000-AVERAGE(Step23!AG$3:AG$7)/1000</f>
        <v>1390.8077438416001</v>
      </c>
      <c r="AH5">
        <f>Step23!AH5+SUM(Step23!$B5:$F5)/1000-AVERAGE(Step23!AH$3:AH$7)/1000</f>
        <v>1436.0277248510001</v>
      </c>
      <c r="AI5">
        <f>Step23!AI5+SUM(Step23!$B5:$F5)/1000-AVERAGE(Step23!AI$3:AI$7)/1000</f>
        <v>1440.0757706096001</v>
      </c>
      <c r="AJ5">
        <f>Step23!AJ5+SUM(Step23!$B5:$F5)/1000-AVERAGE(Step23!AJ$3:AJ$7)/1000</f>
        <v>1364.6357795474</v>
      </c>
      <c r="AK5">
        <f>Step23!AK5+SUM(Step23!$B5:$F5)/1000-AVERAGE(Step23!AK$3:AK$7)/1000</f>
        <v>1461.3743723272</v>
      </c>
      <c r="AL5">
        <f>Step23!AL5+SUM(Step23!$B5:$F5)/1000-AVERAGE(Step23!AL$3:AL$7)/1000</f>
        <v>1422.3614183520001</v>
      </c>
      <c r="AM5">
        <f>Step23!AM5+SUM(Step23!$B5:$F5)/1000-AVERAGE(Step23!AM$3:AM$7)/1000</f>
        <v>1472.154797594</v>
      </c>
      <c r="AN5">
        <f>Step23!AN5+SUM(Step23!$B5:$F5)/1000-AVERAGE(Step23!AN$3:AN$7)/1000</f>
        <v>1412.1133586378</v>
      </c>
      <c r="AO5">
        <f>Step23!AO5+SUM(Step23!$B5:$F5)/1000-AVERAGE(Step23!AO$3:AO$7)/1000</f>
        <v>1446.0178823354001</v>
      </c>
      <c r="AP5">
        <f>Step23!AP5+SUM(Step23!$B5:$F5)/1000-AVERAGE(Step23!AP$3:AP$7)/1000</f>
        <v>1419.2659537228001</v>
      </c>
      <c r="AQ5">
        <f>Step23!AQ5+SUM(Step23!$B5:$F5)/1000-AVERAGE(Step23!AQ$3:AQ$7)/1000</f>
        <v>1452.7524684696</v>
      </c>
      <c r="AR5">
        <f>Step23!AR5+SUM(Step23!$B5:$F5)/1000-AVERAGE(Step23!AR$3:AR$7)/1000</f>
        <v>1485.3274204673999</v>
      </c>
      <c r="AS5">
        <f>Step23!AS5+SUM(Step23!$B5:$F5)/1000-AVERAGE(Step23!AS$3:AS$7)/1000</f>
        <v>1472.7160602106001</v>
      </c>
      <c r="AT5">
        <f>Step23!AT5+SUM(Step23!$B5:$F5)/1000-AVERAGE(Step23!AT$3:AT$7)/1000</f>
        <v>1450.7921276338</v>
      </c>
      <c r="AU5">
        <f>Step23!AU5+SUM(Step23!$B5:$F5)/1000-AVERAGE(Step23!AU$3:AU$7)/1000</f>
        <v>1441.1561901492</v>
      </c>
      <c r="AV5">
        <f>Step23!AV5+SUM(Step23!$B5:$F5)/1000-AVERAGE(Step23!AV$3:AV$7)/1000</f>
        <v>1467.98015192</v>
      </c>
      <c r="AW5">
        <f>Step23!AW5+SUM(Step23!$B5:$F5)/1000-AVERAGE(Step23!AW$3:AW$7)/1000</f>
        <v>1436.2612829882</v>
      </c>
      <c r="AX5">
        <f>Step23!AX5+SUM(Step23!$B5:$F5)/1000-AVERAGE(Step23!AX$3:AX$7)/1000</f>
        <v>1467.6962539054</v>
      </c>
      <c r="AY5">
        <f>Step23!AY5+SUM(Step23!$B5:$F5)/1000-AVERAGE(Step23!AY$3:AY$7)/1000</f>
        <v>1512.0053260998</v>
      </c>
    </row>
    <row r="6" spans="1:51" x14ac:dyDescent="0.25">
      <c r="A6" t="s">
        <v>9</v>
      </c>
      <c r="B6">
        <f>Step23!B6+SUM(Step23!$B6:$F6)/1000-AVERAGE(Step23!B$3:B$7)/1000</f>
        <v>1297.6915678244</v>
      </c>
      <c r="C6">
        <f>Step23!C6+SUM(Step23!$B6:$F6)/1000-AVERAGE(Step23!C$3:C$7)/1000</f>
        <v>1345.2679981148001</v>
      </c>
      <c r="D6">
        <f>Step23!D6+SUM(Step23!$B6:$F6)/1000-AVERAGE(Step23!D$3:D$7)/1000</f>
        <v>1313.3847874506</v>
      </c>
      <c r="E6">
        <f>Step23!E6+SUM(Step23!$B6:$F6)/1000-AVERAGE(Step23!E$3:E$7)/1000</f>
        <v>1368.9500512364</v>
      </c>
      <c r="F6">
        <f>Step23!F6+SUM(Step23!$B6:$F6)/1000-AVERAGE(Step23!F$3:F$7)/1000</f>
        <v>1388.337199503</v>
      </c>
      <c r="G6">
        <f>Step23!G6+SUM(Step23!$B6:$F6)/1000-AVERAGE(Step23!G$3:G$7)/1000</f>
        <v>1334.8326393755999</v>
      </c>
      <c r="H6">
        <f>Step23!H6+SUM(Step23!$B6:$F6)/1000-AVERAGE(Step23!H$3:H$7)/1000</f>
        <v>1391.2715849328001</v>
      </c>
      <c r="I6">
        <f>Step23!I6+SUM(Step23!$B6:$F6)/1000-AVERAGE(Step23!I$3:I$7)/1000</f>
        <v>1337.6506912303998</v>
      </c>
      <c r="J6">
        <f>Step23!J6+SUM(Step23!$B6:$F6)/1000-AVERAGE(Step23!J$3:J$7)/1000</f>
        <v>1309.6792335185999</v>
      </c>
      <c r="K6">
        <f>Step23!K6+SUM(Step23!$B6:$F6)/1000-AVERAGE(Step23!K$3:K$7)/1000</f>
        <v>1377.8334111536001</v>
      </c>
      <c r="L6">
        <f>Step23!L6+SUM(Step23!$B6:$F6)/1000-AVERAGE(Step23!L$3:L$7)/1000</f>
        <v>1398.1456355588</v>
      </c>
      <c r="M6">
        <f>Step23!M6+SUM(Step23!$B6:$F6)/1000-AVERAGE(Step23!M$3:M$7)/1000</f>
        <v>1354.5313162942</v>
      </c>
      <c r="N6">
        <f>Step23!N6+SUM(Step23!$B6:$F6)/1000-AVERAGE(Step23!N$3:N$7)/1000</f>
        <v>1384.5317029704001</v>
      </c>
      <c r="O6">
        <f>Step23!O6+SUM(Step23!$B6:$F6)/1000-AVERAGE(Step23!O$3:O$7)/1000</f>
        <v>1340.822731059</v>
      </c>
      <c r="P6">
        <f>Step23!P6+SUM(Step23!$B6:$F6)/1000-AVERAGE(Step23!P$3:P$7)/1000</f>
        <v>1412.6280047404</v>
      </c>
      <c r="Q6">
        <f>Step23!Q6+SUM(Step23!$B6:$F6)/1000-AVERAGE(Step23!Q$3:Q$7)/1000</f>
        <v>1417.9917814156001</v>
      </c>
      <c r="R6">
        <f>Step23!R6+SUM(Step23!$B6:$F6)/1000-AVERAGE(Step23!R$3:R$7)/1000</f>
        <v>1366.4296490822001</v>
      </c>
      <c r="S6">
        <f>Step23!S6+SUM(Step23!$B6:$F6)/1000-AVERAGE(Step23!S$3:S$7)/1000</f>
        <v>1361.9627636671999</v>
      </c>
      <c r="T6">
        <f>Step23!T6+SUM(Step23!$B6:$F6)/1000-AVERAGE(Step23!T$3:T$7)/1000</f>
        <v>1443.3606526307999</v>
      </c>
      <c r="U6">
        <f>Step23!U6+SUM(Step23!$B6:$F6)/1000-AVERAGE(Step23!U$3:U$7)/1000</f>
        <v>1384.1768518028</v>
      </c>
      <c r="V6">
        <f>Step23!V6+SUM(Step23!$B6:$F6)/1000-AVERAGE(Step23!V$3:V$7)/1000</f>
        <v>1427.1948677938001</v>
      </c>
      <c r="W6">
        <f>Step23!W6+SUM(Step23!$B6:$F6)/1000-AVERAGE(Step23!W$3:W$7)/1000</f>
        <v>1381.4342990425998</v>
      </c>
      <c r="X6">
        <f>Step23!X6+SUM(Step23!$B6:$F6)/1000-AVERAGE(Step23!X$3:X$7)/1000</f>
        <v>1433.9415800953998</v>
      </c>
      <c r="Y6">
        <f>Step23!Y6+SUM(Step23!$B6:$F6)/1000-AVERAGE(Step23!Y$3:Y$7)/1000</f>
        <v>1381.4718014062</v>
      </c>
      <c r="Z6">
        <f>Step23!Z6+SUM(Step23!$B6:$F6)/1000-AVERAGE(Step23!Z$3:Z$7)/1000</f>
        <v>1447.1477698067999</v>
      </c>
      <c r="AA6">
        <f>Step23!AA6+SUM(Step23!$B6:$F6)/1000-AVERAGE(Step23!AA$3:AA$7)/1000</f>
        <v>1374.3439417712</v>
      </c>
      <c r="AB6">
        <f>Step23!AB6+SUM(Step23!$B6:$F6)/1000-AVERAGE(Step23!AB$3:AB$7)/1000</f>
        <v>1435.2064221875999</v>
      </c>
      <c r="AC6">
        <f>Step23!AC6+SUM(Step23!$B6:$F6)/1000-AVERAGE(Step23!AC$3:AC$7)/1000</f>
        <v>1451.0711157077999</v>
      </c>
      <c r="AD6">
        <f>Step23!AD6+SUM(Step23!$B6:$F6)/1000-AVERAGE(Step23!AD$3:AD$7)/1000</f>
        <v>1421.051055954</v>
      </c>
      <c r="AE6">
        <f>Step23!AE6+SUM(Step23!$B6:$F6)/1000-AVERAGE(Step23!AE$3:AE$7)/1000</f>
        <v>1453.8746816746</v>
      </c>
      <c r="AF6">
        <f>Step23!AF6+SUM(Step23!$B6:$F6)/1000-AVERAGE(Step23!AF$3:AF$7)/1000</f>
        <v>1426.0515563576</v>
      </c>
      <c r="AG6">
        <f>Step23!AG6+SUM(Step23!$B6:$F6)/1000-AVERAGE(Step23!AG$3:AG$7)/1000</f>
        <v>1482.2542571956001</v>
      </c>
      <c r="AH6">
        <f>Step23!AH6+SUM(Step23!$B6:$F6)/1000-AVERAGE(Step23!AH$3:AH$7)/1000</f>
        <v>1490.1509362050001</v>
      </c>
      <c r="AI6">
        <f>Step23!AI6+SUM(Step23!$B6:$F6)/1000-AVERAGE(Step23!AI$3:AI$7)/1000</f>
        <v>1481.9100429636001</v>
      </c>
      <c r="AJ6">
        <f>Step23!AJ6+SUM(Step23!$B6:$F6)/1000-AVERAGE(Step23!AJ$3:AJ$7)/1000</f>
        <v>1503.7263399014</v>
      </c>
      <c r="AK6">
        <f>Step23!AK6+SUM(Step23!$B6:$F6)/1000-AVERAGE(Step23!AK$3:AK$7)/1000</f>
        <v>1440.2328466812</v>
      </c>
      <c r="AL6">
        <f>Step23!AL6+SUM(Step23!$B6:$F6)/1000-AVERAGE(Step23!AL$3:AL$7)/1000</f>
        <v>1504.7818137060001</v>
      </c>
      <c r="AM6">
        <f>Step23!AM6+SUM(Step23!$B6:$F6)/1000-AVERAGE(Step23!AM$3:AM$7)/1000</f>
        <v>1425.9073709479999</v>
      </c>
      <c r="AN6">
        <f>Step23!AN6+SUM(Step23!$B6:$F6)/1000-AVERAGE(Step23!AN$3:AN$7)/1000</f>
        <v>1471.4302359917999</v>
      </c>
      <c r="AO6">
        <f>Step23!AO6+SUM(Step23!$B6:$F6)/1000-AVERAGE(Step23!AO$3:AO$7)/1000</f>
        <v>1506.0140306894</v>
      </c>
      <c r="AP6">
        <f>Step23!AP6+SUM(Step23!$B6:$F6)/1000-AVERAGE(Step23!AP$3:AP$7)/1000</f>
        <v>1517.2778520767999</v>
      </c>
      <c r="AQ6">
        <f>Step23!AQ6+SUM(Step23!$B6:$F6)/1000-AVERAGE(Step23!AQ$3:AQ$7)/1000</f>
        <v>1498.9129998236001</v>
      </c>
      <c r="AR6">
        <f>Step23!AR6+SUM(Step23!$B6:$F6)/1000-AVERAGE(Step23!AR$3:AR$7)/1000</f>
        <v>1501.5162578213999</v>
      </c>
      <c r="AS6">
        <f>Step23!AS6+SUM(Step23!$B6:$F6)/1000-AVERAGE(Step23!AS$3:AS$7)/1000</f>
        <v>1505.5872205645999</v>
      </c>
      <c r="AT6">
        <f>Step23!AT6+SUM(Step23!$B6:$F6)/1000-AVERAGE(Step23!AT$3:AT$7)/1000</f>
        <v>1514.3488329877998</v>
      </c>
      <c r="AU6">
        <f>Step23!AU6+SUM(Step23!$B6:$F6)/1000-AVERAGE(Step23!AU$3:AU$7)/1000</f>
        <v>1530.7979745031998</v>
      </c>
      <c r="AV6">
        <f>Step23!AV6+SUM(Step23!$B6:$F6)/1000-AVERAGE(Step23!AV$3:AV$7)/1000</f>
        <v>1548.3421492739999</v>
      </c>
      <c r="AW6">
        <f>Step23!AW6+SUM(Step23!$B6:$F6)/1000-AVERAGE(Step23!AW$3:AW$7)/1000</f>
        <v>1543.9755823422001</v>
      </c>
      <c r="AX6">
        <f>Step23!AX6+SUM(Step23!$B6:$F6)/1000-AVERAGE(Step23!AX$3:AX$7)/1000</f>
        <v>1569.5749902594</v>
      </c>
      <c r="AY6">
        <f>Step23!AY6+SUM(Step23!$B6:$F6)/1000-AVERAGE(Step23!AY$3:AY$7)/1000</f>
        <v>1471.8615404538</v>
      </c>
    </row>
    <row r="7" spans="1:51" x14ac:dyDescent="0.25">
      <c r="A7" t="s">
        <v>10</v>
      </c>
      <c r="B7">
        <f>Step23!B7+SUM(Step23!$B7:$F7)/1000-AVERAGE(Step23!B$3:B$7)/1000</f>
        <v>1439.6715090764001</v>
      </c>
      <c r="C7">
        <f>Step23!C7+SUM(Step23!$B7:$F7)/1000-AVERAGE(Step23!C$3:C$7)/1000</f>
        <v>1427.9276353668001</v>
      </c>
      <c r="D7">
        <f>Step23!D7+SUM(Step23!$B7:$F7)/1000-AVERAGE(Step23!D$3:D$7)/1000</f>
        <v>1453.3777777026</v>
      </c>
      <c r="E7">
        <f>Step23!E7+SUM(Step23!$B7:$F7)/1000-AVERAGE(Step23!E$3:E$7)/1000</f>
        <v>1424.9968824884002</v>
      </c>
      <c r="F7">
        <f>Step23!F7+SUM(Step23!$B7:$F7)/1000-AVERAGE(Step23!F$3:F$7)/1000</f>
        <v>1463.6255527549999</v>
      </c>
      <c r="G7">
        <f>Step23!G7+SUM(Step23!$B7:$F7)/1000-AVERAGE(Step23!G$3:G$7)/1000</f>
        <v>1483.3968956276001</v>
      </c>
      <c r="H7">
        <f>Step23!H7+SUM(Step23!$B7:$F7)/1000-AVERAGE(Step23!H$3:H$7)/1000</f>
        <v>1529.9227021848001</v>
      </c>
      <c r="I7">
        <f>Step23!I7+SUM(Step23!$B7:$F7)/1000-AVERAGE(Step23!I$3:I$7)/1000</f>
        <v>1509.0539974824001</v>
      </c>
      <c r="J7">
        <f>Step23!J7+SUM(Step23!$B7:$F7)/1000-AVERAGE(Step23!J$3:J$7)/1000</f>
        <v>1502.9184257705999</v>
      </c>
      <c r="K7">
        <f>Step23!K7+SUM(Step23!$B7:$F7)/1000-AVERAGE(Step23!K$3:K$7)/1000</f>
        <v>1537.2326444056002</v>
      </c>
      <c r="L7">
        <f>Step23!L7+SUM(Step23!$B7:$F7)/1000-AVERAGE(Step23!L$3:L$7)/1000</f>
        <v>1492.3460678108002</v>
      </c>
      <c r="M7">
        <f>Step23!M7+SUM(Step23!$B7:$F7)/1000-AVERAGE(Step23!M$3:M$7)/1000</f>
        <v>1512.4686475461999</v>
      </c>
      <c r="N7">
        <f>Step23!N7+SUM(Step23!$B7:$F7)/1000-AVERAGE(Step23!N$3:N$7)/1000</f>
        <v>1534.1406772224002</v>
      </c>
      <c r="O7">
        <f>Step23!O7+SUM(Step23!$B7:$F7)/1000-AVERAGE(Step23!O$3:O$7)/1000</f>
        <v>1470.297717311</v>
      </c>
      <c r="P7">
        <f>Step23!P7+SUM(Step23!$B7:$F7)/1000-AVERAGE(Step23!P$3:P$7)/1000</f>
        <v>1503.0089579924002</v>
      </c>
      <c r="Q7">
        <f>Step23!Q7+SUM(Step23!$B7:$F7)/1000-AVERAGE(Step23!Q$3:Q$7)/1000</f>
        <v>1552.4254206676003</v>
      </c>
      <c r="R7">
        <f>Step23!R7+SUM(Step23!$B7:$F7)/1000-AVERAGE(Step23!R$3:R$7)/1000</f>
        <v>1562.6544163342003</v>
      </c>
      <c r="S7">
        <f>Step23!S7+SUM(Step23!$B7:$F7)/1000-AVERAGE(Step23!S$3:S$7)/1000</f>
        <v>1562.8820909192</v>
      </c>
      <c r="T7">
        <f>Step23!T7+SUM(Step23!$B7:$F7)/1000-AVERAGE(Step23!T$3:T$7)/1000</f>
        <v>1538.6626588828001</v>
      </c>
      <c r="U7">
        <f>Step23!U7+SUM(Step23!$B7:$F7)/1000-AVERAGE(Step23!U$3:U$7)/1000</f>
        <v>1536.4672480547999</v>
      </c>
      <c r="V7">
        <f>Step23!V7+SUM(Step23!$B7:$F7)/1000-AVERAGE(Step23!V$3:V$7)/1000</f>
        <v>1549.6285550458001</v>
      </c>
      <c r="W7">
        <f>Step23!W7+SUM(Step23!$B7:$F7)/1000-AVERAGE(Step23!W$3:W$7)/1000</f>
        <v>1530.0236882946001</v>
      </c>
      <c r="X7">
        <f>Step23!X7+SUM(Step23!$B7:$F7)/1000-AVERAGE(Step23!X$3:X$7)/1000</f>
        <v>1554.1782933474001</v>
      </c>
      <c r="Y7">
        <f>Step23!Y7+SUM(Step23!$B7:$F7)/1000-AVERAGE(Step23!Y$3:Y$7)/1000</f>
        <v>1515.4524586582002</v>
      </c>
      <c r="Z7">
        <f>Step23!Z7+SUM(Step23!$B7:$F7)/1000-AVERAGE(Step23!Z$3:Z$7)/1000</f>
        <v>1522.3537610588</v>
      </c>
      <c r="AA7">
        <f>Step23!AA7+SUM(Step23!$B7:$F7)/1000-AVERAGE(Step23!AA$3:AA$7)/1000</f>
        <v>1598.3654500232001</v>
      </c>
      <c r="AB7">
        <f>Step23!AB7+SUM(Step23!$B7:$F7)/1000-AVERAGE(Step23!AB$3:AB$7)/1000</f>
        <v>1590.4584964396001</v>
      </c>
      <c r="AC7">
        <f>Step23!AC7+SUM(Step23!$B7:$F7)/1000-AVERAGE(Step23!AC$3:AC$7)/1000</f>
        <v>1526.8323359598</v>
      </c>
      <c r="AD7">
        <f>Step23!AD7+SUM(Step23!$B7:$F7)/1000-AVERAGE(Step23!AD$3:AD$7)/1000</f>
        <v>1618.0479532060001</v>
      </c>
      <c r="AE7">
        <f>Step23!AE7+SUM(Step23!$B7:$F7)/1000-AVERAGE(Step23!AE$3:AE$7)/1000</f>
        <v>1566.7709949266</v>
      </c>
      <c r="AF7">
        <f>Step23!AF7+SUM(Step23!$B7:$F7)/1000-AVERAGE(Step23!AF$3:AF$7)/1000</f>
        <v>1577.2558986096001</v>
      </c>
      <c r="AG7">
        <f>Step23!AG7+SUM(Step23!$B7:$F7)/1000-AVERAGE(Step23!AG$3:AG$7)/1000</f>
        <v>1590.3839454476001</v>
      </c>
      <c r="AH7">
        <f>Step23!AH7+SUM(Step23!$B7:$F7)/1000-AVERAGE(Step23!AH$3:AH$7)/1000</f>
        <v>1588.5517654570001</v>
      </c>
      <c r="AI7">
        <f>Step23!AI7+SUM(Step23!$B7:$F7)/1000-AVERAGE(Step23!AI$3:AI$7)/1000</f>
        <v>1645.3535372156002</v>
      </c>
      <c r="AJ7">
        <f>Step23!AJ7+SUM(Step23!$B7:$F7)/1000-AVERAGE(Step23!AJ$3:AJ$7)/1000</f>
        <v>1630.3966401534001</v>
      </c>
      <c r="AK7">
        <f>Step23!AK7+SUM(Step23!$B7:$F7)/1000-AVERAGE(Step23!AK$3:AK$7)/1000</f>
        <v>1606.2518209332002</v>
      </c>
      <c r="AL7">
        <f>Step23!AL7+SUM(Step23!$B7:$F7)/1000-AVERAGE(Step23!AL$3:AL$7)/1000</f>
        <v>1610.1524189580002</v>
      </c>
      <c r="AM7">
        <f>Step23!AM7+SUM(Step23!$B7:$F7)/1000-AVERAGE(Step23!AM$3:AM$7)/1000</f>
        <v>1623.5116812000001</v>
      </c>
      <c r="AN7">
        <f>Step23!AN7+SUM(Step23!$B7:$F7)/1000-AVERAGE(Step23!AN$3:AN$7)/1000</f>
        <v>1580.8674002437999</v>
      </c>
      <c r="AO7">
        <f>Step23!AO7+SUM(Step23!$B7:$F7)/1000-AVERAGE(Step23!AO$3:AO$7)/1000</f>
        <v>1598.0524929414</v>
      </c>
      <c r="AP7">
        <f>Step23!AP7+SUM(Step23!$B7:$F7)/1000-AVERAGE(Step23!AP$3:AP$7)/1000</f>
        <v>1666.8107753288002</v>
      </c>
      <c r="AQ7">
        <f>Step23!AQ7+SUM(Step23!$B7:$F7)/1000-AVERAGE(Step23!AQ$3:AQ$7)/1000</f>
        <v>1621.7499890756001</v>
      </c>
      <c r="AR7">
        <f>Step23!AR7+SUM(Step23!$B7:$F7)/1000-AVERAGE(Step23!AR$3:AR$7)/1000</f>
        <v>1626.7769740734</v>
      </c>
      <c r="AS7">
        <f>Step23!AS7+SUM(Step23!$B7:$F7)/1000-AVERAGE(Step23!AS$3:AS$7)/1000</f>
        <v>1650.9027718166001</v>
      </c>
      <c r="AT7">
        <f>Step23!AT7+SUM(Step23!$B7:$F7)/1000-AVERAGE(Step23!AT$3:AT$7)/1000</f>
        <v>1685.5153532398001</v>
      </c>
      <c r="AU7">
        <f>Step23!AU7+SUM(Step23!$B7:$F7)/1000-AVERAGE(Step23!AU$3:AU$7)/1000</f>
        <v>1610.7911827552</v>
      </c>
      <c r="AV7">
        <f>Step23!AV7+SUM(Step23!$B7:$F7)/1000-AVERAGE(Step23!AV$3:AV$7)/1000</f>
        <v>1614.8281985260001</v>
      </c>
      <c r="AW7">
        <f>Step23!AW7+SUM(Step23!$B7:$F7)/1000-AVERAGE(Step23!AW$3:AW$7)/1000</f>
        <v>1681.7888225942002</v>
      </c>
      <c r="AX7">
        <f>Step23!AX7+SUM(Step23!$B7:$F7)/1000-AVERAGE(Step23!AX$3:AX$7)/1000</f>
        <v>1640.9929015114001</v>
      </c>
      <c r="AY7">
        <f>Step23!AY7+SUM(Step23!$B7:$F7)/1000-AVERAGE(Step23!AY$3:AY$7)/1000</f>
        <v>1625.8558517058</v>
      </c>
    </row>
    <row r="8" spans="1:51" x14ac:dyDescent="0.25">
      <c r="A8" t="s">
        <v>11</v>
      </c>
      <c r="B8">
        <f>Step23!B8+SUM(Step23!$B8:$F8)/1000-AVERAGE(Step23!B$3:B$7)/1000</f>
        <v>1574.9434950723999</v>
      </c>
      <c r="C8">
        <f>Step23!C8+SUM(Step23!$B8:$F8)/1000-AVERAGE(Step23!C$3:C$7)/1000</f>
        <v>1543.5051133628001</v>
      </c>
      <c r="D8">
        <f>Step23!D8+SUM(Step23!$B8:$F8)/1000-AVERAGE(Step23!D$3:D$7)/1000</f>
        <v>1631.2714326985999</v>
      </c>
      <c r="E8">
        <f>Step23!E8+SUM(Step23!$B8:$F8)/1000-AVERAGE(Step23!E$3:E$7)/1000</f>
        <v>1617.7772374844001</v>
      </c>
      <c r="F8">
        <f>Step23!F8+SUM(Step23!$B8:$F8)/1000-AVERAGE(Step23!F$3:F$7)/1000</f>
        <v>1570.208494751</v>
      </c>
      <c r="G8">
        <f>Step23!G8+SUM(Step23!$B8:$F8)/1000-AVERAGE(Step23!G$3:G$7)/1000</f>
        <v>1621.4736856236</v>
      </c>
      <c r="H8">
        <f>Step23!H8+SUM(Step23!$B8:$F8)/1000-AVERAGE(Step23!H$3:H$7)/1000</f>
        <v>1566.7324531808001</v>
      </c>
      <c r="I8">
        <f>Step23!I8+SUM(Step23!$B8:$F8)/1000-AVERAGE(Step23!I$3:I$7)/1000</f>
        <v>1636.5017144783999</v>
      </c>
      <c r="J8">
        <f>Step23!J8+SUM(Step23!$B8:$F8)/1000-AVERAGE(Step23!J$3:J$7)/1000</f>
        <v>1630.1293547665998</v>
      </c>
      <c r="K8">
        <f>Step23!K8+SUM(Step23!$B8:$F8)/1000-AVERAGE(Step23!K$3:K$7)/1000</f>
        <v>1578.4075124016001</v>
      </c>
      <c r="L8">
        <f>Step23!L8+SUM(Step23!$B8:$F8)/1000-AVERAGE(Step23!L$3:L$7)/1000</f>
        <v>1629.8623808068</v>
      </c>
      <c r="M8">
        <f>Step23!M8+SUM(Step23!$B8:$F8)/1000-AVERAGE(Step23!M$3:M$7)/1000</f>
        <v>1688.8482945421999</v>
      </c>
      <c r="N8">
        <f>Step23!N8+SUM(Step23!$B8:$F8)/1000-AVERAGE(Step23!N$3:N$7)/1000</f>
        <v>1604.2340792184</v>
      </c>
      <c r="O8">
        <f>Step23!O8+SUM(Step23!$B8:$F8)/1000-AVERAGE(Step23!O$3:O$7)/1000</f>
        <v>1620.796139307</v>
      </c>
      <c r="P8">
        <f>Step23!P8+SUM(Step23!$B8:$F8)/1000-AVERAGE(Step23!P$3:P$7)/1000</f>
        <v>1684.0426159884</v>
      </c>
      <c r="Q8">
        <f>Step23!Q8+SUM(Step23!$B8:$F8)/1000-AVERAGE(Step23!Q$3:Q$7)/1000</f>
        <v>1648.0921976636</v>
      </c>
      <c r="R8">
        <f>Step23!R8+SUM(Step23!$B8:$F8)/1000-AVERAGE(Step23!R$3:R$7)/1000</f>
        <v>1639.6973753302</v>
      </c>
      <c r="S8">
        <f>Step23!S8+SUM(Step23!$B8:$F8)/1000-AVERAGE(Step23!S$3:S$7)/1000</f>
        <v>1613.1681139151999</v>
      </c>
      <c r="T8">
        <f>Step23!T8+SUM(Step23!$B8:$F8)/1000-AVERAGE(Step23!T$3:T$7)/1000</f>
        <v>1643.0292218787999</v>
      </c>
      <c r="U8">
        <f>Step23!U8+SUM(Step23!$B8:$F8)/1000-AVERAGE(Step23!U$3:U$7)/1000</f>
        <v>1675.7286580508</v>
      </c>
      <c r="V8">
        <f>Step23!V8+SUM(Step23!$B8:$F8)/1000-AVERAGE(Step23!V$3:V$7)/1000</f>
        <v>1655.3639280417999</v>
      </c>
      <c r="W8">
        <f>Step23!W8+SUM(Step23!$B8:$F8)/1000-AVERAGE(Step23!W$3:W$7)/1000</f>
        <v>1640.6801152905998</v>
      </c>
      <c r="X8">
        <f>Step23!X8+SUM(Step23!$B8:$F8)/1000-AVERAGE(Step23!X$3:X$7)/1000</f>
        <v>1666.4510483433999</v>
      </c>
      <c r="Y8">
        <f>Step23!Y8+SUM(Step23!$B8:$F8)/1000-AVERAGE(Step23!Y$3:Y$7)/1000</f>
        <v>1638.3394506541999</v>
      </c>
      <c r="Z8">
        <f>Step23!Z8+SUM(Step23!$B8:$F8)/1000-AVERAGE(Step23!Z$3:Z$7)/1000</f>
        <v>1696.0779050547999</v>
      </c>
      <c r="AA8">
        <f>Step23!AA8+SUM(Step23!$B8:$F8)/1000-AVERAGE(Step23!AA$3:AA$7)/1000</f>
        <v>1735.5048410192001</v>
      </c>
      <c r="AB8">
        <f>Step23!AB8+SUM(Step23!$B8:$F8)/1000-AVERAGE(Step23!AB$3:AB$7)/1000</f>
        <v>1664.9671024355998</v>
      </c>
      <c r="AC8">
        <f>Step23!AC8+SUM(Step23!$B8:$F8)/1000-AVERAGE(Step23!AC$3:AC$7)/1000</f>
        <v>1757.5603899558</v>
      </c>
      <c r="AD8">
        <f>Step23!AD8+SUM(Step23!$B8:$F8)/1000-AVERAGE(Step23!AD$3:AD$7)/1000</f>
        <v>1747.122295202</v>
      </c>
      <c r="AE8">
        <f>Step23!AE8+SUM(Step23!$B8:$F8)/1000-AVERAGE(Step23!AE$3:AE$7)/1000</f>
        <v>1733.0209039225999</v>
      </c>
      <c r="AF8">
        <f>Step23!AF8+SUM(Step23!$B8:$F8)/1000-AVERAGE(Step23!AF$3:AF$7)/1000</f>
        <v>1692.7819016055998</v>
      </c>
      <c r="AG8">
        <f>Step23!AG8+SUM(Step23!$B8:$F8)/1000-AVERAGE(Step23!AG$3:AG$7)/1000</f>
        <v>1684.4138034436</v>
      </c>
      <c r="AH8">
        <f>Step23!AH8+SUM(Step23!$B8:$F8)/1000-AVERAGE(Step23!AH$3:AH$7)/1000</f>
        <v>1720.773619453</v>
      </c>
      <c r="AI8">
        <f>Step23!AI8+SUM(Step23!$B8:$F8)/1000-AVERAGE(Step23!AI$3:AI$7)/1000</f>
        <v>1714.1106582116001</v>
      </c>
      <c r="AJ8">
        <f>Step23!AJ8+SUM(Step23!$B8:$F8)/1000-AVERAGE(Step23!AJ$3:AJ$7)/1000</f>
        <v>1695.0134271494001</v>
      </c>
      <c r="AK8">
        <f>Step23!AK8+SUM(Step23!$B8:$F8)/1000-AVERAGE(Step23!AK$3:AK$7)/1000</f>
        <v>1699.3757109292001</v>
      </c>
      <c r="AL8">
        <f>Step23!AL8+SUM(Step23!$B8:$F8)/1000-AVERAGE(Step23!AL$3:AL$7)/1000</f>
        <v>1794.315782954</v>
      </c>
      <c r="AM8">
        <f>Step23!AM8+SUM(Step23!$B8:$F8)/1000-AVERAGE(Step23!AM$3:AM$7)/1000</f>
        <v>1753.409629196</v>
      </c>
      <c r="AN8">
        <f>Step23!AN8+SUM(Step23!$B8:$F8)/1000-AVERAGE(Step23!AN$3:AN$7)/1000</f>
        <v>1729.5230002398</v>
      </c>
      <c r="AO8">
        <f>Step23!AO8+SUM(Step23!$B8:$F8)/1000-AVERAGE(Step23!AO$3:AO$7)/1000</f>
        <v>1744.1646049374001</v>
      </c>
      <c r="AP8">
        <f>Step23!AP8+SUM(Step23!$B8:$F8)/1000-AVERAGE(Step23!AP$3:AP$7)/1000</f>
        <v>1768.9979553247999</v>
      </c>
      <c r="AQ8">
        <f>Step23!AQ8+SUM(Step23!$B8:$F8)/1000-AVERAGE(Step23!AQ$3:AQ$7)/1000</f>
        <v>1764.2388310716001</v>
      </c>
      <c r="AR8">
        <f>Step23!AR8+SUM(Step23!$B8:$F8)/1000-AVERAGE(Step23!AR$3:AR$7)/1000</f>
        <v>1744.9591100693999</v>
      </c>
      <c r="AS8">
        <f>Step23!AS8+SUM(Step23!$B8:$F8)/1000-AVERAGE(Step23!AS$3:AS$7)/1000</f>
        <v>1783.5495078126</v>
      </c>
      <c r="AT8">
        <f>Step23!AT8+SUM(Step23!$B8:$F8)/1000-AVERAGE(Step23!AT$3:AT$7)/1000</f>
        <v>1832.6575752357999</v>
      </c>
      <c r="AU8">
        <f>Step23!AU8+SUM(Step23!$B8:$F8)/1000-AVERAGE(Step23!AU$3:AU$7)/1000</f>
        <v>1824.7176497512</v>
      </c>
      <c r="AV8">
        <f>Step23!AV8+SUM(Step23!$B8:$F8)/1000-AVERAGE(Step23!AV$3:AV$7)/1000</f>
        <v>1770.6756575219999</v>
      </c>
      <c r="AW8">
        <f>Step23!AW8+SUM(Step23!$B8:$F8)/1000-AVERAGE(Step23!AW$3:AW$7)/1000</f>
        <v>1773.0156055902</v>
      </c>
      <c r="AX8">
        <f>Step23!AX8+SUM(Step23!$B8:$F8)/1000-AVERAGE(Step23!AX$3:AX$7)/1000</f>
        <v>1765.7227155073999</v>
      </c>
      <c r="AY8">
        <f>Step23!AY8+SUM(Step23!$B8:$F8)/1000-AVERAGE(Step23!AY$3:AY$7)/1000</f>
        <v>1766.6562997018</v>
      </c>
    </row>
    <row r="9" spans="1:51" x14ac:dyDescent="0.25">
      <c r="A9" t="s">
        <v>12</v>
      </c>
      <c r="B9">
        <f>Step23!B9+SUM(Step23!$B9:$F9)/1000-AVERAGE(Step23!B$3:B$7)/1000</f>
        <v>1748.3655639834001</v>
      </c>
      <c r="C9">
        <f>Step23!C9+SUM(Step23!$B9:$F9)/1000-AVERAGE(Step23!C$3:C$7)/1000</f>
        <v>1742.5413652738</v>
      </c>
      <c r="D9">
        <f>Step23!D9+SUM(Step23!$B9:$F9)/1000-AVERAGE(Step23!D$3:D$7)/1000</f>
        <v>1690.1503376096</v>
      </c>
      <c r="E9">
        <f>Step23!E9+SUM(Step23!$B9:$F9)/1000-AVERAGE(Step23!E$3:E$7)/1000</f>
        <v>1775.1086763954002</v>
      </c>
      <c r="F9">
        <f>Step23!F9+SUM(Step23!$B9:$F9)/1000-AVERAGE(Step23!F$3:F$7)/1000</f>
        <v>1711.2491356620001</v>
      </c>
      <c r="G9">
        <f>Step23!G9+SUM(Step23!$B9:$F9)/1000-AVERAGE(Step23!G$3:G$7)/1000</f>
        <v>1770.3522635346001</v>
      </c>
      <c r="H9">
        <f>Step23!H9+SUM(Step23!$B9:$F9)/1000-AVERAGE(Step23!H$3:H$7)/1000</f>
        <v>1725.7722820918002</v>
      </c>
      <c r="I9">
        <f>Step23!I9+SUM(Step23!$B9:$F9)/1000-AVERAGE(Step23!I$3:I$7)/1000</f>
        <v>1795.1400363893999</v>
      </c>
      <c r="J9">
        <f>Step23!J9+SUM(Step23!$B9:$F9)/1000-AVERAGE(Step23!J$3:J$7)/1000</f>
        <v>1750.9229276776</v>
      </c>
      <c r="K9">
        <f>Step23!K9+SUM(Step23!$B9:$F9)/1000-AVERAGE(Step23!K$3:K$7)/1000</f>
        <v>1725.4535633126002</v>
      </c>
      <c r="L9">
        <f>Step23!L9+SUM(Step23!$B9:$F9)/1000-AVERAGE(Step23!L$3:L$7)/1000</f>
        <v>1741.8906387178001</v>
      </c>
      <c r="M9">
        <f>Step23!M9+SUM(Step23!$B9:$F9)/1000-AVERAGE(Step23!M$3:M$7)/1000</f>
        <v>1780.3838514531999</v>
      </c>
      <c r="N9">
        <f>Step23!N9+SUM(Step23!$B9:$F9)/1000-AVERAGE(Step23!N$3:N$7)/1000</f>
        <v>1757.6527891294002</v>
      </c>
      <c r="O9">
        <f>Step23!O9+SUM(Step23!$B9:$F9)/1000-AVERAGE(Step23!O$3:O$7)/1000</f>
        <v>1743.5869602180001</v>
      </c>
      <c r="P9">
        <f>Step23!P9+SUM(Step23!$B9:$F9)/1000-AVERAGE(Step23!P$3:P$7)/1000</f>
        <v>1777.9968898994</v>
      </c>
      <c r="Q9">
        <f>Step23!Q9+SUM(Step23!$B9:$F9)/1000-AVERAGE(Step23!Q$3:Q$7)/1000</f>
        <v>1774.3936435746002</v>
      </c>
      <c r="R9">
        <f>Step23!R9+SUM(Step23!$B9:$F9)/1000-AVERAGE(Step23!R$3:R$7)/1000</f>
        <v>1830.1784072412001</v>
      </c>
      <c r="S9">
        <f>Step23!S9+SUM(Step23!$B9:$F9)/1000-AVERAGE(Step23!S$3:S$7)/1000</f>
        <v>1764.7547548262</v>
      </c>
      <c r="T9">
        <f>Step23!T9+SUM(Step23!$B9:$F9)/1000-AVERAGE(Step23!T$3:T$7)/1000</f>
        <v>1751.5712007898001</v>
      </c>
      <c r="U9">
        <f>Step23!U9+SUM(Step23!$B9:$F9)/1000-AVERAGE(Step23!U$3:U$7)/1000</f>
        <v>1799.1783629618001</v>
      </c>
      <c r="V9">
        <f>Step23!V9+SUM(Step23!$B9:$F9)/1000-AVERAGE(Step23!V$3:V$7)/1000</f>
        <v>1766.3359859528</v>
      </c>
      <c r="W9">
        <f>Step23!W9+SUM(Step23!$B9:$F9)/1000-AVERAGE(Step23!W$3:W$7)/1000</f>
        <v>1800.3067632016</v>
      </c>
      <c r="X9">
        <f>Step23!X9+SUM(Step23!$B9:$F9)/1000-AVERAGE(Step23!X$3:X$7)/1000</f>
        <v>1805.6419472543998</v>
      </c>
      <c r="Y9">
        <f>Step23!Y9+SUM(Step23!$B9:$F9)/1000-AVERAGE(Step23!Y$3:Y$7)/1000</f>
        <v>1793.0450485652</v>
      </c>
      <c r="Z9">
        <f>Step23!Z9+SUM(Step23!$B9:$F9)/1000-AVERAGE(Step23!Z$3:Z$7)/1000</f>
        <v>1891.7378089658</v>
      </c>
      <c r="AA9">
        <f>Step23!AA9+SUM(Step23!$B9:$F9)/1000-AVERAGE(Step23!AA$3:AA$7)/1000</f>
        <v>1869.0294419302002</v>
      </c>
      <c r="AB9">
        <f>Step23!AB9+SUM(Step23!$B9:$F9)/1000-AVERAGE(Step23!AB$3:AB$7)/1000</f>
        <v>1855.3966583465999</v>
      </c>
      <c r="AC9">
        <f>Step23!AC9+SUM(Step23!$B9:$F9)/1000-AVERAGE(Step23!AC$3:AC$7)/1000</f>
        <v>1821.7412648668001</v>
      </c>
      <c r="AD9">
        <f>Step23!AD9+SUM(Step23!$B9:$F9)/1000-AVERAGE(Step23!AD$3:AD$7)/1000</f>
        <v>1832.397809113</v>
      </c>
      <c r="AE9">
        <f>Step23!AE9+SUM(Step23!$B9:$F9)/1000-AVERAGE(Step23!AE$3:AE$7)/1000</f>
        <v>1821.1378638336</v>
      </c>
      <c r="AF9">
        <f>Step23!AF9+SUM(Step23!$B9:$F9)/1000-AVERAGE(Step23!AF$3:AF$7)/1000</f>
        <v>1861.5197045165999</v>
      </c>
      <c r="AG9">
        <f>Step23!AG9+SUM(Step23!$B9:$F9)/1000-AVERAGE(Step23!AG$3:AG$7)/1000</f>
        <v>1910.1388013546</v>
      </c>
      <c r="AH9">
        <f>Step23!AH9+SUM(Step23!$B9:$F9)/1000-AVERAGE(Step23!AH$3:AH$7)/1000</f>
        <v>1834.003084364</v>
      </c>
      <c r="AI9">
        <f>Step23!AI9+SUM(Step23!$B9:$F9)/1000-AVERAGE(Step23!AI$3:AI$7)/1000</f>
        <v>1854.5575561226001</v>
      </c>
      <c r="AJ9">
        <f>Step23!AJ9+SUM(Step23!$B9:$F9)/1000-AVERAGE(Step23!AJ$3:AJ$7)/1000</f>
        <v>1836.2736360604001</v>
      </c>
      <c r="AK9">
        <f>Step23!AK9+SUM(Step23!$B9:$F9)/1000-AVERAGE(Step23!AK$3:AK$7)/1000</f>
        <v>1888.3742498402</v>
      </c>
      <c r="AL9">
        <f>Step23!AL9+SUM(Step23!$B9:$F9)/1000-AVERAGE(Step23!AL$3:AL$7)/1000</f>
        <v>1862.851480865</v>
      </c>
      <c r="AM9">
        <f>Step23!AM9+SUM(Step23!$B9:$F9)/1000-AVERAGE(Step23!AM$3:AM$7)/1000</f>
        <v>1851.1627921069999</v>
      </c>
      <c r="AN9">
        <f>Step23!AN9+SUM(Step23!$B9:$F9)/1000-AVERAGE(Step23!AN$3:AN$7)/1000</f>
        <v>1865.8135211507999</v>
      </c>
      <c r="AO9">
        <f>Step23!AO9+SUM(Step23!$B9:$F9)/1000-AVERAGE(Step23!AO$3:AO$7)/1000</f>
        <v>1894.7218828484001</v>
      </c>
      <c r="AP9">
        <f>Step23!AP9+SUM(Step23!$B9:$F9)/1000-AVERAGE(Step23!AP$3:AP$7)/1000</f>
        <v>1939.7330062358001</v>
      </c>
      <c r="AQ9">
        <f>Step23!AQ9+SUM(Step23!$B9:$F9)/1000-AVERAGE(Step23!AQ$3:AQ$7)/1000</f>
        <v>1892.9287379826001</v>
      </c>
      <c r="AR9">
        <f>Step23!AR9+SUM(Step23!$B9:$F9)/1000-AVERAGE(Step23!AR$3:AR$7)/1000</f>
        <v>1876.6551819803999</v>
      </c>
      <c r="AS9">
        <f>Step23!AS9+SUM(Step23!$B9:$F9)/1000-AVERAGE(Step23!AS$3:AS$7)/1000</f>
        <v>1876.1551257236001</v>
      </c>
      <c r="AT9">
        <f>Step23!AT9+SUM(Step23!$B9:$F9)/1000-AVERAGE(Step23!AT$3:AT$7)/1000</f>
        <v>1947.7579631468</v>
      </c>
      <c r="AU9">
        <f>Step23!AU9+SUM(Step23!$B9:$F9)/1000-AVERAGE(Step23!AU$3:AU$7)/1000</f>
        <v>1988.5042596622</v>
      </c>
      <c r="AV9">
        <f>Step23!AV9+SUM(Step23!$B9:$F9)/1000-AVERAGE(Step23!AV$3:AV$7)/1000</f>
        <v>1973.875536433</v>
      </c>
      <c r="AW9">
        <f>Step23!AW9+SUM(Step23!$B9:$F9)/1000-AVERAGE(Step23!AW$3:AW$7)/1000</f>
        <v>1970.7958565012</v>
      </c>
      <c r="AX9">
        <f>Step23!AX9+SUM(Step23!$B9:$F9)/1000-AVERAGE(Step23!AX$3:AX$7)/1000</f>
        <v>1974.2304484184001</v>
      </c>
      <c r="AY9">
        <f>Step23!AY9+SUM(Step23!$B9:$F9)/1000-AVERAGE(Step23!AY$3:AY$7)/1000</f>
        <v>1952.7516226128</v>
      </c>
    </row>
    <row r="10" spans="1:51" x14ac:dyDescent="0.25">
      <c r="A10" t="s">
        <v>13</v>
      </c>
      <c r="B10">
        <f>Step23!B10+SUM(Step23!$B10:$F10)/1000-AVERAGE(Step23!B$3:B$7)/1000</f>
        <v>1789.3477838883998</v>
      </c>
      <c r="C10">
        <f>Step23!C10+SUM(Step23!$B10:$F10)/1000-AVERAGE(Step23!C$3:C$7)/1000</f>
        <v>1880.4724441788001</v>
      </c>
      <c r="D10">
        <f>Step23!D10+SUM(Step23!$B10:$F10)/1000-AVERAGE(Step23!D$3:D$7)/1000</f>
        <v>1907.7926995145999</v>
      </c>
      <c r="E10">
        <f>Step23!E10+SUM(Step23!$B10:$F10)/1000-AVERAGE(Step23!E$3:E$7)/1000</f>
        <v>1844.5253393004</v>
      </c>
      <c r="F10">
        <f>Step23!F10+SUM(Step23!$B10:$F10)/1000-AVERAGE(Step23!F$3:F$7)/1000</f>
        <v>1873.1162965669998</v>
      </c>
      <c r="G10">
        <f>Step23!G10+SUM(Step23!$B10:$F10)/1000-AVERAGE(Step23!G$3:G$7)/1000</f>
        <v>1859.2787144396</v>
      </c>
      <c r="H10">
        <f>Step23!H10+SUM(Step23!$B10:$F10)/1000-AVERAGE(Step23!H$3:H$7)/1000</f>
        <v>1852.7802689968</v>
      </c>
      <c r="I10">
        <f>Step23!I10+SUM(Step23!$B10:$F10)/1000-AVERAGE(Step23!I$3:I$7)/1000</f>
        <v>1859.2553232943999</v>
      </c>
      <c r="J10">
        <f>Step23!J10+SUM(Step23!$B10:$F10)/1000-AVERAGE(Step23!J$3:J$7)/1000</f>
        <v>1846.8088605825999</v>
      </c>
      <c r="K10">
        <f>Step23!K10+SUM(Step23!$B10:$F10)/1000-AVERAGE(Step23!K$3:K$7)/1000</f>
        <v>1923.9185942176</v>
      </c>
      <c r="L10">
        <f>Step23!L10+SUM(Step23!$B10:$F10)/1000-AVERAGE(Step23!L$3:L$7)/1000</f>
        <v>1928.5319786227999</v>
      </c>
      <c r="M10">
        <f>Step23!M10+SUM(Step23!$B10:$F10)/1000-AVERAGE(Step23!M$3:M$7)/1000</f>
        <v>1917.0074513581999</v>
      </c>
      <c r="N10">
        <f>Step23!N10+SUM(Step23!$B10:$F10)/1000-AVERAGE(Step23!N$3:N$7)/1000</f>
        <v>1872.3684400344</v>
      </c>
      <c r="O10">
        <f>Step23!O10+SUM(Step23!$B10:$F10)/1000-AVERAGE(Step23!O$3:O$7)/1000</f>
        <v>1953.593958123</v>
      </c>
      <c r="P10">
        <f>Step23!P10+SUM(Step23!$B10:$F10)/1000-AVERAGE(Step23!P$3:P$7)/1000</f>
        <v>1916.7927548043999</v>
      </c>
      <c r="Q10">
        <f>Step23!Q10+SUM(Step23!$B10:$F10)/1000-AVERAGE(Step23!Q$3:Q$7)/1000</f>
        <v>1922.8874834796</v>
      </c>
      <c r="R10">
        <f>Step23!R10+SUM(Step23!$B10:$F10)/1000-AVERAGE(Step23!R$3:R$7)/1000</f>
        <v>1915.6730021461999</v>
      </c>
      <c r="S10">
        <f>Step23!S10+SUM(Step23!$B10:$F10)/1000-AVERAGE(Step23!S$3:S$7)/1000</f>
        <v>1970.4682437311999</v>
      </c>
      <c r="T10">
        <f>Step23!T10+SUM(Step23!$B10:$F10)/1000-AVERAGE(Step23!T$3:T$7)/1000</f>
        <v>1929.9722746948</v>
      </c>
      <c r="U10">
        <f>Step23!U10+SUM(Step23!$B10:$F10)/1000-AVERAGE(Step23!U$3:U$7)/1000</f>
        <v>1977.4044198667998</v>
      </c>
      <c r="V10">
        <f>Step23!V10+SUM(Step23!$B10:$F10)/1000-AVERAGE(Step23!V$3:V$7)/1000</f>
        <v>1918.3919258578001</v>
      </c>
      <c r="W10">
        <f>Step23!W10+SUM(Step23!$B10:$F10)/1000-AVERAGE(Step23!W$3:W$7)/1000</f>
        <v>1938.6290571065999</v>
      </c>
      <c r="X10">
        <f>Step23!X10+SUM(Step23!$B10:$F10)/1000-AVERAGE(Step23!X$3:X$7)/1000</f>
        <v>1982.4884621593999</v>
      </c>
      <c r="Y10">
        <f>Step23!Y10+SUM(Step23!$B10:$F10)/1000-AVERAGE(Step23!Y$3:Y$7)/1000</f>
        <v>1934.9856304702</v>
      </c>
      <c r="Z10">
        <f>Step23!Z10+SUM(Step23!$B10:$F10)/1000-AVERAGE(Step23!Z$3:Z$7)/1000</f>
        <v>1977.8944418707999</v>
      </c>
      <c r="AA10">
        <f>Step23!AA10+SUM(Step23!$B10:$F10)/1000-AVERAGE(Step23!AA$3:AA$7)/1000</f>
        <v>1922.2319358351999</v>
      </c>
      <c r="AB10">
        <f>Step23!AB10+SUM(Step23!$B10:$F10)/1000-AVERAGE(Step23!AB$3:AB$7)/1000</f>
        <v>2027.5897942515999</v>
      </c>
      <c r="AC10">
        <f>Step23!AC10+SUM(Step23!$B10:$F10)/1000-AVERAGE(Step23!AC$3:AC$7)/1000</f>
        <v>1970.2248097718</v>
      </c>
      <c r="AD10">
        <f>Step23!AD10+SUM(Step23!$B10:$F10)/1000-AVERAGE(Step23!AD$3:AD$7)/1000</f>
        <v>2000.5655650179999</v>
      </c>
      <c r="AE10">
        <f>Step23!AE10+SUM(Step23!$B10:$F10)/1000-AVERAGE(Step23!AE$3:AE$7)/1000</f>
        <v>1992.0544067385999</v>
      </c>
      <c r="AF10">
        <f>Step23!AF10+SUM(Step23!$B10:$F10)/1000-AVERAGE(Step23!AF$3:AF$7)/1000</f>
        <v>2025.5573344215998</v>
      </c>
      <c r="AG10">
        <f>Step23!AG10+SUM(Step23!$B10:$F10)/1000-AVERAGE(Step23!AG$3:AG$7)/1000</f>
        <v>2032.6748432596</v>
      </c>
      <c r="AH10">
        <f>Step23!AH10+SUM(Step23!$B10:$F10)/1000-AVERAGE(Step23!AH$3:AH$7)/1000</f>
        <v>1990.7021102690001</v>
      </c>
      <c r="AI10">
        <f>Step23!AI10+SUM(Step23!$B10:$F10)/1000-AVERAGE(Step23!AI$3:AI$7)/1000</f>
        <v>2062.7114380276003</v>
      </c>
      <c r="AJ10">
        <f>Step23!AJ10+SUM(Step23!$B10:$F10)/1000-AVERAGE(Step23!AJ$3:AJ$7)/1000</f>
        <v>1969.6233989653999</v>
      </c>
      <c r="AK10">
        <f>Step23!AK10+SUM(Step23!$B10:$F10)/1000-AVERAGE(Step23!AK$3:AK$7)/1000</f>
        <v>2014.3733187452001</v>
      </c>
      <c r="AL10">
        <f>Step23!AL10+SUM(Step23!$B10:$F10)/1000-AVERAGE(Step23!AL$3:AL$7)/1000</f>
        <v>2041.1187197699999</v>
      </c>
      <c r="AM10">
        <f>Step23!AM10+SUM(Step23!$B10:$F10)/1000-AVERAGE(Step23!AM$3:AM$7)/1000</f>
        <v>2016.0111820119998</v>
      </c>
      <c r="AN10">
        <f>Step23!AN10+SUM(Step23!$B10:$F10)/1000-AVERAGE(Step23!AN$3:AN$7)/1000</f>
        <v>2005.6978260557999</v>
      </c>
      <c r="AO10">
        <f>Step23!AO10+SUM(Step23!$B10:$F10)/1000-AVERAGE(Step23!AO$3:AO$7)/1000</f>
        <v>2024.3860027533999</v>
      </c>
      <c r="AP10">
        <f>Step23!AP10+SUM(Step23!$B10:$F10)/1000-AVERAGE(Step23!AP$3:AP$7)/1000</f>
        <v>2050.6806551407999</v>
      </c>
      <c r="AQ10">
        <f>Step23!AQ10+SUM(Step23!$B10:$F10)/1000-AVERAGE(Step23!AQ$3:AQ$7)/1000</f>
        <v>2059.9125568876002</v>
      </c>
      <c r="AR10">
        <f>Step23!AR10+SUM(Step23!$B10:$F10)/1000-AVERAGE(Step23!AR$3:AR$7)/1000</f>
        <v>2032.6335518853998</v>
      </c>
      <c r="AS10">
        <f>Step23!AS10+SUM(Step23!$B10:$F10)/1000-AVERAGE(Step23!AS$3:AS$7)/1000</f>
        <v>2023.3106046286</v>
      </c>
      <c r="AT10">
        <f>Step23!AT10+SUM(Step23!$B10:$F10)/1000-AVERAGE(Step23!AT$3:AT$7)/1000</f>
        <v>2104.2253510518003</v>
      </c>
      <c r="AU10">
        <f>Step23!AU10+SUM(Step23!$B10:$F10)/1000-AVERAGE(Step23!AU$3:AU$7)/1000</f>
        <v>2043.0752555672</v>
      </c>
      <c r="AV10">
        <f>Step23!AV10+SUM(Step23!$B10:$F10)/1000-AVERAGE(Step23!AV$3:AV$7)/1000</f>
        <v>2120.4030133380002</v>
      </c>
      <c r="AW10">
        <f>Step23!AW10+SUM(Step23!$B10:$F10)/1000-AVERAGE(Step23!AW$3:AW$7)/1000</f>
        <v>2082.8656684061998</v>
      </c>
      <c r="AX10">
        <f>Step23!AX10+SUM(Step23!$B10:$F10)/1000-AVERAGE(Step23!AX$3:AX$7)/1000</f>
        <v>2127.3982593234</v>
      </c>
      <c r="AY10">
        <f>Step23!AY10+SUM(Step23!$B10:$F10)/1000-AVERAGE(Step23!AY$3:AY$7)/1000</f>
        <v>2115.6791765178</v>
      </c>
    </row>
    <row r="11" spans="1:51" x14ac:dyDescent="0.25">
      <c r="A11" t="s">
        <v>14</v>
      </c>
      <c r="B11">
        <f>Step23!B11+SUM(Step23!$B11:$F11)/1000-AVERAGE(Step23!B$3:B$7)/1000</f>
        <v>1939.9545454203999</v>
      </c>
      <c r="C11">
        <f>Step23!C11+SUM(Step23!$B11:$F11)/1000-AVERAGE(Step23!C$3:C$7)/1000</f>
        <v>2004.5331467108001</v>
      </c>
      <c r="D11">
        <f>Step23!D11+SUM(Step23!$B11:$F11)/1000-AVERAGE(Step23!D$3:D$7)/1000</f>
        <v>1954.4432390466</v>
      </c>
      <c r="E11">
        <f>Step23!E11+SUM(Step23!$B11:$F11)/1000-AVERAGE(Step23!E$3:E$7)/1000</f>
        <v>1968.1486698324002</v>
      </c>
      <c r="F11">
        <f>Step23!F11+SUM(Step23!$B11:$F11)/1000-AVERAGE(Step23!F$3:F$7)/1000</f>
        <v>1993.301067099</v>
      </c>
      <c r="G11">
        <f>Step23!G11+SUM(Step23!$B11:$F11)/1000-AVERAGE(Step23!G$3:G$7)/1000</f>
        <v>2032.6993929716</v>
      </c>
      <c r="H11">
        <f>Step23!H11+SUM(Step23!$B11:$F11)/1000-AVERAGE(Step23!H$3:H$7)/1000</f>
        <v>2029.4027195288002</v>
      </c>
      <c r="I11">
        <f>Step23!I11+SUM(Step23!$B11:$F11)/1000-AVERAGE(Step23!I$3:I$7)/1000</f>
        <v>1974.7455328264</v>
      </c>
      <c r="J11">
        <f>Step23!J11+SUM(Step23!$B11:$F11)/1000-AVERAGE(Step23!J$3:J$7)/1000</f>
        <v>2007.6505931146</v>
      </c>
      <c r="K11">
        <f>Step23!K11+SUM(Step23!$B11:$F11)/1000-AVERAGE(Step23!K$3:K$7)/1000</f>
        <v>2027.9618377496001</v>
      </c>
      <c r="L11">
        <f>Step23!L11+SUM(Step23!$B11:$F11)/1000-AVERAGE(Step23!L$3:L$7)/1000</f>
        <v>2016.2975131548001</v>
      </c>
      <c r="M11">
        <f>Step23!M11+SUM(Step23!$B11:$F11)/1000-AVERAGE(Step23!M$3:M$7)/1000</f>
        <v>2079.0829428901998</v>
      </c>
      <c r="N11">
        <f>Step23!N11+SUM(Step23!$B11:$F11)/1000-AVERAGE(Step23!N$3:N$7)/1000</f>
        <v>2009.6739445664</v>
      </c>
      <c r="O11">
        <f>Step23!O11+SUM(Step23!$B11:$F11)/1000-AVERAGE(Step23!O$3:O$7)/1000</f>
        <v>2037.1488006550001</v>
      </c>
      <c r="P11">
        <f>Step23!P11+SUM(Step23!$B11:$F11)/1000-AVERAGE(Step23!P$3:P$7)/1000</f>
        <v>2002.4169103364</v>
      </c>
      <c r="Q11">
        <f>Step23!Q11+SUM(Step23!$B11:$F11)/1000-AVERAGE(Step23!Q$3:Q$7)/1000</f>
        <v>2038.0309230116002</v>
      </c>
      <c r="R11">
        <f>Step23!R11+SUM(Step23!$B11:$F11)/1000-AVERAGE(Step23!R$3:R$7)/1000</f>
        <v>2038.0851056782001</v>
      </c>
      <c r="S11">
        <f>Step23!S11+SUM(Step23!$B11:$F11)/1000-AVERAGE(Step23!S$3:S$7)/1000</f>
        <v>2077.3311692632001</v>
      </c>
      <c r="T11">
        <f>Step23!T11+SUM(Step23!$B11:$F11)/1000-AVERAGE(Step23!T$3:T$7)/1000</f>
        <v>2071.3443402267999</v>
      </c>
      <c r="U11">
        <f>Step23!U11+SUM(Step23!$B11:$F11)/1000-AVERAGE(Step23!U$3:U$7)/1000</f>
        <v>2080.1287203987999</v>
      </c>
      <c r="V11">
        <f>Step23!V11+SUM(Step23!$B11:$F11)/1000-AVERAGE(Step23!V$3:V$7)/1000</f>
        <v>2032.9658733898</v>
      </c>
      <c r="W11">
        <f>Step23!W11+SUM(Step23!$B11:$F11)/1000-AVERAGE(Step23!W$3:W$7)/1000</f>
        <v>2042.7431916385999</v>
      </c>
      <c r="X11">
        <f>Step23!X11+SUM(Step23!$B11:$F11)/1000-AVERAGE(Step23!X$3:X$7)/1000</f>
        <v>2117.7409046913999</v>
      </c>
      <c r="Y11">
        <f>Step23!Y11+SUM(Step23!$B11:$F11)/1000-AVERAGE(Step23!Y$3:Y$7)/1000</f>
        <v>2063.1958560021994</v>
      </c>
      <c r="Z11">
        <f>Step23!Z11+SUM(Step23!$B11:$F11)/1000-AVERAGE(Step23!Z$3:Z$7)/1000</f>
        <v>2131.2808744027998</v>
      </c>
      <c r="AA11">
        <f>Step23!AA11+SUM(Step23!$B11:$F11)/1000-AVERAGE(Step23!AA$3:AA$7)/1000</f>
        <v>2158.4835433671997</v>
      </c>
      <c r="AB11">
        <f>Step23!AB11+SUM(Step23!$B11:$F11)/1000-AVERAGE(Step23!AB$3:AB$7)/1000</f>
        <v>2087.8159647836001</v>
      </c>
      <c r="AC11">
        <f>Step23!AC11+SUM(Step23!$B11:$F11)/1000-AVERAGE(Step23!AC$3:AC$7)/1000</f>
        <v>2129.9530183037996</v>
      </c>
      <c r="AD11">
        <f>Step23!AD11+SUM(Step23!$B11:$F11)/1000-AVERAGE(Step23!AD$3:AD$7)/1000</f>
        <v>2093.5404145499997</v>
      </c>
      <c r="AE11">
        <f>Step23!AE11+SUM(Step23!$B11:$F11)/1000-AVERAGE(Step23!AE$3:AE$7)/1000</f>
        <v>2095.7207702705996</v>
      </c>
      <c r="AF11">
        <f>Step23!AF11+SUM(Step23!$B11:$F11)/1000-AVERAGE(Step23!AF$3:AF$7)/1000</f>
        <v>2148.8015419535996</v>
      </c>
      <c r="AG11">
        <f>Step23!AG11+SUM(Step23!$B11:$F11)/1000-AVERAGE(Step23!AG$3:AG$7)/1000</f>
        <v>2175.5705817915996</v>
      </c>
      <c r="AH11">
        <f>Step23!AH11+SUM(Step23!$B11:$F11)/1000-AVERAGE(Step23!AH$3:AH$7)/1000</f>
        <v>2145.9210698009997</v>
      </c>
      <c r="AI11">
        <f>Step23!AI11+SUM(Step23!$B11:$F11)/1000-AVERAGE(Step23!AI$3:AI$7)/1000</f>
        <v>2123.7818065595998</v>
      </c>
      <c r="AJ11">
        <f>Step23!AJ11+SUM(Step23!$B11:$F11)/1000-AVERAGE(Step23!AJ$3:AJ$7)/1000</f>
        <v>2132.5533794973994</v>
      </c>
      <c r="AK11">
        <f>Step23!AK11+SUM(Step23!$B11:$F11)/1000-AVERAGE(Step23!AK$3:AK$7)/1000</f>
        <v>2170.6320832771994</v>
      </c>
      <c r="AL11">
        <f>Step23!AL11+SUM(Step23!$B11:$F11)/1000-AVERAGE(Step23!AL$3:AL$7)/1000</f>
        <v>2191.2887853019997</v>
      </c>
      <c r="AM11">
        <f>Step23!AM11+SUM(Step23!$B11:$F11)/1000-AVERAGE(Step23!AM$3:AM$7)/1000</f>
        <v>2183.7224315439998</v>
      </c>
      <c r="AN11">
        <f>Step23!AN11+SUM(Step23!$B11:$F11)/1000-AVERAGE(Step23!AN$3:AN$7)/1000</f>
        <v>2200.5425855877997</v>
      </c>
      <c r="AO11">
        <f>Step23!AO11+SUM(Step23!$B11:$F11)/1000-AVERAGE(Step23!AO$3:AO$7)/1000</f>
        <v>2183.0126372853997</v>
      </c>
      <c r="AP11">
        <f>Step23!AP11+SUM(Step23!$B11:$F11)/1000-AVERAGE(Step23!AP$3:AP$7)/1000</f>
        <v>2151.8195106727994</v>
      </c>
      <c r="AQ11">
        <f>Step23!AQ11+SUM(Step23!$B11:$F11)/1000-AVERAGE(Step23!AQ$3:AQ$7)/1000</f>
        <v>2189.4040904195995</v>
      </c>
      <c r="AR11">
        <f>Step23!AR11+SUM(Step23!$B11:$F11)/1000-AVERAGE(Step23!AR$3:AR$7)/1000</f>
        <v>2252.1247544173998</v>
      </c>
      <c r="AS11">
        <f>Step23!AS11+SUM(Step23!$B11:$F11)/1000-AVERAGE(Step23!AS$3:AS$7)/1000</f>
        <v>2213.5028141605999</v>
      </c>
      <c r="AT11">
        <f>Step23!AT11+SUM(Step23!$B11:$F11)/1000-AVERAGE(Step23!AT$3:AT$7)/1000</f>
        <v>2257.6992915838</v>
      </c>
      <c r="AU11">
        <f>Step23!AU11+SUM(Step23!$B11:$F11)/1000-AVERAGE(Step23!AU$3:AU$7)/1000</f>
        <v>2258.1189800991997</v>
      </c>
      <c r="AV11">
        <f>Step23!AV11+SUM(Step23!$B11:$F11)/1000-AVERAGE(Step23!AV$3:AV$7)/1000</f>
        <v>2251.1299548699999</v>
      </c>
      <c r="AW11">
        <f>Step23!AW11+SUM(Step23!$B11:$F11)/1000-AVERAGE(Step23!AW$3:AW$7)/1000</f>
        <v>2283.8874799381997</v>
      </c>
      <c r="AX11">
        <f>Step23!AX11+SUM(Step23!$B11:$F11)/1000-AVERAGE(Step23!AX$3:AX$7)/1000</f>
        <v>2234.6523978553996</v>
      </c>
      <c r="AY11">
        <f>Step23!AY11+SUM(Step23!$B11:$F11)/1000-AVERAGE(Step23!AY$3:AY$7)/1000</f>
        <v>2258.8940640497999</v>
      </c>
    </row>
    <row r="12" spans="1:51" x14ac:dyDescent="0.25">
      <c r="A12" t="s">
        <v>15</v>
      </c>
      <c r="B12">
        <f>Step23!B12+SUM(Step23!$B12:$F12)/1000-AVERAGE(Step23!B$3:B$7)/1000</f>
        <v>2055.6904334634</v>
      </c>
      <c r="C12">
        <f>Step23!C12+SUM(Step23!$B12:$F12)/1000-AVERAGE(Step23!C$3:C$7)/1000</f>
        <v>2128.0972227538</v>
      </c>
      <c r="D12">
        <f>Step23!D12+SUM(Step23!$B12:$F12)/1000-AVERAGE(Step23!D$3:D$7)/1000</f>
        <v>2119.0485210895999</v>
      </c>
      <c r="E12">
        <f>Step23!E12+SUM(Step23!$B12:$F12)/1000-AVERAGE(Step23!E$3:E$7)/1000</f>
        <v>2146.6008468753998</v>
      </c>
      <c r="F12">
        <f>Step23!F12+SUM(Step23!$B12:$F12)/1000-AVERAGE(Step23!F$3:F$7)/1000</f>
        <v>2085.1509521419998</v>
      </c>
      <c r="G12">
        <f>Step23!G12+SUM(Step23!$B12:$F12)/1000-AVERAGE(Step23!G$3:G$7)/1000</f>
        <v>2170.8565900146</v>
      </c>
      <c r="H12">
        <f>Step23!H12+SUM(Step23!$B12:$F12)/1000-AVERAGE(Step23!H$3:H$7)/1000</f>
        <v>2158.5414185717996</v>
      </c>
      <c r="I12">
        <f>Step23!I12+SUM(Step23!$B12:$F12)/1000-AVERAGE(Step23!I$3:I$7)/1000</f>
        <v>2165.8760748693999</v>
      </c>
      <c r="J12">
        <f>Step23!J12+SUM(Step23!$B12:$F12)/1000-AVERAGE(Step23!J$3:J$7)/1000</f>
        <v>2176.9281911575999</v>
      </c>
      <c r="K12">
        <f>Step23!K12+SUM(Step23!$B12:$F12)/1000-AVERAGE(Step23!K$3:K$7)/1000</f>
        <v>2137.6839977926002</v>
      </c>
      <c r="L12">
        <f>Step23!L12+SUM(Step23!$B12:$F12)/1000-AVERAGE(Step23!L$3:L$7)/1000</f>
        <v>2138.1472881977998</v>
      </c>
      <c r="M12">
        <f>Step23!M12+SUM(Step23!$B12:$F12)/1000-AVERAGE(Step23!M$3:M$7)/1000</f>
        <v>2199.3266849331999</v>
      </c>
      <c r="N12">
        <f>Step23!N12+SUM(Step23!$B12:$F12)/1000-AVERAGE(Step23!N$3:N$7)/1000</f>
        <v>2119.4475806094001</v>
      </c>
      <c r="O12">
        <f>Step23!O12+SUM(Step23!$B12:$F12)/1000-AVERAGE(Step23!O$3:O$7)/1000</f>
        <v>2196.2667996979999</v>
      </c>
      <c r="P12">
        <f>Step23!P12+SUM(Step23!$B12:$F12)/1000-AVERAGE(Step23!P$3:P$7)/1000</f>
        <v>2166.1944933793998</v>
      </c>
      <c r="Q12">
        <f>Step23!Q12+SUM(Step23!$B12:$F12)/1000-AVERAGE(Step23!Q$3:Q$7)/1000</f>
        <v>2202.1387770545998</v>
      </c>
      <c r="R12">
        <f>Step23!R12+SUM(Step23!$B12:$F12)/1000-AVERAGE(Step23!R$3:R$7)/1000</f>
        <v>2227.4397827211997</v>
      </c>
      <c r="S12">
        <f>Step23!S12+SUM(Step23!$B12:$F12)/1000-AVERAGE(Step23!S$3:S$7)/1000</f>
        <v>2195.2173363062002</v>
      </c>
      <c r="T12">
        <f>Step23!T12+SUM(Step23!$B12:$F12)/1000-AVERAGE(Step23!T$3:T$7)/1000</f>
        <v>2162.7000612697998</v>
      </c>
      <c r="U12">
        <f>Step23!U12+SUM(Step23!$B12:$F12)/1000-AVERAGE(Step23!U$3:U$7)/1000</f>
        <v>2206.3230244418</v>
      </c>
      <c r="V12">
        <f>Step23!V12+SUM(Step23!$B12:$F12)/1000-AVERAGE(Step23!V$3:V$7)/1000</f>
        <v>2193.9163984327997</v>
      </c>
      <c r="W12">
        <f>Step23!W12+SUM(Step23!$B12:$F12)/1000-AVERAGE(Step23!W$3:W$7)/1000</f>
        <v>2255.3650466815998</v>
      </c>
      <c r="X12">
        <f>Step23!X12+SUM(Step23!$B12:$F12)/1000-AVERAGE(Step23!X$3:X$7)/1000</f>
        <v>2232.2031437343999</v>
      </c>
      <c r="Y12">
        <f>Step23!Y12+SUM(Step23!$B12:$F12)/1000-AVERAGE(Step23!Y$3:Y$7)/1000</f>
        <v>2190.1622910451997</v>
      </c>
      <c r="Z12">
        <f>Step23!Z12+SUM(Step23!$B12:$F12)/1000-AVERAGE(Step23!Z$3:Z$7)/1000</f>
        <v>2268.1614804458</v>
      </c>
      <c r="AA12">
        <f>Step23!AA12+SUM(Step23!$B12:$F12)/1000-AVERAGE(Step23!AA$3:AA$7)/1000</f>
        <v>2250.1995934101997</v>
      </c>
      <c r="AB12">
        <f>Step23!AB12+SUM(Step23!$B12:$F12)/1000-AVERAGE(Step23!AB$3:AB$7)/1000</f>
        <v>2248.0149468266</v>
      </c>
      <c r="AC12">
        <f>Step23!AC12+SUM(Step23!$B12:$F12)/1000-AVERAGE(Step23!AC$3:AC$7)/1000</f>
        <v>2232.3141913467998</v>
      </c>
      <c r="AD12">
        <f>Step23!AD12+SUM(Step23!$B12:$F12)/1000-AVERAGE(Step23!AD$3:AD$7)/1000</f>
        <v>2277.613665593</v>
      </c>
      <c r="AE12">
        <f>Step23!AE12+SUM(Step23!$B12:$F12)/1000-AVERAGE(Step23!AE$3:AE$7)/1000</f>
        <v>2237.8260693135999</v>
      </c>
      <c r="AF12">
        <f>Step23!AF12+SUM(Step23!$B12:$F12)/1000-AVERAGE(Step23!AF$3:AF$7)/1000</f>
        <v>2294.0726449965996</v>
      </c>
      <c r="AG12">
        <f>Step23!AG12+SUM(Step23!$B12:$F12)/1000-AVERAGE(Step23!AG$3:AG$7)/1000</f>
        <v>2233.7555258345997</v>
      </c>
      <c r="AH12">
        <f>Step23!AH12+SUM(Step23!$B12:$F12)/1000-AVERAGE(Step23!AH$3:AH$7)/1000</f>
        <v>2339.3423068439997</v>
      </c>
      <c r="AI12">
        <f>Step23!AI12+SUM(Step23!$B12:$F12)/1000-AVERAGE(Step23!AI$3:AI$7)/1000</f>
        <v>2265.2437276025998</v>
      </c>
      <c r="AJ12">
        <f>Step23!AJ12+SUM(Step23!$B12:$F12)/1000-AVERAGE(Step23!AJ$3:AJ$7)/1000</f>
        <v>2333.3356065403996</v>
      </c>
      <c r="AK12">
        <f>Step23!AK12+SUM(Step23!$B12:$F12)/1000-AVERAGE(Step23!AK$3:AK$7)/1000</f>
        <v>2317.2942863201997</v>
      </c>
      <c r="AL12">
        <f>Step23!AL12+SUM(Step23!$B12:$F12)/1000-AVERAGE(Step23!AL$3:AL$7)/1000</f>
        <v>2324.6733613449996</v>
      </c>
      <c r="AM12">
        <f>Step23!AM12+SUM(Step23!$B12:$F12)/1000-AVERAGE(Step23!AM$3:AM$7)/1000</f>
        <v>2350.2837795869996</v>
      </c>
      <c r="AN12">
        <f>Step23!AN12+SUM(Step23!$B12:$F12)/1000-AVERAGE(Step23!AN$3:AN$7)/1000</f>
        <v>2370.9028216308002</v>
      </c>
      <c r="AO12">
        <f>Step23!AO12+SUM(Step23!$B12:$F12)/1000-AVERAGE(Step23!AO$3:AO$7)/1000</f>
        <v>2332.9577123283998</v>
      </c>
      <c r="AP12">
        <f>Step23!AP12+SUM(Step23!$B12:$F12)/1000-AVERAGE(Step23!AP$3:AP$7)/1000</f>
        <v>2348.7616667157995</v>
      </c>
      <c r="AQ12">
        <f>Step23!AQ12+SUM(Step23!$B12:$F12)/1000-AVERAGE(Step23!AQ$3:AQ$7)/1000</f>
        <v>2333.8721764625998</v>
      </c>
      <c r="AR12">
        <f>Step23!AR12+SUM(Step23!$B12:$F12)/1000-AVERAGE(Step23!AR$3:AR$7)/1000</f>
        <v>2362.4830494603998</v>
      </c>
      <c r="AS12">
        <f>Step23!AS12+SUM(Step23!$B12:$F12)/1000-AVERAGE(Step23!AS$3:AS$7)/1000</f>
        <v>2381.2060842035999</v>
      </c>
      <c r="AT12">
        <f>Step23!AT12+SUM(Step23!$B12:$F12)/1000-AVERAGE(Step23!AT$3:AT$7)/1000</f>
        <v>2365.4447946268001</v>
      </c>
      <c r="AU12">
        <f>Step23!AU12+SUM(Step23!$B12:$F12)/1000-AVERAGE(Step23!AU$3:AU$7)/1000</f>
        <v>2321.4926481421999</v>
      </c>
      <c r="AV12">
        <f>Step23!AV12+SUM(Step23!$B12:$F12)/1000-AVERAGE(Step23!AV$3:AV$7)/1000</f>
        <v>2422.4785199130001</v>
      </c>
      <c r="AW12">
        <f>Step23!AW12+SUM(Step23!$B12:$F12)/1000-AVERAGE(Step23!AW$3:AW$7)/1000</f>
        <v>2411.1009979811997</v>
      </c>
      <c r="AX12">
        <f>Step23!AX12+SUM(Step23!$B12:$F12)/1000-AVERAGE(Step23!AX$3:AX$7)/1000</f>
        <v>2386.2549808983995</v>
      </c>
      <c r="AY12">
        <f>Step23!AY12+SUM(Step23!$B12:$F12)/1000-AVERAGE(Step23!AY$3:AY$7)/1000</f>
        <v>2360.0422040927997</v>
      </c>
    </row>
    <row r="13" spans="1:51" x14ac:dyDescent="0.25">
      <c r="A13" t="s">
        <v>16</v>
      </c>
      <c r="B13">
        <f>Step23!B13+SUM(Step23!$B13:$F13)/1000-AVERAGE(Step23!B$3:B$7)/1000</f>
        <v>2228.8224336934004</v>
      </c>
      <c r="C13">
        <f>Step23!C13+SUM(Step23!$B13:$F13)/1000-AVERAGE(Step23!C$3:C$7)/1000</f>
        <v>2276.0591259838002</v>
      </c>
      <c r="D13">
        <f>Step23!D13+SUM(Step23!$B13:$F13)/1000-AVERAGE(Step23!D$3:D$7)/1000</f>
        <v>2264.0351423195998</v>
      </c>
      <c r="E13">
        <f>Step23!E13+SUM(Step23!$B13:$F13)/1000-AVERAGE(Step23!E$3:E$7)/1000</f>
        <v>2232.5657221053998</v>
      </c>
      <c r="F13">
        <f>Step23!F13+SUM(Step23!$B13:$F13)/1000-AVERAGE(Step23!F$3:F$7)/1000</f>
        <v>2213.716908372</v>
      </c>
      <c r="G13">
        <f>Step23!G13+SUM(Step23!$B13:$F13)/1000-AVERAGE(Step23!G$3:G$7)/1000</f>
        <v>2233.5133822446001</v>
      </c>
      <c r="H13">
        <f>Step23!H13+SUM(Step23!$B13:$F13)/1000-AVERAGE(Step23!H$3:H$7)/1000</f>
        <v>2243.0401028018</v>
      </c>
      <c r="I13">
        <f>Step23!I13+SUM(Step23!$B13:$F13)/1000-AVERAGE(Step23!I$3:I$7)/1000</f>
        <v>2278.2324500994</v>
      </c>
      <c r="J13">
        <f>Step23!J13+SUM(Step23!$B13:$F13)/1000-AVERAGE(Step23!J$3:J$7)/1000</f>
        <v>2323.9532423876003</v>
      </c>
      <c r="K13">
        <f>Step23!K13+SUM(Step23!$B13:$F13)/1000-AVERAGE(Step23!K$3:K$7)/1000</f>
        <v>2272.4578920225999</v>
      </c>
      <c r="L13">
        <f>Step23!L13+SUM(Step23!$B13:$F13)/1000-AVERAGE(Step23!L$3:L$7)/1000</f>
        <v>2240.1416174277997</v>
      </c>
      <c r="M13">
        <f>Step23!M13+SUM(Step23!$B13:$F13)/1000-AVERAGE(Step23!M$3:M$7)/1000</f>
        <v>2312.6044321632003</v>
      </c>
      <c r="N13">
        <f>Step23!N13+SUM(Step23!$B13:$F13)/1000-AVERAGE(Step23!N$3:N$7)/1000</f>
        <v>2259.2763638394003</v>
      </c>
      <c r="O13">
        <f>Step23!O13+SUM(Step23!$B13:$F13)/1000-AVERAGE(Step23!O$3:O$7)/1000</f>
        <v>2296.915181928</v>
      </c>
      <c r="P13">
        <f>Step23!P13+SUM(Step23!$B13:$F13)/1000-AVERAGE(Step23!P$3:P$7)/1000</f>
        <v>2340.9071316094</v>
      </c>
      <c r="Q13">
        <f>Step23!Q13+SUM(Step23!$B13:$F13)/1000-AVERAGE(Step23!Q$3:Q$7)/1000</f>
        <v>2312.0500312846002</v>
      </c>
      <c r="R13">
        <f>Step23!R13+SUM(Step23!$B13:$F13)/1000-AVERAGE(Step23!R$3:R$7)/1000</f>
        <v>2303.3875349512</v>
      </c>
      <c r="S13">
        <f>Step23!S13+SUM(Step23!$B13:$F13)/1000-AVERAGE(Step23!S$3:S$7)/1000</f>
        <v>2346.8237005362002</v>
      </c>
      <c r="T13">
        <f>Step23!T13+SUM(Step23!$B13:$F13)/1000-AVERAGE(Step23!T$3:T$7)/1000</f>
        <v>2295.0957894998</v>
      </c>
      <c r="U13">
        <f>Step23!U13+SUM(Step23!$B13:$F13)/1000-AVERAGE(Step23!U$3:U$7)/1000</f>
        <v>2338.6260966718</v>
      </c>
      <c r="V13">
        <f>Step23!V13+SUM(Step23!$B13:$F13)/1000-AVERAGE(Step23!V$3:V$7)/1000</f>
        <v>2382.1206806628002</v>
      </c>
      <c r="W13">
        <f>Step23!W13+SUM(Step23!$B13:$F13)/1000-AVERAGE(Step23!W$3:W$7)/1000</f>
        <v>2327.7504219115999</v>
      </c>
      <c r="X13">
        <f>Step23!X13+SUM(Step23!$B13:$F13)/1000-AVERAGE(Step23!X$3:X$7)/1000</f>
        <v>2334.9490159644001</v>
      </c>
      <c r="Y13">
        <f>Step23!Y13+SUM(Step23!$B13:$F13)/1000-AVERAGE(Step23!Y$3:Y$7)/1000</f>
        <v>2364.0575232751999</v>
      </c>
      <c r="Z13">
        <f>Step23!Z13+SUM(Step23!$B13:$F13)/1000-AVERAGE(Step23!Z$3:Z$7)/1000</f>
        <v>2423.4020126758001</v>
      </c>
      <c r="AA13">
        <f>Step23!AA13+SUM(Step23!$B13:$F13)/1000-AVERAGE(Step23!AA$3:AA$7)/1000</f>
        <v>2414.0879996402</v>
      </c>
      <c r="AB13">
        <f>Step23!AB13+SUM(Step23!$B13:$F13)/1000-AVERAGE(Step23!AB$3:AB$7)/1000</f>
        <v>2405.9630890566004</v>
      </c>
      <c r="AC13">
        <f>Step23!AC13+SUM(Step23!$B13:$F13)/1000-AVERAGE(Step23!AC$3:AC$7)/1000</f>
        <v>2419.9450905767999</v>
      </c>
      <c r="AD13">
        <f>Step23!AD13+SUM(Step23!$B13:$F13)/1000-AVERAGE(Step23!AD$3:AD$7)/1000</f>
        <v>2366.7082938230001</v>
      </c>
      <c r="AE13">
        <f>Step23!AE13+SUM(Step23!$B13:$F13)/1000-AVERAGE(Step23!AE$3:AE$7)/1000</f>
        <v>2399.6863435435998</v>
      </c>
      <c r="AF13">
        <f>Step23!AF13+SUM(Step23!$B13:$F13)/1000-AVERAGE(Step23!AF$3:AF$7)/1000</f>
        <v>2379.8213232265998</v>
      </c>
      <c r="AG13">
        <f>Step23!AG13+SUM(Step23!$B13:$F13)/1000-AVERAGE(Step23!AG$3:AG$7)/1000</f>
        <v>2459.7747960645997</v>
      </c>
      <c r="AH13">
        <f>Step23!AH13+SUM(Step23!$B13:$F13)/1000-AVERAGE(Step23!AH$3:AH$7)/1000</f>
        <v>2439.8541430740001</v>
      </c>
      <c r="AI13">
        <f>Step23!AI13+SUM(Step23!$B13:$F13)/1000-AVERAGE(Step23!AI$3:AI$7)/1000</f>
        <v>2462.3235018326</v>
      </c>
      <c r="AJ13">
        <f>Step23!AJ13+SUM(Step23!$B13:$F13)/1000-AVERAGE(Step23!AJ$3:AJ$7)/1000</f>
        <v>2419.3126937704001</v>
      </c>
      <c r="AK13">
        <f>Step23!AK13+SUM(Step23!$B13:$F13)/1000-AVERAGE(Step23!AK$3:AK$7)/1000</f>
        <v>2480.8005125502</v>
      </c>
      <c r="AL13">
        <f>Step23!AL13+SUM(Step23!$B13:$F13)/1000-AVERAGE(Step23!AL$3:AL$7)/1000</f>
        <v>2453.8055465749999</v>
      </c>
      <c r="AM13">
        <f>Step23!AM13+SUM(Step23!$B13:$F13)/1000-AVERAGE(Step23!AM$3:AM$7)/1000</f>
        <v>2411.2830648170002</v>
      </c>
      <c r="AN13">
        <f>Step23!AN13+SUM(Step23!$B13:$F13)/1000-AVERAGE(Step23!AN$3:AN$7)/1000</f>
        <v>2502.3514038608</v>
      </c>
      <c r="AO13">
        <f>Step23!AO13+SUM(Step23!$B13:$F13)/1000-AVERAGE(Step23!AO$3:AO$7)/1000</f>
        <v>2510.4047515584002</v>
      </c>
      <c r="AP13">
        <f>Step23!AP13+SUM(Step23!$B13:$F13)/1000-AVERAGE(Step23!AP$3:AP$7)/1000</f>
        <v>2500.5739359457998</v>
      </c>
      <c r="AQ13">
        <f>Step23!AQ13+SUM(Step23!$B13:$F13)/1000-AVERAGE(Step23!AQ$3:AQ$7)/1000</f>
        <v>2489.4307766925999</v>
      </c>
      <c r="AR13">
        <f>Step23!AR13+SUM(Step23!$B13:$F13)/1000-AVERAGE(Step23!AR$3:AR$7)/1000</f>
        <v>2536.2260176904001</v>
      </c>
      <c r="AS13">
        <f>Step23!AS13+SUM(Step23!$B13:$F13)/1000-AVERAGE(Step23!AS$3:AS$7)/1000</f>
        <v>2535.6230094336001</v>
      </c>
      <c r="AT13">
        <f>Step23!AT13+SUM(Step23!$B13:$F13)/1000-AVERAGE(Step23!AT$3:AT$7)/1000</f>
        <v>2469.3643058568005</v>
      </c>
      <c r="AU13">
        <f>Step23!AU13+SUM(Step23!$B13:$F13)/1000-AVERAGE(Step23!AU$3:AU$7)/1000</f>
        <v>2509.9554323722</v>
      </c>
      <c r="AV13">
        <f>Step23!AV13+SUM(Step23!$B13:$F13)/1000-AVERAGE(Step23!AV$3:AV$7)/1000</f>
        <v>2550.014966143</v>
      </c>
      <c r="AW13">
        <f>Step23!AW13+SUM(Step23!$B13:$F13)/1000-AVERAGE(Step23!AW$3:AW$7)/1000</f>
        <v>2568.5549752111997</v>
      </c>
      <c r="AX13">
        <f>Step23!AX13+SUM(Step23!$B13:$F13)/1000-AVERAGE(Step23!AX$3:AX$7)/1000</f>
        <v>2547.4217631284</v>
      </c>
      <c r="AY13">
        <f>Step23!AY13+SUM(Step23!$B13:$F13)/1000-AVERAGE(Step23!AY$3:AY$7)/1000</f>
        <v>2517.5252763228</v>
      </c>
    </row>
    <row r="14" spans="1:51" x14ac:dyDescent="0.25">
      <c r="A14" t="s">
        <v>17</v>
      </c>
      <c r="B14">
        <f>Step23!B14+SUM(Step23!$B14:$F14)/1000-AVERAGE(Step23!B$3:B$7)/1000</f>
        <v>2326.8777640804001</v>
      </c>
      <c r="C14">
        <f>Step23!C14+SUM(Step23!$B14:$F14)/1000-AVERAGE(Step23!C$3:C$7)/1000</f>
        <v>2325.6966523707997</v>
      </c>
      <c r="D14">
        <f>Step23!D14+SUM(Step23!$B14:$F14)/1000-AVERAGE(Step23!D$3:D$7)/1000</f>
        <v>2369.3073327065999</v>
      </c>
      <c r="E14">
        <f>Step23!E14+SUM(Step23!$B14:$F14)/1000-AVERAGE(Step23!E$3:E$7)/1000</f>
        <v>2383.7643054923997</v>
      </c>
      <c r="F14">
        <f>Step23!F14+SUM(Step23!$B14:$F14)/1000-AVERAGE(Step23!F$3:F$7)/1000</f>
        <v>2326.4221517589999</v>
      </c>
      <c r="G14">
        <f>Step23!G14+SUM(Step23!$B14:$F14)/1000-AVERAGE(Step23!G$3:G$7)/1000</f>
        <v>2441.7856856315998</v>
      </c>
      <c r="H14">
        <f>Step23!H14+SUM(Step23!$B14:$F14)/1000-AVERAGE(Step23!H$3:H$7)/1000</f>
        <v>2405.9999661887996</v>
      </c>
      <c r="I14">
        <f>Step23!I14+SUM(Step23!$B14:$F14)/1000-AVERAGE(Step23!I$3:I$7)/1000</f>
        <v>2399.2767154864</v>
      </c>
      <c r="J14">
        <f>Step23!J14+SUM(Step23!$B14:$F14)/1000-AVERAGE(Step23!J$3:J$7)/1000</f>
        <v>2447.5609847746</v>
      </c>
      <c r="K14">
        <f>Step23!K14+SUM(Step23!$B14:$F14)/1000-AVERAGE(Step23!K$3:K$7)/1000</f>
        <v>2389.4150064095998</v>
      </c>
      <c r="L14">
        <f>Step23!L14+SUM(Step23!$B14:$F14)/1000-AVERAGE(Step23!L$3:L$7)/1000</f>
        <v>2414.3600198147997</v>
      </c>
      <c r="M14">
        <f>Step23!M14+SUM(Step23!$B14:$F14)/1000-AVERAGE(Step23!M$3:M$7)/1000</f>
        <v>2470.7933785502</v>
      </c>
      <c r="N14">
        <f>Step23!N14+SUM(Step23!$B14:$F14)/1000-AVERAGE(Step23!N$3:N$7)/1000</f>
        <v>2434.2667162263997</v>
      </c>
      <c r="O14">
        <f>Step23!O14+SUM(Step23!$B14:$F14)/1000-AVERAGE(Step23!O$3:O$7)/1000</f>
        <v>2401.5154813149998</v>
      </c>
      <c r="P14">
        <f>Step23!P14+SUM(Step23!$B14:$F14)/1000-AVERAGE(Step23!P$3:P$7)/1000</f>
        <v>2440.5787919964</v>
      </c>
      <c r="Q14">
        <f>Step23!Q14+SUM(Step23!$B14:$F14)/1000-AVERAGE(Step23!Q$3:Q$7)/1000</f>
        <v>2443.4923356715999</v>
      </c>
      <c r="R14">
        <f>Step23!R14+SUM(Step23!$B14:$F14)/1000-AVERAGE(Step23!R$3:R$7)/1000</f>
        <v>2410.9452333381996</v>
      </c>
      <c r="S14">
        <f>Step23!S14+SUM(Step23!$B14:$F14)/1000-AVERAGE(Step23!S$3:S$7)/1000</f>
        <v>2448.1631649231999</v>
      </c>
      <c r="T14">
        <f>Step23!T14+SUM(Step23!$B14:$F14)/1000-AVERAGE(Step23!T$3:T$7)/1000</f>
        <v>2468.9332718868</v>
      </c>
      <c r="U14">
        <f>Step23!U14+SUM(Step23!$B14:$F14)/1000-AVERAGE(Step23!U$3:U$7)/1000</f>
        <v>2452.3224910587996</v>
      </c>
      <c r="V14">
        <f>Step23!V14+SUM(Step23!$B14:$F14)/1000-AVERAGE(Step23!V$3:V$7)/1000</f>
        <v>2483.3068450497999</v>
      </c>
      <c r="W14">
        <f>Step23!W14+SUM(Step23!$B14:$F14)/1000-AVERAGE(Step23!W$3:W$7)/1000</f>
        <v>2456.9483992985997</v>
      </c>
      <c r="X14">
        <f>Step23!X14+SUM(Step23!$B14:$F14)/1000-AVERAGE(Step23!X$3:X$7)/1000</f>
        <v>2533.2476313513998</v>
      </c>
      <c r="Y14">
        <f>Step23!Y14+SUM(Step23!$B14:$F14)/1000-AVERAGE(Step23!Y$3:Y$7)/1000</f>
        <v>2550.3314756621994</v>
      </c>
      <c r="Z14">
        <f>Step23!Z14+SUM(Step23!$B14:$F14)/1000-AVERAGE(Step23!Z$3:Z$7)/1000</f>
        <v>2484.1170560627997</v>
      </c>
      <c r="AA14">
        <f>Step23!AA14+SUM(Step23!$B14:$F14)/1000-AVERAGE(Step23!AA$3:AA$7)/1000</f>
        <v>2516.2304810271994</v>
      </c>
      <c r="AB14">
        <f>Step23!AB14+SUM(Step23!$B14:$F14)/1000-AVERAGE(Step23!AB$3:AB$7)/1000</f>
        <v>2555.6246654436</v>
      </c>
      <c r="AC14">
        <f>Step23!AC14+SUM(Step23!$B14:$F14)/1000-AVERAGE(Step23!AC$3:AC$7)/1000</f>
        <v>2532.8027429637996</v>
      </c>
      <c r="AD14">
        <f>Step23!AD14+SUM(Step23!$B14:$F14)/1000-AVERAGE(Step23!AD$3:AD$7)/1000</f>
        <v>2495.15472821</v>
      </c>
      <c r="AE14">
        <f>Step23!AE14+SUM(Step23!$B14:$F14)/1000-AVERAGE(Step23!AE$3:AE$7)/1000</f>
        <v>2587.0721649305997</v>
      </c>
      <c r="AF14">
        <f>Step23!AF14+SUM(Step23!$B14:$F14)/1000-AVERAGE(Step23!AF$3:AF$7)/1000</f>
        <v>2579.9215796135995</v>
      </c>
      <c r="AG14">
        <f>Step23!AG14+SUM(Step23!$B14:$F14)/1000-AVERAGE(Step23!AG$3:AG$7)/1000</f>
        <v>2601.2033394515997</v>
      </c>
      <c r="AH14">
        <f>Step23!AH14+SUM(Step23!$B14:$F14)/1000-AVERAGE(Step23!AH$3:AH$7)/1000</f>
        <v>2574.7247134609997</v>
      </c>
      <c r="AI14">
        <f>Step23!AI14+SUM(Step23!$B14:$F14)/1000-AVERAGE(Step23!AI$3:AI$7)/1000</f>
        <v>2588.9268982195999</v>
      </c>
      <c r="AJ14">
        <f>Step23!AJ14+SUM(Step23!$B14:$F14)/1000-AVERAGE(Step23!AJ$3:AJ$7)/1000</f>
        <v>2618.6491971573996</v>
      </c>
      <c r="AK14">
        <f>Step23!AK14+SUM(Step23!$B14:$F14)/1000-AVERAGE(Step23!AK$3:AK$7)/1000</f>
        <v>2578.9279089371998</v>
      </c>
      <c r="AL14">
        <f>Step23!AL14+SUM(Step23!$B14:$F14)/1000-AVERAGE(Step23!AL$3:AL$7)/1000</f>
        <v>2638.8852679619995</v>
      </c>
      <c r="AM14">
        <f>Step23!AM14+SUM(Step23!$B14:$F14)/1000-AVERAGE(Step23!AM$3:AM$7)/1000</f>
        <v>2601.8397722039999</v>
      </c>
      <c r="AN14">
        <f>Step23!AN14+SUM(Step23!$B14:$F14)/1000-AVERAGE(Step23!AN$3:AN$7)/1000</f>
        <v>2603.3820152478002</v>
      </c>
      <c r="AO14">
        <f>Step23!AO14+SUM(Step23!$B14:$F14)/1000-AVERAGE(Step23!AO$3:AO$7)/1000</f>
        <v>2651.2052939453997</v>
      </c>
      <c r="AP14">
        <f>Step23!AP14+SUM(Step23!$B14:$F14)/1000-AVERAGE(Step23!AP$3:AP$7)/1000</f>
        <v>2632.4710963327998</v>
      </c>
      <c r="AQ14">
        <f>Step23!AQ14+SUM(Step23!$B14:$F14)/1000-AVERAGE(Step23!AQ$3:AQ$7)/1000</f>
        <v>2663.8252730795998</v>
      </c>
      <c r="AR14">
        <f>Step23!AR14+SUM(Step23!$B14:$F14)/1000-AVERAGE(Step23!AR$3:AR$7)/1000</f>
        <v>2682.4520710774</v>
      </c>
      <c r="AS14">
        <f>Step23!AS14+SUM(Step23!$B14:$F14)/1000-AVERAGE(Step23!AS$3:AS$7)/1000</f>
        <v>2597.7793648205998</v>
      </c>
      <c r="AT14">
        <f>Step23!AT14+SUM(Step23!$B14:$F14)/1000-AVERAGE(Step23!AT$3:AT$7)/1000</f>
        <v>2689.0870022437998</v>
      </c>
      <c r="AU14">
        <f>Step23!AU14+SUM(Step23!$B14:$F14)/1000-AVERAGE(Step23!AU$3:AU$7)/1000</f>
        <v>2688.0962627591998</v>
      </c>
      <c r="AV14">
        <f>Step23!AV14+SUM(Step23!$B14:$F14)/1000-AVERAGE(Step23!AV$3:AV$7)/1000</f>
        <v>2675.3934645300001</v>
      </c>
      <c r="AW14">
        <f>Step23!AW14+SUM(Step23!$B14:$F14)/1000-AVERAGE(Step23!AW$3:AW$7)/1000</f>
        <v>2680.4611435981997</v>
      </c>
      <c r="AX14">
        <f>Step23!AX14+SUM(Step23!$B14:$F14)/1000-AVERAGE(Step23!AX$3:AX$7)/1000</f>
        <v>2645.3469785153998</v>
      </c>
      <c r="AY14">
        <f>Step23!AY14+SUM(Step23!$B14:$F14)/1000-AVERAGE(Step23!AY$3:AY$7)/1000</f>
        <v>2653.3224037097998</v>
      </c>
    </row>
    <row r="15" spans="1:51" x14ac:dyDescent="0.25">
      <c r="A15" t="s">
        <v>18</v>
      </c>
      <c r="B15">
        <f>Step23!B15+SUM(Step23!$B15:$F15)/1000-AVERAGE(Step23!B$3:B$7)/1000</f>
        <v>2525.0160194614004</v>
      </c>
      <c r="C15">
        <f>Step23!C15+SUM(Step23!$B15:$F15)/1000-AVERAGE(Step23!C$3:C$7)/1000</f>
        <v>2526.5013347518002</v>
      </c>
      <c r="D15">
        <f>Step23!D15+SUM(Step23!$B15:$F15)/1000-AVERAGE(Step23!D$3:D$7)/1000</f>
        <v>2439.6938230875999</v>
      </c>
      <c r="E15">
        <f>Step23!E15+SUM(Step23!$B15:$F15)/1000-AVERAGE(Step23!E$3:E$7)/1000</f>
        <v>2468.2344788733999</v>
      </c>
      <c r="F15">
        <f>Step23!F15+SUM(Step23!$B15:$F15)/1000-AVERAGE(Step23!F$3:F$7)/1000</f>
        <v>2534.4209731400001</v>
      </c>
      <c r="G15">
        <f>Step23!G15+SUM(Step23!$B15:$F15)/1000-AVERAGE(Step23!G$3:G$7)/1000</f>
        <v>2533.0219870126002</v>
      </c>
      <c r="H15">
        <f>Step23!H15+SUM(Step23!$B15:$F15)/1000-AVERAGE(Step23!H$3:H$7)/1000</f>
        <v>2542.1103085698001</v>
      </c>
      <c r="I15">
        <f>Step23!I15+SUM(Step23!$B15:$F15)/1000-AVERAGE(Step23!I$3:I$7)/1000</f>
        <v>2538.3417468674002</v>
      </c>
      <c r="J15">
        <f>Step23!J15+SUM(Step23!$B15:$F15)/1000-AVERAGE(Step23!J$3:J$7)/1000</f>
        <v>2497.2131651556001</v>
      </c>
      <c r="K15">
        <f>Step23!K15+SUM(Step23!$B15:$F15)/1000-AVERAGE(Step23!K$3:K$7)/1000</f>
        <v>2528.2741377906</v>
      </c>
      <c r="L15">
        <f>Step23!L15+SUM(Step23!$B15:$F15)/1000-AVERAGE(Step23!L$3:L$7)/1000</f>
        <v>2582.0454011958</v>
      </c>
      <c r="M15">
        <f>Step23!M15+SUM(Step23!$B15:$F15)/1000-AVERAGE(Step23!M$3:M$7)/1000</f>
        <v>2601.2209849312003</v>
      </c>
      <c r="N15">
        <f>Step23!N15+SUM(Step23!$B15:$F15)/1000-AVERAGE(Step23!N$3:N$7)/1000</f>
        <v>2574.9276686074004</v>
      </c>
      <c r="O15">
        <f>Step23!O15+SUM(Step23!$B15:$F15)/1000-AVERAGE(Step23!O$3:O$7)/1000</f>
        <v>2536.3286406960001</v>
      </c>
      <c r="P15">
        <f>Step23!P15+SUM(Step23!$B15:$F15)/1000-AVERAGE(Step23!P$3:P$7)/1000</f>
        <v>2624.1289043774</v>
      </c>
      <c r="Q15">
        <f>Step23!Q15+SUM(Step23!$B15:$F15)/1000-AVERAGE(Step23!Q$3:Q$7)/1000</f>
        <v>2553.5663960526003</v>
      </c>
      <c r="R15">
        <f>Step23!R15+SUM(Step23!$B15:$F15)/1000-AVERAGE(Step23!R$3:R$7)/1000</f>
        <v>2587.0622917191999</v>
      </c>
      <c r="S15">
        <f>Step23!S15+SUM(Step23!$B15:$F15)/1000-AVERAGE(Step23!S$3:S$7)/1000</f>
        <v>2555.8487643042004</v>
      </c>
      <c r="T15">
        <f>Step23!T15+SUM(Step23!$B15:$F15)/1000-AVERAGE(Step23!T$3:T$7)/1000</f>
        <v>2633.7784842678002</v>
      </c>
      <c r="U15">
        <f>Step23!U15+SUM(Step23!$B15:$F15)/1000-AVERAGE(Step23!U$3:U$7)/1000</f>
        <v>2614.3942254398003</v>
      </c>
      <c r="V15">
        <f>Step23!V15+SUM(Step23!$B15:$F15)/1000-AVERAGE(Step23!V$3:V$7)/1000</f>
        <v>2616.5757414308</v>
      </c>
      <c r="W15">
        <f>Step23!W15+SUM(Step23!$B15:$F15)/1000-AVERAGE(Step23!W$3:W$7)/1000</f>
        <v>2607.2453746796</v>
      </c>
      <c r="X15">
        <f>Step23!X15+SUM(Step23!$B15:$F15)/1000-AVERAGE(Step23!X$3:X$7)/1000</f>
        <v>2609.0081607324</v>
      </c>
      <c r="Y15">
        <f>Step23!Y15+SUM(Step23!$B15:$F15)/1000-AVERAGE(Step23!Y$3:Y$7)/1000</f>
        <v>2610.8758620432</v>
      </c>
      <c r="Z15">
        <f>Step23!Z15+SUM(Step23!$B15:$F15)/1000-AVERAGE(Step23!Z$3:Z$7)/1000</f>
        <v>2692.9827904438002</v>
      </c>
      <c r="AA15">
        <f>Step23!AA15+SUM(Step23!$B15:$F15)/1000-AVERAGE(Step23!AA$3:AA$7)/1000</f>
        <v>2668.3114224082001</v>
      </c>
      <c r="AB15">
        <f>Step23!AB15+SUM(Step23!$B15:$F15)/1000-AVERAGE(Step23!AB$3:AB$7)/1000</f>
        <v>2639.5007588246003</v>
      </c>
      <c r="AC15">
        <f>Step23!AC15+SUM(Step23!$B15:$F15)/1000-AVERAGE(Step23!AC$3:AC$7)/1000</f>
        <v>2696.5039223447998</v>
      </c>
      <c r="AD15">
        <f>Step23!AD15+SUM(Step23!$B15:$F15)/1000-AVERAGE(Step23!AD$3:AD$7)/1000</f>
        <v>2652.6170845910001</v>
      </c>
      <c r="AE15">
        <f>Step23!AE15+SUM(Step23!$B15:$F15)/1000-AVERAGE(Step23!AE$3:AE$7)/1000</f>
        <v>2729.2977913116001</v>
      </c>
      <c r="AF15">
        <f>Step23!AF15+SUM(Step23!$B15:$F15)/1000-AVERAGE(Step23!AF$3:AF$7)/1000</f>
        <v>2738.4546279945998</v>
      </c>
      <c r="AG15">
        <f>Step23!AG15+SUM(Step23!$B15:$F15)/1000-AVERAGE(Step23!AG$3:AG$7)/1000</f>
        <v>2744.7467338326001</v>
      </c>
      <c r="AH15">
        <f>Step23!AH15+SUM(Step23!$B15:$F15)/1000-AVERAGE(Step23!AH$3:AH$7)/1000</f>
        <v>2736.6177378420002</v>
      </c>
      <c r="AI15">
        <f>Step23!AI15+SUM(Step23!$B15:$F15)/1000-AVERAGE(Step23!AI$3:AI$7)/1000</f>
        <v>2704.5296386006003</v>
      </c>
      <c r="AJ15">
        <f>Step23!AJ15+SUM(Step23!$B15:$F15)/1000-AVERAGE(Step23!AJ$3:AJ$7)/1000</f>
        <v>2746.0498925383999</v>
      </c>
      <c r="AK15">
        <f>Step23!AK15+SUM(Step23!$B15:$F15)/1000-AVERAGE(Step23!AK$3:AK$7)/1000</f>
        <v>2716.1295293181997</v>
      </c>
      <c r="AL15">
        <f>Step23!AL15+SUM(Step23!$B15:$F15)/1000-AVERAGE(Step23!AL$3:AL$7)/1000</f>
        <v>2732.5180703430001</v>
      </c>
      <c r="AM15">
        <f>Step23!AM15+SUM(Step23!$B15:$F15)/1000-AVERAGE(Step23!AM$3:AM$7)/1000</f>
        <v>2767.9088235849999</v>
      </c>
      <c r="AN15">
        <f>Step23!AN15+SUM(Step23!$B15:$F15)/1000-AVERAGE(Step23!AN$3:AN$7)/1000</f>
        <v>2712.4986316288005</v>
      </c>
      <c r="AO15">
        <f>Step23!AO15+SUM(Step23!$B15:$F15)/1000-AVERAGE(Step23!AO$3:AO$7)/1000</f>
        <v>2795.9483583264</v>
      </c>
      <c r="AP15">
        <f>Step23!AP15+SUM(Step23!$B15:$F15)/1000-AVERAGE(Step23!AP$3:AP$7)/1000</f>
        <v>2752.3030297137998</v>
      </c>
      <c r="AQ15">
        <f>Step23!AQ15+SUM(Step23!$B15:$F15)/1000-AVERAGE(Step23!AQ$3:AQ$7)/1000</f>
        <v>2819.1874324606001</v>
      </c>
      <c r="AR15">
        <f>Step23!AR15+SUM(Step23!$B15:$F15)/1000-AVERAGE(Step23!AR$3:AR$7)/1000</f>
        <v>2805.3229284584004</v>
      </c>
      <c r="AS15">
        <f>Step23!AS15+SUM(Step23!$B15:$F15)/1000-AVERAGE(Step23!AS$3:AS$7)/1000</f>
        <v>2787.8874502016001</v>
      </c>
      <c r="AT15">
        <f>Step23!AT15+SUM(Step23!$B15:$F15)/1000-AVERAGE(Step23!AT$3:AT$7)/1000</f>
        <v>2794.2811916248002</v>
      </c>
      <c r="AU15">
        <f>Step23!AU15+SUM(Step23!$B15:$F15)/1000-AVERAGE(Step23!AU$3:AU$7)/1000</f>
        <v>2817.1647641402001</v>
      </c>
      <c r="AV15">
        <f>Step23!AV15+SUM(Step23!$B15:$F15)/1000-AVERAGE(Step23!AV$3:AV$7)/1000</f>
        <v>2829.9890629110005</v>
      </c>
      <c r="AW15">
        <f>Step23!AW15+SUM(Step23!$B15:$F15)/1000-AVERAGE(Step23!AW$3:AW$7)/1000</f>
        <v>2846.4027099791997</v>
      </c>
      <c r="AX15">
        <f>Step23!AX15+SUM(Step23!$B15:$F15)/1000-AVERAGE(Step23!AX$3:AX$7)/1000</f>
        <v>2869.8303678963998</v>
      </c>
      <c r="AY15">
        <f>Step23!AY15+SUM(Step23!$B15:$F15)/1000-AVERAGE(Step23!AY$3:AY$7)/1000</f>
        <v>2789.0312380907999</v>
      </c>
    </row>
    <row r="16" spans="1:51" x14ac:dyDescent="0.25">
      <c r="A16" t="s">
        <v>19</v>
      </c>
      <c r="B16">
        <f>Step23!B16+SUM(Step23!$B16:$F16)/1000-AVERAGE(Step23!B$3:B$7)/1000</f>
        <v>2634.3507349304</v>
      </c>
      <c r="C16">
        <f>Step23!C16+SUM(Step23!$B16:$F16)/1000-AVERAGE(Step23!C$3:C$7)/1000</f>
        <v>2599.4532052208001</v>
      </c>
      <c r="D16">
        <f>Step23!D16+SUM(Step23!$B16:$F16)/1000-AVERAGE(Step23!D$3:D$7)/1000</f>
        <v>2614.5361925565999</v>
      </c>
      <c r="E16">
        <f>Step23!E16+SUM(Step23!$B16:$F16)/1000-AVERAGE(Step23!E$3:E$7)/1000</f>
        <v>2626.4436853423999</v>
      </c>
      <c r="F16">
        <f>Step23!F16+SUM(Step23!$B16:$F16)/1000-AVERAGE(Step23!F$3:F$7)/1000</f>
        <v>2602.9480826089998</v>
      </c>
      <c r="G16">
        <f>Step23!G16+SUM(Step23!$B16:$F16)/1000-AVERAGE(Step23!G$3:G$7)/1000</f>
        <v>2593.2285364816003</v>
      </c>
      <c r="H16">
        <f>Step23!H16+SUM(Step23!$B16:$F16)/1000-AVERAGE(Step23!H$3:H$7)/1000</f>
        <v>2632.6153050387998</v>
      </c>
      <c r="I16">
        <f>Step23!I16+SUM(Step23!$B16:$F16)/1000-AVERAGE(Step23!I$3:I$7)/1000</f>
        <v>2671.3757593363998</v>
      </c>
      <c r="J16">
        <f>Step23!J16+SUM(Step23!$B16:$F16)/1000-AVERAGE(Step23!J$3:J$7)/1000</f>
        <v>2651.0947326246001</v>
      </c>
      <c r="K16">
        <f>Step23!K16+SUM(Step23!$B16:$F16)/1000-AVERAGE(Step23!K$3:K$7)/1000</f>
        <v>2716.2942202596</v>
      </c>
      <c r="L16">
        <f>Step23!L16+SUM(Step23!$B16:$F16)/1000-AVERAGE(Step23!L$3:L$7)/1000</f>
        <v>2646.3117936647996</v>
      </c>
      <c r="M16">
        <f>Step23!M16+SUM(Step23!$B16:$F16)/1000-AVERAGE(Step23!M$3:M$7)/1000</f>
        <v>2641.1357604002001</v>
      </c>
      <c r="N16">
        <f>Step23!N16+SUM(Step23!$B16:$F16)/1000-AVERAGE(Step23!N$3:N$7)/1000</f>
        <v>2725.9986760764</v>
      </c>
      <c r="O16">
        <f>Step23!O16+SUM(Step23!$B16:$F16)/1000-AVERAGE(Step23!O$3:O$7)/1000</f>
        <v>2747.8421181650001</v>
      </c>
      <c r="P16">
        <f>Step23!P16+SUM(Step23!$B16:$F16)/1000-AVERAGE(Step23!P$3:P$7)/1000</f>
        <v>2751.3667798463998</v>
      </c>
      <c r="Q16">
        <f>Step23!Q16+SUM(Step23!$B16:$F16)/1000-AVERAGE(Step23!Q$3:Q$7)/1000</f>
        <v>2757.0497055216001</v>
      </c>
      <c r="R16">
        <f>Step23!R16+SUM(Step23!$B16:$F16)/1000-AVERAGE(Step23!R$3:R$7)/1000</f>
        <v>2690.6832321881998</v>
      </c>
      <c r="S16">
        <f>Step23!S16+SUM(Step23!$B16:$F16)/1000-AVERAGE(Step23!S$3:S$7)/1000</f>
        <v>2795.9158687732001</v>
      </c>
      <c r="T16">
        <f>Step23!T16+SUM(Step23!$B16:$F16)/1000-AVERAGE(Step23!T$3:T$7)/1000</f>
        <v>2785.1570697367997</v>
      </c>
      <c r="U16">
        <f>Step23!U16+SUM(Step23!$B16:$F16)/1000-AVERAGE(Step23!U$3:U$7)/1000</f>
        <v>2777.2325199088</v>
      </c>
      <c r="V16">
        <f>Step23!V16+SUM(Step23!$B16:$F16)/1000-AVERAGE(Step23!V$3:V$7)/1000</f>
        <v>2721.7409448998001</v>
      </c>
      <c r="W16">
        <f>Step23!W16+SUM(Step23!$B16:$F16)/1000-AVERAGE(Step23!W$3:W$7)/1000</f>
        <v>2760.5298261486</v>
      </c>
      <c r="X16">
        <f>Step23!X16+SUM(Step23!$B16:$F16)/1000-AVERAGE(Step23!X$3:X$7)/1000</f>
        <v>2722.6771062014</v>
      </c>
      <c r="Y16">
        <f>Step23!Y16+SUM(Step23!$B16:$F16)/1000-AVERAGE(Step23!Y$3:Y$7)/1000</f>
        <v>2807.6364765121998</v>
      </c>
      <c r="Z16">
        <f>Step23!Z16+SUM(Step23!$B16:$F16)/1000-AVERAGE(Step23!Z$3:Z$7)/1000</f>
        <v>2773.0804649127999</v>
      </c>
      <c r="AA16">
        <f>Step23!AA16+SUM(Step23!$B16:$F16)/1000-AVERAGE(Step23!AA$3:AA$7)/1000</f>
        <v>2839.4755298771997</v>
      </c>
      <c r="AB16">
        <f>Step23!AB16+SUM(Step23!$B16:$F16)/1000-AVERAGE(Step23!AB$3:AB$7)/1000</f>
        <v>2830.9902892936002</v>
      </c>
      <c r="AC16">
        <f>Step23!AC16+SUM(Step23!$B16:$F16)/1000-AVERAGE(Step23!AC$3:AC$7)/1000</f>
        <v>2773.4296978137995</v>
      </c>
      <c r="AD16">
        <f>Step23!AD16+SUM(Step23!$B16:$F16)/1000-AVERAGE(Step23!AD$3:AD$7)/1000</f>
        <v>2842.6241210600001</v>
      </c>
      <c r="AE16">
        <f>Step23!AE16+SUM(Step23!$B16:$F16)/1000-AVERAGE(Step23!AE$3:AE$7)/1000</f>
        <v>2857.2563217805996</v>
      </c>
      <c r="AF16">
        <f>Step23!AF16+SUM(Step23!$B16:$F16)/1000-AVERAGE(Step23!AF$3:AF$7)/1000</f>
        <v>2868.1942104636</v>
      </c>
      <c r="AG16">
        <f>Step23!AG16+SUM(Step23!$B16:$F16)/1000-AVERAGE(Step23!AG$3:AG$7)/1000</f>
        <v>2833.3295633015996</v>
      </c>
      <c r="AH16">
        <f>Step23!AH16+SUM(Step23!$B16:$F16)/1000-AVERAGE(Step23!AH$3:AH$7)/1000</f>
        <v>2896.0136943110001</v>
      </c>
      <c r="AI16">
        <f>Step23!AI16+SUM(Step23!$B16:$F16)/1000-AVERAGE(Step23!AI$3:AI$7)/1000</f>
        <v>2901.6299920696001</v>
      </c>
      <c r="AJ16">
        <f>Step23!AJ16+SUM(Step23!$B16:$F16)/1000-AVERAGE(Step23!AJ$3:AJ$7)/1000</f>
        <v>2829.1012450073999</v>
      </c>
      <c r="AK16">
        <f>Step23!AK16+SUM(Step23!$B16:$F16)/1000-AVERAGE(Step23!AK$3:AK$7)/1000</f>
        <v>2853.9610527871996</v>
      </c>
      <c r="AL16">
        <f>Step23!AL16+SUM(Step23!$B16:$F16)/1000-AVERAGE(Step23!AL$3:AL$7)/1000</f>
        <v>2861.2075538119998</v>
      </c>
      <c r="AM16">
        <f>Step23!AM16+SUM(Step23!$B16:$F16)/1000-AVERAGE(Step23!AM$3:AM$7)/1000</f>
        <v>2934.0827290539996</v>
      </c>
      <c r="AN16">
        <f>Step23!AN16+SUM(Step23!$B16:$F16)/1000-AVERAGE(Step23!AN$3:AN$7)/1000</f>
        <v>2875.9905600978</v>
      </c>
      <c r="AO16">
        <f>Step23!AO16+SUM(Step23!$B16:$F16)/1000-AVERAGE(Step23!AO$3:AO$7)/1000</f>
        <v>2881.8666037953999</v>
      </c>
      <c r="AP16">
        <f>Step23!AP16+SUM(Step23!$B16:$F16)/1000-AVERAGE(Step23!AP$3:AP$7)/1000</f>
        <v>2936.7610131827996</v>
      </c>
      <c r="AQ16">
        <f>Step23!AQ16+SUM(Step23!$B16:$F16)/1000-AVERAGE(Step23!AQ$3:AQ$7)/1000</f>
        <v>2863.9719389295997</v>
      </c>
      <c r="AR16">
        <f>Step23!AR16+SUM(Step23!$B16:$F16)/1000-AVERAGE(Step23!AR$3:AR$7)/1000</f>
        <v>2912.4750859274</v>
      </c>
      <c r="AS16">
        <f>Step23!AS16+SUM(Step23!$B16:$F16)/1000-AVERAGE(Step23!AS$3:AS$7)/1000</f>
        <v>2963.2754586706001</v>
      </c>
      <c r="AT16">
        <f>Step23!AT16+SUM(Step23!$B16:$F16)/1000-AVERAGE(Step23!AT$3:AT$7)/1000</f>
        <v>2942.0680650938002</v>
      </c>
      <c r="AU16">
        <f>Step23!AU16+SUM(Step23!$B16:$F16)/1000-AVERAGE(Step23!AU$3:AU$7)/1000</f>
        <v>2924.0416786092001</v>
      </c>
      <c r="AV16">
        <f>Step23!AV16+SUM(Step23!$B16:$F16)/1000-AVERAGE(Step23!AV$3:AV$7)/1000</f>
        <v>2904.9120183800001</v>
      </c>
      <c r="AW16">
        <f>Step23!AW16+SUM(Step23!$B16:$F16)/1000-AVERAGE(Step23!AW$3:AW$7)/1000</f>
        <v>2989.7626974481996</v>
      </c>
      <c r="AX16">
        <f>Step23!AX16+SUM(Step23!$B16:$F16)/1000-AVERAGE(Step23!AX$3:AX$7)/1000</f>
        <v>2930.0163273653998</v>
      </c>
      <c r="AY16">
        <f>Step23!AY16+SUM(Step23!$B16:$F16)/1000-AVERAGE(Step23!AY$3:AY$7)/1000</f>
        <v>2995.2839235597999</v>
      </c>
    </row>
    <row r="17" spans="1:51" x14ac:dyDescent="0.25">
      <c r="A17" t="s">
        <v>20</v>
      </c>
      <c r="B17">
        <f>Step23!B17+SUM(Step23!$B17:$F17)/1000-AVERAGE(Step23!B$3:B$7)/1000</f>
        <v>2725.6521926823998</v>
      </c>
      <c r="C17">
        <f>Step23!C17+SUM(Step23!$B17:$F17)/1000-AVERAGE(Step23!C$3:C$7)/1000</f>
        <v>2752.1442789727998</v>
      </c>
      <c r="D17">
        <f>Step23!D17+SUM(Step23!$B17:$F17)/1000-AVERAGE(Step23!D$3:D$7)/1000</f>
        <v>2755.7091453085995</v>
      </c>
      <c r="E17">
        <f>Step23!E17+SUM(Step23!$B17:$F17)/1000-AVERAGE(Step23!E$3:E$7)/1000</f>
        <v>2794.7384120943998</v>
      </c>
      <c r="F17">
        <f>Step23!F17+SUM(Step23!$B17:$F17)/1000-AVERAGE(Step23!F$3:F$7)/1000</f>
        <v>2779.3075673609997</v>
      </c>
      <c r="G17">
        <f>Step23!G17+SUM(Step23!$B17:$F17)/1000-AVERAGE(Step23!G$3:G$7)/1000</f>
        <v>2725.4529742335999</v>
      </c>
      <c r="H17">
        <f>Step23!H17+SUM(Step23!$B17:$F17)/1000-AVERAGE(Step23!H$3:H$7)/1000</f>
        <v>2734.7986697907995</v>
      </c>
      <c r="I17">
        <f>Step23!I17+SUM(Step23!$B17:$F17)/1000-AVERAGE(Step23!I$3:I$7)/1000</f>
        <v>2776.7711930883997</v>
      </c>
      <c r="J17">
        <f>Step23!J17+SUM(Step23!$B17:$F17)/1000-AVERAGE(Step23!J$3:J$7)/1000</f>
        <v>2800.3987223765998</v>
      </c>
      <c r="K17">
        <f>Step23!K17+SUM(Step23!$B17:$F17)/1000-AVERAGE(Step23!K$3:K$7)/1000</f>
        <v>2771.1377000115999</v>
      </c>
      <c r="L17">
        <f>Step23!L17+SUM(Step23!$B17:$F17)/1000-AVERAGE(Step23!L$3:L$7)/1000</f>
        <v>2818.4570084167995</v>
      </c>
      <c r="M17">
        <f>Step23!M17+SUM(Step23!$B17:$F17)/1000-AVERAGE(Step23!M$3:M$7)/1000</f>
        <v>2814.1699311521998</v>
      </c>
      <c r="N17">
        <f>Step23!N17+SUM(Step23!$B17:$F17)/1000-AVERAGE(Step23!N$3:N$7)/1000</f>
        <v>2821.4387588283998</v>
      </c>
      <c r="O17">
        <f>Step23!O17+SUM(Step23!$B17:$F17)/1000-AVERAGE(Step23!O$3:O$7)/1000</f>
        <v>2830.2383219169997</v>
      </c>
      <c r="P17">
        <f>Step23!P17+SUM(Step23!$B17:$F17)/1000-AVERAGE(Step23!P$3:P$7)/1000</f>
        <v>2858.8727075983998</v>
      </c>
      <c r="Q17">
        <f>Step23!Q17+SUM(Step23!$B17:$F17)/1000-AVERAGE(Step23!Q$3:Q$7)/1000</f>
        <v>2847.0848642736</v>
      </c>
      <c r="R17">
        <f>Step23!R17+SUM(Step23!$B17:$F17)/1000-AVERAGE(Step23!R$3:R$7)/1000</f>
        <v>2878.9002769401995</v>
      </c>
      <c r="S17">
        <f>Step23!S17+SUM(Step23!$B17:$F17)/1000-AVERAGE(Step23!S$3:S$7)/1000</f>
        <v>2880.9216825252001</v>
      </c>
      <c r="T17">
        <f>Step23!T17+SUM(Step23!$B17:$F17)/1000-AVERAGE(Step23!T$3:T$7)/1000</f>
        <v>2847.9205404887998</v>
      </c>
      <c r="U17">
        <f>Step23!U17+SUM(Step23!$B17:$F17)/1000-AVERAGE(Step23!U$3:U$7)/1000</f>
        <v>2859.8140356607996</v>
      </c>
      <c r="V17">
        <f>Step23!V17+SUM(Step23!$B17:$F17)/1000-AVERAGE(Step23!V$3:V$7)/1000</f>
        <v>2937.4791466518</v>
      </c>
      <c r="W17">
        <f>Step23!W17+SUM(Step23!$B17:$F17)/1000-AVERAGE(Step23!W$3:W$7)/1000</f>
        <v>2874.0789709005999</v>
      </c>
      <c r="X17">
        <f>Step23!X17+SUM(Step23!$B17:$F17)/1000-AVERAGE(Step23!X$3:X$7)/1000</f>
        <v>2941.3597049534001</v>
      </c>
      <c r="Y17">
        <f>Step23!Y17+SUM(Step23!$B17:$F17)/1000-AVERAGE(Step23!Y$3:Y$7)/1000</f>
        <v>2979.6750492641995</v>
      </c>
      <c r="Z17">
        <f>Step23!Z17+SUM(Step23!$B17:$F17)/1000-AVERAGE(Step23!Z$3:Z$7)/1000</f>
        <v>2894.9367366647998</v>
      </c>
      <c r="AA17">
        <f>Step23!AA17+SUM(Step23!$B17:$F17)/1000-AVERAGE(Step23!AA$3:AA$7)/1000</f>
        <v>2885.2932806291997</v>
      </c>
      <c r="AB17">
        <f>Step23!AB17+SUM(Step23!$B17:$F17)/1000-AVERAGE(Step23!AB$3:AB$7)/1000</f>
        <v>2897.1305460456001</v>
      </c>
      <c r="AC17">
        <f>Step23!AC17+SUM(Step23!$B17:$F17)/1000-AVERAGE(Step23!AC$3:AC$7)/1000</f>
        <v>2987.2633085657994</v>
      </c>
      <c r="AD17">
        <f>Step23!AD17+SUM(Step23!$B17:$F17)/1000-AVERAGE(Step23!AD$3:AD$7)/1000</f>
        <v>3002.5423478119997</v>
      </c>
      <c r="AE17">
        <f>Step23!AE17+SUM(Step23!$B17:$F17)/1000-AVERAGE(Step23!AE$3:AE$7)/1000</f>
        <v>2919.1961835325997</v>
      </c>
      <c r="AF17">
        <f>Step23!AF17+SUM(Step23!$B17:$F17)/1000-AVERAGE(Step23!AF$3:AF$7)/1000</f>
        <v>2945.5238002155997</v>
      </c>
      <c r="AG17">
        <f>Step23!AG17+SUM(Step23!$B17:$F17)/1000-AVERAGE(Step23!AG$3:AG$7)/1000</f>
        <v>3002.4691770535997</v>
      </c>
      <c r="AH17">
        <f>Step23!AH17+SUM(Step23!$B17:$F17)/1000-AVERAGE(Step23!AH$3:AH$7)/1000</f>
        <v>2953.2795860629999</v>
      </c>
      <c r="AI17">
        <f>Step23!AI17+SUM(Step23!$B17:$F17)/1000-AVERAGE(Step23!AI$3:AI$7)/1000</f>
        <v>2958.1340468215999</v>
      </c>
      <c r="AJ17">
        <f>Step23!AJ17+SUM(Step23!$B17:$F17)/1000-AVERAGE(Step23!AJ$3:AJ$7)/1000</f>
        <v>3006.2122707593994</v>
      </c>
      <c r="AK17">
        <f>Step23!AK17+SUM(Step23!$B17:$F17)/1000-AVERAGE(Step23!AK$3:AK$7)/1000</f>
        <v>3044.8674985391995</v>
      </c>
      <c r="AL17">
        <f>Step23!AL17+SUM(Step23!$B17:$F17)/1000-AVERAGE(Step23!AL$3:AL$7)/1000</f>
        <v>3062.8208925639997</v>
      </c>
      <c r="AM17">
        <f>Step23!AM17+SUM(Step23!$B17:$F17)/1000-AVERAGE(Step23!AM$3:AM$7)/1000</f>
        <v>3027.5262528059998</v>
      </c>
      <c r="AN17">
        <f>Step23!AN17+SUM(Step23!$B17:$F17)/1000-AVERAGE(Step23!AN$3:AN$7)/1000</f>
        <v>2995.5161098498002</v>
      </c>
      <c r="AO17">
        <f>Step23!AO17+SUM(Step23!$B17:$F17)/1000-AVERAGE(Step23!AO$3:AO$7)/1000</f>
        <v>3048.9605075473996</v>
      </c>
      <c r="AP17">
        <f>Step23!AP17+SUM(Step23!$B17:$F17)/1000-AVERAGE(Step23!AP$3:AP$7)/1000</f>
        <v>3093.0656639347994</v>
      </c>
      <c r="AQ17">
        <f>Step23!AQ17+SUM(Step23!$B17:$F17)/1000-AVERAGE(Step23!AQ$3:AQ$7)/1000</f>
        <v>3036.7075506815995</v>
      </c>
      <c r="AR17">
        <f>Step23!AR17+SUM(Step23!$B17:$F17)/1000-AVERAGE(Step23!AR$3:AR$7)/1000</f>
        <v>3076.5113476793999</v>
      </c>
      <c r="AS17">
        <f>Step23!AS17+SUM(Step23!$B17:$F17)/1000-AVERAGE(Step23!AS$3:AS$7)/1000</f>
        <v>3072.5109604226</v>
      </c>
      <c r="AT17">
        <f>Step23!AT17+SUM(Step23!$B17:$F17)/1000-AVERAGE(Step23!AT$3:AT$7)/1000</f>
        <v>3109.1319428458</v>
      </c>
      <c r="AU17">
        <f>Step23!AU17+SUM(Step23!$B17:$F17)/1000-AVERAGE(Step23!AU$3:AU$7)/1000</f>
        <v>3135.5355773611996</v>
      </c>
      <c r="AV17">
        <f>Step23!AV17+SUM(Step23!$B17:$F17)/1000-AVERAGE(Step23!AV$3:AV$7)/1000</f>
        <v>3064.9537871319999</v>
      </c>
      <c r="AW17">
        <f>Step23!AW17+SUM(Step23!$B17:$F17)/1000-AVERAGE(Step23!AW$3:AW$7)/1000</f>
        <v>3142.6802632001995</v>
      </c>
      <c r="AX17">
        <f>Step23!AX17+SUM(Step23!$B17:$F17)/1000-AVERAGE(Step23!AX$3:AX$7)/1000</f>
        <v>3162.6899501173998</v>
      </c>
      <c r="AY17">
        <f>Step23!AY17+SUM(Step23!$B17:$F17)/1000-AVERAGE(Step23!AY$3:AY$7)/1000</f>
        <v>3085.3396753117995</v>
      </c>
    </row>
    <row r="18" spans="1:51" x14ac:dyDescent="0.25">
      <c r="A18" t="s">
        <v>21</v>
      </c>
      <c r="B18">
        <f>Step23!B18+SUM(Step23!$B18:$F18)/1000-AVERAGE(Step23!B$3:B$7)/1000</f>
        <v>2883.5892103834003</v>
      </c>
      <c r="C18">
        <f>Step23!C18+SUM(Step23!$B18:$F18)/1000-AVERAGE(Step23!C$3:C$7)/1000</f>
        <v>2878.9796436738002</v>
      </c>
      <c r="D18">
        <f>Step23!D18+SUM(Step23!$B18:$F18)/1000-AVERAGE(Step23!D$3:D$7)/1000</f>
        <v>2914.9618490096</v>
      </c>
      <c r="E18">
        <f>Step23!E18+SUM(Step23!$B18:$F18)/1000-AVERAGE(Step23!E$3:E$7)/1000</f>
        <v>2924.0653757954001</v>
      </c>
      <c r="F18">
        <f>Step23!F18+SUM(Step23!$B18:$F18)/1000-AVERAGE(Step23!F$3:F$7)/1000</f>
        <v>2903.4252170620002</v>
      </c>
      <c r="G18">
        <f>Step23!G18+SUM(Step23!$B18:$F18)/1000-AVERAGE(Step23!G$3:G$7)/1000</f>
        <v>2909.4674529346003</v>
      </c>
      <c r="H18">
        <f>Step23!H18+SUM(Step23!$B18:$F18)/1000-AVERAGE(Step23!H$3:H$7)/1000</f>
        <v>2860.1002544918001</v>
      </c>
      <c r="I18">
        <f>Step23!I18+SUM(Step23!$B18:$F18)/1000-AVERAGE(Step23!I$3:I$7)/1000</f>
        <v>2898.9224797894003</v>
      </c>
      <c r="J18">
        <f>Step23!J18+SUM(Step23!$B18:$F18)/1000-AVERAGE(Step23!J$3:J$7)/1000</f>
        <v>2985.9881070776005</v>
      </c>
      <c r="K18">
        <f>Step23!K18+SUM(Step23!$B18:$F18)/1000-AVERAGE(Step23!K$3:K$7)/1000</f>
        <v>2979.1942777126001</v>
      </c>
      <c r="L18">
        <f>Step23!L18+SUM(Step23!$B18:$F18)/1000-AVERAGE(Step23!L$3:L$7)/1000</f>
        <v>2939.9905901177999</v>
      </c>
      <c r="M18">
        <f>Step23!M18+SUM(Step23!$B18:$F18)/1000-AVERAGE(Step23!M$3:M$7)/1000</f>
        <v>2905.5800808532003</v>
      </c>
      <c r="N18">
        <f>Step23!N18+SUM(Step23!$B18:$F18)/1000-AVERAGE(Step23!N$3:N$7)/1000</f>
        <v>2927.6944285294003</v>
      </c>
      <c r="O18">
        <f>Step23!O18+SUM(Step23!$B18:$F18)/1000-AVERAGE(Step23!O$3:O$7)/1000</f>
        <v>3003.2164656180003</v>
      </c>
      <c r="P18">
        <f>Step23!P18+SUM(Step23!$B18:$F18)/1000-AVERAGE(Step23!P$3:P$7)/1000</f>
        <v>3019.0437592994003</v>
      </c>
      <c r="Q18">
        <f>Step23!Q18+SUM(Step23!$B18:$F18)/1000-AVERAGE(Step23!Q$3:Q$7)/1000</f>
        <v>2991.3427479746001</v>
      </c>
      <c r="R18">
        <f>Step23!R18+SUM(Step23!$B18:$F18)/1000-AVERAGE(Step23!R$3:R$7)/1000</f>
        <v>2953.6656516411999</v>
      </c>
      <c r="S18">
        <f>Step23!S18+SUM(Step23!$B18:$F18)/1000-AVERAGE(Step23!S$3:S$7)/1000</f>
        <v>2980.8458712262004</v>
      </c>
      <c r="T18">
        <f>Step23!T18+SUM(Step23!$B18:$F18)/1000-AVERAGE(Step23!T$3:T$7)/1000</f>
        <v>3013.3832671898003</v>
      </c>
      <c r="U18">
        <f>Step23!U18+SUM(Step23!$B18:$F18)/1000-AVERAGE(Step23!U$3:U$7)/1000</f>
        <v>3005.4587173618002</v>
      </c>
      <c r="V18">
        <f>Step23!V18+SUM(Step23!$B18:$F18)/1000-AVERAGE(Step23!V$3:V$7)/1000</f>
        <v>3047.2351463528003</v>
      </c>
      <c r="W18">
        <f>Step23!W18+SUM(Step23!$B18:$F18)/1000-AVERAGE(Step23!W$3:W$7)/1000</f>
        <v>3027.1978866016002</v>
      </c>
      <c r="X18">
        <f>Step23!X18+SUM(Step23!$B18:$F18)/1000-AVERAGE(Step23!X$3:X$7)/1000</f>
        <v>3022.1484786544002</v>
      </c>
      <c r="Y18">
        <f>Step23!Y18+SUM(Step23!$B18:$F18)/1000-AVERAGE(Step23!Y$3:Y$7)/1000</f>
        <v>3059.0472139652002</v>
      </c>
      <c r="Z18">
        <f>Step23!Z18+SUM(Step23!$B18:$F18)/1000-AVERAGE(Step23!Z$3:Z$7)/1000</f>
        <v>3107.1288733658002</v>
      </c>
      <c r="AA18">
        <f>Step23!AA18+SUM(Step23!$B18:$F18)/1000-AVERAGE(Step23!AA$3:AA$7)/1000</f>
        <v>3063.0792303302001</v>
      </c>
      <c r="AB18">
        <f>Step23!AB18+SUM(Step23!$B18:$F18)/1000-AVERAGE(Step23!AB$3:AB$7)/1000</f>
        <v>3071.7559047466002</v>
      </c>
      <c r="AC18">
        <f>Step23!AC18+SUM(Step23!$B18:$F18)/1000-AVERAGE(Step23!AC$3:AC$7)/1000</f>
        <v>3062.1189532668</v>
      </c>
      <c r="AD18">
        <f>Step23!AD18+SUM(Step23!$B18:$F18)/1000-AVERAGE(Step23!AD$3:AD$7)/1000</f>
        <v>3112.9366415130003</v>
      </c>
      <c r="AE18">
        <f>Step23!AE18+SUM(Step23!$B18:$F18)/1000-AVERAGE(Step23!AE$3:AE$7)/1000</f>
        <v>3151.4705572336002</v>
      </c>
      <c r="AF18">
        <f>Step23!AF18+SUM(Step23!$B18:$F18)/1000-AVERAGE(Step23!AF$3:AF$7)/1000</f>
        <v>3077.8892449166001</v>
      </c>
      <c r="AG18">
        <f>Step23!AG18+SUM(Step23!$B18:$F18)/1000-AVERAGE(Step23!AG$3:AG$7)/1000</f>
        <v>3161.7445547545999</v>
      </c>
      <c r="AH18">
        <f>Step23!AH18+SUM(Step23!$B18:$F18)/1000-AVERAGE(Step23!AH$3:AH$7)/1000</f>
        <v>3103.8350237640002</v>
      </c>
      <c r="AI18">
        <f>Step23!AI18+SUM(Step23!$B18:$F18)/1000-AVERAGE(Step23!AI$3:AI$7)/1000</f>
        <v>3128.9296305226003</v>
      </c>
      <c r="AJ18">
        <f>Step23!AJ18+SUM(Step23!$B18:$F18)/1000-AVERAGE(Step23!AJ$3:AJ$7)/1000</f>
        <v>3127.0354914604</v>
      </c>
      <c r="AK18">
        <f>Step23!AK18+SUM(Step23!$B18:$F18)/1000-AVERAGE(Step23!AK$3:AK$7)/1000</f>
        <v>3160.0284202401999</v>
      </c>
      <c r="AL18">
        <f>Step23!AL18+SUM(Step23!$B18:$F18)/1000-AVERAGE(Step23!AL$3:AL$7)/1000</f>
        <v>3172.1257132649998</v>
      </c>
      <c r="AM18">
        <f>Step23!AM18+SUM(Step23!$B18:$F18)/1000-AVERAGE(Step23!AM$3:AM$7)/1000</f>
        <v>3135.428446507</v>
      </c>
      <c r="AN18">
        <f>Step23!AN18+SUM(Step23!$B18:$F18)/1000-AVERAGE(Step23!AN$3:AN$7)/1000</f>
        <v>3159.4757545508005</v>
      </c>
      <c r="AO18">
        <f>Step23!AO18+SUM(Step23!$B18:$F18)/1000-AVERAGE(Step23!AO$3:AO$7)/1000</f>
        <v>3136.1290802484</v>
      </c>
      <c r="AP18">
        <f>Step23!AP18+SUM(Step23!$B18:$F18)/1000-AVERAGE(Step23!AP$3:AP$7)/1000</f>
        <v>3154.3112016358</v>
      </c>
      <c r="AQ18">
        <f>Step23!AQ18+SUM(Step23!$B18:$F18)/1000-AVERAGE(Step23!AQ$3:AQ$7)/1000</f>
        <v>3234.0644653825998</v>
      </c>
      <c r="AR18">
        <f>Step23!AR18+SUM(Step23!$B18:$F18)/1000-AVERAGE(Step23!AR$3:AR$7)/1000</f>
        <v>3227.3550483804001</v>
      </c>
      <c r="AS18">
        <f>Step23!AS18+SUM(Step23!$B18:$F18)/1000-AVERAGE(Step23!AS$3:AS$7)/1000</f>
        <v>3184.5306971236005</v>
      </c>
      <c r="AT18">
        <f>Step23!AT18+SUM(Step23!$B18:$F18)/1000-AVERAGE(Step23!AT$3:AT$7)/1000</f>
        <v>3195.6510675468003</v>
      </c>
      <c r="AU18">
        <f>Step23!AU18+SUM(Step23!$B18:$F18)/1000-AVERAGE(Step23!AU$3:AU$7)/1000</f>
        <v>3191.6335700622003</v>
      </c>
      <c r="AV18">
        <f>Step23!AV18+SUM(Step23!$B18:$F18)/1000-AVERAGE(Step23!AV$3:AV$7)/1000</f>
        <v>3252.4480058330005</v>
      </c>
      <c r="AW18">
        <f>Step23!AW18+SUM(Step23!$B18:$F18)/1000-AVERAGE(Step23!AW$3:AW$7)/1000</f>
        <v>3232.2784769012001</v>
      </c>
      <c r="AX18">
        <f>Step23!AX18+SUM(Step23!$B18:$F18)/1000-AVERAGE(Step23!AX$3:AX$7)/1000</f>
        <v>3219.3541738183999</v>
      </c>
      <c r="AY18">
        <f>Step23!AY18+SUM(Step23!$B18:$F18)/1000-AVERAGE(Step23!AY$3:AY$7)/1000</f>
        <v>3229.8518970128002</v>
      </c>
    </row>
    <row r="19" spans="1:51" x14ac:dyDescent="0.25">
      <c r="A19" t="s">
        <v>22</v>
      </c>
      <c r="B19">
        <f>Step23!B19+SUM(Step23!$B19:$F19)/1000-AVERAGE(Step23!B$3:B$7)/1000</f>
        <v>2990.4062430124004</v>
      </c>
      <c r="C19">
        <f>Step23!C19+SUM(Step23!$B19:$F19)/1000-AVERAGE(Step23!C$3:C$7)/1000</f>
        <v>3002.5278663028002</v>
      </c>
      <c r="D19">
        <f>Step23!D19+SUM(Step23!$B19:$F19)/1000-AVERAGE(Step23!D$3:D$7)/1000</f>
        <v>2976.1319366386001</v>
      </c>
      <c r="E19">
        <f>Step23!E19+SUM(Step23!$B19:$F19)/1000-AVERAGE(Step23!E$3:E$7)/1000</f>
        <v>3021.0314894243998</v>
      </c>
      <c r="F19">
        <f>Step23!F19+SUM(Step23!$B19:$F19)/1000-AVERAGE(Step23!F$3:F$7)/1000</f>
        <v>2991.4551926909999</v>
      </c>
      <c r="G19">
        <f>Step23!G19+SUM(Step23!$B19:$F19)/1000-AVERAGE(Step23!G$3:G$7)/1000</f>
        <v>2977.1646265636005</v>
      </c>
      <c r="H19">
        <f>Step23!H19+SUM(Step23!$B19:$F19)/1000-AVERAGE(Step23!H$3:H$7)/1000</f>
        <v>3008.7271261207998</v>
      </c>
      <c r="I19">
        <f>Step23!I19+SUM(Step23!$B19:$F19)/1000-AVERAGE(Step23!I$3:I$7)/1000</f>
        <v>3086.6812394184003</v>
      </c>
      <c r="J19">
        <f>Step23!J19+SUM(Step23!$B19:$F19)/1000-AVERAGE(Step23!J$3:J$7)/1000</f>
        <v>3009.6431317066003</v>
      </c>
      <c r="K19">
        <f>Step23!K19+SUM(Step23!$B19:$F19)/1000-AVERAGE(Step23!K$3:K$7)/1000</f>
        <v>3039.0980693416</v>
      </c>
      <c r="L19">
        <f>Step23!L19+SUM(Step23!$B19:$F19)/1000-AVERAGE(Step23!L$3:L$7)/1000</f>
        <v>3060.4398017467997</v>
      </c>
      <c r="M19">
        <f>Step23!M19+SUM(Step23!$B19:$F19)/1000-AVERAGE(Step23!M$3:M$7)/1000</f>
        <v>3116.4922424822003</v>
      </c>
      <c r="N19">
        <f>Step23!N19+SUM(Step23!$B19:$F19)/1000-AVERAGE(Step23!N$3:N$7)/1000</f>
        <v>3044.0358991584003</v>
      </c>
      <c r="O19">
        <f>Step23!O19+SUM(Step23!$B19:$F19)/1000-AVERAGE(Step23!O$3:O$7)/1000</f>
        <v>3073.302100247</v>
      </c>
      <c r="P19">
        <f>Step23!P19+SUM(Step23!$B19:$F19)/1000-AVERAGE(Step23!P$3:P$7)/1000</f>
        <v>3119.2247979284002</v>
      </c>
      <c r="Q19">
        <f>Step23!Q19+SUM(Step23!$B19:$F19)/1000-AVERAGE(Step23!Q$3:Q$7)/1000</f>
        <v>3073.7588606036002</v>
      </c>
      <c r="R19">
        <f>Step23!R19+SUM(Step23!$B19:$F19)/1000-AVERAGE(Step23!R$3:R$7)/1000</f>
        <v>3133.2807422701999</v>
      </c>
      <c r="S19">
        <f>Step23!S19+SUM(Step23!$B19:$F19)/1000-AVERAGE(Step23!S$3:S$7)/1000</f>
        <v>3136.1542558552005</v>
      </c>
      <c r="T19">
        <f>Step23!T19+SUM(Step23!$B19:$F19)/1000-AVERAGE(Step23!T$3:T$7)/1000</f>
        <v>3169.7108648188</v>
      </c>
      <c r="U19">
        <f>Step23!U19+SUM(Step23!$B19:$F19)/1000-AVERAGE(Step23!U$3:U$7)/1000</f>
        <v>3142.8948269908001</v>
      </c>
      <c r="V19">
        <f>Step23!V19+SUM(Step23!$B19:$F19)/1000-AVERAGE(Step23!V$3:V$7)/1000</f>
        <v>3184.1564999818002</v>
      </c>
      <c r="W19">
        <f>Step23!W19+SUM(Step23!$B19:$F19)/1000-AVERAGE(Step23!W$3:W$7)/1000</f>
        <v>3138.7967762306002</v>
      </c>
      <c r="X19">
        <f>Step23!X19+SUM(Step23!$B19:$F19)/1000-AVERAGE(Step23!X$3:X$7)/1000</f>
        <v>3148.6686372834001</v>
      </c>
      <c r="Y19">
        <f>Step23!Y19+SUM(Step23!$B19:$F19)/1000-AVERAGE(Step23!Y$3:Y$7)/1000</f>
        <v>3176.3873085942</v>
      </c>
      <c r="Z19">
        <f>Step23!Z19+SUM(Step23!$B19:$F19)/1000-AVERAGE(Step23!Z$3:Z$7)/1000</f>
        <v>3168.6284039948005</v>
      </c>
      <c r="AA19">
        <f>Step23!AA19+SUM(Step23!$B19:$F19)/1000-AVERAGE(Step23!AA$3:AA$7)/1000</f>
        <v>3150.4400249591999</v>
      </c>
      <c r="AB19">
        <f>Step23!AB19+SUM(Step23!$B19:$F19)/1000-AVERAGE(Step23!AB$3:AB$7)/1000</f>
        <v>3242.3730863756005</v>
      </c>
      <c r="AC19">
        <f>Step23!AC19+SUM(Step23!$B19:$F19)/1000-AVERAGE(Step23!AC$3:AC$7)/1000</f>
        <v>3176.1131448957999</v>
      </c>
      <c r="AD19">
        <f>Step23!AD19+SUM(Step23!$B19:$F19)/1000-AVERAGE(Step23!AD$3:AD$7)/1000</f>
        <v>3208.9804001420002</v>
      </c>
      <c r="AE19">
        <f>Step23!AE19+SUM(Step23!$B19:$F19)/1000-AVERAGE(Step23!AE$3:AE$7)/1000</f>
        <v>3186.8549298625999</v>
      </c>
      <c r="AF19">
        <f>Step23!AF19+SUM(Step23!$B19:$F19)/1000-AVERAGE(Step23!AF$3:AF$7)/1000</f>
        <v>3257.9161395455999</v>
      </c>
      <c r="AG19">
        <f>Step23!AG19+SUM(Step23!$B19:$F19)/1000-AVERAGE(Step23!AG$3:AG$7)/1000</f>
        <v>3269.6852333836</v>
      </c>
      <c r="AH19">
        <f>Step23!AH19+SUM(Step23!$B19:$F19)/1000-AVERAGE(Step23!AH$3:AH$7)/1000</f>
        <v>3295.577729393</v>
      </c>
      <c r="AI19">
        <f>Step23!AI19+SUM(Step23!$B19:$F19)/1000-AVERAGE(Step23!AI$3:AI$7)/1000</f>
        <v>3227.8826951516003</v>
      </c>
      <c r="AJ19">
        <f>Step23!AJ19+SUM(Step23!$B19:$F19)/1000-AVERAGE(Step23!AJ$3:AJ$7)/1000</f>
        <v>3278.0096430894</v>
      </c>
      <c r="AK19">
        <f>Step23!AK19+SUM(Step23!$B19:$F19)/1000-AVERAGE(Step23!AK$3:AK$7)/1000</f>
        <v>3271.5175498692001</v>
      </c>
      <c r="AL19">
        <f>Step23!AL19+SUM(Step23!$B19:$F19)/1000-AVERAGE(Step23!AL$3:AL$7)/1000</f>
        <v>3281.835342894</v>
      </c>
      <c r="AM19">
        <f>Step23!AM19+SUM(Step23!$B19:$F19)/1000-AVERAGE(Step23!AM$3:AM$7)/1000</f>
        <v>3279.7519701360002</v>
      </c>
      <c r="AN19">
        <f>Step23!AN19+SUM(Step23!$B19:$F19)/1000-AVERAGE(Step23!AN$3:AN$7)/1000</f>
        <v>3290.3332991798002</v>
      </c>
      <c r="AO19">
        <f>Step23!AO19+SUM(Step23!$B19:$F19)/1000-AVERAGE(Step23!AO$3:AO$7)/1000</f>
        <v>3374.3541158774001</v>
      </c>
      <c r="AP19">
        <f>Step23!AP19+SUM(Step23!$B19:$F19)/1000-AVERAGE(Step23!AP$3:AP$7)/1000</f>
        <v>3293.1680332647998</v>
      </c>
      <c r="AQ19">
        <f>Step23!AQ19+SUM(Step23!$B19:$F19)/1000-AVERAGE(Step23!AQ$3:AQ$7)/1000</f>
        <v>3296.8097020115997</v>
      </c>
      <c r="AR19">
        <f>Step23!AR19+SUM(Step23!$B19:$F19)/1000-AVERAGE(Step23!AR$3:AR$7)/1000</f>
        <v>3416.2001760094004</v>
      </c>
      <c r="AS19">
        <f>Step23!AS19+SUM(Step23!$B19:$F19)/1000-AVERAGE(Step23!AS$3:AS$7)/1000</f>
        <v>3333.2514057526005</v>
      </c>
      <c r="AT19">
        <f>Step23!AT19+SUM(Step23!$B19:$F19)/1000-AVERAGE(Step23!AT$3:AT$7)/1000</f>
        <v>3343.7014121758002</v>
      </c>
      <c r="AU19">
        <f>Step23!AU19+SUM(Step23!$B19:$F19)/1000-AVERAGE(Step23!AU$3:AU$7)/1000</f>
        <v>3380.2465696912</v>
      </c>
      <c r="AV19">
        <f>Step23!AV19+SUM(Step23!$B19:$F19)/1000-AVERAGE(Step23!AV$3:AV$7)/1000</f>
        <v>3429.4687324620004</v>
      </c>
      <c r="AW19">
        <f>Step23!AW19+SUM(Step23!$B19:$F19)/1000-AVERAGE(Step23!AW$3:AW$7)/1000</f>
        <v>3414.1276015302001</v>
      </c>
      <c r="AX19">
        <f>Step23!AX19+SUM(Step23!$B19:$F19)/1000-AVERAGE(Step23!AX$3:AX$7)/1000</f>
        <v>3387.1093204474</v>
      </c>
      <c r="AY19">
        <f>Step23!AY19+SUM(Step23!$B19:$F19)/1000-AVERAGE(Step23!AY$3:AY$7)/1000</f>
        <v>3468.6339676418002</v>
      </c>
    </row>
    <row r="20" spans="1:51" x14ac:dyDescent="0.25">
      <c r="A20" t="s">
        <v>23</v>
      </c>
      <c r="B20">
        <f>Step23!B20+SUM(Step23!$B20:$F20)/1000-AVERAGE(Step23!B$3:B$7)/1000</f>
        <v>3066.6754961254001</v>
      </c>
      <c r="C20">
        <f>Step23!C20+SUM(Step23!$B20:$F20)/1000-AVERAGE(Step23!C$3:C$7)/1000</f>
        <v>3141.5339114158</v>
      </c>
      <c r="D20">
        <f>Step23!D20+SUM(Step23!$B20:$F20)/1000-AVERAGE(Step23!D$3:D$7)/1000</f>
        <v>3151.5517157516001</v>
      </c>
      <c r="E20">
        <f>Step23!E20+SUM(Step23!$B20:$F20)/1000-AVERAGE(Step23!E$3:E$7)/1000</f>
        <v>3173.2255455373997</v>
      </c>
      <c r="F20">
        <f>Step23!F20+SUM(Step23!$B20:$F20)/1000-AVERAGE(Step23!F$3:F$7)/1000</f>
        <v>3135.5881928039998</v>
      </c>
      <c r="G20">
        <f>Step23!G20+SUM(Step23!$B20:$F20)/1000-AVERAGE(Step23!G$3:G$7)/1000</f>
        <v>3164.0119516766003</v>
      </c>
      <c r="H20">
        <f>Step23!H20+SUM(Step23!$B20:$F20)/1000-AVERAGE(Step23!H$3:H$7)/1000</f>
        <v>3138.2655112337998</v>
      </c>
      <c r="I20">
        <f>Step23!I20+SUM(Step23!$B20:$F20)/1000-AVERAGE(Step23!I$3:I$7)/1000</f>
        <v>3152.5610125314001</v>
      </c>
      <c r="J20">
        <f>Step23!J20+SUM(Step23!$B20:$F20)/1000-AVERAGE(Step23!J$3:J$7)/1000</f>
        <v>3203.6043638196002</v>
      </c>
      <c r="K20">
        <f>Step23!K20+SUM(Step23!$B20:$F20)/1000-AVERAGE(Step23!K$3:K$7)/1000</f>
        <v>3202.9358704546003</v>
      </c>
      <c r="L20">
        <f>Step23!L20+SUM(Step23!$B20:$F20)/1000-AVERAGE(Step23!L$3:L$7)/1000</f>
        <v>3202.4211288597999</v>
      </c>
      <c r="M20">
        <f>Step23!M20+SUM(Step23!$B20:$F20)/1000-AVERAGE(Step23!M$3:M$7)/1000</f>
        <v>3178.4601355952004</v>
      </c>
      <c r="N20">
        <f>Step23!N20+SUM(Step23!$B20:$F20)/1000-AVERAGE(Step23!N$3:N$7)/1000</f>
        <v>3193.7076582714003</v>
      </c>
      <c r="O20">
        <f>Step23!O20+SUM(Step23!$B20:$F20)/1000-AVERAGE(Step23!O$3:O$7)/1000</f>
        <v>3187.7210673600002</v>
      </c>
      <c r="P20">
        <f>Step23!P20+SUM(Step23!$B20:$F20)/1000-AVERAGE(Step23!P$3:P$7)/1000</f>
        <v>3216.0387110413999</v>
      </c>
      <c r="Q20">
        <f>Step23!Q20+SUM(Step23!$B20:$F20)/1000-AVERAGE(Step23!Q$3:Q$7)/1000</f>
        <v>3279.4461997166004</v>
      </c>
      <c r="R20">
        <f>Step23!R20+SUM(Step23!$B20:$F20)/1000-AVERAGE(Step23!R$3:R$7)/1000</f>
        <v>3256.9471053831999</v>
      </c>
      <c r="S20">
        <f>Step23!S20+SUM(Step23!$B20:$F20)/1000-AVERAGE(Step23!S$3:S$7)/1000</f>
        <v>3233.3210579682004</v>
      </c>
      <c r="T20">
        <f>Step23!T20+SUM(Step23!$B20:$F20)/1000-AVERAGE(Step23!T$3:T$7)/1000</f>
        <v>3262.1522229318002</v>
      </c>
      <c r="U20">
        <f>Step23!U20+SUM(Step23!$B20:$F20)/1000-AVERAGE(Step23!U$3:U$7)/1000</f>
        <v>3330.2363161038002</v>
      </c>
      <c r="V20">
        <f>Step23!V20+SUM(Step23!$B20:$F20)/1000-AVERAGE(Step23!V$3:V$7)/1000</f>
        <v>3310.9994830948003</v>
      </c>
      <c r="W20">
        <f>Step23!W20+SUM(Step23!$B20:$F20)/1000-AVERAGE(Step23!W$3:W$7)/1000</f>
        <v>3254.4398093436002</v>
      </c>
      <c r="X20">
        <f>Step23!X20+SUM(Step23!$B20:$F20)/1000-AVERAGE(Step23!X$3:X$7)/1000</f>
        <v>3278.7385463964001</v>
      </c>
      <c r="Y20">
        <f>Step23!Y20+SUM(Step23!$B20:$F20)/1000-AVERAGE(Step23!Y$3:Y$7)/1000</f>
        <v>3301.9479687071998</v>
      </c>
      <c r="Z20">
        <f>Step23!Z20+SUM(Step23!$B20:$F20)/1000-AVERAGE(Step23!Z$3:Z$7)/1000</f>
        <v>3331.7455511078001</v>
      </c>
      <c r="AA20">
        <f>Step23!AA20+SUM(Step23!$B20:$F20)/1000-AVERAGE(Step23!AA$3:AA$7)/1000</f>
        <v>3349.1267040722</v>
      </c>
      <c r="AB20">
        <f>Step23!AB20+SUM(Step23!$B20:$F20)/1000-AVERAGE(Step23!AB$3:AB$7)/1000</f>
        <v>3394.6392074886003</v>
      </c>
      <c r="AC20">
        <f>Step23!AC20+SUM(Step23!$B20:$F20)/1000-AVERAGE(Step23!AC$3:AC$7)/1000</f>
        <v>3384.5950140087998</v>
      </c>
      <c r="AD20">
        <f>Step23!AD20+SUM(Step23!$B20:$F20)/1000-AVERAGE(Step23!AD$3:AD$7)/1000</f>
        <v>3387.5359762550002</v>
      </c>
      <c r="AE20">
        <f>Step23!AE20+SUM(Step23!$B20:$F20)/1000-AVERAGE(Step23!AE$3:AE$7)/1000</f>
        <v>3389.2375459755999</v>
      </c>
      <c r="AF20">
        <f>Step23!AF20+SUM(Step23!$B20:$F20)/1000-AVERAGE(Step23!AF$3:AF$7)/1000</f>
        <v>3398.7238266586</v>
      </c>
      <c r="AG20">
        <f>Step23!AG20+SUM(Step23!$B20:$F20)/1000-AVERAGE(Step23!AG$3:AG$7)/1000</f>
        <v>3415.3213184965998</v>
      </c>
      <c r="AH20">
        <f>Step23!AH20+SUM(Step23!$B20:$F20)/1000-AVERAGE(Step23!AH$3:AH$7)/1000</f>
        <v>3433.976366506</v>
      </c>
      <c r="AI20">
        <f>Step23!AI20+SUM(Step23!$B20:$F20)/1000-AVERAGE(Step23!AI$3:AI$7)/1000</f>
        <v>3460.7799552646002</v>
      </c>
      <c r="AJ20">
        <f>Step23!AJ20+SUM(Step23!$B20:$F20)/1000-AVERAGE(Step23!AJ$3:AJ$7)/1000</f>
        <v>3397.8070552024001</v>
      </c>
      <c r="AK20">
        <f>Step23!AK20+SUM(Step23!$B20:$F20)/1000-AVERAGE(Step23!AK$3:AK$7)/1000</f>
        <v>3415.1185599822002</v>
      </c>
      <c r="AL20">
        <f>Step23!AL20+SUM(Step23!$B20:$F20)/1000-AVERAGE(Step23!AL$3:AL$7)/1000</f>
        <v>3435.1309720069999</v>
      </c>
      <c r="AM20">
        <f>Step23!AM20+SUM(Step23!$B20:$F20)/1000-AVERAGE(Step23!AM$3:AM$7)/1000</f>
        <v>3438.0304232490003</v>
      </c>
      <c r="AN20">
        <f>Step23!AN20+SUM(Step23!$B20:$F20)/1000-AVERAGE(Step23!AN$3:AN$7)/1000</f>
        <v>3478.9925642928001</v>
      </c>
      <c r="AO20">
        <f>Step23!AO20+SUM(Step23!$B20:$F20)/1000-AVERAGE(Step23!AO$3:AO$7)/1000</f>
        <v>3455.1929069903999</v>
      </c>
      <c r="AP20">
        <f>Step23!AP20+SUM(Step23!$B20:$F20)/1000-AVERAGE(Step23!AP$3:AP$7)/1000</f>
        <v>3467.3935803777999</v>
      </c>
      <c r="AQ20">
        <f>Step23!AQ20+SUM(Step23!$B20:$F20)/1000-AVERAGE(Step23!AQ$3:AQ$7)/1000</f>
        <v>3532.9175371246001</v>
      </c>
      <c r="AR20">
        <f>Step23!AR20+SUM(Step23!$B20:$F20)/1000-AVERAGE(Step23!AR$3:AR$7)/1000</f>
        <v>3450.0053641224004</v>
      </c>
      <c r="AS20">
        <f>Step23!AS20+SUM(Step23!$B20:$F20)/1000-AVERAGE(Step23!AS$3:AS$7)/1000</f>
        <v>3515.0438438656001</v>
      </c>
      <c r="AT20">
        <f>Step23!AT20+SUM(Step23!$B20:$F20)/1000-AVERAGE(Step23!AT$3:AT$7)/1000</f>
        <v>3471.5166982888004</v>
      </c>
      <c r="AU20">
        <f>Step23!AU20+SUM(Step23!$B20:$F20)/1000-AVERAGE(Step23!AU$3:AU$7)/1000</f>
        <v>3505.7763448042001</v>
      </c>
      <c r="AV20">
        <f>Step23!AV20+SUM(Step23!$B20:$F20)/1000-AVERAGE(Step23!AV$3:AV$7)/1000</f>
        <v>3555.7603445750001</v>
      </c>
      <c r="AW20">
        <f>Step23!AW20+SUM(Step23!$B20:$F20)/1000-AVERAGE(Step23!AW$3:AW$7)/1000</f>
        <v>3583.5453426432</v>
      </c>
      <c r="AX20">
        <f>Step23!AX20+SUM(Step23!$B20:$F20)/1000-AVERAGE(Step23!AX$3:AX$7)/1000</f>
        <v>3587.6453785603999</v>
      </c>
      <c r="AY20">
        <f>Step23!AY20+SUM(Step23!$B20:$F20)/1000-AVERAGE(Step23!AY$3:AY$7)/1000</f>
        <v>3557.3988757548</v>
      </c>
    </row>
    <row r="21" spans="1:51" x14ac:dyDescent="0.25">
      <c r="A21" t="s">
        <v>24</v>
      </c>
      <c r="B21">
        <f>Step23!B21+SUM(Step23!$B21:$F21)/1000-AVERAGE(Step23!B$3:B$7)/1000</f>
        <v>3267.9152544504</v>
      </c>
      <c r="C21">
        <f>Step23!C21+SUM(Step23!$B21:$F21)/1000-AVERAGE(Step23!C$3:C$7)/1000</f>
        <v>3268.6593237408001</v>
      </c>
      <c r="D21">
        <f>Step23!D21+SUM(Step23!$B21:$F21)/1000-AVERAGE(Step23!D$3:D$7)/1000</f>
        <v>3228.6326960765996</v>
      </c>
      <c r="E21">
        <f>Step23!E21+SUM(Step23!$B21:$F21)/1000-AVERAGE(Step23!E$3:E$7)/1000</f>
        <v>3277.2075958623996</v>
      </c>
      <c r="F21">
        <f>Step23!F21+SUM(Step23!$B21:$F21)/1000-AVERAGE(Step23!F$3:F$7)/1000</f>
        <v>3297.737498129</v>
      </c>
      <c r="G21">
        <f>Step23!G21+SUM(Step23!$B21:$F21)/1000-AVERAGE(Step23!G$3:G$7)/1000</f>
        <v>3294.8381820016002</v>
      </c>
      <c r="H21">
        <f>Step23!H21+SUM(Step23!$B21:$F21)/1000-AVERAGE(Step23!H$3:H$7)/1000</f>
        <v>3288.5716425587998</v>
      </c>
      <c r="I21">
        <f>Step23!I21+SUM(Step23!$B21:$F21)/1000-AVERAGE(Step23!I$3:I$7)/1000</f>
        <v>3315.2147768564</v>
      </c>
      <c r="J21">
        <f>Step23!J21+SUM(Step23!$B21:$F21)/1000-AVERAGE(Step23!J$3:J$7)/1000</f>
        <v>3299.9783441446002</v>
      </c>
      <c r="K21">
        <f>Step23!K21+SUM(Step23!$B21:$F21)/1000-AVERAGE(Step23!K$3:K$7)/1000</f>
        <v>3295.1815197796</v>
      </c>
      <c r="L21">
        <f>Step23!L21+SUM(Step23!$B21:$F21)/1000-AVERAGE(Step23!L$3:L$7)/1000</f>
        <v>3367.1339101847998</v>
      </c>
      <c r="M21">
        <f>Step23!M21+SUM(Step23!$B21:$F21)/1000-AVERAGE(Step23!M$3:M$7)/1000</f>
        <v>3348.2381019201998</v>
      </c>
      <c r="N21">
        <f>Step23!N21+SUM(Step23!$B21:$F21)/1000-AVERAGE(Step23!N$3:N$7)/1000</f>
        <v>3312.8998645963998</v>
      </c>
      <c r="O21">
        <f>Step23!O21+SUM(Step23!$B21:$F21)/1000-AVERAGE(Step23!O$3:O$7)/1000</f>
        <v>3320.6861996849998</v>
      </c>
      <c r="P21">
        <f>Step23!P21+SUM(Step23!$B21:$F21)/1000-AVERAGE(Step23!P$3:P$7)/1000</f>
        <v>3355.6520643663998</v>
      </c>
      <c r="Q21">
        <f>Step23!Q21+SUM(Step23!$B21:$F21)/1000-AVERAGE(Step23!Q$3:Q$7)/1000</f>
        <v>3409.5057120416</v>
      </c>
      <c r="R21">
        <f>Step23!R21+SUM(Step23!$B21:$F21)/1000-AVERAGE(Step23!R$3:R$7)/1000</f>
        <v>3380.0368417081995</v>
      </c>
      <c r="S21">
        <f>Step23!S21+SUM(Step23!$B21:$F21)/1000-AVERAGE(Step23!S$3:S$7)/1000</f>
        <v>3384.5163882932002</v>
      </c>
      <c r="T21">
        <f>Step23!T21+SUM(Step23!$B21:$F21)/1000-AVERAGE(Step23!T$3:T$7)/1000</f>
        <v>3456.5457462567997</v>
      </c>
      <c r="U21">
        <f>Step23!U21+SUM(Step23!$B21:$F21)/1000-AVERAGE(Step23!U$3:U$7)/1000</f>
        <v>3443.2266734287996</v>
      </c>
      <c r="V21">
        <f>Step23!V21+SUM(Step23!$B21:$F21)/1000-AVERAGE(Step23!V$3:V$7)/1000</f>
        <v>3408.4178304197999</v>
      </c>
      <c r="W21">
        <f>Step23!W21+SUM(Step23!$B21:$F21)/1000-AVERAGE(Step23!W$3:W$7)/1000</f>
        <v>3445.3432986685998</v>
      </c>
      <c r="X21">
        <f>Step23!X21+SUM(Step23!$B21:$F21)/1000-AVERAGE(Step23!X$3:X$7)/1000</f>
        <v>3443.6160487214001</v>
      </c>
      <c r="Y21">
        <f>Step23!Y21+SUM(Step23!$B21:$F21)/1000-AVERAGE(Step23!Y$3:Y$7)/1000</f>
        <v>3492.0381460321996</v>
      </c>
      <c r="Z21">
        <f>Step23!Z21+SUM(Step23!$B21:$F21)/1000-AVERAGE(Step23!Z$3:Z$7)/1000</f>
        <v>3493.2771494327999</v>
      </c>
      <c r="AA21">
        <f>Step23!AA21+SUM(Step23!$B21:$F21)/1000-AVERAGE(Step23!AA$3:AA$7)/1000</f>
        <v>3509.7523363971995</v>
      </c>
      <c r="AB21">
        <f>Step23!AB21+SUM(Step23!$B21:$F21)/1000-AVERAGE(Step23!AB$3:AB$7)/1000</f>
        <v>3516.8485488135998</v>
      </c>
      <c r="AC21">
        <f>Step23!AC21+SUM(Step23!$B21:$F21)/1000-AVERAGE(Step23!AC$3:AC$7)/1000</f>
        <v>3495.2128383337995</v>
      </c>
      <c r="AD21">
        <f>Step23!AD21+SUM(Step23!$B21:$F21)/1000-AVERAGE(Step23!AD$3:AD$7)/1000</f>
        <v>3531.9056625799999</v>
      </c>
      <c r="AE21">
        <f>Step23!AE21+SUM(Step23!$B21:$F21)/1000-AVERAGE(Step23!AE$3:AE$7)/1000</f>
        <v>3551.4795083005997</v>
      </c>
      <c r="AF21">
        <f>Step23!AF21+SUM(Step23!$B21:$F21)/1000-AVERAGE(Step23!AF$3:AF$7)/1000</f>
        <v>3543.5979709835997</v>
      </c>
      <c r="AG21">
        <f>Step23!AG21+SUM(Step23!$B21:$F21)/1000-AVERAGE(Step23!AG$3:AG$7)/1000</f>
        <v>3533.7370838215998</v>
      </c>
      <c r="AH21">
        <f>Step23!AH21+SUM(Step23!$B21:$F21)/1000-AVERAGE(Step23!AH$3:AH$7)/1000</f>
        <v>3576.7297228309999</v>
      </c>
      <c r="AI21">
        <f>Step23!AI21+SUM(Step23!$B21:$F21)/1000-AVERAGE(Step23!AI$3:AI$7)/1000</f>
        <v>3520.3196055896001</v>
      </c>
      <c r="AJ21">
        <f>Step23!AJ21+SUM(Step23!$B21:$F21)/1000-AVERAGE(Step23!AJ$3:AJ$7)/1000</f>
        <v>3534.5460775273996</v>
      </c>
      <c r="AK21">
        <f>Step23!AK21+SUM(Step23!$B21:$F21)/1000-AVERAGE(Step23!AK$3:AK$7)/1000</f>
        <v>3538.6921643071996</v>
      </c>
      <c r="AL21">
        <f>Step23!AL21+SUM(Step23!$B21:$F21)/1000-AVERAGE(Step23!AL$3:AL$7)/1000</f>
        <v>3571.9440613319998</v>
      </c>
      <c r="AM21">
        <f>Step23!AM21+SUM(Step23!$B21:$F21)/1000-AVERAGE(Step23!AM$3:AM$7)/1000</f>
        <v>3540.7255875739997</v>
      </c>
      <c r="AN21">
        <f>Step23!AN21+SUM(Step23!$B21:$F21)/1000-AVERAGE(Step23!AN$3:AN$7)/1000</f>
        <v>3601.7837416177999</v>
      </c>
      <c r="AO21">
        <f>Step23!AO21+SUM(Step23!$B21:$F21)/1000-AVERAGE(Step23!AO$3:AO$7)/1000</f>
        <v>3558.9072833154</v>
      </c>
      <c r="AP21">
        <f>Step23!AP21+SUM(Step23!$B21:$F21)/1000-AVERAGE(Step23!AP$3:AP$7)/1000</f>
        <v>3603.3704667027996</v>
      </c>
      <c r="AQ21">
        <f>Step23!AQ21+SUM(Step23!$B21:$F21)/1000-AVERAGE(Step23!AQ$3:AQ$7)/1000</f>
        <v>3635.7171464495996</v>
      </c>
      <c r="AR21">
        <f>Step23!AR21+SUM(Step23!$B21:$F21)/1000-AVERAGE(Step23!AR$3:AR$7)/1000</f>
        <v>3622.1100194473997</v>
      </c>
      <c r="AS21">
        <f>Step23!AS21+SUM(Step23!$B21:$F21)/1000-AVERAGE(Step23!AS$3:AS$7)/1000</f>
        <v>3666.0538631906002</v>
      </c>
      <c r="AT21">
        <f>Step23!AT21+SUM(Step23!$B21:$F21)/1000-AVERAGE(Step23!AT$3:AT$7)/1000</f>
        <v>3614.2906446137999</v>
      </c>
      <c r="AU21">
        <f>Step23!AU21+SUM(Step23!$B21:$F21)/1000-AVERAGE(Step23!AU$3:AU$7)/1000</f>
        <v>3613.6087571291996</v>
      </c>
      <c r="AV21">
        <f>Step23!AV21+SUM(Step23!$B21:$F21)/1000-AVERAGE(Step23!AV$3:AV$7)/1000</f>
        <v>3705.2878698999998</v>
      </c>
      <c r="AW21">
        <f>Step23!AW21+SUM(Step23!$B21:$F21)/1000-AVERAGE(Step23!AW$3:AW$7)/1000</f>
        <v>3701.4850109681997</v>
      </c>
      <c r="AX21">
        <f>Step23!AX21+SUM(Step23!$B21:$F21)/1000-AVERAGE(Step23!AX$3:AX$7)/1000</f>
        <v>3743.0757278853998</v>
      </c>
      <c r="AY21">
        <f>Step23!AY21+SUM(Step23!$B21:$F21)/1000-AVERAGE(Step23!AY$3:AY$7)/1000</f>
        <v>3680.8180540797998</v>
      </c>
    </row>
    <row r="22" spans="1:51" x14ac:dyDescent="0.25">
      <c r="A22" t="s">
        <v>25</v>
      </c>
      <c r="B22">
        <f>Step23!B22+SUM(Step23!$B22:$F22)/1000-AVERAGE(Step23!B$3:B$7)/1000</f>
        <v>3330.4067128204001</v>
      </c>
      <c r="C22">
        <f>Step23!C22+SUM(Step23!$B22:$F22)/1000-AVERAGE(Step23!C$3:C$7)/1000</f>
        <v>3397.4820421108002</v>
      </c>
      <c r="D22">
        <f>Step23!D22+SUM(Step23!$B22:$F22)/1000-AVERAGE(Step23!D$3:D$7)/1000</f>
        <v>3367.5754884466</v>
      </c>
      <c r="E22">
        <f>Step23!E22+SUM(Step23!$B22:$F22)/1000-AVERAGE(Step23!E$3:E$7)/1000</f>
        <v>3358.9920512323997</v>
      </c>
      <c r="F22">
        <f>Step23!F22+SUM(Step23!$B22:$F22)/1000-AVERAGE(Step23!F$3:F$7)/1000</f>
        <v>3378.069060499</v>
      </c>
      <c r="G22">
        <f>Step23!G22+SUM(Step23!$B22:$F22)/1000-AVERAGE(Step23!G$3:G$7)/1000</f>
        <v>3441.8474413716003</v>
      </c>
      <c r="H22">
        <f>Step23!H22+SUM(Step23!$B22:$F22)/1000-AVERAGE(Step23!H$3:H$7)/1000</f>
        <v>3438.8287369288</v>
      </c>
      <c r="I22">
        <f>Step23!I22+SUM(Step23!$B22:$F22)/1000-AVERAGE(Step23!I$3:I$7)/1000</f>
        <v>3394.8990342264001</v>
      </c>
      <c r="J22">
        <f>Step23!J22+SUM(Step23!$B22:$F22)/1000-AVERAGE(Step23!J$3:J$7)/1000</f>
        <v>3430.4585725146003</v>
      </c>
      <c r="K22">
        <f>Step23!K22+SUM(Step23!$B22:$F22)/1000-AVERAGE(Step23!K$3:K$7)/1000</f>
        <v>3476.7048001496</v>
      </c>
      <c r="L22">
        <f>Step23!L22+SUM(Step23!$B22:$F22)/1000-AVERAGE(Step23!L$3:L$7)/1000</f>
        <v>3496.6361055548</v>
      </c>
      <c r="M22">
        <f>Step23!M22+SUM(Step23!$B22:$F22)/1000-AVERAGE(Step23!M$3:M$7)/1000</f>
        <v>3519.5513522902002</v>
      </c>
      <c r="N22">
        <f>Step23!N22+SUM(Step23!$B22:$F22)/1000-AVERAGE(Step23!N$3:N$7)/1000</f>
        <v>3461.1348109664</v>
      </c>
      <c r="O22">
        <f>Step23!O22+SUM(Step23!$B22:$F22)/1000-AVERAGE(Step23!O$3:O$7)/1000</f>
        <v>3475.7613970550001</v>
      </c>
      <c r="P22">
        <f>Step23!P22+SUM(Step23!$B22:$F22)/1000-AVERAGE(Step23!P$3:P$7)/1000</f>
        <v>3463.0404067364002</v>
      </c>
      <c r="Q22">
        <f>Step23!Q22+SUM(Step23!$B22:$F22)/1000-AVERAGE(Step23!Q$3:Q$7)/1000</f>
        <v>3504.2928664116002</v>
      </c>
      <c r="R22">
        <f>Step23!R22+SUM(Step23!$B22:$F22)/1000-AVERAGE(Step23!R$3:R$7)/1000</f>
        <v>3556.7523150781999</v>
      </c>
      <c r="S22">
        <f>Step23!S22+SUM(Step23!$B22:$F22)/1000-AVERAGE(Step23!S$3:S$7)/1000</f>
        <v>3566.1323256632004</v>
      </c>
      <c r="T22">
        <f>Step23!T22+SUM(Step23!$B22:$F22)/1000-AVERAGE(Step23!T$3:T$7)/1000</f>
        <v>3595.3215466268002</v>
      </c>
      <c r="U22">
        <f>Step23!U22+SUM(Step23!$B22:$F22)/1000-AVERAGE(Step23!U$3:U$7)/1000</f>
        <v>3574.1391927988002</v>
      </c>
      <c r="V22">
        <f>Step23!V22+SUM(Step23!$B22:$F22)/1000-AVERAGE(Step23!V$3:V$7)/1000</f>
        <v>3566.1079787898002</v>
      </c>
      <c r="W22">
        <f>Step23!W22+SUM(Step23!$B22:$F22)/1000-AVERAGE(Step23!W$3:W$7)/1000</f>
        <v>3582.1241220386</v>
      </c>
      <c r="X22">
        <f>Step23!X22+SUM(Step23!$B22:$F22)/1000-AVERAGE(Step23!X$3:X$7)/1000</f>
        <v>3618.7666710914004</v>
      </c>
      <c r="Y22">
        <f>Step23!Y22+SUM(Step23!$B22:$F22)/1000-AVERAGE(Step23!Y$3:Y$7)/1000</f>
        <v>3586.0840534022</v>
      </c>
      <c r="Z22">
        <f>Step23!Z22+SUM(Step23!$B22:$F22)/1000-AVERAGE(Step23!Z$3:Z$7)/1000</f>
        <v>3648.9803458028005</v>
      </c>
      <c r="AA22">
        <f>Step23!AA22+SUM(Step23!$B22:$F22)/1000-AVERAGE(Step23!AA$3:AA$7)/1000</f>
        <v>3569.0302577672001</v>
      </c>
      <c r="AB22">
        <f>Step23!AB22+SUM(Step23!$B22:$F22)/1000-AVERAGE(Step23!AB$3:AB$7)/1000</f>
        <v>3601.0164831836005</v>
      </c>
      <c r="AC22">
        <f>Step23!AC22+SUM(Step23!$B22:$F22)/1000-AVERAGE(Step23!AC$3:AC$7)/1000</f>
        <v>3593.6547487037997</v>
      </c>
      <c r="AD22">
        <f>Step23!AD22+SUM(Step23!$B22:$F22)/1000-AVERAGE(Step23!AD$3:AD$7)/1000</f>
        <v>3619.0332689500001</v>
      </c>
      <c r="AE22">
        <f>Step23!AE22+SUM(Step23!$B22:$F22)/1000-AVERAGE(Step23!AE$3:AE$7)/1000</f>
        <v>3659.1664076706002</v>
      </c>
      <c r="AF22">
        <f>Step23!AF22+SUM(Step23!$B22:$F22)/1000-AVERAGE(Step23!AF$3:AF$7)/1000</f>
        <v>3697.1186083535999</v>
      </c>
      <c r="AG22">
        <f>Step23!AG22+SUM(Step23!$B22:$F22)/1000-AVERAGE(Step23!AG$3:AG$7)/1000</f>
        <v>3646.0155931915997</v>
      </c>
      <c r="AH22">
        <f>Step23!AH22+SUM(Step23!$B22:$F22)/1000-AVERAGE(Step23!AH$3:AH$7)/1000</f>
        <v>3717.9450472010003</v>
      </c>
      <c r="AI22">
        <f>Step23!AI22+SUM(Step23!$B22:$F22)/1000-AVERAGE(Step23!AI$3:AI$7)/1000</f>
        <v>3641.2753759596003</v>
      </c>
      <c r="AJ22">
        <f>Step23!AJ22+SUM(Step23!$B22:$F22)/1000-AVERAGE(Step23!AJ$3:AJ$7)/1000</f>
        <v>3720.0432628973999</v>
      </c>
      <c r="AK22">
        <f>Step23!AK22+SUM(Step23!$B22:$F22)/1000-AVERAGE(Step23!AK$3:AK$7)/1000</f>
        <v>3683.1222396772</v>
      </c>
      <c r="AL22">
        <f>Step23!AL22+SUM(Step23!$B22:$F22)/1000-AVERAGE(Step23!AL$3:AL$7)/1000</f>
        <v>3710.6294767019999</v>
      </c>
      <c r="AM22">
        <f>Step23!AM22+SUM(Step23!$B22:$F22)/1000-AVERAGE(Step23!AM$3:AM$7)/1000</f>
        <v>3680.769953944</v>
      </c>
      <c r="AN22">
        <f>Step23!AN22+SUM(Step23!$B22:$F22)/1000-AVERAGE(Step23!AN$3:AN$7)/1000</f>
        <v>3774.1443929878001</v>
      </c>
      <c r="AO22">
        <f>Step23!AO22+SUM(Step23!$B22:$F22)/1000-AVERAGE(Step23!AO$3:AO$7)/1000</f>
        <v>3801.4070836854003</v>
      </c>
      <c r="AP22">
        <f>Step23!AP22+SUM(Step23!$B22:$F22)/1000-AVERAGE(Step23!AP$3:AP$7)/1000</f>
        <v>3760.2496050728</v>
      </c>
      <c r="AQ22">
        <f>Step23!AQ22+SUM(Step23!$B22:$F22)/1000-AVERAGE(Step23!AQ$3:AQ$7)/1000</f>
        <v>3767.1033418195998</v>
      </c>
      <c r="AR22">
        <f>Step23!AR22+SUM(Step23!$B22:$F22)/1000-AVERAGE(Step23!AR$3:AR$7)/1000</f>
        <v>3788.4686338174001</v>
      </c>
      <c r="AS22">
        <f>Step23!AS22+SUM(Step23!$B22:$F22)/1000-AVERAGE(Step23!AS$3:AS$7)/1000</f>
        <v>3836.6231695606002</v>
      </c>
      <c r="AT22">
        <f>Step23!AT22+SUM(Step23!$B22:$F22)/1000-AVERAGE(Step23!AT$3:AT$7)/1000</f>
        <v>3797.6670419838001</v>
      </c>
      <c r="AU22">
        <f>Step23!AU22+SUM(Step23!$B22:$F22)/1000-AVERAGE(Step23!AU$3:AU$7)/1000</f>
        <v>3850.7461104991999</v>
      </c>
      <c r="AV22">
        <f>Step23!AV22+SUM(Step23!$B22:$F22)/1000-AVERAGE(Step23!AV$3:AV$7)/1000</f>
        <v>3798.9738642700004</v>
      </c>
      <c r="AW22">
        <f>Step23!AW22+SUM(Step23!$B22:$F22)/1000-AVERAGE(Step23!AW$3:AW$7)/1000</f>
        <v>3782.5616283382001</v>
      </c>
      <c r="AX22">
        <f>Step23!AX22+SUM(Step23!$B22:$F22)/1000-AVERAGE(Step23!AX$3:AX$7)/1000</f>
        <v>3822.4511312554</v>
      </c>
      <c r="AY22">
        <f>Step23!AY22+SUM(Step23!$B22:$F22)/1000-AVERAGE(Step23!AY$3:AY$7)/1000</f>
        <v>3875.8896714498001</v>
      </c>
    </row>
    <row r="23" spans="1:51" x14ac:dyDescent="0.25">
      <c r="A23" t="s">
        <v>28</v>
      </c>
      <c r="B23">
        <f>Step23!B23+SUM(Step23!$B23:$F23)/1000-AVERAGE(Step23!B$3:B$7)/1000</f>
        <v>-3.4625945026</v>
      </c>
      <c r="C23">
        <f>Step23!C23+SUM(Step23!$B23:$F23)/1000-AVERAGE(Step23!C$3:C$7)/1000</f>
        <v>-3.5522472121999997</v>
      </c>
      <c r="D23">
        <f>Step23!D23+SUM(Step23!$B23:$F23)/1000-AVERAGE(Step23!D$3:D$7)/1000</f>
        <v>-3.4590978764</v>
      </c>
      <c r="E23">
        <f>Step23!E23+SUM(Step23!$B23:$F23)/1000-AVERAGE(Step23!E$3:E$7)/1000</f>
        <v>2.8876369093999994</v>
      </c>
      <c r="F23">
        <f>Step23!F23+SUM(Step23!$B23:$F23)/1000-AVERAGE(Step23!F$3:F$7)/1000</f>
        <v>-3.526861824</v>
      </c>
      <c r="G23">
        <f>Step23!G23+SUM(Step23!$B23:$F23)/1000-AVERAGE(Step23!G$3:G$7)/1000</f>
        <v>-3.6203139513999996</v>
      </c>
      <c r="H23">
        <f>Step23!H23+SUM(Step23!$B23:$F23)/1000-AVERAGE(Step23!H$3:H$7)/1000</f>
        <v>-3.7663963942000001</v>
      </c>
      <c r="I23">
        <f>Step23!I23+SUM(Step23!$B23:$F23)/1000-AVERAGE(Step23!I$3:I$7)/1000</f>
        <v>-3.6333840966000004</v>
      </c>
      <c r="J23">
        <f>Step23!J23+SUM(Step23!$B23:$F23)/1000-AVERAGE(Step23!J$3:J$7)/1000</f>
        <v>-3.5611638083999999</v>
      </c>
      <c r="K23">
        <f>Step23!K23+SUM(Step23!$B23:$F23)/1000-AVERAGE(Step23!K$3:K$7)/1000</f>
        <v>-3.6323981733999999</v>
      </c>
      <c r="L23">
        <f>Step23!L23+SUM(Step23!$B23:$F23)/1000-AVERAGE(Step23!L$3:L$7)/1000</f>
        <v>2.9768622317999993</v>
      </c>
      <c r="M23">
        <f>Step23!M23+SUM(Step23!$B23:$F23)/1000-AVERAGE(Step23!M$3:M$7)/1000</f>
        <v>-3.6058730328000004</v>
      </c>
      <c r="N23">
        <f>Step23!N23+SUM(Step23!$B23:$F23)/1000-AVERAGE(Step23!N$3:N$7)/1000</f>
        <v>-3.7697743566000002</v>
      </c>
      <c r="O23">
        <f>Step23!O23+SUM(Step23!$B23:$F23)/1000-AVERAGE(Step23!O$3:O$7)/1000</f>
        <v>-3.5875652680000005</v>
      </c>
      <c r="P23">
        <f>Step23!P23+SUM(Step23!$B23:$F23)/1000-AVERAGE(Step23!P$3:P$7)/1000</f>
        <v>-3.6660265866000001</v>
      </c>
      <c r="Q23">
        <f>Step23!Q23+SUM(Step23!$B23:$F23)/1000-AVERAGE(Step23!Q$3:Q$7)/1000</f>
        <v>-3.7892859113999999</v>
      </c>
      <c r="R23">
        <f>Step23!R23+SUM(Step23!$B23:$F23)/1000-AVERAGE(Step23!R$3:R$7)/1000</f>
        <v>-3.7319542447999998</v>
      </c>
      <c r="S23">
        <f>Step23!S23+SUM(Step23!$B23:$F23)/1000-AVERAGE(Step23!S$3:S$7)/1000</f>
        <v>2.9278813401999999</v>
      </c>
      <c r="T23">
        <f>Step23!T23+SUM(Step23!$B23:$F23)/1000-AVERAGE(Step23!T$3:T$7)/1000</f>
        <v>-3.8594366962000004</v>
      </c>
      <c r="U23">
        <f>Step23!U23+SUM(Step23!$B23:$F23)/1000-AVERAGE(Step23!U$3:U$7)/1000</f>
        <v>-3.7437575242000003</v>
      </c>
      <c r="V23">
        <f>Step23!V23+SUM(Step23!$B23:$F23)/1000-AVERAGE(Step23!V$3:V$7)/1000</f>
        <v>-3.7961705331999998</v>
      </c>
      <c r="W23">
        <f>Step23!W23+SUM(Step23!$B23:$F23)/1000-AVERAGE(Step23!W$3:W$7)/1000</f>
        <v>-3.7375322843999998</v>
      </c>
      <c r="X23">
        <f>Step23!X23+SUM(Step23!$B23:$F23)/1000-AVERAGE(Step23!X$3:X$7)/1000</f>
        <v>-3.8585062315999998</v>
      </c>
      <c r="Y23">
        <f>Step23!Y23+SUM(Step23!$B23:$F23)/1000-AVERAGE(Step23!Y$3:Y$7)/1000</f>
        <v>-3.8542229207999998</v>
      </c>
      <c r="Z23">
        <f>Step23!Z23+SUM(Step23!$B23:$F23)/1000-AVERAGE(Step23!Z$3:Z$7)/1000</f>
        <v>2.9668914798000006</v>
      </c>
      <c r="AA23">
        <f>Step23!AA23+SUM(Step23!$B23:$F23)/1000-AVERAGE(Step23!AA$3:AA$7)/1000</f>
        <v>-3.8886955558</v>
      </c>
      <c r="AB23">
        <f>Step23!AB23+SUM(Step23!$B23:$F23)/1000-AVERAGE(Step23!AB$3:AB$7)/1000</f>
        <v>-3.9524291394000004</v>
      </c>
      <c r="AC23">
        <f>Step23!AC23+SUM(Step23!$B23:$F23)/1000-AVERAGE(Step23!AC$3:AC$7)/1000</f>
        <v>-3.9120746192000002</v>
      </c>
      <c r="AD23">
        <f>Step23!AD23+SUM(Step23!$B23:$F23)/1000-AVERAGE(Step23!AD$3:AD$7)/1000</f>
        <v>-3.9828723730000002</v>
      </c>
      <c r="AE23">
        <f>Step23!AE23+SUM(Step23!$B23:$F23)/1000-AVERAGE(Step23!AE$3:AE$7)/1000</f>
        <v>-4.0108196524000004</v>
      </c>
      <c r="AF23">
        <f>Step23!AF23+SUM(Step23!$B23:$F23)/1000-AVERAGE(Step23!AF$3:AF$7)/1000</f>
        <v>-4.0166019693999999</v>
      </c>
      <c r="AG23">
        <f>Step23!AG23+SUM(Step23!$B23:$F23)/1000-AVERAGE(Step23!AG$3:AG$7)/1000</f>
        <v>3.1050938685999991</v>
      </c>
      <c r="AH23">
        <f>Step23!AH23+SUM(Step23!$B23:$F23)/1000-AVERAGE(Step23!AH$3:AH$7)/1000</f>
        <v>-4.0349991220000003</v>
      </c>
      <c r="AI23">
        <f>Step23!AI23+SUM(Step23!$B23:$F23)/1000-AVERAGE(Step23!AI$3:AI$7)/1000</f>
        <v>-4.1836583633999993</v>
      </c>
      <c r="AJ23">
        <f>Step23!AJ23+SUM(Step23!$B23:$F23)/1000-AVERAGE(Step23!AJ$3:AJ$7)/1000</f>
        <v>-4.1218524256000002</v>
      </c>
      <c r="AK23">
        <f>Step23!AK23+SUM(Step23!$B23:$F23)/1000-AVERAGE(Step23!AK$3:AK$7)/1000</f>
        <v>-4.1349546458000006</v>
      </c>
      <c r="AL23">
        <f>Step23!AL23+SUM(Step23!$B23:$F23)/1000-AVERAGE(Step23!AL$3:AL$7)/1000</f>
        <v>-4.2286636209999999</v>
      </c>
      <c r="AM23">
        <f>Step23!AM23+SUM(Step23!$B23:$F23)/1000-AVERAGE(Step23!AM$3:AM$7)/1000</f>
        <v>-4.160499379</v>
      </c>
      <c r="AN23">
        <f>Step23!AN23+SUM(Step23!$B23:$F23)/1000-AVERAGE(Step23!AN$3:AN$7)/1000</f>
        <v>3.2033166648</v>
      </c>
      <c r="AO23">
        <f>Step23!AO23+SUM(Step23!$B23:$F23)/1000-AVERAGE(Step23!AO$3:AO$7)/1000</f>
        <v>-4.2010266376000001</v>
      </c>
      <c r="AP23">
        <f>Step23!AP23+SUM(Step23!$B23:$F23)/1000-AVERAGE(Step23!AP$3:AP$7)/1000</f>
        <v>-4.2616862502000004</v>
      </c>
      <c r="AQ23">
        <f>Step23!AQ23+SUM(Step23!$B23:$F23)/1000-AVERAGE(Step23!AQ$3:AQ$7)/1000</f>
        <v>-4.2850225033999996</v>
      </c>
      <c r="AR23">
        <f>Step23!AR23+SUM(Step23!$B23:$F23)/1000-AVERAGE(Step23!AR$3:AR$7)/1000</f>
        <v>-4.3436935056000001</v>
      </c>
      <c r="AS23">
        <f>Step23!AS23+SUM(Step23!$B23:$F23)/1000-AVERAGE(Step23!AS$3:AS$7)/1000</f>
        <v>-4.2160067624000002</v>
      </c>
      <c r="AT23">
        <f>Step23!AT23+SUM(Step23!$B23:$F23)/1000-AVERAGE(Step23!AT$3:AT$7)/1000</f>
        <v>-4.3285353392000001</v>
      </c>
      <c r="AU23">
        <f>Step23!AU23+SUM(Step23!$B23:$F23)/1000-AVERAGE(Step23!AU$3:AU$7)/1000</f>
        <v>3.1970651762000002</v>
      </c>
      <c r="AV23">
        <f>Step23!AV23+SUM(Step23!$B23:$F23)/1000-AVERAGE(Step23!AV$3:AV$7)/1000</f>
        <v>-4.2371280530000002</v>
      </c>
      <c r="AW23">
        <f>Step23!AW23+SUM(Step23!$B23:$F23)/1000-AVERAGE(Step23!AW$3:AW$7)/1000</f>
        <v>-4.3515979848000006</v>
      </c>
      <c r="AX23">
        <f>Step23!AX23+SUM(Step23!$B23:$F23)/1000-AVERAGE(Step23!AX$3:AX$7)/1000</f>
        <v>-4.3555570675999995</v>
      </c>
      <c r="AY23">
        <f>Step23!AY23+SUM(Step23!$B23:$F23)/1000-AVERAGE(Step23!AY$3:AY$7)/1000</f>
        <v>-4.3177198731999997</v>
      </c>
    </row>
    <row r="24" spans="1:51" x14ac:dyDescent="0.25">
      <c r="A24" t="s">
        <v>29</v>
      </c>
      <c r="B24">
        <f>Step23!B24+SUM(Step23!$B24:$F24)/1000-AVERAGE(Step23!B$3:B$7)/1000</f>
        <v>-3.4607204326000005</v>
      </c>
      <c r="C24">
        <f>Step23!C24+SUM(Step23!$B24:$F24)/1000-AVERAGE(Step23!C$3:C$7)/1000</f>
        <v>-3.5503721422000001</v>
      </c>
      <c r="D24">
        <f>Step23!D24+SUM(Step23!$B24:$F24)/1000-AVERAGE(Step23!D$3:D$7)/1000</f>
        <v>3.5775891935999997</v>
      </c>
      <c r="E24">
        <f>Step23!E24+SUM(Step23!$B24:$F24)/1000-AVERAGE(Step23!E$3:E$7)/1000</f>
        <v>-3.5264790206000001</v>
      </c>
      <c r="F24">
        <f>Step23!F24+SUM(Step23!$B24:$F24)/1000-AVERAGE(Step23!F$3:F$7)/1000</f>
        <v>-3.5249867539999999</v>
      </c>
      <c r="G24">
        <f>Step23!G24+SUM(Step23!$B24:$F24)/1000-AVERAGE(Step23!G$3:G$7)/1000</f>
        <v>-3.6184388813999999</v>
      </c>
      <c r="H24">
        <f>Step23!H24+SUM(Step23!$B24:$F24)/1000-AVERAGE(Step23!H$3:H$7)/1000</f>
        <v>-3.7645223242000005</v>
      </c>
      <c r="I24">
        <f>Step23!I24+SUM(Step23!$B24:$F24)/1000-AVERAGE(Step23!I$3:I$7)/1000</f>
        <v>-3.6315090265999999</v>
      </c>
      <c r="J24">
        <f>Step23!J24+SUM(Step23!$B24:$F24)/1000-AVERAGE(Step23!J$3:J$7)/1000</f>
        <v>-3.5592887384000003</v>
      </c>
      <c r="K24">
        <f>Step23!K24+SUM(Step23!$B24:$F24)/1000-AVERAGE(Step23!K$3:K$7)/1000</f>
        <v>3.6443248965999997</v>
      </c>
      <c r="L24">
        <f>Step23!L24+SUM(Step23!$B24:$F24)/1000-AVERAGE(Step23!L$3:L$7)/1000</f>
        <v>-3.6818816982000007</v>
      </c>
      <c r="M24">
        <f>Step23!M24+SUM(Step23!$B24:$F24)/1000-AVERAGE(Step23!M$3:M$7)/1000</f>
        <v>-3.6039989628000004</v>
      </c>
      <c r="N24">
        <f>Step23!N24+SUM(Step23!$B24:$F24)/1000-AVERAGE(Step23!N$3:N$7)/1000</f>
        <v>-3.7678992866000005</v>
      </c>
      <c r="O24">
        <f>Step23!O24+SUM(Step23!$B24:$F24)/1000-AVERAGE(Step23!O$3:O$7)/1000</f>
        <v>-3.585690198</v>
      </c>
      <c r="P24">
        <f>Step23!P24+SUM(Step23!$B24:$F24)/1000-AVERAGE(Step23!P$3:P$7)/1000</f>
        <v>-3.6641515166</v>
      </c>
      <c r="Q24">
        <f>Step23!Q24+SUM(Step23!$B24:$F24)/1000-AVERAGE(Step23!Q$3:Q$7)/1000</f>
        <v>-3.7874108413999998</v>
      </c>
      <c r="R24">
        <f>Step23!R24+SUM(Step23!$B24:$F24)/1000-AVERAGE(Step23!R$3:R$7)/1000</f>
        <v>3.6745278252000002</v>
      </c>
      <c r="S24">
        <f>Step23!S24+SUM(Step23!$B24:$F24)/1000-AVERAGE(Step23!S$3:S$7)/1000</f>
        <v>-3.7288965898000002</v>
      </c>
      <c r="T24">
        <f>Step23!T24+SUM(Step23!$B24:$F24)/1000-AVERAGE(Step23!T$3:T$7)/1000</f>
        <v>-3.8575626262</v>
      </c>
      <c r="U24">
        <f>Step23!U24+SUM(Step23!$B24:$F24)/1000-AVERAGE(Step23!U$3:U$7)/1000</f>
        <v>-3.7418824542000002</v>
      </c>
      <c r="V24">
        <f>Step23!V24+SUM(Step23!$B24:$F24)/1000-AVERAGE(Step23!V$3:V$7)/1000</f>
        <v>-3.7942964632000002</v>
      </c>
      <c r="W24">
        <f>Step23!W24+SUM(Step23!$B24:$F24)/1000-AVERAGE(Step23!W$3:W$7)/1000</f>
        <v>-3.7356592144</v>
      </c>
      <c r="X24">
        <f>Step23!X24+SUM(Step23!$B24:$F24)/1000-AVERAGE(Step23!X$3:X$7)/1000</f>
        <v>-3.8566311616000002</v>
      </c>
      <c r="Y24">
        <f>Step23!Y24+SUM(Step23!$B24:$F24)/1000-AVERAGE(Step23!Y$3:Y$7)/1000</f>
        <v>3.8455191492000003</v>
      </c>
      <c r="Z24">
        <f>Step23!Z24+SUM(Step23!$B24:$F24)/1000-AVERAGE(Step23!Z$3:Z$7)/1000</f>
        <v>-3.9412314502000001</v>
      </c>
      <c r="AA24">
        <f>Step23!AA24+SUM(Step23!$B24:$F24)/1000-AVERAGE(Step23!AA$3:AA$7)/1000</f>
        <v>-3.8868204858000004</v>
      </c>
      <c r="AB24">
        <f>Step23!AB24+SUM(Step23!$B24:$F24)/1000-AVERAGE(Step23!AB$3:AB$7)/1000</f>
        <v>-3.9505540693999999</v>
      </c>
      <c r="AC24">
        <f>Step23!AC24+SUM(Step23!$B24:$F24)/1000-AVERAGE(Step23!AC$3:AC$7)/1000</f>
        <v>-3.9102015492</v>
      </c>
      <c r="AD24">
        <f>Step23!AD24+SUM(Step23!$B24:$F24)/1000-AVERAGE(Step23!AD$3:AD$7)/1000</f>
        <v>-3.9809973030000005</v>
      </c>
      <c r="AE24">
        <f>Step23!AE24+SUM(Step23!$B24:$F24)/1000-AVERAGE(Step23!AE$3:AE$7)/1000</f>
        <v>-4.0089455824</v>
      </c>
      <c r="AF24">
        <f>Step23!AF24+SUM(Step23!$B24:$F24)/1000-AVERAGE(Step23!AF$3:AF$7)/1000</f>
        <v>3.6353141005999996</v>
      </c>
      <c r="AG24">
        <f>Step23!AG24+SUM(Step23!$B24:$F24)/1000-AVERAGE(Step23!AG$3:AG$7)/1000</f>
        <v>-4.0334680614000007</v>
      </c>
      <c r="AH24">
        <f>Step23!AH24+SUM(Step23!$B24:$F24)/1000-AVERAGE(Step23!AH$3:AH$7)/1000</f>
        <v>-4.0331240519999998</v>
      </c>
      <c r="AI24">
        <f>Step23!AI24+SUM(Step23!$B24:$F24)/1000-AVERAGE(Step23!AI$3:AI$7)/1000</f>
        <v>-4.1817832934000005</v>
      </c>
      <c r="AJ24">
        <f>Step23!AJ24+SUM(Step23!$B24:$F24)/1000-AVERAGE(Step23!AJ$3:AJ$7)/1000</f>
        <v>-4.1199773556000006</v>
      </c>
      <c r="AK24">
        <f>Step23!AK24+SUM(Step23!$B24:$F24)/1000-AVERAGE(Step23!AK$3:AK$7)/1000</f>
        <v>-4.1330805758000002</v>
      </c>
      <c r="AL24">
        <f>Step23!AL24+SUM(Step23!$B24:$F24)/1000-AVERAGE(Step23!AL$3:AL$7)/1000</f>
        <v>-4.2267895509999995</v>
      </c>
      <c r="AM24">
        <f>Step23!AM24+SUM(Step23!$B24:$F24)/1000-AVERAGE(Step23!AM$3:AM$7)/1000</f>
        <v>3.5386296909999997</v>
      </c>
      <c r="AN24">
        <f>Step23!AN24+SUM(Step23!$B24:$F24)/1000-AVERAGE(Step23!AN$3:AN$7)/1000</f>
        <v>-4.1092652652000003</v>
      </c>
      <c r="AO24">
        <f>Step23!AO24+SUM(Step23!$B24:$F24)/1000-AVERAGE(Step23!AO$3:AO$7)/1000</f>
        <v>-4.1991515676000004</v>
      </c>
      <c r="AP24">
        <f>Step23!AP24+SUM(Step23!$B24:$F24)/1000-AVERAGE(Step23!AP$3:AP$7)/1000</f>
        <v>-4.2598111801999998</v>
      </c>
      <c r="AQ24">
        <f>Step23!AQ24+SUM(Step23!$B24:$F24)/1000-AVERAGE(Step23!AQ$3:AQ$7)/1000</f>
        <v>-4.2831474333999999</v>
      </c>
      <c r="AR24">
        <f>Step23!AR24+SUM(Step23!$B24:$F24)/1000-AVERAGE(Step23!AR$3:AR$7)/1000</f>
        <v>-4.3418194355999997</v>
      </c>
      <c r="AS24">
        <f>Step23!AS24+SUM(Step23!$B24:$F24)/1000-AVERAGE(Step23!AS$3:AS$7)/1000</f>
        <v>-4.2141316924000005</v>
      </c>
      <c r="AT24">
        <f>Step23!AT24+SUM(Step23!$B24:$F24)/1000-AVERAGE(Step23!AT$3:AT$7)/1000</f>
        <v>3.4528647308</v>
      </c>
      <c r="AU24">
        <f>Step23!AU24+SUM(Step23!$B24:$F24)/1000-AVERAGE(Step23!AU$3:AU$7)/1000</f>
        <v>-4.2468677538000001</v>
      </c>
      <c r="AV24">
        <f>Step23!AV24+SUM(Step23!$B24:$F24)/1000-AVERAGE(Step23!AV$3:AV$7)/1000</f>
        <v>-4.2352529830000005</v>
      </c>
      <c r="AW24">
        <f>Step23!AW24+SUM(Step23!$B24:$F24)/1000-AVERAGE(Step23!AW$3:AW$7)/1000</f>
        <v>-4.3497229148000001</v>
      </c>
      <c r="AX24">
        <f>Step23!AX24+SUM(Step23!$B24:$F24)/1000-AVERAGE(Step23!AX$3:AX$7)/1000</f>
        <v>-4.3536819976000007</v>
      </c>
      <c r="AY24">
        <f>Step23!AY24+SUM(Step23!$B24:$F24)/1000-AVERAGE(Step23!AY$3:AY$7)/1000</f>
        <v>-4.3158448032000001</v>
      </c>
    </row>
    <row r="25" spans="1:51" x14ac:dyDescent="0.25">
      <c r="A25" t="s">
        <v>30</v>
      </c>
      <c r="B25">
        <f>Step23!B25+SUM(Step23!$B25:$F25)/1000-AVERAGE(Step23!B$3:B$7)/1000</f>
        <v>-3.4584828476</v>
      </c>
      <c r="C25">
        <f>Step23!C25+SUM(Step23!$B25:$F25)/1000-AVERAGE(Step23!C$3:C$7)/1000</f>
        <v>4.2248054427999993</v>
      </c>
      <c r="D25">
        <f>Step23!D25+SUM(Step23!$B25:$F25)/1000-AVERAGE(Step23!D$3:D$7)/1000</f>
        <v>-3.4549852213999999</v>
      </c>
      <c r="E25">
        <f>Step23!E25+SUM(Step23!$B25:$F25)/1000-AVERAGE(Step23!E$3:E$7)/1000</f>
        <v>-3.5242424355999997</v>
      </c>
      <c r="F25">
        <f>Step23!F25+SUM(Step23!$B25:$F25)/1000-AVERAGE(Step23!F$3:F$7)/1000</f>
        <v>-3.5227511689999997</v>
      </c>
      <c r="G25">
        <f>Step23!G25+SUM(Step23!$B25:$F25)/1000-AVERAGE(Step23!G$3:G$7)/1000</f>
        <v>-3.6162032963999997</v>
      </c>
      <c r="H25">
        <f>Step23!H25+SUM(Step23!$B25:$F25)/1000-AVERAGE(Step23!H$3:H$7)/1000</f>
        <v>-3.7622857392000002</v>
      </c>
      <c r="I25">
        <f>Step23!I25+SUM(Step23!$B25:$F25)/1000-AVERAGE(Step23!I$3:I$7)/1000</f>
        <v>-3.6292734415999997</v>
      </c>
      <c r="J25">
        <f>Step23!J25+SUM(Step23!$B25:$F25)/1000-AVERAGE(Step23!J$3:J$7)/1000</f>
        <v>4.2760168465999993</v>
      </c>
      <c r="K25">
        <f>Step23!K25+SUM(Step23!$B25:$F25)/1000-AVERAGE(Step23!K$3:K$7)/1000</f>
        <v>-3.6282875184000001</v>
      </c>
      <c r="L25">
        <f>Step23!L25+SUM(Step23!$B25:$F25)/1000-AVERAGE(Step23!L$3:L$7)/1000</f>
        <v>-3.6796461132</v>
      </c>
      <c r="M25">
        <f>Step23!M25+SUM(Step23!$B25:$F25)/1000-AVERAGE(Step23!M$3:M$7)/1000</f>
        <v>-3.6017613777999999</v>
      </c>
      <c r="N25">
        <f>Step23!N25+SUM(Step23!$B25:$F25)/1000-AVERAGE(Step23!N$3:N$7)/1000</f>
        <v>-3.7656627016000002</v>
      </c>
      <c r="O25">
        <f>Step23!O25+SUM(Step23!$B25:$F25)/1000-AVERAGE(Step23!O$3:O$7)/1000</f>
        <v>-3.5834536129999996</v>
      </c>
      <c r="P25">
        <f>Step23!P25+SUM(Step23!$B25:$F25)/1000-AVERAGE(Step23!P$3:P$7)/1000</f>
        <v>-3.6619149316000001</v>
      </c>
      <c r="Q25">
        <f>Step23!Q25+SUM(Step23!$B25:$F25)/1000-AVERAGE(Step23!Q$3:Q$7)/1000</f>
        <v>3.9656377435999999</v>
      </c>
      <c r="R25">
        <f>Step23!R25+SUM(Step23!$B25:$F25)/1000-AVERAGE(Step23!R$3:R$7)/1000</f>
        <v>-3.7278425897999998</v>
      </c>
      <c r="S25">
        <f>Step23!S25+SUM(Step23!$B25:$F25)/1000-AVERAGE(Step23!S$3:S$7)/1000</f>
        <v>-3.7266600047999998</v>
      </c>
      <c r="T25">
        <f>Step23!T25+SUM(Step23!$B25:$F25)/1000-AVERAGE(Step23!T$3:T$7)/1000</f>
        <v>-3.8553250411999995</v>
      </c>
      <c r="U25">
        <f>Step23!U25+SUM(Step23!$B25:$F25)/1000-AVERAGE(Step23!U$3:U$7)/1000</f>
        <v>-3.7396458692000003</v>
      </c>
      <c r="V25">
        <f>Step23!V25+SUM(Step23!$B25:$F25)/1000-AVERAGE(Step23!V$3:V$7)/1000</f>
        <v>-3.7920588781999998</v>
      </c>
      <c r="W25">
        <f>Step23!W25+SUM(Step23!$B25:$F25)/1000-AVERAGE(Step23!W$3:W$7)/1000</f>
        <v>-3.7334216294</v>
      </c>
      <c r="X25">
        <f>Step23!X25+SUM(Step23!$B25:$F25)/1000-AVERAGE(Step23!X$3:X$7)/1000</f>
        <v>4.3047154233999994</v>
      </c>
      <c r="Y25">
        <f>Step23!Y25+SUM(Step23!$B25:$F25)/1000-AVERAGE(Step23!Y$3:Y$7)/1000</f>
        <v>-3.8501112657999998</v>
      </c>
      <c r="Z25">
        <f>Step23!Z25+SUM(Step23!$B25:$F25)/1000-AVERAGE(Step23!Z$3:Z$7)/1000</f>
        <v>-3.9389938651999996</v>
      </c>
      <c r="AA25">
        <f>Step23!AA25+SUM(Step23!$B25:$F25)/1000-AVERAGE(Step23!AA$3:AA$7)/1000</f>
        <v>-3.8845839008</v>
      </c>
      <c r="AB25">
        <f>Step23!AB25+SUM(Step23!$B25:$F25)/1000-AVERAGE(Step23!AB$3:AB$7)/1000</f>
        <v>-3.9483184843999997</v>
      </c>
      <c r="AC25">
        <f>Step23!AC25+SUM(Step23!$B25:$F25)/1000-AVERAGE(Step23!AC$3:AC$7)/1000</f>
        <v>-3.9079649642000005</v>
      </c>
      <c r="AD25">
        <f>Step23!AD25+SUM(Step23!$B25:$F25)/1000-AVERAGE(Step23!AD$3:AD$7)/1000</f>
        <v>-3.9787607180000002</v>
      </c>
      <c r="AE25">
        <f>Step23!AE25+SUM(Step23!$B25:$F25)/1000-AVERAGE(Step23!AE$3:AE$7)/1000</f>
        <v>4.0952380025999995</v>
      </c>
      <c r="AF25">
        <f>Step23!AF25+SUM(Step23!$B25:$F25)/1000-AVERAGE(Step23!AF$3:AF$7)/1000</f>
        <v>-4.0124903143999999</v>
      </c>
      <c r="AG25">
        <f>Step23!AG25+SUM(Step23!$B25:$F25)/1000-AVERAGE(Step23!AG$3:AG$7)/1000</f>
        <v>-4.0312314764000003</v>
      </c>
      <c r="AH25">
        <f>Step23!AH25+SUM(Step23!$B25:$F25)/1000-AVERAGE(Step23!AH$3:AH$7)/1000</f>
        <v>-4.0308874669999994</v>
      </c>
      <c r="AI25">
        <f>Step23!AI25+SUM(Step23!$B25:$F25)/1000-AVERAGE(Step23!AI$3:AI$7)/1000</f>
        <v>-4.1795467084000002</v>
      </c>
      <c r="AJ25">
        <f>Step23!AJ25+SUM(Step23!$B25:$F25)/1000-AVERAGE(Step23!AJ$3:AJ$7)/1000</f>
        <v>-4.1177407706000002</v>
      </c>
      <c r="AK25">
        <f>Step23!AK25+SUM(Step23!$B25:$F25)/1000-AVERAGE(Step23!AK$3:AK$7)/1000</f>
        <v>-4.1308439907999999</v>
      </c>
      <c r="AL25">
        <f>Step23!AL25+SUM(Step23!$B25:$F25)/1000-AVERAGE(Step23!AL$3:AL$7)/1000</f>
        <v>4.0989830339999997</v>
      </c>
      <c r="AM25">
        <f>Step23!AM25+SUM(Step23!$B25:$F25)/1000-AVERAGE(Step23!AM$3:AM$7)/1000</f>
        <v>-4.1563857240000006</v>
      </c>
      <c r="AN25">
        <f>Step23!AN25+SUM(Step23!$B25:$F25)/1000-AVERAGE(Step23!AN$3:AN$7)/1000</f>
        <v>-4.1070296802000001</v>
      </c>
      <c r="AO25">
        <f>Step23!AO25+SUM(Step23!$B25:$F25)/1000-AVERAGE(Step23!AO$3:AO$7)/1000</f>
        <v>-4.1969149826000001</v>
      </c>
      <c r="AP25">
        <f>Step23!AP25+SUM(Step23!$B25:$F25)/1000-AVERAGE(Step23!AP$3:AP$7)/1000</f>
        <v>-4.2575745951999995</v>
      </c>
      <c r="AQ25">
        <f>Step23!AQ25+SUM(Step23!$B25:$F25)/1000-AVERAGE(Step23!AQ$3:AQ$7)/1000</f>
        <v>-4.2809108483999996</v>
      </c>
      <c r="AR25">
        <f>Step23!AR25+SUM(Step23!$B25:$F25)/1000-AVERAGE(Step23!AR$3:AR$7)/1000</f>
        <v>-4.3395828505999994</v>
      </c>
      <c r="AS25">
        <f>Step23!AS25+SUM(Step23!$B25:$F25)/1000-AVERAGE(Step23!AS$3:AS$7)/1000</f>
        <v>4.5800998925999998</v>
      </c>
      <c r="AT25">
        <f>Step23!AT25+SUM(Step23!$B25:$F25)/1000-AVERAGE(Step23!AT$3:AT$7)/1000</f>
        <v>-4.3244236841999992</v>
      </c>
      <c r="AU25">
        <f>Step23!AU25+SUM(Step23!$B25:$F25)/1000-AVERAGE(Step23!AU$3:AU$7)/1000</f>
        <v>-4.2446311687999998</v>
      </c>
      <c r="AV25">
        <f>Step23!AV25+SUM(Step23!$B25:$F25)/1000-AVERAGE(Step23!AV$3:AV$7)/1000</f>
        <v>-4.2330163980000002</v>
      </c>
      <c r="AW25">
        <f>Step23!AW25+SUM(Step23!$B25:$F25)/1000-AVERAGE(Step23!AW$3:AW$7)/1000</f>
        <v>-4.3474863297999997</v>
      </c>
      <c r="AX25">
        <f>Step23!AX25+SUM(Step23!$B25:$F25)/1000-AVERAGE(Step23!AX$3:AX$7)/1000</f>
        <v>-4.3514444125999994</v>
      </c>
      <c r="AY25">
        <f>Step23!AY25+SUM(Step23!$B25:$F25)/1000-AVERAGE(Step23!AY$3:AY$7)/1000</f>
        <v>-4.3136092181999999</v>
      </c>
    </row>
    <row r="26" spans="1:51" x14ac:dyDescent="0.25">
      <c r="A26" t="s">
        <v>31</v>
      </c>
      <c r="B26">
        <f>Step23!B26+SUM(Step23!$B26:$F26)/1000-AVERAGE(Step23!B$3:B$7)/1000</f>
        <v>4.6635637184000007</v>
      </c>
      <c r="C26">
        <f>Step23!C26+SUM(Step23!$B26:$F26)/1000-AVERAGE(Step23!C$3:C$7)/1000</f>
        <v>-3.5347699911999997</v>
      </c>
      <c r="D26">
        <f>Step23!D26+SUM(Step23!$B26:$F26)/1000-AVERAGE(Step23!D$3:D$7)/1000</f>
        <v>-3.4416196553999998</v>
      </c>
      <c r="E26">
        <f>Step23!E26+SUM(Step23!$B26:$F26)/1000-AVERAGE(Step23!E$3:E$7)/1000</f>
        <v>-3.5108758695999995</v>
      </c>
      <c r="F26">
        <f>Step23!F26+SUM(Step23!$B26:$F26)/1000-AVERAGE(Step23!F$3:F$7)/1000</f>
        <v>-3.5093856029999997</v>
      </c>
      <c r="G26">
        <f>Step23!G26+SUM(Step23!$B26:$F26)/1000-AVERAGE(Step23!G$3:G$7)/1000</f>
        <v>-3.6028387303999994</v>
      </c>
      <c r="H26">
        <f>Step23!H26+SUM(Step23!$B26:$F26)/1000-AVERAGE(Step23!H$3:H$7)/1000</f>
        <v>-3.7489201732000001</v>
      </c>
      <c r="I26">
        <f>Step23!I26+SUM(Step23!$B26:$F26)/1000-AVERAGE(Step23!I$3:I$7)/1000</f>
        <v>4.6667501244</v>
      </c>
      <c r="J26">
        <f>Step23!J26+SUM(Step23!$B26:$F26)/1000-AVERAGE(Step23!J$3:J$7)/1000</f>
        <v>-3.5436865873999999</v>
      </c>
      <c r="K26">
        <f>Step23!K26+SUM(Step23!$B26:$F26)/1000-AVERAGE(Step23!K$3:K$7)/1000</f>
        <v>-3.6149229523999997</v>
      </c>
      <c r="L26">
        <f>Step23!L26+SUM(Step23!$B26:$F26)/1000-AVERAGE(Step23!L$3:L$7)/1000</f>
        <v>-3.6662805472</v>
      </c>
      <c r="M26">
        <f>Step23!M26+SUM(Step23!$B26:$F26)/1000-AVERAGE(Step23!M$3:M$7)/1000</f>
        <v>-3.5883958117999999</v>
      </c>
      <c r="N26">
        <f>Step23!N26+SUM(Step23!$B26:$F26)/1000-AVERAGE(Step23!N$3:N$7)/1000</f>
        <v>-3.7522981355999994</v>
      </c>
      <c r="O26">
        <f>Step23!O26+SUM(Step23!$B26:$F26)/1000-AVERAGE(Step23!O$3:O$7)/1000</f>
        <v>-3.5700880469999996</v>
      </c>
      <c r="P26">
        <f>Step23!P26+SUM(Step23!$B26:$F26)/1000-AVERAGE(Step23!P$3:P$7)/1000</f>
        <v>5.1491166344000003</v>
      </c>
      <c r="Q26">
        <f>Step23!Q26+SUM(Step23!$B26:$F26)/1000-AVERAGE(Step23!Q$3:Q$7)/1000</f>
        <v>-3.7718076903999997</v>
      </c>
      <c r="R26">
        <f>Step23!R26+SUM(Step23!$B26:$F26)/1000-AVERAGE(Step23!R$3:R$7)/1000</f>
        <v>-3.7144780237999999</v>
      </c>
      <c r="S26">
        <f>Step23!S26+SUM(Step23!$B26:$F26)/1000-AVERAGE(Step23!S$3:S$7)/1000</f>
        <v>-3.7132934387999996</v>
      </c>
      <c r="T26">
        <f>Step23!T26+SUM(Step23!$B26:$F26)/1000-AVERAGE(Step23!T$3:T$7)/1000</f>
        <v>-3.8419594751999995</v>
      </c>
      <c r="U26">
        <f>Step23!U26+SUM(Step23!$B26:$F26)/1000-AVERAGE(Step23!U$3:U$7)/1000</f>
        <v>-3.7262793032000001</v>
      </c>
      <c r="V26">
        <f>Step23!V26+SUM(Step23!$B26:$F26)/1000-AVERAGE(Step23!V$3:V$7)/1000</f>
        <v>-3.7786933121999997</v>
      </c>
      <c r="W26">
        <f>Step23!W26+SUM(Step23!$B26:$F26)/1000-AVERAGE(Step23!W$3:W$7)/1000</f>
        <v>4.8956079365999994</v>
      </c>
      <c r="X26">
        <f>Step23!X26+SUM(Step23!$B26:$F26)/1000-AVERAGE(Step23!X$3:X$7)/1000</f>
        <v>-3.8410290105999998</v>
      </c>
      <c r="Y26">
        <f>Step23!Y26+SUM(Step23!$B26:$F26)/1000-AVERAGE(Step23!Y$3:Y$7)/1000</f>
        <v>-3.8367456997999994</v>
      </c>
      <c r="Z26">
        <f>Step23!Z26+SUM(Step23!$B26:$F26)/1000-AVERAGE(Step23!Z$3:Z$7)/1000</f>
        <v>-3.9256282991999996</v>
      </c>
      <c r="AA26">
        <f>Step23!AA26+SUM(Step23!$B26:$F26)/1000-AVERAGE(Step23!AA$3:AA$7)/1000</f>
        <v>-3.8712193347999992</v>
      </c>
      <c r="AB26">
        <f>Step23!AB26+SUM(Step23!$B26:$F26)/1000-AVERAGE(Step23!AB$3:AB$7)/1000</f>
        <v>-3.9349519183999995</v>
      </c>
      <c r="AC26">
        <f>Step23!AC26+SUM(Step23!$B26:$F26)/1000-AVERAGE(Step23!AC$3:AC$7)/1000</f>
        <v>-3.8945973982000002</v>
      </c>
      <c r="AD26">
        <f>Step23!AD26+SUM(Step23!$B26:$F26)/1000-AVERAGE(Step23!AD$3:AD$7)/1000</f>
        <v>4.9870408480000004</v>
      </c>
      <c r="AE26">
        <f>Step23!AE26+SUM(Step23!$B26:$F26)/1000-AVERAGE(Step23!AE$3:AE$7)/1000</f>
        <v>-3.9933434313999996</v>
      </c>
      <c r="AF26">
        <f>Step23!AF26+SUM(Step23!$B26:$F26)/1000-AVERAGE(Step23!AF$3:AF$7)/1000</f>
        <v>-3.9991257484</v>
      </c>
      <c r="AG26">
        <f>Step23!AG26+SUM(Step23!$B26:$F26)/1000-AVERAGE(Step23!AG$3:AG$7)/1000</f>
        <v>-4.0178679103999997</v>
      </c>
      <c r="AH26">
        <f>Step23!AH26+SUM(Step23!$B26:$F26)/1000-AVERAGE(Step23!AH$3:AH$7)/1000</f>
        <v>-4.0175219010000003</v>
      </c>
      <c r="AI26">
        <f>Step23!AI26+SUM(Step23!$B26:$F26)/1000-AVERAGE(Step23!AI$3:AI$7)/1000</f>
        <v>-4.1661811423999993</v>
      </c>
      <c r="AJ26">
        <f>Step23!AJ26+SUM(Step23!$B26:$F26)/1000-AVERAGE(Step23!AJ$3:AJ$7)/1000</f>
        <v>-4.1043752046000002</v>
      </c>
      <c r="AK26">
        <f>Step23!AK26+SUM(Step23!$B26:$F26)/1000-AVERAGE(Step23!AK$3:AK$7)/1000</f>
        <v>4.7844705752000003</v>
      </c>
      <c r="AL26">
        <f>Step23!AL26+SUM(Step23!$B26:$F26)/1000-AVERAGE(Step23!AL$3:AL$7)/1000</f>
        <v>-4.2111863999999999</v>
      </c>
      <c r="AM26">
        <f>Step23!AM26+SUM(Step23!$B26:$F26)/1000-AVERAGE(Step23!AM$3:AM$7)/1000</f>
        <v>-4.1430211579999998</v>
      </c>
      <c r="AN26">
        <f>Step23!AN26+SUM(Step23!$B26:$F26)/1000-AVERAGE(Step23!AN$3:AN$7)/1000</f>
        <v>-4.0936621141999998</v>
      </c>
      <c r="AO26">
        <f>Step23!AO26+SUM(Step23!$B26:$F26)/1000-AVERAGE(Step23!AO$3:AO$7)/1000</f>
        <v>-4.1835494166</v>
      </c>
      <c r="AP26">
        <f>Step23!AP26+SUM(Step23!$B26:$F26)/1000-AVERAGE(Step23!AP$3:AP$7)/1000</f>
        <v>-4.2442100291999996</v>
      </c>
      <c r="AQ26">
        <f>Step23!AQ26+SUM(Step23!$B26:$F26)/1000-AVERAGE(Step23!AQ$3:AQ$7)/1000</f>
        <v>-4.2675452823999995</v>
      </c>
      <c r="AR26">
        <f>Step23!AR26+SUM(Step23!$B26:$F26)/1000-AVERAGE(Step23!AR$3:AR$7)/1000</f>
        <v>5.0507787153999999</v>
      </c>
      <c r="AS26">
        <f>Step23!AS26+SUM(Step23!$B26:$F26)/1000-AVERAGE(Step23!AS$3:AS$7)/1000</f>
        <v>-4.1985295413999992</v>
      </c>
      <c r="AT26">
        <f>Step23!AT26+SUM(Step23!$B26:$F26)/1000-AVERAGE(Step23!AT$3:AT$7)/1000</f>
        <v>-4.3110581181999992</v>
      </c>
      <c r="AU26">
        <f>Step23!AU26+SUM(Step23!$B26:$F26)/1000-AVERAGE(Step23!AU$3:AU$7)/1000</f>
        <v>-4.2312656027999997</v>
      </c>
      <c r="AV26">
        <f>Step23!AV26+SUM(Step23!$B26:$F26)/1000-AVERAGE(Step23!AV$3:AV$7)/1000</f>
        <v>-4.2196518319999994</v>
      </c>
      <c r="AW26">
        <f>Step23!AW26+SUM(Step23!$B26:$F26)/1000-AVERAGE(Step23!AW$3:AW$7)/1000</f>
        <v>-4.3341207637999997</v>
      </c>
      <c r="AX26">
        <f>Step23!AX26+SUM(Step23!$B26:$F26)/1000-AVERAGE(Step23!AX$3:AX$7)/1000</f>
        <v>-4.3380778465999992</v>
      </c>
      <c r="AY26">
        <f>Step23!AY26+SUM(Step23!$B26:$F26)/1000-AVERAGE(Step23!AY$3:AY$7)/1000</f>
        <v>5.3682353478000007</v>
      </c>
    </row>
    <row r="27" spans="1:51" x14ac:dyDescent="0.25">
      <c r="A27" t="s">
        <v>32</v>
      </c>
      <c r="B27">
        <f>Step23!B27+SUM(Step23!$B27:$F27)/1000-AVERAGE(Step23!B$3:B$7)/1000</f>
        <v>-3.4820393206000002</v>
      </c>
      <c r="C27">
        <f>Step23!C27+SUM(Step23!$B27:$F27)/1000-AVERAGE(Step23!C$3:C$7)/1000</f>
        <v>-3.5716930301999996</v>
      </c>
      <c r="D27">
        <f>Step23!D27+SUM(Step23!$B27:$F27)/1000-AVERAGE(Step23!D$3:D$7)/1000</f>
        <v>-3.4785436943999999</v>
      </c>
      <c r="E27">
        <f>Step23!E27+SUM(Step23!$B27:$F27)/1000-AVERAGE(Step23!E$3:E$7)/1000</f>
        <v>-3.5478009086000002</v>
      </c>
      <c r="F27">
        <f>Step23!F27+SUM(Step23!$B27:$F27)/1000-AVERAGE(Step23!F$3:F$7)/1000</f>
        <v>-3.5463096420000002</v>
      </c>
      <c r="G27">
        <f>Step23!G27+SUM(Step23!$B27:$F27)/1000-AVERAGE(Step23!G$3:G$7)/1000</f>
        <v>-3.6397607693999996</v>
      </c>
      <c r="H27">
        <f>Step23!H27+SUM(Step23!$B27:$F27)/1000-AVERAGE(Step23!H$3:H$7)/1000</f>
        <v>5.0767807877999998</v>
      </c>
      <c r="I27">
        <f>Step23!I27+SUM(Step23!$B27:$F27)/1000-AVERAGE(Step23!I$3:I$7)/1000</f>
        <v>-3.6528319146000001</v>
      </c>
      <c r="J27">
        <f>Step23!J27+SUM(Step23!$B27:$F27)/1000-AVERAGE(Step23!J$3:J$7)/1000</f>
        <v>-3.5806086264000001</v>
      </c>
      <c r="K27">
        <f>Step23!K27+SUM(Step23!$B27:$F27)/1000-AVERAGE(Step23!K$3:K$7)/1000</f>
        <v>-3.6518449914</v>
      </c>
      <c r="L27">
        <f>Step23!L27+SUM(Step23!$B27:$F27)/1000-AVERAGE(Step23!L$3:L$7)/1000</f>
        <v>-3.7032035862000003</v>
      </c>
      <c r="M27">
        <f>Step23!M27+SUM(Step23!$B27:$F27)/1000-AVERAGE(Step23!M$3:M$7)/1000</f>
        <v>-3.6253198508000004</v>
      </c>
      <c r="N27">
        <f>Step23!N27+SUM(Step23!$B27:$F27)/1000-AVERAGE(Step23!N$3:N$7)/1000</f>
        <v>-3.7892211745999997</v>
      </c>
      <c r="O27">
        <f>Step23!O27+SUM(Step23!$B27:$F27)/1000-AVERAGE(Step23!O$3:O$7)/1000</f>
        <v>5.6309179140000003</v>
      </c>
      <c r="P27">
        <f>Step23!P27+SUM(Step23!$B27:$F27)/1000-AVERAGE(Step23!P$3:P$7)/1000</f>
        <v>-3.6854734046000002</v>
      </c>
      <c r="Q27">
        <f>Step23!Q27+SUM(Step23!$B27:$F27)/1000-AVERAGE(Step23!Q$3:Q$7)/1000</f>
        <v>-3.8087317293999998</v>
      </c>
      <c r="R27">
        <f>Step23!R27+SUM(Step23!$B27:$F27)/1000-AVERAGE(Step23!R$3:R$7)/1000</f>
        <v>-3.7514020628000004</v>
      </c>
      <c r="S27">
        <f>Step23!S27+SUM(Step23!$B27:$F27)/1000-AVERAGE(Step23!S$3:S$7)/1000</f>
        <v>-3.7502184778000003</v>
      </c>
      <c r="T27">
        <f>Step23!T27+SUM(Step23!$B27:$F27)/1000-AVERAGE(Step23!T$3:T$7)/1000</f>
        <v>-3.8788835142</v>
      </c>
      <c r="U27">
        <f>Step23!U27+SUM(Step23!$B27:$F27)/1000-AVERAGE(Step23!U$3:U$7)/1000</f>
        <v>-3.7632043422000003</v>
      </c>
      <c r="V27">
        <f>Step23!V27+SUM(Step23!$B27:$F27)/1000-AVERAGE(Step23!V$3:V$7)/1000</f>
        <v>5.7150966487999995</v>
      </c>
      <c r="W27">
        <f>Step23!W27+SUM(Step23!$B27:$F27)/1000-AVERAGE(Step23!W$3:W$7)/1000</f>
        <v>-3.7569781024000002</v>
      </c>
      <c r="X27">
        <f>Step23!X27+SUM(Step23!$B27:$F27)/1000-AVERAGE(Step23!X$3:X$7)/1000</f>
        <v>-3.8779520496000002</v>
      </c>
      <c r="Y27">
        <f>Step23!Y27+SUM(Step23!$B27:$F27)/1000-AVERAGE(Step23!Y$3:Y$7)/1000</f>
        <v>-3.8736697387999999</v>
      </c>
      <c r="Z27">
        <f>Step23!Z27+SUM(Step23!$B27:$F27)/1000-AVERAGE(Step23!Z$3:Z$7)/1000</f>
        <v>-3.9625523382000001</v>
      </c>
      <c r="AA27">
        <f>Step23!AA27+SUM(Step23!$B27:$F27)/1000-AVERAGE(Step23!AA$3:AA$7)/1000</f>
        <v>-3.9081423737999996</v>
      </c>
      <c r="AB27">
        <f>Step23!AB27+SUM(Step23!$B27:$F27)/1000-AVERAGE(Step23!AB$3:AB$7)/1000</f>
        <v>-3.9718749573999999</v>
      </c>
      <c r="AC27">
        <f>Step23!AC27+SUM(Step23!$B27:$F27)/1000-AVERAGE(Step23!AC$3:AC$7)/1000</f>
        <v>5.6467125627999994</v>
      </c>
      <c r="AD27">
        <f>Step23!AD27+SUM(Step23!$B27:$F27)/1000-AVERAGE(Step23!AD$3:AD$7)/1000</f>
        <v>-4.0023191909999998</v>
      </c>
      <c r="AE27">
        <f>Step23!AE27+SUM(Step23!$B27:$F27)/1000-AVERAGE(Step23!AE$3:AE$7)/1000</f>
        <v>-4.0302674704000001</v>
      </c>
      <c r="AF27">
        <f>Step23!AF27+SUM(Step23!$B27:$F27)/1000-AVERAGE(Step23!AF$3:AF$7)/1000</f>
        <v>-4.0360477874000003</v>
      </c>
      <c r="AG27">
        <f>Step23!AG27+SUM(Step23!$B27:$F27)/1000-AVERAGE(Step23!AG$3:AG$7)/1000</f>
        <v>-4.0547899493999999</v>
      </c>
      <c r="AH27">
        <f>Step23!AH27+SUM(Step23!$B27:$F27)/1000-AVERAGE(Step23!AH$3:AH$7)/1000</f>
        <v>-4.0544449399999998</v>
      </c>
      <c r="AI27">
        <f>Step23!AI27+SUM(Step23!$B27:$F27)/1000-AVERAGE(Step23!AI$3:AI$7)/1000</f>
        <v>-4.2031041814000005</v>
      </c>
      <c r="AJ27">
        <f>Step23!AJ27+SUM(Step23!$B27:$F27)/1000-AVERAGE(Step23!AJ$3:AJ$7)/1000</f>
        <v>5.6786737564000003</v>
      </c>
      <c r="AK27">
        <f>Step23!AK27+SUM(Step23!$B27:$F27)/1000-AVERAGE(Step23!AK$3:AK$7)/1000</f>
        <v>-4.1544004638000001</v>
      </c>
      <c r="AL27">
        <f>Step23!AL27+SUM(Step23!$B27:$F27)/1000-AVERAGE(Step23!AL$3:AL$7)/1000</f>
        <v>-4.2481104389999995</v>
      </c>
      <c r="AM27">
        <f>Step23!AM27+SUM(Step23!$B27:$F27)/1000-AVERAGE(Step23!AM$3:AM$7)/1000</f>
        <v>-4.1799431970000001</v>
      </c>
      <c r="AN27">
        <f>Step23!AN27+SUM(Step23!$B27:$F27)/1000-AVERAGE(Step23!AN$3:AN$7)/1000</f>
        <v>-4.1305851532000002</v>
      </c>
      <c r="AO27">
        <f>Step23!AO27+SUM(Step23!$B27:$F27)/1000-AVERAGE(Step23!AO$3:AO$7)/1000</f>
        <v>-4.2204734556000005</v>
      </c>
      <c r="AP27">
        <f>Step23!AP27+SUM(Step23!$B27:$F27)/1000-AVERAGE(Step23!AP$3:AP$7)/1000</f>
        <v>-4.2811320681999998</v>
      </c>
      <c r="AQ27">
        <f>Step23!AQ27+SUM(Step23!$B27:$F27)/1000-AVERAGE(Step23!AQ$3:AQ$7)/1000</f>
        <v>5.4276126786000001</v>
      </c>
      <c r="AR27">
        <f>Step23!AR27+SUM(Step23!$B27:$F27)/1000-AVERAGE(Step23!AR$3:AR$7)/1000</f>
        <v>-4.3631393236000005</v>
      </c>
      <c r="AS27">
        <f>Step23!AS27+SUM(Step23!$B27:$F27)/1000-AVERAGE(Step23!AS$3:AS$7)/1000</f>
        <v>-4.2354505804000002</v>
      </c>
      <c r="AT27">
        <f>Step23!AT27+SUM(Step23!$B27:$F27)/1000-AVERAGE(Step23!AT$3:AT$7)/1000</f>
        <v>-4.3479801571999994</v>
      </c>
      <c r="AU27">
        <f>Step23!AU27+SUM(Step23!$B27:$F27)/1000-AVERAGE(Step23!AU$3:AU$7)/1000</f>
        <v>-4.2681886418000001</v>
      </c>
      <c r="AV27">
        <f>Step23!AV27+SUM(Step23!$B27:$F27)/1000-AVERAGE(Step23!AV$3:AV$7)/1000</f>
        <v>-4.2565748709999998</v>
      </c>
      <c r="AW27">
        <f>Step23!AW27+SUM(Step23!$B27:$F27)/1000-AVERAGE(Step23!AW$3:AW$7)/1000</f>
        <v>-4.3710448028000002</v>
      </c>
      <c r="AX27">
        <f>Step23!AX27+SUM(Step23!$B27:$F27)/1000-AVERAGE(Step23!AX$3:AX$7)/1000</f>
        <v>5.7644131143999999</v>
      </c>
      <c r="AY27">
        <f>Step23!AY27+SUM(Step23!$B27:$F27)/1000-AVERAGE(Step23!AY$3:AY$7)/1000</f>
        <v>-4.3371666912000002</v>
      </c>
    </row>
    <row r="28" spans="1:51" x14ac:dyDescent="0.25">
      <c r="A28" t="s">
        <v>33</v>
      </c>
      <c r="B28">
        <f>Step23!B28+SUM(Step23!$B28:$F28)/1000-AVERAGE(Step23!B$3:B$7)/1000</f>
        <v>-3.4820393206000002</v>
      </c>
      <c r="C28">
        <f>Step23!C28+SUM(Step23!$B28:$F28)/1000-AVERAGE(Step23!C$3:C$7)/1000</f>
        <v>-3.5716930301999996</v>
      </c>
      <c r="D28">
        <f>Step23!D28+SUM(Step23!$B28:$F28)/1000-AVERAGE(Step23!D$3:D$7)/1000</f>
        <v>-3.4785436943999999</v>
      </c>
      <c r="E28">
        <f>Step23!E28+SUM(Step23!$B28:$F28)/1000-AVERAGE(Step23!E$3:E$7)/1000</f>
        <v>-3.5478009086000002</v>
      </c>
      <c r="F28">
        <f>Step23!F28+SUM(Step23!$B28:$F28)/1000-AVERAGE(Step23!F$3:F$7)/1000</f>
        <v>-3.5463096420000002</v>
      </c>
      <c r="G28">
        <f>Step23!G28+SUM(Step23!$B28:$F28)/1000-AVERAGE(Step23!G$3:G$7)/1000</f>
        <v>5.8366712306000004</v>
      </c>
      <c r="H28">
        <f>Step23!H28+SUM(Step23!$B28:$F28)/1000-AVERAGE(Step23!H$3:H$7)/1000</f>
        <v>-3.7858442121999998</v>
      </c>
      <c r="I28">
        <f>Step23!I28+SUM(Step23!$B28:$F28)/1000-AVERAGE(Step23!I$3:I$7)/1000</f>
        <v>-3.6528319146000001</v>
      </c>
      <c r="J28">
        <f>Step23!J28+SUM(Step23!$B28:$F28)/1000-AVERAGE(Step23!J$3:J$7)/1000</f>
        <v>-3.5806086264000001</v>
      </c>
      <c r="K28">
        <f>Step23!K28+SUM(Step23!$B28:$F28)/1000-AVERAGE(Step23!K$3:K$7)/1000</f>
        <v>-3.6518449914</v>
      </c>
      <c r="L28">
        <f>Step23!L28+SUM(Step23!$B28:$F28)/1000-AVERAGE(Step23!L$3:L$7)/1000</f>
        <v>-3.7032035862000003</v>
      </c>
      <c r="M28">
        <f>Step23!M28+SUM(Step23!$B28:$F28)/1000-AVERAGE(Step23!M$3:M$7)/1000</f>
        <v>-3.6253198508000004</v>
      </c>
      <c r="N28">
        <f>Step23!N28+SUM(Step23!$B28:$F28)/1000-AVERAGE(Step23!N$3:N$7)/1000</f>
        <v>5.8230418253999998</v>
      </c>
      <c r="O28">
        <f>Step23!O28+SUM(Step23!$B28:$F28)/1000-AVERAGE(Step23!O$3:O$7)/1000</f>
        <v>-3.6070120860000001</v>
      </c>
      <c r="P28">
        <f>Step23!P28+SUM(Step23!$B28:$F28)/1000-AVERAGE(Step23!P$3:P$7)/1000</f>
        <v>-3.6854734046000002</v>
      </c>
      <c r="Q28">
        <f>Step23!Q28+SUM(Step23!$B28:$F28)/1000-AVERAGE(Step23!Q$3:Q$7)/1000</f>
        <v>-3.8087317293999998</v>
      </c>
      <c r="R28">
        <f>Step23!R28+SUM(Step23!$B28:$F28)/1000-AVERAGE(Step23!R$3:R$7)/1000</f>
        <v>-3.7514020628000004</v>
      </c>
      <c r="S28">
        <f>Step23!S28+SUM(Step23!$B28:$F28)/1000-AVERAGE(Step23!S$3:S$7)/1000</f>
        <v>-3.7502184778000003</v>
      </c>
      <c r="T28">
        <f>Step23!T28+SUM(Step23!$B28:$F28)/1000-AVERAGE(Step23!T$3:T$7)/1000</f>
        <v>-3.8788835142</v>
      </c>
      <c r="U28">
        <f>Step23!U28+SUM(Step23!$B28:$F28)/1000-AVERAGE(Step23!U$3:U$7)/1000</f>
        <v>6.0476126578000002</v>
      </c>
      <c r="V28">
        <f>Step23!V28+SUM(Step23!$B28:$F28)/1000-AVERAGE(Step23!V$3:V$7)/1000</f>
        <v>-3.8156153511999999</v>
      </c>
      <c r="W28">
        <f>Step23!W28+SUM(Step23!$B28:$F28)/1000-AVERAGE(Step23!W$3:W$7)/1000</f>
        <v>-3.7569781024000002</v>
      </c>
      <c r="X28">
        <f>Step23!X28+SUM(Step23!$B28:$F28)/1000-AVERAGE(Step23!X$3:X$7)/1000</f>
        <v>-3.8779520496000002</v>
      </c>
      <c r="Y28">
        <f>Step23!Y28+SUM(Step23!$B28:$F28)/1000-AVERAGE(Step23!Y$3:Y$7)/1000</f>
        <v>-3.8736697387999999</v>
      </c>
      <c r="Z28">
        <f>Step23!Z28+SUM(Step23!$B28:$F28)/1000-AVERAGE(Step23!Z$3:Z$7)/1000</f>
        <v>-3.9625523382000001</v>
      </c>
      <c r="AA28">
        <f>Step23!AA28+SUM(Step23!$B28:$F28)/1000-AVERAGE(Step23!AA$3:AA$7)/1000</f>
        <v>-3.9081423737999996</v>
      </c>
      <c r="AB28">
        <f>Step23!AB28+SUM(Step23!$B28:$F28)/1000-AVERAGE(Step23!AB$3:AB$7)/1000</f>
        <v>6.0893320426000006</v>
      </c>
      <c r="AC28">
        <f>Step23!AC28+SUM(Step23!$B28:$F28)/1000-AVERAGE(Step23!AC$3:AC$7)/1000</f>
        <v>-3.9315214371999998</v>
      </c>
      <c r="AD28">
        <f>Step23!AD28+SUM(Step23!$B28:$F28)/1000-AVERAGE(Step23!AD$3:AD$7)/1000</f>
        <v>-4.0023191909999998</v>
      </c>
      <c r="AE28">
        <f>Step23!AE28+SUM(Step23!$B28:$F28)/1000-AVERAGE(Step23!AE$3:AE$7)/1000</f>
        <v>-4.0302674704000001</v>
      </c>
      <c r="AF28">
        <f>Step23!AF28+SUM(Step23!$B28:$F28)/1000-AVERAGE(Step23!AF$3:AF$7)/1000</f>
        <v>-4.0360477874000003</v>
      </c>
      <c r="AG28">
        <f>Step23!AG28+SUM(Step23!$B28:$F28)/1000-AVERAGE(Step23!AG$3:AG$7)/1000</f>
        <v>-4.0547899493999999</v>
      </c>
      <c r="AH28">
        <f>Step23!AH28+SUM(Step23!$B28:$F28)/1000-AVERAGE(Step23!AH$3:AH$7)/1000</f>
        <v>-4.0544449399999998</v>
      </c>
      <c r="AI28">
        <f>Step23!AI28+SUM(Step23!$B28:$F28)/1000-AVERAGE(Step23!AI$3:AI$7)/1000</f>
        <v>6.2371918185999995</v>
      </c>
      <c r="AJ28">
        <f>Step23!AJ28+SUM(Step23!$B28:$F28)/1000-AVERAGE(Step23!AJ$3:AJ$7)/1000</f>
        <v>-4.1412992435999998</v>
      </c>
      <c r="AK28">
        <f>Step23!AK28+SUM(Step23!$B28:$F28)/1000-AVERAGE(Step23!AK$3:AK$7)/1000</f>
        <v>-4.1544004638000001</v>
      </c>
      <c r="AL28">
        <f>Step23!AL28+SUM(Step23!$B28:$F28)/1000-AVERAGE(Step23!AL$3:AL$7)/1000</f>
        <v>-4.2481104389999995</v>
      </c>
      <c r="AM28">
        <f>Step23!AM28+SUM(Step23!$B28:$F28)/1000-AVERAGE(Step23!AM$3:AM$7)/1000</f>
        <v>-4.1799431970000001</v>
      </c>
      <c r="AN28">
        <f>Step23!AN28+SUM(Step23!$B28:$F28)/1000-AVERAGE(Step23!AN$3:AN$7)/1000</f>
        <v>-4.1305851532000002</v>
      </c>
      <c r="AO28">
        <f>Step23!AO28+SUM(Step23!$B28:$F28)/1000-AVERAGE(Step23!AO$3:AO$7)/1000</f>
        <v>-4.2204734556000005</v>
      </c>
      <c r="AP28">
        <f>Step23!AP28+SUM(Step23!$B28:$F28)/1000-AVERAGE(Step23!AP$3:AP$7)/1000</f>
        <v>6.5604629318000001</v>
      </c>
      <c r="AQ28">
        <f>Step23!AQ28+SUM(Step23!$B28:$F28)/1000-AVERAGE(Step23!AQ$3:AQ$7)/1000</f>
        <v>-4.3044683213999999</v>
      </c>
      <c r="AR28">
        <f>Step23!AR28+SUM(Step23!$B28:$F28)/1000-AVERAGE(Step23!AR$3:AR$7)/1000</f>
        <v>-4.3631393236000005</v>
      </c>
      <c r="AS28">
        <f>Step23!AS28+SUM(Step23!$B28:$F28)/1000-AVERAGE(Step23!AS$3:AS$7)/1000</f>
        <v>-4.2354505804000002</v>
      </c>
      <c r="AT28">
        <f>Step23!AT28+SUM(Step23!$B28:$F28)/1000-AVERAGE(Step23!AT$3:AT$7)/1000</f>
        <v>-4.3479801571999994</v>
      </c>
      <c r="AU28">
        <f>Step23!AU28+SUM(Step23!$B28:$F28)/1000-AVERAGE(Step23!AU$3:AU$7)/1000</f>
        <v>-4.2681886418000001</v>
      </c>
      <c r="AV28">
        <f>Step23!AV28+SUM(Step23!$B28:$F28)/1000-AVERAGE(Step23!AV$3:AV$7)/1000</f>
        <v>-4.2565748709999998</v>
      </c>
      <c r="AW28">
        <f>Step23!AW28+SUM(Step23!$B28:$F28)/1000-AVERAGE(Step23!AW$3:AW$7)/1000</f>
        <v>6.5035061971999992</v>
      </c>
      <c r="AX28">
        <f>Step23!AX28+SUM(Step23!$B28:$F28)/1000-AVERAGE(Step23!AX$3:AX$7)/1000</f>
        <v>-4.3750018855999997</v>
      </c>
      <c r="AY28">
        <f>Step23!AY28+SUM(Step23!$B28:$F28)/1000-AVERAGE(Step23!AY$3:AY$7)/1000</f>
        <v>-4.3371666912000002</v>
      </c>
    </row>
    <row r="29" spans="1:51" x14ac:dyDescent="0.25">
      <c r="A29" t="s">
        <v>34</v>
      </c>
      <c r="B29">
        <f>Step23!B29+SUM(Step23!$B29:$F29)/1000-AVERAGE(Step23!B$3:B$7)/1000</f>
        <v>-3.4506348465999999</v>
      </c>
      <c r="C29">
        <f>Step23!C29+SUM(Step23!$B29:$F29)/1000-AVERAGE(Step23!C$3:C$7)/1000</f>
        <v>-3.5402895561999999</v>
      </c>
      <c r="D29">
        <f>Step23!D29+SUM(Step23!$B29:$F29)/1000-AVERAGE(Step23!D$3:D$7)/1000</f>
        <v>-3.4471382204000003</v>
      </c>
      <c r="E29">
        <f>Step23!E29+SUM(Step23!$B29:$F29)/1000-AVERAGE(Step23!E$3:E$7)/1000</f>
        <v>-3.5163954345999997</v>
      </c>
      <c r="F29">
        <f>Step23!F29+SUM(Step23!$B29:$F29)/1000-AVERAGE(Step23!F$3:F$7)/1000</f>
        <v>6.8478828319999998</v>
      </c>
      <c r="G29">
        <f>Step23!G29+SUM(Step23!$B29:$F29)/1000-AVERAGE(Step23!G$3:G$7)/1000</f>
        <v>-3.6083572953999998</v>
      </c>
      <c r="H29">
        <f>Step23!H29+SUM(Step23!$B29:$F29)/1000-AVERAGE(Step23!H$3:H$7)/1000</f>
        <v>-3.7544397382000003</v>
      </c>
      <c r="I29">
        <f>Step23!I29+SUM(Step23!$B29:$F29)/1000-AVERAGE(Step23!I$3:I$7)/1000</f>
        <v>-3.6214274405999998</v>
      </c>
      <c r="J29">
        <f>Step23!J29+SUM(Step23!$B29:$F29)/1000-AVERAGE(Step23!J$3:J$7)/1000</f>
        <v>-3.5492051523999999</v>
      </c>
      <c r="K29">
        <f>Step23!K29+SUM(Step23!$B29:$F29)/1000-AVERAGE(Step23!K$3:K$7)/1000</f>
        <v>-3.6204415174000002</v>
      </c>
      <c r="L29">
        <f>Step23!L29+SUM(Step23!$B29:$F29)/1000-AVERAGE(Step23!L$3:L$7)/1000</f>
        <v>-3.6717991122000004</v>
      </c>
      <c r="M29">
        <f>Step23!M29+SUM(Step23!$B29:$F29)/1000-AVERAGE(Step23!M$3:M$7)/1000</f>
        <v>6.9532026231999993</v>
      </c>
      <c r="N29">
        <f>Step23!N29+SUM(Step23!$B29:$F29)/1000-AVERAGE(Step23!N$3:N$7)/1000</f>
        <v>-3.7578157006000001</v>
      </c>
      <c r="O29">
        <f>Step23!O29+SUM(Step23!$B29:$F29)/1000-AVERAGE(Step23!O$3:O$7)/1000</f>
        <v>-3.5756076119999998</v>
      </c>
      <c r="P29">
        <f>Step23!P29+SUM(Step23!$B29:$F29)/1000-AVERAGE(Step23!P$3:P$7)/1000</f>
        <v>-3.6540689306000003</v>
      </c>
      <c r="Q29">
        <f>Step23!Q29+SUM(Step23!$B29:$F29)/1000-AVERAGE(Step23!Q$3:Q$7)/1000</f>
        <v>-3.7773272553999999</v>
      </c>
      <c r="R29">
        <f>Step23!R29+SUM(Step23!$B29:$F29)/1000-AVERAGE(Step23!R$3:R$7)/1000</f>
        <v>-3.7199975888000001</v>
      </c>
      <c r="S29">
        <f>Step23!S29+SUM(Step23!$B29:$F29)/1000-AVERAGE(Step23!S$3:S$7)/1000</f>
        <v>-3.7188130038000002</v>
      </c>
      <c r="T29">
        <f>Step23!T29+SUM(Step23!$B29:$F29)/1000-AVERAGE(Step23!T$3:T$7)/1000</f>
        <v>6.6886079598000006</v>
      </c>
      <c r="U29">
        <f>Step23!U29+SUM(Step23!$B29:$F29)/1000-AVERAGE(Step23!U$3:U$7)/1000</f>
        <v>-3.7317998682000004</v>
      </c>
      <c r="V29">
        <f>Step23!V29+SUM(Step23!$B29:$F29)/1000-AVERAGE(Step23!V$3:V$7)/1000</f>
        <v>-3.7842118771999997</v>
      </c>
      <c r="W29">
        <f>Step23!W29+SUM(Step23!$B29:$F29)/1000-AVERAGE(Step23!W$3:W$7)/1000</f>
        <v>-3.7255756284000001</v>
      </c>
      <c r="X29">
        <f>Step23!X29+SUM(Step23!$B29:$F29)/1000-AVERAGE(Step23!X$3:X$7)/1000</f>
        <v>-3.8465485756</v>
      </c>
      <c r="Y29">
        <f>Step23!Y29+SUM(Step23!$B29:$F29)/1000-AVERAGE(Step23!Y$3:Y$7)/1000</f>
        <v>-3.8422652648</v>
      </c>
      <c r="Z29">
        <f>Step23!Z29+SUM(Step23!$B29:$F29)/1000-AVERAGE(Step23!Z$3:Z$7)/1000</f>
        <v>-3.9311478642000002</v>
      </c>
      <c r="AA29">
        <f>Step23!AA29+SUM(Step23!$B29:$F29)/1000-AVERAGE(Step23!AA$3:AA$7)/1000</f>
        <v>6.8485351001999994</v>
      </c>
      <c r="AB29">
        <f>Step23!AB29+SUM(Step23!$B29:$F29)/1000-AVERAGE(Step23!AB$3:AB$7)/1000</f>
        <v>-3.9404714834000005</v>
      </c>
      <c r="AC29">
        <f>Step23!AC29+SUM(Step23!$B29:$F29)/1000-AVERAGE(Step23!AC$3:AC$7)/1000</f>
        <v>-3.9001169632000003</v>
      </c>
      <c r="AD29">
        <f>Step23!AD29+SUM(Step23!$B29:$F29)/1000-AVERAGE(Step23!AD$3:AD$7)/1000</f>
        <v>-3.9709137170000002</v>
      </c>
      <c r="AE29">
        <f>Step23!AE29+SUM(Step23!$B29:$F29)/1000-AVERAGE(Step23!AE$3:AE$7)/1000</f>
        <v>-3.9988619964000001</v>
      </c>
      <c r="AF29">
        <f>Step23!AF29+SUM(Step23!$B29:$F29)/1000-AVERAGE(Step23!AF$3:AF$7)/1000</f>
        <v>-4.0046433133999999</v>
      </c>
      <c r="AG29">
        <f>Step23!AG29+SUM(Step23!$B29:$F29)/1000-AVERAGE(Step23!AG$3:AG$7)/1000</f>
        <v>-4.0233864754000006</v>
      </c>
      <c r="AH29">
        <f>Step23!AH29+SUM(Step23!$B29:$F29)/1000-AVERAGE(Step23!AH$3:AH$7)/1000</f>
        <v>7.1993585339999999</v>
      </c>
      <c r="AI29">
        <f>Step23!AI29+SUM(Step23!$B29:$F29)/1000-AVERAGE(Step23!AI$3:AI$7)/1000</f>
        <v>-4.1716997074000002</v>
      </c>
      <c r="AJ29">
        <f>Step23!AJ29+SUM(Step23!$B29:$F29)/1000-AVERAGE(Step23!AJ$3:AJ$7)/1000</f>
        <v>-4.1098957696000005</v>
      </c>
      <c r="AK29">
        <f>Step23!AK29+SUM(Step23!$B29:$F29)/1000-AVERAGE(Step23!AK$3:AK$7)/1000</f>
        <v>-4.1229959897999997</v>
      </c>
      <c r="AL29">
        <f>Step23!AL29+SUM(Step23!$B29:$F29)/1000-AVERAGE(Step23!AL$3:AL$7)/1000</f>
        <v>-4.2167049649999999</v>
      </c>
      <c r="AM29">
        <f>Step23!AM29+SUM(Step23!$B29:$F29)/1000-AVERAGE(Step23!AM$3:AM$7)/1000</f>
        <v>-4.1485397230000007</v>
      </c>
      <c r="AN29">
        <f>Step23!AN29+SUM(Step23!$B29:$F29)/1000-AVERAGE(Step23!AN$3:AN$7)/1000</f>
        <v>-4.0991806791999998</v>
      </c>
      <c r="AO29">
        <f>Step23!AO29+SUM(Step23!$B29:$F29)/1000-AVERAGE(Step23!AO$3:AO$7)/1000</f>
        <v>7.0364390183999994</v>
      </c>
      <c r="AP29">
        <f>Step23!AP29+SUM(Step23!$B29:$F29)/1000-AVERAGE(Step23!AP$3:AP$7)/1000</f>
        <v>-4.2497285942000005</v>
      </c>
      <c r="AQ29">
        <f>Step23!AQ29+SUM(Step23!$B29:$F29)/1000-AVERAGE(Step23!AQ$3:AQ$7)/1000</f>
        <v>-4.2730638473999996</v>
      </c>
      <c r="AR29">
        <f>Step23!AR29+SUM(Step23!$B29:$F29)/1000-AVERAGE(Step23!AR$3:AR$7)/1000</f>
        <v>-4.3317348496000001</v>
      </c>
      <c r="AS29">
        <f>Step23!AS29+SUM(Step23!$B29:$F29)/1000-AVERAGE(Step23!AS$3:AS$7)/1000</f>
        <v>-4.2040471064</v>
      </c>
      <c r="AT29">
        <f>Step23!AT29+SUM(Step23!$B29:$F29)/1000-AVERAGE(Step23!AT$3:AT$7)/1000</f>
        <v>-4.3165776832000002</v>
      </c>
      <c r="AU29">
        <f>Step23!AU29+SUM(Step23!$B29:$F29)/1000-AVERAGE(Step23!AU$3:AU$7)/1000</f>
        <v>-4.2367841677999998</v>
      </c>
      <c r="AV29">
        <f>Step23!AV29+SUM(Step23!$B29:$F29)/1000-AVERAGE(Step23!AV$3:AV$7)/1000</f>
        <v>7.2580036029999997</v>
      </c>
      <c r="AW29">
        <f>Step23!AW29+SUM(Step23!$B29:$F29)/1000-AVERAGE(Step23!AW$3:AW$7)/1000</f>
        <v>-4.3396393288000006</v>
      </c>
      <c r="AX29">
        <f>Step23!AX29+SUM(Step23!$B29:$F29)/1000-AVERAGE(Step23!AX$3:AX$7)/1000</f>
        <v>-4.3435974116000002</v>
      </c>
      <c r="AY29">
        <f>Step23!AY29+SUM(Step23!$B29:$F29)/1000-AVERAGE(Step23!AY$3:AY$7)/1000</f>
        <v>-4.3057622171999999</v>
      </c>
    </row>
    <row r="30" spans="1:51" x14ac:dyDescent="0.25">
      <c r="A30" t="s">
        <v>35</v>
      </c>
      <c r="B30">
        <f>Step23!B30+SUM(Step23!$B30:$F30)/1000-AVERAGE(Step23!B$3:B$7)/1000</f>
        <v>-3.4495783786000001</v>
      </c>
      <c r="C30">
        <f>Step23!C30+SUM(Step23!$B30:$F30)/1000-AVERAGE(Step23!C$3:C$7)/1000</f>
        <v>-3.5392320881999999</v>
      </c>
      <c r="D30">
        <f>Step23!D30+SUM(Step23!$B30:$F30)/1000-AVERAGE(Step23!D$3:D$7)/1000</f>
        <v>-3.4460807524000003</v>
      </c>
      <c r="E30">
        <f>Step23!E30+SUM(Step23!$B30:$F30)/1000-AVERAGE(Step23!E$3:E$7)/1000</f>
        <v>7.1963950333999982</v>
      </c>
      <c r="F30">
        <f>Step23!F30+SUM(Step23!$B30:$F30)/1000-AVERAGE(Step23!F$3:F$7)/1000</f>
        <v>-3.5138487</v>
      </c>
      <c r="G30">
        <f>Step23!G30+SUM(Step23!$B30:$F30)/1000-AVERAGE(Step23!G$3:G$7)/1000</f>
        <v>-3.6072988273999997</v>
      </c>
      <c r="H30">
        <f>Step23!H30+SUM(Step23!$B30:$F30)/1000-AVERAGE(Step23!H$3:H$7)/1000</f>
        <v>-3.7533812702000002</v>
      </c>
      <c r="I30">
        <f>Step23!I30+SUM(Step23!$B30:$F30)/1000-AVERAGE(Step23!I$3:I$7)/1000</f>
        <v>-3.6203689726000006</v>
      </c>
      <c r="J30">
        <f>Step23!J30+SUM(Step23!$B30:$F30)/1000-AVERAGE(Step23!J$3:J$7)/1000</f>
        <v>-3.5481476843999999</v>
      </c>
      <c r="K30">
        <f>Step23!K30+SUM(Step23!$B30:$F30)/1000-AVERAGE(Step23!K$3:K$7)/1000</f>
        <v>-3.6193840494000002</v>
      </c>
      <c r="L30">
        <f>Step23!L30+SUM(Step23!$B30:$F30)/1000-AVERAGE(Step23!L$3:L$7)/1000</f>
        <v>7.1680043557999982</v>
      </c>
      <c r="M30">
        <f>Step23!M30+SUM(Step23!$B30:$F30)/1000-AVERAGE(Step23!M$3:M$7)/1000</f>
        <v>-3.5928589088000003</v>
      </c>
      <c r="N30">
        <f>Step23!N30+SUM(Step23!$B30:$F30)/1000-AVERAGE(Step23!N$3:N$7)/1000</f>
        <v>-3.7567582326000002</v>
      </c>
      <c r="O30">
        <f>Step23!O30+SUM(Step23!$B30:$F30)/1000-AVERAGE(Step23!O$3:O$7)/1000</f>
        <v>-3.574551144</v>
      </c>
      <c r="P30">
        <f>Step23!P30+SUM(Step23!$B30:$F30)/1000-AVERAGE(Step23!P$3:P$7)/1000</f>
        <v>-3.6530124626</v>
      </c>
      <c r="Q30">
        <f>Step23!Q30+SUM(Step23!$B30:$F30)/1000-AVERAGE(Step23!Q$3:Q$7)/1000</f>
        <v>-3.7762707874000001</v>
      </c>
      <c r="R30">
        <f>Step23!R30+SUM(Step23!$B30:$F30)/1000-AVERAGE(Step23!R$3:R$7)/1000</f>
        <v>-3.7189401208000001</v>
      </c>
      <c r="S30">
        <f>Step23!S30+SUM(Step23!$B30:$F30)/1000-AVERAGE(Step23!S$3:S$7)/1000</f>
        <v>7.5106674641999991</v>
      </c>
      <c r="T30">
        <f>Step23!T30+SUM(Step23!$B30:$F30)/1000-AVERAGE(Step23!T$3:T$7)/1000</f>
        <v>-3.8464215721999997</v>
      </c>
      <c r="U30">
        <f>Step23!U30+SUM(Step23!$B30:$F30)/1000-AVERAGE(Step23!U$3:U$7)/1000</f>
        <v>-3.7307414002000003</v>
      </c>
      <c r="V30">
        <f>Step23!V30+SUM(Step23!$B30:$F30)/1000-AVERAGE(Step23!V$3:V$7)/1000</f>
        <v>-3.7831544091999998</v>
      </c>
      <c r="W30">
        <f>Step23!W30+SUM(Step23!$B30:$F30)/1000-AVERAGE(Step23!W$3:W$7)/1000</f>
        <v>-3.7245171604</v>
      </c>
      <c r="X30">
        <f>Step23!X30+SUM(Step23!$B30:$F30)/1000-AVERAGE(Step23!X$3:X$7)/1000</f>
        <v>-3.8454911076</v>
      </c>
      <c r="Y30">
        <f>Step23!Y30+SUM(Step23!$B30:$F30)/1000-AVERAGE(Step23!Y$3:Y$7)/1000</f>
        <v>-3.8412087967999997</v>
      </c>
      <c r="Z30">
        <f>Step23!Z30+SUM(Step23!$B30:$F30)/1000-AVERAGE(Step23!Z$3:Z$7)/1000</f>
        <v>7.6298066038000005</v>
      </c>
      <c r="AA30">
        <f>Step23!AA30+SUM(Step23!$B30:$F30)/1000-AVERAGE(Step23!AA$3:AA$7)/1000</f>
        <v>-3.8756804318000002</v>
      </c>
      <c r="AB30">
        <f>Step23!AB30+SUM(Step23!$B30:$F30)/1000-AVERAGE(Step23!AB$3:AB$7)/1000</f>
        <v>-3.9394140153999997</v>
      </c>
      <c r="AC30">
        <f>Step23!AC30+SUM(Step23!$B30:$F30)/1000-AVERAGE(Step23!AC$3:AC$7)/1000</f>
        <v>-3.8990594952000004</v>
      </c>
      <c r="AD30">
        <f>Step23!AD30+SUM(Step23!$B30:$F30)/1000-AVERAGE(Step23!AD$3:AD$7)/1000</f>
        <v>-3.9698562490000002</v>
      </c>
      <c r="AE30">
        <f>Step23!AE30+SUM(Step23!$B30:$F30)/1000-AVERAGE(Step23!AE$3:AE$7)/1000</f>
        <v>-3.9978055283999998</v>
      </c>
      <c r="AF30">
        <f>Step23!AF30+SUM(Step23!$B30:$F30)/1000-AVERAGE(Step23!AF$3:AF$7)/1000</f>
        <v>-4.0035868454000001</v>
      </c>
      <c r="AG30">
        <f>Step23!AG30+SUM(Step23!$B30:$F30)/1000-AVERAGE(Step23!AG$3:AG$7)/1000</f>
        <v>7.8154599925999992</v>
      </c>
      <c r="AH30">
        <f>Step23!AH30+SUM(Step23!$B30:$F30)/1000-AVERAGE(Step23!AH$3:AH$7)/1000</f>
        <v>-4.0219829980000004</v>
      </c>
      <c r="AI30">
        <f>Step23!AI30+SUM(Step23!$B30:$F30)/1000-AVERAGE(Step23!AI$3:AI$7)/1000</f>
        <v>-4.1706422394000002</v>
      </c>
      <c r="AJ30">
        <f>Step23!AJ30+SUM(Step23!$B30:$F30)/1000-AVERAGE(Step23!AJ$3:AJ$7)/1000</f>
        <v>-4.1088363016000002</v>
      </c>
      <c r="AK30">
        <f>Step23!AK30+SUM(Step23!$B30:$F30)/1000-AVERAGE(Step23!AK$3:AK$7)/1000</f>
        <v>-4.1219385218000006</v>
      </c>
      <c r="AL30">
        <f>Step23!AL30+SUM(Step23!$B30:$F30)/1000-AVERAGE(Step23!AL$3:AL$7)/1000</f>
        <v>-4.2156494970000002</v>
      </c>
      <c r="AM30">
        <f>Step23!AM30+SUM(Step23!$B30:$F30)/1000-AVERAGE(Step23!AM$3:AM$7)/1000</f>
        <v>-4.1474822550000008</v>
      </c>
      <c r="AN30">
        <f>Step23!AN30+SUM(Step23!$B30:$F30)/1000-AVERAGE(Step23!AN$3:AN$7)/1000</f>
        <v>7.9278457887999991</v>
      </c>
      <c r="AO30">
        <f>Step23!AO30+SUM(Step23!$B30:$F30)/1000-AVERAGE(Step23!AO$3:AO$7)/1000</f>
        <v>-4.1880125136000004</v>
      </c>
      <c r="AP30">
        <f>Step23!AP30+SUM(Step23!$B30:$F30)/1000-AVERAGE(Step23!AP$3:AP$7)/1000</f>
        <v>-4.2486711261999996</v>
      </c>
      <c r="AQ30">
        <f>Step23!AQ30+SUM(Step23!$B30:$F30)/1000-AVERAGE(Step23!AQ$3:AQ$7)/1000</f>
        <v>-4.2720063793999996</v>
      </c>
      <c r="AR30">
        <f>Step23!AR30+SUM(Step23!$B30:$F30)/1000-AVERAGE(Step23!AR$3:AR$7)/1000</f>
        <v>-4.3306783816000003</v>
      </c>
      <c r="AS30">
        <f>Step23!AS30+SUM(Step23!$B30:$F30)/1000-AVERAGE(Step23!AS$3:AS$7)/1000</f>
        <v>-4.2029896384000001</v>
      </c>
      <c r="AT30">
        <f>Step23!AT30+SUM(Step23!$B30:$F30)/1000-AVERAGE(Step23!AT$3:AT$7)/1000</f>
        <v>-4.3155192152000001</v>
      </c>
      <c r="AU30">
        <f>Step23!AU30+SUM(Step23!$B30:$F30)/1000-AVERAGE(Step23!AU$3:AU$7)/1000</f>
        <v>8.1244483001999992</v>
      </c>
      <c r="AV30">
        <f>Step23!AV30+SUM(Step23!$B30:$F30)/1000-AVERAGE(Step23!AV$3:AV$7)/1000</f>
        <v>-4.2241129290000003</v>
      </c>
      <c r="AW30">
        <f>Step23!AW30+SUM(Step23!$B30:$F30)/1000-AVERAGE(Step23!AW$3:AW$7)/1000</f>
        <v>-4.3385828607999999</v>
      </c>
      <c r="AX30">
        <f>Step23!AX30+SUM(Step23!$B30:$F30)/1000-AVERAGE(Step23!AX$3:AX$7)/1000</f>
        <v>-4.3425409435999995</v>
      </c>
      <c r="AY30">
        <f>Step23!AY30+SUM(Step23!$B30:$F30)/1000-AVERAGE(Step23!AY$3:AY$7)/1000</f>
        <v>-4.3047047491999999</v>
      </c>
    </row>
    <row r="31" spans="1:51" x14ac:dyDescent="0.25">
      <c r="A31" t="s">
        <v>36</v>
      </c>
      <c r="B31">
        <f>Step23!B31+SUM(Step23!$B31:$F31)/1000-AVERAGE(Step23!B$3:B$7)/1000</f>
        <v>-3.4482383876</v>
      </c>
      <c r="C31">
        <f>Step23!C31+SUM(Step23!$B31:$F31)/1000-AVERAGE(Step23!C$3:C$7)/1000</f>
        <v>-3.5378920971999999</v>
      </c>
      <c r="D31">
        <f>Step23!D31+SUM(Step23!$B31:$F31)/1000-AVERAGE(Step23!D$3:D$7)/1000</f>
        <v>7.7095162385999991</v>
      </c>
      <c r="E31">
        <f>Step23!E31+SUM(Step23!$B31:$F31)/1000-AVERAGE(Step23!E$3:E$7)/1000</f>
        <v>-3.5139979755999997</v>
      </c>
      <c r="F31">
        <f>Step23!F31+SUM(Step23!$B31:$F31)/1000-AVERAGE(Step23!F$3:F$7)/1000</f>
        <v>-3.5125067090000002</v>
      </c>
      <c r="G31">
        <f>Step23!G31+SUM(Step23!$B31:$F31)/1000-AVERAGE(Step23!G$3:G$7)/1000</f>
        <v>-3.6059578364</v>
      </c>
      <c r="H31">
        <f>Step23!H31+SUM(Step23!$B31:$F31)/1000-AVERAGE(Step23!H$3:H$7)/1000</f>
        <v>-3.7520412792000002</v>
      </c>
      <c r="I31">
        <f>Step23!I31+SUM(Step23!$B31:$F31)/1000-AVERAGE(Step23!I$3:I$7)/1000</f>
        <v>-3.6190289816000005</v>
      </c>
      <c r="J31">
        <f>Step23!J31+SUM(Step23!$B31:$F31)/1000-AVERAGE(Step23!J$3:J$7)/1000</f>
        <v>-3.5468066933999998</v>
      </c>
      <c r="K31">
        <f>Step23!K31+SUM(Step23!$B31:$F31)/1000-AVERAGE(Step23!K$3:K$7)/1000</f>
        <v>8.2456479415999997</v>
      </c>
      <c r="L31">
        <f>Step23!L31+SUM(Step23!$B31:$F31)/1000-AVERAGE(Step23!L$3:L$7)/1000</f>
        <v>-3.6694016532000004</v>
      </c>
      <c r="M31">
        <f>Step23!M31+SUM(Step23!$B31:$F31)/1000-AVERAGE(Step23!M$3:M$7)/1000</f>
        <v>-3.5915169178000004</v>
      </c>
      <c r="N31">
        <f>Step23!N31+SUM(Step23!$B31:$F31)/1000-AVERAGE(Step23!N$3:N$7)/1000</f>
        <v>-3.7554172416</v>
      </c>
      <c r="O31">
        <f>Step23!O31+SUM(Step23!$B31:$F31)/1000-AVERAGE(Step23!O$3:O$7)/1000</f>
        <v>-3.5732081530000004</v>
      </c>
      <c r="P31">
        <f>Step23!P31+SUM(Step23!$B31:$F31)/1000-AVERAGE(Step23!P$3:P$7)/1000</f>
        <v>-3.6516724716</v>
      </c>
      <c r="Q31">
        <f>Step23!Q31+SUM(Step23!$B31:$F31)/1000-AVERAGE(Step23!Q$3:Q$7)/1000</f>
        <v>-3.7749307964000001</v>
      </c>
      <c r="R31">
        <f>Step23!R31+SUM(Step23!$B31:$F31)/1000-AVERAGE(Step23!R$3:R$7)/1000</f>
        <v>8.1380018702000001</v>
      </c>
      <c r="S31">
        <f>Step23!S31+SUM(Step23!$B31:$F31)/1000-AVERAGE(Step23!S$3:S$7)/1000</f>
        <v>-3.7164155448000002</v>
      </c>
      <c r="T31">
        <f>Step23!T31+SUM(Step23!$B31:$F31)/1000-AVERAGE(Step23!T$3:T$7)/1000</f>
        <v>-3.8450815811999997</v>
      </c>
      <c r="U31">
        <f>Step23!U31+SUM(Step23!$B31:$F31)/1000-AVERAGE(Step23!U$3:U$7)/1000</f>
        <v>-3.7294014092000003</v>
      </c>
      <c r="V31">
        <f>Step23!V31+SUM(Step23!$B31:$F31)/1000-AVERAGE(Step23!V$3:V$7)/1000</f>
        <v>-3.7818144181999997</v>
      </c>
      <c r="W31">
        <f>Step23!W31+SUM(Step23!$B31:$F31)/1000-AVERAGE(Step23!W$3:W$7)/1000</f>
        <v>-3.7231771694</v>
      </c>
      <c r="X31">
        <f>Step23!X31+SUM(Step23!$B31:$F31)/1000-AVERAGE(Step23!X$3:X$7)/1000</f>
        <v>-3.8441501165999998</v>
      </c>
      <c r="Y31">
        <f>Step23!Y31+SUM(Step23!$B31:$F31)/1000-AVERAGE(Step23!Y$3:Y$7)/1000</f>
        <v>8.2480341941999988</v>
      </c>
      <c r="Z31">
        <f>Step23!Z31+SUM(Step23!$B31:$F31)/1000-AVERAGE(Step23!Z$3:Z$7)/1000</f>
        <v>-3.9287494052</v>
      </c>
      <c r="AA31">
        <f>Step23!AA31+SUM(Step23!$B31:$F31)/1000-AVERAGE(Step23!AA$3:AA$7)/1000</f>
        <v>-3.8743404408000002</v>
      </c>
      <c r="AB31">
        <f>Step23!AB31+SUM(Step23!$B31:$F31)/1000-AVERAGE(Step23!AB$3:AB$7)/1000</f>
        <v>-3.9380730244000004</v>
      </c>
      <c r="AC31">
        <f>Step23!AC31+SUM(Step23!$B31:$F31)/1000-AVERAGE(Step23!AC$3:AC$7)/1000</f>
        <v>-3.8977195042000004</v>
      </c>
      <c r="AD31">
        <f>Step23!AD31+SUM(Step23!$B31:$F31)/1000-AVERAGE(Step23!AD$3:AD$7)/1000</f>
        <v>-3.968515258</v>
      </c>
      <c r="AE31">
        <f>Step23!AE31+SUM(Step23!$B31:$F31)/1000-AVERAGE(Step23!AE$3:AE$7)/1000</f>
        <v>-3.9964645374000001</v>
      </c>
      <c r="AF31">
        <f>Step23!AF31+SUM(Step23!$B31:$F31)/1000-AVERAGE(Step23!AF$3:AF$7)/1000</f>
        <v>8.3734741455999995</v>
      </c>
      <c r="AG31">
        <f>Step23!AG31+SUM(Step23!$B31:$F31)/1000-AVERAGE(Step23!AG$3:AG$7)/1000</f>
        <v>-4.0209880164000005</v>
      </c>
      <c r="AH31">
        <f>Step23!AH31+SUM(Step23!$B31:$F31)/1000-AVERAGE(Step23!AH$3:AH$7)/1000</f>
        <v>-4.0206420070000002</v>
      </c>
      <c r="AI31">
        <f>Step23!AI31+SUM(Step23!$B31:$F31)/1000-AVERAGE(Step23!AI$3:AI$7)/1000</f>
        <v>-4.1693022484000002</v>
      </c>
      <c r="AJ31">
        <f>Step23!AJ31+SUM(Step23!$B31:$F31)/1000-AVERAGE(Step23!AJ$3:AJ$7)/1000</f>
        <v>-4.1074963106000002</v>
      </c>
      <c r="AK31">
        <f>Step23!AK31+SUM(Step23!$B31:$F31)/1000-AVERAGE(Step23!AK$3:AK$7)/1000</f>
        <v>-4.1205985308000006</v>
      </c>
      <c r="AL31">
        <f>Step23!AL31+SUM(Step23!$B31:$F31)/1000-AVERAGE(Step23!AL$3:AL$7)/1000</f>
        <v>-4.2143075059999999</v>
      </c>
      <c r="AM31">
        <f>Step23!AM31+SUM(Step23!$B31:$F31)/1000-AVERAGE(Step23!AM$3:AM$7)/1000</f>
        <v>8.6059067359999997</v>
      </c>
      <c r="AN31">
        <f>Step23!AN31+SUM(Step23!$B31:$F31)/1000-AVERAGE(Step23!AN$3:AN$7)/1000</f>
        <v>-4.0967842202</v>
      </c>
      <c r="AO31">
        <f>Step23!AO31+SUM(Step23!$B31:$F31)/1000-AVERAGE(Step23!AO$3:AO$7)/1000</f>
        <v>-4.1866705226000001</v>
      </c>
      <c r="AP31">
        <f>Step23!AP31+SUM(Step23!$B31:$F31)/1000-AVERAGE(Step23!AP$3:AP$7)/1000</f>
        <v>-4.2473301352000004</v>
      </c>
      <c r="AQ31">
        <f>Step23!AQ31+SUM(Step23!$B31:$F31)/1000-AVERAGE(Step23!AQ$3:AQ$7)/1000</f>
        <v>-4.2706653884000003</v>
      </c>
      <c r="AR31">
        <f>Step23!AR31+SUM(Step23!$B31:$F31)/1000-AVERAGE(Step23!AR$3:AR$7)/1000</f>
        <v>-4.3293383906000003</v>
      </c>
      <c r="AS31">
        <f>Step23!AS31+SUM(Step23!$B31:$F31)/1000-AVERAGE(Step23!AS$3:AS$7)/1000</f>
        <v>-4.2016496474</v>
      </c>
      <c r="AT31">
        <f>Step23!AT31+SUM(Step23!$B31:$F31)/1000-AVERAGE(Step23!AT$3:AT$7)/1000</f>
        <v>8.5565637758000008</v>
      </c>
      <c r="AU31">
        <f>Step23!AU31+SUM(Step23!$B31:$F31)/1000-AVERAGE(Step23!AU$3:AU$7)/1000</f>
        <v>-4.2343857087999996</v>
      </c>
      <c r="AV31">
        <f>Step23!AV31+SUM(Step23!$B31:$F31)/1000-AVERAGE(Step23!AV$3:AV$7)/1000</f>
        <v>-4.2227729380000003</v>
      </c>
      <c r="AW31">
        <f>Step23!AW31+SUM(Step23!$B31:$F31)/1000-AVERAGE(Step23!AW$3:AW$7)/1000</f>
        <v>-4.3372418698000006</v>
      </c>
      <c r="AX31">
        <f>Step23!AX31+SUM(Step23!$B31:$F31)/1000-AVERAGE(Step23!AX$3:AX$7)/1000</f>
        <v>-4.3411999526000002</v>
      </c>
      <c r="AY31">
        <f>Step23!AY31+SUM(Step23!$B31:$F31)/1000-AVERAGE(Step23!AY$3:AY$7)/1000</f>
        <v>-4.3033647581999999</v>
      </c>
    </row>
    <row r="32" spans="1:51" x14ac:dyDescent="0.25">
      <c r="A32" t="s">
        <v>37</v>
      </c>
      <c r="B32">
        <f>Step23!B32+SUM(Step23!$B32:$F32)/1000-AVERAGE(Step23!B$3:B$7)/1000</f>
        <v>-3.4461895996000003</v>
      </c>
      <c r="C32">
        <f>Step23!C32+SUM(Step23!$B32:$F32)/1000-AVERAGE(Step23!C$3:C$7)/1000</f>
        <v>8.2943736908000005</v>
      </c>
      <c r="D32">
        <f>Step23!D32+SUM(Step23!$B32:$F32)/1000-AVERAGE(Step23!D$3:D$7)/1000</f>
        <v>-3.4426929733999998</v>
      </c>
      <c r="E32">
        <f>Step23!E32+SUM(Step23!$B32:$F32)/1000-AVERAGE(Step23!E$3:E$7)/1000</f>
        <v>-3.5119491876</v>
      </c>
      <c r="F32">
        <f>Step23!F32+SUM(Step23!$B32:$F32)/1000-AVERAGE(Step23!F$3:F$7)/1000</f>
        <v>-3.5104589210000001</v>
      </c>
      <c r="G32">
        <f>Step23!G32+SUM(Step23!$B32:$F32)/1000-AVERAGE(Step23!G$3:G$7)/1000</f>
        <v>-3.6039110483999997</v>
      </c>
      <c r="H32">
        <f>Step23!H32+SUM(Step23!$B32:$F32)/1000-AVERAGE(Step23!H$3:H$7)/1000</f>
        <v>-3.7499924912000004</v>
      </c>
      <c r="I32">
        <f>Step23!I32+SUM(Step23!$B32:$F32)/1000-AVERAGE(Step23!I$3:I$7)/1000</f>
        <v>-3.6169811936</v>
      </c>
      <c r="J32">
        <f>Step23!J32+SUM(Step23!$B32:$F32)/1000-AVERAGE(Step23!J$3:J$7)/1000</f>
        <v>8.8454320945999996</v>
      </c>
      <c r="K32">
        <f>Step23!K32+SUM(Step23!$B32:$F32)/1000-AVERAGE(Step23!K$3:K$7)/1000</f>
        <v>-3.6159952704</v>
      </c>
      <c r="L32">
        <f>Step23!L32+SUM(Step23!$B32:$F32)/1000-AVERAGE(Step23!L$3:L$7)/1000</f>
        <v>-3.6673528652000003</v>
      </c>
      <c r="M32">
        <f>Step23!M32+SUM(Step23!$B32:$F32)/1000-AVERAGE(Step23!M$3:M$7)/1000</f>
        <v>-3.5894701298</v>
      </c>
      <c r="N32">
        <f>Step23!N32+SUM(Step23!$B32:$F32)/1000-AVERAGE(Step23!N$3:N$7)/1000</f>
        <v>-3.7533704535999997</v>
      </c>
      <c r="O32">
        <f>Step23!O32+SUM(Step23!$B32:$F32)/1000-AVERAGE(Step23!O$3:O$7)/1000</f>
        <v>-3.5711623650000002</v>
      </c>
      <c r="P32">
        <f>Step23!P32+SUM(Step23!$B32:$F32)/1000-AVERAGE(Step23!P$3:P$7)/1000</f>
        <v>-3.6496226836000001</v>
      </c>
      <c r="Q32">
        <f>Step23!Q32+SUM(Step23!$B32:$F32)/1000-AVERAGE(Step23!Q$3:Q$7)/1000</f>
        <v>8.4883619915999997</v>
      </c>
      <c r="R32">
        <f>Step23!R32+SUM(Step23!$B32:$F32)/1000-AVERAGE(Step23!R$3:R$7)/1000</f>
        <v>-3.7155513417999995</v>
      </c>
      <c r="S32">
        <f>Step23!S32+SUM(Step23!$B32:$F32)/1000-AVERAGE(Step23!S$3:S$7)/1000</f>
        <v>-3.7143667568000001</v>
      </c>
      <c r="T32">
        <f>Step23!T32+SUM(Step23!$B32:$F32)/1000-AVERAGE(Step23!T$3:T$7)/1000</f>
        <v>-3.8430317931999998</v>
      </c>
      <c r="U32">
        <f>Step23!U32+SUM(Step23!$B32:$F32)/1000-AVERAGE(Step23!U$3:U$7)/1000</f>
        <v>-3.7273546211999999</v>
      </c>
      <c r="V32">
        <f>Step23!V32+SUM(Step23!$B32:$F32)/1000-AVERAGE(Step23!V$3:V$7)/1000</f>
        <v>-3.7797656302</v>
      </c>
      <c r="W32">
        <f>Step23!W32+SUM(Step23!$B32:$F32)/1000-AVERAGE(Step23!W$3:W$7)/1000</f>
        <v>-3.7211283813999998</v>
      </c>
      <c r="X32">
        <f>Step23!X32+SUM(Step23!$B32:$F32)/1000-AVERAGE(Step23!X$3:X$7)/1000</f>
        <v>9.0938816714000001</v>
      </c>
      <c r="Y32">
        <f>Step23!Y32+SUM(Step23!$B32:$F32)/1000-AVERAGE(Step23!Y$3:Y$7)/1000</f>
        <v>-3.8378200177999995</v>
      </c>
      <c r="Z32">
        <f>Step23!Z32+SUM(Step23!$B32:$F32)/1000-AVERAGE(Step23!Z$3:Z$7)/1000</f>
        <v>-3.9267016171999995</v>
      </c>
      <c r="AA32">
        <f>Step23!AA32+SUM(Step23!$B32:$F32)/1000-AVERAGE(Step23!AA$3:AA$7)/1000</f>
        <v>-3.8722916527999995</v>
      </c>
      <c r="AB32">
        <f>Step23!AB32+SUM(Step23!$B32:$F32)/1000-AVERAGE(Step23!AB$3:AB$7)/1000</f>
        <v>-3.9360232363999996</v>
      </c>
      <c r="AC32">
        <f>Step23!AC32+SUM(Step23!$B32:$F32)/1000-AVERAGE(Step23!AC$3:AC$7)/1000</f>
        <v>-3.8956707161999997</v>
      </c>
      <c r="AD32">
        <f>Step23!AD32+SUM(Step23!$B32:$F32)/1000-AVERAGE(Step23!AD$3:AD$7)/1000</f>
        <v>-3.9664684699999997</v>
      </c>
      <c r="AE32">
        <f>Step23!AE32+SUM(Step23!$B32:$F32)/1000-AVERAGE(Step23!AE$3:AE$7)/1000</f>
        <v>9.1960672506000023</v>
      </c>
      <c r="AF32">
        <f>Step23!AF32+SUM(Step23!$B32:$F32)/1000-AVERAGE(Step23!AF$3:AF$7)/1000</f>
        <v>-4.0001980664000003</v>
      </c>
      <c r="AG32">
        <f>Step23!AG32+SUM(Step23!$B32:$F32)/1000-AVERAGE(Step23!AG$3:AG$7)/1000</f>
        <v>-4.0189402284</v>
      </c>
      <c r="AH32">
        <f>Step23!AH32+SUM(Step23!$B32:$F32)/1000-AVERAGE(Step23!AH$3:AH$7)/1000</f>
        <v>-4.0185952189999998</v>
      </c>
      <c r="AI32">
        <f>Step23!AI32+SUM(Step23!$B32:$F32)/1000-AVERAGE(Step23!AI$3:AI$7)/1000</f>
        <v>-4.1672524604000003</v>
      </c>
      <c r="AJ32">
        <f>Step23!AJ32+SUM(Step23!$B32:$F32)/1000-AVERAGE(Step23!AJ$3:AJ$7)/1000</f>
        <v>-4.1054495225999998</v>
      </c>
      <c r="AK32">
        <f>Step23!AK32+SUM(Step23!$B32:$F32)/1000-AVERAGE(Step23!AK$3:AK$7)/1000</f>
        <v>-4.1185507428000001</v>
      </c>
      <c r="AL32">
        <f>Step23!AL32+SUM(Step23!$B32:$F32)/1000-AVERAGE(Step23!AL$3:AL$7)/1000</f>
        <v>8.819704282</v>
      </c>
      <c r="AM32">
        <f>Step23!AM32+SUM(Step23!$B32:$F32)/1000-AVERAGE(Step23!AM$3:AM$7)/1000</f>
        <v>-4.1440934760000001</v>
      </c>
      <c r="AN32">
        <f>Step23!AN32+SUM(Step23!$B32:$F32)/1000-AVERAGE(Step23!AN$3:AN$7)/1000</f>
        <v>-4.0947354322000002</v>
      </c>
      <c r="AO32">
        <f>Step23!AO32+SUM(Step23!$B32:$F32)/1000-AVERAGE(Step23!AO$3:AO$7)/1000</f>
        <v>-4.1846217346000003</v>
      </c>
      <c r="AP32">
        <f>Step23!AP32+SUM(Step23!$B32:$F32)/1000-AVERAGE(Step23!AP$3:AP$7)/1000</f>
        <v>-4.2452823471999999</v>
      </c>
      <c r="AQ32">
        <f>Step23!AQ32+SUM(Step23!$B32:$F32)/1000-AVERAGE(Step23!AQ$3:AQ$7)/1000</f>
        <v>-4.2686186004</v>
      </c>
      <c r="AR32">
        <f>Step23!AR32+SUM(Step23!$B32:$F32)/1000-AVERAGE(Step23!AR$3:AR$7)/1000</f>
        <v>-4.3272896026000005</v>
      </c>
      <c r="AS32">
        <f>Step23!AS32+SUM(Step23!$B32:$F32)/1000-AVERAGE(Step23!AS$3:AS$7)/1000</f>
        <v>9.3473611406000003</v>
      </c>
      <c r="AT32">
        <f>Step23!AT32+SUM(Step23!$B32:$F32)/1000-AVERAGE(Step23!AT$3:AT$7)/1000</f>
        <v>-4.3121304361999995</v>
      </c>
      <c r="AU32">
        <f>Step23!AU32+SUM(Step23!$B32:$F32)/1000-AVERAGE(Step23!AU$3:AU$7)/1000</f>
        <v>-4.2323379208</v>
      </c>
      <c r="AV32">
        <f>Step23!AV32+SUM(Step23!$B32:$F32)/1000-AVERAGE(Step23!AV$3:AV$7)/1000</f>
        <v>-4.2207241499999997</v>
      </c>
      <c r="AW32">
        <f>Step23!AW32+SUM(Step23!$B32:$F32)/1000-AVERAGE(Step23!AW$3:AW$7)/1000</f>
        <v>-4.3351930818</v>
      </c>
      <c r="AX32">
        <f>Step23!AX32+SUM(Step23!$B32:$F32)/1000-AVERAGE(Step23!AX$3:AX$7)/1000</f>
        <v>-4.3391511646000005</v>
      </c>
      <c r="AY32">
        <f>Step23!AY32+SUM(Step23!$B32:$F32)/1000-AVERAGE(Step23!AY$3:AY$7)/1000</f>
        <v>-4.3013159702000001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ABC4-AE53-489C-ADCF-0FEC8F09A19C}">
  <dimension ref="A1:AY32"/>
  <sheetViews>
    <sheetView workbookViewId="0"/>
  </sheetViews>
  <sheetFormatPr defaultRowHeight="12.5" x14ac:dyDescent="0.25"/>
  <sheetData>
    <row r="1" spans="1:51" x14ac:dyDescent="0.25">
      <c r="A1" t="s">
        <v>61</v>
      </c>
    </row>
    <row r="3" spans="1:51" x14ac:dyDescent="0.25">
      <c r="A3" t="s">
        <v>7</v>
      </c>
      <c r="B3">
        <f>IFERROR(VLOOKUP($A3,Step24!$A$3:$AY$32,COLUMN(),FALSE),0)*0.999+MAX(Step24!B3,0)*0.001</f>
        <v>934.76948016939991</v>
      </c>
      <c r="C3">
        <f>IFERROR(VLOOKUP($A3,Step24!$A$3:$AY$32,COLUMN(),FALSE),0)*0.999+MAX(Step24!C3,0)*0.001</f>
        <v>915.58225545979997</v>
      </c>
      <c r="D3">
        <f>IFERROR(VLOOKUP($A3,Step24!$A$3:$AY$32,COLUMN(),FALSE),0)*0.999+MAX(Step24!D3,0)*0.001</f>
        <v>913.50720779559992</v>
      </c>
      <c r="E3">
        <f>IFERROR(VLOOKUP($A3,Step24!$A$3:$AY$32,COLUMN(),FALSE),0)*0.999+MAX(Step24!E3,0)*0.001</f>
        <v>920.24927858139995</v>
      </c>
      <c r="F3">
        <f>IFERROR(VLOOKUP($A3,Step24!$A$3:$AY$32,COLUMN(),FALSE),0)*0.999+MAX(Step24!F3,0)*0.001</f>
        <v>916.79162384799997</v>
      </c>
      <c r="G3">
        <f>IFERROR(VLOOKUP($A3,Step24!$A$3:$AY$32,COLUMN(),FALSE),0)*0.999+MAX(Step24!G3,0)*0.001</f>
        <v>1001.4124907206</v>
      </c>
      <c r="H3">
        <f>IFERROR(VLOOKUP($A3,Step24!$A$3:$AY$32,COLUMN(),FALSE),0)*0.999+MAX(Step24!H3,0)*0.001</f>
        <v>1002.5221162777999</v>
      </c>
      <c r="I3">
        <f>IFERROR(VLOOKUP($A3,Step24!$A$3:$AY$32,COLUMN(),FALSE),0)*0.999+MAX(Step24!I3,0)*0.001</f>
        <v>938.55816857540003</v>
      </c>
      <c r="J3">
        <f>IFERROR(VLOOKUP($A3,Step24!$A$3:$AY$32,COLUMN(),FALSE),0)*0.999+MAX(Step24!J3,0)*0.001</f>
        <v>936.94213886359989</v>
      </c>
      <c r="K3">
        <f>IFERROR(VLOOKUP($A3,Step24!$A$3:$AY$32,COLUMN(),FALSE),0)*0.999+MAX(Step24!K3,0)*0.001</f>
        <v>945.88184249860001</v>
      </c>
      <c r="L3">
        <f>IFERROR(VLOOKUP($A3,Step24!$A$3:$AY$32,COLUMN(),FALSE),0)*0.999+MAX(Step24!L3,0)*0.001</f>
        <v>949.71904390380007</v>
      </c>
      <c r="M3">
        <f>IFERROR(VLOOKUP($A3,Step24!$A$3:$AY$32,COLUMN(),FALSE),0)*0.999+MAX(Step24!M3,0)*0.001</f>
        <v>934.04697463920002</v>
      </c>
      <c r="N3">
        <f>IFERROR(VLOOKUP($A3,Step24!$A$3:$AY$32,COLUMN(),FALSE),0)*0.999+MAX(Step24!N3,0)*0.001</f>
        <v>1016.5715293154</v>
      </c>
      <c r="O3">
        <f>IFERROR(VLOOKUP($A3,Step24!$A$3:$AY$32,COLUMN(),FALSE),0)*0.999+MAX(Step24!O3,0)*0.001</f>
        <v>973.06174540399991</v>
      </c>
      <c r="P3">
        <f>IFERROR(VLOOKUP($A3,Step24!$A$3:$AY$32,COLUMN(),FALSE),0)*0.999+MAX(Step24!P3,0)*0.001</f>
        <v>952.37235508540005</v>
      </c>
      <c r="Q3">
        <f>IFERROR(VLOOKUP($A3,Step24!$A$3:$AY$32,COLUMN(),FALSE),0)*0.999+MAX(Step24!Q3,0)*0.001</f>
        <v>952.20766876059997</v>
      </c>
      <c r="R3">
        <f>IFERROR(VLOOKUP($A3,Step24!$A$3:$AY$32,COLUMN(),FALSE),0)*0.999+MAX(Step24!R3,0)*0.001</f>
        <v>946.99194742719999</v>
      </c>
      <c r="S3">
        <f>IFERROR(VLOOKUP($A3,Step24!$A$3:$AY$32,COLUMN(),FALSE),0)*0.999+MAX(Step24!S3,0)*0.001</f>
        <v>976.74802201219995</v>
      </c>
      <c r="T3">
        <f>IFERROR(VLOOKUP($A3,Step24!$A$3:$AY$32,COLUMN(),FALSE),0)*0.999+MAX(Step24!T3,0)*0.001</f>
        <v>983.52710197579995</v>
      </c>
      <c r="U3">
        <f>IFERROR(VLOOKUP($A3,Step24!$A$3:$AY$32,COLUMN(),FALSE),0)*0.999+MAX(Step24!U3,0)*0.001</f>
        <v>948.7323691478</v>
      </c>
      <c r="V3">
        <f>IFERROR(VLOOKUP($A3,Step24!$A$3:$AY$32,COLUMN(),FALSE),0)*0.999+MAX(Step24!V3,0)*0.001</f>
        <v>966.20209213880003</v>
      </c>
      <c r="W3">
        <f>IFERROR(VLOOKUP($A3,Step24!$A$3:$AY$32,COLUMN(),FALSE),0)*0.999+MAX(Step24!W3,0)*0.001</f>
        <v>999.30808338760005</v>
      </c>
      <c r="X3">
        <f>IFERROR(VLOOKUP($A3,Step24!$A$3:$AY$32,COLUMN(),FALSE),0)*0.999+MAX(Step24!X3,0)*0.001</f>
        <v>974.74632744040002</v>
      </c>
      <c r="Y3">
        <f>IFERROR(VLOOKUP($A3,Step24!$A$3:$AY$32,COLUMN(),FALSE),0)*0.999+MAX(Step24!Y3,0)*0.001</f>
        <v>1051.5609527512001</v>
      </c>
      <c r="Z3">
        <f>IFERROR(VLOOKUP($A3,Step24!$A$3:$AY$32,COLUMN(),FALSE),0)*0.999+MAX(Step24!Z3,0)*0.001</f>
        <v>1037.2454021517999</v>
      </c>
      <c r="AA3">
        <f>IFERROR(VLOOKUP($A3,Step24!$A$3:$AY$32,COLUMN(),FALSE),0)*0.999+MAX(Step24!AA3,0)*0.001</f>
        <v>970.41272611619991</v>
      </c>
      <c r="AB3">
        <f>IFERROR(VLOOKUP($A3,Step24!$A$3:$AY$32,COLUMN(),FALSE),0)*0.999+MAX(Step24!AB3,0)*0.001</f>
        <v>1059.9882125326001</v>
      </c>
      <c r="AC3">
        <f>IFERROR(VLOOKUP($A3,Step24!$A$3:$AY$32,COLUMN(),FALSE),0)*0.999+MAX(Step24!AC3,0)*0.001</f>
        <v>976.48399605279997</v>
      </c>
      <c r="AD3">
        <f>IFERROR(VLOOKUP($A3,Step24!$A$3:$AY$32,COLUMN(),FALSE),0)*0.999+MAX(Step24!AD3,0)*0.001</f>
        <v>999.53582829900006</v>
      </c>
      <c r="AE3">
        <f>IFERROR(VLOOKUP($A3,Step24!$A$3:$AY$32,COLUMN(),FALSE),0)*0.999+MAX(Step24!AE3,0)*0.001</f>
        <v>999.49752901959994</v>
      </c>
      <c r="AF3">
        <f>IFERROR(VLOOKUP($A3,Step24!$A$3:$AY$32,COLUMN(),FALSE),0)*0.999+MAX(Step24!AF3,0)*0.001</f>
        <v>1025.1698887026</v>
      </c>
      <c r="AG3">
        <f>IFERROR(VLOOKUP($A3,Step24!$A$3:$AY$32,COLUMN(),FALSE),0)*0.999+MAX(Step24!AG3,0)*0.001</f>
        <v>983.31995754059994</v>
      </c>
      <c r="AH3">
        <f>IFERROR(VLOOKUP($A3,Step24!$A$3:$AY$32,COLUMN(),FALSE),0)*0.999+MAX(Step24!AH3,0)*0.001</f>
        <v>983.61886055000002</v>
      </c>
      <c r="AI3">
        <f>IFERROR(VLOOKUP($A3,Step24!$A$3:$AY$32,COLUMN(),FALSE),0)*0.999+MAX(Step24!AI3,0)*0.001</f>
        <v>1051.6851693086001</v>
      </c>
      <c r="AJ3">
        <f>IFERROR(VLOOKUP($A3,Step24!$A$3:$AY$32,COLUMN(),FALSE),0)*0.999+MAX(Step24!AJ3,0)*0.001</f>
        <v>1073.4594432464003</v>
      </c>
      <c r="AK3">
        <f>IFERROR(VLOOKUP($A3,Step24!$A$3:$AY$32,COLUMN(),FALSE),0)*0.999+MAX(Step24!AK3,0)*0.001</f>
        <v>1077.1937270262001</v>
      </c>
      <c r="AL3">
        <f>IFERROR(VLOOKUP($A3,Step24!$A$3:$AY$32,COLUMN(),FALSE),0)*0.999+MAX(Step24!AL3,0)*0.001</f>
        <v>1082.5665220510002</v>
      </c>
      <c r="AM3">
        <f>IFERROR(VLOOKUP($A3,Step24!$A$3:$AY$32,COLUMN(),FALSE),0)*0.999+MAX(Step24!AM3,0)*0.001</f>
        <v>1049.2052732930001</v>
      </c>
      <c r="AN3">
        <f>IFERROR(VLOOKUP($A3,Step24!$A$3:$AY$32,COLUMN(),FALSE),0)*0.999+MAX(Step24!AN3,0)*0.001</f>
        <v>1056.5038653368001</v>
      </c>
      <c r="AO3">
        <f>IFERROR(VLOOKUP($A3,Step24!$A$3:$AY$32,COLUMN(),FALSE),0)*0.999+MAX(Step24!AO3,0)*0.001</f>
        <v>1089.2757240344001</v>
      </c>
      <c r="AP3">
        <f>IFERROR(VLOOKUP($A3,Step24!$A$3:$AY$32,COLUMN(),FALSE),0)*0.999+MAX(Step24!AP3,0)*0.001</f>
        <v>1085.8896334218002</v>
      </c>
      <c r="AQ3">
        <f>IFERROR(VLOOKUP($A3,Step24!$A$3:$AY$32,COLUMN(),FALSE),0)*0.999+MAX(Step24!AQ3,0)*0.001</f>
        <v>1083.3645431686002</v>
      </c>
      <c r="AR3">
        <f>IFERROR(VLOOKUP($A3,Step24!$A$3:$AY$32,COLUMN(),FALSE),0)*0.999+MAX(Step24!AR3,0)*0.001</f>
        <v>1082.6262781664</v>
      </c>
      <c r="AS3">
        <f>IFERROR(VLOOKUP($A3,Step24!$A$3:$AY$32,COLUMN(),FALSE),0)*0.999+MAX(Step24!AS3,0)*0.001</f>
        <v>1025.2973269096001</v>
      </c>
      <c r="AT3">
        <f>IFERROR(VLOOKUP($A3,Step24!$A$3:$AY$32,COLUMN(),FALSE),0)*0.999+MAX(Step24!AT3,0)*0.001</f>
        <v>1061.3623853328002</v>
      </c>
      <c r="AU3">
        <f>IFERROR(VLOOKUP($A3,Step24!$A$3:$AY$32,COLUMN(),FALSE),0)*0.999+MAX(Step24!AU3,0)*0.001</f>
        <v>1032.3166588481999</v>
      </c>
      <c r="AV3">
        <f>IFERROR(VLOOKUP($A3,Step24!$A$3:$AY$32,COLUMN(),FALSE),0)*0.999+MAX(Step24!AV3,0)*0.001</f>
        <v>1039.576038619</v>
      </c>
      <c r="AW3">
        <f>IFERROR(VLOOKUP($A3,Step24!$A$3:$AY$32,COLUMN(),FALSE),0)*0.999+MAX(Step24!AW3,0)*0.001</f>
        <v>1066.8359866872001</v>
      </c>
      <c r="AX3">
        <f>IFERROR(VLOOKUP($A3,Step24!$A$3:$AY$32,COLUMN(),FALSE),0)*0.999+MAX(Step24!AX3,0)*0.001</f>
        <v>1036.2967856044002</v>
      </c>
      <c r="AY3">
        <f>IFERROR(VLOOKUP($A3,Step24!$A$3:$AY$32,COLUMN(),FALSE),0)*0.999+MAX(Step24!AY3,0)*0.001</f>
        <v>1083.5479777988</v>
      </c>
    </row>
    <row r="4" spans="1:51" x14ac:dyDescent="0.25">
      <c r="A4" t="s">
        <v>8</v>
      </c>
      <c r="B4">
        <f>IFERROR(VLOOKUP($A4,Step24!$A$3:$AY$32,COLUMN(),FALSE),0)*0.999+MAX(Step24!B4,0)*0.001</f>
        <v>1089.2944661153999</v>
      </c>
      <c r="C4">
        <f>IFERROR(VLOOKUP($A4,Step24!$A$3:$AY$32,COLUMN(),FALSE),0)*0.999+MAX(Step24!C4,0)*0.001</f>
        <v>1130.3288084058001</v>
      </c>
      <c r="D4">
        <f>IFERROR(VLOOKUP($A4,Step24!$A$3:$AY$32,COLUMN(),FALSE),0)*0.999+MAX(Step24!D4,0)*0.001</f>
        <v>1105.5127337416</v>
      </c>
      <c r="E4">
        <f>IFERROR(VLOOKUP($A4,Step24!$A$3:$AY$32,COLUMN(),FALSE),0)*0.999+MAX(Step24!E4,0)*0.001</f>
        <v>1111.4659635274002</v>
      </c>
      <c r="F4">
        <f>IFERROR(VLOOKUP($A4,Step24!$A$3:$AY$32,COLUMN(),FALSE),0)*0.999+MAX(Step24!F4,0)*0.001</f>
        <v>1060.8362097940001</v>
      </c>
      <c r="G4">
        <f>IFERROR(VLOOKUP($A4,Step24!$A$3:$AY$32,COLUMN(),FALSE),0)*0.999+MAX(Step24!G4,0)*0.001</f>
        <v>1101.0272556666</v>
      </c>
      <c r="H4">
        <f>IFERROR(VLOOKUP($A4,Step24!$A$3:$AY$32,COLUMN(),FALSE),0)*0.999+MAX(Step24!H4,0)*0.001</f>
        <v>1134.6899542238002</v>
      </c>
      <c r="I4">
        <f>IFERROR(VLOOKUP($A4,Step24!$A$3:$AY$32,COLUMN(),FALSE),0)*0.999+MAX(Step24!I4,0)*0.001</f>
        <v>1105.3586865213999</v>
      </c>
      <c r="J4">
        <f>IFERROR(VLOOKUP($A4,Step24!$A$3:$AY$32,COLUMN(),FALSE),0)*0.999+MAX(Step24!J4,0)*0.001</f>
        <v>1134.4504568095999</v>
      </c>
      <c r="K4">
        <f>IFERROR(VLOOKUP($A4,Step24!$A$3:$AY$32,COLUMN(),FALSE),0)*0.999+MAX(Step24!K4,0)*0.001</f>
        <v>1058.2905254446002</v>
      </c>
      <c r="L4">
        <f>IFERROR(VLOOKUP($A4,Step24!$A$3:$AY$32,COLUMN(),FALSE),0)*0.999+MAX(Step24!L4,0)*0.001</f>
        <v>1125.9807488498002</v>
      </c>
      <c r="M4">
        <f>IFERROR(VLOOKUP($A4,Step24!$A$3:$AY$32,COLUMN(),FALSE),0)*0.999+MAX(Step24!M4,0)*0.001</f>
        <v>1118.5845555852</v>
      </c>
      <c r="N4">
        <f>IFERROR(VLOOKUP($A4,Step24!$A$3:$AY$32,COLUMN(),FALSE),0)*0.999+MAX(Step24!N4,0)*0.001</f>
        <v>1161.4023272614002</v>
      </c>
      <c r="O4">
        <f>IFERROR(VLOOKUP($A4,Step24!$A$3:$AY$32,COLUMN(),FALSE),0)*0.999+MAX(Step24!O4,0)*0.001</f>
        <v>1069.4850313500001</v>
      </c>
      <c r="P4">
        <f>IFERROR(VLOOKUP($A4,Step24!$A$3:$AY$32,COLUMN(),FALSE),0)*0.999+MAX(Step24!P4,0)*0.001</f>
        <v>1069.5917240314002</v>
      </c>
      <c r="Q4">
        <f>IFERROR(VLOOKUP($A4,Step24!$A$3:$AY$32,COLUMN(),FALSE),0)*0.999+MAX(Step24!Q4,0)*0.001</f>
        <v>1109.8501907066002</v>
      </c>
      <c r="R4">
        <f>IFERROR(VLOOKUP($A4,Step24!$A$3:$AY$32,COLUMN(),FALSE),0)*0.999+MAX(Step24!R4,0)*0.001</f>
        <v>1083.3416723732003</v>
      </c>
      <c r="S4">
        <f>IFERROR(VLOOKUP($A4,Step24!$A$3:$AY$32,COLUMN(),FALSE),0)*0.999+MAX(Step24!S4,0)*0.001</f>
        <v>1082.9722329582</v>
      </c>
      <c r="T4">
        <f>IFERROR(VLOOKUP($A4,Step24!$A$3:$AY$32,COLUMN(),FALSE),0)*0.999+MAX(Step24!T4,0)*0.001</f>
        <v>1122.2117319218</v>
      </c>
      <c r="U4">
        <f>IFERROR(VLOOKUP($A4,Step24!$A$3:$AY$32,COLUMN(),FALSE),0)*0.999+MAX(Step24!U4,0)*0.001</f>
        <v>1093.4293300938</v>
      </c>
      <c r="V4">
        <f>IFERROR(VLOOKUP($A4,Step24!$A$3:$AY$32,COLUMN(),FALSE),0)*0.999+MAX(Step24!V4,0)*0.001</f>
        <v>1111.9388590848</v>
      </c>
      <c r="W4">
        <f>IFERROR(VLOOKUP($A4,Step24!$A$3:$AY$32,COLUMN(),FALSE),0)*0.999+MAX(Step24!W4,0)*0.001</f>
        <v>1093.8061903335999</v>
      </c>
      <c r="X4">
        <f>IFERROR(VLOOKUP($A4,Step24!$A$3:$AY$32,COLUMN(),FALSE),0)*0.999+MAX(Step24!X4,0)*0.001</f>
        <v>1103.3130253863999</v>
      </c>
      <c r="Y4">
        <f>IFERROR(VLOOKUP($A4,Step24!$A$3:$AY$32,COLUMN(),FALSE),0)*0.999+MAX(Step24!Y4,0)*0.001</f>
        <v>1158.7439366972001</v>
      </c>
      <c r="Z4">
        <f>IFERROR(VLOOKUP($A4,Step24!$A$3:$AY$32,COLUMN(),FALSE),0)*0.999+MAX(Step24!Z4,0)*0.001</f>
        <v>1157.8106740978001</v>
      </c>
      <c r="AA4">
        <f>IFERROR(VLOOKUP($A4,Step24!$A$3:$AY$32,COLUMN(),FALSE),0)*0.999+MAX(Step24!AA4,0)*0.001</f>
        <v>1158.7196860622</v>
      </c>
      <c r="AB4">
        <f>IFERROR(VLOOKUP($A4,Step24!$A$3:$AY$32,COLUMN(),FALSE),0)*0.999+MAX(Step24!AB4,0)*0.001</f>
        <v>1140.4849964786001</v>
      </c>
      <c r="AC4">
        <f>IFERROR(VLOOKUP($A4,Step24!$A$3:$AY$32,COLUMN(),FALSE),0)*0.999+MAX(Step24!AC4,0)*0.001</f>
        <v>1130.4465379988001</v>
      </c>
      <c r="AD4">
        <f>IFERROR(VLOOKUP($A4,Step24!$A$3:$AY$32,COLUMN(),FALSE),0)*0.999+MAX(Step24!AD4,0)*0.001</f>
        <v>1182.551112245</v>
      </c>
      <c r="AE4">
        <f>IFERROR(VLOOKUP($A4,Step24!$A$3:$AY$32,COLUMN(),FALSE),0)*0.999+MAX(Step24!AE4,0)*0.001</f>
        <v>1179.0405039656</v>
      </c>
      <c r="AF4">
        <f>IFERROR(VLOOKUP($A4,Step24!$A$3:$AY$32,COLUMN(),FALSE),0)*0.999+MAX(Step24!AF4,0)*0.001</f>
        <v>1206.9990366485999</v>
      </c>
      <c r="AG4">
        <f>IFERROR(VLOOKUP($A4,Step24!$A$3:$AY$32,COLUMN(),FALSE),0)*0.999+MAX(Step24!AG4,0)*0.001</f>
        <v>1191.9700134866</v>
      </c>
      <c r="AH4">
        <f>IFERROR(VLOOKUP($A4,Step24!$A$3:$AY$32,COLUMN(),FALSE),0)*0.999+MAX(Step24!AH4,0)*0.001</f>
        <v>1140.0419284960001</v>
      </c>
      <c r="AI4">
        <f>IFERROR(VLOOKUP($A4,Step24!$A$3:$AY$32,COLUMN(),FALSE),0)*0.999+MAX(Step24!AI4,0)*0.001</f>
        <v>1171.7253912546</v>
      </c>
      <c r="AJ4">
        <f>IFERROR(VLOOKUP($A4,Step24!$A$3:$AY$32,COLUMN(),FALSE),0)*0.999+MAX(Step24!AJ4,0)*0.001</f>
        <v>1156.4991141924002</v>
      </c>
      <c r="AK4">
        <f>IFERROR(VLOOKUP($A4,Step24!$A$3:$AY$32,COLUMN(),FALSE),0)*0.999+MAX(Step24!AK4,0)*0.001</f>
        <v>1156.5477549722002</v>
      </c>
      <c r="AL4">
        <f>IFERROR(VLOOKUP($A4,Step24!$A$3:$AY$32,COLUMN(),FALSE),0)*0.999+MAX(Step24!AL4,0)*0.001</f>
        <v>1215.0248449970002</v>
      </c>
      <c r="AM4">
        <f>IFERROR(VLOOKUP($A4,Step24!$A$3:$AY$32,COLUMN(),FALSE),0)*0.999+MAX(Step24!AM4,0)*0.001</f>
        <v>1195.869991239</v>
      </c>
      <c r="AN4">
        <f>IFERROR(VLOOKUP($A4,Step24!$A$3:$AY$32,COLUMN(),FALSE),0)*0.999+MAX(Step24!AN4,0)*0.001</f>
        <v>1193.5412802828</v>
      </c>
      <c r="AO4">
        <f>IFERROR(VLOOKUP($A4,Step24!$A$3:$AY$32,COLUMN(),FALSE),0)*0.999+MAX(Step24!AO4,0)*0.001</f>
        <v>1164.8926359804002</v>
      </c>
      <c r="AP4">
        <f>IFERROR(VLOOKUP($A4,Step24!$A$3:$AY$32,COLUMN(),FALSE),0)*0.999+MAX(Step24!AP4,0)*0.001</f>
        <v>1179.4920663678001</v>
      </c>
      <c r="AQ4">
        <f>IFERROR(VLOOKUP($A4,Step24!$A$3:$AY$32,COLUMN(),FALSE),0)*0.999+MAX(Step24!AQ4,0)*0.001</f>
        <v>1234.9695101146001</v>
      </c>
      <c r="AR4">
        <f>IFERROR(VLOOKUP($A4,Step24!$A$3:$AY$32,COLUMN(),FALSE),0)*0.999+MAX(Step24!AR4,0)*0.001</f>
        <v>1254.0389961123999</v>
      </c>
      <c r="AS4">
        <f>IFERROR(VLOOKUP($A4,Step24!$A$3:$AY$32,COLUMN(),FALSE),0)*0.999+MAX(Step24!AS4,0)*0.001</f>
        <v>1167.7969448556</v>
      </c>
      <c r="AT4">
        <f>IFERROR(VLOOKUP($A4,Step24!$A$3:$AY$32,COLUMN(),FALSE),0)*0.999+MAX(Step24!AT4,0)*0.001</f>
        <v>1222.5820962788</v>
      </c>
      <c r="AU4">
        <f>IFERROR(VLOOKUP($A4,Step24!$A$3:$AY$32,COLUMN(),FALSE),0)*0.999+MAX(Step24!AU4,0)*0.001</f>
        <v>1236.8589747942001</v>
      </c>
      <c r="AV4">
        <f>IFERROR(VLOOKUP($A4,Step24!$A$3:$AY$32,COLUMN(),FALSE),0)*0.999+MAX(Step24!AV4,0)*0.001</f>
        <v>1169.592202565</v>
      </c>
      <c r="AW4">
        <f>IFERROR(VLOOKUP($A4,Step24!$A$3:$AY$32,COLUMN(),FALSE),0)*0.999+MAX(Step24!AW4,0)*0.001</f>
        <v>1229.8582056332002</v>
      </c>
      <c r="AX4">
        <f>IFERROR(VLOOKUP($A4,Step24!$A$3:$AY$32,COLUMN(),FALSE),0)*0.999+MAX(Step24!AX4,0)*0.001</f>
        <v>1247.8706475504002</v>
      </c>
      <c r="AY4">
        <f>IFERROR(VLOOKUP($A4,Step24!$A$3:$AY$32,COLUMN(),FALSE),0)*0.999+MAX(Step24!AY4,0)*0.001</f>
        <v>1230.9731367448001</v>
      </c>
    </row>
    <row r="5" spans="1:51" x14ac:dyDescent="0.25">
      <c r="A5" t="s">
        <v>3</v>
      </c>
      <c r="B5">
        <f>IFERROR(VLOOKUP($A5,Step24!$A$3:$AY$32,COLUMN(),FALSE),0)*0.999+MAX(Step24!B5,0)*0.001</f>
        <v>1310.2533734704</v>
      </c>
      <c r="C5">
        <f>IFERROR(VLOOKUP($A5,Step24!$A$3:$AY$32,COLUMN(),FALSE),0)*0.999+MAX(Step24!C5,0)*0.001</f>
        <v>1341.7429887608</v>
      </c>
      <c r="D5">
        <f>IFERROR(VLOOKUP($A5,Step24!$A$3:$AY$32,COLUMN(),FALSE),0)*0.999+MAX(Step24!D5,0)*0.001</f>
        <v>1281.9437170966</v>
      </c>
      <c r="E5">
        <f>IFERROR(VLOOKUP($A5,Step24!$A$3:$AY$32,COLUMN(),FALSE),0)*0.999+MAX(Step24!E5,0)*0.001</f>
        <v>1308.5985178824001</v>
      </c>
      <c r="F5">
        <f>IFERROR(VLOOKUP($A5,Step24!$A$3:$AY$32,COLUMN(),FALSE),0)*0.999+MAX(Step24!F5,0)*0.001</f>
        <v>1303.1802661489999</v>
      </c>
      <c r="G5">
        <f>IFERROR(VLOOKUP($A5,Step24!$A$3:$AY$32,COLUMN(),FALSE),0)*0.999+MAX(Step24!G5,0)*0.001</f>
        <v>1306.9972170215999</v>
      </c>
      <c r="H5">
        <f>IFERROR(VLOOKUP($A5,Step24!$A$3:$AY$32,COLUMN(),FALSE),0)*0.999+MAX(Step24!H5,0)*0.001</f>
        <v>1314.9914775788002</v>
      </c>
      <c r="I5">
        <f>IFERROR(VLOOKUP($A5,Step24!$A$3:$AY$32,COLUMN(),FALSE),0)*0.999+MAX(Step24!I5,0)*0.001</f>
        <v>1349.5681448763999</v>
      </c>
      <c r="J5">
        <f>IFERROR(VLOOKUP($A5,Step24!$A$3:$AY$32,COLUMN(),FALSE),0)*0.999+MAX(Step24!J5,0)*0.001</f>
        <v>1283.8903741646</v>
      </c>
      <c r="K5">
        <f>IFERROR(VLOOKUP($A5,Step24!$A$3:$AY$32,COLUMN(),FALSE),0)*0.999+MAX(Step24!K5,0)*0.001</f>
        <v>1319.5430587996002</v>
      </c>
      <c r="L5">
        <f>IFERROR(VLOOKUP($A5,Step24!$A$3:$AY$32,COLUMN(),FALSE),0)*0.999+MAX(Step24!L5,0)*0.001</f>
        <v>1321.3091922048002</v>
      </c>
      <c r="M5">
        <f>IFERROR(VLOOKUP($A5,Step24!$A$3:$AY$32,COLUMN(),FALSE),0)*0.999+MAX(Step24!M5,0)*0.001</f>
        <v>1290.8626009401999</v>
      </c>
      <c r="N5">
        <f>IFERROR(VLOOKUP($A5,Step24!$A$3:$AY$32,COLUMN(),FALSE),0)*0.999+MAX(Step24!N5,0)*0.001</f>
        <v>1280.4427156164002</v>
      </c>
      <c r="O5">
        <f>IFERROR(VLOOKUP($A5,Step24!$A$3:$AY$32,COLUMN(),FALSE),0)*0.999+MAX(Step24!O5,0)*0.001</f>
        <v>1341.123764705</v>
      </c>
      <c r="P5">
        <f>IFERROR(VLOOKUP($A5,Step24!$A$3:$AY$32,COLUMN(),FALSE),0)*0.999+MAX(Step24!P5,0)*0.001</f>
        <v>1335.3183343864</v>
      </c>
      <c r="Q5">
        <f>IFERROR(VLOOKUP($A5,Step24!$A$3:$AY$32,COLUMN(),FALSE),0)*0.999+MAX(Step24!Q5,0)*0.001</f>
        <v>1363.4378220616002</v>
      </c>
      <c r="R5">
        <f>IFERROR(VLOOKUP($A5,Step24!$A$3:$AY$32,COLUMN(),FALSE),0)*0.999+MAX(Step24!R5,0)*0.001</f>
        <v>1378.9944237282002</v>
      </c>
      <c r="S5">
        <f>IFERROR(VLOOKUP($A5,Step24!$A$3:$AY$32,COLUMN(),FALSE),0)*0.999+MAX(Step24!S5,0)*0.001</f>
        <v>1349.9030223131999</v>
      </c>
      <c r="T5">
        <f>IFERROR(VLOOKUP($A5,Step24!$A$3:$AY$32,COLUMN(),FALSE),0)*0.999+MAX(Step24!T5,0)*0.001</f>
        <v>1375.2425032768001</v>
      </c>
      <c r="U5">
        <f>IFERROR(VLOOKUP($A5,Step24!$A$3:$AY$32,COLUMN(),FALSE),0)*0.999+MAX(Step24!U5,0)*0.001</f>
        <v>1388.3349654487999</v>
      </c>
      <c r="V5">
        <f>IFERROR(VLOOKUP($A5,Step24!$A$3:$AY$32,COLUMN(),FALSE),0)*0.999+MAX(Step24!V5,0)*0.001</f>
        <v>1348.2842754398</v>
      </c>
      <c r="W5">
        <f>IFERROR(VLOOKUP($A5,Step24!$A$3:$AY$32,COLUMN(),FALSE),0)*0.999+MAX(Step24!W5,0)*0.001</f>
        <v>1339.7791006886</v>
      </c>
      <c r="X5">
        <f>IFERROR(VLOOKUP($A5,Step24!$A$3:$AY$32,COLUMN(),FALSE),0)*0.999+MAX(Step24!X5,0)*0.001</f>
        <v>1398.8061167413998</v>
      </c>
      <c r="Y5">
        <f>IFERROR(VLOOKUP($A5,Step24!$A$3:$AY$32,COLUMN(),FALSE),0)*0.999+MAX(Step24!Y5,0)*0.001</f>
        <v>1353.1942060522001</v>
      </c>
      <c r="Z5">
        <f>IFERROR(VLOOKUP($A5,Step24!$A$3:$AY$32,COLUMN(),FALSE),0)*0.999+MAX(Step24!Z5,0)*0.001</f>
        <v>1382.0324924527999</v>
      </c>
      <c r="AA5">
        <f>IFERROR(VLOOKUP($A5,Step24!$A$3:$AY$32,COLUMN(),FALSE),0)*0.999+MAX(Step24!AA5,0)*0.001</f>
        <v>1390.3928834172</v>
      </c>
      <c r="AB5">
        <f>IFERROR(VLOOKUP($A5,Step24!$A$3:$AY$32,COLUMN(),FALSE),0)*0.999+MAX(Step24!AB5,0)*0.001</f>
        <v>1333.5869198335999</v>
      </c>
      <c r="AC5">
        <f>IFERROR(VLOOKUP($A5,Step24!$A$3:$AY$32,COLUMN(),FALSE),0)*0.999+MAX(Step24!AC5,0)*0.001</f>
        <v>1434.2341583538</v>
      </c>
      <c r="AD5">
        <f>IFERROR(VLOOKUP($A5,Step24!$A$3:$AY$32,COLUMN(),FALSE),0)*0.999+MAX(Step24!AD5,0)*0.001</f>
        <v>1368.3654096</v>
      </c>
      <c r="AE5">
        <f>IFERROR(VLOOKUP($A5,Step24!$A$3:$AY$32,COLUMN(),FALSE),0)*0.999+MAX(Step24!AE5,0)*0.001</f>
        <v>1418.0962903206</v>
      </c>
      <c r="AF5">
        <f>IFERROR(VLOOKUP($A5,Step24!$A$3:$AY$32,COLUMN(),FALSE),0)*0.999+MAX(Step24!AF5,0)*0.001</f>
        <v>1387.3896130036001</v>
      </c>
      <c r="AG5">
        <f>IFERROR(VLOOKUP($A5,Step24!$A$3:$AY$32,COLUMN(),FALSE),0)*0.999+MAX(Step24!AG5,0)*0.001</f>
        <v>1390.8077438416001</v>
      </c>
      <c r="AH5">
        <f>IFERROR(VLOOKUP($A5,Step24!$A$3:$AY$32,COLUMN(),FALSE),0)*0.999+MAX(Step24!AH5,0)*0.001</f>
        <v>1436.0277248510001</v>
      </c>
      <c r="AI5">
        <f>IFERROR(VLOOKUP($A5,Step24!$A$3:$AY$32,COLUMN(),FALSE),0)*0.999+MAX(Step24!AI5,0)*0.001</f>
        <v>1440.0757706096001</v>
      </c>
      <c r="AJ5">
        <f>IFERROR(VLOOKUP($A5,Step24!$A$3:$AY$32,COLUMN(),FALSE),0)*0.999+MAX(Step24!AJ5,0)*0.001</f>
        <v>1364.6357795474</v>
      </c>
      <c r="AK5">
        <f>IFERROR(VLOOKUP($A5,Step24!$A$3:$AY$32,COLUMN(),FALSE),0)*0.999+MAX(Step24!AK5,0)*0.001</f>
        <v>1461.3743723272</v>
      </c>
      <c r="AL5">
        <f>IFERROR(VLOOKUP($A5,Step24!$A$3:$AY$32,COLUMN(),FALSE),0)*0.999+MAX(Step24!AL5,0)*0.001</f>
        <v>1422.3614183520001</v>
      </c>
      <c r="AM5">
        <f>IFERROR(VLOOKUP($A5,Step24!$A$3:$AY$32,COLUMN(),FALSE),0)*0.999+MAX(Step24!AM5,0)*0.001</f>
        <v>1472.154797594</v>
      </c>
      <c r="AN5">
        <f>IFERROR(VLOOKUP($A5,Step24!$A$3:$AY$32,COLUMN(),FALSE),0)*0.999+MAX(Step24!AN5,0)*0.001</f>
        <v>1412.1133586378</v>
      </c>
      <c r="AO5">
        <f>IFERROR(VLOOKUP($A5,Step24!$A$3:$AY$32,COLUMN(),FALSE),0)*0.999+MAX(Step24!AO5,0)*0.001</f>
        <v>1446.0178823354001</v>
      </c>
      <c r="AP5">
        <f>IFERROR(VLOOKUP($A5,Step24!$A$3:$AY$32,COLUMN(),FALSE),0)*0.999+MAX(Step24!AP5,0)*0.001</f>
        <v>1419.2659537228001</v>
      </c>
      <c r="AQ5">
        <f>IFERROR(VLOOKUP($A5,Step24!$A$3:$AY$32,COLUMN(),FALSE),0)*0.999+MAX(Step24!AQ5,0)*0.001</f>
        <v>1452.7524684696</v>
      </c>
      <c r="AR5">
        <f>IFERROR(VLOOKUP($A5,Step24!$A$3:$AY$32,COLUMN(),FALSE),0)*0.999+MAX(Step24!AR5,0)*0.001</f>
        <v>1485.3274204673999</v>
      </c>
      <c r="AS5">
        <f>IFERROR(VLOOKUP($A5,Step24!$A$3:$AY$32,COLUMN(),FALSE),0)*0.999+MAX(Step24!AS5,0)*0.001</f>
        <v>1472.7160602106001</v>
      </c>
      <c r="AT5">
        <f>IFERROR(VLOOKUP($A5,Step24!$A$3:$AY$32,COLUMN(),FALSE),0)*0.999+MAX(Step24!AT5,0)*0.001</f>
        <v>1450.7921276338</v>
      </c>
      <c r="AU5">
        <f>IFERROR(VLOOKUP($A5,Step24!$A$3:$AY$32,COLUMN(),FALSE),0)*0.999+MAX(Step24!AU5,0)*0.001</f>
        <v>1441.1561901492</v>
      </c>
      <c r="AV5">
        <f>IFERROR(VLOOKUP($A5,Step24!$A$3:$AY$32,COLUMN(),FALSE),0)*0.999+MAX(Step24!AV5,0)*0.001</f>
        <v>1467.98015192</v>
      </c>
      <c r="AW5">
        <f>IFERROR(VLOOKUP($A5,Step24!$A$3:$AY$32,COLUMN(),FALSE),0)*0.999+MAX(Step24!AW5,0)*0.001</f>
        <v>1436.2612829882</v>
      </c>
      <c r="AX5">
        <f>IFERROR(VLOOKUP($A5,Step24!$A$3:$AY$32,COLUMN(),FALSE),0)*0.999+MAX(Step24!AX5,0)*0.001</f>
        <v>1467.6962539054</v>
      </c>
      <c r="AY5">
        <f>IFERROR(VLOOKUP($A5,Step24!$A$3:$AY$32,COLUMN(),FALSE),0)*0.999+MAX(Step24!AY5,0)*0.001</f>
        <v>1512.0053260998</v>
      </c>
    </row>
    <row r="6" spans="1:51" x14ac:dyDescent="0.25">
      <c r="A6" t="s">
        <v>9</v>
      </c>
      <c r="B6">
        <f>IFERROR(VLOOKUP($A6,Step24!$A$3:$AY$32,COLUMN(),FALSE),0)*0.999+MAX(Step24!B6,0)*0.001</f>
        <v>1297.6915678244</v>
      </c>
      <c r="C6">
        <f>IFERROR(VLOOKUP($A6,Step24!$A$3:$AY$32,COLUMN(),FALSE),0)*0.999+MAX(Step24!C6,0)*0.001</f>
        <v>1345.2679981148001</v>
      </c>
      <c r="D6">
        <f>IFERROR(VLOOKUP($A6,Step24!$A$3:$AY$32,COLUMN(),FALSE),0)*0.999+MAX(Step24!D6,0)*0.001</f>
        <v>1313.3847874506</v>
      </c>
      <c r="E6">
        <f>IFERROR(VLOOKUP($A6,Step24!$A$3:$AY$32,COLUMN(),FALSE),0)*0.999+MAX(Step24!E6,0)*0.001</f>
        <v>1368.9500512364</v>
      </c>
      <c r="F6">
        <f>IFERROR(VLOOKUP($A6,Step24!$A$3:$AY$32,COLUMN(),FALSE),0)*0.999+MAX(Step24!F6,0)*0.001</f>
        <v>1388.337199503</v>
      </c>
      <c r="G6">
        <f>IFERROR(VLOOKUP($A6,Step24!$A$3:$AY$32,COLUMN(),FALSE),0)*0.999+MAX(Step24!G6,0)*0.001</f>
        <v>1334.8326393755999</v>
      </c>
      <c r="H6">
        <f>IFERROR(VLOOKUP($A6,Step24!$A$3:$AY$32,COLUMN(),FALSE),0)*0.999+MAX(Step24!H6,0)*0.001</f>
        <v>1391.2715849328001</v>
      </c>
      <c r="I6">
        <f>IFERROR(VLOOKUP($A6,Step24!$A$3:$AY$32,COLUMN(),FALSE),0)*0.999+MAX(Step24!I6,0)*0.001</f>
        <v>1337.6506912303998</v>
      </c>
      <c r="J6">
        <f>IFERROR(VLOOKUP($A6,Step24!$A$3:$AY$32,COLUMN(),FALSE),0)*0.999+MAX(Step24!J6,0)*0.001</f>
        <v>1309.6792335185999</v>
      </c>
      <c r="K6">
        <f>IFERROR(VLOOKUP($A6,Step24!$A$3:$AY$32,COLUMN(),FALSE),0)*0.999+MAX(Step24!K6,0)*0.001</f>
        <v>1377.8334111536001</v>
      </c>
      <c r="L6">
        <f>IFERROR(VLOOKUP($A6,Step24!$A$3:$AY$32,COLUMN(),FALSE),0)*0.999+MAX(Step24!L6,0)*0.001</f>
        <v>1398.1456355588</v>
      </c>
      <c r="M6">
        <f>IFERROR(VLOOKUP($A6,Step24!$A$3:$AY$32,COLUMN(),FALSE),0)*0.999+MAX(Step24!M6,0)*0.001</f>
        <v>1354.5313162942</v>
      </c>
      <c r="N6">
        <f>IFERROR(VLOOKUP($A6,Step24!$A$3:$AY$32,COLUMN(),FALSE),0)*0.999+MAX(Step24!N6,0)*0.001</f>
        <v>1384.5317029704001</v>
      </c>
      <c r="O6">
        <f>IFERROR(VLOOKUP($A6,Step24!$A$3:$AY$32,COLUMN(),FALSE),0)*0.999+MAX(Step24!O6,0)*0.001</f>
        <v>1340.822731059</v>
      </c>
      <c r="P6">
        <f>IFERROR(VLOOKUP($A6,Step24!$A$3:$AY$32,COLUMN(),FALSE),0)*0.999+MAX(Step24!P6,0)*0.001</f>
        <v>1412.6280047404</v>
      </c>
      <c r="Q6">
        <f>IFERROR(VLOOKUP($A6,Step24!$A$3:$AY$32,COLUMN(),FALSE),0)*0.999+MAX(Step24!Q6,0)*0.001</f>
        <v>1417.9917814156001</v>
      </c>
      <c r="R6">
        <f>IFERROR(VLOOKUP($A6,Step24!$A$3:$AY$32,COLUMN(),FALSE),0)*0.999+MAX(Step24!R6,0)*0.001</f>
        <v>1366.4296490822001</v>
      </c>
      <c r="S6">
        <f>IFERROR(VLOOKUP($A6,Step24!$A$3:$AY$32,COLUMN(),FALSE),0)*0.999+MAX(Step24!S6,0)*0.001</f>
        <v>1361.9627636671999</v>
      </c>
      <c r="T6">
        <f>IFERROR(VLOOKUP($A6,Step24!$A$3:$AY$32,COLUMN(),FALSE),0)*0.999+MAX(Step24!T6,0)*0.001</f>
        <v>1443.3606526307999</v>
      </c>
      <c r="U6">
        <f>IFERROR(VLOOKUP($A6,Step24!$A$3:$AY$32,COLUMN(),FALSE),0)*0.999+MAX(Step24!U6,0)*0.001</f>
        <v>1384.1768518028</v>
      </c>
      <c r="V6">
        <f>IFERROR(VLOOKUP($A6,Step24!$A$3:$AY$32,COLUMN(),FALSE),0)*0.999+MAX(Step24!V6,0)*0.001</f>
        <v>1427.1948677938001</v>
      </c>
      <c r="W6">
        <f>IFERROR(VLOOKUP($A6,Step24!$A$3:$AY$32,COLUMN(),FALSE),0)*0.999+MAX(Step24!W6,0)*0.001</f>
        <v>1381.4342990425998</v>
      </c>
      <c r="X6">
        <f>IFERROR(VLOOKUP($A6,Step24!$A$3:$AY$32,COLUMN(),FALSE),0)*0.999+MAX(Step24!X6,0)*0.001</f>
        <v>1433.9415800953998</v>
      </c>
      <c r="Y6">
        <f>IFERROR(VLOOKUP($A6,Step24!$A$3:$AY$32,COLUMN(),FALSE),0)*0.999+MAX(Step24!Y6,0)*0.001</f>
        <v>1381.4718014062</v>
      </c>
      <c r="Z6">
        <f>IFERROR(VLOOKUP($A6,Step24!$A$3:$AY$32,COLUMN(),FALSE),0)*0.999+MAX(Step24!Z6,0)*0.001</f>
        <v>1447.1477698067999</v>
      </c>
      <c r="AA6">
        <f>IFERROR(VLOOKUP($A6,Step24!$A$3:$AY$32,COLUMN(),FALSE),0)*0.999+MAX(Step24!AA6,0)*0.001</f>
        <v>1374.3439417712</v>
      </c>
      <c r="AB6">
        <f>IFERROR(VLOOKUP($A6,Step24!$A$3:$AY$32,COLUMN(),FALSE),0)*0.999+MAX(Step24!AB6,0)*0.001</f>
        <v>1435.2064221875999</v>
      </c>
      <c r="AC6">
        <f>IFERROR(VLOOKUP($A6,Step24!$A$3:$AY$32,COLUMN(),FALSE),0)*0.999+MAX(Step24!AC6,0)*0.001</f>
        <v>1451.0711157077999</v>
      </c>
      <c r="AD6">
        <f>IFERROR(VLOOKUP($A6,Step24!$A$3:$AY$32,COLUMN(),FALSE),0)*0.999+MAX(Step24!AD6,0)*0.001</f>
        <v>1421.051055954</v>
      </c>
      <c r="AE6">
        <f>IFERROR(VLOOKUP($A6,Step24!$A$3:$AY$32,COLUMN(),FALSE),0)*0.999+MAX(Step24!AE6,0)*0.001</f>
        <v>1453.8746816746</v>
      </c>
      <c r="AF6">
        <f>IFERROR(VLOOKUP($A6,Step24!$A$3:$AY$32,COLUMN(),FALSE),0)*0.999+MAX(Step24!AF6,0)*0.001</f>
        <v>1426.0515563576</v>
      </c>
      <c r="AG6">
        <f>IFERROR(VLOOKUP($A6,Step24!$A$3:$AY$32,COLUMN(),FALSE),0)*0.999+MAX(Step24!AG6,0)*0.001</f>
        <v>1482.2542571956001</v>
      </c>
      <c r="AH6">
        <f>IFERROR(VLOOKUP($A6,Step24!$A$3:$AY$32,COLUMN(),FALSE),0)*0.999+MAX(Step24!AH6,0)*0.001</f>
        <v>1490.1509362050001</v>
      </c>
      <c r="AI6">
        <f>IFERROR(VLOOKUP($A6,Step24!$A$3:$AY$32,COLUMN(),FALSE),0)*0.999+MAX(Step24!AI6,0)*0.001</f>
        <v>1481.9100429636001</v>
      </c>
      <c r="AJ6">
        <f>IFERROR(VLOOKUP($A6,Step24!$A$3:$AY$32,COLUMN(),FALSE),0)*0.999+MAX(Step24!AJ6,0)*0.001</f>
        <v>1503.7263399014</v>
      </c>
      <c r="AK6">
        <f>IFERROR(VLOOKUP($A6,Step24!$A$3:$AY$32,COLUMN(),FALSE),0)*0.999+MAX(Step24!AK6,0)*0.001</f>
        <v>1440.2328466812</v>
      </c>
      <c r="AL6">
        <f>IFERROR(VLOOKUP($A6,Step24!$A$3:$AY$32,COLUMN(),FALSE),0)*0.999+MAX(Step24!AL6,0)*0.001</f>
        <v>1504.7818137060001</v>
      </c>
      <c r="AM6">
        <f>IFERROR(VLOOKUP($A6,Step24!$A$3:$AY$32,COLUMN(),FALSE),0)*0.999+MAX(Step24!AM6,0)*0.001</f>
        <v>1425.9073709479999</v>
      </c>
      <c r="AN6">
        <f>IFERROR(VLOOKUP($A6,Step24!$A$3:$AY$32,COLUMN(),FALSE),0)*0.999+MAX(Step24!AN6,0)*0.001</f>
        <v>1471.4302359917999</v>
      </c>
      <c r="AO6">
        <f>IFERROR(VLOOKUP($A6,Step24!$A$3:$AY$32,COLUMN(),FALSE),0)*0.999+MAX(Step24!AO6,0)*0.001</f>
        <v>1506.0140306894</v>
      </c>
      <c r="AP6">
        <f>IFERROR(VLOOKUP($A6,Step24!$A$3:$AY$32,COLUMN(),FALSE),0)*0.999+MAX(Step24!AP6,0)*0.001</f>
        <v>1517.2778520767999</v>
      </c>
      <c r="AQ6">
        <f>IFERROR(VLOOKUP($A6,Step24!$A$3:$AY$32,COLUMN(),FALSE),0)*0.999+MAX(Step24!AQ6,0)*0.001</f>
        <v>1498.9129998236001</v>
      </c>
      <c r="AR6">
        <f>IFERROR(VLOOKUP($A6,Step24!$A$3:$AY$32,COLUMN(),FALSE),0)*0.999+MAX(Step24!AR6,0)*0.001</f>
        <v>1501.5162578213999</v>
      </c>
      <c r="AS6">
        <f>IFERROR(VLOOKUP($A6,Step24!$A$3:$AY$32,COLUMN(),FALSE),0)*0.999+MAX(Step24!AS6,0)*0.001</f>
        <v>1505.5872205645999</v>
      </c>
      <c r="AT6">
        <f>IFERROR(VLOOKUP($A6,Step24!$A$3:$AY$32,COLUMN(),FALSE),0)*0.999+MAX(Step24!AT6,0)*0.001</f>
        <v>1514.3488329877998</v>
      </c>
      <c r="AU6">
        <f>IFERROR(VLOOKUP($A6,Step24!$A$3:$AY$32,COLUMN(),FALSE),0)*0.999+MAX(Step24!AU6,0)*0.001</f>
        <v>1530.7979745031998</v>
      </c>
      <c r="AV6">
        <f>IFERROR(VLOOKUP($A6,Step24!$A$3:$AY$32,COLUMN(),FALSE),0)*0.999+MAX(Step24!AV6,0)*0.001</f>
        <v>1548.3421492739999</v>
      </c>
      <c r="AW6">
        <f>IFERROR(VLOOKUP($A6,Step24!$A$3:$AY$32,COLUMN(),FALSE),0)*0.999+MAX(Step24!AW6,0)*0.001</f>
        <v>1543.9755823422001</v>
      </c>
      <c r="AX6">
        <f>IFERROR(VLOOKUP($A6,Step24!$A$3:$AY$32,COLUMN(),FALSE),0)*0.999+MAX(Step24!AX6,0)*0.001</f>
        <v>1569.5749902594</v>
      </c>
      <c r="AY6">
        <f>IFERROR(VLOOKUP($A6,Step24!$A$3:$AY$32,COLUMN(),FALSE),0)*0.999+MAX(Step24!AY6,0)*0.001</f>
        <v>1471.8615404538</v>
      </c>
    </row>
    <row r="7" spans="1:51" x14ac:dyDescent="0.25">
      <c r="A7" t="s">
        <v>10</v>
      </c>
      <c r="B7">
        <f>IFERROR(VLOOKUP($A7,Step24!$A$3:$AY$32,COLUMN(),FALSE),0)*0.999+MAX(Step24!B7,0)*0.001</f>
        <v>1439.6715090764001</v>
      </c>
      <c r="C7">
        <f>IFERROR(VLOOKUP($A7,Step24!$A$3:$AY$32,COLUMN(),FALSE),0)*0.999+MAX(Step24!C7,0)*0.001</f>
        <v>1427.9276353668001</v>
      </c>
      <c r="D7">
        <f>IFERROR(VLOOKUP($A7,Step24!$A$3:$AY$32,COLUMN(),FALSE),0)*0.999+MAX(Step24!D7,0)*0.001</f>
        <v>1453.3777777026</v>
      </c>
      <c r="E7">
        <f>IFERROR(VLOOKUP($A7,Step24!$A$3:$AY$32,COLUMN(),FALSE),0)*0.999+MAX(Step24!E7,0)*0.001</f>
        <v>1424.9968824884002</v>
      </c>
      <c r="F7">
        <f>IFERROR(VLOOKUP($A7,Step24!$A$3:$AY$32,COLUMN(),FALSE),0)*0.999+MAX(Step24!F7,0)*0.001</f>
        <v>1463.6255527549999</v>
      </c>
      <c r="G7">
        <f>IFERROR(VLOOKUP($A7,Step24!$A$3:$AY$32,COLUMN(),FALSE),0)*0.999+MAX(Step24!G7,0)*0.001</f>
        <v>1483.3968956276001</v>
      </c>
      <c r="H7">
        <f>IFERROR(VLOOKUP($A7,Step24!$A$3:$AY$32,COLUMN(),FALSE),0)*0.999+MAX(Step24!H7,0)*0.001</f>
        <v>1529.9227021848001</v>
      </c>
      <c r="I7">
        <f>IFERROR(VLOOKUP($A7,Step24!$A$3:$AY$32,COLUMN(),FALSE),0)*0.999+MAX(Step24!I7,0)*0.001</f>
        <v>1509.0539974824001</v>
      </c>
      <c r="J7">
        <f>IFERROR(VLOOKUP($A7,Step24!$A$3:$AY$32,COLUMN(),FALSE),0)*0.999+MAX(Step24!J7,0)*0.001</f>
        <v>1502.9184257705999</v>
      </c>
      <c r="K7">
        <f>IFERROR(VLOOKUP($A7,Step24!$A$3:$AY$32,COLUMN(),FALSE),0)*0.999+MAX(Step24!K7,0)*0.001</f>
        <v>1537.2326444056002</v>
      </c>
      <c r="L7">
        <f>IFERROR(VLOOKUP($A7,Step24!$A$3:$AY$32,COLUMN(),FALSE),0)*0.999+MAX(Step24!L7,0)*0.001</f>
        <v>1492.3460678108002</v>
      </c>
      <c r="M7">
        <f>IFERROR(VLOOKUP($A7,Step24!$A$3:$AY$32,COLUMN(),FALSE),0)*0.999+MAX(Step24!M7,0)*0.001</f>
        <v>1512.4686475461999</v>
      </c>
      <c r="N7">
        <f>IFERROR(VLOOKUP($A7,Step24!$A$3:$AY$32,COLUMN(),FALSE),0)*0.999+MAX(Step24!N7,0)*0.001</f>
        <v>1534.1406772224002</v>
      </c>
      <c r="O7">
        <f>IFERROR(VLOOKUP($A7,Step24!$A$3:$AY$32,COLUMN(),FALSE),0)*0.999+MAX(Step24!O7,0)*0.001</f>
        <v>1470.297717311</v>
      </c>
      <c r="P7">
        <f>IFERROR(VLOOKUP($A7,Step24!$A$3:$AY$32,COLUMN(),FALSE),0)*0.999+MAX(Step24!P7,0)*0.001</f>
        <v>1503.0089579924002</v>
      </c>
      <c r="Q7">
        <f>IFERROR(VLOOKUP($A7,Step24!$A$3:$AY$32,COLUMN(),FALSE),0)*0.999+MAX(Step24!Q7,0)*0.001</f>
        <v>1552.4254206676003</v>
      </c>
      <c r="R7">
        <f>IFERROR(VLOOKUP($A7,Step24!$A$3:$AY$32,COLUMN(),FALSE),0)*0.999+MAX(Step24!R7,0)*0.001</f>
        <v>1562.6544163342003</v>
      </c>
      <c r="S7">
        <f>IFERROR(VLOOKUP($A7,Step24!$A$3:$AY$32,COLUMN(),FALSE),0)*0.999+MAX(Step24!S7,0)*0.001</f>
        <v>1562.8820909192</v>
      </c>
      <c r="T7">
        <f>IFERROR(VLOOKUP($A7,Step24!$A$3:$AY$32,COLUMN(),FALSE),0)*0.999+MAX(Step24!T7,0)*0.001</f>
        <v>1538.6626588828001</v>
      </c>
      <c r="U7">
        <f>IFERROR(VLOOKUP($A7,Step24!$A$3:$AY$32,COLUMN(),FALSE),0)*0.999+MAX(Step24!U7,0)*0.001</f>
        <v>1536.4672480547999</v>
      </c>
      <c r="V7">
        <f>IFERROR(VLOOKUP($A7,Step24!$A$3:$AY$32,COLUMN(),FALSE),0)*0.999+MAX(Step24!V7,0)*0.001</f>
        <v>1549.6285550458001</v>
      </c>
      <c r="W7">
        <f>IFERROR(VLOOKUP($A7,Step24!$A$3:$AY$32,COLUMN(),FALSE),0)*0.999+MAX(Step24!W7,0)*0.001</f>
        <v>1530.0236882946001</v>
      </c>
      <c r="X7">
        <f>IFERROR(VLOOKUP($A7,Step24!$A$3:$AY$32,COLUMN(),FALSE),0)*0.999+MAX(Step24!X7,0)*0.001</f>
        <v>1554.1782933474001</v>
      </c>
      <c r="Y7">
        <f>IFERROR(VLOOKUP($A7,Step24!$A$3:$AY$32,COLUMN(),FALSE),0)*0.999+MAX(Step24!Y7,0)*0.001</f>
        <v>1515.4524586582002</v>
      </c>
      <c r="Z7">
        <f>IFERROR(VLOOKUP($A7,Step24!$A$3:$AY$32,COLUMN(),FALSE),0)*0.999+MAX(Step24!Z7,0)*0.001</f>
        <v>1522.3537610588</v>
      </c>
      <c r="AA7">
        <f>IFERROR(VLOOKUP($A7,Step24!$A$3:$AY$32,COLUMN(),FALSE),0)*0.999+MAX(Step24!AA7,0)*0.001</f>
        <v>1598.3654500232001</v>
      </c>
      <c r="AB7">
        <f>IFERROR(VLOOKUP($A7,Step24!$A$3:$AY$32,COLUMN(),FALSE),0)*0.999+MAX(Step24!AB7,0)*0.001</f>
        <v>1590.4584964396001</v>
      </c>
      <c r="AC7">
        <f>IFERROR(VLOOKUP($A7,Step24!$A$3:$AY$32,COLUMN(),FALSE),0)*0.999+MAX(Step24!AC7,0)*0.001</f>
        <v>1526.8323359598</v>
      </c>
      <c r="AD7">
        <f>IFERROR(VLOOKUP($A7,Step24!$A$3:$AY$32,COLUMN(),FALSE),0)*0.999+MAX(Step24!AD7,0)*0.001</f>
        <v>1618.0479532060001</v>
      </c>
      <c r="AE7">
        <f>IFERROR(VLOOKUP($A7,Step24!$A$3:$AY$32,COLUMN(),FALSE),0)*0.999+MAX(Step24!AE7,0)*0.001</f>
        <v>1566.7709949266</v>
      </c>
      <c r="AF7">
        <f>IFERROR(VLOOKUP($A7,Step24!$A$3:$AY$32,COLUMN(),FALSE),0)*0.999+MAX(Step24!AF7,0)*0.001</f>
        <v>1577.2558986096001</v>
      </c>
      <c r="AG7">
        <f>IFERROR(VLOOKUP($A7,Step24!$A$3:$AY$32,COLUMN(),FALSE),0)*0.999+MAX(Step24!AG7,0)*0.001</f>
        <v>1590.3839454476001</v>
      </c>
      <c r="AH7">
        <f>IFERROR(VLOOKUP($A7,Step24!$A$3:$AY$32,COLUMN(),FALSE),0)*0.999+MAX(Step24!AH7,0)*0.001</f>
        <v>1588.5517654570001</v>
      </c>
      <c r="AI7">
        <f>IFERROR(VLOOKUP($A7,Step24!$A$3:$AY$32,COLUMN(),FALSE),0)*0.999+MAX(Step24!AI7,0)*0.001</f>
        <v>1645.3535372156002</v>
      </c>
      <c r="AJ7">
        <f>IFERROR(VLOOKUP($A7,Step24!$A$3:$AY$32,COLUMN(),FALSE),0)*0.999+MAX(Step24!AJ7,0)*0.001</f>
        <v>1630.3966401534001</v>
      </c>
      <c r="AK7">
        <f>IFERROR(VLOOKUP($A7,Step24!$A$3:$AY$32,COLUMN(),FALSE),0)*0.999+MAX(Step24!AK7,0)*0.001</f>
        <v>1606.2518209332002</v>
      </c>
      <c r="AL7">
        <f>IFERROR(VLOOKUP($A7,Step24!$A$3:$AY$32,COLUMN(),FALSE),0)*0.999+MAX(Step24!AL7,0)*0.001</f>
        <v>1610.1524189580002</v>
      </c>
      <c r="AM7">
        <f>IFERROR(VLOOKUP($A7,Step24!$A$3:$AY$32,COLUMN(),FALSE),0)*0.999+MAX(Step24!AM7,0)*0.001</f>
        <v>1623.5116812000001</v>
      </c>
      <c r="AN7">
        <f>IFERROR(VLOOKUP($A7,Step24!$A$3:$AY$32,COLUMN(),FALSE),0)*0.999+MAX(Step24!AN7,0)*0.001</f>
        <v>1580.8674002437999</v>
      </c>
      <c r="AO7">
        <f>IFERROR(VLOOKUP($A7,Step24!$A$3:$AY$32,COLUMN(),FALSE),0)*0.999+MAX(Step24!AO7,0)*0.001</f>
        <v>1598.0524929414</v>
      </c>
      <c r="AP7">
        <f>IFERROR(VLOOKUP($A7,Step24!$A$3:$AY$32,COLUMN(),FALSE),0)*0.999+MAX(Step24!AP7,0)*0.001</f>
        <v>1666.8107753288002</v>
      </c>
      <c r="AQ7">
        <f>IFERROR(VLOOKUP($A7,Step24!$A$3:$AY$32,COLUMN(),FALSE),0)*0.999+MAX(Step24!AQ7,0)*0.001</f>
        <v>1621.7499890756001</v>
      </c>
      <c r="AR7">
        <f>IFERROR(VLOOKUP($A7,Step24!$A$3:$AY$32,COLUMN(),FALSE),0)*0.999+MAX(Step24!AR7,0)*0.001</f>
        <v>1626.7769740734</v>
      </c>
      <c r="AS7">
        <f>IFERROR(VLOOKUP($A7,Step24!$A$3:$AY$32,COLUMN(),FALSE),0)*0.999+MAX(Step24!AS7,0)*0.001</f>
        <v>1650.9027718166001</v>
      </c>
      <c r="AT7">
        <f>IFERROR(VLOOKUP($A7,Step24!$A$3:$AY$32,COLUMN(),FALSE),0)*0.999+MAX(Step24!AT7,0)*0.001</f>
        <v>1685.5153532398001</v>
      </c>
      <c r="AU7">
        <f>IFERROR(VLOOKUP($A7,Step24!$A$3:$AY$32,COLUMN(),FALSE),0)*0.999+MAX(Step24!AU7,0)*0.001</f>
        <v>1610.7911827552</v>
      </c>
      <c r="AV7">
        <f>IFERROR(VLOOKUP($A7,Step24!$A$3:$AY$32,COLUMN(),FALSE),0)*0.999+MAX(Step24!AV7,0)*0.001</f>
        <v>1614.8281985260001</v>
      </c>
      <c r="AW7">
        <f>IFERROR(VLOOKUP($A7,Step24!$A$3:$AY$32,COLUMN(),FALSE),0)*0.999+MAX(Step24!AW7,0)*0.001</f>
        <v>1681.7888225942002</v>
      </c>
      <c r="AX7">
        <f>IFERROR(VLOOKUP($A7,Step24!$A$3:$AY$32,COLUMN(),FALSE),0)*0.999+MAX(Step24!AX7,0)*0.001</f>
        <v>1640.9929015114001</v>
      </c>
      <c r="AY7">
        <f>IFERROR(VLOOKUP($A7,Step24!$A$3:$AY$32,COLUMN(),FALSE),0)*0.999+MAX(Step24!AY7,0)*0.001</f>
        <v>1625.8558517058</v>
      </c>
    </row>
    <row r="8" spans="1:51" x14ac:dyDescent="0.25">
      <c r="A8" t="s">
        <v>11</v>
      </c>
      <c r="B8">
        <f>IFERROR(VLOOKUP($A8,Step24!$A$3:$AY$32,COLUMN(),FALSE),0)*0.999+MAX(Step24!B8,0)*0.001</f>
        <v>1574.9434950723999</v>
      </c>
      <c r="C8">
        <f>IFERROR(VLOOKUP($A8,Step24!$A$3:$AY$32,COLUMN(),FALSE),0)*0.999+MAX(Step24!C8,0)*0.001</f>
        <v>1543.5051133628001</v>
      </c>
      <c r="D8">
        <f>IFERROR(VLOOKUP($A8,Step24!$A$3:$AY$32,COLUMN(),FALSE),0)*0.999+MAX(Step24!D8,0)*0.001</f>
        <v>1631.2714326985999</v>
      </c>
      <c r="E8">
        <f>IFERROR(VLOOKUP($A8,Step24!$A$3:$AY$32,COLUMN(),FALSE),0)*0.999+MAX(Step24!E8,0)*0.001</f>
        <v>1617.7772374844001</v>
      </c>
      <c r="F8">
        <f>IFERROR(VLOOKUP($A8,Step24!$A$3:$AY$32,COLUMN(),FALSE),0)*0.999+MAX(Step24!F8,0)*0.001</f>
        <v>1570.2084947509998</v>
      </c>
      <c r="G8">
        <f>IFERROR(VLOOKUP($A8,Step24!$A$3:$AY$32,COLUMN(),FALSE),0)*0.999+MAX(Step24!G8,0)*0.001</f>
        <v>1621.4736856236</v>
      </c>
      <c r="H8">
        <f>IFERROR(VLOOKUP($A8,Step24!$A$3:$AY$32,COLUMN(),FALSE),0)*0.999+MAX(Step24!H8,0)*0.001</f>
        <v>1566.7324531808001</v>
      </c>
      <c r="I8">
        <f>IFERROR(VLOOKUP($A8,Step24!$A$3:$AY$32,COLUMN(),FALSE),0)*0.999+MAX(Step24!I8,0)*0.001</f>
        <v>1636.5017144783999</v>
      </c>
      <c r="J8">
        <f>IFERROR(VLOOKUP($A8,Step24!$A$3:$AY$32,COLUMN(),FALSE),0)*0.999+MAX(Step24!J8,0)*0.001</f>
        <v>1630.1293547665998</v>
      </c>
      <c r="K8">
        <f>IFERROR(VLOOKUP($A8,Step24!$A$3:$AY$32,COLUMN(),FALSE),0)*0.999+MAX(Step24!K8,0)*0.001</f>
        <v>1578.4075124016001</v>
      </c>
      <c r="L8">
        <f>IFERROR(VLOOKUP($A8,Step24!$A$3:$AY$32,COLUMN(),FALSE),0)*0.999+MAX(Step24!L8,0)*0.001</f>
        <v>1629.8623808068</v>
      </c>
      <c r="M8">
        <f>IFERROR(VLOOKUP($A8,Step24!$A$3:$AY$32,COLUMN(),FALSE),0)*0.999+MAX(Step24!M8,0)*0.001</f>
        <v>1688.8482945421999</v>
      </c>
      <c r="N8">
        <f>IFERROR(VLOOKUP($A8,Step24!$A$3:$AY$32,COLUMN(),FALSE),0)*0.999+MAX(Step24!N8,0)*0.001</f>
        <v>1604.2340792184</v>
      </c>
      <c r="O8">
        <f>IFERROR(VLOOKUP($A8,Step24!$A$3:$AY$32,COLUMN(),FALSE),0)*0.999+MAX(Step24!O8,0)*0.001</f>
        <v>1620.796139307</v>
      </c>
      <c r="P8">
        <f>IFERROR(VLOOKUP($A8,Step24!$A$3:$AY$32,COLUMN(),FALSE),0)*0.999+MAX(Step24!P8,0)*0.001</f>
        <v>1684.0426159884</v>
      </c>
      <c r="Q8">
        <f>IFERROR(VLOOKUP($A8,Step24!$A$3:$AY$32,COLUMN(),FALSE),0)*0.999+MAX(Step24!Q8,0)*0.001</f>
        <v>1648.0921976636</v>
      </c>
      <c r="R8">
        <f>IFERROR(VLOOKUP($A8,Step24!$A$3:$AY$32,COLUMN(),FALSE),0)*0.999+MAX(Step24!R8,0)*0.001</f>
        <v>1639.6973753302</v>
      </c>
      <c r="S8">
        <f>IFERROR(VLOOKUP($A8,Step24!$A$3:$AY$32,COLUMN(),FALSE),0)*0.999+MAX(Step24!S8,0)*0.001</f>
        <v>1613.1681139151999</v>
      </c>
      <c r="T8">
        <f>IFERROR(VLOOKUP($A8,Step24!$A$3:$AY$32,COLUMN(),FALSE),0)*0.999+MAX(Step24!T8,0)*0.001</f>
        <v>1643.0292218787999</v>
      </c>
      <c r="U8">
        <f>IFERROR(VLOOKUP($A8,Step24!$A$3:$AY$32,COLUMN(),FALSE),0)*0.999+MAX(Step24!U8,0)*0.001</f>
        <v>1675.7286580508</v>
      </c>
      <c r="V8">
        <f>IFERROR(VLOOKUP($A8,Step24!$A$3:$AY$32,COLUMN(),FALSE),0)*0.999+MAX(Step24!V8,0)*0.001</f>
        <v>1655.3639280417999</v>
      </c>
      <c r="W8">
        <f>IFERROR(VLOOKUP($A8,Step24!$A$3:$AY$32,COLUMN(),FALSE),0)*0.999+MAX(Step24!W8,0)*0.001</f>
        <v>1640.6801152905998</v>
      </c>
      <c r="X8">
        <f>IFERROR(VLOOKUP($A8,Step24!$A$3:$AY$32,COLUMN(),FALSE),0)*0.999+MAX(Step24!X8,0)*0.001</f>
        <v>1666.4510483433999</v>
      </c>
      <c r="Y8">
        <f>IFERROR(VLOOKUP($A8,Step24!$A$3:$AY$32,COLUMN(),FALSE),0)*0.999+MAX(Step24!Y8,0)*0.001</f>
        <v>1638.3394506541999</v>
      </c>
      <c r="Z8">
        <f>IFERROR(VLOOKUP($A8,Step24!$A$3:$AY$32,COLUMN(),FALSE),0)*0.999+MAX(Step24!Z8,0)*0.001</f>
        <v>1696.0779050547999</v>
      </c>
      <c r="AA8">
        <f>IFERROR(VLOOKUP($A8,Step24!$A$3:$AY$32,COLUMN(),FALSE),0)*0.999+MAX(Step24!AA8,0)*0.001</f>
        <v>1735.5048410192001</v>
      </c>
      <c r="AB8">
        <f>IFERROR(VLOOKUP($A8,Step24!$A$3:$AY$32,COLUMN(),FALSE),0)*0.999+MAX(Step24!AB8,0)*0.001</f>
        <v>1664.9671024355998</v>
      </c>
      <c r="AC8">
        <f>IFERROR(VLOOKUP($A8,Step24!$A$3:$AY$32,COLUMN(),FALSE),0)*0.999+MAX(Step24!AC8,0)*0.001</f>
        <v>1757.5603899558</v>
      </c>
      <c r="AD8">
        <f>IFERROR(VLOOKUP($A8,Step24!$A$3:$AY$32,COLUMN(),FALSE),0)*0.999+MAX(Step24!AD8,0)*0.001</f>
        <v>1747.122295202</v>
      </c>
      <c r="AE8">
        <f>IFERROR(VLOOKUP($A8,Step24!$A$3:$AY$32,COLUMN(),FALSE),0)*0.999+MAX(Step24!AE8,0)*0.001</f>
        <v>1733.0209039225999</v>
      </c>
      <c r="AF8">
        <f>IFERROR(VLOOKUP($A8,Step24!$A$3:$AY$32,COLUMN(),FALSE),0)*0.999+MAX(Step24!AF8,0)*0.001</f>
        <v>1692.7819016055998</v>
      </c>
      <c r="AG8">
        <f>IFERROR(VLOOKUP($A8,Step24!$A$3:$AY$32,COLUMN(),FALSE),0)*0.999+MAX(Step24!AG8,0)*0.001</f>
        <v>1684.4138034436</v>
      </c>
      <c r="AH8">
        <f>IFERROR(VLOOKUP($A8,Step24!$A$3:$AY$32,COLUMN(),FALSE),0)*0.999+MAX(Step24!AH8,0)*0.001</f>
        <v>1720.773619453</v>
      </c>
      <c r="AI8">
        <f>IFERROR(VLOOKUP($A8,Step24!$A$3:$AY$32,COLUMN(),FALSE),0)*0.999+MAX(Step24!AI8,0)*0.001</f>
        <v>1714.1106582116001</v>
      </c>
      <c r="AJ8">
        <f>IFERROR(VLOOKUP($A8,Step24!$A$3:$AY$32,COLUMN(),FALSE),0)*0.999+MAX(Step24!AJ8,0)*0.001</f>
        <v>1695.0134271494001</v>
      </c>
      <c r="AK8">
        <f>IFERROR(VLOOKUP($A8,Step24!$A$3:$AY$32,COLUMN(),FALSE),0)*0.999+MAX(Step24!AK8,0)*0.001</f>
        <v>1699.3757109292001</v>
      </c>
      <c r="AL8">
        <f>IFERROR(VLOOKUP($A8,Step24!$A$3:$AY$32,COLUMN(),FALSE),0)*0.999+MAX(Step24!AL8,0)*0.001</f>
        <v>1794.315782954</v>
      </c>
      <c r="AM8">
        <f>IFERROR(VLOOKUP($A8,Step24!$A$3:$AY$32,COLUMN(),FALSE),0)*0.999+MAX(Step24!AM8,0)*0.001</f>
        <v>1753.409629196</v>
      </c>
      <c r="AN8">
        <f>IFERROR(VLOOKUP($A8,Step24!$A$3:$AY$32,COLUMN(),FALSE),0)*0.999+MAX(Step24!AN8,0)*0.001</f>
        <v>1729.5230002398</v>
      </c>
      <c r="AO8">
        <f>IFERROR(VLOOKUP($A8,Step24!$A$3:$AY$32,COLUMN(),FALSE),0)*0.999+MAX(Step24!AO8,0)*0.001</f>
        <v>1744.1646049374001</v>
      </c>
      <c r="AP8">
        <f>IFERROR(VLOOKUP($A8,Step24!$A$3:$AY$32,COLUMN(),FALSE),0)*0.999+MAX(Step24!AP8,0)*0.001</f>
        <v>1768.9979553247999</v>
      </c>
      <c r="AQ8">
        <f>IFERROR(VLOOKUP($A8,Step24!$A$3:$AY$32,COLUMN(),FALSE),0)*0.999+MAX(Step24!AQ8,0)*0.001</f>
        <v>1764.2388310716001</v>
      </c>
      <c r="AR8">
        <f>IFERROR(VLOOKUP($A8,Step24!$A$3:$AY$32,COLUMN(),FALSE),0)*0.999+MAX(Step24!AR8,0)*0.001</f>
        <v>1744.9591100693999</v>
      </c>
      <c r="AS8">
        <f>IFERROR(VLOOKUP($A8,Step24!$A$3:$AY$32,COLUMN(),FALSE),0)*0.999+MAX(Step24!AS8,0)*0.001</f>
        <v>1783.5495078126</v>
      </c>
      <c r="AT8">
        <f>IFERROR(VLOOKUP($A8,Step24!$A$3:$AY$32,COLUMN(),FALSE),0)*0.999+MAX(Step24!AT8,0)*0.001</f>
        <v>1832.6575752357999</v>
      </c>
      <c r="AU8">
        <f>IFERROR(VLOOKUP($A8,Step24!$A$3:$AY$32,COLUMN(),FALSE),0)*0.999+MAX(Step24!AU8,0)*0.001</f>
        <v>1824.7176497512</v>
      </c>
      <c r="AV8">
        <f>IFERROR(VLOOKUP($A8,Step24!$A$3:$AY$32,COLUMN(),FALSE),0)*0.999+MAX(Step24!AV8,0)*0.001</f>
        <v>1770.6756575219999</v>
      </c>
      <c r="AW8">
        <f>IFERROR(VLOOKUP($A8,Step24!$A$3:$AY$32,COLUMN(),FALSE),0)*0.999+MAX(Step24!AW8,0)*0.001</f>
        <v>1773.0156055902</v>
      </c>
      <c r="AX8">
        <f>IFERROR(VLOOKUP($A8,Step24!$A$3:$AY$32,COLUMN(),FALSE),0)*0.999+MAX(Step24!AX8,0)*0.001</f>
        <v>1765.7227155073999</v>
      </c>
      <c r="AY8">
        <f>IFERROR(VLOOKUP($A8,Step24!$A$3:$AY$32,COLUMN(),FALSE),0)*0.999+MAX(Step24!AY8,0)*0.001</f>
        <v>1766.6562997018</v>
      </c>
    </row>
    <row r="9" spans="1:51" x14ac:dyDescent="0.25">
      <c r="A9" t="s">
        <v>12</v>
      </c>
      <c r="B9">
        <f>IFERROR(VLOOKUP($A9,Step24!$A$3:$AY$32,COLUMN(),FALSE),0)*0.999+MAX(Step24!B9,0)*0.001</f>
        <v>1748.3655639834001</v>
      </c>
      <c r="C9">
        <f>IFERROR(VLOOKUP($A9,Step24!$A$3:$AY$32,COLUMN(),FALSE),0)*0.999+MAX(Step24!C9,0)*0.001</f>
        <v>1742.5413652738</v>
      </c>
      <c r="D9">
        <f>IFERROR(VLOOKUP($A9,Step24!$A$3:$AY$32,COLUMN(),FALSE),0)*0.999+MAX(Step24!D9,0)*0.001</f>
        <v>1690.1503376096</v>
      </c>
      <c r="E9">
        <f>IFERROR(VLOOKUP($A9,Step24!$A$3:$AY$32,COLUMN(),FALSE),0)*0.999+MAX(Step24!E9,0)*0.001</f>
        <v>1775.1086763954002</v>
      </c>
      <c r="F9">
        <f>IFERROR(VLOOKUP($A9,Step24!$A$3:$AY$32,COLUMN(),FALSE),0)*0.999+MAX(Step24!F9,0)*0.001</f>
        <v>1711.2491356620001</v>
      </c>
      <c r="G9">
        <f>IFERROR(VLOOKUP($A9,Step24!$A$3:$AY$32,COLUMN(),FALSE),0)*0.999+MAX(Step24!G9,0)*0.001</f>
        <v>1770.3522635346001</v>
      </c>
      <c r="H9">
        <f>IFERROR(VLOOKUP($A9,Step24!$A$3:$AY$32,COLUMN(),FALSE),0)*0.999+MAX(Step24!H9,0)*0.001</f>
        <v>1725.7722820918002</v>
      </c>
      <c r="I9">
        <f>IFERROR(VLOOKUP($A9,Step24!$A$3:$AY$32,COLUMN(),FALSE),0)*0.999+MAX(Step24!I9,0)*0.001</f>
        <v>1795.1400363893999</v>
      </c>
      <c r="J9">
        <f>IFERROR(VLOOKUP($A9,Step24!$A$3:$AY$32,COLUMN(),FALSE),0)*0.999+MAX(Step24!J9,0)*0.001</f>
        <v>1750.9229276776</v>
      </c>
      <c r="K9">
        <f>IFERROR(VLOOKUP($A9,Step24!$A$3:$AY$32,COLUMN(),FALSE),0)*0.999+MAX(Step24!K9,0)*0.001</f>
        <v>1725.4535633126002</v>
      </c>
      <c r="L9">
        <f>IFERROR(VLOOKUP($A9,Step24!$A$3:$AY$32,COLUMN(),FALSE),0)*0.999+MAX(Step24!L9,0)*0.001</f>
        <v>1741.8906387178001</v>
      </c>
      <c r="M9">
        <f>IFERROR(VLOOKUP($A9,Step24!$A$3:$AY$32,COLUMN(),FALSE),0)*0.999+MAX(Step24!M9,0)*0.001</f>
        <v>1780.3838514531999</v>
      </c>
      <c r="N9">
        <f>IFERROR(VLOOKUP($A9,Step24!$A$3:$AY$32,COLUMN(),FALSE),0)*0.999+MAX(Step24!N9,0)*0.001</f>
        <v>1757.6527891294002</v>
      </c>
      <c r="O9">
        <f>IFERROR(VLOOKUP($A9,Step24!$A$3:$AY$32,COLUMN(),FALSE),0)*0.999+MAX(Step24!O9,0)*0.001</f>
        <v>1743.5869602180001</v>
      </c>
      <c r="P9">
        <f>IFERROR(VLOOKUP($A9,Step24!$A$3:$AY$32,COLUMN(),FALSE),0)*0.999+MAX(Step24!P9,0)*0.001</f>
        <v>1777.9968898994</v>
      </c>
      <c r="Q9">
        <f>IFERROR(VLOOKUP($A9,Step24!$A$3:$AY$32,COLUMN(),FALSE),0)*0.999+MAX(Step24!Q9,0)*0.001</f>
        <v>1774.3936435746002</v>
      </c>
      <c r="R9">
        <f>IFERROR(VLOOKUP($A9,Step24!$A$3:$AY$32,COLUMN(),FALSE),0)*0.999+MAX(Step24!R9,0)*0.001</f>
        <v>1830.1784072412001</v>
      </c>
      <c r="S9">
        <f>IFERROR(VLOOKUP($A9,Step24!$A$3:$AY$32,COLUMN(),FALSE),0)*0.999+MAX(Step24!S9,0)*0.001</f>
        <v>1764.7547548262</v>
      </c>
      <c r="T9">
        <f>IFERROR(VLOOKUP($A9,Step24!$A$3:$AY$32,COLUMN(),FALSE),0)*0.999+MAX(Step24!T9,0)*0.001</f>
        <v>1751.5712007898001</v>
      </c>
      <c r="U9">
        <f>IFERROR(VLOOKUP($A9,Step24!$A$3:$AY$32,COLUMN(),FALSE),0)*0.999+MAX(Step24!U9,0)*0.001</f>
        <v>1799.1783629618001</v>
      </c>
      <c r="V9">
        <f>IFERROR(VLOOKUP($A9,Step24!$A$3:$AY$32,COLUMN(),FALSE),0)*0.999+MAX(Step24!V9,0)*0.001</f>
        <v>1766.3359859528</v>
      </c>
      <c r="W9">
        <f>IFERROR(VLOOKUP($A9,Step24!$A$3:$AY$32,COLUMN(),FALSE),0)*0.999+MAX(Step24!W9,0)*0.001</f>
        <v>1800.3067632016</v>
      </c>
      <c r="X9">
        <f>IFERROR(VLOOKUP($A9,Step24!$A$3:$AY$32,COLUMN(),FALSE),0)*0.999+MAX(Step24!X9,0)*0.001</f>
        <v>1805.6419472543998</v>
      </c>
      <c r="Y9">
        <f>IFERROR(VLOOKUP($A9,Step24!$A$3:$AY$32,COLUMN(),FALSE),0)*0.999+MAX(Step24!Y9,0)*0.001</f>
        <v>1793.0450485652</v>
      </c>
      <c r="Z9">
        <f>IFERROR(VLOOKUP($A9,Step24!$A$3:$AY$32,COLUMN(),FALSE),0)*0.999+MAX(Step24!Z9,0)*0.001</f>
        <v>1891.7378089658</v>
      </c>
      <c r="AA9">
        <f>IFERROR(VLOOKUP($A9,Step24!$A$3:$AY$32,COLUMN(),FALSE),0)*0.999+MAX(Step24!AA9,0)*0.001</f>
        <v>1869.0294419302002</v>
      </c>
      <c r="AB9">
        <f>IFERROR(VLOOKUP($A9,Step24!$A$3:$AY$32,COLUMN(),FALSE),0)*0.999+MAX(Step24!AB9,0)*0.001</f>
        <v>1855.3966583465999</v>
      </c>
      <c r="AC9">
        <f>IFERROR(VLOOKUP($A9,Step24!$A$3:$AY$32,COLUMN(),FALSE),0)*0.999+MAX(Step24!AC9,0)*0.001</f>
        <v>1821.7412648668001</v>
      </c>
      <c r="AD9">
        <f>IFERROR(VLOOKUP($A9,Step24!$A$3:$AY$32,COLUMN(),FALSE),0)*0.999+MAX(Step24!AD9,0)*0.001</f>
        <v>1832.397809113</v>
      </c>
      <c r="AE9">
        <f>IFERROR(VLOOKUP($A9,Step24!$A$3:$AY$32,COLUMN(),FALSE),0)*0.999+MAX(Step24!AE9,0)*0.001</f>
        <v>1821.1378638336</v>
      </c>
      <c r="AF9">
        <f>IFERROR(VLOOKUP($A9,Step24!$A$3:$AY$32,COLUMN(),FALSE),0)*0.999+MAX(Step24!AF9,0)*0.001</f>
        <v>1861.5197045165999</v>
      </c>
      <c r="AG9">
        <f>IFERROR(VLOOKUP($A9,Step24!$A$3:$AY$32,COLUMN(),FALSE),0)*0.999+MAX(Step24!AG9,0)*0.001</f>
        <v>1910.1388013546</v>
      </c>
      <c r="AH9">
        <f>IFERROR(VLOOKUP($A9,Step24!$A$3:$AY$32,COLUMN(),FALSE),0)*0.999+MAX(Step24!AH9,0)*0.001</f>
        <v>1834.003084364</v>
      </c>
      <c r="AI9">
        <f>IFERROR(VLOOKUP($A9,Step24!$A$3:$AY$32,COLUMN(),FALSE),0)*0.999+MAX(Step24!AI9,0)*0.001</f>
        <v>1854.5575561226001</v>
      </c>
      <c r="AJ9">
        <f>IFERROR(VLOOKUP($A9,Step24!$A$3:$AY$32,COLUMN(),FALSE),0)*0.999+MAX(Step24!AJ9,0)*0.001</f>
        <v>1836.2736360604001</v>
      </c>
      <c r="AK9">
        <f>IFERROR(VLOOKUP($A9,Step24!$A$3:$AY$32,COLUMN(),FALSE),0)*0.999+MAX(Step24!AK9,0)*0.001</f>
        <v>1888.3742498402</v>
      </c>
      <c r="AL9">
        <f>IFERROR(VLOOKUP($A9,Step24!$A$3:$AY$32,COLUMN(),FALSE),0)*0.999+MAX(Step24!AL9,0)*0.001</f>
        <v>1862.851480865</v>
      </c>
      <c r="AM9">
        <f>IFERROR(VLOOKUP($A9,Step24!$A$3:$AY$32,COLUMN(),FALSE),0)*0.999+MAX(Step24!AM9,0)*0.001</f>
        <v>1851.1627921069999</v>
      </c>
      <c r="AN9">
        <f>IFERROR(VLOOKUP($A9,Step24!$A$3:$AY$32,COLUMN(),FALSE),0)*0.999+MAX(Step24!AN9,0)*0.001</f>
        <v>1865.8135211507999</v>
      </c>
      <c r="AO9">
        <f>IFERROR(VLOOKUP($A9,Step24!$A$3:$AY$32,COLUMN(),FALSE),0)*0.999+MAX(Step24!AO9,0)*0.001</f>
        <v>1894.7218828484001</v>
      </c>
      <c r="AP9">
        <f>IFERROR(VLOOKUP($A9,Step24!$A$3:$AY$32,COLUMN(),FALSE),0)*0.999+MAX(Step24!AP9,0)*0.001</f>
        <v>1939.7330062358001</v>
      </c>
      <c r="AQ9">
        <f>IFERROR(VLOOKUP($A9,Step24!$A$3:$AY$32,COLUMN(),FALSE),0)*0.999+MAX(Step24!AQ9,0)*0.001</f>
        <v>1892.9287379826001</v>
      </c>
      <c r="AR9">
        <f>IFERROR(VLOOKUP($A9,Step24!$A$3:$AY$32,COLUMN(),FALSE),0)*0.999+MAX(Step24!AR9,0)*0.001</f>
        <v>1876.6551819803999</v>
      </c>
      <c r="AS9">
        <f>IFERROR(VLOOKUP($A9,Step24!$A$3:$AY$32,COLUMN(),FALSE),0)*0.999+MAX(Step24!AS9,0)*0.001</f>
        <v>1876.1551257236001</v>
      </c>
      <c r="AT9">
        <f>IFERROR(VLOOKUP($A9,Step24!$A$3:$AY$32,COLUMN(),FALSE),0)*0.999+MAX(Step24!AT9,0)*0.001</f>
        <v>1947.7579631468</v>
      </c>
      <c r="AU9">
        <f>IFERROR(VLOOKUP($A9,Step24!$A$3:$AY$32,COLUMN(),FALSE),0)*0.999+MAX(Step24!AU9,0)*0.001</f>
        <v>1988.5042596622</v>
      </c>
      <c r="AV9">
        <f>IFERROR(VLOOKUP($A9,Step24!$A$3:$AY$32,COLUMN(),FALSE),0)*0.999+MAX(Step24!AV9,0)*0.001</f>
        <v>1973.875536433</v>
      </c>
      <c r="AW9">
        <f>IFERROR(VLOOKUP($A9,Step24!$A$3:$AY$32,COLUMN(),FALSE),0)*0.999+MAX(Step24!AW9,0)*0.001</f>
        <v>1970.7958565012</v>
      </c>
      <c r="AX9">
        <f>IFERROR(VLOOKUP($A9,Step24!$A$3:$AY$32,COLUMN(),FALSE),0)*0.999+MAX(Step24!AX9,0)*0.001</f>
        <v>1974.2304484184001</v>
      </c>
      <c r="AY9">
        <f>IFERROR(VLOOKUP($A9,Step24!$A$3:$AY$32,COLUMN(),FALSE),0)*0.999+MAX(Step24!AY9,0)*0.001</f>
        <v>1952.7516226128</v>
      </c>
    </row>
    <row r="10" spans="1:51" x14ac:dyDescent="0.25">
      <c r="A10" t="s">
        <v>13</v>
      </c>
      <c r="B10">
        <f>IFERROR(VLOOKUP($A10,Step24!$A$3:$AY$32,COLUMN(),FALSE),0)*0.999+MAX(Step24!B10,0)*0.001</f>
        <v>1789.3477838883998</v>
      </c>
      <c r="C10">
        <f>IFERROR(VLOOKUP($A10,Step24!$A$3:$AY$32,COLUMN(),FALSE),0)*0.999+MAX(Step24!C10,0)*0.001</f>
        <v>1880.4724441788001</v>
      </c>
      <c r="D10">
        <f>IFERROR(VLOOKUP($A10,Step24!$A$3:$AY$32,COLUMN(),FALSE),0)*0.999+MAX(Step24!D10,0)*0.001</f>
        <v>1907.7926995145999</v>
      </c>
      <c r="E10">
        <f>IFERROR(VLOOKUP($A10,Step24!$A$3:$AY$32,COLUMN(),FALSE),0)*0.999+MAX(Step24!E10,0)*0.001</f>
        <v>1844.5253393004</v>
      </c>
      <c r="F10">
        <f>IFERROR(VLOOKUP($A10,Step24!$A$3:$AY$32,COLUMN(),FALSE),0)*0.999+MAX(Step24!F10,0)*0.001</f>
        <v>1873.1162965669998</v>
      </c>
      <c r="G10">
        <f>IFERROR(VLOOKUP($A10,Step24!$A$3:$AY$32,COLUMN(),FALSE),0)*0.999+MAX(Step24!G10,0)*0.001</f>
        <v>1859.2787144396</v>
      </c>
      <c r="H10">
        <f>IFERROR(VLOOKUP($A10,Step24!$A$3:$AY$32,COLUMN(),FALSE),0)*0.999+MAX(Step24!H10,0)*0.001</f>
        <v>1852.7802689968</v>
      </c>
      <c r="I10">
        <f>IFERROR(VLOOKUP($A10,Step24!$A$3:$AY$32,COLUMN(),FALSE),0)*0.999+MAX(Step24!I10,0)*0.001</f>
        <v>1859.2553232943999</v>
      </c>
      <c r="J10">
        <f>IFERROR(VLOOKUP($A10,Step24!$A$3:$AY$32,COLUMN(),FALSE),0)*0.999+MAX(Step24!J10,0)*0.001</f>
        <v>1846.8088605825999</v>
      </c>
      <c r="K10">
        <f>IFERROR(VLOOKUP($A10,Step24!$A$3:$AY$32,COLUMN(),FALSE),0)*0.999+MAX(Step24!K10,0)*0.001</f>
        <v>1923.9185942176</v>
      </c>
      <c r="L10">
        <f>IFERROR(VLOOKUP($A10,Step24!$A$3:$AY$32,COLUMN(),FALSE),0)*0.999+MAX(Step24!L10,0)*0.001</f>
        <v>1928.5319786227997</v>
      </c>
      <c r="M10">
        <f>IFERROR(VLOOKUP($A10,Step24!$A$3:$AY$32,COLUMN(),FALSE),0)*0.999+MAX(Step24!M10,0)*0.001</f>
        <v>1917.0074513581999</v>
      </c>
      <c r="N10">
        <f>IFERROR(VLOOKUP($A10,Step24!$A$3:$AY$32,COLUMN(),FALSE),0)*0.999+MAX(Step24!N10,0)*0.001</f>
        <v>1872.3684400344</v>
      </c>
      <c r="O10">
        <f>IFERROR(VLOOKUP($A10,Step24!$A$3:$AY$32,COLUMN(),FALSE),0)*0.999+MAX(Step24!O10,0)*0.001</f>
        <v>1953.593958123</v>
      </c>
      <c r="P10">
        <f>IFERROR(VLOOKUP($A10,Step24!$A$3:$AY$32,COLUMN(),FALSE),0)*0.999+MAX(Step24!P10,0)*0.001</f>
        <v>1916.7927548043999</v>
      </c>
      <c r="Q10">
        <f>IFERROR(VLOOKUP($A10,Step24!$A$3:$AY$32,COLUMN(),FALSE),0)*0.999+MAX(Step24!Q10,0)*0.001</f>
        <v>1922.8874834796</v>
      </c>
      <c r="R10">
        <f>IFERROR(VLOOKUP($A10,Step24!$A$3:$AY$32,COLUMN(),FALSE),0)*0.999+MAX(Step24!R10,0)*0.001</f>
        <v>1915.6730021461999</v>
      </c>
      <c r="S10">
        <f>IFERROR(VLOOKUP($A10,Step24!$A$3:$AY$32,COLUMN(),FALSE),0)*0.999+MAX(Step24!S10,0)*0.001</f>
        <v>1970.4682437311999</v>
      </c>
      <c r="T10">
        <f>IFERROR(VLOOKUP($A10,Step24!$A$3:$AY$32,COLUMN(),FALSE),0)*0.999+MAX(Step24!T10,0)*0.001</f>
        <v>1929.9722746948</v>
      </c>
      <c r="U10">
        <f>IFERROR(VLOOKUP($A10,Step24!$A$3:$AY$32,COLUMN(),FALSE),0)*0.999+MAX(Step24!U10,0)*0.001</f>
        <v>1977.4044198667998</v>
      </c>
      <c r="V10">
        <f>IFERROR(VLOOKUP($A10,Step24!$A$3:$AY$32,COLUMN(),FALSE),0)*0.999+MAX(Step24!V10,0)*0.001</f>
        <v>1918.3919258578001</v>
      </c>
      <c r="W10">
        <f>IFERROR(VLOOKUP($A10,Step24!$A$3:$AY$32,COLUMN(),FALSE),0)*0.999+MAX(Step24!W10,0)*0.001</f>
        <v>1938.6290571065999</v>
      </c>
      <c r="X10">
        <f>IFERROR(VLOOKUP($A10,Step24!$A$3:$AY$32,COLUMN(),FALSE),0)*0.999+MAX(Step24!X10,0)*0.001</f>
        <v>1982.4884621593999</v>
      </c>
      <c r="Y10">
        <f>IFERROR(VLOOKUP($A10,Step24!$A$3:$AY$32,COLUMN(),FALSE),0)*0.999+MAX(Step24!Y10,0)*0.001</f>
        <v>1934.9856304702</v>
      </c>
      <c r="Z10">
        <f>IFERROR(VLOOKUP($A10,Step24!$A$3:$AY$32,COLUMN(),FALSE),0)*0.999+MAX(Step24!Z10,0)*0.001</f>
        <v>1977.8944418707999</v>
      </c>
      <c r="AA10">
        <f>IFERROR(VLOOKUP($A10,Step24!$A$3:$AY$32,COLUMN(),FALSE),0)*0.999+MAX(Step24!AA10,0)*0.001</f>
        <v>1922.2319358351999</v>
      </c>
      <c r="AB10">
        <f>IFERROR(VLOOKUP($A10,Step24!$A$3:$AY$32,COLUMN(),FALSE),0)*0.999+MAX(Step24!AB10,0)*0.001</f>
        <v>2027.5897942515999</v>
      </c>
      <c r="AC10">
        <f>IFERROR(VLOOKUP($A10,Step24!$A$3:$AY$32,COLUMN(),FALSE),0)*0.999+MAX(Step24!AC10,0)*0.001</f>
        <v>1970.2248097718</v>
      </c>
      <c r="AD10">
        <f>IFERROR(VLOOKUP($A10,Step24!$A$3:$AY$32,COLUMN(),FALSE),0)*0.999+MAX(Step24!AD10,0)*0.001</f>
        <v>2000.5655650179999</v>
      </c>
      <c r="AE10">
        <f>IFERROR(VLOOKUP($A10,Step24!$A$3:$AY$32,COLUMN(),FALSE),0)*0.999+MAX(Step24!AE10,0)*0.001</f>
        <v>1992.0544067385999</v>
      </c>
      <c r="AF10">
        <f>IFERROR(VLOOKUP($A10,Step24!$A$3:$AY$32,COLUMN(),FALSE),0)*0.999+MAX(Step24!AF10,0)*0.001</f>
        <v>2025.5573344215998</v>
      </c>
      <c r="AG10">
        <f>IFERROR(VLOOKUP($A10,Step24!$A$3:$AY$32,COLUMN(),FALSE),0)*0.999+MAX(Step24!AG10,0)*0.001</f>
        <v>2032.6748432596</v>
      </c>
      <c r="AH10">
        <f>IFERROR(VLOOKUP($A10,Step24!$A$3:$AY$32,COLUMN(),FALSE),0)*0.999+MAX(Step24!AH10,0)*0.001</f>
        <v>1990.7021102690001</v>
      </c>
      <c r="AI10">
        <f>IFERROR(VLOOKUP($A10,Step24!$A$3:$AY$32,COLUMN(),FALSE),0)*0.999+MAX(Step24!AI10,0)*0.001</f>
        <v>2062.7114380276003</v>
      </c>
      <c r="AJ10">
        <f>IFERROR(VLOOKUP($A10,Step24!$A$3:$AY$32,COLUMN(),FALSE),0)*0.999+MAX(Step24!AJ10,0)*0.001</f>
        <v>1969.6233989653999</v>
      </c>
      <c r="AK10">
        <f>IFERROR(VLOOKUP($A10,Step24!$A$3:$AY$32,COLUMN(),FALSE),0)*0.999+MAX(Step24!AK10,0)*0.001</f>
        <v>2014.3733187452001</v>
      </c>
      <c r="AL10">
        <f>IFERROR(VLOOKUP($A10,Step24!$A$3:$AY$32,COLUMN(),FALSE),0)*0.999+MAX(Step24!AL10,0)*0.001</f>
        <v>2041.1187197699999</v>
      </c>
      <c r="AM10">
        <f>IFERROR(VLOOKUP($A10,Step24!$A$3:$AY$32,COLUMN(),FALSE),0)*0.999+MAX(Step24!AM10,0)*0.001</f>
        <v>2016.0111820119998</v>
      </c>
      <c r="AN10">
        <f>IFERROR(VLOOKUP($A10,Step24!$A$3:$AY$32,COLUMN(),FALSE),0)*0.999+MAX(Step24!AN10,0)*0.001</f>
        <v>2005.6978260557999</v>
      </c>
      <c r="AO10">
        <f>IFERROR(VLOOKUP($A10,Step24!$A$3:$AY$32,COLUMN(),FALSE),0)*0.999+MAX(Step24!AO10,0)*0.001</f>
        <v>2024.3860027533999</v>
      </c>
      <c r="AP10">
        <f>IFERROR(VLOOKUP($A10,Step24!$A$3:$AY$32,COLUMN(),FALSE),0)*0.999+MAX(Step24!AP10,0)*0.001</f>
        <v>2050.6806551407999</v>
      </c>
      <c r="AQ10">
        <f>IFERROR(VLOOKUP($A10,Step24!$A$3:$AY$32,COLUMN(),FALSE),0)*0.999+MAX(Step24!AQ10,0)*0.001</f>
        <v>2059.9125568876002</v>
      </c>
      <c r="AR10">
        <f>IFERROR(VLOOKUP($A10,Step24!$A$3:$AY$32,COLUMN(),FALSE),0)*0.999+MAX(Step24!AR10,0)*0.001</f>
        <v>2032.6335518853998</v>
      </c>
      <c r="AS10">
        <f>IFERROR(VLOOKUP($A10,Step24!$A$3:$AY$32,COLUMN(),FALSE),0)*0.999+MAX(Step24!AS10,0)*0.001</f>
        <v>2023.3106046286</v>
      </c>
      <c r="AT10">
        <f>IFERROR(VLOOKUP($A10,Step24!$A$3:$AY$32,COLUMN(),FALSE),0)*0.999+MAX(Step24!AT10,0)*0.001</f>
        <v>2104.2253510518003</v>
      </c>
      <c r="AU10">
        <f>IFERROR(VLOOKUP($A10,Step24!$A$3:$AY$32,COLUMN(),FALSE),0)*0.999+MAX(Step24!AU10,0)*0.001</f>
        <v>2043.0752555672</v>
      </c>
      <c r="AV10">
        <f>IFERROR(VLOOKUP($A10,Step24!$A$3:$AY$32,COLUMN(),FALSE),0)*0.999+MAX(Step24!AV10,0)*0.001</f>
        <v>2120.4030133380002</v>
      </c>
      <c r="AW10">
        <f>IFERROR(VLOOKUP($A10,Step24!$A$3:$AY$32,COLUMN(),FALSE),0)*0.999+MAX(Step24!AW10,0)*0.001</f>
        <v>2082.8656684061998</v>
      </c>
      <c r="AX10">
        <f>IFERROR(VLOOKUP($A10,Step24!$A$3:$AY$32,COLUMN(),FALSE),0)*0.999+MAX(Step24!AX10,0)*0.001</f>
        <v>2127.3982593234</v>
      </c>
      <c r="AY10">
        <f>IFERROR(VLOOKUP($A10,Step24!$A$3:$AY$32,COLUMN(),FALSE),0)*0.999+MAX(Step24!AY10,0)*0.001</f>
        <v>2115.6791765178</v>
      </c>
    </row>
    <row r="11" spans="1:51" x14ac:dyDescent="0.25">
      <c r="A11" t="s">
        <v>14</v>
      </c>
      <c r="B11">
        <f>IFERROR(VLOOKUP($A11,Step24!$A$3:$AY$32,COLUMN(),FALSE),0)*0.999+MAX(Step24!B11,0)*0.001</f>
        <v>1939.9545454203999</v>
      </c>
      <c r="C11">
        <f>IFERROR(VLOOKUP($A11,Step24!$A$3:$AY$32,COLUMN(),FALSE),0)*0.999+MAX(Step24!C11,0)*0.001</f>
        <v>2004.5331467108001</v>
      </c>
      <c r="D11">
        <f>IFERROR(VLOOKUP($A11,Step24!$A$3:$AY$32,COLUMN(),FALSE),0)*0.999+MAX(Step24!D11,0)*0.001</f>
        <v>1954.4432390466</v>
      </c>
      <c r="E11">
        <f>IFERROR(VLOOKUP($A11,Step24!$A$3:$AY$32,COLUMN(),FALSE),0)*0.999+MAX(Step24!E11,0)*0.001</f>
        <v>1968.1486698324002</v>
      </c>
      <c r="F11">
        <f>IFERROR(VLOOKUP($A11,Step24!$A$3:$AY$32,COLUMN(),FALSE),0)*0.999+MAX(Step24!F11,0)*0.001</f>
        <v>1993.301067099</v>
      </c>
      <c r="G11">
        <f>IFERROR(VLOOKUP($A11,Step24!$A$3:$AY$32,COLUMN(),FALSE),0)*0.999+MAX(Step24!G11,0)*0.001</f>
        <v>2032.6993929716</v>
      </c>
      <c r="H11">
        <f>IFERROR(VLOOKUP($A11,Step24!$A$3:$AY$32,COLUMN(),FALSE),0)*0.999+MAX(Step24!H11,0)*0.001</f>
        <v>2029.4027195288002</v>
      </c>
      <c r="I11">
        <f>IFERROR(VLOOKUP($A11,Step24!$A$3:$AY$32,COLUMN(),FALSE),0)*0.999+MAX(Step24!I11,0)*0.001</f>
        <v>1974.7455328264</v>
      </c>
      <c r="J11">
        <f>IFERROR(VLOOKUP($A11,Step24!$A$3:$AY$32,COLUMN(),FALSE),0)*0.999+MAX(Step24!J11,0)*0.001</f>
        <v>2007.6505931146</v>
      </c>
      <c r="K11">
        <f>IFERROR(VLOOKUP($A11,Step24!$A$3:$AY$32,COLUMN(),FALSE),0)*0.999+MAX(Step24!K11,0)*0.001</f>
        <v>2027.9618377496001</v>
      </c>
      <c r="L11">
        <f>IFERROR(VLOOKUP($A11,Step24!$A$3:$AY$32,COLUMN(),FALSE),0)*0.999+MAX(Step24!L11,0)*0.001</f>
        <v>2016.2975131548001</v>
      </c>
      <c r="M11">
        <f>IFERROR(VLOOKUP($A11,Step24!$A$3:$AY$32,COLUMN(),FALSE),0)*0.999+MAX(Step24!M11,0)*0.001</f>
        <v>2079.0829428901998</v>
      </c>
      <c r="N11">
        <f>IFERROR(VLOOKUP($A11,Step24!$A$3:$AY$32,COLUMN(),FALSE),0)*0.999+MAX(Step24!N11,0)*0.001</f>
        <v>2009.6739445664</v>
      </c>
      <c r="O11">
        <f>IFERROR(VLOOKUP($A11,Step24!$A$3:$AY$32,COLUMN(),FALSE),0)*0.999+MAX(Step24!O11,0)*0.001</f>
        <v>2037.1488006550001</v>
      </c>
      <c r="P11">
        <f>IFERROR(VLOOKUP($A11,Step24!$A$3:$AY$32,COLUMN(),FALSE),0)*0.999+MAX(Step24!P11,0)*0.001</f>
        <v>2002.4169103364</v>
      </c>
      <c r="Q11">
        <f>IFERROR(VLOOKUP($A11,Step24!$A$3:$AY$32,COLUMN(),FALSE),0)*0.999+MAX(Step24!Q11,0)*0.001</f>
        <v>2038.0309230116002</v>
      </c>
      <c r="R11">
        <f>IFERROR(VLOOKUP($A11,Step24!$A$3:$AY$32,COLUMN(),FALSE),0)*0.999+MAX(Step24!R11,0)*0.001</f>
        <v>2038.0851056782001</v>
      </c>
      <c r="S11">
        <f>IFERROR(VLOOKUP($A11,Step24!$A$3:$AY$32,COLUMN(),FALSE),0)*0.999+MAX(Step24!S11,0)*0.001</f>
        <v>2077.3311692632001</v>
      </c>
      <c r="T11">
        <f>IFERROR(VLOOKUP($A11,Step24!$A$3:$AY$32,COLUMN(),FALSE),0)*0.999+MAX(Step24!T11,0)*0.001</f>
        <v>2071.3443402267999</v>
      </c>
      <c r="U11">
        <f>IFERROR(VLOOKUP($A11,Step24!$A$3:$AY$32,COLUMN(),FALSE),0)*0.999+MAX(Step24!U11,0)*0.001</f>
        <v>2080.1287203987999</v>
      </c>
      <c r="V11">
        <f>IFERROR(VLOOKUP($A11,Step24!$A$3:$AY$32,COLUMN(),FALSE),0)*0.999+MAX(Step24!V11,0)*0.001</f>
        <v>2032.9658733898</v>
      </c>
      <c r="W11">
        <f>IFERROR(VLOOKUP($A11,Step24!$A$3:$AY$32,COLUMN(),FALSE),0)*0.999+MAX(Step24!W11,0)*0.001</f>
        <v>2042.7431916385999</v>
      </c>
      <c r="X11">
        <f>IFERROR(VLOOKUP($A11,Step24!$A$3:$AY$32,COLUMN(),FALSE),0)*0.999+MAX(Step24!X11,0)*0.001</f>
        <v>2117.7409046913999</v>
      </c>
      <c r="Y11">
        <f>IFERROR(VLOOKUP($A11,Step24!$A$3:$AY$32,COLUMN(),FALSE),0)*0.999+MAX(Step24!Y11,0)*0.001</f>
        <v>2063.1958560021994</v>
      </c>
      <c r="Z11">
        <f>IFERROR(VLOOKUP($A11,Step24!$A$3:$AY$32,COLUMN(),FALSE),0)*0.999+MAX(Step24!Z11,0)*0.001</f>
        <v>2131.2808744027998</v>
      </c>
      <c r="AA11">
        <f>IFERROR(VLOOKUP($A11,Step24!$A$3:$AY$32,COLUMN(),FALSE),0)*0.999+MAX(Step24!AA11,0)*0.001</f>
        <v>2158.4835433671997</v>
      </c>
      <c r="AB11">
        <f>IFERROR(VLOOKUP($A11,Step24!$A$3:$AY$32,COLUMN(),FALSE),0)*0.999+MAX(Step24!AB11,0)*0.001</f>
        <v>2087.8159647836001</v>
      </c>
      <c r="AC11">
        <f>IFERROR(VLOOKUP($A11,Step24!$A$3:$AY$32,COLUMN(),FALSE),0)*0.999+MAX(Step24!AC11,0)*0.001</f>
        <v>2129.9530183037996</v>
      </c>
      <c r="AD11">
        <f>IFERROR(VLOOKUP($A11,Step24!$A$3:$AY$32,COLUMN(),FALSE),0)*0.999+MAX(Step24!AD11,0)*0.001</f>
        <v>2093.5404145499997</v>
      </c>
      <c r="AE11">
        <f>IFERROR(VLOOKUP($A11,Step24!$A$3:$AY$32,COLUMN(),FALSE),0)*0.999+MAX(Step24!AE11,0)*0.001</f>
        <v>2095.7207702705996</v>
      </c>
      <c r="AF11">
        <f>IFERROR(VLOOKUP($A11,Step24!$A$3:$AY$32,COLUMN(),FALSE),0)*0.999+MAX(Step24!AF11,0)*0.001</f>
        <v>2148.8015419535996</v>
      </c>
      <c r="AG11">
        <f>IFERROR(VLOOKUP($A11,Step24!$A$3:$AY$32,COLUMN(),FALSE),0)*0.999+MAX(Step24!AG11,0)*0.001</f>
        <v>2175.5705817915996</v>
      </c>
      <c r="AH11">
        <f>IFERROR(VLOOKUP($A11,Step24!$A$3:$AY$32,COLUMN(),FALSE),0)*0.999+MAX(Step24!AH11,0)*0.001</f>
        <v>2145.9210698009997</v>
      </c>
      <c r="AI11">
        <f>IFERROR(VLOOKUP($A11,Step24!$A$3:$AY$32,COLUMN(),FALSE),0)*0.999+MAX(Step24!AI11,0)*0.001</f>
        <v>2123.7818065595998</v>
      </c>
      <c r="AJ11">
        <f>IFERROR(VLOOKUP($A11,Step24!$A$3:$AY$32,COLUMN(),FALSE),0)*0.999+MAX(Step24!AJ11,0)*0.001</f>
        <v>2132.5533794973994</v>
      </c>
      <c r="AK11">
        <f>IFERROR(VLOOKUP($A11,Step24!$A$3:$AY$32,COLUMN(),FALSE),0)*0.999+MAX(Step24!AK11,0)*0.001</f>
        <v>2170.6320832771994</v>
      </c>
      <c r="AL11">
        <f>IFERROR(VLOOKUP($A11,Step24!$A$3:$AY$32,COLUMN(),FALSE),0)*0.999+MAX(Step24!AL11,0)*0.001</f>
        <v>2191.2887853019997</v>
      </c>
      <c r="AM11">
        <f>IFERROR(VLOOKUP($A11,Step24!$A$3:$AY$32,COLUMN(),FALSE),0)*0.999+MAX(Step24!AM11,0)*0.001</f>
        <v>2183.7224315439998</v>
      </c>
      <c r="AN11">
        <f>IFERROR(VLOOKUP($A11,Step24!$A$3:$AY$32,COLUMN(),FALSE),0)*0.999+MAX(Step24!AN11,0)*0.001</f>
        <v>2200.5425855877997</v>
      </c>
      <c r="AO11">
        <f>IFERROR(VLOOKUP($A11,Step24!$A$3:$AY$32,COLUMN(),FALSE),0)*0.999+MAX(Step24!AO11,0)*0.001</f>
        <v>2183.0126372853993</v>
      </c>
      <c r="AP11">
        <f>IFERROR(VLOOKUP($A11,Step24!$A$3:$AY$32,COLUMN(),FALSE),0)*0.999+MAX(Step24!AP11,0)*0.001</f>
        <v>2151.8195106727994</v>
      </c>
      <c r="AQ11">
        <f>IFERROR(VLOOKUP($A11,Step24!$A$3:$AY$32,COLUMN(),FALSE),0)*0.999+MAX(Step24!AQ11,0)*0.001</f>
        <v>2189.4040904195995</v>
      </c>
      <c r="AR11">
        <f>IFERROR(VLOOKUP($A11,Step24!$A$3:$AY$32,COLUMN(),FALSE),0)*0.999+MAX(Step24!AR11,0)*0.001</f>
        <v>2252.1247544173998</v>
      </c>
      <c r="AS11">
        <f>IFERROR(VLOOKUP($A11,Step24!$A$3:$AY$32,COLUMN(),FALSE),0)*0.999+MAX(Step24!AS11,0)*0.001</f>
        <v>2213.5028141605999</v>
      </c>
      <c r="AT11">
        <f>IFERROR(VLOOKUP($A11,Step24!$A$3:$AY$32,COLUMN(),FALSE),0)*0.999+MAX(Step24!AT11,0)*0.001</f>
        <v>2257.6992915838</v>
      </c>
      <c r="AU11">
        <f>IFERROR(VLOOKUP($A11,Step24!$A$3:$AY$32,COLUMN(),FALSE),0)*0.999+MAX(Step24!AU11,0)*0.001</f>
        <v>2258.1189800991997</v>
      </c>
      <c r="AV11">
        <f>IFERROR(VLOOKUP($A11,Step24!$A$3:$AY$32,COLUMN(),FALSE),0)*0.999+MAX(Step24!AV11,0)*0.001</f>
        <v>2251.1299548699999</v>
      </c>
      <c r="AW11">
        <f>IFERROR(VLOOKUP($A11,Step24!$A$3:$AY$32,COLUMN(),FALSE),0)*0.999+MAX(Step24!AW11,0)*0.001</f>
        <v>2283.8874799381997</v>
      </c>
      <c r="AX11">
        <f>IFERROR(VLOOKUP($A11,Step24!$A$3:$AY$32,COLUMN(),FALSE),0)*0.999+MAX(Step24!AX11,0)*0.001</f>
        <v>2234.6523978553996</v>
      </c>
      <c r="AY11">
        <f>IFERROR(VLOOKUP($A11,Step24!$A$3:$AY$32,COLUMN(),FALSE),0)*0.999+MAX(Step24!AY11,0)*0.001</f>
        <v>2258.8940640497999</v>
      </c>
    </row>
    <row r="12" spans="1:51" x14ac:dyDescent="0.25">
      <c r="A12" t="s">
        <v>15</v>
      </c>
      <c r="B12">
        <f>IFERROR(VLOOKUP($A12,Step24!$A$3:$AY$32,COLUMN(),FALSE),0)*0.999+MAX(Step24!B12,0)*0.001</f>
        <v>2055.6904334634</v>
      </c>
      <c r="C12">
        <f>IFERROR(VLOOKUP($A12,Step24!$A$3:$AY$32,COLUMN(),FALSE),0)*0.999+MAX(Step24!C12,0)*0.001</f>
        <v>2128.0972227538</v>
      </c>
      <c r="D12">
        <f>IFERROR(VLOOKUP($A12,Step24!$A$3:$AY$32,COLUMN(),FALSE),0)*0.999+MAX(Step24!D12,0)*0.001</f>
        <v>2119.0485210895999</v>
      </c>
      <c r="E12">
        <f>IFERROR(VLOOKUP($A12,Step24!$A$3:$AY$32,COLUMN(),FALSE),0)*0.999+MAX(Step24!E12,0)*0.001</f>
        <v>2146.6008468753998</v>
      </c>
      <c r="F12">
        <f>IFERROR(VLOOKUP($A12,Step24!$A$3:$AY$32,COLUMN(),FALSE),0)*0.999+MAX(Step24!F12,0)*0.001</f>
        <v>2085.1509521419998</v>
      </c>
      <c r="G12">
        <f>IFERROR(VLOOKUP($A12,Step24!$A$3:$AY$32,COLUMN(),FALSE),0)*0.999+MAX(Step24!G12,0)*0.001</f>
        <v>2170.8565900146</v>
      </c>
      <c r="H12">
        <f>IFERROR(VLOOKUP($A12,Step24!$A$3:$AY$32,COLUMN(),FALSE),0)*0.999+MAX(Step24!H12,0)*0.001</f>
        <v>2158.5414185717996</v>
      </c>
      <c r="I12">
        <f>IFERROR(VLOOKUP($A12,Step24!$A$3:$AY$32,COLUMN(),FALSE),0)*0.999+MAX(Step24!I12,0)*0.001</f>
        <v>2165.8760748693999</v>
      </c>
      <c r="J12">
        <f>IFERROR(VLOOKUP($A12,Step24!$A$3:$AY$32,COLUMN(),FALSE),0)*0.999+MAX(Step24!J12,0)*0.001</f>
        <v>2176.9281911575999</v>
      </c>
      <c r="K12">
        <f>IFERROR(VLOOKUP($A12,Step24!$A$3:$AY$32,COLUMN(),FALSE),0)*0.999+MAX(Step24!K12,0)*0.001</f>
        <v>2137.6839977926002</v>
      </c>
      <c r="L12">
        <f>IFERROR(VLOOKUP($A12,Step24!$A$3:$AY$32,COLUMN(),FALSE),0)*0.999+MAX(Step24!L12,0)*0.001</f>
        <v>2138.1472881977998</v>
      </c>
      <c r="M12">
        <f>IFERROR(VLOOKUP($A12,Step24!$A$3:$AY$32,COLUMN(),FALSE),0)*0.999+MAX(Step24!M12,0)*0.001</f>
        <v>2199.3266849331999</v>
      </c>
      <c r="N12">
        <f>IFERROR(VLOOKUP($A12,Step24!$A$3:$AY$32,COLUMN(),FALSE),0)*0.999+MAX(Step24!N12,0)*0.001</f>
        <v>2119.4475806094001</v>
      </c>
      <c r="O12">
        <f>IFERROR(VLOOKUP($A12,Step24!$A$3:$AY$32,COLUMN(),FALSE),0)*0.999+MAX(Step24!O12,0)*0.001</f>
        <v>2196.2667996979999</v>
      </c>
      <c r="P12">
        <f>IFERROR(VLOOKUP($A12,Step24!$A$3:$AY$32,COLUMN(),FALSE),0)*0.999+MAX(Step24!P12,0)*0.001</f>
        <v>2166.1944933793998</v>
      </c>
      <c r="Q12">
        <f>IFERROR(VLOOKUP($A12,Step24!$A$3:$AY$32,COLUMN(),FALSE),0)*0.999+MAX(Step24!Q12,0)*0.001</f>
        <v>2202.1387770545998</v>
      </c>
      <c r="R12">
        <f>IFERROR(VLOOKUP($A12,Step24!$A$3:$AY$32,COLUMN(),FALSE),0)*0.999+MAX(Step24!R12,0)*0.001</f>
        <v>2227.4397827211997</v>
      </c>
      <c r="S12">
        <f>IFERROR(VLOOKUP($A12,Step24!$A$3:$AY$32,COLUMN(),FALSE),0)*0.999+MAX(Step24!S12,0)*0.001</f>
        <v>2195.2173363062002</v>
      </c>
      <c r="T12">
        <f>IFERROR(VLOOKUP($A12,Step24!$A$3:$AY$32,COLUMN(),FALSE),0)*0.999+MAX(Step24!T12,0)*0.001</f>
        <v>2162.7000612697998</v>
      </c>
      <c r="U12">
        <f>IFERROR(VLOOKUP($A12,Step24!$A$3:$AY$32,COLUMN(),FALSE),0)*0.999+MAX(Step24!U12,0)*0.001</f>
        <v>2206.3230244418</v>
      </c>
      <c r="V12">
        <f>IFERROR(VLOOKUP($A12,Step24!$A$3:$AY$32,COLUMN(),FALSE),0)*0.999+MAX(Step24!V12,0)*0.001</f>
        <v>2193.9163984327997</v>
      </c>
      <c r="W12">
        <f>IFERROR(VLOOKUP($A12,Step24!$A$3:$AY$32,COLUMN(),FALSE),0)*0.999+MAX(Step24!W12,0)*0.001</f>
        <v>2255.3650466815998</v>
      </c>
      <c r="X12">
        <f>IFERROR(VLOOKUP($A12,Step24!$A$3:$AY$32,COLUMN(),FALSE),0)*0.999+MAX(Step24!X12,0)*0.001</f>
        <v>2232.2031437343999</v>
      </c>
      <c r="Y12">
        <f>IFERROR(VLOOKUP($A12,Step24!$A$3:$AY$32,COLUMN(),FALSE),0)*0.999+MAX(Step24!Y12,0)*0.001</f>
        <v>2190.1622910451997</v>
      </c>
      <c r="Z12">
        <f>IFERROR(VLOOKUP($A12,Step24!$A$3:$AY$32,COLUMN(),FALSE),0)*0.999+MAX(Step24!Z12,0)*0.001</f>
        <v>2268.1614804458</v>
      </c>
      <c r="AA12">
        <f>IFERROR(VLOOKUP($A12,Step24!$A$3:$AY$32,COLUMN(),FALSE),0)*0.999+MAX(Step24!AA12,0)*0.001</f>
        <v>2250.1995934101997</v>
      </c>
      <c r="AB12">
        <f>IFERROR(VLOOKUP($A12,Step24!$A$3:$AY$32,COLUMN(),FALSE),0)*0.999+MAX(Step24!AB12,0)*0.001</f>
        <v>2248.0149468266</v>
      </c>
      <c r="AC12">
        <f>IFERROR(VLOOKUP($A12,Step24!$A$3:$AY$32,COLUMN(),FALSE),0)*0.999+MAX(Step24!AC12,0)*0.001</f>
        <v>2232.3141913467998</v>
      </c>
      <c r="AD12">
        <f>IFERROR(VLOOKUP($A12,Step24!$A$3:$AY$32,COLUMN(),FALSE),0)*0.999+MAX(Step24!AD12,0)*0.001</f>
        <v>2277.613665593</v>
      </c>
      <c r="AE12">
        <f>IFERROR(VLOOKUP($A12,Step24!$A$3:$AY$32,COLUMN(),FALSE),0)*0.999+MAX(Step24!AE12,0)*0.001</f>
        <v>2237.8260693135999</v>
      </c>
      <c r="AF12">
        <f>IFERROR(VLOOKUP($A12,Step24!$A$3:$AY$32,COLUMN(),FALSE),0)*0.999+MAX(Step24!AF12,0)*0.001</f>
        <v>2294.0726449965996</v>
      </c>
      <c r="AG12">
        <f>IFERROR(VLOOKUP($A12,Step24!$A$3:$AY$32,COLUMN(),FALSE),0)*0.999+MAX(Step24!AG12,0)*0.001</f>
        <v>2233.7555258345997</v>
      </c>
      <c r="AH12">
        <f>IFERROR(VLOOKUP($A12,Step24!$A$3:$AY$32,COLUMN(),FALSE),0)*0.999+MAX(Step24!AH12,0)*0.001</f>
        <v>2339.3423068439997</v>
      </c>
      <c r="AI12">
        <f>IFERROR(VLOOKUP($A12,Step24!$A$3:$AY$32,COLUMN(),FALSE),0)*0.999+MAX(Step24!AI12,0)*0.001</f>
        <v>2265.2437276025998</v>
      </c>
      <c r="AJ12">
        <f>IFERROR(VLOOKUP($A12,Step24!$A$3:$AY$32,COLUMN(),FALSE),0)*0.999+MAX(Step24!AJ12,0)*0.001</f>
        <v>2333.3356065403996</v>
      </c>
      <c r="AK12">
        <f>IFERROR(VLOOKUP($A12,Step24!$A$3:$AY$32,COLUMN(),FALSE),0)*0.999+MAX(Step24!AK12,0)*0.001</f>
        <v>2317.2942863201997</v>
      </c>
      <c r="AL12">
        <f>IFERROR(VLOOKUP($A12,Step24!$A$3:$AY$32,COLUMN(),FALSE),0)*0.999+MAX(Step24!AL12,0)*0.001</f>
        <v>2324.6733613449996</v>
      </c>
      <c r="AM12">
        <f>IFERROR(VLOOKUP($A12,Step24!$A$3:$AY$32,COLUMN(),FALSE),0)*0.999+MAX(Step24!AM12,0)*0.001</f>
        <v>2350.2837795869996</v>
      </c>
      <c r="AN12">
        <f>IFERROR(VLOOKUP($A12,Step24!$A$3:$AY$32,COLUMN(),FALSE),0)*0.999+MAX(Step24!AN12,0)*0.001</f>
        <v>2370.9028216308002</v>
      </c>
      <c r="AO12">
        <f>IFERROR(VLOOKUP($A12,Step24!$A$3:$AY$32,COLUMN(),FALSE),0)*0.999+MAX(Step24!AO12,0)*0.001</f>
        <v>2332.9577123283998</v>
      </c>
      <c r="AP12">
        <f>IFERROR(VLOOKUP($A12,Step24!$A$3:$AY$32,COLUMN(),FALSE),0)*0.999+MAX(Step24!AP12,0)*0.001</f>
        <v>2348.7616667157995</v>
      </c>
      <c r="AQ12">
        <f>IFERROR(VLOOKUP($A12,Step24!$A$3:$AY$32,COLUMN(),FALSE),0)*0.999+MAX(Step24!AQ12,0)*0.001</f>
        <v>2333.8721764625998</v>
      </c>
      <c r="AR12">
        <f>IFERROR(VLOOKUP($A12,Step24!$A$3:$AY$32,COLUMN(),FALSE),0)*0.999+MAX(Step24!AR12,0)*0.001</f>
        <v>2362.4830494603998</v>
      </c>
      <c r="AS12">
        <f>IFERROR(VLOOKUP($A12,Step24!$A$3:$AY$32,COLUMN(),FALSE),0)*0.999+MAX(Step24!AS12,0)*0.001</f>
        <v>2381.2060842035999</v>
      </c>
      <c r="AT12">
        <f>IFERROR(VLOOKUP($A12,Step24!$A$3:$AY$32,COLUMN(),FALSE),0)*0.999+MAX(Step24!AT12,0)*0.001</f>
        <v>2365.4447946268001</v>
      </c>
      <c r="AU12">
        <f>IFERROR(VLOOKUP($A12,Step24!$A$3:$AY$32,COLUMN(),FALSE),0)*0.999+MAX(Step24!AU12,0)*0.001</f>
        <v>2321.4926481421999</v>
      </c>
      <c r="AV12">
        <f>IFERROR(VLOOKUP($A12,Step24!$A$3:$AY$32,COLUMN(),FALSE),0)*0.999+MAX(Step24!AV12,0)*0.001</f>
        <v>2422.4785199130001</v>
      </c>
      <c r="AW12">
        <f>IFERROR(VLOOKUP($A12,Step24!$A$3:$AY$32,COLUMN(),FALSE),0)*0.999+MAX(Step24!AW12,0)*0.001</f>
        <v>2411.1009979811997</v>
      </c>
      <c r="AX12">
        <f>IFERROR(VLOOKUP($A12,Step24!$A$3:$AY$32,COLUMN(),FALSE),0)*0.999+MAX(Step24!AX12,0)*0.001</f>
        <v>2386.2549808983995</v>
      </c>
      <c r="AY12">
        <f>IFERROR(VLOOKUP($A12,Step24!$A$3:$AY$32,COLUMN(),FALSE),0)*0.999+MAX(Step24!AY12,0)*0.001</f>
        <v>2360.0422040927997</v>
      </c>
    </row>
    <row r="13" spans="1:51" x14ac:dyDescent="0.25">
      <c r="A13" t="s">
        <v>16</v>
      </c>
      <c r="B13">
        <f>IFERROR(VLOOKUP($A13,Step24!$A$3:$AY$32,COLUMN(),FALSE),0)*0.999+MAX(Step24!B13,0)*0.001</f>
        <v>2228.8224336934004</v>
      </c>
      <c r="C13">
        <f>IFERROR(VLOOKUP($A13,Step24!$A$3:$AY$32,COLUMN(),FALSE),0)*0.999+MAX(Step24!C13,0)*0.001</f>
        <v>2276.0591259838002</v>
      </c>
      <c r="D13">
        <f>IFERROR(VLOOKUP($A13,Step24!$A$3:$AY$32,COLUMN(),FALSE),0)*0.999+MAX(Step24!D13,0)*0.001</f>
        <v>2264.0351423195998</v>
      </c>
      <c r="E13">
        <f>IFERROR(VLOOKUP($A13,Step24!$A$3:$AY$32,COLUMN(),FALSE),0)*0.999+MAX(Step24!E13,0)*0.001</f>
        <v>2232.5657221053998</v>
      </c>
      <c r="F13">
        <f>IFERROR(VLOOKUP($A13,Step24!$A$3:$AY$32,COLUMN(),FALSE),0)*0.999+MAX(Step24!F13,0)*0.001</f>
        <v>2213.716908372</v>
      </c>
      <c r="G13">
        <f>IFERROR(VLOOKUP($A13,Step24!$A$3:$AY$32,COLUMN(),FALSE),0)*0.999+MAX(Step24!G13,0)*0.001</f>
        <v>2233.5133822446001</v>
      </c>
      <c r="H13">
        <f>IFERROR(VLOOKUP($A13,Step24!$A$3:$AY$32,COLUMN(),FALSE),0)*0.999+MAX(Step24!H13,0)*0.001</f>
        <v>2243.0401028018</v>
      </c>
      <c r="I13">
        <f>IFERROR(VLOOKUP($A13,Step24!$A$3:$AY$32,COLUMN(),FALSE),0)*0.999+MAX(Step24!I13,0)*0.001</f>
        <v>2278.2324500994</v>
      </c>
      <c r="J13">
        <f>IFERROR(VLOOKUP($A13,Step24!$A$3:$AY$32,COLUMN(),FALSE),0)*0.999+MAX(Step24!J13,0)*0.001</f>
        <v>2323.9532423876003</v>
      </c>
      <c r="K13">
        <f>IFERROR(VLOOKUP($A13,Step24!$A$3:$AY$32,COLUMN(),FALSE),0)*0.999+MAX(Step24!K13,0)*0.001</f>
        <v>2272.4578920225999</v>
      </c>
      <c r="L13">
        <f>IFERROR(VLOOKUP($A13,Step24!$A$3:$AY$32,COLUMN(),FALSE),0)*0.999+MAX(Step24!L13,0)*0.001</f>
        <v>2240.1416174277997</v>
      </c>
      <c r="M13">
        <f>IFERROR(VLOOKUP($A13,Step24!$A$3:$AY$32,COLUMN(),FALSE),0)*0.999+MAX(Step24!M13,0)*0.001</f>
        <v>2312.6044321632003</v>
      </c>
      <c r="N13">
        <f>IFERROR(VLOOKUP($A13,Step24!$A$3:$AY$32,COLUMN(),FALSE),0)*0.999+MAX(Step24!N13,0)*0.001</f>
        <v>2259.2763638394003</v>
      </c>
      <c r="O13">
        <f>IFERROR(VLOOKUP($A13,Step24!$A$3:$AY$32,COLUMN(),FALSE),0)*0.999+MAX(Step24!O13,0)*0.001</f>
        <v>2296.915181928</v>
      </c>
      <c r="P13">
        <f>IFERROR(VLOOKUP($A13,Step24!$A$3:$AY$32,COLUMN(),FALSE),0)*0.999+MAX(Step24!P13,0)*0.001</f>
        <v>2340.9071316094</v>
      </c>
      <c r="Q13">
        <f>IFERROR(VLOOKUP($A13,Step24!$A$3:$AY$32,COLUMN(),FALSE),0)*0.999+MAX(Step24!Q13,0)*0.001</f>
        <v>2312.0500312846002</v>
      </c>
      <c r="R13">
        <f>IFERROR(VLOOKUP($A13,Step24!$A$3:$AY$32,COLUMN(),FALSE),0)*0.999+MAX(Step24!R13,0)*0.001</f>
        <v>2303.3875349512</v>
      </c>
      <c r="S13">
        <f>IFERROR(VLOOKUP($A13,Step24!$A$3:$AY$32,COLUMN(),FALSE),0)*0.999+MAX(Step24!S13,0)*0.001</f>
        <v>2346.8237005362002</v>
      </c>
      <c r="T13">
        <f>IFERROR(VLOOKUP($A13,Step24!$A$3:$AY$32,COLUMN(),FALSE),0)*0.999+MAX(Step24!T13,0)*0.001</f>
        <v>2295.0957894998</v>
      </c>
      <c r="U13">
        <f>IFERROR(VLOOKUP($A13,Step24!$A$3:$AY$32,COLUMN(),FALSE),0)*0.999+MAX(Step24!U13,0)*0.001</f>
        <v>2338.6260966718</v>
      </c>
      <c r="V13">
        <f>IFERROR(VLOOKUP($A13,Step24!$A$3:$AY$32,COLUMN(),FALSE),0)*0.999+MAX(Step24!V13,0)*0.001</f>
        <v>2382.1206806628002</v>
      </c>
      <c r="W13">
        <f>IFERROR(VLOOKUP($A13,Step24!$A$3:$AY$32,COLUMN(),FALSE),0)*0.999+MAX(Step24!W13,0)*0.001</f>
        <v>2327.7504219115999</v>
      </c>
      <c r="X13">
        <f>IFERROR(VLOOKUP($A13,Step24!$A$3:$AY$32,COLUMN(),FALSE),0)*0.999+MAX(Step24!X13,0)*0.001</f>
        <v>2334.9490159644001</v>
      </c>
      <c r="Y13">
        <f>IFERROR(VLOOKUP($A13,Step24!$A$3:$AY$32,COLUMN(),FALSE),0)*0.999+MAX(Step24!Y13,0)*0.001</f>
        <v>2364.0575232751999</v>
      </c>
      <c r="Z13">
        <f>IFERROR(VLOOKUP($A13,Step24!$A$3:$AY$32,COLUMN(),FALSE),0)*0.999+MAX(Step24!Z13,0)*0.001</f>
        <v>2423.4020126758001</v>
      </c>
      <c r="AA13">
        <f>IFERROR(VLOOKUP($A13,Step24!$A$3:$AY$32,COLUMN(),FALSE),0)*0.999+MAX(Step24!AA13,0)*0.001</f>
        <v>2414.0879996402</v>
      </c>
      <c r="AB13">
        <f>IFERROR(VLOOKUP($A13,Step24!$A$3:$AY$32,COLUMN(),FALSE),0)*0.999+MAX(Step24!AB13,0)*0.001</f>
        <v>2405.9630890566004</v>
      </c>
      <c r="AC13">
        <f>IFERROR(VLOOKUP($A13,Step24!$A$3:$AY$32,COLUMN(),FALSE),0)*0.999+MAX(Step24!AC13,0)*0.001</f>
        <v>2419.9450905767999</v>
      </c>
      <c r="AD13">
        <f>IFERROR(VLOOKUP($A13,Step24!$A$3:$AY$32,COLUMN(),FALSE),0)*0.999+MAX(Step24!AD13,0)*0.001</f>
        <v>2366.7082938230001</v>
      </c>
      <c r="AE13">
        <f>IFERROR(VLOOKUP($A13,Step24!$A$3:$AY$32,COLUMN(),FALSE),0)*0.999+MAX(Step24!AE13,0)*0.001</f>
        <v>2399.6863435435998</v>
      </c>
      <c r="AF13">
        <f>IFERROR(VLOOKUP($A13,Step24!$A$3:$AY$32,COLUMN(),FALSE),0)*0.999+MAX(Step24!AF13,0)*0.001</f>
        <v>2379.8213232265998</v>
      </c>
      <c r="AG13">
        <f>IFERROR(VLOOKUP($A13,Step24!$A$3:$AY$32,COLUMN(),FALSE),0)*0.999+MAX(Step24!AG13,0)*0.001</f>
        <v>2459.7747960645997</v>
      </c>
      <c r="AH13">
        <f>IFERROR(VLOOKUP($A13,Step24!$A$3:$AY$32,COLUMN(),FALSE),0)*0.999+MAX(Step24!AH13,0)*0.001</f>
        <v>2439.8541430740001</v>
      </c>
      <c r="AI13">
        <f>IFERROR(VLOOKUP($A13,Step24!$A$3:$AY$32,COLUMN(),FALSE),0)*0.999+MAX(Step24!AI13,0)*0.001</f>
        <v>2462.3235018326</v>
      </c>
      <c r="AJ13">
        <f>IFERROR(VLOOKUP($A13,Step24!$A$3:$AY$32,COLUMN(),FALSE),0)*0.999+MAX(Step24!AJ13,0)*0.001</f>
        <v>2419.3126937704001</v>
      </c>
      <c r="AK13">
        <f>IFERROR(VLOOKUP($A13,Step24!$A$3:$AY$32,COLUMN(),FALSE),0)*0.999+MAX(Step24!AK13,0)*0.001</f>
        <v>2480.8005125502</v>
      </c>
      <c r="AL13">
        <f>IFERROR(VLOOKUP($A13,Step24!$A$3:$AY$32,COLUMN(),FALSE),0)*0.999+MAX(Step24!AL13,0)*0.001</f>
        <v>2453.8055465749999</v>
      </c>
      <c r="AM13">
        <f>IFERROR(VLOOKUP($A13,Step24!$A$3:$AY$32,COLUMN(),FALSE),0)*0.999+MAX(Step24!AM13,0)*0.001</f>
        <v>2411.2830648170002</v>
      </c>
      <c r="AN13">
        <f>IFERROR(VLOOKUP($A13,Step24!$A$3:$AY$32,COLUMN(),FALSE),0)*0.999+MAX(Step24!AN13,0)*0.001</f>
        <v>2502.3514038608</v>
      </c>
      <c r="AO13">
        <f>IFERROR(VLOOKUP($A13,Step24!$A$3:$AY$32,COLUMN(),FALSE),0)*0.999+MAX(Step24!AO13,0)*0.001</f>
        <v>2510.4047515584002</v>
      </c>
      <c r="AP13">
        <f>IFERROR(VLOOKUP($A13,Step24!$A$3:$AY$32,COLUMN(),FALSE),0)*0.999+MAX(Step24!AP13,0)*0.001</f>
        <v>2500.5739359457998</v>
      </c>
      <c r="AQ13">
        <f>IFERROR(VLOOKUP($A13,Step24!$A$3:$AY$32,COLUMN(),FALSE),0)*0.999+MAX(Step24!AQ13,0)*0.001</f>
        <v>2489.4307766925999</v>
      </c>
      <c r="AR13">
        <f>IFERROR(VLOOKUP($A13,Step24!$A$3:$AY$32,COLUMN(),FALSE),0)*0.999+MAX(Step24!AR13,0)*0.001</f>
        <v>2536.2260176904001</v>
      </c>
      <c r="AS13">
        <f>IFERROR(VLOOKUP($A13,Step24!$A$3:$AY$32,COLUMN(),FALSE),0)*0.999+MAX(Step24!AS13,0)*0.001</f>
        <v>2535.6230094336001</v>
      </c>
      <c r="AT13">
        <f>IFERROR(VLOOKUP($A13,Step24!$A$3:$AY$32,COLUMN(),FALSE),0)*0.999+MAX(Step24!AT13,0)*0.001</f>
        <v>2469.3643058568005</v>
      </c>
      <c r="AU13">
        <f>IFERROR(VLOOKUP($A13,Step24!$A$3:$AY$32,COLUMN(),FALSE),0)*0.999+MAX(Step24!AU13,0)*0.001</f>
        <v>2509.9554323722</v>
      </c>
      <c r="AV13">
        <f>IFERROR(VLOOKUP($A13,Step24!$A$3:$AY$32,COLUMN(),FALSE),0)*0.999+MAX(Step24!AV13,0)*0.001</f>
        <v>2550.014966143</v>
      </c>
      <c r="AW13">
        <f>IFERROR(VLOOKUP($A13,Step24!$A$3:$AY$32,COLUMN(),FALSE),0)*0.999+MAX(Step24!AW13,0)*0.001</f>
        <v>2568.5549752111997</v>
      </c>
      <c r="AX13">
        <f>IFERROR(VLOOKUP($A13,Step24!$A$3:$AY$32,COLUMN(),FALSE),0)*0.999+MAX(Step24!AX13,0)*0.001</f>
        <v>2547.4217631284</v>
      </c>
      <c r="AY13">
        <f>IFERROR(VLOOKUP($A13,Step24!$A$3:$AY$32,COLUMN(),FALSE),0)*0.999+MAX(Step24!AY13,0)*0.001</f>
        <v>2517.5252763228</v>
      </c>
    </row>
    <row r="14" spans="1:51" x14ac:dyDescent="0.25">
      <c r="A14" t="s">
        <v>17</v>
      </c>
      <c r="B14">
        <f>IFERROR(VLOOKUP($A14,Step24!$A$3:$AY$32,COLUMN(),FALSE),0)*0.999+MAX(Step24!B14,0)*0.001</f>
        <v>2326.8777640804001</v>
      </c>
      <c r="C14">
        <f>IFERROR(VLOOKUP($A14,Step24!$A$3:$AY$32,COLUMN(),FALSE),0)*0.999+MAX(Step24!C14,0)*0.001</f>
        <v>2325.6966523707997</v>
      </c>
      <c r="D14">
        <f>IFERROR(VLOOKUP($A14,Step24!$A$3:$AY$32,COLUMN(),FALSE),0)*0.999+MAX(Step24!D14,0)*0.001</f>
        <v>2369.3073327065999</v>
      </c>
      <c r="E14">
        <f>IFERROR(VLOOKUP($A14,Step24!$A$3:$AY$32,COLUMN(),FALSE),0)*0.999+MAX(Step24!E14,0)*0.001</f>
        <v>2383.7643054923997</v>
      </c>
      <c r="F14">
        <f>IFERROR(VLOOKUP($A14,Step24!$A$3:$AY$32,COLUMN(),FALSE),0)*0.999+MAX(Step24!F14,0)*0.001</f>
        <v>2326.4221517589999</v>
      </c>
      <c r="G14">
        <f>IFERROR(VLOOKUP($A14,Step24!$A$3:$AY$32,COLUMN(),FALSE),0)*0.999+MAX(Step24!G14,0)*0.001</f>
        <v>2441.7856856315998</v>
      </c>
      <c r="H14">
        <f>IFERROR(VLOOKUP($A14,Step24!$A$3:$AY$32,COLUMN(),FALSE),0)*0.999+MAX(Step24!H14,0)*0.001</f>
        <v>2405.9999661887991</v>
      </c>
      <c r="I14">
        <f>IFERROR(VLOOKUP($A14,Step24!$A$3:$AY$32,COLUMN(),FALSE),0)*0.999+MAX(Step24!I14,0)*0.001</f>
        <v>2399.2767154864</v>
      </c>
      <c r="J14">
        <f>IFERROR(VLOOKUP($A14,Step24!$A$3:$AY$32,COLUMN(),FALSE),0)*0.999+MAX(Step24!J14,0)*0.001</f>
        <v>2447.5609847746</v>
      </c>
      <c r="K14">
        <f>IFERROR(VLOOKUP($A14,Step24!$A$3:$AY$32,COLUMN(),FALSE),0)*0.999+MAX(Step24!K14,0)*0.001</f>
        <v>2389.4150064095998</v>
      </c>
      <c r="L14">
        <f>IFERROR(VLOOKUP($A14,Step24!$A$3:$AY$32,COLUMN(),FALSE),0)*0.999+MAX(Step24!L14,0)*0.001</f>
        <v>2414.3600198147997</v>
      </c>
      <c r="M14">
        <f>IFERROR(VLOOKUP($A14,Step24!$A$3:$AY$32,COLUMN(),FALSE),0)*0.999+MAX(Step24!M14,0)*0.001</f>
        <v>2470.7933785502</v>
      </c>
      <c r="N14">
        <f>IFERROR(VLOOKUP($A14,Step24!$A$3:$AY$32,COLUMN(),FALSE),0)*0.999+MAX(Step24!N14,0)*0.001</f>
        <v>2434.2667162263997</v>
      </c>
      <c r="O14">
        <f>IFERROR(VLOOKUP($A14,Step24!$A$3:$AY$32,COLUMN(),FALSE),0)*0.999+MAX(Step24!O14,0)*0.001</f>
        <v>2401.5154813149998</v>
      </c>
      <c r="P14">
        <f>IFERROR(VLOOKUP($A14,Step24!$A$3:$AY$32,COLUMN(),FALSE),0)*0.999+MAX(Step24!P14,0)*0.001</f>
        <v>2440.5787919964</v>
      </c>
      <c r="Q14">
        <f>IFERROR(VLOOKUP($A14,Step24!$A$3:$AY$32,COLUMN(),FALSE),0)*0.999+MAX(Step24!Q14,0)*0.001</f>
        <v>2443.4923356715999</v>
      </c>
      <c r="R14">
        <f>IFERROR(VLOOKUP($A14,Step24!$A$3:$AY$32,COLUMN(),FALSE),0)*0.999+MAX(Step24!R14,0)*0.001</f>
        <v>2410.9452333381996</v>
      </c>
      <c r="S14">
        <f>IFERROR(VLOOKUP($A14,Step24!$A$3:$AY$32,COLUMN(),FALSE),0)*0.999+MAX(Step24!S14,0)*0.001</f>
        <v>2448.1631649231999</v>
      </c>
      <c r="T14">
        <f>IFERROR(VLOOKUP($A14,Step24!$A$3:$AY$32,COLUMN(),FALSE),0)*0.999+MAX(Step24!T14,0)*0.001</f>
        <v>2468.9332718868</v>
      </c>
      <c r="U14">
        <f>IFERROR(VLOOKUP($A14,Step24!$A$3:$AY$32,COLUMN(),FALSE),0)*0.999+MAX(Step24!U14,0)*0.001</f>
        <v>2452.3224910587996</v>
      </c>
      <c r="V14">
        <f>IFERROR(VLOOKUP($A14,Step24!$A$3:$AY$32,COLUMN(),FALSE),0)*0.999+MAX(Step24!V14,0)*0.001</f>
        <v>2483.3068450497999</v>
      </c>
      <c r="W14">
        <f>IFERROR(VLOOKUP($A14,Step24!$A$3:$AY$32,COLUMN(),FALSE),0)*0.999+MAX(Step24!W14,0)*0.001</f>
        <v>2456.9483992985997</v>
      </c>
      <c r="X14">
        <f>IFERROR(VLOOKUP($A14,Step24!$A$3:$AY$32,COLUMN(),FALSE),0)*0.999+MAX(Step24!X14,0)*0.001</f>
        <v>2533.2476313513998</v>
      </c>
      <c r="Y14">
        <f>IFERROR(VLOOKUP($A14,Step24!$A$3:$AY$32,COLUMN(),FALSE),0)*0.999+MAX(Step24!Y14,0)*0.001</f>
        <v>2550.3314756621994</v>
      </c>
      <c r="Z14">
        <f>IFERROR(VLOOKUP($A14,Step24!$A$3:$AY$32,COLUMN(),FALSE),0)*0.999+MAX(Step24!Z14,0)*0.001</f>
        <v>2484.1170560627997</v>
      </c>
      <c r="AA14">
        <f>IFERROR(VLOOKUP($A14,Step24!$A$3:$AY$32,COLUMN(),FALSE),0)*0.999+MAX(Step24!AA14,0)*0.001</f>
        <v>2516.2304810271994</v>
      </c>
      <c r="AB14">
        <f>IFERROR(VLOOKUP($A14,Step24!$A$3:$AY$32,COLUMN(),FALSE),0)*0.999+MAX(Step24!AB14,0)*0.001</f>
        <v>2555.6246654436</v>
      </c>
      <c r="AC14">
        <f>IFERROR(VLOOKUP($A14,Step24!$A$3:$AY$32,COLUMN(),FALSE),0)*0.999+MAX(Step24!AC14,0)*0.001</f>
        <v>2532.8027429637996</v>
      </c>
      <c r="AD14">
        <f>IFERROR(VLOOKUP($A14,Step24!$A$3:$AY$32,COLUMN(),FALSE),0)*0.999+MAX(Step24!AD14,0)*0.001</f>
        <v>2495.15472821</v>
      </c>
      <c r="AE14">
        <f>IFERROR(VLOOKUP($A14,Step24!$A$3:$AY$32,COLUMN(),FALSE),0)*0.999+MAX(Step24!AE14,0)*0.001</f>
        <v>2587.0721649305997</v>
      </c>
      <c r="AF14">
        <f>IFERROR(VLOOKUP($A14,Step24!$A$3:$AY$32,COLUMN(),FALSE),0)*0.999+MAX(Step24!AF14,0)*0.001</f>
        <v>2579.9215796135995</v>
      </c>
      <c r="AG14">
        <f>IFERROR(VLOOKUP($A14,Step24!$A$3:$AY$32,COLUMN(),FALSE),0)*0.999+MAX(Step24!AG14,0)*0.001</f>
        <v>2601.2033394515997</v>
      </c>
      <c r="AH14">
        <f>IFERROR(VLOOKUP($A14,Step24!$A$3:$AY$32,COLUMN(),FALSE),0)*0.999+MAX(Step24!AH14,0)*0.001</f>
        <v>2574.7247134609997</v>
      </c>
      <c r="AI14">
        <f>IFERROR(VLOOKUP($A14,Step24!$A$3:$AY$32,COLUMN(),FALSE),0)*0.999+MAX(Step24!AI14,0)*0.001</f>
        <v>2588.9268982195999</v>
      </c>
      <c r="AJ14">
        <f>IFERROR(VLOOKUP($A14,Step24!$A$3:$AY$32,COLUMN(),FALSE),0)*0.999+MAX(Step24!AJ14,0)*0.001</f>
        <v>2618.6491971573996</v>
      </c>
      <c r="AK14">
        <f>IFERROR(VLOOKUP($A14,Step24!$A$3:$AY$32,COLUMN(),FALSE),0)*0.999+MAX(Step24!AK14,0)*0.001</f>
        <v>2578.9279089371998</v>
      </c>
      <c r="AL14">
        <f>IFERROR(VLOOKUP($A14,Step24!$A$3:$AY$32,COLUMN(),FALSE),0)*0.999+MAX(Step24!AL14,0)*0.001</f>
        <v>2638.8852679619995</v>
      </c>
      <c r="AM14">
        <f>IFERROR(VLOOKUP($A14,Step24!$A$3:$AY$32,COLUMN(),FALSE),0)*0.999+MAX(Step24!AM14,0)*0.001</f>
        <v>2601.8397722039999</v>
      </c>
      <c r="AN14">
        <f>IFERROR(VLOOKUP($A14,Step24!$A$3:$AY$32,COLUMN(),FALSE),0)*0.999+MAX(Step24!AN14,0)*0.001</f>
        <v>2603.3820152478002</v>
      </c>
      <c r="AO14">
        <f>IFERROR(VLOOKUP($A14,Step24!$A$3:$AY$32,COLUMN(),FALSE),0)*0.999+MAX(Step24!AO14,0)*0.001</f>
        <v>2651.2052939453997</v>
      </c>
      <c r="AP14">
        <f>IFERROR(VLOOKUP($A14,Step24!$A$3:$AY$32,COLUMN(),FALSE),0)*0.999+MAX(Step24!AP14,0)*0.001</f>
        <v>2632.4710963327998</v>
      </c>
      <c r="AQ14">
        <f>IFERROR(VLOOKUP($A14,Step24!$A$3:$AY$32,COLUMN(),FALSE),0)*0.999+MAX(Step24!AQ14,0)*0.001</f>
        <v>2663.8252730795998</v>
      </c>
      <c r="AR14">
        <f>IFERROR(VLOOKUP($A14,Step24!$A$3:$AY$32,COLUMN(),FALSE),0)*0.999+MAX(Step24!AR14,0)*0.001</f>
        <v>2682.4520710774</v>
      </c>
      <c r="AS14">
        <f>IFERROR(VLOOKUP($A14,Step24!$A$3:$AY$32,COLUMN(),FALSE),0)*0.999+MAX(Step24!AS14,0)*0.001</f>
        <v>2597.7793648205998</v>
      </c>
      <c r="AT14">
        <f>IFERROR(VLOOKUP($A14,Step24!$A$3:$AY$32,COLUMN(),FALSE),0)*0.999+MAX(Step24!AT14,0)*0.001</f>
        <v>2689.0870022437998</v>
      </c>
      <c r="AU14">
        <f>IFERROR(VLOOKUP($A14,Step24!$A$3:$AY$32,COLUMN(),FALSE),0)*0.999+MAX(Step24!AU14,0)*0.001</f>
        <v>2688.0962627591998</v>
      </c>
      <c r="AV14">
        <f>IFERROR(VLOOKUP($A14,Step24!$A$3:$AY$32,COLUMN(),FALSE),0)*0.999+MAX(Step24!AV14,0)*0.001</f>
        <v>2675.3934645300001</v>
      </c>
      <c r="AW14">
        <f>IFERROR(VLOOKUP($A14,Step24!$A$3:$AY$32,COLUMN(),FALSE),0)*0.999+MAX(Step24!AW14,0)*0.001</f>
        <v>2680.4611435981997</v>
      </c>
      <c r="AX14">
        <f>IFERROR(VLOOKUP($A14,Step24!$A$3:$AY$32,COLUMN(),FALSE),0)*0.999+MAX(Step24!AX14,0)*0.001</f>
        <v>2645.3469785153998</v>
      </c>
      <c r="AY14">
        <f>IFERROR(VLOOKUP($A14,Step24!$A$3:$AY$32,COLUMN(),FALSE),0)*0.999+MAX(Step24!AY14,0)*0.001</f>
        <v>2653.3224037097998</v>
      </c>
    </row>
    <row r="15" spans="1:51" x14ac:dyDescent="0.25">
      <c r="A15" t="s">
        <v>18</v>
      </c>
      <c r="B15">
        <f>IFERROR(VLOOKUP($A15,Step24!$A$3:$AY$32,COLUMN(),FALSE),0)*0.999+MAX(Step24!B15,0)*0.001</f>
        <v>2525.0160194614004</v>
      </c>
      <c r="C15">
        <f>IFERROR(VLOOKUP($A15,Step24!$A$3:$AY$32,COLUMN(),FALSE),0)*0.999+MAX(Step24!C15,0)*0.001</f>
        <v>2526.5013347518002</v>
      </c>
      <c r="D15">
        <f>IFERROR(VLOOKUP($A15,Step24!$A$3:$AY$32,COLUMN(),FALSE),0)*0.999+MAX(Step24!D15,0)*0.001</f>
        <v>2439.6938230875999</v>
      </c>
      <c r="E15">
        <f>IFERROR(VLOOKUP($A15,Step24!$A$3:$AY$32,COLUMN(),FALSE),0)*0.999+MAX(Step24!E15,0)*0.001</f>
        <v>2468.2344788733999</v>
      </c>
      <c r="F15">
        <f>IFERROR(VLOOKUP($A15,Step24!$A$3:$AY$32,COLUMN(),FALSE),0)*0.999+MAX(Step24!F15,0)*0.001</f>
        <v>2534.4209731400001</v>
      </c>
      <c r="G15">
        <f>IFERROR(VLOOKUP($A15,Step24!$A$3:$AY$32,COLUMN(),FALSE),0)*0.999+MAX(Step24!G15,0)*0.001</f>
        <v>2533.0219870126002</v>
      </c>
      <c r="H15">
        <f>IFERROR(VLOOKUP($A15,Step24!$A$3:$AY$32,COLUMN(),FALSE),0)*0.999+MAX(Step24!H15,0)*0.001</f>
        <v>2542.1103085698001</v>
      </c>
      <c r="I15">
        <f>IFERROR(VLOOKUP($A15,Step24!$A$3:$AY$32,COLUMN(),FALSE),0)*0.999+MAX(Step24!I15,0)*0.001</f>
        <v>2538.3417468674002</v>
      </c>
      <c r="J15">
        <f>IFERROR(VLOOKUP($A15,Step24!$A$3:$AY$32,COLUMN(),FALSE),0)*0.999+MAX(Step24!J15,0)*0.001</f>
        <v>2497.2131651556001</v>
      </c>
      <c r="K15">
        <f>IFERROR(VLOOKUP($A15,Step24!$A$3:$AY$32,COLUMN(),FALSE),0)*0.999+MAX(Step24!K15,0)*0.001</f>
        <v>2528.2741377906</v>
      </c>
      <c r="L15">
        <f>IFERROR(VLOOKUP($A15,Step24!$A$3:$AY$32,COLUMN(),FALSE),0)*0.999+MAX(Step24!L15,0)*0.001</f>
        <v>2582.0454011958</v>
      </c>
      <c r="M15">
        <f>IFERROR(VLOOKUP($A15,Step24!$A$3:$AY$32,COLUMN(),FALSE),0)*0.999+MAX(Step24!M15,0)*0.001</f>
        <v>2601.2209849312003</v>
      </c>
      <c r="N15">
        <f>IFERROR(VLOOKUP($A15,Step24!$A$3:$AY$32,COLUMN(),FALSE),0)*0.999+MAX(Step24!N15,0)*0.001</f>
        <v>2574.9276686074004</v>
      </c>
      <c r="O15">
        <f>IFERROR(VLOOKUP($A15,Step24!$A$3:$AY$32,COLUMN(),FALSE),0)*0.999+MAX(Step24!O15,0)*0.001</f>
        <v>2536.3286406960001</v>
      </c>
      <c r="P15">
        <f>IFERROR(VLOOKUP($A15,Step24!$A$3:$AY$32,COLUMN(),FALSE),0)*0.999+MAX(Step24!P15,0)*0.001</f>
        <v>2624.1289043774</v>
      </c>
      <c r="Q15">
        <f>IFERROR(VLOOKUP($A15,Step24!$A$3:$AY$32,COLUMN(),FALSE),0)*0.999+MAX(Step24!Q15,0)*0.001</f>
        <v>2553.5663960526003</v>
      </c>
      <c r="R15">
        <f>IFERROR(VLOOKUP($A15,Step24!$A$3:$AY$32,COLUMN(),FALSE),0)*0.999+MAX(Step24!R15,0)*0.001</f>
        <v>2587.0622917191999</v>
      </c>
      <c r="S15">
        <f>IFERROR(VLOOKUP($A15,Step24!$A$3:$AY$32,COLUMN(),FALSE),0)*0.999+MAX(Step24!S15,0)*0.001</f>
        <v>2555.8487643042004</v>
      </c>
      <c r="T15">
        <f>IFERROR(VLOOKUP($A15,Step24!$A$3:$AY$32,COLUMN(),FALSE),0)*0.999+MAX(Step24!T15,0)*0.001</f>
        <v>2633.7784842678002</v>
      </c>
      <c r="U15">
        <f>IFERROR(VLOOKUP($A15,Step24!$A$3:$AY$32,COLUMN(),FALSE),0)*0.999+MAX(Step24!U15,0)*0.001</f>
        <v>2614.3942254398003</v>
      </c>
      <c r="V15">
        <f>IFERROR(VLOOKUP($A15,Step24!$A$3:$AY$32,COLUMN(),FALSE),0)*0.999+MAX(Step24!V15,0)*0.001</f>
        <v>2616.5757414308</v>
      </c>
      <c r="W15">
        <f>IFERROR(VLOOKUP($A15,Step24!$A$3:$AY$32,COLUMN(),FALSE),0)*0.999+MAX(Step24!W15,0)*0.001</f>
        <v>2607.2453746796</v>
      </c>
      <c r="X15">
        <f>IFERROR(VLOOKUP($A15,Step24!$A$3:$AY$32,COLUMN(),FALSE),0)*0.999+MAX(Step24!X15,0)*0.001</f>
        <v>2609.0081607323996</v>
      </c>
      <c r="Y15">
        <f>IFERROR(VLOOKUP($A15,Step24!$A$3:$AY$32,COLUMN(),FALSE),0)*0.999+MAX(Step24!Y15,0)*0.001</f>
        <v>2610.8758620432</v>
      </c>
      <c r="Z15">
        <f>IFERROR(VLOOKUP($A15,Step24!$A$3:$AY$32,COLUMN(),FALSE),0)*0.999+MAX(Step24!Z15,0)*0.001</f>
        <v>2692.9827904438002</v>
      </c>
      <c r="AA15">
        <f>IFERROR(VLOOKUP($A15,Step24!$A$3:$AY$32,COLUMN(),FALSE),0)*0.999+MAX(Step24!AA15,0)*0.001</f>
        <v>2668.3114224082001</v>
      </c>
      <c r="AB15">
        <f>IFERROR(VLOOKUP($A15,Step24!$A$3:$AY$32,COLUMN(),FALSE),0)*0.999+MAX(Step24!AB15,0)*0.001</f>
        <v>2639.5007588246003</v>
      </c>
      <c r="AC15">
        <f>IFERROR(VLOOKUP($A15,Step24!$A$3:$AY$32,COLUMN(),FALSE),0)*0.999+MAX(Step24!AC15,0)*0.001</f>
        <v>2696.5039223447998</v>
      </c>
      <c r="AD15">
        <f>IFERROR(VLOOKUP($A15,Step24!$A$3:$AY$32,COLUMN(),FALSE),0)*0.999+MAX(Step24!AD15,0)*0.001</f>
        <v>2652.6170845910001</v>
      </c>
      <c r="AE15">
        <f>IFERROR(VLOOKUP($A15,Step24!$A$3:$AY$32,COLUMN(),FALSE),0)*0.999+MAX(Step24!AE15,0)*0.001</f>
        <v>2729.2977913116001</v>
      </c>
      <c r="AF15">
        <f>IFERROR(VLOOKUP($A15,Step24!$A$3:$AY$32,COLUMN(),FALSE),0)*0.999+MAX(Step24!AF15,0)*0.001</f>
        <v>2738.4546279945998</v>
      </c>
      <c r="AG15">
        <f>IFERROR(VLOOKUP($A15,Step24!$A$3:$AY$32,COLUMN(),FALSE),0)*0.999+MAX(Step24!AG15,0)*0.001</f>
        <v>2744.7467338326001</v>
      </c>
      <c r="AH15">
        <f>IFERROR(VLOOKUP($A15,Step24!$A$3:$AY$32,COLUMN(),FALSE),0)*0.999+MAX(Step24!AH15,0)*0.001</f>
        <v>2736.6177378420002</v>
      </c>
      <c r="AI15">
        <f>IFERROR(VLOOKUP($A15,Step24!$A$3:$AY$32,COLUMN(),FALSE),0)*0.999+MAX(Step24!AI15,0)*0.001</f>
        <v>2704.5296386006003</v>
      </c>
      <c r="AJ15">
        <f>IFERROR(VLOOKUP($A15,Step24!$A$3:$AY$32,COLUMN(),FALSE),0)*0.999+MAX(Step24!AJ15,0)*0.001</f>
        <v>2746.0498925383999</v>
      </c>
      <c r="AK15">
        <f>IFERROR(VLOOKUP($A15,Step24!$A$3:$AY$32,COLUMN(),FALSE),0)*0.999+MAX(Step24!AK15,0)*0.001</f>
        <v>2716.1295293181997</v>
      </c>
      <c r="AL15">
        <f>IFERROR(VLOOKUP($A15,Step24!$A$3:$AY$32,COLUMN(),FALSE),0)*0.999+MAX(Step24!AL15,0)*0.001</f>
        <v>2732.5180703430001</v>
      </c>
      <c r="AM15">
        <f>IFERROR(VLOOKUP($A15,Step24!$A$3:$AY$32,COLUMN(),FALSE),0)*0.999+MAX(Step24!AM15,0)*0.001</f>
        <v>2767.9088235849999</v>
      </c>
      <c r="AN15">
        <f>IFERROR(VLOOKUP($A15,Step24!$A$3:$AY$32,COLUMN(),FALSE),0)*0.999+MAX(Step24!AN15,0)*0.001</f>
        <v>2712.4986316288005</v>
      </c>
      <c r="AO15">
        <f>IFERROR(VLOOKUP($A15,Step24!$A$3:$AY$32,COLUMN(),FALSE),0)*0.999+MAX(Step24!AO15,0)*0.001</f>
        <v>2795.9483583264</v>
      </c>
      <c r="AP15">
        <f>IFERROR(VLOOKUP($A15,Step24!$A$3:$AY$32,COLUMN(),FALSE),0)*0.999+MAX(Step24!AP15,0)*0.001</f>
        <v>2752.3030297137998</v>
      </c>
      <c r="AQ15">
        <f>IFERROR(VLOOKUP($A15,Step24!$A$3:$AY$32,COLUMN(),FALSE),0)*0.999+MAX(Step24!AQ15,0)*0.001</f>
        <v>2819.1874324606001</v>
      </c>
      <c r="AR15">
        <f>IFERROR(VLOOKUP($A15,Step24!$A$3:$AY$32,COLUMN(),FALSE),0)*0.999+MAX(Step24!AR15,0)*0.001</f>
        <v>2805.3229284584004</v>
      </c>
      <c r="AS15">
        <f>IFERROR(VLOOKUP($A15,Step24!$A$3:$AY$32,COLUMN(),FALSE),0)*0.999+MAX(Step24!AS15,0)*0.001</f>
        <v>2787.8874502016001</v>
      </c>
      <c r="AT15">
        <f>IFERROR(VLOOKUP($A15,Step24!$A$3:$AY$32,COLUMN(),FALSE),0)*0.999+MAX(Step24!AT15,0)*0.001</f>
        <v>2794.2811916248002</v>
      </c>
      <c r="AU15">
        <f>IFERROR(VLOOKUP($A15,Step24!$A$3:$AY$32,COLUMN(),FALSE),0)*0.999+MAX(Step24!AU15,0)*0.001</f>
        <v>2817.1647641402001</v>
      </c>
      <c r="AV15">
        <f>IFERROR(VLOOKUP($A15,Step24!$A$3:$AY$32,COLUMN(),FALSE),0)*0.999+MAX(Step24!AV15,0)*0.001</f>
        <v>2829.9890629110005</v>
      </c>
      <c r="AW15">
        <f>IFERROR(VLOOKUP($A15,Step24!$A$3:$AY$32,COLUMN(),FALSE),0)*0.999+MAX(Step24!AW15,0)*0.001</f>
        <v>2846.4027099791992</v>
      </c>
      <c r="AX15">
        <f>IFERROR(VLOOKUP($A15,Step24!$A$3:$AY$32,COLUMN(),FALSE),0)*0.999+MAX(Step24!AX15,0)*0.001</f>
        <v>2869.8303678963998</v>
      </c>
      <c r="AY15">
        <f>IFERROR(VLOOKUP($A15,Step24!$A$3:$AY$32,COLUMN(),FALSE),0)*0.999+MAX(Step24!AY15,0)*0.001</f>
        <v>2789.0312380907999</v>
      </c>
    </row>
    <row r="16" spans="1:51" x14ac:dyDescent="0.25">
      <c r="A16" t="s">
        <v>19</v>
      </c>
      <c r="B16">
        <f>IFERROR(VLOOKUP($A16,Step24!$A$3:$AY$32,COLUMN(),FALSE),0)*0.999+MAX(Step24!B16,0)*0.001</f>
        <v>2634.3507349304</v>
      </c>
      <c r="C16">
        <f>IFERROR(VLOOKUP($A16,Step24!$A$3:$AY$32,COLUMN(),FALSE),0)*0.999+MAX(Step24!C16,0)*0.001</f>
        <v>2599.4532052208001</v>
      </c>
      <c r="D16">
        <f>IFERROR(VLOOKUP($A16,Step24!$A$3:$AY$32,COLUMN(),FALSE),0)*0.999+MAX(Step24!D16,0)*0.001</f>
        <v>2614.5361925565999</v>
      </c>
      <c r="E16">
        <f>IFERROR(VLOOKUP($A16,Step24!$A$3:$AY$32,COLUMN(),FALSE),0)*0.999+MAX(Step24!E16,0)*0.001</f>
        <v>2626.4436853423999</v>
      </c>
      <c r="F16">
        <f>IFERROR(VLOOKUP($A16,Step24!$A$3:$AY$32,COLUMN(),FALSE),0)*0.999+MAX(Step24!F16,0)*0.001</f>
        <v>2602.9480826089998</v>
      </c>
      <c r="G16">
        <f>IFERROR(VLOOKUP($A16,Step24!$A$3:$AY$32,COLUMN(),FALSE),0)*0.999+MAX(Step24!G16,0)*0.001</f>
        <v>2593.2285364816003</v>
      </c>
      <c r="H16">
        <f>IFERROR(VLOOKUP($A16,Step24!$A$3:$AY$32,COLUMN(),FALSE),0)*0.999+MAX(Step24!H16,0)*0.001</f>
        <v>2632.6153050387998</v>
      </c>
      <c r="I16">
        <f>IFERROR(VLOOKUP($A16,Step24!$A$3:$AY$32,COLUMN(),FALSE),0)*0.999+MAX(Step24!I16,0)*0.001</f>
        <v>2671.3757593363998</v>
      </c>
      <c r="J16">
        <f>IFERROR(VLOOKUP($A16,Step24!$A$3:$AY$32,COLUMN(),FALSE),0)*0.999+MAX(Step24!J16,0)*0.001</f>
        <v>2651.0947326246001</v>
      </c>
      <c r="K16">
        <f>IFERROR(VLOOKUP($A16,Step24!$A$3:$AY$32,COLUMN(),FALSE),0)*0.999+MAX(Step24!K16,0)*0.001</f>
        <v>2716.2942202596</v>
      </c>
      <c r="L16">
        <f>IFERROR(VLOOKUP($A16,Step24!$A$3:$AY$32,COLUMN(),FALSE),0)*0.999+MAX(Step24!L16,0)*0.001</f>
        <v>2646.3117936647996</v>
      </c>
      <c r="M16">
        <f>IFERROR(VLOOKUP($A16,Step24!$A$3:$AY$32,COLUMN(),FALSE),0)*0.999+MAX(Step24!M16,0)*0.001</f>
        <v>2641.1357604002001</v>
      </c>
      <c r="N16">
        <f>IFERROR(VLOOKUP($A16,Step24!$A$3:$AY$32,COLUMN(),FALSE),0)*0.999+MAX(Step24!N16,0)*0.001</f>
        <v>2725.9986760764</v>
      </c>
      <c r="O16">
        <f>IFERROR(VLOOKUP($A16,Step24!$A$3:$AY$32,COLUMN(),FALSE),0)*0.999+MAX(Step24!O16,0)*0.001</f>
        <v>2747.8421181650001</v>
      </c>
      <c r="P16">
        <f>IFERROR(VLOOKUP($A16,Step24!$A$3:$AY$32,COLUMN(),FALSE),0)*0.999+MAX(Step24!P16,0)*0.001</f>
        <v>2751.3667798463998</v>
      </c>
      <c r="Q16">
        <f>IFERROR(VLOOKUP($A16,Step24!$A$3:$AY$32,COLUMN(),FALSE),0)*0.999+MAX(Step24!Q16,0)*0.001</f>
        <v>2757.0497055216001</v>
      </c>
      <c r="R16">
        <f>IFERROR(VLOOKUP($A16,Step24!$A$3:$AY$32,COLUMN(),FALSE),0)*0.999+MAX(Step24!R16,0)*0.001</f>
        <v>2690.6832321881998</v>
      </c>
      <c r="S16">
        <f>IFERROR(VLOOKUP($A16,Step24!$A$3:$AY$32,COLUMN(),FALSE),0)*0.999+MAX(Step24!S16,0)*0.001</f>
        <v>2795.9158687732001</v>
      </c>
      <c r="T16">
        <f>IFERROR(VLOOKUP($A16,Step24!$A$3:$AY$32,COLUMN(),FALSE),0)*0.999+MAX(Step24!T16,0)*0.001</f>
        <v>2785.1570697367997</v>
      </c>
      <c r="U16">
        <f>IFERROR(VLOOKUP($A16,Step24!$A$3:$AY$32,COLUMN(),FALSE),0)*0.999+MAX(Step24!U16,0)*0.001</f>
        <v>2777.2325199088</v>
      </c>
      <c r="V16">
        <f>IFERROR(VLOOKUP($A16,Step24!$A$3:$AY$32,COLUMN(),FALSE),0)*0.999+MAX(Step24!V16,0)*0.001</f>
        <v>2721.7409448998001</v>
      </c>
      <c r="W16">
        <f>IFERROR(VLOOKUP($A16,Step24!$A$3:$AY$32,COLUMN(),FALSE),0)*0.999+MAX(Step24!W16,0)*0.001</f>
        <v>2760.5298261486</v>
      </c>
      <c r="X16">
        <f>IFERROR(VLOOKUP($A16,Step24!$A$3:$AY$32,COLUMN(),FALSE),0)*0.999+MAX(Step24!X16,0)*0.001</f>
        <v>2722.6771062014</v>
      </c>
      <c r="Y16">
        <f>IFERROR(VLOOKUP($A16,Step24!$A$3:$AY$32,COLUMN(),FALSE),0)*0.999+MAX(Step24!Y16,0)*0.001</f>
        <v>2807.6364765121998</v>
      </c>
      <c r="Z16">
        <f>IFERROR(VLOOKUP($A16,Step24!$A$3:$AY$32,COLUMN(),FALSE),0)*0.999+MAX(Step24!Z16,0)*0.001</f>
        <v>2773.0804649127999</v>
      </c>
      <c r="AA16">
        <f>IFERROR(VLOOKUP($A16,Step24!$A$3:$AY$32,COLUMN(),FALSE),0)*0.999+MAX(Step24!AA16,0)*0.001</f>
        <v>2839.4755298771997</v>
      </c>
      <c r="AB16">
        <f>IFERROR(VLOOKUP($A16,Step24!$A$3:$AY$32,COLUMN(),FALSE),0)*0.999+MAX(Step24!AB16,0)*0.001</f>
        <v>2830.9902892936002</v>
      </c>
      <c r="AC16">
        <f>IFERROR(VLOOKUP($A16,Step24!$A$3:$AY$32,COLUMN(),FALSE),0)*0.999+MAX(Step24!AC16,0)*0.001</f>
        <v>2773.4296978137995</v>
      </c>
      <c r="AD16">
        <f>IFERROR(VLOOKUP($A16,Step24!$A$3:$AY$32,COLUMN(),FALSE),0)*0.999+MAX(Step24!AD16,0)*0.001</f>
        <v>2842.6241210600001</v>
      </c>
      <c r="AE16">
        <f>IFERROR(VLOOKUP($A16,Step24!$A$3:$AY$32,COLUMN(),FALSE),0)*0.999+MAX(Step24!AE16,0)*0.001</f>
        <v>2857.2563217805996</v>
      </c>
      <c r="AF16">
        <f>IFERROR(VLOOKUP($A16,Step24!$A$3:$AY$32,COLUMN(),FALSE),0)*0.999+MAX(Step24!AF16,0)*0.001</f>
        <v>2868.1942104636</v>
      </c>
      <c r="AG16">
        <f>IFERROR(VLOOKUP($A16,Step24!$A$3:$AY$32,COLUMN(),FALSE),0)*0.999+MAX(Step24!AG16,0)*0.001</f>
        <v>2833.3295633015996</v>
      </c>
      <c r="AH16">
        <f>IFERROR(VLOOKUP($A16,Step24!$A$3:$AY$32,COLUMN(),FALSE),0)*0.999+MAX(Step24!AH16,0)*0.001</f>
        <v>2896.0136943110001</v>
      </c>
      <c r="AI16">
        <f>IFERROR(VLOOKUP($A16,Step24!$A$3:$AY$32,COLUMN(),FALSE),0)*0.999+MAX(Step24!AI16,0)*0.001</f>
        <v>2901.6299920696001</v>
      </c>
      <c r="AJ16">
        <f>IFERROR(VLOOKUP($A16,Step24!$A$3:$AY$32,COLUMN(),FALSE),0)*0.999+MAX(Step24!AJ16,0)*0.001</f>
        <v>2829.1012450073999</v>
      </c>
      <c r="AK16">
        <f>IFERROR(VLOOKUP($A16,Step24!$A$3:$AY$32,COLUMN(),FALSE),0)*0.999+MAX(Step24!AK16,0)*0.001</f>
        <v>2853.9610527871996</v>
      </c>
      <c r="AL16">
        <f>IFERROR(VLOOKUP($A16,Step24!$A$3:$AY$32,COLUMN(),FALSE),0)*0.999+MAX(Step24!AL16,0)*0.001</f>
        <v>2861.2075538119998</v>
      </c>
      <c r="AM16">
        <f>IFERROR(VLOOKUP($A16,Step24!$A$3:$AY$32,COLUMN(),FALSE),0)*0.999+MAX(Step24!AM16,0)*0.001</f>
        <v>2934.0827290539996</v>
      </c>
      <c r="AN16">
        <f>IFERROR(VLOOKUP($A16,Step24!$A$3:$AY$32,COLUMN(),FALSE),0)*0.999+MAX(Step24!AN16,0)*0.001</f>
        <v>2875.9905600978</v>
      </c>
      <c r="AO16">
        <f>IFERROR(VLOOKUP($A16,Step24!$A$3:$AY$32,COLUMN(),FALSE),0)*0.999+MAX(Step24!AO16,0)*0.001</f>
        <v>2881.8666037953999</v>
      </c>
      <c r="AP16">
        <f>IFERROR(VLOOKUP($A16,Step24!$A$3:$AY$32,COLUMN(),FALSE),0)*0.999+MAX(Step24!AP16,0)*0.001</f>
        <v>2936.7610131827996</v>
      </c>
      <c r="AQ16">
        <f>IFERROR(VLOOKUP($A16,Step24!$A$3:$AY$32,COLUMN(),FALSE),0)*0.999+MAX(Step24!AQ16,0)*0.001</f>
        <v>2863.9719389295997</v>
      </c>
      <c r="AR16">
        <f>IFERROR(VLOOKUP($A16,Step24!$A$3:$AY$32,COLUMN(),FALSE),0)*0.999+MAX(Step24!AR16,0)*0.001</f>
        <v>2912.4750859274</v>
      </c>
      <c r="AS16">
        <f>IFERROR(VLOOKUP($A16,Step24!$A$3:$AY$32,COLUMN(),FALSE),0)*0.999+MAX(Step24!AS16,0)*0.001</f>
        <v>2963.2754586706001</v>
      </c>
      <c r="AT16">
        <f>IFERROR(VLOOKUP($A16,Step24!$A$3:$AY$32,COLUMN(),FALSE),0)*0.999+MAX(Step24!AT16,0)*0.001</f>
        <v>2942.0680650938002</v>
      </c>
      <c r="AU16">
        <f>IFERROR(VLOOKUP($A16,Step24!$A$3:$AY$32,COLUMN(),FALSE),0)*0.999+MAX(Step24!AU16,0)*0.001</f>
        <v>2924.0416786092001</v>
      </c>
      <c r="AV16">
        <f>IFERROR(VLOOKUP($A16,Step24!$A$3:$AY$32,COLUMN(),FALSE),0)*0.999+MAX(Step24!AV16,0)*0.001</f>
        <v>2904.9120183800001</v>
      </c>
      <c r="AW16">
        <f>IFERROR(VLOOKUP($A16,Step24!$A$3:$AY$32,COLUMN(),FALSE),0)*0.999+MAX(Step24!AW16,0)*0.001</f>
        <v>2989.7626974481996</v>
      </c>
      <c r="AX16">
        <f>IFERROR(VLOOKUP($A16,Step24!$A$3:$AY$32,COLUMN(),FALSE),0)*0.999+MAX(Step24!AX16,0)*0.001</f>
        <v>2930.0163273653998</v>
      </c>
      <c r="AY16">
        <f>IFERROR(VLOOKUP($A16,Step24!$A$3:$AY$32,COLUMN(),FALSE),0)*0.999+MAX(Step24!AY16,0)*0.001</f>
        <v>2995.2839235597999</v>
      </c>
    </row>
    <row r="17" spans="1:51" x14ac:dyDescent="0.25">
      <c r="A17" t="s">
        <v>20</v>
      </c>
      <c r="B17">
        <f>IFERROR(VLOOKUP($A17,Step24!$A$3:$AY$32,COLUMN(),FALSE),0)*0.999+MAX(Step24!B17,0)*0.001</f>
        <v>2725.6521926823998</v>
      </c>
      <c r="C17">
        <f>IFERROR(VLOOKUP($A17,Step24!$A$3:$AY$32,COLUMN(),FALSE),0)*0.999+MAX(Step24!C17,0)*0.001</f>
        <v>2752.1442789727998</v>
      </c>
      <c r="D17">
        <f>IFERROR(VLOOKUP($A17,Step24!$A$3:$AY$32,COLUMN(),FALSE),0)*0.999+MAX(Step24!D17,0)*0.001</f>
        <v>2755.7091453085995</v>
      </c>
      <c r="E17">
        <f>IFERROR(VLOOKUP($A17,Step24!$A$3:$AY$32,COLUMN(),FALSE),0)*0.999+MAX(Step24!E17,0)*0.001</f>
        <v>2794.7384120943998</v>
      </c>
      <c r="F17">
        <f>IFERROR(VLOOKUP($A17,Step24!$A$3:$AY$32,COLUMN(),FALSE),0)*0.999+MAX(Step24!F17,0)*0.001</f>
        <v>2779.3075673609992</v>
      </c>
      <c r="G17">
        <f>IFERROR(VLOOKUP($A17,Step24!$A$3:$AY$32,COLUMN(),FALSE),0)*0.999+MAX(Step24!G17,0)*0.001</f>
        <v>2725.4529742335999</v>
      </c>
      <c r="H17">
        <f>IFERROR(VLOOKUP($A17,Step24!$A$3:$AY$32,COLUMN(),FALSE),0)*0.999+MAX(Step24!H17,0)*0.001</f>
        <v>2734.7986697907995</v>
      </c>
      <c r="I17">
        <f>IFERROR(VLOOKUP($A17,Step24!$A$3:$AY$32,COLUMN(),FALSE),0)*0.999+MAX(Step24!I17,0)*0.001</f>
        <v>2776.7711930883997</v>
      </c>
      <c r="J17">
        <f>IFERROR(VLOOKUP($A17,Step24!$A$3:$AY$32,COLUMN(),FALSE),0)*0.999+MAX(Step24!J17,0)*0.001</f>
        <v>2800.3987223765998</v>
      </c>
      <c r="K17">
        <f>IFERROR(VLOOKUP($A17,Step24!$A$3:$AY$32,COLUMN(),FALSE),0)*0.999+MAX(Step24!K17,0)*0.001</f>
        <v>2771.1377000115999</v>
      </c>
      <c r="L17">
        <f>IFERROR(VLOOKUP($A17,Step24!$A$3:$AY$32,COLUMN(),FALSE),0)*0.999+MAX(Step24!L17,0)*0.001</f>
        <v>2818.4570084167995</v>
      </c>
      <c r="M17">
        <f>IFERROR(VLOOKUP($A17,Step24!$A$3:$AY$32,COLUMN(),FALSE),0)*0.999+MAX(Step24!M17,0)*0.001</f>
        <v>2814.1699311521998</v>
      </c>
      <c r="N17">
        <f>IFERROR(VLOOKUP($A17,Step24!$A$3:$AY$32,COLUMN(),FALSE),0)*0.999+MAX(Step24!N17,0)*0.001</f>
        <v>2821.4387588283998</v>
      </c>
      <c r="O17">
        <f>IFERROR(VLOOKUP($A17,Step24!$A$3:$AY$32,COLUMN(),FALSE),0)*0.999+MAX(Step24!O17,0)*0.001</f>
        <v>2830.2383219169997</v>
      </c>
      <c r="P17">
        <f>IFERROR(VLOOKUP($A17,Step24!$A$3:$AY$32,COLUMN(),FALSE),0)*0.999+MAX(Step24!P17,0)*0.001</f>
        <v>2858.8727075983998</v>
      </c>
      <c r="Q17">
        <f>IFERROR(VLOOKUP($A17,Step24!$A$3:$AY$32,COLUMN(),FALSE),0)*0.999+MAX(Step24!Q17,0)*0.001</f>
        <v>2847.0848642736</v>
      </c>
      <c r="R17">
        <f>IFERROR(VLOOKUP($A17,Step24!$A$3:$AY$32,COLUMN(),FALSE),0)*0.999+MAX(Step24!R17,0)*0.001</f>
        <v>2878.9002769401995</v>
      </c>
      <c r="S17">
        <f>IFERROR(VLOOKUP($A17,Step24!$A$3:$AY$32,COLUMN(),FALSE),0)*0.999+MAX(Step24!S17,0)*0.001</f>
        <v>2880.9216825252001</v>
      </c>
      <c r="T17">
        <f>IFERROR(VLOOKUP($A17,Step24!$A$3:$AY$32,COLUMN(),FALSE),0)*0.999+MAX(Step24!T17,0)*0.001</f>
        <v>2847.9205404887998</v>
      </c>
      <c r="U17">
        <f>IFERROR(VLOOKUP($A17,Step24!$A$3:$AY$32,COLUMN(),FALSE),0)*0.999+MAX(Step24!U17,0)*0.001</f>
        <v>2859.8140356607996</v>
      </c>
      <c r="V17">
        <f>IFERROR(VLOOKUP($A17,Step24!$A$3:$AY$32,COLUMN(),FALSE),0)*0.999+MAX(Step24!V17,0)*0.001</f>
        <v>2937.4791466518</v>
      </c>
      <c r="W17">
        <f>IFERROR(VLOOKUP($A17,Step24!$A$3:$AY$32,COLUMN(),FALSE),0)*0.999+MAX(Step24!W17,0)*0.001</f>
        <v>2874.0789709005999</v>
      </c>
      <c r="X17">
        <f>IFERROR(VLOOKUP($A17,Step24!$A$3:$AY$32,COLUMN(),FALSE),0)*0.999+MAX(Step24!X17,0)*0.001</f>
        <v>2941.3597049534001</v>
      </c>
      <c r="Y17">
        <f>IFERROR(VLOOKUP($A17,Step24!$A$3:$AY$32,COLUMN(),FALSE),0)*0.999+MAX(Step24!Y17,0)*0.001</f>
        <v>2979.6750492641995</v>
      </c>
      <c r="Z17">
        <f>IFERROR(VLOOKUP($A17,Step24!$A$3:$AY$32,COLUMN(),FALSE),0)*0.999+MAX(Step24!Z17,0)*0.001</f>
        <v>2894.9367366647998</v>
      </c>
      <c r="AA17">
        <f>IFERROR(VLOOKUP($A17,Step24!$A$3:$AY$32,COLUMN(),FALSE),0)*0.999+MAX(Step24!AA17,0)*0.001</f>
        <v>2885.2932806291997</v>
      </c>
      <c r="AB17">
        <f>IFERROR(VLOOKUP($A17,Step24!$A$3:$AY$32,COLUMN(),FALSE),0)*0.999+MAX(Step24!AB17,0)*0.001</f>
        <v>2897.1305460456001</v>
      </c>
      <c r="AC17">
        <f>IFERROR(VLOOKUP($A17,Step24!$A$3:$AY$32,COLUMN(),FALSE),0)*0.999+MAX(Step24!AC17,0)*0.001</f>
        <v>2987.2633085657994</v>
      </c>
      <c r="AD17">
        <f>IFERROR(VLOOKUP($A17,Step24!$A$3:$AY$32,COLUMN(),FALSE),0)*0.999+MAX(Step24!AD17,0)*0.001</f>
        <v>3002.5423478119997</v>
      </c>
      <c r="AE17">
        <f>IFERROR(VLOOKUP($A17,Step24!$A$3:$AY$32,COLUMN(),FALSE),0)*0.999+MAX(Step24!AE17,0)*0.001</f>
        <v>2919.1961835325997</v>
      </c>
      <c r="AF17">
        <f>IFERROR(VLOOKUP($A17,Step24!$A$3:$AY$32,COLUMN(),FALSE),0)*0.999+MAX(Step24!AF17,0)*0.001</f>
        <v>2945.5238002155997</v>
      </c>
      <c r="AG17">
        <f>IFERROR(VLOOKUP($A17,Step24!$A$3:$AY$32,COLUMN(),FALSE),0)*0.999+MAX(Step24!AG17,0)*0.001</f>
        <v>3002.4691770535997</v>
      </c>
      <c r="AH17">
        <f>IFERROR(VLOOKUP($A17,Step24!$A$3:$AY$32,COLUMN(),FALSE),0)*0.999+MAX(Step24!AH17,0)*0.001</f>
        <v>2953.2795860629999</v>
      </c>
      <c r="AI17">
        <f>IFERROR(VLOOKUP($A17,Step24!$A$3:$AY$32,COLUMN(),FALSE),0)*0.999+MAX(Step24!AI17,0)*0.001</f>
        <v>2958.1340468215999</v>
      </c>
      <c r="AJ17">
        <f>IFERROR(VLOOKUP($A17,Step24!$A$3:$AY$32,COLUMN(),FALSE),0)*0.999+MAX(Step24!AJ17,0)*0.001</f>
        <v>3006.2122707593994</v>
      </c>
      <c r="AK17">
        <f>IFERROR(VLOOKUP($A17,Step24!$A$3:$AY$32,COLUMN(),FALSE),0)*0.999+MAX(Step24!AK17,0)*0.001</f>
        <v>3044.8674985391995</v>
      </c>
      <c r="AL17">
        <f>IFERROR(VLOOKUP($A17,Step24!$A$3:$AY$32,COLUMN(),FALSE),0)*0.999+MAX(Step24!AL17,0)*0.001</f>
        <v>3062.8208925639997</v>
      </c>
      <c r="AM17">
        <f>IFERROR(VLOOKUP($A17,Step24!$A$3:$AY$32,COLUMN(),FALSE),0)*0.999+MAX(Step24!AM17,0)*0.001</f>
        <v>3027.5262528059998</v>
      </c>
      <c r="AN17">
        <f>IFERROR(VLOOKUP($A17,Step24!$A$3:$AY$32,COLUMN(),FALSE),0)*0.999+MAX(Step24!AN17,0)*0.001</f>
        <v>2995.5161098498002</v>
      </c>
      <c r="AO17">
        <f>IFERROR(VLOOKUP($A17,Step24!$A$3:$AY$32,COLUMN(),FALSE),0)*0.999+MAX(Step24!AO17,0)*0.001</f>
        <v>3048.9605075473996</v>
      </c>
      <c r="AP17">
        <f>IFERROR(VLOOKUP($A17,Step24!$A$3:$AY$32,COLUMN(),FALSE),0)*0.999+MAX(Step24!AP17,0)*0.001</f>
        <v>3093.0656639347994</v>
      </c>
      <c r="AQ17">
        <f>IFERROR(VLOOKUP($A17,Step24!$A$3:$AY$32,COLUMN(),FALSE),0)*0.999+MAX(Step24!AQ17,0)*0.001</f>
        <v>3036.7075506815995</v>
      </c>
      <c r="AR17">
        <f>IFERROR(VLOOKUP($A17,Step24!$A$3:$AY$32,COLUMN(),FALSE),0)*0.999+MAX(Step24!AR17,0)*0.001</f>
        <v>3076.5113476793999</v>
      </c>
      <c r="AS17">
        <f>IFERROR(VLOOKUP($A17,Step24!$A$3:$AY$32,COLUMN(),FALSE),0)*0.999+MAX(Step24!AS17,0)*0.001</f>
        <v>3072.5109604226</v>
      </c>
      <c r="AT17">
        <f>IFERROR(VLOOKUP($A17,Step24!$A$3:$AY$32,COLUMN(),FALSE),0)*0.999+MAX(Step24!AT17,0)*0.001</f>
        <v>3109.1319428458</v>
      </c>
      <c r="AU17">
        <f>IFERROR(VLOOKUP($A17,Step24!$A$3:$AY$32,COLUMN(),FALSE),0)*0.999+MAX(Step24!AU17,0)*0.001</f>
        <v>3135.5355773611996</v>
      </c>
      <c r="AV17">
        <f>IFERROR(VLOOKUP($A17,Step24!$A$3:$AY$32,COLUMN(),FALSE),0)*0.999+MAX(Step24!AV17,0)*0.001</f>
        <v>3064.9537871319999</v>
      </c>
      <c r="AW17">
        <f>IFERROR(VLOOKUP($A17,Step24!$A$3:$AY$32,COLUMN(),FALSE),0)*0.999+MAX(Step24!AW17,0)*0.001</f>
        <v>3142.6802632001995</v>
      </c>
      <c r="AX17">
        <f>IFERROR(VLOOKUP($A17,Step24!$A$3:$AY$32,COLUMN(),FALSE),0)*0.999+MAX(Step24!AX17,0)*0.001</f>
        <v>3162.6899501173998</v>
      </c>
      <c r="AY17">
        <f>IFERROR(VLOOKUP($A17,Step24!$A$3:$AY$32,COLUMN(),FALSE),0)*0.999+MAX(Step24!AY17,0)*0.001</f>
        <v>3085.3396753117995</v>
      </c>
    </row>
    <row r="18" spans="1:51" x14ac:dyDescent="0.25">
      <c r="A18" t="s">
        <v>21</v>
      </c>
      <c r="B18">
        <f>IFERROR(VLOOKUP($A18,Step24!$A$3:$AY$32,COLUMN(),FALSE),0)*0.999+MAX(Step24!B18,0)*0.001</f>
        <v>2883.5892103834003</v>
      </c>
      <c r="C18">
        <f>IFERROR(VLOOKUP($A18,Step24!$A$3:$AY$32,COLUMN(),FALSE),0)*0.999+MAX(Step24!C18,0)*0.001</f>
        <v>2878.9796436737997</v>
      </c>
      <c r="D18">
        <f>IFERROR(VLOOKUP($A18,Step24!$A$3:$AY$32,COLUMN(),FALSE),0)*0.999+MAX(Step24!D18,0)*0.001</f>
        <v>2914.9618490096</v>
      </c>
      <c r="E18">
        <f>IFERROR(VLOOKUP($A18,Step24!$A$3:$AY$32,COLUMN(),FALSE),0)*0.999+MAX(Step24!E18,0)*0.001</f>
        <v>2924.0653757954001</v>
      </c>
      <c r="F18">
        <f>IFERROR(VLOOKUP($A18,Step24!$A$3:$AY$32,COLUMN(),FALSE),0)*0.999+MAX(Step24!F18,0)*0.001</f>
        <v>2903.4252170620002</v>
      </c>
      <c r="G18">
        <f>IFERROR(VLOOKUP($A18,Step24!$A$3:$AY$32,COLUMN(),FALSE),0)*0.999+MAX(Step24!G18,0)*0.001</f>
        <v>2909.4674529346003</v>
      </c>
      <c r="H18">
        <f>IFERROR(VLOOKUP($A18,Step24!$A$3:$AY$32,COLUMN(),FALSE),0)*0.999+MAX(Step24!H18,0)*0.001</f>
        <v>2860.1002544918001</v>
      </c>
      <c r="I18">
        <f>IFERROR(VLOOKUP($A18,Step24!$A$3:$AY$32,COLUMN(),FALSE),0)*0.999+MAX(Step24!I18,0)*0.001</f>
        <v>2898.9224797894003</v>
      </c>
      <c r="J18">
        <f>IFERROR(VLOOKUP($A18,Step24!$A$3:$AY$32,COLUMN(),FALSE),0)*0.999+MAX(Step24!J18,0)*0.001</f>
        <v>2985.9881070776005</v>
      </c>
      <c r="K18">
        <f>IFERROR(VLOOKUP($A18,Step24!$A$3:$AY$32,COLUMN(),FALSE),0)*0.999+MAX(Step24!K18,0)*0.001</f>
        <v>2979.1942777126001</v>
      </c>
      <c r="L18">
        <f>IFERROR(VLOOKUP($A18,Step24!$A$3:$AY$32,COLUMN(),FALSE),0)*0.999+MAX(Step24!L18,0)*0.001</f>
        <v>2939.9905901177999</v>
      </c>
      <c r="M18">
        <f>IFERROR(VLOOKUP($A18,Step24!$A$3:$AY$32,COLUMN(),FALSE),0)*0.999+MAX(Step24!M18,0)*0.001</f>
        <v>2905.5800808532003</v>
      </c>
      <c r="N18">
        <f>IFERROR(VLOOKUP($A18,Step24!$A$3:$AY$32,COLUMN(),FALSE),0)*0.999+MAX(Step24!N18,0)*0.001</f>
        <v>2927.6944285294003</v>
      </c>
      <c r="O18">
        <f>IFERROR(VLOOKUP($A18,Step24!$A$3:$AY$32,COLUMN(),FALSE),0)*0.999+MAX(Step24!O18,0)*0.001</f>
        <v>3003.2164656180003</v>
      </c>
      <c r="P18">
        <f>IFERROR(VLOOKUP($A18,Step24!$A$3:$AY$32,COLUMN(),FALSE),0)*0.999+MAX(Step24!P18,0)*0.001</f>
        <v>3019.0437592994003</v>
      </c>
      <c r="Q18">
        <f>IFERROR(VLOOKUP($A18,Step24!$A$3:$AY$32,COLUMN(),FALSE),0)*0.999+MAX(Step24!Q18,0)*0.001</f>
        <v>2991.3427479746001</v>
      </c>
      <c r="R18">
        <f>IFERROR(VLOOKUP($A18,Step24!$A$3:$AY$32,COLUMN(),FALSE),0)*0.999+MAX(Step24!R18,0)*0.001</f>
        <v>2953.6656516411999</v>
      </c>
      <c r="S18">
        <f>IFERROR(VLOOKUP($A18,Step24!$A$3:$AY$32,COLUMN(),FALSE),0)*0.999+MAX(Step24!S18,0)*0.001</f>
        <v>2980.8458712262004</v>
      </c>
      <c r="T18">
        <f>IFERROR(VLOOKUP($A18,Step24!$A$3:$AY$32,COLUMN(),FALSE),0)*0.999+MAX(Step24!T18,0)*0.001</f>
        <v>3013.3832671898003</v>
      </c>
      <c r="U18">
        <f>IFERROR(VLOOKUP($A18,Step24!$A$3:$AY$32,COLUMN(),FALSE),0)*0.999+MAX(Step24!U18,0)*0.001</f>
        <v>3005.4587173618002</v>
      </c>
      <c r="V18">
        <f>IFERROR(VLOOKUP($A18,Step24!$A$3:$AY$32,COLUMN(),FALSE),0)*0.999+MAX(Step24!V18,0)*0.001</f>
        <v>3047.2351463528003</v>
      </c>
      <c r="W18">
        <f>IFERROR(VLOOKUP($A18,Step24!$A$3:$AY$32,COLUMN(),FALSE),0)*0.999+MAX(Step24!W18,0)*0.001</f>
        <v>3027.1978866016002</v>
      </c>
      <c r="X18">
        <f>IFERROR(VLOOKUP($A18,Step24!$A$3:$AY$32,COLUMN(),FALSE),0)*0.999+MAX(Step24!X18,0)*0.001</f>
        <v>3022.1484786544002</v>
      </c>
      <c r="Y18">
        <f>IFERROR(VLOOKUP($A18,Step24!$A$3:$AY$32,COLUMN(),FALSE),0)*0.999+MAX(Step24!Y18,0)*0.001</f>
        <v>3059.0472139652002</v>
      </c>
      <c r="Z18">
        <f>IFERROR(VLOOKUP($A18,Step24!$A$3:$AY$32,COLUMN(),FALSE),0)*0.999+MAX(Step24!Z18,0)*0.001</f>
        <v>3107.1288733658002</v>
      </c>
      <c r="AA18">
        <f>IFERROR(VLOOKUP($A18,Step24!$A$3:$AY$32,COLUMN(),FALSE),0)*0.999+MAX(Step24!AA18,0)*0.001</f>
        <v>3063.0792303302001</v>
      </c>
      <c r="AB18">
        <f>IFERROR(VLOOKUP($A18,Step24!$A$3:$AY$32,COLUMN(),FALSE),0)*0.999+MAX(Step24!AB18,0)*0.001</f>
        <v>3071.7559047466002</v>
      </c>
      <c r="AC18">
        <f>IFERROR(VLOOKUP($A18,Step24!$A$3:$AY$32,COLUMN(),FALSE),0)*0.999+MAX(Step24!AC18,0)*0.001</f>
        <v>3062.1189532668</v>
      </c>
      <c r="AD18">
        <f>IFERROR(VLOOKUP($A18,Step24!$A$3:$AY$32,COLUMN(),FALSE),0)*0.999+MAX(Step24!AD18,0)*0.001</f>
        <v>3112.9366415130003</v>
      </c>
      <c r="AE18">
        <f>IFERROR(VLOOKUP($A18,Step24!$A$3:$AY$32,COLUMN(),FALSE),0)*0.999+MAX(Step24!AE18,0)*0.001</f>
        <v>3151.4705572336002</v>
      </c>
      <c r="AF18">
        <f>IFERROR(VLOOKUP($A18,Step24!$A$3:$AY$32,COLUMN(),FALSE),0)*0.999+MAX(Step24!AF18,0)*0.001</f>
        <v>3077.8892449166001</v>
      </c>
      <c r="AG18">
        <f>IFERROR(VLOOKUP($A18,Step24!$A$3:$AY$32,COLUMN(),FALSE),0)*0.999+MAX(Step24!AG18,0)*0.001</f>
        <v>3161.7445547545999</v>
      </c>
      <c r="AH18">
        <f>IFERROR(VLOOKUP($A18,Step24!$A$3:$AY$32,COLUMN(),FALSE),0)*0.999+MAX(Step24!AH18,0)*0.001</f>
        <v>3103.8350237640002</v>
      </c>
      <c r="AI18">
        <f>IFERROR(VLOOKUP($A18,Step24!$A$3:$AY$32,COLUMN(),FALSE),0)*0.999+MAX(Step24!AI18,0)*0.001</f>
        <v>3128.9296305226003</v>
      </c>
      <c r="AJ18">
        <f>IFERROR(VLOOKUP($A18,Step24!$A$3:$AY$32,COLUMN(),FALSE),0)*0.999+MAX(Step24!AJ18,0)*0.001</f>
        <v>3127.0354914604</v>
      </c>
      <c r="AK18">
        <f>IFERROR(VLOOKUP($A18,Step24!$A$3:$AY$32,COLUMN(),FALSE),0)*0.999+MAX(Step24!AK18,0)*0.001</f>
        <v>3160.0284202401999</v>
      </c>
      <c r="AL18">
        <f>IFERROR(VLOOKUP($A18,Step24!$A$3:$AY$32,COLUMN(),FALSE),0)*0.999+MAX(Step24!AL18,0)*0.001</f>
        <v>3172.1257132649998</v>
      </c>
      <c r="AM18">
        <f>IFERROR(VLOOKUP($A18,Step24!$A$3:$AY$32,COLUMN(),FALSE),0)*0.999+MAX(Step24!AM18,0)*0.001</f>
        <v>3135.428446507</v>
      </c>
      <c r="AN18">
        <f>IFERROR(VLOOKUP($A18,Step24!$A$3:$AY$32,COLUMN(),FALSE),0)*0.999+MAX(Step24!AN18,0)*0.001</f>
        <v>3159.4757545508005</v>
      </c>
      <c r="AO18">
        <f>IFERROR(VLOOKUP($A18,Step24!$A$3:$AY$32,COLUMN(),FALSE),0)*0.999+MAX(Step24!AO18,0)*0.001</f>
        <v>3136.1290802484</v>
      </c>
      <c r="AP18">
        <f>IFERROR(VLOOKUP($A18,Step24!$A$3:$AY$32,COLUMN(),FALSE),0)*0.999+MAX(Step24!AP18,0)*0.001</f>
        <v>3154.3112016358</v>
      </c>
      <c r="AQ18">
        <f>IFERROR(VLOOKUP($A18,Step24!$A$3:$AY$32,COLUMN(),FALSE),0)*0.999+MAX(Step24!AQ18,0)*0.001</f>
        <v>3234.0644653825998</v>
      </c>
      <c r="AR18">
        <f>IFERROR(VLOOKUP($A18,Step24!$A$3:$AY$32,COLUMN(),FALSE),0)*0.999+MAX(Step24!AR18,0)*0.001</f>
        <v>3227.3550483804001</v>
      </c>
      <c r="AS18">
        <f>IFERROR(VLOOKUP($A18,Step24!$A$3:$AY$32,COLUMN(),FALSE),0)*0.999+MAX(Step24!AS18,0)*0.001</f>
        <v>3184.5306971236005</v>
      </c>
      <c r="AT18">
        <f>IFERROR(VLOOKUP($A18,Step24!$A$3:$AY$32,COLUMN(),FALSE),0)*0.999+MAX(Step24!AT18,0)*0.001</f>
        <v>3195.6510675468003</v>
      </c>
      <c r="AU18">
        <f>IFERROR(VLOOKUP($A18,Step24!$A$3:$AY$32,COLUMN(),FALSE),0)*0.999+MAX(Step24!AU18,0)*0.001</f>
        <v>3191.6335700622003</v>
      </c>
      <c r="AV18">
        <f>IFERROR(VLOOKUP($A18,Step24!$A$3:$AY$32,COLUMN(),FALSE),0)*0.999+MAX(Step24!AV18,0)*0.001</f>
        <v>3252.448005833</v>
      </c>
      <c r="AW18">
        <f>IFERROR(VLOOKUP($A18,Step24!$A$3:$AY$32,COLUMN(),FALSE),0)*0.999+MAX(Step24!AW18,0)*0.001</f>
        <v>3232.2784769012001</v>
      </c>
      <c r="AX18">
        <f>IFERROR(VLOOKUP($A18,Step24!$A$3:$AY$32,COLUMN(),FALSE),0)*0.999+MAX(Step24!AX18,0)*0.001</f>
        <v>3219.3541738183999</v>
      </c>
      <c r="AY18">
        <f>IFERROR(VLOOKUP($A18,Step24!$A$3:$AY$32,COLUMN(),FALSE),0)*0.999+MAX(Step24!AY18,0)*0.001</f>
        <v>3229.8518970128002</v>
      </c>
    </row>
    <row r="19" spans="1:51" x14ac:dyDescent="0.25">
      <c r="A19" t="s">
        <v>22</v>
      </c>
      <c r="B19">
        <f>IFERROR(VLOOKUP($A19,Step24!$A$3:$AY$32,COLUMN(),FALSE),0)*0.999+MAX(Step24!B19,0)*0.001</f>
        <v>2990.4062430124004</v>
      </c>
      <c r="C19">
        <f>IFERROR(VLOOKUP($A19,Step24!$A$3:$AY$32,COLUMN(),FALSE),0)*0.999+MAX(Step24!C19,0)*0.001</f>
        <v>3002.5278663028002</v>
      </c>
      <c r="D19">
        <f>IFERROR(VLOOKUP($A19,Step24!$A$3:$AY$32,COLUMN(),FALSE),0)*0.999+MAX(Step24!D19,0)*0.001</f>
        <v>2976.1319366386001</v>
      </c>
      <c r="E19">
        <f>IFERROR(VLOOKUP($A19,Step24!$A$3:$AY$32,COLUMN(),FALSE),0)*0.999+MAX(Step24!E19,0)*0.001</f>
        <v>3021.0314894243998</v>
      </c>
      <c r="F19">
        <f>IFERROR(VLOOKUP($A19,Step24!$A$3:$AY$32,COLUMN(),FALSE),0)*0.999+MAX(Step24!F19,0)*0.001</f>
        <v>2991.4551926909999</v>
      </c>
      <c r="G19">
        <f>IFERROR(VLOOKUP($A19,Step24!$A$3:$AY$32,COLUMN(),FALSE),0)*0.999+MAX(Step24!G19,0)*0.001</f>
        <v>2977.1646265636005</v>
      </c>
      <c r="H19">
        <f>IFERROR(VLOOKUP($A19,Step24!$A$3:$AY$32,COLUMN(),FALSE),0)*0.999+MAX(Step24!H19,0)*0.001</f>
        <v>3008.7271261207998</v>
      </c>
      <c r="I19">
        <f>IFERROR(VLOOKUP($A19,Step24!$A$3:$AY$32,COLUMN(),FALSE),0)*0.999+MAX(Step24!I19,0)*0.001</f>
        <v>3086.6812394184003</v>
      </c>
      <c r="J19">
        <f>IFERROR(VLOOKUP($A19,Step24!$A$3:$AY$32,COLUMN(),FALSE),0)*0.999+MAX(Step24!J19,0)*0.001</f>
        <v>3009.6431317066003</v>
      </c>
      <c r="K19">
        <f>IFERROR(VLOOKUP($A19,Step24!$A$3:$AY$32,COLUMN(),FALSE),0)*0.999+MAX(Step24!K19,0)*0.001</f>
        <v>3039.0980693416</v>
      </c>
      <c r="L19">
        <f>IFERROR(VLOOKUP($A19,Step24!$A$3:$AY$32,COLUMN(),FALSE),0)*0.999+MAX(Step24!L19,0)*0.001</f>
        <v>3060.4398017467997</v>
      </c>
      <c r="M19">
        <f>IFERROR(VLOOKUP($A19,Step24!$A$3:$AY$32,COLUMN(),FALSE),0)*0.999+MAX(Step24!M19,0)*0.001</f>
        <v>3116.4922424822003</v>
      </c>
      <c r="N19">
        <f>IFERROR(VLOOKUP($A19,Step24!$A$3:$AY$32,COLUMN(),FALSE),0)*0.999+MAX(Step24!N19,0)*0.001</f>
        <v>3044.0358991584003</v>
      </c>
      <c r="O19">
        <f>IFERROR(VLOOKUP($A19,Step24!$A$3:$AY$32,COLUMN(),FALSE),0)*0.999+MAX(Step24!O19,0)*0.001</f>
        <v>3073.302100247</v>
      </c>
      <c r="P19">
        <f>IFERROR(VLOOKUP($A19,Step24!$A$3:$AY$32,COLUMN(),FALSE),0)*0.999+MAX(Step24!P19,0)*0.001</f>
        <v>3119.2247979284002</v>
      </c>
      <c r="Q19">
        <f>IFERROR(VLOOKUP($A19,Step24!$A$3:$AY$32,COLUMN(),FALSE),0)*0.999+MAX(Step24!Q19,0)*0.001</f>
        <v>3073.7588606036002</v>
      </c>
      <c r="R19">
        <f>IFERROR(VLOOKUP($A19,Step24!$A$3:$AY$32,COLUMN(),FALSE),0)*0.999+MAX(Step24!R19,0)*0.001</f>
        <v>3133.2807422701999</v>
      </c>
      <c r="S19">
        <f>IFERROR(VLOOKUP($A19,Step24!$A$3:$AY$32,COLUMN(),FALSE),0)*0.999+MAX(Step24!S19,0)*0.001</f>
        <v>3136.1542558552005</v>
      </c>
      <c r="T19">
        <f>IFERROR(VLOOKUP($A19,Step24!$A$3:$AY$32,COLUMN(),FALSE),0)*0.999+MAX(Step24!T19,0)*0.001</f>
        <v>3169.7108648188</v>
      </c>
      <c r="U19">
        <f>IFERROR(VLOOKUP($A19,Step24!$A$3:$AY$32,COLUMN(),FALSE),0)*0.999+MAX(Step24!U19,0)*0.001</f>
        <v>3142.8948269908001</v>
      </c>
      <c r="V19">
        <f>IFERROR(VLOOKUP($A19,Step24!$A$3:$AY$32,COLUMN(),FALSE),0)*0.999+MAX(Step24!V19,0)*0.001</f>
        <v>3184.1564999818002</v>
      </c>
      <c r="W19">
        <f>IFERROR(VLOOKUP($A19,Step24!$A$3:$AY$32,COLUMN(),FALSE),0)*0.999+MAX(Step24!W19,0)*0.001</f>
        <v>3138.7967762306002</v>
      </c>
      <c r="X19">
        <f>IFERROR(VLOOKUP($A19,Step24!$A$3:$AY$32,COLUMN(),FALSE),0)*0.999+MAX(Step24!X19,0)*0.001</f>
        <v>3148.6686372834001</v>
      </c>
      <c r="Y19">
        <f>IFERROR(VLOOKUP($A19,Step24!$A$3:$AY$32,COLUMN(),FALSE),0)*0.999+MAX(Step24!Y19,0)*0.001</f>
        <v>3176.3873085942</v>
      </c>
      <c r="Z19">
        <f>IFERROR(VLOOKUP($A19,Step24!$A$3:$AY$32,COLUMN(),FALSE),0)*0.999+MAX(Step24!Z19,0)*0.001</f>
        <v>3168.6284039948005</v>
      </c>
      <c r="AA19">
        <f>IFERROR(VLOOKUP($A19,Step24!$A$3:$AY$32,COLUMN(),FALSE),0)*0.999+MAX(Step24!AA19,0)*0.001</f>
        <v>3150.4400249591999</v>
      </c>
      <c r="AB19">
        <f>IFERROR(VLOOKUP($A19,Step24!$A$3:$AY$32,COLUMN(),FALSE),0)*0.999+MAX(Step24!AB19,0)*0.001</f>
        <v>3242.3730863756005</v>
      </c>
      <c r="AC19">
        <f>IFERROR(VLOOKUP($A19,Step24!$A$3:$AY$32,COLUMN(),FALSE),0)*0.999+MAX(Step24!AC19,0)*0.001</f>
        <v>3176.1131448957999</v>
      </c>
      <c r="AD19">
        <f>IFERROR(VLOOKUP($A19,Step24!$A$3:$AY$32,COLUMN(),FALSE),0)*0.999+MAX(Step24!AD19,0)*0.001</f>
        <v>3208.9804001420002</v>
      </c>
      <c r="AE19">
        <f>IFERROR(VLOOKUP($A19,Step24!$A$3:$AY$32,COLUMN(),FALSE),0)*0.999+MAX(Step24!AE19,0)*0.001</f>
        <v>3186.8549298625999</v>
      </c>
      <c r="AF19">
        <f>IFERROR(VLOOKUP($A19,Step24!$A$3:$AY$32,COLUMN(),FALSE),0)*0.999+MAX(Step24!AF19,0)*0.001</f>
        <v>3257.9161395455999</v>
      </c>
      <c r="AG19">
        <f>IFERROR(VLOOKUP($A19,Step24!$A$3:$AY$32,COLUMN(),FALSE),0)*0.999+MAX(Step24!AG19,0)*0.001</f>
        <v>3269.6852333836</v>
      </c>
      <c r="AH19">
        <f>IFERROR(VLOOKUP($A19,Step24!$A$3:$AY$32,COLUMN(),FALSE),0)*0.999+MAX(Step24!AH19,0)*0.001</f>
        <v>3295.577729393</v>
      </c>
      <c r="AI19">
        <f>IFERROR(VLOOKUP($A19,Step24!$A$3:$AY$32,COLUMN(),FALSE),0)*0.999+MAX(Step24!AI19,0)*0.001</f>
        <v>3227.8826951516003</v>
      </c>
      <c r="AJ19">
        <f>IFERROR(VLOOKUP($A19,Step24!$A$3:$AY$32,COLUMN(),FALSE),0)*0.999+MAX(Step24!AJ19,0)*0.001</f>
        <v>3278.0096430894</v>
      </c>
      <c r="AK19">
        <f>IFERROR(VLOOKUP($A19,Step24!$A$3:$AY$32,COLUMN(),FALSE),0)*0.999+MAX(Step24!AK19,0)*0.001</f>
        <v>3271.5175498692001</v>
      </c>
      <c r="AL19">
        <f>IFERROR(VLOOKUP($A19,Step24!$A$3:$AY$32,COLUMN(),FALSE),0)*0.999+MAX(Step24!AL19,0)*0.001</f>
        <v>3281.835342894</v>
      </c>
      <c r="AM19">
        <f>IFERROR(VLOOKUP($A19,Step24!$A$3:$AY$32,COLUMN(),FALSE),0)*0.999+MAX(Step24!AM19,0)*0.001</f>
        <v>3279.7519701360002</v>
      </c>
      <c r="AN19">
        <f>IFERROR(VLOOKUP($A19,Step24!$A$3:$AY$32,COLUMN(),FALSE),0)*0.999+MAX(Step24!AN19,0)*0.001</f>
        <v>3290.3332991798002</v>
      </c>
      <c r="AO19">
        <f>IFERROR(VLOOKUP($A19,Step24!$A$3:$AY$32,COLUMN(),FALSE),0)*0.999+MAX(Step24!AO19,0)*0.001</f>
        <v>3374.3541158774001</v>
      </c>
      <c r="AP19">
        <f>IFERROR(VLOOKUP($A19,Step24!$A$3:$AY$32,COLUMN(),FALSE),0)*0.999+MAX(Step24!AP19,0)*0.001</f>
        <v>3293.1680332647998</v>
      </c>
      <c r="AQ19">
        <f>IFERROR(VLOOKUP($A19,Step24!$A$3:$AY$32,COLUMN(),FALSE),0)*0.999+MAX(Step24!AQ19,0)*0.001</f>
        <v>3296.8097020115997</v>
      </c>
      <c r="AR19">
        <f>IFERROR(VLOOKUP($A19,Step24!$A$3:$AY$32,COLUMN(),FALSE),0)*0.999+MAX(Step24!AR19,0)*0.001</f>
        <v>3416.2001760094004</v>
      </c>
      <c r="AS19">
        <f>IFERROR(VLOOKUP($A19,Step24!$A$3:$AY$32,COLUMN(),FALSE),0)*0.999+MAX(Step24!AS19,0)*0.001</f>
        <v>3333.2514057526005</v>
      </c>
      <c r="AT19">
        <f>IFERROR(VLOOKUP($A19,Step24!$A$3:$AY$32,COLUMN(),FALSE),0)*0.999+MAX(Step24!AT19,0)*0.001</f>
        <v>3343.7014121758002</v>
      </c>
      <c r="AU19">
        <f>IFERROR(VLOOKUP($A19,Step24!$A$3:$AY$32,COLUMN(),FALSE),0)*0.999+MAX(Step24!AU19,0)*0.001</f>
        <v>3380.2465696912</v>
      </c>
      <c r="AV19">
        <f>IFERROR(VLOOKUP($A19,Step24!$A$3:$AY$32,COLUMN(),FALSE),0)*0.999+MAX(Step24!AV19,0)*0.001</f>
        <v>3429.4687324620004</v>
      </c>
      <c r="AW19">
        <f>IFERROR(VLOOKUP($A19,Step24!$A$3:$AY$32,COLUMN(),FALSE),0)*0.999+MAX(Step24!AW19,0)*0.001</f>
        <v>3414.1276015302001</v>
      </c>
      <c r="AX19">
        <f>IFERROR(VLOOKUP($A19,Step24!$A$3:$AY$32,COLUMN(),FALSE),0)*0.999+MAX(Step24!AX19,0)*0.001</f>
        <v>3387.1093204474</v>
      </c>
      <c r="AY19">
        <f>IFERROR(VLOOKUP($A19,Step24!$A$3:$AY$32,COLUMN(),FALSE),0)*0.999+MAX(Step24!AY19,0)*0.001</f>
        <v>3468.6339676418002</v>
      </c>
    </row>
    <row r="20" spans="1:51" x14ac:dyDescent="0.25">
      <c r="A20" t="s">
        <v>23</v>
      </c>
      <c r="B20">
        <f>IFERROR(VLOOKUP($A20,Step24!$A$3:$AY$32,COLUMN(),FALSE),0)*0.999+MAX(Step24!B20,0)*0.001</f>
        <v>3066.6754961254001</v>
      </c>
      <c r="C20">
        <f>IFERROR(VLOOKUP($A20,Step24!$A$3:$AY$32,COLUMN(),FALSE),0)*0.999+MAX(Step24!C20,0)*0.001</f>
        <v>3141.5339114158</v>
      </c>
      <c r="D20">
        <f>IFERROR(VLOOKUP($A20,Step24!$A$3:$AY$32,COLUMN(),FALSE),0)*0.999+MAX(Step24!D20,0)*0.001</f>
        <v>3151.5517157516001</v>
      </c>
      <c r="E20">
        <f>IFERROR(VLOOKUP($A20,Step24!$A$3:$AY$32,COLUMN(),FALSE),0)*0.999+MAX(Step24!E20,0)*0.001</f>
        <v>3173.2255455373997</v>
      </c>
      <c r="F20">
        <f>IFERROR(VLOOKUP($A20,Step24!$A$3:$AY$32,COLUMN(),FALSE),0)*0.999+MAX(Step24!F20,0)*0.001</f>
        <v>3135.5881928039998</v>
      </c>
      <c r="G20">
        <f>IFERROR(VLOOKUP($A20,Step24!$A$3:$AY$32,COLUMN(),FALSE),0)*0.999+MAX(Step24!G20,0)*0.001</f>
        <v>3164.0119516766003</v>
      </c>
      <c r="H20">
        <f>IFERROR(VLOOKUP($A20,Step24!$A$3:$AY$32,COLUMN(),FALSE),0)*0.999+MAX(Step24!H20,0)*0.001</f>
        <v>3138.2655112337998</v>
      </c>
      <c r="I20">
        <f>IFERROR(VLOOKUP($A20,Step24!$A$3:$AY$32,COLUMN(),FALSE),0)*0.999+MAX(Step24!I20,0)*0.001</f>
        <v>3152.5610125314001</v>
      </c>
      <c r="J20">
        <f>IFERROR(VLOOKUP($A20,Step24!$A$3:$AY$32,COLUMN(),FALSE),0)*0.999+MAX(Step24!J20,0)*0.001</f>
        <v>3203.6043638196002</v>
      </c>
      <c r="K20">
        <f>IFERROR(VLOOKUP($A20,Step24!$A$3:$AY$32,COLUMN(),FALSE),0)*0.999+MAX(Step24!K20,0)*0.001</f>
        <v>3202.9358704546003</v>
      </c>
      <c r="L20">
        <f>IFERROR(VLOOKUP($A20,Step24!$A$3:$AY$32,COLUMN(),FALSE),0)*0.999+MAX(Step24!L20,0)*0.001</f>
        <v>3202.4211288597999</v>
      </c>
      <c r="M20">
        <f>IFERROR(VLOOKUP($A20,Step24!$A$3:$AY$32,COLUMN(),FALSE),0)*0.999+MAX(Step24!M20,0)*0.001</f>
        <v>3178.4601355952004</v>
      </c>
      <c r="N20">
        <f>IFERROR(VLOOKUP($A20,Step24!$A$3:$AY$32,COLUMN(),FALSE),0)*0.999+MAX(Step24!N20,0)*0.001</f>
        <v>3193.7076582714003</v>
      </c>
      <c r="O20">
        <f>IFERROR(VLOOKUP($A20,Step24!$A$3:$AY$32,COLUMN(),FALSE),0)*0.999+MAX(Step24!O20,0)*0.001</f>
        <v>3187.7210673600002</v>
      </c>
      <c r="P20">
        <f>IFERROR(VLOOKUP($A20,Step24!$A$3:$AY$32,COLUMN(),FALSE),0)*0.999+MAX(Step24!P20,0)*0.001</f>
        <v>3216.0387110413999</v>
      </c>
      <c r="Q20">
        <f>IFERROR(VLOOKUP($A20,Step24!$A$3:$AY$32,COLUMN(),FALSE),0)*0.999+MAX(Step24!Q20,0)*0.001</f>
        <v>3279.4461997166004</v>
      </c>
      <c r="R20">
        <f>IFERROR(VLOOKUP($A20,Step24!$A$3:$AY$32,COLUMN(),FALSE),0)*0.999+MAX(Step24!R20,0)*0.001</f>
        <v>3256.9471053831999</v>
      </c>
      <c r="S20">
        <f>IFERROR(VLOOKUP($A20,Step24!$A$3:$AY$32,COLUMN(),FALSE),0)*0.999+MAX(Step24!S20,0)*0.001</f>
        <v>3233.3210579682004</v>
      </c>
      <c r="T20">
        <f>IFERROR(VLOOKUP($A20,Step24!$A$3:$AY$32,COLUMN(),FALSE),0)*0.999+MAX(Step24!T20,0)*0.001</f>
        <v>3262.1522229318002</v>
      </c>
      <c r="U20">
        <f>IFERROR(VLOOKUP($A20,Step24!$A$3:$AY$32,COLUMN(),FALSE),0)*0.999+MAX(Step24!U20,0)*0.001</f>
        <v>3330.2363161038002</v>
      </c>
      <c r="V20">
        <f>IFERROR(VLOOKUP($A20,Step24!$A$3:$AY$32,COLUMN(),FALSE),0)*0.999+MAX(Step24!V20,0)*0.001</f>
        <v>3310.9994830948003</v>
      </c>
      <c r="W20">
        <f>IFERROR(VLOOKUP($A20,Step24!$A$3:$AY$32,COLUMN(),FALSE),0)*0.999+MAX(Step24!W20,0)*0.001</f>
        <v>3254.4398093436002</v>
      </c>
      <c r="X20">
        <f>IFERROR(VLOOKUP($A20,Step24!$A$3:$AY$32,COLUMN(),FALSE),0)*0.999+MAX(Step24!X20,0)*0.001</f>
        <v>3278.7385463964001</v>
      </c>
      <c r="Y20">
        <f>IFERROR(VLOOKUP($A20,Step24!$A$3:$AY$32,COLUMN(),FALSE),0)*0.999+MAX(Step24!Y20,0)*0.001</f>
        <v>3301.9479687071998</v>
      </c>
      <c r="Z20">
        <f>IFERROR(VLOOKUP($A20,Step24!$A$3:$AY$32,COLUMN(),FALSE),0)*0.999+MAX(Step24!Z20,0)*0.001</f>
        <v>3331.7455511078001</v>
      </c>
      <c r="AA20">
        <f>IFERROR(VLOOKUP($A20,Step24!$A$3:$AY$32,COLUMN(),FALSE),0)*0.999+MAX(Step24!AA20,0)*0.001</f>
        <v>3349.1267040722</v>
      </c>
      <c r="AB20">
        <f>IFERROR(VLOOKUP($A20,Step24!$A$3:$AY$32,COLUMN(),FALSE),0)*0.999+MAX(Step24!AB20,0)*0.001</f>
        <v>3394.6392074886003</v>
      </c>
      <c r="AC20">
        <f>IFERROR(VLOOKUP($A20,Step24!$A$3:$AY$32,COLUMN(),FALSE),0)*0.999+MAX(Step24!AC20,0)*0.001</f>
        <v>3384.5950140087998</v>
      </c>
      <c r="AD20">
        <f>IFERROR(VLOOKUP($A20,Step24!$A$3:$AY$32,COLUMN(),FALSE),0)*0.999+MAX(Step24!AD20,0)*0.001</f>
        <v>3387.5359762550002</v>
      </c>
      <c r="AE20">
        <f>IFERROR(VLOOKUP($A20,Step24!$A$3:$AY$32,COLUMN(),FALSE),0)*0.999+MAX(Step24!AE20,0)*0.001</f>
        <v>3389.2375459755999</v>
      </c>
      <c r="AF20">
        <f>IFERROR(VLOOKUP($A20,Step24!$A$3:$AY$32,COLUMN(),FALSE),0)*0.999+MAX(Step24!AF20,0)*0.001</f>
        <v>3398.7238266586</v>
      </c>
      <c r="AG20">
        <f>IFERROR(VLOOKUP($A20,Step24!$A$3:$AY$32,COLUMN(),FALSE),0)*0.999+MAX(Step24!AG20,0)*0.001</f>
        <v>3415.3213184965998</v>
      </c>
      <c r="AH20">
        <f>IFERROR(VLOOKUP($A20,Step24!$A$3:$AY$32,COLUMN(),FALSE),0)*0.999+MAX(Step24!AH20,0)*0.001</f>
        <v>3433.976366506</v>
      </c>
      <c r="AI20">
        <f>IFERROR(VLOOKUP($A20,Step24!$A$3:$AY$32,COLUMN(),FALSE),0)*0.999+MAX(Step24!AI20,0)*0.001</f>
        <v>3460.7799552646002</v>
      </c>
      <c r="AJ20">
        <f>IFERROR(VLOOKUP($A20,Step24!$A$3:$AY$32,COLUMN(),FALSE),0)*0.999+MAX(Step24!AJ20,0)*0.001</f>
        <v>3397.8070552024001</v>
      </c>
      <c r="AK20">
        <f>IFERROR(VLOOKUP($A20,Step24!$A$3:$AY$32,COLUMN(),FALSE),0)*0.999+MAX(Step24!AK20,0)*0.001</f>
        <v>3415.1185599822002</v>
      </c>
      <c r="AL20">
        <f>IFERROR(VLOOKUP($A20,Step24!$A$3:$AY$32,COLUMN(),FALSE),0)*0.999+MAX(Step24!AL20,0)*0.001</f>
        <v>3435.1309720069999</v>
      </c>
      <c r="AM20">
        <f>IFERROR(VLOOKUP($A20,Step24!$A$3:$AY$32,COLUMN(),FALSE),0)*0.999+MAX(Step24!AM20,0)*0.001</f>
        <v>3438.0304232490003</v>
      </c>
      <c r="AN20">
        <f>IFERROR(VLOOKUP($A20,Step24!$A$3:$AY$32,COLUMN(),FALSE),0)*0.999+MAX(Step24!AN20,0)*0.001</f>
        <v>3478.9925642928001</v>
      </c>
      <c r="AO20">
        <f>IFERROR(VLOOKUP($A20,Step24!$A$3:$AY$32,COLUMN(),FALSE),0)*0.999+MAX(Step24!AO20,0)*0.001</f>
        <v>3455.1929069903999</v>
      </c>
      <c r="AP20">
        <f>IFERROR(VLOOKUP($A20,Step24!$A$3:$AY$32,COLUMN(),FALSE),0)*0.999+MAX(Step24!AP20,0)*0.001</f>
        <v>3467.3935803777995</v>
      </c>
      <c r="AQ20">
        <f>IFERROR(VLOOKUP($A20,Step24!$A$3:$AY$32,COLUMN(),FALSE),0)*0.999+MAX(Step24!AQ20,0)*0.001</f>
        <v>3532.9175371246001</v>
      </c>
      <c r="AR20">
        <f>IFERROR(VLOOKUP($A20,Step24!$A$3:$AY$32,COLUMN(),FALSE),0)*0.999+MAX(Step24!AR20,0)*0.001</f>
        <v>3450.0053641224004</v>
      </c>
      <c r="AS20">
        <f>IFERROR(VLOOKUP($A20,Step24!$A$3:$AY$32,COLUMN(),FALSE),0)*0.999+MAX(Step24!AS20,0)*0.001</f>
        <v>3515.0438438656001</v>
      </c>
      <c r="AT20">
        <f>IFERROR(VLOOKUP($A20,Step24!$A$3:$AY$32,COLUMN(),FALSE),0)*0.999+MAX(Step24!AT20,0)*0.001</f>
        <v>3471.5166982888004</v>
      </c>
      <c r="AU20">
        <f>IFERROR(VLOOKUP($A20,Step24!$A$3:$AY$32,COLUMN(),FALSE),0)*0.999+MAX(Step24!AU20,0)*0.001</f>
        <v>3505.7763448042001</v>
      </c>
      <c r="AV20">
        <f>IFERROR(VLOOKUP($A20,Step24!$A$3:$AY$32,COLUMN(),FALSE),0)*0.999+MAX(Step24!AV20,0)*0.001</f>
        <v>3555.7603445750001</v>
      </c>
      <c r="AW20">
        <f>IFERROR(VLOOKUP($A20,Step24!$A$3:$AY$32,COLUMN(),FALSE),0)*0.999+MAX(Step24!AW20,0)*0.001</f>
        <v>3583.5453426432</v>
      </c>
      <c r="AX20">
        <f>IFERROR(VLOOKUP($A20,Step24!$A$3:$AY$32,COLUMN(),FALSE),0)*0.999+MAX(Step24!AX20,0)*0.001</f>
        <v>3587.6453785603999</v>
      </c>
      <c r="AY20">
        <f>IFERROR(VLOOKUP($A20,Step24!$A$3:$AY$32,COLUMN(),FALSE),0)*0.999+MAX(Step24!AY20,0)*0.001</f>
        <v>3557.3988757548</v>
      </c>
    </row>
    <row r="21" spans="1:51" x14ac:dyDescent="0.25">
      <c r="A21" t="s">
        <v>24</v>
      </c>
      <c r="B21">
        <f>IFERROR(VLOOKUP($A21,Step24!$A$3:$AY$32,COLUMN(),FALSE),0)*0.999+MAX(Step24!B21,0)*0.001</f>
        <v>3267.9152544504</v>
      </c>
      <c r="C21">
        <f>IFERROR(VLOOKUP($A21,Step24!$A$3:$AY$32,COLUMN(),FALSE),0)*0.999+MAX(Step24!C21,0)*0.001</f>
        <v>3268.6593237408001</v>
      </c>
      <c r="D21">
        <f>IFERROR(VLOOKUP($A21,Step24!$A$3:$AY$32,COLUMN(),FALSE),0)*0.999+MAX(Step24!D21,0)*0.001</f>
        <v>3228.6326960765996</v>
      </c>
      <c r="E21">
        <f>IFERROR(VLOOKUP($A21,Step24!$A$3:$AY$32,COLUMN(),FALSE),0)*0.999+MAX(Step24!E21,0)*0.001</f>
        <v>3277.2075958623996</v>
      </c>
      <c r="F21">
        <f>IFERROR(VLOOKUP($A21,Step24!$A$3:$AY$32,COLUMN(),FALSE),0)*0.999+MAX(Step24!F21,0)*0.001</f>
        <v>3297.737498129</v>
      </c>
      <c r="G21">
        <f>IFERROR(VLOOKUP($A21,Step24!$A$3:$AY$32,COLUMN(),FALSE),0)*0.999+MAX(Step24!G21,0)*0.001</f>
        <v>3294.8381820016002</v>
      </c>
      <c r="H21">
        <f>IFERROR(VLOOKUP($A21,Step24!$A$3:$AY$32,COLUMN(),FALSE),0)*0.999+MAX(Step24!H21,0)*0.001</f>
        <v>3288.5716425587998</v>
      </c>
      <c r="I21">
        <f>IFERROR(VLOOKUP($A21,Step24!$A$3:$AY$32,COLUMN(),FALSE),0)*0.999+MAX(Step24!I21,0)*0.001</f>
        <v>3315.2147768564</v>
      </c>
      <c r="J21">
        <f>IFERROR(VLOOKUP($A21,Step24!$A$3:$AY$32,COLUMN(),FALSE),0)*0.999+MAX(Step24!J21,0)*0.001</f>
        <v>3299.9783441446002</v>
      </c>
      <c r="K21">
        <f>IFERROR(VLOOKUP($A21,Step24!$A$3:$AY$32,COLUMN(),FALSE),0)*0.999+MAX(Step24!K21,0)*0.001</f>
        <v>3295.1815197796</v>
      </c>
      <c r="L21">
        <f>IFERROR(VLOOKUP($A21,Step24!$A$3:$AY$32,COLUMN(),FALSE),0)*0.999+MAX(Step24!L21,0)*0.001</f>
        <v>3367.1339101847998</v>
      </c>
      <c r="M21">
        <f>IFERROR(VLOOKUP($A21,Step24!$A$3:$AY$32,COLUMN(),FALSE),0)*0.999+MAX(Step24!M21,0)*0.001</f>
        <v>3348.2381019201998</v>
      </c>
      <c r="N21">
        <f>IFERROR(VLOOKUP($A21,Step24!$A$3:$AY$32,COLUMN(),FALSE),0)*0.999+MAX(Step24!N21,0)*0.001</f>
        <v>3312.8998645963998</v>
      </c>
      <c r="O21">
        <f>IFERROR(VLOOKUP($A21,Step24!$A$3:$AY$32,COLUMN(),FALSE),0)*0.999+MAX(Step24!O21,0)*0.001</f>
        <v>3320.6861996849998</v>
      </c>
      <c r="P21">
        <f>IFERROR(VLOOKUP($A21,Step24!$A$3:$AY$32,COLUMN(),FALSE),0)*0.999+MAX(Step24!P21,0)*0.001</f>
        <v>3355.6520643663998</v>
      </c>
      <c r="Q21">
        <f>IFERROR(VLOOKUP($A21,Step24!$A$3:$AY$32,COLUMN(),FALSE),0)*0.999+MAX(Step24!Q21,0)*0.001</f>
        <v>3409.5057120416</v>
      </c>
      <c r="R21">
        <f>IFERROR(VLOOKUP($A21,Step24!$A$3:$AY$32,COLUMN(),FALSE),0)*0.999+MAX(Step24!R21,0)*0.001</f>
        <v>3380.0368417081995</v>
      </c>
      <c r="S21">
        <f>IFERROR(VLOOKUP($A21,Step24!$A$3:$AY$32,COLUMN(),FALSE),0)*0.999+MAX(Step24!S21,0)*0.001</f>
        <v>3384.5163882932002</v>
      </c>
      <c r="T21">
        <f>IFERROR(VLOOKUP($A21,Step24!$A$3:$AY$32,COLUMN(),FALSE),0)*0.999+MAX(Step24!T21,0)*0.001</f>
        <v>3456.5457462567997</v>
      </c>
      <c r="U21">
        <f>IFERROR(VLOOKUP($A21,Step24!$A$3:$AY$32,COLUMN(),FALSE),0)*0.999+MAX(Step24!U21,0)*0.001</f>
        <v>3443.2266734287996</v>
      </c>
      <c r="V21">
        <f>IFERROR(VLOOKUP($A21,Step24!$A$3:$AY$32,COLUMN(),FALSE),0)*0.999+MAX(Step24!V21,0)*0.001</f>
        <v>3408.4178304197999</v>
      </c>
      <c r="W21">
        <f>IFERROR(VLOOKUP($A21,Step24!$A$3:$AY$32,COLUMN(),FALSE),0)*0.999+MAX(Step24!W21,0)*0.001</f>
        <v>3445.3432986685998</v>
      </c>
      <c r="X21">
        <f>IFERROR(VLOOKUP($A21,Step24!$A$3:$AY$32,COLUMN(),FALSE),0)*0.999+MAX(Step24!X21,0)*0.001</f>
        <v>3443.6160487214001</v>
      </c>
      <c r="Y21">
        <f>IFERROR(VLOOKUP($A21,Step24!$A$3:$AY$32,COLUMN(),FALSE),0)*0.999+MAX(Step24!Y21,0)*0.001</f>
        <v>3492.0381460321992</v>
      </c>
      <c r="Z21">
        <f>IFERROR(VLOOKUP($A21,Step24!$A$3:$AY$32,COLUMN(),FALSE),0)*0.999+MAX(Step24!Z21,0)*0.001</f>
        <v>3493.2771494327999</v>
      </c>
      <c r="AA21">
        <f>IFERROR(VLOOKUP($A21,Step24!$A$3:$AY$32,COLUMN(),FALSE),0)*0.999+MAX(Step24!AA21,0)*0.001</f>
        <v>3509.7523363971995</v>
      </c>
      <c r="AB21">
        <f>IFERROR(VLOOKUP($A21,Step24!$A$3:$AY$32,COLUMN(),FALSE),0)*0.999+MAX(Step24!AB21,0)*0.001</f>
        <v>3516.8485488135998</v>
      </c>
      <c r="AC21">
        <f>IFERROR(VLOOKUP($A21,Step24!$A$3:$AY$32,COLUMN(),FALSE),0)*0.999+MAX(Step24!AC21,0)*0.001</f>
        <v>3495.2128383337995</v>
      </c>
      <c r="AD21">
        <f>IFERROR(VLOOKUP($A21,Step24!$A$3:$AY$32,COLUMN(),FALSE),0)*0.999+MAX(Step24!AD21,0)*0.001</f>
        <v>3531.9056625799999</v>
      </c>
      <c r="AE21">
        <f>IFERROR(VLOOKUP($A21,Step24!$A$3:$AY$32,COLUMN(),FALSE),0)*0.999+MAX(Step24!AE21,0)*0.001</f>
        <v>3551.4795083005997</v>
      </c>
      <c r="AF21">
        <f>IFERROR(VLOOKUP($A21,Step24!$A$3:$AY$32,COLUMN(),FALSE),0)*0.999+MAX(Step24!AF21,0)*0.001</f>
        <v>3543.5979709835997</v>
      </c>
      <c r="AG21">
        <f>IFERROR(VLOOKUP($A21,Step24!$A$3:$AY$32,COLUMN(),FALSE),0)*0.999+MAX(Step24!AG21,0)*0.001</f>
        <v>3533.7370838215998</v>
      </c>
      <c r="AH21">
        <f>IFERROR(VLOOKUP($A21,Step24!$A$3:$AY$32,COLUMN(),FALSE),0)*0.999+MAX(Step24!AH21,0)*0.001</f>
        <v>3576.7297228309999</v>
      </c>
      <c r="AI21">
        <f>IFERROR(VLOOKUP($A21,Step24!$A$3:$AY$32,COLUMN(),FALSE),0)*0.999+MAX(Step24!AI21,0)*0.001</f>
        <v>3520.3196055896001</v>
      </c>
      <c r="AJ21">
        <f>IFERROR(VLOOKUP($A21,Step24!$A$3:$AY$32,COLUMN(),FALSE),0)*0.999+MAX(Step24!AJ21,0)*0.001</f>
        <v>3534.5460775273996</v>
      </c>
      <c r="AK21">
        <f>IFERROR(VLOOKUP($A21,Step24!$A$3:$AY$32,COLUMN(),FALSE),0)*0.999+MAX(Step24!AK21,0)*0.001</f>
        <v>3538.6921643071996</v>
      </c>
      <c r="AL21">
        <f>IFERROR(VLOOKUP($A21,Step24!$A$3:$AY$32,COLUMN(),FALSE),0)*0.999+MAX(Step24!AL21,0)*0.001</f>
        <v>3571.9440613319998</v>
      </c>
      <c r="AM21">
        <f>IFERROR(VLOOKUP($A21,Step24!$A$3:$AY$32,COLUMN(),FALSE),0)*0.999+MAX(Step24!AM21,0)*0.001</f>
        <v>3540.7255875739997</v>
      </c>
      <c r="AN21">
        <f>IFERROR(VLOOKUP($A21,Step24!$A$3:$AY$32,COLUMN(),FALSE),0)*0.999+MAX(Step24!AN21,0)*0.001</f>
        <v>3601.7837416177999</v>
      </c>
      <c r="AO21">
        <f>IFERROR(VLOOKUP($A21,Step24!$A$3:$AY$32,COLUMN(),FALSE),0)*0.999+MAX(Step24!AO21,0)*0.001</f>
        <v>3558.9072833154</v>
      </c>
      <c r="AP21">
        <f>IFERROR(VLOOKUP($A21,Step24!$A$3:$AY$32,COLUMN(),FALSE),0)*0.999+MAX(Step24!AP21,0)*0.001</f>
        <v>3603.3704667027996</v>
      </c>
      <c r="AQ21">
        <f>IFERROR(VLOOKUP($A21,Step24!$A$3:$AY$32,COLUMN(),FALSE),0)*0.999+MAX(Step24!AQ21,0)*0.001</f>
        <v>3635.7171464495996</v>
      </c>
      <c r="AR21">
        <f>IFERROR(VLOOKUP($A21,Step24!$A$3:$AY$32,COLUMN(),FALSE),0)*0.999+MAX(Step24!AR21,0)*0.001</f>
        <v>3622.1100194473997</v>
      </c>
      <c r="AS21">
        <f>IFERROR(VLOOKUP($A21,Step24!$A$3:$AY$32,COLUMN(),FALSE),0)*0.999+MAX(Step24!AS21,0)*0.001</f>
        <v>3666.0538631906002</v>
      </c>
      <c r="AT21">
        <f>IFERROR(VLOOKUP($A21,Step24!$A$3:$AY$32,COLUMN(),FALSE),0)*0.999+MAX(Step24!AT21,0)*0.001</f>
        <v>3614.2906446137999</v>
      </c>
      <c r="AU21">
        <f>IFERROR(VLOOKUP($A21,Step24!$A$3:$AY$32,COLUMN(),FALSE),0)*0.999+MAX(Step24!AU21,0)*0.001</f>
        <v>3613.6087571291996</v>
      </c>
      <c r="AV21">
        <f>IFERROR(VLOOKUP($A21,Step24!$A$3:$AY$32,COLUMN(),FALSE),0)*0.999+MAX(Step24!AV21,0)*0.001</f>
        <v>3705.2878698999998</v>
      </c>
      <c r="AW21">
        <f>IFERROR(VLOOKUP($A21,Step24!$A$3:$AY$32,COLUMN(),FALSE),0)*0.999+MAX(Step24!AW21,0)*0.001</f>
        <v>3701.4850109681997</v>
      </c>
      <c r="AX21">
        <f>IFERROR(VLOOKUP($A21,Step24!$A$3:$AY$32,COLUMN(),FALSE),0)*0.999+MAX(Step24!AX21,0)*0.001</f>
        <v>3743.0757278853998</v>
      </c>
      <c r="AY21">
        <f>IFERROR(VLOOKUP($A21,Step24!$A$3:$AY$32,COLUMN(),FALSE),0)*0.999+MAX(Step24!AY21,0)*0.001</f>
        <v>3680.8180540797998</v>
      </c>
    </row>
    <row r="22" spans="1:51" x14ac:dyDescent="0.25">
      <c r="A22" t="s">
        <v>25</v>
      </c>
      <c r="B22">
        <f>IFERROR(VLOOKUP($A22,Step24!$A$3:$AY$32,COLUMN(),FALSE),0)*0.999+MAX(Step24!B22,0)*0.001</f>
        <v>3330.4067128204001</v>
      </c>
      <c r="C22">
        <f>IFERROR(VLOOKUP($A22,Step24!$A$3:$AY$32,COLUMN(),FALSE),0)*0.999+MAX(Step24!C22,0)*0.001</f>
        <v>3397.4820421108002</v>
      </c>
      <c r="D22">
        <f>IFERROR(VLOOKUP($A22,Step24!$A$3:$AY$32,COLUMN(),FALSE),0)*0.999+MAX(Step24!D22,0)*0.001</f>
        <v>3367.5754884466</v>
      </c>
      <c r="E22">
        <f>IFERROR(VLOOKUP($A22,Step24!$A$3:$AY$32,COLUMN(),FALSE),0)*0.999+MAX(Step24!E22,0)*0.001</f>
        <v>3358.9920512323997</v>
      </c>
      <c r="F22">
        <f>IFERROR(VLOOKUP($A22,Step24!$A$3:$AY$32,COLUMN(),FALSE),0)*0.999+MAX(Step24!F22,0)*0.001</f>
        <v>3378.069060499</v>
      </c>
      <c r="G22">
        <f>IFERROR(VLOOKUP($A22,Step24!$A$3:$AY$32,COLUMN(),FALSE),0)*0.999+MAX(Step24!G22,0)*0.001</f>
        <v>3441.8474413716003</v>
      </c>
      <c r="H22">
        <f>IFERROR(VLOOKUP($A22,Step24!$A$3:$AY$32,COLUMN(),FALSE),0)*0.999+MAX(Step24!H22,0)*0.001</f>
        <v>3438.8287369288</v>
      </c>
      <c r="I22">
        <f>IFERROR(VLOOKUP($A22,Step24!$A$3:$AY$32,COLUMN(),FALSE),0)*0.999+MAX(Step24!I22,0)*0.001</f>
        <v>3394.8990342264001</v>
      </c>
      <c r="J22">
        <f>IFERROR(VLOOKUP($A22,Step24!$A$3:$AY$32,COLUMN(),FALSE),0)*0.999+MAX(Step24!J22,0)*0.001</f>
        <v>3430.4585725146003</v>
      </c>
      <c r="K22">
        <f>IFERROR(VLOOKUP($A22,Step24!$A$3:$AY$32,COLUMN(),FALSE),0)*0.999+MAX(Step24!K22,0)*0.001</f>
        <v>3476.7048001496</v>
      </c>
      <c r="L22">
        <f>IFERROR(VLOOKUP($A22,Step24!$A$3:$AY$32,COLUMN(),FALSE),0)*0.999+MAX(Step24!L22,0)*0.001</f>
        <v>3496.6361055548</v>
      </c>
      <c r="M22">
        <f>IFERROR(VLOOKUP($A22,Step24!$A$3:$AY$32,COLUMN(),FALSE),0)*0.999+MAX(Step24!M22,0)*0.001</f>
        <v>3519.5513522902002</v>
      </c>
      <c r="N22">
        <f>IFERROR(VLOOKUP($A22,Step24!$A$3:$AY$32,COLUMN(),FALSE),0)*0.999+MAX(Step24!N22,0)*0.001</f>
        <v>3461.1348109664</v>
      </c>
      <c r="O22">
        <f>IFERROR(VLOOKUP($A22,Step24!$A$3:$AY$32,COLUMN(),FALSE),0)*0.999+MAX(Step24!O22,0)*0.001</f>
        <v>3475.7613970550001</v>
      </c>
      <c r="P22">
        <f>IFERROR(VLOOKUP($A22,Step24!$A$3:$AY$32,COLUMN(),FALSE),0)*0.999+MAX(Step24!P22,0)*0.001</f>
        <v>3463.0404067364002</v>
      </c>
      <c r="Q22">
        <f>IFERROR(VLOOKUP($A22,Step24!$A$3:$AY$32,COLUMN(),FALSE),0)*0.999+MAX(Step24!Q22,0)*0.001</f>
        <v>3504.2928664116002</v>
      </c>
      <c r="R22">
        <f>IFERROR(VLOOKUP($A22,Step24!$A$3:$AY$32,COLUMN(),FALSE),0)*0.999+MAX(Step24!R22,0)*0.001</f>
        <v>3556.7523150781999</v>
      </c>
      <c r="S22">
        <f>IFERROR(VLOOKUP($A22,Step24!$A$3:$AY$32,COLUMN(),FALSE),0)*0.999+MAX(Step24!S22,0)*0.001</f>
        <v>3566.1323256632004</v>
      </c>
      <c r="T22">
        <f>IFERROR(VLOOKUP($A22,Step24!$A$3:$AY$32,COLUMN(),FALSE),0)*0.999+MAX(Step24!T22,0)*0.001</f>
        <v>3595.3215466268002</v>
      </c>
      <c r="U22">
        <f>IFERROR(VLOOKUP($A22,Step24!$A$3:$AY$32,COLUMN(),FALSE),0)*0.999+MAX(Step24!U22,0)*0.001</f>
        <v>3574.1391927988002</v>
      </c>
      <c r="V22">
        <f>IFERROR(VLOOKUP($A22,Step24!$A$3:$AY$32,COLUMN(),FALSE),0)*0.999+MAX(Step24!V22,0)*0.001</f>
        <v>3566.1079787898002</v>
      </c>
      <c r="W22">
        <f>IFERROR(VLOOKUP($A22,Step24!$A$3:$AY$32,COLUMN(),FALSE),0)*0.999+MAX(Step24!W22,0)*0.001</f>
        <v>3582.1241220386</v>
      </c>
      <c r="X22">
        <f>IFERROR(VLOOKUP($A22,Step24!$A$3:$AY$32,COLUMN(),FALSE),0)*0.999+MAX(Step24!X22,0)*0.001</f>
        <v>3618.7666710914004</v>
      </c>
      <c r="Y22">
        <f>IFERROR(VLOOKUP($A22,Step24!$A$3:$AY$32,COLUMN(),FALSE),0)*0.999+MAX(Step24!Y22,0)*0.001</f>
        <v>3586.0840534022</v>
      </c>
      <c r="Z22">
        <f>IFERROR(VLOOKUP($A22,Step24!$A$3:$AY$32,COLUMN(),FALSE),0)*0.999+MAX(Step24!Z22,0)*0.001</f>
        <v>3648.9803458028005</v>
      </c>
      <c r="AA22">
        <f>IFERROR(VLOOKUP($A22,Step24!$A$3:$AY$32,COLUMN(),FALSE),0)*0.999+MAX(Step24!AA22,0)*0.001</f>
        <v>3569.0302577672001</v>
      </c>
      <c r="AB22">
        <f>IFERROR(VLOOKUP($A22,Step24!$A$3:$AY$32,COLUMN(),FALSE),0)*0.999+MAX(Step24!AB22,0)*0.001</f>
        <v>3601.0164831836005</v>
      </c>
      <c r="AC22">
        <f>IFERROR(VLOOKUP($A22,Step24!$A$3:$AY$32,COLUMN(),FALSE),0)*0.999+MAX(Step24!AC22,0)*0.001</f>
        <v>3593.6547487037997</v>
      </c>
      <c r="AD22">
        <f>IFERROR(VLOOKUP($A22,Step24!$A$3:$AY$32,COLUMN(),FALSE),0)*0.999+MAX(Step24!AD22,0)*0.001</f>
        <v>3619.0332689500001</v>
      </c>
      <c r="AE22">
        <f>IFERROR(VLOOKUP($A22,Step24!$A$3:$AY$32,COLUMN(),FALSE),0)*0.999+MAX(Step24!AE22,0)*0.001</f>
        <v>3659.1664076706002</v>
      </c>
      <c r="AF22">
        <f>IFERROR(VLOOKUP($A22,Step24!$A$3:$AY$32,COLUMN(),FALSE),0)*0.999+MAX(Step24!AF22,0)*0.001</f>
        <v>3697.1186083535999</v>
      </c>
      <c r="AG22">
        <f>IFERROR(VLOOKUP($A22,Step24!$A$3:$AY$32,COLUMN(),FALSE),0)*0.999+MAX(Step24!AG22,0)*0.001</f>
        <v>3646.0155931915997</v>
      </c>
      <c r="AH22">
        <f>IFERROR(VLOOKUP($A22,Step24!$A$3:$AY$32,COLUMN(),FALSE),0)*0.999+MAX(Step24!AH22,0)*0.001</f>
        <v>3717.9450472010003</v>
      </c>
      <c r="AI22">
        <f>IFERROR(VLOOKUP($A22,Step24!$A$3:$AY$32,COLUMN(),FALSE),0)*0.999+MAX(Step24!AI22,0)*0.001</f>
        <v>3641.2753759596003</v>
      </c>
      <c r="AJ22">
        <f>IFERROR(VLOOKUP($A22,Step24!$A$3:$AY$32,COLUMN(),FALSE),0)*0.999+MAX(Step24!AJ22,0)*0.001</f>
        <v>3720.0432628973999</v>
      </c>
      <c r="AK22">
        <f>IFERROR(VLOOKUP($A22,Step24!$A$3:$AY$32,COLUMN(),FALSE),0)*0.999+MAX(Step24!AK22,0)*0.001</f>
        <v>3683.1222396772</v>
      </c>
      <c r="AL22">
        <f>IFERROR(VLOOKUP($A22,Step24!$A$3:$AY$32,COLUMN(),FALSE),0)*0.999+MAX(Step24!AL22,0)*0.001</f>
        <v>3710.6294767019999</v>
      </c>
      <c r="AM22">
        <f>IFERROR(VLOOKUP($A22,Step24!$A$3:$AY$32,COLUMN(),FALSE),0)*0.999+MAX(Step24!AM22,0)*0.001</f>
        <v>3680.769953944</v>
      </c>
      <c r="AN22">
        <f>IFERROR(VLOOKUP($A22,Step24!$A$3:$AY$32,COLUMN(),FALSE),0)*0.999+MAX(Step24!AN22,0)*0.001</f>
        <v>3774.1443929878001</v>
      </c>
      <c r="AO22">
        <f>IFERROR(VLOOKUP($A22,Step24!$A$3:$AY$32,COLUMN(),FALSE),0)*0.999+MAX(Step24!AO22,0)*0.001</f>
        <v>3801.4070836854003</v>
      </c>
      <c r="AP22">
        <f>IFERROR(VLOOKUP($A22,Step24!$A$3:$AY$32,COLUMN(),FALSE),0)*0.999+MAX(Step24!AP22,0)*0.001</f>
        <v>3760.2496050728</v>
      </c>
      <c r="AQ22">
        <f>IFERROR(VLOOKUP($A22,Step24!$A$3:$AY$32,COLUMN(),FALSE),0)*0.999+MAX(Step24!AQ22,0)*0.001</f>
        <v>3767.1033418195998</v>
      </c>
      <c r="AR22">
        <f>IFERROR(VLOOKUP($A22,Step24!$A$3:$AY$32,COLUMN(),FALSE),0)*0.999+MAX(Step24!AR22,0)*0.001</f>
        <v>3788.4686338174001</v>
      </c>
      <c r="AS22">
        <f>IFERROR(VLOOKUP($A22,Step24!$A$3:$AY$32,COLUMN(),FALSE),0)*0.999+MAX(Step24!AS22,0)*0.001</f>
        <v>3836.6231695606002</v>
      </c>
      <c r="AT22">
        <f>IFERROR(VLOOKUP($A22,Step24!$A$3:$AY$32,COLUMN(),FALSE),0)*0.999+MAX(Step24!AT22,0)*0.001</f>
        <v>3797.6670419838001</v>
      </c>
      <c r="AU22">
        <f>IFERROR(VLOOKUP($A22,Step24!$A$3:$AY$32,COLUMN(),FALSE),0)*0.999+MAX(Step24!AU22,0)*0.001</f>
        <v>3850.7461104991999</v>
      </c>
      <c r="AV22">
        <f>IFERROR(VLOOKUP($A22,Step24!$A$3:$AY$32,COLUMN(),FALSE),0)*0.999+MAX(Step24!AV22,0)*0.001</f>
        <v>3798.9738642700004</v>
      </c>
      <c r="AW22">
        <f>IFERROR(VLOOKUP($A22,Step24!$A$3:$AY$32,COLUMN(),FALSE),0)*0.999+MAX(Step24!AW22,0)*0.001</f>
        <v>3782.5616283382001</v>
      </c>
      <c r="AX22">
        <f>IFERROR(VLOOKUP($A22,Step24!$A$3:$AY$32,COLUMN(),FALSE),0)*0.999+MAX(Step24!AX22,0)*0.001</f>
        <v>3822.4511312554</v>
      </c>
      <c r="AY22">
        <f>IFERROR(VLOOKUP($A22,Step24!$A$3:$AY$32,COLUMN(),FALSE),0)*0.999+MAX(Step24!AY22,0)*0.001</f>
        <v>3875.8896714498001</v>
      </c>
    </row>
    <row r="23" spans="1:51" x14ac:dyDescent="0.25">
      <c r="A23" t="s">
        <v>28</v>
      </c>
      <c r="B23">
        <f>IFERROR(VLOOKUP($A23,Step24!$A$3:$AY$32,COLUMN(),FALSE),0)*0.999+MAX(Step24!B23,0)*0.001</f>
        <v>-3.4591319080974001</v>
      </c>
      <c r="C23">
        <f>IFERROR(VLOOKUP($A23,Step24!$A$3:$AY$32,COLUMN(),FALSE),0)*0.999+MAX(Step24!C23,0)*0.001</f>
        <v>-3.5486949649877997</v>
      </c>
      <c r="D23">
        <f>IFERROR(VLOOKUP($A23,Step24!$A$3:$AY$32,COLUMN(),FALSE),0)*0.999+MAX(Step24!D23,0)*0.001</f>
        <v>-3.4556387785235998</v>
      </c>
      <c r="E23">
        <f>IFERROR(VLOOKUP($A23,Step24!$A$3:$AY$32,COLUMN(),FALSE),0)*0.999+MAX(Step24!E23,0)*0.001</f>
        <v>2.8876369093999994</v>
      </c>
      <c r="F23">
        <f>IFERROR(VLOOKUP($A23,Step24!$A$3:$AY$32,COLUMN(),FALSE),0)*0.999+MAX(Step24!F23,0)*0.001</f>
        <v>-3.523334962176</v>
      </c>
      <c r="G23">
        <f>IFERROR(VLOOKUP($A23,Step24!$A$3:$AY$32,COLUMN(),FALSE),0)*0.999+MAX(Step24!G23,0)*0.001</f>
        <v>-3.6166936374485994</v>
      </c>
      <c r="H23">
        <f>IFERROR(VLOOKUP($A23,Step24!$A$3:$AY$32,COLUMN(),FALSE),0)*0.999+MAX(Step24!H23,0)*0.001</f>
        <v>-3.7626299978058002</v>
      </c>
      <c r="I23">
        <f>IFERROR(VLOOKUP($A23,Step24!$A$3:$AY$32,COLUMN(),FALSE),0)*0.999+MAX(Step24!I23,0)*0.001</f>
        <v>-3.6297507125034003</v>
      </c>
      <c r="J23">
        <f>IFERROR(VLOOKUP($A23,Step24!$A$3:$AY$32,COLUMN(),FALSE),0)*0.999+MAX(Step24!J23,0)*0.001</f>
        <v>-3.5576026445915998</v>
      </c>
      <c r="K23">
        <f>IFERROR(VLOOKUP($A23,Step24!$A$3:$AY$32,COLUMN(),FALSE),0)*0.999+MAX(Step24!K23,0)*0.001</f>
        <v>-3.6287657752265998</v>
      </c>
      <c r="L23">
        <f>IFERROR(VLOOKUP($A23,Step24!$A$3:$AY$32,COLUMN(),FALSE),0)*0.999+MAX(Step24!L23,0)*0.001</f>
        <v>2.9768622317999993</v>
      </c>
      <c r="M23">
        <f>IFERROR(VLOOKUP($A23,Step24!$A$3:$AY$32,COLUMN(),FALSE),0)*0.999+MAX(Step24!M23,0)*0.001</f>
        <v>-3.6022671597672002</v>
      </c>
      <c r="N23">
        <f>IFERROR(VLOOKUP($A23,Step24!$A$3:$AY$32,COLUMN(),FALSE),0)*0.999+MAX(Step24!N23,0)*0.001</f>
        <v>-3.7660045822434003</v>
      </c>
      <c r="O23">
        <f>IFERROR(VLOOKUP($A23,Step24!$A$3:$AY$32,COLUMN(),FALSE),0)*0.999+MAX(Step24!O23,0)*0.001</f>
        <v>-3.5839777027320006</v>
      </c>
      <c r="P23">
        <f>IFERROR(VLOOKUP($A23,Step24!$A$3:$AY$32,COLUMN(),FALSE),0)*0.999+MAX(Step24!P23,0)*0.001</f>
        <v>-3.6623605600134002</v>
      </c>
      <c r="Q23">
        <f>IFERROR(VLOOKUP($A23,Step24!$A$3:$AY$32,COLUMN(),FALSE),0)*0.999+MAX(Step24!Q23,0)*0.001</f>
        <v>-3.7854966254885998</v>
      </c>
      <c r="R23">
        <f>IFERROR(VLOOKUP($A23,Step24!$A$3:$AY$32,COLUMN(),FALSE),0)*0.999+MAX(Step24!R23,0)*0.001</f>
        <v>-3.7282222905551996</v>
      </c>
      <c r="S23">
        <f>IFERROR(VLOOKUP($A23,Step24!$A$3:$AY$32,COLUMN(),FALSE),0)*0.999+MAX(Step24!S23,0)*0.001</f>
        <v>2.9278813401999999</v>
      </c>
      <c r="T23">
        <f>IFERROR(VLOOKUP($A23,Step24!$A$3:$AY$32,COLUMN(),FALSE),0)*0.999+MAX(Step24!T23,0)*0.001</f>
        <v>-3.8555772595038005</v>
      </c>
      <c r="U23">
        <f>IFERROR(VLOOKUP($A23,Step24!$A$3:$AY$32,COLUMN(),FALSE),0)*0.999+MAX(Step24!U23,0)*0.001</f>
        <v>-3.7400137666758004</v>
      </c>
      <c r="V23">
        <f>IFERROR(VLOOKUP($A23,Step24!$A$3:$AY$32,COLUMN(),FALSE),0)*0.999+MAX(Step24!V23,0)*0.001</f>
        <v>-3.7923743626667998</v>
      </c>
      <c r="W23">
        <f>IFERROR(VLOOKUP($A23,Step24!$A$3:$AY$32,COLUMN(),FALSE),0)*0.999+MAX(Step24!W23,0)*0.001</f>
        <v>-3.7337947521155996</v>
      </c>
      <c r="X23">
        <f>IFERROR(VLOOKUP($A23,Step24!$A$3:$AY$32,COLUMN(),FALSE),0)*0.999+MAX(Step24!X23,0)*0.001</f>
        <v>-3.8546477253683999</v>
      </c>
      <c r="Y23">
        <f>IFERROR(VLOOKUP($A23,Step24!$A$3:$AY$32,COLUMN(),FALSE),0)*0.999+MAX(Step24!Y23,0)*0.001</f>
        <v>-3.8503686978791998</v>
      </c>
      <c r="Z23">
        <f>IFERROR(VLOOKUP($A23,Step24!$A$3:$AY$32,COLUMN(),FALSE),0)*0.999+MAX(Step24!Z23,0)*0.001</f>
        <v>2.9668914798000006</v>
      </c>
      <c r="AA23">
        <f>IFERROR(VLOOKUP($A23,Step24!$A$3:$AY$32,COLUMN(),FALSE),0)*0.999+MAX(Step24!AA23,0)*0.001</f>
        <v>-3.8848068602442001</v>
      </c>
      <c r="AB23">
        <f>IFERROR(VLOOKUP($A23,Step24!$A$3:$AY$32,COLUMN(),FALSE),0)*0.999+MAX(Step24!AB23,0)*0.001</f>
        <v>-3.9484767102606004</v>
      </c>
      <c r="AC23">
        <f>IFERROR(VLOOKUP($A23,Step24!$A$3:$AY$32,COLUMN(),FALSE),0)*0.999+MAX(Step24!AC23,0)*0.001</f>
        <v>-3.9081625445808004</v>
      </c>
      <c r="AD23">
        <f>IFERROR(VLOOKUP($A23,Step24!$A$3:$AY$32,COLUMN(),FALSE),0)*0.999+MAX(Step24!AD23,0)*0.001</f>
        <v>-3.978889500627</v>
      </c>
      <c r="AE23">
        <f>IFERROR(VLOOKUP($A23,Step24!$A$3:$AY$32,COLUMN(),FALSE),0)*0.999+MAX(Step24!AE23,0)*0.001</f>
        <v>-4.0068088327476001</v>
      </c>
      <c r="AF23">
        <f>IFERROR(VLOOKUP($A23,Step24!$A$3:$AY$32,COLUMN(),FALSE),0)*0.999+MAX(Step24!AF23,0)*0.001</f>
        <v>-4.0125853674306002</v>
      </c>
      <c r="AG23">
        <f>IFERROR(VLOOKUP($A23,Step24!$A$3:$AY$32,COLUMN(),FALSE),0)*0.999+MAX(Step24!AG23,0)*0.001</f>
        <v>3.1050938685999991</v>
      </c>
      <c r="AH23">
        <f>IFERROR(VLOOKUP($A23,Step24!$A$3:$AY$32,COLUMN(),FALSE),0)*0.999+MAX(Step24!AH23,0)*0.001</f>
        <v>-4.0309641228780002</v>
      </c>
      <c r="AI23">
        <f>IFERROR(VLOOKUP($A23,Step24!$A$3:$AY$32,COLUMN(),FALSE),0)*0.999+MAX(Step24!AI23,0)*0.001</f>
        <v>-4.1794747050365997</v>
      </c>
      <c r="AJ23">
        <f>IFERROR(VLOOKUP($A23,Step24!$A$3:$AY$32,COLUMN(),FALSE),0)*0.999+MAX(Step24!AJ23,0)*0.001</f>
        <v>-4.1177305731744003</v>
      </c>
      <c r="AK23">
        <f>IFERROR(VLOOKUP($A23,Step24!$A$3:$AY$32,COLUMN(),FALSE),0)*0.999+MAX(Step24!AK23,0)*0.001</f>
        <v>-4.1308196911542003</v>
      </c>
      <c r="AL23">
        <f>IFERROR(VLOOKUP($A23,Step24!$A$3:$AY$32,COLUMN(),FALSE),0)*0.999+MAX(Step24!AL23,0)*0.001</f>
        <v>-4.2244349573789997</v>
      </c>
      <c r="AM23">
        <f>IFERROR(VLOOKUP($A23,Step24!$A$3:$AY$32,COLUMN(),FALSE),0)*0.999+MAX(Step24!AM23,0)*0.001</f>
        <v>-4.1563388796209999</v>
      </c>
      <c r="AN23">
        <f>IFERROR(VLOOKUP($A23,Step24!$A$3:$AY$32,COLUMN(),FALSE),0)*0.999+MAX(Step24!AN23,0)*0.001</f>
        <v>3.2033166648</v>
      </c>
      <c r="AO23">
        <f>IFERROR(VLOOKUP($A23,Step24!$A$3:$AY$32,COLUMN(),FALSE),0)*0.999+MAX(Step24!AO23,0)*0.001</f>
        <v>-4.1968256109624003</v>
      </c>
      <c r="AP23">
        <f>IFERROR(VLOOKUP($A23,Step24!$A$3:$AY$32,COLUMN(),FALSE),0)*0.999+MAX(Step24!AP23,0)*0.001</f>
        <v>-4.2574245639498001</v>
      </c>
      <c r="AQ23">
        <f>IFERROR(VLOOKUP($A23,Step24!$A$3:$AY$32,COLUMN(),FALSE),0)*0.999+MAX(Step24!AQ23,0)*0.001</f>
        <v>-4.2807374808965992</v>
      </c>
      <c r="AR23">
        <f>IFERROR(VLOOKUP($A23,Step24!$A$3:$AY$32,COLUMN(),FALSE),0)*0.999+MAX(Step24!AR23,0)*0.001</f>
        <v>-4.3393498120944001</v>
      </c>
      <c r="AS23">
        <f>IFERROR(VLOOKUP($A23,Step24!$A$3:$AY$32,COLUMN(),FALSE),0)*0.999+MAX(Step24!AS23,0)*0.001</f>
        <v>-4.2117907556376002</v>
      </c>
      <c r="AT23">
        <f>IFERROR(VLOOKUP($A23,Step24!$A$3:$AY$32,COLUMN(),FALSE),0)*0.999+MAX(Step24!AT23,0)*0.001</f>
        <v>-4.3242068038608004</v>
      </c>
      <c r="AU23">
        <f>IFERROR(VLOOKUP($A23,Step24!$A$3:$AY$32,COLUMN(),FALSE),0)*0.999+MAX(Step24!AU23,0)*0.001</f>
        <v>3.1970651762000002</v>
      </c>
      <c r="AV23">
        <f>IFERROR(VLOOKUP($A23,Step24!$A$3:$AY$32,COLUMN(),FALSE),0)*0.999+MAX(Step24!AV23,0)*0.001</f>
        <v>-4.2328909249470001</v>
      </c>
      <c r="AW23">
        <f>IFERROR(VLOOKUP($A23,Step24!$A$3:$AY$32,COLUMN(),FALSE),0)*0.999+MAX(Step24!AW23,0)*0.001</f>
        <v>-4.3472463868152005</v>
      </c>
      <c r="AX23">
        <f>IFERROR(VLOOKUP($A23,Step24!$A$3:$AY$32,COLUMN(),FALSE),0)*0.999+MAX(Step24!AX23,0)*0.001</f>
        <v>-4.3512015105323991</v>
      </c>
      <c r="AY23">
        <f>IFERROR(VLOOKUP($A23,Step24!$A$3:$AY$32,COLUMN(),FALSE),0)*0.999+MAX(Step24!AY23,0)*0.001</f>
        <v>-4.3134021533268001</v>
      </c>
    </row>
    <row r="24" spans="1:51" x14ac:dyDescent="0.25">
      <c r="A24" t="s">
        <v>29</v>
      </c>
      <c r="B24">
        <f>IFERROR(VLOOKUP($A24,Step24!$A$3:$AY$32,COLUMN(),FALSE),0)*0.999+MAX(Step24!B24,0)*0.001</f>
        <v>-3.4572597121674007</v>
      </c>
      <c r="C24">
        <f>IFERROR(VLOOKUP($A24,Step24!$A$3:$AY$32,COLUMN(),FALSE),0)*0.999+MAX(Step24!C24,0)*0.001</f>
        <v>-3.5468217700578002</v>
      </c>
      <c r="D24">
        <f>IFERROR(VLOOKUP($A24,Step24!$A$3:$AY$32,COLUMN(),FALSE),0)*0.999+MAX(Step24!D24,0)*0.001</f>
        <v>3.5775891935999997</v>
      </c>
      <c r="E24">
        <f>IFERROR(VLOOKUP($A24,Step24!$A$3:$AY$32,COLUMN(),FALSE),0)*0.999+MAX(Step24!E24,0)*0.001</f>
        <v>-3.5229525415794001</v>
      </c>
      <c r="F24">
        <f>IFERROR(VLOOKUP($A24,Step24!$A$3:$AY$32,COLUMN(),FALSE),0)*0.999+MAX(Step24!F24,0)*0.001</f>
        <v>-3.521461767246</v>
      </c>
      <c r="G24">
        <f>IFERROR(VLOOKUP($A24,Step24!$A$3:$AY$32,COLUMN(),FALSE),0)*0.999+MAX(Step24!G24,0)*0.001</f>
        <v>-3.6148204425185999</v>
      </c>
      <c r="H24">
        <f>IFERROR(VLOOKUP($A24,Step24!$A$3:$AY$32,COLUMN(),FALSE),0)*0.999+MAX(Step24!H24,0)*0.001</f>
        <v>-3.7607578018758003</v>
      </c>
      <c r="I24">
        <f>IFERROR(VLOOKUP($A24,Step24!$A$3:$AY$32,COLUMN(),FALSE),0)*0.999+MAX(Step24!I24,0)*0.001</f>
        <v>-3.6278775175733999</v>
      </c>
      <c r="J24">
        <f>IFERROR(VLOOKUP($A24,Step24!$A$3:$AY$32,COLUMN(),FALSE),0)*0.999+MAX(Step24!J24,0)*0.001</f>
        <v>-3.5557294496616003</v>
      </c>
      <c r="K24">
        <f>IFERROR(VLOOKUP($A24,Step24!$A$3:$AY$32,COLUMN(),FALSE),0)*0.999+MAX(Step24!K24,0)*0.001</f>
        <v>3.6443248965999997</v>
      </c>
      <c r="L24">
        <f>IFERROR(VLOOKUP($A24,Step24!$A$3:$AY$32,COLUMN(),FALSE),0)*0.999+MAX(Step24!L24,0)*0.001</f>
        <v>-3.6781998165018006</v>
      </c>
      <c r="M24">
        <f>IFERROR(VLOOKUP($A24,Step24!$A$3:$AY$32,COLUMN(),FALSE),0)*0.999+MAX(Step24!M24,0)*0.001</f>
        <v>-3.6003949638372004</v>
      </c>
      <c r="N24">
        <f>IFERROR(VLOOKUP($A24,Step24!$A$3:$AY$32,COLUMN(),FALSE),0)*0.999+MAX(Step24!N24,0)*0.001</f>
        <v>-3.7641313873134004</v>
      </c>
      <c r="O24">
        <f>IFERROR(VLOOKUP($A24,Step24!$A$3:$AY$32,COLUMN(),FALSE),0)*0.999+MAX(Step24!O24,0)*0.001</f>
        <v>-3.5821045078020002</v>
      </c>
      <c r="P24">
        <f>IFERROR(VLOOKUP($A24,Step24!$A$3:$AY$32,COLUMN(),FALSE),0)*0.999+MAX(Step24!P24,0)*0.001</f>
        <v>-3.6604873650834002</v>
      </c>
      <c r="Q24">
        <f>IFERROR(VLOOKUP($A24,Step24!$A$3:$AY$32,COLUMN(),FALSE),0)*0.999+MAX(Step24!Q24,0)*0.001</f>
        <v>-3.7836234305585998</v>
      </c>
      <c r="R24">
        <f>IFERROR(VLOOKUP($A24,Step24!$A$3:$AY$32,COLUMN(),FALSE),0)*0.999+MAX(Step24!R24,0)*0.001</f>
        <v>3.6745278252000002</v>
      </c>
      <c r="S24">
        <f>IFERROR(VLOOKUP($A24,Step24!$A$3:$AY$32,COLUMN(),FALSE),0)*0.999+MAX(Step24!S24,0)*0.001</f>
        <v>-3.7251676932102002</v>
      </c>
      <c r="T24">
        <f>IFERROR(VLOOKUP($A24,Step24!$A$3:$AY$32,COLUMN(),FALSE),0)*0.999+MAX(Step24!T24,0)*0.001</f>
        <v>-3.8537050635738002</v>
      </c>
      <c r="U24">
        <f>IFERROR(VLOOKUP($A24,Step24!$A$3:$AY$32,COLUMN(),FALSE),0)*0.999+MAX(Step24!U24,0)*0.001</f>
        <v>-3.7381405717458001</v>
      </c>
      <c r="V24">
        <f>IFERROR(VLOOKUP($A24,Step24!$A$3:$AY$32,COLUMN(),FALSE),0)*0.999+MAX(Step24!V24,0)*0.001</f>
        <v>-3.7905021667368004</v>
      </c>
      <c r="W24">
        <f>IFERROR(VLOOKUP($A24,Step24!$A$3:$AY$32,COLUMN(),FALSE),0)*0.999+MAX(Step24!W24,0)*0.001</f>
        <v>-3.7319235551855998</v>
      </c>
      <c r="X24">
        <f>IFERROR(VLOOKUP($A24,Step24!$A$3:$AY$32,COLUMN(),FALSE),0)*0.999+MAX(Step24!X24,0)*0.001</f>
        <v>-3.8527745304384</v>
      </c>
      <c r="Y24">
        <f>IFERROR(VLOOKUP($A24,Step24!$A$3:$AY$32,COLUMN(),FALSE),0)*0.999+MAX(Step24!Y24,0)*0.001</f>
        <v>3.8455191492000003</v>
      </c>
      <c r="Z24">
        <f>IFERROR(VLOOKUP($A24,Step24!$A$3:$AY$32,COLUMN(),FALSE),0)*0.999+MAX(Step24!Z24,0)*0.001</f>
        <v>-3.9372902187498</v>
      </c>
      <c r="AA24">
        <f>IFERROR(VLOOKUP($A24,Step24!$A$3:$AY$32,COLUMN(),FALSE),0)*0.999+MAX(Step24!AA24,0)*0.001</f>
        <v>-3.8829336653142006</v>
      </c>
      <c r="AB24">
        <f>IFERROR(VLOOKUP($A24,Step24!$A$3:$AY$32,COLUMN(),FALSE),0)*0.999+MAX(Step24!AB24,0)*0.001</f>
        <v>-3.9466035153306001</v>
      </c>
      <c r="AC24">
        <f>IFERROR(VLOOKUP($A24,Step24!$A$3:$AY$32,COLUMN(),FALSE),0)*0.999+MAX(Step24!AC24,0)*0.001</f>
        <v>-3.9062913476508001</v>
      </c>
      <c r="AD24">
        <f>IFERROR(VLOOKUP($A24,Step24!$A$3:$AY$32,COLUMN(),FALSE),0)*0.999+MAX(Step24!AD24,0)*0.001</f>
        <v>-3.9770163056970005</v>
      </c>
      <c r="AE24">
        <f>IFERROR(VLOOKUP($A24,Step24!$A$3:$AY$32,COLUMN(),FALSE),0)*0.999+MAX(Step24!AE24,0)*0.001</f>
        <v>-4.0049366368176003</v>
      </c>
      <c r="AF24">
        <f>IFERROR(VLOOKUP($A24,Step24!$A$3:$AY$32,COLUMN(),FALSE),0)*0.999+MAX(Step24!AF24,0)*0.001</f>
        <v>3.6353141005999996</v>
      </c>
      <c r="AG24">
        <f>IFERROR(VLOOKUP($A24,Step24!$A$3:$AY$32,COLUMN(),FALSE),0)*0.999+MAX(Step24!AG24,0)*0.001</f>
        <v>-4.0294345933386007</v>
      </c>
      <c r="AH24">
        <f>IFERROR(VLOOKUP($A24,Step24!$A$3:$AY$32,COLUMN(),FALSE),0)*0.999+MAX(Step24!AH24,0)*0.001</f>
        <v>-4.0290909279479994</v>
      </c>
      <c r="AI24">
        <f>IFERROR(VLOOKUP($A24,Step24!$A$3:$AY$32,COLUMN(),FALSE),0)*0.999+MAX(Step24!AI24,0)*0.001</f>
        <v>-4.1776015101066006</v>
      </c>
      <c r="AJ24">
        <f>IFERROR(VLOOKUP($A24,Step24!$A$3:$AY$32,COLUMN(),FALSE),0)*0.999+MAX(Step24!AJ24,0)*0.001</f>
        <v>-4.1158573782444003</v>
      </c>
      <c r="AK24">
        <f>IFERROR(VLOOKUP($A24,Step24!$A$3:$AY$32,COLUMN(),FALSE),0)*0.999+MAX(Step24!AK24,0)*0.001</f>
        <v>-4.1289474952242005</v>
      </c>
      <c r="AL24">
        <f>IFERROR(VLOOKUP($A24,Step24!$A$3:$AY$32,COLUMN(),FALSE),0)*0.999+MAX(Step24!AL24,0)*0.001</f>
        <v>-4.2225627614489998</v>
      </c>
      <c r="AM24">
        <f>IFERROR(VLOOKUP($A24,Step24!$A$3:$AY$32,COLUMN(),FALSE),0)*0.999+MAX(Step24!AM24,0)*0.001</f>
        <v>3.5386296909999997</v>
      </c>
      <c r="AN24">
        <f>IFERROR(VLOOKUP($A24,Step24!$A$3:$AY$32,COLUMN(),FALSE),0)*0.999+MAX(Step24!AN24,0)*0.001</f>
        <v>-4.1051559999348006</v>
      </c>
      <c r="AO24">
        <f>IFERROR(VLOOKUP($A24,Step24!$A$3:$AY$32,COLUMN(),FALSE),0)*0.999+MAX(Step24!AO24,0)*0.001</f>
        <v>-4.1949524160324003</v>
      </c>
      <c r="AP24">
        <f>IFERROR(VLOOKUP($A24,Step24!$A$3:$AY$32,COLUMN(),FALSE),0)*0.999+MAX(Step24!AP24,0)*0.001</f>
        <v>-4.2555513690198001</v>
      </c>
      <c r="AQ24">
        <f>IFERROR(VLOOKUP($A24,Step24!$A$3:$AY$32,COLUMN(),FALSE),0)*0.999+MAX(Step24!AQ24,0)*0.001</f>
        <v>-4.2788642859666002</v>
      </c>
      <c r="AR24">
        <f>IFERROR(VLOOKUP($A24,Step24!$A$3:$AY$32,COLUMN(),FALSE),0)*0.999+MAX(Step24!AR24,0)*0.001</f>
        <v>-4.3374776161643993</v>
      </c>
      <c r="AS24">
        <f>IFERROR(VLOOKUP($A24,Step24!$A$3:$AY$32,COLUMN(),FALSE),0)*0.999+MAX(Step24!AS24,0)*0.001</f>
        <v>-4.2099175607076003</v>
      </c>
      <c r="AT24">
        <f>IFERROR(VLOOKUP($A24,Step24!$A$3:$AY$32,COLUMN(),FALSE),0)*0.999+MAX(Step24!AT24,0)*0.001</f>
        <v>3.4528647308</v>
      </c>
      <c r="AU24">
        <f>IFERROR(VLOOKUP($A24,Step24!$A$3:$AY$32,COLUMN(),FALSE),0)*0.999+MAX(Step24!AU24,0)*0.001</f>
        <v>-4.2426208860462005</v>
      </c>
      <c r="AV24">
        <f>IFERROR(VLOOKUP($A24,Step24!$A$3:$AY$32,COLUMN(),FALSE),0)*0.999+MAX(Step24!AV24,0)*0.001</f>
        <v>-4.2310177300170002</v>
      </c>
      <c r="AW24">
        <f>IFERROR(VLOOKUP($A24,Step24!$A$3:$AY$32,COLUMN(),FALSE),0)*0.999+MAX(Step24!AW24,0)*0.001</f>
        <v>-4.3453731918851997</v>
      </c>
      <c r="AX24">
        <f>IFERROR(VLOOKUP($A24,Step24!$A$3:$AY$32,COLUMN(),FALSE),0)*0.999+MAX(Step24!AX24,0)*0.001</f>
        <v>-4.349328315602401</v>
      </c>
      <c r="AY24">
        <f>IFERROR(VLOOKUP($A24,Step24!$A$3:$AY$32,COLUMN(),FALSE),0)*0.999+MAX(Step24!AY24,0)*0.001</f>
        <v>-4.3115289583968002</v>
      </c>
    </row>
    <row r="25" spans="1:51" x14ac:dyDescent="0.25">
      <c r="A25" t="s">
        <v>30</v>
      </c>
      <c r="B25">
        <f>IFERROR(VLOOKUP($A25,Step24!$A$3:$AY$32,COLUMN(),FALSE),0)*0.999+MAX(Step24!B25,0)*0.001</f>
        <v>-3.4550243647524002</v>
      </c>
      <c r="C25">
        <f>IFERROR(VLOOKUP($A25,Step24!$A$3:$AY$32,COLUMN(),FALSE),0)*0.999+MAX(Step24!C25,0)*0.001</f>
        <v>4.2248054427999993</v>
      </c>
      <c r="D25">
        <f>IFERROR(VLOOKUP($A25,Step24!$A$3:$AY$32,COLUMN(),FALSE),0)*0.999+MAX(Step24!D25,0)*0.001</f>
        <v>-3.4515302361785998</v>
      </c>
      <c r="E25">
        <f>IFERROR(VLOOKUP($A25,Step24!$A$3:$AY$32,COLUMN(),FALSE),0)*0.999+MAX(Step24!E25,0)*0.001</f>
        <v>-3.5207181931643996</v>
      </c>
      <c r="F25">
        <f>IFERROR(VLOOKUP($A25,Step24!$A$3:$AY$32,COLUMN(),FALSE),0)*0.999+MAX(Step24!F25,0)*0.001</f>
        <v>-3.5192284178309996</v>
      </c>
      <c r="G25">
        <f>IFERROR(VLOOKUP($A25,Step24!$A$3:$AY$32,COLUMN(),FALSE),0)*0.999+MAX(Step24!G25,0)*0.001</f>
        <v>-3.6125870931035995</v>
      </c>
      <c r="H25">
        <f>IFERROR(VLOOKUP($A25,Step24!$A$3:$AY$32,COLUMN(),FALSE),0)*0.999+MAX(Step24!H25,0)*0.001</f>
        <v>-3.7585234534608003</v>
      </c>
      <c r="I25">
        <f>IFERROR(VLOOKUP($A25,Step24!$A$3:$AY$32,COLUMN(),FALSE),0)*0.999+MAX(Step24!I25,0)*0.001</f>
        <v>-3.6256441681583995</v>
      </c>
      <c r="J25">
        <f>IFERROR(VLOOKUP($A25,Step24!$A$3:$AY$32,COLUMN(),FALSE),0)*0.999+MAX(Step24!J25,0)*0.001</f>
        <v>4.2760168465999993</v>
      </c>
      <c r="K25">
        <f>IFERROR(VLOOKUP($A25,Step24!$A$3:$AY$32,COLUMN(),FALSE),0)*0.999+MAX(Step24!K25,0)*0.001</f>
        <v>-3.6246592308815999</v>
      </c>
      <c r="L25">
        <f>IFERROR(VLOOKUP($A25,Step24!$A$3:$AY$32,COLUMN(),FALSE),0)*0.999+MAX(Step24!L25,0)*0.001</f>
        <v>-3.6759664670868002</v>
      </c>
      <c r="M25">
        <f>IFERROR(VLOOKUP($A25,Step24!$A$3:$AY$32,COLUMN(),FALSE),0)*0.999+MAX(Step24!M25,0)*0.001</f>
        <v>-3.5981596164221998</v>
      </c>
      <c r="N25">
        <f>IFERROR(VLOOKUP($A25,Step24!$A$3:$AY$32,COLUMN(),FALSE),0)*0.999+MAX(Step24!N25,0)*0.001</f>
        <v>-3.7618970388984003</v>
      </c>
      <c r="O25">
        <f>IFERROR(VLOOKUP($A25,Step24!$A$3:$AY$32,COLUMN(),FALSE),0)*0.999+MAX(Step24!O25,0)*0.001</f>
        <v>-3.5798701593869997</v>
      </c>
      <c r="P25">
        <f>IFERROR(VLOOKUP($A25,Step24!$A$3:$AY$32,COLUMN(),FALSE),0)*0.999+MAX(Step24!P25,0)*0.001</f>
        <v>-3.6582530166684002</v>
      </c>
      <c r="Q25">
        <f>IFERROR(VLOOKUP($A25,Step24!$A$3:$AY$32,COLUMN(),FALSE),0)*0.999+MAX(Step24!Q25,0)*0.001</f>
        <v>3.9656377435999999</v>
      </c>
      <c r="R25">
        <f>IFERROR(VLOOKUP($A25,Step24!$A$3:$AY$32,COLUMN(),FALSE),0)*0.999+MAX(Step24!R25,0)*0.001</f>
        <v>-3.7241147472101996</v>
      </c>
      <c r="S25">
        <f>IFERROR(VLOOKUP($A25,Step24!$A$3:$AY$32,COLUMN(),FALSE),0)*0.999+MAX(Step24!S25,0)*0.001</f>
        <v>-3.7229333447951998</v>
      </c>
      <c r="T25">
        <f>IFERROR(VLOOKUP($A25,Step24!$A$3:$AY$32,COLUMN(),FALSE),0)*0.999+MAX(Step24!T25,0)*0.001</f>
        <v>-3.8514697161587996</v>
      </c>
      <c r="U25">
        <f>IFERROR(VLOOKUP($A25,Step24!$A$3:$AY$32,COLUMN(),FALSE),0)*0.999+MAX(Step24!U25,0)*0.001</f>
        <v>-3.7359062233308005</v>
      </c>
      <c r="V25">
        <f>IFERROR(VLOOKUP($A25,Step24!$A$3:$AY$32,COLUMN(),FALSE),0)*0.999+MAX(Step24!V25,0)*0.001</f>
        <v>-3.7882668193217999</v>
      </c>
      <c r="W25">
        <f>IFERROR(VLOOKUP($A25,Step24!$A$3:$AY$32,COLUMN(),FALSE),0)*0.999+MAX(Step24!W25,0)*0.001</f>
        <v>-3.7296882077706002</v>
      </c>
      <c r="X25">
        <f>IFERROR(VLOOKUP($A25,Step24!$A$3:$AY$32,COLUMN(),FALSE),0)*0.999+MAX(Step24!X25,0)*0.001</f>
        <v>4.3047154233999994</v>
      </c>
      <c r="Y25">
        <f>IFERROR(VLOOKUP($A25,Step24!$A$3:$AY$32,COLUMN(),FALSE),0)*0.999+MAX(Step24!Y25,0)*0.001</f>
        <v>-3.8462611545341998</v>
      </c>
      <c r="Z25">
        <f>IFERROR(VLOOKUP($A25,Step24!$A$3:$AY$32,COLUMN(),FALSE),0)*0.999+MAX(Step24!Z25,0)*0.001</f>
        <v>-3.9350548713347995</v>
      </c>
      <c r="AA25">
        <f>IFERROR(VLOOKUP($A25,Step24!$A$3:$AY$32,COLUMN(),FALSE),0)*0.999+MAX(Step24!AA25,0)*0.001</f>
        <v>-3.8806993168992001</v>
      </c>
      <c r="AB25">
        <f>IFERROR(VLOOKUP($A25,Step24!$A$3:$AY$32,COLUMN(),FALSE),0)*0.999+MAX(Step24!AB25,0)*0.001</f>
        <v>-3.9443701659155996</v>
      </c>
      <c r="AC25">
        <f>IFERROR(VLOOKUP($A25,Step24!$A$3:$AY$32,COLUMN(),FALSE),0)*0.999+MAX(Step24!AC25,0)*0.001</f>
        <v>-3.9040569992358005</v>
      </c>
      <c r="AD25">
        <f>IFERROR(VLOOKUP($A25,Step24!$A$3:$AY$32,COLUMN(),FALSE),0)*0.999+MAX(Step24!AD25,0)*0.001</f>
        <v>-3.974781957282</v>
      </c>
      <c r="AE25">
        <f>IFERROR(VLOOKUP($A25,Step24!$A$3:$AY$32,COLUMN(),FALSE),0)*0.999+MAX(Step24!AE25,0)*0.001</f>
        <v>4.0952380025999995</v>
      </c>
      <c r="AF25">
        <f>IFERROR(VLOOKUP($A25,Step24!$A$3:$AY$32,COLUMN(),FALSE),0)*0.999+MAX(Step24!AF25,0)*0.001</f>
        <v>-4.0084778240855998</v>
      </c>
      <c r="AG25">
        <f>IFERROR(VLOOKUP($A25,Step24!$A$3:$AY$32,COLUMN(),FALSE),0)*0.999+MAX(Step24!AG25,0)*0.001</f>
        <v>-4.0272002449236002</v>
      </c>
      <c r="AH25">
        <f>IFERROR(VLOOKUP($A25,Step24!$A$3:$AY$32,COLUMN(),FALSE),0)*0.999+MAX(Step24!AH25,0)*0.001</f>
        <v>-4.0268565795329998</v>
      </c>
      <c r="AI25">
        <f>IFERROR(VLOOKUP($A25,Step24!$A$3:$AY$32,COLUMN(),FALSE),0)*0.999+MAX(Step24!AI25,0)*0.001</f>
        <v>-4.1753671616916002</v>
      </c>
      <c r="AJ25">
        <f>IFERROR(VLOOKUP($A25,Step24!$A$3:$AY$32,COLUMN(),FALSE),0)*0.999+MAX(Step24!AJ25,0)*0.001</f>
        <v>-4.1136230298293999</v>
      </c>
      <c r="AK25">
        <f>IFERROR(VLOOKUP($A25,Step24!$A$3:$AY$32,COLUMN(),FALSE),0)*0.999+MAX(Step24!AK25,0)*0.001</f>
        <v>-4.1267131468092</v>
      </c>
      <c r="AL25">
        <f>IFERROR(VLOOKUP($A25,Step24!$A$3:$AY$32,COLUMN(),FALSE),0)*0.999+MAX(Step24!AL25,0)*0.001</f>
        <v>4.0989830339999997</v>
      </c>
      <c r="AM25">
        <f>IFERROR(VLOOKUP($A25,Step24!$A$3:$AY$32,COLUMN(),FALSE),0)*0.999+MAX(Step24!AM25,0)*0.001</f>
        <v>-4.1522293382760003</v>
      </c>
      <c r="AN25">
        <f>IFERROR(VLOOKUP($A25,Step24!$A$3:$AY$32,COLUMN(),FALSE),0)*0.999+MAX(Step24!AN25,0)*0.001</f>
        <v>-4.1029226505198002</v>
      </c>
      <c r="AO25">
        <f>IFERROR(VLOOKUP($A25,Step24!$A$3:$AY$32,COLUMN(),FALSE),0)*0.999+MAX(Step24!AO25,0)*0.001</f>
        <v>-4.1927180676173998</v>
      </c>
      <c r="AP25">
        <f>IFERROR(VLOOKUP($A25,Step24!$A$3:$AY$32,COLUMN(),FALSE),0)*0.999+MAX(Step24!AP25,0)*0.001</f>
        <v>-4.2533170206047997</v>
      </c>
      <c r="AQ25">
        <f>IFERROR(VLOOKUP($A25,Step24!$A$3:$AY$32,COLUMN(),FALSE),0)*0.999+MAX(Step24!AQ25,0)*0.001</f>
        <v>-4.2766299375515997</v>
      </c>
      <c r="AR25">
        <f>IFERROR(VLOOKUP($A25,Step24!$A$3:$AY$32,COLUMN(),FALSE),0)*0.999+MAX(Step24!AR25,0)*0.001</f>
        <v>-4.3352432677493997</v>
      </c>
      <c r="AS25">
        <f>IFERROR(VLOOKUP($A25,Step24!$A$3:$AY$32,COLUMN(),FALSE),0)*0.999+MAX(Step24!AS25,0)*0.001</f>
        <v>4.5800998925999998</v>
      </c>
      <c r="AT25">
        <f>IFERROR(VLOOKUP($A25,Step24!$A$3:$AY$32,COLUMN(),FALSE),0)*0.999+MAX(Step24!AT25,0)*0.001</f>
        <v>-4.3200992605157991</v>
      </c>
      <c r="AU25">
        <f>IFERROR(VLOOKUP($A25,Step24!$A$3:$AY$32,COLUMN(),FALSE),0)*0.999+MAX(Step24!AU25,0)*0.001</f>
        <v>-4.2403865376312</v>
      </c>
      <c r="AV25">
        <f>IFERROR(VLOOKUP($A25,Step24!$A$3:$AY$32,COLUMN(),FALSE),0)*0.999+MAX(Step24!AV25,0)*0.001</f>
        <v>-4.2287833816019997</v>
      </c>
      <c r="AW25">
        <f>IFERROR(VLOOKUP($A25,Step24!$A$3:$AY$32,COLUMN(),FALSE),0)*0.999+MAX(Step24!AW25,0)*0.001</f>
        <v>-4.3431388434702001</v>
      </c>
      <c r="AX25">
        <f>IFERROR(VLOOKUP($A25,Step24!$A$3:$AY$32,COLUMN(),FALSE),0)*0.999+MAX(Step24!AX25,0)*0.001</f>
        <v>-4.3470929681873995</v>
      </c>
      <c r="AY25">
        <f>IFERROR(VLOOKUP($A25,Step24!$A$3:$AY$32,COLUMN(),FALSE),0)*0.999+MAX(Step24!AY25,0)*0.001</f>
        <v>-4.3092956089817998</v>
      </c>
    </row>
    <row r="26" spans="1:51" x14ac:dyDescent="0.25">
      <c r="A26" t="s">
        <v>31</v>
      </c>
      <c r="B26">
        <f>IFERROR(VLOOKUP($A26,Step24!$A$3:$AY$32,COLUMN(),FALSE),0)*0.999+MAX(Step24!B26,0)*0.001</f>
        <v>4.6635637184000007</v>
      </c>
      <c r="C26">
        <f>IFERROR(VLOOKUP($A26,Step24!$A$3:$AY$32,COLUMN(),FALSE),0)*0.999+MAX(Step24!C26,0)*0.001</f>
        <v>-3.5312352212087998</v>
      </c>
      <c r="D26">
        <f>IFERROR(VLOOKUP($A26,Step24!$A$3:$AY$32,COLUMN(),FALSE),0)*0.999+MAX(Step24!D26,0)*0.001</f>
        <v>-3.4381780357445999</v>
      </c>
      <c r="E26">
        <f>IFERROR(VLOOKUP($A26,Step24!$A$3:$AY$32,COLUMN(),FALSE),0)*0.999+MAX(Step24!E26,0)*0.001</f>
        <v>-3.5073649937303997</v>
      </c>
      <c r="F26">
        <f>IFERROR(VLOOKUP($A26,Step24!$A$3:$AY$32,COLUMN(),FALSE),0)*0.999+MAX(Step24!F26,0)*0.001</f>
        <v>-3.5058762173969997</v>
      </c>
      <c r="G26">
        <f>IFERROR(VLOOKUP($A26,Step24!$A$3:$AY$32,COLUMN(),FALSE),0)*0.999+MAX(Step24!G26,0)*0.001</f>
        <v>-3.5992358916695992</v>
      </c>
      <c r="H26">
        <f>IFERROR(VLOOKUP($A26,Step24!$A$3:$AY$32,COLUMN(),FALSE),0)*0.999+MAX(Step24!H26,0)*0.001</f>
        <v>-3.7451712530268</v>
      </c>
      <c r="I26">
        <f>IFERROR(VLOOKUP($A26,Step24!$A$3:$AY$32,COLUMN(),FALSE),0)*0.999+MAX(Step24!I26,0)*0.001</f>
        <v>4.6667501244</v>
      </c>
      <c r="J26">
        <f>IFERROR(VLOOKUP($A26,Step24!$A$3:$AY$32,COLUMN(),FALSE),0)*0.999+MAX(Step24!J26,0)*0.001</f>
        <v>-3.5401429008126</v>
      </c>
      <c r="K26">
        <f>IFERROR(VLOOKUP($A26,Step24!$A$3:$AY$32,COLUMN(),FALSE),0)*0.999+MAX(Step24!K26,0)*0.001</f>
        <v>-3.6113080294475997</v>
      </c>
      <c r="L26">
        <f>IFERROR(VLOOKUP($A26,Step24!$A$3:$AY$32,COLUMN(),FALSE),0)*0.999+MAX(Step24!L26,0)*0.001</f>
        <v>-3.6626142666527999</v>
      </c>
      <c r="M26">
        <f>IFERROR(VLOOKUP($A26,Step24!$A$3:$AY$32,COLUMN(),FALSE),0)*0.999+MAX(Step24!M26,0)*0.001</f>
        <v>-3.5848074159882</v>
      </c>
      <c r="N26">
        <f>IFERROR(VLOOKUP($A26,Step24!$A$3:$AY$32,COLUMN(),FALSE),0)*0.999+MAX(Step24!N26,0)*0.001</f>
        <v>-3.7485458374643992</v>
      </c>
      <c r="O26">
        <f>IFERROR(VLOOKUP($A26,Step24!$A$3:$AY$32,COLUMN(),FALSE),0)*0.999+MAX(Step24!O26,0)*0.001</f>
        <v>-3.5665179589529994</v>
      </c>
      <c r="P26">
        <f>IFERROR(VLOOKUP($A26,Step24!$A$3:$AY$32,COLUMN(),FALSE),0)*0.999+MAX(Step24!P26,0)*0.001</f>
        <v>5.1491166344000003</v>
      </c>
      <c r="Q26">
        <f>IFERROR(VLOOKUP($A26,Step24!$A$3:$AY$32,COLUMN(),FALSE),0)*0.999+MAX(Step24!Q26,0)*0.001</f>
        <v>-3.7680358827095999</v>
      </c>
      <c r="R26">
        <f>IFERROR(VLOOKUP($A26,Step24!$A$3:$AY$32,COLUMN(),FALSE),0)*0.999+MAX(Step24!R26,0)*0.001</f>
        <v>-3.7107635457761998</v>
      </c>
      <c r="S26">
        <f>IFERROR(VLOOKUP($A26,Step24!$A$3:$AY$32,COLUMN(),FALSE),0)*0.999+MAX(Step24!S26,0)*0.001</f>
        <v>-3.7095801453611994</v>
      </c>
      <c r="T26">
        <f>IFERROR(VLOOKUP($A26,Step24!$A$3:$AY$32,COLUMN(),FALSE),0)*0.999+MAX(Step24!T26,0)*0.001</f>
        <v>-3.8381175157247993</v>
      </c>
      <c r="U26">
        <f>IFERROR(VLOOKUP($A26,Step24!$A$3:$AY$32,COLUMN(),FALSE),0)*0.999+MAX(Step24!U26,0)*0.001</f>
        <v>-3.7225530238968001</v>
      </c>
      <c r="V26">
        <f>IFERROR(VLOOKUP($A26,Step24!$A$3:$AY$32,COLUMN(),FALSE),0)*0.999+MAX(Step24!V26,0)*0.001</f>
        <v>-3.7749146188877996</v>
      </c>
      <c r="W26">
        <f>IFERROR(VLOOKUP($A26,Step24!$A$3:$AY$32,COLUMN(),FALSE),0)*0.999+MAX(Step24!W26,0)*0.001</f>
        <v>4.8956079365999994</v>
      </c>
      <c r="X26">
        <f>IFERROR(VLOOKUP($A26,Step24!$A$3:$AY$32,COLUMN(),FALSE),0)*0.999+MAX(Step24!X26,0)*0.001</f>
        <v>-3.8371879815893997</v>
      </c>
      <c r="Y26">
        <f>IFERROR(VLOOKUP($A26,Step24!$A$3:$AY$32,COLUMN(),FALSE),0)*0.999+MAX(Step24!Y26,0)*0.001</f>
        <v>-3.8329089541001995</v>
      </c>
      <c r="Z26">
        <f>IFERROR(VLOOKUP($A26,Step24!$A$3:$AY$32,COLUMN(),FALSE),0)*0.999+MAX(Step24!Z26,0)*0.001</f>
        <v>-3.9217026709007996</v>
      </c>
      <c r="AA26">
        <f>IFERROR(VLOOKUP($A26,Step24!$A$3:$AY$32,COLUMN(),FALSE),0)*0.999+MAX(Step24!AA26,0)*0.001</f>
        <v>-3.8673481154651994</v>
      </c>
      <c r="AB26">
        <f>IFERROR(VLOOKUP($A26,Step24!$A$3:$AY$32,COLUMN(),FALSE),0)*0.999+MAX(Step24!AB26,0)*0.001</f>
        <v>-3.9310169664815993</v>
      </c>
      <c r="AC26">
        <f>IFERROR(VLOOKUP($A26,Step24!$A$3:$AY$32,COLUMN(),FALSE),0)*0.999+MAX(Step24!AC26,0)*0.001</f>
        <v>-3.8907028008018001</v>
      </c>
      <c r="AD26">
        <f>IFERROR(VLOOKUP($A26,Step24!$A$3:$AY$32,COLUMN(),FALSE),0)*0.999+MAX(Step24!AD26,0)*0.001</f>
        <v>4.9870408480000004</v>
      </c>
      <c r="AE26">
        <f>IFERROR(VLOOKUP($A26,Step24!$A$3:$AY$32,COLUMN(),FALSE),0)*0.999+MAX(Step24!AE26,0)*0.001</f>
        <v>-3.9893500879685995</v>
      </c>
      <c r="AF26">
        <f>IFERROR(VLOOKUP($A26,Step24!$A$3:$AY$32,COLUMN(),FALSE),0)*0.999+MAX(Step24!AF26,0)*0.001</f>
        <v>-3.9951266226516</v>
      </c>
      <c r="AG26">
        <f>IFERROR(VLOOKUP($A26,Step24!$A$3:$AY$32,COLUMN(),FALSE),0)*0.999+MAX(Step24!AG26,0)*0.001</f>
        <v>-4.0138500424896</v>
      </c>
      <c r="AH26">
        <f>IFERROR(VLOOKUP($A26,Step24!$A$3:$AY$32,COLUMN(),FALSE),0)*0.999+MAX(Step24!AH26,0)*0.001</f>
        <v>-4.0135043790990004</v>
      </c>
      <c r="AI26">
        <f>IFERROR(VLOOKUP($A26,Step24!$A$3:$AY$32,COLUMN(),FALSE),0)*0.999+MAX(Step24!AI26,0)*0.001</f>
        <v>-4.162014961257599</v>
      </c>
      <c r="AJ26">
        <f>IFERROR(VLOOKUP($A26,Step24!$A$3:$AY$32,COLUMN(),FALSE),0)*0.999+MAX(Step24!AJ26,0)*0.001</f>
        <v>-4.1002708293954004</v>
      </c>
      <c r="AK26">
        <f>IFERROR(VLOOKUP($A26,Step24!$A$3:$AY$32,COLUMN(),FALSE),0)*0.999+MAX(Step24!AK26,0)*0.001</f>
        <v>4.7844705752000003</v>
      </c>
      <c r="AL26">
        <f>IFERROR(VLOOKUP($A26,Step24!$A$3:$AY$32,COLUMN(),FALSE),0)*0.999+MAX(Step24!AL26,0)*0.001</f>
        <v>-4.2069752135999998</v>
      </c>
      <c r="AM26">
        <f>IFERROR(VLOOKUP($A26,Step24!$A$3:$AY$32,COLUMN(),FALSE),0)*0.999+MAX(Step24!AM26,0)*0.001</f>
        <v>-4.138878136842</v>
      </c>
      <c r="AN26">
        <f>IFERROR(VLOOKUP($A26,Step24!$A$3:$AY$32,COLUMN(),FALSE),0)*0.999+MAX(Step24!AN26,0)*0.001</f>
        <v>-4.0895684520857998</v>
      </c>
      <c r="AO26">
        <f>IFERROR(VLOOKUP($A26,Step24!$A$3:$AY$32,COLUMN(),FALSE),0)*0.999+MAX(Step24!AO26,0)*0.001</f>
        <v>-4.1793658671834004</v>
      </c>
      <c r="AP26">
        <f>IFERROR(VLOOKUP($A26,Step24!$A$3:$AY$32,COLUMN(),FALSE),0)*0.999+MAX(Step24!AP26,0)*0.001</f>
        <v>-4.2399658191707994</v>
      </c>
      <c r="AQ26">
        <f>IFERROR(VLOOKUP($A26,Step24!$A$3:$AY$32,COLUMN(),FALSE),0)*0.999+MAX(Step24!AQ26,0)*0.001</f>
        <v>-4.2632777371175994</v>
      </c>
      <c r="AR26">
        <f>IFERROR(VLOOKUP($A26,Step24!$A$3:$AY$32,COLUMN(),FALSE),0)*0.999+MAX(Step24!AR26,0)*0.001</f>
        <v>5.0507787153999999</v>
      </c>
      <c r="AS26">
        <f>IFERROR(VLOOKUP($A26,Step24!$A$3:$AY$32,COLUMN(),FALSE),0)*0.999+MAX(Step24!AS26,0)*0.001</f>
        <v>-4.1943310118585995</v>
      </c>
      <c r="AT26">
        <f>IFERROR(VLOOKUP($A26,Step24!$A$3:$AY$32,COLUMN(),FALSE),0)*0.999+MAX(Step24!AT26,0)*0.001</f>
        <v>-4.3067470600817988</v>
      </c>
      <c r="AU26">
        <f>IFERROR(VLOOKUP($A26,Step24!$A$3:$AY$32,COLUMN(),FALSE),0)*0.999+MAX(Step24!AU26,0)*0.001</f>
        <v>-4.2270343371971997</v>
      </c>
      <c r="AV26">
        <f>IFERROR(VLOOKUP($A26,Step24!$A$3:$AY$32,COLUMN(),FALSE),0)*0.999+MAX(Step24!AV26,0)*0.001</f>
        <v>-4.2154321801679995</v>
      </c>
      <c r="AW26">
        <f>IFERROR(VLOOKUP($A26,Step24!$A$3:$AY$32,COLUMN(),FALSE),0)*0.999+MAX(Step24!AW26,0)*0.001</f>
        <v>-4.3297866430361998</v>
      </c>
      <c r="AX26">
        <f>IFERROR(VLOOKUP($A26,Step24!$A$3:$AY$32,COLUMN(),FALSE),0)*0.999+MAX(Step24!AX26,0)*0.001</f>
        <v>-4.3337397687533992</v>
      </c>
      <c r="AY26">
        <f>IFERROR(VLOOKUP($A26,Step24!$A$3:$AY$32,COLUMN(),FALSE),0)*0.999+MAX(Step24!AY26,0)*0.001</f>
        <v>5.3682353478000007</v>
      </c>
    </row>
    <row r="27" spans="1:51" x14ac:dyDescent="0.25">
      <c r="A27" t="s">
        <v>32</v>
      </c>
      <c r="B27">
        <f>IFERROR(VLOOKUP($A27,Step24!$A$3:$AY$32,COLUMN(),FALSE),0)*0.999+MAX(Step24!B27,0)*0.001</f>
        <v>-3.4785572812794001</v>
      </c>
      <c r="C27">
        <f>IFERROR(VLOOKUP($A27,Step24!$A$3:$AY$32,COLUMN(),FALSE),0)*0.999+MAX(Step24!C27,0)*0.001</f>
        <v>-3.5681213371697997</v>
      </c>
      <c r="D27">
        <f>IFERROR(VLOOKUP($A27,Step24!$A$3:$AY$32,COLUMN(),FALSE),0)*0.999+MAX(Step24!D27,0)*0.001</f>
        <v>-3.4750651507055998</v>
      </c>
      <c r="E27">
        <f>IFERROR(VLOOKUP($A27,Step24!$A$3:$AY$32,COLUMN(),FALSE),0)*0.999+MAX(Step24!E27,0)*0.001</f>
        <v>-3.5442531076914001</v>
      </c>
      <c r="F27">
        <f>IFERROR(VLOOKUP($A27,Step24!$A$3:$AY$32,COLUMN(),FALSE),0)*0.999+MAX(Step24!F27,0)*0.001</f>
        <v>-3.5427633323580001</v>
      </c>
      <c r="G27">
        <f>IFERROR(VLOOKUP($A27,Step24!$A$3:$AY$32,COLUMN(),FALSE),0)*0.999+MAX(Step24!G27,0)*0.001</f>
        <v>-3.6361210086305995</v>
      </c>
      <c r="H27">
        <f>IFERROR(VLOOKUP($A27,Step24!$A$3:$AY$32,COLUMN(),FALSE),0)*0.999+MAX(Step24!H27,0)*0.001</f>
        <v>5.0767807877999998</v>
      </c>
      <c r="I27">
        <f>IFERROR(VLOOKUP($A27,Step24!$A$3:$AY$32,COLUMN(),FALSE),0)*0.999+MAX(Step24!I27,0)*0.001</f>
        <v>-3.6491790826854</v>
      </c>
      <c r="J27">
        <f>IFERROR(VLOOKUP($A27,Step24!$A$3:$AY$32,COLUMN(),FALSE),0)*0.999+MAX(Step24!J27,0)*0.001</f>
        <v>-3.5770280177736002</v>
      </c>
      <c r="K27">
        <f>IFERROR(VLOOKUP($A27,Step24!$A$3:$AY$32,COLUMN(),FALSE),0)*0.999+MAX(Step24!K27,0)*0.001</f>
        <v>-3.6481931464085999</v>
      </c>
      <c r="L27">
        <f>IFERROR(VLOOKUP($A27,Step24!$A$3:$AY$32,COLUMN(),FALSE),0)*0.999+MAX(Step24!L27,0)*0.001</f>
        <v>-3.6995003826138002</v>
      </c>
      <c r="M27">
        <f>IFERROR(VLOOKUP($A27,Step24!$A$3:$AY$32,COLUMN(),FALSE),0)*0.999+MAX(Step24!M27,0)*0.001</f>
        <v>-3.6216945309492004</v>
      </c>
      <c r="N27">
        <f>IFERROR(VLOOKUP($A27,Step24!$A$3:$AY$32,COLUMN(),FALSE),0)*0.999+MAX(Step24!N27,0)*0.001</f>
        <v>-3.7854319534254</v>
      </c>
      <c r="O27">
        <f>IFERROR(VLOOKUP($A27,Step24!$A$3:$AY$32,COLUMN(),FALSE),0)*0.999+MAX(Step24!O27,0)*0.001</f>
        <v>5.6309179140000003</v>
      </c>
      <c r="P27">
        <f>IFERROR(VLOOKUP($A27,Step24!$A$3:$AY$32,COLUMN(),FALSE),0)*0.999+MAX(Step24!P27,0)*0.001</f>
        <v>-3.6817879311954003</v>
      </c>
      <c r="Q27">
        <f>IFERROR(VLOOKUP($A27,Step24!$A$3:$AY$32,COLUMN(),FALSE),0)*0.999+MAX(Step24!Q27,0)*0.001</f>
        <v>-3.8049229976705998</v>
      </c>
      <c r="R27">
        <f>IFERROR(VLOOKUP($A27,Step24!$A$3:$AY$32,COLUMN(),FALSE),0)*0.999+MAX(Step24!R27,0)*0.001</f>
        <v>-3.7476506607372002</v>
      </c>
      <c r="S27">
        <f>IFERROR(VLOOKUP($A27,Step24!$A$3:$AY$32,COLUMN(),FALSE),0)*0.999+MAX(Step24!S27,0)*0.001</f>
        <v>-3.7464682593222003</v>
      </c>
      <c r="T27">
        <f>IFERROR(VLOOKUP($A27,Step24!$A$3:$AY$32,COLUMN(),FALSE),0)*0.999+MAX(Step24!T27,0)*0.001</f>
        <v>-3.8750046306858001</v>
      </c>
      <c r="U27">
        <f>IFERROR(VLOOKUP($A27,Step24!$A$3:$AY$32,COLUMN(),FALSE),0)*0.999+MAX(Step24!U27,0)*0.001</f>
        <v>-3.7594411378578005</v>
      </c>
      <c r="V27">
        <f>IFERROR(VLOOKUP($A27,Step24!$A$3:$AY$32,COLUMN(),FALSE),0)*0.999+MAX(Step24!V27,0)*0.001</f>
        <v>5.7150966487999995</v>
      </c>
      <c r="W27">
        <f>IFERROR(VLOOKUP($A27,Step24!$A$3:$AY$32,COLUMN(),FALSE),0)*0.999+MAX(Step24!W27,0)*0.001</f>
        <v>-3.7532211242976001</v>
      </c>
      <c r="X27">
        <f>IFERROR(VLOOKUP($A27,Step24!$A$3:$AY$32,COLUMN(),FALSE),0)*0.999+MAX(Step24!X27,0)*0.001</f>
        <v>-3.8740740975504</v>
      </c>
      <c r="Y27">
        <f>IFERROR(VLOOKUP($A27,Step24!$A$3:$AY$32,COLUMN(),FALSE),0)*0.999+MAX(Step24!Y27,0)*0.001</f>
        <v>-3.8697960690611999</v>
      </c>
      <c r="Z27">
        <f>IFERROR(VLOOKUP($A27,Step24!$A$3:$AY$32,COLUMN(),FALSE),0)*0.999+MAX(Step24!Z27,0)*0.001</f>
        <v>-3.9585897858618</v>
      </c>
      <c r="AA27">
        <f>IFERROR(VLOOKUP($A27,Step24!$A$3:$AY$32,COLUMN(),FALSE),0)*0.999+MAX(Step24!AA27,0)*0.001</f>
        <v>-3.9042342314261997</v>
      </c>
      <c r="AB27">
        <f>IFERROR(VLOOKUP($A27,Step24!$A$3:$AY$32,COLUMN(),FALSE),0)*0.999+MAX(Step24!AB27,0)*0.001</f>
        <v>-3.9679030824426</v>
      </c>
      <c r="AC27">
        <f>IFERROR(VLOOKUP($A27,Step24!$A$3:$AY$32,COLUMN(),FALSE),0)*0.999+MAX(Step24!AC27,0)*0.001</f>
        <v>5.6467125627999994</v>
      </c>
      <c r="AD27">
        <f>IFERROR(VLOOKUP($A27,Step24!$A$3:$AY$32,COLUMN(),FALSE),0)*0.999+MAX(Step24!AD27,0)*0.001</f>
        <v>-3.9983168718089996</v>
      </c>
      <c r="AE27">
        <f>IFERROR(VLOOKUP($A27,Step24!$A$3:$AY$32,COLUMN(),FALSE),0)*0.999+MAX(Step24!AE27,0)*0.001</f>
        <v>-4.0262372029296003</v>
      </c>
      <c r="AF27">
        <f>IFERROR(VLOOKUP($A27,Step24!$A$3:$AY$32,COLUMN(),FALSE),0)*0.999+MAX(Step24!AF27,0)*0.001</f>
        <v>-4.0320117396126003</v>
      </c>
      <c r="AG27">
        <f>IFERROR(VLOOKUP($A27,Step24!$A$3:$AY$32,COLUMN(),FALSE),0)*0.999+MAX(Step24!AG27,0)*0.001</f>
        <v>-4.0507351594505998</v>
      </c>
      <c r="AH27">
        <f>IFERROR(VLOOKUP($A27,Step24!$A$3:$AY$32,COLUMN(),FALSE),0)*0.999+MAX(Step24!AH27,0)*0.001</f>
        <v>-4.0503904950599994</v>
      </c>
      <c r="AI27">
        <f>IFERROR(VLOOKUP($A27,Step24!$A$3:$AY$32,COLUMN(),FALSE),0)*0.999+MAX(Step24!AI27,0)*0.001</f>
        <v>-4.1989010772186006</v>
      </c>
      <c r="AJ27">
        <f>IFERROR(VLOOKUP($A27,Step24!$A$3:$AY$32,COLUMN(),FALSE),0)*0.999+MAX(Step24!AJ27,0)*0.001</f>
        <v>5.6786737564000003</v>
      </c>
      <c r="AK27">
        <f>IFERROR(VLOOKUP($A27,Step24!$A$3:$AY$32,COLUMN(),FALSE),0)*0.999+MAX(Step24!AK27,0)*0.001</f>
        <v>-4.1502460633362004</v>
      </c>
      <c r="AL27">
        <f>IFERROR(VLOOKUP($A27,Step24!$A$3:$AY$32,COLUMN(),FALSE),0)*0.999+MAX(Step24!AL27,0)*0.001</f>
        <v>-4.2438623285609998</v>
      </c>
      <c r="AM27">
        <f>IFERROR(VLOOKUP($A27,Step24!$A$3:$AY$32,COLUMN(),FALSE),0)*0.999+MAX(Step24!AM27,0)*0.001</f>
        <v>-4.1757632538029998</v>
      </c>
      <c r="AN27">
        <f>IFERROR(VLOOKUP($A27,Step24!$A$3:$AY$32,COLUMN(),FALSE),0)*0.999+MAX(Step24!AN27,0)*0.001</f>
        <v>-4.1264545680468006</v>
      </c>
      <c r="AO27">
        <f>IFERROR(VLOOKUP($A27,Step24!$A$3:$AY$32,COLUMN(),FALSE),0)*0.999+MAX(Step24!AO27,0)*0.001</f>
        <v>-4.2162529821444004</v>
      </c>
      <c r="AP27">
        <f>IFERROR(VLOOKUP($A27,Step24!$A$3:$AY$32,COLUMN(),FALSE),0)*0.999+MAX(Step24!AP27,0)*0.001</f>
        <v>-4.2768509361318001</v>
      </c>
      <c r="AQ27">
        <f>IFERROR(VLOOKUP($A27,Step24!$A$3:$AY$32,COLUMN(),FALSE),0)*0.999+MAX(Step24!AQ27,0)*0.001</f>
        <v>5.4276126786000001</v>
      </c>
      <c r="AR27">
        <f>IFERROR(VLOOKUP($A27,Step24!$A$3:$AY$32,COLUMN(),FALSE),0)*0.999+MAX(Step24!AR27,0)*0.001</f>
        <v>-4.3587761842764001</v>
      </c>
      <c r="AS27">
        <f>IFERROR(VLOOKUP($A27,Step24!$A$3:$AY$32,COLUMN(),FALSE),0)*0.999+MAX(Step24!AS27,0)*0.001</f>
        <v>-4.2312151298196001</v>
      </c>
      <c r="AT27">
        <f>IFERROR(VLOOKUP($A27,Step24!$A$3:$AY$32,COLUMN(),FALSE),0)*0.999+MAX(Step24!AT27,0)*0.001</f>
        <v>-4.3436321770427995</v>
      </c>
      <c r="AU27">
        <f>IFERROR(VLOOKUP($A27,Step24!$A$3:$AY$32,COLUMN(),FALSE),0)*0.999+MAX(Step24!AU27,0)*0.001</f>
        <v>-4.2639204531582005</v>
      </c>
      <c r="AV27">
        <f>IFERROR(VLOOKUP($A27,Step24!$A$3:$AY$32,COLUMN(),FALSE),0)*0.999+MAX(Step24!AV27,0)*0.001</f>
        <v>-4.2523182961289994</v>
      </c>
      <c r="AW27">
        <f>IFERROR(VLOOKUP($A27,Step24!$A$3:$AY$32,COLUMN(),FALSE),0)*0.999+MAX(Step24!AW27,0)*0.001</f>
        <v>-4.3666737579972006</v>
      </c>
      <c r="AX27">
        <f>IFERROR(VLOOKUP($A27,Step24!$A$3:$AY$32,COLUMN(),FALSE),0)*0.999+MAX(Step24!AX27,0)*0.001</f>
        <v>5.7644131143999999</v>
      </c>
      <c r="AY27">
        <f>IFERROR(VLOOKUP($A27,Step24!$A$3:$AY$32,COLUMN(),FALSE),0)*0.999+MAX(Step24!AY27,0)*0.001</f>
        <v>-4.3328295245088002</v>
      </c>
    </row>
    <row r="28" spans="1:51" x14ac:dyDescent="0.25">
      <c r="A28" t="s">
        <v>33</v>
      </c>
      <c r="B28">
        <f>IFERROR(VLOOKUP($A28,Step24!$A$3:$AY$32,COLUMN(),FALSE),0)*0.999+MAX(Step24!B28,0)*0.001</f>
        <v>-3.4785572812794001</v>
      </c>
      <c r="C28">
        <f>IFERROR(VLOOKUP($A28,Step24!$A$3:$AY$32,COLUMN(),FALSE),0)*0.999+MAX(Step24!C28,0)*0.001</f>
        <v>-3.5681213371697997</v>
      </c>
      <c r="D28">
        <f>IFERROR(VLOOKUP($A28,Step24!$A$3:$AY$32,COLUMN(),FALSE),0)*0.999+MAX(Step24!D28,0)*0.001</f>
        <v>-3.4750651507055998</v>
      </c>
      <c r="E28">
        <f>IFERROR(VLOOKUP($A28,Step24!$A$3:$AY$32,COLUMN(),FALSE),0)*0.999+MAX(Step24!E28,0)*0.001</f>
        <v>-3.5442531076914001</v>
      </c>
      <c r="F28">
        <f>IFERROR(VLOOKUP($A28,Step24!$A$3:$AY$32,COLUMN(),FALSE),0)*0.999+MAX(Step24!F28,0)*0.001</f>
        <v>-3.5427633323580001</v>
      </c>
      <c r="G28">
        <f>IFERROR(VLOOKUP($A28,Step24!$A$3:$AY$32,COLUMN(),FALSE),0)*0.999+MAX(Step24!G28,0)*0.001</f>
        <v>5.8366712306000004</v>
      </c>
      <c r="H28">
        <f>IFERROR(VLOOKUP($A28,Step24!$A$3:$AY$32,COLUMN(),FALSE),0)*0.999+MAX(Step24!H28,0)*0.001</f>
        <v>-3.7820583679877999</v>
      </c>
      <c r="I28">
        <f>IFERROR(VLOOKUP($A28,Step24!$A$3:$AY$32,COLUMN(),FALSE),0)*0.999+MAX(Step24!I28,0)*0.001</f>
        <v>-3.6491790826854</v>
      </c>
      <c r="J28">
        <f>IFERROR(VLOOKUP($A28,Step24!$A$3:$AY$32,COLUMN(),FALSE),0)*0.999+MAX(Step24!J28,0)*0.001</f>
        <v>-3.5770280177736002</v>
      </c>
      <c r="K28">
        <f>IFERROR(VLOOKUP($A28,Step24!$A$3:$AY$32,COLUMN(),FALSE),0)*0.999+MAX(Step24!K28,0)*0.001</f>
        <v>-3.6481931464085999</v>
      </c>
      <c r="L28">
        <f>IFERROR(VLOOKUP($A28,Step24!$A$3:$AY$32,COLUMN(),FALSE),0)*0.999+MAX(Step24!L28,0)*0.001</f>
        <v>-3.6995003826138002</v>
      </c>
      <c r="M28">
        <f>IFERROR(VLOOKUP($A28,Step24!$A$3:$AY$32,COLUMN(),FALSE),0)*0.999+MAX(Step24!M28,0)*0.001</f>
        <v>-3.6216945309492004</v>
      </c>
      <c r="N28">
        <f>IFERROR(VLOOKUP($A28,Step24!$A$3:$AY$32,COLUMN(),FALSE),0)*0.999+MAX(Step24!N28,0)*0.001</f>
        <v>5.8230418253999998</v>
      </c>
      <c r="O28">
        <f>IFERROR(VLOOKUP($A28,Step24!$A$3:$AY$32,COLUMN(),FALSE),0)*0.999+MAX(Step24!O28,0)*0.001</f>
        <v>-3.6034050739140002</v>
      </c>
      <c r="P28">
        <f>IFERROR(VLOOKUP($A28,Step24!$A$3:$AY$32,COLUMN(),FALSE),0)*0.999+MAX(Step24!P28,0)*0.001</f>
        <v>-3.6817879311954003</v>
      </c>
      <c r="Q28">
        <f>IFERROR(VLOOKUP($A28,Step24!$A$3:$AY$32,COLUMN(),FALSE),0)*0.999+MAX(Step24!Q28,0)*0.001</f>
        <v>-3.8049229976705998</v>
      </c>
      <c r="R28">
        <f>IFERROR(VLOOKUP($A28,Step24!$A$3:$AY$32,COLUMN(),FALSE),0)*0.999+MAX(Step24!R28,0)*0.001</f>
        <v>-3.7476506607372002</v>
      </c>
      <c r="S28">
        <f>IFERROR(VLOOKUP($A28,Step24!$A$3:$AY$32,COLUMN(),FALSE),0)*0.999+MAX(Step24!S28,0)*0.001</f>
        <v>-3.7464682593222003</v>
      </c>
      <c r="T28">
        <f>IFERROR(VLOOKUP($A28,Step24!$A$3:$AY$32,COLUMN(),FALSE),0)*0.999+MAX(Step24!T28,0)*0.001</f>
        <v>-3.8750046306858001</v>
      </c>
      <c r="U28">
        <f>IFERROR(VLOOKUP($A28,Step24!$A$3:$AY$32,COLUMN(),FALSE),0)*0.999+MAX(Step24!U28,0)*0.001</f>
        <v>6.0476126578000002</v>
      </c>
      <c r="V28">
        <f>IFERROR(VLOOKUP($A28,Step24!$A$3:$AY$32,COLUMN(),FALSE),0)*0.999+MAX(Step24!V28,0)*0.001</f>
        <v>-3.8117997358487998</v>
      </c>
      <c r="W28">
        <f>IFERROR(VLOOKUP($A28,Step24!$A$3:$AY$32,COLUMN(),FALSE),0)*0.999+MAX(Step24!W28,0)*0.001</f>
        <v>-3.7532211242976001</v>
      </c>
      <c r="X28">
        <f>IFERROR(VLOOKUP($A28,Step24!$A$3:$AY$32,COLUMN(),FALSE),0)*0.999+MAX(Step24!X28,0)*0.001</f>
        <v>-3.8740740975504</v>
      </c>
      <c r="Y28">
        <f>IFERROR(VLOOKUP($A28,Step24!$A$3:$AY$32,COLUMN(),FALSE),0)*0.999+MAX(Step24!Y28,0)*0.001</f>
        <v>-3.8697960690611999</v>
      </c>
      <c r="Z28">
        <f>IFERROR(VLOOKUP($A28,Step24!$A$3:$AY$32,COLUMN(),FALSE),0)*0.999+MAX(Step24!Z28,0)*0.001</f>
        <v>-3.9585897858618</v>
      </c>
      <c r="AA28">
        <f>IFERROR(VLOOKUP($A28,Step24!$A$3:$AY$32,COLUMN(),FALSE),0)*0.999+MAX(Step24!AA28,0)*0.001</f>
        <v>-3.9042342314261997</v>
      </c>
      <c r="AB28">
        <f>IFERROR(VLOOKUP($A28,Step24!$A$3:$AY$32,COLUMN(),FALSE),0)*0.999+MAX(Step24!AB28,0)*0.001</f>
        <v>6.0893320426000006</v>
      </c>
      <c r="AC28">
        <f>IFERROR(VLOOKUP($A28,Step24!$A$3:$AY$32,COLUMN(),FALSE),0)*0.999+MAX(Step24!AC28,0)*0.001</f>
        <v>-3.9275899157627996</v>
      </c>
      <c r="AD28">
        <f>IFERROR(VLOOKUP($A28,Step24!$A$3:$AY$32,COLUMN(),FALSE),0)*0.999+MAX(Step24!AD28,0)*0.001</f>
        <v>-3.9983168718089996</v>
      </c>
      <c r="AE28">
        <f>IFERROR(VLOOKUP($A28,Step24!$A$3:$AY$32,COLUMN(),FALSE),0)*0.999+MAX(Step24!AE28,0)*0.001</f>
        <v>-4.0262372029296003</v>
      </c>
      <c r="AF28">
        <f>IFERROR(VLOOKUP($A28,Step24!$A$3:$AY$32,COLUMN(),FALSE),0)*0.999+MAX(Step24!AF28,0)*0.001</f>
        <v>-4.0320117396126003</v>
      </c>
      <c r="AG28">
        <f>IFERROR(VLOOKUP($A28,Step24!$A$3:$AY$32,COLUMN(),FALSE),0)*0.999+MAX(Step24!AG28,0)*0.001</f>
        <v>-4.0507351594505998</v>
      </c>
      <c r="AH28">
        <f>IFERROR(VLOOKUP($A28,Step24!$A$3:$AY$32,COLUMN(),FALSE),0)*0.999+MAX(Step24!AH28,0)*0.001</f>
        <v>-4.0503904950599994</v>
      </c>
      <c r="AI28">
        <f>IFERROR(VLOOKUP($A28,Step24!$A$3:$AY$32,COLUMN(),FALSE),0)*0.999+MAX(Step24!AI28,0)*0.001</f>
        <v>6.2371918185999995</v>
      </c>
      <c r="AJ28">
        <f>IFERROR(VLOOKUP($A28,Step24!$A$3:$AY$32,COLUMN(),FALSE),0)*0.999+MAX(Step24!AJ28,0)*0.001</f>
        <v>-4.1371579443563995</v>
      </c>
      <c r="AK28">
        <f>IFERROR(VLOOKUP($A28,Step24!$A$3:$AY$32,COLUMN(),FALSE),0)*0.999+MAX(Step24!AK28,0)*0.001</f>
        <v>-4.1502460633362004</v>
      </c>
      <c r="AL28">
        <f>IFERROR(VLOOKUP($A28,Step24!$A$3:$AY$32,COLUMN(),FALSE),0)*0.999+MAX(Step24!AL28,0)*0.001</f>
        <v>-4.2438623285609998</v>
      </c>
      <c r="AM28">
        <f>IFERROR(VLOOKUP($A28,Step24!$A$3:$AY$32,COLUMN(),FALSE),0)*0.999+MAX(Step24!AM28,0)*0.001</f>
        <v>-4.1757632538029998</v>
      </c>
      <c r="AN28">
        <f>IFERROR(VLOOKUP($A28,Step24!$A$3:$AY$32,COLUMN(),FALSE),0)*0.999+MAX(Step24!AN28,0)*0.001</f>
        <v>-4.1264545680468006</v>
      </c>
      <c r="AO28">
        <f>IFERROR(VLOOKUP($A28,Step24!$A$3:$AY$32,COLUMN(),FALSE),0)*0.999+MAX(Step24!AO28,0)*0.001</f>
        <v>-4.2162529821444004</v>
      </c>
      <c r="AP28">
        <f>IFERROR(VLOOKUP($A28,Step24!$A$3:$AY$32,COLUMN(),FALSE),0)*0.999+MAX(Step24!AP28,0)*0.001</f>
        <v>6.5604629318000001</v>
      </c>
      <c r="AQ28">
        <f>IFERROR(VLOOKUP($A28,Step24!$A$3:$AY$32,COLUMN(),FALSE),0)*0.999+MAX(Step24!AQ28,0)*0.001</f>
        <v>-4.3001638530786002</v>
      </c>
      <c r="AR28">
        <f>IFERROR(VLOOKUP($A28,Step24!$A$3:$AY$32,COLUMN(),FALSE),0)*0.999+MAX(Step24!AR28,0)*0.001</f>
        <v>-4.3587761842764001</v>
      </c>
      <c r="AS28">
        <f>IFERROR(VLOOKUP($A28,Step24!$A$3:$AY$32,COLUMN(),FALSE),0)*0.999+MAX(Step24!AS28,0)*0.001</f>
        <v>-4.2312151298196001</v>
      </c>
      <c r="AT28">
        <f>IFERROR(VLOOKUP($A28,Step24!$A$3:$AY$32,COLUMN(),FALSE),0)*0.999+MAX(Step24!AT28,0)*0.001</f>
        <v>-4.3436321770427995</v>
      </c>
      <c r="AU28">
        <f>IFERROR(VLOOKUP($A28,Step24!$A$3:$AY$32,COLUMN(),FALSE),0)*0.999+MAX(Step24!AU28,0)*0.001</f>
        <v>-4.2639204531582005</v>
      </c>
      <c r="AV28">
        <f>IFERROR(VLOOKUP($A28,Step24!$A$3:$AY$32,COLUMN(),FALSE),0)*0.999+MAX(Step24!AV28,0)*0.001</f>
        <v>-4.2523182961289994</v>
      </c>
      <c r="AW28">
        <f>IFERROR(VLOOKUP($A28,Step24!$A$3:$AY$32,COLUMN(),FALSE),0)*0.999+MAX(Step24!AW28,0)*0.001</f>
        <v>6.5035061971999992</v>
      </c>
      <c r="AX28">
        <f>IFERROR(VLOOKUP($A28,Step24!$A$3:$AY$32,COLUMN(),FALSE),0)*0.999+MAX(Step24!AX28,0)*0.001</f>
        <v>-4.3706268837144</v>
      </c>
      <c r="AY28">
        <f>IFERROR(VLOOKUP($A28,Step24!$A$3:$AY$32,COLUMN(),FALSE),0)*0.999+MAX(Step24!AY28,0)*0.001</f>
        <v>-4.3328295245088002</v>
      </c>
    </row>
    <row r="29" spans="1:51" x14ac:dyDescent="0.25">
      <c r="A29" t="s">
        <v>34</v>
      </c>
      <c r="B29">
        <f>IFERROR(VLOOKUP($A29,Step24!$A$3:$AY$32,COLUMN(),FALSE),0)*0.999+MAX(Step24!B29,0)*0.001</f>
        <v>-3.4471842117533997</v>
      </c>
      <c r="C29">
        <f>IFERROR(VLOOKUP($A29,Step24!$A$3:$AY$32,COLUMN(),FALSE),0)*0.999+MAX(Step24!C29,0)*0.001</f>
        <v>-3.5367492666437998</v>
      </c>
      <c r="D29">
        <f>IFERROR(VLOOKUP($A29,Step24!$A$3:$AY$32,COLUMN(),FALSE),0)*0.999+MAX(Step24!D29,0)*0.001</f>
        <v>-3.4436910821796003</v>
      </c>
      <c r="E29">
        <f>IFERROR(VLOOKUP($A29,Step24!$A$3:$AY$32,COLUMN(),FALSE),0)*0.999+MAX(Step24!E29,0)*0.001</f>
        <v>-3.5128790391653997</v>
      </c>
      <c r="F29">
        <f>IFERROR(VLOOKUP($A29,Step24!$A$3:$AY$32,COLUMN(),FALSE),0)*0.999+MAX(Step24!F29,0)*0.001</f>
        <v>6.8478828319999998</v>
      </c>
      <c r="G29">
        <f>IFERROR(VLOOKUP($A29,Step24!$A$3:$AY$32,COLUMN(),FALSE),0)*0.999+MAX(Step24!G29,0)*0.001</f>
        <v>-3.6047489381045996</v>
      </c>
      <c r="H29">
        <f>IFERROR(VLOOKUP($A29,Step24!$A$3:$AY$32,COLUMN(),FALSE),0)*0.999+MAX(Step24!H29,0)*0.001</f>
        <v>-3.7506852984618004</v>
      </c>
      <c r="I29">
        <f>IFERROR(VLOOKUP($A29,Step24!$A$3:$AY$32,COLUMN(),FALSE),0)*0.999+MAX(Step24!I29,0)*0.001</f>
        <v>-3.6178060131593996</v>
      </c>
      <c r="J29">
        <f>IFERROR(VLOOKUP($A29,Step24!$A$3:$AY$32,COLUMN(),FALSE),0)*0.999+MAX(Step24!J29,0)*0.001</f>
        <v>-3.5456559472475999</v>
      </c>
      <c r="K29">
        <f>IFERROR(VLOOKUP($A29,Step24!$A$3:$AY$32,COLUMN(),FALSE),0)*0.999+MAX(Step24!K29,0)*0.001</f>
        <v>-3.6168210758826</v>
      </c>
      <c r="L29">
        <f>IFERROR(VLOOKUP($A29,Step24!$A$3:$AY$32,COLUMN(),FALSE),0)*0.999+MAX(Step24!L29,0)*0.001</f>
        <v>-3.6681273130878003</v>
      </c>
      <c r="M29">
        <f>IFERROR(VLOOKUP($A29,Step24!$A$3:$AY$32,COLUMN(),FALSE),0)*0.999+MAX(Step24!M29,0)*0.001</f>
        <v>6.9532026231999993</v>
      </c>
      <c r="N29">
        <f>IFERROR(VLOOKUP($A29,Step24!$A$3:$AY$32,COLUMN(),FALSE),0)*0.999+MAX(Step24!N29,0)*0.001</f>
        <v>-3.7540578848994</v>
      </c>
      <c r="O29">
        <f>IFERROR(VLOOKUP($A29,Step24!$A$3:$AY$32,COLUMN(),FALSE),0)*0.999+MAX(Step24!O29,0)*0.001</f>
        <v>-3.5720320043879998</v>
      </c>
      <c r="P29">
        <f>IFERROR(VLOOKUP($A29,Step24!$A$3:$AY$32,COLUMN(),FALSE),0)*0.999+MAX(Step24!P29,0)*0.001</f>
        <v>-3.6504148616694003</v>
      </c>
      <c r="Q29">
        <f>IFERROR(VLOOKUP($A29,Step24!$A$3:$AY$32,COLUMN(),FALSE),0)*0.999+MAX(Step24!Q29,0)*0.001</f>
        <v>-3.7735499281445999</v>
      </c>
      <c r="R29">
        <f>IFERROR(VLOOKUP($A29,Step24!$A$3:$AY$32,COLUMN(),FALSE),0)*0.999+MAX(Step24!R29,0)*0.001</f>
        <v>-3.7162775912112003</v>
      </c>
      <c r="S29">
        <f>IFERROR(VLOOKUP($A29,Step24!$A$3:$AY$32,COLUMN(),FALSE),0)*0.999+MAX(Step24!S29,0)*0.001</f>
        <v>-3.7150941907962003</v>
      </c>
      <c r="T29">
        <f>IFERROR(VLOOKUP($A29,Step24!$A$3:$AY$32,COLUMN(),FALSE),0)*0.999+MAX(Step24!T29,0)*0.001</f>
        <v>6.6886079598000006</v>
      </c>
      <c r="U29">
        <f>IFERROR(VLOOKUP($A29,Step24!$A$3:$AY$32,COLUMN(),FALSE),0)*0.999+MAX(Step24!U29,0)*0.001</f>
        <v>-3.7280680683318006</v>
      </c>
      <c r="V29">
        <f>IFERROR(VLOOKUP($A29,Step24!$A$3:$AY$32,COLUMN(),FALSE),0)*0.999+MAX(Step24!V29,0)*0.001</f>
        <v>-3.7804276653227999</v>
      </c>
      <c r="W29">
        <f>IFERROR(VLOOKUP($A29,Step24!$A$3:$AY$32,COLUMN(),FALSE),0)*0.999+MAX(Step24!W29,0)*0.001</f>
        <v>-3.7218500527716003</v>
      </c>
      <c r="X29">
        <f>IFERROR(VLOOKUP($A29,Step24!$A$3:$AY$32,COLUMN(),FALSE),0)*0.999+MAX(Step24!X29,0)*0.001</f>
        <v>-3.8427020270244001</v>
      </c>
      <c r="Y29">
        <f>IFERROR(VLOOKUP($A29,Step24!$A$3:$AY$32,COLUMN(),FALSE),0)*0.999+MAX(Step24!Y29,0)*0.001</f>
        <v>-3.8384229995351999</v>
      </c>
      <c r="Z29">
        <f>IFERROR(VLOOKUP($A29,Step24!$A$3:$AY$32,COLUMN(),FALSE),0)*0.999+MAX(Step24!Z29,0)*0.001</f>
        <v>-3.9272167163358001</v>
      </c>
      <c r="AA29">
        <f>IFERROR(VLOOKUP($A29,Step24!$A$3:$AY$32,COLUMN(),FALSE),0)*0.999+MAX(Step24!AA29,0)*0.001</f>
        <v>6.8485351001999994</v>
      </c>
      <c r="AB29">
        <f>IFERROR(VLOOKUP($A29,Step24!$A$3:$AY$32,COLUMN(),FALSE),0)*0.999+MAX(Step24!AB29,0)*0.001</f>
        <v>-3.9365310119166006</v>
      </c>
      <c r="AC29">
        <f>IFERROR(VLOOKUP($A29,Step24!$A$3:$AY$32,COLUMN(),FALSE),0)*0.999+MAX(Step24!AC29,0)*0.001</f>
        <v>-3.8962168462368005</v>
      </c>
      <c r="AD29">
        <f>IFERROR(VLOOKUP($A29,Step24!$A$3:$AY$32,COLUMN(),FALSE),0)*0.999+MAX(Step24!AD29,0)*0.001</f>
        <v>-3.9669428032830001</v>
      </c>
      <c r="AE29">
        <f>IFERROR(VLOOKUP($A29,Step24!$A$3:$AY$32,COLUMN(),FALSE),0)*0.999+MAX(Step24!AE29,0)*0.001</f>
        <v>-3.9948631344035999</v>
      </c>
      <c r="AF29">
        <f>IFERROR(VLOOKUP($A29,Step24!$A$3:$AY$32,COLUMN(),FALSE),0)*0.999+MAX(Step24!AF29,0)*0.001</f>
        <v>-4.0006386700865999</v>
      </c>
      <c r="AG29">
        <f>IFERROR(VLOOKUP($A29,Step24!$A$3:$AY$32,COLUMN(),FALSE),0)*0.999+MAX(Step24!AG29,0)*0.001</f>
        <v>-4.0193630889246004</v>
      </c>
      <c r="AH29">
        <f>IFERROR(VLOOKUP($A29,Step24!$A$3:$AY$32,COLUMN(),FALSE),0)*0.999+MAX(Step24!AH29,0)*0.001</f>
        <v>7.1993585339999999</v>
      </c>
      <c r="AI29">
        <f>IFERROR(VLOOKUP($A29,Step24!$A$3:$AY$32,COLUMN(),FALSE),0)*0.999+MAX(Step24!AI29,0)*0.001</f>
        <v>-4.1675280076926002</v>
      </c>
      <c r="AJ29">
        <f>IFERROR(VLOOKUP($A29,Step24!$A$3:$AY$32,COLUMN(),FALSE),0)*0.999+MAX(Step24!AJ29,0)*0.001</f>
        <v>-4.1057858738304001</v>
      </c>
      <c r="AK29">
        <f>IFERROR(VLOOKUP($A29,Step24!$A$3:$AY$32,COLUMN(),FALSE),0)*0.999+MAX(Step24!AK29,0)*0.001</f>
        <v>-4.1188729938102</v>
      </c>
      <c r="AL29">
        <f>IFERROR(VLOOKUP($A29,Step24!$A$3:$AY$32,COLUMN(),FALSE),0)*0.999+MAX(Step24!AL29,0)*0.001</f>
        <v>-4.2124882600350002</v>
      </c>
      <c r="AM29">
        <f>IFERROR(VLOOKUP($A29,Step24!$A$3:$AY$32,COLUMN(),FALSE),0)*0.999+MAX(Step24!AM29,0)*0.001</f>
        <v>-4.1443911832770004</v>
      </c>
      <c r="AN29">
        <f>IFERROR(VLOOKUP($A29,Step24!$A$3:$AY$32,COLUMN(),FALSE),0)*0.999+MAX(Step24!AN29,0)*0.001</f>
        <v>-4.0950814985208002</v>
      </c>
      <c r="AO29">
        <f>IFERROR(VLOOKUP($A29,Step24!$A$3:$AY$32,COLUMN(),FALSE),0)*0.999+MAX(Step24!AO29,0)*0.001</f>
        <v>7.0364390183999994</v>
      </c>
      <c r="AP29">
        <f>IFERROR(VLOOKUP($A29,Step24!$A$3:$AY$32,COLUMN(),FALSE),0)*0.999+MAX(Step24!AP29,0)*0.001</f>
        <v>-4.2454788656058007</v>
      </c>
      <c r="AQ29">
        <f>IFERROR(VLOOKUP($A29,Step24!$A$3:$AY$32,COLUMN(),FALSE),0)*0.999+MAX(Step24!AQ29,0)*0.001</f>
        <v>-4.2687907835525998</v>
      </c>
      <c r="AR29">
        <f>IFERROR(VLOOKUP($A29,Step24!$A$3:$AY$32,COLUMN(),FALSE),0)*0.999+MAX(Step24!AR29,0)*0.001</f>
        <v>-4.3274031147503997</v>
      </c>
      <c r="AS29">
        <f>IFERROR(VLOOKUP($A29,Step24!$A$3:$AY$32,COLUMN(),FALSE),0)*0.999+MAX(Step24!AS29,0)*0.001</f>
        <v>-4.1998430592935998</v>
      </c>
      <c r="AT29">
        <f>IFERROR(VLOOKUP($A29,Step24!$A$3:$AY$32,COLUMN(),FALSE),0)*0.999+MAX(Step24!AT29,0)*0.001</f>
        <v>-4.3122611055168001</v>
      </c>
      <c r="AU29">
        <f>IFERROR(VLOOKUP($A29,Step24!$A$3:$AY$32,COLUMN(),FALSE),0)*0.999+MAX(Step24!AU29,0)*0.001</f>
        <v>-4.2325473836322001</v>
      </c>
      <c r="AV29">
        <f>IFERROR(VLOOKUP($A29,Step24!$A$3:$AY$32,COLUMN(),FALSE),0)*0.999+MAX(Step24!AV29,0)*0.001</f>
        <v>7.2580036029999997</v>
      </c>
      <c r="AW29">
        <f>IFERROR(VLOOKUP($A29,Step24!$A$3:$AY$32,COLUMN(),FALSE),0)*0.999+MAX(Step24!AW29,0)*0.001</f>
        <v>-4.3352996894712001</v>
      </c>
      <c r="AX29">
        <f>IFERROR(VLOOKUP($A29,Step24!$A$3:$AY$32,COLUMN(),FALSE),0)*0.999+MAX(Step24!AX29,0)*0.001</f>
        <v>-4.3392538141884005</v>
      </c>
      <c r="AY29">
        <f>IFERROR(VLOOKUP($A29,Step24!$A$3:$AY$32,COLUMN(),FALSE),0)*0.999+MAX(Step24!AY29,0)*0.001</f>
        <v>-4.3014564549827998</v>
      </c>
    </row>
    <row r="30" spans="1:51" x14ac:dyDescent="0.25">
      <c r="A30" t="s">
        <v>35</v>
      </c>
      <c r="B30">
        <f>IFERROR(VLOOKUP($A30,Step24!$A$3:$AY$32,COLUMN(),FALSE),0)*0.999+MAX(Step24!B30,0)*0.001</f>
        <v>-3.4461288002214001</v>
      </c>
      <c r="C30">
        <f>IFERROR(VLOOKUP($A30,Step24!$A$3:$AY$32,COLUMN(),FALSE),0)*0.999+MAX(Step24!C30,0)*0.001</f>
        <v>-3.5356928561117997</v>
      </c>
      <c r="D30">
        <f>IFERROR(VLOOKUP($A30,Step24!$A$3:$AY$32,COLUMN(),FALSE),0)*0.999+MAX(Step24!D30,0)*0.001</f>
        <v>-3.4426346716476002</v>
      </c>
      <c r="E30">
        <f>IFERROR(VLOOKUP($A30,Step24!$A$3:$AY$32,COLUMN(),FALSE),0)*0.999+MAX(Step24!E30,0)*0.001</f>
        <v>7.1963950333999982</v>
      </c>
      <c r="F30">
        <f>IFERROR(VLOOKUP($A30,Step24!$A$3:$AY$32,COLUMN(),FALSE),0)*0.999+MAX(Step24!F30,0)*0.001</f>
        <v>-3.5103348513000001</v>
      </c>
      <c r="G30">
        <f>IFERROR(VLOOKUP($A30,Step24!$A$3:$AY$32,COLUMN(),FALSE),0)*0.999+MAX(Step24!G30,0)*0.001</f>
        <v>-3.6036915285725999</v>
      </c>
      <c r="H30">
        <f>IFERROR(VLOOKUP($A30,Step24!$A$3:$AY$32,COLUMN(),FALSE),0)*0.999+MAX(Step24!H30,0)*0.001</f>
        <v>-3.7496278889298003</v>
      </c>
      <c r="I30">
        <f>IFERROR(VLOOKUP($A30,Step24!$A$3:$AY$32,COLUMN(),FALSE),0)*0.999+MAX(Step24!I30,0)*0.001</f>
        <v>-3.6167486036274004</v>
      </c>
      <c r="J30">
        <f>IFERROR(VLOOKUP($A30,Step24!$A$3:$AY$32,COLUMN(),FALSE),0)*0.999+MAX(Step24!J30,0)*0.001</f>
        <v>-3.5445995367155998</v>
      </c>
      <c r="K30">
        <f>IFERROR(VLOOKUP($A30,Step24!$A$3:$AY$32,COLUMN(),FALSE),0)*0.999+MAX(Step24!K30,0)*0.001</f>
        <v>-3.6157646653506004</v>
      </c>
      <c r="L30">
        <f>IFERROR(VLOOKUP($A30,Step24!$A$3:$AY$32,COLUMN(),FALSE),0)*0.999+MAX(Step24!L30,0)*0.001</f>
        <v>7.1680043557999982</v>
      </c>
      <c r="M30">
        <f>IFERROR(VLOOKUP($A30,Step24!$A$3:$AY$32,COLUMN(),FALSE),0)*0.999+MAX(Step24!M30,0)*0.001</f>
        <v>-3.5892660498912003</v>
      </c>
      <c r="N30">
        <f>IFERROR(VLOOKUP($A30,Step24!$A$3:$AY$32,COLUMN(),FALSE),0)*0.999+MAX(Step24!N30,0)*0.001</f>
        <v>-3.7530014743674003</v>
      </c>
      <c r="O30">
        <f>IFERROR(VLOOKUP($A30,Step24!$A$3:$AY$32,COLUMN(),FALSE),0)*0.999+MAX(Step24!O30,0)*0.001</f>
        <v>-3.5709765928559998</v>
      </c>
      <c r="P30">
        <f>IFERROR(VLOOKUP($A30,Step24!$A$3:$AY$32,COLUMN(),FALSE),0)*0.999+MAX(Step24!P30,0)*0.001</f>
        <v>-3.6493594501373998</v>
      </c>
      <c r="Q30">
        <f>IFERROR(VLOOKUP($A30,Step24!$A$3:$AY$32,COLUMN(),FALSE),0)*0.999+MAX(Step24!Q30,0)*0.001</f>
        <v>-3.7724945166126003</v>
      </c>
      <c r="R30">
        <f>IFERROR(VLOOKUP($A30,Step24!$A$3:$AY$32,COLUMN(),FALSE),0)*0.999+MAX(Step24!R30,0)*0.001</f>
        <v>-3.7152211806792002</v>
      </c>
      <c r="S30">
        <f>IFERROR(VLOOKUP($A30,Step24!$A$3:$AY$32,COLUMN(),FALSE),0)*0.999+MAX(Step24!S30,0)*0.001</f>
        <v>7.5106674641999991</v>
      </c>
      <c r="T30">
        <f>IFERROR(VLOOKUP($A30,Step24!$A$3:$AY$32,COLUMN(),FALSE),0)*0.999+MAX(Step24!T30,0)*0.001</f>
        <v>-3.8425751506277996</v>
      </c>
      <c r="U30">
        <f>IFERROR(VLOOKUP($A30,Step24!$A$3:$AY$32,COLUMN(),FALSE),0)*0.999+MAX(Step24!U30,0)*0.001</f>
        <v>-3.7270106587998004</v>
      </c>
      <c r="V30">
        <f>IFERROR(VLOOKUP($A30,Step24!$A$3:$AY$32,COLUMN(),FALSE),0)*0.999+MAX(Step24!V30,0)*0.001</f>
        <v>-3.7793712547907998</v>
      </c>
      <c r="W30">
        <f>IFERROR(VLOOKUP($A30,Step24!$A$3:$AY$32,COLUMN(),FALSE),0)*0.999+MAX(Step24!W30,0)*0.001</f>
        <v>-3.7207926432396001</v>
      </c>
      <c r="X30">
        <f>IFERROR(VLOOKUP($A30,Step24!$A$3:$AY$32,COLUMN(),FALSE),0)*0.999+MAX(Step24!X30,0)*0.001</f>
        <v>-3.8416456164924</v>
      </c>
      <c r="Y30">
        <f>IFERROR(VLOOKUP($A30,Step24!$A$3:$AY$32,COLUMN(),FALSE),0)*0.999+MAX(Step24!Y30,0)*0.001</f>
        <v>-3.8373675880031999</v>
      </c>
      <c r="Z30">
        <f>IFERROR(VLOOKUP($A30,Step24!$A$3:$AY$32,COLUMN(),FALSE),0)*0.999+MAX(Step24!Z30,0)*0.001</f>
        <v>7.6298066038000005</v>
      </c>
      <c r="AA30">
        <f>IFERROR(VLOOKUP($A30,Step24!$A$3:$AY$32,COLUMN(),FALSE),0)*0.999+MAX(Step24!AA30,0)*0.001</f>
        <v>-3.8718047513682001</v>
      </c>
      <c r="AB30">
        <f>IFERROR(VLOOKUP($A30,Step24!$A$3:$AY$32,COLUMN(),FALSE),0)*0.999+MAX(Step24!AB30,0)*0.001</f>
        <v>-3.9354746013845996</v>
      </c>
      <c r="AC30">
        <f>IFERROR(VLOOKUP($A30,Step24!$A$3:$AY$32,COLUMN(),FALSE),0)*0.999+MAX(Step24!AC30,0)*0.001</f>
        <v>-3.8951604357048004</v>
      </c>
      <c r="AD30">
        <f>IFERROR(VLOOKUP($A30,Step24!$A$3:$AY$32,COLUMN(),FALSE),0)*0.999+MAX(Step24!AD30,0)*0.001</f>
        <v>-3.9658863927510004</v>
      </c>
      <c r="AE30">
        <f>IFERROR(VLOOKUP($A30,Step24!$A$3:$AY$32,COLUMN(),FALSE),0)*0.999+MAX(Step24!AE30,0)*0.001</f>
        <v>-3.9938077228715998</v>
      </c>
      <c r="AF30">
        <f>IFERROR(VLOOKUP($A30,Step24!$A$3:$AY$32,COLUMN(),FALSE),0)*0.999+MAX(Step24!AF30,0)*0.001</f>
        <v>-3.9995832585546003</v>
      </c>
      <c r="AG30">
        <f>IFERROR(VLOOKUP($A30,Step24!$A$3:$AY$32,COLUMN(),FALSE),0)*0.999+MAX(Step24!AG30,0)*0.001</f>
        <v>7.8154599925999992</v>
      </c>
      <c r="AH30">
        <f>IFERROR(VLOOKUP($A30,Step24!$A$3:$AY$32,COLUMN(),FALSE),0)*0.999+MAX(Step24!AH30,0)*0.001</f>
        <v>-4.0179610150020002</v>
      </c>
      <c r="AI30">
        <f>IFERROR(VLOOKUP($A30,Step24!$A$3:$AY$32,COLUMN(),FALSE),0)*0.999+MAX(Step24!AI30,0)*0.001</f>
        <v>-4.1664715971606006</v>
      </c>
      <c r="AJ30">
        <f>IFERROR(VLOOKUP($A30,Step24!$A$3:$AY$32,COLUMN(),FALSE),0)*0.999+MAX(Step24!AJ30,0)*0.001</f>
        <v>-4.1047274652984003</v>
      </c>
      <c r="AK30">
        <f>IFERROR(VLOOKUP($A30,Step24!$A$3:$AY$32,COLUMN(),FALSE),0)*0.999+MAX(Step24!AK30,0)*0.001</f>
        <v>-4.1178165832782003</v>
      </c>
      <c r="AL30">
        <f>IFERROR(VLOOKUP($A30,Step24!$A$3:$AY$32,COLUMN(),FALSE),0)*0.999+MAX(Step24!AL30,0)*0.001</f>
        <v>-4.2114338475030006</v>
      </c>
      <c r="AM30">
        <f>IFERROR(VLOOKUP($A30,Step24!$A$3:$AY$32,COLUMN(),FALSE),0)*0.999+MAX(Step24!AM30,0)*0.001</f>
        <v>-4.1433347727450007</v>
      </c>
      <c r="AN30">
        <f>IFERROR(VLOOKUP($A30,Step24!$A$3:$AY$32,COLUMN(),FALSE),0)*0.999+MAX(Step24!AN30,0)*0.001</f>
        <v>7.9278457887999991</v>
      </c>
      <c r="AO30">
        <f>IFERROR(VLOOKUP($A30,Step24!$A$3:$AY$32,COLUMN(),FALSE),0)*0.999+MAX(Step24!AO30,0)*0.001</f>
        <v>-4.1838245010864004</v>
      </c>
      <c r="AP30">
        <f>IFERROR(VLOOKUP($A30,Step24!$A$3:$AY$32,COLUMN(),FALSE),0)*0.999+MAX(Step24!AP30,0)*0.001</f>
        <v>-4.2444224550737992</v>
      </c>
      <c r="AQ30">
        <f>IFERROR(VLOOKUP($A30,Step24!$A$3:$AY$32,COLUMN(),FALSE),0)*0.999+MAX(Step24!AQ30,0)*0.001</f>
        <v>-4.2677343730205992</v>
      </c>
      <c r="AR30">
        <f>IFERROR(VLOOKUP($A30,Step24!$A$3:$AY$32,COLUMN(),FALSE),0)*0.999+MAX(Step24!AR30,0)*0.001</f>
        <v>-4.3263477032184001</v>
      </c>
      <c r="AS30">
        <f>IFERROR(VLOOKUP($A30,Step24!$A$3:$AY$32,COLUMN(),FALSE),0)*0.999+MAX(Step24!AS30,0)*0.001</f>
        <v>-4.1987866487616001</v>
      </c>
      <c r="AT30">
        <f>IFERROR(VLOOKUP($A30,Step24!$A$3:$AY$32,COLUMN(),FALSE),0)*0.999+MAX(Step24!AT30,0)*0.001</f>
        <v>-4.3112036959848004</v>
      </c>
      <c r="AU30">
        <f>IFERROR(VLOOKUP($A30,Step24!$A$3:$AY$32,COLUMN(),FALSE),0)*0.999+MAX(Step24!AU30,0)*0.001</f>
        <v>8.1244483001999992</v>
      </c>
      <c r="AV30">
        <f>IFERROR(VLOOKUP($A30,Step24!$A$3:$AY$32,COLUMN(),FALSE),0)*0.999+MAX(Step24!AV30,0)*0.001</f>
        <v>-4.2198888160710002</v>
      </c>
      <c r="AW30">
        <f>IFERROR(VLOOKUP($A30,Step24!$A$3:$AY$32,COLUMN(),FALSE),0)*0.999+MAX(Step24!AW30,0)*0.001</f>
        <v>-4.3342442779391996</v>
      </c>
      <c r="AX30">
        <f>IFERROR(VLOOKUP($A30,Step24!$A$3:$AY$32,COLUMN(),FALSE),0)*0.999+MAX(Step24!AX30,0)*0.001</f>
        <v>-4.3381984026563991</v>
      </c>
      <c r="AY30">
        <f>IFERROR(VLOOKUP($A30,Step24!$A$3:$AY$32,COLUMN(),FALSE),0)*0.999+MAX(Step24!AY30,0)*0.001</f>
        <v>-4.3004000444508002</v>
      </c>
    </row>
    <row r="31" spans="1:51" x14ac:dyDescent="0.25">
      <c r="A31" t="s">
        <v>36</v>
      </c>
      <c r="B31">
        <f>IFERROR(VLOOKUP($A31,Step24!$A$3:$AY$32,COLUMN(),FALSE),0)*0.999+MAX(Step24!B31,0)*0.001</f>
        <v>-3.4447901492124</v>
      </c>
      <c r="C31">
        <f>IFERROR(VLOOKUP($A31,Step24!$A$3:$AY$32,COLUMN(),FALSE),0)*0.999+MAX(Step24!C31,0)*0.001</f>
        <v>-3.5343542051028001</v>
      </c>
      <c r="D31">
        <f>IFERROR(VLOOKUP($A31,Step24!$A$3:$AY$32,COLUMN(),FALSE),0)*0.999+MAX(Step24!D31,0)*0.001</f>
        <v>7.7095162385999991</v>
      </c>
      <c r="E31">
        <f>IFERROR(VLOOKUP($A31,Step24!$A$3:$AY$32,COLUMN(),FALSE),0)*0.999+MAX(Step24!E31,0)*0.001</f>
        <v>-3.5104839776243999</v>
      </c>
      <c r="F31">
        <f>IFERROR(VLOOKUP($A31,Step24!$A$3:$AY$32,COLUMN(),FALSE),0)*0.999+MAX(Step24!F31,0)*0.001</f>
        <v>-3.5089942022910003</v>
      </c>
      <c r="G31">
        <f>IFERROR(VLOOKUP($A31,Step24!$A$3:$AY$32,COLUMN(),FALSE),0)*0.999+MAX(Step24!G31,0)*0.001</f>
        <v>-3.6023518785636002</v>
      </c>
      <c r="H31">
        <f>IFERROR(VLOOKUP($A31,Step24!$A$3:$AY$32,COLUMN(),FALSE),0)*0.999+MAX(Step24!H31,0)*0.001</f>
        <v>-3.7482892379208002</v>
      </c>
      <c r="I31">
        <f>IFERROR(VLOOKUP($A31,Step24!$A$3:$AY$32,COLUMN(),FALSE),0)*0.999+MAX(Step24!I31,0)*0.001</f>
        <v>-3.6154099526184007</v>
      </c>
      <c r="J31">
        <f>IFERROR(VLOOKUP($A31,Step24!$A$3:$AY$32,COLUMN(),FALSE),0)*0.999+MAX(Step24!J31,0)*0.001</f>
        <v>-3.5432598867065996</v>
      </c>
      <c r="K31">
        <f>IFERROR(VLOOKUP($A31,Step24!$A$3:$AY$32,COLUMN(),FALSE),0)*0.999+MAX(Step24!K31,0)*0.001</f>
        <v>8.2456479415999997</v>
      </c>
      <c r="L31">
        <f>IFERROR(VLOOKUP($A31,Step24!$A$3:$AY$32,COLUMN(),FALSE),0)*0.999+MAX(Step24!L31,0)*0.001</f>
        <v>-3.6657322515468005</v>
      </c>
      <c r="M31">
        <f>IFERROR(VLOOKUP($A31,Step24!$A$3:$AY$32,COLUMN(),FALSE),0)*0.999+MAX(Step24!M31,0)*0.001</f>
        <v>-3.5879254008822006</v>
      </c>
      <c r="N31">
        <f>IFERROR(VLOOKUP($A31,Step24!$A$3:$AY$32,COLUMN(),FALSE),0)*0.999+MAX(Step24!N31,0)*0.001</f>
        <v>-3.7516618243584001</v>
      </c>
      <c r="O31">
        <f>IFERROR(VLOOKUP($A31,Step24!$A$3:$AY$32,COLUMN(),FALSE),0)*0.999+MAX(Step24!O31,0)*0.001</f>
        <v>-3.5696349448470004</v>
      </c>
      <c r="P31">
        <f>IFERROR(VLOOKUP($A31,Step24!$A$3:$AY$32,COLUMN(),FALSE),0)*0.999+MAX(Step24!P31,0)*0.001</f>
        <v>-3.6480207991284002</v>
      </c>
      <c r="Q31">
        <f>IFERROR(VLOOKUP($A31,Step24!$A$3:$AY$32,COLUMN(),FALSE),0)*0.999+MAX(Step24!Q31,0)*0.001</f>
        <v>-3.7711558656036002</v>
      </c>
      <c r="R31">
        <f>IFERROR(VLOOKUP($A31,Step24!$A$3:$AY$32,COLUMN(),FALSE),0)*0.999+MAX(Step24!R31,0)*0.001</f>
        <v>8.1380018702000001</v>
      </c>
      <c r="S31">
        <f>IFERROR(VLOOKUP($A31,Step24!$A$3:$AY$32,COLUMN(),FALSE),0)*0.999+MAX(Step24!S31,0)*0.001</f>
        <v>-3.7126991292552001</v>
      </c>
      <c r="T31">
        <f>IFERROR(VLOOKUP($A31,Step24!$A$3:$AY$32,COLUMN(),FALSE),0)*0.999+MAX(Step24!T31,0)*0.001</f>
        <v>-3.8412364996187995</v>
      </c>
      <c r="U31">
        <f>IFERROR(VLOOKUP($A31,Step24!$A$3:$AY$32,COLUMN(),FALSE),0)*0.999+MAX(Step24!U31,0)*0.001</f>
        <v>-3.7256720077908003</v>
      </c>
      <c r="V31">
        <f>IFERROR(VLOOKUP($A31,Step24!$A$3:$AY$32,COLUMN(),FALSE),0)*0.999+MAX(Step24!V31,0)*0.001</f>
        <v>-3.7780326037817997</v>
      </c>
      <c r="W31">
        <f>IFERROR(VLOOKUP($A31,Step24!$A$3:$AY$32,COLUMN(),FALSE),0)*0.999+MAX(Step24!W31,0)*0.001</f>
        <v>-3.7194539922306</v>
      </c>
      <c r="X31">
        <f>IFERROR(VLOOKUP($A31,Step24!$A$3:$AY$32,COLUMN(),FALSE),0)*0.999+MAX(Step24!X31,0)*0.001</f>
        <v>-3.8403059664833998</v>
      </c>
      <c r="Y31">
        <f>IFERROR(VLOOKUP($A31,Step24!$A$3:$AY$32,COLUMN(),FALSE),0)*0.999+MAX(Step24!Y31,0)*0.001</f>
        <v>8.2480341941999988</v>
      </c>
      <c r="Z31">
        <f>IFERROR(VLOOKUP($A31,Step24!$A$3:$AY$32,COLUMN(),FALSE),0)*0.999+MAX(Step24!Z31,0)*0.001</f>
        <v>-3.9248206557948002</v>
      </c>
      <c r="AA31">
        <f>IFERROR(VLOOKUP($A31,Step24!$A$3:$AY$32,COLUMN(),FALSE),0)*0.999+MAX(Step24!AA31,0)*0.001</f>
        <v>-3.8704661003592</v>
      </c>
      <c r="AB31">
        <f>IFERROR(VLOOKUP($A31,Step24!$A$3:$AY$32,COLUMN(),FALSE),0)*0.999+MAX(Step24!AB31,0)*0.001</f>
        <v>-3.9341349513756003</v>
      </c>
      <c r="AC31">
        <f>IFERROR(VLOOKUP($A31,Step24!$A$3:$AY$32,COLUMN(),FALSE),0)*0.999+MAX(Step24!AC31,0)*0.001</f>
        <v>-3.8938217846958003</v>
      </c>
      <c r="AD31">
        <f>IFERROR(VLOOKUP($A31,Step24!$A$3:$AY$32,COLUMN(),FALSE),0)*0.999+MAX(Step24!AD31,0)*0.001</f>
        <v>-3.9645467427420003</v>
      </c>
      <c r="AE31">
        <f>IFERROR(VLOOKUP($A31,Step24!$A$3:$AY$32,COLUMN(),FALSE),0)*0.999+MAX(Step24!AE31,0)*0.001</f>
        <v>-3.9924680728626001</v>
      </c>
      <c r="AF31">
        <f>IFERROR(VLOOKUP($A31,Step24!$A$3:$AY$32,COLUMN(),FALSE),0)*0.999+MAX(Step24!AF31,0)*0.001</f>
        <v>8.3734741455999995</v>
      </c>
      <c r="AG31">
        <f>IFERROR(VLOOKUP($A31,Step24!$A$3:$AY$32,COLUMN(),FALSE),0)*0.999+MAX(Step24!AG31,0)*0.001</f>
        <v>-4.0169670283836005</v>
      </c>
      <c r="AH31">
        <f>IFERROR(VLOOKUP($A31,Step24!$A$3:$AY$32,COLUMN(),FALSE),0)*0.999+MAX(Step24!AH31,0)*0.001</f>
        <v>-4.016621364993</v>
      </c>
      <c r="AI31">
        <f>IFERROR(VLOOKUP($A31,Step24!$A$3:$AY$32,COLUMN(),FALSE),0)*0.999+MAX(Step24!AI31,0)*0.001</f>
        <v>-4.1651329461516005</v>
      </c>
      <c r="AJ31">
        <f>IFERROR(VLOOKUP($A31,Step24!$A$3:$AY$32,COLUMN(),FALSE),0)*0.999+MAX(Step24!AJ31,0)*0.001</f>
        <v>-4.1033888142894002</v>
      </c>
      <c r="AK31">
        <f>IFERROR(VLOOKUP($A31,Step24!$A$3:$AY$32,COLUMN(),FALSE),0)*0.999+MAX(Step24!AK31,0)*0.001</f>
        <v>-4.1164779322692002</v>
      </c>
      <c r="AL31">
        <f>IFERROR(VLOOKUP($A31,Step24!$A$3:$AY$32,COLUMN(),FALSE),0)*0.999+MAX(Step24!AL31,0)*0.001</f>
        <v>-4.2100931984939995</v>
      </c>
      <c r="AM31">
        <f>IFERROR(VLOOKUP($A31,Step24!$A$3:$AY$32,COLUMN(),FALSE),0)*0.999+MAX(Step24!AM31,0)*0.001</f>
        <v>8.6059067359999997</v>
      </c>
      <c r="AN31">
        <f>IFERROR(VLOOKUP($A31,Step24!$A$3:$AY$32,COLUMN(),FALSE),0)*0.999+MAX(Step24!AN31,0)*0.001</f>
        <v>-4.0926874359797996</v>
      </c>
      <c r="AO31">
        <f>IFERROR(VLOOKUP($A31,Step24!$A$3:$AY$32,COLUMN(),FALSE),0)*0.999+MAX(Step24!AO31,0)*0.001</f>
        <v>-4.1824838520774001</v>
      </c>
      <c r="AP31">
        <f>IFERROR(VLOOKUP($A31,Step24!$A$3:$AY$32,COLUMN(),FALSE),0)*0.999+MAX(Step24!AP31,0)*0.001</f>
        <v>-4.2430828050648</v>
      </c>
      <c r="AQ31">
        <f>IFERROR(VLOOKUP($A31,Step24!$A$3:$AY$32,COLUMN(),FALSE),0)*0.999+MAX(Step24!AQ31,0)*0.001</f>
        <v>-4.2663947230115999</v>
      </c>
      <c r="AR31">
        <f>IFERROR(VLOOKUP($A31,Step24!$A$3:$AY$32,COLUMN(),FALSE),0)*0.999+MAX(Step24!AR31,0)*0.001</f>
        <v>-4.3250090522094</v>
      </c>
      <c r="AS31">
        <f>IFERROR(VLOOKUP($A31,Step24!$A$3:$AY$32,COLUMN(),FALSE),0)*0.999+MAX(Step24!AS31,0)*0.001</f>
        <v>-4.1974479977526</v>
      </c>
      <c r="AT31">
        <f>IFERROR(VLOOKUP($A31,Step24!$A$3:$AY$32,COLUMN(),FALSE),0)*0.999+MAX(Step24!AT31,0)*0.001</f>
        <v>8.5565637758000008</v>
      </c>
      <c r="AU31">
        <f>IFERROR(VLOOKUP($A31,Step24!$A$3:$AY$32,COLUMN(),FALSE),0)*0.999+MAX(Step24!AU31,0)*0.001</f>
        <v>-4.2301513230911993</v>
      </c>
      <c r="AV31">
        <f>IFERROR(VLOOKUP($A31,Step24!$A$3:$AY$32,COLUMN(),FALSE),0)*0.999+MAX(Step24!AV31,0)*0.001</f>
        <v>-4.2185501650620001</v>
      </c>
      <c r="AW31">
        <f>IFERROR(VLOOKUP($A31,Step24!$A$3:$AY$32,COLUMN(),FALSE),0)*0.999+MAX(Step24!AW31,0)*0.001</f>
        <v>-4.3329046279302004</v>
      </c>
      <c r="AX31">
        <f>IFERROR(VLOOKUP($A31,Step24!$A$3:$AY$32,COLUMN(),FALSE),0)*0.999+MAX(Step24!AX31,0)*0.001</f>
        <v>-4.3368587526473998</v>
      </c>
      <c r="AY31">
        <f>IFERROR(VLOOKUP($A31,Step24!$A$3:$AY$32,COLUMN(),FALSE),0)*0.999+MAX(Step24!AY31,0)*0.001</f>
        <v>-4.2990613934418</v>
      </c>
    </row>
    <row r="32" spans="1:51" x14ac:dyDescent="0.25">
      <c r="A32" t="s">
        <v>37</v>
      </c>
      <c r="B32">
        <f>IFERROR(VLOOKUP($A32,Step24!$A$3:$AY$32,COLUMN(),FALSE),0)*0.999+MAX(Step24!B32,0)*0.001</f>
        <v>-3.4427434100004004</v>
      </c>
      <c r="C32">
        <f>IFERROR(VLOOKUP($A32,Step24!$A$3:$AY$32,COLUMN(),FALSE),0)*0.999+MAX(Step24!C32,0)*0.001</f>
        <v>8.2943736908000005</v>
      </c>
      <c r="D32">
        <f>IFERROR(VLOOKUP($A32,Step24!$A$3:$AY$32,COLUMN(),FALSE),0)*0.999+MAX(Step24!D32,0)*0.001</f>
        <v>-3.4392502804265996</v>
      </c>
      <c r="E32">
        <f>IFERROR(VLOOKUP($A32,Step24!$A$3:$AY$32,COLUMN(),FALSE),0)*0.999+MAX(Step24!E32,0)*0.001</f>
        <v>-3.5084372384123999</v>
      </c>
      <c r="F32">
        <f>IFERROR(VLOOKUP($A32,Step24!$A$3:$AY$32,COLUMN(),FALSE),0)*0.999+MAX(Step24!F32,0)*0.001</f>
        <v>-3.5069484620789999</v>
      </c>
      <c r="G32">
        <f>IFERROR(VLOOKUP($A32,Step24!$A$3:$AY$32,COLUMN(),FALSE),0)*0.999+MAX(Step24!G32,0)*0.001</f>
        <v>-3.6003071373515998</v>
      </c>
      <c r="H32">
        <f>IFERROR(VLOOKUP($A32,Step24!$A$3:$AY$32,COLUMN(),FALSE),0)*0.999+MAX(Step24!H32,0)*0.001</f>
        <v>-3.7462424987088006</v>
      </c>
      <c r="I32">
        <f>IFERROR(VLOOKUP($A32,Step24!$A$3:$AY$32,COLUMN(),FALSE),0)*0.999+MAX(Step24!I32,0)*0.001</f>
        <v>-3.6133642124063998</v>
      </c>
      <c r="J32">
        <f>IFERROR(VLOOKUP($A32,Step24!$A$3:$AY$32,COLUMN(),FALSE),0)*0.999+MAX(Step24!J32,0)*0.001</f>
        <v>8.8454320945999996</v>
      </c>
      <c r="K32">
        <f>IFERROR(VLOOKUP($A32,Step24!$A$3:$AY$32,COLUMN(),FALSE),0)*0.999+MAX(Step24!K32,0)*0.001</f>
        <v>-3.6123792751296002</v>
      </c>
      <c r="L32">
        <f>IFERROR(VLOOKUP($A32,Step24!$A$3:$AY$32,COLUMN(),FALSE),0)*0.999+MAX(Step24!L32,0)*0.001</f>
        <v>-3.6636855123348004</v>
      </c>
      <c r="M32">
        <f>IFERROR(VLOOKUP($A32,Step24!$A$3:$AY$32,COLUMN(),FALSE),0)*0.999+MAX(Step24!M32,0)*0.001</f>
        <v>-3.5858806596702002</v>
      </c>
      <c r="N32">
        <f>IFERROR(VLOOKUP($A32,Step24!$A$3:$AY$32,COLUMN(),FALSE),0)*0.999+MAX(Step24!N32,0)*0.001</f>
        <v>-3.7496170831463997</v>
      </c>
      <c r="O32">
        <f>IFERROR(VLOOKUP($A32,Step24!$A$3:$AY$32,COLUMN(),FALSE),0)*0.999+MAX(Step24!O32,0)*0.001</f>
        <v>-3.5675912026350001</v>
      </c>
      <c r="P32">
        <f>IFERROR(VLOOKUP($A32,Step24!$A$3:$AY$32,COLUMN(),FALSE),0)*0.999+MAX(Step24!P32,0)*0.001</f>
        <v>-3.6459730609164001</v>
      </c>
      <c r="Q32">
        <f>IFERROR(VLOOKUP($A32,Step24!$A$3:$AY$32,COLUMN(),FALSE),0)*0.999+MAX(Step24!Q32,0)*0.001</f>
        <v>8.4883619915999997</v>
      </c>
      <c r="R32">
        <f>IFERROR(VLOOKUP($A32,Step24!$A$3:$AY$32,COLUMN(),FALSE),0)*0.999+MAX(Step24!R32,0)*0.001</f>
        <v>-3.7118357904581996</v>
      </c>
      <c r="S32">
        <f>IFERROR(VLOOKUP($A32,Step24!$A$3:$AY$32,COLUMN(),FALSE),0)*0.999+MAX(Step24!S32,0)*0.001</f>
        <v>-3.7106523900432</v>
      </c>
      <c r="T32">
        <f>IFERROR(VLOOKUP($A32,Step24!$A$3:$AY$32,COLUMN(),FALSE),0)*0.999+MAX(Step24!T32,0)*0.001</f>
        <v>-3.8391887614067999</v>
      </c>
      <c r="U32">
        <f>IFERROR(VLOOKUP($A32,Step24!$A$3:$AY$32,COLUMN(),FALSE),0)*0.999+MAX(Step24!U32,0)*0.001</f>
        <v>-3.7236272665787999</v>
      </c>
      <c r="V32">
        <f>IFERROR(VLOOKUP($A32,Step24!$A$3:$AY$32,COLUMN(),FALSE),0)*0.999+MAX(Step24!V32,0)*0.001</f>
        <v>-3.7759858645698001</v>
      </c>
      <c r="W32">
        <f>IFERROR(VLOOKUP($A32,Step24!$A$3:$AY$32,COLUMN(),FALSE),0)*0.999+MAX(Step24!W32,0)*0.001</f>
        <v>-3.7174072530186</v>
      </c>
      <c r="X32">
        <f>IFERROR(VLOOKUP($A32,Step24!$A$3:$AY$32,COLUMN(),FALSE),0)*0.999+MAX(Step24!X32,0)*0.001</f>
        <v>9.0938816714000001</v>
      </c>
      <c r="Y32">
        <f>IFERROR(VLOOKUP($A32,Step24!$A$3:$AY$32,COLUMN(),FALSE),0)*0.999+MAX(Step24!Y32,0)*0.001</f>
        <v>-3.8339821977821993</v>
      </c>
      <c r="Z32">
        <f>IFERROR(VLOOKUP($A32,Step24!$A$3:$AY$32,COLUMN(),FALSE),0)*0.999+MAX(Step24!Z32,0)*0.001</f>
        <v>-3.9227749155827993</v>
      </c>
      <c r="AA32">
        <f>IFERROR(VLOOKUP($A32,Step24!$A$3:$AY$32,COLUMN(),FALSE),0)*0.999+MAX(Step24!AA32,0)*0.001</f>
        <v>-3.8684193611471995</v>
      </c>
      <c r="AB32">
        <f>IFERROR(VLOOKUP($A32,Step24!$A$3:$AY$32,COLUMN(),FALSE),0)*0.999+MAX(Step24!AB32,0)*0.001</f>
        <v>-3.9320872131635998</v>
      </c>
      <c r="AC32">
        <f>IFERROR(VLOOKUP($A32,Step24!$A$3:$AY$32,COLUMN(),FALSE),0)*0.999+MAX(Step24!AC32,0)*0.001</f>
        <v>-3.8917750454837998</v>
      </c>
      <c r="AD32">
        <f>IFERROR(VLOOKUP($A32,Step24!$A$3:$AY$32,COLUMN(),FALSE),0)*0.999+MAX(Step24!AD32,0)*0.001</f>
        <v>-3.9625020015299999</v>
      </c>
      <c r="AE32">
        <f>IFERROR(VLOOKUP($A32,Step24!$A$3:$AY$32,COLUMN(),FALSE),0)*0.999+MAX(Step24!AE32,0)*0.001</f>
        <v>9.1960672506000023</v>
      </c>
      <c r="AF32">
        <f>IFERROR(VLOOKUP($A32,Step24!$A$3:$AY$32,COLUMN(),FALSE),0)*0.999+MAX(Step24!AF32,0)*0.001</f>
        <v>-3.9961978683336001</v>
      </c>
      <c r="AG32">
        <f>IFERROR(VLOOKUP($A32,Step24!$A$3:$AY$32,COLUMN(),FALSE),0)*0.999+MAX(Step24!AG32,0)*0.001</f>
        <v>-4.0149212881715997</v>
      </c>
      <c r="AH32">
        <f>IFERROR(VLOOKUP($A32,Step24!$A$3:$AY$32,COLUMN(),FALSE),0)*0.999+MAX(Step24!AH32,0)*0.001</f>
        <v>-4.0145766237810001</v>
      </c>
      <c r="AI32">
        <f>IFERROR(VLOOKUP($A32,Step24!$A$3:$AY$32,COLUMN(),FALSE),0)*0.999+MAX(Step24!AI32,0)*0.001</f>
        <v>-4.1630852079396004</v>
      </c>
      <c r="AJ32">
        <f>IFERROR(VLOOKUP($A32,Step24!$A$3:$AY$32,COLUMN(),FALSE),0)*0.999+MAX(Step24!AJ32,0)*0.001</f>
        <v>-4.1013440730774002</v>
      </c>
      <c r="AK32">
        <f>IFERROR(VLOOKUP($A32,Step24!$A$3:$AY$32,COLUMN(),FALSE),0)*0.999+MAX(Step24!AK32,0)*0.001</f>
        <v>-4.1144321920572002</v>
      </c>
      <c r="AL32">
        <f>IFERROR(VLOOKUP($A32,Step24!$A$3:$AY$32,COLUMN(),FALSE),0)*0.999+MAX(Step24!AL32,0)*0.001</f>
        <v>8.819704282</v>
      </c>
      <c r="AM32">
        <f>IFERROR(VLOOKUP($A32,Step24!$A$3:$AY$32,COLUMN(),FALSE),0)*0.999+MAX(Step24!AM32,0)*0.001</f>
        <v>-4.1399493825239997</v>
      </c>
      <c r="AN32">
        <f>IFERROR(VLOOKUP($A32,Step24!$A$3:$AY$32,COLUMN(),FALSE),0)*0.999+MAX(Step24!AN32,0)*0.001</f>
        <v>-4.0906406967678004</v>
      </c>
      <c r="AO32">
        <f>IFERROR(VLOOKUP($A32,Step24!$A$3:$AY$32,COLUMN(),FALSE),0)*0.999+MAX(Step24!AO32,0)*0.001</f>
        <v>-4.1804371128654001</v>
      </c>
      <c r="AP32">
        <f>IFERROR(VLOOKUP($A32,Step24!$A$3:$AY$32,COLUMN(),FALSE),0)*0.999+MAX(Step24!AP32,0)*0.001</f>
        <v>-4.2410370648528</v>
      </c>
      <c r="AQ32">
        <f>IFERROR(VLOOKUP($A32,Step24!$A$3:$AY$32,COLUMN(),FALSE),0)*0.999+MAX(Step24!AQ32,0)*0.001</f>
        <v>-4.2643499817996</v>
      </c>
      <c r="AR32">
        <f>IFERROR(VLOOKUP($A32,Step24!$A$3:$AY$32,COLUMN(),FALSE),0)*0.999+MAX(Step24!AR32,0)*0.001</f>
        <v>-4.3229623129974009</v>
      </c>
      <c r="AS32">
        <f>IFERROR(VLOOKUP($A32,Step24!$A$3:$AY$32,COLUMN(),FALSE),0)*0.999+MAX(Step24!AS32,0)*0.001</f>
        <v>9.3473611406000003</v>
      </c>
      <c r="AT32">
        <f>IFERROR(VLOOKUP($A32,Step24!$A$3:$AY$32,COLUMN(),FALSE),0)*0.999+MAX(Step24!AT32,0)*0.001</f>
        <v>-4.3078183057637993</v>
      </c>
      <c r="AU32">
        <f>IFERROR(VLOOKUP($A32,Step24!$A$3:$AY$32,COLUMN(),FALSE),0)*0.999+MAX(Step24!AU32,0)*0.001</f>
        <v>-4.2281055828792002</v>
      </c>
      <c r="AV32">
        <f>IFERROR(VLOOKUP($A32,Step24!$A$3:$AY$32,COLUMN(),FALSE),0)*0.999+MAX(Step24!AV32,0)*0.001</f>
        <v>-4.21650342585</v>
      </c>
      <c r="AW32">
        <f>IFERROR(VLOOKUP($A32,Step24!$A$3:$AY$32,COLUMN(),FALSE),0)*0.999+MAX(Step24!AW32,0)*0.001</f>
        <v>-4.3308578887182003</v>
      </c>
      <c r="AX32">
        <f>IFERROR(VLOOKUP($A32,Step24!$A$3:$AY$32,COLUMN(),FALSE),0)*0.999+MAX(Step24!AX32,0)*0.001</f>
        <v>-4.3348120134354007</v>
      </c>
      <c r="AY32">
        <f>IFERROR(VLOOKUP($A32,Step24!$A$3:$AY$32,COLUMN(),FALSE),0)*0.999+MAX(Step24!AY32,0)*0.001</f>
        <v>-4.2970146542298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7590-9902-4B0B-AA38-6089D117F5EE}">
  <dimension ref="A1:AY32"/>
  <sheetViews>
    <sheetView workbookViewId="0"/>
  </sheetViews>
  <sheetFormatPr defaultRowHeight="12.5" x14ac:dyDescent="0.25"/>
  <sheetData>
    <row r="1" spans="1:51" x14ac:dyDescent="0.25">
      <c r="A1" t="s">
        <v>62</v>
      </c>
    </row>
    <row r="3" spans="1:51" x14ac:dyDescent="0.25">
      <c r="A3" t="s">
        <v>7</v>
      </c>
      <c r="B3" cm="1">
        <f t="array" ref="B3">Step25!B3*(1+Control!$B$3/12)+IF(MOD(ROW()+COLUMN(),7)=0,INDEX(Base!$B$3:$BA$22,MOD(ROW(),20)+1,MOD(COLUMN(),52)+1)*0.001,0)</f>
        <v>940.22230213705473</v>
      </c>
      <c r="C3" cm="1">
        <f t="array" ref="C3">Step25!C3*(1+Control!$B$3/12)+IF(MOD(ROW()+COLUMN(),7)=0,INDEX(Base!$B$3:$BA$22,MOD(ROW(),20)+1,MOD(COLUMN(),52)+1)*0.001,0)</f>
        <v>920.92315194998218</v>
      </c>
      <c r="D3" cm="1">
        <f t="array" ref="D3">Step25!D3*(1+Control!$B$3/12)+IF(MOD(ROW()+COLUMN(),7)=0,INDEX(Base!$B$3:$BA$22,MOD(ROW(),20)+1,MOD(COLUMN(),52)+1)*0.001,0)</f>
        <v>920.15756984107418</v>
      </c>
      <c r="E3" cm="1">
        <f t="array" ref="E3">Step25!E3*(1+Control!$B$3/12)+IF(MOD(ROW()+COLUMN(),7)=0,INDEX(Base!$B$3:$BA$22,MOD(ROW(),20)+1,MOD(COLUMN(),52)+1)*0.001,0)</f>
        <v>925.61739937312484</v>
      </c>
      <c r="F3" cm="1">
        <f t="array" ref="F3">Step25!F3*(1+Control!$B$3/12)+IF(MOD(ROW()+COLUMN(),7)=0,INDEX(Base!$B$3:$BA$22,MOD(ROW(),20)+1,MOD(COLUMN(),52)+1)*0.001,0)</f>
        <v>922.13957498711329</v>
      </c>
      <c r="G3" cm="1">
        <f t="array" ref="G3">Step25!G3*(1+Control!$B$3/12)+IF(MOD(ROW()+COLUMN(),7)=0,INDEX(Base!$B$3:$BA$22,MOD(ROW(),20)+1,MOD(COLUMN(),52)+1)*0.001,0)</f>
        <v>1007.2540635831368</v>
      </c>
      <c r="H3" cm="1">
        <f t="array" ref="H3">Step25!H3*(1+Control!$B$3/12)+IF(MOD(ROW()+COLUMN(),7)=0,INDEX(Base!$B$3:$BA$22,MOD(ROW(),20)+1,MOD(COLUMN(),52)+1)*0.001,0)</f>
        <v>1008.3701619560871</v>
      </c>
      <c r="I3" cm="1">
        <f t="array" ref="I3">Step25!I3*(1+Control!$B$3/12)+IF(MOD(ROW()+COLUMN(),7)=0,INDEX(Base!$B$3:$BA$22,MOD(ROW(),20)+1,MOD(COLUMN(),52)+1)*0.001,0)</f>
        <v>944.03309122542328</v>
      </c>
      <c r="J3" cm="1">
        <f t="array" ref="J3">Step25!J3*(1+Control!$B$3/12)+IF(MOD(ROW()+COLUMN(),7)=0,INDEX(Base!$B$3:$BA$22,MOD(ROW(),20)+1,MOD(COLUMN(),52)+1)*0.001,0)</f>
        <v>942.40763467363763</v>
      </c>
      <c r="K3" cm="1">
        <f t="array" ref="K3">Step25!K3*(1+Control!$B$3/12)+IF(MOD(ROW()+COLUMN(),7)=0,INDEX(Base!$B$3:$BA$22,MOD(ROW(),20)+1,MOD(COLUMN(),52)+1)*0.001,0)</f>
        <v>952.6882965798419</v>
      </c>
      <c r="L3" cm="1">
        <f t="array" ref="L3">Step25!L3*(1+Control!$B$3/12)+IF(MOD(ROW()+COLUMN(),7)=0,INDEX(Base!$B$3:$BA$22,MOD(ROW(),20)+1,MOD(COLUMN(),52)+1)*0.001,0)</f>
        <v>955.25907165990554</v>
      </c>
      <c r="M3" cm="1">
        <f t="array" ref="M3">Step25!M3*(1+Control!$B$3/12)+IF(MOD(ROW()+COLUMN(),7)=0,INDEX(Base!$B$3:$BA$22,MOD(ROW(),20)+1,MOD(COLUMN(),52)+1)*0.001,0)</f>
        <v>939.49558199126204</v>
      </c>
      <c r="N3" cm="1">
        <f t="array" ref="N3">Step25!N3*(1+Control!$B$3/12)+IF(MOD(ROW()+COLUMN(),7)=0,INDEX(Base!$B$3:$BA$22,MOD(ROW(),20)+1,MOD(COLUMN(),52)+1)*0.001,0)</f>
        <v>1022.5015299030731</v>
      </c>
      <c r="O3" cm="1">
        <f t="array" ref="O3">Step25!O3*(1+Control!$B$3/12)+IF(MOD(ROW()+COLUMN(),7)=0,INDEX(Base!$B$3:$BA$22,MOD(ROW(),20)+1,MOD(COLUMN(),52)+1)*0.001,0)</f>
        <v>978.73793891885657</v>
      </c>
      <c r="P3" cm="1">
        <f t="array" ref="P3">Step25!P3*(1+Control!$B$3/12)+IF(MOD(ROW()+COLUMN(),7)=0,INDEX(Base!$B$3:$BA$22,MOD(ROW(),20)+1,MOD(COLUMN(),52)+1)*0.001,0)</f>
        <v>957.92786049006486</v>
      </c>
      <c r="Q3" cm="1">
        <f t="array" ref="Q3">Step25!Q3*(1+Control!$B$3/12)+IF(MOD(ROW()+COLUMN(),7)=0,INDEX(Base!$B$3:$BA$22,MOD(ROW(),20)+1,MOD(COLUMN(),52)+1)*0.001,0)</f>
        <v>957.7622134950368</v>
      </c>
      <c r="R3" cm="1">
        <f t="array" ref="R3">Step25!R3*(1+Control!$B$3/12)+IF(MOD(ROW()+COLUMN(),7)=0,INDEX(Base!$B$3:$BA$22,MOD(ROW(),20)+1,MOD(COLUMN(),52)+1)*0.001,0)</f>
        <v>953.8914071205254</v>
      </c>
      <c r="S3" cm="1">
        <f t="array" ref="S3">Step25!S3*(1+Control!$B$3/12)+IF(MOD(ROW()+COLUMN(),7)=0,INDEX(Base!$B$3:$BA$22,MOD(ROW(),20)+1,MOD(COLUMN(),52)+1)*0.001,0)</f>
        <v>982.44571880727119</v>
      </c>
      <c r="T3" cm="1">
        <f t="array" ref="T3">Step25!T3*(1+Control!$B$3/12)+IF(MOD(ROW()+COLUMN(),7)=0,INDEX(Base!$B$3:$BA$22,MOD(ROW(),20)+1,MOD(COLUMN(),52)+1)*0.001,0)</f>
        <v>989.26434340399214</v>
      </c>
      <c r="U3" cm="1">
        <f t="array" ref="U3">Step25!U3*(1+Control!$B$3/12)+IF(MOD(ROW()+COLUMN(),7)=0,INDEX(Base!$B$3:$BA$22,MOD(ROW(),20)+1,MOD(COLUMN(),52)+1)*0.001,0)</f>
        <v>954.26664130116217</v>
      </c>
      <c r="V3" cm="1">
        <f t="array" ref="V3">Step25!V3*(1+Control!$B$3/12)+IF(MOD(ROW()+COLUMN(),7)=0,INDEX(Base!$B$3:$BA$22,MOD(ROW(),20)+1,MOD(COLUMN(),52)+1)*0.001,0)</f>
        <v>971.83827100960968</v>
      </c>
      <c r="W3" cm="1">
        <f t="array" ref="W3">Step25!W3*(1+Control!$B$3/12)+IF(MOD(ROW()+COLUMN(),7)=0,INDEX(Base!$B$3:$BA$22,MOD(ROW(),20)+1,MOD(COLUMN(),52)+1)*0.001,0)</f>
        <v>1005.1373805406944</v>
      </c>
      <c r="X3" cm="1">
        <f t="array" ref="X3">Step25!X3*(1+Control!$B$3/12)+IF(MOD(ROW()+COLUMN(),7)=0,INDEX(Base!$B$3:$BA$22,MOD(ROW(),20)+1,MOD(COLUMN(),52)+1)*0.001,0)</f>
        <v>980.43234768380239</v>
      </c>
      <c r="Y3" cm="1">
        <f t="array" ref="Y3">Step25!Y3*(1+Control!$B$3/12)+IF(MOD(ROW()+COLUMN(),7)=0,INDEX(Base!$B$3:$BA$22,MOD(ROW(),20)+1,MOD(COLUMN(),52)+1)*0.001,0)</f>
        <v>1059.0033883089156</v>
      </c>
      <c r="Z3" cm="1">
        <f t="array" ref="Z3">Step25!Z3*(1+Control!$B$3/12)+IF(MOD(ROW()+COLUMN(),7)=0,INDEX(Base!$B$3:$BA$22,MOD(ROW(),20)+1,MOD(COLUMN(),52)+1)*0.001,0)</f>
        <v>1043.2960003310188</v>
      </c>
      <c r="AA3" cm="1">
        <f t="array" ref="AA3">Step25!AA3*(1+Control!$B$3/12)+IF(MOD(ROW()+COLUMN(),7)=0,INDEX(Base!$B$3:$BA$22,MOD(ROW(),20)+1,MOD(COLUMN(),52)+1)*0.001,0)</f>
        <v>976.07346701854442</v>
      </c>
      <c r="AB3" cm="1">
        <f t="array" ref="AB3">Step25!AB3*(1+Control!$B$3/12)+IF(MOD(ROW()+COLUMN(),7)=0,INDEX(Base!$B$3:$BA$22,MOD(ROW(),20)+1,MOD(COLUMN(),52)+1)*0.001,0)</f>
        <v>1066.171477105707</v>
      </c>
      <c r="AC3" cm="1">
        <f t="array" ref="AC3">Step25!AC3*(1+Control!$B$3/12)+IF(MOD(ROW()+COLUMN(),7)=0,INDEX(Base!$B$3:$BA$22,MOD(ROW(),20)+1,MOD(COLUMN(),52)+1)*0.001,0)</f>
        <v>982.18015269644127</v>
      </c>
      <c r="AD3" cm="1">
        <f t="array" ref="AD3">Step25!AD3*(1+Control!$B$3/12)+IF(MOD(ROW()+COLUMN(),7)=0,INDEX(Base!$B$3:$BA$22,MOD(ROW(),20)+1,MOD(COLUMN(),52)+1)*0.001,0)</f>
        <v>1005.3664539640776</v>
      </c>
      <c r="AE3" cm="1">
        <f t="array" ref="AE3">Step25!AE3*(1+Control!$B$3/12)+IF(MOD(ROW()+COLUMN(),7)=0,INDEX(Base!$B$3:$BA$22,MOD(ROW(),20)+1,MOD(COLUMN(),52)+1)*0.001,0)</f>
        <v>1005.3279312722143</v>
      </c>
      <c r="AF3" cm="1">
        <f t="array" ref="AF3">Step25!AF3*(1+Control!$B$3/12)+IF(MOD(ROW()+COLUMN(),7)=0,INDEX(Base!$B$3:$BA$22,MOD(ROW(),20)+1,MOD(COLUMN(),52)+1)*0.001,0)</f>
        <v>1032.5710063866984</v>
      </c>
      <c r="AG3" cm="1">
        <f t="array" ref="AG3">Step25!AG3*(1+Control!$B$3/12)+IF(MOD(ROW()+COLUMN(),7)=0,INDEX(Base!$B$3:$BA$22,MOD(ROW(),20)+1,MOD(COLUMN(),52)+1)*0.001,0)</f>
        <v>989.05599062625345</v>
      </c>
      <c r="AH3" cm="1">
        <f t="array" ref="AH3">Step25!AH3*(1+Control!$B$3/12)+IF(MOD(ROW()+COLUMN(),7)=0,INDEX(Base!$B$3:$BA$22,MOD(ROW(),20)+1,MOD(COLUMN(),52)+1)*0.001,0)</f>
        <v>989.3566372365417</v>
      </c>
      <c r="AI3" cm="1">
        <f t="array" ref="AI3">Step25!AI3*(1+Control!$B$3/12)+IF(MOD(ROW()+COLUMN(),7)=0,INDEX(Base!$B$3:$BA$22,MOD(ROW(),20)+1,MOD(COLUMN(),52)+1)*0.001,0)</f>
        <v>1057.8199994629003</v>
      </c>
      <c r="AJ3" cm="1">
        <f t="array" ref="AJ3">Step25!AJ3*(1+Control!$B$3/12)+IF(MOD(ROW()+COLUMN(),7)=0,INDEX(Base!$B$3:$BA$22,MOD(ROW(),20)+1,MOD(COLUMN(),52)+1)*0.001,0)</f>
        <v>1079.721289998671</v>
      </c>
      <c r="AK3" cm="1">
        <f t="array" ref="AK3">Step25!AK3*(1+Control!$B$3/12)+IF(MOD(ROW()+COLUMN(),7)=0,INDEX(Base!$B$3:$BA$22,MOD(ROW(),20)+1,MOD(COLUMN(),52)+1)*0.001,0)</f>
        <v>1083.4773571005196</v>
      </c>
      <c r="AL3" cm="1">
        <f t="array" ref="AL3">Step25!AL3*(1+Control!$B$3/12)+IF(MOD(ROW()+COLUMN(),7)=0,INDEX(Base!$B$3:$BA$22,MOD(ROW(),20)+1,MOD(COLUMN(),52)+1)*0.001,0)</f>
        <v>1088.8814934296311</v>
      </c>
      <c r="AM3" cm="1">
        <f t="array" ref="AM3">Step25!AM3*(1+Control!$B$3/12)+IF(MOD(ROW()+COLUMN(),7)=0,INDEX(Base!$B$3:$BA$22,MOD(ROW(),20)+1,MOD(COLUMN(),52)+1)*0.001,0)</f>
        <v>1056.7621673872093</v>
      </c>
      <c r="AN3" cm="1">
        <f t="array" ref="AN3">Step25!AN3*(1+Control!$B$3/12)+IF(MOD(ROW()+COLUMN(),7)=0,INDEX(Base!$B$3:$BA$22,MOD(ROW(),20)+1,MOD(COLUMN(),52)+1)*0.001,0)</f>
        <v>1062.6668045512647</v>
      </c>
      <c r="AO3" cm="1">
        <f t="array" ref="AO3">Step25!AO3*(1+Control!$B$3/12)+IF(MOD(ROW()+COLUMN(),7)=0,INDEX(Base!$B$3:$BA$22,MOD(ROW(),20)+1,MOD(COLUMN(),52)+1)*0.001,0)</f>
        <v>1095.6298324246009</v>
      </c>
      <c r="AP3" cm="1">
        <f t="array" ref="AP3">Step25!AP3*(1+Control!$B$3/12)+IF(MOD(ROW()+COLUMN(),7)=0,INDEX(Base!$B$3:$BA$22,MOD(ROW(),20)+1,MOD(COLUMN(),52)+1)*0.001,0)</f>
        <v>1092.2239896167607</v>
      </c>
      <c r="AQ3" cm="1">
        <f t="array" ref="AQ3">Step25!AQ3*(1+Control!$B$3/12)+IF(MOD(ROW()+COLUMN(),7)=0,INDEX(Base!$B$3:$BA$22,MOD(ROW(),20)+1,MOD(COLUMN(),52)+1)*0.001,0)</f>
        <v>1089.6841696704171</v>
      </c>
      <c r="AR3" cm="1">
        <f t="array" ref="AR3">Step25!AR3*(1+Control!$B$3/12)+IF(MOD(ROW()+COLUMN(),7)=0,INDEX(Base!$B$3:$BA$22,MOD(ROW(),20)+1,MOD(COLUMN(),52)+1)*0.001,0)</f>
        <v>1088.9415981223706</v>
      </c>
      <c r="AS3" cm="1">
        <f t="array" ref="AS3">Step25!AS3*(1+Control!$B$3/12)+IF(MOD(ROW()+COLUMN(),7)=0,INDEX(Base!$B$3:$BA$22,MOD(ROW(),20)+1,MOD(COLUMN(),52)+1)*0.001,0)</f>
        <v>1031.2782279832395</v>
      </c>
      <c r="AT3" cm="1">
        <f t="array" ref="AT3">Step25!AT3*(1+Control!$B$3/12)+IF(MOD(ROW()+COLUMN(),7)=0,INDEX(Base!$B$3:$BA$22,MOD(ROW(),20)+1,MOD(COLUMN(),52)+1)*0.001,0)</f>
        <v>1069.0313459139081</v>
      </c>
      <c r="AU3" cm="1">
        <f t="array" ref="AU3">Step25!AU3*(1+Control!$B$3/12)+IF(MOD(ROW()+COLUMN(),7)=0,INDEX(Base!$B$3:$BA$22,MOD(ROW(),20)+1,MOD(COLUMN(),52)+1)*0.001,0)</f>
        <v>1038.3385060248145</v>
      </c>
      <c r="AV3" cm="1">
        <f t="array" ref="AV3">Step25!AV3*(1+Control!$B$3/12)+IF(MOD(ROW()+COLUMN(),7)=0,INDEX(Base!$B$3:$BA$22,MOD(ROW(),20)+1,MOD(COLUMN(),52)+1)*0.001,0)</f>
        <v>1045.6402321776109</v>
      </c>
      <c r="AW3" cm="1">
        <f t="array" ref="AW3">Step25!AW3*(1+Control!$B$3/12)+IF(MOD(ROW()+COLUMN(),7)=0,INDEX(Base!$B$3:$BA$22,MOD(ROW(),20)+1,MOD(COLUMN(),52)+1)*0.001,0)</f>
        <v>1073.0591966095421</v>
      </c>
      <c r="AX3" cm="1">
        <f t="array" ref="AX3">Step25!AX3*(1+Control!$B$3/12)+IF(MOD(ROW()+COLUMN(),7)=0,INDEX(Base!$B$3:$BA$22,MOD(ROW(),20)+1,MOD(COLUMN(),52)+1)*0.001,0)</f>
        <v>1042.3418501870924</v>
      </c>
      <c r="AY3" cm="1">
        <f t="array" ref="AY3">Step25!AY3*(1+Control!$B$3/12)+IF(MOD(ROW()+COLUMN(),7)=0,INDEX(Base!$B$3:$BA$22,MOD(ROW(),20)+1,MOD(COLUMN(),52)+1)*0.001,0)</f>
        <v>1089.8686743359597</v>
      </c>
    </row>
    <row r="4" spans="1:51" x14ac:dyDescent="0.25">
      <c r="A4" t="s">
        <v>8</v>
      </c>
      <c r="B4" cm="1">
        <f t="array" ref="B4">Step25!B4*(1+Control!$B$3/12)+IF(MOD(ROW()+COLUMN(),7)=0,INDEX(Base!$B$3:$BA$22,MOD(ROW(),20)+1,MOD(COLUMN(),52)+1)*0.001,0)</f>
        <v>1095.6486838344065</v>
      </c>
      <c r="C4" cm="1">
        <f t="array" ref="C4">Step25!C4*(1+Control!$B$3/12)+IF(MOD(ROW()+COLUMN(),7)=0,INDEX(Base!$B$3:$BA$22,MOD(ROW(),20)+1,MOD(COLUMN(),52)+1)*0.001,0)</f>
        <v>1138.2768631215006</v>
      </c>
      <c r="D4" cm="1">
        <f t="array" ref="D4">Step25!D4*(1+Control!$B$3/12)+IF(MOD(ROW()+COLUMN(),7)=0,INDEX(Base!$B$3:$BA$22,MOD(ROW(),20)+1,MOD(COLUMN(),52)+1)*0.001,0)</f>
        <v>1111.9615580217594</v>
      </c>
      <c r="E4" cm="1">
        <f t="array" ref="E4">Step25!E4*(1+Control!$B$3/12)+IF(MOD(ROW()+COLUMN(),7)=0,INDEX(Base!$B$3:$BA$22,MOD(ROW(),20)+1,MOD(COLUMN(),52)+1)*0.001,0)</f>
        <v>1117.9495149813101</v>
      </c>
      <c r="F4" cm="1">
        <f t="array" ref="F4">Step25!F4*(1+Control!$B$3/12)+IF(MOD(ROW()+COLUMN(),7)=0,INDEX(Base!$B$3:$BA$22,MOD(ROW(),20)+1,MOD(COLUMN(),52)+1)*0.001,0)</f>
        <v>1067.0244210177984</v>
      </c>
      <c r="G4" cm="1">
        <f t="array" ref="G4">Step25!G4*(1+Control!$B$3/12)+IF(MOD(ROW()+COLUMN(),7)=0,INDEX(Base!$B$3:$BA$22,MOD(ROW(),20)+1,MOD(COLUMN(),52)+1)*0.001,0)</f>
        <v>1107.4499146579885</v>
      </c>
      <c r="H4" cm="1">
        <f t="array" ref="H4">Step25!H4*(1+Control!$B$3/12)+IF(MOD(ROW()+COLUMN(),7)=0,INDEX(Base!$B$3:$BA$22,MOD(ROW(),20)+1,MOD(COLUMN(),52)+1)*0.001,0)</f>
        <v>1141.3089789567723</v>
      </c>
      <c r="I4" cm="1">
        <f t="array" ref="I4">Step25!I4*(1+Control!$B$3/12)+IF(MOD(ROW()+COLUMN(),7)=0,INDEX(Base!$B$3:$BA$22,MOD(ROW(),20)+1,MOD(COLUMN(),52)+1)*0.001,0)</f>
        <v>1111.8066121927748</v>
      </c>
      <c r="J4" cm="1">
        <f t="array" ref="J4">Step25!J4*(1+Control!$B$3/12)+IF(MOD(ROW()+COLUMN(),7)=0,INDEX(Base!$B$3:$BA$22,MOD(ROW(),20)+1,MOD(COLUMN(),52)+1)*0.001,0)</f>
        <v>1142.4881244743226</v>
      </c>
      <c r="K4" cm="1">
        <f t="array" ref="K4">Step25!K4*(1+Control!$B$3/12)+IF(MOD(ROW()+COLUMN(),7)=0,INDEX(Base!$B$3:$BA$22,MOD(ROW(),20)+1,MOD(COLUMN(),52)+1)*0.001,0)</f>
        <v>1064.463886843027</v>
      </c>
      <c r="L4" cm="1">
        <f t="array" ref="L4">Step25!L4*(1+Control!$B$3/12)+IF(MOD(ROW()+COLUMN(),7)=0,INDEX(Base!$B$3:$BA$22,MOD(ROW(),20)+1,MOD(COLUMN(),52)+1)*0.001,0)</f>
        <v>1132.5489698847573</v>
      </c>
      <c r="M4" cm="1">
        <f t="array" ref="M4">Step25!M4*(1+Control!$B$3/12)+IF(MOD(ROW()+COLUMN(),7)=0,INDEX(Base!$B$3:$BA$22,MOD(ROW(),20)+1,MOD(COLUMN(),52)+1)*0.001,0)</f>
        <v>1125.1096321594471</v>
      </c>
      <c r="N4" cm="1">
        <f t="array" ref="N4">Step25!N4*(1+Control!$B$3/12)+IF(MOD(ROW()+COLUMN(),7)=0,INDEX(Base!$B$3:$BA$22,MOD(ROW(),20)+1,MOD(COLUMN(),52)+1)*0.001,0)</f>
        <v>1168.1771741704251</v>
      </c>
      <c r="O4" cm="1">
        <f t="array" ref="O4">Step25!O4*(1+Control!$B$3/12)+IF(MOD(ROW()+COLUMN(),7)=0,INDEX(Base!$B$3:$BA$22,MOD(ROW(),20)+1,MOD(COLUMN(),52)+1)*0.001,0)</f>
        <v>1075.7236940328751</v>
      </c>
      <c r="P4" cm="1">
        <f t="array" ref="P4">Step25!P4*(1+Control!$B$3/12)+IF(MOD(ROW()+COLUMN(),7)=0,INDEX(Base!$B$3:$BA$22,MOD(ROW(),20)+1,MOD(COLUMN(),52)+1)*0.001,0)</f>
        <v>1075.8310090882501</v>
      </c>
      <c r="Q4" cm="1">
        <f t="array" ref="Q4">Step25!Q4*(1+Control!$B$3/12)+IF(MOD(ROW()+COLUMN(),7)=0,INDEX(Base!$B$3:$BA$22,MOD(ROW(),20)+1,MOD(COLUMN(),52)+1)*0.001,0)</f>
        <v>1117.8129168190553</v>
      </c>
      <c r="R4" cm="1">
        <f t="array" ref="R4">Step25!R4*(1+Control!$B$3/12)+IF(MOD(ROW()+COLUMN(),7)=0,INDEX(Base!$B$3:$BA$22,MOD(ROW(),20)+1,MOD(COLUMN(),52)+1)*0.001,0)</f>
        <v>1089.661165462044</v>
      </c>
      <c r="S4" cm="1">
        <f t="array" ref="S4">Step25!S4*(1+Control!$B$3/12)+IF(MOD(ROW()+COLUMN(),7)=0,INDEX(Base!$B$3:$BA$22,MOD(ROW(),20)+1,MOD(COLUMN(),52)+1)*0.001,0)</f>
        <v>1089.2895709837896</v>
      </c>
      <c r="T4" cm="1">
        <f t="array" ref="T4">Step25!T4*(1+Control!$B$3/12)+IF(MOD(ROW()+COLUMN(),7)=0,INDEX(Base!$B$3:$BA$22,MOD(ROW(),20)+1,MOD(COLUMN(),52)+1)*0.001,0)</f>
        <v>1128.7579670246773</v>
      </c>
      <c r="U4" cm="1">
        <f t="array" ref="U4">Step25!U4*(1+Control!$B$3/12)+IF(MOD(ROW()+COLUMN(),7)=0,INDEX(Base!$B$3:$BA$22,MOD(ROW(),20)+1,MOD(COLUMN(),52)+1)*0.001,0)</f>
        <v>1099.8076678526804</v>
      </c>
      <c r="V4" cm="1">
        <f t="array" ref="V4">Step25!V4*(1+Control!$B$3/12)+IF(MOD(ROW()+COLUMN(),7)=0,INDEX(Base!$B$3:$BA$22,MOD(ROW(),20)+1,MOD(COLUMN(),52)+1)*0.001,0)</f>
        <v>1118.425169096128</v>
      </c>
      <c r="W4" cm="1">
        <f t="array" ref="W4">Step25!W4*(1+Control!$B$3/12)+IF(MOD(ROW()+COLUMN(),7)=0,INDEX(Base!$B$3:$BA$22,MOD(ROW(),20)+1,MOD(COLUMN(),52)+1)*0.001,0)</f>
        <v>1100.1867264438793</v>
      </c>
      <c r="X4" cm="1">
        <f t="array" ref="X4">Step25!X4*(1+Control!$B$3/12)+IF(MOD(ROW()+COLUMN(),7)=0,INDEX(Base!$B$3:$BA$22,MOD(ROW(),20)+1,MOD(COLUMN(),52)+1)*0.001,0)</f>
        <v>1111.1984580344874</v>
      </c>
      <c r="Y4" cm="1">
        <f t="array" ref="Y4">Step25!Y4*(1+Control!$B$3/12)+IF(MOD(ROW()+COLUMN(),7)=0,INDEX(Base!$B$3:$BA$22,MOD(ROW(),20)+1,MOD(COLUMN(),52)+1)*0.001,0)</f>
        <v>1165.5032763279337</v>
      </c>
      <c r="Z4" cm="1">
        <f t="array" ref="Z4">Step25!Z4*(1+Control!$B$3/12)+IF(MOD(ROW()+COLUMN(),7)=0,INDEX(Base!$B$3:$BA$22,MOD(ROW(),20)+1,MOD(COLUMN(),52)+1)*0.001,0)</f>
        <v>1164.564569696704</v>
      </c>
      <c r="AA4" cm="1">
        <f t="array" ref="AA4">Step25!AA4*(1+Control!$B$3/12)+IF(MOD(ROW()+COLUMN(),7)=0,INDEX(Base!$B$3:$BA$22,MOD(ROW(),20)+1,MOD(COLUMN(),52)+1)*0.001,0)</f>
        <v>1165.4788842308963</v>
      </c>
      <c r="AB4" cm="1">
        <f t="array" ref="AB4">Step25!AB4*(1+Control!$B$3/12)+IF(MOD(ROW()+COLUMN(),7)=0,INDEX(Base!$B$3:$BA$22,MOD(ROW(),20)+1,MOD(COLUMN(),52)+1)*0.001,0)</f>
        <v>1147.1378256247253</v>
      </c>
      <c r="AC4" cm="1">
        <f t="array" ref="AC4">Step25!AC4*(1+Control!$B$3/12)+IF(MOD(ROW()+COLUMN(),7)=0,INDEX(Base!$B$3:$BA$22,MOD(ROW(),20)+1,MOD(COLUMN(),52)+1)*0.001,0)</f>
        <v>1137.0408094704599</v>
      </c>
      <c r="AD4" cm="1">
        <f t="array" ref="AD4">Step25!AD4*(1+Control!$B$3/12)+IF(MOD(ROW()+COLUMN(),7)=0,INDEX(Base!$B$3:$BA$22,MOD(ROW(),20)+1,MOD(COLUMN(),52)+1)*0.001,0)</f>
        <v>1189.4493270664293</v>
      </c>
      <c r="AE4" cm="1">
        <f t="array" ref="AE4">Step25!AE4*(1+Control!$B$3/12)+IF(MOD(ROW()+COLUMN(),7)=0,INDEX(Base!$B$3:$BA$22,MOD(ROW(),20)+1,MOD(COLUMN(),52)+1)*0.001,0)</f>
        <v>1187.4338502387327</v>
      </c>
      <c r="AF4" cm="1">
        <f t="array" ref="AF4">Step25!AF4*(1+Control!$B$3/12)+IF(MOD(ROW()+COLUMN(),7)=0,INDEX(Base!$B$3:$BA$22,MOD(ROW(),20)+1,MOD(COLUMN(),52)+1)*0.001,0)</f>
        <v>1214.0398643623835</v>
      </c>
      <c r="AG4" cm="1">
        <f t="array" ref="AG4">Step25!AG4*(1+Control!$B$3/12)+IF(MOD(ROW()+COLUMN(),7)=0,INDEX(Base!$B$3:$BA$22,MOD(ROW(),20)+1,MOD(COLUMN(),52)+1)*0.001,0)</f>
        <v>1198.9231718986052</v>
      </c>
      <c r="AH4" cm="1">
        <f t="array" ref="AH4">Step25!AH4*(1+Control!$B$3/12)+IF(MOD(ROW()+COLUMN(),7)=0,INDEX(Base!$B$3:$BA$22,MOD(ROW(),20)+1,MOD(COLUMN(),52)+1)*0.001,0)</f>
        <v>1146.6921730788933</v>
      </c>
      <c r="AI4" cm="1">
        <f t="array" ref="AI4">Step25!AI4*(1+Control!$B$3/12)+IF(MOD(ROW()+COLUMN(),7)=0,INDEX(Base!$B$3:$BA$22,MOD(ROW(),20)+1,MOD(COLUMN(),52)+1)*0.001,0)</f>
        <v>1178.5604560369186</v>
      </c>
      <c r="AJ4" cm="1">
        <f t="array" ref="AJ4">Step25!AJ4*(1+Control!$B$3/12)+IF(MOD(ROW()+COLUMN(),7)=0,INDEX(Base!$B$3:$BA$22,MOD(ROW(),20)+1,MOD(COLUMN(),52)+1)*0.001,0)</f>
        <v>1163.2453590251891</v>
      </c>
      <c r="AK4" cm="1">
        <f t="array" ref="AK4">Step25!AK4*(1+Control!$B$3/12)+IF(MOD(ROW()+COLUMN(),7)=0,INDEX(Base!$B$3:$BA$22,MOD(ROW(),20)+1,MOD(COLUMN(),52)+1)*0.001,0)</f>
        <v>1163.2942835428714</v>
      </c>
      <c r="AL4" cm="1">
        <f t="array" ref="AL4">Step25!AL4*(1+Control!$B$3/12)+IF(MOD(ROW()+COLUMN(),7)=0,INDEX(Base!$B$3:$BA$22,MOD(ROW(),20)+1,MOD(COLUMN(),52)+1)*0.001,0)</f>
        <v>1223.6189299261496</v>
      </c>
      <c r="AM4" cm="1">
        <f t="array" ref="AM4">Step25!AM4*(1+Control!$B$3/12)+IF(MOD(ROW()+COLUMN(),7)=0,INDEX(Base!$B$3:$BA$22,MOD(ROW(),20)+1,MOD(COLUMN(),52)+1)*0.001,0)</f>
        <v>1202.8458995212275</v>
      </c>
      <c r="AN4" cm="1">
        <f t="array" ref="AN4">Step25!AN4*(1+Control!$B$3/12)+IF(MOD(ROW()+COLUMN(),7)=0,INDEX(Base!$B$3:$BA$22,MOD(ROW(),20)+1,MOD(COLUMN(),52)+1)*0.001,0)</f>
        <v>1200.503604417783</v>
      </c>
      <c r="AO4" cm="1">
        <f t="array" ref="AO4">Step25!AO4*(1+Control!$B$3/12)+IF(MOD(ROW()+COLUMN(),7)=0,INDEX(Base!$B$3:$BA$22,MOD(ROW(),20)+1,MOD(COLUMN(),52)+1)*0.001,0)</f>
        <v>1171.6878430236193</v>
      </c>
      <c r="AP4" cm="1">
        <f t="array" ref="AP4">Step25!AP4*(1+Control!$B$3/12)+IF(MOD(ROW()+COLUMN(),7)=0,INDEX(Base!$B$3:$BA$22,MOD(ROW(),20)+1,MOD(COLUMN(),52)+1)*0.001,0)</f>
        <v>1186.3724367549457</v>
      </c>
      <c r="AQ4" cm="1">
        <f t="array" ref="AQ4">Step25!AQ4*(1+Control!$B$3/12)+IF(MOD(ROW()+COLUMN(),7)=0,INDEX(Base!$B$3:$BA$22,MOD(ROW(),20)+1,MOD(COLUMN(),52)+1)*0.001,0)</f>
        <v>1242.173498923602</v>
      </c>
      <c r="AR4" cm="1">
        <f t="array" ref="AR4">Step25!AR4*(1+Control!$B$3/12)+IF(MOD(ROW()+COLUMN(),7)=0,INDEX(Base!$B$3:$BA$22,MOD(ROW(),20)+1,MOD(COLUMN(),52)+1)*0.001,0)</f>
        <v>1261.3542235897223</v>
      </c>
      <c r="AS4" cm="1">
        <f t="array" ref="AS4">Step25!AS4*(1+Control!$B$3/12)+IF(MOD(ROW()+COLUMN(),7)=0,INDEX(Base!$B$3:$BA$22,MOD(ROW(),20)+1,MOD(COLUMN(),52)+1)*0.001,0)</f>
        <v>1176.1447337005911</v>
      </c>
      <c r="AT4" cm="1">
        <f t="array" ref="AT4">Step25!AT4*(1+Control!$B$3/12)+IF(MOD(ROW()+COLUMN(),7)=0,INDEX(Base!$B$3:$BA$22,MOD(ROW(),20)+1,MOD(COLUMN(),52)+1)*0.001,0)</f>
        <v>1229.7138251737597</v>
      </c>
      <c r="AU4" cm="1">
        <f t="array" ref="AU4">Step25!AU4*(1+Control!$B$3/12)+IF(MOD(ROW()+COLUMN(),7)=0,INDEX(Base!$B$3:$BA$22,MOD(ROW(),20)+1,MOD(COLUMN(),52)+1)*0.001,0)</f>
        <v>1244.0739854804997</v>
      </c>
      <c r="AV4" cm="1">
        <f t="array" ref="AV4">Step25!AV4*(1+Control!$B$3/12)+IF(MOD(ROW()+COLUMN(),7)=0,INDEX(Base!$B$3:$BA$22,MOD(ROW(),20)+1,MOD(COLUMN(),52)+1)*0.001,0)</f>
        <v>1176.4148237466293</v>
      </c>
      <c r="AW4" cm="1">
        <f t="array" ref="AW4">Step25!AW4*(1+Control!$B$3/12)+IF(MOD(ROW()+COLUMN(),7)=0,INDEX(Base!$B$3:$BA$22,MOD(ROW(),20)+1,MOD(COLUMN(),52)+1)*0.001,0)</f>
        <v>1237.0323784993939</v>
      </c>
      <c r="AX4" cm="1">
        <f t="array" ref="AX4">Step25!AX4*(1+Control!$B$3/12)+IF(MOD(ROW()+COLUMN(),7)=0,INDEX(Base!$B$3:$BA$22,MOD(ROW(),20)+1,MOD(COLUMN(),52)+1)*0.001,0)</f>
        <v>1255.1498929944444</v>
      </c>
      <c r="AY4" cm="1">
        <f t="array" ref="AY4">Step25!AY4*(1+Control!$B$3/12)+IF(MOD(ROW()+COLUMN(),7)=0,INDEX(Base!$B$3:$BA$22,MOD(ROW(),20)+1,MOD(COLUMN(),52)+1)*0.001,0)</f>
        <v>1238.1538133758115</v>
      </c>
    </row>
    <row r="5" spans="1:51" x14ac:dyDescent="0.25">
      <c r="A5" t="s">
        <v>3</v>
      </c>
      <c r="B5" cm="1">
        <f t="array" ref="B5">Step25!B5*(1+Control!$B$3/12)+IF(MOD(ROW()+COLUMN(),7)=0,INDEX(Base!$B$3:$BA$22,MOD(ROW(),20)+1,MOD(COLUMN(),52)+1)*0.001,0)</f>
        <v>1319.4474981489773</v>
      </c>
      <c r="C5" cm="1">
        <f t="array" ref="C5">Step25!C5*(1+Control!$B$3/12)+IF(MOD(ROW()+COLUMN(),7)=0,INDEX(Base!$B$3:$BA$22,MOD(ROW(),20)+1,MOD(COLUMN(),52)+1)*0.001,0)</f>
        <v>1349.5698228619046</v>
      </c>
      <c r="D5" cm="1">
        <f t="array" ref="D5">Step25!D5*(1+Control!$B$3/12)+IF(MOD(ROW()+COLUMN(),7)=0,INDEX(Base!$B$3:$BA$22,MOD(ROW(),20)+1,MOD(COLUMN(),52)+1)*0.001,0)</f>
        <v>1289.4217221129968</v>
      </c>
      <c r="E5" cm="1">
        <f t="array" ref="E5">Step25!E5*(1+Control!$B$3/12)+IF(MOD(ROW()+COLUMN(),7)=0,INDEX(Base!$B$3:$BA$22,MOD(ROW(),20)+1,MOD(COLUMN(),52)+1)*0.001,0)</f>
        <v>1316.232009236714</v>
      </c>
      <c r="F5" cm="1">
        <f t="array" ref="F5">Step25!F5*(1+Control!$B$3/12)+IF(MOD(ROW()+COLUMN(),7)=0,INDEX(Base!$B$3:$BA$22,MOD(ROW(),20)+1,MOD(COLUMN(),52)+1)*0.001,0)</f>
        <v>1310.782151034869</v>
      </c>
      <c r="G5" cm="1">
        <f t="array" ref="G5">Step25!G5*(1+Control!$B$3/12)+IF(MOD(ROW()+COLUMN(),7)=0,INDEX(Base!$B$3:$BA$22,MOD(ROW(),20)+1,MOD(COLUMN(),52)+1)*0.001,0)</f>
        <v>1314.6213674542259</v>
      </c>
      <c r="H5" cm="1">
        <f t="array" ref="H5">Step25!H5*(1+Control!$B$3/12)+IF(MOD(ROW()+COLUMN(),7)=0,INDEX(Base!$B$3:$BA$22,MOD(ROW(),20)+1,MOD(COLUMN(),52)+1)*0.001,0)</f>
        <v>1322.6622611980099</v>
      </c>
      <c r="I5" cm="1">
        <f t="array" ref="I5">Step25!I5*(1+Control!$B$3/12)+IF(MOD(ROW()+COLUMN(),7)=0,INDEX(Base!$B$3:$BA$22,MOD(ROW(),20)+1,MOD(COLUMN(),52)+1)*0.001,0)</f>
        <v>1358.9404257215124</v>
      </c>
      <c r="J5" cm="1">
        <f t="array" ref="J5">Step25!J5*(1+Control!$B$3/12)+IF(MOD(ROW()+COLUMN(),7)=0,INDEX(Base!$B$3:$BA$22,MOD(ROW(),20)+1,MOD(COLUMN(),52)+1)*0.001,0)</f>
        <v>1291.3797346805602</v>
      </c>
      <c r="K5" cm="1">
        <f t="array" ref="K5">Step25!K5*(1+Control!$B$3/12)+IF(MOD(ROW()+COLUMN(),7)=0,INDEX(Base!$B$3:$BA$22,MOD(ROW(),20)+1,MOD(COLUMN(),52)+1)*0.001,0)</f>
        <v>1327.2403933092646</v>
      </c>
      <c r="L5" cm="1">
        <f t="array" ref="L5">Step25!L5*(1+Control!$B$3/12)+IF(MOD(ROW()+COLUMN(),7)=0,INDEX(Base!$B$3:$BA$22,MOD(ROW(),20)+1,MOD(COLUMN(),52)+1)*0.001,0)</f>
        <v>1329.0168291593282</v>
      </c>
      <c r="M5" cm="1">
        <f t="array" ref="M5">Step25!M5*(1+Control!$B$3/12)+IF(MOD(ROW()+COLUMN(),7)=0,INDEX(Base!$B$3:$BA$22,MOD(ROW(),20)+1,MOD(COLUMN(),52)+1)*0.001,0)</f>
        <v>1298.3926327790177</v>
      </c>
      <c r="N5" cm="1">
        <f t="array" ref="N5">Step25!N5*(1+Control!$B$3/12)+IF(MOD(ROW()+COLUMN(),7)=0,INDEX(Base!$B$3:$BA$22,MOD(ROW(),20)+1,MOD(COLUMN(),52)+1)*0.001,0)</f>
        <v>1287.9119647908292</v>
      </c>
      <c r="O5" cm="1">
        <f t="array" ref="O5">Step25!O5*(1+Control!$B$3/12)+IF(MOD(ROW()+COLUMN(),7)=0,INDEX(Base!$B$3:$BA$22,MOD(ROW(),20)+1,MOD(COLUMN(),52)+1)*0.001,0)</f>
        <v>1348.9469866657791</v>
      </c>
      <c r="P5" cm="1">
        <f t="array" ref="P5">Step25!P5*(1+Control!$B$3/12)+IF(MOD(ROW()+COLUMN(),7)=0,INDEX(Base!$B$3:$BA$22,MOD(ROW(),20)+1,MOD(COLUMN(),52)+1)*0.001,0)</f>
        <v>1344.6671213369873</v>
      </c>
      <c r="Q5" cm="1">
        <f t="array" ref="Q5">Step25!Q5*(1+Control!$B$3/12)+IF(MOD(ROW()+COLUMN(),7)=0,INDEX(Base!$B$3:$BA$22,MOD(ROW(),20)+1,MOD(COLUMN(),52)+1)*0.001,0)</f>
        <v>1371.3912093569595</v>
      </c>
      <c r="R5" cm="1">
        <f t="array" ref="R5">Step25!R5*(1+Control!$B$3/12)+IF(MOD(ROW()+COLUMN(),7)=0,INDEX(Base!$B$3:$BA$22,MOD(ROW(),20)+1,MOD(COLUMN(),52)+1)*0.001,0)</f>
        <v>1387.0385578666148</v>
      </c>
      <c r="S5" cm="1">
        <f t="array" ref="S5">Step25!S5*(1+Control!$B$3/12)+IF(MOD(ROW()+COLUMN(),7)=0,INDEX(Base!$B$3:$BA$22,MOD(ROW(),20)+1,MOD(COLUMN(),52)+1)*0.001,0)</f>
        <v>1357.777456610027</v>
      </c>
      <c r="T5" cm="1">
        <f t="array" ref="T5">Step25!T5*(1+Control!$B$3/12)+IF(MOD(ROW()+COLUMN(),7)=0,INDEX(Base!$B$3:$BA$22,MOD(ROW(),20)+1,MOD(COLUMN(),52)+1)*0.001,0)</f>
        <v>1383.2647512125816</v>
      </c>
      <c r="U5" cm="1">
        <f t="array" ref="U5">Step25!U5*(1+Control!$B$3/12)+IF(MOD(ROW()+COLUMN(),7)=0,INDEX(Base!$B$3:$BA$22,MOD(ROW(),20)+1,MOD(COLUMN(),52)+1)*0.001,0)</f>
        <v>1396.4335860805847</v>
      </c>
      <c r="V5" cm="1">
        <f t="array" ref="V5">Step25!V5*(1+Control!$B$3/12)+IF(MOD(ROW()+COLUMN(),7)=0,INDEX(Base!$B$3:$BA$22,MOD(ROW(),20)+1,MOD(COLUMN(),52)+1)*0.001,0)</f>
        <v>1356.1492670465323</v>
      </c>
      <c r="W5" cm="1">
        <f t="array" ref="W5">Step25!W5*(1+Control!$B$3/12)+IF(MOD(ROW()+COLUMN(),7)=0,INDEX(Base!$B$3:$BA$22,MOD(ROW(),20)+1,MOD(COLUMN(),52)+1)*0.001,0)</f>
        <v>1349.1527087759503</v>
      </c>
      <c r="X5" cm="1">
        <f t="array" ref="X5">Step25!X5*(1+Control!$B$3/12)+IF(MOD(ROW()+COLUMN(),7)=0,INDEX(Base!$B$3:$BA$22,MOD(ROW(),20)+1,MOD(COLUMN(),52)+1)*0.001,0)</f>
        <v>1406.965819089058</v>
      </c>
      <c r="Y5" cm="1">
        <f t="array" ref="Y5">Step25!Y5*(1+Control!$B$3/12)+IF(MOD(ROW()+COLUMN(),7)=0,INDEX(Base!$B$3:$BA$22,MOD(ROW(),20)+1,MOD(COLUMN(),52)+1)*0.001,0)</f>
        <v>1361.0878389208381</v>
      </c>
      <c r="Z5" cm="1">
        <f t="array" ref="Z5">Step25!Z5*(1+Control!$B$3/12)+IF(MOD(ROW()+COLUMN(),7)=0,INDEX(Base!$B$3:$BA$22,MOD(ROW(),20)+1,MOD(COLUMN(),52)+1)*0.001,0)</f>
        <v>1390.0943486587746</v>
      </c>
      <c r="AA5" cm="1">
        <f t="array" ref="AA5">Step25!AA5*(1+Control!$B$3/12)+IF(MOD(ROW()+COLUMN(),7)=0,INDEX(Base!$B$3:$BA$22,MOD(ROW(),20)+1,MOD(COLUMN(),52)+1)*0.001,0)</f>
        <v>1398.5035085704669</v>
      </c>
      <c r="AB5" cm="1">
        <f t="array" ref="AB5">Step25!AB5*(1+Control!$B$3/12)+IF(MOD(ROW()+COLUMN(),7)=0,INDEX(Base!$B$3:$BA$22,MOD(ROW(),20)+1,MOD(COLUMN(),52)+1)*0.001,0)</f>
        <v>1341.3661768659626</v>
      </c>
      <c r="AC5" cm="1">
        <f t="array" ref="AC5">Step25!AC5*(1+Control!$B$3/12)+IF(MOD(ROW()+COLUMN(),7)=0,INDEX(Base!$B$3:$BA$22,MOD(ROW(),20)+1,MOD(COLUMN(),52)+1)*0.001,0)</f>
        <v>1442.6005242775304</v>
      </c>
      <c r="AD5" cm="1">
        <f t="array" ref="AD5">Step25!AD5*(1+Control!$B$3/12)+IF(MOD(ROW()+COLUMN(),7)=0,INDEX(Base!$B$3:$BA$22,MOD(ROW(),20)+1,MOD(COLUMN(),52)+1)*0.001,0)</f>
        <v>1377.9588111560001</v>
      </c>
      <c r="AE5" cm="1">
        <f t="array" ref="AE5">Step25!AE5*(1+Control!$B$3/12)+IF(MOD(ROW()+COLUMN(),7)=0,INDEX(Base!$B$3:$BA$22,MOD(ROW(),20)+1,MOD(COLUMN(),52)+1)*0.001,0)</f>
        <v>1426.3685186808036</v>
      </c>
      <c r="AF5" cm="1">
        <f t="array" ref="AF5">Step25!AF5*(1+Control!$B$3/12)+IF(MOD(ROW()+COLUMN(),7)=0,INDEX(Base!$B$3:$BA$22,MOD(ROW(),20)+1,MOD(COLUMN(),52)+1)*0.001,0)</f>
        <v>1395.4827190794545</v>
      </c>
      <c r="AG5" cm="1">
        <f t="array" ref="AG5">Step25!AG5*(1+Control!$B$3/12)+IF(MOD(ROW()+COLUMN(),7)=0,INDEX(Base!$B$3:$BA$22,MOD(ROW(),20)+1,MOD(COLUMN(),52)+1)*0.001,0)</f>
        <v>1398.9207890140094</v>
      </c>
      <c r="AH5" cm="1">
        <f t="array" ref="AH5">Step25!AH5*(1+Control!$B$3/12)+IF(MOD(ROW()+COLUMN(),7)=0,INDEX(Base!$B$3:$BA$22,MOD(ROW(),20)+1,MOD(COLUMN(),52)+1)*0.001,0)</f>
        <v>1444.4045532459643</v>
      </c>
      <c r="AI5" cm="1">
        <f t="array" ref="AI5">Step25!AI5*(1+Control!$B$3/12)+IF(MOD(ROW()+COLUMN(),7)=0,INDEX(Base!$B$3:$BA$22,MOD(ROW(),20)+1,MOD(COLUMN(),52)+1)*0.001,0)</f>
        <v>1448.4762126048229</v>
      </c>
      <c r="AJ5" cm="1">
        <f t="array" ref="AJ5">Step25!AJ5*(1+Control!$B$3/12)+IF(MOD(ROW()+COLUMN(),7)=0,INDEX(Base!$B$3:$BA$22,MOD(ROW(),20)+1,MOD(COLUMN(),52)+1)*0.001,0)</f>
        <v>1372.5961549280933</v>
      </c>
      <c r="AK5" cm="1">
        <f t="array" ref="AK5">Step25!AK5*(1+Control!$B$3/12)+IF(MOD(ROW()+COLUMN(),7)=0,INDEX(Base!$B$3:$BA$22,MOD(ROW(),20)+1,MOD(COLUMN(),52)+1)*0.001,0)</f>
        <v>1471.5693561657754</v>
      </c>
      <c r="AL5" cm="1">
        <f t="array" ref="AL5">Step25!AL5*(1+Control!$B$3/12)+IF(MOD(ROW()+COLUMN(),7)=0,INDEX(Base!$B$3:$BA$22,MOD(ROW(),20)+1,MOD(COLUMN(),52)+1)*0.001,0)</f>
        <v>1430.6585266257202</v>
      </c>
      <c r="AM5" cm="1">
        <f t="array" ref="AM5">Step25!AM5*(1+Control!$B$3/12)+IF(MOD(ROW()+COLUMN(),7)=0,INDEX(Base!$B$3:$BA$22,MOD(ROW(),20)+1,MOD(COLUMN(),52)+1)*0.001,0)</f>
        <v>1480.7423672466316</v>
      </c>
      <c r="AN5" cm="1">
        <f t="array" ref="AN5">Step25!AN5*(1+Control!$B$3/12)+IF(MOD(ROW()+COLUMN(),7)=0,INDEX(Base!$B$3:$BA$22,MOD(ROW(),20)+1,MOD(COLUMN(),52)+1)*0.001,0)</f>
        <v>1420.3506865631873</v>
      </c>
      <c r="AO5" cm="1">
        <f t="array" ref="AO5">Step25!AO5*(1+Control!$B$3/12)+IF(MOD(ROW()+COLUMN(),7)=0,INDEX(Base!$B$3:$BA$22,MOD(ROW(),20)+1,MOD(COLUMN(),52)+1)*0.001,0)</f>
        <v>1454.4529866490234</v>
      </c>
      <c r="AP5" cm="1">
        <f t="array" ref="AP5">Step25!AP5*(1+Control!$B$3/12)+IF(MOD(ROW()+COLUMN(),7)=0,INDEX(Base!$B$3:$BA$22,MOD(ROW(),20)+1,MOD(COLUMN(),52)+1)*0.001,0)</f>
        <v>1427.5450051195164</v>
      </c>
      <c r="AQ5" cm="1">
        <f t="array" ref="AQ5">Step25!AQ5*(1+Control!$B$3/12)+IF(MOD(ROW()+COLUMN(),7)=0,INDEX(Base!$B$3:$BA$22,MOD(ROW(),20)+1,MOD(COLUMN(),52)+1)*0.001,0)</f>
        <v>1461.2268578690059</v>
      </c>
      <c r="AR5" cm="1">
        <f t="array" ref="AR5">Step25!AR5*(1+Control!$B$3/12)+IF(MOD(ROW()+COLUMN(),7)=0,INDEX(Base!$B$3:$BA$22,MOD(ROW(),20)+1,MOD(COLUMN(),52)+1)*0.001,0)</f>
        <v>1495.7392704201266</v>
      </c>
      <c r="AS5" cm="1">
        <f t="array" ref="AS5">Step25!AS5*(1+Control!$B$3/12)+IF(MOD(ROW()+COLUMN(),7)=0,INDEX(Base!$B$3:$BA$22,MOD(ROW(),20)+1,MOD(COLUMN(),52)+1)*0.001,0)</f>
        <v>1481.3069038951619</v>
      </c>
      <c r="AT5" cm="1">
        <f t="array" ref="AT5">Step25!AT5*(1+Control!$B$3/12)+IF(MOD(ROW()+COLUMN(),7)=0,INDEX(Base!$B$3:$BA$22,MOD(ROW(),20)+1,MOD(COLUMN(),52)+1)*0.001,0)</f>
        <v>1459.2550817116639</v>
      </c>
      <c r="AU5" cm="1">
        <f t="array" ref="AU5">Step25!AU5*(1+Control!$B$3/12)+IF(MOD(ROW()+COLUMN(),7)=0,INDEX(Base!$B$3:$BA$22,MOD(ROW(),20)+1,MOD(COLUMN(),52)+1)*0.001,0)</f>
        <v>1449.5629345917371</v>
      </c>
      <c r="AV5" cm="1">
        <f t="array" ref="AV5">Step25!AV5*(1+Control!$B$3/12)+IF(MOD(ROW()+COLUMN(),7)=0,INDEX(Base!$B$3:$BA$22,MOD(ROW(),20)+1,MOD(COLUMN(),52)+1)*0.001,0)</f>
        <v>1476.5433694728667</v>
      </c>
      <c r="AW5" cm="1">
        <f t="array" ref="AW5">Step25!AW5*(1+Control!$B$3/12)+IF(MOD(ROW()+COLUMN(),7)=0,INDEX(Base!$B$3:$BA$22,MOD(ROW(),20)+1,MOD(COLUMN(),52)+1)*0.001,0)</f>
        <v>1444.6394738056313</v>
      </c>
      <c r="AX5" cm="1">
        <f t="array" ref="AX5">Step25!AX5*(1+Control!$B$3/12)+IF(MOD(ROW()+COLUMN(),7)=0,INDEX(Base!$B$3:$BA$22,MOD(ROW(),20)+1,MOD(COLUMN(),52)+1)*0.001,0)</f>
        <v>1476.2578153865149</v>
      </c>
      <c r="AY5" cm="1">
        <f t="array" ref="AY5">Step25!AY5*(1+Control!$B$3/12)+IF(MOD(ROW()+COLUMN(),7)=0,INDEX(Base!$B$3:$BA$22,MOD(ROW(),20)+1,MOD(COLUMN(),52)+1)*0.001,0)</f>
        <v>1522.5258371687155</v>
      </c>
    </row>
    <row r="6" spans="1:51" x14ac:dyDescent="0.25">
      <c r="A6" t="s">
        <v>9</v>
      </c>
      <c r="B6" cm="1">
        <f t="array" ref="B6">Step25!B6*(1+Control!$B$3/12)+IF(MOD(ROW()+COLUMN(),7)=0,INDEX(Base!$B$3:$BA$22,MOD(ROW(),20)+1,MOD(COLUMN(),52)+1)*0.001,0)</f>
        <v>1305.2614353033757</v>
      </c>
      <c r="C6" cm="1">
        <f t="array" ref="C6">Step25!C6*(1+Control!$B$3/12)+IF(MOD(ROW()+COLUMN(),7)=0,INDEX(Base!$B$3:$BA$22,MOD(ROW(),20)+1,MOD(COLUMN(),52)+1)*0.001,0)</f>
        <v>1353.1153947704697</v>
      </c>
      <c r="D6" cm="1">
        <f t="array" ref="D6">Step25!D6*(1+Control!$B$3/12)+IF(MOD(ROW()+COLUMN(),7)=0,INDEX(Base!$B$3:$BA$22,MOD(ROW(),20)+1,MOD(COLUMN(),52)+1)*0.001,0)</f>
        <v>1321.0461987107285</v>
      </c>
      <c r="E6" cm="1">
        <f t="array" ref="E6">Step25!E6*(1+Control!$B$3/12)+IF(MOD(ROW()+COLUMN(),7)=0,INDEX(Base!$B$3:$BA$22,MOD(ROW(),20)+1,MOD(COLUMN(),52)+1)*0.001,0)</f>
        <v>1376.9355932019457</v>
      </c>
      <c r="F6" cm="1">
        <f t="array" ref="F6">Step25!F6*(1+Control!$B$3/12)+IF(MOD(ROW()+COLUMN(),7)=0,INDEX(Base!$B$3:$BA$22,MOD(ROW(),20)+1,MOD(COLUMN(),52)+1)*0.001,0)</f>
        <v>1396.4358331667675</v>
      </c>
      <c r="G6" cm="1">
        <f t="array" ref="G6">Step25!G6*(1+Control!$B$3/12)+IF(MOD(ROW()+COLUMN(),7)=0,INDEX(Base!$B$3:$BA$22,MOD(ROW(),20)+1,MOD(COLUMN(),52)+1)*0.001,0)</f>
        <v>1342.6191631052909</v>
      </c>
      <c r="H6" cm="1">
        <f t="array" ref="H6">Step25!H6*(1+Control!$B$3/12)+IF(MOD(ROW()+COLUMN(),7)=0,INDEX(Base!$B$3:$BA$22,MOD(ROW(),20)+1,MOD(COLUMN(),52)+1)*0.001,0)</f>
        <v>1401.0507358449081</v>
      </c>
      <c r="I6" cm="1">
        <f t="array" ref="I6">Step25!I6*(1+Control!$B$3/12)+IF(MOD(ROW()+COLUMN(),7)=0,INDEX(Base!$B$3:$BA$22,MOD(ROW(),20)+1,MOD(COLUMN(),52)+1)*0.001,0)</f>
        <v>1345.4536535959105</v>
      </c>
      <c r="J6" cm="1">
        <f t="array" ref="J6">Step25!J6*(1+Control!$B$3/12)+IF(MOD(ROW()+COLUMN(),7)=0,INDEX(Base!$B$3:$BA$22,MOD(ROW(),20)+1,MOD(COLUMN(),52)+1)*0.001,0)</f>
        <v>1317.3190290474583</v>
      </c>
      <c r="K6" cm="1">
        <f t="array" ref="K6">Step25!K6*(1+Control!$B$3/12)+IF(MOD(ROW()+COLUMN(),7)=0,INDEX(Base!$B$3:$BA$22,MOD(ROW(),20)+1,MOD(COLUMN(),52)+1)*0.001,0)</f>
        <v>1385.8707727186627</v>
      </c>
      <c r="L6" cm="1">
        <f t="array" ref="L6">Step25!L6*(1+Control!$B$3/12)+IF(MOD(ROW()+COLUMN(),7)=0,INDEX(Base!$B$3:$BA$22,MOD(ROW(),20)+1,MOD(COLUMN(),52)+1)*0.001,0)</f>
        <v>1406.3014850995596</v>
      </c>
      <c r="M6" cm="1">
        <f t="array" ref="M6">Step25!M6*(1+Control!$B$3/12)+IF(MOD(ROW()+COLUMN(),7)=0,INDEX(Base!$B$3:$BA$22,MOD(ROW(),20)+1,MOD(COLUMN(),52)+1)*0.001,0)</f>
        <v>1362.4327489725829</v>
      </c>
      <c r="N6" cm="1">
        <f t="array" ref="N6">Step25!N6*(1+Control!$B$3/12)+IF(MOD(ROW()+COLUMN(),7)=0,INDEX(Base!$B$3:$BA$22,MOD(ROW(),20)+1,MOD(COLUMN(),52)+1)*0.001,0)</f>
        <v>1392.6081379043942</v>
      </c>
      <c r="O6" cm="1">
        <f t="array" ref="O6">Step25!O6*(1+Control!$B$3/12)+IF(MOD(ROW()+COLUMN(),7)=0,INDEX(Base!$B$3:$BA$22,MOD(ROW(),20)+1,MOD(COLUMN(),52)+1)*0.001,0)</f>
        <v>1350.3306169901775</v>
      </c>
      <c r="P6" cm="1">
        <f t="array" ref="P6">Step25!P6*(1+Control!$B$3/12)+IF(MOD(ROW()+COLUMN(),7)=0,INDEX(Base!$B$3:$BA$22,MOD(ROW(),20)+1,MOD(COLUMN(),52)+1)*0.001,0)</f>
        <v>1420.8683347680524</v>
      </c>
      <c r="Q6" cm="1">
        <f t="array" ref="Q6">Step25!Q6*(1+Control!$B$3/12)+IF(MOD(ROW()+COLUMN(),7)=0,INDEX(Base!$B$3:$BA$22,MOD(ROW(),20)+1,MOD(COLUMN(),52)+1)*0.001,0)</f>
        <v>1426.2634001405245</v>
      </c>
      <c r="R6" cm="1">
        <f t="array" ref="R6">Step25!R6*(1+Control!$B$3/12)+IF(MOD(ROW()+COLUMN(),7)=0,INDEX(Base!$B$3:$BA$22,MOD(ROW(),20)+1,MOD(COLUMN(),52)+1)*0.001,0)</f>
        <v>1374.4004887018464</v>
      </c>
      <c r="S6" cm="1">
        <f t="array" ref="S6">Step25!S6*(1+Control!$B$3/12)+IF(MOD(ROW()+COLUMN(),7)=0,INDEX(Base!$B$3:$BA$22,MOD(ROW(),20)+1,MOD(COLUMN(),52)+1)*0.001,0)</f>
        <v>1369.9075464552586</v>
      </c>
      <c r="T6" cm="1">
        <f t="array" ref="T6">Step25!T6*(1+Control!$B$3/12)+IF(MOD(ROW()+COLUMN(),7)=0,INDEX(Base!$B$3:$BA$22,MOD(ROW(),20)+1,MOD(COLUMN(),52)+1)*0.001,0)</f>
        <v>1451.780256437813</v>
      </c>
      <c r="U6" cm="1">
        <f t="array" ref="U6">Step25!U6*(1+Control!$B$3/12)+IF(MOD(ROW()+COLUMN(),7)=0,INDEX(Base!$B$3:$BA$22,MOD(ROW(),20)+1,MOD(COLUMN(),52)+1)*0.001,0)</f>
        <v>1392.2512167716498</v>
      </c>
      <c r="V6" cm="1">
        <f t="array" ref="V6">Step25!V6*(1+Control!$B$3/12)+IF(MOD(ROW()+COLUMN(),7)=0,INDEX(Base!$B$3:$BA$22,MOD(ROW(),20)+1,MOD(COLUMN(),52)+1)*0.001,0)</f>
        <v>1437.237011189264</v>
      </c>
      <c r="W6" cm="1">
        <f t="array" ref="W6">Step25!W6*(1+Control!$B$3/12)+IF(MOD(ROW()+COLUMN(),7)=0,INDEX(Base!$B$3:$BA$22,MOD(ROW(),20)+1,MOD(COLUMN(),52)+1)*0.001,0)</f>
        <v>1389.4926657870151</v>
      </c>
      <c r="X6" cm="1">
        <f t="array" ref="X6">Step25!X6*(1+Control!$B$3/12)+IF(MOD(ROW()+COLUMN(),7)=0,INDEX(Base!$B$3:$BA$22,MOD(ROW(),20)+1,MOD(COLUMN(),52)+1)*0.001,0)</f>
        <v>1442.3062393126229</v>
      </c>
      <c r="Y6" cm="1">
        <f t="array" ref="Y6">Step25!Y6*(1+Control!$B$3/12)+IF(MOD(ROW()+COLUMN(),7)=0,INDEX(Base!$B$3:$BA$22,MOD(ROW(),20)+1,MOD(COLUMN(),52)+1)*0.001,0)</f>
        <v>1389.5303869144029</v>
      </c>
      <c r="Z6" cm="1">
        <f t="array" ref="Z6">Step25!Z6*(1+Control!$B$3/12)+IF(MOD(ROW()+COLUMN(),7)=0,INDEX(Base!$B$3:$BA$22,MOD(ROW(),20)+1,MOD(COLUMN(),52)+1)*0.001,0)</f>
        <v>1455.589465130673</v>
      </c>
      <c r="AA6" cm="1">
        <f t="array" ref="AA6">Step25!AA6*(1+Control!$B$3/12)+IF(MOD(ROW()+COLUMN(),7)=0,INDEX(Base!$B$3:$BA$22,MOD(ROW(),20)+1,MOD(COLUMN(),52)+1)*0.001,0)</f>
        <v>1382.3609480981986</v>
      </c>
      <c r="AB6" cm="1">
        <f t="array" ref="AB6">Step25!AB6*(1+Control!$B$3/12)+IF(MOD(ROW()+COLUMN(),7)=0,INDEX(Base!$B$3:$BA$22,MOD(ROW(),20)+1,MOD(COLUMN(),52)+1)*0.001,0)</f>
        <v>1443.5784596503609</v>
      </c>
      <c r="AC6" cm="1">
        <f t="array" ref="AC6">Step25!AC6*(1+Control!$B$3/12)+IF(MOD(ROW()+COLUMN(),7)=0,INDEX(Base!$B$3:$BA$22,MOD(ROW(),20)+1,MOD(COLUMN(),52)+1)*0.001,0)</f>
        <v>1461.2677372160956</v>
      </c>
      <c r="AD6" cm="1">
        <f t="array" ref="AD6">Step25!AD6*(1+Control!$B$3/12)+IF(MOD(ROW()+COLUMN(),7)=0,INDEX(Base!$B$3:$BA$22,MOD(ROW(),20)+1,MOD(COLUMN(),52)+1)*0.001,0)</f>
        <v>1429.340520447065</v>
      </c>
      <c r="AE6" cm="1">
        <f t="array" ref="AE6">Step25!AE6*(1+Control!$B$3/12)+IF(MOD(ROW()+COLUMN(),7)=0,INDEX(Base!$B$3:$BA$22,MOD(ROW(),20)+1,MOD(COLUMN(),52)+1)*0.001,0)</f>
        <v>1462.3556173177019</v>
      </c>
      <c r="AF6" cm="1">
        <f t="array" ref="AF6">Step25!AF6*(1+Control!$B$3/12)+IF(MOD(ROW()+COLUMN(),7)=0,INDEX(Base!$B$3:$BA$22,MOD(ROW(),20)+1,MOD(COLUMN(),52)+1)*0.001,0)</f>
        <v>1434.3701904363527</v>
      </c>
      <c r="AG6" cm="1">
        <f t="array" ref="AG6">Step25!AG6*(1+Control!$B$3/12)+IF(MOD(ROW()+COLUMN(),7)=0,INDEX(Base!$B$3:$BA$22,MOD(ROW(),20)+1,MOD(COLUMN(),52)+1)*0.001,0)</f>
        <v>1490.9007403625744</v>
      </c>
      <c r="AH6" cm="1">
        <f t="array" ref="AH6">Step25!AH6*(1+Control!$B$3/12)+IF(MOD(ROW()+COLUMN(),7)=0,INDEX(Base!$B$3:$BA$22,MOD(ROW(),20)+1,MOD(COLUMN(),52)+1)*0.001,0)</f>
        <v>1498.8434833328627</v>
      </c>
      <c r="AI6" cm="1">
        <f t="array" ref="AI6">Step25!AI6*(1+Control!$B$3/12)+IF(MOD(ROW()+COLUMN(),7)=0,INDEX(Base!$B$3:$BA$22,MOD(ROW(),20)+1,MOD(COLUMN(),52)+1)*0.001,0)</f>
        <v>1490.5545182142212</v>
      </c>
      <c r="AJ6" cm="1">
        <f t="array" ref="AJ6">Step25!AJ6*(1+Control!$B$3/12)+IF(MOD(ROW()+COLUMN(),7)=0,INDEX(Base!$B$3:$BA$22,MOD(ROW(),20)+1,MOD(COLUMN(),52)+1)*0.001,0)</f>
        <v>1514.2708468841583</v>
      </c>
      <c r="AK6" cm="1">
        <f t="array" ref="AK6">Step25!AK6*(1+Control!$B$3/12)+IF(MOD(ROW()+COLUMN(),7)=0,INDEX(Base!$B$3:$BA$22,MOD(ROW(),20)+1,MOD(COLUMN(),52)+1)*0.001,0)</f>
        <v>1448.6342049535072</v>
      </c>
      <c r="AL6" cm="1">
        <f t="array" ref="AL6">Step25!AL6*(1+Control!$B$3/12)+IF(MOD(ROW()+COLUMN(),7)=0,INDEX(Base!$B$3:$BA$22,MOD(ROW(),20)+1,MOD(COLUMN(),52)+1)*0.001,0)</f>
        <v>1513.5597076192851</v>
      </c>
      <c r="AM6" cm="1">
        <f t="array" ref="AM6">Step25!AM6*(1+Control!$B$3/12)+IF(MOD(ROW()+COLUMN(),7)=0,INDEX(Base!$B$3:$BA$22,MOD(ROW(),20)+1,MOD(COLUMN(),52)+1)*0.001,0)</f>
        <v>1434.2251639451965</v>
      </c>
      <c r="AN6" cm="1">
        <f t="array" ref="AN6">Step25!AN6*(1+Control!$B$3/12)+IF(MOD(ROW()+COLUMN(),7)=0,INDEX(Base!$B$3:$BA$22,MOD(ROW(),20)+1,MOD(COLUMN(),52)+1)*0.001,0)</f>
        <v>1480.0135790350855</v>
      </c>
      <c r="AO6" cm="1">
        <f t="array" ref="AO6">Step25!AO6*(1+Control!$B$3/12)+IF(MOD(ROW()+COLUMN(),7)=0,INDEX(Base!$B$3:$BA$22,MOD(ROW(),20)+1,MOD(COLUMN(),52)+1)*0.001,0)</f>
        <v>1514.7991125350882</v>
      </c>
      <c r="AP6" cm="1">
        <f t="array" ref="AP6">Step25!AP6*(1+Control!$B$3/12)+IF(MOD(ROW()+COLUMN(),7)=0,INDEX(Base!$B$3:$BA$22,MOD(ROW(),20)+1,MOD(COLUMN(),52)+1)*0.001,0)</f>
        <v>1526.128639547248</v>
      </c>
      <c r="AQ6" cm="1">
        <f t="array" ref="AQ6">Step25!AQ6*(1+Control!$B$3/12)+IF(MOD(ROW()+COLUMN(),7)=0,INDEX(Base!$B$3:$BA$22,MOD(ROW(),20)+1,MOD(COLUMN(),52)+1)*0.001,0)</f>
        <v>1509.4423389892377</v>
      </c>
      <c r="AR6" cm="1">
        <f t="array" ref="AR6">Step25!AR6*(1+Control!$B$3/12)+IF(MOD(ROW()+COLUMN(),7)=0,INDEX(Base!$B$3:$BA$22,MOD(ROW(),20)+1,MOD(COLUMN(),52)+1)*0.001,0)</f>
        <v>1510.2751026586914</v>
      </c>
      <c r="AS6" cm="1">
        <f t="array" ref="AS6">Step25!AS6*(1+Control!$B$3/12)+IF(MOD(ROW()+COLUMN(),7)=0,INDEX(Base!$B$3:$BA$22,MOD(ROW(),20)+1,MOD(COLUMN(),52)+1)*0.001,0)</f>
        <v>1514.36981268456</v>
      </c>
      <c r="AT6" cm="1">
        <f t="array" ref="AT6">Step25!AT6*(1+Control!$B$3/12)+IF(MOD(ROW()+COLUMN(),7)=0,INDEX(Base!$B$3:$BA$22,MOD(ROW(),20)+1,MOD(COLUMN(),52)+1)*0.001,0)</f>
        <v>1523.1825345135621</v>
      </c>
      <c r="AU6" cm="1">
        <f t="array" ref="AU6">Step25!AU6*(1+Control!$B$3/12)+IF(MOD(ROW()+COLUMN(),7)=0,INDEX(Base!$B$3:$BA$22,MOD(ROW(),20)+1,MOD(COLUMN(),52)+1)*0.001,0)</f>
        <v>1539.7276293544685</v>
      </c>
      <c r="AV6" cm="1">
        <f t="array" ref="AV6">Step25!AV6*(1+Control!$B$3/12)+IF(MOD(ROW()+COLUMN(),7)=0,INDEX(Base!$B$3:$BA$22,MOD(ROW(),20)+1,MOD(COLUMN(),52)+1)*0.001,0)</f>
        <v>1557.374145144765</v>
      </c>
      <c r="AW6" cm="1">
        <f t="array" ref="AW6">Step25!AW6*(1+Control!$B$3/12)+IF(MOD(ROW()+COLUMN(),7)=0,INDEX(Base!$B$3:$BA$22,MOD(ROW(),20)+1,MOD(COLUMN(),52)+1)*0.001,0)</f>
        <v>1552.9821065725296</v>
      </c>
      <c r="AX6" cm="1">
        <f t="array" ref="AX6">Step25!AX6*(1+Control!$B$3/12)+IF(MOD(ROW()+COLUMN(),7)=0,INDEX(Base!$B$3:$BA$22,MOD(ROW(),20)+1,MOD(COLUMN(),52)+1)*0.001,0)</f>
        <v>1580.6254543692467</v>
      </c>
      <c r="AY6" cm="1">
        <f t="array" ref="AY6">Step25!AY6*(1+Control!$B$3/12)+IF(MOD(ROW()+COLUMN(),7)=0,INDEX(Base!$B$3:$BA$22,MOD(ROW(),20)+1,MOD(COLUMN(),52)+1)*0.001,0)</f>
        <v>1480.4473994397806</v>
      </c>
    </row>
    <row r="7" spans="1:51" x14ac:dyDescent="0.25">
      <c r="A7" t="s">
        <v>10</v>
      </c>
      <c r="B7" cm="1">
        <f t="array" ref="B7">Step25!B7*(1+Control!$B$3/12)+IF(MOD(ROW()+COLUMN(),7)=0,INDEX(Base!$B$3:$BA$22,MOD(ROW(),20)+1,MOD(COLUMN(),52)+1)*0.001,0)</f>
        <v>1448.0695928793457</v>
      </c>
      <c r="C7" cm="1">
        <f t="array" ref="C7">Step25!C7*(1+Control!$B$3/12)+IF(MOD(ROW()+COLUMN(),7)=0,INDEX(Base!$B$3:$BA$22,MOD(ROW(),20)+1,MOD(COLUMN(),52)+1)*0.001,0)</f>
        <v>1436.2572132397731</v>
      </c>
      <c r="D7" cm="1">
        <f t="array" ref="D7">Step25!D7*(1+Control!$B$3/12)+IF(MOD(ROW()+COLUMN(),7)=0,INDEX(Base!$B$3:$BA$22,MOD(ROW(),20)+1,MOD(COLUMN(),52)+1)*0.001,0)</f>
        <v>1461.8558147391986</v>
      </c>
      <c r="E7" cm="1">
        <f t="array" ref="E7">Step25!E7*(1+Control!$B$3/12)+IF(MOD(ROW()+COLUMN(),7)=0,INDEX(Base!$B$3:$BA$22,MOD(ROW(),20)+1,MOD(COLUMN(),52)+1)*0.001,0)</f>
        <v>1433.3093643029158</v>
      </c>
      <c r="F7" cm="1">
        <f t="array" ref="F7">Step25!F7*(1+Control!$B$3/12)+IF(MOD(ROW()+COLUMN(),7)=0,INDEX(Base!$B$3:$BA$22,MOD(ROW(),20)+1,MOD(COLUMN(),52)+1)*0.001,0)</f>
        <v>1472.1633684794042</v>
      </c>
      <c r="G7" cm="1">
        <f t="array" ref="G7">Step25!G7*(1+Control!$B$3/12)+IF(MOD(ROW()+COLUMN(),7)=0,INDEX(Base!$B$3:$BA$22,MOD(ROW(),20)+1,MOD(COLUMN(),52)+1)*0.001,0)</f>
        <v>1493.8156441854278</v>
      </c>
      <c r="H7" cm="1">
        <f t="array" ref="H7">Step25!H7*(1+Control!$B$3/12)+IF(MOD(ROW()+COLUMN(),7)=0,INDEX(Base!$B$3:$BA$22,MOD(ROW(),20)+1,MOD(COLUMN(),52)+1)*0.001,0)</f>
        <v>1538.847251280878</v>
      </c>
      <c r="I7" cm="1">
        <f t="array" ref="I7">Step25!I7*(1+Control!$B$3/12)+IF(MOD(ROW()+COLUMN(),7)=0,INDEX(Base!$B$3:$BA$22,MOD(ROW(),20)+1,MOD(COLUMN(),52)+1)*0.001,0)</f>
        <v>1517.856812467714</v>
      </c>
      <c r="J7" cm="1">
        <f t="array" ref="J7">Step25!J7*(1+Control!$B$3/12)+IF(MOD(ROW()+COLUMN(),7)=0,INDEX(Base!$B$3:$BA$22,MOD(ROW(),20)+1,MOD(COLUMN(),52)+1)*0.001,0)</f>
        <v>1511.6854499209285</v>
      </c>
      <c r="K7" cm="1">
        <f t="array" ref="K7">Step25!K7*(1+Control!$B$3/12)+IF(MOD(ROW()+COLUMN(),7)=0,INDEX(Base!$B$3:$BA$22,MOD(ROW(),20)+1,MOD(COLUMN(),52)+1)*0.001,0)</f>
        <v>1546.1998348312995</v>
      </c>
      <c r="L7" cm="1">
        <f t="array" ref="L7">Step25!L7*(1+Control!$B$3/12)+IF(MOD(ROW()+COLUMN(),7)=0,INDEX(Base!$B$3:$BA$22,MOD(ROW(),20)+1,MOD(COLUMN(),52)+1)*0.001,0)</f>
        <v>1501.0514198730298</v>
      </c>
      <c r="M7" cm="1">
        <f t="array" ref="M7">Step25!M7*(1+Control!$B$3/12)+IF(MOD(ROW()+COLUMN(),7)=0,INDEX(Base!$B$3:$BA$22,MOD(ROW(),20)+1,MOD(COLUMN(),52)+1)*0.001,0)</f>
        <v>1521.2913813235527</v>
      </c>
      <c r="N7" cm="1">
        <f t="array" ref="N7">Step25!N7*(1+Control!$B$3/12)+IF(MOD(ROW()+COLUMN(),7)=0,INDEX(Base!$B$3:$BA$22,MOD(ROW(),20)+1,MOD(COLUMN(),52)+1)*0.001,0)</f>
        <v>1544.9113511728642</v>
      </c>
      <c r="O7" cm="1">
        <f t="array" ref="O7">Step25!O7*(1+Control!$B$3/12)+IF(MOD(ROW()+COLUMN(),7)=0,INDEX(Base!$B$3:$BA$22,MOD(ROW(),20)+1,MOD(COLUMN(),52)+1)*0.001,0)</f>
        <v>1478.8744539953143</v>
      </c>
      <c r="P7" cm="1">
        <f t="array" ref="P7">Step25!P7*(1+Control!$B$3/12)+IF(MOD(ROW()+COLUMN(),7)=0,INDEX(Base!$B$3:$BA$22,MOD(ROW(),20)+1,MOD(COLUMN(),52)+1)*0.001,0)</f>
        <v>1511.7765102473559</v>
      </c>
      <c r="Q7" cm="1">
        <f t="array" ref="Q7">Step25!Q7*(1+Control!$B$3/12)+IF(MOD(ROW()+COLUMN(),7)=0,INDEX(Base!$B$3:$BA$22,MOD(ROW(),20)+1,MOD(COLUMN(),52)+1)*0.001,0)</f>
        <v>1561.4812356214948</v>
      </c>
      <c r="R7" cm="1">
        <f t="array" ref="R7">Step25!R7*(1+Control!$B$3/12)+IF(MOD(ROW()+COLUMN(),7)=0,INDEX(Base!$B$3:$BA$22,MOD(ROW(),20)+1,MOD(COLUMN(),52)+1)*0.001,0)</f>
        <v>1571.7699004294832</v>
      </c>
      <c r="S7" cm="1">
        <f t="array" ref="S7">Step25!S7*(1+Control!$B$3/12)+IF(MOD(ROW()+COLUMN(),7)=0,INDEX(Base!$B$3:$BA$22,MOD(ROW(),20)+1,MOD(COLUMN(),52)+1)*0.001,0)</f>
        <v>1571.9989031162286</v>
      </c>
      <c r="T7" cm="1">
        <f t="array" ref="T7">Step25!T7*(1+Control!$B$3/12)+IF(MOD(ROW()+COLUMN(),7)=0,INDEX(Base!$B$3:$BA$22,MOD(ROW(),20)+1,MOD(COLUMN(),52)+1)*0.001,0)</f>
        <v>1547.6381910596165</v>
      </c>
      <c r="U7" cm="1">
        <f t="array" ref="U7">Step25!U7*(1+Control!$B$3/12)+IF(MOD(ROW()+COLUMN(),7)=0,INDEX(Base!$B$3:$BA$22,MOD(ROW(),20)+1,MOD(COLUMN(),52)+1)*0.001,0)</f>
        <v>1547.2727736684528</v>
      </c>
      <c r="V7" cm="1">
        <f t="array" ref="V7">Step25!V7*(1+Control!$B$3/12)+IF(MOD(ROW()+COLUMN(),7)=0,INDEX(Base!$B$3:$BA$22,MOD(ROW(),20)+1,MOD(COLUMN(),52)+1)*0.001,0)</f>
        <v>1558.6680549502339</v>
      </c>
      <c r="W7" cm="1">
        <f t="array" ref="W7">Step25!W7*(1+Control!$B$3/12)+IF(MOD(ROW()+COLUMN(),7)=0,INDEX(Base!$B$3:$BA$22,MOD(ROW(),20)+1,MOD(COLUMN(),52)+1)*0.001,0)</f>
        <v>1538.9488264763186</v>
      </c>
      <c r="X7" cm="1">
        <f t="array" ref="X7">Step25!X7*(1+Control!$B$3/12)+IF(MOD(ROW()+COLUMN(),7)=0,INDEX(Base!$B$3:$BA$22,MOD(ROW(),20)+1,MOD(COLUMN(),52)+1)*0.001,0)</f>
        <v>1563.2443333919266</v>
      </c>
      <c r="Y7" cm="1">
        <f t="array" ref="Y7">Step25!Y7*(1+Control!$B$3/12)+IF(MOD(ROW()+COLUMN(),7)=0,INDEX(Base!$B$3:$BA$22,MOD(ROW(),20)+1,MOD(COLUMN(),52)+1)*0.001,0)</f>
        <v>1524.2925980003731</v>
      </c>
      <c r="Z7" cm="1">
        <f t="array" ref="Z7">Step25!Z7*(1+Control!$B$3/12)+IF(MOD(ROW()+COLUMN(),7)=0,INDEX(Base!$B$3:$BA$22,MOD(ROW(),20)+1,MOD(COLUMN(),52)+1)*0.001,0)</f>
        <v>1531.2341579983097</v>
      </c>
      <c r="AA7" cm="1">
        <f t="array" ref="AA7">Step25!AA7*(1+Control!$B$3/12)+IF(MOD(ROW()+COLUMN(),7)=0,INDEX(Base!$B$3:$BA$22,MOD(ROW(),20)+1,MOD(COLUMN(),52)+1)*0.001,0)</f>
        <v>1607.6892484816688</v>
      </c>
      <c r="AB7" cm="1">
        <f t="array" ref="AB7">Step25!AB7*(1+Control!$B$3/12)+IF(MOD(ROW()+COLUMN(),7)=0,INDEX(Base!$B$3:$BA$22,MOD(ROW(),20)+1,MOD(COLUMN(),52)+1)*0.001,0)</f>
        <v>1601.6393710021646</v>
      </c>
      <c r="AC7" cm="1">
        <f t="array" ref="AC7">Step25!AC7*(1+Control!$B$3/12)+IF(MOD(ROW()+COLUMN(),7)=0,INDEX(Base!$B$3:$BA$22,MOD(ROW(),20)+1,MOD(COLUMN(),52)+1)*0.001,0)</f>
        <v>1535.7388579195656</v>
      </c>
      <c r="AD7" cm="1">
        <f t="array" ref="AD7">Step25!AD7*(1+Control!$B$3/12)+IF(MOD(ROW()+COLUMN(),7)=0,INDEX(Base!$B$3:$BA$22,MOD(ROW(),20)+1,MOD(COLUMN(),52)+1)*0.001,0)</f>
        <v>1627.4865662663685</v>
      </c>
      <c r="AE7" cm="1">
        <f t="array" ref="AE7">Step25!AE7*(1+Control!$B$3/12)+IF(MOD(ROW()+COLUMN(),7)=0,INDEX(Base!$B$3:$BA$22,MOD(ROW(),20)+1,MOD(COLUMN(),52)+1)*0.001,0)</f>
        <v>1575.9104923970051</v>
      </c>
      <c r="AF7" cm="1">
        <f t="array" ref="AF7">Step25!AF7*(1+Control!$B$3/12)+IF(MOD(ROW()+COLUMN(),7)=0,INDEX(Base!$B$3:$BA$22,MOD(ROW(),20)+1,MOD(COLUMN(),52)+1)*0.001,0)</f>
        <v>1586.4565580181561</v>
      </c>
      <c r="AG7" cm="1">
        <f t="array" ref="AG7">Step25!AG7*(1+Control!$B$3/12)+IF(MOD(ROW()+COLUMN(),7)=0,INDEX(Base!$B$3:$BA$22,MOD(ROW(),20)+1,MOD(COLUMN(),52)+1)*0.001,0)</f>
        <v>1599.6611851293778</v>
      </c>
      <c r="AH7" cm="1">
        <f t="array" ref="AH7">Step25!AH7*(1+Control!$B$3/12)+IF(MOD(ROW()+COLUMN(),7)=0,INDEX(Base!$B$3:$BA$22,MOD(ROW(),20)+1,MOD(COLUMN(),52)+1)*0.001,0)</f>
        <v>1597.818317422166</v>
      </c>
      <c r="AI7" cm="1">
        <f t="array" ref="AI7">Step25!AI7*(1+Control!$B$3/12)+IF(MOD(ROW()+COLUMN(),7)=0,INDEX(Base!$B$3:$BA$22,MOD(ROW(),20)+1,MOD(COLUMN(),52)+1)*0.001,0)</f>
        <v>1656.8681928493579</v>
      </c>
      <c r="AJ7" cm="1">
        <f t="array" ref="AJ7">Step25!AJ7*(1+Control!$B$3/12)+IF(MOD(ROW()+COLUMN(),7)=0,INDEX(Base!$B$3:$BA$22,MOD(ROW(),20)+1,MOD(COLUMN(),52)+1)*0.001,0)</f>
        <v>1639.9072872209617</v>
      </c>
      <c r="AK7" cm="1">
        <f t="array" ref="AK7">Step25!AK7*(1+Control!$B$3/12)+IF(MOD(ROW()+COLUMN(),7)=0,INDEX(Base!$B$3:$BA$22,MOD(ROW(),20)+1,MOD(COLUMN(),52)+1)*0.001,0)</f>
        <v>1615.6216232219772</v>
      </c>
      <c r="AL7" cm="1">
        <f t="array" ref="AL7">Step25!AL7*(1+Control!$B$3/12)+IF(MOD(ROW()+COLUMN(),7)=0,INDEX(Base!$B$3:$BA$22,MOD(ROW(),20)+1,MOD(COLUMN(),52)+1)*0.001,0)</f>
        <v>1619.5449747352552</v>
      </c>
      <c r="AM7" cm="1">
        <f t="array" ref="AM7">Step25!AM7*(1+Control!$B$3/12)+IF(MOD(ROW()+COLUMN(),7)=0,INDEX(Base!$B$3:$BA$22,MOD(ROW(),20)+1,MOD(COLUMN(),52)+1)*0.001,0)</f>
        <v>1632.9821660070002</v>
      </c>
      <c r="AN7" cm="1">
        <f t="array" ref="AN7">Step25!AN7*(1+Control!$B$3/12)+IF(MOD(ROW()+COLUMN(),7)=0,INDEX(Base!$B$3:$BA$22,MOD(ROW(),20)+1,MOD(COLUMN(),52)+1)*0.001,0)</f>
        <v>1590.0891267452221</v>
      </c>
      <c r="AO7" cm="1">
        <f t="array" ref="AO7">Step25!AO7*(1+Control!$B$3/12)+IF(MOD(ROW()+COLUMN(),7)=0,INDEX(Base!$B$3:$BA$22,MOD(ROW(),20)+1,MOD(COLUMN(),52)+1)*0.001,0)</f>
        <v>1607.3744658168916</v>
      </c>
      <c r="AP7" cm="1">
        <f t="array" ref="AP7">Step25!AP7*(1+Control!$B$3/12)+IF(MOD(ROW()+COLUMN(),7)=0,INDEX(Base!$B$3:$BA$22,MOD(ROW(),20)+1,MOD(COLUMN(),52)+1)*0.001,0)</f>
        <v>1678.4685381848849</v>
      </c>
      <c r="AQ7" cm="1">
        <f t="array" ref="AQ7">Step25!AQ7*(1+Control!$B$3/12)+IF(MOD(ROW()+COLUMN(),7)=0,INDEX(Base!$B$3:$BA$22,MOD(ROW(),20)+1,MOD(COLUMN(),52)+1)*0.001,0)</f>
        <v>1631.2101973452077</v>
      </c>
      <c r="AR7" cm="1">
        <f t="array" ref="AR7">Step25!AR7*(1+Control!$B$3/12)+IF(MOD(ROW()+COLUMN(),7)=0,INDEX(Base!$B$3:$BA$22,MOD(ROW(),20)+1,MOD(COLUMN(),52)+1)*0.001,0)</f>
        <v>1636.2665064221615</v>
      </c>
      <c r="AS7" cm="1">
        <f t="array" ref="AS7">Step25!AS7*(1+Control!$B$3/12)+IF(MOD(ROW()+COLUMN(),7)=0,INDEX(Base!$B$3:$BA$22,MOD(ROW(),20)+1,MOD(COLUMN(),52)+1)*0.001,0)</f>
        <v>1660.5330379855302</v>
      </c>
      <c r="AT7" cm="1">
        <f t="array" ref="AT7">Step25!AT7*(1+Control!$B$3/12)+IF(MOD(ROW()+COLUMN(),7)=0,INDEX(Base!$B$3:$BA$22,MOD(ROW(),20)+1,MOD(COLUMN(),52)+1)*0.001,0)</f>
        <v>1695.3475261336989</v>
      </c>
      <c r="AU7" cm="1">
        <f t="array" ref="AU7">Step25!AU7*(1+Control!$B$3/12)+IF(MOD(ROW()+COLUMN(),7)=0,INDEX(Base!$B$3:$BA$22,MOD(ROW(),20)+1,MOD(COLUMN(),52)+1)*0.001,0)</f>
        <v>1620.1874646546053</v>
      </c>
      <c r="AV7" cm="1">
        <f t="array" ref="AV7">Step25!AV7*(1+Control!$B$3/12)+IF(MOD(ROW()+COLUMN(),7)=0,INDEX(Base!$B$3:$BA$22,MOD(ROW(),20)+1,MOD(COLUMN(),52)+1)*0.001,0)</f>
        <v>1624.2480296840683</v>
      </c>
      <c r="AW7" cm="1">
        <f t="array" ref="AW7">Step25!AW7*(1+Control!$B$3/12)+IF(MOD(ROW()+COLUMN(),7)=0,INDEX(Base!$B$3:$BA$22,MOD(ROW(),20)+1,MOD(COLUMN(),52)+1)*0.001,0)</f>
        <v>1693.6145973926664</v>
      </c>
      <c r="AX7" cm="1">
        <f t="array" ref="AX7">Step25!AX7*(1+Control!$B$3/12)+IF(MOD(ROW()+COLUMN(),7)=0,INDEX(Base!$B$3:$BA$22,MOD(ROW(),20)+1,MOD(COLUMN(),52)+1)*0.001,0)</f>
        <v>1650.5653601035499</v>
      </c>
      <c r="AY7" cm="1">
        <f t="array" ref="AY7">Step25!AY7*(1+Control!$B$3/12)+IF(MOD(ROW()+COLUMN(),7)=0,INDEX(Base!$B$3:$BA$22,MOD(ROW(),20)+1,MOD(COLUMN(),52)+1)*0.001,0)</f>
        <v>1635.3400108407504</v>
      </c>
    </row>
    <row r="8" spans="1:51" x14ac:dyDescent="0.25">
      <c r="A8" t="s">
        <v>11</v>
      </c>
      <c r="B8" cm="1">
        <f t="array" ref="B8">Step25!B8*(1+Control!$B$3/12)+IF(MOD(ROW()+COLUMN(),7)=0,INDEX(Base!$B$3:$BA$22,MOD(ROW(),20)+1,MOD(COLUMN(),52)+1)*0.001,0)</f>
        <v>1584.1306654603222</v>
      </c>
      <c r="C8" cm="1">
        <f t="array" ref="C8">Step25!C8*(1+Control!$B$3/12)+IF(MOD(ROW()+COLUMN(),7)=0,INDEX(Base!$B$3:$BA$22,MOD(ROW(),20)+1,MOD(COLUMN(),52)+1)*0.001,0)</f>
        <v>1552.5088931907499</v>
      </c>
      <c r="D8" cm="1">
        <f t="array" ref="D8">Step25!D8*(1+Control!$B$3/12)+IF(MOD(ROW()+COLUMN(),7)=0,INDEX(Base!$B$3:$BA$22,MOD(ROW(),20)+1,MOD(COLUMN(),52)+1)*0.001,0)</f>
        <v>1640.7871827226752</v>
      </c>
      <c r="E8" cm="1">
        <f t="array" ref="E8">Step25!E8*(1+Control!$B$3/12)+IF(MOD(ROW()+COLUMN(),7)=0,INDEX(Base!$B$3:$BA$22,MOD(ROW(),20)+1,MOD(COLUMN(),52)+1)*0.001,0)</f>
        <v>1627.2142713697258</v>
      </c>
      <c r="F8" cm="1">
        <f t="array" ref="F8">Step25!F8*(1+Control!$B$3/12)+IF(MOD(ROW()+COLUMN(),7)=0,INDEX(Base!$B$3:$BA$22,MOD(ROW(),20)+1,MOD(COLUMN(),52)+1)*0.001,0)</f>
        <v>1581.295984303714</v>
      </c>
      <c r="G8" cm="1">
        <f t="array" ref="G8">Step25!G8*(1+Control!$B$3/12)+IF(MOD(ROW()+COLUMN(),7)=0,INDEX(Base!$B$3:$BA$22,MOD(ROW(),20)+1,MOD(COLUMN(),52)+1)*0.001,0)</f>
        <v>1630.932282123071</v>
      </c>
      <c r="H8" cm="1">
        <f t="array" ref="H8">Step25!H8*(1+Control!$B$3/12)+IF(MOD(ROW()+COLUMN(),7)=0,INDEX(Base!$B$3:$BA$22,MOD(ROW(),20)+1,MOD(COLUMN(),52)+1)*0.001,0)</f>
        <v>1575.8717258243548</v>
      </c>
      <c r="I8" cm="1">
        <f t="array" ref="I8">Step25!I8*(1+Control!$B$3/12)+IF(MOD(ROW()+COLUMN(),7)=0,INDEX(Base!$B$3:$BA$22,MOD(ROW(),20)+1,MOD(COLUMN(),52)+1)*0.001,0)</f>
        <v>1646.0479744795239</v>
      </c>
      <c r="J8" cm="1">
        <f t="array" ref="J8">Step25!J8*(1+Control!$B$3/12)+IF(MOD(ROW()+COLUMN(),7)=0,INDEX(Base!$B$3:$BA$22,MOD(ROW(),20)+1,MOD(COLUMN(),52)+1)*0.001,0)</f>
        <v>1639.6384426694051</v>
      </c>
      <c r="K8" cm="1">
        <f t="array" ref="K8">Step25!K8*(1+Control!$B$3/12)+IF(MOD(ROW()+COLUMN(),7)=0,INDEX(Base!$B$3:$BA$22,MOD(ROW(),20)+1,MOD(COLUMN(),52)+1)*0.001,0)</f>
        <v>1587.6148895572762</v>
      </c>
      <c r="L8" cm="1">
        <f t="array" ref="L8">Step25!L8*(1+Control!$B$3/12)+IF(MOD(ROW()+COLUMN(),7)=0,INDEX(Base!$B$3:$BA$22,MOD(ROW(),20)+1,MOD(COLUMN(),52)+1)*0.001,0)</f>
        <v>1639.3699113615064</v>
      </c>
      <c r="M8" cm="1">
        <f t="array" ref="M8">Step25!M8*(1+Control!$B$3/12)+IF(MOD(ROW()+COLUMN(),7)=0,INDEX(Base!$B$3:$BA$22,MOD(ROW(),20)+1,MOD(COLUMN(),52)+1)*0.001,0)</f>
        <v>1700.6351995936961</v>
      </c>
      <c r="N8" cm="1">
        <f t="array" ref="N8">Step25!N8*(1+Control!$B$3/12)+IF(MOD(ROW()+COLUMN(),7)=0,INDEX(Base!$B$3:$BA$22,MOD(ROW(),20)+1,MOD(COLUMN(),52)+1)*0.001,0)</f>
        <v>1613.5921113471741</v>
      </c>
      <c r="O8" cm="1">
        <f t="array" ref="O8">Step25!O8*(1+Control!$B$3/12)+IF(MOD(ROW()+COLUMN(),7)=0,INDEX(Base!$B$3:$BA$22,MOD(ROW(),20)+1,MOD(COLUMN(),52)+1)*0.001,0)</f>
        <v>1630.2507834529574</v>
      </c>
      <c r="P8" cm="1">
        <f t="array" ref="P8">Step25!P8*(1+Control!$B$3/12)+IF(MOD(ROW()+COLUMN(),7)=0,INDEX(Base!$B$3:$BA$22,MOD(ROW(),20)+1,MOD(COLUMN(),52)+1)*0.001,0)</f>
        <v>1693.866197914999</v>
      </c>
      <c r="Q8" cm="1">
        <f t="array" ref="Q8">Step25!Q8*(1+Control!$B$3/12)+IF(MOD(ROW()+COLUMN(),7)=0,INDEX(Base!$B$3:$BA$22,MOD(ROW(),20)+1,MOD(COLUMN(),52)+1)*0.001,0)</f>
        <v>1657.7060688166378</v>
      </c>
      <c r="R8" cm="1">
        <f t="array" ref="R8">Step25!R8*(1+Control!$B$3/12)+IF(MOD(ROW()+COLUMN(),7)=0,INDEX(Base!$B$3:$BA$22,MOD(ROW(),20)+1,MOD(COLUMN(),52)+1)*0.001,0)</f>
        <v>1649.2622766862928</v>
      </c>
      <c r="S8" cm="1">
        <f t="array" ref="S8">Step25!S8*(1+Control!$B$3/12)+IF(MOD(ROW()+COLUMN(),7)=0,INDEX(Base!$B$3:$BA$22,MOD(ROW(),20)+1,MOD(COLUMN(),52)+1)*0.001,0)</f>
        <v>1622.578261246372</v>
      </c>
      <c r="T8" cm="1">
        <f t="array" ref="T8">Step25!T8*(1+Control!$B$3/12)+IF(MOD(ROW()+COLUMN(),7)=0,INDEX(Base!$B$3:$BA$22,MOD(ROW(),20)+1,MOD(COLUMN(),52)+1)*0.001,0)</f>
        <v>1654.5449890064265</v>
      </c>
      <c r="U8" cm="1">
        <f t="array" ref="U8">Step25!U8*(1+Control!$B$3/12)+IF(MOD(ROW()+COLUMN(),7)=0,INDEX(Base!$B$3:$BA$22,MOD(ROW(),20)+1,MOD(COLUMN(),52)+1)*0.001,0)</f>
        <v>1685.5037418894296</v>
      </c>
      <c r="V8" cm="1">
        <f t="array" ref="V8">Step25!V8*(1+Control!$B$3/12)+IF(MOD(ROW()+COLUMN(),7)=0,INDEX(Base!$B$3:$BA$22,MOD(ROW(),20)+1,MOD(COLUMN(),52)+1)*0.001,0)</f>
        <v>1665.0202176220437</v>
      </c>
      <c r="W8" cm="1">
        <f t="array" ref="W8">Step25!W8*(1+Control!$B$3/12)+IF(MOD(ROW()+COLUMN(),7)=0,INDEX(Base!$B$3:$BA$22,MOD(ROW(),20)+1,MOD(COLUMN(),52)+1)*0.001,0)</f>
        <v>1650.2507492964617</v>
      </c>
      <c r="X8" cm="1">
        <f t="array" ref="X8">Step25!X8*(1+Control!$B$3/12)+IF(MOD(ROW()+COLUMN(),7)=0,INDEX(Base!$B$3:$BA$22,MOD(ROW(),20)+1,MOD(COLUMN(),52)+1)*0.001,0)</f>
        <v>1676.1720127920698</v>
      </c>
      <c r="Y8" cm="1">
        <f t="array" ref="Y8">Step25!Y8*(1+Control!$B$3/12)+IF(MOD(ROW()+COLUMN(),7)=0,INDEX(Base!$B$3:$BA$22,MOD(ROW(),20)+1,MOD(COLUMN(),52)+1)*0.001,0)</f>
        <v>1647.8964307830161</v>
      </c>
      <c r="Z8" cm="1">
        <f t="array" ref="Z8">Step25!Z8*(1+Control!$B$3/12)+IF(MOD(ROW()+COLUMN(),7)=0,INDEX(Base!$B$3:$BA$22,MOD(ROW(),20)+1,MOD(COLUMN(),52)+1)*0.001,0)</f>
        <v>1705.9716928342862</v>
      </c>
      <c r="AA8" cm="1">
        <f t="array" ref="AA8">Step25!AA8*(1+Control!$B$3/12)+IF(MOD(ROW()+COLUMN(),7)=0,INDEX(Base!$B$3:$BA$22,MOD(ROW(),20)+1,MOD(COLUMN(),52)+1)*0.001,0)</f>
        <v>1747.6543692584787</v>
      </c>
      <c r="AB8" cm="1">
        <f t="array" ref="AB8">Step25!AB8*(1+Control!$B$3/12)+IF(MOD(ROW()+COLUMN(),7)=0,INDEX(Base!$B$3:$BA$22,MOD(ROW(),20)+1,MOD(COLUMN(),52)+1)*0.001,0)</f>
        <v>1674.6794105331408</v>
      </c>
      <c r="AC8" cm="1">
        <f t="array" ref="AC8">Step25!AC8*(1+Control!$B$3/12)+IF(MOD(ROW()+COLUMN(),7)=0,INDEX(Base!$B$3:$BA$22,MOD(ROW(),20)+1,MOD(COLUMN(),52)+1)*0.001,0)</f>
        <v>1767.8128255638755</v>
      </c>
      <c r="AD8" cm="1">
        <f t="array" ref="AD8">Step25!AD8*(1+Control!$B$3/12)+IF(MOD(ROW()+COLUMN(),7)=0,INDEX(Base!$B$3:$BA$22,MOD(ROW(),20)+1,MOD(COLUMN(),52)+1)*0.001,0)</f>
        <v>1757.3138419240117</v>
      </c>
      <c r="AE8" cm="1">
        <f t="array" ref="AE8">Step25!AE8*(1+Control!$B$3/12)+IF(MOD(ROW()+COLUMN(),7)=0,INDEX(Base!$B$3:$BA$22,MOD(ROW(),20)+1,MOD(COLUMN(),52)+1)*0.001,0)</f>
        <v>1743.1301925288151</v>
      </c>
      <c r="AF8" cm="1">
        <f t="array" ref="AF8">Step25!AF8*(1+Control!$B$3/12)+IF(MOD(ROW()+COLUMN(),7)=0,INDEX(Base!$B$3:$BA$22,MOD(ROW(),20)+1,MOD(COLUMN(),52)+1)*0.001,0)</f>
        <v>1702.6564626982993</v>
      </c>
      <c r="AG8" cm="1">
        <f t="array" ref="AG8">Step25!AG8*(1+Control!$B$3/12)+IF(MOD(ROW()+COLUMN(),7)=0,INDEX(Base!$B$3:$BA$22,MOD(ROW(),20)+1,MOD(COLUMN(),52)+1)*0.001,0)</f>
        <v>1694.2395506303544</v>
      </c>
      <c r="AH8" cm="1">
        <f t="array" ref="AH8">Step25!AH8*(1+Control!$B$3/12)+IF(MOD(ROW()+COLUMN(),7)=0,INDEX(Base!$B$3:$BA$22,MOD(ROW(),20)+1,MOD(COLUMN(),52)+1)*0.001,0)</f>
        <v>1732.8399455664758</v>
      </c>
      <c r="AI8" cm="1">
        <f t="array" ref="AI8">Step25!AI8*(1+Control!$B$3/12)+IF(MOD(ROW()+COLUMN(),7)=0,INDEX(Base!$B$3:$BA$22,MOD(ROW(),20)+1,MOD(COLUMN(),52)+1)*0.001,0)</f>
        <v>1724.1096370511677</v>
      </c>
      <c r="AJ8" cm="1">
        <f t="array" ref="AJ8">Step25!AJ8*(1+Control!$B$3/12)+IF(MOD(ROW()+COLUMN(),7)=0,INDEX(Base!$B$3:$BA$22,MOD(ROW(),20)+1,MOD(COLUMN(),52)+1)*0.001,0)</f>
        <v>1704.9010054744383</v>
      </c>
      <c r="AK8" cm="1">
        <f t="array" ref="AK8">Step25!AK8*(1+Control!$B$3/12)+IF(MOD(ROW()+COLUMN(),7)=0,INDEX(Base!$B$3:$BA$22,MOD(ROW(),20)+1,MOD(COLUMN(),52)+1)*0.001,0)</f>
        <v>1709.2887359096205</v>
      </c>
      <c r="AL8" cm="1">
        <f t="array" ref="AL8">Step25!AL8*(1+Control!$B$3/12)+IF(MOD(ROW()+COLUMN(),7)=0,INDEX(Base!$B$3:$BA$22,MOD(ROW(),20)+1,MOD(COLUMN(),52)+1)*0.001,0)</f>
        <v>1804.7826250212318</v>
      </c>
      <c r="AM8" cm="1">
        <f t="array" ref="AM8">Step25!AM8*(1+Control!$B$3/12)+IF(MOD(ROW()+COLUMN(),7)=0,INDEX(Base!$B$3:$BA$22,MOD(ROW(),20)+1,MOD(COLUMN(),52)+1)*0.001,0)</f>
        <v>1763.6378520329768</v>
      </c>
      <c r="AN8" cm="1">
        <f t="array" ref="AN8">Step25!AN8*(1+Control!$B$3/12)+IF(MOD(ROW()+COLUMN(),7)=0,INDEX(Base!$B$3:$BA$22,MOD(ROW(),20)+1,MOD(COLUMN(),52)+1)*0.001,0)</f>
        <v>1739.6118844078655</v>
      </c>
      <c r="AO8" cm="1">
        <f t="array" ref="AO8">Step25!AO8*(1+Control!$B$3/12)+IF(MOD(ROW()+COLUMN(),7)=0,INDEX(Base!$B$3:$BA$22,MOD(ROW(),20)+1,MOD(COLUMN(),52)+1)*0.001,0)</f>
        <v>1756.4227584662017</v>
      </c>
      <c r="AP8" cm="1">
        <f t="array" ref="AP8">Step25!AP8*(1+Control!$B$3/12)+IF(MOD(ROW()+COLUMN(),7)=0,INDEX(Base!$B$3:$BA$22,MOD(ROW(),20)+1,MOD(COLUMN(),52)+1)*0.001,0)</f>
        <v>1779.3171100641946</v>
      </c>
      <c r="AQ8" cm="1">
        <f t="array" ref="AQ8">Step25!AQ8*(1+Control!$B$3/12)+IF(MOD(ROW()+COLUMN(),7)=0,INDEX(Base!$B$3:$BA$22,MOD(ROW(),20)+1,MOD(COLUMN(),52)+1)*0.001,0)</f>
        <v>1774.5302242528512</v>
      </c>
      <c r="AR8" cm="1">
        <f t="array" ref="AR8">Step25!AR8*(1+Control!$B$3/12)+IF(MOD(ROW()+COLUMN(),7)=0,INDEX(Base!$B$3:$BA$22,MOD(ROW(),20)+1,MOD(COLUMN(),52)+1)*0.001,0)</f>
        <v>1755.1380382114714</v>
      </c>
      <c r="AS8" cm="1">
        <f t="array" ref="AS8">Step25!AS8*(1+Control!$B$3/12)+IF(MOD(ROW()+COLUMN(),7)=0,INDEX(Base!$B$3:$BA$22,MOD(ROW(),20)+1,MOD(COLUMN(),52)+1)*0.001,0)</f>
        <v>1793.9535466081736</v>
      </c>
      <c r="AT8" cm="1">
        <f t="array" ref="AT8">Step25!AT8*(1+Control!$B$3/12)+IF(MOD(ROW()+COLUMN(),7)=0,INDEX(Base!$B$3:$BA$22,MOD(ROW(),20)+1,MOD(COLUMN(),52)+1)*0.001,0)</f>
        <v>1843.3480777580087</v>
      </c>
      <c r="AU8" cm="1">
        <f t="array" ref="AU8">Step25!AU8*(1+Control!$B$3/12)+IF(MOD(ROW()+COLUMN(),7)=0,INDEX(Base!$B$3:$BA$22,MOD(ROW(),20)+1,MOD(COLUMN(),52)+1)*0.001,0)</f>
        <v>1835.3618360414155</v>
      </c>
      <c r="AV8" cm="1">
        <f t="array" ref="AV8">Step25!AV8*(1+Control!$B$3/12)+IF(MOD(ROW()+COLUMN(),7)=0,INDEX(Base!$B$3:$BA$22,MOD(ROW(),20)+1,MOD(COLUMN(),52)+1)*0.001,0)</f>
        <v>1783.132478857545</v>
      </c>
      <c r="AW8" cm="1">
        <f t="array" ref="AW8">Step25!AW8*(1+Control!$B$3/12)+IF(MOD(ROW()+COLUMN(),7)=0,INDEX(Base!$B$3:$BA$22,MOD(ROW(),20)+1,MOD(COLUMN(),52)+1)*0.001,0)</f>
        <v>1783.3581966228096</v>
      </c>
      <c r="AX8" cm="1">
        <f t="array" ref="AX8">Step25!AX8*(1+Control!$B$3/12)+IF(MOD(ROW()+COLUMN(),7)=0,INDEX(Base!$B$3:$BA$22,MOD(ROW(),20)+1,MOD(COLUMN(),52)+1)*0.001,0)</f>
        <v>1776.0227646811932</v>
      </c>
      <c r="AY8" cm="1">
        <f t="array" ref="AY8">Step25!AY8*(1+Control!$B$3/12)+IF(MOD(ROW()+COLUMN(),7)=0,INDEX(Base!$B$3:$BA$22,MOD(ROW(),20)+1,MOD(COLUMN(),52)+1)*0.001,0)</f>
        <v>1776.9617947833938</v>
      </c>
    </row>
    <row r="9" spans="1:51" x14ac:dyDescent="0.25">
      <c r="A9" t="s">
        <v>12</v>
      </c>
      <c r="B9" cm="1">
        <f t="array" ref="B9">Step25!B9*(1+Control!$B$3/12)+IF(MOD(ROW()+COLUMN(),7)=0,INDEX(Base!$B$3:$BA$22,MOD(ROW(),20)+1,MOD(COLUMN(),52)+1)*0.001,0)</f>
        <v>1758.5643631066366</v>
      </c>
      <c r="C9" cm="1">
        <f t="array" ref="C9">Step25!C9*(1+Control!$B$3/12)+IF(MOD(ROW()+COLUMN(),7)=0,INDEX(Base!$B$3:$BA$22,MOD(ROW(),20)+1,MOD(COLUMN(),52)+1)*0.001,0)</f>
        <v>1752.7061899045639</v>
      </c>
      <c r="D9" cm="1">
        <f t="array" ref="D9">Step25!D9*(1+Control!$B$3/12)+IF(MOD(ROW()+COLUMN(),7)=0,INDEX(Base!$B$3:$BA$22,MOD(ROW(),20)+1,MOD(COLUMN(),52)+1)*0.001,0)</f>
        <v>1700.0095479123227</v>
      </c>
      <c r="E9" cm="1">
        <f t="array" ref="E9">Step25!E9*(1+Control!$B$3/12)+IF(MOD(ROW()+COLUMN(),7)=0,INDEX(Base!$B$3:$BA$22,MOD(ROW(),20)+1,MOD(COLUMN(),52)+1)*0.001,0)</f>
        <v>1787.5251870077066</v>
      </c>
      <c r="F9" cm="1">
        <f t="array" ref="F9">Step25!F9*(1+Control!$B$3/12)+IF(MOD(ROW()+COLUMN(),7)=0,INDEX(Base!$B$3:$BA$22,MOD(ROW(),20)+1,MOD(COLUMN(),52)+1)*0.001,0)</f>
        <v>1721.2314222866951</v>
      </c>
      <c r="G9" cm="1">
        <f t="array" ref="G9">Step25!G9*(1+Control!$B$3/12)+IF(MOD(ROW()+COLUMN(),7)=0,INDEX(Base!$B$3:$BA$22,MOD(ROW(),20)+1,MOD(COLUMN(),52)+1)*0.001,0)</f>
        <v>1780.6793184052185</v>
      </c>
      <c r="H9" cm="1">
        <f t="array" ref="H9">Step25!H9*(1+Control!$B$3/12)+IF(MOD(ROW()+COLUMN(),7)=0,INDEX(Base!$B$3:$BA$22,MOD(ROW(),20)+1,MOD(COLUMN(),52)+1)*0.001,0)</f>
        <v>1735.8392870706691</v>
      </c>
      <c r="I9" cm="1">
        <f t="array" ref="I9">Step25!I9*(1+Control!$B$3/12)+IF(MOD(ROW()+COLUMN(),7)=0,INDEX(Base!$B$3:$BA$22,MOD(ROW(),20)+1,MOD(COLUMN(),52)+1)*0.001,0)</f>
        <v>1805.6116866016714</v>
      </c>
      <c r="J9" cm="1">
        <f t="array" ref="J9">Step25!J9*(1+Control!$B$3/12)+IF(MOD(ROW()+COLUMN(),7)=0,INDEX(Base!$B$3:$BA$22,MOD(ROW(),20)+1,MOD(COLUMN(),52)+1)*0.001,0)</f>
        <v>1761.1366447557193</v>
      </c>
      <c r="K9" cm="1">
        <f t="array" ref="K9">Step25!K9*(1+Control!$B$3/12)+IF(MOD(ROW()+COLUMN(),7)=0,INDEX(Base!$B$3:$BA$22,MOD(ROW(),20)+1,MOD(COLUMN(),52)+1)*0.001,0)</f>
        <v>1735.5187090985903</v>
      </c>
      <c r="L9" cm="1">
        <f t="array" ref="L9">Step25!L9*(1+Control!$B$3/12)+IF(MOD(ROW()+COLUMN(),7)=0,INDEX(Base!$B$3:$BA$22,MOD(ROW(),20)+1,MOD(COLUMN(),52)+1)*0.001,0)</f>
        <v>1754.0635874436539</v>
      </c>
      <c r="M9" cm="1">
        <f t="array" ref="M9">Step25!M9*(1+Control!$B$3/12)+IF(MOD(ROW()+COLUMN(),7)=0,INDEX(Base!$B$3:$BA$22,MOD(ROW(),20)+1,MOD(COLUMN(),52)+1)*0.001,0)</f>
        <v>1790.7694239200102</v>
      </c>
      <c r="N9" cm="1">
        <f t="array" ref="N9">Step25!N9*(1+Control!$B$3/12)+IF(MOD(ROW()+COLUMN(),7)=0,INDEX(Base!$B$3:$BA$22,MOD(ROW(),20)+1,MOD(COLUMN(),52)+1)*0.001,0)</f>
        <v>1767.905763732655</v>
      </c>
      <c r="O9" cm="1">
        <f t="array" ref="O9">Step25!O9*(1+Control!$B$3/12)+IF(MOD(ROW()+COLUMN(),7)=0,INDEX(Base!$B$3:$BA$22,MOD(ROW(),20)+1,MOD(COLUMN(),52)+1)*0.001,0)</f>
        <v>1753.7578841526051</v>
      </c>
      <c r="P9" cm="1">
        <f t="array" ref="P9">Step25!P9*(1+Control!$B$3/12)+IF(MOD(ROW()+COLUMN(),7)=0,INDEX(Base!$B$3:$BA$22,MOD(ROW(),20)+1,MOD(COLUMN(),52)+1)*0.001,0)</f>
        <v>1788.3685384238131</v>
      </c>
      <c r="Q9" cm="1">
        <f t="array" ref="Q9">Step25!Q9*(1+Control!$B$3/12)+IF(MOD(ROW()+COLUMN(),7)=0,INDEX(Base!$B$3:$BA$22,MOD(ROW(),20)+1,MOD(COLUMN(),52)+1)*0.001,0)</f>
        <v>1784.7442731621188</v>
      </c>
      <c r="R9" cm="1">
        <f t="array" ref="R9">Step25!R9*(1+Control!$B$3/12)+IF(MOD(ROW()+COLUMN(),7)=0,INDEX(Base!$B$3:$BA$22,MOD(ROW(),20)+1,MOD(COLUMN(),52)+1)*0.001,0)</f>
        <v>1840.8544479501072</v>
      </c>
      <c r="S9" cm="1">
        <f t="array" ref="S9">Step25!S9*(1+Control!$B$3/12)+IF(MOD(ROW()+COLUMN(),7)=0,INDEX(Base!$B$3:$BA$22,MOD(ROW(),20)+1,MOD(COLUMN(),52)+1)*0.001,0)</f>
        <v>1777.1454375626863</v>
      </c>
      <c r="T9" cm="1">
        <f t="array" ref="T9">Step25!T9*(1+Control!$B$3/12)+IF(MOD(ROW()+COLUMN(),7)=0,INDEX(Base!$B$3:$BA$22,MOD(ROW(),20)+1,MOD(COLUMN(),52)+1)*0.001,0)</f>
        <v>1761.788699461074</v>
      </c>
      <c r="U9" cm="1">
        <f t="array" ref="U9">Step25!U9*(1+Control!$B$3/12)+IF(MOD(ROW()+COLUMN(),7)=0,INDEX(Base!$B$3:$BA$22,MOD(ROW(),20)+1,MOD(COLUMN(),52)+1)*0.001,0)</f>
        <v>1809.6735700790773</v>
      </c>
      <c r="V9" cm="1">
        <f t="array" ref="V9">Step25!V9*(1+Control!$B$3/12)+IF(MOD(ROW()+COLUMN(),7)=0,INDEX(Base!$B$3:$BA$22,MOD(ROW(),20)+1,MOD(COLUMN(),52)+1)*0.001,0)</f>
        <v>1776.6396125375247</v>
      </c>
      <c r="W9" cm="1">
        <f t="array" ref="W9">Step25!W9*(1+Control!$B$3/12)+IF(MOD(ROW()+COLUMN(),7)=0,INDEX(Base!$B$3:$BA$22,MOD(ROW(),20)+1,MOD(COLUMN(),52)+1)*0.001,0)</f>
        <v>1810.8085526536095</v>
      </c>
      <c r="X9" cm="1">
        <f t="array" ref="X9">Step25!X9*(1+Control!$B$3/12)+IF(MOD(ROW()+COLUMN(),7)=0,INDEX(Base!$B$3:$BA$22,MOD(ROW(),20)+1,MOD(COLUMN(),52)+1)*0.001,0)</f>
        <v>1816.1748586133838</v>
      </c>
      <c r="Y9" cm="1">
        <f t="array" ref="Y9">Step25!Y9*(1+Control!$B$3/12)+IF(MOD(ROW()+COLUMN(),7)=0,INDEX(Base!$B$3:$BA$22,MOD(ROW(),20)+1,MOD(COLUMN(),52)+1)*0.001,0)</f>
        <v>1803.5044780151636</v>
      </c>
      <c r="Z9" cm="1">
        <f t="array" ref="Z9">Step25!Z9*(1+Control!$B$3/12)+IF(MOD(ROW()+COLUMN(),7)=0,INDEX(Base!$B$3:$BA$22,MOD(ROW(),20)+1,MOD(COLUMN(),52)+1)*0.001,0)</f>
        <v>1904.9099261847673</v>
      </c>
      <c r="AA9" cm="1">
        <f t="array" ref="AA9">Step25!AA9*(1+Control!$B$3/12)+IF(MOD(ROW()+COLUMN(),7)=0,INDEX(Base!$B$3:$BA$22,MOD(ROW(),20)+1,MOD(COLUMN(),52)+1)*0.001,0)</f>
        <v>1879.9321136747931</v>
      </c>
      <c r="AB9" cm="1">
        <f t="array" ref="AB9">Step25!AB9*(1+Control!$B$3/12)+IF(MOD(ROW()+COLUMN(),7)=0,INDEX(Base!$B$3:$BA$22,MOD(ROW(),20)+1,MOD(COLUMN(),52)+1)*0.001,0)</f>
        <v>1866.2198055202884</v>
      </c>
      <c r="AC9" cm="1">
        <f t="array" ref="AC9">Step25!AC9*(1+Control!$B$3/12)+IF(MOD(ROW()+COLUMN(),7)=0,INDEX(Base!$B$3:$BA$22,MOD(ROW(),20)+1,MOD(COLUMN(),52)+1)*0.001,0)</f>
        <v>1832.3680889118564</v>
      </c>
      <c r="AD9" cm="1">
        <f t="array" ref="AD9">Step25!AD9*(1+Control!$B$3/12)+IF(MOD(ROW()+COLUMN(),7)=0,INDEX(Base!$B$3:$BA$22,MOD(ROW(),20)+1,MOD(COLUMN(),52)+1)*0.001,0)</f>
        <v>1843.0867963328258</v>
      </c>
      <c r="AE9" cm="1">
        <f t="array" ref="AE9">Step25!AE9*(1+Control!$B$3/12)+IF(MOD(ROW()+COLUMN(),7)=0,INDEX(Base!$B$3:$BA$22,MOD(ROW(),20)+1,MOD(COLUMN(),52)+1)*0.001,0)</f>
        <v>1831.7611680392961</v>
      </c>
      <c r="AF9" cm="1">
        <f t="array" ref="AF9">Step25!AF9*(1+Control!$B$3/12)+IF(MOD(ROW()+COLUMN(),7)=0,INDEX(Base!$B$3:$BA$22,MOD(ROW(),20)+1,MOD(COLUMN(),52)+1)*0.001,0)</f>
        <v>1872.3785694596133</v>
      </c>
      <c r="AG9" cm="1">
        <f t="array" ref="AG9">Step25!AG9*(1+Control!$B$3/12)+IF(MOD(ROW()+COLUMN(),7)=0,INDEX(Base!$B$3:$BA$22,MOD(ROW(),20)+1,MOD(COLUMN(),52)+1)*0.001,0)</f>
        <v>1923.435217695835</v>
      </c>
      <c r="AH9" cm="1">
        <f t="array" ref="AH9">Step25!AH9*(1+Control!$B$3/12)+IF(MOD(ROW()+COLUMN(),7)=0,INDEX(Base!$B$3:$BA$22,MOD(ROW(),20)+1,MOD(COLUMN(),52)+1)*0.001,0)</f>
        <v>1844.7014356894567</v>
      </c>
      <c r="AI9" cm="1">
        <f t="array" ref="AI9">Step25!AI9*(1+Control!$B$3/12)+IF(MOD(ROW()+COLUMN(),7)=0,INDEX(Base!$B$3:$BA$22,MOD(ROW(),20)+1,MOD(COLUMN(),52)+1)*0.001,0)</f>
        <v>1865.3758085333152</v>
      </c>
      <c r="AJ9" cm="1">
        <f t="array" ref="AJ9">Step25!AJ9*(1+Control!$B$3/12)+IF(MOD(ROW()+COLUMN(),7)=0,INDEX(Base!$B$3:$BA$22,MOD(ROW(),20)+1,MOD(COLUMN(),52)+1)*0.001,0)</f>
        <v>1846.9852322707525</v>
      </c>
      <c r="AK9" cm="1">
        <f t="array" ref="AK9">Step25!AK9*(1+Control!$B$3/12)+IF(MOD(ROW()+COLUMN(),7)=0,INDEX(Base!$B$3:$BA$22,MOD(ROW(),20)+1,MOD(COLUMN(),52)+1)*0.001,0)</f>
        <v>1899.3897662976012</v>
      </c>
      <c r="AL9" cm="1">
        <f t="array" ref="AL9">Step25!AL9*(1+Control!$B$3/12)+IF(MOD(ROW()+COLUMN(),7)=0,INDEX(Base!$B$3:$BA$22,MOD(ROW(),20)+1,MOD(COLUMN(),52)+1)*0.001,0)</f>
        <v>1873.7181145033792</v>
      </c>
      <c r="AM9" cm="1">
        <f t="array" ref="AM9">Step25!AM9*(1+Control!$B$3/12)+IF(MOD(ROW()+COLUMN(),7)=0,INDEX(Base!$B$3:$BA$22,MOD(ROW(),20)+1,MOD(COLUMN(),52)+1)*0.001,0)</f>
        <v>1861.9612417276242</v>
      </c>
      <c r="AN9" cm="1">
        <f t="array" ref="AN9">Step25!AN9*(1+Control!$B$3/12)+IF(MOD(ROW()+COLUMN(),7)=0,INDEX(Base!$B$3:$BA$22,MOD(ROW(),20)+1,MOD(COLUMN(),52)+1)*0.001,0)</f>
        <v>1878.9325733575131</v>
      </c>
      <c r="AO9" cm="1">
        <f t="array" ref="AO9">Step25!AO9*(1+Control!$B$3/12)+IF(MOD(ROW()+COLUMN(),7)=0,INDEX(Base!$B$3:$BA$22,MOD(ROW(),20)+1,MOD(COLUMN(),52)+1)*0.001,0)</f>
        <v>1905.7744271650158</v>
      </c>
      <c r="AP9" cm="1">
        <f t="array" ref="AP9">Step25!AP9*(1+Control!$B$3/12)+IF(MOD(ROW()+COLUMN(),7)=0,INDEX(Base!$B$3:$BA$22,MOD(ROW(),20)+1,MOD(COLUMN(),52)+1)*0.001,0)</f>
        <v>1951.0481154388424</v>
      </c>
      <c r="AQ9" cm="1">
        <f t="array" ref="AQ9">Step25!AQ9*(1+Control!$B$3/12)+IF(MOD(ROW()+COLUMN(),7)=0,INDEX(Base!$B$3:$BA$22,MOD(ROW(),20)+1,MOD(COLUMN(),52)+1)*0.001,0)</f>
        <v>1903.9708222874985</v>
      </c>
      <c r="AR9" cm="1">
        <f t="array" ref="AR9">Step25!AR9*(1+Control!$B$3/12)+IF(MOD(ROW()+COLUMN(),7)=0,INDEX(Base!$B$3:$BA$22,MOD(ROW(),20)+1,MOD(COLUMN(),52)+1)*0.001,0)</f>
        <v>1887.602337208619</v>
      </c>
      <c r="AS9" cm="1">
        <f t="array" ref="AS9">Step25!AS9*(1+Control!$B$3/12)+IF(MOD(ROW()+COLUMN(),7)=0,INDEX(Base!$B$3:$BA$22,MOD(ROW(),20)+1,MOD(COLUMN(),52)+1)*0.001,0)</f>
        <v>1887.0993639569879</v>
      </c>
      <c r="AT9" cm="1">
        <f t="array" ref="AT9">Step25!AT9*(1+Control!$B$3/12)+IF(MOD(ROW()+COLUMN(),7)=0,INDEX(Base!$B$3:$BA$22,MOD(ROW(),20)+1,MOD(COLUMN(),52)+1)*0.001,0)</f>
        <v>1959.1198845984898</v>
      </c>
      <c r="AU9" cm="1">
        <f t="array" ref="AU9">Step25!AU9*(1+Control!$B$3/12)+IF(MOD(ROW()+COLUMN(),7)=0,INDEX(Base!$B$3:$BA$22,MOD(ROW(),20)+1,MOD(COLUMN(),52)+1)*0.001,0)</f>
        <v>2002.3996478435627</v>
      </c>
      <c r="AV9" cm="1">
        <f t="array" ref="AV9">Step25!AV9*(1+Control!$B$3/12)+IF(MOD(ROW()+COLUMN(),7)=0,INDEX(Base!$B$3:$BA$22,MOD(ROW(),20)+1,MOD(COLUMN(),52)+1)*0.001,0)</f>
        <v>1985.389810395526</v>
      </c>
      <c r="AW9" cm="1">
        <f t="array" ref="AW9">Step25!AW9*(1+Control!$B$3/12)+IF(MOD(ROW()+COLUMN(),7)=0,INDEX(Base!$B$3:$BA$22,MOD(ROW(),20)+1,MOD(COLUMN(),52)+1)*0.001,0)</f>
        <v>1982.2921656641238</v>
      </c>
      <c r="AX9" cm="1">
        <f t="array" ref="AX9">Step25!AX9*(1+Control!$B$3/12)+IF(MOD(ROW()+COLUMN(),7)=0,INDEX(Base!$B$3:$BA$22,MOD(ROW(),20)+1,MOD(COLUMN(),52)+1)*0.001,0)</f>
        <v>1985.7467927008408</v>
      </c>
      <c r="AY9" cm="1">
        <f t="array" ref="AY9">Step25!AY9*(1+Control!$B$3/12)+IF(MOD(ROW()+COLUMN(),7)=0,INDEX(Base!$B$3:$BA$22,MOD(ROW(),20)+1,MOD(COLUMN(),52)+1)*0.001,0)</f>
        <v>1964.142673744708</v>
      </c>
    </row>
    <row r="10" spans="1:51" x14ac:dyDescent="0.25">
      <c r="A10" t="s">
        <v>13</v>
      </c>
      <c r="B10" cm="1">
        <f t="array" ref="B10">Step25!B10*(1+Control!$B$3/12)+IF(MOD(ROW()+COLUMN(),7)=0,INDEX(Base!$B$3:$BA$22,MOD(ROW(),20)+1,MOD(COLUMN(),52)+1)*0.001,0)</f>
        <v>1799.7856459610821</v>
      </c>
      <c r="C10" cm="1">
        <f t="array" ref="C10">Step25!C10*(1+Control!$B$3/12)+IF(MOD(ROW()+COLUMN(),7)=0,INDEX(Base!$B$3:$BA$22,MOD(ROW(),20)+1,MOD(COLUMN(),52)+1)*0.001,0)</f>
        <v>1891.441866769843</v>
      </c>
      <c r="D10" cm="1">
        <f t="array" ref="D10">Step25!D10*(1+Control!$B$3/12)+IF(MOD(ROW()+COLUMN(),7)=0,INDEX(Base!$B$3:$BA$22,MOD(ROW(),20)+1,MOD(COLUMN(),52)+1)*0.001,0)</f>
        <v>1921.0210402617683</v>
      </c>
      <c r="E10" cm="1">
        <f t="array" ref="E10">Step25!E10*(1+Control!$B$3/12)+IF(MOD(ROW()+COLUMN(),7)=0,INDEX(Base!$B$3:$BA$22,MOD(ROW(),20)+1,MOD(COLUMN(),52)+1)*0.001,0)</f>
        <v>1855.285070446319</v>
      </c>
      <c r="F10" cm="1">
        <f t="array" ref="F10">Step25!F10*(1+Control!$B$3/12)+IF(MOD(ROW()+COLUMN(),7)=0,INDEX(Base!$B$3:$BA$22,MOD(ROW(),20)+1,MOD(COLUMN(),52)+1)*0.001,0)</f>
        <v>1884.042808296974</v>
      </c>
      <c r="G10" cm="1">
        <f t="array" ref="G10">Step25!G10*(1+Control!$B$3/12)+IF(MOD(ROW()+COLUMN(),7)=0,INDEX(Base!$B$3:$BA$22,MOD(ROW(),20)+1,MOD(COLUMN(),52)+1)*0.001,0)</f>
        <v>1870.1245069404977</v>
      </c>
      <c r="H10" cm="1">
        <f t="array" ref="H10">Step25!H10*(1+Control!$B$3/12)+IF(MOD(ROW()+COLUMN(),7)=0,INDEX(Base!$B$3:$BA$22,MOD(ROW(),20)+1,MOD(COLUMN(),52)+1)*0.001,0)</f>
        <v>1863.5881538992815</v>
      </c>
      <c r="I10" cm="1">
        <f t="array" ref="I10">Step25!I10*(1+Control!$B$3/12)+IF(MOD(ROW()+COLUMN(),7)=0,INDEX(Base!$B$3:$BA$22,MOD(ROW(),20)+1,MOD(COLUMN(),52)+1)*0.001,0)</f>
        <v>1870.1009793469507</v>
      </c>
      <c r="J10" cm="1">
        <f t="array" ref="J10">Step25!J10*(1+Control!$B$3/12)+IF(MOD(ROW()+COLUMN(),7)=0,INDEX(Base!$B$3:$BA$22,MOD(ROW(),20)+1,MOD(COLUMN(),52)+1)*0.001,0)</f>
        <v>1857.5819122693317</v>
      </c>
      <c r="K10" cm="1">
        <f t="array" ref="K10">Step25!K10*(1+Control!$B$3/12)+IF(MOD(ROW()+COLUMN(),7)=0,INDEX(Base!$B$3:$BA$22,MOD(ROW(),20)+1,MOD(COLUMN(),52)+1)*0.001,0)</f>
        <v>1937.3371326838694</v>
      </c>
      <c r="L10" cm="1">
        <f t="array" ref="L10">Step25!L10*(1+Control!$B$3/12)+IF(MOD(ROW()+COLUMN(),7)=0,INDEX(Base!$B$3:$BA$22,MOD(ROW(),20)+1,MOD(COLUMN(),52)+1)*0.001,0)</f>
        <v>1939.7817484980994</v>
      </c>
      <c r="M10" cm="1">
        <f t="array" ref="M10">Step25!M10*(1+Control!$B$3/12)+IF(MOD(ROW()+COLUMN(),7)=0,INDEX(Base!$B$3:$BA$22,MOD(ROW(),20)+1,MOD(COLUMN(),52)+1)*0.001,0)</f>
        <v>1928.1899948244561</v>
      </c>
      <c r="N10" cm="1">
        <f t="array" ref="N10">Step25!N10*(1+Control!$B$3/12)+IF(MOD(ROW()+COLUMN(),7)=0,INDEX(Base!$B$3:$BA$22,MOD(ROW(),20)+1,MOD(COLUMN(),52)+1)*0.001,0)</f>
        <v>1883.2905892679341</v>
      </c>
      <c r="O10" cm="1">
        <f t="array" ref="O10">Step25!O10*(1+Control!$B$3/12)+IF(MOD(ROW()+COLUMN(),7)=0,INDEX(Base!$B$3:$BA$22,MOD(ROW(),20)+1,MOD(COLUMN(),52)+1)*0.001,0)</f>
        <v>1964.9899228787176</v>
      </c>
      <c r="P10" cm="1">
        <f t="array" ref="P10">Step25!P10*(1+Control!$B$3/12)+IF(MOD(ROW()+COLUMN(),7)=0,INDEX(Base!$B$3:$BA$22,MOD(ROW(),20)+1,MOD(COLUMN(),52)+1)*0.001,0)</f>
        <v>1927.9740458740923</v>
      </c>
      <c r="Q10" cm="1">
        <f t="array" ref="Q10">Step25!Q10*(1+Control!$B$3/12)+IF(MOD(ROW()+COLUMN(),7)=0,INDEX(Base!$B$3:$BA$22,MOD(ROW(),20)+1,MOD(COLUMN(),52)+1)*0.001,0)</f>
        <v>1934.104327133231</v>
      </c>
      <c r="R10" cm="1">
        <f t="array" ref="R10">Step25!R10*(1+Control!$B$3/12)+IF(MOD(ROW()+COLUMN(),7)=0,INDEX(Base!$B$3:$BA$22,MOD(ROW(),20)+1,MOD(COLUMN(),52)+1)*0.001,0)</f>
        <v>1929.0266813253861</v>
      </c>
      <c r="S10" cm="1">
        <f t="array" ref="S10">Step25!S10*(1+Control!$B$3/12)+IF(MOD(ROW()+COLUMN(),7)=0,INDEX(Base!$B$3:$BA$22,MOD(ROW(),20)+1,MOD(COLUMN(),52)+1)*0.001,0)</f>
        <v>1981.9626418196319</v>
      </c>
      <c r="T10" cm="1">
        <f t="array" ref="T10">Step25!T10*(1+Control!$B$3/12)+IF(MOD(ROW()+COLUMN(),7)=0,INDEX(Base!$B$3:$BA$22,MOD(ROW(),20)+1,MOD(COLUMN(),52)+1)*0.001,0)</f>
        <v>1941.2304462971865</v>
      </c>
      <c r="U10" cm="1">
        <f t="array" ref="U10">Step25!U10*(1+Control!$B$3/12)+IF(MOD(ROW()+COLUMN(),7)=0,INDEX(Base!$B$3:$BA$22,MOD(ROW(),20)+1,MOD(COLUMN(),52)+1)*0.001,0)</f>
        <v>1988.9392789826895</v>
      </c>
      <c r="V10" cm="1">
        <f t="array" ref="V10">Step25!V10*(1+Control!$B$3/12)+IF(MOD(ROW()+COLUMN(),7)=0,INDEX(Base!$B$3:$BA$22,MOD(ROW(),20)+1,MOD(COLUMN(),52)+1)*0.001,0)</f>
        <v>1929.582545425304</v>
      </c>
      <c r="W10" cm="1">
        <f t="array" ref="W10">Step25!W10*(1+Control!$B$3/12)+IF(MOD(ROW()+COLUMN(),7)=0,INDEX(Base!$B$3:$BA$22,MOD(ROW(),20)+1,MOD(COLUMN(),52)+1)*0.001,0)</f>
        <v>1949.9377266063884</v>
      </c>
      <c r="X10" cm="1">
        <f t="array" ref="X10">Step25!X10*(1+Control!$B$3/12)+IF(MOD(ROW()+COLUMN(),7)=0,INDEX(Base!$B$3:$BA$22,MOD(ROW(),20)+1,MOD(COLUMN(),52)+1)*0.001,0)</f>
        <v>1994.052978188663</v>
      </c>
      <c r="Y10" cm="1">
        <f t="array" ref="Y10">Step25!Y10*(1+Control!$B$3/12)+IF(MOD(ROW()+COLUMN(),7)=0,INDEX(Base!$B$3:$BA$22,MOD(ROW(),20)+1,MOD(COLUMN(),52)+1)*0.001,0)</f>
        <v>1948.5675766479428</v>
      </c>
      <c r="Z10" cm="1">
        <f t="array" ref="Z10">Step25!Z10*(1+Control!$B$3/12)+IF(MOD(ROW()+COLUMN(),7)=0,INDEX(Base!$B$3:$BA$22,MOD(ROW(),20)+1,MOD(COLUMN(),52)+1)*0.001,0)</f>
        <v>1989.4321594483797</v>
      </c>
      <c r="AA10" cm="1">
        <f t="array" ref="AA10">Step25!AA10*(1+Control!$B$3/12)+IF(MOD(ROW()+COLUMN(),7)=0,INDEX(Base!$B$3:$BA$22,MOD(ROW(),20)+1,MOD(COLUMN(),52)+1)*0.001,0)</f>
        <v>1933.4449554609052</v>
      </c>
      <c r="AB10" cm="1">
        <f t="array" ref="AB10">Step25!AB10*(1+Control!$B$3/12)+IF(MOD(ROW()+COLUMN(),7)=0,INDEX(Base!$B$3:$BA$22,MOD(ROW(),20)+1,MOD(COLUMN(),52)+1)*0.001,0)</f>
        <v>2039.4174013847341</v>
      </c>
      <c r="AC10" cm="1">
        <f t="array" ref="AC10">Step25!AC10*(1+Control!$B$3/12)+IF(MOD(ROW()+COLUMN(),7)=0,INDEX(Base!$B$3:$BA$22,MOD(ROW(),20)+1,MOD(COLUMN(),52)+1)*0.001,0)</f>
        <v>1981.7177878288021</v>
      </c>
      <c r="AD10" cm="1">
        <f t="array" ref="AD10">Step25!AD10*(1+Control!$B$3/12)+IF(MOD(ROW()+COLUMN(),7)=0,INDEX(Base!$B$3:$BA$22,MOD(ROW(),20)+1,MOD(COLUMN(),52)+1)*0.001,0)</f>
        <v>2012.2355308139383</v>
      </c>
      <c r="AE10" cm="1">
        <f t="array" ref="AE10">Step25!AE10*(1+Control!$B$3/12)+IF(MOD(ROW()+COLUMN(),7)=0,INDEX(Base!$B$3:$BA$22,MOD(ROW(),20)+1,MOD(COLUMN(),52)+1)*0.001,0)</f>
        <v>2003.6747241112419</v>
      </c>
      <c r="AF10" cm="1">
        <f t="array" ref="AF10">Step25!AF10*(1+Control!$B$3/12)+IF(MOD(ROW()+COLUMN(),7)=0,INDEX(Base!$B$3:$BA$22,MOD(ROW(),20)+1,MOD(COLUMN(),52)+1)*0.001,0)</f>
        <v>2039.6927855390591</v>
      </c>
      <c r="AG10" cm="1">
        <f t="array" ref="AG10">Step25!AG10*(1+Control!$B$3/12)+IF(MOD(ROW()+COLUMN(),7)=0,INDEX(Base!$B$3:$BA$22,MOD(ROW(),20)+1,MOD(COLUMN(),52)+1)*0.001,0)</f>
        <v>2044.5321131786145</v>
      </c>
      <c r="AH10" cm="1">
        <f t="array" ref="AH10">Step25!AH10*(1+Control!$B$3/12)+IF(MOD(ROW()+COLUMN(),7)=0,INDEX(Base!$B$3:$BA$22,MOD(ROW(),20)+1,MOD(COLUMN(),52)+1)*0.001,0)</f>
        <v>2002.3145392455692</v>
      </c>
      <c r="AI10" cm="1">
        <f t="array" ref="AI10">Step25!AI10*(1+Control!$B$3/12)+IF(MOD(ROW()+COLUMN(),7)=0,INDEX(Base!$B$3:$BA$22,MOD(ROW(),20)+1,MOD(COLUMN(),52)+1)*0.001,0)</f>
        <v>2074.7439214160945</v>
      </c>
      <c r="AJ10" cm="1">
        <f t="array" ref="AJ10">Step25!AJ10*(1+Control!$B$3/12)+IF(MOD(ROW()+COLUMN(),7)=0,INDEX(Base!$B$3:$BA$22,MOD(ROW(),20)+1,MOD(COLUMN(),52)+1)*0.001,0)</f>
        <v>1981.1128687926982</v>
      </c>
      <c r="AK10" cm="1">
        <f t="array" ref="AK10">Step25!AK10*(1+Control!$B$3/12)+IF(MOD(ROW()+COLUMN(),7)=0,INDEX(Base!$B$3:$BA$22,MOD(ROW(),20)+1,MOD(COLUMN(),52)+1)*0.001,0)</f>
        <v>2026.1238297712139</v>
      </c>
      <c r="AL10" cm="1">
        <f t="array" ref="AL10">Step25!AL10*(1+Control!$B$3/12)+IF(MOD(ROW()+COLUMN(),7)=0,INDEX(Base!$B$3:$BA$22,MOD(ROW(),20)+1,MOD(COLUMN(),52)+1)*0.001,0)</f>
        <v>2053.0252456353251</v>
      </c>
      <c r="AM10" cm="1">
        <f t="array" ref="AM10">Step25!AM10*(1+Control!$B$3/12)+IF(MOD(ROW()+COLUMN(),7)=0,INDEX(Base!$B$3:$BA$22,MOD(ROW(),20)+1,MOD(COLUMN(),52)+1)*0.001,0)</f>
        <v>2030.1596372404033</v>
      </c>
      <c r="AN10" cm="1">
        <f t="array" ref="AN10">Step25!AN10*(1+Control!$B$3/12)+IF(MOD(ROW()+COLUMN(),7)=0,INDEX(Base!$B$3:$BA$22,MOD(ROW(),20)+1,MOD(COLUMN(),52)+1)*0.001,0)</f>
        <v>2017.3977300411254</v>
      </c>
      <c r="AO10" cm="1">
        <f t="array" ref="AO10">Step25!AO10*(1+Control!$B$3/12)+IF(MOD(ROW()+COLUMN(),7)=0,INDEX(Base!$B$3:$BA$22,MOD(ROW(),20)+1,MOD(COLUMN(),52)+1)*0.001,0)</f>
        <v>2036.1949211027948</v>
      </c>
      <c r="AP10" cm="1">
        <f t="array" ref="AP10">Step25!AP10*(1+Control!$B$3/12)+IF(MOD(ROW()+COLUMN(),7)=0,INDEX(Base!$B$3:$BA$22,MOD(ROW(),20)+1,MOD(COLUMN(),52)+1)*0.001,0)</f>
        <v>2062.6429589624545</v>
      </c>
      <c r="AQ10" cm="1">
        <f t="array" ref="AQ10">Step25!AQ10*(1+Control!$B$3/12)+IF(MOD(ROW()+COLUMN(),7)=0,INDEX(Base!$B$3:$BA$22,MOD(ROW(),20)+1,MOD(COLUMN(),52)+1)*0.001,0)</f>
        <v>2071.9287134694446</v>
      </c>
      <c r="AR10" cm="1">
        <f t="array" ref="AR10">Step25!AR10*(1+Control!$B$3/12)+IF(MOD(ROW()+COLUMN(),7)=0,INDEX(Base!$B$3:$BA$22,MOD(ROW(),20)+1,MOD(COLUMN(),52)+1)*0.001,0)</f>
        <v>2044.4905809380648</v>
      </c>
      <c r="AS10" cm="1">
        <f t="array" ref="AS10">Step25!AS10*(1+Control!$B$3/12)+IF(MOD(ROW()+COLUMN(),7)=0,INDEX(Base!$B$3:$BA$22,MOD(ROW(),20)+1,MOD(COLUMN(),52)+1)*0.001,0)</f>
        <v>2035.1132498222669</v>
      </c>
      <c r="AT10" cm="1">
        <f t="array" ref="AT10">Step25!AT10*(1+Control!$B$3/12)+IF(MOD(ROW()+COLUMN(),7)=0,INDEX(Base!$B$3:$BA$22,MOD(ROW(),20)+1,MOD(COLUMN(),52)+1)*0.001,0)</f>
        <v>2118.9268989329357</v>
      </c>
      <c r="AU10" cm="1">
        <f t="array" ref="AU10">Step25!AU10*(1+Control!$B$3/12)+IF(MOD(ROW()+COLUMN(),7)=0,INDEX(Base!$B$3:$BA$22,MOD(ROW(),20)+1,MOD(COLUMN(),52)+1)*0.001,0)</f>
        <v>2054.9931945580088</v>
      </c>
      <c r="AV10" cm="1">
        <f t="array" ref="AV10">Step25!AV10*(1+Control!$B$3/12)+IF(MOD(ROW()+COLUMN(),7)=0,INDEX(Base!$B$3:$BA$22,MOD(ROW(),20)+1,MOD(COLUMN(),52)+1)*0.001,0)</f>
        <v>2132.7720309158053</v>
      </c>
      <c r="AW10" cm="1">
        <f t="array" ref="AW10">Step25!AW10*(1+Control!$B$3/12)+IF(MOD(ROW()+COLUMN(),7)=0,INDEX(Base!$B$3:$BA$22,MOD(ROW(),20)+1,MOD(COLUMN(),52)+1)*0.001,0)</f>
        <v>2095.0157181385694</v>
      </c>
      <c r="AX10" cm="1">
        <f t="array" ref="AX10">Step25!AX10*(1+Control!$B$3/12)+IF(MOD(ROW()+COLUMN(),7)=0,INDEX(Base!$B$3:$BA$22,MOD(ROW(),20)+1,MOD(COLUMN(),52)+1)*0.001,0)</f>
        <v>2139.8080825027864</v>
      </c>
      <c r="AY10" cm="1">
        <f t="array" ref="AY10">Step25!AY10*(1+Control!$B$3/12)+IF(MOD(ROW()+COLUMN(),7)=0,INDEX(Base!$B$3:$BA$22,MOD(ROW(),20)+1,MOD(COLUMN(),52)+1)*0.001,0)</f>
        <v>2128.0206383808204</v>
      </c>
    </row>
    <row r="11" spans="1:51" x14ac:dyDescent="0.25">
      <c r="A11" t="s">
        <v>14</v>
      </c>
      <c r="B11" cm="1">
        <f t="array" ref="B11">Step25!B11*(1+Control!$B$3/12)+IF(MOD(ROW()+COLUMN(),7)=0,INDEX(Base!$B$3:$BA$22,MOD(ROW(),20)+1,MOD(COLUMN(),52)+1)*0.001,0)</f>
        <v>1951.2709469353522</v>
      </c>
      <c r="C11" cm="1">
        <f t="array" ref="C11">Step25!C11*(1+Control!$B$3/12)+IF(MOD(ROW()+COLUMN(),7)=0,INDEX(Base!$B$3:$BA$22,MOD(ROW(),20)+1,MOD(COLUMN(),52)+1)*0.001,0)</f>
        <v>2018.4882767332797</v>
      </c>
      <c r="D11" cm="1">
        <f t="array" ref="D11">Step25!D11*(1+Control!$B$3/12)+IF(MOD(ROW()+COLUMN(),7)=0,INDEX(Base!$B$3:$BA$22,MOD(ROW(),20)+1,MOD(COLUMN(),52)+1)*0.001,0)</f>
        <v>1965.8441579410385</v>
      </c>
      <c r="E11" cm="1">
        <f t="array" ref="E11">Step25!E11*(1+Control!$B$3/12)+IF(MOD(ROW()+COLUMN(),7)=0,INDEX(Base!$B$3:$BA$22,MOD(ROW(),20)+1,MOD(COLUMN(),52)+1)*0.001,0)</f>
        <v>1979.6295370730893</v>
      </c>
      <c r="F11" cm="1">
        <f t="array" ref="F11">Step25!F11*(1+Control!$B$3/12)+IF(MOD(ROW()+COLUMN(),7)=0,INDEX(Base!$B$3:$BA$22,MOD(ROW(),20)+1,MOD(COLUMN(),52)+1)*0.001,0)</f>
        <v>2004.9286566570775</v>
      </c>
      <c r="G11" cm="1">
        <f t="array" ref="G11">Step25!G11*(1+Control!$B$3/12)+IF(MOD(ROW()+COLUMN(),7)=0,INDEX(Base!$B$3:$BA$22,MOD(ROW(),20)+1,MOD(COLUMN(),52)+1)*0.001,0)</f>
        <v>2044.5568060972678</v>
      </c>
      <c r="H11" cm="1">
        <f t="array" ref="H11">Step25!H11*(1+Control!$B$3/12)+IF(MOD(ROW()+COLUMN(),7)=0,INDEX(Base!$B$3:$BA$22,MOD(ROW(),20)+1,MOD(COLUMN(),52)+1)*0.001,0)</f>
        <v>2041.2409020593848</v>
      </c>
      <c r="I11" cm="1">
        <f t="array" ref="I11">Step25!I11*(1+Control!$B$3/12)+IF(MOD(ROW()+COLUMN(),7)=0,INDEX(Base!$B$3:$BA$22,MOD(ROW(),20)+1,MOD(COLUMN(),52)+1)*0.001,0)</f>
        <v>1986.2648817678873</v>
      </c>
      <c r="J11" cm="1">
        <f t="array" ref="J11">Step25!J11*(1+Control!$B$3/12)+IF(MOD(ROW()+COLUMN(),7)=0,INDEX(Base!$B$3:$BA$22,MOD(ROW(),20)+1,MOD(COLUMN(),52)+1)*0.001,0)</f>
        <v>2021.6537782411019</v>
      </c>
      <c r="K11" cm="1">
        <f t="array" ref="K11">Step25!K11*(1+Control!$B$3/12)+IF(MOD(ROW()+COLUMN(),7)=0,INDEX(Base!$B$3:$BA$22,MOD(ROW(),20)+1,MOD(COLUMN(),52)+1)*0.001,0)</f>
        <v>2039.791615136473</v>
      </c>
      <c r="L11" cm="1">
        <f t="array" ref="L11">Step25!L11*(1+Control!$B$3/12)+IF(MOD(ROW()+COLUMN(),7)=0,INDEX(Base!$B$3:$BA$22,MOD(ROW(),20)+1,MOD(COLUMN(),52)+1)*0.001,0)</f>
        <v>2028.059248648203</v>
      </c>
      <c r="M11" cm="1">
        <f t="array" ref="M11">Step25!M11*(1+Control!$B$3/12)+IF(MOD(ROW()+COLUMN(),7)=0,INDEX(Base!$B$3:$BA$22,MOD(ROW(),20)+1,MOD(COLUMN(),52)+1)*0.001,0)</f>
        <v>2091.2109267237261</v>
      </c>
      <c r="N11" cm="1">
        <f t="array" ref="N11">Step25!N11*(1+Control!$B$3/12)+IF(MOD(ROW()+COLUMN(),7)=0,INDEX(Base!$B$3:$BA$22,MOD(ROW(),20)+1,MOD(COLUMN(),52)+1)*0.001,0)</f>
        <v>2021.3970425763707</v>
      </c>
      <c r="O11" cm="1">
        <f t="array" ref="O11">Step25!O11*(1+Control!$B$3/12)+IF(MOD(ROW()+COLUMN(),7)=0,INDEX(Base!$B$3:$BA$22,MOD(ROW(),20)+1,MOD(COLUMN(),52)+1)*0.001,0)</f>
        <v>2049.0321686588209</v>
      </c>
      <c r="P11" cm="1">
        <f t="array" ref="P11">Step25!P11*(1+Control!$B$3/12)+IF(MOD(ROW()+COLUMN(),7)=0,INDEX(Base!$B$3:$BA$22,MOD(ROW(),20)+1,MOD(COLUMN(),52)+1)*0.001,0)</f>
        <v>2014.0976756466957</v>
      </c>
      <c r="Q11" cm="1">
        <f t="array" ref="Q11">Step25!Q11*(1+Control!$B$3/12)+IF(MOD(ROW()+COLUMN(),7)=0,INDEX(Base!$B$3:$BA$22,MOD(ROW(),20)+1,MOD(COLUMN(),52)+1)*0.001,0)</f>
        <v>2052.2442067291681</v>
      </c>
      <c r="R11" cm="1">
        <f t="array" ref="R11">Step25!R11*(1+Control!$B$3/12)+IF(MOD(ROW()+COLUMN(),7)=0,INDEX(Base!$B$3:$BA$22,MOD(ROW(),20)+1,MOD(COLUMN(),52)+1)*0.001,0)</f>
        <v>2049.973935461323</v>
      </c>
      <c r="S11" cm="1">
        <f t="array" ref="S11">Step25!S11*(1+Control!$B$3/12)+IF(MOD(ROW()+COLUMN(),7)=0,INDEX(Base!$B$3:$BA$22,MOD(ROW(),20)+1,MOD(COLUMN(),52)+1)*0.001,0)</f>
        <v>2089.4489344172353</v>
      </c>
      <c r="T11" cm="1">
        <f t="array" ref="T11">Step25!T11*(1+Control!$B$3/12)+IF(MOD(ROW()+COLUMN(),7)=0,INDEX(Base!$B$3:$BA$22,MOD(ROW(),20)+1,MOD(COLUMN(),52)+1)*0.001,0)</f>
        <v>2083.4271822114561</v>
      </c>
      <c r="U11" cm="1">
        <f t="array" ref="U11">Step25!U11*(1+Control!$B$3/12)+IF(MOD(ROW()+COLUMN(),7)=0,INDEX(Base!$B$3:$BA$22,MOD(ROW(),20)+1,MOD(COLUMN(),52)+1)*0.001,0)</f>
        <v>2092.2628046011264</v>
      </c>
      <c r="V11" cm="1">
        <f t="array" ref="V11">Step25!V11*(1+Control!$B$3/12)+IF(MOD(ROW()+COLUMN(),7)=0,INDEX(Base!$B$3:$BA$22,MOD(ROW(),20)+1,MOD(COLUMN(),52)+1)*0.001,0)</f>
        <v>2044.8248409845739</v>
      </c>
      <c r="W11" cm="1">
        <f t="array" ref="W11">Step25!W11*(1+Control!$B$3/12)+IF(MOD(ROW()+COLUMN(),7)=0,INDEX(Base!$B$3:$BA$22,MOD(ROW(),20)+1,MOD(COLUMN(),52)+1)*0.001,0)</f>
        <v>2054.659193589825</v>
      </c>
      <c r="X11" cm="1">
        <f t="array" ref="X11">Step25!X11*(1+Control!$B$3/12)+IF(MOD(ROW()+COLUMN(),7)=0,INDEX(Base!$B$3:$BA$22,MOD(ROW(),20)+1,MOD(COLUMN(),52)+1)*0.001,0)</f>
        <v>2132.4542933020998</v>
      </c>
      <c r="Y11" cm="1">
        <f t="array" ref="Y11">Step25!Y11*(1+Control!$B$3/12)+IF(MOD(ROW()+COLUMN(),7)=0,INDEX(Base!$B$3:$BA$22,MOD(ROW(),20)+1,MOD(COLUMN(),52)+1)*0.001,0)</f>
        <v>2075.2311651622122</v>
      </c>
      <c r="Z11" cm="1">
        <f t="array" ref="Z11">Step25!Z11*(1+Control!$B$3/12)+IF(MOD(ROW()+COLUMN(),7)=0,INDEX(Base!$B$3:$BA$22,MOD(ROW(),20)+1,MOD(COLUMN(),52)+1)*0.001,0)</f>
        <v>2143.7133461701496</v>
      </c>
      <c r="AA11" cm="1">
        <f t="array" ref="AA11">Step25!AA11*(1+Control!$B$3/12)+IF(MOD(ROW()+COLUMN(),7)=0,INDEX(Base!$B$3:$BA$22,MOD(ROW(),20)+1,MOD(COLUMN(),52)+1)*0.001,0)</f>
        <v>2171.0746973701753</v>
      </c>
      <c r="AB11" cm="1">
        <f t="array" ref="AB11">Step25!AB11*(1+Control!$B$3/12)+IF(MOD(ROW()+COLUMN(),7)=0,INDEX(Base!$B$3:$BA$22,MOD(ROW(),20)+1,MOD(COLUMN(),52)+1)*0.001,0)</f>
        <v>2099.9948912448376</v>
      </c>
      <c r="AC11" cm="1">
        <f t="array" ref="AC11">Step25!AC11*(1+Control!$B$3/12)+IF(MOD(ROW()+COLUMN(),7)=0,INDEX(Base!$B$3:$BA$22,MOD(ROW(),20)+1,MOD(COLUMN(),52)+1)*0.001,0)</f>
        <v>2142.377744243905</v>
      </c>
      <c r="AD11" cm="1">
        <f t="array" ref="AD11">Step25!AD11*(1+Control!$B$3/12)+IF(MOD(ROW()+COLUMN(),7)=0,INDEX(Base!$B$3:$BA$22,MOD(ROW(),20)+1,MOD(COLUMN(),52)+1)*0.001,0)</f>
        <v>2105.7527336348749</v>
      </c>
      <c r="AE11" cm="1">
        <f t="array" ref="AE11">Step25!AE11*(1+Control!$B$3/12)+IF(MOD(ROW()+COLUMN(),7)=0,INDEX(Base!$B$3:$BA$22,MOD(ROW(),20)+1,MOD(COLUMN(),52)+1)*0.001,0)</f>
        <v>2110.419528097178</v>
      </c>
      <c r="AF11" cm="1">
        <f t="array" ref="AF11">Step25!AF11*(1+Control!$B$3/12)+IF(MOD(ROW()+COLUMN(),7)=0,INDEX(Base!$B$3:$BA$22,MOD(ROW(),20)+1,MOD(COLUMN(),52)+1)*0.001,0)</f>
        <v>2161.3362176149958</v>
      </c>
      <c r="AG11" cm="1">
        <f t="array" ref="AG11">Step25!AG11*(1+Control!$B$3/12)+IF(MOD(ROW()+COLUMN(),7)=0,INDEX(Base!$B$3:$BA$22,MOD(ROW(),20)+1,MOD(COLUMN(),52)+1)*0.001,0)</f>
        <v>2188.2614101853837</v>
      </c>
      <c r="AH11" cm="1">
        <f t="array" ref="AH11">Step25!AH11*(1+Control!$B$3/12)+IF(MOD(ROW()+COLUMN(),7)=0,INDEX(Base!$B$3:$BA$22,MOD(ROW(),20)+1,MOD(COLUMN(),52)+1)*0.001,0)</f>
        <v>2158.4389427081724</v>
      </c>
      <c r="AI11" cm="1">
        <f t="array" ref="AI11">Step25!AI11*(1+Control!$B$3/12)+IF(MOD(ROW()+COLUMN(),7)=0,INDEX(Base!$B$3:$BA$22,MOD(ROW(),20)+1,MOD(COLUMN(),52)+1)*0.001,0)</f>
        <v>2136.1705337645308</v>
      </c>
      <c r="AJ11" cm="1">
        <f t="array" ref="AJ11">Step25!AJ11*(1+Control!$B$3/12)+IF(MOD(ROW()+COLUMN(),7)=0,INDEX(Base!$B$3:$BA$22,MOD(ROW(),20)+1,MOD(COLUMN(),52)+1)*0.001,0)</f>
        <v>2144.9932742111341</v>
      </c>
      <c r="AK11" cm="1">
        <f t="array" ref="AK11">Step25!AK11*(1+Control!$B$3/12)+IF(MOD(ROW()+COLUMN(),7)=0,INDEX(Base!$B$3:$BA$22,MOD(ROW(),20)+1,MOD(COLUMN(),52)+1)*0.001,0)</f>
        <v>2183.294103762983</v>
      </c>
      <c r="AL11" cm="1">
        <f t="array" ref="AL11">Step25!AL11*(1+Control!$B$3/12)+IF(MOD(ROW()+COLUMN(),7)=0,INDEX(Base!$B$3:$BA$22,MOD(ROW(),20)+1,MOD(COLUMN(),52)+1)*0.001,0)</f>
        <v>2206.5472132162618</v>
      </c>
      <c r="AM11" cm="1">
        <f t="array" ref="AM11">Step25!AM11*(1+Control!$B$3/12)+IF(MOD(ROW()+COLUMN(),7)=0,INDEX(Base!$B$3:$BA$22,MOD(ROW(),20)+1,MOD(COLUMN(),52)+1)*0.001,0)</f>
        <v>2196.4608123946732</v>
      </c>
      <c r="AN11" cm="1">
        <f t="array" ref="AN11">Step25!AN11*(1+Control!$B$3/12)+IF(MOD(ROW()+COLUMN(),7)=0,INDEX(Base!$B$3:$BA$22,MOD(ROW(),20)+1,MOD(COLUMN(),52)+1)*0.001,0)</f>
        <v>2213.3790840037286</v>
      </c>
      <c r="AO11" cm="1">
        <f t="array" ref="AO11">Step25!AO11*(1+Control!$B$3/12)+IF(MOD(ROW()+COLUMN(),7)=0,INDEX(Base!$B$3:$BA$22,MOD(ROW(),20)+1,MOD(COLUMN(),52)+1)*0.001,0)</f>
        <v>2195.7468776695641</v>
      </c>
      <c r="AP11" cm="1">
        <f t="array" ref="AP11">Step25!AP11*(1+Control!$B$3/12)+IF(MOD(ROW()+COLUMN(),7)=0,INDEX(Base!$B$3:$BA$22,MOD(ROW(),20)+1,MOD(COLUMN(),52)+1)*0.001,0)</f>
        <v>2164.3717911517242</v>
      </c>
      <c r="AQ11" cm="1">
        <f t="array" ref="AQ11">Step25!AQ11*(1+Control!$B$3/12)+IF(MOD(ROW()+COLUMN(),7)=0,INDEX(Base!$B$3:$BA$22,MOD(ROW(),20)+1,MOD(COLUMN(),52)+1)*0.001,0)</f>
        <v>2202.1756142803806</v>
      </c>
      <c r="AR11" cm="1">
        <f t="array" ref="AR11">Step25!AR11*(1+Control!$B$3/12)+IF(MOD(ROW()+COLUMN(),7)=0,INDEX(Base!$B$3:$BA$22,MOD(ROW(),20)+1,MOD(COLUMN(),52)+1)*0.001,0)</f>
        <v>2265.262148818168</v>
      </c>
      <c r="AS11" cm="1">
        <f t="array" ref="AS11">Step25!AS11*(1+Control!$B$3/12)+IF(MOD(ROW()+COLUMN(),7)=0,INDEX(Base!$B$3:$BA$22,MOD(ROW(),20)+1,MOD(COLUMN(),52)+1)*0.001,0)</f>
        <v>2228.9732439098698</v>
      </c>
      <c r="AT11" cm="1">
        <f t="array" ref="AT11">Step25!AT11*(1+Control!$B$3/12)+IF(MOD(ROW()+COLUMN(),7)=0,INDEX(Base!$B$3:$BA$22,MOD(ROW(),20)+1,MOD(COLUMN(),52)+1)*0.001,0)</f>
        <v>2270.8692041180389</v>
      </c>
      <c r="AU11" cm="1">
        <f t="array" ref="AU11">Step25!AU11*(1+Control!$B$3/12)+IF(MOD(ROW()+COLUMN(),7)=0,INDEX(Base!$B$3:$BA$22,MOD(ROW(),20)+1,MOD(COLUMN(),52)+1)*0.001,0)</f>
        <v>2271.291340816445</v>
      </c>
      <c r="AV11" cm="1">
        <f t="array" ref="AV11">Step25!AV11*(1+Control!$B$3/12)+IF(MOD(ROW()+COLUMN(),7)=0,INDEX(Base!$B$3:$BA$22,MOD(ROW(),20)+1,MOD(COLUMN(),52)+1)*0.001,0)</f>
        <v>2264.2615462734084</v>
      </c>
      <c r="AW11" cm="1">
        <f t="array" ref="AW11">Step25!AW11*(1+Control!$B$3/12)+IF(MOD(ROW()+COLUMN(),7)=0,INDEX(Base!$B$3:$BA$22,MOD(ROW(),20)+1,MOD(COLUMN(),52)+1)*0.001,0)</f>
        <v>2297.2101569045058</v>
      </c>
      <c r="AX11" cm="1">
        <f t="array" ref="AX11">Step25!AX11*(1+Control!$B$3/12)+IF(MOD(ROW()+COLUMN(),7)=0,INDEX(Base!$B$3:$BA$22,MOD(ROW(),20)+1,MOD(COLUMN(),52)+1)*0.001,0)</f>
        <v>2247.687870176223</v>
      </c>
      <c r="AY11" cm="1">
        <f t="array" ref="AY11">Step25!AY11*(1+Control!$B$3/12)+IF(MOD(ROW()+COLUMN(),7)=0,INDEX(Base!$B$3:$BA$22,MOD(ROW(),20)+1,MOD(COLUMN(),52)+1)*0.001,0)</f>
        <v>2272.0709460900903</v>
      </c>
    </row>
    <row r="12" spans="1:51" x14ac:dyDescent="0.25">
      <c r="A12" t="s">
        <v>15</v>
      </c>
      <c r="B12" cm="1">
        <f t="array" ref="B12">Step25!B12*(1+Control!$B$3/12)+IF(MOD(ROW()+COLUMN(),7)=0,INDEX(Base!$B$3:$BA$22,MOD(ROW(),20)+1,MOD(COLUMN(),52)+1)*0.001,0)</f>
        <v>2069.9941509919367</v>
      </c>
      <c r="C12" cm="1">
        <f t="array" ref="C12">Step25!C12*(1+Control!$B$3/12)+IF(MOD(ROW()+COLUMN(),7)=0,INDEX(Base!$B$3:$BA$22,MOD(ROW(),20)+1,MOD(COLUMN(),52)+1)*0.001,0)</f>
        <v>2140.5111232198637</v>
      </c>
      <c r="D12" cm="1">
        <f t="array" ref="D12">Step25!D12*(1+Control!$B$3/12)+IF(MOD(ROW()+COLUMN(),7)=0,INDEX(Base!$B$3:$BA$22,MOD(ROW(),20)+1,MOD(COLUMN(),52)+1)*0.001,0)</f>
        <v>2131.4096374626229</v>
      </c>
      <c r="E12" cm="1">
        <f t="array" ref="E12">Step25!E12*(1+Control!$B$3/12)+IF(MOD(ROW()+COLUMN(),7)=0,INDEX(Base!$B$3:$BA$22,MOD(ROW(),20)+1,MOD(COLUMN(),52)+1)*0.001,0)</f>
        <v>2159.1226851488395</v>
      </c>
      <c r="F12" cm="1">
        <f t="array" ref="F12">Step25!F12*(1+Control!$B$3/12)+IF(MOD(ROW()+COLUMN(),7)=0,INDEX(Base!$B$3:$BA$22,MOD(ROW(),20)+1,MOD(COLUMN(),52)+1)*0.001,0)</f>
        <v>2097.3143326961617</v>
      </c>
      <c r="G12" cm="1">
        <f t="array" ref="G12">Step25!G12*(1+Control!$B$3/12)+IF(MOD(ROW()+COLUMN(),7)=0,INDEX(Base!$B$3:$BA$22,MOD(ROW(),20)+1,MOD(COLUMN(),52)+1)*0.001,0)</f>
        <v>2183.5199201230184</v>
      </c>
      <c r="H12" cm="1">
        <f t="array" ref="H12">Step25!H12*(1+Control!$B$3/12)+IF(MOD(ROW()+COLUMN(),7)=0,INDEX(Base!$B$3:$BA$22,MOD(ROW(),20)+1,MOD(COLUMN(),52)+1)*0.001,0)</f>
        <v>2171.1329101801352</v>
      </c>
      <c r="I12" cm="1">
        <f t="array" ref="I12">Step25!I12*(1+Control!$B$3/12)+IF(MOD(ROW()+COLUMN(),7)=0,INDEX(Base!$B$3:$BA$22,MOD(ROW(),20)+1,MOD(COLUMN(),52)+1)*0.001,0)</f>
        <v>2180.908751972805</v>
      </c>
      <c r="J12" cm="1">
        <f t="array" ref="J12">Step25!J12*(1+Control!$B$3/12)+IF(MOD(ROW()+COLUMN(),7)=0,INDEX(Base!$B$3:$BA$22,MOD(ROW(),20)+1,MOD(COLUMN(),52)+1)*0.001,0)</f>
        <v>2189.6269389393528</v>
      </c>
      <c r="K12" cm="1">
        <f t="array" ref="K12">Step25!K12*(1+Control!$B$3/12)+IF(MOD(ROW()+COLUMN(),7)=0,INDEX(Base!$B$3:$BA$22,MOD(ROW(),20)+1,MOD(COLUMN(),52)+1)*0.001,0)</f>
        <v>2150.1538211130569</v>
      </c>
      <c r="L12" cm="1">
        <f t="array" ref="L12">Step25!L12*(1+Control!$B$3/12)+IF(MOD(ROW()+COLUMN(),7)=0,INDEX(Base!$B$3:$BA$22,MOD(ROW(),20)+1,MOD(COLUMN(),52)+1)*0.001,0)</f>
        <v>2150.6198140456204</v>
      </c>
      <c r="M12" cm="1">
        <f t="array" ref="M12">Step25!M12*(1+Control!$B$3/12)+IF(MOD(ROW()+COLUMN(),7)=0,INDEX(Base!$B$3:$BA$22,MOD(ROW(),20)+1,MOD(COLUMN(),52)+1)*0.001,0)</f>
        <v>2212.1560905953102</v>
      </c>
      <c r="N12" cm="1">
        <f t="array" ref="N12">Step25!N12*(1+Control!$B$3/12)+IF(MOD(ROW()+COLUMN(),7)=0,INDEX(Base!$B$3:$BA$22,MOD(ROW(),20)+1,MOD(COLUMN(),52)+1)*0.001,0)</f>
        <v>2131.8110248296216</v>
      </c>
      <c r="O12" cm="1">
        <f t="array" ref="O12">Step25!O12*(1+Control!$B$3/12)+IF(MOD(ROW()+COLUMN(),7)=0,INDEX(Base!$B$3:$BA$22,MOD(ROW(),20)+1,MOD(COLUMN(),52)+1)*0.001,0)</f>
        <v>2209.0783560295718</v>
      </c>
      <c r="P12" cm="1">
        <f t="array" ref="P12">Step25!P12*(1+Control!$B$3/12)+IF(MOD(ROW()+COLUMN(),7)=0,INDEX(Base!$B$3:$BA$22,MOD(ROW(),20)+1,MOD(COLUMN(),52)+1)*0.001,0)</f>
        <v>2181.2862279241126</v>
      </c>
      <c r="Q12" cm="1">
        <f t="array" ref="Q12">Step25!Q12*(1+Control!$B$3/12)+IF(MOD(ROW()+COLUMN(),7)=0,INDEX(Base!$B$3:$BA$22,MOD(ROW(),20)+1,MOD(COLUMN(),52)+1)*0.001,0)</f>
        <v>2214.9845865874186</v>
      </c>
      <c r="R12" cm="1">
        <f t="array" ref="R12">Step25!R12*(1+Control!$B$3/12)+IF(MOD(ROW()+COLUMN(),7)=0,INDEX(Base!$B$3:$BA$22,MOD(ROW(),20)+1,MOD(COLUMN(),52)+1)*0.001,0)</f>
        <v>2240.43318145374</v>
      </c>
      <c r="S12" cm="1">
        <f t="array" ref="S12">Step25!S12*(1+Control!$B$3/12)+IF(MOD(ROW()+COLUMN(),7)=0,INDEX(Base!$B$3:$BA$22,MOD(ROW(),20)+1,MOD(COLUMN(),52)+1)*0.001,0)</f>
        <v>2208.0227707679865</v>
      </c>
      <c r="T12" cm="1">
        <f t="array" ref="T12">Step25!T12*(1+Control!$B$3/12)+IF(MOD(ROW()+COLUMN(),7)=0,INDEX(Base!$B$3:$BA$22,MOD(ROW(),20)+1,MOD(COLUMN(),52)+1)*0.001,0)</f>
        <v>2175.315811627207</v>
      </c>
      <c r="U12" cm="1">
        <f t="array" ref="U12">Step25!U12*(1+Control!$B$3/12)+IF(MOD(ROW()+COLUMN(),7)=0,INDEX(Base!$B$3:$BA$22,MOD(ROW(),20)+1,MOD(COLUMN(),52)+1)*0.001,0)</f>
        <v>2219.1932420843773</v>
      </c>
      <c r="V12" cm="1">
        <f t="array" ref="V12">Step25!V12*(1+Control!$B$3/12)+IF(MOD(ROW()+COLUMN(),7)=0,INDEX(Base!$B$3:$BA$22,MOD(ROW(),20)+1,MOD(COLUMN(),52)+1)*0.001,0)</f>
        <v>2206.7142440903244</v>
      </c>
      <c r="W12" cm="1">
        <f t="array" ref="W12">Step25!W12*(1+Control!$B$3/12)+IF(MOD(ROW()+COLUMN(),7)=0,INDEX(Base!$B$3:$BA$22,MOD(ROW(),20)+1,MOD(COLUMN(),52)+1)*0.001,0)</f>
        <v>2271.0001927872427</v>
      </c>
      <c r="X12" cm="1">
        <f t="array" ref="X12">Step25!X12*(1+Control!$B$3/12)+IF(MOD(ROW()+COLUMN(),7)=0,INDEX(Base!$B$3:$BA$22,MOD(ROW(),20)+1,MOD(COLUMN(),52)+1)*0.001,0)</f>
        <v>2245.2243287395172</v>
      </c>
      <c r="Y12" cm="1">
        <f t="array" ref="Y12">Step25!Y12*(1+Control!$B$3/12)+IF(MOD(ROW()+COLUMN(),7)=0,INDEX(Base!$B$3:$BA$22,MOD(ROW(),20)+1,MOD(COLUMN(),52)+1)*0.001,0)</f>
        <v>2202.9382377429633</v>
      </c>
      <c r="Z12" cm="1">
        <f t="array" ref="Z12">Step25!Z12*(1+Control!$B$3/12)+IF(MOD(ROW()+COLUMN(),7)=0,INDEX(Base!$B$3:$BA$22,MOD(ROW(),20)+1,MOD(COLUMN(),52)+1)*0.001,0)</f>
        <v>2281.3924224150674</v>
      </c>
      <c r="AA12" cm="1">
        <f t="array" ref="AA12">Step25!AA12*(1+Control!$B$3/12)+IF(MOD(ROW()+COLUMN(),7)=0,INDEX(Base!$B$3:$BA$22,MOD(ROW(),20)+1,MOD(COLUMN(),52)+1)*0.001,0)</f>
        <v>2263.3257577050927</v>
      </c>
      <c r="AB12" cm="1">
        <f t="array" ref="AB12">Step25!AB12*(1+Control!$B$3/12)+IF(MOD(ROW()+COLUMN(),7)=0,INDEX(Base!$B$3:$BA$22,MOD(ROW(),20)+1,MOD(COLUMN(),52)+1)*0.001,0)</f>
        <v>2261.1283673497551</v>
      </c>
      <c r="AC12" cm="1">
        <f t="array" ref="AC12">Step25!AC12*(1+Control!$B$3/12)+IF(MOD(ROW()+COLUMN(),7)=0,INDEX(Base!$B$3:$BA$22,MOD(ROW(),20)+1,MOD(COLUMN(),52)+1)*0.001,0)</f>
        <v>2245.3360241296564</v>
      </c>
      <c r="AD12" cm="1">
        <f t="array" ref="AD12">Step25!AD12*(1+Control!$B$3/12)+IF(MOD(ROW()+COLUMN(),7)=0,INDEX(Base!$B$3:$BA$22,MOD(ROW(),20)+1,MOD(COLUMN(),52)+1)*0.001,0)</f>
        <v>2293.5026753089592</v>
      </c>
      <c r="AE12" cm="1">
        <f t="array" ref="AE12">Step25!AE12*(1+Control!$B$3/12)+IF(MOD(ROW()+COLUMN(),7)=0,INDEX(Base!$B$3:$BA$22,MOD(ROW(),20)+1,MOD(COLUMN(),52)+1)*0.001,0)</f>
        <v>2250.8800547179294</v>
      </c>
      <c r="AF12" cm="1">
        <f t="array" ref="AF12">Step25!AF12*(1+Control!$B$3/12)+IF(MOD(ROW()+COLUMN(),7)=0,INDEX(Base!$B$3:$BA$22,MOD(ROW(),20)+1,MOD(COLUMN(),52)+1)*0.001,0)</f>
        <v>2307.4547354257465</v>
      </c>
      <c r="AG12" cm="1">
        <f t="array" ref="AG12">Step25!AG12*(1+Control!$B$3/12)+IF(MOD(ROW()+COLUMN(),7)=0,INDEX(Base!$B$3:$BA$22,MOD(ROW(),20)+1,MOD(COLUMN(),52)+1)*0.001,0)</f>
        <v>2246.7857664019684</v>
      </c>
      <c r="AH12" cm="1">
        <f t="array" ref="AH12">Step25!AH12*(1+Control!$B$3/12)+IF(MOD(ROW()+COLUMN(),7)=0,INDEX(Base!$B$3:$BA$22,MOD(ROW(),20)+1,MOD(COLUMN(),52)+1)*0.001,0)</f>
        <v>2352.9884703005896</v>
      </c>
      <c r="AI12" cm="1">
        <f t="array" ref="AI12">Step25!AI12*(1+Control!$B$3/12)+IF(MOD(ROW()+COLUMN(),7)=0,INDEX(Base!$B$3:$BA$22,MOD(ROW(),20)+1,MOD(COLUMN(),52)+1)*0.001,0)</f>
        <v>2278.4576493469485</v>
      </c>
      <c r="AJ12" cm="1">
        <f t="array" ref="AJ12">Step25!AJ12*(1+Control!$B$3/12)+IF(MOD(ROW()+COLUMN(),7)=0,INDEX(Base!$B$3:$BA$22,MOD(ROW(),20)+1,MOD(COLUMN(),52)+1)*0.001,0)</f>
        <v>2346.9467309118854</v>
      </c>
      <c r="AK12" cm="1">
        <f t="array" ref="AK12">Step25!AK12*(1+Control!$B$3/12)+IF(MOD(ROW()+COLUMN(),7)=0,INDEX(Base!$B$3:$BA$22,MOD(ROW(),20)+1,MOD(COLUMN(),52)+1)*0.001,0)</f>
        <v>2333.4435163237345</v>
      </c>
      <c r="AL12" cm="1">
        <f t="array" ref="AL12">Step25!AL12*(1+Control!$B$3/12)+IF(MOD(ROW()+COLUMN(),7)=0,INDEX(Base!$B$3:$BA$22,MOD(ROW(),20)+1,MOD(COLUMN(),52)+1)*0.001,0)</f>
        <v>2338.2339559528455</v>
      </c>
      <c r="AM12" cm="1">
        <f t="array" ref="AM12">Step25!AM12*(1+Control!$B$3/12)+IF(MOD(ROW()+COLUMN(),7)=0,INDEX(Base!$B$3:$BA$22,MOD(ROW(),20)+1,MOD(COLUMN(),52)+1)*0.001,0)</f>
        <v>2363.9937683012572</v>
      </c>
      <c r="AN12" cm="1">
        <f t="array" ref="AN12">Step25!AN12*(1+Control!$B$3/12)+IF(MOD(ROW()+COLUMN(),7)=0,INDEX(Base!$B$3:$BA$22,MOD(ROW(),20)+1,MOD(COLUMN(),52)+1)*0.001,0)</f>
        <v>2384.7330880903132</v>
      </c>
      <c r="AO12" cm="1">
        <f t="array" ref="AO12">Step25!AO12*(1+Control!$B$3/12)+IF(MOD(ROW()+COLUMN(),7)=0,INDEX(Base!$B$3:$BA$22,MOD(ROW(),20)+1,MOD(COLUMN(),52)+1)*0.001,0)</f>
        <v>2346.5666323169821</v>
      </c>
      <c r="AP12" cm="1">
        <f t="array" ref="AP12">Step25!AP12*(1+Control!$B$3/12)+IF(MOD(ROW()+COLUMN(),7)=0,INDEX(Base!$B$3:$BA$22,MOD(ROW(),20)+1,MOD(COLUMN(),52)+1)*0.001,0)</f>
        <v>2362.4627764383085</v>
      </c>
      <c r="AQ12" cm="1">
        <f t="array" ref="AQ12">Step25!AQ12*(1+Control!$B$3/12)+IF(MOD(ROW()+COLUMN(),7)=0,INDEX(Base!$B$3:$BA$22,MOD(ROW(),20)+1,MOD(COLUMN(),52)+1)*0.001,0)</f>
        <v>2347.4864308252982</v>
      </c>
      <c r="AR12" cm="1">
        <f t="array" ref="AR12">Step25!AR12*(1+Control!$B$3/12)+IF(MOD(ROW()+COLUMN(),7)=0,INDEX(Base!$B$3:$BA$22,MOD(ROW(),20)+1,MOD(COLUMN(),52)+1)*0.001,0)</f>
        <v>2378.9216605822521</v>
      </c>
      <c r="AS12" cm="1">
        <f t="array" ref="AS12">Step25!AS12*(1+Control!$B$3/12)+IF(MOD(ROW()+COLUMN(),7)=0,INDEX(Base!$B$3:$BA$22,MOD(ROW(),20)+1,MOD(COLUMN(),52)+1)*0.001,0)</f>
        <v>2395.0964530281208</v>
      </c>
      <c r="AT12" cm="1">
        <f t="array" ref="AT12">Step25!AT12*(1+Control!$B$3/12)+IF(MOD(ROW()+COLUMN(),7)=0,INDEX(Base!$B$3:$BA$22,MOD(ROW(),20)+1,MOD(COLUMN(),52)+1)*0.001,0)</f>
        <v>2379.2432225954567</v>
      </c>
      <c r="AU12" cm="1">
        <f t="array" ref="AU12">Step25!AU12*(1+Control!$B$3/12)+IF(MOD(ROW()+COLUMN(),7)=0,INDEX(Base!$B$3:$BA$22,MOD(ROW(),20)+1,MOD(COLUMN(),52)+1)*0.001,0)</f>
        <v>2335.0346885896961</v>
      </c>
      <c r="AV12" cm="1">
        <f t="array" ref="AV12">Step25!AV12*(1+Control!$B$3/12)+IF(MOD(ROW()+COLUMN(),7)=0,INDEX(Base!$B$3:$BA$22,MOD(ROW(),20)+1,MOD(COLUMN(),52)+1)*0.001,0)</f>
        <v>2436.6096446124925</v>
      </c>
      <c r="AW12" cm="1">
        <f t="array" ref="AW12">Step25!AW12*(1+Control!$B$3/12)+IF(MOD(ROW()+COLUMN(),7)=0,INDEX(Base!$B$3:$BA$22,MOD(ROW(),20)+1,MOD(COLUMN(),52)+1)*0.001,0)</f>
        <v>2425.1657538027566</v>
      </c>
      <c r="AX12" cm="1">
        <f t="array" ref="AX12">Step25!AX12*(1+Control!$B$3/12)+IF(MOD(ROW()+COLUMN(),7)=0,INDEX(Base!$B$3:$BA$22,MOD(ROW(),20)+1,MOD(COLUMN(),52)+1)*0.001,0)</f>
        <v>2400.1748016203069</v>
      </c>
      <c r="AY12" cm="1">
        <f t="array" ref="AY12">Step25!AY12*(1+Control!$B$3/12)+IF(MOD(ROW()+COLUMN(),7)=0,INDEX(Base!$B$3:$BA$22,MOD(ROW(),20)+1,MOD(COLUMN(),52)+1)*0.001,0)</f>
        <v>2376.5263769500075</v>
      </c>
    </row>
    <row r="13" spans="1:51" x14ac:dyDescent="0.25">
      <c r="A13" t="s">
        <v>16</v>
      </c>
      <c r="B13" cm="1">
        <f t="array" ref="B13">Step25!B13*(1+Control!$B$3/12)+IF(MOD(ROW()+COLUMN(),7)=0,INDEX(Base!$B$3:$BA$22,MOD(ROW(),20)+1,MOD(COLUMN(),52)+1)*0.001,0)</f>
        <v>2241.8238978899453</v>
      </c>
      <c r="C13" cm="1">
        <f t="array" ref="C13">Step25!C13*(1+Control!$B$3/12)+IF(MOD(ROW()+COLUMN(),7)=0,INDEX(Base!$B$3:$BA$22,MOD(ROW(),20)+1,MOD(COLUMN(),52)+1)*0.001,0)</f>
        <v>2289.336137552039</v>
      </c>
      <c r="D13" cm="1">
        <f t="array" ref="D13">Step25!D13*(1+Control!$B$3/12)+IF(MOD(ROW()+COLUMN(),7)=0,INDEX(Base!$B$3:$BA$22,MOD(ROW(),20)+1,MOD(COLUMN(),52)+1)*0.001,0)</f>
        <v>2277.2420139831311</v>
      </c>
      <c r="E13" cm="1">
        <f t="array" ref="E13">Step25!E13*(1+Control!$B$3/12)+IF(MOD(ROW()+COLUMN(),7)=0,INDEX(Base!$B$3:$BA$22,MOD(ROW(),20)+1,MOD(COLUMN(),52)+1)*0.001,0)</f>
        <v>2245.5890221510149</v>
      </c>
      <c r="F13" cm="1">
        <f t="array" ref="F13">Step25!F13*(1+Control!$B$3/12)+IF(MOD(ROW()+COLUMN(),7)=0,INDEX(Base!$B$3:$BA$22,MOD(ROW(),20)+1,MOD(COLUMN(),52)+1)*0.001,0)</f>
        <v>2226.6302570041703</v>
      </c>
      <c r="G13" cm="1">
        <f t="array" ref="G13">Step25!G13*(1+Control!$B$3/12)+IF(MOD(ROW()+COLUMN(),7)=0,INDEX(Base!$B$3:$BA$22,MOD(ROW(),20)+1,MOD(COLUMN(),52)+1)*0.001,0)</f>
        <v>2246.5422103076935</v>
      </c>
      <c r="H13" cm="1">
        <f t="array" ref="H13">Step25!H13*(1+Control!$B$3/12)+IF(MOD(ROW()+COLUMN(),7)=0,INDEX(Base!$B$3:$BA$22,MOD(ROW(),20)+1,MOD(COLUMN(),52)+1)*0.001,0)</f>
        <v>2258.6390834014774</v>
      </c>
      <c r="I13" cm="1">
        <f t="array" ref="I13">Step25!I13*(1+Control!$B$3/12)+IF(MOD(ROW()+COLUMN(),7)=0,INDEX(Base!$B$3:$BA$22,MOD(ROW(),20)+1,MOD(COLUMN(),52)+1)*0.001,0)</f>
        <v>2291.5221393916468</v>
      </c>
      <c r="J13" cm="1">
        <f t="array" ref="J13">Step25!J13*(1+Control!$B$3/12)+IF(MOD(ROW()+COLUMN(),7)=0,INDEX(Base!$B$3:$BA$22,MOD(ROW(),20)+1,MOD(COLUMN(),52)+1)*0.001,0)</f>
        <v>2337.5096363015282</v>
      </c>
      <c r="K13" cm="1">
        <f t="array" ref="K13">Step25!K13*(1+Control!$B$3/12)+IF(MOD(ROW()+COLUMN(),7)=0,INDEX(Base!$B$3:$BA$22,MOD(ROW(),20)+1,MOD(COLUMN(),52)+1)*0.001,0)</f>
        <v>2285.7138963927318</v>
      </c>
      <c r="L13" cm="1">
        <f t="array" ref="L13">Step25!L13*(1+Control!$B$3/12)+IF(MOD(ROW()+COLUMN(),7)=0,INDEX(Base!$B$3:$BA$22,MOD(ROW(),20)+1,MOD(COLUMN(),52)+1)*0.001,0)</f>
        <v>2253.2091101961287</v>
      </c>
      <c r="M13" cm="1">
        <f t="array" ref="M13">Step25!M13*(1+Control!$B$3/12)+IF(MOD(ROW()+COLUMN(),7)=0,INDEX(Base!$B$3:$BA$22,MOD(ROW(),20)+1,MOD(COLUMN(),52)+1)*0.001,0)</f>
        <v>2326.0946246841522</v>
      </c>
      <c r="N13" cm="1">
        <f t="array" ref="N13">Step25!N13*(1+Control!$B$3/12)+IF(MOD(ROW()+COLUMN(),7)=0,INDEX(Base!$B$3:$BA$22,MOD(ROW(),20)+1,MOD(COLUMN(),52)+1)*0.001,0)</f>
        <v>2272.4554759617968</v>
      </c>
      <c r="O13" cm="1">
        <f t="array" ref="O13">Step25!O13*(1+Control!$B$3/12)+IF(MOD(ROW()+COLUMN(),7)=0,INDEX(Base!$B$3:$BA$22,MOD(ROW(),20)+1,MOD(COLUMN(),52)+1)*0.001,0)</f>
        <v>2312.9315738225805</v>
      </c>
      <c r="P13" cm="1">
        <f t="array" ref="P13">Step25!P13*(1+Control!$B$3/12)+IF(MOD(ROW()+COLUMN(),7)=0,INDEX(Base!$B$3:$BA$22,MOD(ROW(),20)+1,MOD(COLUMN(),52)+1)*0.001,0)</f>
        <v>2354.5624232104551</v>
      </c>
      <c r="Q13" cm="1">
        <f t="array" ref="Q13">Step25!Q13*(1+Control!$B$3/12)+IF(MOD(ROW()+COLUMN(),7)=0,INDEX(Base!$B$3:$BA$22,MOD(ROW(),20)+1,MOD(COLUMN(),52)+1)*0.001,0)</f>
        <v>2325.5369898004269</v>
      </c>
      <c r="R13" cm="1">
        <f t="array" ref="R13">Step25!R13*(1+Control!$B$3/12)+IF(MOD(ROW()+COLUMN(),7)=0,INDEX(Base!$B$3:$BA$22,MOD(ROW(),20)+1,MOD(COLUMN(),52)+1)*0.001,0)</f>
        <v>2316.8239622384153</v>
      </c>
      <c r="S13" cm="1">
        <f t="array" ref="S13">Step25!S13*(1+Control!$B$3/12)+IF(MOD(ROW()+COLUMN(),7)=0,INDEX(Base!$B$3:$BA$22,MOD(ROW(),20)+1,MOD(COLUMN(),52)+1)*0.001,0)</f>
        <v>2360.5135054559946</v>
      </c>
      <c r="T13" cm="1">
        <f t="array" ref="T13">Step25!T13*(1+Control!$B$3/12)+IF(MOD(ROW()+COLUMN(),7)=0,INDEX(Base!$B$3:$BA$22,MOD(ROW(),20)+1,MOD(COLUMN(),52)+1)*0.001,0)</f>
        <v>2308.4838482718824</v>
      </c>
      <c r="U13" cm="1">
        <f t="array" ref="U13">Step25!U13*(1+Control!$B$3/12)+IF(MOD(ROW()+COLUMN(),7)=0,INDEX(Base!$B$3:$BA$22,MOD(ROW(),20)+1,MOD(COLUMN(),52)+1)*0.001,0)</f>
        <v>2352.2680822357188</v>
      </c>
      <c r="V13" cm="1">
        <f t="array" ref="V13">Step25!V13*(1+Control!$B$3/12)+IF(MOD(ROW()+COLUMN(),7)=0,INDEX(Base!$B$3:$BA$22,MOD(ROW(),20)+1,MOD(COLUMN(),52)+1)*0.001,0)</f>
        <v>2398.6007846333332</v>
      </c>
      <c r="W13" cm="1">
        <f t="array" ref="W13">Step25!W13*(1+Control!$B$3/12)+IF(MOD(ROW()+COLUMN(),7)=0,INDEX(Base!$B$3:$BA$22,MOD(ROW(),20)+1,MOD(COLUMN(),52)+1)*0.001,0)</f>
        <v>2341.3289660394175</v>
      </c>
      <c r="X13" cm="1">
        <f t="array" ref="X13">Step25!X13*(1+Control!$B$3/12)+IF(MOD(ROW()+COLUMN(),7)=0,INDEX(Base!$B$3:$BA$22,MOD(ROW(),20)+1,MOD(COLUMN(),52)+1)*0.001,0)</f>
        <v>2348.5695518908592</v>
      </c>
      <c r="Y13" cm="1">
        <f t="array" ref="Y13">Step25!Y13*(1+Control!$B$3/12)+IF(MOD(ROW()+COLUMN(),7)=0,INDEX(Base!$B$3:$BA$22,MOD(ROW(),20)+1,MOD(COLUMN(),52)+1)*0.001,0)</f>
        <v>2377.8478588276384</v>
      </c>
      <c r="Z13" cm="1">
        <f t="array" ref="Z13">Step25!Z13*(1+Control!$B$3/12)+IF(MOD(ROW()+COLUMN(),7)=0,INDEX(Base!$B$3:$BA$22,MOD(ROW(),20)+1,MOD(COLUMN(),52)+1)*0.001,0)</f>
        <v>2437.538524416409</v>
      </c>
      <c r="AA13" cm="1">
        <f t="array" ref="AA13">Step25!AA13*(1+Control!$B$3/12)+IF(MOD(ROW()+COLUMN(),7)=0,INDEX(Base!$B$3:$BA$22,MOD(ROW(),20)+1,MOD(COLUMN(),52)+1)*0.001,0)</f>
        <v>2428.1701796381012</v>
      </c>
      <c r="AB13" cm="1">
        <f t="array" ref="AB13">Step25!AB13*(1+Control!$B$3/12)+IF(MOD(ROW()+COLUMN(),7)=0,INDEX(Base!$B$3:$BA$22,MOD(ROW(),20)+1,MOD(COLUMN(),52)+1)*0.001,0)</f>
        <v>2419.9978737427641</v>
      </c>
      <c r="AC13" cm="1">
        <f t="array" ref="AC13">Step25!AC13*(1+Control!$B$3/12)+IF(MOD(ROW()+COLUMN(),7)=0,INDEX(Base!$B$3:$BA$22,MOD(ROW(),20)+1,MOD(COLUMN(),52)+1)*0.001,0)</f>
        <v>2436.7767069384981</v>
      </c>
      <c r="AD13" cm="1">
        <f t="array" ref="AD13">Step25!AD13*(1+Control!$B$3/12)+IF(MOD(ROW()+COLUMN(),7)=0,INDEX(Base!$B$3:$BA$22,MOD(ROW(),20)+1,MOD(COLUMN(),52)+1)*0.001,0)</f>
        <v>2380.5140922036344</v>
      </c>
      <c r="AE13" cm="1">
        <f t="array" ref="AE13">Step25!AE13*(1+Control!$B$3/12)+IF(MOD(ROW()+COLUMN(),7)=0,INDEX(Base!$B$3:$BA$22,MOD(ROW(),20)+1,MOD(COLUMN(),52)+1)*0.001,0)</f>
        <v>2413.6845138809376</v>
      </c>
      <c r="AF13" cm="1">
        <f t="array" ref="AF13">Step25!AF13*(1+Control!$B$3/12)+IF(MOD(ROW()+COLUMN(),7)=0,INDEX(Base!$B$3:$BA$22,MOD(ROW(),20)+1,MOD(COLUMN(),52)+1)*0.001,0)</f>
        <v>2393.7036142787551</v>
      </c>
      <c r="AG13" cm="1">
        <f t="array" ref="AG13">Step25!AG13*(1+Control!$B$3/12)+IF(MOD(ROW()+COLUMN(),7)=0,INDEX(Base!$B$3:$BA$22,MOD(ROW(),20)+1,MOD(COLUMN(),52)+1)*0.001,0)</f>
        <v>2474.1234823749764</v>
      </c>
      <c r="AH13" cm="1">
        <f t="array" ref="AH13">Step25!AH13*(1+Control!$B$3/12)+IF(MOD(ROW()+COLUMN(),7)=0,INDEX(Base!$B$3:$BA$22,MOD(ROW(),20)+1,MOD(COLUMN(),52)+1)*0.001,0)</f>
        <v>2454.0866255752653</v>
      </c>
      <c r="AI13" cm="1">
        <f t="array" ref="AI13">Step25!AI13*(1+Control!$B$3/12)+IF(MOD(ROW()+COLUMN(),7)=0,INDEX(Base!$B$3:$BA$22,MOD(ROW(),20)+1,MOD(COLUMN(),52)+1)*0.001,0)</f>
        <v>2476.6870555932901</v>
      </c>
      <c r="AJ13" cm="1">
        <f t="array" ref="AJ13">Step25!AJ13*(1+Control!$B$3/12)+IF(MOD(ROW()+COLUMN(),7)=0,INDEX(Base!$B$3:$BA$22,MOD(ROW(),20)+1,MOD(COLUMN(),52)+1)*0.001,0)</f>
        <v>2436.1446711507274</v>
      </c>
      <c r="AK13" cm="1">
        <f t="array" ref="AK13">Step25!AK13*(1+Control!$B$3/12)+IF(MOD(ROW()+COLUMN(),7)=0,INDEX(Base!$B$3:$BA$22,MOD(ROW(),20)+1,MOD(COLUMN(),52)+1)*0.001,0)</f>
        <v>2495.2718488734095</v>
      </c>
      <c r="AL13" cm="1">
        <f t="array" ref="AL13">Step25!AL13*(1+Control!$B$3/12)+IF(MOD(ROW()+COLUMN(),7)=0,INDEX(Base!$B$3:$BA$22,MOD(ROW(),20)+1,MOD(COLUMN(),52)+1)*0.001,0)</f>
        <v>2468.1194122633542</v>
      </c>
      <c r="AM13" cm="1">
        <f t="array" ref="AM13">Step25!AM13*(1+Control!$B$3/12)+IF(MOD(ROW()+COLUMN(),7)=0,INDEX(Base!$B$3:$BA$22,MOD(ROW(),20)+1,MOD(COLUMN(),52)+1)*0.001,0)</f>
        <v>2425.3488826950993</v>
      </c>
      <c r="AN13" cm="1">
        <f t="array" ref="AN13">Step25!AN13*(1+Control!$B$3/12)+IF(MOD(ROW()+COLUMN(),7)=0,INDEX(Base!$B$3:$BA$22,MOD(ROW(),20)+1,MOD(COLUMN(),52)+1)*0.001,0)</f>
        <v>2516.948453716655</v>
      </c>
      <c r="AO13" cm="1">
        <f t="array" ref="AO13">Step25!AO13*(1+Control!$B$3/12)+IF(MOD(ROW()+COLUMN(),7)=0,INDEX(Base!$B$3:$BA$22,MOD(ROW(),20)+1,MOD(COLUMN(),52)+1)*0.001,0)</f>
        <v>2525.0487792758245</v>
      </c>
      <c r="AP13" cm="1">
        <f t="array" ref="AP13">Step25!AP13*(1+Control!$B$3/12)+IF(MOD(ROW()+COLUMN(),7)=0,INDEX(Base!$B$3:$BA$22,MOD(ROW(),20)+1,MOD(COLUMN(),52)+1)*0.001,0)</f>
        <v>2515.1606172388169</v>
      </c>
      <c r="AQ13" cm="1">
        <f t="array" ref="AQ13">Step25!AQ13*(1+Control!$B$3/12)+IF(MOD(ROW()+COLUMN(),7)=0,INDEX(Base!$B$3:$BA$22,MOD(ROW(),20)+1,MOD(COLUMN(),52)+1)*0.001,0)</f>
        <v>2506.7709062233071</v>
      </c>
      <c r="AR13" cm="1">
        <f t="array" ref="AR13">Step25!AR13*(1+Control!$B$3/12)+IF(MOD(ROW()+COLUMN(),7)=0,INDEX(Base!$B$3:$BA$22,MOD(ROW(),20)+1,MOD(COLUMN(),52)+1)*0.001,0)</f>
        <v>2551.0206694602607</v>
      </c>
      <c r="AS13" cm="1">
        <f t="array" ref="AS13">Step25!AS13*(1+Control!$B$3/12)+IF(MOD(ROW()+COLUMN(),7)=0,INDEX(Base!$B$3:$BA$22,MOD(ROW(),20)+1,MOD(COLUMN(),52)+1)*0.001,0)</f>
        <v>2550.4141436552964</v>
      </c>
      <c r="AT13" cm="1">
        <f t="array" ref="AT13">Step25!AT13*(1+Control!$B$3/12)+IF(MOD(ROW()+COLUMN(),7)=0,INDEX(Base!$B$3:$BA$22,MOD(ROW(),20)+1,MOD(COLUMN(),52)+1)*0.001,0)</f>
        <v>2483.7689309742987</v>
      </c>
      <c r="AU13" cm="1">
        <f t="array" ref="AU13">Step25!AU13*(1+Control!$B$3/12)+IF(MOD(ROW()+COLUMN(),7)=0,INDEX(Base!$B$3:$BA$22,MOD(ROW(),20)+1,MOD(COLUMN(),52)+1)*0.001,0)</f>
        <v>2524.5968390610378</v>
      </c>
      <c r="AV13" cm="1">
        <f t="array" ref="AV13">Step25!AV13*(1+Control!$B$3/12)+IF(MOD(ROW()+COLUMN(),7)=0,INDEX(Base!$B$3:$BA$22,MOD(ROW(),20)+1,MOD(COLUMN(),52)+1)*0.001,0)</f>
        <v>2564.8900534455011</v>
      </c>
      <c r="AW13" cm="1">
        <f t="array" ref="AW13">Step25!AW13*(1+Control!$B$3/12)+IF(MOD(ROW()+COLUMN(),7)=0,INDEX(Base!$B$3:$BA$22,MOD(ROW(),20)+1,MOD(COLUMN(),52)+1)*0.001,0)</f>
        <v>2583.5382125665983</v>
      </c>
      <c r="AX13" cm="1">
        <f t="array" ref="AX13">Step25!AX13*(1+Control!$B$3/12)+IF(MOD(ROW()+COLUMN(),7)=0,INDEX(Base!$B$3:$BA$22,MOD(ROW(),20)+1,MOD(COLUMN(),52)+1)*0.001,0)</f>
        <v>2565.1362834133161</v>
      </c>
      <c r="AY13" cm="1">
        <f t="array" ref="AY13">Step25!AY13*(1+Control!$B$3/12)+IF(MOD(ROW()+COLUMN(),7)=0,INDEX(Base!$B$3:$BA$22,MOD(ROW(),20)+1,MOD(COLUMN(),52)+1)*0.001,0)</f>
        <v>2532.2108404346832</v>
      </c>
    </row>
    <row r="14" spans="1:51" x14ac:dyDescent="0.25">
      <c r="A14" t="s">
        <v>17</v>
      </c>
      <c r="B14" cm="1">
        <f t="array" ref="B14">Step25!B14*(1+Control!$B$3/12)+IF(MOD(ROW()+COLUMN(),7)=0,INDEX(Base!$B$3:$BA$22,MOD(ROW(),20)+1,MOD(COLUMN(),52)+1)*0.001,0)</f>
        <v>2340.4512177042025</v>
      </c>
      <c r="C14" cm="1">
        <f t="array" ref="C14">Step25!C14*(1+Control!$B$3/12)+IF(MOD(ROW()+COLUMN(),7)=0,INDEX(Base!$B$3:$BA$22,MOD(ROW(),20)+1,MOD(COLUMN(),52)+1)*0.001,0)</f>
        <v>2339.2632161762963</v>
      </c>
      <c r="D14" cm="1">
        <f t="array" ref="D14">Step25!D14*(1+Control!$B$3/12)+IF(MOD(ROW()+COLUMN(),7)=0,INDEX(Base!$B$3:$BA$22,MOD(ROW(),20)+1,MOD(COLUMN(),52)+1)*0.001,0)</f>
        <v>2383.1282921473885</v>
      </c>
      <c r="E14" cm="1">
        <f t="array" ref="E14">Step25!E14*(1+Control!$B$3/12)+IF(MOD(ROW()+COLUMN(),7)=0,INDEX(Base!$B$3:$BA$22,MOD(ROW(),20)+1,MOD(COLUMN(),52)+1)*0.001,0)</f>
        <v>2397.6695972744387</v>
      </c>
      <c r="F14" cm="1">
        <f t="array" ref="F14">Step25!F14*(1+Control!$B$3/12)+IF(MOD(ROW()+COLUMN(),7)=0,INDEX(Base!$B$3:$BA$22,MOD(ROW(),20)+1,MOD(COLUMN(),52)+1)*0.001,0)</f>
        <v>2339.9929476442608</v>
      </c>
      <c r="G14" cm="1">
        <f t="array" ref="G14">Step25!G14*(1+Control!$B$3/12)+IF(MOD(ROW()+COLUMN(),7)=0,INDEX(Base!$B$3:$BA$22,MOD(ROW(),20)+1,MOD(COLUMN(),52)+1)*0.001,0)</f>
        <v>2458.6624554644509</v>
      </c>
      <c r="H14" cm="1">
        <f t="array" ref="H14">Step25!H14*(1+Control!$B$3/12)+IF(MOD(ROW()+COLUMN(),7)=0,INDEX(Base!$B$3:$BA$22,MOD(ROW(),20)+1,MOD(COLUMN(),52)+1)*0.001,0)</f>
        <v>2420.0349659915673</v>
      </c>
      <c r="I14" cm="1">
        <f t="array" ref="I14">Step25!I14*(1+Control!$B$3/12)+IF(MOD(ROW()+COLUMN(),7)=0,INDEX(Base!$B$3:$BA$22,MOD(ROW(),20)+1,MOD(COLUMN(),52)+1)*0.001,0)</f>
        <v>2413.2724963267374</v>
      </c>
      <c r="J14" cm="1">
        <f t="array" ref="J14">Step25!J14*(1+Control!$B$3/12)+IF(MOD(ROW()+COLUMN(),7)=0,INDEX(Base!$B$3:$BA$22,MOD(ROW(),20)+1,MOD(COLUMN(),52)+1)*0.001,0)</f>
        <v>2461.8384238524518</v>
      </c>
      <c r="K14" cm="1">
        <f t="array" ref="K14">Step25!K14*(1+Control!$B$3/12)+IF(MOD(ROW()+COLUMN(),7)=0,INDEX(Base!$B$3:$BA$22,MOD(ROW(),20)+1,MOD(COLUMN(),52)+1)*0.001,0)</f>
        <v>2403.3532606136559</v>
      </c>
      <c r="L14" cm="1">
        <f t="array" ref="L14">Step25!L14*(1+Control!$B$3/12)+IF(MOD(ROW()+COLUMN(),7)=0,INDEX(Base!$B$3:$BA$22,MOD(ROW(),20)+1,MOD(COLUMN(),52)+1)*0.001,0)</f>
        <v>2428.4437865970526</v>
      </c>
      <c r="M14" cm="1">
        <f t="array" ref="M14">Step25!M14*(1+Control!$B$3/12)+IF(MOD(ROW()+COLUMN(),7)=0,INDEX(Base!$B$3:$BA$22,MOD(ROW(),20)+1,MOD(COLUMN(),52)+1)*0.001,0)</f>
        <v>2485.2063399250765</v>
      </c>
      <c r="N14" cm="1">
        <f t="array" ref="N14">Step25!N14*(1+Control!$B$3/12)+IF(MOD(ROW()+COLUMN(),7)=0,INDEX(Base!$B$3:$BA$22,MOD(ROW(),20)+1,MOD(COLUMN(),52)+1)*0.001,0)</f>
        <v>2451.1794054043867</v>
      </c>
      <c r="O14" cm="1">
        <f t="array" ref="O14">Step25!O14*(1+Control!$B$3/12)+IF(MOD(ROW()+COLUMN(),7)=0,INDEX(Base!$B$3:$BA$22,MOD(ROW(),20)+1,MOD(COLUMN(),52)+1)*0.001,0)</f>
        <v>2415.5243216226709</v>
      </c>
      <c r="P14" cm="1">
        <f t="array" ref="P14">Step25!P14*(1+Control!$B$3/12)+IF(MOD(ROW()+COLUMN(),7)=0,INDEX(Base!$B$3:$BA$22,MOD(ROW(),20)+1,MOD(COLUMN(),52)+1)*0.001,0)</f>
        <v>2454.8155016163792</v>
      </c>
      <c r="Q14" cm="1">
        <f t="array" ref="Q14">Step25!Q14*(1+Control!$B$3/12)+IF(MOD(ROW()+COLUMN(),7)=0,INDEX(Base!$B$3:$BA$22,MOD(ROW(),20)+1,MOD(COLUMN(),52)+1)*0.001,0)</f>
        <v>2457.7460409630175</v>
      </c>
      <c r="R14" cm="1">
        <f t="array" ref="R14">Step25!R14*(1+Control!$B$3/12)+IF(MOD(ROW()+COLUMN(),7)=0,INDEX(Base!$B$3:$BA$22,MOD(ROW(),20)+1,MOD(COLUMN(),52)+1)*0.001,0)</f>
        <v>2425.0090805326727</v>
      </c>
      <c r="S14" cm="1">
        <f t="array" ref="S14">Step25!S14*(1+Control!$B$3/12)+IF(MOD(ROW()+COLUMN(),7)=0,INDEX(Base!$B$3:$BA$22,MOD(ROW(),20)+1,MOD(COLUMN(),52)+1)*0.001,0)</f>
        <v>2462.4441167185855</v>
      </c>
      <c r="T14" cm="1">
        <f t="array" ref="T14">Step25!T14*(1+Control!$B$3/12)+IF(MOD(ROW()+COLUMN(),7)=0,INDEX(Base!$B$3:$BA$22,MOD(ROW(),20)+1,MOD(COLUMN(),52)+1)*0.001,0)</f>
        <v>2483.3353826394732</v>
      </c>
      <c r="U14" cm="1">
        <f t="array" ref="U14">Step25!U14*(1+Control!$B$3/12)+IF(MOD(ROW()+COLUMN(),7)=0,INDEX(Base!$B$3:$BA$22,MOD(ROW(),20)+1,MOD(COLUMN(),52)+1)*0.001,0)</f>
        <v>2469.355345589976</v>
      </c>
      <c r="V14" cm="1">
        <f t="array" ref="V14">Step25!V14*(1+Control!$B$3/12)+IF(MOD(ROW()+COLUMN(),7)=0,INDEX(Base!$B$3:$BA$22,MOD(ROW(),20)+1,MOD(COLUMN(),52)+1)*0.001,0)</f>
        <v>2497.7928016459236</v>
      </c>
      <c r="W14" cm="1">
        <f t="array" ref="W14">Step25!W14*(1+Control!$B$3/12)+IF(MOD(ROW()+COLUMN(),7)=0,INDEX(Base!$B$3:$BA$22,MOD(ROW(),20)+1,MOD(COLUMN(),52)+1)*0.001,0)</f>
        <v>2471.2805982945083</v>
      </c>
      <c r="X14" cm="1">
        <f t="array" ref="X14">Step25!X14*(1+Control!$B$3/12)+IF(MOD(ROW()+COLUMN(),7)=0,INDEX(Base!$B$3:$BA$22,MOD(ROW(),20)+1,MOD(COLUMN(),52)+1)*0.001,0)</f>
        <v>2548.0249092009499</v>
      </c>
      <c r="Y14" cm="1">
        <f t="array" ref="Y14">Step25!Y14*(1+Control!$B$3/12)+IF(MOD(ROW()+COLUMN(),7)=0,INDEX(Base!$B$3:$BA$22,MOD(ROW(),20)+1,MOD(COLUMN(),52)+1)*0.001,0)</f>
        <v>2565.2084092702289</v>
      </c>
      <c r="Z14" cm="1">
        <f t="array" ref="Z14">Step25!Z14*(1+Control!$B$3/12)+IF(MOD(ROW()+COLUMN(),7)=0,INDEX(Base!$B$3:$BA$22,MOD(ROW(),20)+1,MOD(COLUMN(),52)+1)*0.001,0)</f>
        <v>2498.6077388898329</v>
      </c>
      <c r="AA14" cm="1">
        <f t="array" ref="AA14">Step25!AA14*(1+Control!$B$3/12)+IF(MOD(ROW()+COLUMN(),7)=0,INDEX(Base!$B$3:$BA$22,MOD(ROW(),20)+1,MOD(COLUMN(),52)+1)*0.001,0)</f>
        <v>2530.9084921665249</v>
      </c>
      <c r="AB14" cm="1">
        <f t="array" ref="AB14">Step25!AB14*(1+Control!$B$3/12)+IF(MOD(ROW()+COLUMN(),7)=0,INDEX(Base!$B$3:$BA$22,MOD(ROW(),20)+1,MOD(COLUMN(),52)+1)*0.001,0)</f>
        <v>2573.3851359920209</v>
      </c>
      <c r="AC14" cm="1">
        <f t="array" ref="AC14">Step25!AC14*(1+Control!$B$3/12)+IF(MOD(ROW()+COLUMN(),7)=0,INDEX(Base!$B$3:$BA$22,MOD(ROW(),20)+1,MOD(COLUMN(),52)+1)*0.001,0)</f>
        <v>2547.5774256310883</v>
      </c>
      <c r="AD14" cm="1">
        <f t="array" ref="AD14">Step25!AD14*(1+Control!$B$3/12)+IF(MOD(ROW()+COLUMN(),7)=0,INDEX(Base!$B$3:$BA$22,MOD(ROW(),20)+1,MOD(COLUMN(),52)+1)*0.001,0)</f>
        <v>2509.7097974578919</v>
      </c>
      <c r="AE14" cm="1">
        <f t="array" ref="AE14">Step25!AE14*(1+Control!$B$3/12)+IF(MOD(ROW()+COLUMN(),7)=0,INDEX(Base!$B$3:$BA$22,MOD(ROW(),20)+1,MOD(COLUMN(),52)+1)*0.001,0)</f>
        <v>2602.1634192260281</v>
      </c>
      <c r="AF14" cm="1">
        <f t="array" ref="AF14">Step25!AF14*(1+Control!$B$3/12)+IF(MOD(ROW()+COLUMN(),7)=0,INDEX(Base!$B$3:$BA$22,MOD(ROW(),20)+1,MOD(COLUMN(),52)+1)*0.001,0)</f>
        <v>2594.9711221613456</v>
      </c>
      <c r="AG14" cm="1">
        <f t="array" ref="AG14">Step25!AG14*(1+Control!$B$3/12)+IF(MOD(ROW()+COLUMN(),7)=0,INDEX(Base!$B$3:$BA$22,MOD(ROW(),20)+1,MOD(COLUMN(),52)+1)*0.001,0)</f>
        <v>2616.3770255984009</v>
      </c>
      <c r="AH14" cm="1">
        <f t="array" ref="AH14">Step25!AH14*(1+Control!$B$3/12)+IF(MOD(ROW()+COLUMN(),7)=0,INDEX(Base!$B$3:$BA$22,MOD(ROW(),20)+1,MOD(COLUMN(),52)+1)*0.001,0)</f>
        <v>2589.7439409561889</v>
      </c>
      <c r="AI14" cm="1">
        <f t="array" ref="AI14">Step25!AI14*(1+Control!$B$3/12)+IF(MOD(ROW()+COLUMN(),7)=0,INDEX(Base!$B$3:$BA$22,MOD(ROW(),20)+1,MOD(COLUMN(),52)+1)*0.001,0)</f>
        <v>2606.9228917925475</v>
      </c>
      <c r="AJ14" cm="1">
        <f t="array" ref="AJ14">Step25!AJ14*(1+Control!$B$3/12)+IF(MOD(ROW()+COLUMN(),7)=0,INDEX(Base!$B$3:$BA$22,MOD(ROW(),20)+1,MOD(COLUMN(),52)+1)*0.001,0)</f>
        <v>2633.9246508074843</v>
      </c>
      <c r="AK14" cm="1">
        <f t="array" ref="AK14">Step25!AK14*(1+Control!$B$3/12)+IF(MOD(ROW()+COLUMN(),7)=0,INDEX(Base!$B$3:$BA$22,MOD(ROW(),20)+1,MOD(COLUMN(),52)+1)*0.001,0)</f>
        <v>2593.9716550726671</v>
      </c>
      <c r="AL14" cm="1">
        <f t="array" ref="AL14">Step25!AL14*(1+Control!$B$3/12)+IF(MOD(ROW()+COLUMN(),7)=0,INDEX(Base!$B$3:$BA$22,MOD(ROW(),20)+1,MOD(COLUMN(),52)+1)*0.001,0)</f>
        <v>2654.2787653584446</v>
      </c>
      <c r="AM14" cm="1">
        <f t="array" ref="AM14">Step25!AM14*(1+Control!$B$3/12)+IF(MOD(ROW()+COLUMN(),7)=0,INDEX(Base!$B$3:$BA$22,MOD(ROW(),20)+1,MOD(COLUMN(),52)+1)*0.001,0)</f>
        <v>2617.01717087519</v>
      </c>
      <c r="AN14" cm="1">
        <f t="array" ref="AN14">Step25!AN14*(1+Control!$B$3/12)+IF(MOD(ROW()+COLUMN(),7)=0,INDEX(Base!$B$3:$BA$22,MOD(ROW(),20)+1,MOD(COLUMN(),52)+1)*0.001,0)</f>
        <v>2618.5684103367457</v>
      </c>
      <c r="AO14" cm="1">
        <f t="array" ref="AO14">Step25!AO14*(1+Control!$B$3/12)+IF(MOD(ROW()+COLUMN(),7)=0,INDEX(Base!$B$3:$BA$22,MOD(ROW(),20)+1,MOD(COLUMN(),52)+1)*0.001,0)</f>
        <v>2666.6706581600811</v>
      </c>
      <c r="AP14" cm="1">
        <f t="array" ref="AP14">Step25!AP14*(1+Control!$B$3/12)+IF(MOD(ROW()+COLUMN(),7)=0,INDEX(Base!$B$3:$BA$22,MOD(ROW(),20)+1,MOD(COLUMN(),52)+1)*0.001,0)</f>
        <v>2650.7520377280748</v>
      </c>
      <c r="AQ14" cm="1">
        <f t="array" ref="AQ14">Step25!AQ14*(1+Control!$B$3/12)+IF(MOD(ROW()+COLUMN(),7)=0,INDEX(Base!$B$3:$BA$22,MOD(ROW(),20)+1,MOD(COLUMN(),52)+1)*0.001,0)</f>
        <v>2679.364253839231</v>
      </c>
      <c r="AR14" cm="1">
        <f t="array" ref="AR14">Step25!AR14*(1+Control!$B$3/12)+IF(MOD(ROW()+COLUMN(),7)=0,INDEX(Base!$B$3:$BA$22,MOD(ROW(),20)+1,MOD(COLUMN(),52)+1)*0.001,0)</f>
        <v>2698.0997081586847</v>
      </c>
      <c r="AS14" cm="1">
        <f t="array" ref="AS14">Step25!AS14*(1+Control!$B$3/12)+IF(MOD(ROW()+COLUMN(),7)=0,INDEX(Base!$B$3:$BA$22,MOD(ROW(),20)+1,MOD(COLUMN(),52)+1)*0.001,0)</f>
        <v>2612.9330777820533</v>
      </c>
      <c r="AT14" cm="1">
        <f t="array" ref="AT14">Step25!AT14*(1+Control!$B$3/12)+IF(MOD(ROW()+COLUMN(),7)=0,INDEX(Base!$B$3:$BA$22,MOD(ROW(),20)+1,MOD(COLUMN(),52)+1)*0.001,0)</f>
        <v>2704.7733430902222</v>
      </c>
      <c r="AU14" cm="1">
        <f t="array" ref="AU14">Step25!AU14*(1+Control!$B$3/12)+IF(MOD(ROW()+COLUMN(),7)=0,INDEX(Base!$B$3:$BA$22,MOD(ROW(),20)+1,MOD(COLUMN(),52)+1)*0.001,0)</f>
        <v>2703.7768242919619</v>
      </c>
      <c r="AV14" cm="1">
        <f t="array" ref="AV14">Step25!AV14*(1+Control!$B$3/12)+IF(MOD(ROW()+COLUMN(),7)=0,INDEX(Base!$B$3:$BA$22,MOD(ROW(),20)+1,MOD(COLUMN(),52)+1)*0.001,0)</f>
        <v>2690.9999264064249</v>
      </c>
      <c r="AW14" cm="1">
        <f t="array" ref="AW14">Step25!AW14*(1+Control!$B$3/12)+IF(MOD(ROW()+COLUMN(),7)=0,INDEX(Base!$B$3:$BA$22,MOD(ROW(),20)+1,MOD(COLUMN(),52)+1)*0.001,0)</f>
        <v>2699.0305769358561</v>
      </c>
      <c r="AX14" cm="1">
        <f t="array" ref="AX14">Step25!AX14*(1+Control!$B$3/12)+IF(MOD(ROW()+COLUMN(),7)=0,INDEX(Base!$B$3:$BA$22,MOD(ROW(),20)+1,MOD(COLUMN(),52)+1)*0.001,0)</f>
        <v>2660.7781692234062</v>
      </c>
      <c r="AY14" cm="1">
        <f t="array" ref="AY14">Step25!AY14*(1+Control!$B$3/12)+IF(MOD(ROW()+COLUMN(),7)=0,INDEX(Base!$B$3:$BA$22,MOD(ROW(),20)+1,MOD(COLUMN(),52)+1)*0.001,0)</f>
        <v>2668.8001177314404</v>
      </c>
    </row>
    <row r="15" spans="1:51" x14ac:dyDescent="0.25">
      <c r="A15" t="s">
        <v>18</v>
      </c>
      <c r="B15" cm="1">
        <f t="array" ref="B15">Step25!B15*(1+Control!$B$3/12)+IF(MOD(ROW()+COLUMN(),7)=0,INDEX(Base!$B$3:$BA$22,MOD(ROW(),20)+1,MOD(COLUMN(),52)+1)*0.001,0)</f>
        <v>2539.7452795749255</v>
      </c>
      <c r="C15" cm="1">
        <f t="array" ref="C15">Step25!C15*(1+Control!$B$3/12)+IF(MOD(ROW()+COLUMN(),7)=0,INDEX(Base!$B$3:$BA$22,MOD(ROW(),20)+1,MOD(COLUMN(),52)+1)*0.001,0)</f>
        <v>2541.2392592045189</v>
      </c>
      <c r="D15" cm="1">
        <f t="array" ref="D15">Step25!D15*(1+Control!$B$3/12)+IF(MOD(ROW()+COLUMN(),7)=0,INDEX(Base!$B$3:$BA$22,MOD(ROW(),20)+1,MOD(COLUMN(),52)+1)*0.001,0)</f>
        <v>2453.9253703889444</v>
      </c>
      <c r="E15" cm="1">
        <f t="array" ref="E15">Step25!E15*(1+Control!$B$3/12)+IF(MOD(ROW()+COLUMN(),7)=0,INDEX(Base!$B$3:$BA$22,MOD(ROW(),20)+1,MOD(COLUMN(),52)+1)*0.001,0)</f>
        <v>2482.6325133334949</v>
      </c>
      <c r="F15" cm="1">
        <f t="array" ref="F15">Step25!F15*(1+Control!$B$3/12)+IF(MOD(ROW()+COLUMN(),7)=0,INDEX(Base!$B$3:$BA$22,MOD(ROW(),20)+1,MOD(COLUMN(),52)+1)*0.001,0)</f>
        <v>2551.9154754833166</v>
      </c>
      <c r="G15" cm="1">
        <f t="array" ref="G15">Step25!G15*(1+Control!$B$3/12)+IF(MOD(ROW()+COLUMN(),7)=0,INDEX(Base!$B$3:$BA$22,MOD(ROW(),20)+1,MOD(COLUMN(),52)+1)*0.001,0)</f>
        <v>2547.7979486035069</v>
      </c>
      <c r="H15" cm="1">
        <f t="array" ref="H15">Step25!H15*(1+Control!$B$3/12)+IF(MOD(ROW()+COLUMN(),7)=0,INDEX(Base!$B$3:$BA$22,MOD(ROW(),20)+1,MOD(COLUMN(),52)+1)*0.001,0)</f>
        <v>2556.9392853697905</v>
      </c>
      <c r="I15" cm="1">
        <f t="array" ref="I15">Step25!I15*(1+Control!$B$3/12)+IF(MOD(ROW()+COLUMN(),7)=0,INDEX(Base!$B$3:$BA$22,MOD(ROW(),20)+1,MOD(COLUMN(),52)+1)*0.001,0)</f>
        <v>2553.1487403907936</v>
      </c>
      <c r="J15" cm="1">
        <f t="array" ref="J15">Step25!J15*(1+Control!$B$3/12)+IF(MOD(ROW()+COLUMN(),7)=0,INDEX(Base!$B$3:$BA$22,MOD(ROW(),20)+1,MOD(COLUMN(),52)+1)*0.001,0)</f>
        <v>2511.7802419523414</v>
      </c>
      <c r="K15" cm="1">
        <f t="array" ref="K15">Step25!K15*(1+Control!$B$3/12)+IF(MOD(ROW()+COLUMN(),7)=0,INDEX(Base!$B$3:$BA$22,MOD(ROW(),20)+1,MOD(COLUMN(),52)+1)*0.001,0)</f>
        <v>2543.0224035943784</v>
      </c>
      <c r="L15" cm="1">
        <f t="array" ref="L15">Step25!L15*(1+Control!$B$3/12)+IF(MOD(ROW()+COLUMN(),7)=0,INDEX(Base!$B$3:$BA$22,MOD(ROW(),20)+1,MOD(COLUMN(),52)+1)*0.001,0)</f>
        <v>2597.1073327027757</v>
      </c>
      <c r="M15" cm="1">
        <f t="array" ref="M15">Step25!M15*(1+Control!$B$3/12)+IF(MOD(ROW()+COLUMN(),7)=0,INDEX(Base!$B$3:$BA$22,MOD(ROW(),20)+1,MOD(COLUMN(),52)+1)*0.001,0)</f>
        <v>2619.2439940099657</v>
      </c>
      <c r="N15" cm="1">
        <f t="array" ref="N15">Step25!N15*(1+Control!$B$3/12)+IF(MOD(ROW()+COLUMN(),7)=0,INDEX(Base!$B$3:$BA$22,MOD(ROW(),20)+1,MOD(COLUMN(),52)+1)*0.001,0)</f>
        <v>2589.9480800076103</v>
      </c>
      <c r="O15" cm="1">
        <f t="array" ref="O15">Step25!O15*(1+Control!$B$3/12)+IF(MOD(ROW()+COLUMN(),7)=0,INDEX(Base!$B$3:$BA$22,MOD(ROW(),20)+1,MOD(COLUMN(),52)+1)*0.001,0)</f>
        <v>2551.1238911000601</v>
      </c>
      <c r="P15" cm="1">
        <f t="array" ref="P15">Step25!P15*(1+Control!$B$3/12)+IF(MOD(ROW()+COLUMN(),7)=0,INDEX(Base!$B$3:$BA$22,MOD(ROW(),20)+1,MOD(COLUMN(),52)+1)*0.001,0)</f>
        <v>2639.4363229862684</v>
      </c>
      <c r="Q15" cm="1">
        <f t="array" ref="Q15">Step25!Q15*(1+Control!$B$3/12)+IF(MOD(ROW()+COLUMN(),7)=0,INDEX(Base!$B$3:$BA$22,MOD(ROW(),20)+1,MOD(COLUMN(),52)+1)*0.001,0)</f>
        <v>2568.462200029574</v>
      </c>
      <c r="R15" cm="1">
        <f t="array" ref="R15">Step25!R15*(1+Control!$B$3/12)+IF(MOD(ROW()+COLUMN(),7)=0,INDEX(Base!$B$3:$BA$22,MOD(ROW(),20)+1,MOD(COLUMN(),52)+1)*0.001,0)</f>
        <v>2602.1534884208954</v>
      </c>
      <c r="S15" cm="1">
        <f t="array" ref="S15">Step25!S15*(1+Control!$B$3/12)+IF(MOD(ROW()+COLUMN(),7)=0,INDEX(Base!$B$3:$BA$22,MOD(ROW(),20)+1,MOD(COLUMN(),52)+1)*0.001,0)</f>
        <v>2570.7578820959748</v>
      </c>
      <c r="T15" cm="1">
        <f t="array" ref="T15">Step25!T15*(1+Control!$B$3/12)+IF(MOD(ROW()+COLUMN(),7)=0,INDEX(Base!$B$3:$BA$22,MOD(ROW(),20)+1,MOD(COLUMN(),52)+1)*0.001,0)</f>
        <v>2652.0343720926958</v>
      </c>
      <c r="U15" cm="1">
        <f t="array" ref="U15">Step25!U15*(1+Control!$B$3/12)+IF(MOD(ROW()+COLUMN(),7)=0,INDEX(Base!$B$3:$BA$22,MOD(ROW(),20)+1,MOD(COLUMN(),52)+1)*0.001,0)</f>
        <v>2629.6448584215327</v>
      </c>
      <c r="V15" cm="1">
        <f t="array" ref="V15">Step25!V15*(1+Control!$B$3/12)+IF(MOD(ROW()+COLUMN(),7)=0,INDEX(Base!$B$3:$BA$22,MOD(ROW(),20)+1,MOD(COLUMN(),52)+1)*0.001,0)</f>
        <v>2631.8390999224798</v>
      </c>
      <c r="W15" cm="1">
        <f t="array" ref="W15">Step25!W15*(1+Control!$B$3/12)+IF(MOD(ROW()+COLUMN(),7)=0,INDEX(Base!$B$3:$BA$22,MOD(ROW(),20)+1,MOD(COLUMN(),52)+1)*0.001,0)</f>
        <v>2622.4543060318979</v>
      </c>
      <c r="X15" cm="1">
        <f t="array" ref="X15">Step25!X15*(1+Control!$B$3/12)+IF(MOD(ROW()+COLUMN(),7)=0,INDEX(Base!$B$3:$BA$22,MOD(ROW(),20)+1,MOD(COLUMN(),52)+1)*0.001,0)</f>
        <v>2624.2273750033387</v>
      </c>
      <c r="Y15" cm="1">
        <f t="array" ref="Y15">Step25!Y15*(1+Control!$B$3/12)+IF(MOD(ROW()+COLUMN(),7)=0,INDEX(Base!$B$3:$BA$22,MOD(ROW(),20)+1,MOD(COLUMN(),52)+1)*0.001,0)</f>
        <v>2626.1059712384522</v>
      </c>
      <c r="Z15" cm="1">
        <f t="array" ref="Z15">Step25!Z15*(1+Control!$B$3/12)+IF(MOD(ROW()+COLUMN(),7)=0,INDEX(Base!$B$3:$BA$22,MOD(ROW(),20)+1,MOD(COLUMN(),52)+1)*0.001,0)</f>
        <v>2708.6918567213893</v>
      </c>
      <c r="AA15" cm="1">
        <f t="array" ref="AA15">Step25!AA15*(1+Control!$B$3/12)+IF(MOD(ROW()+COLUMN(),7)=0,INDEX(Base!$B$3:$BA$22,MOD(ROW(),20)+1,MOD(COLUMN(),52)+1)*0.001,0)</f>
        <v>2686.7833223722482</v>
      </c>
      <c r="AB15" cm="1">
        <f t="array" ref="AB15">Step25!AB15*(1+Control!$B$3/12)+IF(MOD(ROW()+COLUMN(),7)=0,INDEX(Base!$B$3:$BA$22,MOD(ROW(),20)+1,MOD(COLUMN(),52)+1)*0.001,0)</f>
        <v>2654.8978465844107</v>
      </c>
      <c r="AC15" cm="1">
        <f t="array" ref="AC15">Step25!AC15*(1+Control!$B$3/12)+IF(MOD(ROW()+COLUMN(),7)=0,INDEX(Base!$B$3:$BA$22,MOD(ROW(),20)+1,MOD(COLUMN(),52)+1)*0.001,0)</f>
        <v>2712.2335285584777</v>
      </c>
      <c r="AD15" cm="1">
        <f t="array" ref="AD15">Step25!AD15*(1+Control!$B$3/12)+IF(MOD(ROW()+COLUMN(),7)=0,INDEX(Base!$B$3:$BA$22,MOD(ROW(),20)+1,MOD(COLUMN(),52)+1)*0.001,0)</f>
        <v>2668.0906842511145</v>
      </c>
      <c r="AE15" cm="1">
        <f t="array" ref="AE15">Step25!AE15*(1+Control!$B$3/12)+IF(MOD(ROW()+COLUMN(),7)=0,INDEX(Base!$B$3:$BA$22,MOD(ROW(),20)+1,MOD(COLUMN(),52)+1)*0.001,0)</f>
        <v>2745.218695094251</v>
      </c>
      <c r="AF15" cm="1">
        <f t="array" ref="AF15">Step25!AF15*(1+Control!$B$3/12)+IF(MOD(ROW()+COLUMN(),7)=0,INDEX(Base!$B$3:$BA$22,MOD(ROW(),20)+1,MOD(COLUMN(),52)+1)*0.001,0)</f>
        <v>2754.4289466579016</v>
      </c>
      <c r="AG15" cm="1">
        <f t="array" ref="AG15">Step25!AG15*(1+Control!$B$3/12)+IF(MOD(ROW()+COLUMN(),7)=0,INDEX(Base!$B$3:$BA$22,MOD(ROW(),20)+1,MOD(COLUMN(),52)+1)*0.001,0)</f>
        <v>2760.7577564466237</v>
      </c>
      <c r="AH15" cm="1">
        <f t="array" ref="AH15">Step25!AH15*(1+Control!$B$3/12)+IF(MOD(ROW()+COLUMN(),7)=0,INDEX(Base!$B$3:$BA$22,MOD(ROW(),20)+1,MOD(COLUMN(),52)+1)*0.001,0)</f>
        <v>2755.5513513127453</v>
      </c>
      <c r="AI15" cm="1">
        <f t="array" ref="AI15">Step25!AI15*(1+Control!$B$3/12)+IF(MOD(ROW()+COLUMN(),7)=0,INDEX(Base!$B$3:$BA$22,MOD(ROW(),20)+1,MOD(COLUMN(),52)+1)*0.001,0)</f>
        <v>2720.306061492437</v>
      </c>
      <c r="AJ15" cm="1">
        <f t="array" ref="AJ15">Step25!AJ15*(1+Control!$B$3/12)+IF(MOD(ROW()+COLUMN(),7)=0,INDEX(Base!$B$3:$BA$22,MOD(ROW(),20)+1,MOD(COLUMN(),52)+1)*0.001,0)</f>
        <v>2762.0685169115409</v>
      </c>
      <c r="AK15" cm="1">
        <f t="array" ref="AK15">Step25!AK15*(1+Control!$B$3/12)+IF(MOD(ROW()+COLUMN(),7)=0,INDEX(Base!$B$3:$BA$22,MOD(ROW(),20)+1,MOD(COLUMN(),52)+1)*0.001,0)</f>
        <v>2731.9736182392226</v>
      </c>
      <c r="AL15" cm="1">
        <f t="array" ref="AL15">Step25!AL15*(1+Control!$B$3/12)+IF(MOD(ROW()+COLUMN(),7)=0,INDEX(Base!$B$3:$BA$22,MOD(ROW(),20)+1,MOD(COLUMN(),52)+1)*0.001,0)</f>
        <v>2748.4577590866675</v>
      </c>
      <c r="AM15" cm="1">
        <f t="array" ref="AM15">Step25!AM15*(1+Control!$B$3/12)+IF(MOD(ROW()+COLUMN(),7)=0,INDEX(Base!$B$3:$BA$22,MOD(ROW(),20)+1,MOD(COLUMN(),52)+1)*0.001,0)</f>
        <v>2784.0549583892457</v>
      </c>
      <c r="AN15" cm="1">
        <f t="array" ref="AN15">Step25!AN15*(1+Control!$B$3/12)+IF(MOD(ROW()+COLUMN(),7)=0,INDEX(Base!$B$3:$BA$22,MOD(ROW(),20)+1,MOD(COLUMN(),52)+1)*0.001,0)</f>
        <v>2728.3215403133017</v>
      </c>
      <c r="AO15" cm="1">
        <f t="array" ref="AO15">Step25!AO15*(1+Control!$B$3/12)+IF(MOD(ROW()+COLUMN(),7)=0,INDEX(Base!$B$3:$BA$22,MOD(ROW(),20)+1,MOD(COLUMN(),52)+1)*0.001,0)</f>
        <v>2815.3321870833042</v>
      </c>
      <c r="AP15" cm="1">
        <f t="array" ref="AP15">Step25!AP15*(1+Control!$B$3/12)+IF(MOD(ROW()+COLUMN(),7)=0,INDEX(Base!$B$3:$BA$22,MOD(ROW(),20)+1,MOD(COLUMN(),52)+1)*0.001,0)</f>
        <v>2768.3581307204636</v>
      </c>
      <c r="AQ15" cm="1">
        <f t="array" ref="AQ15">Step25!AQ15*(1+Control!$B$3/12)+IF(MOD(ROW()+COLUMN(),7)=0,INDEX(Base!$B$3:$BA$22,MOD(ROW(),20)+1,MOD(COLUMN(),52)+1)*0.001,0)</f>
        <v>2835.632692483287</v>
      </c>
      <c r="AR15" cm="1">
        <f t="array" ref="AR15">Step25!AR15*(1+Control!$B$3/12)+IF(MOD(ROW()+COLUMN(),7)=0,INDEX(Base!$B$3:$BA$22,MOD(ROW(),20)+1,MOD(COLUMN(),52)+1)*0.001,0)</f>
        <v>2821.6873122077413</v>
      </c>
      <c r="AS15" cm="1">
        <f t="array" ref="AS15">Step25!AS15*(1+Control!$B$3/12)+IF(MOD(ROW()+COLUMN(),7)=0,INDEX(Base!$B$3:$BA$22,MOD(ROW(),20)+1,MOD(COLUMN(),52)+1)*0.001,0)</f>
        <v>2804.1501269944429</v>
      </c>
      <c r="AT15" cm="1">
        <f t="array" ref="AT15">Step25!AT15*(1+Control!$B$3/12)+IF(MOD(ROW()+COLUMN(),7)=0,INDEX(Base!$B$3:$BA$22,MOD(ROW(),20)+1,MOD(COLUMN(),52)+1)*0.001,0)</f>
        <v>2810.5811652426114</v>
      </c>
      <c r="AU15" cm="1">
        <f t="array" ref="AU15">Step25!AU15*(1+Control!$B$3/12)+IF(MOD(ROW()+COLUMN(),7)=0,INDEX(Base!$B$3:$BA$22,MOD(ROW(),20)+1,MOD(COLUMN(),52)+1)*0.001,0)</f>
        <v>2833.5982252643512</v>
      </c>
      <c r="AV15" cm="1">
        <f t="array" ref="AV15">Step25!AV15*(1+Control!$B$3/12)+IF(MOD(ROW()+COLUMN(),7)=0,INDEX(Base!$B$3:$BA$22,MOD(ROW(),20)+1,MOD(COLUMN(),52)+1)*0.001,0)</f>
        <v>2849.5572424446482</v>
      </c>
      <c r="AW15" cm="1">
        <f t="array" ref="AW15">Step25!AW15*(1+Control!$B$3/12)+IF(MOD(ROW()+COLUMN(),7)=0,INDEX(Base!$B$3:$BA$22,MOD(ROW(),20)+1,MOD(COLUMN(),52)+1)*0.001,0)</f>
        <v>2863.0067257874111</v>
      </c>
      <c r="AX15" cm="1">
        <f t="array" ref="AX15">Step25!AX15*(1+Control!$B$3/12)+IF(MOD(ROW()+COLUMN(),7)=0,INDEX(Base!$B$3:$BA$22,MOD(ROW(),20)+1,MOD(COLUMN(),52)+1)*0.001,0)</f>
        <v>2886.5710450424622</v>
      </c>
      <c r="AY15" cm="1">
        <f t="array" ref="AY15">Step25!AY15*(1+Control!$B$3/12)+IF(MOD(ROW()+COLUMN(),7)=0,INDEX(Base!$B$3:$BA$22,MOD(ROW(),20)+1,MOD(COLUMN(),52)+1)*0.001,0)</f>
        <v>2805.300586979663</v>
      </c>
    </row>
    <row r="16" spans="1:51" x14ac:dyDescent="0.25">
      <c r="A16" t="s">
        <v>19</v>
      </c>
      <c r="B16" cm="1">
        <f t="array" ref="B16">Step25!B16*(1+Control!$B$3/12)+IF(MOD(ROW()+COLUMN(),7)=0,INDEX(Base!$B$3:$BA$22,MOD(ROW(),20)+1,MOD(COLUMN(),52)+1)*0.001,0)</f>
        <v>2649.7177808841607</v>
      </c>
      <c r="C16" cm="1">
        <f t="array" ref="C16">Step25!C16*(1+Control!$B$3/12)+IF(MOD(ROW()+COLUMN(),7)=0,INDEX(Base!$B$3:$BA$22,MOD(ROW(),20)+1,MOD(COLUMN(),52)+1)*0.001,0)</f>
        <v>2614.616682251255</v>
      </c>
      <c r="D16" cm="1">
        <f t="array" ref="D16">Step25!D16*(1+Control!$B$3/12)+IF(MOD(ROW()+COLUMN(),7)=0,INDEX(Base!$B$3:$BA$22,MOD(ROW(),20)+1,MOD(COLUMN(),52)+1)*0.001,0)</f>
        <v>2629.7876536798467</v>
      </c>
      <c r="E16" cm="1">
        <f t="array" ref="E16">Step25!E16*(1+Control!$B$3/12)+IF(MOD(ROW()+COLUMN(),7)=0,INDEX(Base!$B$3:$BA$22,MOD(ROW(),20)+1,MOD(COLUMN(),52)+1)*0.001,0)</f>
        <v>2644.5860368402305</v>
      </c>
      <c r="F16" cm="1">
        <f t="array" ref="F16">Step25!F16*(1+Control!$B$3/12)+IF(MOD(ROW()+COLUMN(),7)=0,INDEX(Base!$B$3:$BA$22,MOD(ROW(),20)+1,MOD(COLUMN(),52)+1)*0.001,0)</f>
        <v>2618.1319464242192</v>
      </c>
      <c r="G16" cm="1">
        <f t="array" ref="G16">Step25!G16*(1+Control!$B$3/12)+IF(MOD(ROW()+COLUMN(),7)=0,INDEX(Base!$B$3:$BA$22,MOD(ROW(),20)+1,MOD(COLUMN(),52)+1)*0.001,0)</f>
        <v>2608.3557029444096</v>
      </c>
      <c r="H16" cm="1">
        <f t="array" ref="H16">Step25!H16*(1+Control!$B$3/12)+IF(MOD(ROW()+COLUMN(),7)=0,INDEX(Base!$B$3:$BA$22,MOD(ROW(),20)+1,MOD(COLUMN(),52)+1)*0.001,0)</f>
        <v>2647.9722276515263</v>
      </c>
      <c r="I16" cm="1">
        <f t="array" ref="I16">Step25!I16*(1+Control!$B$3/12)+IF(MOD(ROW()+COLUMN(),7)=0,INDEX(Base!$B$3:$BA$22,MOD(ROW(),20)+1,MOD(COLUMN(),52)+1)*0.001,0)</f>
        <v>2686.9587845991955</v>
      </c>
      <c r="J16" cm="1">
        <f t="array" ref="J16">Step25!J16*(1+Control!$B$3/12)+IF(MOD(ROW()+COLUMN(),7)=0,INDEX(Base!$B$3:$BA$22,MOD(ROW(),20)+1,MOD(COLUMN(),52)+1)*0.001,0)</f>
        <v>2666.5594518982434</v>
      </c>
      <c r="K16" cm="1">
        <f t="array" ref="K16">Step25!K16*(1+Control!$B$3/12)+IF(MOD(ROW()+COLUMN(),7)=0,INDEX(Base!$B$3:$BA$22,MOD(ROW(),20)+1,MOD(COLUMN(),52)+1)*0.001,0)</f>
        <v>2732.1392698777809</v>
      </c>
      <c r="L16" cm="1">
        <f t="array" ref="L16">Step25!L16*(1+Control!$B$3/12)+IF(MOD(ROW()+COLUMN(),7)=0,INDEX(Base!$B$3:$BA$22,MOD(ROW(),20)+1,MOD(COLUMN(),52)+1)*0.001,0)</f>
        <v>2664.635142461178</v>
      </c>
      <c r="M16" cm="1">
        <f t="array" ref="M16">Step25!M16*(1+Control!$B$3/12)+IF(MOD(ROW()+COLUMN(),7)=0,INDEX(Base!$B$3:$BA$22,MOD(ROW(),20)+1,MOD(COLUMN(),52)+1)*0.001,0)</f>
        <v>2656.5423856692014</v>
      </c>
      <c r="N16" cm="1">
        <f t="array" ref="N16">Step25!N16*(1+Control!$B$3/12)+IF(MOD(ROW()+COLUMN(),7)=0,INDEX(Base!$B$3:$BA$22,MOD(ROW(),20)+1,MOD(COLUMN(),52)+1)*0.001,0)</f>
        <v>2741.9003350201792</v>
      </c>
      <c r="O16" cm="1">
        <f t="array" ref="O16">Step25!O16*(1+Control!$B$3/12)+IF(MOD(ROW()+COLUMN(),7)=0,INDEX(Base!$B$3:$BA$22,MOD(ROW(),20)+1,MOD(COLUMN(),52)+1)*0.001,0)</f>
        <v>2763.8711971876291</v>
      </c>
      <c r="P16" cm="1">
        <f t="array" ref="P16">Step25!P16*(1+Control!$B$3/12)+IF(MOD(ROW()+COLUMN(),7)=0,INDEX(Base!$B$3:$BA$22,MOD(ROW(),20)+1,MOD(COLUMN(),52)+1)*0.001,0)</f>
        <v>2767.4164193955039</v>
      </c>
      <c r="Q16" cm="1">
        <f t="array" ref="Q16">Step25!Q16*(1+Control!$B$3/12)+IF(MOD(ROW()+COLUMN(),7)=0,INDEX(Base!$B$3:$BA$22,MOD(ROW(),20)+1,MOD(COLUMN(),52)+1)*0.001,0)</f>
        <v>2773.132495470476</v>
      </c>
      <c r="R16" cm="1">
        <f t="array" ref="R16">Step25!R16*(1+Control!$B$3/12)+IF(MOD(ROW()+COLUMN(),7)=0,INDEX(Base!$B$3:$BA$22,MOD(ROW(),20)+1,MOD(COLUMN(),52)+1)*0.001,0)</f>
        <v>2706.3788843759644</v>
      </c>
      <c r="S16" cm="1">
        <f t="array" ref="S16">Step25!S16*(1+Control!$B$3/12)+IF(MOD(ROW()+COLUMN(),7)=0,INDEX(Base!$B$3:$BA$22,MOD(ROW(),20)+1,MOD(COLUMN(),52)+1)*0.001,0)</f>
        <v>2815.2079080077106</v>
      </c>
      <c r="T16" cm="1">
        <f t="array" ref="T16">Step25!T16*(1+Control!$B$3/12)+IF(MOD(ROW()+COLUMN(),7)=0,INDEX(Base!$B$3:$BA$22,MOD(ROW(),20)+1,MOD(COLUMN(),52)+1)*0.001,0)</f>
        <v>2801.4038193102642</v>
      </c>
      <c r="U16" cm="1">
        <f t="array" ref="U16">Step25!U16*(1+Control!$B$3/12)+IF(MOD(ROW()+COLUMN(),7)=0,INDEX(Base!$B$3:$BA$22,MOD(ROW(),20)+1,MOD(COLUMN(),52)+1)*0.001,0)</f>
        <v>2793.4330429416013</v>
      </c>
      <c r="V16" cm="1">
        <f t="array" ref="V16">Step25!V16*(1+Control!$B$3/12)+IF(MOD(ROW()+COLUMN(),7)=0,INDEX(Base!$B$3:$BA$22,MOD(ROW(),20)+1,MOD(COLUMN(),52)+1)*0.001,0)</f>
        <v>2737.6177670783823</v>
      </c>
      <c r="W16" cm="1">
        <f t="array" ref="W16">Step25!W16*(1+Control!$B$3/12)+IF(MOD(ROW()+COLUMN(),7)=0,INDEX(Base!$B$3:$BA$22,MOD(ROW(),20)+1,MOD(COLUMN(),52)+1)*0.001,0)</f>
        <v>2776.6329168011334</v>
      </c>
      <c r="X16" cm="1">
        <f t="array" ref="X16">Step25!X16*(1+Control!$B$3/12)+IF(MOD(ROW()+COLUMN(),7)=0,INDEX(Base!$B$3:$BA$22,MOD(ROW(),20)+1,MOD(COLUMN(),52)+1)*0.001,0)</f>
        <v>2738.5593893209084</v>
      </c>
      <c r="Y16" cm="1">
        <f t="array" ref="Y16">Step25!Y16*(1+Control!$B$3/12)+IF(MOD(ROW()+COLUMN(),7)=0,INDEX(Base!$B$3:$BA$22,MOD(ROW(),20)+1,MOD(COLUMN(),52)+1)*0.001,0)</f>
        <v>2824.0143559585213</v>
      </c>
      <c r="Z16" cm="1">
        <f t="array" ref="Z16">Step25!Z16*(1+Control!$B$3/12)+IF(MOD(ROW()+COLUMN(),7)=0,INDEX(Base!$B$3:$BA$22,MOD(ROW(),20)+1,MOD(COLUMN(),52)+1)*0.001,0)</f>
        <v>2792.3361276247915</v>
      </c>
      <c r="AA16" cm="1">
        <f t="array" ref="AA16">Step25!AA16*(1+Control!$B$3/12)+IF(MOD(ROW()+COLUMN(),7)=0,INDEX(Base!$B$3:$BA$22,MOD(ROW(),20)+1,MOD(COLUMN(),52)+1)*0.001,0)</f>
        <v>2856.0391371348169</v>
      </c>
      <c r="AB16" cm="1">
        <f t="array" ref="AB16">Step25!AB16*(1+Control!$B$3/12)+IF(MOD(ROW()+COLUMN(),7)=0,INDEX(Base!$B$3:$BA$22,MOD(ROW(),20)+1,MOD(COLUMN(),52)+1)*0.001,0)</f>
        <v>2847.5043993144795</v>
      </c>
      <c r="AC16" cm="1">
        <f t="array" ref="AC16">Step25!AC16*(1+Control!$B$3/12)+IF(MOD(ROW()+COLUMN(),7)=0,INDEX(Base!$B$3:$BA$22,MOD(ROW(),20)+1,MOD(COLUMN(),52)+1)*0.001,0)</f>
        <v>2789.6080377177136</v>
      </c>
      <c r="AD16" cm="1">
        <f t="array" ref="AD16">Step25!AD16*(1+Control!$B$3/12)+IF(MOD(ROW()+COLUMN(),7)=0,INDEX(Base!$B$3:$BA$22,MOD(ROW(),20)+1,MOD(COLUMN(),52)+1)*0.001,0)</f>
        <v>2859.2060950995169</v>
      </c>
      <c r="AE16" cm="1">
        <f t="array" ref="AE16">Step25!AE16*(1+Control!$B$3/12)+IF(MOD(ROW()+COLUMN(),7)=0,INDEX(Base!$B$3:$BA$22,MOD(ROW(),20)+1,MOD(COLUMN(),52)+1)*0.001,0)</f>
        <v>2873.9236503243196</v>
      </c>
      <c r="AF16" cm="1">
        <f t="array" ref="AF16">Step25!AF16*(1+Control!$B$3/12)+IF(MOD(ROW()+COLUMN(),7)=0,INDEX(Base!$B$3:$BA$22,MOD(ROW(),20)+1,MOD(COLUMN(),52)+1)*0.001,0)</f>
        <v>2884.9253433579711</v>
      </c>
      <c r="AG16" cm="1">
        <f t="array" ref="AG16">Step25!AG16*(1+Control!$B$3/12)+IF(MOD(ROW()+COLUMN(),7)=0,INDEX(Base!$B$3:$BA$22,MOD(ROW(),20)+1,MOD(COLUMN(),52)+1)*0.001,0)</f>
        <v>2852.9228290875258</v>
      </c>
      <c r="AH16" cm="1">
        <f t="array" ref="AH16">Step25!AH16*(1+Control!$B$3/12)+IF(MOD(ROW()+COLUMN(),7)=0,INDEX(Base!$B$3:$BA$22,MOD(ROW(),20)+1,MOD(COLUMN(),52)+1)*0.001,0)</f>
        <v>2912.9071075278143</v>
      </c>
      <c r="AI16" cm="1">
        <f t="array" ref="AI16">Step25!AI16*(1+Control!$B$3/12)+IF(MOD(ROW()+COLUMN(),7)=0,INDEX(Base!$B$3:$BA$22,MOD(ROW(),20)+1,MOD(COLUMN(),52)+1)*0.001,0)</f>
        <v>2918.5561670233396</v>
      </c>
      <c r="AJ16" cm="1">
        <f t="array" ref="AJ16">Step25!AJ16*(1+Control!$B$3/12)+IF(MOD(ROW()+COLUMN(),7)=0,INDEX(Base!$B$3:$BA$22,MOD(ROW(),20)+1,MOD(COLUMN(),52)+1)*0.001,0)</f>
        <v>2845.6043356032765</v>
      </c>
      <c r="AK16" cm="1">
        <f t="array" ref="AK16">Step25!AK16*(1+Control!$B$3/12)+IF(MOD(ROW()+COLUMN(),7)=0,INDEX(Base!$B$3:$BA$22,MOD(ROW(),20)+1,MOD(COLUMN(),52)+1)*0.001,0)</f>
        <v>2870.6091589284583</v>
      </c>
      <c r="AL16" cm="1">
        <f t="array" ref="AL16">Step25!AL16*(1+Control!$B$3/12)+IF(MOD(ROW()+COLUMN(),7)=0,INDEX(Base!$B$3:$BA$22,MOD(ROW(),20)+1,MOD(COLUMN(),52)+1)*0.001,0)</f>
        <v>2877.8979312092365</v>
      </c>
      <c r="AM16" cm="1">
        <f t="array" ref="AM16">Step25!AM16*(1+Control!$B$3/12)+IF(MOD(ROW()+COLUMN(),7)=0,INDEX(Base!$B$3:$BA$22,MOD(ROW(),20)+1,MOD(COLUMN(),52)+1)*0.001,0)</f>
        <v>2951.1982116401482</v>
      </c>
      <c r="AN16" cm="1">
        <f t="array" ref="AN16">Step25!AN16*(1+Control!$B$3/12)+IF(MOD(ROW()+COLUMN(),7)=0,INDEX(Base!$B$3:$BA$22,MOD(ROW(),20)+1,MOD(COLUMN(),52)+1)*0.001,0)</f>
        <v>2895.8961716983704</v>
      </c>
      <c r="AO16" cm="1">
        <f t="array" ref="AO16">Step25!AO16*(1+Control!$B$3/12)+IF(MOD(ROW()+COLUMN(),7)=0,INDEX(Base!$B$3:$BA$22,MOD(ROW(),20)+1,MOD(COLUMN(),52)+1)*0.001,0)</f>
        <v>2898.6774923175399</v>
      </c>
      <c r="AP16" cm="1">
        <f t="array" ref="AP16">Step25!AP16*(1+Control!$B$3/12)+IF(MOD(ROW()+COLUMN(),7)=0,INDEX(Base!$B$3:$BA$22,MOD(ROW(),20)+1,MOD(COLUMN(),52)+1)*0.001,0)</f>
        <v>2953.8921190930328</v>
      </c>
      <c r="AQ16" cm="1">
        <f t="array" ref="AQ16">Step25!AQ16*(1+Control!$B$3/12)+IF(MOD(ROW()+COLUMN(),7)=0,INDEX(Base!$B$3:$BA$22,MOD(ROW(),20)+1,MOD(COLUMN(),52)+1)*0.001,0)</f>
        <v>2880.6784419066889</v>
      </c>
      <c r="AR16" cm="1">
        <f t="array" ref="AR16">Step25!AR16*(1+Control!$B$3/12)+IF(MOD(ROW()+COLUMN(),7)=0,INDEX(Base!$B$3:$BA$22,MOD(ROW(),20)+1,MOD(COLUMN(),52)+1)*0.001,0)</f>
        <v>2929.4645239286433</v>
      </c>
      <c r="AS16" cm="1">
        <f t="array" ref="AS16">Step25!AS16*(1+Control!$B$3/12)+IF(MOD(ROW()+COLUMN(),7)=0,INDEX(Base!$B$3:$BA$22,MOD(ROW(),20)+1,MOD(COLUMN(),52)+1)*0.001,0)</f>
        <v>2980.561232179512</v>
      </c>
      <c r="AT16" cm="1">
        <f t="array" ref="AT16">Step25!AT16*(1+Control!$B$3/12)+IF(MOD(ROW()+COLUMN(),7)=0,INDEX(Base!$B$3:$BA$22,MOD(ROW(),20)+1,MOD(COLUMN(),52)+1)*0.001,0)</f>
        <v>2959.2301288068475</v>
      </c>
      <c r="AU16" cm="1">
        <f t="array" ref="AU16">Step25!AU16*(1+Control!$B$3/12)+IF(MOD(ROW()+COLUMN(),7)=0,INDEX(Base!$B$3:$BA$22,MOD(ROW(),20)+1,MOD(COLUMN(),52)+1)*0.001,0)</f>
        <v>2944.345168401087</v>
      </c>
      <c r="AV16" cm="1">
        <f t="array" ref="AV16">Step25!AV16*(1+Control!$B$3/12)+IF(MOD(ROW()+COLUMN(),7)=0,INDEX(Base!$B$3:$BA$22,MOD(ROW(),20)+1,MOD(COLUMN(),52)+1)*0.001,0)</f>
        <v>2921.857338487217</v>
      </c>
      <c r="AW16" cm="1">
        <f t="array" ref="AW16">Step25!AW16*(1+Control!$B$3/12)+IF(MOD(ROW()+COLUMN(),7)=0,INDEX(Base!$B$3:$BA$22,MOD(ROW(),20)+1,MOD(COLUMN(),52)+1)*0.001,0)</f>
        <v>3007.2029798499807</v>
      </c>
      <c r="AX16" cm="1">
        <f t="array" ref="AX16">Step25!AX16*(1+Control!$B$3/12)+IF(MOD(ROW()+COLUMN(),7)=0,INDEX(Base!$B$3:$BA$22,MOD(ROW(),20)+1,MOD(COLUMN(),52)+1)*0.001,0)</f>
        <v>2947.1080892750315</v>
      </c>
      <c r="AY16" cm="1">
        <f t="array" ref="AY16">Step25!AY16*(1+Control!$B$3/12)+IF(MOD(ROW()+COLUMN(),7)=0,INDEX(Base!$B$3:$BA$22,MOD(ROW(),20)+1,MOD(COLUMN(),52)+1)*0.001,0)</f>
        <v>3012.7564131138988</v>
      </c>
    </row>
    <row r="17" spans="1:51" x14ac:dyDescent="0.25">
      <c r="A17" t="s">
        <v>20</v>
      </c>
      <c r="B17" cm="1">
        <f t="array" ref="B17">Step25!B17*(1+Control!$B$3/12)+IF(MOD(ROW()+COLUMN(),7)=0,INDEX(Base!$B$3:$BA$22,MOD(ROW(),20)+1,MOD(COLUMN(),52)+1)*0.001,0)</f>
        <v>2741.5518304730472</v>
      </c>
      <c r="C17" cm="1">
        <f t="array" ref="C17">Step25!C17*(1+Control!$B$3/12)+IF(MOD(ROW()+COLUMN(),7)=0,INDEX(Base!$B$3:$BA$22,MOD(ROW(),20)+1,MOD(COLUMN(),52)+1)*0.001,0)</f>
        <v>2768.1984539334744</v>
      </c>
      <c r="D17" cm="1">
        <f t="array" ref="D17">Step25!D17*(1+Control!$B$3/12)+IF(MOD(ROW()+COLUMN(),7)=0,INDEX(Base!$B$3:$BA$22,MOD(ROW(),20)+1,MOD(COLUMN(),52)+1)*0.001,0)</f>
        <v>2774.7558253228995</v>
      </c>
      <c r="E17" cm="1">
        <f t="array" ref="E17">Step25!E17*(1+Control!$B$3/12)+IF(MOD(ROW()+COLUMN(),7)=0,INDEX(Base!$B$3:$BA$22,MOD(ROW(),20)+1,MOD(COLUMN(),52)+1)*0.001,0)</f>
        <v>2811.041052831617</v>
      </c>
      <c r="F17" cm="1">
        <f t="array" ref="F17">Step25!F17*(1+Control!$B$3/12)+IF(MOD(ROW()+COLUMN(),7)=0,INDEX(Base!$B$3:$BA$22,MOD(ROW(),20)+1,MOD(COLUMN(),52)+1)*0.001,0)</f>
        <v>2795.5201948372719</v>
      </c>
      <c r="G17" cm="1">
        <f t="array" ref="G17">Step25!G17*(1+Control!$B$3/12)+IF(MOD(ROW()+COLUMN(),7)=0,INDEX(Base!$B$3:$BA$22,MOD(ROW(),20)+1,MOD(COLUMN(),52)+1)*0.001,0)</f>
        <v>2741.3514499166295</v>
      </c>
      <c r="H17" cm="1">
        <f t="array" ref="H17">Step25!H17*(1+Control!$B$3/12)+IF(MOD(ROW()+COLUMN(),7)=0,INDEX(Base!$B$3:$BA$22,MOD(ROW(),20)+1,MOD(COLUMN(),52)+1)*0.001,0)</f>
        <v>2750.7516620312458</v>
      </c>
      <c r="I17" cm="1">
        <f t="array" ref="I17">Step25!I17*(1+Control!$B$3/12)+IF(MOD(ROW()+COLUMN(),7)=0,INDEX(Base!$B$3:$BA$22,MOD(ROW(),20)+1,MOD(COLUMN(),52)+1)*0.001,0)</f>
        <v>2792.9690250480821</v>
      </c>
      <c r="J17" cm="1">
        <f t="array" ref="J17">Step25!J17*(1+Control!$B$3/12)+IF(MOD(ROW()+COLUMN(),7)=0,INDEX(Base!$B$3:$BA$22,MOD(ROW(),20)+1,MOD(COLUMN(),52)+1)*0.001,0)</f>
        <v>2816.7343815904633</v>
      </c>
      <c r="K17" cm="1">
        <f t="array" ref="K17">Step25!K17*(1+Control!$B$3/12)+IF(MOD(ROW()+COLUMN(),7)=0,INDEX(Base!$B$3:$BA$22,MOD(ROW(),20)+1,MOD(COLUMN(),52)+1)*0.001,0)</f>
        <v>2790.3160999283341</v>
      </c>
      <c r="L17" cm="1">
        <f t="array" ref="L17">Step25!L17*(1+Control!$B$3/12)+IF(MOD(ROW()+COLUMN(),7)=0,INDEX(Base!$B$3:$BA$22,MOD(ROW(),20)+1,MOD(COLUMN(),52)+1)*0.001,0)</f>
        <v>2834.8980076325643</v>
      </c>
      <c r="M17" cm="1">
        <f t="array" ref="M17">Step25!M17*(1+Control!$B$3/12)+IF(MOD(ROW()+COLUMN(),7)=0,INDEX(Base!$B$3:$BA$22,MOD(ROW(),20)+1,MOD(COLUMN(),52)+1)*0.001,0)</f>
        <v>2830.5859224172541</v>
      </c>
      <c r="N17" cm="1">
        <f t="array" ref="N17">Step25!N17*(1+Control!$B$3/12)+IF(MOD(ROW()+COLUMN(),7)=0,INDEX(Base!$B$3:$BA$22,MOD(ROW(),20)+1,MOD(COLUMN(),52)+1)*0.001,0)</f>
        <v>2837.8971515882322</v>
      </c>
      <c r="O17" cm="1">
        <f t="array" ref="O17">Step25!O17*(1+Control!$B$3/12)+IF(MOD(ROW()+COLUMN(),7)=0,INDEX(Base!$B$3:$BA$22,MOD(ROW(),20)+1,MOD(COLUMN(),52)+1)*0.001,0)</f>
        <v>2846.7480454615156</v>
      </c>
      <c r="P17" cm="1">
        <f t="array" ref="P17">Step25!P17*(1+Control!$B$3/12)+IF(MOD(ROW()+COLUMN(),7)=0,INDEX(Base!$B$3:$BA$22,MOD(ROW(),20)+1,MOD(COLUMN(),52)+1)*0.001,0)</f>
        <v>2875.5494650593905</v>
      </c>
      <c r="Q17" cm="1">
        <f t="array" ref="Q17">Step25!Q17*(1+Control!$B$3/12)+IF(MOD(ROW()+COLUMN(),7)=0,INDEX(Base!$B$3:$BA$22,MOD(ROW(),20)+1,MOD(COLUMN(),52)+1)*0.001,0)</f>
        <v>2863.6928593151961</v>
      </c>
      <c r="R17" cm="1">
        <f t="array" ref="R17">Step25!R17*(1+Control!$B$3/12)+IF(MOD(ROW()+COLUMN(),7)=0,INDEX(Base!$B$3:$BA$22,MOD(ROW(),20)+1,MOD(COLUMN(),52)+1)*0.001,0)</f>
        <v>2898.7888318890177</v>
      </c>
      <c r="S17" cm="1">
        <f t="array" ref="S17">Step25!S17*(1+Control!$B$3/12)+IF(MOD(ROW()+COLUMN(),7)=0,INDEX(Base!$B$3:$BA$22,MOD(ROW(),20)+1,MOD(COLUMN(),52)+1)*0.001,0)</f>
        <v>2897.7270590065973</v>
      </c>
      <c r="T17" cm="1">
        <f t="array" ref="T17">Step25!T17*(1+Control!$B$3/12)+IF(MOD(ROW()+COLUMN(),7)=0,INDEX(Base!$B$3:$BA$22,MOD(ROW(),20)+1,MOD(COLUMN(),52)+1)*0.001,0)</f>
        <v>2864.5334103083178</v>
      </c>
      <c r="U17" cm="1">
        <f t="array" ref="U17">Step25!U17*(1+Control!$B$3/12)+IF(MOD(ROW()+COLUMN(),7)=0,INDEX(Base!$B$3:$BA$22,MOD(ROW(),20)+1,MOD(COLUMN(),52)+1)*0.001,0)</f>
        <v>2876.4962842021541</v>
      </c>
      <c r="V17" cm="1">
        <f t="array" ref="V17">Step25!V17*(1+Control!$B$3/12)+IF(MOD(ROW()+COLUMN(),7)=0,INDEX(Base!$B$3:$BA$22,MOD(ROW(),20)+1,MOD(COLUMN(),52)+1)*0.001,0)</f>
        <v>2954.6144416739357</v>
      </c>
      <c r="W17" cm="1">
        <f t="array" ref="W17">Step25!W17*(1+Control!$B$3/12)+IF(MOD(ROW()+COLUMN(),7)=0,INDEX(Base!$B$3:$BA$22,MOD(ROW(),20)+1,MOD(COLUMN(),52)+1)*0.001,0)</f>
        <v>2890.8444315641868</v>
      </c>
      <c r="X17" cm="1">
        <f t="array" ref="X17">Step25!X17*(1+Control!$B$3/12)+IF(MOD(ROW()+COLUMN(),7)=0,INDEX(Base!$B$3:$BA$22,MOD(ROW(),20)+1,MOD(COLUMN(),52)+1)*0.001,0)</f>
        <v>2958.5176365656284</v>
      </c>
      <c r="Y17" cm="1">
        <f t="array" ref="Y17">Step25!Y17*(1+Control!$B$3/12)+IF(MOD(ROW()+COLUMN(),7)=0,INDEX(Base!$B$3:$BA$22,MOD(ROW(),20)+1,MOD(COLUMN(),52)+1)*0.001,0)</f>
        <v>3000.2359670515739</v>
      </c>
      <c r="Z17" cm="1">
        <f t="array" ref="Z17">Step25!Z17*(1+Control!$B$3/12)+IF(MOD(ROW()+COLUMN(),7)=0,INDEX(Base!$B$3:$BA$22,MOD(ROW(),20)+1,MOD(COLUMN(),52)+1)*0.001,0)</f>
        <v>2911.8238676286778</v>
      </c>
      <c r="AA17" cm="1">
        <f t="array" ref="AA17">Step25!AA17*(1+Control!$B$3/12)+IF(MOD(ROW()+COLUMN(),7)=0,INDEX(Base!$B$3:$BA$22,MOD(ROW(),20)+1,MOD(COLUMN(),52)+1)*0.001,0)</f>
        <v>2902.1241580995365</v>
      </c>
      <c r="AB17" cm="1">
        <f t="array" ref="AB17">Step25!AB17*(1+Control!$B$3/12)+IF(MOD(ROW()+COLUMN(),7)=0,INDEX(Base!$B$3:$BA$22,MOD(ROW(),20)+1,MOD(COLUMN(),52)+1)*0.001,0)</f>
        <v>2914.0304742308663</v>
      </c>
      <c r="AC17" cm="1">
        <f t="array" ref="AC17">Step25!AC17*(1+Control!$B$3/12)+IF(MOD(ROW()+COLUMN(),7)=0,INDEX(Base!$B$3:$BA$22,MOD(ROW(),20)+1,MOD(COLUMN(),52)+1)*0.001,0)</f>
        <v>3004.6890111991002</v>
      </c>
      <c r="AD17" cm="1">
        <f t="array" ref="AD17">Step25!AD17*(1+Control!$B$3/12)+IF(MOD(ROW()+COLUMN(),7)=0,INDEX(Base!$B$3:$BA$22,MOD(ROW(),20)+1,MOD(COLUMN(),52)+1)*0.001,0)</f>
        <v>3020.0571781742365</v>
      </c>
      <c r="AE17" cm="1">
        <f t="array" ref="AE17">Step25!AE17*(1+Control!$B$3/12)+IF(MOD(ROW()+COLUMN(),7)=0,INDEX(Base!$B$3:$BA$22,MOD(ROW(),20)+1,MOD(COLUMN(),52)+1)*0.001,0)</f>
        <v>2936.2248279365399</v>
      </c>
      <c r="AF17" cm="1">
        <f t="array" ref="AF17">Step25!AF17*(1+Control!$B$3/12)+IF(MOD(ROW()+COLUMN(),7)=0,INDEX(Base!$B$3:$BA$22,MOD(ROW(),20)+1,MOD(COLUMN(),52)+1)*0.001,0)</f>
        <v>2965.9680623835243</v>
      </c>
      <c r="AG17" cm="1">
        <f t="array" ref="AG17">Step25!AG17*(1+Control!$B$3/12)+IF(MOD(ROW()+COLUMN(),7)=0,INDEX(Base!$B$3:$BA$22,MOD(ROW(),20)+1,MOD(COLUMN(),52)+1)*0.001,0)</f>
        <v>3019.9835805864122</v>
      </c>
      <c r="AH17" cm="1">
        <f t="array" ref="AH17">Step25!AH17*(1+Control!$B$3/12)+IF(MOD(ROW()+COLUMN(),7)=0,INDEX(Base!$B$3:$BA$22,MOD(ROW(),20)+1,MOD(COLUMN(),52)+1)*0.001,0)</f>
        <v>2970.5070503150341</v>
      </c>
      <c r="AI17" cm="1">
        <f t="array" ref="AI17">Step25!AI17*(1+Control!$B$3/12)+IF(MOD(ROW()+COLUMN(),7)=0,INDEX(Base!$B$3:$BA$22,MOD(ROW(),20)+1,MOD(COLUMN(),52)+1)*0.001,0)</f>
        <v>2975.3898287613924</v>
      </c>
      <c r="AJ17" cm="1">
        <f t="array" ref="AJ17">Step25!AJ17*(1+Control!$B$3/12)+IF(MOD(ROW()+COLUMN(),7)=0,INDEX(Base!$B$3:$BA$22,MOD(ROW(),20)+1,MOD(COLUMN(),52)+1)*0.001,0)</f>
        <v>3023.7485090054961</v>
      </c>
      <c r="AK17" cm="1">
        <f t="array" ref="AK17">Step25!AK17*(1+Control!$B$3/12)+IF(MOD(ROW()+COLUMN(),7)=0,INDEX(Base!$B$3:$BA$22,MOD(ROW(),20)+1,MOD(COLUMN(),52)+1)*0.001,0)</f>
        <v>3062.6292256140114</v>
      </c>
      <c r="AL17" cm="1">
        <f t="array" ref="AL17">Step25!AL17*(1+Control!$B$3/12)+IF(MOD(ROW()+COLUMN(),7)=0,INDEX(Base!$B$3:$BA$22,MOD(ROW(),20)+1,MOD(COLUMN(),52)+1)*0.001,0)</f>
        <v>3080.6873477706231</v>
      </c>
      <c r="AM17" cm="1">
        <f t="array" ref="AM17">Step25!AM17*(1+Control!$B$3/12)+IF(MOD(ROW()+COLUMN(),7)=0,INDEX(Base!$B$3:$BA$22,MOD(ROW(),20)+1,MOD(COLUMN(),52)+1)*0.001,0)</f>
        <v>3048.4696326140352</v>
      </c>
      <c r="AN17" cm="1">
        <f t="array" ref="AN17">Step25!AN17*(1+Control!$B$3/12)+IF(MOD(ROW()+COLUMN(),7)=0,INDEX(Base!$B$3:$BA$22,MOD(ROW(),20)+1,MOD(COLUMN(),52)+1)*0.001,0)</f>
        <v>3012.9899538239242</v>
      </c>
      <c r="AO17" cm="1">
        <f t="array" ref="AO17">Step25!AO17*(1+Control!$B$3/12)+IF(MOD(ROW()+COLUMN(),7)=0,INDEX(Base!$B$3:$BA$22,MOD(ROW(),20)+1,MOD(COLUMN(),52)+1)*0.001,0)</f>
        <v>3066.7461105080929</v>
      </c>
      <c r="AP17" cm="1">
        <f t="array" ref="AP17">Step25!AP17*(1+Control!$B$3/12)+IF(MOD(ROW()+COLUMN(),7)=0,INDEX(Base!$B$3:$BA$22,MOD(ROW(),20)+1,MOD(COLUMN(),52)+1)*0.001,0)</f>
        <v>3111.1085469744194</v>
      </c>
      <c r="AQ17" cm="1">
        <f t="array" ref="AQ17">Step25!AQ17*(1+Control!$B$3/12)+IF(MOD(ROW()+COLUMN(),7)=0,INDEX(Base!$B$3:$BA$22,MOD(ROW(),20)+1,MOD(COLUMN(),52)+1)*0.001,0)</f>
        <v>3054.4216780605757</v>
      </c>
      <c r="AR17" cm="1">
        <f t="array" ref="AR17">Step25!AR17*(1+Control!$B$3/12)+IF(MOD(ROW()+COLUMN(),7)=0,INDEX(Base!$B$3:$BA$22,MOD(ROW(),20)+1,MOD(COLUMN(),52)+1)*0.001,0)</f>
        <v>3094.4576638741964</v>
      </c>
      <c r="AS17" cm="1">
        <f t="array" ref="AS17">Step25!AS17*(1+Control!$B$3/12)+IF(MOD(ROW()+COLUMN(),7)=0,INDEX(Base!$B$3:$BA$22,MOD(ROW(),20)+1,MOD(COLUMN(),52)+1)*0.001,0)</f>
        <v>3090.433941025065</v>
      </c>
      <c r="AT17" cm="1">
        <f t="array" ref="AT17">Step25!AT17*(1+Control!$B$3/12)+IF(MOD(ROW()+COLUMN(),7)=0,INDEX(Base!$B$3:$BA$22,MOD(ROW(),20)+1,MOD(COLUMN(),52)+1)*0.001,0)</f>
        <v>3130.6490758457339</v>
      </c>
      <c r="AU17" cm="1">
        <f t="array" ref="AU17">Step25!AU17*(1+Control!$B$3/12)+IF(MOD(ROW()+COLUMN(),7)=0,INDEX(Base!$B$3:$BA$22,MOD(ROW(),20)+1,MOD(COLUMN(),52)+1)*0.001,0)</f>
        <v>3153.8262015624732</v>
      </c>
      <c r="AV17" cm="1">
        <f t="array" ref="AV17">Step25!AV17*(1+Control!$B$3/12)+IF(MOD(ROW()+COLUMN(),7)=0,INDEX(Base!$B$3:$BA$22,MOD(ROW(),20)+1,MOD(COLUMN(),52)+1)*0.001,0)</f>
        <v>3082.8326842236033</v>
      </c>
      <c r="AW17" cm="1">
        <f t="array" ref="AW17">Step25!AW17*(1+Control!$B$3/12)+IF(MOD(ROW()+COLUMN(),7)=0,INDEX(Base!$B$3:$BA$22,MOD(ROW(),20)+1,MOD(COLUMN(),52)+1)*0.001,0)</f>
        <v>3161.0125647355339</v>
      </c>
      <c r="AX17" cm="1">
        <f t="array" ref="AX17">Step25!AX17*(1+Control!$B$3/12)+IF(MOD(ROW()+COLUMN(),7)=0,INDEX(Base!$B$3:$BA$22,MOD(ROW(),20)+1,MOD(COLUMN(),52)+1)*0.001,0)</f>
        <v>3181.1389748264182</v>
      </c>
      <c r="AY17" cm="1">
        <f t="array" ref="AY17">Step25!AY17*(1+Control!$B$3/12)+IF(MOD(ROW()+COLUMN(),7)=0,INDEX(Base!$B$3:$BA$22,MOD(ROW(),20)+1,MOD(COLUMN(),52)+1)*0.001,0)</f>
        <v>3103.3374900844519</v>
      </c>
    </row>
    <row r="18" spans="1:51" x14ac:dyDescent="0.25">
      <c r="A18" t="s">
        <v>21</v>
      </c>
      <c r="B18" cm="1">
        <f t="array" ref="B18">Step25!B18*(1+Control!$B$3/12)+IF(MOD(ROW()+COLUMN(),7)=0,INDEX(Base!$B$3:$BA$22,MOD(ROW(),20)+1,MOD(COLUMN(),52)+1)*0.001,0)</f>
        <v>2900.4101474439703</v>
      </c>
      <c r="C18" cm="1">
        <f t="array" ref="C18">Step25!C18*(1+Control!$B$3/12)+IF(MOD(ROW()+COLUMN(),7)=0,INDEX(Base!$B$3:$BA$22,MOD(ROW(),20)+1,MOD(COLUMN(),52)+1)*0.001,0)</f>
        <v>2898.8792715952304</v>
      </c>
      <c r="D18" cm="1">
        <f t="array" ref="D18">Step25!D18*(1+Control!$B$3/12)+IF(MOD(ROW()+COLUMN(),7)=0,INDEX(Base!$B$3:$BA$22,MOD(ROW(),20)+1,MOD(COLUMN(),52)+1)*0.001,0)</f>
        <v>2931.9657931288225</v>
      </c>
      <c r="E18" cm="1">
        <f t="array" ref="E18">Step25!E18*(1+Control!$B$3/12)+IF(MOD(ROW()+COLUMN(),7)=0,INDEX(Base!$B$3:$BA$22,MOD(ROW(),20)+1,MOD(COLUMN(),52)+1)*0.001,0)</f>
        <v>2941.1224238208733</v>
      </c>
      <c r="F18" cm="1">
        <f t="array" ref="F18">Step25!F18*(1+Control!$B$3/12)+IF(MOD(ROW()+COLUMN(),7)=0,INDEX(Base!$B$3:$BA$22,MOD(ROW(),20)+1,MOD(COLUMN(),52)+1)*0.001,0)</f>
        <v>2920.3618641615285</v>
      </c>
      <c r="G18" cm="1">
        <f t="array" ref="G18">Step25!G18*(1+Control!$B$3/12)+IF(MOD(ROW()+COLUMN(),7)=0,INDEX(Base!$B$3:$BA$22,MOD(ROW(),20)+1,MOD(COLUMN(),52)+1)*0.001,0)</f>
        <v>2926.4393464100522</v>
      </c>
      <c r="H18" cm="1">
        <f t="array" ref="H18">Step25!H18*(1+Control!$B$3/12)+IF(MOD(ROW()+COLUMN(),7)=0,INDEX(Base!$B$3:$BA$22,MOD(ROW(),20)+1,MOD(COLUMN(),52)+1)*0.001,0)</f>
        <v>2876.7841726430024</v>
      </c>
      <c r="I18" cm="1">
        <f t="array" ref="I18">Step25!I18*(1+Control!$B$3/12)+IF(MOD(ROW()+COLUMN(),7)=0,INDEX(Base!$B$3:$BA$22,MOD(ROW(),20)+1,MOD(COLUMN(),52)+1)*0.001,0)</f>
        <v>2915.832860921505</v>
      </c>
      <c r="J18" cm="1">
        <f t="array" ref="J18">Step25!J18*(1+Control!$B$3/12)+IF(MOD(ROW()+COLUMN(),7)=0,INDEX(Base!$B$3:$BA$22,MOD(ROW(),20)+1,MOD(COLUMN(),52)+1)*0.001,0)</f>
        <v>3006.5994510355531</v>
      </c>
      <c r="K18" cm="1">
        <f t="array" ref="K18">Step25!K18*(1+Control!$B$3/12)+IF(MOD(ROW()+COLUMN(),7)=0,INDEX(Base!$B$3:$BA$22,MOD(ROW(),20)+1,MOD(COLUMN(),52)+1)*0.001,0)</f>
        <v>2996.5729109992571</v>
      </c>
      <c r="L18" cm="1">
        <f t="array" ref="L18">Step25!L18*(1+Control!$B$3/12)+IF(MOD(ROW()+COLUMN(),7)=0,INDEX(Base!$B$3:$BA$22,MOD(ROW(),20)+1,MOD(COLUMN(),52)+1)*0.001,0)</f>
        <v>2957.1405352268207</v>
      </c>
      <c r="M18" cm="1">
        <f t="array" ref="M18">Step25!M18*(1+Control!$B$3/12)+IF(MOD(ROW()+COLUMN(),7)=0,INDEX(Base!$B$3:$BA$22,MOD(ROW(),20)+1,MOD(COLUMN(),52)+1)*0.001,0)</f>
        <v>2922.5292979915107</v>
      </c>
      <c r="N18" cm="1">
        <f t="array" ref="N18">Step25!N18*(1+Control!$B$3/12)+IF(MOD(ROW()+COLUMN(),7)=0,INDEX(Base!$B$3:$BA$22,MOD(ROW(),20)+1,MOD(COLUMN(),52)+1)*0.001,0)</f>
        <v>2944.7726460291551</v>
      </c>
      <c r="O18" cm="1">
        <f t="array" ref="O18">Step25!O18*(1+Control!$B$3/12)+IF(MOD(ROW()+COLUMN(),7)=0,INDEX(Base!$B$3:$BA$22,MOD(ROW(),20)+1,MOD(COLUMN(),52)+1)*0.001,0)</f>
        <v>3020.7352283341052</v>
      </c>
      <c r="P18" cm="1">
        <f t="array" ref="P18">Step25!P18*(1+Control!$B$3/12)+IF(MOD(ROW()+COLUMN(),7)=0,INDEX(Base!$B$3:$BA$22,MOD(ROW(),20)+1,MOD(COLUMN(),52)+1)*0.001,0)</f>
        <v>3036.6548478953137</v>
      </c>
      <c r="Q18" cm="1">
        <f t="array" ref="Q18">Step25!Q18*(1+Control!$B$3/12)+IF(MOD(ROW()+COLUMN(),7)=0,INDEX(Base!$B$3:$BA$22,MOD(ROW(),20)+1,MOD(COLUMN(),52)+1)*0.001,0)</f>
        <v>3012.0022573377851</v>
      </c>
      <c r="R18" cm="1">
        <f t="array" ref="R18">Step25!R18*(1+Control!$B$3/12)+IF(MOD(ROW()+COLUMN(),7)=0,INDEX(Base!$B$3:$BA$22,MOD(ROW(),20)+1,MOD(COLUMN(),52)+1)*0.001,0)</f>
        <v>2970.8953679424403</v>
      </c>
      <c r="S18" cm="1">
        <f t="array" ref="S18">Step25!S18*(1+Control!$B$3/12)+IF(MOD(ROW()+COLUMN(),7)=0,INDEX(Base!$B$3:$BA$22,MOD(ROW(),20)+1,MOD(COLUMN(),52)+1)*0.001,0)</f>
        <v>2998.2341388083532</v>
      </c>
      <c r="T18" cm="1">
        <f t="array" ref="T18">Step25!T18*(1+Control!$B$3/12)+IF(MOD(ROW()+COLUMN(),7)=0,INDEX(Base!$B$3:$BA$22,MOD(ROW(),20)+1,MOD(COLUMN(),52)+1)*0.001,0)</f>
        <v>3030.9613362484074</v>
      </c>
      <c r="U18" cm="1">
        <f t="array" ref="U18">Step25!U18*(1+Control!$B$3/12)+IF(MOD(ROW()+COLUMN(),7)=0,INDEX(Base!$B$3:$BA$22,MOD(ROW(),20)+1,MOD(COLUMN(),52)+1)*0.001,0)</f>
        <v>3022.9905598797441</v>
      </c>
      <c r="V18" cm="1">
        <f t="array" ref="V18">Step25!V18*(1+Control!$B$3/12)+IF(MOD(ROW()+COLUMN(),7)=0,INDEX(Base!$B$3:$BA$22,MOD(ROW(),20)+1,MOD(COLUMN(),52)+1)*0.001,0)</f>
        <v>3065.0106847065249</v>
      </c>
      <c r="W18" cm="1">
        <f t="array" ref="W18">Step25!W18*(1+Control!$B$3/12)+IF(MOD(ROW()+COLUMN(),7)=0,INDEX(Base!$B$3:$BA$22,MOD(ROW(),20)+1,MOD(COLUMN(),52)+1)*0.001,0)</f>
        <v>3044.8565409401094</v>
      </c>
      <c r="X18" cm="1">
        <f t="array" ref="X18">Step25!X18*(1+Control!$B$3/12)+IF(MOD(ROW()+COLUMN(),7)=0,INDEX(Base!$B$3:$BA$22,MOD(ROW(),20)+1,MOD(COLUMN(),52)+1)*0.001,0)</f>
        <v>3043.0935381132176</v>
      </c>
      <c r="Y18" cm="1">
        <f t="array" ref="Y18">Step25!Y18*(1+Control!$B$3/12)+IF(MOD(ROW()+COLUMN(),7)=0,INDEX(Base!$B$3:$BA$22,MOD(ROW(),20)+1,MOD(COLUMN(),52)+1)*0.001,0)</f>
        <v>3076.8916560466641</v>
      </c>
      <c r="Z18" cm="1">
        <f t="array" ref="Z18">Step25!Z18*(1+Control!$B$3/12)+IF(MOD(ROW()+COLUMN(),7)=0,INDEX(Base!$B$3:$BA$22,MOD(ROW(),20)+1,MOD(COLUMN(),52)+1)*0.001,0)</f>
        <v>3125.2537917937675</v>
      </c>
      <c r="AA18" cm="1">
        <f t="array" ref="AA18">Step25!AA18*(1+Control!$B$3/12)+IF(MOD(ROW()+COLUMN(),7)=0,INDEX(Base!$B$3:$BA$22,MOD(ROW(),20)+1,MOD(COLUMN(),52)+1)*0.001,0)</f>
        <v>3080.9471925071261</v>
      </c>
      <c r="AB18" cm="1">
        <f t="array" ref="AB18">Step25!AB18*(1+Control!$B$3/12)+IF(MOD(ROW()+COLUMN(),7)=0,INDEX(Base!$B$3:$BA$22,MOD(ROW(),20)+1,MOD(COLUMN(),52)+1)*0.001,0)</f>
        <v>3089.6744808576223</v>
      </c>
      <c r="AC18" cm="1">
        <f t="array" ref="AC18">Step25!AC18*(1+Control!$B$3/12)+IF(MOD(ROW()+COLUMN(),7)=0,INDEX(Base!$B$3:$BA$22,MOD(ROW(),20)+1,MOD(COLUMN(),52)+1)*0.001,0)</f>
        <v>3079.9813138275231</v>
      </c>
      <c r="AD18" cm="1">
        <f t="array" ref="AD18">Step25!AD18*(1+Control!$B$3/12)+IF(MOD(ROW()+COLUMN(),7)=0,INDEX(Base!$B$3:$BA$22,MOD(ROW(),20)+1,MOD(COLUMN(),52)+1)*0.001,0)</f>
        <v>3131.0954385884929</v>
      </c>
      <c r="AE18" cm="1">
        <f t="array" ref="AE18">Step25!AE18*(1+Control!$B$3/12)+IF(MOD(ROW()+COLUMN(),7)=0,INDEX(Base!$B$3:$BA$22,MOD(ROW(),20)+1,MOD(COLUMN(),52)+1)*0.001,0)</f>
        <v>3173.2093854841296</v>
      </c>
      <c r="AF18" cm="1">
        <f t="array" ref="AF18">Step25!AF18*(1+Control!$B$3/12)+IF(MOD(ROW()+COLUMN(),7)=0,INDEX(Base!$B$3:$BA$22,MOD(ROW(),20)+1,MOD(COLUMN(),52)+1)*0.001,0)</f>
        <v>3095.8435988452802</v>
      </c>
      <c r="AG18" cm="1">
        <f t="array" ref="AG18">Step25!AG18*(1+Control!$B$3/12)+IF(MOD(ROW()+COLUMN(),7)=0,INDEX(Base!$B$3:$BA$22,MOD(ROW(),20)+1,MOD(COLUMN(),52)+1)*0.001,0)</f>
        <v>3180.188064657335</v>
      </c>
      <c r="AH18" cm="1">
        <f t="array" ref="AH18">Step25!AH18*(1+Control!$B$3/12)+IF(MOD(ROW()+COLUMN(),7)=0,INDEX(Base!$B$3:$BA$22,MOD(ROW(),20)+1,MOD(COLUMN(),52)+1)*0.001,0)</f>
        <v>3121.9407280692903</v>
      </c>
      <c r="AI18" cm="1">
        <f t="array" ref="AI18">Step25!AI18*(1+Control!$B$3/12)+IF(MOD(ROW()+COLUMN(),7)=0,INDEX(Base!$B$3:$BA$22,MOD(ROW(),20)+1,MOD(COLUMN(),52)+1)*0.001,0)</f>
        <v>3147.1817200339824</v>
      </c>
      <c r="AJ18" cm="1">
        <f t="array" ref="AJ18">Step25!AJ18*(1+Control!$B$3/12)+IF(MOD(ROW()+COLUMN(),7)=0,INDEX(Base!$B$3:$BA$22,MOD(ROW(),20)+1,MOD(COLUMN(),52)+1)*0.001,0)</f>
        <v>3145.2765318272523</v>
      </c>
      <c r="AK18" cm="1">
        <f t="array" ref="AK18">Step25!AK18*(1+Control!$B$3/12)+IF(MOD(ROW()+COLUMN(),7)=0,INDEX(Base!$B$3:$BA$22,MOD(ROW(),20)+1,MOD(COLUMN(),52)+1)*0.001,0)</f>
        <v>3178.461919358268</v>
      </c>
      <c r="AL18" cm="1">
        <f t="array" ref="AL18">Step25!AL18*(1+Control!$B$3/12)+IF(MOD(ROW()+COLUMN(),7)=0,INDEX(Base!$B$3:$BA$22,MOD(ROW(),20)+1,MOD(COLUMN(),52)+1)*0.001,0)</f>
        <v>3194.0511999257124</v>
      </c>
      <c r="AM18" cm="1">
        <f t="array" ref="AM18">Step25!AM18*(1+Control!$B$3/12)+IF(MOD(ROW()+COLUMN(),7)=0,INDEX(Base!$B$3:$BA$22,MOD(ROW(),20)+1,MOD(COLUMN(),52)+1)*0.001,0)</f>
        <v>3153.718445778291</v>
      </c>
      <c r="AN18" cm="1">
        <f t="array" ref="AN18">Step25!AN18*(1+Control!$B$3/12)+IF(MOD(ROW()+COLUMN(),7)=0,INDEX(Base!$B$3:$BA$22,MOD(ROW(),20)+1,MOD(COLUMN(),52)+1)*0.001,0)</f>
        <v>3177.9060297856804</v>
      </c>
      <c r="AO18" cm="1">
        <f t="array" ref="AO18">Step25!AO18*(1+Control!$B$3/12)+IF(MOD(ROW()+COLUMN(),7)=0,INDEX(Base!$B$3:$BA$22,MOD(ROW(),20)+1,MOD(COLUMN(),52)+1)*0.001,0)</f>
        <v>3154.4231665498492</v>
      </c>
      <c r="AP18" cm="1">
        <f t="array" ref="AP18">Step25!AP18*(1+Control!$B$3/12)+IF(MOD(ROW()+COLUMN(),7)=0,INDEX(Base!$B$3:$BA$22,MOD(ROW(),20)+1,MOD(COLUMN(),52)+1)*0.001,0)</f>
        <v>3172.711350312009</v>
      </c>
      <c r="AQ18" cm="1">
        <f t="array" ref="AQ18">Step25!AQ18*(1+Control!$B$3/12)+IF(MOD(ROW()+COLUMN(),7)=0,INDEX(Base!$B$3:$BA$22,MOD(ROW(),20)+1,MOD(COLUMN(),52)+1)*0.001,0)</f>
        <v>3252.929841430665</v>
      </c>
      <c r="AR18" cm="1">
        <f t="array" ref="AR18">Step25!AR18*(1+Control!$B$3/12)+IF(MOD(ROW()+COLUMN(),7)=0,INDEX(Base!$B$3:$BA$22,MOD(ROW(),20)+1,MOD(COLUMN(),52)+1)*0.001,0)</f>
        <v>3246.181286162619</v>
      </c>
      <c r="AS18" cm="1">
        <f t="array" ref="AS18">Step25!AS18*(1+Control!$B$3/12)+IF(MOD(ROW()+COLUMN(),7)=0,INDEX(Base!$B$3:$BA$22,MOD(ROW(),20)+1,MOD(COLUMN(),52)+1)*0.001,0)</f>
        <v>3206.5401661901547</v>
      </c>
      <c r="AT18" cm="1">
        <f t="array" ref="AT18">Step25!AT18*(1+Control!$B$3/12)+IF(MOD(ROW()+COLUMN(),7)=0,INDEX(Base!$B$3:$BA$22,MOD(ROW(),20)+1,MOD(COLUMN(),52)+1)*0.001,0)</f>
        <v>3214.2923654408232</v>
      </c>
      <c r="AU18" cm="1">
        <f t="array" ref="AU18">Step25!AU18*(1+Control!$B$3/12)+IF(MOD(ROW()+COLUMN(),7)=0,INDEX(Base!$B$3:$BA$22,MOD(ROW(),20)+1,MOD(COLUMN(),52)+1)*0.001,0)</f>
        <v>3210.2514325542297</v>
      </c>
      <c r="AV18" cm="1">
        <f t="array" ref="AV18">Step25!AV18*(1+Control!$B$3/12)+IF(MOD(ROW()+COLUMN(),7)=0,INDEX(Base!$B$3:$BA$22,MOD(ROW(),20)+1,MOD(COLUMN(),52)+1)*0.001,0)</f>
        <v>3271.4206192003594</v>
      </c>
      <c r="AW18" cm="1">
        <f t="array" ref="AW18">Step25!AW18*(1+Control!$B$3/12)+IF(MOD(ROW()+COLUMN(),7)=0,INDEX(Base!$B$3:$BA$22,MOD(ROW(),20)+1,MOD(COLUMN(),52)+1)*0.001,0)</f>
        <v>3251.1334346831236</v>
      </c>
      <c r="AX18" cm="1">
        <f t="array" ref="AX18">Step25!AX18*(1+Control!$B$3/12)+IF(MOD(ROW()+COLUMN(),7)=0,INDEX(Base!$B$3:$BA$22,MOD(ROW(),20)+1,MOD(COLUMN(),52)+1)*0.001,0)</f>
        <v>3238.1337398323408</v>
      </c>
      <c r="AY18" cm="1">
        <f t="array" ref="AY18">Step25!AY18*(1+Control!$B$3/12)+IF(MOD(ROW()+COLUMN(),7)=0,INDEX(Base!$B$3:$BA$22,MOD(ROW(),20)+1,MOD(COLUMN(),52)+1)*0.001,0)</f>
        <v>3248.6926997453752</v>
      </c>
    </row>
    <row r="19" spans="1:51" x14ac:dyDescent="0.25">
      <c r="A19" t="s">
        <v>22</v>
      </c>
      <c r="B19" cm="1">
        <f t="array" ref="B19">Step25!B19*(1+Control!$B$3/12)+IF(MOD(ROW()+COLUMN(),7)=0,INDEX(Base!$B$3:$BA$22,MOD(ROW(),20)+1,MOD(COLUMN(),52)+1)*0.001,0)</f>
        <v>3011.0410794299728</v>
      </c>
      <c r="C19" cm="1">
        <f t="array" ref="C19">Step25!C19*(1+Control!$B$3/12)+IF(MOD(ROW()+COLUMN(),7)=0,INDEX(Base!$B$3:$BA$22,MOD(ROW(),20)+1,MOD(COLUMN(),52)+1)*0.001,0)</f>
        <v>3020.0426121895666</v>
      </c>
      <c r="D19" cm="1">
        <f t="array" ref="D19">Step25!D19*(1+Control!$B$3/12)+IF(MOD(ROW()+COLUMN(),7)=0,INDEX(Base!$B$3:$BA$22,MOD(ROW(),20)+1,MOD(COLUMN(),52)+1)*0.001,0)</f>
        <v>2993.4927062689922</v>
      </c>
      <c r="E19" cm="1">
        <f t="array" ref="E19">Step25!E19*(1+Control!$B$3/12)+IF(MOD(ROW()+COLUMN(),7)=0,INDEX(Base!$B$3:$BA$22,MOD(ROW(),20)+1,MOD(COLUMN(),52)+1)*0.001,0)</f>
        <v>3038.654173112709</v>
      </c>
      <c r="F19" cm="1">
        <f t="array" ref="F19">Step25!F19*(1+Control!$B$3/12)+IF(MOD(ROW()+COLUMN(),7)=0,INDEX(Base!$B$3:$BA$22,MOD(ROW(),20)+1,MOD(COLUMN(),52)+1)*0.001,0)</f>
        <v>3008.9053479816976</v>
      </c>
      <c r="G19" cm="1">
        <f t="array" ref="G19">Step25!G19*(1+Control!$B$3/12)+IF(MOD(ROW()+COLUMN(),7)=0,INDEX(Base!$B$3:$BA$22,MOD(ROW(),20)+1,MOD(COLUMN(),52)+1)*0.001,0)</f>
        <v>2994.531420218555</v>
      </c>
      <c r="H19" cm="1">
        <f t="array" ref="H19">Step25!H19*(1+Control!$B$3/12)+IF(MOD(ROW()+COLUMN(),7)=0,INDEX(Base!$B$3:$BA$22,MOD(ROW(),20)+1,MOD(COLUMN(),52)+1)*0.001,0)</f>
        <v>3026.2780343565046</v>
      </c>
      <c r="I19" cm="1">
        <f t="array" ref="I19">Step25!I19*(1+Control!$B$3/12)+IF(MOD(ROW()+COLUMN(),7)=0,INDEX(Base!$B$3:$BA$22,MOD(ROW(),20)+1,MOD(COLUMN(),52)+1)*0.001,0)</f>
        <v>3107.9838499816742</v>
      </c>
      <c r="J19" cm="1">
        <f t="array" ref="J19">Step25!J19*(1+Control!$B$3/12)+IF(MOD(ROW()+COLUMN(),7)=0,INDEX(Base!$B$3:$BA$22,MOD(ROW(),20)+1,MOD(COLUMN(),52)+1)*0.001,0)</f>
        <v>3027.1993833082224</v>
      </c>
      <c r="K19" cm="1">
        <f t="array" ref="K19">Step25!K19*(1+Control!$B$3/12)+IF(MOD(ROW()+COLUMN(),7)=0,INDEX(Base!$B$3:$BA$22,MOD(ROW(),20)+1,MOD(COLUMN(),52)+1)*0.001,0)</f>
        <v>3056.8261414127592</v>
      </c>
      <c r="L19" cm="1">
        <f t="array" ref="L19">Step25!L19*(1+Control!$B$3/12)+IF(MOD(ROW()+COLUMN(),7)=0,INDEX(Base!$B$3:$BA$22,MOD(ROW(),20)+1,MOD(COLUMN(),52)+1)*0.001,0)</f>
        <v>3078.2923672569896</v>
      </c>
      <c r="M19" cm="1">
        <f t="array" ref="M19">Step25!M19*(1+Control!$B$3/12)+IF(MOD(ROW()+COLUMN(),7)=0,INDEX(Base!$B$3:$BA$22,MOD(ROW(),20)+1,MOD(COLUMN(),52)+1)*0.001,0)</f>
        <v>3134.6717805633466</v>
      </c>
      <c r="N19" cm="1">
        <f t="array" ref="N19">Step25!N19*(1+Control!$B$3/12)+IF(MOD(ROW()+COLUMN(),7)=0,INDEX(Base!$B$3:$BA$22,MOD(ROW(),20)+1,MOD(COLUMN(),52)+1)*0.001,0)</f>
        <v>3061.7927752368246</v>
      </c>
      <c r="O19" cm="1">
        <f t="array" ref="O19">Step25!O19*(1+Control!$B$3/12)+IF(MOD(ROW()+COLUMN(),7)=0,INDEX(Base!$B$3:$BA$22,MOD(ROW(),20)+1,MOD(COLUMN(),52)+1)*0.001,0)</f>
        <v>3091.2296958317743</v>
      </c>
      <c r="P19" cm="1">
        <f t="array" ref="P19">Step25!P19*(1+Control!$B$3/12)+IF(MOD(ROW()+COLUMN(),7)=0,INDEX(Base!$B$3:$BA$22,MOD(ROW(),20)+1,MOD(COLUMN(),52)+1)*0.001,0)</f>
        <v>3140.7950959163159</v>
      </c>
      <c r="Q19" cm="1">
        <f t="array" ref="Q19">Step25!Q19*(1+Control!$B$3/12)+IF(MOD(ROW()+COLUMN(),7)=0,INDEX(Base!$B$3:$BA$22,MOD(ROW(),20)+1,MOD(COLUMN(),52)+1)*0.001,0)</f>
        <v>3091.6891206237879</v>
      </c>
      <c r="R19" cm="1">
        <f t="array" ref="R19">Step25!R19*(1+Control!$B$3/12)+IF(MOD(ROW()+COLUMN(),7)=0,INDEX(Base!$B$3:$BA$22,MOD(ROW(),20)+1,MOD(COLUMN(),52)+1)*0.001,0)</f>
        <v>3151.558213266776</v>
      </c>
      <c r="S19" cm="1">
        <f t="array" ref="S19">Step25!S19*(1+Control!$B$3/12)+IF(MOD(ROW()+COLUMN(),7)=0,INDEX(Base!$B$3:$BA$22,MOD(ROW(),20)+1,MOD(COLUMN(),52)+1)*0.001,0)</f>
        <v>3154.4484890143558</v>
      </c>
      <c r="T19" cm="1">
        <f t="array" ref="T19">Step25!T19*(1+Control!$B$3/12)+IF(MOD(ROW()+COLUMN(),7)=0,INDEX(Base!$B$3:$BA$22,MOD(ROW(),20)+1,MOD(COLUMN(),52)+1)*0.001,0)</f>
        <v>3188.2008448635765</v>
      </c>
      <c r="U19" cm="1">
        <f t="array" ref="U19">Step25!U19*(1+Control!$B$3/12)+IF(MOD(ROW()+COLUMN(),7)=0,INDEX(Base!$B$3:$BA$22,MOD(ROW(),20)+1,MOD(COLUMN(),52)+1)*0.001,0)</f>
        <v>3161.2283801482463</v>
      </c>
      <c r="V19" cm="1">
        <f t="array" ref="V19">Step25!V19*(1+Control!$B$3/12)+IF(MOD(ROW()+COLUMN(),7)=0,INDEX(Base!$B$3:$BA$22,MOD(ROW(),20)+1,MOD(COLUMN(),52)+1)*0.001,0)</f>
        <v>3202.730746231694</v>
      </c>
      <c r="W19" cm="1">
        <f t="array" ref="W19">Step25!W19*(1+Control!$B$3/12)+IF(MOD(ROW()+COLUMN(),7)=0,INDEX(Base!$B$3:$BA$22,MOD(ROW(),20)+1,MOD(COLUMN(),52)+1)*0.001,0)</f>
        <v>3160.5098540919453</v>
      </c>
      <c r="X19" cm="1">
        <f t="array" ref="X19">Step25!X19*(1+Control!$B$3/12)+IF(MOD(ROW()+COLUMN(),7)=0,INDEX(Base!$B$3:$BA$22,MOD(ROW(),20)+1,MOD(COLUMN(),52)+1)*0.001,0)</f>
        <v>3167.0358710008868</v>
      </c>
      <c r="Y19" cm="1">
        <f t="array" ref="Y19">Step25!Y19*(1+Control!$B$3/12)+IF(MOD(ROW()+COLUMN(),7)=0,INDEX(Base!$B$3:$BA$22,MOD(ROW(),20)+1,MOD(COLUMN(),52)+1)*0.001,0)</f>
        <v>3194.9162345609998</v>
      </c>
      <c r="Z19" cm="1">
        <f t="array" ref="Z19">Step25!Z19*(1+Control!$B$3/12)+IF(MOD(ROW()+COLUMN(),7)=0,INDEX(Base!$B$3:$BA$22,MOD(ROW(),20)+1,MOD(COLUMN(),52)+1)*0.001,0)</f>
        <v>3187.1120696847702</v>
      </c>
      <c r="AA19" cm="1">
        <f t="array" ref="AA19">Step25!AA19*(1+Control!$B$3/12)+IF(MOD(ROW()+COLUMN(),7)=0,INDEX(Base!$B$3:$BA$22,MOD(ROW(),20)+1,MOD(COLUMN(),52)+1)*0.001,0)</f>
        <v>3168.817591771462</v>
      </c>
      <c r="AB19" cm="1">
        <f t="array" ref="AB19">Step25!AB19*(1+Control!$B$3/12)+IF(MOD(ROW()+COLUMN(),7)=0,INDEX(Base!$B$3:$BA$22,MOD(ROW(),20)+1,MOD(COLUMN(),52)+1)*0.001,0)</f>
        <v>3261.2869293794583</v>
      </c>
      <c r="AC19" cm="1">
        <f t="array" ref="AC19">Step25!AC19*(1+Control!$B$3/12)+IF(MOD(ROW()+COLUMN(),7)=0,INDEX(Base!$B$3:$BA$22,MOD(ROW(),20)+1,MOD(COLUMN(),52)+1)*0.001,0)</f>
        <v>3194.6404715743588</v>
      </c>
      <c r="AD19" cm="1">
        <f t="array" ref="AD19">Step25!AD19*(1+Control!$B$3/12)+IF(MOD(ROW()+COLUMN(),7)=0,INDEX(Base!$B$3:$BA$22,MOD(ROW(),20)+1,MOD(COLUMN(),52)+1)*0.001,0)</f>
        <v>3231.2108924761624</v>
      </c>
      <c r="AE19" cm="1">
        <f t="array" ref="AE19">Step25!AE19*(1+Control!$B$3/12)+IF(MOD(ROW()+COLUMN(),7)=0,INDEX(Base!$B$3:$BA$22,MOD(ROW(),20)+1,MOD(COLUMN(),52)+1)*0.001,0)</f>
        <v>3205.4449169534651</v>
      </c>
      <c r="AF19" cm="1">
        <f t="array" ref="AF19">Step25!AF19*(1+Control!$B$3/12)+IF(MOD(ROW()+COLUMN(),7)=0,INDEX(Base!$B$3:$BA$22,MOD(ROW(),20)+1,MOD(COLUMN(),52)+1)*0.001,0)</f>
        <v>3276.920650359616</v>
      </c>
      <c r="AG19" cm="1">
        <f t="array" ref="AG19">Step25!AG19*(1+Control!$B$3/12)+IF(MOD(ROW()+COLUMN(),7)=0,INDEX(Base!$B$3:$BA$22,MOD(ROW(),20)+1,MOD(COLUMN(),52)+1)*0.001,0)</f>
        <v>3288.7583972450043</v>
      </c>
      <c r="AH19" cm="1">
        <f t="array" ref="AH19">Step25!AH19*(1+Control!$B$3/12)+IF(MOD(ROW()+COLUMN(),7)=0,INDEX(Base!$B$3:$BA$22,MOD(ROW(),20)+1,MOD(COLUMN(),52)+1)*0.001,0)</f>
        <v>3314.8019328144592</v>
      </c>
      <c r="AI19" cm="1">
        <f t="array" ref="AI19">Step25!AI19*(1+Control!$B$3/12)+IF(MOD(ROW()+COLUMN(),7)=0,INDEX(Base!$B$3:$BA$22,MOD(ROW(),20)+1,MOD(COLUMN(),52)+1)*0.001,0)</f>
        <v>3246.7120108733179</v>
      </c>
      <c r="AJ19" cm="1">
        <f t="array" ref="AJ19">Step25!AJ19*(1+Control!$B$3/12)+IF(MOD(ROW()+COLUMN(),7)=0,INDEX(Base!$B$3:$BA$22,MOD(ROW(),20)+1,MOD(COLUMN(),52)+1)*0.001,0)</f>
        <v>3297.1313660074215</v>
      </c>
      <c r="AK19" cm="1">
        <f t="array" ref="AK19">Step25!AK19*(1+Control!$B$3/12)+IF(MOD(ROW()+COLUMN(),7)=0,INDEX(Base!$B$3:$BA$22,MOD(ROW(),20)+1,MOD(COLUMN(),52)+1)*0.001,0)</f>
        <v>3294.0971022434373</v>
      </c>
      <c r="AL19" cm="1">
        <f t="array" ref="AL19">Step25!AL19*(1+Control!$B$3/12)+IF(MOD(ROW()+COLUMN(),7)=0,INDEX(Base!$B$3:$BA$22,MOD(ROW(),20)+1,MOD(COLUMN(),52)+1)*0.001,0)</f>
        <v>3300.979382394215</v>
      </c>
      <c r="AM19" cm="1">
        <f t="array" ref="AM19">Step25!AM19*(1+Control!$B$3/12)+IF(MOD(ROW()+COLUMN(),7)=0,INDEX(Base!$B$3:$BA$22,MOD(ROW(),20)+1,MOD(COLUMN(),52)+1)*0.001,0)</f>
        <v>3298.8838566284603</v>
      </c>
      <c r="AN19" cm="1">
        <f t="array" ref="AN19">Step25!AN19*(1+Control!$B$3/12)+IF(MOD(ROW()+COLUMN(),7)=0,INDEX(Base!$B$3:$BA$22,MOD(ROW(),20)+1,MOD(COLUMN(),52)+1)*0.001,0)</f>
        <v>3309.5269100916826</v>
      </c>
      <c r="AO19" cm="1">
        <f t="array" ref="AO19">Step25!AO19*(1+Control!$B$3/12)+IF(MOD(ROW()+COLUMN(),7)=0,INDEX(Base!$B$3:$BA$22,MOD(ROW(),20)+1,MOD(COLUMN(),52)+1)*0.001,0)</f>
        <v>3394.0378482200185</v>
      </c>
      <c r="AP19" cm="1">
        <f t="array" ref="AP19">Step25!AP19*(1+Control!$B$3/12)+IF(MOD(ROW()+COLUMN(),7)=0,INDEX(Base!$B$3:$BA$22,MOD(ROW(),20)+1,MOD(COLUMN(),52)+1)*0.001,0)</f>
        <v>3312.3781801255113</v>
      </c>
      <c r="AQ19" cm="1">
        <f t="array" ref="AQ19">Step25!AQ19*(1+Control!$B$3/12)+IF(MOD(ROW()+COLUMN(),7)=0,INDEX(Base!$B$3:$BA$22,MOD(ROW(),20)+1,MOD(COLUMN(),52)+1)*0.001,0)</f>
        <v>3316.0410919400006</v>
      </c>
      <c r="AR19" cm="1">
        <f t="array" ref="AR19">Step25!AR19*(1+Control!$B$3/12)+IF(MOD(ROW()+COLUMN(),7)=0,INDEX(Base!$B$3:$BA$22,MOD(ROW(),20)+1,MOD(COLUMN(),52)+1)*0.001,0)</f>
        <v>3439.7374203694553</v>
      </c>
      <c r="AS19" cm="1">
        <f t="array" ref="AS19">Step25!AS19*(1+Control!$B$3/12)+IF(MOD(ROW()+COLUMN(),7)=0,INDEX(Base!$B$3:$BA$22,MOD(ROW(),20)+1,MOD(COLUMN(),52)+1)*0.001,0)</f>
        <v>3352.6953722861572</v>
      </c>
      <c r="AT19" cm="1">
        <f t="array" ref="AT19">Step25!AT19*(1+Control!$B$3/12)+IF(MOD(ROW()+COLUMN(),7)=0,INDEX(Base!$B$3:$BA$22,MOD(ROW(),20)+1,MOD(COLUMN(),52)+1)*0.001,0)</f>
        <v>3363.2063370801593</v>
      </c>
      <c r="AU19" cm="1">
        <f t="array" ref="AU19">Step25!AU19*(1+Control!$B$3/12)+IF(MOD(ROW()+COLUMN(),7)=0,INDEX(Base!$B$3:$BA$22,MOD(ROW(),20)+1,MOD(COLUMN(),52)+1)*0.001,0)</f>
        <v>3399.9646746810654</v>
      </c>
      <c r="AV19" cm="1">
        <f t="array" ref="AV19">Step25!AV19*(1+Control!$B$3/12)+IF(MOD(ROW()+COLUMN(),7)=0,INDEX(Base!$B$3:$BA$22,MOD(ROW(),20)+1,MOD(COLUMN(),52)+1)*0.001,0)</f>
        <v>3449.4739667346953</v>
      </c>
      <c r="AW19" cm="1">
        <f t="array" ref="AW19">Step25!AW19*(1+Control!$B$3/12)+IF(MOD(ROW()+COLUMN(),7)=0,INDEX(Base!$B$3:$BA$22,MOD(ROW(),20)+1,MOD(COLUMN(),52)+1)*0.001,0)</f>
        <v>3434.0433458724597</v>
      </c>
      <c r="AX19" cm="1">
        <f t="array" ref="AX19">Step25!AX19*(1+Control!$B$3/12)+IF(MOD(ROW()+COLUMN(),7)=0,INDEX(Base!$B$3:$BA$22,MOD(ROW(),20)+1,MOD(COLUMN(),52)+1)*0.001,0)</f>
        <v>3406.86745815001</v>
      </c>
      <c r="AY19" cm="1">
        <f t="array" ref="AY19">Step25!AY19*(1+Control!$B$3/12)+IF(MOD(ROW()+COLUMN(),7)=0,INDEX(Base!$B$3:$BA$22,MOD(ROW(),20)+1,MOD(COLUMN(),52)+1)*0.001,0)</f>
        <v>3492.5697957863777</v>
      </c>
    </row>
    <row r="20" spans="1:51" x14ac:dyDescent="0.25">
      <c r="A20" t="s">
        <v>23</v>
      </c>
      <c r="B20" cm="1">
        <f t="array" ref="B20">Step25!B20*(1+Control!$B$3/12)+IF(MOD(ROW()+COLUMN(),7)=0,INDEX(Base!$B$3:$BA$22,MOD(ROW(),20)+1,MOD(COLUMN(),52)+1)*0.001,0)</f>
        <v>3084.5644365194648</v>
      </c>
      <c r="C20" cm="1">
        <f t="array" ref="C20">Step25!C20*(1+Control!$B$3/12)+IF(MOD(ROW()+COLUMN(),7)=0,INDEX(Base!$B$3:$BA$22,MOD(ROW(),20)+1,MOD(COLUMN(),52)+1)*0.001,0)</f>
        <v>3159.859525899059</v>
      </c>
      <c r="D20" cm="1">
        <f t="array" ref="D20">Step25!D20*(1+Control!$B$3/12)+IF(MOD(ROW()+COLUMN(),7)=0,INDEX(Base!$B$3:$BA$22,MOD(ROW(),20)+1,MOD(COLUMN(),52)+1)*0.001,0)</f>
        <v>3169.9357674268181</v>
      </c>
      <c r="E20" cm="1">
        <f t="array" ref="E20">Step25!E20*(1+Control!$B$3/12)+IF(MOD(ROW()+COLUMN(),7)=0,INDEX(Base!$B$3:$BA$22,MOD(ROW(),20)+1,MOD(COLUMN(),52)+1)*0.001,0)</f>
        <v>3191.736027886368</v>
      </c>
      <c r="F20" cm="1">
        <f t="array" ref="F20">Step25!F20*(1+Control!$B$3/12)+IF(MOD(ROW()+COLUMN(),7)=0,INDEX(Base!$B$3:$BA$22,MOD(ROW(),20)+1,MOD(COLUMN(),52)+1)*0.001,0)</f>
        <v>3153.8791239286898</v>
      </c>
      <c r="G20" cm="1">
        <f t="array" ref="G20">Step25!G20*(1+Control!$B$3/12)+IF(MOD(ROW()+COLUMN(),7)=0,INDEX(Base!$B$3:$BA$22,MOD(ROW(),20)+1,MOD(COLUMN(),52)+1)*0.001,0)</f>
        <v>3182.4686880613808</v>
      </c>
      <c r="H20" cm="1">
        <f t="array" ref="H20">Step25!H20*(1+Control!$B$3/12)+IF(MOD(ROW()+COLUMN(),7)=0,INDEX(Base!$B$3:$BA$22,MOD(ROW(),20)+1,MOD(COLUMN(),52)+1)*0.001,0)</f>
        <v>3157.4662400493303</v>
      </c>
      <c r="I20" cm="1">
        <f t="array" ref="I20">Step25!I20*(1+Control!$B$3/12)+IF(MOD(ROW()+COLUMN(),7)=0,INDEX(Base!$B$3:$BA$22,MOD(ROW(),20)+1,MOD(COLUMN(),52)+1)*0.001,0)</f>
        <v>3170.9509517711667</v>
      </c>
      <c r="J20" cm="1">
        <f t="array" ref="J20">Step25!J20*(1+Control!$B$3/12)+IF(MOD(ROW()+COLUMN(),7)=0,INDEX(Base!$B$3:$BA$22,MOD(ROW(),20)+1,MOD(COLUMN(),52)+1)*0.001,0)</f>
        <v>3222.2920559418812</v>
      </c>
      <c r="K20" cm="1">
        <f t="array" ref="K20">Step25!K20*(1+Control!$B$3/12)+IF(MOD(ROW()+COLUMN(),7)=0,INDEX(Base!$B$3:$BA$22,MOD(ROW(),20)+1,MOD(COLUMN(),52)+1)*0.001,0)</f>
        <v>3221.619663032252</v>
      </c>
      <c r="L20" cm="1">
        <f t="array" ref="L20">Step25!L20*(1+Control!$B$3/12)+IF(MOD(ROW()+COLUMN(),7)=0,INDEX(Base!$B$3:$BA$22,MOD(ROW(),20)+1,MOD(COLUMN(),52)+1)*0.001,0)</f>
        <v>3221.101918778149</v>
      </c>
      <c r="M20" cm="1">
        <f t="array" ref="M20">Step25!M20*(1+Control!$B$3/12)+IF(MOD(ROW()+COLUMN(),7)=0,INDEX(Base!$B$3:$BA$22,MOD(ROW(),20)+1,MOD(COLUMN(),52)+1)*0.001,0)</f>
        <v>3197.0011530528391</v>
      </c>
      <c r="N20" cm="1">
        <f t="array" ref="N20">Step25!N20*(1+Control!$B$3/12)+IF(MOD(ROW()+COLUMN(),7)=0,INDEX(Base!$B$3:$BA$22,MOD(ROW(),20)+1,MOD(COLUMN(),52)+1)*0.001,0)</f>
        <v>3212.3376196113168</v>
      </c>
      <c r="O20" cm="1">
        <f t="array" ref="O20">Step25!O20*(1+Control!$B$3/12)+IF(MOD(ROW()+COLUMN(),7)=0,INDEX(Base!$B$3:$BA$22,MOD(ROW(),20)+1,MOD(COLUMN(),52)+1)*0.001,0)</f>
        <v>3207.2253369196005</v>
      </c>
      <c r="P20" cm="1">
        <f t="array" ref="P20">Step25!P20*(1+Control!$B$3/12)+IF(MOD(ROW()+COLUMN(),7)=0,INDEX(Base!$B$3:$BA$22,MOD(ROW(),20)+1,MOD(COLUMN(),52)+1)*0.001,0)</f>
        <v>3234.7989368558083</v>
      </c>
      <c r="Q20" cm="1">
        <f t="array" ref="Q20">Step25!Q20*(1+Control!$B$3/12)+IF(MOD(ROW()+COLUMN(),7)=0,INDEX(Base!$B$3:$BA$22,MOD(ROW(),20)+1,MOD(COLUMN(),52)+1)*0.001,0)</f>
        <v>3298.5763025482806</v>
      </c>
      <c r="R20" cm="1">
        <f t="array" ref="R20">Step25!R20*(1+Control!$B$3/12)+IF(MOD(ROW()+COLUMN(),7)=0,INDEX(Base!$B$3:$BA$22,MOD(ROW(),20)+1,MOD(COLUMN(),52)+1)*0.001,0)</f>
        <v>3275.9459634979353</v>
      </c>
      <c r="S20" cm="1">
        <f t="array" ref="S20">Step25!S20*(1+Control!$B$3/12)+IF(MOD(ROW()+COLUMN(),7)=0,INDEX(Base!$B$3:$BA$22,MOD(ROW(),20)+1,MOD(COLUMN(),52)+1)*0.001,0)</f>
        <v>3252.1820974730149</v>
      </c>
      <c r="T20" cm="1">
        <f t="array" ref="T20">Step25!T20*(1+Control!$B$3/12)+IF(MOD(ROW()+COLUMN(),7)=0,INDEX(Base!$B$3:$BA$22,MOD(ROW(),20)+1,MOD(COLUMN(),52)+1)*0.001,0)</f>
        <v>3281.1814442322357</v>
      </c>
      <c r="U20" cm="1">
        <f t="array" ref="U20">Step25!U20*(1+Control!$B$3/12)+IF(MOD(ROW()+COLUMN(),7)=0,INDEX(Base!$B$3:$BA$22,MOD(ROW(),20)+1,MOD(COLUMN(),52)+1)*0.001,0)</f>
        <v>3349.6626946144056</v>
      </c>
      <c r="V20" cm="1">
        <f t="array" ref="V20">Step25!V20*(1+Control!$B$3/12)+IF(MOD(ROW()+COLUMN(),7)=0,INDEX(Base!$B$3:$BA$22,MOD(ROW(),20)+1,MOD(COLUMN(),52)+1)*0.001,0)</f>
        <v>3331.2448367461866</v>
      </c>
      <c r="W20" cm="1">
        <f t="array" ref="W20">Step25!W20*(1+Control!$B$3/12)+IF(MOD(ROW()+COLUMN(),7)=0,INDEX(Base!$B$3:$BA$22,MOD(ROW(),20)+1,MOD(COLUMN(),52)+1)*0.001,0)</f>
        <v>3273.4240415647714</v>
      </c>
      <c r="X20" cm="1">
        <f t="array" ref="X20">Step25!X20*(1+Control!$B$3/12)+IF(MOD(ROW()+COLUMN(),7)=0,INDEX(Base!$B$3:$BA$22,MOD(ROW(),20)+1,MOD(COLUMN(),52)+1)*0.001,0)</f>
        <v>3297.8645212503793</v>
      </c>
      <c r="Y20" cm="1">
        <f t="array" ref="Y20">Step25!Y20*(1+Control!$B$3/12)+IF(MOD(ROW()+COLUMN(),7)=0,INDEX(Base!$B$3:$BA$22,MOD(ROW(),20)+1,MOD(COLUMN(),52)+1)*0.001,0)</f>
        <v>3321.2093318579919</v>
      </c>
      <c r="Z20" cm="1">
        <f t="array" ref="Z20">Step25!Z20*(1+Control!$B$3/12)+IF(MOD(ROW()+COLUMN(),7)=0,INDEX(Base!$B$3:$BA$22,MOD(ROW(),20)+1,MOD(COLUMN(),52)+1)*0.001,0)</f>
        <v>3351.1807334892624</v>
      </c>
      <c r="AA20" cm="1">
        <f t="array" ref="AA20">Step25!AA20*(1+Control!$B$3/12)+IF(MOD(ROW()+COLUMN(),7)=0,INDEX(Base!$B$3:$BA$22,MOD(ROW(),20)+1,MOD(COLUMN(),52)+1)*0.001,0)</f>
        <v>3368.6632765126215</v>
      </c>
      <c r="AB20" cm="1">
        <f t="array" ref="AB20">Step25!AB20*(1+Control!$B$3/12)+IF(MOD(ROW()+COLUMN(),7)=0,INDEX(Base!$B$3:$BA$22,MOD(ROW(),20)+1,MOD(COLUMN(),52)+1)*0.001,0)</f>
        <v>3414.441269532284</v>
      </c>
      <c r="AC20" cm="1">
        <f t="array" ref="AC20">Step25!AC20*(1+Control!$B$3/12)+IF(MOD(ROW()+COLUMN(),7)=0,INDEX(Base!$B$3:$BA$22,MOD(ROW(),20)+1,MOD(COLUMN(),52)+1)*0.001,0)</f>
        <v>3405.2938649238513</v>
      </c>
      <c r="AD20" cm="1">
        <f t="array" ref="AD20">Step25!AD20*(1+Control!$B$3/12)+IF(MOD(ROW()+COLUMN(),7)=0,INDEX(Base!$B$3:$BA$22,MOD(ROW(),20)+1,MOD(COLUMN(),52)+1)*0.001,0)</f>
        <v>3407.2966027831544</v>
      </c>
      <c r="AE20" cm="1">
        <f t="array" ref="AE20">Step25!AE20*(1+Control!$B$3/12)+IF(MOD(ROW()+COLUMN(),7)=0,INDEX(Base!$B$3:$BA$22,MOD(ROW(),20)+1,MOD(COLUMN(),52)+1)*0.001,0)</f>
        <v>3409.0080983271241</v>
      </c>
      <c r="AF20" cm="1">
        <f t="array" ref="AF20">Step25!AF20*(1+Control!$B$3/12)+IF(MOD(ROW()+COLUMN(),7)=0,INDEX(Base!$B$3:$BA$22,MOD(ROW(),20)+1,MOD(COLUMN(),52)+1)*0.001,0)</f>
        <v>3418.5497156474421</v>
      </c>
      <c r="AG20" cm="1">
        <f t="array" ref="AG20">Step25!AG20*(1+Control!$B$3/12)+IF(MOD(ROW()+COLUMN(),7)=0,INDEX(Base!$B$3:$BA$22,MOD(ROW(),20)+1,MOD(COLUMN(),52)+1)*0.001,0)</f>
        <v>3435.2440261878301</v>
      </c>
      <c r="AH20" cm="1">
        <f t="array" ref="AH20">Step25!AH20*(1+Control!$B$3/12)+IF(MOD(ROW()+COLUMN(),7)=0,INDEX(Base!$B$3:$BA$22,MOD(ROW(),20)+1,MOD(COLUMN(),52)+1)*0.001,0)</f>
        <v>3454.0078953106186</v>
      </c>
      <c r="AI20" cm="1">
        <f t="array" ref="AI20">Step25!AI20*(1+Control!$B$3/12)+IF(MOD(ROW()+COLUMN(),7)=0,INDEX(Base!$B$3:$BA$22,MOD(ROW(),20)+1,MOD(COLUMN(),52)+1)*0.001,0)</f>
        <v>3480.9678383369769</v>
      </c>
      <c r="AJ20" cm="1">
        <f t="array" ref="AJ20">Step25!AJ20*(1+Control!$B$3/12)+IF(MOD(ROW()+COLUMN(),7)=0,INDEX(Base!$B$3:$BA$22,MOD(ROW(),20)+1,MOD(COLUMN(),52)+1)*0.001,0)</f>
        <v>3418.6638763577471</v>
      </c>
      <c r="AK20" cm="1">
        <f t="array" ref="AK20">Step25!AK20*(1+Control!$B$3/12)+IF(MOD(ROW()+COLUMN(),7)=0,INDEX(Base!$B$3:$BA$22,MOD(ROW(),20)+1,MOD(COLUMN(),52)+1)*0.001,0)</f>
        <v>3435.0400849154298</v>
      </c>
      <c r="AL20" cm="1">
        <f t="array" ref="AL20">Step25!AL20*(1+Control!$B$3/12)+IF(MOD(ROW()+COLUMN(),7)=0,INDEX(Base!$B$3:$BA$22,MOD(ROW(),20)+1,MOD(COLUMN(),52)+1)*0.001,0)</f>
        <v>3455.1692360103739</v>
      </c>
      <c r="AM20" cm="1">
        <f t="array" ref="AM20">Step25!AM20*(1+Control!$B$3/12)+IF(MOD(ROW()+COLUMN(),7)=0,INDEX(Base!$B$3:$BA$22,MOD(ROW(),20)+1,MOD(COLUMN(),52)+1)*0.001,0)</f>
        <v>3458.0856007179527</v>
      </c>
      <c r="AN20" cm="1">
        <f t="array" ref="AN20">Step25!AN20*(1+Control!$B$3/12)+IF(MOD(ROW()+COLUMN(),7)=0,INDEX(Base!$B$3:$BA$22,MOD(ROW(),20)+1,MOD(COLUMN(),52)+1)*0.001,0)</f>
        <v>3499.2866875845084</v>
      </c>
      <c r="AO20" cm="1">
        <f t="array" ref="AO20">Step25!AO20*(1+Control!$B$3/12)+IF(MOD(ROW()+COLUMN(),7)=0,INDEX(Base!$B$3:$BA$22,MOD(ROW(),20)+1,MOD(COLUMN(),52)+1)*0.001,0)</f>
        <v>3475.3481989478441</v>
      </c>
      <c r="AP20" cm="1">
        <f t="array" ref="AP20">Step25!AP20*(1+Control!$B$3/12)+IF(MOD(ROW()+COLUMN(),7)=0,INDEX(Base!$B$3:$BA$22,MOD(ROW(),20)+1,MOD(COLUMN(),52)+1)*0.001,0)</f>
        <v>3487.6200429300034</v>
      </c>
      <c r="AQ20" cm="1">
        <f t="array" ref="AQ20">Step25!AQ20*(1+Control!$B$3/12)+IF(MOD(ROW()+COLUMN(),7)=0,INDEX(Base!$B$3:$BA$22,MOD(ROW(),20)+1,MOD(COLUMN(),52)+1)*0.001,0)</f>
        <v>3554.5068627578271</v>
      </c>
      <c r="AR20" cm="1">
        <f t="array" ref="AR20">Step25!AR20*(1+Control!$B$3/12)+IF(MOD(ROW()+COLUMN(),7)=0,INDEX(Base!$B$3:$BA$22,MOD(ROW(),20)+1,MOD(COLUMN(),52)+1)*0.001,0)</f>
        <v>3470.1303954131145</v>
      </c>
      <c r="AS20" cm="1">
        <f t="array" ref="AS20">Step25!AS20*(1+Control!$B$3/12)+IF(MOD(ROW()+COLUMN(),7)=0,INDEX(Base!$B$3:$BA$22,MOD(ROW(),20)+1,MOD(COLUMN(),52)+1)*0.001,0)</f>
        <v>3535.5482662881495</v>
      </c>
      <c r="AT20" cm="1">
        <f t="array" ref="AT20">Step25!AT20*(1+Control!$B$3/12)+IF(MOD(ROW()+COLUMN(),7)=0,INDEX(Base!$B$3:$BA$22,MOD(ROW(),20)+1,MOD(COLUMN(),52)+1)*0.001,0)</f>
        <v>3491.7672123621519</v>
      </c>
      <c r="AU20" cm="1">
        <f t="array" ref="AU20">Step25!AU20*(1+Control!$B$3/12)+IF(MOD(ROW()+COLUMN(),7)=0,INDEX(Base!$B$3:$BA$22,MOD(ROW(),20)+1,MOD(COLUMN(),52)+1)*0.001,0)</f>
        <v>3526.2267068155579</v>
      </c>
      <c r="AV20" cm="1">
        <f t="array" ref="AV20">Step25!AV20*(1+Control!$B$3/12)+IF(MOD(ROW()+COLUMN(),7)=0,INDEX(Base!$B$3:$BA$22,MOD(ROW(),20)+1,MOD(COLUMN(),52)+1)*0.001,0)</f>
        <v>3576.5022799183544</v>
      </c>
      <c r="AW20" cm="1">
        <f t="array" ref="AW20">Step25!AW20*(1+Control!$B$3/12)+IF(MOD(ROW()+COLUMN(),7)=0,INDEX(Base!$B$3:$BA$22,MOD(ROW(),20)+1,MOD(COLUMN(),52)+1)*0.001,0)</f>
        <v>3604.4493571419521</v>
      </c>
      <c r="AX20" cm="1">
        <f t="array" ref="AX20">Step25!AX20*(1+Control!$B$3/12)+IF(MOD(ROW()+COLUMN(),7)=0,INDEX(Base!$B$3:$BA$22,MOD(ROW(),20)+1,MOD(COLUMN(),52)+1)*0.001,0)</f>
        <v>3609.6064199353355</v>
      </c>
      <c r="AY20" cm="1">
        <f t="array" ref="AY20">Step25!AY20*(1+Control!$B$3/12)+IF(MOD(ROW()+COLUMN(),7)=0,INDEX(Base!$B$3:$BA$22,MOD(ROW(),20)+1,MOD(COLUMN(),52)+1)*0.001,0)</f>
        <v>3578.1503691967032</v>
      </c>
    </row>
    <row r="21" spans="1:51" x14ac:dyDescent="0.25">
      <c r="A21" t="s">
        <v>24</v>
      </c>
      <c r="B21" cm="1">
        <f t="array" ref="B21">Step25!B21*(1+Control!$B$3/12)+IF(MOD(ROW()+COLUMN(),7)=0,INDEX(Base!$B$3:$BA$22,MOD(ROW(),20)+1,MOD(COLUMN(),52)+1)*0.001,0)</f>
        <v>3286.9780934346941</v>
      </c>
      <c r="C21" cm="1">
        <f t="array" ref="C21">Step25!C21*(1+Control!$B$3/12)+IF(MOD(ROW()+COLUMN(),7)=0,INDEX(Base!$B$3:$BA$22,MOD(ROW(),20)+1,MOD(COLUMN(),52)+1)*0.001,0)</f>
        <v>3287.7265031292882</v>
      </c>
      <c r="D21" cm="1">
        <f t="array" ref="D21">Step25!D21*(1+Control!$B$3/12)+IF(MOD(ROW()+COLUMN(),7)=0,INDEX(Base!$B$3:$BA$22,MOD(ROW(),20)+1,MOD(COLUMN(),52)+1)*0.001,0)</f>
        <v>3247.4663868037132</v>
      </c>
      <c r="E21" cm="1">
        <f t="array" ref="E21">Step25!E21*(1+Control!$B$3/12)+IF(MOD(ROW()+COLUMN(),7)=0,INDEX(Base!$B$3:$BA$22,MOD(ROW(),20)+1,MOD(COLUMN(),52)+1)*0.001,0)</f>
        <v>3296.3246401715969</v>
      </c>
      <c r="F21" cm="1">
        <f t="array" ref="F21">Step25!F21*(1+Control!$B$3/12)+IF(MOD(ROW()+COLUMN(),7)=0,INDEX(Base!$B$3:$BA$22,MOD(ROW(),20)+1,MOD(COLUMN(),52)+1)*0.001,0)</f>
        <v>3316.9743002014193</v>
      </c>
      <c r="G21" cm="1">
        <f t="array" ref="G21">Step25!G21*(1+Control!$B$3/12)+IF(MOD(ROW()+COLUMN(),7)=0,INDEX(Base!$B$3:$BA$22,MOD(ROW(),20)+1,MOD(COLUMN(),52)+1)*0.001,0)</f>
        <v>3315.1112013966094</v>
      </c>
      <c r="H21" cm="1">
        <f t="array" ref="H21">Step25!H21*(1+Control!$B$3/12)+IF(MOD(ROW()+COLUMN(),7)=0,INDEX(Base!$B$3:$BA$22,MOD(ROW(),20)+1,MOD(COLUMN(),52)+1)*0.001,0)</f>
        <v>3307.7549771403928</v>
      </c>
      <c r="I21" cm="1">
        <f t="array" ref="I21">Step25!I21*(1+Control!$B$3/12)+IF(MOD(ROW()+COLUMN(),7)=0,INDEX(Base!$B$3:$BA$22,MOD(ROW(),20)+1,MOD(COLUMN(),52)+1)*0.001,0)</f>
        <v>3334.553529721396</v>
      </c>
      <c r="J21" cm="1">
        <f t="array" ref="J21">Step25!J21*(1+Control!$B$3/12)+IF(MOD(ROW()+COLUMN(),7)=0,INDEX(Base!$B$3:$BA$22,MOD(ROW(),20)+1,MOD(COLUMN(),52)+1)*0.001,0)</f>
        <v>3319.228217818777</v>
      </c>
      <c r="K21" cm="1">
        <f t="array" ref="K21">Step25!K21*(1+Control!$B$3/12)+IF(MOD(ROW()+COLUMN(),7)=0,INDEX(Base!$B$3:$BA$22,MOD(ROW(),20)+1,MOD(COLUMN(),52)+1)*0.001,0)</f>
        <v>3314.4034119783146</v>
      </c>
      <c r="L21" cm="1">
        <f t="array" ref="L21">Step25!L21*(1+Control!$B$3/12)+IF(MOD(ROW()+COLUMN(),7)=0,INDEX(Base!$B$3:$BA$22,MOD(ROW(),20)+1,MOD(COLUMN(),52)+1)*0.001,0)</f>
        <v>3386.7755246608781</v>
      </c>
      <c r="M21" cm="1">
        <f t="array" ref="M21">Step25!M21*(1+Control!$B$3/12)+IF(MOD(ROW()+COLUMN(),7)=0,INDEX(Base!$B$3:$BA$22,MOD(ROW(),20)+1,MOD(COLUMN(),52)+1)*0.001,0)</f>
        <v>3367.7694908480676</v>
      </c>
      <c r="N21" cm="1">
        <f t="array" ref="N21">Step25!N21*(1+Control!$B$3/12)+IF(MOD(ROW()+COLUMN(),7)=0,INDEX(Base!$B$3:$BA$22,MOD(ROW(),20)+1,MOD(COLUMN(),52)+1)*0.001,0)</f>
        <v>3333.2435338065452</v>
      </c>
      <c r="O21" cm="1">
        <f t="array" ref="O21">Step25!O21*(1+Control!$B$3/12)+IF(MOD(ROW()+COLUMN(),7)=0,INDEX(Base!$B$3:$BA$22,MOD(ROW(),20)+1,MOD(COLUMN(),52)+1)*0.001,0)</f>
        <v>3340.0568691831622</v>
      </c>
      <c r="P21" cm="1">
        <f t="array" ref="P21">Step25!P21*(1+Control!$B$3/12)+IF(MOD(ROW()+COLUMN(),7)=0,INDEX(Base!$B$3:$BA$22,MOD(ROW(),20)+1,MOD(COLUMN(),52)+1)*0.001,0)</f>
        <v>3375.2267014085373</v>
      </c>
      <c r="Q21" cm="1">
        <f t="array" ref="Q21">Step25!Q21*(1+Control!$B$3/12)+IF(MOD(ROW()+COLUMN(),7)=0,INDEX(Base!$B$3:$BA$22,MOD(ROW(),20)+1,MOD(COLUMN(),52)+1)*0.001,0)</f>
        <v>3429.3944953618429</v>
      </c>
      <c r="R21" cm="1">
        <f t="array" ref="R21">Step25!R21*(1+Control!$B$3/12)+IF(MOD(ROW()+COLUMN(),7)=0,INDEX(Base!$B$3:$BA$22,MOD(ROW(),20)+1,MOD(COLUMN(),52)+1)*0.001,0)</f>
        <v>3399.7537232848308</v>
      </c>
      <c r="S21" cm="1">
        <f t="array" ref="S21">Step25!S21*(1+Control!$B$3/12)+IF(MOD(ROW()+COLUMN(),7)=0,INDEX(Base!$B$3:$BA$22,MOD(ROW(),20)+1,MOD(COLUMN(),52)+1)*0.001,0)</f>
        <v>3404.2594005582441</v>
      </c>
      <c r="T21" cm="1">
        <f t="array" ref="T21">Step25!T21*(1+Control!$B$3/12)+IF(MOD(ROW()+COLUMN(),7)=0,INDEX(Base!$B$3:$BA$22,MOD(ROW(),20)+1,MOD(COLUMN(),52)+1)*0.001,0)</f>
        <v>3476.7089297766311</v>
      </c>
      <c r="U21" cm="1">
        <f t="array" ref="U21">Step25!U21*(1+Control!$B$3/12)+IF(MOD(ROW()+COLUMN(),7)=0,INDEX(Base!$B$3:$BA$22,MOD(ROW(),20)+1,MOD(COLUMN(),52)+1)*0.001,0)</f>
        <v>3464.3541723571343</v>
      </c>
      <c r="V21" cm="1">
        <f t="array" ref="V21">Step25!V21*(1+Control!$B$3/12)+IF(MOD(ROW()+COLUMN(),7)=0,INDEX(Base!$B$3:$BA$22,MOD(ROW(),20)+1,MOD(COLUMN(),52)+1)*0.001,0)</f>
        <v>3428.3002677639156</v>
      </c>
      <c r="W21" cm="1">
        <f t="array" ref="W21">Step25!W21*(1+Control!$B$3/12)+IF(MOD(ROW()+COLUMN(),7)=0,INDEX(Base!$B$3:$BA$22,MOD(ROW(),20)+1,MOD(COLUMN(),52)+1)*0.001,0)</f>
        <v>3465.4411345775002</v>
      </c>
      <c r="X21" cm="1">
        <f t="array" ref="X21">Step25!X21*(1+Control!$B$3/12)+IF(MOD(ROW()+COLUMN(),7)=0,INDEX(Base!$B$3:$BA$22,MOD(ROW(),20)+1,MOD(COLUMN(),52)+1)*0.001,0)</f>
        <v>3463.7038090056085</v>
      </c>
      <c r="Y21" cm="1">
        <f t="array" ref="Y21">Step25!Y21*(1+Control!$B$3/12)+IF(MOD(ROW()+COLUMN(),7)=0,INDEX(Base!$B$3:$BA$22,MOD(ROW(),20)+1,MOD(COLUMN(),52)+1)*0.001,0)</f>
        <v>3512.4083685507203</v>
      </c>
      <c r="Z21" cm="1">
        <f t="array" ref="Z21">Step25!Z21*(1+Control!$B$3/12)+IF(MOD(ROW()+COLUMN(),7)=0,INDEX(Base!$B$3:$BA$22,MOD(ROW(),20)+1,MOD(COLUMN(),52)+1)*0.001,0)</f>
        <v>3513.6545994711578</v>
      </c>
      <c r="AA21" cm="1">
        <f t="array" ref="AA21">Step25!AA21*(1+Control!$B$3/12)+IF(MOD(ROW()+COLUMN(),7)=0,INDEX(Base!$B$3:$BA$22,MOD(ROW(),20)+1,MOD(COLUMN(),52)+1)*0.001,0)</f>
        <v>3530.2258916928499</v>
      </c>
      <c r="AB21" cm="1">
        <f t="array" ref="AB21">Step25!AB21*(1+Control!$B$3/12)+IF(MOD(ROW()+COLUMN(),7)=0,INDEX(Base!$B$3:$BA$22,MOD(ROW(),20)+1,MOD(COLUMN(),52)+1)*0.001,0)</f>
        <v>3538.4919486816793</v>
      </c>
      <c r="AC21" cm="1">
        <f t="array" ref="AC21">Step25!AC21*(1+Control!$B$3/12)+IF(MOD(ROW()+COLUMN(),7)=0,INDEX(Base!$B$3:$BA$22,MOD(ROW(),20)+1,MOD(COLUMN(),52)+1)*0.001,0)</f>
        <v>3515.6015798907465</v>
      </c>
      <c r="AD21" cm="1">
        <f t="array" ref="AD21">Step25!AD21*(1+Control!$B$3/12)+IF(MOD(ROW()+COLUMN(),7)=0,INDEX(Base!$B$3:$BA$22,MOD(ROW(),20)+1,MOD(COLUMN(),52)+1)*0.001,0)</f>
        <v>3552.5084456117165</v>
      </c>
      <c r="AE21" cm="1">
        <f t="array" ref="AE21">Step25!AE21*(1+Control!$B$3/12)+IF(MOD(ROW()+COLUMN(),7)=0,INDEX(Base!$B$3:$BA$22,MOD(ROW(),20)+1,MOD(COLUMN(),52)+1)*0.001,0)</f>
        <v>3572.19647209902</v>
      </c>
      <c r="AF21" cm="1">
        <f t="array" ref="AF21">Step25!AF21*(1+Control!$B$3/12)+IF(MOD(ROW()+COLUMN(),7)=0,INDEX(Base!$B$3:$BA$22,MOD(ROW(),20)+1,MOD(COLUMN(),52)+1)*0.001,0)</f>
        <v>3564.2689591476706</v>
      </c>
      <c r="AG21" cm="1">
        <f t="array" ref="AG21">Step25!AG21*(1+Control!$B$3/12)+IF(MOD(ROW()+COLUMN(),7)=0,INDEX(Base!$B$3:$BA$22,MOD(ROW(),20)+1,MOD(COLUMN(),52)+1)*0.001,0)</f>
        <v>3554.3505501438926</v>
      </c>
      <c r="AH21" cm="1">
        <f t="array" ref="AH21">Step25!AH21*(1+Control!$B$3/12)+IF(MOD(ROW()+COLUMN(),7)=0,INDEX(Base!$B$3:$BA$22,MOD(ROW(),20)+1,MOD(COLUMN(),52)+1)*0.001,0)</f>
        <v>3597.5939795475142</v>
      </c>
      <c r="AI21" cm="1">
        <f t="array" ref="AI21">Step25!AI21*(1+Control!$B$3/12)+IF(MOD(ROW()+COLUMN(),7)=0,INDEX(Base!$B$3:$BA$22,MOD(ROW(),20)+1,MOD(COLUMN(),52)+1)*0.001,0)</f>
        <v>3541.9581432888731</v>
      </c>
      <c r="AJ21" cm="1">
        <f t="array" ref="AJ21">Step25!AJ21*(1+Control!$B$3/12)+IF(MOD(ROW()+COLUMN(),7)=0,INDEX(Base!$B$3:$BA$22,MOD(ROW(),20)+1,MOD(COLUMN(),52)+1)*0.001,0)</f>
        <v>3555.1642629796429</v>
      </c>
      <c r="AK21" cm="1">
        <f t="array" ref="AK21">Step25!AK21*(1+Control!$B$3/12)+IF(MOD(ROW()+COLUMN(),7)=0,INDEX(Base!$B$3:$BA$22,MOD(ROW(),20)+1,MOD(COLUMN(),52)+1)*0.001,0)</f>
        <v>3559.3345352656584</v>
      </c>
      <c r="AL21" cm="1">
        <f t="array" ref="AL21">Step25!AL21*(1+Control!$B$3/12)+IF(MOD(ROW()+COLUMN(),7)=0,INDEX(Base!$B$3:$BA$22,MOD(ROW(),20)+1,MOD(COLUMN(),52)+1)*0.001,0)</f>
        <v>3592.7804016897699</v>
      </c>
      <c r="AM21" cm="1">
        <f t="array" ref="AM21">Step25!AM21*(1+Control!$B$3/12)+IF(MOD(ROW()+COLUMN(),7)=0,INDEX(Base!$B$3:$BA$22,MOD(ROW(),20)+1,MOD(COLUMN(),52)+1)*0.001,0)</f>
        <v>3561.3798201681816</v>
      </c>
      <c r="AN21" cm="1">
        <f t="array" ref="AN21">Step25!AN21*(1+Control!$B$3/12)+IF(MOD(ROW()+COLUMN(),7)=0,INDEX(Base!$B$3:$BA$22,MOD(ROW(),20)+1,MOD(COLUMN(),52)+1)*0.001,0)</f>
        <v>3622.7941467772371</v>
      </c>
      <c r="AO21" cm="1">
        <f t="array" ref="AO21">Step25!AO21*(1+Control!$B$3/12)+IF(MOD(ROW()+COLUMN(),7)=0,INDEX(Base!$B$3:$BA$22,MOD(ROW(),20)+1,MOD(COLUMN(),52)+1)*0.001,0)</f>
        <v>3579.6675758014067</v>
      </c>
      <c r="AP21" cm="1">
        <f t="array" ref="AP21">Step25!AP21*(1+Control!$B$3/12)+IF(MOD(ROW()+COLUMN(),7)=0,INDEX(Base!$B$3:$BA$22,MOD(ROW(),20)+1,MOD(COLUMN(),52)+1)*0.001,0)</f>
        <v>3625.5883677585662</v>
      </c>
      <c r="AQ21" cm="1">
        <f t="array" ref="AQ21">Step25!AQ21*(1+Control!$B$3/12)+IF(MOD(ROW()+COLUMN(),7)=0,INDEX(Base!$B$3:$BA$22,MOD(ROW(),20)+1,MOD(COLUMN(),52)+1)*0.001,0)</f>
        <v>3656.9254964705556</v>
      </c>
      <c r="AR21" cm="1">
        <f t="array" ref="AR21">Step25!AR21*(1+Control!$B$3/12)+IF(MOD(ROW()+COLUMN(),7)=0,INDEX(Base!$B$3:$BA$22,MOD(ROW(),20)+1,MOD(COLUMN(),52)+1)*0.001,0)</f>
        <v>3643.2389945608429</v>
      </c>
      <c r="AS21" cm="1">
        <f t="array" ref="AS21">Step25!AS21*(1+Control!$B$3/12)+IF(MOD(ROW()+COLUMN(),7)=0,INDEX(Base!$B$3:$BA$22,MOD(ROW(),20)+1,MOD(COLUMN(),52)+1)*0.001,0)</f>
        <v>3687.4391773925454</v>
      </c>
      <c r="AT21" cm="1">
        <f t="array" ref="AT21">Step25!AT21*(1+Control!$B$3/12)+IF(MOD(ROW()+COLUMN(),7)=0,INDEX(Base!$B$3:$BA$22,MOD(ROW(),20)+1,MOD(COLUMN(),52)+1)*0.001,0)</f>
        <v>3635.3740067073804</v>
      </c>
      <c r="AU21" cm="1">
        <f t="array" ref="AU21">Step25!AU21*(1+Control!$B$3/12)+IF(MOD(ROW()+COLUMN(),7)=0,INDEX(Base!$B$3:$BA$22,MOD(ROW(),20)+1,MOD(COLUMN(),52)+1)*0.001,0)</f>
        <v>3634.6881415457865</v>
      </c>
      <c r="AV21" cm="1">
        <f t="array" ref="AV21">Step25!AV21*(1+Control!$B$3/12)+IF(MOD(ROW()+COLUMN(),7)=0,INDEX(Base!$B$3:$BA$22,MOD(ROW(),20)+1,MOD(COLUMN(),52)+1)*0.001,0)</f>
        <v>3726.9020491410834</v>
      </c>
      <c r="AW21" cm="1">
        <f t="array" ref="AW21">Step25!AW21*(1+Control!$B$3/12)+IF(MOD(ROW()+COLUMN(),7)=0,INDEX(Base!$B$3:$BA$22,MOD(ROW(),20)+1,MOD(COLUMN(),52)+1)*0.001,0)</f>
        <v>3724.2528168655144</v>
      </c>
      <c r="AX21" cm="1">
        <f t="array" ref="AX21">Step25!AX21*(1+Control!$B$3/12)+IF(MOD(ROW()+COLUMN(),7)=0,INDEX(Base!$B$3:$BA$22,MOD(ROW(),20)+1,MOD(COLUMN(),52)+1)*0.001,0)</f>
        <v>3764.910336298065</v>
      </c>
      <c r="AY21" cm="1">
        <f t="array" ref="AY21">Step25!AY21*(1+Control!$B$3/12)+IF(MOD(ROW()+COLUMN(),7)=0,INDEX(Base!$B$3:$BA$22,MOD(ROW(),20)+1,MOD(COLUMN(),52)+1)*0.001,0)</f>
        <v>3702.2894927285988</v>
      </c>
    </row>
    <row r="22" spans="1:51" x14ac:dyDescent="0.25">
      <c r="A22" t="s">
        <v>25</v>
      </c>
      <c r="B22" cm="1">
        <f t="array" ref="B22">Step25!B22*(1+Control!$B$3/12)+IF(MOD(ROW()+COLUMN(),7)=0,INDEX(Base!$B$3:$BA$22,MOD(ROW(),20)+1,MOD(COLUMN(),52)+1)*0.001,0)</f>
        <v>3349.8340853118525</v>
      </c>
      <c r="C22" cm="1">
        <f t="array" ref="C22">Step25!C22*(1+Control!$B$3/12)+IF(MOD(ROW()+COLUMN(),7)=0,INDEX(Base!$B$3:$BA$22,MOD(ROW(),20)+1,MOD(COLUMN(),52)+1)*0.001,0)</f>
        <v>3417.3006873564468</v>
      </c>
      <c r="D22" cm="1">
        <f t="array" ref="D22">Step25!D22*(1+Control!$B$3/12)+IF(MOD(ROW()+COLUMN(),7)=0,INDEX(Base!$B$3:$BA$22,MOD(ROW(),20)+1,MOD(COLUMN(),52)+1)*0.001,0)</f>
        <v>3387.2196787958719</v>
      </c>
      <c r="E22" cm="1">
        <f t="array" ref="E22">Step25!E22*(1+Control!$B$3/12)+IF(MOD(ROW()+COLUMN(),7)=0,INDEX(Base!$B$3:$BA$22,MOD(ROW(),20)+1,MOD(COLUMN(),52)+1)*0.001,0)</f>
        <v>3378.5861715312553</v>
      </c>
      <c r="F22" cm="1">
        <f t="array" ref="F22">Step25!F22*(1+Control!$B$3/12)+IF(MOD(ROW()+COLUMN(),7)=0,INDEX(Base!$B$3:$BA$22,MOD(ROW(),20)+1,MOD(COLUMN(),52)+1)*0.001,0)</f>
        <v>3399.025817651911</v>
      </c>
      <c r="G22" cm="1">
        <f t="array" ref="G22">Step25!G22*(1+Control!$B$3/12)+IF(MOD(ROW()+COLUMN(),7)=0,INDEX(Base!$B$3:$BA$22,MOD(ROW(),20)+1,MOD(COLUMN(),52)+1)*0.001,0)</f>
        <v>3461.9248847796016</v>
      </c>
      <c r="H22" cm="1">
        <f t="array" ref="H22">Step25!H22*(1+Control!$B$3/12)+IF(MOD(ROW()+COLUMN(),7)=0,INDEX(Base!$B$3:$BA$22,MOD(ROW(),20)+1,MOD(COLUMN(),52)+1)*0.001,0)</f>
        <v>3458.8885712275514</v>
      </c>
      <c r="I22" cm="1">
        <f t="array" ref="I22">Step25!I22*(1+Control!$B$3/12)+IF(MOD(ROW()+COLUMN(),7)=0,INDEX(Base!$B$3:$BA$22,MOD(ROW(),20)+1,MOD(COLUMN(),52)+1)*0.001,0)</f>
        <v>3414.702611926054</v>
      </c>
      <c r="J22" cm="1">
        <f t="array" ref="J22">Step25!J22*(1+Control!$B$3/12)+IF(MOD(ROW()+COLUMN(),7)=0,INDEX(Base!$B$3:$BA$22,MOD(ROW(),20)+1,MOD(COLUMN(),52)+1)*0.001,0)</f>
        <v>3450.4695808542688</v>
      </c>
      <c r="K22" cm="1">
        <f t="array" ref="K22">Step25!K22*(1+Control!$B$3/12)+IF(MOD(ROW()+COLUMN(),7)=0,INDEX(Base!$B$3:$BA$22,MOD(ROW(),20)+1,MOD(COLUMN(),52)+1)*0.001,0)</f>
        <v>3496.985578150473</v>
      </c>
      <c r="L22" cm="1">
        <f t="array" ref="L22">Step25!L22*(1+Control!$B$3/12)+IF(MOD(ROW()+COLUMN(),7)=0,INDEX(Base!$B$3:$BA$22,MOD(ROW(),20)+1,MOD(COLUMN(),52)+1)*0.001,0)</f>
        <v>3517.0331495038699</v>
      </c>
      <c r="M22" cm="1">
        <f t="array" ref="M22">Step25!M22*(1+Control!$B$3/12)+IF(MOD(ROW()+COLUMN(),7)=0,INDEX(Base!$B$3:$BA$22,MOD(ROW(),20)+1,MOD(COLUMN(),52)+1)*0.001,0)</f>
        <v>3541.358632011893</v>
      </c>
      <c r="N22" cm="1">
        <f t="array" ref="N22">Step25!N22*(1+Control!$B$3/12)+IF(MOD(ROW()+COLUMN(),7)=0,INDEX(Base!$B$3:$BA$22,MOD(ROW(),20)+1,MOD(COLUMN(),52)+1)*0.001,0)</f>
        <v>3481.3247640303707</v>
      </c>
      <c r="O22" cm="1">
        <f t="array" ref="O22">Step25!O22*(1+Control!$B$3/12)+IF(MOD(ROW()+COLUMN(),7)=0,INDEX(Base!$B$3:$BA$22,MOD(ROW(),20)+1,MOD(COLUMN(),52)+1)*0.001,0)</f>
        <v>3496.0366718711543</v>
      </c>
      <c r="P22" cm="1">
        <f t="array" ref="P22">Step25!P22*(1+Control!$B$3/12)+IF(MOD(ROW()+COLUMN(),7)=0,INDEX(Base!$B$3:$BA$22,MOD(ROW(),20)+1,MOD(COLUMN(),52)+1)*0.001,0)</f>
        <v>3483.241475775696</v>
      </c>
      <c r="Q22" cm="1">
        <f t="array" ref="Q22">Step25!Q22*(1+Control!$B$3/12)+IF(MOD(ROW()+COLUMN(),7)=0,INDEX(Base!$B$3:$BA$22,MOD(ROW(),20)+1,MOD(COLUMN(),52)+1)*0.001,0)</f>
        <v>3524.7345747990012</v>
      </c>
      <c r="R22" cm="1">
        <f t="array" ref="R22">Step25!R22*(1+Control!$B$3/12)+IF(MOD(ROW()+COLUMN(),7)=0,INDEX(Base!$B$3:$BA$22,MOD(ROW(),20)+1,MOD(COLUMN(),52)+1)*0.001,0)</f>
        <v>3577.5000369161562</v>
      </c>
      <c r="S22" cm="1">
        <f t="array" ref="S22">Step25!S22*(1+Control!$B$3/12)+IF(MOD(ROW()+COLUMN(),7)=0,INDEX(Base!$B$3:$BA$22,MOD(ROW(),20)+1,MOD(COLUMN(),52)+1)*0.001,0)</f>
        <v>3586.9347642295693</v>
      </c>
      <c r="T22" cm="1">
        <f t="array" ref="T22">Step25!T22*(1+Control!$B$3/12)+IF(MOD(ROW()+COLUMN(),7)=0,INDEX(Base!$B$3:$BA$22,MOD(ROW(),20)+1,MOD(COLUMN(),52)+1)*0.001,0)</f>
        <v>3617.5779774487901</v>
      </c>
      <c r="U22" cm="1">
        <f t="array" ref="U22">Step25!U22*(1+Control!$B$3/12)+IF(MOD(ROW()+COLUMN(),7)=0,INDEX(Base!$B$3:$BA$22,MOD(ROW(),20)+1,MOD(COLUMN(),52)+1)*0.001,0)</f>
        <v>3594.9883380901265</v>
      </c>
      <c r="V22" cm="1">
        <f t="array" ref="V22">Step25!V22*(1+Control!$B$3/12)+IF(MOD(ROW()+COLUMN(),7)=0,INDEX(Base!$B$3:$BA$22,MOD(ROW(),20)+1,MOD(COLUMN(),52)+1)*0.001,0)</f>
        <v>3586.9102753327406</v>
      </c>
      <c r="W22" cm="1">
        <f t="array" ref="W22">Step25!W22*(1+Control!$B$3/12)+IF(MOD(ROW()+COLUMN(),7)=0,INDEX(Base!$B$3:$BA$22,MOD(ROW(),20)+1,MOD(COLUMN(),52)+1)*0.001,0)</f>
        <v>3603.0198460838251</v>
      </c>
      <c r="X22" cm="1">
        <f t="array" ref="X22">Step25!X22*(1+Control!$B$3/12)+IF(MOD(ROW()+COLUMN(),7)=0,INDEX(Base!$B$3:$BA$22,MOD(ROW(),20)+1,MOD(COLUMN(),52)+1)*0.001,0)</f>
        <v>3639.8761433394338</v>
      </c>
      <c r="Y22" cm="1">
        <f t="array" ref="Y22">Step25!Y22*(1+Control!$B$3/12)+IF(MOD(ROW()+COLUMN(),7)=0,INDEX(Base!$B$3:$BA$22,MOD(ROW(),20)+1,MOD(COLUMN(),52)+1)*0.001,0)</f>
        <v>3607.0028770470462</v>
      </c>
      <c r="Z22" cm="1">
        <f t="array" ref="Z22">Step25!Z22*(1+Control!$B$3/12)+IF(MOD(ROW()+COLUMN(),7)=0,INDEX(Base!$B$3:$BA$22,MOD(ROW(),20)+1,MOD(COLUMN(),52)+1)*0.001,0)</f>
        <v>3670.2660644866501</v>
      </c>
      <c r="AA22" cm="1">
        <f t="array" ref="AA22">Step25!AA22*(1+Control!$B$3/12)+IF(MOD(ROW()+COLUMN(),7)=0,INDEX(Base!$B$3:$BA$22,MOD(ROW(),20)+1,MOD(COLUMN(),52)+1)*0.001,0)</f>
        <v>3591.2169218375088</v>
      </c>
      <c r="AB22" cm="1">
        <f t="array" ref="AB22">Step25!AB22*(1+Control!$B$3/12)+IF(MOD(ROW()+COLUMN(),7)=0,INDEX(Base!$B$3:$BA$22,MOD(ROW(),20)+1,MOD(COLUMN(),52)+1)*0.001,0)</f>
        <v>3622.0224126688381</v>
      </c>
      <c r="AC22" cm="1">
        <f t="array" ref="AC22">Step25!AC22*(1+Control!$B$3/12)+IF(MOD(ROW()+COLUMN(),7)=0,INDEX(Base!$B$3:$BA$22,MOD(ROW(),20)+1,MOD(COLUMN(),52)+1)*0.001,0)</f>
        <v>3614.6177347379053</v>
      </c>
      <c r="AD22" cm="1">
        <f t="array" ref="AD22">Step25!AD22*(1+Control!$B$3/12)+IF(MOD(ROW()+COLUMN(),7)=0,INDEX(Base!$B$3:$BA$22,MOD(ROW(),20)+1,MOD(COLUMN(),52)+1)*0.001,0)</f>
        <v>3640.1442963522086</v>
      </c>
      <c r="AE22" cm="1">
        <f t="array" ref="AE22">Step25!AE22*(1+Control!$B$3/12)+IF(MOD(ROW()+COLUMN(),7)=0,INDEX(Base!$B$3:$BA$22,MOD(ROW(),20)+1,MOD(COLUMN(),52)+1)*0.001,0)</f>
        <v>3680.5115450486787</v>
      </c>
      <c r="AF22" cm="1">
        <f t="array" ref="AF22">Step25!AF22*(1+Control!$B$3/12)+IF(MOD(ROW()+COLUMN(),7)=0,INDEX(Base!$B$3:$BA$22,MOD(ROW(),20)+1,MOD(COLUMN(),52)+1)*0.001,0)</f>
        <v>3718.6851335689962</v>
      </c>
      <c r="AG22" cm="1">
        <f t="array" ref="AG22">Step25!AG22*(1+Control!$B$3/12)+IF(MOD(ROW()+COLUMN(),7)=0,INDEX(Base!$B$3:$BA$22,MOD(ROW(),20)+1,MOD(COLUMN(),52)+1)*0.001,0)</f>
        <v>3667.2840174852176</v>
      </c>
      <c r="AH22" cm="1">
        <f t="array" ref="AH22">Step25!AH22*(1+Control!$B$3/12)+IF(MOD(ROW()+COLUMN(),7)=0,INDEX(Base!$B$3:$BA$22,MOD(ROW(),20)+1,MOD(COLUMN(),52)+1)*0.001,0)</f>
        <v>3740.9329815763394</v>
      </c>
      <c r="AI22" cm="1">
        <f t="array" ref="AI22">Step25!AI22*(1+Control!$B$3/12)+IF(MOD(ROW()+COLUMN(),7)=0,INDEX(Base!$B$3:$BA$22,MOD(ROW(),20)+1,MOD(COLUMN(),52)+1)*0.001,0)</f>
        <v>3662.5161489860316</v>
      </c>
      <c r="AJ22" cm="1">
        <f t="array" ref="AJ22">Step25!AJ22*(1+Control!$B$3/12)+IF(MOD(ROW()+COLUMN(),7)=0,INDEX(Base!$B$3:$BA$22,MOD(ROW(),20)+1,MOD(COLUMN(),52)+1)*0.001,0)</f>
        <v>3741.7435152643015</v>
      </c>
      <c r="AK22" cm="1">
        <f t="array" ref="AK22">Step25!AK22*(1+Control!$B$3/12)+IF(MOD(ROW()+COLUMN(),7)=0,INDEX(Base!$B$3:$BA$22,MOD(ROW(),20)+1,MOD(COLUMN(),52)+1)*0.001,0)</f>
        <v>3704.6071194086503</v>
      </c>
      <c r="AL22" cm="1">
        <f t="array" ref="AL22">Step25!AL22*(1+Control!$B$3/12)+IF(MOD(ROW()+COLUMN(),7)=0,INDEX(Base!$B$3:$BA$22,MOD(ROW(),20)+1,MOD(COLUMN(),52)+1)*0.001,0)</f>
        <v>3732.2748153160951</v>
      </c>
      <c r="AM22" cm="1">
        <f t="array" ref="AM22">Step25!AM22*(1+Control!$B$3/12)+IF(MOD(ROW()+COLUMN(),7)=0,INDEX(Base!$B$3:$BA$22,MOD(ROW(),20)+1,MOD(COLUMN(),52)+1)*0.001,0)</f>
        <v>3702.2411120086736</v>
      </c>
      <c r="AN22" cm="1">
        <f t="array" ref="AN22">Step25!AN22*(1+Control!$B$3/12)+IF(MOD(ROW()+COLUMN(),7)=0,INDEX(Base!$B$3:$BA$22,MOD(ROW(),20)+1,MOD(COLUMN(),52)+1)*0.001,0)</f>
        <v>3796.1602352802288</v>
      </c>
      <c r="AO22" cm="1">
        <f t="array" ref="AO22">Step25!AO22*(1+Control!$B$3/12)+IF(MOD(ROW()+COLUMN(),7)=0,INDEX(Base!$B$3:$BA$22,MOD(ROW(),20)+1,MOD(COLUMN(),52)+1)*0.001,0)</f>
        <v>3824.9676297402316</v>
      </c>
      <c r="AP22" cm="1">
        <f t="array" ref="AP22">Step25!AP22*(1+Control!$B$3/12)+IF(MOD(ROW()+COLUMN(),7)=0,INDEX(Base!$B$3:$BA$22,MOD(ROW(),20)+1,MOD(COLUMN(),52)+1)*0.001,0)</f>
        <v>3782.1843944357247</v>
      </c>
      <c r="AQ22" cm="1">
        <f t="array" ref="AQ22">Step25!AQ22*(1+Control!$B$3/12)+IF(MOD(ROW()+COLUMN(),7)=0,INDEX(Base!$B$3:$BA$22,MOD(ROW(),20)+1,MOD(COLUMN(),52)+1)*0.001,0)</f>
        <v>3789.0781113135477</v>
      </c>
      <c r="AR22" cm="1">
        <f t="array" ref="AR22">Step25!AR22*(1+Control!$B$3/12)+IF(MOD(ROW()+COLUMN(),7)=0,INDEX(Base!$B$3:$BA$22,MOD(ROW(),20)+1,MOD(COLUMN(),52)+1)*0.001,0)</f>
        <v>3810.568034181335</v>
      </c>
      <c r="AS22" cm="1">
        <f t="array" ref="AS22">Step25!AS22*(1+Control!$B$3/12)+IF(MOD(ROW()+COLUMN(),7)=0,INDEX(Base!$B$3:$BA$22,MOD(ROW(),20)+1,MOD(COLUMN(),52)+1)*0.001,0)</f>
        <v>3859.0034713830373</v>
      </c>
      <c r="AT22" cm="1">
        <f t="array" ref="AT22">Step25!AT22*(1+Control!$B$3/12)+IF(MOD(ROW()+COLUMN(),7)=0,INDEX(Base!$B$3:$BA$22,MOD(ROW(),20)+1,MOD(COLUMN(),52)+1)*0.001,0)</f>
        <v>3819.8200997287058</v>
      </c>
      <c r="AU22" cm="1">
        <f t="array" ref="AU22">Step25!AU22*(1+Control!$B$3/12)+IF(MOD(ROW()+COLUMN(),7)=0,INDEX(Base!$B$3:$BA$22,MOD(ROW(),20)+1,MOD(COLUMN(),52)+1)*0.001,0)</f>
        <v>3873.2087961437787</v>
      </c>
      <c r="AV22" cm="1">
        <f t="array" ref="AV22">Step25!AV22*(1+Control!$B$3/12)+IF(MOD(ROW()+COLUMN(),7)=0,INDEX(Base!$B$3:$BA$22,MOD(ROW(),20)+1,MOD(COLUMN(),52)+1)*0.001,0)</f>
        <v>3822.534800644909</v>
      </c>
      <c r="AW22" cm="1">
        <f t="array" ref="AW22">Step25!AW22*(1+Control!$B$3/12)+IF(MOD(ROW()+COLUMN(),7)=0,INDEX(Base!$B$3:$BA$22,MOD(ROW(),20)+1,MOD(COLUMN(),52)+1)*0.001,0)</f>
        <v>3804.6265711701731</v>
      </c>
      <c r="AX22" cm="1">
        <f t="array" ref="AX22">Step25!AX22*(1+Control!$B$3/12)+IF(MOD(ROW()+COLUMN(),7)=0,INDEX(Base!$B$3:$BA$22,MOD(ROW(),20)+1,MOD(COLUMN(),52)+1)*0.001,0)</f>
        <v>3844.74876285439</v>
      </c>
      <c r="AY22" cm="1">
        <f t="array" ref="AY22">Step25!AY22*(1+Control!$B$3/12)+IF(MOD(ROW()+COLUMN(),7)=0,INDEX(Base!$B$3:$BA$22,MOD(ROW(),20)+1,MOD(COLUMN(),52)+1)*0.001,0)</f>
        <v>3898.4990278665905</v>
      </c>
    </row>
    <row r="23" spans="1:51" x14ac:dyDescent="0.25">
      <c r="A23" t="s">
        <v>28</v>
      </c>
      <c r="B23" cm="1">
        <f t="array" ref="B23">Step25!B23*(1+Control!$B$3/12)+IF(MOD(ROW()+COLUMN(),7)=0,INDEX(Base!$B$3:$BA$22,MOD(ROW(),20)+1,MOD(COLUMN(),52)+1)*0.001,0)</f>
        <v>-3.4793101775613016</v>
      </c>
      <c r="C23" cm="1">
        <f t="array" ref="C23">Step25!C23*(1+Control!$B$3/12)+IF(MOD(ROW()+COLUMN(),7)=0,INDEX(Base!$B$3:$BA$22,MOD(ROW(),20)+1,MOD(COLUMN(),52)+1)*0.001,0)</f>
        <v>-3.5693956856168954</v>
      </c>
      <c r="D23" cm="1">
        <f t="array" ref="D23">Step25!D23*(1+Control!$B$3/12)+IF(MOD(ROW()+COLUMN(),7)=0,INDEX(Base!$B$3:$BA$22,MOD(ROW(),20)+1,MOD(COLUMN(),52)+1)*0.001,0)</f>
        <v>-3.4757966713983208</v>
      </c>
      <c r="E23" cm="1">
        <f t="array" ref="E23">Step25!E23*(1+Control!$B$3/12)+IF(MOD(ROW()+COLUMN(),7)=0,INDEX(Base!$B$3:$BA$22,MOD(ROW(),20)+1,MOD(COLUMN(),52)+1)*0.001,0)</f>
        <v>4.1741714580381659</v>
      </c>
      <c r="F23" cm="1">
        <f t="array" ref="F23">Step25!F23*(1+Control!$B$3/12)+IF(MOD(ROW()+COLUMN(),7)=0,INDEX(Base!$B$3:$BA$22,MOD(ROW(),20)+1,MOD(COLUMN(),52)+1)*0.001,0)</f>
        <v>-3.5438877494553602</v>
      </c>
      <c r="G23" cm="1">
        <f t="array" ref="G23">Step25!G23*(1+Control!$B$3/12)+IF(MOD(ROW()+COLUMN(),7)=0,INDEX(Base!$B$3:$BA$22,MOD(ROW(),20)+1,MOD(COLUMN(),52)+1)*0.001,0)</f>
        <v>-3.6377910170003829</v>
      </c>
      <c r="H23" cm="1">
        <f t="array" ref="H23">Step25!H23*(1+Control!$B$3/12)+IF(MOD(ROW()+COLUMN(),7)=0,INDEX(Base!$B$3:$BA$22,MOD(ROW(),20)+1,MOD(COLUMN(),52)+1)*0.001,0)</f>
        <v>-3.7845786727930006</v>
      </c>
      <c r="I23" cm="1">
        <f t="array" ref="I23">Step25!I23*(1+Control!$B$3/12)+IF(MOD(ROW()+COLUMN(),7)=0,INDEX(Base!$B$3:$BA$22,MOD(ROW(),20)+1,MOD(COLUMN(),52)+1)*0.001,0)</f>
        <v>-3.650924258326337</v>
      </c>
      <c r="J23" cm="1">
        <f t="array" ref="J23">Step25!J23*(1+Control!$B$3/12)+IF(MOD(ROW()+COLUMN(),7)=0,INDEX(Base!$B$3:$BA$22,MOD(ROW(),20)+1,MOD(COLUMN(),52)+1)*0.001,0)</f>
        <v>-3.5783553266850507</v>
      </c>
      <c r="K23" cm="1">
        <f t="array" ref="K23">Step25!K23*(1+Control!$B$3/12)+IF(MOD(ROW()+COLUMN(),7)=0,INDEX(Base!$B$3:$BA$22,MOD(ROW(),20)+1,MOD(COLUMN(),52)+1)*0.001,0)</f>
        <v>-3.6499335755820885</v>
      </c>
      <c r="L23" cm="1">
        <f t="array" ref="L23">Step25!L23*(1+Control!$B$3/12)+IF(MOD(ROW()+COLUMN(),7)=0,INDEX(Base!$B$3:$BA$22,MOD(ROW(),20)+1,MOD(COLUMN(),52)+1)*0.001,0)</f>
        <v>4.3123372614854993</v>
      </c>
      <c r="M23" cm="1">
        <f t="array" ref="M23">Step25!M23*(1+Control!$B$3/12)+IF(MOD(ROW()+COLUMN(),7)=0,INDEX(Base!$B$3:$BA$22,MOD(ROW(),20)+1,MOD(COLUMN(),52)+1)*0.001,0)</f>
        <v>-3.6232803848658421</v>
      </c>
      <c r="N23" cm="1">
        <f t="array" ref="N23">Step25!N23*(1+Control!$B$3/12)+IF(MOD(ROW()+COLUMN(),7)=0,INDEX(Base!$B$3:$BA$22,MOD(ROW(),20)+1,MOD(COLUMN(),52)+1)*0.001,0)</f>
        <v>-3.787972942306487</v>
      </c>
      <c r="O23" cm="1">
        <f t="array" ref="O23">Step25!O23*(1+Control!$B$3/12)+IF(MOD(ROW()+COLUMN(),7)=0,INDEX(Base!$B$3:$BA$22,MOD(ROW(),20)+1,MOD(COLUMN(),52)+1)*0.001,0)</f>
        <v>-3.6048842393312706</v>
      </c>
      <c r="P23" cm="1">
        <f t="array" ref="P23">Step25!P23*(1+Control!$B$3/12)+IF(MOD(ROW()+COLUMN(),7)=0,INDEX(Base!$B$3:$BA$22,MOD(ROW(),20)+1,MOD(COLUMN(),52)+1)*0.001,0)</f>
        <v>-3.6837243299468119</v>
      </c>
      <c r="Q23" cm="1">
        <f t="array" ref="Q23">Step25!Q23*(1+Control!$B$3/12)+IF(MOD(ROW()+COLUMN(),7)=0,INDEX(Base!$B$3:$BA$22,MOD(ROW(),20)+1,MOD(COLUMN(),52)+1)*0.001,0)</f>
        <v>-3.8075786891372831</v>
      </c>
      <c r="R23" cm="1">
        <f t="array" ref="R23">Step25!R23*(1+Control!$B$3/12)+IF(MOD(ROW()+COLUMN(),7)=0,INDEX(Base!$B$3:$BA$22,MOD(ROW(),20)+1,MOD(COLUMN(),52)+1)*0.001,0)</f>
        <v>-3.7499702539167719</v>
      </c>
      <c r="S23" cm="1">
        <f t="array" ref="S23">Step25!S23*(1+Control!$B$3/12)+IF(MOD(ROW()+COLUMN(),7)=0,INDEX(Base!$B$3:$BA$22,MOD(ROW(),20)+1,MOD(COLUMN(),52)+1)*0.001,0)</f>
        <v>4.2627006480178338</v>
      </c>
      <c r="T23" cm="1">
        <f t="array" ref="T23">Step25!T23*(1+Control!$B$3/12)+IF(MOD(ROW()+COLUMN(),7)=0,INDEX(Base!$B$3:$BA$22,MOD(ROW(),20)+1,MOD(COLUMN(),52)+1)*0.001,0)</f>
        <v>-3.8780681268509061</v>
      </c>
      <c r="U23" cm="1">
        <f t="array" ref="U23">Step25!U23*(1+Control!$B$3/12)+IF(MOD(ROW()+COLUMN(),7)=0,INDEX(Base!$B$3:$BA$22,MOD(ROW(),20)+1,MOD(COLUMN(),52)+1)*0.001,0)</f>
        <v>-3.7618305136480759</v>
      </c>
      <c r="V23" cm="1">
        <f t="array" ref="V23">Step25!V23*(1+Control!$B$3/12)+IF(MOD(ROW()+COLUMN(),7)=0,INDEX(Base!$B$3:$BA$22,MOD(ROW(),20)+1,MOD(COLUMN(),52)+1)*0.001,0)</f>
        <v>-3.814496546449023</v>
      </c>
      <c r="W23" cm="1">
        <f t="array" ref="W23">Step25!W23*(1+Control!$B$3/12)+IF(MOD(ROW()+COLUMN(),7)=0,INDEX(Base!$B$3:$BA$22,MOD(ROW(),20)+1,MOD(COLUMN(),52)+1)*0.001,0)</f>
        <v>-3.7555752215029408</v>
      </c>
      <c r="X23" cm="1">
        <f t="array" ref="X23">Step25!X23*(1+Control!$B$3/12)+IF(MOD(ROW()+COLUMN(),7)=0,INDEX(Base!$B$3:$BA$22,MOD(ROW(),20)+1,MOD(COLUMN(),52)+1)*0.001,0)</f>
        <v>-3.8771331704330492</v>
      </c>
      <c r="Y23" cm="1">
        <f t="array" ref="Y23">Step25!Y23*(1+Control!$B$3/12)+IF(MOD(ROW()+COLUMN(),7)=0,INDEX(Base!$B$3:$BA$22,MOD(ROW(),20)+1,MOD(COLUMN(),52)+1)*0.001,0)</f>
        <v>-3.8728291819501619</v>
      </c>
      <c r="Z23" cm="1">
        <f t="array" ref="Z23">Step25!Z23*(1+Control!$B$3/12)+IF(MOD(ROW()+COLUMN(),7)=0,INDEX(Base!$B$3:$BA$22,MOD(ROW(),20)+1,MOD(COLUMN(),52)+1)*0.001,0)</f>
        <v>4.3517083467655002</v>
      </c>
      <c r="AA23" cm="1">
        <f t="array" ref="AA23">Step25!AA23*(1+Control!$B$3/12)+IF(MOD(ROW()+COLUMN(),7)=0,INDEX(Base!$B$3:$BA$22,MOD(ROW(),20)+1,MOD(COLUMN(),52)+1)*0.001,0)</f>
        <v>-3.9074682335956248</v>
      </c>
      <c r="AB23" cm="1">
        <f t="array" ref="AB23">Step25!AB23*(1+Control!$B$3/12)+IF(MOD(ROW()+COLUMN(),7)=0,INDEX(Base!$B$3:$BA$22,MOD(ROW(),20)+1,MOD(COLUMN(),52)+1)*0.001,0)</f>
        <v>-3.9715094910704538</v>
      </c>
      <c r="AC23" cm="1">
        <f t="array" ref="AC23">Step25!AC23*(1+Control!$B$3/12)+IF(MOD(ROW()+COLUMN(),7)=0,INDEX(Base!$B$3:$BA$22,MOD(ROW(),20)+1,MOD(COLUMN(),52)+1)*0.001,0)</f>
        <v>-3.9309601594241883</v>
      </c>
      <c r="AD23" cm="1">
        <f t="array" ref="AD23">Step25!AD23*(1+Control!$B$3/12)+IF(MOD(ROW()+COLUMN(),7)=0,INDEX(Base!$B$3:$BA$22,MOD(ROW(),20)+1,MOD(COLUMN(),52)+1)*0.001,0)</f>
        <v>-4.0020996893806577</v>
      </c>
      <c r="AE23" cm="1">
        <f t="array" ref="AE23">Step25!AE23*(1+Control!$B$3/12)+IF(MOD(ROW()+COLUMN(),7)=0,INDEX(Base!$B$3:$BA$22,MOD(ROW(),20)+1,MOD(COLUMN(),52)+1)*0.001,0)</f>
        <v>-4.0301818842719612</v>
      </c>
      <c r="AF23" cm="1">
        <f t="array" ref="AF23">Step25!AF23*(1+Control!$B$3/12)+IF(MOD(ROW()+COLUMN(),7)=0,INDEX(Base!$B$3:$BA$22,MOD(ROW(),20)+1,MOD(COLUMN(),52)+1)*0.001,0)</f>
        <v>-4.0359921154072786</v>
      </c>
      <c r="AG23" cm="1">
        <f t="array" ref="AG23">Step25!AG23*(1+Control!$B$3/12)+IF(MOD(ROW()+COLUMN(),7)=0,INDEX(Base!$B$3:$BA$22,MOD(ROW(),20)+1,MOD(COLUMN(),52)+1)*0.001,0)</f>
        <v>4.5363069161668328</v>
      </c>
      <c r="AH23" cm="1">
        <f t="array" ref="AH23">Step25!AH23*(1+Control!$B$3/12)+IF(MOD(ROW()+COLUMN(),7)=0,INDEX(Base!$B$3:$BA$22,MOD(ROW(),20)+1,MOD(COLUMN(),52)+1)*0.001,0)</f>
        <v>-4.0544780802614557</v>
      </c>
      <c r="AI23" cm="1">
        <f t="array" ref="AI23">Step25!AI23*(1+Control!$B$3/12)+IF(MOD(ROW()+COLUMN(),7)=0,INDEX(Base!$B$3:$BA$22,MOD(ROW(),20)+1,MOD(COLUMN(),52)+1)*0.001,0)</f>
        <v>-4.203854974149313</v>
      </c>
      <c r="AJ23" cm="1">
        <f t="array" ref="AJ23">Step25!AJ23*(1+Control!$B$3/12)+IF(MOD(ROW()+COLUMN(),7)=0,INDEX(Base!$B$3:$BA$22,MOD(ROW(),20)+1,MOD(COLUMN(),52)+1)*0.001,0)</f>
        <v>-4.1417506681845841</v>
      </c>
      <c r="AK23" cm="1">
        <f t="array" ref="AK23">Step25!AK23*(1+Control!$B$3/12)+IF(MOD(ROW()+COLUMN(),7)=0,INDEX(Base!$B$3:$BA$22,MOD(ROW(),20)+1,MOD(COLUMN(),52)+1)*0.001,0)</f>
        <v>-4.1549161393525997</v>
      </c>
      <c r="AL23" cm="1">
        <f t="array" ref="AL23">Step25!AL23*(1+Control!$B$3/12)+IF(MOD(ROW()+COLUMN(),7)=0,INDEX(Base!$B$3:$BA$22,MOD(ROW(),20)+1,MOD(COLUMN(),52)+1)*0.001,0)</f>
        <v>-4.2490774946303773</v>
      </c>
      <c r="AM23" cm="1">
        <f t="array" ref="AM23">Step25!AM23*(1+Control!$B$3/12)+IF(MOD(ROW()+COLUMN(),7)=0,INDEX(Base!$B$3:$BA$22,MOD(ROW(),20)+1,MOD(COLUMN(),52)+1)*0.001,0)</f>
        <v>-4.1805841897521221</v>
      </c>
      <c r="AN23" cm="1">
        <f t="array" ref="AN23">Step25!AN23*(1+Control!$B$3/12)+IF(MOD(ROW()+COLUMN(),7)=0,INDEX(Base!$B$3:$BA$22,MOD(ROW(),20)+1,MOD(COLUMN(),52)+1)*0.001,0)</f>
        <v>4.6695326786780003</v>
      </c>
      <c r="AO23" cm="1">
        <f t="array" ref="AO23">Step25!AO23*(1+Control!$B$3/12)+IF(MOD(ROW()+COLUMN(),7)=0,INDEX(Base!$B$3:$BA$22,MOD(ROW(),20)+1,MOD(COLUMN(),52)+1)*0.001,0)</f>
        <v>-4.2213070936930146</v>
      </c>
      <c r="AP23" cm="1">
        <f t="array" ref="AP23">Step25!AP23*(1+Control!$B$3/12)+IF(MOD(ROW()+COLUMN(),7)=0,INDEX(Base!$B$3:$BA$22,MOD(ROW(),20)+1,MOD(COLUMN(),52)+1)*0.001,0)</f>
        <v>-4.2822595405728405</v>
      </c>
      <c r="AQ23" cm="1">
        <f t="array" ref="AQ23">Step25!AQ23*(1+Control!$B$3/12)+IF(MOD(ROW()+COLUMN(),7)=0,INDEX(Base!$B$3:$BA$22,MOD(ROW(),20)+1,MOD(COLUMN(),52)+1)*0.001,0)</f>
        <v>-4.305708449535163</v>
      </c>
      <c r="AR23" cm="1">
        <f t="array" ref="AR23">Step25!AR23*(1+Control!$B$3/12)+IF(MOD(ROW()+COLUMN(),7)=0,INDEX(Base!$B$3:$BA$22,MOD(ROW(),20)+1,MOD(COLUMN(),52)+1)*0.001,0)</f>
        <v>-4.364662685998284</v>
      </c>
      <c r="AS23" cm="1">
        <f t="array" ref="AS23">Step25!AS23*(1+Control!$B$3/12)+IF(MOD(ROW()+COLUMN(),7)=0,INDEX(Base!$B$3:$BA$22,MOD(ROW(),20)+1,MOD(COLUMN(),52)+1)*0.001,0)</f>
        <v>-4.2363595350454863</v>
      </c>
      <c r="AT23" cm="1">
        <f t="array" ref="AT23">Step25!AT23*(1+Control!$B$3/12)+IF(MOD(ROW()+COLUMN(),7)=0,INDEX(Base!$B$3:$BA$22,MOD(ROW(),20)+1,MOD(COLUMN(),52)+1)*0.001,0)</f>
        <v>-4.3494313435499885</v>
      </c>
      <c r="AU23" cm="1">
        <f t="array" ref="AU23">Step25!AU23*(1+Control!$B$3/12)+IF(MOD(ROW()+COLUMN(),7)=0,INDEX(Base!$B$3:$BA$22,MOD(ROW(),20)+1,MOD(COLUMN(),52)+1)*0.001,0)</f>
        <v>4.689264723061167</v>
      </c>
      <c r="AV23" cm="1">
        <f t="array" ref="AV23">Step25!AV23*(1+Control!$B$3/12)+IF(MOD(ROW()+COLUMN(),7)=0,INDEX(Base!$B$3:$BA$22,MOD(ROW(),20)+1,MOD(COLUMN(),52)+1)*0.001,0)</f>
        <v>-4.2575827886758582</v>
      </c>
      <c r="AW23" cm="1">
        <f t="array" ref="AW23">Step25!AW23*(1+Control!$B$3/12)+IF(MOD(ROW()+COLUMN(),7)=0,INDEX(Base!$B$3:$BA$22,MOD(ROW(),20)+1,MOD(COLUMN(),52)+1)*0.001,0)</f>
        <v>-4.3726053240716229</v>
      </c>
      <c r="AX23" cm="1">
        <f t="array" ref="AX23">Step25!AX23*(1+Control!$B$3/12)+IF(MOD(ROW()+COLUMN(),7)=0,INDEX(Base!$B$3:$BA$22,MOD(ROW(),20)+1,MOD(COLUMN(),52)+1)*0.001,0)</f>
        <v>-4.3765835193438383</v>
      </c>
      <c r="AY23" cm="1">
        <f t="array" ref="AY23">Step25!AY23*(1+Control!$B$3/12)+IF(MOD(ROW()+COLUMN(),7)=0,INDEX(Base!$B$3:$BA$22,MOD(ROW(),20)+1,MOD(COLUMN(),52)+1)*0.001,0)</f>
        <v>-4.3385636658878735</v>
      </c>
    </row>
    <row r="24" spans="1:51" x14ac:dyDescent="0.25">
      <c r="A24" t="s">
        <v>29</v>
      </c>
      <c r="B24" cm="1">
        <f t="array" ref="B24">Step25!B24*(1+Control!$B$3/12)+IF(MOD(ROW()+COLUMN(),7)=0,INDEX(Base!$B$3:$BA$22,MOD(ROW(),20)+1,MOD(COLUMN(),52)+1)*0.001,0)</f>
        <v>-3.4774270604883775</v>
      </c>
      <c r="C24" cm="1">
        <f t="array" ref="C24">Step25!C24*(1+Control!$B$3/12)+IF(MOD(ROW()+COLUMN(),7)=0,INDEX(Base!$B$3:$BA$22,MOD(ROW(),20)+1,MOD(COLUMN(),52)+1)*0.001,0)</f>
        <v>-3.5675115637164709</v>
      </c>
      <c r="D24" cm="1">
        <f t="array" ref="D24">Step25!D24*(1+Control!$B$3/12)+IF(MOD(ROW()+COLUMN(),7)=0,INDEX(Base!$B$3:$BA$22,MOD(ROW(),20)+1,MOD(COLUMN(),52)+1)*0.001,0)</f>
        <v>4.9904484638959996</v>
      </c>
      <c r="E24" cm="1">
        <f t="array" ref="E24">Step25!E24*(1+Control!$B$3/12)+IF(MOD(ROW()+COLUMN(),7)=0,INDEX(Base!$B$3:$BA$22,MOD(ROW(),20)+1,MOD(COLUMN(),52)+1)*0.001,0)</f>
        <v>-3.5435030980719469</v>
      </c>
      <c r="F24" cm="1">
        <f t="array" ref="F24">Step25!F24*(1+Control!$B$3/12)+IF(MOD(ROW()+COLUMN(),7)=0,INDEX(Base!$B$3:$BA$22,MOD(ROW(),20)+1,MOD(COLUMN(),52)+1)*0.001,0)</f>
        <v>-3.5420036275549349</v>
      </c>
      <c r="G24" cm="1">
        <f t="array" ref="G24">Step25!G24*(1+Control!$B$3/12)+IF(MOD(ROW()+COLUMN(),7)=0,INDEX(Base!$B$3:$BA$22,MOD(ROW(),20)+1,MOD(COLUMN(),52)+1)*0.001,0)</f>
        <v>-3.6359068950999585</v>
      </c>
      <c r="H24" cm="1">
        <f t="array" ref="H24">Step25!H24*(1+Control!$B$3/12)+IF(MOD(ROW()+COLUMN(),7)=0,INDEX(Base!$B$3:$BA$22,MOD(ROW(),20)+1,MOD(COLUMN(),52)+1)*0.001,0)</f>
        <v>-3.7826955557200761</v>
      </c>
      <c r="I24" cm="1">
        <f t="array" ref="I24">Step25!I24*(1+Control!$B$3/12)+IF(MOD(ROW()+COLUMN(),7)=0,INDEX(Base!$B$3:$BA$22,MOD(ROW(),20)+1,MOD(COLUMN(),52)+1)*0.001,0)</f>
        <v>-3.6490401364259117</v>
      </c>
      <c r="J24" cm="1">
        <f t="array" ref="J24">Step25!J24*(1+Control!$B$3/12)+IF(MOD(ROW()+COLUMN(),7)=0,INDEX(Base!$B$3:$BA$22,MOD(ROW(),20)+1,MOD(COLUMN(),52)+1)*0.001,0)</f>
        <v>-3.5764712047846263</v>
      </c>
      <c r="K24" cm="1">
        <f t="array" ref="K24">Step25!K24*(1+Control!$B$3/12)+IF(MOD(ROW()+COLUMN(),7)=0,INDEX(Base!$B$3:$BA$22,MOD(ROW(),20)+1,MOD(COLUMN(),52)+1)*0.001,0)</f>
        <v>5.1050934584968335</v>
      </c>
      <c r="L24" cm="1">
        <f t="array" ref="L24">Step25!L24*(1+Control!$B$3/12)+IF(MOD(ROW()+COLUMN(),7)=0,INDEX(Base!$B$3:$BA$22,MOD(ROW(),20)+1,MOD(COLUMN(),52)+1)*0.001,0)</f>
        <v>-3.699655982098061</v>
      </c>
      <c r="M24" cm="1">
        <f t="array" ref="M24">Step25!M24*(1+Control!$B$3/12)+IF(MOD(ROW()+COLUMN(),7)=0,INDEX(Base!$B$3:$BA$22,MOD(ROW(),20)+1,MOD(COLUMN(),52)+1)*0.001,0)</f>
        <v>-3.6213972677929176</v>
      </c>
      <c r="N24" cm="1">
        <f t="array" ref="N24">Step25!N24*(1+Control!$B$3/12)+IF(MOD(ROW()+COLUMN(),7)=0,INDEX(Base!$B$3:$BA$22,MOD(ROW(),20)+1,MOD(COLUMN(),52)+1)*0.001,0)</f>
        <v>-3.7860888204060621</v>
      </c>
      <c r="O24" cm="1">
        <f t="array" ref="O24">Step25!O24*(1+Control!$B$3/12)+IF(MOD(ROW()+COLUMN(),7)=0,INDEX(Base!$B$3:$BA$22,MOD(ROW(),20)+1,MOD(COLUMN(),52)+1)*0.001,0)</f>
        <v>-3.6030001174308453</v>
      </c>
      <c r="P24" cm="1">
        <f t="array" ref="P24">Step25!P24*(1+Control!$B$3/12)+IF(MOD(ROW()+COLUMN(),7)=0,INDEX(Base!$B$3:$BA$22,MOD(ROW(),20)+1,MOD(COLUMN(),52)+1)*0.001,0)</f>
        <v>-3.681840208046387</v>
      </c>
      <c r="Q24" cm="1">
        <f t="array" ref="Q24">Step25!Q24*(1+Control!$B$3/12)+IF(MOD(ROW()+COLUMN(),7)=0,INDEX(Base!$B$3:$BA$22,MOD(ROW(),20)+1,MOD(COLUMN(),52)+1)*0.001,0)</f>
        <v>-3.8056945672368583</v>
      </c>
      <c r="R24" cm="1">
        <f t="array" ref="R24">Step25!R24*(1+Control!$B$3/12)+IF(MOD(ROW()+COLUMN(),7)=0,INDEX(Base!$B$3:$BA$22,MOD(ROW(),20)+1,MOD(COLUMN(),52)+1)*0.001,0)</f>
        <v>5.1611625708469999</v>
      </c>
      <c r="S24" cm="1">
        <f t="array" ref="S24">Step25!S24*(1+Control!$B$3/12)+IF(MOD(ROW()+COLUMN(),7)=0,INDEX(Base!$B$3:$BA$22,MOD(ROW(),20)+1,MOD(COLUMN(),52)+1)*0.001,0)</f>
        <v>-3.7468978380872597</v>
      </c>
      <c r="T24" cm="1">
        <f t="array" ref="T24">Step25!T24*(1+Control!$B$3/12)+IF(MOD(ROW()+COLUMN(),7)=0,INDEX(Base!$B$3:$BA$22,MOD(ROW(),20)+1,MOD(COLUMN(),52)+1)*0.001,0)</f>
        <v>-3.8761850097779806</v>
      </c>
      <c r="U24" cm="1">
        <f t="array" ref="U24">Step25!U24*(1+Control!$B$3/12)+IF(MOD(ROW()+COLUMN(),7)=0,INDEX(Base!$B$3:$BA$22,MOD(ROW(),20)+1,MOD(COLUMN(),52)+1)*0.001,0)</f>
        <v>-3.7599463917476506</v>
      </c>
      <c r="V24" cm="1">
        <f t="array" ref="V24">Step25!V24*(1+Control!$B$3/12)+IF(MOD(ROW()+COLUMN(),7)=0,INDEX(Base!$B$3:$BA$22,MOD(ROW(),20)+1,MOD(COLUMN(),52)+1)*0.001,0)</f>
        <v>-3.8126134293760985</v>
      </c>
      <c r="W24" cm="1">
        <f t="array" ref="W24">Step25!W24*(1+Control!$B$3/12)+IF(MOD(ROW()+COLUMN(),7)=0,INDEX(Base!$B$3:$BA$22,MOD(ROW(),20)+1,MOD(COLUMN(),52)+1)*0.001,0)</f>
        <v>-3.7536931092575161</v>
      </c>
      <c r="X24" cm="1">
        <f t="array" ref="X24">Step25!X24*(1+Control!$B$3/12)+IF(MOD(ROW()+COLUMN(),7)=0,INDEX(Base!$B$3:$BA$22,MOD(ROW(),20)+1,MOD(COLUMN(),52)+1)*0.001,0)</f>
        <v>-3.8752490485326243</v>
      </c>
      <c r="Y24" cm="1">
        <f t="array" ref="Y24">Step25!Y24*(1+Control!$B$3/12)+IF(MOD(ROW()+COLUMN(),7)=0,INDEX(Base!$B$3:$BA$22,MOD(ROW(),20)+1,MOD(COLUMN(),52)+1)*0.001,0)</f>
        <v>5.3911713442370006</v>
      </c>
      <c r="Z24" cm="1">
        <f t="array" ref="Z24">Step25!Z24*(1+Control!$B$3/12)+IF(MOD(ROW()+COLUMN(),7)=0,INDEX(Base!$B$3:$BA$22,MOD(ROW(),20)+1,MOD(COLUMN(),52)+1)*0.001,0)</f>
        <v>-3.9602577450258405</v>
      </c>
      <c r="AA24" cm="1">
        <f t="array" ref="AA24">Step25!AA24*(1+Control!$B$3/12)+IF(MOD(ROW()+COLUMN(),7)=0,INDEX(Base!$B$3:$BA$22,MOD(ROW(),20)+1,MOD(COLUMN(),52)+1)*0.001,0)</f>
        <v>-3.9055841116952004</v>
      </c>
      <c r="AB24" cm="1">
        <f t="array" ref="AB24">Step25!AB24*(1+Control!$B$3/12)+IF(MOD(ROW()+COLUMN(),7)=0,INDEX(Base!$B$3:$BA$22,MOD(ROW(),20)+1,MOD(COLUMN(),52)+1)*0.001,0)</f>
        <v>-3.9696253691700285</v>
      </c>
      <c r="AC24" cm="1">
        <f t="array" ref="AC24">Step25!AC24*(1+Control!$B$3/12)+IF(MOD(ROW()+COLUMN(),7)=0,INDEX(Base!$B$3:$BA$22,MOD(ROW(),20)+1,MOD(COLUMN(),52)+1)*0.001,0)</f>
        <v>-3.9290780471787632</v>
      </c>
      <c r="AD24" cm="1">
        <f t="array" ref="AD24">Step25!AD24*(1+Control!$B$3/12)+IF(MOD(ROW()+COLUMN(),7)=0,INDEX(Base!$B$3:$BA$22,MOD(ROW(),20)+1,MOD(COLUMN(),52)+1)*0.001,0)</f>
        <v>-4.0002155674802333</v>
      </c>
      <c r="AE24" cm="1">
        <f t="array" ref="AE24">Step25!AE24*(1+Control!$B$3/12)+IF(MOD(ROW()+COLUMN(),7)=0,INDEX(Base!$B$3:$BA$22,MOD(ROW(),20)+1,MOD(COLUMN(),52)+1)*0.001,0)</f>
        <v>-4.0282987671990362</v>
      </c>
      <c r="AF24" cm="1">
        <f t="array" ref="AF24">Step25!AF24*(1+Control!$B$3/12)+IF(MOD(ROW()+COLUMN(),7)=0,INDEX(Base!$B$3:$BA$22,MOD(ROW(),20)+1,MOD(COLUMN(),52)+1)*0.001,0)</f>
        <v>5.1703500995201663</v>
      </c>
      <c r="AG24" cm="1">
        <f t="array" ref="AG24">Step25!AG24*(1+Control!$B$3/12)+IF(MOD(ROW()+COLUMN(),7)=0,INDEX(Base!$B$3:$BA$22,MOD(ROW(),20)+1,MOD(COLUMN(),52)+1)*0.001,0)</f>
        <v>-4.052939628466409</v>
      </c>
      <c r="AH24" cm="1">
        <f t="array" ref="AH24">Step25!AH24*(1+Control!$B$3/12)+IF(MOD(ROW()+COLUMN(),7)=0,INDEX(Base!$B$3:$BA$22,MOD(ROW(),20)+1,MOD(COLUMN(),52)+1)*0.001,0)</f>
        <v>-4.0525939583610295</v>
      </c>
      <c r="AI24" cm="1">
        <f t="array" ref="AI24">Step25!AI24*(1+Control!$B$3/12)+IF(MOD(ROW()+COLUMN(),7)=0,INDEX(Base!$B$3:$BA$22,MOD(ROW(),20)+1,MOD(COLUMN(),52)+1)*0.001,0)</f>
        <v>-4.2019708522488894</v>
      </c>
      <c r="AJ24" cm="1">
        <f t="array" ref="AJ24">Step25!AJ24*(1+Control!$B$3/12)+IF(MOD(ROW()+COLUMN(),7)=0,INDEX(Base!$B$3:$BA$22,MOD(ROW(),20)+1,MOD(COLUMN(),52)+1)*0.001,0)</f>
        <v>-4.1398665462841597</v>
      </c>
      <c r="AK24" cm="1">
        <f t="array" ref="AK24">Step25!AK24*(1+Control!$B$3/12)+IF(MOD(ROW()+COLUMN(),7)=0,INDEX(Base!$B$3:$BA$22,MOD(ROW(),20)+1,MOD(COLUMN(),52)+1)*0.001,0)</f>
        <v>-4.1530330222796747</v>
      </c>
      <c r="AL24" cm="1">
        <f t="array" ref="AL24">Step25!AL24*(1+Control!$B$3/12)+IF(MOD(ROW()+COLUMN(),7)=0,INDEX(Base!$B$3:$BA$22,MOD(ROW(),20)+1,MOD(COLUMN(),52)+1)*0.001,0)</f>
        <v>-4.2471943775574523</v>
      </c>
      <c r="AM24" cm="1">
        <f t="array" ref="AM24">Step25!AM24*(1+Control!$B$3/12)+IF(MOD(ROW()+COLUMN(),7)=0,INDEX(Base!$B$3:$BA$22,MOD(ROW(),20)+1,MOD(COLUMN(),52)+1)*0.001,0)</f>
        <v>5.0824916975308332</v>
      </c>
      <c r="AN24" cm="1">
        <f t="array" ref="AN24">Step25!AN24*(1+Control!$B$3/12)+IF(MOD(ROW()+COLUMN(),7)=0,INDEX(Base!$B$3:$BA$22,MOD(ROW(),20)+1,MOD(COLUMN(),52)+1)*0.001,0)</f>
        <v>-4.1291027432677536</v>
      </c>
      <c r="AO24" cm="1">
        <f t="array" ref="AO24">Step25!AO24*(1+Control!$B$3/12)+IF(MOD(ROW()+COLUMN(),7)=0,INDEX(Base!$B$3:$BA$22,MOD(ROW(),20)+1,MOD(COLUMN(),52)+1)*0.001,0)</f>
        <v>-4.2194229717925893</v>
      </c>
      <c r="AP24" cm="1">
        <f t="array" ref="AP24">Step25!AP24*(1+Control!$B$3/12)+IF(MOD(ROW()+COLUMN(),7)=0,INDEX(Base!$B$3:$BA$22,MOD(ROW(),20)+1,MOD(COLUMN(),52)+1)*0.001,0)</f>
        <v>-4.2803754186724161</v>
      </c>
      <c r="AQ24" cm="1">
        <f t="array" ref="AQ24">Step25!AQ24*(1+Control!$B$3/12)+IF(MOD(ROW()+COLUMN(),7)=0,INDEX(Base!$B$3:$BA$22,MOD(ROW(),20)+1,MOD(COLUMN(),52)+1)*0.001,0)</f>
        <v>-4.3038243276347385</v>
      </c>
      <c r="AR24" cm="1">
        <f t="array" ref="AR24">Step25!AR24*(1+Control!$B$3/12)+IF(MOD(ROW()+COLUMN(),7)=0,INDEX(Base!$B$3:$BA$22,MOD(ROW(),20)+1,MOD(COLUMN(),52)+1)*0.001,0)</f>
        <v>-4.3627795689253581</v>
      </c>
      <c r="AS24" cm="1">
        <f t="array" ref="AS24">Step25!AS24*(1+Control!$B$3/12)+IF(MOD(ROW()+COLUMN(),7)=0,INDEX(Base!$B$3:$BA$22,MOD(ROW(),20)+1,MOD(COLUMN(),52)+1)*0.001,0)</f>
        <v>-4.234475413145061</v>
      </c>
      <c r="AT24" cm="1">
        <f t="array" ref="AT24">Step25!AT24*(1+Control!$B$3/12)+IF(MOD(ROW()+COLUMN(),7)=0,INDEX(Base!$B$3:$BA$22,MOD(ROW(),20)+1,MOD(COLUMN(),52)+1)*0.001,0)</f>
        <v>5.0125564417296671</v>
      </c>
      <c r="AU24" cm="1">
        <f t="array" ref="AU24">Step25!AU24*(1+Control!$B$3/12)+IF(MOD(ROW()+COLUMN(),7)=0,INDEX(Base!$B$3:$BA$22,MOD(ROW(),20)+1,MOD(COLUMN(),52)+1)*0.001,0)</f>
        <v>-4.2673695078814697</v>
      </c>
      <c r="AV24" cm="1">
        <f t="array" ref="AV24">Step25!AV24*(1+Control!$B$3/12)+IF(MOD(ROW()+COLUMN(),7)=0,INDEX(Base!$B$3:$BA$22,MOD(ROW(),20)+1,MOD(COLUMN(),52)+1)*0.001,0)</f>
        <v>-4.2556986667754328</v>
      </c>
      <c r="AW24" cm="1">
        <f t="array" ref="AW24">Step25!AW24*(1+Control!$B$3/12)+IF(MOD(ROW()+COLUMN(),7)=0,INDEX(Base!$B$3:$BA$22,MOD(ROW(),20)+1,MOD(COLUMN(),52)+1)*0.001,0)</f>
        <v>-4.3707212021711968</v>
      </c>
      <c r="AX24" cm="1">
        <f t="array" ref="AX24">Step25!AX24*(1+Control!$B$3/12)+IF(MOD(ROW()+COLUMN(),7)=0,INDEX(Base!$B$3:$BA$22,MOD(ROW(),20)+1,MOD(COLUMN(),52)+1)*0.001,0)</f>
        <v>-4.3746993974434147</v>
      </c>
      <c r="AY24" cm="1">
        <f t="array" ref="AY24">Step25!AY24*(1+Control!$B$3/12)+IF(MOD(ROW()+COLUMN(),7)=0,INDEX(Base!$B$3:$BA$22,MOD(ROW(),20)+1,MOD(COLUMN(),52)+1)*0.001,0)</f>
        <v>-4.3366795439874481</v>
      </c>
    </row>
    <row r="25" spans="1:51" x14ac:dyDescent="0.25">
      <c r="A25" t="s">
        <v>30</v>
      </c>
      <c r="B25" cm="1">
        <f t="array" ref="B25">Step25!B25*(1+Control!$B$3/12)+IF(MOD(ROW()+COLUMN(),7)=0,INDEX(Base!$B$3:$BA$22,MOD(ROW(),20)+1,MOD(COLUMN(),52)+1)*0.001,0)</f>
        <v>-3.4751786735467891</v>
      </c>
      <c r="C25" cm="1">
        <f t="array" ref="C25">Step25!C25*(1+Control!$B$3/12)+IF(MOD(ROW()+COLUMN(),7)=0,INDEX(Base!$B$3:$BA$22,MOD(ROW(),20)+1,MOD(COLUMN(),52)+1)*0.001,0)</f>
        <v>5.7873901412163322</v>
      </c>
      <c r="D25" cm="1">
        <f t="array" ref="D25">Step25!D25*(1+Control!$B$3/12)+IF(MOD(ROW()+COLUMN(),7)=0,INDEX(Base!$B$3:$BA$22,MOD(ROW(),20)+1,MOD(COLUMN(),52)+1)*0.001,0)</f>
        <v>-3.4716641625563085</v>
      </c>
      <c r="E25" cm="1">
        <f t="array" ref="E25">Step25!E25*(1+Control!$B$3/12)+IF(MOD(ROW()+COLUMN(),7)=0,INDEX(Base!$B$3:$BA$22,MOD(ROW(),20)+1,MOD(COLUMN(),52)+1)*0.001,0)</f>
        <v>-3.5412557159578588</v>
      </c>
      <c r="F25" cm="1">
        <f t="array" ref="F25">Step25!F25*(1+Control!$B$3/12)+IF(MOD(ROW()+COLUMN(),7)=0,INDEX(Base!$B$3:$BA$22,MOD(ROW(),20)+1,MOD(COLUMN(),52)+1)*0.001,0)</f>
        <v>-3.5397572502683472</v>
      </c>
      <c r="G25" cm="1">
        <f t="array" ref="G25">Step25!G25*(1+Control!$B$3/12)+IF(MOD(ROW()+COLUMN(),7)=0,INDEX(Base!$B$3:$BA$22,MOD(ROW(),20)+1,MOD(COLUMN(),52)+1)*0.001,0)</f>
        <v>-3.6336605178133707</v>
      </c>
      <c r="H25" cm="1">
        <f t="array" ref="H25">Step25!H25*(1+Control!$B$3/12)+IF(MOD(ROW()+COLUMN(),7)=0,INDEX(Base!$B$3:$BA$22,MOD(ROW(),20)+1,MOD(COLUMN(),52)+1)*0.001,0)</f>
        <v>-3.7804481736059885</v>
      </c>
      <c r="I25" cm="1">
        <f t="array" ref="I25">Step25!I25*(1+Control!$B$3/12)+IF(MOD(ROW()+COLUMN(),7)=0,INDEX(Base!$B$3:$BA$22,MOD(ROW(),20)+1,MOD(COLUMN(),52)+1)*0.001,0)</f>
        <v>-3.6467937591393236</v>
      </c>
      <c r="J25" cm="1">
        <f t="array" ref="J25">Step25!J25*(1+Control!$B$3/12)+IF(MOD(ROW()+COLUMN(),7)=0,INDEX(Base!$B$3:$BA$22,MOD(ROW(),20)+1,MOD(COLUMN(),52)+1)*0.001,0)</f>
        <v>5.8507902782051664</v>
      </c>
      <c r="K25" cm="1">
        <f t="array" ref="K25">Step25!K25*(1+Control!$B$3/12)+IF(MOD(ROW()+COLUMN(),7)=0,INDEX(Base!$B$3:$BA$22,MOD(ROW(),20)+1,MOD(COLUMN(),52)+1)*0.001,0)</f>
        <v>-3.6458030763950759</v>
      </c>
      <c r="L25" cm="1">
        <f t="array" ref="L25">Step25!L25*(1+Control!$B$3/12)+IF(MOD(ROW()+COLUMN(),7)=0,INDEX(Base!$B$3:$BA$22,MOD(ROW(),20)+1,MOD(COLUMN(),52)+1)*0.001,0)</f>
        <v>-3.6974096048114733</v>
      </c>
      <c r="M25" cm="1">
        <f t="array" ref="M25">Step25!M25*(1+Control!$B$3/12)+IF(MOD(ROW()+COLUMN(),7)=0,INDEX(Base!$B$3:$BA$22,MOD(ROW(),20)+1,MOD(COLUMN(),52)+1)*0.001,0)</f>
        <v>-3.6191488808513292</v>
      </c>
      <c r="N25" cm="1">
        <f t="array" ref="N25">Step25!N25*(1+Control!$B$3/12)+IF(MOD(ROW()+COLUMN(),7)=0,INDEX(Base!$B$3:$BA$22,MOD(ROW(),20)+1,MOD(COLUMN(),52)+1)*0.001,0)</f>
        <v>-3.7838414382919745</v>
      </c>
      <c r="O25" cm="1">
        <f t="array" ref="O25">Step25!O25*(1+Control!$B$3/12)+IF(MOD(ROW()+COLUMN(),7)=0,INDEX(Base!$B$3:$BA$22,MOD(ROW(),20)+1,MOD(COLUMN(),52)+1)*0.001,0)</f>
        <v>-3.6007527353167572</v>
      </c>
      <c r="P25" cm="1">
        <f t="array" ref="P25">Step25!P25*(1+Control!$B$3/12)+IF(MOD(ROW()+COLUMN(),7)=0,INDEX(Base!$B$3:$BA$22,MOD(ROW(),20)+1,MOD(COLUMN(),52)+1)*0.001,0)</f>
        <v>-3.6795928259322994</v>
      </c>
      <c r="Q25" cm="1">
        <f t="array" ref="Q25">Step25!Q25*(1+Control!$B$3/12)+IF(MOD(ROW()+COLUMN(),7)=0,INDEX(Base!$B$3:$BA$22,MOD(ROW(),20)+1,MOD(COLUMN(),52)+1)*0.001,0)</f>
        <v>5.5224306304376665</v>
      </c>
      <c r="R25" cm="1">
        <f t="array" ref="R25">Step25!R25*(1+Control!$B$3/12)+IF(MOD(ROW()+COLUMN(),7)=0,INDEX(Base!$B$3:$BA$22,MOD(ROW(),20)+1,MOD(COLUMN(),52)+1)*0.001,0)</f>
        <v>-3.7458387499022594</v>
      </c>
      <c r="S25" cm="1">
        <f t="array" ref="S25">Step25!S25*(1+Control!$B$3/12)+IF(MOD(ROW()+COLUMN(),7)=0,INDEX(Base!$B$3:$BA$22,MOD(ROW(),20)+1,MOD(COLUMN(),52)+1)*0.001,0)</f>
        <v>-3.7446504559731717</v>
      </c>
      <c r="T25" cm="1">
        <f t="array" ref="T25">Step25!T25*(1+Control!$B$3/12)+IF(MOD(ROW()+COLUMN(),7)=0,INDEX(Base!$B$3:$BA$22,MOD(ROW(),20)+1,MOD(COLUMN(),52)+1)*0.001,0)</f>
        <v>-3.8739366228363927</v>
      </c>
      <c r="U25" cm="1">
        <f t="array" ref="U25">Step25!U25*(1+Control!$B$3/12)+IF(MOD(ROW()+COLUMN(),7)=0,INDEX(Base!$B$3:$BA$22,MOD(ROW(),20)+1,MOD(COLUMN(),52)+1)*0.001,0)</f>
        <v>-3.7576990096335634</v>
      </c>
      <c r="V25" cm="1">
        <f t="array" ref="V25">Step25!V25*(1+Control!$B$3/12)+IF(MOD(ROW()+COLUMN(),7)=0,INDEX(Base!$B$3:$BA$22,MOD(ROW(),20)+1,MOD(COLUMN(),52)+1)*0.001,0)</f>
        <v>-3.8103650424345106</v>
      </c>
      <c r="W25" cm="1">
        <f t="array" ref="W25">Step25!W25*(1+Control!$B$3/12)+IF(MOD(ROW()+COLUMN(),7)=0,INDEX(Base!$B$3:$BA$22,MOD(ROW(),20)+1,MOD(COLUMN(),52)+1)*0.001,0)</f>
        <v>-3.7514447223159286</v>
      </c>
      <c r="X25" cm="1">
        <f t="array" ref="X25">Step25!X25*(1+Control!$B$3/12)+IF(MOD(ROW()+COLUMN(),7)=0,INDEX(Base!$B$3:$BA$22,MOD(ROW(),20)+1,MOD(COLUMN(),52)+1)*0.001,0)</f>
        <v>5.9442262633698331</v>
      </c>
      <c r="Y25" cm="1">
        <f t="array" ref="Y25">Step25!Y25*(1+Control!$B$3/12)+IF(MOD(ROW()+COLUMN(),7)=0,INDEX(Base!$B$3:$BA$22,MOD(ROW(),20)+1,MOD(COLUMN(),52)+1)*0.001,0)</f>
        <v>-3.8686976779356494</v>
      </c>
      <c r="Z25" cm="1">
        <f t="array" ref="Z25">Step25!Z25*(1+Control!$B$3/12)+IF(MOD(ROW()+COLUMN(),7)=0,INDEX(Base!$B$3:$BA$22,MOD(ROW(),20)+1,MOD(COLUMN(),52)+1)*0.001,0)</f>
        <v>-3.9580093580842526</v>
      </c>
      <c r="AA25" cm="1">
        <f t="array" ref="AA25">Step25!AA25*(1+Control!$B$3/12)+IF(MOD(ROW()+COLUMN(),7)=0,INDEX(Base!$B$3:$BA$22,MOD(ROW(),20)+1,MOD(COLUMN(),52)+1)*0.001,0)</f>
        <v>-3.9033367295811123</v>
      </c>
      <c r="AB25" cm="1">
        <f t="array" ref="AB25">Step25!AB25*(1+Control!$B$3/12)+IF(MOD(ROW()+COLUMN(),7)=0,INDEX(Base!$B$3:$BA$22,MOD(ROW(),20)+1,MOD(COLUMN(),52)+1)*0.001,0)</f>
        <v>-3.9673789918834408</v>
      </c>
      <c r="AC25" cm="1">
        <f t="array" ref="AC25">Step25!AC25*(1+Control!$B$3/12)+IF(MOD(ROW()+COLUMN(),7)=0,INDEX(Base!$B$3:$BA$22,MOD(ROW(),20)+1,MOD(COLUMN(),52)+1)*0.001,0)</f>
        <v>-3.926830665064676</v>
      </c>
      <c r="AD25" cm="1">
        <f t="array" ref="AD25">Step25!AD25*(1+Control!$B$3/12)+IF(MOD(ROW()+COLUMN(),7)=0,INDEX(Base!$B$3:$BA$22,MOD(ROW(),20)+1,MOD(COLUMN(),52)+1)*0.001,0)</f>
        <v>-3.9979681853661453</v>
      </c>
      <c r="AE25" cm="1">
        <f t="array" ref="AE25">Step25!AE25*(1+Control!$B$3/12)+IF(MOD(ROW()+COLUMN(),7)=0,INDEX(Base!$B$3:$BA$22,MOD(ROW(),20)+1,MOD(COLUMN(),52)+1)*0.001,0)</f>
        <v>5.7222868909484994</v>
      </c>
      <c r="AF25" cm="1">
        <f t="array" ref="AF25">Step25!AF25*(1+Control!$B$3/12)+IF(MOD(ROW()+COLUMN(),7)=0,INDEX(Base!$B$3:$BA$22,MOD(ROW(),20)+1,MOD(COLUMN(),52)+1)*0.001,0)</f>
        <v>-4.0318606113927657</v>
      </c>
      <c r="AG25" cm="1">
        <f t="array" ref="AG25">Step25!AG25*(1+Control!$B$3/12)+IF(MOD(ROW()+COLUMN(),7)=0,INDEX(Base!$B$3:$BA$22,MOD(ROW(),20)+1,MOD(COLUMN(),52)+1)*0.001,0)</f>
        <v>-4.0506922463523214</v>
      </c>
      <c r="AH25" cm="1">
        <f t="array" ref="AH25">Step25!AH25*(1+Control!$B$3/12)+IF(MOD(ROW()+COLUMN(),7)=0,INDEX(Base!$B$3:$BA$22,MOD(ROW(),20)+1,MOD(COLUMN(),52)+1)*0.001,0)</f>
        <v>-4.0503465762469428</v>
      </c>
      <c r="AI25" cm="1">
        <f t="array" ref="AI25">Step25!AI25*(1+Control!$B$3/12)+IF(MOD(ROW()+COLUMN(),7)=0,INDEX(Base!$B$3:$BA$22,MOD(ROW(),20)+1,MOD(COLUMN(),52)+1)*0.001,0)</f>
        <v>-4.199723470134801</v>
      </c>
      <c r="AJ25" cm="1">
        <f t="array" ref="AJ25">Step25!AJ25*(1+Control!$B$3/12)+IF(MOD(ROW()+COLUMN(),7)=0,INDEX(Base!$B$3:$BA$22,MOD(ROW(),20)+1,MOD(COLUMN(),52)+1)*0.001,0)</f>
        <v>-4.1376191641700713</v>
      </c>
      <c r="AK25" cm="1">
        <f t="array" ref="AK25">Step25!AK25*(1+Control!$B$3/12)+IF(MOD(ROW()+COLUMN(),7)=0,INDEX(Base!$B$3:$BA$22,MOD(ROW(),20)+1,MOD(COLUMN(),52)+1)*0.001,0)</f>
        <v>-4.1507856401655872</v>
      </c>
      <c r="AL25" cm="1">
        <f t="array" ref="AL25">Step25!AL25*(1+Control!$B$3/12)+IF(MOD(ROW()+COLUMN(),7)=0,INDEX(Base!$B$3:$BA$22,MOD(ROW(),20)+1,MOD(COLUMN(),52)+1)*0.001,0)</f>
        <v>5.7699437683649997</v>
      </c>
      <c r="AM25" cm="1">
        <f t="array" ref="AM25">Step25!AM25*(1+Control!$B$3/12)+IF(MOD(ROW()+COLUMN(),7)=0,INDEX(Base!$B$3:$BA$22,MOD(ROW(),20)+1,MOD(COLUMN(),52)+1)*0.001,0)</f>
        <v>-4.1764506760826103</v>
      </c>
      <c r="AN25" cm="1">
        <f t="array" ref="AN25">Step25!AN25*(1+Control!$B$3/12)+IF(MOD(ROW()+COLUMN(),7)=0,INDEX(Base!$B$3:$BA$22,MOD(ROW(),20)+1,MOD(COLUMN(),52)+1)*0.001,0)</f>
        <v>-4.1268563659811655</v>
      </c>
      <c r="AO25" cm="1">
        <f t="array" ref="AO25">Step25!AO25*(1+Control!$B$3/12)+IF(MOD(ROW()+COLUMN(),7)=0,INDEX(Base!$B$3:$BA$22,MOD(ROW(),20)+1,MOD(COLUMN(),52)+1)*0.001,0)</f>
        <v>-4.2171755896785017</v>
      </c>
      <c r="AP25" cm="1">
        <f t="array" ref="AP25">Step25!AP25*(1+Control!$B$3/12)+IF(MOD(ROW()+COLUMN(),7)=0,INDEX(Base!$B$3:$BA$22,MOD(ROW(),20)+1,MOD(COLUMN(),52)+1)*0.001,0)</f>
        <v>-4.2781280365583276</v>
      </c>
      <c r="AQ25" cm="1">
        <f t="array" ref="AQ25">Step25!AQ25*(1+Control!$B$3/12)+IF(MOD(ROW()+COLUMN(),7)=0,INDEX(Base!$B$3:$BA$22,MOD(ROW(),20)+1,MOD(COLUMN(),52)+1)*0.001,0)</f>
        <v>-4.301576945520651</v>
      </c>
      <c r="AR25" cm="1">
        <f t="array" ref="AR25">Step25!AR25*(1+Control!$B$3/12)+IF(MOD(ROW()+COLUMN(),7)=0,INDEX(Base!$B$3:$BA$22,MOD(ROW(),20)+1,MOD(COLUMN(),52)+1)*0.001,0)</f>
        <v>-4.3605321868112714</v>
      </c>
      <c r="AS25" cm="1">
        <f t="array" ref="AS25">Step25!AS25*(1+Control!$B$3/12)+IF(MOD(ROW()+COLUMN(),7)=0,INDEX(Base!$B$3:$BA$22,MOD(ROW(),20)+1,MOD(COLUMN(),52)+1)*0.001,0)</f>
        <v>6.3464671419735001</v>
      </c>
      <c r="AT25" cm="1">
        <f t="array" ref="AT25">Step25!AT25*(1+Control!$B$3/12)+IF(MOD(ROW()+COLUMN(),7)=0,INDEX(Base!$B$3:$BA$22,MOD(ROW(),20)+1,MOD(COLUMN(),52)+1)*0.001,0)</f>
        <v>-4.3452998395354747</v>
      </c>
      <c r="AU25" cm="1">
        <f t="array" ref="AU25">Step25!AU25*(1+Control!$B$3/12)+IF(MOD(ROW()+COLUMN(),7)=0,INDEX(Base!$B$3:$BA$22,MOD(ROW(),20)+1,MOD(COLUMN(),52)+1)*0.001,0)</f>
        <v>-4.2651221257673821</v>
      </c>
      <c r="AV25" cm="1">
        <f t="array" ref="AV25">Step25!AV25*(1+Control!$B$3/12)+IF(MOD(ROW()+COLUMN(),7)=0,INDEX(Base!$B$3:$BA$22,MOD(ROW(),20)+1,MOD(COLUMN(),52)+1)*0.001,0)</f>
        <v>-4.2534512846613453</v>
      </c>
      <c r="AW25" cm="1">
        <f t="array" ref="AW25">Step25!AW25*(1+Control!$B$3/12)+IF(MOD(ROW()+COLUMN(),7)=0,INDEX(Base!$B$3:$BA$22,MOD(ROW(),20)+1,MOD(COLUMN(),52)+1)*0.001,0)</f>
        <v>-4.36847382005711</v>
      </c>
      <c r="AX25" cm="1">
        <f t="array" ref="AX25">Step25!AX25*(1+Control!$B$3/12)+IF(MOD(ROW()+COLUMN(),7)=0,INDEX(Base!$B$3:$BA$22,MOD(ROW(),20)+1,MOD(COLUMN(),52)+1)*0.001,0)</f>
        <v>-4.3724510105018259</v>
      </c>
      <c r="AY25" cm="1">
        <f t="array" ref="AY25">Step25!AY25*(1+Control!$B$3/12)+IF(MOD(ROW()+COLUMN(),7)=0,INDEX(Base!$B$3:$BA$22,MOD(ROW(),20)+1,MOD(COLUMN(),52)+1)*0.001,0)</f>
        <v>-4.33443316670086</v>
      </c>
    </row>
    <row r="26" spans="1:51" x14ac:dyDescent="0.25">
      <c r="A26" t="s">
        <v>31</v>
      </c>
      <c r="B26" cm="1">
        <f t="array" ref="B26">Step25!B26*(1+Control!$B$3/12)+IF(MOD(ROW()+COLUMN(),7)=0,INDEX(Base!$B$3:$BA$22,MOD(ROW(),20)+1,MOD(COLUMN(),52)+1)*0.001,0)</f>
        <v>6.2950378400906679</v>
      </c>
      <c r="C26" cm="1">
        <f t="array" ref="C26">Step25!C26*(1+Control!$B$3/12)+IF(MOD(ROW()+COLUMN(),7)=0,INDEX(Base!$B$3:$BA$22,MOD(ROW(),20)+1,MOD(COLUMN(),52)+1)*0.001,0)</f>
        <v>-3.5518340933325181</v>
      </c>
      <c r="D26" cm="1">
        <f t="array" ref="D26">Step25!D26*(1+Control!$B$3/12)+IF(MOD(ROW()+COLUMN(),7)=0,INDEX(Base!$B$3:$BA$22,MOD(ROW(),20)+1,MOD(COLUMN(),52)+1)*0.001,0)</f>
        <v>-3.4582340742864437</v>
      </c>
      <c r="E26" cm="1">
        <f t="array" ref="E26">Step25!E26*(1+Control!$B$3/12)+IF(MOD(ROW()+COLUMN(),7)=0,INDEX(Base!$B$3:$BA$22,MOD(ROW(),20)+1,MOD(COLUMN(),52)+1)*0.001,0)</f>
        <v>-3.5278246228604937</v>
      </c>
      <c r="F26" cm="1">
        <f t="array" ref="F26">Step25!F26*(1+Control!$B$3/12)+IF(MOD(ROW()+COLUMN(),7)=0,INDEX(Base!$B$3:$BA$22,MOD(ROW(),20)+1,MOD(COLUMN(),52)+1)*0.001,0)</f>
        <v>-3.5263271619984824</v>
      </c>
      <c r="G26" cm="1">
        <f t="array" ref="G26">Step25!G26*(1+Control!$B$3/12)+IF(MOD(ROW()+COLUMN(),7)=0,INDEX(Base!$B$3:$BA$22,MOD(ROW(),20)+1,MOD(COLUMN(),52)+1)*0.001,0)</f>
        <v>-3.6202314343710054</v>
      </c>
      <c r="H26" cm="1">
        <f t="array" ref="H26">Step25!H26*(1+Control!$B$3/12)+IF(MOD(ROW()+COLUMN(),7)=0,INDEX(Base!$B$3:$BA$22,MOD(ROW(),20)+1,MOD(COLUMN(),52)+1)*0.001,0)</f>
        <v>-3.7670180853361233</v>
      </c>
      <c r="I26" cm="1">
        <f t="array" ref="I26">Step25!I26*(1+Control!$B$3/12)+IF(MOD(ROW()+COLUMN(),7)=0,INDEX(Base!$B$3:$BA$22,MOD(ROW(),20)+1,MOD(COLUMN(),52)+1)*0.001,0)</f>
        <v>6.3327028334589999</v>
      </c>
      <c r="J26" cm="1">
        <f t="array" ref="J26">Step25!J26*(1+Control!$B$3/12)+IF(MOD(ROW()+COLUMN(),7)=0,INDEX(Base!$B$3:$BA$22,MOD(ROW(),20)+1,MOD(COLUMN(),52)+1)*0.001,0)</f>
        <v>-3.5607937344006735</v>
      </c>
      <c r="K26" cm="1">
        <f t="array" ref="K26">Step25!K26*(1+Control!$B$3/12)+IF(MOD(ROW()+COLUMN(),7)=0,INDEX(Base!$B$3:$BA$22,MOD(ROW(),20)+1,MOD(COLUMN(),52)+1)*0.001,0)</f>
        <v>-3.6323739929527106</v>
      </c>
      <c r="L26" cm="1">
        <f t="array" ref="L26">Step25!L26*(1+Control!$B$3/12)+IF(MOD(ROW()+COLUMN(),7)=0,INDEX(Base!$B$3:$BA$22,MOD(ROW(),20)+1,MOD(COLUMN(),52)+1)*0.001,0)</f>
        <v>-3.683979516541608</v>
      </c>
      <c r="M26" cm="1">
        <f t="array" ref="M26">Step25!M26*(1+Control!$B$3/12)+IF(MOD(ROW()+COLUMN(),7)=0,INDEX(Base!$B$3:$BA$22,MOD(ROW(),20)+1,MOD(COLUMN(),52)+1)*0.001,0)</f>
        <v>-3.6057187925814644</v>
      </c>
      <c r="N26" cm="1">
        <f t="array" ref="N26">Step25!N26*(1+Control!$B$3/12)+IF(MOD(ROW()+COLUMN(),7)=0,INDEX(Base!$B$3:$BA$22,MOD(ROW(),20)+1,MOD(COLUMN(),52)+1)*0.001,0)</f>
        <v>-3.7704123548496082</v>
      </c>
      <c r="O26" cm="1">
        <f t="array" ref="O26">Step25!O26*(1+Control!$B$3/12)+IF(MOD(ROW()+COLUMN(),7)=0,INDEX(Base!$B$3:$BA$22,MOD(ROW(),20)+1,MOD(COLUMN(),52)+1)*0.001,0)</f>
        <v>-3.587322647046892</v>
      </c>
      <c r="P26" cm="1">
        <f t="array" ref="P26">Step25!P26*(1+Control!$B$3/12)+IF(MOD(ROW()+COLUMN(),7)=0,INDEX(Base!$B$3:$BA$22,MOD(ROW(),20)+1,MOD(COLUMN(),52)+1)*0.001,0)</f>
        <v>6.919703148100667</v>
      </c>
      <c r="Q26" cm="1">
        <f t="array" ref="Q26">Step25!Q26*(1+Control!$B$3/12)+IF(MOD(ROW()+COLUMN(),7)=0,INDEX(Base!$B$3:$BA$22,MOD(ROW(),20)+1,MOD(COLUMN(),52)+1)*0.001,0)</f>
        <v>-3.790016092025406</v>
      </c>
      <c r="R26" cm="1">
        <f t="array" ref="R26">Step25!R26*(1+Control!$B$3/12)+IF(MOD(ROW()+COLUMN(),7)=0,INDEX(Base!$B$3:$BA$22,MOD(ROW(),20)+1,MOD(COLUMN(),52)+1)*0.001,0)</f>
        <v>-3.7324096664598945</v>
      </c>
      <c r="S26" cm="1">
        <f t="array" ref="S26">Step25!S26*(1+Control!$B$3/12)+IF(MOD(ROW()+COLUMN(),7)=0,INDEX(Base!$B$3:$BA$22,MOD(ROW(),20)+1,MOD(COLUMN(),52)+1)*0.001,0)</f>
        <v>-3.7312193628758066</v>
      </c>
      <c r="T26" cm="1">
        <f t="array" ref="T26">Step25!T26*(1+Control!$B$3/12)+IF(MOD(ROW()+COLUMN(),7)=0,INDEX(Base!$B$3:$BA$22,MOD(ROW(),20)+1,MOD(COLUMN(),52)+1)*0.001,0)</f>
        <v>-3.8605065345665275</v>
      </c>
      <c r="U26" cm="1">
        <f t="array" ref="U26">Step25!U26*(1+Control!$B$3/12)+IF(MOD(ROW()+COLUMN(),7)=0,INDEX(Base!$B$3:$BA$22,MOD(ROW(),20)+1,MOD(COLUMN(),52)+1)*0.001,0)</f>
        <v>-3.7442679165361983</v>
      </c>
      <c r="V26" cm="1">
        <f t="array" ref="V26">Step25!V26*(1+Control!$B$3/12)+IF(MOD(ROW()+COLUMN(),7)=0,INDEX(Base!$B$3:$BA$22,MOD(ROW(),20)+1,MOD(COLUMN(),52)+1)*0.001,0)</f>
        <v>-3.7969349541646453</v>
      </c>
      <c r="W26" cm="1">
        <f t="array" ref="W26">Step25!W26*(1+Control!$B$3/12)+IF(MOD(ROW()+COLUMN(),7)=0,INDEX(Base!$B$3:$BA$22,MOD(ROW(),20)+1,MOD(COLUMN(),52)+1)*0.001,0)</f>
        <v>6.6287656495634995</v>
      </c>
      <c r="X26" cm="1">
        <f t="array" ref="X26">Step25!X26*(1+Control!$B$3/12)+IF(MOD(ROW()+COLUMN(),7)=0,INDEX(Base!$B$3:$BA$22,MOD(ROW(),20)+1,MOD(COLUMN(),52)+1)*0.001,0)</f>
        <v>-3.8595715781486715</v>
      </c>
      <c r="Y26" cm="1">
        <f t="array" ref="Y26">Step25!Y26*(1+Control!$B$3/12)+IF(MOD(ROW()+COLUMN(),7)=0,INDEX(Base!$B$3:$BA$22,MOD(ROW(),20)+1,MOD(COLUMN(),52)+1)*0.001,0)</f>
        <v>-3.8552675896657842</v>
      </c>
      <c r="Z26" cm="1">
        <f t="array" ref="Z26">Step25!Z26*(1+Control!$B$3/12)+IF(MOD(ROW()+COLUMN(),7)=0,INDEX(Base!$B$3:$BA$22,MOD(ROW(),20)+1,MOD(COLUMN(),52)+1)*0.001,0)</f>
        <v>-3.9445792698143878</v>
      </c>
      <c r="AA26" cm="1">
        <f t="array" ref="AA26">Step25!AA26*(1+Control!$B$3/12)+IF(MOD(ROW()+COLUMN(),7)=0,INDEX(Base!$B$3:$BA$22,MOD(ROW(),20)+1,MOD(COLUMN(),52)+1)*0.001,0)</f>
        <v>-3.8899076461387465</v>
      </c>
      <c r="AB26" cm="1">
        <f t="array" ref="AB26">Step25!AB26*(1+Control!$B$3/12)+IF(MOD(ROW()+COLUMN(),7)=0,INDEX(Base!$B$3:$BA$22,MOD(ROW(),20)+1,MOD(COLUMN(),52)+1)*0.001,0)</f>
        <v>-3.9539478987860752</v>
      </c>
      <c r="AC26" cm="1">
        <f t="array" ref="AC26">Step25!AC26*(1+Control!$B$3/12)+IF(MOD(ROW()+COLUMN(),7)=0,INDEX(Base!$B$3:$BA$22,MOD(ROW(),20)+1,MOD(COLUMN(),52)+1)*0.001,0)</f>
        <v>-3.9133985671398106</v>
      </c>
      <c r="AD26" cm="1">
        <f t="array" ref="AD26">Step25!AD26*(1+Control!$B$3/12)+IF(MOD(ROW()+COLUMN(),7)=0,INDEX(Base!$B$3:$BA$22,MOD(ROW(),20)+1,MOD(COLUMN(),52)+1)*0.001,0)</f>
        <v>6.7874019196133339</v>
      </c>
      <c r="AE26" cm="1">
        <f t="array" ref="AE26">Step25!AE26*(1+Control!$B$3/12)+IF(MOD(ROW()+COLUMN(),7)=0,INDEX(Base!$B$3:$BA$22,MOD(ROW(),20)+1,MOD(COLUMN(),52)+1)*0.001,0)</f>
        <v>-4.0126212968150829</v>
      </c>
      <c r="AF26" cm="1">
        <f t="array" ref="AF26">Step25!AF26*(1+Control!$B$3/12)+IF(MOD(ROW()+COLUMN(),7)=0,INDEX(Base!$B$3:$BA$22,MOD(ROW(),20)+1,MOD(COLUMN(),52)+1)*0.001,0)</f>
        <v>-4.0184315279504013</v>
      </c>
      <c r="AG26" cm="1">
        <f t="array" ref="AG26">Step25!AG26*(1+Control!$B$3/12)+IF(MOD(ROW()+COLUMN(),7)=0,INDEX(Base!$B$3:$BA$22,MOD(ROW(),20)+1,MOD(COLUMN(),52)+1)*0.001,0)</f>
        <v>-4.0372641677374563</v>
      </c>
      <c r="AH26" cm="1">
        <f t="array" ref="AH26">Step25!AH26*(1+Control!$B$3/12)+IF(MOD(ROW()+COLUMN(),7)=0,INDEX(Base!$B$3:$BA$22,MOD(ROW(),20)+1,MOD(COLUMN(),52)+1)*0.001,0)</f>
        <v>-4.036916487977078</v>
      </c>
      <c r="AI26" cm="1">
        <f t="array" ref="AI26">Step25!AI26*(1+Control!$B$3/12)+IF(MOD(ROW()+COLUMN(),7)=0,INDEX(Base!$B$3:$BA$22,MOD(ROW(),20)+1,MOD(COLUMN(),52)+1)*0.001,0)</f>
        <v>-4.1862933818649353</v>
      </c>
      <c r="AJ26" cm="1">
        <f t="array" ref="AJ26">Step25!AJ26*(1+Control!$B$3/12)+IF(MOD(ROW()+COLUMN(),7)=0,INDEX(Base!$B$3:$BA$22,MOD(ROW(),20)+1,MOD(COLUMN(),52)+1)*0.001,0)</f>
        <v>-4.1241890759002073</v>
      </c>
      <c r="AK26" cm="1">
        <f t="array" ref="AK26">Step25!AK26*(1+Control!$B$3/12)+IF(MOD(ROW()+COLUMN(),7)=0,INDEX(Base!$B$3:$BA$22,MOD(ROW(),20)+1,MOD(COLUMN(),52)+1)*0.001,0)</f>
        <v>6.5737299868886669</v>
      </c>
      <c r="AL26" cm="1">
        <f t="array" ref="AL26">Step25!AL26*(1+Control!$B$3/12)+IF(MOD(ROW()+COLUMN(),7)=0,INDEX(Base!$B$3:$BA$22,MOD(ROW(),20)+1,MOD(COLUMN(),52)+1)*0.001,0)</f>
        <v>-4.2315159023459996</v>
      </c>
      <c r="AM26" cm="1">
        <f t="array" ref="AM26">Step25!AM26*(1+Control!$B$3/12)+IF(MOD(ROW()+COLUMN(),7)=0,INDEX(Base!$B$3:$BA$22,MOD(ROW(),20)+1,MOD(COLUMN(),52)+1)*0.001,0)</f>
        <v>-4.163021592640245</v>
      </c>
      <c r="AN26" cm="1">
        <f t="array" ref="AN26">Step25!AN26*(1+Control!$B$3/12)+IF(MOD(ROW()+COLUMN(),7)=0,INDEX(Base!$B$3:$BA$22,MOD(ROW(),20)+1,MOD(COLUMN(),52)+1)*0.001,0)</f>
        <v>-4.1134242680563</v>
      </c>
      <c r="AO26" cm="1">
        <f t="array" ref="AO26">Step25!AO26*(1+Control!$B$3/12)+IF(MOD(ROW()+COLUMN(),7)=0,INDEX(Base!$B$3:$BA$22,MOD(ROW(),20)+1,MOD(COLUMN(),52)+1)*0.001,0)</f>
        <v>-4.2037455014086369</v>
      </c>
      <c r="AP26" cm="1">
        <f t="array" ref="AP26">Step25!AP26*(1+Control!$B$3/12)+IF(MOD(ROW()+COLUMN(),7)=0,INDEX(Base!$B$3:$BA$22,MOD(ROW(),20)+1,MOD(COLUMN(),52)+1)*0.001,0)</f>
        <v>-4.2646989531159623</v>
      </c>
      <c r="AQ26" cm="1">
        <f t="array" ref="AQ26">Step25!AQ26*(1+Control!$B$3/12)+IF(MOD(ROW()+COLUMN(),7)=0,INDEX(Base!$B$3:$BA$22,MOD(ROW(),20)+1,MOD(COLUMN(),52)+1)*0.001,0)</f>
        <v>-4.2881468572507853</v>
      </c>
      <c r="AR26" cm="1">
        <f t="array" ref="AR26">Step25!AR26*(1+Control!$B$3/12)+IF(MOD(ROW()+COLUMN(),7)=0,INDEX(Base!$B$3:$BA$22,MOD(ROW(),20)+1,MOD(COLUMN(),52)+1)*0.001,0)</f>
        <v>6.9355815912398331</v>
      </c>
      <c r="AS26" cm="1">
        <f t="array" ref="AS26">Step25!AS26*(1+Control!$B$3/12)+IF(MOD(ROW()+COLUMN(),7)=0,INDEX(Base!$B$3:$BA$22,MOD(ROW(),20)+1,MOD(COLUMN(),52)+1)*0.001,0)</f>
        <v>-4.2187979427611078</v>
      </c>
      <c r="AT26" cm="1">
        <f t="array" ref="AT26">Step25!AT26*(1+Control!$B$3/12)+IF(MOD(ROW()+COLUMN(),7)=0,INDEX(Base!$B$3:$BA$22,MOD(ROW(),20)+1,MOD(COLUMN(),52)+1)*0.001,0)</f>
        <v>-4.331869751265609</v>
      </c>
      <c r="AU26" cm="1">
        <f t="array" ref="AU26">Step25!AU26*(1+Control!$B$3/12)+IF(MOD(ROW()+COLUMN(),7)=0,INDEX(Base!$B$3:$BA$22,MOD(ROW(),20)+1,MOD(COLUMN(),52)+1)*0.001,0)</f>
        <v>-4.2516920374975165</v>
      </c>
      <c r="AV26" cm="1">
        <f t="array" ref="AV26">Step25!AV26*(1+Control!$B$3/12)+IF(MOD(ROW()+COLUMN(),7)=0,INDEX(Base!$B$3:$BA$22,MOD(ROW(),20)+1,MOD(COLUMN(),52)+1)*0.001,0)</f>
        <v>-4.2400222012189799</v>
      </c>
      <c r="AW26" cm="1">
        <f t="array" ref="AW26">Step25!AW26*(1+Control!$B$3/12)+IF(MOD(ROW()+COLUMN(),7)=0,INDEX(Base!$B$3:$BA$22,MOD(ROW(),20)+1,MOD(COLUMN(),52)+1)*0.001,0)</f>
        <v>-4.3550437317872444</v>
      </c>
      <c r="AX26" cm="1">
        <f t="array" ref="AX26">Step25!AX26*(1+Control!$B$3/12)+IF(MOD(ROW()+COLUMN(),7)=0,INDEX(Base!$B$3:$BA$22,MOD(ROW(),20)+1,MOD(COLUMN(),52)+1)*0.001,0)</f>
        <v>-4.3590199174044608</v>
      </c>
      <c r="AY26" cm="1">
        <f t="array" ref="AY26">Step25!AY26*(1+Control!$B$3/12)+IF(MOD(ROW()+COLUMN(),7)=0,INDEX(Base!$B$3:$BA$22,MOD(ROW(),20)+1,MOD(COLUMN(),52)+1)*0.001,0)</f>
        <v>7.3125000539955014</v>
      </c>
    </row>
    <row r="27" spans="1:51" x14ac:dyDescent="0.25">
      <c r="A27" t="s">
        <v>32</v>
      </c>
      <c r="B27" cm="1">
        <f t="array" ref="B27">Step25!B27*(1+Control!$B$3/12)+IF(MOD(ROW()+COLUMN(),7)=0,INDEX(Base!$B$3:$BA$22,MOD(ROW(),20)+1,MOD(COLUMN(),52)+1)*0.001,0)</f>
        <v>-3.4988488654201966</v>
      </c>
      <c r="C27" cm="1">
        <f t="array" ref="C27">Step25!C27*(1+Control!$B$3/12)+IF(MOD(ROW()+COLUMN(),7)=0,INDEX(Base!$B$3:$BA$22,MOD(ROW(),20)+1,MOD(COLUMN(),52)+1)*0.001,0)</f>
        <v>-3.5889353783032902</v>
      </c>
      <c r="D27" cm="1">
        <f t="array" ref="D27">Step25!D27*(1+Control!$B$3/12)+IF(MOD(ROW()+COLUMN(),7)=0,INDEX(Base!$B$3:$BA$22,MOD(ROW(),20)+1,MOD(COLUMN(),52)+1)*0.001,0)</f>
        <v>-3.4953363640847157</v>
      </c>
      <c r="E27" cm="1">
        <f t="array" ref="E27">Step25!E27*(1+Control!$B$3/12)+IF(MOD(ROW()+COLUMN(),7)=0,INDEX(Base!$B$3:$BA$22,MOD(ROW(),20)+1,MOD(COLUMN(),52)+1)*0.001,0)</f>
        <v>-3.5649279174862669</v>
      </c>
      <c r="F27" cm="1">
        <f t="array" ref="F27">Step25!F27*(1+Control!$B$3/12)+IF(MOD(ROW()+COLUMN(),7)=0,INDEX(Base!$B$3:$BA$22,MOD(ROW(),20)+1,MOD(COLUMN(),52)+1)*0.001,0)</f>
        <v>-3.5634294517967553</v>
      </c>
      <c r="G27" cm="1">
        <f t="array" ref="G27">Step25!G27*(1+Control!$B$3/12)+IF(MOD(ROW()+COLUMN(),7)=0,INDEX(Base!$B$3:$BA$22,MOD(ROW(),20)+1,MOD(COLUMN(),52)+1)*0.001,0)</f>
        <v>-3.6573317145142781</v>
      </c>
      <c r="H27" cm="1">
        <f t="array" ref="H27">Step25!H27*(1+Control!$B$3/12)+IF(MOD(ROW()+COLUMN(),7)=0,INDEX(Base!$B$3:$BA$22,MOD(ROW(),20)+1,MOD(COLUMN(),52)+1)*0.001,0)</f>
        <v>6.8598353423954999</v>
      </c>
      <c r="I27" cm="1">
        <f t="array" ref="I27">Step25!I27*(1+Control!$B$3/12)+IF(MOD(ROW()+COLUMN(),7)=0,INDEX(Base!$B$3:$BA$22,MOD(ROW(),20)+1,MOD(COLUMN(),52)+1)*0.001,0)</f>
        <v>-3.6704659606677317</v>
      </c>
      <c r="J27" cm="1">
        <f t="array" ref="J27">Step25!J27*(1+Control!$B$3/12)+IF(MOD(ROW()+COLUMN(),7)=0,INDEX(Base!$B$3:$BA$22,MOD(ROW(),20)+1,MOD(COLUMN(),52)+1)*0.001,0)</f>
        <v>-3.5978940145439462</v>
      </c>
      <c r="K27" cm="1">
        <f t="array" ref="K27">Step25!K27*(1+Control!$B$3/12)+IF(MOD(ROW()+COLUMN(),7)=0,INDEX(Base!$B$3:$BA$22,MOD(ROW(),20)+1,MOD(COLUMN(),52)+1)*0.001,0)</f>
        <v>-3.6694742730959837</v>
      </c>
      <c r="L27" cm="1">
        <f t="array" ref="L27">Step25!L27*(1+Control!$B$3/12)+IF(MOD(ROW()+COLUMN(),7)=0,INDEX(Base!$B$3:$BA$22,MOD(ROW(),20)+1,MOD(COLUMN(),52)+1)*0.001,0)</f>
        <v>-3.7210808015123806</v>
      </c>
      <c r="M27" cm="1">
        <f t="array" ref="M27">Step25!M27*(1+Control!$B$3/12)+IF(MOD(ROW()+COLUMN(),7)=0,INDEX(Base!$B$3:$BA$22,MOD(ROW(),20)+1,MOD(COLUMN(),52)+1)*0.001,0)</f>
        <v>-3.6428210823797373</v>
      </c>
      <c r="N27" cm="1">
        <f t="array" ref="N27">Step25!N27*(1+Control!$B$3/12)+IF(MOD(ROW()+COLUMN(),7)=0,INDEX(Base!$B$3:$BA$22,MOD(ROW(),20)+1,MOD(COLUMN(),52)+1)*0.001,0)</f>
        <v>-3.8075136398203817</v>
      </c>
      <c r="O27" cm="1">
        <f t="array" ref="O27">Step25!O27*(1+Control!$B$3/12)+IF(MOD(ROW()+COLUMN(),7)=0,INDEX(Base!$B$3:$BA$22,MOD(ROW(),20)+1,MOD(COLUMN(),52)+1)*0.001,0)</f>
        <v>7.4913249351650002</v>
      </c>
      <c r="P27" cm="1">
        <f t="array" ref="P27">Step25!P27*(1+Control!$B$3/12)+IF(MOD(ROW()+COLUMN(),7)=0,INDEX(Base!$B$3:$BA$22,MOD(ROW(),20)+1,MOD(COLUMN(),52)+1)*0.001,0)</f>
        <v>-3.7032650274607071</v>
      </c>
      <c r="Q27" cm="1">
        <f t="array" ref="Q27">Step25!Q27*(1+Control!$B$3/12)+IF(MOD(ROW()+COLUMN(),7)=0,INDEX(Base!$B$3:$BA$22,MOD(ROW(),20)+1,MOD(COLUMN(),52)+1)*0.001,0)</f>
        <v>-3.8271183818236785</v>
      </c>
      <c r="R27" cm="1">
        <f t="array" ref="R27">Step25!R27*(1+Control!$B$3/12)+IF(MOD(ROW()+COLUMN(),7)=0,INDEX(Base!$B$3:$BA$22,MOD(ROW(),20)+1,MOD(COLUMN(),52)+1)*0.001,0)</f>
        <v>-3.7695119562581674</v>
      </c>
      <c r="S27" cm="1">
        <f t="array" ref="S27">Step25!S27*(1+Control!$B$3/12)+IF(MOD(ROW()+COLUMN(),7)=0,INDEX(Base!$B$3:$BA$22,MOD(ROW(),20)+1,MOD(COLUMN(),52)+1)*0.001,0)</f>
        <v>-3.7683226575015798</v>
      </c>
      <c r="T27" cm="1">
        <f t="array" ref="T27">Step25!T27*(1+Control!$B$3/12)+IF(MOD(ROW()+COLUMN(),7)=0,INDEX(Base!$B$3:$BA$22,MOD(ROW(),20)+1,MOD(COLUMN(),52)+1)*0.001,0)</f>
        <v>-3.8976088243648008</v>
      </c>
      <c r="U27" cm="1">
        <f t="array" ref="U27">Step25!U27*(1+Control!$B$3/12)+IF(MOD(ROW()+COLUMN(),7)=0,INDEX(Base!$B$3:$BA$22,MOD(ROW(),20)+1,MOD(COLUMN(),52)+1)*0.001,0)</f>
        <v>-3.7813712111619711</v>
      </c>
      <c r="V27" cm="1">
        <f t="array" ref="V27">Step25!V27*(1+Control!$B$3/12)+IF(MOD(ROW()+COLUMN(),7)=0,INDEX(Base!$B$3:$BA$22,MOD(ROW(),20)+1,MOD(COLUMN(),52)+1)*0.001,0)</f>
        <v>7.6339547125846661</v>
      </c>
      <c r="W27" cm="1">
        <f t="array" ref="W27">Step25!W27*(1+Control!$B$3/12)+IF(MOD(ROW()+COLUMN(),7)=0,INDEX(Base!$B$3:$BA$22,MOD(ROW(),20)+1,MOD(COLUMN(),52)+1)*0.001,0)</f>
        <v>-3.7751149141893361</v>
      </c>
      <c r="X27" cm="1">
        <f t="array" ref="X27">Step25!X27*(1+Control!$B$3/12)+IF(MOD(ROW()+COLUMN(),7)=0,INDEX(Base!$B$3:$BA$22,MOD(ROW(),20)+1,MOD(COLUMN(),52)+1)*0.001,0)</f>
        <v>-3.8966728631194441</v>
      </c>
      <c r="Y27" cm="1">
        <f t="array" ref="Y27">Step25!Y27*(1+Control!$B$3/12)+IF(MOD(ROW()+COLUMN(),7)=0,INDEX(Base!$B$3:$BA$22,MOD(ROW(),20)+1,MOD(COLUMN(),52)+1)*0.001,0)</f>
        <v>-3.8923698794640571</v>
      </c>
      <c r="Z27" cm="1">
        <f t="array" ref="Z27">Step25!Z27*(1+Control!$B$3/12)+IF(MOD(ROW()+COLUMN(),7)=0,INDEX(Base!$B$3:$BA$22,MOD(ROW(),20)+1,MOD(COLUMN(),52)+1)*0.001,0)</f>
        <v>-3.9816815596126607</v>
      </c>
      <c r="AA27" cm="1">
        <f t="array" ref="AA27">Step25!AA27*(1+Control!$B$3/12)+IF(MOD(ROW()+COLUMN(),7)=0,INDEX(Base!$B$3:$BA$22,MOD(ROW(),20)+1,MOD(COLUMN(),52)+1)*0.001,0)</f>
        <v>-3.9270089311095195</v>
      </c>
      <c r="AB27" cm="1">
        <f t="array" ref="AB27">Step25!AB27*(1+Control!$B$3/12)+IF(MOD(ROW()+COLUMN(),7)=0,INDEX(Base!$B$3:$BA$22,MOD(ROW(),20)+1,MOD(COLUMN(),52)+1)*0.001,0)</f>
        <v>-3.9910491837568487</v>
      </c>
      <c r="AC27" cm="1">
        <f t="array" ref="AC27">Step25!AC27*(1+Control!$B$3/12)+IF(MOD(ROW()+COLUMN(),7)=0,INDEX(Base!$B$3:$BA$22,MOD(ROW(),20)+1,MOD(COLUMN(),52)+1)*0.001,0)</f>
        <v>7.5746117194163327</v>
      </c>
      <c r="AD27" cm="1">
        <f t="array" ref="AD27">Step25!AD27*(1+Control!$B$3/12)+IF(MOD(ROW()+COLUMN(),7)=0,INDEX(Base!$B$3:$BA$22,MOD(ROW(),20)+1,MOD(COLUMN(),52)+1)*0.001,0)</f>
        <v>-4.0216403868945525</v>
      </c>
      <c r="AE27" cm="1">
        <f t="array" ref="AE27">Step25!AE27*(1+Control!$B$3/12)+IF(MOD(ROW()+COLUMN(),7)=0,INDEX(Base!$B$3:$BA$22,MOD(ROW(),20)+1,MOD(COLUMN(),52)+1)*0.001,0)</f>
        <v>-4.0497235866133563</v>
      </c>
      <c r="AF27" cm="1">
        <f t="array" ref="AF27">Step25!AF27*(1+Control!$B$3/12)+IF(MOD(ROW()+COLUMN(),7)=0,INDEX(Base!$B$3:$BA$22,MOD(ROW(),20)+1,MOD(COLUMN(),52)+1)*0.001,0)</f>
        <v>-4.055531808093674</v>
      </c>
      <c r="AG27" cm="1">
        <f t="array" ref="AG27">Step25!AG27*(1+Control!$B$3/12)+IF(MOD(ROW()+COLUMN(),7)=0,INDEX(Base!$B$3:$BA$22,MOD(ROW(),20)+1,MOD(COLUMN(),52)+1)*0.001,0)</f>
        <v>-4.0743644478807282</v>
      </c>
      <c r="AH27" cm="1">
        <f t="array" ref="AH27">Step25!AH27*(1+Control!$B$3/12)+IF(MOD(ROW()+COLUMN(),7)=0,INDEX(Base!$B$3:$BA$22,MOD(ROW(),20)+1,MOD(COLUMN(),52)+1)*0.001,0)</f>
        <v>-4.0740177729478493</v>
      </c>
      <c r="AI27" cm="1">
        <f t="array" ref="AI27">Step25!AI27*(1+Control!$B$3/12)+IF(MOD(ROW()+COLUMN(),7)=0,INDEX(Base!$B$3:$BA$22,MOD(ROW(),20)+1,MOD(COLUMN(),52)+1)*0.001,0)</f>
        <v>-4.2233946668357092</v>
      </c>
      <c r="AJ27" cm="1">
        <f t="array" ref="AJ27">Step25!AJ27*(1+Control!$B$3/12)+IF(MOD(ROW()+COLUMN(),7)=0,INDEX(Base!$B$3:$BA$22,MOD(ROW(),20)+1,MOD(COLUMN(),52)+1)*0.001,0)</f>
        <v>7.654629353312334</v>
      </c>
      <c r="AK27" cm="1">
        <f t="array" ref="AK27">Step25!AK27*(1+Control!$B$3/12)+IF(MOD(ROW()+COLUMN(),7)=0,INDEX(Base!$B$3:$BA$22,MOD(ROW(),20)+1,MOD(COLUMN(),52)+1)*0.001,0)</f>
        <v>-4.1744558320389951</v>
      </c>
      <c r="AL27" cm="1">
        <f t="array" ref="AL27">Step25!AL27*(1+Control!$B$3/12)+IF(MOD(ROW()+COLUMN(),7)=0,INDEX(Base!$B$3:$BA$22,MOD(ROW(),20)+1,MOD(COLUMN(),52)+1)*0.001,0)</f>
        <v>-4.2686181921442721</v>
      </c>
      <c r="AM27" cm="1">
        <f t="array" ref="AM27">Step25!AM27*(1+Control!$B$3/12)+IF(MOD(ROW()+COLUMN(),7)=0,INDEX(Base!$B$3:$BA$22,MOD(ROW(),20)+1,MOD(COLUMN(),52)+1)*0.001,0)</f>
        <v>-4.2001218727835177</v>
      </c>
      <c r="AN27" cm="1">
        <f t="array" ref="AN27">Step25!AN27*(1+Control!$B$3/12)+IF(MOD(ROW()+COLUMN(),7)=0,INDEX(Base!$B$3:$BA$22,MOD(ROW(),20)+1,MOD(COLUMN(),52)+1)*0.001,0)</f>
        <v>-4.1505255530270739</v>
      </c>
      <c r="AO27" cm="1">
        <f t="array" ref="AO27">Step25!AO27*(1+Control!$B$3/12)+IF(MOD(ROW()+COLUMN(),7)=0,INDEX(Base!$B$3:$BA$22,MOD(ROW(),20)+1,MOD(COLUMN(),52)+1)*0.001,0)</f>
        <v>-4.2408477912069094</v>
      </c>
      <c r="AP27" cm="1">
        <f t="array" ref="AP27">Step25!AP27*(1+Control!$B$3/12)+IF(MOD(ROW()+COLUMN(),7)=0,INDEX(Base!$B$3:$BA$22,MOD(ROW(),20)+1,MOD(COLUMN(),52)+1)*0.001,0)</f>
        <v>-4.3017992332592359</v>
      </c>
      <c r="AQ27" cm="1">
        <f t="array" ref="AQ27">Step25!AQ27*(1+Control!$B$3/12)+IF(MOD(ROW()+COLUMN(),7)=0,INDEX(Base!$B$3:$BA$22,MOD(ROW(),20)+1,MOD(COLUMN(),52)+1)*0.001,0)</f>
        <v>7.384793752558501</v>
      </c>
      <c r="AR27" cm="1">
        <f t="array" ref="AR27">Step25!AR27*(1+Control!$B$3/12)+IF(MOD(ROW()+COLUMN(),7)=0,INDEX(Base!$B$3:$BA$22,MOD(ROW(),20)+1,MOD(COLUMN(),52)+1)*0.001,0)</f>
        <v>-4.3842023786846793</v>
      </c>
      <c r="AS27" cm="1">
        <f t="array" ref="AS27">Step25!AS27*(1+Control!$B$3/12)+IF(MOD(ROW()+COLUMN(),7)=0,INDEX(Base!$B$3:$BA$22,MOD(ROW(),20)+1,MOD(COLUMN(),52)+1)*0.001,0)</f>
        <v>-4.255897218076881</v>
      </c>
      <c r="AT27" cm="1">
        <f t="array" ref="AT27">Step25!AT27*(1+Control!$B$3/12)+IF(MOD(ROW()+COLUMN(),7)=0,INDEX(Base!$B$3:$BA$22,MOD(ROW(),20)+1,MOD(COLUMN(),52)+1)*0.001,0)</f>
        <v>-4.3689700314088826</v>
      </c>
      <c r="AU27" cm="1">
        <f t="array" ref="AU27">Step25!AU27*(1+Control!$B$3/12)+IF(MOD(ROW()+COLUMN(),7)=0,INDEX(Base!$B$3:$BA$22,MOD(ROW(),20)+1,MOD(COLUMN(),52)+1)*0.001,0)</f>
        <v>-4.2887933224682904</v>
      </c>
      <c r="AV27" cm="1">
        <f t="array" ref="AV27">Step25!AV27*(1+Control!$B$3/12)+IF(MOD(ROW()+COLUMN(),7)=0,INDEX(Base!$B$3:$BA$22,MOD(ROW(),20)+1,MOD(COLUMN(),52)+1)*0.001,0)</f>
        <v>-4.277123486189752</v>
      </c>
      <c r="AW27" cm="1">
        <f t="array" ref="AW27">Step25!AW27*(1+Control!$B$3/12)+IF(MOD(ROW()+COLUMN(),7)=0,INDEX(Base!$B$3:$BA$22,MOD(ROW(),20)+1,MOD(COLUMN(),52)+1)*0.001,0)</f>
        <v>-4.3921460215855177</v>
      </c>
      <c r="AX27" cm="1">
        <f t="array" ref="AX27">Step25!AX27*(1+Control!$B$3/12)+IF(MOD(ROW()+COLUMN(),7)=0,INDEX(Base!$B$3:$BA$22,MOD(ROW(),20)+1,MOD(COLUMN(),52)+1)*0.001,0)</f>
        <v>7.8041088575673339</v>
      </c>
      <c r="AY27" cm="1">
        <f t="array" ref="AY27">Step25!AY27*(1+Control!$B$3/12)+IF(MOD(ROW()+COLUMN(),7)=0,INDEX(Base!$B$3:$BA$22,MOD(ROW(),20)+1,MOD(COLUMN(),52)+1)*0.001,0)</f>
        <v>-4.3581043634017682</v>
      </c>
    </row>
    <row r="28" spans="1:51" x14ac:dyDescent="0.25">
      <c r="A28" t="s">
        <v>33</v>
      </c>
      <c r="B28" cm="1">
        <f t="array" ref="B28">Step25!B28*(1+Control!$B$3/12)+IF(MOD(ROW()+COLUMN(),7)=0,INDEX(Base!$B$3:$BA$22,MOD(ROW(),20)+1,MOD(COLUMN(),52)+1)*0.001,0)</f>
        <v>-3.4988488654201966</v>
      </c>
      <c r="C28" cm="1">
        <f t="array" ref="C28">Step25!C28*(1+Control!$B$3/12)+IF(MOD(ROW()+COLUMN(),7)=0,INDEX(Base!$B$3:$BA$22,MOD(ROW(),20)+1,MOD(COLUMN(),52)+1)*0.001,0)</f>
        <v>-3.5889353783032902</v>
      </c>
      <c r="D28" cm="1">
        <f t="array" ref="D28">Step25!D28*(1+Control!$B$3/12)+IF(MOD(ROW()+COLUMN(),7)=0,INDEX(Base!$B$3:$BA$22,MOD(ROW(),20)+1,MOD(COLUMN(),52)+1)*0.001,0)</f>
        <v>-3.4953363640847157</v>
      </c>
      <c r="E28" cm="1">
        <f t="array" ref="E28">Step25!E28*(1+Control!$B$3/12)+IF(MOD(ROW()+COLUMN(),7)=0,INDEX(Base!$B$3:$BA$22,MOD(ROW(),20)+1,MOD(COLUMN(),52)+1)*0.001,0)</f>
        <v>-3.5649279174862669</v>
      </c>
      <c r="F28" cm="1">
        <f t="array" ref="F28">Step25!F28*(1+Control!$B$3/12)+IF(MOD(ROW()+COLUMN(),7)=0,INDEX(Base!$B$3:$BA$22,MOD(ROW(),20)+1,MOD(COLUMN(),52)+1)*0.001,0)</f>
        <v>-3.5634294517967553</v>
      </c>
      <c r="G28" cm="1">
        <f t="array" ref="G28">Step25!G28*(1+Control!$B$3/12)+IF(MOD(ROW()+COLUMN(),7)=0,INDEX(Base!$B$3:$BA$22,MOD(ROW(),20)+1,MOD(COLUMN(),52)+1)*0.001,0)</f>
        <v>7.7454384794451672</v>
      </c>
      <c r="H28" cm="1">
        <f t="array" ref="H28">Step25!H28*(1+Control!$B$3/12)+IF(MOD(ROW()+COLUMN(),7)=0,INDEX(Base!$B$3:$BA$22,MOD(ROW(),20)+1,MOD(COLUMN(),52)+1)*0.001,0)</f>
        <v>-3.8041203751343957</v>
      </c>
      <c r="I28" cm="1">
        <f t="array" ref="I28">Step25!I28*(1+Control!$B$3/12)+IF(MOD(ROW()+COLUMN(),7)=0,INDEX(Base!$B$3:$BA$22,MOD(ROW(),20)+1,MOD(COLUMN(),52)+1)*0.001,0)</f>
        <v>-3.6704659606677317</v>
      </c>
      <c r="J28" cm="1">
        <f t="array" ref="J28">Step25!J28*(1+Control!$B$3/12)+IF(MOD(ROW()+COLUMN(),7)=0,INDEX(Base!$B$3:$BA$22,MOD(ROW(),20)+1,MOD(COLUMN(),52)+1)*0.001,0)</f>
        <v>-3.5978940145439462</v>
      </c>
      <c r="K28" cm="1">
        <f t="array" ref="K28">Step25!K28*(1+Control!$B$3/12)+IF(MOD(ROW()+COLUMN(),7)=0,INDEX(Base!$B$3:$BA$22,MOD(ROW(),20)+1,MOD(COLUMN(),52)+1)*0.001,0)</f>
        <v>-3.6694742730959837</v>
      </c>
      <c r="L28" cm="1">
        <f t="array" ref="L28">Step25!L28*(1+Control!$B$3/12)+IF(MOD(ROW()+COLUMN(),7)=0,INDEX(Base!$B$3:$BA$22,MOD(ROW(),20)+1,MOD(COLUMN(),52)+1)*0.001,0)</f>
        <v>-3.7210808015123806</v>
      </c>
      <c r="M28" cm="1">
        <f t="array" ref="M28">Step25!M28*(1+Control!$B$3/12)+IF(MOD(ROW()+COLUMN(),7)=0,INDEX(Base!$B$3:$BA$22,MOD(ROW(),20)+1,MOD(COLUMN(),52)+1)*0.001,0)</f>
        <v>-3.6428210823797373</v>
      </c>
      <c r="N28" cm="1">
        <f t="array" ref="N28">Step25!N28*(1+Control!$B$3/12)+IF(MOD(ROW()+COLUMN(),7)=0,INDEX(Base!$B$3:$BA$22,MOD(ROW(),20)+1,MOD(COLUMN(),52)+1)*0.001,0)</f>
        <v>7.7586395693814998</v>
      </c>
      <c r="O28" cm="1">
        <f t="array" ref="O28">Step25!O28*(1+Control!$B$3/12)+IF(MOD(ROW()+COLUMN(),7)=0,INDEX(Base!$B$3:$BA$22,MOD(ROW(),20)+1,MOD(COLUMN(),52)+1)*0.001,0)</f>
        <v>-3.6244249368451653</v>
      </c>
      <c r="P28" cm="1">
        <f t="array" ref="P28">Step25!P28*(1+Control!$B$3/12)+IF(MOD(ROW()+COLUMN(),7)=0,INDEX(Base!$B$3:$BA$22,MOD(ROW(),20)+1,MOD(COLUMN(),52)+1)*0.001,0)</f>
        <v>-3.7032650274607071</v>
      </c>
      <c r="Q28" cm="1">
        <f t="array" ref="Q28">Step25!Q28*(1+Control!$B$3/12)+IF(MOD(ROW()+COLUMN(),7)=0,INDEX(Base!$B$3:$BA$22,MOD(ROW(),20)+1,MOD(COLUMN(),52)+1)*0.001,0)</f>
        <v>-3.8271183818236785</v>
      </c>
      <c r="R28" cm="1">
        <f t="array" ref="R28">Step25!R28*(1+Control!$B$3/12)+IF(MOD(ROW()+COLUMN(),7)=0,INDEX(Base!$B$3:$BA$22,MOD(ROW(),20)+1,MOD(COLUMN(),52)+1)*0.001,0)</f>
        <v>-3.7695119562581674</v>
      </c>
      <c r="S28" cm="1">
        <f t="array" ref="S28">Step25!S28*(1+Control!$B$3/12)+IF(MOD(ROW()+COLUMN(),7)=0,INDEX(Base!$B$3:$BA$22,MOD(ROW(),20)+1,MOD(COLUMN(),52)+1)*0.001,0)</f>
        <v>-3.7683226575015798</v>
      </c>
      <c r="T28" cm="1">
        <f t="array" ref="T28">Step25!T28*(1+Control!$B$3/12)+IF(MOD(ROW()+COLUMN(),7)=0,INDEX(Base!$B$3:$BA$22,MOD(ROW(),20)+1,MOD(COLUMN(),52)+1)*0.001,0)</f>
        <v>-3.8976088243648008</v>
      </c>
      <c r="U28" cm="1">
        <f t="array" ref="U28">Step25!U28*(1+Control!$B$3/12)+IF(MOD(ROW()+COLUMN(),7)=0,INDEX(Base!$B$3:$BA$22,MOD(ROW(),20)+1,MOD(COLUMN(),52)+1)*0.001,0)</f>
        <v>8.0237603983038337</v>
      </c>
      <c r="V28" cm="1">
        <f t="array" ref="V28">Step25!V28*(1+Control!$B$3/12)+IF(MOD(ROW()+COLUMN(),7)=0,INDEX(Base!$B$3:$BA$22,MOD(ROW(),20)+1,MOD(COLUMN(),52)+1)*0.001,0)</f>
        <v>-3.834035234307918</v>
      </c>
      <c r="W28" cm="1">
        <f t="array" ref="W28">Step25!W28*(1+Control!$B$3/12)+IF(MOD(ROW()+COLUMN(),7)=0,INDEX(Base!$B$3:$BA$22,MOD(ROW(),20)+1,MOD(COLUMN(),52)+1)*0.001,0)</f>
        <v>-3.7751149141893361</v>
      </c>
      <c r="X28" cm="1">
        <f t="array" ref="X28">Step25!X28*(1+Control!$B$3/12)+IF(MOD(ROW()+COLUMN(),7)=0,INDEX(Base!$B$3:$BA$22,MOD(ROW(),20)+1,MOD(COLUMN(),52)+1)*0.001,0)</f>
        <v>-3.8966728631194441</v>
      </c>
      <c r="Y28" cm="1">
        <f t="array" ref="Y28">Step25!Y28*(1+Control!$B$3/12)+IF(MOD(ROW()+COLUMN(),7)=0,INDEX(Base!$B$3:$BA$22,MOD(ROW(),20)+1,MOD(COLUMN(),52)+1)*0.001,0)</f>
        <v>-3.8923698794640571</v>
      </c>
      <c r="Z28" cm="1">
        <f t="array" ref="Z28">Step25!Z28*(1+Control!$B$3/12)+IF(MOD(ROW()+COLUMN(),7)=0,INDEX(Base!$B$3:$BA$22,MOD(ROW(),20)+1,MOD(COLUMN(),52)+1)*0.001,0)</f>
        <v>-3.9816815596126607</v>
      </c>
      <c r="AA28" cm="1">
        <f t="array" ref="AA28">Step25!AA28*(1+Control!$B$3/12)+IF(MOD(ROW()+COLUMN(),7)=0,INDEX(Base!$B$3:$BA$22,MOD(ROW(),20)+1,MOD(COLUMN(),52)+1)*0.001,0)</f>
        <v>-3.9270089311095195</v>
      </c>
      <c r="AB28" cm="1">
        <f t="array" ref="AB28">Step25!AB28*(1+Control!$B$3/12)+IF(MOD(ROW()+COLUMN(),7)=0,INDEX(Base!$B$3:$BA$22,MOD(ROW(),20)+1,MOD(COLUMN(),52)+1)*0.001,0)</f>
        <v>8.1153031461818337</v>
      </c>
      <c r="AC28" cm="1">
        <f t="array" ref="AC28">Step25!AC28*(1+Control!$B$3/12)+IF(MOD(ROW()+COLUMN(),7)=0,INDEX(Base!$B$3:$BA$22,MOD(ROW(),20)+1,MOD(COLUMN(),52)+1)*0.001,0)</f>
        <v>-3.9505008569380826</v>
      </c>
      <c r="AD28" cm="1">
        <f t="array" ref="AD28">Step25!AD28*(1+Control!$B$3/12)+IF(MOD(ROW()+COLUMN(),7)=0,INDEX(Base!$B$3:$BA$22,MOD(ROW(),20)+1,MOD(COLUMN(),52)+1)*0.001,0)</f>
        <v>-4.0216403868945525</v>
      </c>
      <c r="AE28" cm="1">
        <f t="array" ref="AE28">Step25!AE28*(1+Control!$B$3/12)+IF(MOD(ROW()+COLUMN(),7)=0,INDEX(Base!$B$3:$BA$22,MOD(ROW(),20)+1,MOD(COLUMN(),52)+1)*0.001,0)</f>
        <v>-4.0497235866133563</v>
      </c>
      <c r="AF28" cm="1">
        <f t="array" ref="AF28">Step25!AF28*(1+Control!$B$3/12)+IF(MOD(ROW()+COLUMN(),7)=0,INDEX(Base!$B$3:$BA$22,MOD(ROW(),20)+1,MOD(COLUMN(),52)+1)*0.001,0)</f>
        <v>-4.055531808093674</v>
      </c>
      <c r="AG28" cm="1">
        <f t="array" ref="AG28">Step25!AG28*(1+Control!$B$3/12)+IF(MOD(ROW()+COLUMN(),7)=0,INDEX(Base!$B$3:$BA$22,MOD(ROW(),20)+1,MOD(COLUMN(),52)+1)*0.001,0)</f>
        <v>-4.0743644478807282</v>
      </c>
      <c r="AH28" cm="1">
        <f t="array" ref="AH28">Step25!AH28*(1+Control!$B$3/12)+IF(MOD(ROW()+COLUMN(),7)=0,INDEX(Base!$B$3:$BA$22,MOD(ROW(),20)+1,MOD(COLUMN(),52)+1)*0.001,0)</f>
        <v>-4.0740177729478493</v>
      </c>
      <c r="AI28" cm="1">
        <f t="array" ref="AI28">Step25!AI28*(1+Control!$B$3/12)+IF(MOD(ROW()+COLUMN(),7)=0,INDEX(Base!$B$3:$BA$22,MOD(ROW(),20)+1,MOD(COLUMN(),52)+1)*0.001,0)</f>
        <v>8.339055437541834</v>
      </c>
      <c r="AJ28" cm="1">
        <f t="array" ref="AJ28">Step25!AJ28*(1+Control!$B$3/12)+IF(MOD(ROW()+COLUMN(),7)=0,INDEX(Base!$B$3:$BA$22,MOD(ROW(),20)+1,MOD(COLUMN(),52)+1)*0.001,0)</f>
        <v>-4.1612913656984789</v>
      </c>
      <c r="AK28" cm="1">
        <f t="array" ref="AK28">Step25!AK28*(1+Control!$B$3/12)+IF(MOD(ROW()+COLUMN(),7)=0,INDEX(Base!$B$3:$BA$22,MOD(ROW(),20)+1,MOD(COLUMN(),52)+1)*0.001,0)</f>
        <v>-4.1744558320389951</v>
      </c>
      <c r="AL28" cm="1">
        <f t="array" ref="AL28">Step25!AL28*(1+Control!$B$3/12)+IF(MOD(ROW()+COLUMN(),7)=0,INDEX(Base!$B$3:$BA$22,MOD(ROW(),20)+1,MOD(COLUMN(),52)+1)*0.001,0)</f>
        <v>-4.2686181921442721</v>
      </c>
      <c r="AM28" cm="1">
        <f t="array" ref="AM28">Step25!AM28*(1+Control!$B$3/12)+IF(MOD(ROW()+COLUMN(),7)=0,INDEX(Base!$B$3:$BA$22,MOD(ROW(),20)+1,MOD(COLUMN(),52)+1)*0.001,0)</f>
        <v>-4.2001218727835177</v>
      </c>
      <c r="AN28" cm="1">
        <f t="array" ref="AN28">Step25!AN28*(1+Control!$B$3/12)+IF(MOD(ROW()+COLUMN(),7)=0,INDEX(Base!$B$3:$BA$22,MOD(ROW(),20)+1,MOD(COLUMN(),52)+1)*0.001,0)</f>
        <v>-4.1505255530270739</v>
      </c>
      <c r="AO28" cm="1">
        <f t="array" ref="AO28">Step25!AO28*(1+Control!$B$3/12)+IF(MOD(ROW()+COLUMN(),7)=0,INDEX(Base!$B$3:$BA$22,MOD(ROW(),20)+1,MOD(COLUMN(),52)+1)*0.001,0)</f>
        <v>-4.2408477912069094</v>
      </c>
      <c r="AP28" cm="1">
        <f t="array" ref="AP28">Step25!AP28*(1+Control!$B$3/12)+IF(MOD(ROW()+COLUMN(),7)=0,INDEX(Base!$B$3:$BA$22,MOD(ROW(),20)+1,MOD(COLUMN(),52)+1)*0.001,0)</f>
        <v>8.7435722989021674</v>
      </c>
      <c r="AQ28" cm="1">
        <f t="array" ref="AQ28">Step25!AQ28*(1+Control!$B$3/12)+IF(MOD(ROW()+COLUMN(),7)=0,INDEX(Base!$B$3:$BA$22,MOD(ROW(),20)+1,MOD(COLUMN(),52)+1)*0.001,0)</f>
        <v>-4.3252481422215592</v>
      </c>
      <c r="AR28" cm="1">
        <f t="array" ref="AR28">Step25!AR28*(1+Control!$B$3/12)+IF(MOD(ROW()+COLUMN(),7)=0,INDEX(Base!$B$3:$BA$22,MOD(ROW(),20)+1,MOD(COLUMN(),52)+1)*0.001,0)</f>
        <v>-4.3842023786846793</v>
      </c>
      <c r="AS28" cm="1">
        <f t="array" ref="AS28">Step25!AS28*(1+Control!$B$3/12)+IF(MOD(ROW()+COLUMN(),7)=0,INDEX(Base!$B$3:$BA$22,MOD(ROW(),20)+1,MOD(COLUMN(),52)+1)*0.001,0)</f>
        <v>-4.255897218076881</v>
      </c>
      <c r="AT28" cm="1">
        <f t="array" ref="AT28">Step25!AT28*(1+Control!$B$3/12)+IF(MOD(ROW()+COLUMN(),7)=0,INDEX(Base!$B$3:$BA$22,MOD(ROW(),20)+1,MOD(COLUMN(),52)+1)*0.001,0)</f>
        <v>-4.3689700314088826</v>
      </c>
      <c r="AU28" cm="1">
        <f t="array" ref="AU28">Step25!AU28*(1+Control!$B$3/12)+IF(MOD(ROW()+COLUMN(),7)=0,INDEX(Base!$B$3:$BA$22,MOD(ROW(),20)+1,MOD(COLUMN(),52)+1)*0.001,0)</f>
        <v>-4.2887933224682904</v>
      </c>
      <c r="AV28" cm="1">
        <f t="array" ref="AV28">Step25!AV28*(1+Control!$B$3/12)+IF(MOD(ROW()+COLUMN(),7)=0,INDEX(Base!$B$3:$BA$22,MOD(ROW(),20)+1,MOD(COLUMN(),52)+1)*0.001,0)</f>
        <v>-4.277123486189752</v>
      </c>
      <c r="AW28" cm="1">
        <f t="array" ref="AW28">Step25!AW28*(1+Control!$B$3/12)+IF(MOD(ROW()+COLUMN(),7)=0,INDEX(Base!$B$3:$BA$22,MOD(ROW(),20)+1,MOD(COLUMN(),52)+1)*0.001,0)</f>
        <v>8.6928333166836662</v>
      </c>
      <c r="AX28" cm="1">
        <f t="array" ref="AX28">Step25!AX28*(1+Control!$B$3/12)+IF(MOD(ROW()+COLUMN(),7)=0,INDEX(Base!$B$3:$BA$22,MOD(ROW(),20)+1,MOD(COLUMN(),52)+1)*0.001,0)</f>
        <v>-4.3961222072027342</v>
      </c>
      <c r="AY28" cm="1">
        <f t="array" ref="AY28">Step25!AY28*(1+Control!$B$3/12)+IF(MOD(ROW()+COLUMN(),7)=0,INDEX(Base!$B$3:$BA$22,MOD(ROW(),20)+1,MOD(COLUMN(),52)+1)*0.001,0)</f>
        <v>-4.3581043634017682</v>
      </c>
    </row>
    <row r="29" spans="1:51" x14ac:dyDescent="0.25">
      <c r="A29" t="s">
        <v>34</v>
      </c>
      <c r="B29" cm="1">
        <f t="array" ref="B29">Step25!B29*(1+Control!$B$3/12)+IF(MOD(ROW()+COLUMN(),7)=0,INDEX(Base!$B$3:$BA$22,MOD(ROW(),20)+1,MOD(COLUMN(),52)+1)*0.001,0)</f>
        <v>-3.4672927863219614</v>
      </c>
      <c r="C29" cm="1">
        <f t="array" ref="C29">Step25!C29*(1+Control!$B$3/12)+IF(MOD(ROW()+COLUMN(),7)=0,INDEX(Base!$B$3:$BA$22,MOD(ROW(),20)+1,MOD(COLUMN(),52)+1)*0.001,0)</f>
        <v>-3.5573803040325553</v>
      </c>
      <c r="D29" cm="1">
        <f t="array" ref="D29">Step25!D29*(1+Control!$B$3/12)+IF(MOD(ROW()+COLUMN(),7)=0,INDEX(Base!$B$3:$BA$22,MOD(ROW(),20)+1,MOD(COLUMN(),52)+1)*0.001,0)</f>
        <v>-3.4637792801589815</v>
      </c>
      <c r="E29" cm="1">
        <f t="array" ref="E29">Step25!E29*(1+Control!$B$3/12)+IF(MOD(ROW()+COLUMN(),7)=0,INDEX(Base!$B$3:$BA$22,MOD(ROW(),20)+1,MOD(COLUMN(),52)+1)*0.001,0)</f>
        <v>-3.5333708335605314</v>
      </c>
      <c r="F29" cm="1">
        <f t="array" ref="F29">Step25!F29*(1+Control!$B$3/12)+IF(MOD(ROW()+COLUMN(),7)=0,INDEX(Base!$B$3:$BA$22,MOD(ROW(),20)+1,MOD(COLUMN(),52)+1)*0.001,0)</f>
        <v>8.9377188151866669</v>
      </c>
      <c r="G29" cm="1">
        <f t="array" ref="G29">Step25!G29*(1+Control!$B$3/12)+IF(MOD(ROW()+COLUMN(),7)=0,INDEX(Base!$B$3:$BA$22,MOD(ROW(),20)+1,MOD(COLUMN(),52)+1)*0.001,0)</f>
        <v>-3.6257766402435432</v>
      </c>
      <c r="H29" cm="1">
        <f t="array" ref="H29">Step25!H29*(1+Control!$B$3/12)+IF(MOD(ROW()+COLUMN(),7)=0,INDEX(Base!$B$3:$BA$22,MOD(ROW(),20)+1,MOD(COLUMN(),52)+1)*0.001,0)</f>
        <v>-3.7725642960361609</v>
      </c>
      <c r="I29" cm="1">
        <f t="array" ref="I29">Step25!I29*(1+Control!$B$3/12)+IF(MOD(ROW()+COLUMN(),7)=0,INDEX(Base!$B$3:$BA$22,MOD(ROW(),20)+1,MOD(COLUMN(),52)+1)*0.001,0)</f>
        <v>-3.638909881569496</v>
      </c>
      <c r="J29" cm="1">
        <f t="array" ref="J29">Step25!J29*(1+Control!$B$3/12)+IF(MOD(ROW()+COLUMN(),7)=0,INDEX(Base!$B$3:$BA$22,MOD(ROW(),20)+1,MOD(COLUMN(),52)+1)*0.001,0)</f>
        <v>-3.5663389402732109</v>
      </c>
      <c r="K29" cm="1">
        <f t="array" ref="K29">Step25!K29*(1+Control!$B$3/12)+IF(MOD(ROW()+COLUMN(),7)=0,INDEX(Base!$B$3:$BA$22,MOD(ROW(),20)+1,MOD(COLUMN(),52)+1)*0.001,0)</f>
        <v>-3.6379191988252488</v>
      </c>
      <c r="L29" cm="1">
        <f t="array" ref="L29">Step25!L29*(1+Control!$B$3/12)+IF(MOD(ROW()+COLUMN(),7)=0,INDEX(Base!$B$3:$BA$22,MOD(ROW(),20)+1,MOD(COLUMN(),52)+1)*0.001,0)</f>
        <v>-3.6895247224141459</v>
      </c>
      <c r="M29" cm="1">
        <f t="array" ref="M29">Step25!M29*(1+Control!$B$3/12)+IF(MOD(ROW()+COLUMN(),7)=0,INDEX(Base!$B$3:$BA$22,MOD(ROW(),20)+1,MOD(COLUMN(),52)+1)*0.001,0)</f>
        <v>9.0801229718353333</v>
      </c>
      <c r="N29" cm="1">
        <f t="array" ref="N29">Step25!N29*(1+Control!$B$3/12)+IF(MOD(ROW()+COLUMN(),7)=0,INDEX(Base!$B$3:$BA$22,MOD(ROW(),20)+1,MOD(COLUMN(),52)+1)*0.001,0)</f>
        <v>-3.7759565558946466</v>
      </c>
      <c r="O29" cm="1">
        <f t="array" ref="O29">Step25!O29*(1+Control!$B$3/12)+IF(MOD(ROW()+COLUMN(),7)=0,INDEX(Base!$B$3:$BA$22,MOD(ROW(),20)+1,MOD(COLUMN(),52)+1)*0.001,0)</f>
        <v>-3.5928688577469301</v>
      </c>
      <c r="P29" cm="1">
        <f t="array" ref="P29">Step25!P29*(1+Control!$B$3/12)+IF(MOD(ROW()+COLUMN(),7)=0,INDEX(Base!$B$3:$BA$22,MOD(ROW(),20)+1,MOD(COLUMN(),52)+1)*0.001,0)</f>
        <v>-3.6717089483624719</v>
      </c>
      <c r="Q29" cm="1">
        <f t="array" ref="Q29">Step25!Q29*(1+Control!$B$3/12)+IF(MOD(ROW()+COLUMN(),7)=0,INDEX(Base!$B$3:$BA$22,MOD(ROW(),20)+1,MOD(COLUMN(),52)+1)*0.001,0)</f>
        <v>-3.7955623027254433</v>
      </c>
      <c r="R29" cm="1">
        <f t="array" ref="R29">Step25!R29*(1+Control!$B$3/12)+IF(MOD(ROW()+COLUMN(),7)=0,INDEX(Base!$B$3:$BA$22,MOD(ROW(),20)+1,MOD(COLUMN(),52)+1)*0.001,0)</f>
        <v>-3.7379558771599322</v>
      </c>
      <c r="S29" cm="1">
        <f t="array" ref="S29">Step25!S29*(1+Control!$B$3/12)+IF(MOD(ROW()+COLUMN(),7)=0,INDEX(Base!$B$3:$BA$22,MOD(ROW(),20)+1,MOD(COLUMN(),52)+1)*0.001,0)</f>
        <v>-3.7367655735758447</v>
      </c>
      <c r="T29" cm="1">
        <f t="array" ref="T29">Step25!T29*(1+Control!$B$3/12)+IF(MOD(ROW()+COLUMN(),7)=0,INDEX(Base!$B$3:$BA$22,MOD(ROW(),20)+1,MOD(COLUMN(),52)+1)*0.001,0)</f>
        <v>8.8119048395655</v>
      </c>
      <c r="U29" cm="1">
        <f t="array" ref="U29">Step25!U29*(1+Control!$B$3/12)+IF(MOD(ROW()+COLUMN(),7)=0,INDEX(Base!$B$3:$BA$22,MOD(ROW(),20)+1,MOD(COLUMN(),52)+1)*0.001,0)</f>
        <v>-3.7498151320637363</v>
      </c>
      <c r="V29" cm="1">
        <f t="array" ref="V29">Step25!V29*(1+Control!$B$3/12)+IF(MOD(ROW()+COLUMN(),7)=0,INDEX(Base!$B$3:$BA$22,MOD(ROW(),20)+1,MOD(COLUMN(),52)+1)*0.001,0)</f>
        <v>-3.8024801600371831</v>
      </c>
      <c r="W29" cm="1">
        <f t="array" ref="W29">Step25!W29*(1+Control!$B$3/12)+IF(MOD(ROW()+COLUMN(),7)=0,INDEX(Base!$B$3:$BA$22,MOD(ROW(),20)+1,MOD(COLUMN(),52)+1)*0.001,0)</f>
        <v>-3.7435608447461015</v>
      </c>
      <c r="X29" cm="1">
        <f t="array" ref="X29">Step25!X29*(1+Control!$B$3/12)+IF(MOD(ROW()+COLUMN(),7)=0,INDEX(Base!$B$3:$BA$22,MOD(ROW(),20)+1,MOD(COLUMN(),52)+1)*0.001,0)</f>
        <v>-3.8651177888487092</v>
      </c>
      <c r="Y29" cm="1">
        <f t="array" ref="Y29">Step25!Y29*(1+Control!$B$3/12)+IF(MOD(ROW()+COLUMN(),7)=0,INDEX(Base!$B$3:$BA$22,MOD(ROW(),20)+1,MOD(COLUMN(),52)+1)*0.001,0)</f>
        <v>-3.8608138003658219</v>
      </c>
      <c r="Z29" cm="1">
        <f t="array" ref="Z29">Step25!Z29*(1+Control!$B$3/12)+IF(MOD(ROW()+COLUMN(),7)=0,INDEX(Base!$B$3:$BA$22,MOD(ROW(),20)+1,MOD(COLUMN(),52)+1)*0.001,0)</f>
        <v>-3.9501254805144255</v>
      </c>
      <c r="AA29" cm="1">
        <f t="array" ref="AA29">Step25!AA29*(1+Control!$B$3/12)+IF(MOD(ROW()+COLUMN(),7)=0,INDEX(Base!$B$3:$BA$22,MOD(ROW(),20)+1,MOD(COLUMN(),52)+1)*0.001,0)</f>
        <v>9.0101748882844994</v>
      </c>
      <c r="AB29" cm="1">
        <f t="array" ref="AB29">Step25!AB29*(1+Control!$B$3/12)+IF(MOD(ROW()+COLUMN(),7)=0,INDEX(Base!$B$3:$BA$22,MOD(ROW(),20)+1,MOD(COLUMN(),52)+1)*0.001,0)</f>
        <v>-3.9594941094861142</v>
      </c>
      <c r="AC29" cm="1">
        <f t="array" ref="AC29">Step25!AC29*(1+Control!$B$3/12)+IF(MOD(ROW()+COLUMN(),7)=0,INDEX(Base!$B$3:$BA$22,MOD(ROW(),20)+1,MOD(COLUMN(),52)+1)*0.001,0)</f>
        <v>-3.9189447778398487</v>
      </c>
      <c r="AD29" cm="1">
        <f t="array" ref="AD29">Step25!AD29*(1+Control!$B$3/12)+IF(MOD(ROW()+COLUMN(),7)=0,INDEX(Base!$B$3:$BA$22,MOD(ROW(),20)+1,MOD(COLUMN(),52)+1)*0.001,0)</f>
        <v>-3.9900833029688179</v>
      </c>
      <c r="AE29" cm="1">
        <f t="array" ref="AE29">Step25!AE29*(1+Control!$B$3/12)+IF(MOD(ROW()+COLUMN(),7)=0,INDEX(Base!$B$3:$BA$22,MOD(ROW(),20)+1,MOD(COLUMN(),52)+1)*0.001,0)</f>
        <v>-4.0181665026876212</v>
      </c>
      <c r="AF29" cm="1">
        <f t="array" ref="AF29">Step25!AF29*(1+Control!$B$3/12)+IF(MOD(ROW()+COLUMN(),7)=0,INDEX(Base!$B$3:$BA$22,MOD(ROW(),20)+1,MOD(COLUMN(),52)+1)*0.001,0)</f>
        <v>-4.0239757289954383</v>
      </c>
      <c r="AG29" cm="1">
        <f t="array" ref="AG29">Step25!AG29*(1+Control!$B$3/12)+IF(MOD(ROW()+COLUMN(),7)=0,INDEX(Base!$B$3:$BA$22,MOD(ROW(),20)+1,MOD(COLUMN(),52)+1)*0.001,0)</f>
        <v>-4.0428093736099937</v>
      </c>
      <c r="AH29" cm="1">
        <f t="array" ref="AH29">Step25!AH29*(1+Control!$B$3/12)+IF(MOD(ROW()+COLUMN(),7)=0,INDEX(Base!$B$3:$BA$22,MOD(ROW(),20)+1,MOD(COLUMN(),52)+1)*0.001,0)</f>
        <v>9.4613747921149987</v>
      </c>
      <c r="AI29" cm="1">
        <f t="array" ref="AI29">Step25!AI29*(1+Control!$B$3/12)+IF(MOD(ROW()+COLUMN(),7)=0,INDEX(Base!$B$3:$BA$22,MOD(ROW(),20)+1,MOD(COLUMN(),52)+1)*0.001,0)</f>
        <v>-4.1918385877374735</v>
      </c>
      <c r="AJ29" cm="1">
        <f t="array" ref="AJ29">Step25!AJ29*(1+Control!$B$3/12)+IF(MOD(ROW()+COLUMN(),7)=0,INDEX(Base!$B$3:$BA$22,MOD(ROW(),20)+1,MOD(COLUMN(),52)+1)*0.001,0)</f>
        <v>-4.1297362914277445</v>
      </c>
      <c r="AK29" cm="1">
        <f t="array" ref="AK29">Step25!AK29*(1+Control!$B$3/12)+IF(MOD(ROW()+COLUMN(),7)=0,INDEX(Base!$B$3:$BA$22,MOD(ROW(),20)+1,MOD(COLUMN(),52)+1)*0.001,0)</f>
        <v>-4.1428997529407594</v>
      </c>
      <c r="AL29" cm="1">
        <f t="array" ref="AL29">Step25!AL29*(1+Control!$B$3/12)+IF(MOD(ROW()+COLUMN(),7)=0,INDEX(Base!$B$3:$BA$22,MOD(ROW(),20)+1,MOD(COLUMN(),52)+1)*0.001,0)</f>
        <v>-4.2370611082185379</v>
      </c>
      <c r="AM29" cm="1">
        <f t="array" ref="AM29">Step25!AM29*(1+Control!$B$3/12)+IF(MOD(ROW()+COLUMN(),7)=0,INDEX(Base!$B$3:$BA$22,MOD(ROW(),20)+1,MOD(COLUMN(),52)+1)*0.001,0)</f>
        <v>-4.1685667985127832</v>
      </c>
      <c r="AN29" cm="1">
        <f t="array" ref="AN29">Step25!AN29*(1+Control!$B$3/12)+IF(MOD(ROW()+COLUMN(),7)=0,INDEX(Base!$B$3:$BA$22,MOD(ROW(),20)+1,MOD(COLUMN(),52)+1)*0.001,0)</f>
        <v>-4.1189694739288383</v>
      </c>
      <c r="AO29" cm="1">
        <f t="array" ref="AO29">Step25!AO29*(1+Control!$B$3/12)+IF(MOD(ROW()+COLUMN(),7)=0,INDEX(Base!$B$3:$BA$22,MOD(ROW(),20)+1,MOD(COLUMN(),52)+1)*0.001,0)</f>
        <v>9.2981849126739995</v>
      </c>
      <c r="AP29" cm="1">
        <f t="array" ref="AP29">Step25!AP29*(1+Control!$B$3/12)+IF(MOD(ROW()+COLUMN(),7)=0,INDEX(Base!$B$3:$BA$22,MOD(ROW(),20)+1,MOD(COLUMN(),52)+1)*0.001,0)</f>
        <v>-4.2702441589885014</v>
      </c>
      <c r="AQ29" cm="1">
        <f t="array" ref="AQ29">Step25!AQ29*(1+Control!$B$3/12)+IF(MOD(ROW()+COLUMN(),7)=0,INDEX(Base!$B$3:$BA$22,MOD(ROW(),20)+1,MOD(COLUMN(),52)+1)*0.001,0)</f>
        <v>-4.2936920631233235</v>
      </c>
      <c r="AR29" cm="1">
        <f t="array" ref="AR29">Step25!AR29*(1+Control!$B$3/12)+IF(MOD(ROW()+COLUMN(),7)=0,INDEX(Base!$B$3:$BA$22,MOD(ROW(),20)+1,MOD(COLUMN(),52)+1)*0.001,0)</f>
        <v>-4.3526462995864437</v>
      </c>
      <c r="AS29" cm="1">
        <f t="array" ref="AS29">Step25!AS29*(1+Control!$B$3/12)+IF(MOD(ROW()+COLUMN(),7)=0,INDEX(Base!$B$3:$BA$22,MOD(ROW(),20)+1,MOD(COLUMN(),52)+1)*0.001,0)</f>
        <v>-4.2243421438061457</v>
      </c>
      <c r="AT29" cm="1">
        <f t="array" ref="AT29">Step25!AT29*(1+Control!$B$3/12)+IF(MOD(ROW()+COLUMN(),7)=0,INDEX(Base!$B$3:$BA$22,MOD(ROW(),20)+1,MOD(COLUMN(),52)+1)*0.001,0)</f>
        <v>-4.3374159619656485</v>
      </c>
      <c r="AU29" cm="1">
        <f t="array" ref="AU29">Step25!AU29*(1+Control!$B$3/12)+IF(MOD(ROW()+COLUMN(),7)=0,INDEX(Base!$B$3:$BA$22,MOD(ROW(),20)+1,MOD(COLUMN(),52)+1)*0.001,0)</f>
        <v>-4.2572372433700547</v>
      </c>
      <c r="AV29" cm="1">
        <f t="array" ref="AV29">Step25!AV29*(1+Control!$B$3/12)+IF(MOD(ROW()+COLUMN(),7)=0,INDEX(Base!$B$3:$BA$22,MOD(ROW(),20)+1,MOD(COLUMN(),52)+1)*0.001,0)</f>
        <v>9.5719919573508321</v>
      </c>
      <c r="AW29" cm="1">
        <f t="array" ref="AW29">Step25!AW29*(1+Control!$B$3/12)+IF(MOD(ROW()+COLUMN(),7)=0,INDEX(Base!$B$3:$BA$22,MOD(ROW(),20)+1,MOD(COLUMN(),52)+1)*0.001,0)</f>
        <v>-4.3605889376597826</v>
      </c>
      <c r="AX29" cm="1">
        <f t="array" ref="AX29">Step25!AX29*(1+Control!$B$3/12)+IF(MOD(ROW()+COLUMN(),7)=0,INDEX(Base!$B$3:$BA$22,MOD(ROW(),20)+1,MOD(COLUMN(),52)+1)*0.001,0)</f>
        <v>-4.3645661281044994</v>
      </c>
      <c r="AY29" cm="1">
        <f t="array" ref="AY29">Step25!AY29*(1+Control!$B$3/12)+IF(MOD(ROW()+COLUMN(),7)=0,INDEX(Base!$B$3:$BA$22,MOD(ROW(),20)+1,MOD(COLUMN(),52)+1)*0.001,0)</f>
        <v>-4.3265482843035326</v>
      </c>
    </row>
    <row r="30" spans="1:51" x14ac:dyDescent="0.25">
      <c r="A30" t="s">
        <v>35</v>
      </c>
      <c r="B30" cm="1">
        <f t="array" ref="B30">Step25!B30*(1+Control!$B$3/12)+IF(MOD(ROW()+COLUMN(),7)=0,INDEX(Base!$B$3:$BA$22,MOD(ROW(),20)+1,MOD(COLUMN(),52)+1)*0.001,0)</f>
        <v>-3.4662312182226915</v>
      </c>
      <c r="C30" cm="1">
        <f t="array" ref="C30">Step25!C30*(1+Control!$B$3/12)+IF(MOD(ROW()+COLUMN(),7)=0,INDEX(Base!$B$3:$BA$22,MOD(ROW(),20)+1,MOD(COLUMN(),52)+1)*0.001,0)</f>
        <v>-3.5563177311057852</v>
      </c>
      <c r="D30" cm="1">
        <f t="array" ref="D30">Step25!D30*(1+Control!$B$3/12)+IF(MOD(ROW()+COLUMN(),7)=0,INDEX(Base!$B$3:$BA$22,MOD(ROW(),20)+1,MOD(COLUMN(),52)+1)*0.001,0)</f>
        <v>-3.4627167072322114</v>
      </c>
      <c r="E30" cm="1">
        <f t="array" ref="E30">Step25!E30*(1+Control!$B$3/12)+IF(MOD(ROW()+COLUMN(),7)=0,INDEX(Base!$B$3:$BA$22,MOD(ROW(),20)+1,MOD(COLUMN(),52)+1)*0.001,0)</f>
        <v>9.3572440044281642</v>
      </c>
      <c r="F30" cm="1">
        <f t="array" ref="F30">Step25!F30*(1+Control!$B$3/12)+IF(MOD(ROW()+COLUMN(),7)=0,INDEX(Base!$B$3:$BA$22,MOD(ROW(),20)+1,MOD(COLUMN(),52)+1)*0.001,0)</f>
        <v>-3.5308118045992503</v>
      </c>
      <c r="G30" cm="1">
        <f t="array" ref="G30">Step25!G30*(1+Control!$B$3/12)+IF(MOD(ROW()+COLUMN(),7)=0,INDEX(Base!$B$3:$BA$22,MOD(ROW(),20)+1,MOD(COLUMN(),52)+1)*0.001,0)</f>
        <v>-3.6247130624892736</v>
      </c>
      <c r="H30" cm="1">
        <f t="array" ref="H30">Step25!H30*(1+Control!$B$3/12)+IF(MOD(ROW()+COLUMN(),7)=0,INDEX(Base!$B$3:$BA$22,MOD(ROW(),20)+1,MOD(COLUMN(),52)+1)*0.001,0)</f>
        <v>-3.7715007182818909</v>
      </c>
      <c r="I30" cm="1">
        <f t="array" ref="I30">Step25!I30*(1+Control!$B$3/12)+IF(MOD(ROW()+COLUMN(),7)=0,INDEX(Base!$B$3:$BA$22,MOD(ROW(),20)+1,MOD(COLUMN(),52)+1)*0.001,0)</f>
        <v>-3.6378463038152269</v>
      </c>
      <c r="J30" cm="1">
        <f t="array" ref="J30">Step25!J30*(1+Control!$B$3/12)+IF(MOD(ROW()+COLUMN(),7)=0,INDEX(Base!$B$3:$BA$22,MOD(ROW(),20)+1,MOD(COLUMN(),52)+1)*0.001,0)</f>
        <v>-3.5652763673464407</v>
      </c>
      <c r="K30" cm="1">
        <f t="array" ref="K30">Step25!K30*(1+Control!$B$3/12)+IF(MOD(ROW()+COLUMN(),7)=0,INDEX(Base!$B$3:$BA$22,MOD(ROW(),20)+1,MOD(COLUMN(),52)+1)*0.001,0)</f>
        <v>-3.6368566258984791</v>
      </c>
      <c r="L30" cm="1">
        <f t="array" ref="L30">Step25!L30*(1+Control!$B$3/12)+IF(MOD(ROW()+COLUMN(),7)=0,INDEX(Base!$B$3:$BA$22,MOD(ROW(),20)+1,MOD(COLUMN(),52)+1)*0.001,0)</f>
        <v>9.3538577145421655</v>
      </c>
      <c r="M30" cm="1">
        <f t="array" ref="M30">Step25!M30*(1+Control!$B$3/12)+IF(MOD(ROW()+COLUMN(),7)=0,INDEX(Base!$B$3:$BA$22,MOD(ROW(),20)+1,MOD(COLUMN(),52)+1)*0.001,0)</f>
        <v>-3.6102034351822323</v>
      </c>
      <c r="N30" cm="1">
        <f t="array" ref="N30">Step25!N30*(1+Control!$B$3/12)+IF(MOD(ROW()+COLUMN(),7)=0,INDEX(Base!$B$3:$BA$22,MOD(ROW(),20)+1,MOD(COLUMN(),52)+1)*0.001,0)</f>
        <v>-3.7748939829678769</v>
      </c>
      <c r="O30" cm="1">
        <f t="array" ref="O30">Step25!O30*(1+Control!$B$3/12)+IF(MOD(ROW()+COLUMN(),7)=0,INDEX(Base!$B$3:$BA$22,MOD(ROW(),20)+1,MOD(COLUMN(),52)+1)*0.001,0)</f>
        <v>-3.5918072896476598</v>
      </c>
      <c r="P30" cm="1">
        <f t="array" ref="P30">Step25!P30*(1+Control!$B$3/12)+IF(MOD(ROW()+COLUMN(),7)=0,INDEX(Base!$B$3:$BA$22,MOD(ROW(),20)+1,MOD(COLUMN(),52)+1)*0.001,0)</f>
        <v>-3.6706473802632016</v>
      </c>
      <c r="Q30" cm="1">
        <f t="array" ref="Q30">Step25!Q30*(1+Control!$B$3/12)+IF(MOD(ROW()+COLUMN(),7)=0,INDEX(Base!$B$3:$BA$22,MOD(ROW(),20)+1,MOD(COLUMN(),52)+1)*0.001,0)</f>
        <v>-3.7945007346261739</v>
      </c>
      <c r="R30" cm="1">
        <f t="array" ref="R30">Step25!R30*(1+Control!$B$3/12)+IF(MOD(ROW()+COLUMN(),7)=0,INDEX(Base!$B$3:$BA$22,MOD(ROW(),20)+1,MOD(COLUMN(),52)+1)*0.001,0)</f>
        <v>-3.7368933042331625</v>
      </c>
      <c r="S30" cm="1">
        <f t="array" ref="S30">Step25!S30*(1+Control!$B$3/12)+IF(MOD(ROW()+COLUMN(),7)=0,INDEX(Base!$B$3:$BA$22,MOD(ROW(),20)+1,MOD(COLUMN(),52)+1)*0.001,0)</f>
        <v>9.7755696910744998</v>
      </c>
      <c r="T30" cm="1">
        <f t="array" ref="T30">Step25!T30*(1+Control!$B$3/12)+IF(MOD(ROW()+COLUMN(),7)=0,INDEX(Base!$B$3:$BA$22,MOD(ROW(),20)+1,MOD(COLUMN(),52)+1)*0.001,0)</f>
        <v>-3.864990172339795</v>
      </c>
      <c r="U30" cm="1">
        <f t="array" ref="U30">Step25!U30*(1+Control!$B$3/12)+IF(MOD(ROW()+COLUMN(),7)=0,INDEX(Base!$B$3:$BA$22,MOD(ROW(),20)+1,MOD(COLUMN(),52)+1)*0.001,0)</f>
        <v>-3.7487515543094658</v>
      </c>
      <c r="V30" cm="1">
        <f t="array" ref="V30">Step25!V30*(1+Control!$B$3/12)+IF(MOD(ROW()+COLUMN(),7)=0,INDEX(Base!$B$3:$BA$22,MOD(ROW(),20)+1,MOD(COLUMN(),52)+1)*0.001,0)</f>
        <v>-3.801417587110413</v>
      </c>
      <c r="W30" cm="1">
        <f t="array" ref="W30">Step25!W30*(1+Control!$B$3/12)+IF(MOD(ROW()+COLUMN(),7)=0,INDEX(Base!$B$3:$BA$22,MOD(ROW(),20)+1,MOD(COLUMN(),52)+1)*0.001,0)</f>
        <v>-3.7424972669918311</v>
      </c>
      <c r="X30" cm="1">
        <f t="array" ref="X30">Step25!X30*(1+Control!$B$3/12)+IF(MOD(ROW()+COLUMN(),7)=0,INDEX(Base!$B$3:$BA$22,MOD(ROW(),20)+1,MOD(COLUMN(),52)+1)*0.001,0)</f>
        <v>-3.864055215921939</v>
      </c>
      <c r="Y30" cm="1">
        <f t="array" ref="Y30">Step25!Y30*(1+Control!$B$3/12)+IF(MOD(ROW()+COLUMN(),7)=0,INDEX(Base!$B$3:$BA$22,MOD(ROW(),20)+1,MOD(COLUMN(),52)+1)*0.001,0)</f>
        <v>-3.8597522322665521</v>
      </c>
      <c r="Z30" cm="1">
        <f t="array" ref="Z30">Step25!Z30*(1+Control!$B$3/12)+IF(MOD(ROW()+COLUMN(),7)=0,INDEX(Base!$B$3:$BA$22,MOD(ROW(),20)+1,MOD(COLUMN(),52)+1)*0.001,0)</f>
        <v>9.9610138089888345</v>
      </c>
      <c r="AA30" cm="1">
        <f t="array" ref="AA30">Step25!AA30*(1+Control!$B$3/12)+IF(MOD(ROW()+COLUMN(),7)=0,INDEX(Base!$B$3:$BA$22,MOD(ROW(),20)+1,MOD(COLUMN(),52)+1)*0.001,0)</f>
        <v>-3.8943902790845146</v>
      </c>
      <c r="AB30" cm="1">
        <f t="array" ref="AB30">Step25!AB30*(1+Control!$B$3/12)+IF(MOD(ROW()+COLUMN(),7)=0,INDEX(Base!$B$3:$BA$22,MOD(ROW(),20)+1,MOD(COLUMN(),52)+1)*0.001,0)</f>
        <v>-3.9584315365593432</v>
      </c>
      <c r="AC30" cm="1">
        <f t="array" ref="AC30">Step25!AC30*(1+Control!$B$3/12)+IF(MOD(ROW()+COLUMN(),7)=0,INDEX(Base!$B$3:$BA$22,MOD(ROW(),20)+1,MOD(COLUMN(),52)+1)*0.001,0)</f>
        <v>-3.9178822049130786</v>
      </c>
      <c r="AD30" cm="1">
        <f t="array" ref="AD30">Step25!AD30*(1+Control!$B$3/12)+IF(MOD(ROW()+COLUMN(),7)=0,INDEX(Base!$B$3:$BA$22,MOD(ROW(),20)+1,MOD(COLUMN(),52)+1)*0.001,0)</f>
        <v>-3.9890207300420482</v>
      </c>
      <c r="AE30" cm="1">
        <f t="array" ref="AE30">Step25!AE30*(1+Control!$B$3/12)+IF(MOD(ROW()+COLUMN(),7)=0,INDEX(Base!$B$3:$BA$22,MOD(ROW(),20)+1,MOD(COLUMN(),52)+1)*0.001,0)</f>
        <v>-4.0171049345883505</v>
      </c>
      <c r="AF30" cm="1">
        <f t="array" ref="AF30">Step25!AF30*(1+Control!$B$3/12)+IF(MOD(ROW()+COLUMN(),7)=0,INDEX(Base!$B$3:$BA$22,MOD(ROW(),20)+1,MOD(COLUMN(),52)+1)*0.001,0)</f>
        <v>-4.0229141608961685</v>
      </c>
      <c r="AG30" cm="1">
        <f t="array" ref="AG30">Step25!AG30*(1+Control!$B$3/12)+IF(MOD(ROW()+COLUMN(),7)=0,INDEX(Base!$B$3:$BA$22,MOD(ROW(),20)+1,MOD(COLUMN(),52)+1)*0.001,0)</f>
        <v>10.202720175890166</v>
      </c>
      <c r="AH30" cm="1">
        <f t="array" ref="AH30">Step25!AH30*(1+Control!$B$3/12)+IF(MOD(ROW()+COLUMN(),7)=0,INDEX(Base!$B$3:$BA$22,MOD(ROW(),20)+1,MOD(COLUMN(),52)+1)*0.001,0)</f>
        <v>-4.0413991209228453</v>
      </c>
      <c r="AI30" cm="1">
        <f t="array" ref="AI30">Step25!AI30*(1+Control!$B$3/12)+IF(MOD(ROW()+COLUMN(),7)=0,INDEX(Base!$B$3:$BA$22,MOD(ROW(),20)+1,MOD(COLUMN(),52)+1)*0.001,0)</f>
        <v>-4.1907760148107043</v>
      </c>
      <c r="AJ30" cm="1">
        <f t="array" ref="AJ30">Step25!AJ30*(1+Control!$B$3/12)+IF(MOD(ROW()+COLUMN(),7)=0,INDEX(Base!$B$3:$BA$22,MOD(ROW(),20)+1,MOD(COLUMN(),52)+1)*0.001,0)</f>
        <v>-4.1286717088459746</v>
      </c>
      <c r="AK30" cm="1">
        <f t="array" ref="AK30">Step25!AK30*(1+Control!$B$3/12)+IF(MOD(ROW()+COLUMN(),7)=0,INDEX(Base!$B$3:$BA$22,MOD(ROW(),20)+1,MOD(COLUMN(),52)+1)*0.001,0)</f>
        <v>-4.1418371800139901</v>
      </c>
      <c r="AL30" cm="1">
        <f t="array" ref="AL30">Step25!AL30*(1+Control!$B$3/12)+IF(MOD(ROW()+COLUMN(),7)=0,INDEX(Base!$B$3:$BA$22,MOD(ROW(),20)+1,MOD(COLUMN(),52)+1)*0.001,0)</f>
        <v>-4.2360005449467684</v>
      </c>
      <c r="AM30" cm="1">
        <f t="array" ref="AM30">Step25!AM30*(1+Control!$B$3/12)+IF(MOD(ROW()+COLUMN(),7)=0,INDEX(Base!$B$3:$BA$22,MOD(ROW(),20)+1,MOD(COLUMN(),52)+1)*0.001,0)</f>
        <v>-4.1675042255860131</v>
      </c>
      <c r="AN30" cm="1">
        <f t="array" ref="AN30">Step25!AN30*(1+Control!$B$3/12)+IF(MOD(ROW()+COLUMN(),7)=0,INDEX(Base!$B$3:$BA$22,MOD(ROW(),20)+1,MOD(COLUMN(),52)+1)*0.001,0)</f>
        <v>10.352991555901333</v>
      </c>
      <c r="AO30" cm="1">
        <f t="array" ref="AO30">Step25!AO30*(1+Control!$B$3/12)+IF(MOD(ROW()+COLUMN(),7)=0,INDEX(Base!$B$3:$BA$22,MOD(ROW(),20)+1,MOD(COLUMN(),52)+1)*0.001,0)</f>
        <v>-4.2082301440094048</v>
      </c>
      <c r="AP30" cm="1">
        <f t="array" ref="AP30">Step25!AP30*(1+Control!$B$3/12)+IF(MOD(ROW()+COLUMN(),7)=0,INDEX(Base!$B$3:$BA$22,MOD(ROW(),20)+1,MOD(COLUMN(),52)+1)*0.001,0)</f>
        <v>-4.2691815860617295</v>
      </c>
      <c r="AQ30" cm="1">
        <f t="array" ref="AQ30">Step25!AQ30*(1+Control!$B$3/12)+IF(MOD(ROW()+COLUMN(),7)=0,INDEX(Base!$B$3:$BA$22,MOD(ROW(),20)+1,MOD(COLUMN(),52)+1)*0.001,0)</f>
        <v>-4.2926294901965525</v>
      </c>
      <c r="AR30" cm="1">
        <f t="array" ref="AR30">Step25!AR30*(1+Control!$B$3/12)+IF(MOD(ROW()+COLUMN(),7)=0,INDEX(Base!$B$3:$BA$22,MOD(ROW(),20)+1,MOD(COLUMN(),52)+1)*0.001,0)</f>
        <v>-4.3515847314871738</v>
      </c>
      <c r="AS30" cm="1">
        <f t="array" ref="AS30">Step25!AS30*(1+Control!$B$3/12)+IF(MOD(ROW()+COLUMN(),7)=0,INDEX(Base!$B$3:$BA$22,MOD(ROW(),20)+1,MOD(COLUMN(),52)+1)*0.001,0)</f>
        <v>-4.2232795708793764</v>
      </c>
      <c r="AT30" cm="1">
        <f t="array" ref="AT30">Step25!AT30*(1+Control!$B$3/12)+IF(MOD(ROW()+COLUMN(),7)=0,INDEX(Base!$B$3:$BA$22,MOD(ROW(),20)+1,MOD(COLUMN(),52)+1)*0.001,0)</f>
        <v>-4.336352384211378</v>
      </c>
      <c r="AU30" cm="1">
        <f t="array" ref="AU30">Step25!AU30*(1+Control!$B$3/12)+IF(MOD(ROW()+COLUMN(),7)=0,INDEX(Base!$B$3:$BA$22,MOD(ROW(),20)+1,MOD(COLUMN(),52)+1)*0.001,0)</f>
        <v>10.6168609152845</v>
      </c>
      <c r="AV30" cm="1">
        <f t="array" ref="AV30">Step25!AV30*(1+Control!$B$3/12)+IF(MOD(ROW()+COLUMN(),7)=0,INDEX(Base!$B$3:$BA$22,MOD(ROW(),20)+1,MOD(COLUMN(),52)+1)*0.001,0)</f>
        <v>-4.244504834164748</v>
      </c>
      <c r="AW30" cm="1">
        <f t="array" ref="AW30">Step25!AW30*(1+Control!$B$3/12)+IF(MOD(ROW()+COLUMN(),7)=0,INDEX(Base!$B$3:$BA$22,MOD(ROW(),20)+1,MOD(COLUMN(),52)+1)*0.001,0)</f>
        <v>-4.3595273695605119</v>
      </c>
      <c r="AX30" cm="1">
        <f t="array" ref="AX30">Step25!AX30*(1+Control!$B$3/12)+IF(MOD(ROW()+COLUMN(),7)=0,INDEX(Base!$B$3:$BA$22,MOD(ROW(),20)+1,MOD(COLUMN(),52)+1)*0.001,0)</f>
        <v>-4.3635045600052278</v>
      </c>
      <c r="AY30" cm="1">
        <f t="array" ref="AY30">Step25!AY30*(1+Control!$B$3/12)+IF(MOD(ROW()+COLUMN(),7)=0,INDEX(Base!$B$3:$BA$22,MOD(ROW(),20)+1,MOD(COLUMN(),52)+1)*0.001,0)</f>
        <v>-4.3254857113767633</v>
      </c>
    </row>
    <row r="31" spans="1:51" x14ac:dyDescent="0.25">
      <c r="A31" t="s">
        <v>36</v>
      </c>
      <c r="B31" cm="1">
        <f t="array" ref="B31">Step25!B31*(1+Control!$B$3/12)+IF(MOD(ROW()+COLUMN(),7)=0,INDEX(Base!$B$3:$BA$22,MOD(ROW(),20)+1,MOD(COLUMN(),52)+1)*0.001,0)</f>
        <v>-3.4648847584161393</v>
      </c>
      <c r="C31" cm="1">
        <f t="array" ref="C31">Step25!C31*(1+Control!$B$3/12)+IF(MOD(ROW()+COLUMN(),7)=0,INDEX(Base!$B$3:$BA$22,MOD(ROW(),20)+1,MOD(COLUMN(),52)+1)*0.001,0)</f>
        <v>-3.554971271299233</v>
      </c>
      <c r="D31" cm="1">
        <f t="array" ref="D31">Step25!D31*(1+Control!$B$3/12)+IF(MOD(ROW()+COLUMN(),7)=0,INDEX(Base!$B$3:$BA$22,MOD(ROW(),20)+1,MOD(COLUMN(),52)+1)*0.001,0)</f>
        <v>9.9608084166584998</v>
      </c>
      <c r="E31" cm="1">
        <f t="array" ref="E31">Step25!E31*(1+Control!$B$3/12)+IF(MOD(ROW()+COLUMN(),7)=0,INDEX(Base!$B$3:$BA$22,MOD(ROW(),20)+1,MOD(COLUMN(),52)+1)*0.001,0)</f>
        <v>-3.530961800827209</v>
      </c>
      <c r="F31" cm="1">
        <f t="array" ref="F31">Step25!F31*(1+Control!$B$3/12)+IF(MOD(ROW()+COLUMN(),7)=0,INDEX(Base!$B$3:$BA$22,MOD(ROW(),20)+1,MOD(COLUMN(),52)+1)*0.001,0)</f>
        <v>-3.5294633351376978</v>
      </c>
      <c r="G31" cm="1">
        <f t="array" ref="G31">Step25!G31*(1+Control!$B$3/12)+IF(MOD(ROW()+COLUMN(),7)=0,INDEX(Base!$B$3:$BA$22,MOD(ROW(),20)+1,MOD(COLUMN(),52)+1)*0.001,0)</f>
        <v>-3.6233655978552211</v>
      </c>
      <c r="H31" cm="1">
        <f t="array" ref="H31">Step25!H31*(1+Control!$B$3/12)+IF(MOD(ROW()+COLUMN(),7)=0,INDEX(Base!$B$3:$BA$22,MOD(ROW(),20)+1,MOD(COLUMN(),52)+1)*0.001,0)</f>
        <v>-3.7701542584753382</v>
      </c>
      <c r="I31" cm="1">
        <f t="array" ref="I31">Step25!I31*(1+Control!$B$3/12)+IF(MOD(ROW()+COLUMN(),7)=0,INDEX(Base!$B$3:$BA$22,MOD(ROW(),20)+1,MOD(COLUMN(),52)+1)*0.001,0)</f>
        <v>-3.6364998440086747</v>
      </c>
      <c r="J31" cm="1">
        <f t="array" ref="J31">Step25!J31*(1+Control!$B$3/12)+IF(MOD(ROW()+COLUMN(),7)=0,INDEX(Base!$B$3:$BA$22,MOD(ROW(),20)+1,MOD(COLUMN(),52)+1)*0.001,0)</f>
        <v>-3.5639289027123882</v>
      </c>
      <c r="K31" cm="1">
        <f t="array" ref="K31">Step25!K31*(1+Control!$B$3/12)+IF(MOD(ROW()+COLUMN(),7)=0,INDEX(Base!$B$3:$BA$22,MOD(ROW(),20)+1,MOD(COLUMN(),52)+1)*0.001,0)</f>
        <v>10.640377554592668</v>
      </c>
      <c r="L31" cm="1">
        <f t="array" ref="L31">Step25!L31*(1+Control!$B$3/12)+IF(MOD(ROW()+COLUMN(),7)=0,INDEX(Base!$B$3:$BA$22,MOD(ROW(),20)+1,MOD(COLUMN(),52)+1)*0.001,0)</f>
        <v>-3.6871156896808235</v>
      </c>
      <c r="M31" cm="1">
        <f t="array" ref="M31">Step25!M31*(1+Control!$B$3/12)+IF(MOD(ROW()+COLUMN(),7)=0,INDEX(Base!$B$3:$BA$22,MOD(ROW(),20)+1,MOD(COLUMN(),52)+1)*0.001,0)</f>
        <v>-3.6088549657206803</v>
      </c>
      <c r="N31" cm="1">
        <f t="array" ref="N31">Step25!N31*(1+Control!$B$3/12)+IF(MOD(ROW()+COLUMN(),7)=0,INDEX(Base!$B$3:$BA$22,MOD(ROW(),20)+1,MOD(COLUMN(),52)+1)*0.001,0)</f>
        <v>-3.7735465183338244</v>
      </c>
      <c r="O31" cm="1">
        <f t="array" ref="O31">Step25!O31*(1+Control!$B$3/12)+IF(MOD(ROW()+COLUMN(),7)=0,INDEX(Base!$B$3:$BA$22,MOD(ROW(),20)+1,MOD(COLUMN(),52)+1)*0.001,0)</f>
        <v>-3.590457815358608</v>
      </c>
      <c r="P31" cm="1">
        <f t="array" ref="P31">Step25!P31*(1+Control!$B$3/12)+IF(MOD(ROW()+COLUMN(),7)=0,INDEX(Base!$B$3:$BA$22,MOD(ROW(),20)+1,MOD(COLUMN(),52)+1)*0.001,0)</f>
        <v>-3.6693009204566494</v>
      </c>
      <c r="Q31" cm="1">
        <f t="array" ref="Q31">Step25!Q31*(1+Control!$B$3/12)+IF(MOD(ROW()+COLUMN(),7)=0,INDEX(Base!$B$3:$BA$22,MOD(ROW(),20)+1,MOD(COLUMN(),52)+1)*0.001,0)</f>
        <v>-3.7931542748196212</v>
      </c>
      <c r="R31" cm="1">
        <f t="array" ref="R31">Step25!R31*(1+Control!$B$3/12)+IF(MOD(ROW()+COLUMN(),7)=0,INDEX(Base!$B$3:$BA$22,MOD(ROW(),20)+1,MOD(COLUMN(),52)+1)*0.001,0)</f>
        <v>10.530543547776167</v>
      </c>
      <c r="S31" cm="1">
        <f t="array" ref="S31">Step25!S31*(1+Control!$B$3/12)+IF(MOD(ROW()+COLUMN(),7)=0,INDEX(Base!$B$3:$BA$22,MOD(ROW(),20)+1,MOD(COLUMN(),52)+1)*0.001,0)</f>
        <v>-3.7343565408425223</v>
      </c>
      <c r="T31" cm="1">
        <f t="array" ref="T31">Step25!T31*(1+Control!$B$3/12)+IF(MOD(ROW()+COLUMN(),7)=0,INDEX(Base!$B$3:$BA$22,MOD(ROW(),20)+1,MOD(COLUMN(),52)+1)*0.001,0)</f>
        <v>-3.8636437125332428</v>
      </c>
      <c r="U31" cm="1">
        <f t="array" ref="U31">Step25!U31*(1+Control!$B$3/12)+IF(MOD(ROW()+COLUMN(),7)=0,INDEX(Base!$B$3:$BA$22,MOD(ROW(),20)+1,MOD(COLUMN(),52)+1)*0.001,0)</f>
        <v>-3.7474050945029136</v>
      </c>
      <c r="V31" cm="1">
        <f t="array" ref="V31">Step25!V31*(1+Control!$B$3/12)+IF(MOD(ROW()+COLUMN(),7)=0,INDEX(Base!$B$3:$BA$22,MOD(ROW(),20)+1,MOD(COLUMN(),52)+1)*0.001,0)</f>
        <v>-3.8000711273038603</v>
      </c>
      <c r="W31" cm="1">
        <f t="array" ref="W31">Step25!W31*(1+Control!$B$3/12)+IF(MOD(ROW()+COLUMN(),7)=0,INDEX(Base!$B$3:$BA$22,MOD(ROW(),20)+1,MOD(COLUMN(),52)+1)*0.001,0)</f>
        <v>-3.7411508071852788</v>
      </c>
      <c r="X31" cm="1">
        <f t="array" ref="X31">Step25!X31*(1+Control!$B$3/12)+IF(MOD(ROW()+COLUMN(),7)=0,INDEX(Base!$B$3:$BA$22,MOD(ROW(),20)+1,MOD(COLUMN(),52)+1)*0.001,0)</f>
        <v>-3.8627077512878865</v>
      </c>
      <c r="Y31" cm="1">
        <f t="array" ref="Y31">Step25!Y31*(1+Control!$B$3/12)+IF(MOD(ROW()+COLUMN(),7)=0,INDEX(Base!$B$3:$BA$22,MOD(ROW(),20)+1,MOD(COLUMN(),52)+1)*0.001,0)</f>
        <v>10.687187726999499</v>
      </c>
      <c r="Z31" cm="1">
        <f t="array" ref="Z31">Step25!Z31*(1+Control!$B$3/12)+IF(MOD(ROW()+COLUMN(),7)=0,INDEX(Base!$B$3:$BA$22,MOD(ROW(),20)+1,MOD(COLUMN(),52)+1)*0.001,0)</f>
        <v>-3.9477154429536032</v>
      </c>
      <c r="AA31" cm="1">
        <f t="array" ref="AA31">Step25!AA31*(1+Control!$B$3/12)+IF(MOD(ROW()+COLUMN(),7)=0,INDEX(Base!$B$3:$BA$22,MOD(ROW(),20)+1,MOD(COLUMN(),52)+1)*0.001,0)</f>
        <v>-3.8930438192779619</v>
      </c>
      <c r="AB31" cm="1">
        <f t="array" ref="AB31">Step25!AB31*(1+Control!$B$3/12)+IF(MOD(ROW()+COLUMN(),7)=0,INDEX(Base!$B$3:$BA$22,MOD(ROW(),20)+1,MOD(COLUMN(),52)+1)*0.001,0)</f>
        <v>-3.9570840719252915</v>
      </c>
      <c r="AC31" cm="1">
        <f t="array" ref="AC31">Step25!AC31*(1+Control!$B$3/12)+IF(MOD(ROW()+COLUMN(),7)=0,INDEX(Base!$B$3:$BA$22,MOD(ROW(),20)+1,MOD(COLUMN(),52)+1)*0.001,0)</f>
        <v>-3.9165357451065259</v>
      </c>
      <c r="AD31" cm="1">
        <f t="array" ref="AD31">Step25!AD31*(1+Control!$B$3/12)+IF(MOD(ROW()+COLUMN(),7)=0,INDEX(Base!$B$3:$BA$22,MOD(ROW(),20)+1,MOD(COLUMN(),52)+1)*0.001,0)</f>
        <v>-3.9876732654079952</v>
      </c>
      <c r="AE31" cm="1">
        <f t="array" ref="AE31">Step25!AE31*(1+Control!$B$3/12)+IF(MOD(ROW()+COLUMN(),7)=0,INDEX(Base!$B$3:$BA$22,MOD(ROW(),20)+1,MOD(COLUMN(),52)+1)*0.001,0)</f>
        <v>-4.0157574699542984</v>
      </c>
      <c r="AF31" cm="1">
        <f t="array" ref="AF31">Step25!AF31*(1+Control!$B$3/12)+IF(MOD(ROW()+COLUMN(),7)=0,INDEX(Base!$B$3:$BA$22,MOD(ROW(),20)+1,MOD(COLUMN(),52)+1)*0.001,0)</f>
        <v>10.870319411449334</v>
      </c>
      <c r="AG31" cm="1">
        <f t="array" ref="AG31">Step25!AG31*(1+Control!$B$3/12)+IF(MOD(ROW()+COLUMN(),7)=0,INDEX(Base!$B$3:$BA$22,MOD(ROW(),20)+1,MOD(COLUMN(),52)+1)*0.001,0)</f>
        <v>-4.0403993360491715</v>
      </c>
      <c r="AH31" cm="1">
        <f t="array" ref="AH31">Step25!AH31*(1+Control!$B$3/12)+IF(MOD(ROW()+COLUMN(),7)=0,INDEX(Base!$B$3:$BA$22,MOD(ROW(),20)+1,MOD(COLUMN(),52)+1)*0.001,0)</f>
        <v>-4.0400516562887923</v>
      </c>
      <c r="AI31" cm="1">
        <f t="array" ref="AI31">Step25!AI31*(1+Control!$B$3/12)+IF(MOD(ROW()+COLUMN(),7)=0,INDEX(Base!$B$3:$BA$22,MOD(ROW(),20)+1,MOD(COLUMN(),52)+1)*0.001,0)</f>
        <v>-4.1894295550041516</v>
      </c>
      <c r="AJ31" cm="1">
        <f t="array" ref="AJ31">Step25!AJ31*(1+Control!$B$3/12)+IF(MOD(ROW()+COLUMN(),7)=0,INDEX(Base!$B$3:$BA$22,MOD(ROW(),20)+1,MOD(COLUMN(),52)+1)*0.001,0)</f>
        <v>-4.1273252490394219</v>
      </c>
      <c r="AK31" cm="1">
        <f t="array" ref="AK31">Step25!AK31*(1+Control!$B$3/12)+IF(MOD(ROW()+COLUMN(),7)=0,INDEX(Base!$B$3:$BA$22,MOD(ROW(),20)+1,MOD(COLUMN(),52)+1)*0.001,0)</f>
        <v>-4.1404907202074375</v>
      </c>
      <c r="AL31" cm="1">
        <f t="array" ref="AL31">Step25!AL31*(1+Control!$B$3/12)+IF(MOD(ROW()+COLUMN(),7)=0,INDEX(Base!$B$3:$BA$22,MOD(ROW(),20)+1,MOD(COLUMN(),52)+1)*0.001,0)</f>
        <v>-4.2346520754852151</v>
      </c>
      <c r="AM31" cm="1">
        <f t="array" ref="AM31">Step25!AM31*(1+Control!$B$3/12)+IF(MOD(ROW()+COLUMN(),7)=0,INDEX(Base!$B$3:$BA$22,MOD(ROW(),20)+1,MOD(COLUMN(),52)+1)*0.001,0)</f>
        <v>11.178557858626668</v>
      </c>
      <c r="AN31" cm="1">
        <f t="array" ref="AN31">Step25!AN31*(1+Control!$B$3/12)+IF(MOD(ROW()+COLUMN(),7)=0,INDEX(Base!$B$3:$BA$22,MOD(ROW(),20)+1,MOD(COLUMN(),52)+1)*0.001,0)</f>
        <v>-4.1165614460230149</v>
      </c>
      <c r="AO31" cm="1">
        <f t="array" ref="AO31">Step25!AO31*(1+Control!$B$3/12)+IF(MOD(ROW()+COLUMN(),7)=0,INDEX(Base!$B$3:$BA$22,MOD(ROW(),20)+1,MOD(COLUMN(),52)+1)*0.001,0)</f>
        <v>-4.2068816745478514</v>
      </c>
      <c r="AP31" cm="1">
        <f t="array" ref="AP31">Step25!AP31*(1+Control!$B$3/12)+IF(MOD(ROW()+COLUMN(),7)=0,INDEX(Base!$B$3:$BA$22,MOD(ROW(),20)+1,MOD(COLUMN(),52)+1)*0.001,0)</f>
        <v>-4.2678341214276783</v>
      </c>
      <c r="AQ31" cm="1">
        <f t="array" ref="AQ31">Step25!AQ31*(1+Control!$B$3/12)+IF(MOD(ROW()+COLUMN(),7)=0,INDEX(Base!$B$3:$BA$22,MOD(ROW(),20)+1,MOD(COLUMN(),52)+1)*0.001,0)</f>
        <v>-4.2912820255625013</v>
      </c>
      <c r="AR31" cm="1">
        <f t="array" ref="AR31">Step25!AR31*(1+Control!$B$3/12)+IF(MOD(ROW()+COLUMN(),7)=0,INDEX(Base!$B$3:$BA$22,MOD(ROW(),20)+1,MOD(COLUMN(),52)+1)*0.001,0)</f>
        <v>-4.350238271680622</v>
      </c>
      <c r="AS31" cm="1">
        <f t="array" ref="AS31">Step25!AS31*(1+Control!$B$3/12)+IF(MOD(ROW()+COLUMN(),7)=0,INDEX(Base!$B$3:$BA$22,MOD(ROW(),20)+1,MOD(COLUMN(),52)+1)*0.001,0)</f>
        <v>-4.2219331110728238</v>
      </c>
      <c r="AT31" cm="1">
        <f t="array" ref="AT31">Step25!AT31*(1+Control!$B$3/12)+IF(MOD(ROW()+COLUMN(),7)=0,INDEX(Base!$B$3:$BA$22,MOD(ROW(),20)+1,MOD(COLUMN(),52)+1)*0.001,0)</f>
        <v>11.152457064492168</v>
      </c>
      <c r="AU31" cm="1">
        <f t="array" ref="AU31">Step25!AU31*(1+Control!$B$3/12)+IF(MOD(ROW()+COLUMN(),7)=0,INDEX(Base!$B$3:$BA$22,MOD(ROW(),20)+1,MOD(COLUMN(),52)+1)*0.001,0)</f>
        <v>-4.2548272058092316</v>
      </c>
      <c r="AV31" cm="1">
        <f t="array" ref="AV31">Step25!AV31*(1+Control!$B$3/12)+IF(MOD(ROW()+COLUMN(),7)=0,INDEX(Base!$B$3:$BA$22,MOD(ROW(),20)+1,MOD(COLUMN(),52)+1)*0.001,0)</f>
        <v>-4.2431583743581953</v>
      </c>
      <c r="AW31" cm="1">
        <f t="array" ref="AW31">Step25!AW31*(1+Control!$B$3/12)+IF(MOD(ROW()+COLUMN(),7)=0,INDEX(Base!$B$3:$BA$22,MOD(ROW(),20)+1,MOD(COLUMN(),52)+1)*0.001,0)</f>
        <v>-4.3581799049264598</v>
      </c>
      <c r="AX31" cm="1">
        <f t="array" ref="AX31">Step25!AX31*(1+Control!$B$3/12)+IF(MOD(ROW()+COLUMN(),7)=0,INDEX(Base!$B$3:$BA$22,MOD(ROW(),20)+1,MOD(COLUMN(),52)+1)*0.001,0)</f>
        <v>-4.3621570953711766</v>
      </c>
      <c r="AY31" cm="1">
        <f t="array" ref="AY31">Step25!AY31*(1+Control!$B$3/12)+IF(MOD(ROW()+COLUMN(),7)=0,INDEX(Base!$B$3:$BA$22,MOD(ROW(),20)+1,MOD(COLUMN(),52)+1)*0.001,0)</f>
        <v>-4.3241392515702106</v>
      </c>
    </row>
    <row r="32" spans="1:51" x14ac:dyDescent="0.25">
      <c r="A32" t="s">
        <v>37</v>
      </c>
      <c r="B32" cm="1">
        <f t="array" ref="B32">Step25!B32*(1+Control!$B$3/12)+IF(MOD(ROW()+COLUMN(),7)=0,INDEX(Base!$B$3:$BA$22,MOD(ROW(),20)+1,MOD(COLUMN(),52)+1)*0.001,0)</f>
        <v>-3.4628260798920696</v>
      </c>
      <c r="C32" cm="1">
        <f t="array" ref="C32">Step25!C32*(1+Control!$B$3/12)+IF(MOD(ROW()+COLUMN(),7)=0,INDEX(Base!$B$3:$BA$22,MOD(ROW(),20)+1,MOD(COLUMN(),52)+1)*0.001,0)</f>
        <v>10.682737537329668</v>
      </c>
      <c r="D32" cm="1">
        <f t="array" ref="D32">Step25!D32*(1+Control!$B$3/12)+IF(MOD(ROW()+COLUMN(),7)=0,INDEX(Base!$B$3:$BA$22,MOD(ROW(),20)+1,MOD(COLUMN(),52)+1)*0.001,0)</f>
        <v>-3.4593125737290884</v>
      </c>
      <c r="E32" cm="1">
        <f t="array" ref="E32">Step25!E32*(1+Control!$B$3/12)+IF(MOD(ROW()+COLUMN(),7)=0,INDEX(Base!$B$3:$BA$22,MOD(ROW(),20)+1,MOD(COLUMN(),52)+1)*0.001,0)</f>
        <v>-3.5289031223031389</v>
      </c>
      <c r="F32" cm="1">
        <f t="array" ref="F32">Step25!F32*(1+Control!$B$3/12)+IF(MOD(ROW()+COLUMN(),7)=0,INDEX(Base!$B$3:$BA$22,MOD(ROW(),20)+1,MOD(COLUMN(),52)+1)*0.001,0)</f>
        <v>-3.5274056614411275</v>
      </c>
      <c r="G32" cm="1">
        <f t="array" ref="G32">Step25!G32*(1+Control!$B$3/12)+IF(MOD(ROW()+COLUMN(),7)=0,INDEX(Base!$B$3:$BA$22,MOD(ROW(),20)+1,MOD(COLUMN(),52)+1)*0.001,0)</f>
        <v>-3.6213089289861511</v>
      </c>
      <c r="H32" cm="1">
        <f t="array" ref="H32">Step25!H32*(1+Control!$B$3/12)+IF(MOD(ROW()+COLUMN(),7)=0,INDEX(Base!$B$3:$BA$22,MOD(ROW(),20)+1,MOD(COLUMN(),52)+1)*0.001,0)</f>
        <v>-3.7680955799512685</v>
      </c>
      <c r="I32" cm="1">
        <f t="array" ref="I32">Step25!I32*(1+Control!$B$3/12)+IF(MOD(ROW()+COLUMN(),7)=0,INDEX(Base!$B$3:$BA$22,MOD(ROW(),20)+1,MOD(COLUMN(),52)+1)*0.001,0)</f>
        <v>-3.6344421703121039</v>
      </c>
      <c r="J32" cm="1">
        <f t="array" ref="J32">Step25!J32*(1+Control!$B$3/12)+IF(MOD(ROW()+COLUMN(),7)=0,INDEX(Base!$B$3:$BA$22,MOD(ROW(),20)+1,MOD(COLUMN(),52)+1)*0.001,0)</f>
        <v>11.347710448485167</v>
      </c>
      <c r="K32" cm="1">
        <f t="array" ref="K32">Step25!K32*(1+Control!$B$3/12)+IF(MOD(ROW()+COLUMN(),7)=0,INDEX(Base!$B$3:$BA$22,MOD(ROW(),20)+1,MOD(COLUMN(),52)+1)*0.001,0)</f>
        <v>-3.6334514875678563</v>
      </c>
      <c r="L32" cm="1">
        <f t="array" ref="L32">Step25!L32*(1+Control!$B$3/12)+IF(MOD(ROW()+COLUMN(),7)=0,INDEX(Base!$B$3:$BA$22,MOD(ROW(),20)+1,MOD(COLUMN(),52)+1)*0.001,0)</f>
        <v>-3.6850570111567533</v>
      </c>
      <c r="M32" cm="1">
        <f t="array" ref="M32">Step25!M32*(1+Control!$B$3/12)+IF(MOD(ROW()+COLUMN(),7)=0,INDEX(Base!$B$3:$BA$22,MOD(ROW(),20)+1,MOD(COLUMN(),52)+1)*0.001,0)</f>
        <v>-3.6067982968516099</v>
      </c>
      <c r="N32" cm="1">
        <f t="array" ref="N32">Step25!N32*(1+Control!$B$3/12)+IF(MOD(ROW()+COLUMN(),7)=0,INDEX(Base!$B$3:$BA$22,MOD(ROW(),20)+1,MOD(COLUMN(),52)+1)*0.001,0)</f>
        <v>-3.771489849464754</v>
      </c>
      <c r="O32" cm="1">
        <f t="array" ref="O32">Step25!O32*(1+Control!$B$3/12)+IF(MOD(ROW()+COLUMN(),7)=0,INDEX(Base!$B$3:$BA$22,MOD(ROW(),20)+1,MOD(COLUMN(),52)+1)*0.001,0)</f>
        <v>-3.5884021513170374</v>
      </c>
      <c r="P32" cm="1">
        <f t="array" ref="P32">Step25!P32*(1+Control!$B$3/12)+IF(MOD(ROW()+COLUMN(),7)=0,INDEX(Base!$B$3:$BA$22,MOD(ROW(),20)+1,MOD(COLUMN(),52)+1)*0.001,0)</f>
        <v>-3.6672412371050793</v>
      </c>
      <c r="Q32" cm="1">
        <f t="array" ref="Q32">Step25!Q32*(1+Control!$B$3/12)+IF(MOD(ROW()+COLUMN(),7)=0,INDEX(Base!$B$3:$BA$22,MOD(ROW(),20)+1,MOD(COLUMN(),52)+1)*0.001,0)</f>
        <v>10.963157436551001</v>
      </c>
      <c r="R32" cm="1">
        <f t="array" ref="R32">Step25!R32*(1+Control!$B$3/12)+IF(MOD(ROW()+COLUMN(),7)=0,INDEX(Base!$B$3:$BA$22,MOD(ROW(),20)+1,MOD(COLUMN(),52)+1)*0.001,0)</f>
        <v>-3.7334881659025392</v>
      </c>
      <c r="S32" cm="1">
        <f t="array" ref="S32">Step25!S32*(1+Control!$B$3/12)+IF(MOD(ROW()+COLUMN(),7)=0,INDEX(Base!$B$3:$BA$22,MOD(ROW(),20)+1,MOD(COLUMN(),52)+1)*0.001,0)</f>
        <v>-3.7322978623184522</v>
      </c>
      <c r="T32" cm="1">
        <f t="array" ref="T32">Step25!T32*(1+Control!$B$3/12)+IF(MOD(ROW()+COLUMN(),7)=0,INDEX(Base!$B$3:$BA$22,MOD(ROW(),20)+1,MOD(COLUMN(),52)+1)*0.001,0)</f>
        <v>-3.8615840291816728</v>
      </c>
      <c r="U32" cm="1">
        <f t="array" ref="U32">Step25!U32*(1+Control!$B$3/12)+IF(MOD(ROW()+COLUMN(),7)=0,INDEX(Base!$B$3:$BA$22,MOD(ROW(),20)+1,MOD(COLUMN(),52)+1)*0.001,0)</f>
        <v>-3.7453484256338432</v>
      </c>
      <c r="V32" cm="1">
        <f t="array" ref="V32">Step25!V32*(1+Control!$B$3/12)+IF(MOD(ROW()+COLUMN(),7)=0,INDEX(Base!$B$3:$BA$22,MOD(ROW(),20)+1,MOD(COLUMN(),52)+1)*0.001,0)</f>
        <v>-3.7980124487797906</v>
      </c>
      <c r="W32" cm="1">
        <f t="array" ref="W32">Step25!W32*(1+Control!$B$3/12)+IF(MOD(ROW()+COLUMN(),7)=0,INDEX(Base!$B$3:$BA$22,MOD(ROW(),20)+1,MOD(COLUMN(),52)+1)*0.001,0)</f>
        <v>-3.7390921286612087</v>
      </c>
      <c r="X32" cm="1">
        <f t="array" ref="X32">Step25!X32*(1+Control!$B$3/12)+IF(MOD(ROW()+COLUMN(),7)=0,INDEX(Base!$B$3:$BA$22,MOD(ROW(),20)+1,MOD(COLUMN(),52)+1)*0.001,0)</f>
        <v>11.705619314483167</v>
      </c>
      <c r="Y32" cm="1">
        <f t="array" ref="Y32">Step25!Y32*(1+Control!$B$3/12)+IF(MOD(ROW()+COLUMN(),7)=0,INDEX(Base!$B$3:$BA$22,MOD(ROW(),20)+1,MOD(COLUMN(),52)+1)*0.001,0)</f>
        <v>-3.8563470939359288</v>
      </c>
      <c r="Z32" cm="1">
        <f t="array" ref="Z32">Step25!Z32*(1+Control!$B$3/12)+IF(MOD(ROW()+COLUMN(),7)=0,INDEX(Base!$B$3:$BA$22,MOD(ROW(),20)+1,MOD(COLUMN(),52)+1)*0.001,0)</f>
        <v>-3.9456577692570325</v>
      </c>
      <c r="AA32" cm="1">
        <f t="array" ref="AA32">Step25!AA32*(1+Control!$B$3/12)+IF(MOD(ROW()+COLUMN(),7)=0,INDEX(Base!$B$3:$BA$22,MOD(ROW(),20)+1,MOD(COLUMN(),52)+1)*0.001,0)</f>
        <v>-3.8909851407538918</v>
      </c>
      <c r="AB32" cm="1">
        <f t="array" ref="AB32">Step25!AB32*(1+Control!$B$3/12)+IF(MOD(ROW()+COLUMN(),7)=0,INDEX(Base!$B$3:$BA$22,MOD(ROW(),20)+1,MOD(COLUMN(),52)+1)*0.001,0)</f>
        <v>-3.9550243885737211</v>
      </c>
      <c r="AC32" cm="1">
        <f t="array" ref="AC32">Step25!AC32*(1+Control!$B$3/12)+IF(MOD(ROW()+COLUMN(),7)=0,INDEX(Base!$B$3:$BA$22,MOD(ROW(),20)+1,MOD(COLUMN(),52)+1)*0.001,0)</f>
        <v>-3.9144770665824553</v>
      </c>
      <c r="AD32" cm="1">
        <f t="array" ref="AD32">Step25!AD32*(1+Control!$B$3/12)+IF(MOD(ROW()+COLUMN(),7)=0,INDEX(Base!$B$3:$BA$22,MOD(ROW(),20)+1,MOD(COLUMN(),52)+1)*0.001,0)</f>
        <v>-3.9856165965389247</v>
      </c>
      <c r="AE32" cm="1">
        <f t="array" ref="AE32">Step25!AE32*(1+Control!$B$3/12)+IF(MOD(ROW()+COLUMN(),7)=0,INDEX(Base!$B$3:$BA$22,MOD(ROW(),20)+1,MOD(COLUMN(),52)+1)*0.001,0)</f>
        <v>11.858770976228502</v>
      </c>
      <c r="AF32" cm="1">
        <f t="array" ref="AF32">Step25!AF32*(1+Control!$B$3/12)+IF(MOD(ROW()+COLUMN(),7)=0,INDEX(Base!$B$3:$BA$22,MOD(ROW(),20)+1,MOD(COLUMN(),52)+1)*0.001,0)</f>
        <v>-4.0195090225655461</v>
      </c>
      <c r="AG32" cm="1">
        <f t="array" ref="AG32">Step25!AG32*(1+Control!$B$3/12)+IF(MOD(ROW()+COLUMN(),7)=0,INDEX(Base!$B$3:$BA$22,MOD(ROW(),20)+1,MOD(COLUMN(),52)+1)*0.001,0)</f>
        <v>-4.0383416623526012</v>
      </c>
      <c r="AH32" cm="1">
        <f t="array" ref="AH32">Step25!AH32*(1+Control!$B$3/12)+IF(MOD(ROW()+COLUMN(),7)=0,INDEX(Base!$B$3:$BA$22,MOD(ROW(),20)+1,MOD(COLUMN(),52)+1)*0.001,0)</f>
        <v>-4.0379949874197223</v>
      </c>
      <c r="AI32" cm="1">
        <f t="array" ref="AI32">Step25!AI32*(1+Control!$B$3/12)+IF(MOD(ROW()+COLUMN(),7)=0,INDEX(Base!$B$3:$BA$22,MOD(ROW(),20)+1,MOD(COLUMN(),52)+1)*0.001,0)</f>
        <v>-4.1873698716525816</v>
      </c>
      <c r="AJ32" cm="1">
        <f t="array" ref="AJ32">Step25!AJ32*(1+Control!$B$3/12)+IF(MOD(ROW()+COLUMN(),7)=0,INDEX(Base!$B$3:$BA$22,MOD(ROW(),20)+1,MOD(COLUMN(),52)+1)*0.001,0)</f>
        <v>-4.1252685801703519</v>
      </c>
      <c r="AK32" cm="1">
        <f t="array" ref="AK32">Step25!AK32*(1+Control!$B$3/12)+IF(MOD(ROW()+COLUMN(),7)=0,INDEX(Base!$B$3:$BA$22,MOD(ROW(),20)+1,MOD(COLUMN(),52)+1)*0.001,0)</f>
        <v>-4.1384330465108672</v>
      </c>
      <c r="AL32" cm="1">
        <f t="array" ref="AL32">Step25!AL32*(1+Control!$B$3/12)+IF(MOD(ROW()+COLUMN(),7)=0,INDEX(Base!$B$3:$BA$22,MOD(ROW(),20)+1,MOD(COLUMN(),52)+1)*0.001,0)</f>
        <v>11.448962556978334</v>
      </c>
      <c r="AM32" cm="1">
        <f t="array" ref="AM32">Step25!AM32*(1+Control!$B$3/12)+IF(MOD(ROW()+COLUMN(),7)=0,INDEX(Base!$B$3:$BA$22,MOD(ROW(),20)+1,MOD(COLUMN(),52)+1)*0.001,0)</f>
        <v>-4.1640990872553898</v>
      </c>
      <c r="AN32" cm="1">
        <f t="array" ref="AN32">Step25!AN32*(1+Control!$B$3/12)+IF(MOD(ROW()+COLUMN(),7)=0,INDEX(Base!$B$3:$BA$22,MOD(ROW(),20)+1,MOD(COLUMN(),52)+1)*0.001,0)</f>
        <v>-4.1145027674989461</v>
      </c>
      <c r="AO32" cm="1">
        <f t="array" ref="AO32">Step25!AO32*(1+Control!$B$3/12)+IF(MOD(ROW()+COLUMN(),7)=0,INDEX(Base!$B$3:$BA$22,MOD(ROW(),20)+1,MOD(COLUMN(),52)+1)*0.001,0)</f>
        <v>-4.2048229960237817</v>
      </c>
      <c r="AP32" cm="1">
        <f t="array" ref="AP32">Step25!AP32*(1+Control!$B$3/12)+IF(MOD(ROW()+COLUMN(),7)=0,INDEX(Base!$B$3:$BA$22,MOD(ROW(),20)+1,MOD(COLUMN(),52)+1)*0.001,0)</f>
        <v>-4.265776447731108</v>
      </c>
      <c r="AQ32" cm="1">
        <f t="array" ref="AQ32">Step25!AQ32*(1+Control!$B$3/12)+IF(MOD(ROW()+COLUMN(),7)=0,INDEX(Base!$B$3:$BA$22,MOD(ROW(),20)+1,MOD(COLUMN(),52)+1)*0.001,0)</f>
        <v>-4.2892253566934313</v>
      </c>
      <c r="AR32" cm="1">
        <f t="array" ref="AR32">Step25!AR32*(1+Control!$B$3/12)+IF(MOD(ROW()+COLUMN(),7)=0,INDEX(Base!$B$3:$BA$22,MOD(ROW(),20)+1,MOD(COLUMN(),52)+1)*0.001,0)</f>
        <v>-4.3481795931565523</v>
      </c>
      <c r="AS32" cm="1">
        <f t="array" ref="AS32">Step25!AS32*(1+Control!$B$3/12)+IF(MOD(ROW()+COLUMN(),7)=0,INDEX(Base!$B$3:$BA$22,MOD(ROW(),20)+1,MOD(COLUMN(),52)+1)*0.001,0)</f>
        <v>12.081497413920168</v>
      </c>
      <c r="AT32" cm="1">
        <f t="array" ref="AT32">Step25!AT32*(1+Control!$B$3/12)+IF(MOD(ROW()+COLUMN(),7)=0,INDEX(Base!$B$3:$BA$22,MOD(ROW(),20)+1,MOD(COLUMN(),52)+1)*0.001,0)</f>
        <v>-4.3329472458807547</v>
      </c>
      <c r="AU32" cm="1">
        <f t="array" ref="AU32">Step25!AU32*(1+Control!$B$3/12)+IF(MOD(ROW()+COLUMN(),7)=0,INDEX(Base!$B$3:$BA$22,MOD(ROW(),20)+1,MOD(COLUMN(),52)+1)*0.001,0)</f>
        <v>-4.2527695321126622</v>
      </c>
      <c r="AV32" cm="1">
        <f t="array" ref="AV32">Step25!AV32*(1+Control!$B$3/12)+IF(MOD(ROW()+COLUMN(),7)=0,INDEX(Base!$B$3:$BA$22,MOD(ROW(),20)+1,MOD(COLUMN(),52)+1)*0.001,0)</f>
        <v>-4.2410996958341247</v>
      </c>
      <c r="AW32" cm="1">
        <f t="array" ref="AW32">Step25!AW32*(1+Control!$B$3/12)+IF(MOD(ROW()+COLUMN(),7)=0,INDEX(Base!$B$3:$BA$22,MOD(ROW(),20)+1,MOD(COLUMN(),52)+1)*0.001,0)</f>
        <v>-4.3561212264023901</v>
      </c>
      <c r="AX32" cm="1">
        <f t="array" ref="AX32">Step25!AX32*(1+Control!$B$3/12)+IF(MOD(ROW()+COLUMN(),7)=0,INDEX(Base!$B$3:$BA$22,MOD(ROW(),20)+1,MOD(COLUMN(),52)+1)*0.001,0)</f>
        <v>-4.3600984168471069</v>
      </c>
      <c r="AY32" cm="1">
        <f t="array" ref="AY32">Step25!AY32*(1+Control!$B$3/12)+IF(MOD(ROW()+COLUMN(),7)=0,INDEX(Base!$B$3:$BA$22,MOD(ROW(),20)+1,MOD(COLUMN(),52)+1)*0.001,0)</f>
        <v>-4.3220805730461409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6DDE-1A1F-4E6D-ADFD-EF010C6B200D}">
  <dimension ref="A1:AY32"/>
  <sheetViews>
    <sheetView workbookViewId="0"/>
  </sheetViews>
  <sheetFormatPr defaultRowHeight="12.5" x14ac:dyDescent="0.25"/>
  <sheetData>
    <row r="1" spans="1:51" x14ac:dyDescent="0.25">
      <c r="A1" t="s">
        <v>63</v>
      </c>
    </row>
    <row r="3" spans="1:51" x14ac:dyDescent="0.25">
      <c r="A3" t="s">
        <v>7</v>
      </c>
      <c r="B3">
        <f>ROUND(Step26!B3+Step26!$B3*0.0005,6)</f>
        <v>940.69241299999999</v>
      </c>
      <c r="C3">
        <f>ROUND(Step26!C3+Step26!$B3*0.0005,6)</f>
        <v>921.39326300000005</v>
      </c>
      <c r="D3">
        <f>ROUND(Step26!D3+Step26!$B3*0.0005,6)</f>
        <v>920.62768100000005</v>
      </c>
      <c r="E3">
        <f>ROUND(Step26!E3+Step26!$B3*0.0005,6)</f>
        <v>926.08751099999995</v>
      </c>
      <c r="F3">
        <f>ROUND(Step26!F3+Step26!$B3*0.0005,6)</f>
        <v>922.60968600000001</v>
      </c>
      <c r="G3">
        <f>ROUND(Step26!G3+Step26!$B3*0.0005,6)</f>
        <v>1007.7241749999999</v>
      </c>
      <c r="H3">
        <f>ROUND(Step26!H3+Step26!$B3*0.0005,6)</f>
        <v>1008.840273</v>
      </c>
      <c r="I3">
        <f>ROUND(Step26!I3+Step26!$B3*0.0005,6)</f>
        <v>944.50320199999999</v>
      </c>
      <c r="J3">
        <f>ROUND(Step26!J3+Step26!$B3*0.0005,6)</f>
        <v>942.877746</v>
      </c>
      <c r="K3">
        <f>ROUND(Step26!K3+Step26!$B3*0.0005,6)</f>
        <v>953.15840800000001</v>
      </c>
      <c r="L3">
        <f>ROUND(Step26!L3+Step26!$B3*0.0005,6)</f>
        <v>955.72918300000003</v>
      </c>
      <c r="M3">
        <f>ROUND(Step26!M3+Step26!$B3*0.0005,6)</f>
        <v>939.96569299999999</v>
      </c>
      <c r="N3">
        <f>ROUND(Step26!N3+Step26!$B3*0.0005,6)</f>
        <v>1022.971641</v>
      </c>
      <c r="O3">
        <f>ROUND(Step26!O3+Step26!$B3*0.0005,6)</f>
        <v>979.20804999999996</v>
      </c>
      <c r="P3">
        <f>ROUND(Step26!P3+Step26!$B3*0.0005,6)</f>
        <v>958.39797199999998</v>
      </c>
      <c r="Q3">
        <f>ROUND(Step26!Q3+Step26!$B3*0.0005,6)</f>
        <v>958.23232499999995</v>
      </c>
      <c r="R3">
        <f>ROUND(Step26!R3+Step26!$B3*0.0005,6)</f>
        <v>954.36151800000005</v>
      </c>
      <c r="S3">
        <f>ROUND(Step26!S3+Step26!$B3*0.0005,6)</f>
        <v>982.91583000000003</v>
      </c>
      <c r="T3">
        <f>ROUND(Step26!T3+Step26!$B3*0.0005,6)</f>
        <v>989.73445500000003</v>
      </c>
      <c r="U3">
        <f>ROUND(Step26!U3+Step26!$B3*0.0005,6)</f>
        <v>954.73675200000002</v>
      </c>
      <c r="V3">
        <f>ROUND(Step26!V3+Step26!$B3*0.0005,6)</f>
        <v>972.30838200000005</v>
      </c>
      <c r="W3">
        <f>ROUND(Step26!W3+Step26!$B3*0.0005,6)</f>
        <v>1005.607492</v>
      </c>
      <c r="X3">
        <f>ROUND(Step26!X3+Step26!$B3*0.0005,6)</f>
        <v>980.90245900000002</v>
      </c>
      <c r="Y3">
        <f>ROUND(Step26!Y3+Step26!$B3*0.0005,6)</f>
        <v>1059.4734989999999</v>
      </c>
      <c r="Z3">
        <f>ROUND(Step26!Z3+Step26!$B3*0.0005,6)</f>
        <v>1043.7661109999999</v>
      </c>
      <c r="AA3">
        <f>ROUND(Step26!AA3+Step26!$B3*0.0005,6)</f>
        <v>976.54357800000002</v>
      </c>
      <c r="AB3">
        <f>ROUND(Step26!AB3+Step26!$B3*0.0005,6)</f>
        <v>1066.641588</v>
      </c>
      <c r="AC3">
        <f>ROUND(Step26!AC3+Step26!$B3*0.0005,6)</f>
        <v>982.65026399999999</v>
      </c>
      <c r="AD3">
        <f>ROUND(Step26!AD3+Step26!$B3*0.0005,6)</f>
        <v>1005.836565</v>
      </c>
      <c r="AE3">
        <f>ROUND(Step26!AE3+Step26!$B3*0.0005,6)</f>
        <v>1005.798042</v>
      </c>
      <c r="AF3">
        <f>ROUND(Step26!AF3+Step26!$B3*0.0005,6)</f>
        <v>1033.0411180000001</v>
      </c>
      <c r="AG3">
        <f>ROUND(Step26!AG3+Step26!$B3*0.0005,6)</f>
        <v>989.52610200000004</v>
      </c>
      <c r="AH3">
        <f>ROUND(Step26!AH3+Step26!$B3*0.0005,6)</f>
        <v>989.82674799999995</v>
      </c>
      <c r="AI3">
        <f>ROUND(Step26!AI3+Step26!$B3*0.0005,6)</f>
        <v>1058.290111</v>
      </c>
      <c r="AJ3">
        <f>ROUND(Step26!AJ3+Step26!$B3*0.0005,6)</f>
        <v>1080.191401</v>
      </c>
      <c r="AK3">
        <f>ROUND(Step26!AK3+Step26!$B3*0.0005,6)</f>
        <v>1083.9474680000001</v>
      </c>
      <c r="AL3">
        <f>ROUND(Step26!AL3+Step26!$B3*0.0005,6)</f>
        <v>1089.3516050000001</v>
      </c>
      <c r="AM3">
        <f>ROUND(Step26!AM3+Step26!$B3*0.0005,6)</f>
        <v>1057.2322790000001</v>
      </c>
      <c r="AN3">
        <f>ROUND(Step26!AN3+Step26!$B3*0.0005,6)</f>
        <v>1063.1369159999999</v>
      </c>
      <c r="AO3">
        <f>ROUND(Step26!AO3+Step26!$B3*0.0005,6)</f>
        <v>1096.0999440000001</v>
      </c>
      <c r="AP3">
        <f>ROUND(Step26!AP3+Step26!$B3*0.0005,6)</f>
        <v>1092.694101</v>
      </c>
      <c r="AQ3">
        <f>ROUND(Step26!AQ3+Step26!$B3*0.0005,6)</f>
        <v>1090.1542810000001</v>
      </c>
      <c r="AR3">
        <f>ROUND(Step26!AR3+Step26!$B3*0.0005,6)</f>
        <v>1089.411709</v>
      </c>
      <c r="AS3">
        <f>ROUND(Step26!AS3+Step26!$B3*0.0005,6)</f>
        <v>1031.748339</v>
      </c>
      <c r="AT3">
        <f>ROUND(Step26!AT3+Step26!$B3*0.0005,6)</f>
        <v>1069.5014570000001</v>
      </c>
      <c r="AU3">
        <f>ROUND(Step26!AU3+Step26!$B3*0.0005,6)</f>
        <v>1038.8086169999999</v>
      </c>
      <c r="AV3">
        <f>ROUND(Step26!AV3+Step26!$B3*0.0005,6)</f>
        <v>1046.1103430000001</v>
      </c>
      <c r="AW3">
        <f>ROUND(Step26!AW3+Step26!$B3*0.0005,6)</f>
        <v>1073.5293079999999</v>
      </c>
      <c r="AX3">
        <f>ROUND(Step26!AX3+Step26!$B3*0.0005,6)</f>
        <v>1042.8119610000001</v>
      </c>
      <c r="AY3">
        <f>ROUND(Step26!AY3+Step26!$B3*0.0005,6)</f>
        <v>1090.3387849999999</v>
      </c>
    </row>
    <row r="4" spans="1:51" x14ac:dyDescent="0.25">
      <c r="A4" t="s">
        <v>8</v>
      </c>
      <c r="B4">
        <f>ROUND(Step26!B4+Step26!$B4*0.0005,6)</f>
        <v>1096.196508</v>
      </c>
      <c r="C4">
        <f>ROUND(Step26!C4+Step26!$B4*0.0005,6)</f>
        <v>1138.824687</v>
      </c>
      <c r="D4">
        <f>ROUND(Step26!D4+Step26!$B4*0.0005,6)</f>
        <v>1112.509382</v>
      </c>
      <c r="E4">
        <f>ROUND(Step26!E4+Step26!$B4*0.0005,6)</f>
        <v>1118.497339</v>
      </c>
      <c r="F4">
        <f>ROUND(Step26!F4+Step26!$B4*0.0005,6)</f>
        <v>1067.5722450000001</v>
      </c>
      <c r="G4">
        <f>ROUND(Step26!G4+Step26!$B4*0.0005,6)</f>
        <v>1107.9977389999999</v>
      </c>
      <c r="H4">
        <f>ROUND(Step26!H4+Step26!$B4*0.0005,6)</f>
        <v>1141.8568029999999</v>
      </c>
      <c r="I4">
        <f>ROUND(Step26!I4+Step26!$B4*0.0005,6)</f>
        <v>1112.354437</v>
      </c>
      <c r="J4">
        <f>ROUND(Step26!J4+Step26!$B4*0.0005,6)</f>
        <v>1143.0359490000001</v>
      </c>
      <c r="K4">
        <f>ROUND(Step26!K4+Step26!$B4*0.0005,6)</f>
        <v>1065.0117110000001</v>
      </c>
      <c r="L4">
        <f>ROUND(Step26!L4+Step26!$B4*0.0005,6)</f>
        <v>1133.096794</v>
      </c>
      <c r="M4">
        <f>ROUND(Step26!M4+Step26!$B4*0.0005,6)</f>
        <v>1125.657457</v>
      </c>
      <c r="N4">
        <f>ROUND(Step26!N4+Step26!$B4*0.0005,6)</f>
        <v>1168.724999</v>
      </c>
      <c r="O4">
        <f>ROUND(Step26!O4+Step26!$B4*0.0005,6)</f>
        <v>1076.271518</v>
      </c>
      <c r="P4">
        <f>ROUND(Step26!P4+Step26!$B4*0.0005,6)</f>
        <v>1076.378833</v>
      </c>
      <c r="Q4">
        <f>ROUND(Step26!Q4+Step26!$B4*0.0005,6)</f>
        <v>1118.360741</v>
      </c>
      <c r="R4">
        <f>ROUND(Step26!R4+Step26!$B4*0.0005,6)</f>
        <v>1090.2089900000001</v>
      </c>
      <c r="S4">
        <f>ROUND(Step26!S4+Step26!$B4*0.0005,6)</f>
        <v>1089.837395</v>
      </c>
      <c r="T4">
        <f>ROUND(Step26!T4+Step26!$B4*0.0005,6)</f>
        <v>1129.305791</v>
      </c>
      <c r="U4">
        <f>ROUND(Step26!U4+Step26!$B4*0.0005,6)</f>
        <v>1100.3554919999999</v>
      </c>
      <c r="V4">
        <f>ROUND(Step26!V4+Step26!$B4*0.0005,6)</f>
        <v>1118.9729930000001</v>
      </c>
      <c r="W4">
        <f>ROUND(Step26!W4+Step26!$B4*0.0005,6)</f>
        <v>1100.734551</v>
      </c>
      <c r="X4">
        <f>ROUND(Step26!X4+Step26!$B4*0.0005,6)</f>
        <v>1111.7462820000001</v>
      </c>
      <c r="Y4">
        <f>ROUND(Step26!Y4+Step26!$B4*0.0005,6)</f>
        <v>1166.051101</v>
      </c>
      <c r="Z4">
        <f>ROUND(Step26!Z4+Step26!$B4*0.0005,6)</f>
        <v>1165.112394</v>
      </c>
      <c r="AA4">
        <f>ROUND(Step26!AA4+Step26!$B4*0.0005,6)</f>
        <v>1166.026709</v>
      </c>
      <c r="AB4">
        <f>ROUND(Step26!AB4+Step26!$B4*0.0005,6)</f>
        <v>1147.6856499999999</v>
      </c>
      <c r="AC4">
        <f>ROUND(Step26!AC4+Step26!$B4*0.0005,6)</f>
        <v>1137.588634</v>
      </c>
      <c r="AD4">
        <f>ROUND(Step26!AD4+Step26!$B4*0.0005,6)</f>
        <v>1189.997151</v>
      </c>
      <c r="AE4">
        <f>ROUND(Step26!AE4+Step26!$B4*0.0005,6)</f>
        <v>1187.981675</v>
      </c>
      <c r="AF4">
        <f>ROUND(Step26!AF4+Step26!$B4*0.0005,6)</f>
        <v>1214.587689</v>
      </c>
      <c r="AG4">
        <f>ROUND(Step26!AG4+Step26!$B4*0.0005,6)</f>
        <v>1199.470996</v>
      </c>
      <c r="AH4">
        <f>ROUND(Step26!AH4+Step26!$B4*0.0005,6)</f>
        <v>1147.2399969999999</v>
      </c>
      <c r="AI4">
        <f>ROUND(Step26!AI4+Step26!$B4*0.0005,6)</f>
        <v>1179.1082799999999</v>
      </c>
      <c r="AJ4">
        <f>ROUND(Step26!AJ4+Step26!$B4*0.0005,6)</f>
        <v>1163.793183</v>
      </c>
      <c r="AK4">
        <f>ROUND(Step26!AK4+Step26!$B4*0.0005,6)</f>
        <v>1163.8421080000001</v>
      </c>
      <c r="AL4">
        <f>ROUND(Step26!AL4+Step26!$B4*0.0005,6)</f>
        <v>1224.1667540000001</v>
      </c>
      <c r="AM4">
        <f>ROUND(Step26!AM4+Step26!$B4*0.0005,6)</f>
        <v>1203.393724</v>
      </c>
      <c r="AN4">
        <f>ROUND(Step26!AN4+Step26!$B4*0.0005,6)</f>
        <v>1201.0514290000001</v>
      </c>
      <c r="AO4">
        <f>ROUND(Step26!AO4+Step26!$B4*0.0005,6)</f>
        <v>1172.2356669999999</v>
      </c>
      <c r="AP4">
        <f>ROUND(Step26!AP4+Step26!$B4*0.0005,6)</f>
        <v>1186.920261</v>
      </c>
      <c r="AQ4">
        <f>ROUND(Step26!AQ4+Step26!$B4*0.0005,6)</f>
        <v>1242.721323</v>
      </c>
      <c r="AR4">
        <f>ROUND(Step26!AR4+Step26!$B4*0.0005,6)</f>
        <v>1261.9020479999999</v>
      </c>
      <c r="AS4">
        <f>ROUND(Step26!AS4+Step26!$B4*0.0005,6)</f>
        <v>1176.692558</v>
      </c>
      <c r="AT4">
        <f>ROUND(Step26!AT4+Step26!$B4*0.0005,6)</f>
        <v>1230.2616499999999</v>
      </c>
      <c r="AU4">
        <f>ROUND(Step26!AU4+Step26!$B4*0.0005,6)</f>
        <v>1244.6218100000001</v>
      </c>
      <c r="AV4">
        <f>ROUND(Step26!AV4+Step26!$B4*0.0005,6)</f>
        <v>1176.9626479999999</v>
      </c>
      <c r="AW4">
        <f>ROUND(Step26!AW4+Step26!$B4*0.0005,6)</f>
        <v>1237.580203</v>
      </c>
      <c r="AX4">
        <f>ROUND(Step26!AX4+Step26!$B4*0.0005,6)</f>
        <v>1255.697717</v>
      </c>
      <c r="AY4">
        <f>ROUND(Step26!AY4+Step26!$B4*0.0005,6)</f>
        <v>1238.701638</v>
      </c>
    </row>
    <row r="5" spans="1:51" x14ac:dyDescent="0.25">
      <c r="A5" t="s">
        <v>3</v>
      </c>
      <c r="B5">
        <f>ROUND(Step26!B5+Step26!$B5*0.0005,6)</f>
        <v>1320.1072220000001</v>
      </c>
      <c r="C5">
        <f>ROUND(Step26!C5+Step26!$B5*0.0005,6)</f>
        <v>1350.2295469999999</v>
      </c>
      <c r="D5">
        <f>ROUND(Step26!D5+Step26!$B5*0.0005,6)</f>
        <v>1290.0814459999999</v>
      </c>
      <c r="E5">
        <f>ROUND(Step26!E5+Step26!$B5*0.0005,6)</f>
        <v>1316.8917329999999</v>
      </c>
      <c r="F5">
        <f>ROUND(Step26!F5+Step26!$B5*0.0005,6)</f>
        <v>1311.441875</v>
      </c>
      <c r="G5">
        <f>ROUND(Step26!G5+Step26!$B5*0.0005,6)</f>
        <v>1315.2810910000001</v>
      </c>
      <c r="H5">
        <f>ROUND(Step26!H5+Step26!$B5*0.0005,6)</f>
        <v>1323.321985</v>
      </c>
      <c r="I5">
        <f>ROUND(Step26!I5+Step26!$B5*0.0005,6)</f>
        <v>1359.6001490000001</v>
      </c>
      <c r="J5">
        <f>ROUND(Step26!J5+Step26!$B5*0.0005,6)</f>
        <v>1292.039458</v>
      </c>
      <c r="K5">
        <f>ROUND(Step26!K5+Step26!$B5*0.0005,6)</f>
        <v>1327.9001169999999</v>
      </c>
      <c r="L5">
        <f>ROUND(Step26!L5+Step26!$B5*0.0005,6)</f>
        <v>1329.676553</v>
      </c>
      <c r="M5">
        <f>ROUND(Step26!M5+Step26!$B5*0.0005,6)</f>
        <v>1299.052357</v>
      </c>
      <c r="N5">
        <f>ROUND(Step26!N5+Step26!$B5*0.0005,6)</f>
        <v>1288.5716890000001</v>
      </c>
      <c r="O5">
        <f>ROUND(Step26!O5+Step26!$B5*0.0005,6)</f>
        <v>1349.60671</v>
      </c>
      <c r="P5">
        <f>ROUND(Step26!P5+Step26!$B5*0.0005,6)</f>
        <v>1345.326845</v>
      </c>
      <c r="Q5">
        <f>ROUND(Step26!Q5+Step26!$B5*0.0005,6)</f>
        <v>1372.050933</v>
      </c>
      <c r="R5">
        <f>ROUND(Step26!R5+Step26!$B5*0.0005,6)</f>
        <v>1387.6982820000001</v>
      </c>
      <c r="S5">
        <f>ROUND(Step26!S5+Step26!$B5*0.0005,6)</f>
        <v>1358.4371799999999</v>
      </c>
      <c r="T5">
        <f>ROUND(Step26!T5+Step26!$B5*0.0005,6)</f>
        <v>1383.924475</v>
      </c>
      <c r="U5">
        <f>ROUND(Step26!U5+Step26!$B5*0.0005,6)</f>
        <v>1397.09331</v>
      </c>
      <c r="V5">
        <f>ROUND(Step26!V5+Step26!$B5*0.0005,6)</f>
        <v>1356.8089910000001</v>
      </c>
      <c r="W5">
        <f>ROUND(Step26!W5+Step26!$B5*0.0005,6)</f>
        <v>1349.8124330000001</v>
      </c>
      <c r="X5">
        <f>ROUND(Step26!X5+Step26!$B5*0.0005,6)</f>
        <v>1407.6255430000001</v>
      </c>
      <c r="Y5">
        <f>ROUND(Step26!Y5+Step26!$B5*0.0005,6)</f>
        <v>1361.7475629999999</v>
      </c>
      <c r="Z5">
        <f>ROUND(Step26!Z5+Step26!$B5*0.0005,6)</f>
        <v>1390.754072</v>
      </c>
      <c r="AA5">
        <f>ROUND(Step26!AA5+Step26!$B5*0.0005,6)</f>
        <v>1399.1632320000001</v>
      </c>
      <c r="AB5">
        <f>ROUND(Step26!AB5+Step26!$B5*0.0005,6)</f>
        <v>1342.025901</v>
      </c>
      <c r="AC5">
        <f>ROUND(Step26!AC5+Step26!$B5*0.0005,6)</f>
        <v>1443.260248</v>
      </c>
      <c r="AD5">
        <f>ROUND(Step26!AD5+Step26!$B5*0.0005,6)</f>
        <v>1378.6185350000001</v>
      </c>
      <c r="AE5">
        <f>ROUND(Step26!AE5+Step26!$B5*0.0005,6)</f>
        <v>1427.0282420000001</v>
      </c>
      <c r="AF5">
        <f>ROUND(Step26!AF5+Step26!$B5*0.0005,6)</f>
        <v>1396.142443</v>
      </c>
      <c r="AG5">
        <f>ROUND(Step26!AG5+Step26!$B5*0.0005,6)</f>
        <v>1399.5805130000001</v>
      </c>
      <c r="AH5">
        <f>ROUND(Step26!AH5+Step26!$B5*0.0005,6)</f>
        <v>1445.0642769999999</v>
      </c>
      <c r="AI5">
        <f>ROUND(Step26!AI5+Step26!$B5*0.0005,6)</f>
        <v>1449.1359359999999</v>
      </c>
      <c r="AJ5">
        <f>ROUND(Step26!AJ5+Step26!$B5*0.0005,6)</f>
        <v>1373.255879</v>
      </c>
      <c r="AK5">
        <f>ROUND(Step26!AK5+Step26!$B5*0.0005,6)</f>
        <v>1472.2290800000001</v>
      </c>
      <c r="AL5">
        <f>ROUND(Step26!AL5+Step26!$B5*0.0005,6)</f>
        <v>1431.31825</v>
      </c>
      <c r="AM5">
        <f>ROUND(Step26!AM5+Step26!$B5*0.0005,6)</f>
        <v>1481.4020909999999</v>
      </c>
      <c r="AN5">
        <f>ROUND(Step26!AN5+Step26!$B5*0.0005,6)</f>
        <v>1421.0104100000001</v>
      </c>
      <c r="AO5">
        <f>ROUND(Step26!AO5+Step26!$B5*0.0005,6)</f>
        <v>1455.1127100000001</v>
      </c>
      <c r="AP5">
        <f>ROUND(Step26!AP5+Step26!$B5*0.0005,6)</f>
        <v>1428.204729</v>
      </c>
      <c r="AQ5">
        <f>ROUND(Step26!AQ5+Step26!$B5*0.0005,6)</f>
        <v>1461.8865820000001</v>
      </c>
      <c r="AR5">
        <f>ROUND(Step26!AR5+Step26!$B5*0.0005,6)</f>
        <v>1496.3989939999999</v>
      </c>
      <c r="AS5">
        <f>ROUND(Step26!AS5+Step26!$B5*0.0005,6)</f>
        <v>1481.9666279999999</v>
      </c>
      <c r="AT5">
        <f>ROUND(Step26!AT5+Step26!$B5*0.0005,6)</f>
        <v>1459.9148049999999</v>
      </c>
      <c r="AU5">
        <f>ROUND(Step26!AU5+Step26!$B5*0.0005,6)</f>
        <v>1450.2226579999999</v>
      </c>
      <c r="AV5">
        <f>ROUND(Step26!AV5+Step26!$B5*0.0005,6)</f>
        <v>1477.2030930000001</v>
      </c>
      <c r="AW5">
        <f>ROUND(Step26!AW5+Step26!$B5*0.0005,6)</f>
        <v>1445.2991979999999</v>
      </c>
      <c r="AX5">
        <f>ROUND(Step26!AX5+Step26!$B5*0.0005,6)</f>
        <v>1476.917539</v>
      </c>
      <c r="AY5">
        <f>ROUND(Step26!AY5+Step26!$B5*0.0005,6)</f>
        <v>1523.185561</v>
      </c>
    </row>
    <row r="6" spans="1:51" x14ac:dyDescent="0.25">
      <c r="A6" t="s">
        <v>9</v>
      </c>
      <c r="B6">
        <f>ROUND(Step26!B6+Step26!$B6*0.0005,6)</f>
        <v>1305.914066</v>
      </c>
      <c r="C6">
        <f>ROUND(Step26!C6+Step26!$B6*0.0005,6)</f>
        <v>1353.7680250000001</v>
      </c>
      <c r="D6">
        <f>ROUND(Step26!D6+Step26!$B6*0.0005,6)</f>
        <v>1321.6988289999999</v>
      </c>
      <c r="E6">
        <f>ROUND(Step26!E6+Step26!$B6*0.0005,6)</f>
        <v>1377.5882240000001</v>
      </c>
      <c r="F6">
        <f>ROUND(Step26!F6+Step26!$B6*0.0005,6)</f>
        <v>1397.0884639999999</v>
      </c>
      <c r="G6">
        <f>ROUND(Step26!G6+Step26!$B6*0.0005,6)</f>
        <v>1343.271794</v>
      </c>
      <c r="H6">
        <f>ROUND(Step26!H6+Step26!$B6*0.0005,6)</f>
        <v>1401.7033670000001</v>
      </c>
      <c r="I6">
        <f>ROUND(Step26!I6+Step26!$B6*0.0005,6)</f>
        <v>1346.106284</v>
      </c>
      <c r="J6">
        <f>ROUND(Step26!J6+Step26!$B6*0.0005,6)</f>
        <v>1317.9716599999999</v>
      </c>
      <c r="K6">
        <f>ROUND(Step26!K6+Step26!$B6*0.0005,6)</f>
        <v>1386.5234029999999</v>
      </c>
      <c r="L6">
        <f>ROUND(Step26!L6+Step26!$B6*0.0005,6)</f>
        <v>1406.9541160000001</v>
      </c>
      <c r="M6">
        <f>ROUND(Step26!M6+Step26!$B6*0.0005,6)</f>
        <v>1363.08538</v>
      </c>
      <c r="N6">
        <f>ROUND(Step26!N6+Step26!$B6*0.0005,6)</f>
        <v>1393.260769</v>
      </c>
      <c r="O6">
        <f>ROUND(Step26!O6+Step26!$B6*0.0005,6)</f>
        <v>1350.983248</v>
      </c>
      <c r="P6">
        <f>ROUND(Step26!P6+Step26!$B6*0.0005,6)</f>
        <v>1421.5209649999999</v>
      </c>
      <c r="Q6">
        <f>ROUND(Step26!Q6+Step26!$B6*0.0005,6)</f>
        <v>1426.916031</v>
      </c>
      <c r="R6">
        <f>ROUND(Step26!R6+Step26!$B6*0.0005,6)</f>
        <v>1375.0531189999999</v>
      </c>
      <c r="S6">
        <f>ROUND(Step26!S6+Step26!$B6*0.0005,6)</f>
        <v>1370.5601770000001</v>
      </c>
      <c r="T6">
        <f>ROUND(Step26!T6+Step26!$B6*0.0005,6)</f>
        <v>1452.4328869999999</v>
      </c>
      <c r="U6">
        <f>ROUND(Step26!U6+Step26!$B6*0.0005,6)</f>
        <v>1392.903847</v>
      </c>
      <c r="V6">
        <f>ROUND(Step26!V6+Step26!$B6*0.0005,6)</f>
        <v>1437.8896420000001</v>
      </c>
      <c r="W6">
        <f>ROUND(Step26!W6+Step26!$B6*0.0005,6)</f>
        <v>1390.145297</v>
      </c>
      <c r="X6">
        <f>ROUND(Step26!X6+Step26!$B6*0.0005,6)</f>
        <v>1442.9588699999999</v>
      </c>
      <c r="Y6">
        <f>ROUND(Step26!Y6+Step26!$B6*0.0005,6)</f>
        <v>1390.1830179999999</v>
      </c>
      <c r="Z6">
        <f>ROUND(Step26!Z6+Step26!$B6*0.0005,6)</f>
        <v>1456.2420959999999</v>
      </c>
      <c r="AA6">
        <f>ROUND(Step26!AA6+Step26!$B6*0.0005,6)</f>
        <v>1383.0135789999999</v>
      </c>
      <c r="AB6">
        <f>ROUND(Step26!AB6+Step26!$B6*0.0005,6)</f>
        <v>1444.23109</v>
      </c>
      <c r="AC6">
        <f>ROUND(Step26!AC6+Step26!$B6*0.0005,6)</f>
        <v>1461.9203680000001</v>
      </c>
      <c r="AD6">
        <f>ROUND(Step26!AD6+Step26!$B6*0.0005,6)</f>
        <v>1429.9931509999999</v>
      </c>
      <c r="AE6">
        <f>ROUND(Step26!AE6+Step26!$B6*0.0005,6)</f>
        <v>1463.0082480000001</v>
      </c>
      <c r="AF6">
        <f>ROUND(Step26!AF6+Step26!$B6*0.0005,6)</f>
        <v>1435.022821</v>
      </c>
      <c r="AG6">
        <f>ROUND(Step26!AG6+Step26!$B6*0.0005,6)</f>
        <v>1491.553371</v>
      </c>
      <c r="AH6">
        <f>ROUND(Step26!AH6+Step26!$B6*0.0005,6)</f>
        <v>1499.496114</v>
      </c>
      <c r="AI6">
        <f>ROUND(Step26!AI6+Step26!$B6*0.0005,6)</f>
        <v>1491.2071490000001</v>
      </c>
      <c r="AJ6">
        <f>ROUND(Step26!AJ6+Step26!$B6*0.0005,6)</f>
        <v>1514.9234779999999</v>
      </c>
      <c r="AK6">
        <f>ROUND(Step26!AK6+Step26!$B6*0.0005,6)</f>
        <v>1449.286836</v>
      </c>
      <c r="AL6">
        <f>ROUND(Step26!AL6+Step26!$B6*0.0005,6)</f>
        <v>1514.212338</v>
      </c>
      <c r="AM6">
        <f>ROUND(Step26!AM6+Step26!$B6*0.0005,6)</f>
        <v>1434.8777950000001</v>
      </c>
      <c r="AN6">
        <f>ROUND(Step26!AN6+Step26!$B6*0.0005,6)</f>
        <v>1480.6662100000001</v>
      </c>
      <c r="AO6">
        <f>ROUND(Step26!AO6+Step26!$B6*0.0005,6)</f>
        <v>1515.4517430000001</v>
      </c>
      <c r="AP6">
        <f>ROUND(Step26!AP6+Step26!$B6*0.0005,6)</f>
        <v>1526.7812699999999</v>
      </c>
      <c r="AQ6">
        <f>ROUND(Step26!AQ6+Step26!$B6*0.0005,6)</f>
        <v>1510.0949700000001</v>
      </c>
      <c r="AR6">
        <f>ROUND(Step26!AR6+Step26!$B6*0.0005,6)</f>
        <v>1510.927733</v>
      </c>
      <c r="AS6">
        <f>ROUND(Step26!AS6+Step26!$B6*0.0005,6)</f>
        <v>1515.0224430000001</v>
      </c>
      <c r="AT6">
        <f>ROUND(Step26!AT6+Step26!$B6*0.0005,6)</f>
        <v>1523.835165</v>
      </c>
      <c r="AU6">
        <f>ROUND(Step26!AU6+Step26!$B6*0.0005,6)</f>
        <v>1540.3802599999999</v>
      </c>
      <c r="AV6">
        <f>ROUND(Step26!AV6+Step26!$B6*0.0005,6)</f>
        <v>1558.0267759999999</v>
      </c>
      <c r="AW6">
        <f>ROUND(Step26!AW6+Step26!$B6*0.0005,6)</f>
        <v>1553.6347370000001</v>
      </c>
      <c r="AX6">
        <f>ROUND(Step26!AX6+Step26!$B6*0.0005,6)</f>
        <v>1581.2780849999999</v>
      </c>
      <c r="AY6">
        <f>ROUND(Step26!AY6+Step26!$B6*0.0005,6)</f>
        <v>1481.1000300000001</v>
      </c>
    </row>
    <row r="7" spans="1:51" x14ac:dyDescent="0.25">
      <c r="A7" t="s">
        <v>10</v>
      </c>
      <c r="B7">
        <f>ROUND(Step26!B7+Step26!$B7*0.0005,6)</f>
        <v>1448.7936279999999</v>
      </c>
      <c r="C7">
        <f>ROUND(Step26!C7+Step26!$B7*0.0005,6)</f>
        <v>1436.9812480000001</v>
      </c>
      <c r="D7">
        <f>ROUND(Step26!D7+Step26!$B7*0.0005,6)</f>
        <v>1462.5798500000001</v>
      </c>
      <c r="E7">
        <f>ROUND(Step26!E7+Step26!$B7*0.0005,6)</f>
        <v>1434.0333989999999</v>
      </c>
      <c r="F7">
        <f>ROUND(Step26!F7+Step26!$B7*0.0005,6)</f>
        <v>1472.8874029999999</v>
      </c>
      <c r="G7">
        <f>ROUND(Step26!G7+Step26!$B7*0.0005,6)</f>
        <v>1494.539679</v>
      </c>
      <c r="H7">
        <f>ROUND(Step26!H7+Step26!$B7*0.0005,6)</f>
        <v>1539.5712860000001</v>
      </c>
      <c r="I7">
        <f>ROUND(Step26!I7+Step26!$B7*0.0005,6)</f>
        <v>1518.5808469999999</v>
      </c>
      <c r="J7">
        <f>ROUND(Step26!J7+Step26!$B7*0.0005,6)</f>
        <v>1512.4094849999999</v>
      </c>
      <c r="K7">
        <f>ROUND(Step26!K7+Step26!$B7*0.0005,6)</f>
        <v>1546.9238700000001</v>
      </c>
      <c r="L7">
        <f>ROUND(Step26!L7+Step26!$B7*0.0005,6)</f>
        <v>1501.775455</v>
      </c>
      <c r="M7">
        <f>ROUND(Step26!M7+Step26!$B7*0.0005,6)</f>
        <v>1522.015416</v>
      </c>
      <c r="N7">
        <f>ROUND(Step26!N7+Step26!$B7*0.0005,6)</f>
        <v>1545.6353859999999</v>
      </c>
      <c r="O7">
        <f>ROUND(Step26!O7+Step26!$B7*0.0005,6)</f>
        <v>1479.598489</v>
      </c>
      <c r="P7">
        <f>ROUND(Step26!P7+Step26!$B7*0.0005,6)</f>
        <v>1512.5005450000001</v>
      </c>
      <c r="Q7">
        <f>ROUND(Step26!Q7+Step26!$B7*0.0005,6)</f>
        <v>1562.2052699999999</v>
      </c>
      <c r="R7">
        <f>ROUND(Step26!R7+Step26!$B7*0.0005,6)</f>
        <v>1572.493935</v>
      </c>
      <c r="S7">
        <f>ROUND(Step26!S7+Step26!$B7*0.0005,6)</f>
        <v>1572.7229380000001</v>
      </c>
      <c r="T7">
        <f>ROUND(Step26!T7+Step26!$B7*0.0005,6)</f>
        <v>1548.362226</v>
      </c>
      <c r="U7">
        <f>ROUND(Step26!U7+Step26!$B7*0.0005,6)</f>
        <v>1547.9968080000001</v>
      </c>
      <c r="V7">
        <f>ROUND(Step26!V7+Step26!$B7*0.0005,6)</f>
        <v>1559.3920900000001</v>
      </c>
      <c r="W7">
        <f>ROUND(Step26!W7+Step26!$B7*0.0005,6)</f>
        <v>1539.672861</v>
      </c>
      <c r="X7">
        <f>ROUND(Step26!X7+Step26!$B7*0.0005,6)</f>
        <v>1563.9683680000001</v>
      </c>
      <c r="Y7">
        <f>ROUND(Step26!Y7+Step26!$B7*0.0005,6)</f>
        <v>1525.016633</v>
      </c>
      <c r="Z7">
        <f>ROUND(Step26!Z7+Step26!$B7*0.0005,6)</f>
        <v>1531.9581929999999</v>
      </c>
      <c r="AA7">
        <f>ROUND(Step26!AA7+Step26!$B7*0.0005,6)</f>
        <v>1608.4132830000001</v>
      </c>
      <c r="AB7">
        <f>ROUND(Step26!AB7+Step26!$B7*0.0005,6)</f>
        <v>1602.3634059999999</v>
      </c>
      <c r="AC7">
        <f>ROUND(Step26!AC7+Step26!$B7*0.0005,6)</f>
        <v>1536.4628929999999</v>
      </c>
      <c r="AD7">
        <f>ROUND(Step26!AD7+Step26!$B7*0.0005,6)</f>
        <v>1628.210601</v>
      </c>
      <c r="AE7">
        <f>ROUND(Step26!AE7+Step26!$B7*0.0005,6)</f>
        <v>1576.6345269999999</v>
      </c>
      <c r="AF7">
        <f>ROUND(Step26!AF7+Step26!$B7*0.0005,6)</f>
        <v>1587.180593</v>
      </c>
      <c r="AG7">
        <f>ROUND(Step26!AG7+Step26!$B7*0.0005,6)</f>
        <v>1600.3852199999999</v>
      </c>
      <c r="AH7">
        <f>ROUND(Step26!AH7+Step26!$B7*0.0005,6)</f>
        <v>1598.5423519999999</v>
      </c>
      <c r="AI7">
        <f>ROUND(Step26!AI7+Step26!$B7*0.0005,6)</f>
        <v>1657.592228</v>
      </c>
      <c r="AJ7">
        <f>ROUND(Step26!AJ7+Step26!$B7*0.0005,6)</f>
        <v>1640.631322</v>
      </c>
      <c r="AK7">
        <f>ROUND(Step26!AK7+Step26!$B7*0.0005,6)</f>
        <v>1616.345658</v>
      </c>
      <c r="AL7">
        <f>ROUND(Step26!AL7+Step26!$B7*0.0005,6)</f>
        <v>1620.26901</v>
      </c>
      <c r="AM7">
        <f>ROUND(Step26!AM7+Step26!$B7*0.0005,6)</f>
        <v>1633.706201</v>
      </c>
      <c r="AN7">
        <f>ROUND(Step26!AN7+Step26!$B7*0.0005,6)</f>
        <v>1590.8131619999999</v>
      </c>
      <c r="AO7">
        <f>ROUND(Step26!AO7+Step26!$B7*0.0005,6)</f>
        <v>1608.0985009999999</v>
      </c>
      <c r="AP7">
        <f>ROUND(Step26!AP7+Step26!$B7*0.0005,6)</f>
        <v>1679.192573</v>
      </c>
      <c r="AQ7">
        <f>ROUND(Step26!AQ7+Step26!$B7*0.0005,6)</f>
        <v>1631.9342320000001</v>
      </c>
      <c r="AR7">
        <f>ROUND(Step26!AR7+Step26!$B7*0.0005,6)</f>
        <v>1636.9905409999999</v>
      </c>
      <c r="AS7">
        <f>ROUND(Step26!AS7+Step26!$B7*0.0005,6)</f>
        <v>1661.257073</v>
      </c>
      <c r="AT7">
        <f>ROUND(Step26!AT7+Step26!$B7*0.0005,6)</f>
        <v>1696.071561</v>
      </c>
      <c r="AU7">
        <f>ROUND(Step26!AU7+Step26!$B7*0.0005,6)</f>
        <v>1620.911499</v>
      </c>
      <c r="AV7">
        <f>ROUND(Step26!AV7+Step26!$B7*0.0005,6)</f>
        <v>1624.972064</v>
      </c>
      <c r="AW7">
        <f>ROUND(Step26!AW7+Step26!$B7*0.0005,6)</f>
        <v>1694.338632</v>
      </c>
      <c r="AX7">
        <f>ROUND(Step26!AX7+Step26!$B7*0.0005,6)</f>
        <v>1651.289395</v>
      </c>
      <c r="AY7">
        <f>ROUND(Step26!AY7+Step26!$B7*0.0005,6)</f>
        <v>1636.064046</v>
      </c>
    </row>
    <row r="8" spans="1:51" x14ac:dyDescent="0.25">
      <c r="A8" t="s">
        <v>11</v>
      </c>
      <c r="B8">
        <f>ROUND(Step26!B8+Step26!$B8*0.0005,6)</f>
        <v>1584.9227310000001</v>
      </c>
      <c r="C8">
        <f>ROUND(Step26!C8+Step26!$B8*0.0005,6)</f>
        <v>1553.3009589999999</v>
      </c>
      <c r="D8">
        <f>ROUND(Step26!D8+Step26!$B8*0.0005,6)</f>
        <v>1641.579248</v>
      </c>
      <c r="E8">
        <f>ROUND(Step26!E8+Step26!$B8*0.0005,6)</f>
        <v>1628.006337</v>
      </c>
      <c r="F8">
        <f>ROUND(Step26!F8+Step26!$B8*0.0005,6)</f>
        <v>1582.0880500000001</v>
      </c>
      <c r="G8">
        <f>ROUND(Step26!G8+Step26!$B8*0.0005,6)</f>
        <v>1631.7243470000001</v>
      </c>
      <c r="H8">
        <f>ROUND(Step26!H8+Step26!$B8*0.0005,6)</f>
        <v>1576.6637909999999</v>
      </c>
      <c r="I8">
        <f>ROUND(Step26!I8+Step26!$B8*0.0005,6)</f>
        <v>1646.84004</v>
      </c>
      <c r="J8">
        <f>ROUND(Step26!J8+Step26!$B8*0.0005,6)</f>
        <v>1640.4305079999999</v>
      </c>
      <c r="K8">
        <f>ROUND(Step26!K8+Step26!$B8*0.0005,6)</f>
        <v>1588.4069549999999</v>
      </c>
      <c r="L8">
        <f>ROUND(Step26!L8+Step26!$B8*0.0005,6)</f>
        <v>1640.161977</v>
      </c>
      <c r="M8">
        <f>ROUND(Step26!M8+Step26!$B8*0.0005,6)</f>
        <v>1701.427265</v>
      </c>
      <c r="N8">
        <f>ROUND(Step26!N8+Step26!$B8*0.0005,6)</f>
        <v>1614.3841769999999</v>
      </c>
      <c r="O8">
        <f>ROUND(Step26!O8+Step26!$B8*0.0005,6)</f>
        <v>1631.0428489999999</v>
      </c>
      <c r="P8">
        <f>ROUND(Step26!P8+Step26!$B8*0.0005,6)</f>
        <v>1694.658263</v>
      </c>
      <c r="Q8">
        <f>ROUND(Step26!Q8+Step26!$B8*0.0005,6)</f>
        <v>1658.4981339999999</v>
      </c>
      <c r="R8">
        <f>ROUND(Step26!R8+Step26!$B8*0.0005,6)</f>
        <v>1650.0543419999999</v>
      </c>
      <c r="S8">
        <f>ROUND(Step26!S8+Step26!$B8*0.0005,6)</f>
        <v>1623.3703270000001</v>
      </c>
      <c r="T8">
        <f>ROUND(Step26!T8+Step26!$B8*0.0005,6)</f>
        <v>1655.3370540000001</v>
      </c>
      <c r="U8">
        <f>ROUND(Step26!U8+Step26!$B8*0.0005,6)</f>
        <v>1686.295807</v>
      </c>
      <c r="V8">
        <f>ROUND(Step26!V8+Step26!$B8*0.0005,6)</f>
        <v>1665.812283</v>
      </c>
      <c r="W8">
        <f>ROUND(Step26!W8+Step26!$B8*0.0005,6)</f>
        <v>1651.042815</v>
      </c>
      <c r="X8">
        <f>ROUND(Step26!X8+Step26!$B8*0.0005,6)</f>
        <v>1676.964078</v>
      </c>
      <c r="Y8">
        <f>ROUND(Step26!Y8+Step26!$B8*0.0005,6)</f>
        <v>1648.688496</v>
      </c>
      <c r="Z8">
        <f>ROUND(Step26!Z8+Step26!$B8*0.0005,6)</f>
        <v>1706.7637580000001</v>
      </c>
      <c r="AA8">
        <f>ROUND(Step26!AA8+Step26!$B8*0.0005,6)</f>
        <v>1748.4464350000001</v>
      </c>
      <c r="AB8">
        <f>ROUND(Step26!AB8+Step26!$B8*0.0005,6)</f>
        <v>1675.4714759999999</v>
      </c>
      <c r="AC8">
        <f>ROUND(Step26!AC8+Step26!$B8*0.0005,6)</f>
        <v>1768.604891</v>
      </c>
      <c r="AD8">
        <f>ROUND(Step26!AD8+Step26!$B8*0.0005,6)</f>
        <v>1758.1059069999999</v>
      </c>
      <c r="AE8">
        <f>ROUND(Step26!AE8+Step26!$B8*0.0005,6)</f>
        <v>1743.9222580000001</v>
      </c>
      <c r="AF8">
        <f>ROUND(Step26!AF8+Step26!$B8*0.0005,6)</f>
        <v>1703.4485279999999</v>
      </c>
      <c r="AG8">
        <f>ROUND(Step26!AG8+Step26!$B8*0.0005,6)</f>
        <v>1695.031616</v>
      </c>
      <c r="AH8">
        <f>ROUND(Step26!AH8+Step26!$B8*0.0005,6)</f>
        <v>1733.6320109999999</v>
      </c>
      <c r="AI8">
        <f>ROUND(Step26!AI8+Step26!$B8*0.0005,6)</f>
        <v>1724.9017019999999</v>
      </c>
      <c r="AJ8">
        <f>ROUND(Step26!AJ8+Step26!$B8*0.0005,6)</f>
        <v>1705.6930709999999</v>
      </c>
      <c r="AK8">
        <f>ROUND(Step26!AK8+Step26!$B8*0.0005,6)</f>
        <v>1710.0808010000001</v>
      </c>
      <c r="AL8">
        <f>ROUND(Step26!AL8+Step26!$B8*0.0005,6)</f>
        <v>1805.5746899999999</v>
      </c>
      <c r="AM8">
        <f>ROUND(Step26!AM8+Step26!$B8*0.0005,6)</f>
        <v>1764.4299169999999</v>
      </c>
      <c r="AN8">
        <f>ROUND(Step26!AN8+Step26!$B8*0.0005,6)</f>
        <v>1740.4039499999999</v>
      </c>
      <c r="AO8">
        <f>ROUND(Step26!AO8+Step26!$B8*0.0005,6)</f>
        <v>1757.2148239999999</v>
      </c>
      <c r="AP8">
        <f>ROUND(Step26!AP8+Step26!$B8*0.0005,6)</f>
        <v>1780.1091750000001</v>
      </c>
      <c r="AQ8">
        <f>ROUND(Step26!AQ8+Step26!$B8*0.0005,6)</f>
        <v>1775.3222900000001</v>
      </c>
      <c r="AR8">
        <f>ROUND(Step26!AR8+Step26!$B8*0.0005,6)</f>
        <v>1755.930104</v>
      </c>
      <c r="AS8">
        <f>ROUND(Step26!AS8+Step26!$B8*0.0005,6)</f>
        <v>1794.7456119999999</v>
      </c>
      <c r="AT8">
        <f>ROUND(Step26!AT8+Step26!$B8*0.0005,6)</f>
        <v>1844.1401430000001</v>
      </c>
      <c r="AU8">
        <f>ROUND(Step26!AU8+Step26!$B8*0.0005,6)</f>
        <v>1836.1539009999999</v>
      </c>
      <c r="AV8">
        <f>ROUND(Step26!AV8+Step26!$B8*0.0005,6)</f>
        <v>1783.924544</v>
      </c>
      <c r="AW8">
        <f>ROUND(Step26!AW8+Step26!$B8*0.0005,6)</f>
        <v>1784.1502620000001</v>
      </c>
      <c r="AX8">
        <f>ROUND(Step26!AX8+Step26!$B8*0.0005,6)</f>
        <v>1776.81483</v>
      </c>
      <c r="AY8">
        <f>ROUND(Step26!AY8+Step26!$B8*0.0005,6)</f>
        <v>1777.75386</v>
      </c>
    </row>
    <row r="9" spans="1:51" x14ac:dyDescent="0.25">
      <c r="A9" t="s">
        <v>12</v>
      </c>
      <c r="B9">
        <f>ROUND(Step26!B9+Step26!$B9*0.0005,6)</f>
        <v>1759.4436450000001</v>
      </c>
      <c r="C9">
        <f>ROUND(Step26!C9+Step26!$B9*0.0005,6)</f>
        <v>1753.585472</v>
      </c>
      <c r="D9">
        <f>ROUND(Step26!D9+Step26!$B9*0.0005,6)</f>
        <v>1700.8888300000001</v>
      </c>
      <c r="E9">
        <f>ROUND(Step26!E9+Step26!$B9*0.0005,6)</f>
        <v>1788.4044690000001</v>
      </c>
      <c r="F9">
        <f>ROUND(Step26!F9+Step26!$B9*0.0005,6)</f>
        <v>1722.1107039999999</v>
      </c>
      <c r="G9">
        <f>ROUND(Step26!G9+Step26!$B9*0.0005,6)</f>
        <v>1781.558601</v>
      </c>
      <c r="H9">
        <f>ROUND(Step26!H9+Step26!$B9*0.0005,6)</f>
        <v>1736.7185689999999</v>
      </c>
      <c r="I9">
        <f>ROUND(Step26!I9+Step26!$B9*0.0005,6)</f>
        <v>1806.490969</v>
      </c>
      <c r="J9">
        <f>ROUND(Step26!J9+Step26!$B9*0.0005,6)</f>
        <v>1762.0159269999999</v>
      </c>
      <c r="K9">
        <f>ROUND(Step26!K9+Step26!$B9*0.0005,6)</f>
        <v>1736.397991</v>
      </c>
      <c r="L9">
        <f>ROUND(Step26!L9+Step26!$B9*0.0005,6)</f>
        <v>1754.9428700000001</v>
      </c>
      <c r="M9">
        <f>ROUND(Step26!M9+Step26!$B9*0.0005,6)</f>
        <v>1791.6487059999999</v>
      </c>
      <c r="N9">
        <f>ROUND(Step26!N9+Step26!$B9*0.0005,6)</f>
        <v>1768.785046</v>
      </c>
      <c r="O9">
        <f>ROUND(Step26!O9+Step26!$B9*0.0005,6)</f>
        <v>1754.637166</v>
      </c>
      <c r="P9">
        <f>ROUND(Step26!P9+Step26!$B9*0.0005,6)</f>
        <v>1789.2478209999999</v>
      </c>
      <c r="Q9">
        <f>ROUND(Step26!Q9+Step26!$B9*0.0005,6)</f>
        <v>1785.6235549999999</v>
      </c>
      <c r="R9">
        <f>ROUND(Step26!R9+Step26!$B9*0.0005,6)</f>
        <v>1841.7337299999999</v>
      </c>
      <c r="S9">
        <f>ROUND(Step26!S9+Step26!$B9*0.0005,6)</f>
        <v>1778.0247199999999</v>
      </c>
      <c r="T9">
        <f>ROUND(Step26!T9+Step26!$B9*0.0005,6)</f>
        <v>1762.6679819999999</v>
      </c>
      <c r="U9">
        <f>ROUND(Step26!U9+Step26!$B9*0.0005,6)</f>
        <v>1810.552852</v>
      </c>
      <c r="V9">
        <f>ROUND(Step26!V9+Step26!$B9*0.0005,6)</f>
        <v>1777.5188949999999</v>
      </c>
      <c r="W9">
        <f>ROUND(Step26!W9+Step26!$B9*0.0005,6)</f>
        <v>1811.687835</v>
      </c>
      <c r="X9">
        <f>ROUND(Step26!X9+Step26!$B9*0.0005,6)</f>
        <v>1817.0541410000001</v>
      </c>
      <c r="Y9">
        <f>ROUND(Step26!Y9+Step26!$B9*0.0005,6)</f>
        <v>1804.3837599999999</v>
      </c>
      <c r="Z9">
        <f>ROUND(Step26!Z9+Step26!$B9*0.0005,6)</f>
        <v>1905.7892079999999</v>
      </c>
      <c r="AA9">
        <f>ROUND(Step26!AA9+Step26!$B9*0.0005,6)</f>
        <v>1880.8113960000001</v>
      </c>
      <c r="AB9">
        <f>ROUND(Step26!AB9+Step26!$B9*0.0005,6)</f>
        <v>1867.0990879999999</v>
      </c>
      <c r="AC9">
        <f>ROUND(Step26!AC9+Step26!$B9*0.0005,6)</f>
        <v>1833.2473709999999</v>
      </c>
      <c r="AD9">
        <f>ROUND(Step26!AD9+Step26!$B9*0.0005,6)</f>
        <v>1843.966079</v>
      </c>
      <c r="AE9">
        <f>ROUND(Step26!AE9+Step26!$B9*0.0005,6)</f>
        <v>1832.6404500000001</v>
      </c>
      <c r="AF9">
        <f>ROUND(Step26!AF9+Step26!$B9*0.0005,6)</f>
        <v>1873.257852</v>
      </c>
      <c r="AG9">
        <f>ROUND(Step26!AG9+Step26!$B9*0.0005,6)</f>
        <v>1924.3145</v>
      </c>
      <c r="AH9">
        <f>ROUND(Step26!AH9+Step26!$B9*0.0005,6)</f>
        <v>1845.5807179999999</v>
      </c>
      <c r="AI9">
        <f>ROUND(Step26!AI9+Step26!$B9*0.0005,6)</f>
        <v>1866.255091</v>
      </c>
      <c r="AJ9">
        <f>ROUND(Step26!AJ9+Step26!$B9*0.0005,6)</f>
        <v>1847.8645140000001</v>
      </c>
      <c r="AK9">
        <f>ROUND(Step26!AK9+Step26!$B9*0.0005,6)</f>
        <v>1900.2690480000001</v>
      </c>
      <c r="AL9">
        <f>ROUND(Step26!AL9+Step26!$B9*0.0005,6)</f>
        <v>1874.597397</v>
      </c>
      <c r="AM9">
        <f>ROUND(Step26!AM9+Step26!$B9*0.0005,6)</f>
        <v>1862.840524</v>
      </c>
      <c r="AN9">
        <f>ROUND(Step26!AN9+Step26!$B9*0.0005,6)</f>
        <v>1879.811856</v>
      </c>
      <c r="AO9">
        <f>ROUND(Step26!AO9+Step26!$B9*0.0005,6)</f>
        <v>1906.6537089999999</v>
      </c>
      <c r="AP9">
        <f>ROUND(Step26!AP9+Step26!$B9*0.0005,6)</f>
        <v>1951.927398</v>
      </c>
      <c r="AQ9">
        <f>ROUND(Step26!AQ9+Step26!$B9*0.0005,6)</f>
        <v>1904.8501040000001</v>
      </c>
      <c r="AR9">
        <f>ROUND(Step26!AR9+Step26!$B9*0.0005,6)</f>
        <v>1888.4816189999999</v>
      </c>
      <c r="AS9">
        <f>ROUND(Step26!AS9+Step26!$B9*0.0005,6)</f>
        <v>1887.978646</v>
      </c>
      <c r="AT9">
        <f>ROUND(Step26!AT9+Step26!$B9*0.0005,6)</f>
        <v>1959.9991669999999</v>
      </c>
      <c r="AU9">
        <f>ROUND(Step26!AU9+Step26!$B9*0.0005,6)</f>
        <v>2003.2789299999999</v>
      </c>
      <c r="AV9">
        <f>ROUND(Step26!AV9+Step26!$B9*0.0005,6)</f>
        <v>1986.2690930000001</v>
      </c>
      <c r="AW9">
        <f>ROUND(Step26!AW9+Step26!$B9*0.0005,6)</f>
        <v>1983.1714480000001</v>
      </c>
      <c r="AX9">
        <f>ROUND(Step26!AX9+Step26!$B9*0.0005,6)</f>
        <v>1986.6260749999999</v>
      </c>
      <c r="AY9">
        <f>ROUND(Step26!AY9+Step26!$B9*0.0005,6)</f>
        <v>1965.021956</v>
      </c>
    </row>
    <row r="10" spans="1:51" x14ac:dyDescent="0.25">
      <c r="A10" t="s">
        <v>13</v>
      </c>
      <c r="B10">
        <f>ROUND(Step26!B10+Step26!$B10*0.0005,6)</f>
        <v>1800.6855390000001</v>
      </c>
      <c r="C10">
        <f>ROUND(Step26!C10+Step26!$B10*0.0005,6)</f>
        <v>1892.34176</v>
      </c>
      <c r="D10">
        <f>ROUND(Step26!D10+Step26!$B10*0.0005,6)</f>
        <v>1921.9209330000001</v>
      </c>
      <c r="E10">
        <f>ROUND(Step26!E10+Step26!$B10*0.0005,6)</f>
        <v>1856.1849629999999</v>
      </c>
      <c r="F10">
        <f>ROUND(Step26!F10+Step26!$B10*0.0005,6)</f>
        <v>1884.9427009999999</v>
      </c>
      <c r="G10">
        <f>ROUND(Step26!G10+Step26!$B10*0.0005,6)</f>
        <v>1871.0244</v>
      </c>
      <c r="H10">
        <f>ROUND(Step26!H10+Step26!$B10*0.0005,6)</f>
        <v>1864.4880470000001</v>
      </c>
      <c r="I10">
        <f>ROUND(Step26!I10+Step26!$B10*0.0005,6)</f>
        <v>1871.0008720000001</v>
      </c>
      <c r="J10">
        <f>ROUND(Step26!J10+Step26!$B10*0.0005,6)</f>
        <v>1858.4818049999999</v>
      </c>
      <c r="K10">
        <f>ROUND(Step26!K10+Step26!$B10*0.0005,6)</f>
        <v>1938.237026</v>
      </c>
      <c r="L10">
        <f>ROUND(Step26!L10+Step26!$B10*0.0005,6)</f>
        <v>1940.6816409999999</v>
      </c>
      <c r="M10">
        <f>ROUND(Step26!M10+Step26!$B10*0.0005,6)</f>
        <v>1929.089888</v>
      </c>
      <c r="N10">
        <f>ROUND(Step26!N10+Step26!$B10*0.0005,6)</f>
        <v>1884.190482</v>
      </c>
      <c r="O10">
        <f>ROUND(Step26!O10+Step26!$B10*0.0005,6)</f>
        <v>1965.8898160000001</v>
      </c>
      <c r="P10">
        <f>ROUND(Step26!P10+Step26!$B10*0.0005,6)</f>
        <v>1928.8739390000001</v>
      </c>
      <c r="Q10">
        <f>ROUND(Step26!Q10+Step26!$B10*0.0005,6)</f>
        <v>1935.00422</v>
      </c>
      <c r="R10">
        <f>ROUND(Step26!R10+Step26!$B10*0.0005,6)</f>
        <v>1929.9265740000001</v>
      </c>
      <c r="S10">
        <f>ROUND(Step26!S10+Step26!$B10*0.0005,6)</f>
        <v>1982.862535</v>
      </c>
      <c r="T10">
        <f>ROUND(Step26!T10+Step26!$B10*0.0005,6)</f>
        <v>1942.130339</v>
      </c>
      <c r="U10">
        <f>ROUND(Step26!U10+Step26!$B10*0.0005,6)</f>
        <v>1989.839172</v>
      </c>
      <c r="V10">
        <f>ROUND(Step26!V10+Step26!$B10*0.0005,6)</f>
        <v>1930.482438</v>
      </c>
      <c r="W10">
        <f>ROUND(Step26!W10+Step26!$B10*0.0005,6)</f>
        <v>1950.8376189999999</v>
      </c>
      <c r="X10">
        <f>ROUND(Step26!X10+Step26!$B10*0.0005,6)</f>
        <v>1994.952871</v>
      </c>
      <c r="Y10">
        <f>ROUND(Step26!Y10+Step26!$B10*0.0005,6)</f>
        <v>1949.4674689999999</v>
      </c>
      <c r="Z10">
        <f>ROUND(Step26!Z10+Step26!$B10*0.0005,6)</f>
        <v>1990.332052</v>
      </c>
      <c r="AA10">
        <f>ROUND(Step26!AA10+Step26!$B10*0.0005,6)</f>
        <v>1934.344848</v>
      </c>
      <c r="AB10">
        <f>ROUND(Step26!AB10+Step26!$B10*0.0005,6)</f>
        <v>2040.3172939999999</v>
      </c>
      <c r="AC10">
        <f>ROUND(Step26!AC10+Step26!$B10*0.0005,6)</f>
        <v>1982.6176809999999</v>
      </c>
      <c r="AD10">
        <f>ROUND(Step26!AD10+Step26!$B10*0.0005,6)</f>
        <v>2013.1354240000001</v>
      </c>
      <c r="AE10">
        <f>ROUND(Step26!AE10+Step26!$B10*0.0005,6)</f>
        <v>2004.574617</v>
      </c>
      <c r="AF10">
        <f>ROUND(Step26!AF10+Step26!$B10*0.0005,6)</f>
        <v>2040.592678</v>
      </c>
      <c r="AG10">
        <f>ROUND(Step26!AG10+Step26!$B10*0.0005,6)</f>
        <v>2045.432006</v>
      </c>
      <c r="AH10">
        <f>ROUND(Step26!AH10+Step26!$B10*0.0005,6)</f>
        <v>2003.214432</v>
      </c>
      <c r="AI10">
        <f>ROUND(Step26!AI10+Step26!$B10*0.0005,6)</f>
        <v>2075.643814</v>
      </c>
      <c r="AJ10">
        <f>ROUND(Step26!AJ10+Step26!$B10*0.0005,6)</f>
        <v>1982.0127620000001</v>
      </c>
      <c r="AK10">
        <f>ROUND(Step26!AK10+Step26!$B10*0.0005,6)</f>
        <v>2027.023723</v>
      </c>
      <c r="AL10">
        <f>ROUND(Step26!AL10+Step26!$B10*0.0005,6)</f>
        <v>2053.9251380000001</v>
      </c>
      <c r="AM10">
        <f>ROUND(Step26!AM10+Step26!$B10*0.0005,6)</f>
        <v>2031.05953</v>
      </c>
      <c r="AN10">
        <f>ROUND(Step26!AN10+Step26!$B10*0.0005,6)</f>
        <v>2018.2976229999999</v>
      </c>
      <c r="AO10">
        <f>ROUND(Step26!AO10+Step26!$B10*0.0005,6)</f>
        <v>2037.094814</v>
      </c>
      <c r="AP10">
        <f>ROUND(Step26!AP10+Step26!$B10*0.0005,6)</f>
        <v>2063.542852</v>
      </c>
      <c r="AQ10">
        <f>ROUND(Step26!AQ10+Step26!$B10*0.0005,6)</f>
        <v>2072.828606</v>
      </c>
      <c r="AR10">
        <f>ROUND(Step26!AR10+Step26!$B10*0.0005,6)</f>
        <v>2045.390474</v>
      </c>
      <c r="AS10">
        <f>ROUND(Step26!AS10+Step26!$B10*0.0005,6)</f>
        <v>2036.0131429999999</v>
      </c>
      <c r="AT10">
        <f>ROUND(Step26!AT10+Step26!$B10*0.0005,6)</f>
        <v>2119.8267919999998</v>
      </c>
      <c r="AU10">
        <f>ROUND(Step26!AU10+Step26!$B10*0.0005,6)</f>
        <v>2055.8930869999999</v>
      </c>
      <c r="AV10">
        <f>ROUND(Step26!AV10+Step26!$B10*0.0005,6)</f>
        <v>2133.6719240000002</v>
      </c>
      <c r="AW10">
        <f>ROUND(Step26!AW10+Step26!$B10*0.0005,6)</f>
        <v>2095.9156109999999</v>
      </c>
      <c r="AX10">
        <f>ROUND(Step26!AX10+Step26!$B10*0.0005,6)</f>
        <v>2140.7079749999998</v>
      </c>
      <c r="AY10">
        <f>ROUND(Step26!AY10+Step26!$B10*0.0005,6)</f>
        <v>2128.9205310000002</v>
      </c>
    </row>
    <row r="11" spans="1:51" x14ac:dyDescent="0.25">
      <c r="A11" t="s">
        <v>14</v>
      </c>
      <c r="B11">
        <f>ROUND(Step26!B11+Step26!$B11*0.0005,6)</f>
        <v>1952.246582</v>
      </c>
      <c r="C11">
        <f>ROUND(Step26!C11+Step26!$B11*0.0005,6)</f>
        <v>2019.4639119999999</v>
      </c>
      <c r="D11">
        <f>ROUND(Step26!D11+Step26!$B11*0.0005,6)</f>
        <v>1966.8197929999999</v>
      </c>
      <c r="E11">
        <f>ROUND(Step26!E11+Step26!$B11*0.0005,6)</f>
        <v>1980.6051729999999</v>
      </c>
      <c r="F11">
        <f>ROUND(Step26!F11+Step26!$B11*0.0005,6)</f>
        <v>2005.9042919999999</v>
      </c>
      <c r="G11">
        <f>ROUND(Step26!G11+Step26!$B11*0.0005,6)</f>
        <v>2045.5324419999999</v>
      </c>
      <c r="H11">
        <f>ROUND(Step26!H11+Step26!$B11*0.0005,6)</f>
        <v>2042.2165379999999</v>
      </c>
      <c r="I11">
        <f>ROUND(Step26!I11+Step26!$B11*0.0005,6)</f>
        <v>1987.240517</v>
      </c>
      <c r="J11">
        <f>ROUND(Step26!J11+Step26!$B11*0.0005,6)</f>
        <v>2022.629414</v>
      </c>
      <c r="K11">
        <f>ROUND(Step26!K11+Step26!$B11*0.0005,6)</f>
        <v>2040.767251</v>
      </c>
      <c r="L11">
        <f>ROUND(Step26!L11+Step26!$B11*0.0005,6)</f>
        <v>2029.0348839999999</v>
      </c>
      <c r="M11">
        <f>ROUND(Step26!M11+Step26!$B11*0.0005,6)</f>
        <v>2092.1865619999999</v>
      </c>
      <c r="N11">
        <f>ROUND(Step26!N11+Step26!$B11*0.0005,6)</f>
        <v>2022.372678</v>
      </c>
      <c r="O11">
        <f>ROUND(Step26!O11+Step26!$B11*0.0005,6)</f>
        <v>2050.0078039999999</v>
      </c>
      <c r="P11">
        <f>ROUND(Step26!P11+Step26!$B11*0.0005,6)</f>
        <v>2015.0733110000001</v>
      </c>
      <c r="Q11">
        <f>ROUND(Step26!Q11+Step26!$B11*0.0005,6)</f>
        <v>2053.219842</v>
      </c>
      <c r="R11">
        <f>ROUND(Step26!R11+Step26!$B11*0.0005,6)</f>
        <v>2050.9495710000001</v>
      </c>
      <c r="S11">
        <f>ROUND(Step26!S11+Step26!$B11*0.0005,6)</f>
        <v>2090.4245700000001</v>
      </c>
      <c r="T11">
        <f>ROUND(Step26!T11+Step26!$B11*0.0005,6)</f>
        <v>2084.402818</v>
      </c>
      <c r="U11">
        <f>ROUND(Step26!U11+Step26!$B11*0.0005,6)</f>
        <v>2093.2384400000001</v>
      </c>
      <c r="V11">
        <f>ROUND(Step26!V11+Step26!$B11*0.0005,6)</f>
        <v>2045.8004759999999</v>
      </c>
      <c r="W11">
        <f>ROUND(Step26!W11+Step26!$B11*0.0005,6)</f>
        <v>2055.6348290000001</v>
      </c>
      <c r="X11">
        <f>ROUND(Step26!X11+Step26!$B11*0.0005,6)</f>
        <v>2133.4299289999999</v>
      </c>
      <c r="Y11">
        <f>ROUND(Step26!Y11+Step26!$B11*0.0005,6)</f>
        <v>2076.2068009999998</v>
      </c>
      <c r="Z11">
        <f>ROUND(Step26!Z11+Step26!$B11*0.0005,6)</f>
        <v>2144.6889820000001</v>
      </c>
      <c r="AA11">
        <f>ROUND(Step26!AA11+Step26!$B11*0.0005,6)</f>
        <v>2172.0503330000001</v>
      </c>
      <c r="AB11">
        <f>ROUND(Step26!AB11+Step26!$B11*0.0005,6)</f>
        <v>2100.9705269999999</v>
      </c>
      <c r="AC11">
        <f>ROUND(Step26!AC11+Step26!$B11*0.0005,6)</f>
        <v>2143.35338</v>
      </c>
      <c r="AD11">
        <f>ROUND(Step26!AD11+Step26!$B11*0.0005,6)</f>
        <v>2106.7283689999999</v>
      </c>
      <c r="AE11">
        <f>ROUND(Step26!AE11+Step26!$B11*0.0005,6)</f>
        <v>2111.395164</v>
      </c>
      <c r="AF11">
        <f>ROUND(Step26!AF11+Step26!$B11*0.0005,6)</f>
        <v>2162.3118530000002</v>
      </c>
      <c r="AG11">
        <f>ROUND(Step26!AG11+Step26!$B11*0.0005,6)</f>
        <v>2189.2370460000002</v>
      </c>
      <c r="AH11">
        <f>ROUND(Step26!AH11+Step26!$B11*0.0005,6)</f>
        <v>2159.4145779999999</v>
      </c>
      <c r="AI11">
        <f>ROUND(Step26!AI11+Step26!$B11*0.0005,6)</f>
        <v>2137.1461690000001</v>
      </c>
      <c r="AJ11">
        <f>ROUND(Step26!AJ11+Step26!$B11*0.0005,6)</f>
        <v>2145.9689100000001</v>
      </c>
      <c r="AK11">
        <f>ROUND(Step26!AK11+Step26!$B11*0.0005,6)</f>
        <v>2184.2697389999998</v>
      </c>
      <c r="AL11">
        <f>ROUND(Step26!AL11+Step26!$B11*0.0005,6)</f>
        <v>2207.522849</v>
      </c>
      <c r="AM11">
        <f>ROUND(Step26!AM11+Step26!$B11*0.0005,6)</f>
        <v>2197.4364479999999</v>
      </c>
      <c r="AN11">
        <f>ROUND(Step26!AN11+Step26!$B11*0.0005,6)</f>
        <v>2214.3547189999999</v>
      </c>
      <c r="AO11">
        <f>ROUND(Step26!AO11+Step26!$B11*0.0005,6)</f>
        <v>2196.7225130000002</v>
      </c>
      <c r="AP11">
        <f>ROUND(Step26!AP11+Step26!$B11*0.0005,6)</f>
        <v>2165.3474270000002</v>
      </c>
      <c r="AQ11">
        <f>ROUND(Step26!AQ11+Step26!$B11*0.0005,6)</f>
        <v>2203.1512499999999</v>
      </c>
      <c r="AR11">
        <f>ROUND(Step26!AR11+Step26!$B11*0.0005,6)</f>
        <v>2266.2377839999999</v>
      </c>
      <c r="AS11">
        <f>ROUND(Step26!AS11+Step26!$B11*0.0005,6)</f>
        <v>2229.948879</v>
      </c>
      <c r="AT11">
        <f>ROUND(Step26!AT11+Step26!$B11*0.0005,6)</f>
        <v>2271.8448400000002</v>
      </c>
      <c r="AU11">
        <f>ROUND(Step26!AU11+Step26!$B11*0.0005,6)</f>
        <v>2272.2669759999999</v>
      </c>
      <c r="AV11">
        <f>ROUND(Step26!AV11+Step26!$B11*0.0005,6)</f>
        <v>2265.2371819999998</v>
      </c>
      <c r="AW11">
        <f>ROUND(Step26!AW11+Step26!$B11*0.0005,6)</f>
        <v>2298.1857920000002</v>
      </c>
      <c r="AX11">
        <f>ROUND(Step26!AX11+Step26!$B11*0.0005,6)</f>
        <v>2248.6635059999999</v>
      </c>
      <c r="AY11">
        <f>ROUND(Step26!AY11+Step26!$B11*0.0005,6)</f>
        <v>2273.0465819999999</v>
      </c>
    </row>
    <row r="12" spans="1:51" x14ac:dyDescent="0.25">
      <c r="A12" t="s">
        <v>15</v>
      </c>
      <c r="B12">
        <f>ROUND(Step26!B12+Step26!$B12*0.0005,6)</f>
        <v>2071.0291480000001</v>
      </c>
      <c r="C12">
        <f>ROUND(Step26!C12+Step26!$B12*0.0005,6)</f>
        <v>2141.54612</v>
      </c>
      <c r="D12">
        <f>ROUND(Step26!D12+Step26!$B12*0.0005,6)</f>
        <v>2132.4446349999998</v>
      </c>
      <c r="E12">
        <f>ROUND(Step26!E12+Step26!$B12*0.0005,6)</f>
        <v>2160.157682</v>
      </c>
      <c r="F12">
        <f>ROUND(Step26!F12+Step26!$B12*0.0005,6)</f>
        <v>2098.34933</v>
      </c>
      <c r="G12">
        <f>ROUND(Step26!G12+Step26!$B12*0.0005,6)</f>
        <v>2184.5549169999999</v>
      </c>
      <c r="H12">
        <f>ROUND(Step26!H12+Step26!$B12*0.0005,6)</f>
        <v>2172.167907</v>
      </c>
      <c r="I12">
        <f>ROUND(Step26!I12+Step26!$B12*0.0005,6)</f>
        <v>2181.943749</v>
      </c>
      <c r="J12">
        <f>ROUND(Step26!J12+Step26!$B12*0.0005,6)</f>
        <v>2190.661936</v>
      </c>
      <c r="K12">
        <f>ROUND(Step26!K12+Step26!$B12*0.0005,6)</f>
        <v>2151.1888180000001</v>
      </c>
      <c r="L12">
        <f>ROUND(Step26!L12+Step26!$B12*0.0005,6)</f>
        <v>2151.6548109999999</v>
      </c>
      <c r="M12">
        <f>ROUND(Step26!M12+Step26!$B12*0.0005,6)</f>
        <v>2213.191088</v>
      </c>
      <c r="N12">
        <f>ROUND(Step26!N12+Step26!$B12*0.0005,6)</f>
        <v>2132.8460220000002</v>
      </c>
      <c r="O12">
        <f>ROUND(Step26!O12+Step26!$B12*0.0005,6)</f>
        <v>2210.1133530000002</v>
      </c>
      <c r="P12">
        <f>ROUND(Step26!P12+Step26!$B12*0.0005,6)</f>
        <v>2182.3212250000001</v>
      </c>
      <c r="Q12">
        <f>ROUND(Step26!Q12+Step26!$B12*0.0005,6)</f>
        <v>2216.0195840000001</v>
      </c>
      <c r="R12">
        <f>ROUND(Step26!R12+Step26!$B12*0.0005,6)</f>
        <v>2241.468179</v>
      </c>
      <c r="S12">
        <f>ROUND(Step26!S12+Step26!$B12*0.0005,6)</f>
        <v>2209.0577680000001</v>
      </c>
      <c r="T12">
        <f>ROUND(Step26!T12+Step26!$B12*0.0005,6)</f>
        <v>2176.350809</v>
      </c>
      <c r="U12">
        <f>ROUND(Step26!U12+Step26!$B12*0.0005,6)</f>
        <v>2220.228239</v>
      </c>
      <c r="V12">
        <f>ROUND(Step26!V12+Step26!$B12*0.0005,6)</f>
        <v>2207.749241</v>
      </c>
      <c r="W12">
        <f>ROUND(Step26!W12+Step26!$B12*0.0005,6)</f>
        <v>2272.0351900000001</v>
      </c>
      <c r="X12">
        <f>ROUND(Step26!X12+Step26!$B12*0.0005,6)</f>
        <v>2246.2593259999999</v>
      </c>
      <c r="Y12">
        <f>ROUND(Step26!Y12+Step26!$B12*0.0005,6)</f>
        <v>2203.9732349999999</v>
      </c>
      <c r="Z12">
        <f>ROUND(Step26!Z12+Step26!$B12*0.0005,6)</f>
        <v>2282.4274190000001</v>
      </c>
      <c r="AA12">
        <f>ROUND(Step26!AA12+Step26!$B12*0.0005,6)</f>
        <v>2264.3607550000002</v>
      </c>
      <c r="AB12">
        <f>ROUND(Step26!AB12+Step26!$B12*0.0005,6)</f>
        <v>2262.163364</v>
      </c>
      <c r="AC12">
        <f>ROUND(Step26!AC12+Step26!$B12*0.0005,6)</f>
        <v>2246.3710209999999</v>
      </c>
      <c r="AD12">
        <f>ROUND(Step26!AD12+Step26!$B12*0.0005,6)</f>
        <v>2294.5376719999999</v>
      </c>
      <c r="AE12">
        <f>ROUND(Step26!AE12+Step26!$B12*0.0005,6)</f>
        <v>2251.9150519999998</v>
      </c>
      <c r="AF12">
        <f>ROUND(Step26!AF12+Step26!$B12*0.0005,6)</f>
        <v>2308.4897329999999</v>
      </c>
      <c r="AG12">
        <f>ROUND(Step26!AG12+Step26!$B12*0.0005,6)</f>
        <v>2247.8207630000002</v>
      </c>
      <c r="AH12">
        <f>ROUND(Step26!AH12+Step26!$B12*0.0005,6)</f>
        <v>2354.023467</v>
      </c>
      <c r="AI12">
        <f>ROUND(Step26!AI12+Step26!$B12*0.0005,6)</f>
        <v>2279.4926460000001</v>
      </c>
      <c r="AJ12">
        <f>ROUND(Step26!AJ12+Step26!$B12*0.0005,6)</f>
        <v>2347.9817280000002</v>
      </c>
      <c r="AK12">
        <f>ROUND(Step26!AK12+Step26!$B12*0.0005,6)</f>
        <v>2334.478513</v>
      </c>
      <c r="AL12">
        <f>ROUND(Step26!AL12+Step26!$B12*0.0005,6)</f>
        <v>2339.2689529999998</v>
      </c>
      <c r="AM12">
        <f>ROUND(Step26!AM12+Step26!$B12*0.0005,6)</f>
        <v>2365.028765</v>
      </c>
      <c r="AN12">
        <f>ROUND(Step26!AN12+Step26!$B12*0.0005,6)</f>
        <v>2385.7680850000002</v>
      </c>
      <c r="AO12">
        <f>ROUND(Step26!AO12+Step26!$B12*0.0005,6)</f>
        <v>2347.6016289999998</v>
      </c>
      <c r="AP12">
        <f>ROUND(Step26!AP12+Step26!$B12*0.0005,6)</f>
        <v>2363.4977739999999</v>
      </c>
      <c r="AQ12">
        <f>ROUND(Step26!AQ12+Step26!$B12*0.0005,6)</f>
        <v>2348.521428</v>
      </c>
      <c r="AR12">
        <f>ROUND(Step26!AR12+Step26!$B12*0.0005,6)</f>
        <v>2379.9566580000001</v>
      </c>
      <c r="AS12">
        <f>ROUND(Step26!AS12+Step26!$B12*0.0005,6)</f>
        <v>2396.1314499999999</v>
      </c>
      <c r="AT12">
        <f>ROUND(Step26!AT12+Step26!$B12*0.0005,6)</f>
        <v>2380.2782200000001</v>
      </c>
      <c r="AU12">
        <f>ROUND(Step26!AU12+Step26!$B12*0.0005,6)</f>
        <v>2336.0696859999998</v>
      </c>
      <c r="AV12">
        <f>ROUND(Step26!AV12+Step26!$B12*0.0005,6)</f>
        <v>2437.6446420000002</v>
      </c>
      <c r="AW12">
        <f>ROUND(Step26!AW12+Step26!$B12*0.0005,6)</f>
        <v>2426.2007509999999</v>
      </c>
      <c r="AX12">
        <f>ROUND(Step26!AX12+Step26!$B12*0.0005,6)</f>
        <v>2401.2097990000002</v>
      </c>
      <c r="AY12">
        <f>ROUND(Step26!AY12+Step26!$B12*0.0005,6)</f>
        <v>2377.5613739999999</v>
      </c>
    </row>
    <row r="13" spans="1:51" x14ac:dyDescent="0.25">
      <c r="A13" t="s">
        <v>16</v>
      </c>
      <c r="B13">
        <f>ROUND(Step26!B13+Step26!$B13*0.0005,6)</f>
        <v>2242.94481</v>
      </c>
      <c r="C13">
        <f>ROUND(Step26!C13+Step26!$B13*0.0005,6)</f>
        <v>2290.45705</v>
      </c>
      <c r="D13">
        <f>ROUND(Step26!D13+Step26!$B13*0.0005,6)</f>
        <v>2278.3629259999998</v>
      </c>
      <c r="E13">
        <f>ROUND(Step26!E13+Step26!$B13*0.0005,6)</f>
        <v>2246.709934</v>
      </c>
      <c r="F13">
        <f>ROUND(Step26!F13+Step26!$B13*0.0005,6)</f>
        <v>2227.7511690000001</v>
      </c>
      <c r="G13">
        <f>ROUND(Step26!G13+Step26!$B13*0.0005,6)</f>
        <v>2247.6631219999999</v>
      </c>
      <c r="H13">
        <f>ROUND(Step26!H13+Step26!$B13*0.0005,6)</f>
        <v>2259.7599949999999</v>
      </c>
      <c r="I13">
        <f>ROUND(Step26!I13+Step26!$B13*0.0005,6)</f>
        <v>2292.643051</v>
      </c>
      <c r="J13">
        <f>ROUND(Step26!J13+Step26!$B13*0.0005,6)</f>
        <v>2338.6305480000001</v>
      </c>
      <c r="K13">
        <f>ROUND(Step26!K13+Step26!$B13*0.0005,6)</f>
        <v>2286.8348080000001</v>
      </c>
      <c r="L13">
        <f>ROUND(Step26!L13+Step26!$B13*0.0005,6)</f>
        <v>2254.3300220000001</v>
      </c>
      <c r="M13">
        <f>ROUND(Step26!M13+Step26!$B13*0.0005,6)</f>
        <v>2327.215537</v>
      </c>
      <c r="N13">
        <f>ROUND(Step26!N13+Step26!$B13*0.0005,6)</f>
        <v>2273.576388</v>
      </c>
      <c r="O13">
        <f>ROUND(Step26!O13+Step26!$B13*0.0005,6)</f>
        <v>2314.052486</v>
      </c>
      <c r="P13">
        <f>ROUND(Step26!P13+Step26!$B13*0.0005,6)</f>
        <v>2355.6833350000002</v>
      </c>
      <c r="Q13">
        <f>ROUND(Step26!Q13+Step26!$B13*0.0005,6)</f>
        <v>2326.6579019999999</v>
      </c>
      <c r="R13">
        <f>ROUND(Step26!R13+Step26!$B13*0.0005,6)</f>
        <v>2317.9448739999998</v>
      </c>
      <c r="S13">
        <f>ROUND(Step26!S13+Step26!$B13*0.0005,6)</f>
        <v>2361.6344170000002</v>
      </c>
      <c r="T13">
        <f>ROUND(Step26!T13+Step26!$B13*0.0005,6)</f>
        <v>2309.6047600000002</v>
      </c>
      <c r="U13">
        <f>ROUND(Step26!U13+Step26!$B13*0.0005,6)</f>
        <v>2353.3889939999999</v>
      </c>
      <c r="V13">
        <f>ROUND(Step26!V13+Step26!$B13*0.0005,6)</f>
        <v>2399.7216969999999</v>
      </c>
      <c r="W13">
        <f>ROUND(Step26!W13+Step26!$B13*0.0005,6)</f>
        <v>2342.4498779999999</v>
      </c>
      <c r="X13">
        <f>ROUND(Step26!X13+Step26!$B13*0.0005,6)</f>
        <v>2349.6904639999998</v>
      </c>
      <c r="Y13">
        <f>ROUND(Step26!Y13+Step26!$B13*0.0005,6)</f>
        <v>2378.9687709999998</v>
      </c>
      <c r="Z13">
        <f>ROUND(Step26!Z13+Step26!$B13*0.0005,6)</f>
        <v>2438.6594359999999</v>
      </c>
      <c r="AA13">
        <f>ROUND(Step26!AA13+Step26!$B13*0.0005,6)</f>
        <v>2429.2910919999999</v>
      </c>
      <c r="AB13">
        <f>ROUND(Step26!AB13+Step26!$B13*0.0005,6)</f>
        <v>2421.118786</v>
      </c>
      <c r="AC13">
        <f>ROUND(Step26!AC13+Step26!$B13*0.0005,6)</f>
        <v>2437.8976189999998</v>
      </c>
      <c r="AD13">
        <f>ROUND(Step26!AD13+Step26!$B13*0.0005,6)</f>
        <v>2381.6350040000002</v>
      </c>
      <c r="AE13">
        <f>ROUND(Step26!AE13+Step26!$B13*0.0005,6)</f>
        <v>2414.8054259999999</v>
      </c>
      <c r="AF13">
        <f>ROUND(Step26!AF13+Step26!$B13*0.0005,6)</f>
        <v>2394.8245259999999</v>
      </c>
      <c r="AG13">
        <f>ROUND(Step26!AG13+Step26!$B13*0.0005,6)</f>
        <v>2475.2443939999998</v>
      </c>
      <c r="AH13">
        <f>ROUND(Step26!AH13+Step26!$B13*0.0005,6)</f>
        <v>2455.2075380000001</v>
      </c>
      <c r="AI13">
        <f>ROUND(Step26!AI13+Step26!$B13*0.0005,6)</f>
        <v>2477.8079680000001</v>
      </c>
      <c r="AJ13">
        <f>ROUND(Step26!AJ13+Step26!$B13*0.0005,6)</f>
        <v>2437.2655829999999</v>
      </c>
      <c r="AK13">
        <f>ROUND(Step26!AK13+Step26!$B13*0.0005,6)</f>
        <v>2496.3927610000001</v>
      </c>
      <c r="AL13">
        <f>ROUND(Step26!AL13+Step26!$B13*0.0005,6)</f>
        <v>2469.2403239999999</v>
      </c>
      <c r="AM13">
        <f>ROUND(Step26!AM13+Step26!$B13*0.0005,6)</f>
        <v>2426.469795</v>
      </c>
      <c r="AN13">
        <f>ROUND(Step26!AN13+Step26!$B13*0.0005,6)</f>
        <v>2518.0693660000002</v>
      </c>
      <c r="AO13">
        <f>ROUND(Step26!AO13+Step26!$B13*0.0005,6)</f>
        <v>2526.1696910000001</v>
      </c>
      <c r="AP13">
        <f>ROUND(Step26!AP13+Step26!$B13*0.0005,6)</f>
        <v>2516.2815289999999</v>
      </c>
      <c r="AQ13">
        <f>ROUND(Step26!AQ13+Step26!$B13*0.0005,6)</f>
        <v>2507.8918180000001</v>
      </c>
      <c r="AR13">
        <f>ROUND(Step26!AR13+Step26!$B13*0.0005,6)</f>
        <v>2552.1415809999999</v>
      </c>
      <c r="AS13">
        <f>ROUND(Step26!AS13+Step26!$B13*0.0005,6)</f>
        <v>2551.5350560000002</v>
      </c>
      <c r="AT13">
        <f>ROUND(Step26!AT13+Step26!$B13*0.0005,6)</f>
        <v>2484.8898429999999</v>
      </c>
      <c r="AU13">
        <f>ROUND(Step26!AU13+Step26!$B13*0.0005,6)</f>
        <v>2525.7177510000001</v>
      </c>
      <c r="AV13">
        <f>ROUND(Step26!AV13+Step26!$B13*0.0005,6)</f>
        <v>2566.0109649999999</v>
      </c>
      <c r="AW13">
        <f>ROUND(Step26!AW13+Step26!$B13*0.0005,6)</f>
        <v>2584.6591250000001</v>
      </c>
      <c r="AX13">
        <f>ROUND(Step26!AX13+Step26!$B13*0.0005,6)</f>
        <v>2566.2571950000001</v>
      </c>
      <c r="AY13">
        <f>ROUND(Step26!AY13+Step26!$B13*0.0005,6)</f>
        <v>2533.3317520000001</v>
      </c>
    </row>
    <row r="14" spans="1:51" x14ac:dyDescent="0.25">
      <c r="A14" t="s">
        <v>17</v>
      </c>
      <c r="B14">
        <f>ROUND(Step26!B14+Step26!$B14*0.0005,6)</f>
        <v>2341.621443</v>
      </c>
      <c r="C14">
        <f>ROUND(Step26!C14+Step26!$B14*0.0005,6)</f>
        <v>2340.433442</v>
      </c>
      <c r="D14">
        <f>ROUND(Step26!D14+Step26!$B14*0.0005,6)</f>
        <v>2384.2985180000001</v>
      </c>
      <c r="E14">
        <f>ROUND(Step26!E14+Step26!$B14*0.0005,6)</f>
        <v>2398.8398229999998</v>
      </c>
      <c r="F14">
        <f>ROUND(Step26!F14+Step26!$B14*0.0005,6)</f>
        <v>2341.1631729999999</v>
      </c>
      <c r="G14">
        <f>ROUND(Step26!G14+Step26!$B14*0.0005,6)</f>
        <v>2459.8326809999999</v>
      </c>
      <c r="H14">
        <f>ROUND(Step26!H14+Step26!$B14*0.0005,6)</f>
        <v>2421.2051919999999</v>
      </c>
      <c r="I14">
        <f>ROUND(Step26!I14+Step26!$B14*0.0005,6)</f>
        <v>2414.4427219999998</v>
      </c>
      <c r="J14">
        <f>ROUND(Step26!J14+Step26!$B14*0.0005,6)</f>
        <v>2463.0086489999999</v>
      </c>
      <c r="K14">
        <f>ROUND(Step26!K14+Step26!$B14*0.0005,6)</f>
        <v>2404.523486</v>
      </c>
      <c r="L14">
        <f>ROUND(Step26!L14+Step26!$B14*0.0005,6)</f>
        <v>2429.614012</v>
      </c>
      <c r="M14">
        <f>ROUND(Step26!M14+Step26!$B14*0.0005,6)</f>
        <v>2486.3765659999999</v>
      </c>
      <c r="N14">
        <f>ROUND(Step26!N14+Step26!$B14*0.0005,6)</f>
        <v>2452.349631</v>
      </c>
      <c r="O14">
        <f>ROUND(Step26!O14+Step26!$B14*0.0005,6)</f>
        <v>2416.6945470000001</v>
      </c>
      <c r="P14">
        <f>ROUND(Step26!P14+Step26!$B14*0.0005,6)</f>
        <v>2455.9857270000002</v>
      </c>
      <c r="Q14">
        <f>ROUND(Step26!Q14+Step26!$B14*0.0005,6)</f>
        <v>2458.9162670000001</v>
      </c>
      <c r="R14">
        <f>ROUND(Step26!R14+Step26!$B14*0.0005,6)</f>
        <v>2426.179306</v>
      </c>
      <c r="S14">
        <f>ROUND(Step26!S14+Step26!$B14*0.0005,6)</f>
        <v>2463.6143419999999</v>
      </c>
      <c r="T14">
        <f>ROUND(Step26!T14+Step26!$B14*0.0005,6)</f>
        <v>2484.5056079999999</v>
      </c>
      <c r="U14">
        <f>ROUND(Step26!U14+Step26!$B14*0.0005,6)</f>
        <v>2470.5255710000001</v>
      </c>
      <c r="V14">
        <f>ROUND(Step26!V14+Step26!$B14*0.0005,6)</f>
        <v>2498.9630269999998</v>
      </c>
      <c r="W14">
        <f>ROUND(Step26!W14+Step26!$B14*0.0005,6)</f>
        <v>2472.450824</v>
      </c>
      <c r="X14">
        <f>ROUND(Step26!X14+Step26!$B14*0.0005,6)</f>
        <v>2549.1951349999999</v>
      </c>
      <c r="Y14">
        <f>ROUND(Step26!Y14+Step26!$B14*0.0005,6)</f>
        <v>2566.378635</v>
      </c>
      <c r="Z14">
        <f>ROUND(Step26!Z14+Step26!$B14*0.0005,6)</f>
        <v>2499.7779639999999</v>
      </c>
      <c r="AA14">
        <f>ROUND(Step26!AA14+Step26!$B14*0.0005,6)</f>
        <v>2532.0787180000002</v>
      </c>
      <c r="AB14">
        <f>ROUND(Step26!AB14+Step26!$B14*0.0005,6)</f>
        <v>2574.5553620000001</v>
      </c>
      <c r="AC14">
        <f>ROUND(Step26!AC14+Step26!$B14*0.0005,6)</f>
        <v>2548.7476510000001</v>
      </c>
      <c r="AD14">
        <f>ROUND(Step26!AD14+Step26!$B14*0.0005,6)</f>
        <v>2510.8800230000002</v>
      </c>
      <c r="AE14">
        <f>ROUND(Step26!AE14+Step26!$B14*0.0005,6)</f>
        <v>2603.3336450000002</v>
      </c>
      <c r="AF14">
        <f>ROUND(Step26!AF14+Step26!$B14*0.0005,6)</f>
        <v>2596.1413480000001</v>
      </c>
      <c r="AG14">
        <f>ROUND(Step26!AG14+Step26!$B14*0.0005,6)</f>
        <v>2617.547251</v>
      </c>
      <c r="AH14">
        <f>ROUND(Step26!AH14+Step26!$B14*0.0005,6)</f>
        <v>2590.9141669999999</v>
      </c>
      <c r="AI14">
        <f>ROUND(Step26!AI14+Step26!$B14*0.0005,6)</f>
        <v>2608.0931169999999</v>
      </c>
      <c r="AJ14">
        <f>ROUND(Step26!AJ14+Step26!$B14*0.0005,6)</f>
        <v>2635.0948760000001</v>
      </c>
      <c r="AK14">
        <f>ROUND(Step26!AK14+Step26!$B14*0.0005,6)</f>
        <v>2595.141881</v>
      </c>
      <c r="AL14">
        <f>ROUND(Step26!AL14+Step26!$B14*0.0005,6)</f>
        <v>2655.4489910000002</v>
      </c>
      <c r="AM14">
        <f>ROUND(Step26!AM14+Step26!$B14*0.0005,6)</f>
        <v>2618.1873959999998</v>
      </c>
      <c r="AN14">
        <f>ROUND(Step26!AN14+Step26!$B14*0.0005,6)</f>
        <v>2619.738636</v>
      </c>
      <c r="AO14">
        <f>ROUND(Step26!AO14+Step26!$B14*0.0005,6)</f>
        <v>2667.8408840000002</v>
      </c>
      <c r="AP14">
        <f>ROUND(Step26!AP14+Step26!$B14*0.0005,6)</f>
        <v>2651.9222629999999</v>
      </c>
      <c r="AQ14">
        <f>ROUND(Step26!AQ14+Step26!$B14*0.0005,6)</f>
        <v>2680.5344789999999</v>
      </c>
      <c r="AR14">
        <f>ROUND(Step26!AR14+Step26!$B14*0.0005,6)</f>
        <v>2699.2699339999999</v>
      </c>
      <c r="AS14">
        <f>ROUND(Step26!AS14+Step26!$B14*0.0005,6)</f>
        <v>2614.1033029999999</v>
      </c>
      <c r="AT14">
        <f>ROUND(Step26!AT14+Step26!$B14*0.0005,6)</f>
        <v>2705.943569</v>
      </c>
      <c r="AU14">
        <f>ROUND(Step26!AU14+Step26!$B14*0.0005,6)</f>
        <v>2704.9470500000002</v>
      </c>
      <c r="AV14">
        <f>ROUND(Step26!AV14+Step26!$B14*0.0005,6)</f>
        <v>2692.1701520000001</v>
      </c>
      <c r="AW14">
        <f>ROUND(Step26!AW14+Step26!$B14*0.0005,6)</f>
        <v>2700.2008030000002</v>
      </c>
      <c r="AX14">
        <f>ROUND(Step26!AX14+Step26!$B14*0.0005,6)</f>
        <v>2661.9483949999999</v>
      </c>
      <c r="AY14">
        <f>ROUND(Step26!AY14+Step26!$B14*0.0005,6)</f>
        <v>2669.970343</v>
      </c>
    </row>
    <row r="15" spans="1:51" x14ac:dyDescent="0.25">
      <c r="A15" t="s">
        <v>18</v>
      </c>
      <c r="B15">
        <f>ROUND(Step26!B15+Step26!$B15*0.0005,6)</f>
        <v>2541.0151519999999</v>
      </c>
      <c r="C15">
        <f>ROUND(Step26!C15+Step26!$B15*0.0005,6)</f>
        <v>2542.5091320000001</v>
      </c>
      <c r="D15">
        <f>ROUND(Step26!D15+Step26!$B15*0.0005,6)</f>
        <v>2455.1952430000001</v>
      </c>
      <c r="E15">
        <f>ROUND(Step26!E15+Step26!$B15*0.0005,6)</f>
        <v>2483.9023860000002</v>
      </c>
      <c r="F15">
        <f>ROUND(Step26!F15+Step26!$B15*0.0005,6)</f>
        <v>2553.185348</v>
      </c>
      <c r="G15">
        <f>ROUND(Step26!G15+Step26!$B15*0.0005,6)</f>
        <v>2549.0678210000001</v>
      </c>
      <c r="H15">
        <f>ROUND(Step26!H15+Step26!$B15*0.0005,6)</f>
        <v>2558.2091580000001</v>
      </c>
      <c r="I15">
        <f>ROUND(Step26!I15+Step26!$B15*0.0005,6)</f>
        <v>2554.4186129999998</v>
      </c>
      <c r="J15">
        <f>ROUND(Step26!J15+Step26!$B15*0.0005,6)</f>
        <v>2513.050115</v>
      </c>
      <c r="K15">
        <f>ROUND(Step26!K15+Step26!$B15*0.0005,6)</f>
        <v>2544.2922760000001</v>
      </c>
      <c r="L15">
        <f>ROUND(Step26!L15+Step26!$B15*0.0005,6)</f>
        <v>2598.3772049999998</v>
      </c>
      <c r="M15">
        <f>ROUND(Step26!M15+Step26!$B15*0.0005,6)</f>
        <v>2620.5138670000001</v>
      </c>
      <c r="N15">
        <f>ROUND(Step26!N15+Step26!$B15*0.0005,6)</f>
        <v>2591.2179529999999</v>
      </c>
      <c r="O15">
        <f>ROUND(Step26!O15+Step26!$B15*0.0005,6)</f>
        <v>2552.3937639999999</v>
      </c>
      <c r="P15">
        <f>ROUND(Step26!P15+Step26!$B15*0.0005,6)</f>
        <v>2640.7061960000001</v>
      </c>
      <c r="Q15">
        <f>ROUND(Step26!Q15+Step26!$B15*0.0005,6)</f>
        <v>2569.7320730000001</v>
      </c>
      <c r="R15">
        <f>ROUND(Step26!R15+Step26!$B15*0.0005,6)</f>
        <v>2603.4233610000001</v>
      </c>
      <c r="S15">
        <f>ROUND(Step26!S15+Step26!$B15*0.0005,6)</f>
        <v>2572.0277550000001</v>
      </c>
      <c r="T15">
        <f>ROUND(Step26!T15+Step26!$B15*0.0005,6)</f>
        <v>2653.3042449999998</v>
      </c>
      <c r="U15">
        <f>ROUND(Step26!U15+Step26!$B15*0.0005,6)</f>
        <v>2630.9147309999998</v>
      </c>
      <c r="V15">
        <f>ROUND(Step26!V15+Step26!$B15*0.0005,6)</f>
        <v>2633.1089729999999</v>
      </c>
      <c r="W15">
        <f>ROUND(Step26!W15+Step26!$B15*0.0005,6)</f>
        <v>2623.7241789999998</v>
      </c>
      <c r="X15">
        <f>ROUND(Step26!X15+Step26!$B15*0.0005,6)</f>
        <v>2625.4972480000001</v>
      </c>
      <c r="Y15">
        <f>ROUND(Step26!Y15+Step26!$B15*0.0005,6)</f>
        <v>2627.3758440000001</v>
      </c>
      <c r="Z15">
        <f>ROUND(Step26!Z15+Step26!$B15*0.0005,6)</f>
        <v>2709.9617290000001</v>
      </c>
      <c r="AA15">
        <f>ROUND(Step26!AA15+Step26!$B15*0.0005,6)</f>
        <v>2688.053195</v>
      </c>
      <c r="AB15">
        <f>ROUND(Step26!AB15+Step26!$B15*0.0005,6)</f>
        <v>2656.167719</v>
      </c>
      <c r="AC15">
        <f>ROUND(Step26!AC15+Step26!$B15*0.0005,6)</f>
        <v>2713.5034009999999</v>
      </c>
      <c r="AD15">
        <f>ROUND(Step26!AD15+Step26!$B15*0.0005,6)</f>
        <v>2669.360557</v>
      </c>
      <c r="AE15">
        <f>ROUND(Step26!AE15+Step26!$B15*0.0005,6)</f>
        <v>2746.4885680000002</v>
      </c>
      <c r="AF15">
        <f>ROUND(Step26!AF15+Step26!$B15*0.0005,6)</f>
        <v>2755.6988190000002</v>
      </c>
      <c r="AG15">
        <f>ROUND(Step26!AG15+Step26!$B15*0.0005,6)</f>
        <v>2762.0276290000002</v>
      </c>
      <c r="AH15">
        <f>ROUND(Step26!AH15+Step26!$B15*0.0005,6)</f>
        <v>2756.8212239999998</v>
      </c>
      <c r="AI15">
        <f>ROUND(Step26!AI15+Step26!$B15*0.0005,6)</f>
        <v>2721.575934</v>
      </c>
      <c r="AJ15">
        <f>ROUND(Step26!AJ15+Step26!$B15*0.0005,6)</f>
        <v>2763.3383899999999</v>
      </c>
      <c r="AK15">
        <f>ROUND(Step26!AK15+Step26!$B15*0.0005,6)</f>
        <v>2733.2434910000002</v>
      </c>
      <c r="AL15">
        <f>ROUND(Step26!AL15+Step26!$B15*0.0005,6)</f>
        <v>2749.7276320000001</v>
      </c>
      <c r="AM15">
        <f>ROUND(Step26!AM15+Step26!$B15*0.0005,6)</f>
        <v>2785.3248309999999</v>
      </c>
      <c r="AN15">
        <f>ROUND(Step26!AN15+Step26!$B15*0.0005,6)</f>
        <v>2729.5914130000001</v>
      </c>
      <c r="AO15">
        <f>ROUND(Step26!AO15+Step26!$B15*0.0005,6)</f>
        <v>2816.6020600000002</v>
      </c>
      <c r="AP15">
        <f>ROUND(Step26!AP15+Step26!$B15*0.0005,6)</f>
        <v>2769.6280029999998</v>
      </c>
      <c r="AQ15">
        <f>ROUND(Step26!AQ15+Step26!$B15*0.0005,6)</f>
        <v>2836.9025649999999</v>
      </c>
      <c r="AR15">
        <f>ROUND(Step26!AR15+Step26!$B15*0.0005,6)</f>
        <v>2822.9571850000002</v>
      </c>
      <c r="AS15">
        <f>ROUND(Step26!AS15+Step26!$B15*0.0005,6)</f>
        <v>2805.42</v>
      </c>
      <c r="AT15">
        <f>ROUND(Step26!AT15+Step26!$B15*0.0005,6)</f>
        <v>2811.8510379999998</v>
      </c>
      <c r="AU15">
        <f>ROUND(Step26!AU15+Step26!$B15*0.0005,6)</f>
        <v>2834.8680979999999</v>
      </c>
      <c r="AV15">
        <f>ROUND(Step26!AV15+Step26!$B15*0.0005,6)</f>
        <v>2850.827115</v>
      </c>
      <c r="AW15">
        <f>ROUND(Step26!AW15+Step26!$B15*0.0005,6)</f>
        <v>2864.2765979999999</v>
      </c>
      <c r="AX15">
        <f>ROUND(Step26!AX15+Step26!$B15*0.0005,6)</f>
        <v>2887.8409179999999</v>
      </c>
      <c r="AY15">
        <f>ROUND(Step26!AY15+Step26!$B15*0.0005,6)</f>
        <v>2806.5704599999999</v>
      </c>
    </row>
    <row r="16" spans="1:51" x14ac:dyDescent="0.25">
      <c r="A16" t="s">
        <v>19</v>
      </c>
      <c r="B16">
        <f>ROUND(Step26!B16+Step26!$B16*0.0005,6)</f>
        <v>2651.0426400000001</v>
      </c>
      <c r="C16">
        <f>ROUND(Step26!C16+Step26!$B16*0.0005,6)</f>
        <v>2615.9415410000001</v>
      </c>
      <c r="D16">
        <f>ROUND(Step26!D16+Step26!$B16*0.0005,6)</f>
        <v>2631.112513</v>
      </c>
      <c r="E16">
        <f>ROUND(Step26!E16+Step26!$B16*0.0005,6)</f>
        <v>2645.9108959999999</v>
      </c>
      <c r="F16">
        <f>ROUND(Step26!F16+Step26!$B16*0.0005,6)</f>
        <v>2619.4568049999998</v>
      </c>
      <c r="G16">
        <f>ROUND(Step26!G16+Step26!$B16*0.0005,6)</f>
        <v>2609.680562</v>
      </c>
      <c r="H16">
        <f>ROUND(Step26!H16+Step26!$B16*0.0005,6)</f>
        <v>2649.2970869999999</v>
      </c>
      <c r="I16">
        <f>ROUND(Step26!I16+Step26!$B16*0.0005,6)</f>
        <v>2688.2836430000002</v>
      </c>
      <c r="J16">
        <f>ROUND(Step26!J16+Step26!$B16*0.0005,6)</f>
        <v>2667.8843109999998</v>
      </c>
      <c r="K16">
        <f>ROUND(Step26!K16+Step26!$B16*0.0005,6)</f>
        <v>2733.464129</v>
      </c>
      <c r="L16">
        <f>ROUND(Step26!L16+Step26!$B16*0.0005,6)</f>
        <v>2665.9600009999999</v>
      </c>
      <c r="M16">
        <f>ROUND(Step26!M16+Step26!$B16*0.0005,6)</f>
        <v>2657.8672449999999</v>
      </c>
      <c r="N16">
        <f>ROUND(Step26!N16+Step26!$B16*0.0005,6)</f>
        <v>2743.2251940000001</v>
      </c>
      <c r="O16">
        <f>ROUND(Step26!O16+Step26!$B16*0.0005,6)</f>
        <v>2765.1960560000002</v>
      </c>
      <c r="P16">
        <f>ROUND(Step26!P16+Step26!$B16*0.0005,6)</f>
        <v>2768.741278</v>
      </c>
      <c r="Q16">
        <f>ROUND(Step26!Q16+Step26!$B16*0.0005,6)</f>
        <v>2774.4573540000001</v>
      </c>
      <c r="R16">
        <f>ROUND(Step26!R16+Step26!$B16*0.0005,6)</f>
        <v>2707.703743</v>
      </c>
      <c r="S16">
        <f>ROUND(Step26!S16+Step26!$B16*0.0005,6)</f>
        <v>2816.5327670000001</v>
      </c>
      <c r="T16">
        <f>ROUND(Step26!T16+Step26!$B16*0.0005,6)</f>
        <v>2802.7286779999999</v>
      </c>
      <c r="U16">
        <f>ROUND(Step26!U16+Step26!$B16*0.0005,6)</f>
        <v>2794.7579019999998</v>
      </c>
      <c r="V16">
        <f>ROUND(Step26!V16+Step26!$B16*0.0005,6)</f>
        <v>2738.942626</v>
      </c>
      <c r="W16">
        <f>ROUND(Step26!W16+Step26!$B16*0.0005,6)</f>
        <v>2777.9577760000002</v>
      </c>
      <c r="X16">
        <f>ROUND(Step26!X16+Step26!$B16*0.0005,6)</f>
        <v>2739.8842479999998</v>
      </c>
      <c r="Y16">
        <f>ROUND(Step26!Y16+Step26!$B16*0.0005,6)</f>
        <v>2825.339215</v>
      </c>
      <c r="Z16">
        <f>ROUND(Step26!Z16+Step26!$B16*0.0005,6)</f>
        <v>2793.6609870000002</v>
      </c>
      <c r="AA16">
        <f>ROUND(Step26!AA16+Step26!$B16*0.0005,6)</f>
        <v>2857.363996</v>
      </c>
      <c r="AB16">
        <f>ROUND(Step26!AB16+Step26!$B16*0.0005,6)</f>
        <v>2848.8292580000002</v>
      </c>
      <c r="AC16">
        <f>ROUND(Step26!AC16+Step26!$B16*0.0005,6)</f>
        <v>2790.9328970000001</v>
      </c>
      <c r="AD16">
        <f>ROUND(Step26!AD16+Step26!$B16*0.0005,6)</f>
        <v>2860.5309539999998</v>
      </c>
      <c r="AE16">
        <f>ROUND(Step26!AE16+Step26!$B16*0.0005,6)</f>
        <v>2875.248509</v>
      </c>
      <c r="AF16">
        <f>ROUND(Step26!AF16+Step26!$B16*0.0005,6)</f>
        <v>2886.2502020000002</v>
      </c>
      <c r="AG16">
        <f>ROUND(Step26!AG16+Step26!$B16*0.0005,6)</f>
        <v>2854.2476879999999</v>
      </c>
      <c r="AH16">
        <f>ROUND(Step26!AH16+Step26!$B16*0.0005,6)</f>
        <v>2914.2319659999998</v>
      </c>
      <c r="AI16">
        <f>ROUND(Step26!AI16+Step26!$B16*0.0005,6)</f>
        <v>2919.881026</v>
      </c>
      <c r="AJ16">
        <f>ROUND(Step26!AJ16+Step26!$B16*0.0005,6)</f>
        <v>2846.9291939999998</v>
      </c>
      <c r="AK16">
        <f>ROUND(Step26!AK16+Step26!$B16*0.0005,6)</f>
        <v>2871.9340179999999</v>
      </c>
      <c r="AL16">
        <f>ROUND(Step26!AL16+Step26!$B16*0.0005,6)</f>
        <v>2879.2227899999998</v>
      </c>
      <c r="AM16">
        <f>ROUND(Step26!AM16+Step26!$B16*0.0005,6)</f>
        <v>2952.5230710000001</v>
      </c>
      <c r="AN16">
        <f>ROUND(Step26!AN16+Step26!$B16*0.0005,6)</f>
        <v>2897.221031</v>
      </c>
      <c r="AO16">
        <f>ROUND(Step26!AO16+Step26!$B16*0.0005,6)</f>
        <v>2900.0023510000001</v>
      </c>
      <c r="AP16">
        <f>ROUND(Step26!AP16+Step26!$B16*0.0005,6)</f>
        <v>2955.2169779999999</v>
      </c>
      <c r="AQ16">
        <f>ROUND(Step26!AQ16+Step26!$B16*0.0005,6)</f>
        <v>2882.0033010000002</v>
      </c>
      <c r="AR16">
        <f>ROUND(Step26!AR16+Step26!$B16*0.0005,6)</f>
        <v>2930.7893829999998</v>
      </c>
      <c r="AS16">
        <f>ROUND(Step26!AS16+Step26!$B16*0.0005,6)</f>
        <v>2981.8860909999999</v>
      </c>
      <c r="AT16">
        <f>ROUND(Step26!AT16+Step26!$B16*0.0005,6)</f>
        <v>2960.5549879999999</v>
      </c>
      <c r="AU16">
        <f>ROUND(Step26!AU16+Step26!$B16*0.0005,6)</f>
        <v>2945.6700270000001</v>
      </c>
      <c r="AV16">
        <f>ROUND(Step26!AV16+Step26!$B16*0.0005,6)</f>
        <v>2923.1821970000001</v>
      </c>
      <c r="AW16">
        <f>ROUND(Step26!AW16+Step26!$B16*0.0005,6)</f>
        <v>3008.5278389999999</v>
      </c>
      <c r="AX16">
        <f>ROUND(Step26!AX16+Step26!$B16*0.0005,6)</f>
        <v>2948.4329480000001</v>
      </c>
      <c r="AY16">
        <f>ROUND(Step26!AY16+Step26!$B16*0.0005,6)</f>
        <v>3014.0812719999999</v>
      </c>
    </row>
    <row r="17" spans="1:51" x14ac:dyDescent="0.25">
      <c r="A17" t="s">
        <v>20</v>
      </c>
      <c r="B17">
        <f>ROUND(Step26!B17+Step26!$B17*0.0005,6)</f>
        <v>2742.9226060000001</v>
      </c>
      <c r="C17">
        <f>ROUND(Step26!C17+Step26!$B17*0.0005,6)</f>
        <v>2769.5692300000001</v>
      </c>
      <c r="D17">
        <f>ROUND(Step26!D17+Step26!$B17*0.0005,6)</f>
        <v>2776.1266009999999</v>
      </c>
      <c r="E17">
        <f>ROUND(Step26!E17+Step26!$B17*0.0005,6)</f>
        <v>2812.4118290000001</v>
      </c>
      <c r="F17">
        <f>ROUND(Step26!F17+Step26!$B17*0.0005,6)</f>
        <v>2796.8909709999998</v>
      </c>
      <c r="G17">
        <f>ROUND(Step26!G17+Step26!$B17*0.0005,6)</f>
        <v>2742.7222259999999</v>
      </c>
      <c r="H17">
        <f>ROUND(Step26!H17+Step26!$B17*0.0005,6)</f>
        <v>2752.1224379999999</v>
      </c>
      <c r="I17">
        <f>ROUND(Step26!I17+Step26!$B17*0.0005,6)</f>
        <v>2794.3398010000001</v>
      </c>
      <c r="J17">
        <f>ROUND(Step26!J17+Step26!$B17*0.0005,6)</f>
        <v>2818.1051579999998</v>
      </c>
      <c r="K17">
        <f>ROUND(Step26!K17+Step26!$B17*0.0005,6)</f>
        <v>2791.6868760000002</v>
      </c>
      <c r="L17">
        <f>ROUND(Step26!L17+Step26!$B17*0.0005,6)</f>
        <v>2836.2687839999999</v>
      </c>
      <c r="M17">
        <f>ROUND(Step26!M17+Step26!$B17*0.0005,6)</f>
        <v>2831.956698</v>
      </c>
      <c r="N17">
        <f>ROUND(Step26!N17+Step26!$B17*0.0005,6)</f>
        <v>2839.2679280000002</v>
      </c>
      <c r="O17">
        <f>ROUND(Step26!O17+Step26!$B17*0.0005,6)</f>
        <v>2848.118821</v>
      </c>
      <c r="P17">
        <f>ROUND(Step26!P17+Step26!$B17*0.0005,6)</f>
        <v>2876.9202409999998</v>
      </c>
      <c r="Q17">
        <f>ROUND(Step26!Q17+Step26!$B17*0.0005,6)</f>
        <v>2865.063635</v>
      </c>
      <c r="R17">
        <f>ROUND(Step26!R17+Step26!$B17*0.0005,6)</f>
        <v>2900.1596079999999</v>
      </c>
      <c r="S17">
        <f>ROUND(Step26!S17+Step26!$B17*0.0005,6)</f>
        <v>2899.097835</v>
      </c>
      <c r="T17">
        <f>ROUND(Step26!T17+Step26!$B17*0.0005,6)</f>
        <v>2865.9041860000002</v>
      </c>
      <c r="U17">
        <f>ROUND(Step26!U17+Step26!$B17*0.0005,6)</f>
        <v>2877.86706</v>
      </c>
      <c r="V17">
        <f>ROUND(Step26!V17+Step26!$B17*0.0005,6)</f>
        <v>2955.9852179999998</v>
      </c>
      <c r="W17">
        <f>ROUND(Step26!W17+Step26!$B17*0.0005,6)</f>
        <v>2892.2152070000002</v>
      </c>
      <c r="X17">
        <f>ROUND(Step26!X17+Step26!$B17*0.0005,6)</f>
        <v>2959.8884119999998</v>
      </c>
      <c r="Y17">
        <f>ROUND(Step26!Y17+Step26!$B17*0.0005,6)</f>
        <v>3001.6067429999998</v>
      </c>
      <c r="Z17">
        <f>ROUND(Step26!Z17+Step26!$B17*0.0005,6)</f>
        <v>2913.1946440000002</v>
      </c>
      <c r="AA17">
        <f>ROUND(Step26!AA17+Step26!$B17*0.0005,6)</f>
        <v>2903.4949339999998</v>
      </c>
      <c r="AB17">
        <f>ROUND(Step26!AB17+Step26!$B17*0.0005,6)</f>
        <v>2915.4012499999999</v>
      </c>
      <c r="AC17">
        <f>ROUND(Step26!AC17+Step26!$B17*0.0005,6)</f>
        <v>3006.0597870000001</v>
      </c>
      <c r="AD17">
        <f>ROUND(Step26!AD17+Step26!$B17*0.0005,6)</f>
        <v>3021.4279540000002</v>
      </c>
      <c r="AE17">
        <f>ROUND(Step26!AE17+Step26!$B17*0.0005,6)</f>
        <v>2937.5956040000001</v>
      </c>
      <c r="AF17">
        <f>ROUND(Step26!AF17+Step26!$B17*0.0005,6)</f>
        <v>2967.3388380000001</v>
      </c>
      <c r="AG17">
        <f>ROUND(Step26!AG17+Step26!$B17*0.0005,6)</f>
        <v>3021.3543570000002</v>
      </c>
      <c r="AH17">
        <f>ROUND(Step26!AH17+Step26!$B17*0.0005,6)</f>
        <v>2971.8778259999999</v>
      </c>
      <c r="AI17">
        <f>ROUND(Step26!AI17+Step26!$B17*0.0005,6)</f>
        <v>2976.7606049999999</v>
      </c>
      <c r="AJ17">
        <f>ROUND(Step26!AJ17+Step26!$B17*0.0005,6)</f>
        <v>3025.1192850000002</v>
      </c>
      <c r="AK17">
        <f>ROUND(Step26!AK17+Step26!$B17*0.0005,6)</f>
        <v>3064.0000020000002</v>
      </c>
      <c r="AL17">
        <f>ROUND(Step26!AL17+Step26!$B17*0.0005,6)</f>
        <v>3082.0581240000001</v>
      </c>
      <c r="AM17">
        <f>ROUND(Step26!AM17+Step26!$B17*0.0005,6)</f>
        <v>3049.8404089999999</v>
      </c>
      <c r="AN17">
        <f>ROUND(Step26!AN17+Step26!$B17*0.0005,6)</f>
        <v>3014.3607299999999</v>
      </c>
      <c r="AO17">
        <f>ROUND(Step26!AO17+Step26!$B17*0.0005,6)</f>
        <v>3068.1168859999998</v>
      </c>
      <c r="AP17">
        <f>ROUND(Step26!AP17+Step26!$B17*0.0005,6)</f>
        <v>3112.479323</v>
      </c>
      <c r="AQ17">
        <f>ROUND(Step26!AQ17+Step26!$B17*0.0005,6)</f>
        <v>3055.7924539999999</v>
      </c>
      <c r="AR17">
        <f>ROUND(Step26!AR17+Step26!$B17*0.0005,6)</f>
        <v>3095.8284399999998</v>
      </c>
      <c r="AS17">
        <f>ROUND(Step26!AS17+Step26!$B17*0.0005,6)</f>
        <v>3091.804717</v>
      </c>
      <c r="AT17">
        <f>ROUND(Step26!AT17+Step26!$B17*0.0005,6)</f>
        <v>3132.0198519999999</v>
      </c>
      <c r="AU17">
        <f>ROUND(Step26!AU17+Step26!$B17*0.0005,6)</f>
        <v>3155.1969770000001</v>
      </c>
      <c r="AV17">
        <f>ROUND(Step26!AV17+Step26!$B17*0.0005,6)</f>
        <v>3084.2034600000002</v>
      </c>
      <c r="AW17">
        <f>ROUND(Step26!AW17+Step26!$B17*0.0005,6)</f>
        <v>3162.3833410000002</v>
      </c>
      <c r="AX17">
        <f>ROUND(Step26!AX17+Step26!$B17*0.0005,6)</f>
        <v>3182.5097510000001</v>
      </c>
      <c r="AY17">
        <f>ROUND(Step26!AY17+Step26!$B17*0.0005,6)</f>
        <v>3104.7082660000001</v>
      </c>
    </row>
    <row r="18" spans="1:51" x14ac:dyDescent="0.25">
      <c r="A18" t="s">
        <v>21</v>
      </c>
      <c r="B18">
        <f>ROUND(Step26!B18+Step26!$B18*0.0005,6)</f>
        <v>2901.860353</v>
      </c>
      <c r="C18">
        <f>ROUND(Step26!C18+Step26!$B18*0.0005,6)</f>
        <v>2900.3294770000002</v>
      </c>
      <c r="D18">
        <f>ROUND(Step26!D18+Step26!$B18*0.0005,6)</f>
        <v>2933.4159979999999</v>
      </c>
      <c r="E18">
        <f>ROUND(Step26!E18+Step26!$B18*0.0005,6)</f>
        <v>2942.5726289999998</v>
      </c>
      <c r="F18">
        <f>ROUND(Step26!F18+Step26!$B18*0.0005,6)</f>
        <v>2921.8120690000001</v>
      </c>
      <c r="G18">
        <f>ROUND(Step26!G18+Step26!$B18*0.0005,6)</f>
        <v>2927.8895510000002</v>
      </c>
      <c r="H18">
        <f>ROUND(Step26!H18+Step26!$B18*0.0005,6)</f>
        <v>2878.2343780000001</v>
      </c>
      <c r="I18">
        <f>ROUND(Step26!I18+Step26!$B18*0.0005,6)</f>
        <v>2917.283066</v>
      </c>
      <c r="J18">
        <f>ROUND(Step26!J18+Step26!$B18*0.0005,6)</f>
        <v>3008.0496560000001</v>
      </c>
      <c r="K18">
        <f>ROUND(Step26!K18+Step26!$B18*0.0005,6)</f>
        <v>2998.0231159999998</v>
      </c>
      <c r="L18">
        <f>ROUND(Step26!L18+Step26!$B18*0.0005,6)</f>
        <v>2958.5907400000001</v>
      </c>
      <c r="M18">
        <f>ROUND(Step26!M18+Step26!$B18*0.0005,6)</f>
        <v>2923.979503</v>
      </c>
      <c r="N18">
        <f>ROUND(Step26!N18+Step26!$B18*0.0005,6)</f>
        <v>2946.222851</v>
      </c>
      <c r="O18">
        <f>ROUND(Step26!O18+Step26!$B18*0.0005,6)</f>
        <v>3022.1854330000001</v>
      </c>
      <c r="P18">
        <f>ROUND(Step26!P18+Step26!$B18*0.0005,6)</f>
        <v>3038.1050530000002</v>
      </c>
      <c r="Q18">
        <f>ROUND(Step26!Q18+Step26!$B18*0.0005,6)</f>
        <v>3013.4524620000002</v>
      </c>
      <c r="R18">
        <f>ROUND(Step26!R18+Step26!$B18*0.0005,6)</f>
        <v>2972.3455730000001</v>
      </c>
      <c r="S18">
        <f>ROUND(Step26!S18+Step26!$B18*0.0005,6)</f>
        <v>2999.6843439999998</v>
      </c>
      <c r="T18">
        <f>ROUND(Step26!T18+Step26!$B18*0.0005,6)</f>
        <v>3032.4115409999999</v>
      </c>
      <c r="U18">
        <f>ROUND(Step26!U18+Step26!$B18*0.0005,6)</f>
        <v>3024.4407649999998</v>
      </c>
      <c r="V18">
        <f>ROUND(Step26!V18+Step26!$B18*0.0005,6)</f>
        <v>3066.4608899999998</v>
      </c>
      <c r="W18">
        <f>ROUND(Step26!W18+Step26!$B18*0.0005,6)</f>
        <v>3046.3067460000002</v>
      </c>
      <c r="X18">
        <f>ROUND(Step26!X18+Step26!$B18*0.0005,6)</f>
        <v>3044.5437430000002</v>
      </c>
      <c r="Y18">
        <f>ROUND(Step26!Y18+Step26!$B18*0.0005,6)</f>
        <v>3078.3418609999999</v>
      </c>
      <c r="Z18">
        <f>ROUND(Step26!Z18+Step26!$B18*0.0005,6)</f>
        <v>3126.7039970000001</v>
      </c>
      <c r="AA18">
        <f>ROUND(Step26!AA18+Step26!$B18*0.0005,6)</f>
        <v>3082.3973980000001</v>
      </c>
      <c r="AB18">
        <f>ROUND(Step26!AB18+Step26!$B18*0.0005,6)</f>
        <v>3091.1246860000001</v>
      </c>
      <c r="AC18">
        <f>ROUND(Step26!AC18+Step26!$B18*0.0005,6)</f>
        <v>3081.4315190000002</v>
      </c>
      <c r="AD18">
        <f>ROUND(Step26!AD18+Step26!$B18*0.0005,6)</f>
        <v>3132.5456439999998</v>
      </c>
      <c r="AE18">
        <f>ROUND(Step26!AE18+Step26!$B18*0.0005,6)</f>
        <v>3174.6595910000001</v>
      </c>
      <c r="AF18">
        <f>ROUND(Step26!AF18+Step26!$B18*0.0005,6)</f>
        <v>3097.2938039999999</v>
      </c>
      <c r="AG18">
        <f>ROUND(Step26!AG18+Step26!$B18*0.0005,6)</f>
        <v>3181.6382699999999</v>
      </c>
      <c r="AH18">
        <f>ROUND(Step26!AH18+Step26!$B18*0.0005,6)</f>
        <v>3123.3909330000001</v>
      </c>
      <c r="AI18">
        <f>ROUND(Step26!AI18+Step26!$B18*0.0005,6)</f>
        <v>3148.6319250000001</v>
      </c>
      <c r="AJ18">
        <f>ROUND(Step26!AJ18+Step26!$B18*0.0005,6)</f>
        <v>3146.726737</v>
      </c>
      <c r="AK18">
        <f>ROUND(Step26!AK18+Step26!$B18*0.0005,6)</f>
        <v>3179.9121239999999</v>
      </c>
      <c r="AL18">
        <f>ROUND(Step26!AL18+Step26!$B18*0.0005,6)</f>
        <v>3195.501405</v>
      </c>
      <c r="AM18">
        <f>ROUND(Step26!AM18+Step26!$B18*0.0005,6)</f>
        <v>3155.168651</v>
      </c>
      <c r="AN18">
        <f>ROUND(Step26!AN18+Step26!$B18*0.0005,6)</f>
        <v>3179.3562350000002</v>
      </c>
      <c r="AO18">
        <f>ROUND(Step26!AO18+Step26!$B18*0.0005,6)</f>
        <v>3155.873372</v>
      </c>
      <c r="AP18">
        <f>ROUND(Step26!AP18+Step26!$B18*0.0005,6)</f>
        <v>3174.1615550000001</v>
      </c>
      <c r="AQ18">
        <f>ROUND(Step26!AQ18+Step26!$B18*0.0005,6)</f>
        <v>3254.3800470000001</v>
      </c>
      <c r="AR18">
        <f>ROUND(Step26!AR18+Step26!$B18*0.0005,6)</f>
        <v>3247.6314910000001</v>
      </c>
      <c r="AS18">
        <f>ROUND(Step26!AS18+Step26!$B18*0.0005,6)</f>
        <v>3207.9903709999999</v>
      </c>
      <c r="AT18">
        <f>ROUND(Step26!AT18+Step26!$B18*0.0005,6)</f>
        <v>3215.7425710000002</v>
      </c>
      <c r="AU18">
        <f>ROUND(Step26!AU18+Step26!$B18*0.0005,6)</f>
        <v>3211.701638</v>
      </c>
      <c r="AV18">
        <f>ROUND(Step26!AV18+Step26!$B18*0.0005,6)</f>
        <v>3272.8708240000001</v>
      </c>
      <c r="AW18">
        <f>ROUND(Step26!AW18+Step26!$B18*0.0005,6)</f>
        <v>3252.5836399999998</v>
      </c>
      <c r="AX18">
        <f>ROUND(Step26!AX18+Step26!$B18*0.0005,6)</f>
        <v>3239.5839449999999</v>
      </c>
      <c r="AY18">
        <f>ROUND(Step26!AY18+Step26!$B18*0.0005,6)</f>
        <v>3250.1429050000002</v>
      </c>
    </row>
    <row r="19" spans="1:51" x14ac:dyDescent="0.25">
      <c r="A19" t="s">
        <v>22</v>
      </c>
      <c r="B19">
        <f>ROUND(Step26!B19+Step26!$B19*0.0005,6)</f>
        <v>3012.5466000000001</v>
      </c>
      <c r="C19">
        <f>ROUND(Step26!C19+Step26!$B19*0.0005,6)</f>
        <v>3021.5481329999998</v>
      </c>
      <c r="D19">
        <f>ROUND(Step26!D19+Step26!$B19*0.0005,6)</f>
        <v>2994.998227</v>
      </c>
      <c r="E19">
        <f>ROUND(Step26!E19+Step26!$B19*0.0005,6)</f>
        <v>3040.1596939999999</v>
      </c>
      <c r="F19">
        <f>ROUND(Step26!F19+Step26!$B19*0.0005,6)</f>
        <v>3010.4108689999998</v>
      </c>
      <c r="G19">
        <f>ROUND(Step26!G19+Step26!$B19*0.0005,6)</f>
        <v>2996.0369409999998</v>
      </c>
      <c r="H19">
        <f>ROUND(Step26!H19+Step26!$B19*0.0005,6)</f>
        <v>3027.783555</v>
      </c>
      <c r="I19">
        <f>ROUND(Step26!I19+Step26!$B19*0.0005,6)</f>
        <v>3109.4893710000001</v>
      </c>
      <c r="J19">
        <f>ROUND(Step26!J19+Step26!$B19*0.0005,6)</f>
        <v>3028.7049040000002</v>
      </c>
      <c r="K19">
        <f>ROUND(Step26!K19+Step26!$B19*0.0005,6)</f>
        <v>3058.3316620000001</v>
      </c>
      <c r="L19">
        <f>ROUND(Step26!L19+Step26!$B19*0.0005,6)</f>
        <v>3079.7978880000001</v>
      </c>
      <c r="M19">
        <f>ROUND(Step26!M19+Step26!$B19*0.0005,6)</f>
        <v>3136.1773010000002</v>
      </c>
      <c r="N19">
        <f>ROUND(Step26!N19+Step26!$B19*0.0005,6)</f>
        <v>3063.2982959999999</v>
      </c>
      <c r="O19">
        <f>ROUND(Step26!O19+Step26!$B19*0.0005,6)</f>
        <v>3092.735216</v>
      </c>
      <c r="P19">
        <f>ROUND(Step26!P19+Step26!$B19*0.0005,6)</f>
        <v>3142.300616</v>
      </c>
      <c r="Q19">
        <f>ROUND(Step26!Q19+Step26!$B19*0.0005,6)</f>
        <v>3093.194641</v>
      </c>
      <c r="R19">
        <f>ROUND(Step26!R19+Step26!$B19*0.0005,6)</f>
        <v>3153.0637339999998</v>
      </c>
      <c r="S19">
        <f>ROUND(Step26!S19+Step26!$B19*0.0005,6)</f>
        <v>3155.9540099999999</v>
      </c>
      <c r="T19">
        <f>ROUND(Step26!T19+Step26!$B19*0.0005,6)</f>
        <v>3189.706365</v>
      </c>
      <c r="U19">
        <f>ROUND(Step26!U19+Step26!$B19*0.0005,6)</f>
        <v>3162.7339010000001</v>
      </c>
      <c r="V19">
        <f>ROUND(Step26!V19+Step26!$B19*0.0005,6)</f>
        <v>3204.2362670000002</v>
      </c>
      <c r="W19">
        <f>ROUND(Step26!W19+Step26!$B19*0.0005,6)</f>
        <v>3162.0153749999999</v>
      </c>
      <c r="X19">
        <f>ROUND(Step26!X19+Step26!$B19*0.0005,6)</f>
        <v>3168.5413920000001</v>
      </c>
      <c r="Y19">
        <f>ROUND(Step26!Y19+Step26!$B19*0.0005,6)</f>
        <v>3196.4217549999998</v>
      </c>
      <c r="Z19">
        <f>ROUND(Step26!Z19+Step26!$B19*0.0005,6)</f>
        <v>3188.6175899999998</v>
      </c>
      <c r="AA19">
        <f>ROUND(Step26!AA19+Step26!$B19*0.0005,6)</f>
        <v>3170.323112</v>
      </c>
      <c r="AB19">
        <f>ROUND(Step26!AB19+Step26!$B19*0.0005,6)</f>
        <v>3262.7924499999999</v>
      </c>
      <c r="AC19">
        <f>ROUND(Step26!AC19+Step26!$B19*0.0005,6)</f>
        <v>3196.1459920000002</v>
      </c>
      <c r="AD19">
        <f>ROUND(Step26!AD19+Step26!$B19*0.0005,6)</f>
        <v>3232.7164130000001</v>
      </c>
      <c r="AE19">
        <f>ROUND(Step26!AE19+Step26!$B19*0.0005,6)</f>
        <v>3206.950437</v>
      </c>
      <c r="AF19">
        <f>ROUND(Step26!AF19+Step26!$B19*0.0005,6)</f>
        <v>3278.4261710000001</v>
      </c>
      <c r="AG19">
        <f>ROUND(Step26!AG19+Step26!$B19*0.0005,6)</f>
        <v>3290.2639180000001</v>
      </c>
      <c r="AH19">
        <f>ROUND(Step26!AH19+Step26!$B19*0.0005,6)</f>
        <v>3316.3074529999999</v>
      </c>
      <c r="AI19">
        <f>ROUND(Step26!AI19+Step26!$B19*0.0005,6)</f>
        <v>3248.2175309999998</v>
      </c>
      <c r="AJ19">
        <f>ROUND(Step26!AJ19+Step26!$B19*0.0005,6)</f>
        <v>3298.6368870000001</v>
      </c>
      <c r="AK19">
        <f>ROUND(Step26!AK19+Step26!$B19*0.0005,6)</f>
        <v>3295.6026230000002</v>
      </c>
      <c r="AL19">
        <f>ROUND(Step26!AL19+Step26!$B19*0.0005,6)</f>
        <v>3302.484903</v>
      </c>
      <c r="AM19">
        <f>ROUND(Step26!AM19+Step26!$B19*0.0005,6)</f>
        <v>3300.389377</v>
      </c>
      <c r="AN19">
        <f>ROUND(Step26!AN19+Step26!$B19*0.0005,6)</f>
        <v>3311.0324310000001</v>
      </c>
      <c r="AO19">
        <f>ROUND(Step26!AO19+Step26!$B19*0.0005,6)</f>
        <v>3395.543369</v>
      </c>
      <c r="AP19">
        <f>ROUND(Step26!AP19+Step26!$B19*0.0005,6)</f>
        <v>3313.8837010000002</v>
      </c>
      <c r="AQ19">
        <f>ROUND(Step26!AQ19+Step26!$B19*0.0005,6)</f>
        <v>3317.5466120000001</v>
      </c>
      <c r="AR19">
        <f>ROUND(Step26!AR19+Step26!$B19*0.0005,6)</f>
        <v>3441.242941</v>
      </c>
      <c r="AS19">
        <f>ROUND(Step26!AS19+Step26!$B19*0.0005,6)</f>
        <v>3354.2008930000002</v>
      </c>
      <c r="AT19">
        <f>ROUND(Step26!AT19+Step26!$B19*0.0005,6)</f>
        <v>3364.7118580000001</v>
      </c>
      <c r="AU19">
        <f>ROUND(Step26!AU19+Step26!$B19*0.0005,6)</f>
        <v>3401.4701949999999</v>
      </c>
      <c r="AV19">
        <f>ROUND(Step26!AV19+Step26!$B19*0.0005,6)</f>
        <v>3450.9794870000001</v>
      </c>
      <c r="AW19">
        <f>ROUND(Step26!AW19+Step26!$B19*0.0005,6)</f>
        <v>3435.5488660000001</v>
      </c>
      <c r="AX19">
        <f>ROUND(Step26!AX19+Step26!$B19*0.0005,6)</f>
        <v>3408.3729790000002</v>
      </c>
      <c r="AY19">
        <f>ROUND(Step26!AY19+Step26!$B19*0.0005,6)</f>
        <v>3494.0753159999999</v>
      </c>
    </row>
    <row r="20" spans="1:51" x14ac:dyDescent="0.25">
      <c r="A20" t="s">
        <v>23</v>
      </c>
      <c r="B20">
        <f>ROUND(Step26!B20+Step26!$B20*0.0005,6)</f>
        <v>3086.1067189999999</v>
      </c>
      <c r="C20">
        <f>ROUND(Step26!C20+Step26!$B20*0.0005,6)</f>
        <v>3161.4018080000001</v>
      </c>
      <c r="D20">
        <f>ROUND(Step26!D20+Step26!$B20*0.0005,6)</f>
        <v>3171.4780500000002</v>
      </c>
      <c r="E20">
        <f>ROUND(Step26!E20+Step26!$B20*0.0005,6)</f>
        <v>3193.2783100000001</v>
      </c>
      <c r="F20">
        <f>ROUND(Step26!F20+Step26!$B20*0.0005,6)</f>
        <v>3155.4214059999999</v>
      </c>
      <c r="G20">
        <f>ROUND(Step26!G20+Step26!$B20*0.0005,6)</f>
        <v>3184.0109699999998</v>
      </c>
      <c r="H20">
        <f>ROUND(Step26!H20+Step26!$B20*0.0005,6)</f>
        <v>3159.0085220000001</v>
      </c>
      <c r="I20">
        <f>ROUND(Step26!I20+Step26!$B20*0.0005,6)</f>
        <v>3172.493234</v>
      </c>
      <c r="J20">
        <f>ROUND(Step26!J20+Step26!$B20*0.0005,6)</f>
        <v>3223.8343380000001</v>
      </c>
      <c r="K20">
        <f>ROUND(Step26!K20+Step26!$B20*0.0005,6)</f>
        <v>3223.1619449999998</v>
      </c>
      <c r="L20">
        <f>ROUND(Step26!L20+Step26!$B20*0.0005,6)</f>
        <v>3222.6442010000001</v>
      </c>
      <c r="M20">
        <f>ROUND(Step26!M20+Step26!$B20*0.0005,6)</f>
        <v>3198.543435</v>
      </c>
      <c r="N20">
        <f>ROUND(Step26!N20+Step26!$B20*0.0005,6)</f>
        <v>3213.8799020000001</v>
      </c>
      <c r="O20">
        <f>ROUND(Step26!O20+Step26!$B20*0.0005,6)</f>
        <v>3208.7676190000002</v>
      </c>
      <c r="P20">
        <f>ROUND(Step26!P20+Step26!$B20*0.0005,6)</f>
        <v>3236.3412189999999</v>
      </c>
      <c r="Q20">
        <f>ROUND(Step26!Q20+Step26!$B20*0.0005,6)</f>
        <v>3300.1185850000002</v>
      </c>
      <c r="R20">
        <f>ROUND(Step26!R20+Step26!$B20*0.0005,6)</f>
        <v>3277.4882459999999</v>
      </c>
      <c r="S20">
        <f>ROUND(Step26!S20+Step26!$B20*0.0005,6)</f>
        <v>3253.7243800000001</v>
      </c>
      <c r="T20">
        <f>ROUND(Step26!T20+Step26!$B20*0.0005,6)</f>
        <v>3282.7237260000002</v>
      </c>
      <c r="U20">
        <f>ROUND(Step26!U20+Step26!$B20*0.0005,6)</f>
        <v>3351.2049769999999</v>
      </c>
      <c r="V20">
        <f>ROUND(Step26!V20+Step26!$B20*0.0005,6)</f>
        <v>3332.7871190000001</v>
      </c>
      <c r="W20">
        <f>ROUND(Step26!W20+Step26!$B20*0.0005,6)</f>
        <v>3274.966324</v>
      </c>
      <c r="X20">
        <f>ROUND(Step26!X20+Step26!$B20*0.0005,6)</f>
        <v>3299.4068029999999</v>
      </c>
      <c r="Y20">
        <f>ROUND(Step26!Y20+Step26!$B20*0.0005,6)</f>
        <v>3322.7516139999998</v>
      </c>
      <c r="Z20">
        <f>ROUND(Step26!Z20+Step26!$B20*0.0005,6)</f>
        <v>3352.7230159999999</v>
      </c>
      <c r="AA20">
        <f>ROUND(Step26!AA20+Step26!$B20*0.0005,6)</f>
        <v>3370.205559</v>
      </c>
      <c r="AB20">
        <f>ROUND(Step26!AB20+Step26!$B20*0.0005,6)</f>
        <v>3415.9835520000001</v>
      </c>
      <c r="AC20">
        <f>ROUND(Step26!AC20+Step26!$B20*0.0005,6)</f>
        <v>3406.836147</v>
      </c>
      <c r="AD20">
        <f>ROUND(Step26!AD20+Step26!$B20*0.0005,6)</f>
        <v>3408.8388850000001</v>
      </c>
      <c r="AE20">
        <f>ROUND(Step26!AE20+Step26!$B20*0.0005,6)</f>
        <v>3410.550381</v>
      </c>
      <c r="AF20">
        <f>ROUND(Step26!AF20+Step26!$B20*0.0005,6)</f>
        <v>3420.0919979999999</v>
      </c>
      <c r="AG20">
        <f>ROUND(Step26!AG20+Step26!$B20*0.0005,6)</f>
        <v>3436.7863080000002</v>
      </c>
      <c r="AH20">
        <f>ROUND(Step26!AH20+Step26!$B20*0.0005,6)</f>
        <v>3455.550178</v>
      </c>
      <c r="AI20">
        <f>ROUND(Step26!AI20+Step26!$B20*0.0005,6)</f>
        <v>3482.5101209999998</v>
      </c>
      <c r="AJ20">
        <f>ROUND(Step26!AJ20+Step26!$B20*0.0005,6)</f>
        <v>3420.2061589999998</v>
      </c>
      <c r="AK20">
        <f>ROUND(Step26!AK20+Step26!$B20*0.0005,6)</f>
        <v>3436.582367</v>
      </c>
      <c r="AL20">
        <f>ROUND(Step26!AL20+Step26!$B20*0.0005,6)</f>
        <v>3456.7115180000001</v>
      </c>
      <c r="AM20">
        <f>ROUND(Step26!AM20+Step26!$B20*0.0005,6)</f>
        <v>3459.6278830000001</v>
      </c>
      <c r="AN20">
        <f>ROUND(Step26!AN20+Step26!$B20*0.0005,6)</f>
        <v>3500.82897</v>
      </c>
      <c r="AO20">
        <f>ROUND(Step26!AO20+Step26!$B20*0.0005,6)</f>
        <v>3476.8904809999999</v>
      </c>
      <c r="AP20">
        <f>ROUND(Step26!AP20+Step26!$B20*0.0005,6)</f>
        <v>3489.1623249999998</v>
      </c>
      <c r="AQ20">
        <f>ROUND(Step26!AQ20+Step26!$B20*0.0005,6)</f>
        <v>3556.049145</v>
      </c>
      <c r="AR20">
        <f>ROUND(Step26!AR20+Step26!$B20*0.0005,6)</f>
        <v>3471.6726779999999</v>
      </c>
      <c r="AS20">
        <f>ROUND(Step26!AS20+Step26!$B20*0.0005,6)</f>
        <v>3537.090549</v>
      </c>
      <c r="AT20">
        <f>ROUND(Step26!AT20+Step26!$B20*0.0005,6)</f>
        <v>3493.309495</v>
      </c>
      <c r="AU20">
        <f>ROUND(Step26!AU20+Step26!$B20*0.0005,6)</f>
        <v>3527.7689890000001</v>
      </c>
      <c r="AV20">
        <f>ROUND(Step26!AV20+Step26!$B20*0.0005,6)</f>
        <v>3578.044562</v>
      </c>
      <c r="AW20">
        <f>ROUND(Step26!AW20+Step26!$B20*0.0005,6)</f>
        <v>3605.9916389999999</v>
      </c>
      <c r="AX20">
        <f>ROUND(Step26!AX20+Step26!$B20*0.0005,6)</f>
        <v>3611.148702</v>
      </c>
      <c r="AY20">
        <f>ROUND(Step26!AY20+Step26!$B20*0.0005,6)</f>
        <v>3579.6926509999998</v>
      </c>
    </row>
    <row r="21" spans="1:51" x14ac:dyDescent="0.25">
      <c r="A21" t="s">
        <v>24</v>
      </c>
      <c r="B21">
        <f>ROUND(Step26!B21+Step26!$B21*0.0005,6)</f>
        <v>3288.6215820000002</v>
      </c>
      <c r="C21">
        <f>ROUND(Step26!C21+Step26!$B21*0.0005,6)</f>
        <v>3289.3699919999999</v>
      </c>
      <c r="D21">
        <f>ROUND(Step26!D21+Step26!$B21*0.0005,6)</f>
        <v>3249.109876</v>
      </c>
      <c r="E21">
        <f>ROUND(Step26!E21+Step26!$B21*0.0005,6)</f>
        <v>3297.9681289999999</v>
      </c>
      <c r="F21">
        <f>ROUND(Step26!F21+Step26!$B21*0.0005,6)</f>
        <v>3318.6177889999999</v>
      </c>
      <c r="G21">
        <f>ROUND(Step26!G21+Step26!$B21*0.0005,6)</f>
        <v>3316.7546900000002</v>
      </c>
      <c r="H21">
        <f>ROUND(Step26!H21+Step26!$B21*0.0005,6)</f>
        <v>3309.3984660000001</v>
      </c>
      <c r="I21">
        <f>ROUND(Step26!I21+Step26!$B21*0.0005,6)</f>
        <v>3336.1970190000002</v>
      </c>
      <c r="J21">
        <f>ROUND(Step26!J21+Step26!$B21*0.0005,6)</f>
        <v>3320.8717069999998</v>
      </c>
      <c r="K21">
        <f>ROUND(Step26!K21+Step26!$B21*0.0005,6)</f>
        <v>3316.0469010000002</v>
      </c>
      <c r="L21">
        <f>ROUND(Step26!L21+Step26!$B21*0.0005,6)</f>
        <v>3388.4190140000001</v>
      </c>
      <c r="M21">
        <f>ROUND(Step26!M21+Step26!$B21*0.0005,6)</f>
        <v>3369.4129800000001</v>
      </c>
      <c r="N21">
        <f>ROUND(Step26!N21+Step26!$B21*0.0005,6)</f>
        <v>3334.8870230000002</v>
      </c>
      <c r="O21">
        <f>ROUND(Step26!O21+Step26!$B21*0.0005,6)</f>
        <v>3341.7003580000001</v>
      </c>
      <c r="P21">
        <f>ROUND(Step26!P21+Step26!$B21*0.0005,6)</f>
        <v>3376.8701900000001</v>
      </c>
      <c r="Q21">
        <f>ROUND(Step26!Q21+Step26!$B21*0.0005,6)</f>
        <v>3431.0379840000001</v>
      </c>
      <c r="R21">
        <f>ROUND(Step26!R21+Step26!$B21*0.0005,6)</f>
        <v>3401.3972119999999</v>
      </c>
      <c r="S21">
        <f>ROUND(Step26!S21+Step26!$B21*0.0005,6)</f>
        <v>3405.9028899999998</v>
      </c>
      <c r="T21">
        <f>ROUND(Step26!T21+Step26!$B21*0.0005,6)</f>
        <v>3478.3524189999998</v>
      </c>
      <c r="U21">
        <f>ROUND(Step26!U21+Step26!$B21*0.0005,6)</f>
        <v>3465.9976609999999</v>
      </c>
      <c r="V21">
        <f>ROUND(Step26!V21+Step26!$B21*0.0005,6)</f>
        <v>3429.943757</v>
      </c>
      <c r="W21">
        <f>ROUND(Step26!W21+Step26!$B21*0.0005,6)</f>
        <v>3467.0846240000001</v>
      </c>
      <c r="X21">
        <f>ROUND(Step26!X21+Step26!$B21*0.0005,6)</f>
        <v>3465.3472980000001</v>
      </c>
      <c r="Y21">
        <f>ROUND(Step26!Y21+Step26!$B21*0.0005,6)</f>
        <v>3514.0518579999998</v>
      </c>
      <c r="Z21">
        <f>ROUND(Step26!Z21+Step26!$B21*0.0005,6)</f>
        <v>3515.2980889999999</v>
      </c>
      <c r="AA21">
        <f>ROUND(Step26!AA21+Step26!$B21*0.0005,6)</f>
        <v>3531.869381</v>
      </c>
      <c r="AB21">
        <f>ROUND(Step26!AB21+Step26!$B21*0.0005,6)</f>
        <v>3540.1354379999998</v>
      </c>
      <c r="AC21">
        <f>ROUND(Step26!AC21+Step26!$B21*0.0005,6)</f>
        <v>3517.2450690000001</v>
      </c>
      <c r="AD21">
        <f>ROUND(Step26!AD21+Step26!$B21*0.0005,6)</f>
        <v>3554.1519349999999</v>
      </c>
      <c r="AE21">
        <f>ROUND(Step26!AE21+Step26!$B21*0.0005,6)</f>
        <v>3573.8399610000001</v>
      </c>
      <c r="AF21">
        <f>ROUND(Step26!AF21+Step26!$B21*0.0005,6)</f>
        <v>3565.912448</v>
      </c>
      <c r="AG21">
        <f>ROUND(Step26!AG21+Step26!$B21*0.0005,6)</f>
        <v>3555.9940390000002</v>
      </c>
      <c r="AH21">
        <f>ROUND(Step26!AH21+Step26!$B21*0.0005,6)</f>
        <v>3599.2374690000001</v>
      </c>
      <c r="AI21">
        <f>ROUND(Step26!AI21+Step26!$B21*0.0005,6)</f>
        <v>3543.6016319999999</v>
      </c>
      <c r="AJ21">
        <f>ROUND(Step26!AJ21+Step26!$B21*0.0005,6)</f>
        <v>3556.8077520000002</v>
      </c>
      <c r="AK21">
        <f>ROUND(Step26!AK21+Step26!$B21*0.0005,6)</f>
        <v>3560.978024</v>
      </c>
      <c r="AL21">
        <f>ROUND(Step26!AL21+Step26!$B21*0.0005,6)</f>
        <v>3594.4238909999999</v>
      </c>
      <c r="AM21">
        <f>ROUND(Step26!AM21+Step26!$B21*0.0005,6)</f>
        <v>3563.0233090000002</v>
      </c>
      <c r="AN21">
        <f>ROUND(Step26!AN21+Step26!$B21*0.0005,6)</f>
        <v>3624.4376360000001</v>
      </c>
      <c r="AO21">
        <f>ROUND(Step26!AO21+Step26!$B21*0.0005,6)</f>
        <v>3581.3110649999999</v>
      </c>
      <c r="AP21">
        <f>ROUND(Step26!AP21+Step26!$B21*0.0005,6)</f>
        <v>3627.2318570000002</v>
      </c>
      <c r="AQ21">
        <f>ROUND(Step26!AQ21+Step26!$B21*0.0005,6)</f>
        <v>3658.5689860000002</v>
      </c>
      <c r="AR21">
        <f>ROUND(Step26!AR21+Step26!$B21*0.0005,6)</f>
        <v>3644.8824840000002</v>
      </c>
      <c r="AS21">
        <f>ROUND(Step26!AS21+Step26!$B21*0.0005,6)</f>
        <v>3689.0826659999998</v>
      </c>
      <c r="AT21">
        <f>ROUND(Step26!AT21+Step26!$B21*0.0005,6)</f>
        <v>3637.0174959999999</v>
      </c>
      <c r="AU21">
        <f>ROUND(Step26!AU21+Step26!$B21*0.0005,6)</f>
        <v>3636.331631</v>
      </c>
      <c r="AV21">
        <f>ROUND(Step26!AV21+Step26!$B21*0.0005,6)</f>
        <v>3728.5455379999999</v>
      </c>
      <c r="AW21">
        <f>ROUND(Step26!AW21+Step26!$B21*0.0005,6)</f>
        <v>3725.8963060000001</v>
      </c>
      <c r="AX21">
        <f>ROUND(Step26!AX21+Step26!$B21*0.0005,6)</f>
        <v>3766.553825</v>
      </c>
      <c r="AY21">
        <f>ROUND(Step26!AY21+Step26!$B21*0.0005,6)</f>
        <v>3703.9329819999998</v>
      </c>
    </row>
    <row r="22" spans="1:51" x14ac:dyDescent="0.25">
      <c r="A22" t="s">
        <v>25</v>
      </c>
      <c r="B22">
        <f>ROUND(Step26!B22+Step26!$B22*0.0005,6)</f>
        <v>3351.5090019999998</v>
      </c>
      <c r="C22">
        <f>ROUND(Step26!C22+Step26!$B22*0.0005,6)</f>
        <v>3418.9756040000002</v>
      </c>
      <c r="D22">
        <f>ROUND(Step26!D22+Step26!$B22*0.0005,6)</f>
        <v>3388.8945960000001</v>
      </c>
      <c r="E22">
        <f>ROUND(Step26!E22+Step26!$B22*0.0005,6)</f>
        <v>3380.2610890000001</v>
      </c>
      <c r="F22">
        <f>ROUND(Step26!F22+Step26!$B22*0.0005,6)</f>
        <v>3400.7007349999999</v>
      </c>
      <c r="G22">
        <f>ROUND(Step26!G22+Step26!$B22*0.0005,6)</f>
        <v>3463.5998020000002</v>
      </c>
      <c r="H22">
        <f>ROUND(Step26!H22+Step26!$B22*0.0005,6)</f>
        <v>3460.5634879999998</v>
      </c>
      <c r="I22">
        <f>ROUND(Step26!I22+Step26!$B22*0.0005,6)</f>
        <v>3416.3775289999999</v>
      </c>
      <c r="J22">
        <f>ROUND(Step26!J22+Step26!$B22*0.0005,6)</f>
        <v>3452.1444980000001</v>
      </c>
      <c r="K22">
        <f>ROUND(Step26!K22+Step26!$B22*0.0005,6)</f>
        <v>3498.6604950000001</v>
      </c>
      <c r="L22">
        <f>ROUND(Step26!L22+Step26!$B22*0.0005,6)</f>
        <v>3518.708067</v>
      </c>
      <c r="M22">
        <f>ROUND(Step26!M22+Step26!$B22*0.0005,6)</f>
        <v>3543.0335490000002</v>
      </c>
      <c r="N22">
        <f>ROUND(Step26!N22+Step26!$B22*0.0005,6)</f>
        <v>3482.9996809999998</v>
      </c>
      <c r="O22">
        <f>ROUND(Step26!O22+Step26!$B22*0.0005,6)</f>
        <v>3497.711589</v>
      </c>
      <c r="P22">
        <f>ROUND(Step26!P22+Step26!$B22*0.0005,6)</f>
        <v>3484.916393</v>
      </c>
      <c r="Q22">
        <f>ROUND(Step26!Q22+Step26!$B22*0.0005,6)</f>
        <v>3526.4094919999998</v>
      </c>
      <c r="R22">
        <f>ROUND(Step26!R22+Step26!$B22*0.0005,6)</f>
        <v>3579.1749540000001</v>
      </c>
      <c r="S22">
        <f>ROUND(Step26!S22+Step26!$B22*0.0005,6)</f>
        <v>3588.6096809999999</v>
      </c>
      <c r="T22">
        <f>ROUND(Step26!T22+Step26!$B22*0.0005,6)</f>
        <v>3619.2528940000002</v>
      </c>
      <c r="U22">
        <f>ROUND(Step26!U22+Step26!$B22*0.0005,6)</f>
        <v>3596.6632549999999</v>
      </c>
      <c r="V22">
        <f>ROUND(Step26!V22+Step26!$B22*0.0005,6)</f>
        <v>3588.585192</v>
      </c>
      <c r="W22">
        <f>ROUND(Step26!W22+Step26!$B22*0.0005,6)</f>
        <v>3604.694763</v>
      </c>
      <c r="X22">
        <f>ROUND(Step26!X22+Step26!$B22*0.0005,6)</f>
        <v>3641.5510599999998</v>
      </c>
      <c r="Y22">
        <f>ROUND(Step26!Y22+Step26!$B22*0.0005,6)</f>
        <v>3608.6777940000002</v>
      </c>
      <c r="Z22">
        <f>ROUND(Step26!Z22+Step26!$B22*0.0005,6)</f>
        <v>3671.9409820000001</v>
      </c>
      <c r="AA22">
        <f>ROUND(Step26!AA22+Step26!$B22*0.0005,6)</f>
        <v>3592.8918389999999</v>
      </c>
      <c r="AB22">
        <f>ROUND(Step26!AB22+Step26!$B22*0.0005,6)</f>
        <v>3623.69733</v>
      </c>
      <c r="AC22">
        <f>ROUND(Step26!AC22+Step26!$B22*0.0005,6)</f>
        <v>3616.2926520000001</v>
      </c>
      <c r="AD22">
        <f>ROUND(Step26!AD22+Step26!$B22*0.0005,6)</f>
        <v>3641.8192130000002</v>
      </c>
      <c r="AE22">
        <f>ROUND(Step26!AE22+Step26!$B22*0.0005,6)</f>
        <v>3682.1864620000001</v>
      </c>
      <c r="AF22">
        <f>ROUND(Step26!AF22+Step26!$B22*0.0005,6)</f>
        <v>3720.3600510000001</v>
      </c>
      <c r="AG22">
        <f>ROUND(Step26!AG22+Step26!$B22*0.0005,6)</f>
        <v>3668.9589350000001</v>
      </c>
      <c r="AH22">
        <f>ROUND(Step26!AH22+Step26!$B22*0.0005,6)</f>
        <v>3742.6078990000001</v>
      </c>
      <c r="AI22">
        <f>ROUND(Step26!AI22+Step26!$B22*0.0005,6)</f>
        <v>3664.1910659999999</v>
      </c>
      <c r="AJ22">
        <f>ROUND(Step26!AJ22+Step26!$B22*0.0005,6)</f>
        <v>3743.4184319999999</v>
      </c>
      <c r="AK22">
        <f>ROUND(Step26!AK22+Step26!$B22*0.0005,6)</f>
        <v>3706.2820360000001</v>
      </c>
      <c r="AL22">
        <f>ROUND(Step26!AL22+Step26!$B22*0.0005,6)</f>
        <v>3733.949732</v>
      </c>
      <c r="AM22">
        <f>ROUND(Step26!AM22+Step26!$B22*0.0005,6)</f>
        <v>3703.916029</v>
      </c>
      <c r="AN22">
        <f>ROUND(Step26!AN22+Step26!$B22*0.0005,6)</f>
        <v>3797.8351520000001</v>
      </c>
      <c r="AO22">
        <f>ROUND(Step26!AO22+Step26!$B22*0.0005,6)</f>
        <v>3826.6425469999999</v>
      </c>
      <c r="AP22">
        <f>ROUND(Step26!AP22+Step26!$B22*0.0005,6)</f>
        <v>3783.8593110000002</v>
      </c>
      <c r="AQ22">
        <f>ROUND(Step26!AQ22+Step26!$B22*0.0005,6)</f>
        <v>3790.7530280000001</v>
      </c>
      <c r="AR22">
        <f>ROUND(Step26!AR22+Step26!$B22*0.0005,6)</f>
        <v>3812.2429510000002</v>
      </c>
      <c r="AS22">
        <f>ROUND(Step26!AS22+Step26!$B22*0.0005,6)</f>
        <v>3860.6783879999998</v>
      </c>
      <c r="AT22">
        <f>ROUND(Step26!AT22+Step26!$B22*0.0005,6)</f>
        <v>3821.4950170000002</v>
      </c>
      <c r="AU22">
        <f>ROUND(Step26!AU22+Step26!$B22*0.0005,6)</f>
        <v>3874.8837130000002</v>
      </c>
      <c r="AV22">
        <f>ROUND(Step26!AV22+Step26!$B22*0.0005,6)</f>
        <v>3824.2097180000001</v>
      </c>
      <c r="AW22">
        <f>ROUND(Step26!AW22+Step26!$B22*0.0005,6)</f>
        <v>3806.3014880000001</v>
      </c>
      <c r="AX22">
        <f>ROUND(Step26!AX22+Step26!$B22*0.0005,6)</f>
        <v>3846.4236799999999</v>
      </c>
      <c r="AY22">
        <f>ROUND(Step26!AY22+Step26!$B22*0.0005,6)</f>
        <v>3900.173945</v>
      </c>
    </row>
    <row r="23" spans="1:51" x14ac:dyDescent="0.25">
      <c r="A23" t="s">
        <v>28</v>
      </c>
      <c r="B23">
        <f>ROUND(Step26!B23+Step26!$B23*0.0005,6)</f>
        <v>-3.4810500000000002</v>
      </c>
      <c r="C23">
        <f>ROUND(Step26!C23+Step26!$B23*0.0005,6)</f>
        <v>-3.5711349999999999</v>
      </c>
      <c r="D23">
        <f>ROUND(Step26!D23+Step26!$B23*0.0005,6)</f>
        <v>-3.4775360000000002</v>
      </c>
      <c r="E23">
        <f>ROUND(Step26!E23+Step26!$B23*0.0005,6)</f>
        <v>4.1724319999999997</v>
      </c>
      <c r="F23">
        <f>ROUND(Step26!F23+Step26!$B23*0.0005,6)</f>
        <v>-3.5456270000000001</v>
      </c>
      <c r="G23">
        <f>ROUND(Step26!G23+Step26!$B23*0.0005,6)</f>
        <v>-3.6395309999999998</v>
      </c>
      <c r="H23">
        <f>ROUND(Step26!H23+Step26!$B23*0.0005,6)</f>
        <v>-3.7863180000000001</v>
      </c>
      <c r="I23">
        <f>ROUND(Step26!I23+Step26!$B23*0.0005,6)</f>
        <v>-3.6526640000000001</v>
      </c>
      <c r="J23">
        <f>ROUND(Step26!J23+Step26!$B23*0.0005,6)</f>
        <v>-3.580095</v>
      </c>
      <c r="K23">
        <f>ROUND(Step26!K23+Step26!$B23*0.0005,6)</f>
        <v>-3.6516730000000002</v>
      </c>
      <c r="L23">
        <f>ROUND(Step26!L23+Step26!$B23*0.0005,6)</f>
        <v>4.3105979999999997</v>
      </c>
      <c r="M23">
        <f>ROUND(Step26!M23+Step26!$B23*0.0005,6)</f>
        <v>-3.6250200000000001</v>
      </c>
      <c r="N23">
        <f>ROUND(Step26!N23+Step26!$B23*0.0005,6)</f>
        <v>-3.7897129999999999</v>
      </c>
      <c r="O23">
        <f>ROUND(Step26!O23+Step26!$B23*0.0005,6)</f>
        <v>-3.6066240000000001</v>
      </c>
      <c r="P23">
        <f>ROUND(Step26!P23+Step26!$B23*0.0005,6)</f>
        <v>-3.6854640000000001</v>
      </c>
      <c r="Q23">
        <f>ROUND(Step26!Q23+Step26!$B23*0.0005,6)</f>
        <v>-3.8093180000000002</v>
      </c>
      <c r="R23">
        <f>ROUND(Step26!R23+Step26!$B23*0.0005,6)</f>
        <v>-3.7517100000000001</v>
      </c>
      <c r="S23">
        <f>ROUND(Step26!S23+Step26!$B23*0.0005,6)</f>
        <v>4.260961</v>
      </c>
      <c r="T23">
        <f>ROUND(Step26!T23+Step26!$B23*0.0005,6)</f>
        <v>-3.8798080000000001</v>
      </c>
      <c r="U23">
        <f>ROUND(Step26!U23+Step26!$B23*0.0005,6)</f>
        <v>-3.7635700000000001</v>
      </c>
      <c r="V23">
        <f>ROUND(Step26!V23+Step26!$B23*0.0005,6)</f>
        <v>-3.816236</v>
      </c>
      <c r="W23">
        <f>ROUND(Step26!W23+Step26!$B23*0.0005,6)</f>
        <v>-3.7573150000000002</v>
      </c>
      <c r="X23">
        <f>ROUND(Step26!X23+Step26!$B23*0.0005,6)</f>
        <v>-3.878873</v>
      </c>
      <c r="Y23">
        <f>ROUND(Step26!Y23+Step26!$B23*0.0005,6)</f>
        <v>-3.8745690000000002</v>
      </c>
      <c r="Z23">
        <f>ROUND(Step26!Z23+Step26!$B23*0.0005,6)</f>
        <v>4.3499689999999998</v>
      </c>
      <c r="AA23">
        <f>ROUND(Step26!AA23+Step26!$B23*0.0005,6)</f>
        <v>-3.909208</v>
      </c>
      <c r="AB23">
        <f>ROUND(Step26!AB23+Step26!$B23*0.0005,6)</f>
        <v>-3.973249</v>
      </c>
      <c r="AC23">
        <f>ROUND(Step26!AC23+Step26!$B23*0.0005,6)</f>
        <v>-3.9327000000000001</v>
      </c>
      <c r="AD23">
        <f>ROUND(Step26!AD23+Step26!$B23*0.0005,6)</f>
        <v>-4.0038390000000001</v>
      </c>
      <c r="AE23">
        <f>ROUND(Step26!AE23+Step26!$B23*0.0005,6)</f>
        <v>-4.0319219999999998</v>
      </c>
      <c r="AF23">
        <f>ROUND(Step26!AF23+Step26!$B23*0.0005,6)</f>
        <v>-4.0377320000000001</v>
      </c>
      <c r="AG23">
        <f>ROUND(Step26!AG23+Step26!$B23*0.0005,6)</f>
        <v>4.534567</v>
      </c>
      <c r="AH23">
        <f>ROUND(Step26!AH23+Step26!$B23*0.0005,6)</f>
        <v>-4.0562180000000003</v>
      </c>
      <c r="AI23">
        <f>ROUND(Step26!AI23+Step26!$B23*0.0005,6)</f>
        <v>-4.2055949999999998</v>
      </c>
      <c r="AJ23">
        <f>ROUND(Step26!AJ23+Step26!$B23*0.0005,6)</f>
        <v>-4.1434899999999999</v>
      </c>
      <c r="AK23">
        <f>ROUND(Step26!AK23+Step26!$B23*0.0005,6)</f>
        <v>-4.1566559999999999</v>
      </c>
      <c r="AL23">
        <f>ROUND(Step26!AL23+Step26!$B23*0.0005,6)</f>
        <v>-4.2508169999999996</v>
      </c>
      <c r="AM23">
        <f>ROUND(Step26!AM23+Step26!$B23*0.0005,6)</f>
        <v>-4.1823240000000004</v>
      </c>
      <c r="AN23">
        <f>ROUND(Step26!AN23+Step26!$B23*0.0005,6)</f>
        <v>4.6677929999999996</v>
      </c>
      <c r="AO23">
        <f>ROUND(Step26!AO23+Step26!$B23*0.0005,6)</f>
        <v>-4.2230470000000002</v>
      </c>
      <c r="AP23">
        <f>ROUND(Step26!AP23+Step26!$B23*0.0005,6)</f>
        <v>-4.2839989999999997</v>
      </c>
      <c r="AQ23">
        <f>ROUND(Step26!AQ23+Step26!$B23*0.0005,6)</f>
        <v>-4.3074479999999999</v>
      </c>
      <c r="AR23">
        <f>ROUND(Step26!AR23+Step26!$B23*0.0005,6)</f>
        <v>-4.3664019999999999</v>
      </c>
      <c r="AS23">
        <f>ROUND(Step26!AS23+Step26!$B23*0.0005,6)</f>
        <v>-4.2380990000000001</v>
      </c>
      <c r="AT23">
        <f>ROUND(Step26!AT23+Step26!$B23*0.0005,6)</f>
        <v>-4.3511709999999999</v>
      </c>
      <c r="AU23">
        <f>ROUND(Step26!AU23+Step26!$B23*0.0005,6)</f>
        <v>4.6875249999999999</v>
      </c>
      <c r="AV23">
        <f>ROUND(Step26!AV23+Step26!$B23*0.0005,6)</f>
        <v>-4.2593220000000001</v>
      </c>
      <c r="AW23">
        <f>ROUND(Step26!AW23+Step26!$B23*0.0005,6)</f>
        <v>-4.3743449999999999</v>
      </c>
      <c r="AX23">
        <f>ROUND(Step26!AX23+Step26!$B23*0.0005,6)</f>
        <v>-4.378323</v>
      </c>
      <c r="AY23">
        <f>ROUND(Step26!AY23+Step26!$B23*0.0005,6)</f>
        <v>-4.3403029999999996</v>
      </c>
    </row>
    <row r="24" spans="1:51" x14ac:dyDescent="0.25">
      <c r="A24" t="s">
        <v>29</v>
      </c>
      <c r="B24">
        <f>ROUND(Step26!B24+Step26!$B24*0.0005,6)</f>
        <v>-3.4791660000000002</v>
      </c>
      <c r="C24">
        <f>ROUND(Step26!C24+Step26!$B24*0.0005,6)</f>
        <v>-3.5692499999999998</v>
      </c>
      <c r="D24">
        <f>ROUND(Step26!D24+Step26!$B24*0.0005,6)</f>
        <v>4.9887100000000002</v>
      </c>
      <c r="E24">
        <f>ROUND(Step26!E24+Step26!$B24*0.0005,6)</f>
        <v>-3.545242</v>
      </c>
      <c r="F24">
        <f>ROUND(Step26!F24+Step26!$B24*0.0005,6)</f>
        <v>-3.5437419999999999</v>
      </c>
      <c r="G24">
        <f>ROUND(Step26!G24+Step26!$B24*0.0005,6)</f>
        <v>-3.6376460000000002</v>
      </c>
      <c r="H24">
        <f>ROUND(Step26!H24+Step26!$B24*0.0005,6)</f>
        <v>-3.7844340000000001</v>
      </c>
      <c r="I24">
        <f>ROUND(Step26!I24+Step26!$B24*0.0005,6)</f>
        <v>-3.650779</v>
      </c>
      <c r="J24">
        <f>ROUND(Step26!J24+Step26!$B24*0.0005,6)</f>
        <v>-3.5782099999999999</v>
      </c>
      <c r="K24">
        <f>ROUND(Step26!K24+Step26!$B24*0.0005,6)</f>
        <v>5.1033549999999996</v>
      </c>
      <c r="L24">
        <f>ROUND(Step26!L24+Step26!$B24*0.0005,6)</f>
        <v>-3.7013950000000002</v>
      </c>
      <c r="M24">
        <f>ROUND(Step26!M24+Step26!$B24*0.0005,6)</f>
        <v>-3.6231360000000001</v>
      </c>
      <c r="N24">
        <f>ROUND(Step26!N24+Step26!$B24*0.0005,6)</f>
        <v>-3.7878280000000002</v>
      </c>
      <c r="O24">
        <f>ROUND(Step26!O24+Step26!$B24*0.0005,6)</f>
        <v>-3.6047389999999999</v>
      </c>
      <c r="P24">
        <f>ROUND(Step26!P24+Step26!$B24*0.0005,6)</f>
        <v>-3.6835789999999999</v>
      </c>
      <c r="Q24">
        <f>ROUND(Step26!Q24+Step26!$B24*0.0005,6)</f>
        <v>-3.8074330000000001</v>
      </c>
      <c r="R24">
        <f>ROUND(Step26!R24+Step26!$B24*0.0005,6)</f>
        <v>5.1594239999999996</v>
      </c>
      <c r="S24">
        <f>ROUND(Step26!S24+Step26!$B24*0.0005,6)</f>
        <v>-3.748637</v>
      </c>
      <c r="T24">
        <f>ROUND(Step26!T24+Step26!$B24*0.0005,6)</f>
        <v>-3.8779240000000001</v>
      </c>
      <c r="U24">
        <f>ROUND(Step26!U24+Step26!$B24*0.0005,6)</f>
        <v>-3.7616849999999999</v>
      </c>
      <c r="V24">
        <f>ROUND(Step26!V24+Step26!$B24*0.0005,6)</f>
        <v>-3.814352</v>
      </c>
      <c r="W24">
        <f>ROUND(Step26!W24+Step26!$B24*0.0005,6)</f>
        <v>-3.7554319999999999</v>
      </c>
      <c r="X24">
        <f>ROUND(Step26!X24+Step26!$B24*0.0005,6)</f>
        <v>-3.8769879999999999</v>
      </c>
      <c r="Y24">
        <f>ROUND(Step26!Y24+Step26!$B24*0.0005,6)</f>
        <v>5.3894330000000004</v>
      </c>
      <c r="Z24">
        <f>ROUND(Step26!Z24+Step26!$B24*0.0005,6)</f>
        <v>-3.9619960000000001</v>
      </c>
      <c r="AA24">
        <f>ROUND(Step26!AA24+Step26!$B24*0.0005,6)</f>
        <v>-3.9073229999999999</v>
      </c>
      <c r="AB24">
        <f>ROUND(Step26!AB24+Step26!$B24*0.0005,6)</f>
        <v>-3.9713639999999999</v>
      </c>
      <c r="AC24">
        <f>ROUND(Step26!AC24+Step26!$B24*0.0005,6)</f>
        <v>-3.9308169999999998</v>
      </c>
      <c r="AD24">
        <f>ROUND(Step26!AD24+Step26!$B24*0.0005,6)</f>
        <v>-4.0019539999999996</v>
      </c>
      <c r="AE24">
        <f>ROUND(Step26!AE24+Step26!$B24*0.0005,6)</f>
        <v>-4.0300370000000001</v>
      </c>
      <c r="AF24">
        <f>ROUND(Step26!AF24+Step26!$B24*0.0005,6)</f>
        <v>5.1686110000000003</v>
      </c>
      <c r="AG24">
        <f>ROUND(Step26!AG24+Step26!$B24*0.0005,6)</f>
        <v>-4.054678</v>
      </c>
      <c r="AH24">
        <f>ROUND(Step26!AH24+Step26!$B24*0.0005,6)</f>
        <v>-4.0543329999999997</v>
      </c>
      <c r="AI24">
        <f>ROUND(Step26!AI24+Step26!$B24*0.0005,6)</f>
        <v>-4.2037100000000001</v>
      </c>
      <c r="AJ24">
        <f>ROUND(Step26!AJ24+Step26!$B24*0.0005,6)</f>
        <v>-4.1416050000000002</v>
      </c>
      <c r="AK24">
        <f>ROUND(Step26!AK24+Step26!$B24*0.0005,6)</f>
        <v>-4.1547720000000004</v>
      </c>
      <c r="AL24">
        <f>ROUND(Step26!AL24+Step26!$B24*0.0005,6)</f>
        <v>-4.2489330000000001</v>
      </c>
      <c r="AM24">
        <f>ROUND(Step26!AM24+Step26!$B24*0.0005,6)</f>
        <v>5.0807529999999996</v>
      </c>
      <c r="AN24">
        <f>ROUND(Step26!AN24+Step26!$B24*0.0005,6)</f>
        <v>-4.1308410000000002</v>
      </c>
      <c r="AO24">
        <f>ROUND(Step26!AO24+Step26!$B24*0.0005,6)</f>
        <v>-4.2211619999999996</v>
      </c>
      <c r="AP24">
        <f>ROUND(Step26!AP24+Step26!$B24*0.0005,6)</f>
        <v>-4.282114</v>
      </c>
      <c r="AQ24">
        <f>ROUND(Step26!AQ24+Step26!$B24*0.0005,6)</f>
        <v>-4.3055630000000003</v>
      </c>
      <c r="AR24">
        <f>ROUND(Step26!AR24+Step26!$B24*0.0005,6)</f>
        <v>-4.3645180000000003</v>
      </c>
      <c r="AS24">
        <f>ROUND(Step26!AS24+Step26!$B24*0.0005,6)</f>
        <v>-4.2362140000000004</v>
      </c>
      <c r="AT24">
        <f>ROUND(Step26!AT24+Step26!$B24*0.0005,6)</f>
        <v>5.0108180000000004</v>
      </c>
      <c r="AU24">
        <f>ROUND(Step26!AU24+Step26!$B24*0.0005,6)</f>
        <v>-4.2691080000000001</v>
      </c>
      <c r="AV24">
        <f>ROUND(Step26!AV24+Step26!$B24*0.0005,6)</f>
        <v>-4.2574370000000004</v>
      </c>
      <c r="AW24">
        <f>ROUND(Step26!AW24+Step26!$B24*0.0005,6)</f>
        <v>-4.3724600000000002</v>
      </c>
      <c r="AX24">
        <f>ROUND(Step26!AX24+Step26!$B24*0.0005,6)</f>
        <v>-4.3764380000000003</v>
      </c>
      <c r="AY24">
        <f>ROUND(Step26!AY24+Step26!$B24*0.0005,6)</f>
        <v>-4.3384179999999999</v>
      </c>
    </row>
    <row r="25" spans="1:51" x14ac:dyDescent="0.25">
      <c r="A25" t="s">
        <v>30</v>
      </c>
      <c r="B25">
        <f>ROUND(Step26!B25+Step26!$B25*0.0005,6)</f>
        <v>-3.4769160000000001</v>
      </c>
      <c r="C25">
        <f>ROUND(Step26!C25+Step26!$B25*0.0005,6)</f>
        <v>5.7856529999999999</v>
      </c>
      <c r="D25">
        <f>ROUND(Step26!D25+Step26!$B25*0.0005,6)</f>
        <v>-3.4734020000000001</v>
      </c>
      <c r="E25">
        <f>ROUND(Step26!E25+Step26!$B25*0.0005,6)</f>
        <v>-3.5429930000000001</v>
      </c>
      <c r="F25">
        <f>ROUND(Step26!F25+Step26!$B25*0.0005,6)</f>
        <v>-3.5414949999999998</v>
      </c>
      <c r="G25">
        <f>ROUND(Step26!G25+Step26!$B25*0.0005,6)</f>
        <v>-3.6353979999999999</v>
      </c>
      <c r="H25">
        <f>ROUND(Step26!H25+Step26!$B25*0.0005,6)</f>
        <v>-3.7821859999999998</v>
      </c>
      <c r="I25">
        <f>ROUND(Step26!I25+Step26!$B25*0.0005,6)</f>
        <v>-3.6485310000000002</v>
      </c>
      <c r="J25">
        <f>ROUND(Step26!J25+Step26!$B25*0.0005,6)</f>
        <v>5.8490529999999996</v>
      </c>
      <c r="K25">
        <f>ROUND(Step26!K25+Step26!$B25*0.0005,6)</f>
        <v>-3.6475409999999999</v>
      </c>
      <c r="L25">
        <f>ROUND(Step26!L25+Step26!$B25*0.0005,6)</f>
        <v>-3.699147</v>
      </c>
      <c r="M25">
        <f>ROUND(Step26!M25+Step26!$B25*0.0005,6)</f>
        <v>-3.620886</v>
      </c>
      <c r="N25">
        <f>ROUND(Step26!N25+Step26!$B25*0.0005,6)</f>
        <v>-3.7855789999999998</v>
      </c>
      <c r="O25">
        <f>ROUND(Step26!O25+Step26!$B25*0.0005,6)</f>
        <v>-3.60249</v>
      </c>
      <c r="P25">
        <f>ROUND(Step26!P25+Step26!$B25*0.0005,6)</f>
        <v>-3.68133</v>
      </c>
      <c r="Q25">
        <f>ROUND(Step26!Q25+Step26!$B25*0.0005,6)</f>
        <v>5.5206929999999996</v>
      </c>
      <c r="R25">
        <f>ROUND(Step26!R25+Step26!$B25*0.0005,6)</f>
        <v>-3.747576</v>
      </c>
      <c r="S25">
        <f>ROUND(Step26!S25+Step26!$B25*0.0005,6)</f>
        <v>-3.7463880000000001</v>
      </c>
      <c r="T25">
        <f>ROUND(Step26!T25+Step26!$B25*0.0005,6)</f>
        <v>-3.8756740000000001</v>
      </c>
      <c r="U25">
        <f>ROUND(Step26!U25+Step26!$B25*0.0005,6)</f>
        <v>-3.7594370000000001</v>
      </c>
      <c r="V25">
        <f>ROUND(Step26!V25+Step26!$B25*0.0005,6)</f>
        <v>-3.812103</v>
      </c>
      <c r="W25">
        <f>ROUND(Step26!W25+Step26!$B25*0.0005,6)</f>
        <v>-3.7531819999999998</v>
      </c>
      <c r="X25">
        <f>ROUND(Step26!X25+Step26!$B25*0.0005,6)</f>
        <v>5.9424890000000001</v>
      </c>
      <c r="Y25">
        <f>ROUND(Step26!Y25+Step26!$B25*0.0005,6)</f>
        <v>-3.8704350000000001</v>
      </c>
      <c r="Z25">
        <f>ROUND(Step26!Z25+Step26!$B25*0.0005,6)</f>
        <v>-3.9597470000000001</v>
      </c>
      <c r="AA25">
        <f>ROUND(Step26!AA25+Step26!$B25*0.0005,6)</f>
        <v>-3.9050739999999999</v>
      </c>
      <c r="AB25">
        <f>ROUND(Step26!AB25+Step26!$B25*0.0005,6)</f>
        <v>-3.9691169999999998</v>
      </c>
      <c r="AC25">
        <f>ROUND(Step26!AC25+Step26!$B25*0.0005,6)</f>
        <v>-3.9285679999999998</v>
      </c>
      <c r="AD25">
        <f>ROUND(Step26!AD25+Step26!$B25*0.0005,6)</f>
        <v>-3.9997060000000002</v>
      </c>
      <c r="AE25">
        <f>ROUND(Step26!AE25+Step26!$B25*0.0005,6)</f>
        <v>5.7205490000000001</v>
      </c>
      <c r="AF25">
        <f>ROUND(Step26!AF25+Step26!$B25*0.0005,6)</f>
        <v>-4.0335979999999996</v>
      </c>
      <c r="AG25">
        <f>ROUND(Step26!AG25+Step26!$B25*0.0005,6)</f>
        <v>-4.0524300000000002</v>
      </c>
      <c r="AH25">
        <f>ROUND(Step26!AH25+Step26!$B25*0.0005,6)</f>
        <v>-4.0520839999999998</v>
      </c>
      <c r="AI25">
        <f>ROUND(Step26!AI25+Step26!$B25*0.0005,6)</f>
        <v>-4.2014610000000001</v>
      </c>
      <c r="AJ25">
        <f>ROUND(Step26!AJ25+Step26!$B25*0.0005,6)</f>
        <v>-4.1393570000000004</v>
      </c>
      <c r="AK25">
        <f>ROUND(Step26!AK25+Step26!$B25*0.0005,6)</f>
        <v>-4.1525230000000004</v>
      </c>
      <c r="AL25">
        <f>ROUND(Step26!AL25+Step26!$B25*0.0005,6)</f>
        <v>5.7682060000000002</v>
      </c>
      <c r="AM25">
        <f>ROUND(Step26!AM25+Step26!$B25*0.0005,6)</f>
        <v>-4.1781879999999996</v>
      </c>
      <c r="AN25">
        <f>ROUND(Step26!AN25+Step26!$B25*0.0005,6)</f>
        <v>-4.1285939999999997</v>
      </c>
      <c r="AO25">
        <f>ROUND(Step26!AO25+Step26!$B25*0.0005,6)</f>
        <v>-4.2189129999999997</v>
      </c>
      <c r="AP25">
        <f>ROUND(Step26!AP25+Step26!$B25*0.0005,6)</f>
        <v>-4.2798660000000002</v>
      </c>
      <c r="AQ25">
        <f>ROUND(Step26!AQ25+Step26!$B25*0.0005,6)</f>
        <v>-4.3033149999999996</v>
      </c>
      <c r="AR25">
        <f>ROUND(Step26!AR25+Step26!$B25*0.0005,6)</f>
        <v>-4.3622699999999996</v>
      </c>
      <c r="AS25">
        <f>ROUND(Step26!AS25+Step26!$B25*0.0005,6)</f>
        <v>6.3447300000000002</v>
      </c>
      <c r="AT25">
        <f>ROUND(Step26!AT25+Step26!$B25*0.0005,6)</f>
        <v>-4.3470370000000003</v>
      </c>
      <c r="AU25">
        <f>ROUND(Step26!AU25+Step26!$B25*0.0005,6)</f>
        <v>-4.2668600000000003</v>
      </c>
      <c r="AV25">
        <f>ROUND(Step26!AV25+Step26!$B25*0.0005,6)</f>
        <v>-4.2551889999999997</v>
      </c>
      <c r="AW25">
        <f>ROUND(Step26!AW25+Step26!$B25*0.0005,6)</f>
        <v>-4.3702110000000003</v>
      </c>
      <c r="AX25">
        <f>ROUND(Step26!AX25+Step26!$B25*0.0005,6)</f>
        <v>-4.3741890000000003</v>
      </c>
      <c r="AY25">
        <f>ROUND(Step26!AY25+Step26!$B25*0.0005,6)</f>
        <v>-4.3361710000000002</v>
      </c>
    </row>
    <row r="26" spans="1:51" x14ac:dyDescent="0.25">
      <c r="A26" t="s">
        <v>31</v>
      </c>
      <c r="B26">
        <f>ROUND(Step26!B26+Step26!$B26*0.0005,6)</f>
        <v>6.2981850000000001</v>
      </c>
      <c r="C26">
        <f>ROUND(Step26!C26+Step26!$B26*0.0005,6)</f>
        <v>-3.5486870000000001</v>
      </c>
      <c r="D26">
        <f>ROUND(Step26!D26+Step26!$B26*0.0005,6)</f>
        <v>-3.4550869999999998</v>
      </c>
      <c r="E26">
        <f>ROUND(Step26!E26+Step26!$B26*0.0005,6)</f>
        <v>-3.5246770000000001</v>
      </c>
      <c r="F26">
        <f>ROUND(Step26!F26+Step26!$B26*0.0005,6)</f>
        <v>-3.52318</v>
      </c>
      <c r="G26">
        <f>ROUND(Step26!G26+Step26!$B26*0.0005,6)</f>
        <v>-3.6170840000000002</v>
      </c>
      <c r="H26">
        <f>ROUND(Step26!H26+Step26!$B26*0.0005,6)</f>
        <v>-3.763871</v>
      </c>
      <c r="I26">
        <f>ROUND(Step26!I26+Step26!$B26*0.0005,6)</f>
        <v>6.3358499999999998</v>
      </c>
      <c r="J26">
        <f>ROUND(Step26!J26+Step26!$B26*0.0005,6)</f>
        <v>-3.5576460000000001</v>
      </c>
      <c r="K26">
        <f>ROUND(Step26!K26+Step26!$B26*0.0005,6)</f>
        <v>-3.6292260000000001</v>
      </c>
      <c r="L26">
        <f>ROUND(Step26!L26+Step26!$B26*0.0005,6)</f>
        <v>-3.6808320000000001</v>
      </c>
      <c r="M26">
        <f>ROUND(Step26!M26+Step26!$B26*0.0005,6)</f>
        <v>-3.6025710000000002</v>
      </c>
      <c r="N26">
        <f>ROUND(Step26!N26+Step26!$B26*0.0005,6)</f>
        <v>-3.7672650000000001</v>
      </c>
      <c r="O26">
        <f>ROUND(Step26!O26+Step26!$B26*0.0005,6)</f>
        <v>-3.5841750000000001</v>
      </c>
      <c r="P26">
        <f>ROUND(Step26!P26+Step26!$B26*0.0005,6)</f>
        <v>6.9228509999999996</v>
      </c>
      <c r="Q26">
        <f>ROUND(Step26!Q26+Step26!$B26*0.0005,6)</f>
        <v>-3.7868689999999998</v>
      </c>
      <c r="R26">
        <f>ROUND(Step26!R26+Step26!$B26*0.0005,6)</f>
        <v>-3.7292619999999999</v>
      </c>
      <c r="S26">
        <f>ROUND(Step26!S26+Step26!$B26*0.0005,6)</f>
        <v>-3.7280720000000001</v>
      </c>
      <c r="T26">
        <f>ROUND(Step26!T26+Step26!$B26*0.0005,6)</f>
        <v>-3.8573590000000002</v>
      </c>
      <c r="U26">
        <f>ROUND(Step26!U26+Step26!$B26*0.0005,6)</f>
        <v>-3.74112</v>
      </c>
      <c r="V26">
        <f>ROUND(Step26!V26+Step26!$B26*0.0005,6)</f>
        <v>-3.793787</v>
      </c>
      <c r="W26">
        <f>ROUND(Step26!W26+Step26!$B26*0.0005,6)</f>
        <v>6.6319129999999999</v>
      </c>
      <c r="X26">
        <f>ROUND(Step26!X26+Step26!$B26*0.0005,6)</f>
        <v>-3.8564240000000001</v>
      </c>
      <c r="Y26">
        <f>ROUND(Step26!Y26+Step26!$B26*0.0005,6)</f>
        <v>-3.8521200000000002</v>
      </c>
      <c r="Z26">
        <f>ROUND(Step26!Z26+Step26!$B26*0.0005,6)</f>
        <v>-3.9414319999999998</v>
      </c>
      <c r="AA26">
        <f>ROUND(Step26!AA26+Step26!$B26*0.0005,6)</f>
        <v>-3.8867600000000002</v>
      </c>
      <c r="AB26">
        <f>ROUND(Step26!AB26+Step26!$B26*0.0005,6)</f>
        <v>-3.9508000000000001</v>
      </c>
      <c r="AC26">
        <f>ROUND(Step26!AC26+Step26!$B26*0.0005,6)</f>
        <v>-3.9102510000000001</v>
      </c>
      <c r="AD26">
        <f>ROUND(Step26!AD26+Step26!$B26*0.0005,6)</f>
        <v>6.7905490000000004</v>
      </c>
      <c r="AE26">
        <f>ROUND(Step26!AE26+Step26!$B26*0.0005,6)</f>
        <v>-4.009474</v>
      </c>
      <c r="AF26">
        <f>ROUND(Step26!AF26+Step26!$B26*0.0005,6)</f>
        <v>-4.0152840000000003</v>
      </c>
      <c r="AG26">
        <f>ROUND(Step26!AG26+Step26!$B26*0.0005,6)</f>
        <v>-4.0341170000000002</v>
      </c>
      <c r="AH26">
        <f>ROUND(Step26!AH26+Step26!$B26*0.0005,6)</f>
        <v>-4.0337690000000004</v>
      </c>
      <c r="AI26">
        <f>ROUND(Step26!AI26+Step26!$B26*0.0005,6)</f>
        <v>-4.1831459999999998</v>
      </c>
      <c r="AJ26">
        <f>ROUND(Step26!AJ26+Step26!$B26*0.0005,6)</f>
        <v>-4.1210420000000001</v>
      </c>
      <c r="AK26">
        <f>ROUND(Step26!AK26+Step26!$B26*0.0005,6)</f>
        <v>6.5768779999999998</v>
      </c>
      <c r="AL26">
        <f>ROUND(Step26!AL26+Step26!$B26*0.0005,6)</f>
        <v>-4.2283679999999997</v>
      </c>
      <c r="AM26">
        <f>ROUND(Step26!AM26+Step26!$B26*0.0005,6)</f>
        <v>-4.1598740000000003</v>
      </c>
      <c r="AN26">
        <f>ROUND(Step26!AN26+Step26!$B26*0.0005,6)</f>
        <v>-4.110277</v>
      </c>
      <c r="AO26">
        <f>ROUND(Step26!AO26+Step26!$B26*0.0005,6)</f>
        <v>-4.2005980000000003</v>
      </c>
      <c r="AP26">
        <f>ROUND(Step26!AP26+Step26!$B26*0.0005,6)</f>
        <v>-4.2615509999999999</v>
      </c>
      <c r="AQ26">
        <f>ROUND(Step26!AQ26+Step26!$B26*0.0005,6)</f>
        <v>-4.284999</v>
      </c>
      <c r="AR26">
        <f>ROUND(Step26!AR26+Step26!$B26*0.0005,6)</f>
        <v>6.9387290000000004</v>
      </c>
      <c r="AS26">
        <f>ROUND(Step26!AS26+Step26!$B26*0.0005,6)</f>
        <v>-4.2156500000000001</v>
      </c>
      <c r="AT26">
        <f>ROUND(Step26!AT26+Step26!$B26*0.0005,6)</f>
        <v>-4.328722</v>
      </c>
      <c r="AU26">
        <f>ROUND(Step26!AU26+Step26!$B26*0.0005,6)</f>
        <v>-4.248545</v>
      </c>
      <c r="AV26">
        <f>ROUND(Step26!AV26+Step26!$B26*0.0005,6)</f>
        <v>-4.2368750000000004</v>
      </c>
      <c r="AW26">
        <f>ROUND(Step26!AW26+Step26!$B26*0.0005,6)</f>
        <v>-4.351896</v>
      </c>
      <c r="AX26">
        <f>ROUND(Step26!AX26+Step26!$B26*0.0005,6)</f>
        <v>-4.3558719999999997</v>
      </c>
      <c r="AY26">
        <f>ROUND(Step26!AY26+Step26!$B26*0.0005,6)</f>
        <v>7.3156480000000004</v>
      </c>
    </row>
    <row r="27" spans="1:51" x14ac:dyDescent="0.25">
      <c r="A27" t="s">
        <v>32</v>
      </c>
      <c r="B27">
        <f>ROUND(Step26!B27+Step26!$B27*0.0005,6)</f>
        <v>-3.5005980000000001</v>
      </c>
      <c r="C27">
        <f>ROUND(Step26!C27+Step26!$B27*0.0005,6)</f>
        <v>-3.5906850000000001</v>
      </c>
      <c r="D27">
        <f>ROUND(Step26!D27+Step26!$B27*0.0005,6)</f>
        <v>-3.4970859999999999</v>
      </c>
      <c r="E27">
        <f>ROUND(Step26!E27+Step26!$B27*0.0005,6)</f>
        <v>-3.5666769999999999</v>
      </c>
      <c r="F27">
        <f>ROUND(Step26!F27+Step26!$B27*0.0005,6)</f>
        <v>-3.5651790000000001</v>
      </c>
      <c r="G27">
        <f>ROUND(Step26!G27+Step26!$B27*0.0005,6)</f>
        <v>-3.659081</v>
      </c>
      <c r="H27">
        <f>ROUND(Step26!H27+Step26!$B27*0.0005,6)</f>
        <v>6.8580860000000001</v>
      </c>
      <c r="I27">
        <f>ROUND(Step26!I27+Step26!$B27*0.0005,6)</f>
        <v>-3.672215</v>
      </c>
      <c r="J27">
        <f>ROUND(Step26!J27+Step26!$B27*0.0005,6)</f>
        <v>-3.5996429999999999</v>
      </c>
      <c r="K27">
        <f>ROUND(Step26!K27+Step26!$B27*0.0005,6)</f>
        <v>-3.671224</v>
      </c>
      <c r="L27">
        <f>ROUND(Step26!L27+Step26!$B27*0.0005,6)</f>
        <v>-3.7228300000000001</v>
      </c>
      <c r="M27">
        <f>ROUND(Step26!M27+Step26!$B27*0.0005,6)</f>
        <v>-3.644571</v>
      </c>
      <c r="N27">
        <f>ROUND(Step26!N27+Step26!$B27*0.0005,6)</f>
        <v>-3.8092630000000001</v>
      </c>
      <c r="O27">
        <f>ROUND(Step26!O27+Step26!$B27*0.0005,6)</f>
        <v>7.4895759999999996</v>
      </c>
      <c r="P27">
        <f>ROUND(Step26!P27+Step26!$B27*0.0005,6)</f>
        <v>-3.7050139999999998</v>
      </c>
      <c r="Q27">
        <f>ROUND(Step26!Q27+Step26!$B27*0.0005,6)</f>
        <v>-3.8288679999999999</v>
      </c>
      <c r="R27">
        <f>ROUND(Step26!R27+Step26!$B27*0.0005,6)</f>
        <v>-3.771261</v>
      </c>
      <c r="S27">
        <f>ROUND(Step26!S27+Step26!$B27*0.0005,6)</f>
        <v>-3.7700719999999999</v>
      </c>
      <c r="T27">
        <f>ROUND(Step26!T27+Step26!$B27*0.0005,6)</f>
        <v>-3.8993579999999999</v>
      </c>
      <c r="U27">
        <f>ROUND(Step26!U27+Step26!$B27*0.0005,6)</f>
        <v>-3.783121</v>
      </c>
      <c r="V27">
        <f>ROUND(Step26!V27+Step26!$B27*0.0005,6)</f>
        <v>7.6322049999999999</v>
      </c>
      <c r="W27">
        <f>ROUND(Step26!W27+Step26!$B27*0.0005,6)</f>
        <v>-3.7768640000000002</v>
      </c>
      <c r="X27">
        <f>ROUND(Step26!X27+Step26!$B27*0.0005,6)</f>
        <v>-3.8984220000000001</v>
      </c>
      <c r="Y27">
        <f>ROUND(Step26!Y27+Step26!$B27*0.0005,6)</f>
        <v>-3.8941189999999999</v>
      </c>
      <c r="Z27">
        <f>ROUND(Step26!Z27+Step26!$B27*0.0005,6)</f>
        <v>-3.9834309999999999</v>
      </c>
      <c r="AA27">
        <f>ROUND(Step26!AA27+Step26!$B27*0.0005,6)</f>
        <v>-3.9287580000000002</v>
      </c>
      <c r="AB27">
        <f>ROUND(Step26!AB27+Step26!$B27*0.0005,6)</f>
        <v>-3.9927990000000002</v>
      </c>
      <c r="AC27">
        <f>ROUND(Step26!AC27+Step26!$B27*0.0005,6)</f>
        <v>7.5728619999999998</v>
      </c>
      <c r="AD27">
        <f>ROUND(Step26!AD27+Step26!$B27*0.0005,6)</f>
        <v>-4.02339</v>
      </c>
      <c r="AE27">
        <f>ROUND(Step26!AE27+Step26!$B27*0.0005,6)</f>
        <v>-4.0514729999999997</v>
      </c>
      <c r="AF27">
        <f>ROUND(Step26!AF27+Step26!$B27*0.0005,6)</f>
        <v>-4.0572809999999997</v>
      </c>
      <c r="AG27">
        <f>ROUND(Step26!AG27+Step26!$B27*0.0005,6)</f>
        <v>-4.0761139999999996</v>
      </c>
      <c r="AH27">
        <f>ROUND(Step26!AH27+Step26!$B27*0.0005,6)</f>
        <v>-4.0757669999999999</v>
      </c>
      <c r="AI27">
        <f>ROUND(Step26!AI27+Step26!$B27*0.0005,6)</f>
        <v>-4.2251440000000002</v>
      </c>
      <c r="AJ27">
        <f>ROUND(Step26!AJ27+Step26!$B27*0.0005,6)</f>
        <v>7.6528799999999997</v>
      </c>
      <c r="AK27">
        <f>ROUND(Step26!AK27+Step26!$B27*0.0005,6)</f>
        <v>-4.1762050000000004</v>
      </c>
      <c r="AL27">
        <f>ROUND(Step26!AL27+Step26!$B27*0.0005,6)</f>
        <v>-4.2703680000000004</v>
      </c>
      <c r="AM27">
        <f>ROUND(Step26!AM27+Step26!$B27*0.0005,6)</f>
        <v>-4.2018709999999997</v>
      </c>
      <c r="AN27">
        <f>ROUND(Step26!AN27+Step26!$B27*0.0005,6)</f>
        <v>-4.1522750000000004</v>
      </c>
      <c r="AO27">
        <f>ROUND(Step26!AO27+Step26!$B27*0.0005,6)</f>
        <v>-4.242597</v>
      </c>
      <c r="AP27">
        <f>ROUND(Step26!AP27+Step26!$B27*0.0005,6)</f>
        <v>-4.3035490000000003</v>
      </c>
      <c r="AQ27">
        <f>ROUND(Step26!AQ27+Step26!$B27*0.0005,6)</f>
        <v>7.3830439999999999</v>
      </c>
      <c r="AR27">
        <f>ROUND(Step26!AR27+Step26!$B27*0.0005,6)</f>
        <v>-4.3859519999999996</v>
      </c>
      <c r="AS27">
        <f>ROUND(Step26!AS27+Step26!$B27*0.0005,6)</f>
        <v>-4.2576470000000004</v>
      </c>
      <c r="AT27">
        <f>ROUND(Step26!AT27+Step26!$B27*0.0005,6)</f>
        <v>-4.3707190000000002</v>
      </c>
      <c r="AU27">
        <f>ROUND(Step26!AU27+Step26!$B27*0.0005,6)</f>
        <v>-4.2905430000000004</v>
      </c>
      <c r="AV27">
        <f>ROUND(Step26!AV27+Step26!$B27*0.0005,6)</f>
        <v>-4.2788729999999999</v>
      </c>
      <c r="AW27">
        <f>ROUND(Step26!AW27+Step26!$B27*0.0005,6)</f>
        <v>-4.3938949999999997</v>
      </c>
      <c r="AX27">
        <f>ROUND(Step26!AX27+Step26!$B27*0.0005,6)</f>
        <v>7.802359</v>
      </c>
      <c r="AY27">
        <f>ROUND(Step26!AY27+Step26!$B27*0.0005,6)</f>
        <v>-4.3598540000000003</v>
      </c>
    </row>
    <row r="28" spans="1:51" x14ac:dyDescent="0.25">
      <c r="A28" t="s">
        <v>33</v>
      </c>
      <c r="B28">
        <f>ROUND(Step26!B28+Step26!$B28*0.0005,6)</f>
        <v>-3.5005980000000001</v>
      </c>
      <c r="C28">
        <f>ROUND(Step26!C28+Step26!$B28*0.0005,6)</f>
        <v>-3.5906850000000001</v>
      </c>
      <c r="D28">
        <f>ROUND(Step26!D28+Step26!$B28*0.0005,6)</f>
        <v>-3.4970859999999999</v>
      </c>
      <c r="E28">
        <f>ROUND(Step26!E28+Step26!$B28*0.0005,6)</f>
        <v>-3.5666769999999999</v>
      </c>
      <c r="F28">
        <f>ROUND(Step26!F28+Step26!$B28*0.0005,6)</f>
        <v>-3.5651790000000001</v>
      </c>
      <c r="G28">
        <f>ROUND(Step26!G28+Step26!$B28*0.0005,6)</f>
        <v>7.7436889999999998</v>
      </c>
      <c r="H28">
        <f>ROUND(Step26!H28+Step26!$B28*0.0005,6)</f>
        <v>-3.8058700000000001</v>
      </c>
      <c r="I28">
        <f>ROUND(Step26!I28+Step26!$B28*0.0005,6)</f>
        <v>-3.672215</v>
      </c>
      <c r="J28">
        <f>ROUND(Step26!J28+Step26!$B28*0.0005,6)</f>
        <v>-3.5996429999999999</v>
      </c>
      <c r="K28">
        <f>ROUND(Step26!K28+Step26!$B28*0.0005,6)</f>
        <v>-3.671224</v>
      </c>
      <c r="L28">
        <f>ROUND(Step26!L28+Step26!$B28*0.0005,6)</f>
        <v>-3.7228300000000001</v>
      </c>
      <c r="M28">
        <f>ROUND(Step26!M28+Step26!$B28*0.0005,6)</f>
        <v>-3.644571</v>
      </c>
      <c r="N28">
        <f>ROUND(Step26!N28+Step26!$B28*0.0005,6)</f>
        <v>7.7568900000000003</v>
      </c>
      <c r="O28">
        <f>ROUND(Step26!O28+Step26!$B28*0.0005,6)</f>
        <v>-3.6261739999999998</v>
      </c>
      <c r="P28">
        <f>ROUND(Step26!P28+Step26!$B28*0.0005,6)</f>
        <v>-3.7050139999999998</v>
      </c>
      <c r="Q28">
        <f>ROUND(Step26!Q28+Step26!$B28*0.0005,6)</f>
        <v>-3.8288679999999999</v>
      </c>
      <c r="R28">
        <f>ROUND(Step26!R28+Step26!$B28*0.0005,6)</f>
        <v>-3.771261</v>
      </c>
      <c r="S28">
        <f>ROUND(Step26!S28+Step26!$B28*0.0005,6)</f>
        <v>-3.7700719999999999</v>
      </c>
      <c r="T28">
        <f>ROUND(Step26!T28+Step26!$B28*0.0005,6)</f>
        <v>-3.8993579999999999</v>
      </c>
      <c r="U28">
        <f>ROUND(Step26!U28+Step26!$B28*0.0005,6)</f>
        <v>8.0220109999999991</v>
      </c>
      <c r="V28">
        <f>ROUND(Step26!V28+Step26!$B28*0.0005,6)</f>
        <v>-3.835785</v>
      </c>
      <c r="W28">
        <f>ROUND(Step26!W28+Step26!$B28*0.0005,6)</f>
        <v>-3.7768640000000002</v>
      </c>
      <c r="X28">
        <f>ROUND(Step26!X28+Step26!$B28*0.0005,6)</f>
        <v>-3.8984220000000001</v>
      </c>
      <c r="Y28">
        <f>ROUND(Step26!Y28+Step26!$B28*0.0005,6)</f>
        <v>-3.8941189999999999</v>
      </c>
      <c r="Z28">
        <f>ROUND(Step26!Z28+Step26!$B28*0.0005,6)</f>
        <v>-3.9834309999999999</v>
      </c>
      <c r="AA28">
        <f>ROUND(Step26!AA28+Step26!$B28*0.0005,6)</f>
        <v>-3.9287580000000002</v>
      </c>
      <c r="AB28">
        <f>ROUND(Step26!AB28+Step26!$B28*0.0005,6)</f>
        <v>8.1135540000000006</v>
      </c>
      <c r="AC28">
        <f>ROUND(Step26!AC28+Step26!$B28*0.0005,6)</f>
        <v>-3.9522499999999998</v>
      </c>
      <c r="AD28">
        <f>ROUND(Step26!AD28+Step26!$B28*0.0005,6)</f>
        <v>-4.02339</v>
      </c>
      <c r="AE28">
        <f>ROUND(Step26!AE28+Step26!$B28*0.0005,6)</f>
        <v>-4.0514729999999997</v>
      </c>
      <c r="AF28">
        <f>ROUND(Step26!AF28+Step26!$B28*0.0005,6)</f>
        <v>-4.0572809999999997</v>
      </c>
      <c r="AG28">
        <f>ROUND(Step26!AG28+Step26!$B28*0.0005,6)</f>
        <v>-4.0761139999999996</v>
      </c>
      <c r="AH28">
        <f>ROUND(Step26!AH28+Step26!$B28*0.0005,6)</f>
        <v>-4.0757669999999999</v>
      </c>
      <c r="AI28">
        <f>ROUND(Step26!AI28+Step26!$B28*0.0005,6)</f>
        <v>8.3373059999999999</v>
      </c>
      <c r="AJ28">
        <f>ROUND(Step26!AJ28+Step26!$B28*0.0005,6)</f>
        <v>-4.1630409999999998</v>
      </c>
      <c r="AK28">
        <f>ROUND(Step26!AK28+Step26!$B28*0.0005,6)</f>
        <v>-4.1762050000000004</v>
      </c>
      <c r="AL28">
        <f>ROUND(Step26!AL28+Step26!$B28*0.0005,6)</f>
        <v>-4.2703680000000004</v>
      </c>
      <c r="AM28">
        <f>ROUND(Step26!AM28+Step26!$B28*0.0005,6)</f>
        <v>-4.2018709999999997</v>
      </c>
      <c r="AN28">
        <f>ROUND(Step26!AN28+Step26!$B28*0.0005,6)</f>
        <v>-4.1522750000000004</v>
      </c>
      <c r="AO28">
        <f>ROUND(Step26!AO28+Step26!$B28*0.0005,6)</f>
        <v>-4.242597</v>
      </c>
      <c r="AP28">
        <f>ROUND(Step26!AP28+Step26!$B28*0.0005,6)</f>
        <v>8.7418230000000001</v>
      </c>
      <c r="AQ28">
        <f>ROUND(Step26!AQ28+Step26!$B28*0.0005,6)</f>
        <v>-4.3269979999999997</v>
      </c>
      <c r="AR28">
        <f>ROUND(Step26!AR28+Step26!$B28*0.0005,6)</f>
        <v>-4.3859519999999996</v>
      </c>
      <c r="AS28">
        <f>ROUND(Step26!AS28+Step26!$B28*0.0005,6)</f>
        <v>-4.2576470000000004</v>
      </c>
      <c r="AT28">
        <f>ROUND(Step26!AT28+Step26!$B28*0.0005,6)</f>
        <v>-4.3707190000000002</v>
      </c>
      <c r="AU28">
        <f>ROUND(Step26!AU28+Step26!$B28*0.0005,6)</f>
        <v>-4.2905430000000004</v>
      </c>
      <c r="AV28">
        <f>ROUND(Step26!AV28+Step26!$B28*0.0005,6)</f>
        <v>-4.2788729999999999</v>
      </c>
      <c r="AW28">
        <f>ROUND(Step26!AW28+Step26!$B28*0.0005,6)</f>
        <v>8.691084</v>
      </c>
      <c r="AX28">
        <f>ROUND(Step26!AX28+Step26!$B28*0.0005,6)</f>
        <v>-4.3978719999999996</v>
      </c>
      <c r="AY28">
        <f>ROUND(Step26!AY28+Step26!$B28*0.0005,6)</f>
        <v>-4.3598540000000003</v>
      </c>
    </row>
    <row r="29" spans="1:51" x14ac:dyDescent="0.25">
      <c r="A29" t="s">
        <v>34</v>
      </c>
      <c r="B29">
        <f>ROUND(Step26!B29+Step26!$B29*0.0005,6)</f>
        <v>-3.4690259999999999</v>
      </c>
      <c r="C29">
        <f>ROUND(Step26!C29+Step26!$B29*0.0005,6)</f>
        <v>-3.5591140000000001</v>
      </c>
      <c r="D29">
        <f>ROUND(Step26!D29+Step26!$B29*0.0005,6)</f>
        <v>-3.4655130000000001</v>
      </c>
      <c r="E29">
        <f>ROUND(Step26!E29+Step26!$B29*0.0005,6)</f>
        <v>-3.535104</v>
      </c>
      <c r="F29">
        <f>ROUND(Step26!F29+Step26!$B29*0.0005,6)</f>
        <v>8.9359850000000005</v>
      </c>
      <c r="G29">
        <f>ROUND(Step26!G29+Step26!$B29*0.0005,6)</f>
        <v>-3.62751</v>
      </c>
      <c r="H29">
        <f>ROUND(Step26!H29+Step26!$B29*0.0005,6)</f>
        <v>-3.7742979999999999</v>
      </c>
      <c r="I29">
        <f>ROUND(Step26!I29+Step26!$B29*0.0005,6)</f>
        <v>-3.640644</v>
      </c>
      <c r="J29">
        <f>ROUND(Step26!J29+Step26!$B29*0.0005,6)</f>
        <v>-3.5680730000000001</v>
      </c>
      <c r="K29">
        <f>ROUND(Step26!K29+Step26!$B29*0.0005,6)</f>
        <v>-3.639653</v>
      </c>
      <c r="L29">
        <f>ROUND(Step26!L29+Step26!$B29*0.0005,6)</f>
        <v>-3.6912579999999999</v>
      </c>
      <c r="M29">
        <f>ROUND(Step26!M29+Step26!$B29*0.0005,6)</f>
        <v>9.0783889999999996</v>
      </c>
      <c r="N29">
        <f>ROUND(Step26!N29+Step26!$B29*0.0005,6)</f>
        <v>-3.7776900000000002</v>
      </c>
      <c r="O29">
        <f>ROUND(Step26!O29+Step26!$B29*0.0005,6)</f>
        <v>-3.5946030000000002</v>
      </c>
      <c r="P29">
        <f>ROUND(Step26!P29+Step26!$B29*0.0005,6)</f>
        <v>-3.6734429999999998</v>
      </c>
      <c r="Q29">
        <f>ROUND(Step26!Q29+Step26!$B29*0.0005,6)</f>
        <v>-3.7972959999999998</v>
      </c>
      <c r="R29">
        <f>ROUND(Step26!R29+Step26!$B29*0.0005,6)</f>
        <v>-3.73969</v>
      </c>
      <c r="S29">
        <f>ROUND(Step26!S29+Step26!$B29*0.0005,6)</f>
        <v>-3.738499</v>
      </c>
      <c r="T29">
        <f>ROUND(Step26!T29+Step26!$B29*0.0005,6)</f>
        <v>8.8101710000000004</v>
      </c>
      <c r="U29">
        <f>ROUND(Step26!U29+Step26!$B29*0.0005,6)</f>
        <v>-3.7515489999999998</v>
      </c>
      <c r="V29">
        <f>ROUND(Step26!V29+Step26!$B29*0.0005,6)</f>
        <v>-3.804214</v>
      </c>
      <c r="W29">
        <f>ROUND(Step26!W29+Step26!$B29*0.0005,6)</f>
        <v>-3.7452939999999999</v>
      </c>
      <c r="X29">
        <f>ROUND(Step26!X29+Step26!$B29*0.0005,6)</f>
        <v>-3.866851</v>
      </c>
      <c r="Y29">
        <f>ROUND(Step26!Y29+Step26!$B29*0.0005,6)</f>
        <v>-3.8625470000000002</v>
      </c>
      <c r="Z29">
        <f>ROUND(Step26!Z29+Step26!$B29*0.0005,6)</f>
        <v>-3.9518589999999998</v>
      </c>
      <c r="AA29">
        <f>ROUND(Step26!AA29+Step26!$B29*0.0005,6)</f>
        <v>9.0084409999999995</v>
      </c>
      <c r="AB29">
        <f>ROUND(Step26!AB29+Step26!$B29*0.0005,6)</f>
        <v>-3.9612280000000002</v>
      </c>
      <c r="AC29">
        <f>ROUND(Step26!AC29+Step26!$B29*0.0005,6)</f>
        <v>-3.9206780000000001</v>
      </c>
      <c r="AD29">
        <f>ROUND(Step26!AD29+Step26!$B29*0.0005,6)</f>
        <v>-3.9918170000000002</v>
      </c>
      <c r="AE29">
        <f>ROUND(Step26!AE29+Step26!$B29*0.0005,6)</f>
        <v>-4.0198999999999998</v>
      </c>
      <c r="AF29">
        <f>ROUND(Step26!AF29+Step26!$B29*0.0005,6)</f>
        <v>-4.025709</v>
      </c>
      <c r="AG29">
        <f>ROUND(Step26!AG29+Step26!$B29*0.0005,6)</f>
        <v>-4.044543</v>
      </c>
      <c r="AH29">
        <f>ROUND(Step26!AH29+Step26!$B29*0.0005,6)</f>
        <v>9.4596409999999995</v>
      </c>
      <c r="AI29">
        <f>ROUND(Step26!AI29+Step26!$B29*0.0005,6)</f>
        <v>-4.1935719999999996</v>
      </c>
      <c r="AJ29">
        <f>ROUND(Step26!AJ29+Step26!$B29*0.0005,6)</f>
        <v>-4.1314700000000002</v>
      </c>
      <c r="AK29">
        <f>ROUND(Step26!AK29+Step26!$B29*0.0005,6)</f>
        <v>-4.1446329999999998</v>
      </c>
      <c r="AL29">
        <f>ROUND(Step26!AL29+Step26!$B29*0.0005,6)</f>
        <v>-4.2387949999999996</v>
      </c>
      <c r="AM29">
        <f>ROUND(Step26!AM29+Step26!$B29*0.0005,6)</f>
        <v>-4.1703000000000001</v>
      </c>
      <c r="AN29">
        <f>ROUND(Step26!AN29+Step26!$B29*0.0005,6)</f>
        <v>-4.1207029999999998</v>
      </c>
      <c r="AO29">
        <f>ROUND(Step26!AO29+Step26!$B29*0.0005,6)</f>
        <v>9.2964509999999994</v>
      </c>
      <c r="AP29">
        <f>ROUND(Step26!AP29+Step26!$B29*0.0005,6)</f>
        <v>-4.2719779999999998</v>
      </c>
      <c r="AQ29">
        <f>ROUND(Step26!AQ29+Step26!$B29*0.0005,6)</f>
        <v>-4.295426</v>
      </c>
      <c r="AR29">
        <f>ROUND(Step26!AR29+Step26!$B29*0.0005,6)</f>
        <v>-4.3543799999999999</v>
      </c>
      <c r="AS29">
        <f>ROUND(Step26!AS29+Step26!$B29*0.0005,6)</f>
        <v>-4.2260759999999999</v>
      </c>
      <c r="AT29">
        <f>ROUND(Step26!AT29+Step26!$B29*0.0005,6)</f>
        <v>-4.3391500000000001</v>
      </c>
      <c r="AU29">
        <f>ROUND(Step26!AU29+Step26!$B29*0.0005,6)</f>
        <v>-4.2589709999999998</v>
      </c>
      <c r="AV29">
        <f>ROUND(Step26!AV29+Step26!$B29*0.0005,6)</f>
        <v>9.5702580000000008</v>
      </c>
      <c r="AW29">
        <f>ROUND(Step26!AW29+Step26!$B29*0.0005,6)</f>
        <v>-4.362323</v>
      </c>
      <c r="AX29">
        <f>ROUND(Step26!AX29+Step26!$B29*0.0005,6)</f>
        <v>-4.3662999999999998</v>
      </c>
      <c r="AY29">
        <f>ROUND(Step26!AY29+Step26!$B29*0.0005,6)</f>
        <v>-4.3282819999999997</v>
      </c>
    </row>
    <row r="30" spans="1:51" x14ac:dyDescent="0.25">
      <c r="A30" t="s">
        <v>35</v>
      </c>
      <c r="B30">
        <f>ROUND(Step26!B30+Step26!$B30*0.0005,6)</f>
        <v>-3.4679639999999998</v>
      </c>
      <c r="C30">
        <f>ROUND(Step26!C30+Step26!$B30*0.0005,6)</f>
        <v>-3.5580509999999999</v>
      </c>
      <c r="D30">
        <f>ROUND(Step26!D30+Step26!$B30*0.0005,6)</f>
        <v>-3.4644499999999998</v>
      </c>
      <c r="E30">
        <f>ROUND(Step26!E30+Step26!$B30*0.0005,6)</f>
        <v>9.3555109999999999</v>
      </c>
      <c r="F30">
        <f>ROUND(Step26!F30+Step26!$B30*0.0005,6)</f>
        <v>-3.5325449999999998</v>
      </c>
      <c r="G30">
        <f>ROUND(Step26!G30+Step26!$B30*0.0005,6)</f>
        <v>-3.6264460000000001</v>
      </c>
      <c r="H30">
        <f>ROUND(Step26!H30+Step26!$B30*0.0005,6)</f>
        <v>-3.773234</v>
      </c>
      <c r="I30">
        <f>ROUND(Step26!I30+Step26!$B30*0.0005,6)</f>
        <v>-3.6395789999999999</v>
      </c>
      <c r="J30">
        <f>ROUND(Step26!J30+Step26!$B30*0.0005,6)</f>
        <v>-3.5670090000000001</v>
      </c>
      <c r="K30">
        <f>ROUND(Step26!K30+Step26!$B30*0.0005,6)</f>
        <v>-3.6385900000000002</v>
      </c>
      <c r="L30">
        <f>ROUND(Step26!L30+Step26!$B30*0.0005,6)</f>
        <v>9.3521249999999991</v>
      </c>
      <c r="M30">
        <f>ROUND(Step26!M30+Step26!$B30*0.0005,6)</f>
        <v>-3.6119370000000002</v>
      </c>
      <c r="N30">
        <f>ROUND(Step26!N30+Step26!$B30*0.0005,6)</f>
        <v>-3.776627</v>
      </c>
      <c r="O30">
        <f>ROUND(Step26!O30+Step26!$B30*0.0005,6)</f>
        <v>-3.59354</v>
      </c>
      <c r="P30">
        <f>ROUND(Step26!P30+Step26!$B30*0.0005,6)</f>
        <v>-3.67238</v>
      </c>
      <c r="Q30">
        <f>ROUND(Step26!Q30+Step26!$B30*0.0005,6)</f>
        <v>-3.7962340000000001</v>
      </c>
      <c r="R30">
        <f>ROUND(Step26!R30+Step26!$B30*0.0005,6)</f>
        <v>-3.738626</v>
      </c>
      <c r="S30">
        <f>ROUND(Step26!S30+Step26!$B30*0.0005,6)</f>
        <v>9.7738370000000003</v>
      </c>
      <c r="T30">
        <f>ROUND(Step26!T30+Step26!$B30*0.0005,6)</f>
        <v>-3.8667229999999999</v>
      </c>
      <c r="U30">
        <f>ROUND(Step26!U30+Step26!$B30*0.0005,6)</f>
        <v>-3.7504849999999998</v>
      </c>
      <c r="V30">
        <f>ROUND(Step26!V30+Step26!$B30*0.0005,6)</f>
        <v>-3.8031510000000002</v>
      </c>
      <c r="W30">
        <f>ROUND(Step26!W30+Step26!$B30*0.0005,6)</f>
        <v>-3.7442299999999999</v>
      </c>
      <c r="X30">
        <f>ROUND(Step26!X30+Step26!$B30*0.0005,6)</f>
        <v>-3.8657879999999998</v>
      </c>
      <c r="Y30">
        <f>ROUND(Step26!Y30+Step26!$B30*0.0005,6)</f>
        <v>-3.8614850000000001</v>
      </c>
      <c r="Z30">
        <f>ROUND(Step26!Z30+Step26!$B30*0.0005,6)</f>
        <v>9.9592810000000007</v>
      </c>
      <c r="AA30">
        <f>ROUND(Step26!AA30+Step26!$B30*0.0005,6)</f>
        <v>-3.8961229999999998</v>
      </c>
      <c r="AB30">
        <f>ROUND(Step26!AB30+Step26!$B30*0.0005,6)</f>
        <v>-3.9601649999999999</v>
      </c>
      <c r="AC30">
        <f>ROUND(Step26!AC30+Step26!$B30*0.0005,6)</f>
        <v>-3.9196149999999998</v>
      </c>
      <c r="AD30">
        <f>ROUND(Step26!AD30+Step26!$B30*0.0005,6)</f>
        <v>-3.9907539999999999</v>
      </c>
      <c r="AE30">
        <f>ROUND(Step26!AE30+Step26!$B30*0.0005,6)</f>
        <v>-4.0188379999999997</v>
      </c>
      <c r="AF30">
        <f>ROUND(Step26!AF30+Step26!$B30*0.0005,6)</f>
        <v>-4.0246469999999999</v>
      </c>
      <c r="AG30">
        <f>ROUND(Step26!AG30+Step26!$B30*0.0005,6)</f>
        <v>10.200987</v>
      </c>
      <c r="AH30">
        <f>ROUND(Step26!AH30+Step26!$B30*0.0005,6)</f>
        <v>-4.0431319999999999</v>
      </c>
      <c r="AI30">
        <f>ROUND(Step26!AI30+Step26!$B30*0.0005,6)</f>
        <v>-4.1925090000000003</v>
      </c>
      <c r="AJ30">
        <f>ROUND(Step26!AJ30+Step26!$B30*0.0005,6)</f>
        <v>-4.1304049999999997</v>
      </c>
      <c r="AK30">
        <f>ROUND(Step26!AK30+Step26!$B30*0.0005,6)</f>
        <v>-4.1435700000000004</v>
      </c>
      <c r="AL30">
        <f>ROUND(Step26!AL30+Step26!$B30*0.0005,6)</f>
        <v>-4.2377339999999997</v>
      </c>
      <c r="AM30">
        <f>ROUND(Step26!AM30+Step26!$B30*0.0005,6)</f>
        <v>-4.1692369999999999</v>
      </c>
      <c r="AN30">
        <f>ROUND(Step26!AN30+Step26!$B30*0.0005,6)</f>
        <v>10.351258</v>
      </c>
      <c r="AO30">
        <f>ROUND(Step26!AO30+Step26!$B30*0.0005,6)</f>
        <v>-4.2099630000000001</v>
      </c>
      <c r="AP30">
        <f>ROUND(Step26!AP30+Step26!$B30*0.0005,6)</f>
        <v>-4.2709149999999996</v>
      </c>
      <c r="AQ30">
        <f>ROUND(Step26!AQ30+Step26!$B30*0.0005,6)</f>
        <v>-4.2943629999999997</v>
      </c>
      <c r="AR30">
        <f>ROUND(Step26!AR30+Step26!$B30*0.0005,6)</f>
        <v>-4.3533179999999998</v>
      </c>
      <c r="AS30">
        <f>ROUND(Step26!AS30+Step26!$B30*0.0005,6)</f>
        <v>-4.2250129999999997</v>
      </c>
      <c r="AT30">
        <f>ROUND(Step26!AT30+Step26!$B30*0.0005,6)</f>
        <v>-4.3380850000000004</v>
      </c>
      <c r="AU30">
        <f>ROUND(Step26!AU30+Step26!$B30*0.0005,6)</f>
        <v>10.615128</v>
      </c>
      <c r="AV30">
        <f>ROUND(Step26!AV30+Step26!$B30*0.0005,6)</f>
        <v>-4.246238</v>
      </c>
      <c r="AW30">
        <f>ROUND(Step26!AW30+Step26!$B30*0.0005,6)</f>
        <v>-4.3612599999999997</v>
      </c>
      <c r="AX30">
        <f>ROUND(Step26!AX30+Step26!$B30*0.0005,6)</f>
        <v>-4.3652379999999997</v>
      </c>
      <c r="AY30">
        <f>ROUND(Step26!AY30+Step26!$B30*0.0005,6)</f>
        <v>-4.3272190000000004</v>
      </c>
    </row>
    <row r="31" spans="1:51" x14ac:dyDescent="0.25">
      <c r="A31" t="s">
        <v>36</v>
      </c>
      <c r="B31">
        <f>ROUND(Step26!B31+Step26!$B31*0.0005,6)</f>
        <v>-3.4666169999999998</v>
      </c>
      <c r="C31">
        <f>ROUND(Step26!C31+Step26!$B31*0.0005,6)</f>
        <v>-3.5567039999999999</v>
      </c>
      <c r="D31">
        <f>ROUND(Step26!D31+Step26!$B31*0.0005,6)</f>
        <v>9.9590759999999996</v>
      </c>
      <c r="E31">
        <f>ROUND(Step26!E31+Step26!$B31*0.0005,6)</f>
        <v>-3.5326939999999998</v>
      </c>
      <c r="F31">
        <f>ROUND(Step26!F31+Step26!$B31*0.0005,6)</f>
        <v>-3.531196</v>
      </c>
      <c r="G31">
        <f>ROUND(Step26!G31+Step26!$B31*0.0005,6)</f>
        <v>-3.6250979999999999</v>
      </c>
      <c r="H31">
        <f>ROUND(Step26!H31+Step26!$B31*0.0005,6)</f>
        <v>-3.771887</v>
      </c>
      <c r="I31">
        <f>ROUND(Step26!I31+Step26!$B31*0.0005,6)</f>
        <v>-3.6382319999999999</v>
      </c>
      <c r="J31">
        <f>ROUND(Step26!J31+Step26!$B31*0.0005,6)</f>
        <v>-3.565661</v>
      </c>
      <c r="K31">
        <f>ROUND(Step26!K31+Step26!$B31*0.0005,6)</f>
        <v>10.638645</v>
      </c>
      <c r="L31">
        <f>ROUND(Step26!L31+Step26!$B31*0.0005,6)</f>
        <v>-3.6888480000000001</v>
      </c>
      <c r="M31">
        <f>ROUND(Step26!M31+Step26!$B31*0.0005,6)</f>
        <v>-3.6105870000000002</v>
      </c>
      <c r="N31">
        <f>ROUND(Step26!N31+Step26!$B31*0.0005,6)</f>
        <v>-3.7752789999999998</v>
      </c>
      <c r="O31">
        <f>ROUND(Step26!O31+Step26!$B31*0.0005,6)</f>
        <v>-3.59219</v>
      </c>
      <c r="P31">
        <f>ROUND(Step26!P31+Step26!$B31*0.0005,6)</f>
        <v>-3.671033</v>
      </c>
      <c r="Q31">
        <f>ROUND(Step26!Q31+Step26!$B31*0.0005,6)</f>
        <v>-3.7948870000000001</v>
      </c>
      <c r="R31">
        <f>ROUND(Step26!R31+Step26!$B31*0.0005,6)</f>
        <v>10.528810999999999</v>
      </c>
      <c r="S31">
        <f>ROUND(Step26!S31+Step26!$B31*0.0005,6)</f>
        <v>-3.7360890000000002</v>
      </c>
      <c r="T31">
        <f>ROUND(Step26!T31+Step26!$B31*0.0005,6)</f>
        <v>-3.8653759999999999</v>
      </c>
      <c r="U31">
        <f>ROUND(Step26!U31+Step26!$B31*0.0005,6)</f>
        <v>-3.7491379999999999</v>
      </c>
      <c r="V31">
        <f>ROUND(Step26!V31+Step26!$B31*0.0005,6)</f>
        <v>-3.8018040000000002</v>
      </c>
      <c r="W31">
        <f>ROUND(Step26!W31+Step26!$B31*0.0005,6)</f>
        <v>-3.742883</v>
      </c>
      <c r="X31">
        <f>ROUND(Step26!X31+Step26!$B31*0.0005,6)</f>
        <v>-3.8644400000000001</v>
      </c>
      <c r="Y31">
        <f>ROUND(Step26!Y31+Step26!$B31*0.0005,6)</f>
        <v>10.685454999999999</v>
      </c>
      <c r="Z31">
        <f>ROUND(Step26!Z31+Step26!$B31*0.0005,6)</f>
        <v>-3.9494479999999998</v>
      </c>
      <c r="AA31">
        <f>ROUND(Step26!AA31+Step26!$B31*0.0005,6)</f>
        <v>-3.8947759999999998</v>
      </c>
      <c r="AB31">
        <f>ROUND(Step26!AB31+Step26!$B31*0.0005,6)</f>
        <v>-3.9588169999999998</v>
      </c>
      <c r="AC31">
        <f>ROUND(Step26!AC31+Step26!$B31*0.0005,6)</f>
        <v>-3.9182679999999999</v>
      </c>
      <c r="AD31">
        <f>ROUND(Step26!AD31+Step26!$B31*0.0005,6)</f>
        <v>-3.9894059999999998</v>
      </c>
      <c r="AE31">
        <f>ROUND(Step26!AE31+Step26!$B31*0.0005,6)</f>
        <v>-4.0174899999999996</v>
      </c>
      <c r="AF31">
        <f>ROUND(Step26!AF31+Step26!$B31*0.0005,6)</f>
        <v>10.868587</v>
      </c>
      <c r="AG31">
        <f>ROUND(Step26!AG31+Step26!$B31*0.0005,6)</f>
        <v>-4.0421319999999996</v>
      </c>
      <c r="AH31">
        <f>ROUND(Step26!AH31+Step26!$B31*0.0005,6)</f>
        <v>-4.0417839999999998</v>
      </c>
      <c r="AI31">
        <f>ROUND(Step26!AI31+Step26!$B31*0.0005,6)</f>
        <v>-4.1911620000000003</v>
      </c>
      <c r="AJ31">
        <f>ROUND(Step26!AJ31+Step26!$B31*0.0005,6)</f>
        <v>-4.1290579999999997</v>
      </c>
      <c r="AK31">
        <f>ROUND(Step26!AK31+Step26!$B31*0.0005,6)</f>
        <v>-4.1422230000000004</v>
      </c>
      <c r="AL31">
        <f>ROUND(Step26!AL31+Step26!$B31*0.0005,6)</f>
        <v>-4.2363850000000003</v>
      </c>
      <c r="AM31">
        <f>ROUND(Step26!AM31+Step26!$B31*0.0005,6)</f>
        <v>11.176824999999999</v>
      </c>
      <c r="AN31">
        <f>ROUND(Step26!AN31+Step26!$B31*0.0005,6)</f>
        <v>-4.1182939999999997</v>
      </c>
      <c r="AO31">
        <f>ROUND(Step26!AO31+Step26!$B31*0.0005,6)</f>
        <v>-4.2086139999999999</v>
      </c>
      <c r="AP31">
        <f>ROUND(Step26!AP31+Step26!$B31*0.0005,6)</f>
        <v>-4.2695670000000003</v>
      </c>
      <c r="AQ31">
        <f>ROUND(Step26!AQ31+Step26!$B31*0.0005,6)</f>
        <v>-4.2930140000000003</v>
      </c>
      <c r="AR31">
        <f>ROUND(Step26!AR31+Step26!$B31*0.0005,6)</f>
        <v>-4.3519709999999998</v>
      </c>
      <c r="AS31">
        <f>ROUND(Step26!AS31+Step26!$B31*0.0005,6)</f>
        <v>-4.2236659999999997</v>
      </c>
      <c r="AT31">
        <f>ROUND(Step26!AT31+Step26!$B31*0.0005,6)</f>
        <v>11.150725</v>
      </c>
      <c r="AU31">
        <f>ROUND(Step26!AU31+Step26!$B31*0.0005,6)</f>
        <v>-4.2565600000000003</v>
      </c>
      <c r="AV31">
        <f>ROUND(Step26!AV31+Step26!$B31*0.0005,6)</f>
        <v>-4.244891</v>
      </c>
      <c r="AW31">
        <f>ROUND(Step26!AW31+Step26!$B31*0.0005,6)</f>
        <v>-4.3599119999999996</v>
      </c>
      <c r="AX31">
        <f>ROUND(Step26!AX31+Step26!$B31*0.0005,6)</f>
        <v>-4.3638899999999996</v>
      </c>
      <c r="AY31">
        <f>ROUND(Step26!AY31+Step26!$B31*0.0005,6)</f>
        <v>-4.3258720000000004</v>
      </c>
    </row>
    <row r="32" spans="1:51" x14ac:dyDescent="0.25">
      <c r="A32" t="s">
        <v>37</v>
      </c>
      <c r="B32">
        <f>ROUND(Step26!B32+Step26!$B32*0.0005,6)</f>
        <v>-3.4645570000000001</v>
      </c>
      <c r="C32">
        <f>ROUND(Step26!C32+Step26!$B32*0.0005,6)</f>
        <v>10.681006</v>
      </c>
      <c r="D32">
        <f>ROUND(Step26!D32+Step26!$B32*0.0005,6)</f>
        <v>-3.4610439999999998</v>
      </c>
      <c r="E32">
        <f>ROUND(Step26!E32+Step26!$B32*0.0005,6)</f>
        <v>-3.5306350000000002</v>
      </c>
      <c r="F32">
        <f>ROUND(Step26!F32+Step26!$B32*0.0005,6)</f>
        <v>-3.529137</v>
      </c>
      <c r="G32">
        <f>ROUND(Step26!G32+Step26!$B32*0.0005,6)</f>
        <v>-3.62304</v>
      </c>
      <c r="H32">
        <f>ROUND(Step26!H32+Step26!$B32*0.0005,6)</f>
        <v>-3.7698269999999998</v>
      </c>
      <c r="I32">
        <f>ROUND(Step26!I32+Step26!$B32*0.0005,6)</f>
        <v>-3.636174</v>
      </c>
      <c r="J32">
        <f>ROUND(Step26!J32+Step26!$B32*0.0005,6)</f>
        <v>11.345979</v>
      </c>
      <c r="K32">
        <f>ROUND(Step26!K32+Step26!$B32*0.0005,6)</f>
        <v>-3.6351830000000001</v>
      </c>
      <c r="L32">
        <f>ROUND(Step26!L32+Step26!$B32*0.0005,6)</f>
        <v>-3.686788</v>
      </c>
      <c r="M32">
        <f>ROUND(Step26!M32+Step26!$B32*0.0005,6)</f>
        <v>-3.60853</v>
      </c>
      <c r="N32">
        <f>ROUND(Step26!N32+Step26!$B32*0.0005,6)</f>
        <v>-3.7732209999999999</v>
      </c>
      <c r="O32">
        <f>ROUND(Step26!O32+Step26!$B32*0.0005,6)</f>
        <v>-3.5901339999999999</v>
      </c>
      <c r="P32">
        <f>ROUND(Step26!P32+Step26!$B32*0.0005,6)</f>
        <v>-3.6689729999999998</v>
      </c>
      <c r="Q32">
        <f>ROUND(Step26!Q32+Step26!$B32*0.0005,6)</f>
        <v>10.961425999999999</v>
      </c>
      <c r="R32">
        <f>ROUND(Step26!R32+Step26!$B32*0.0005,6)</f>
        <v>-3.73522</v>
      </c>
      <c r="S32">
        <f>ROUND(Step26!S32+Step26!$B32*0.0005,6)</f>
        <v>-3.734029</v>
      </c>
      <c r="T32">
        <f>ROUND(Step26!T32+Step26!$B32*0.0005,6)</f>
        <v>-3.8633150000000001</v>
      </c>
      <c r="U32">
        <f>ROUND(Step26!U32+Step26!$B32*0.0005,6)</f>
        <v>-3.74708</v>
      </c>
      <c r="V32">
        <f>ROUND(Step26!V32+Step26!$B32*0.0005,6)</f>
        <v>-3.799744</v>
      </c>
      <c r="W32">
        <f>ROUND(Step26!W32+Step26!$B32*0.0005,6)</f>
        <v>-3.7408239999999999</v>
      </c>
      <c r="X32">
        <f>ROUND(Step26!X32+Step26!$B32*0.0005,6)</f>
        <v>11.703887999999999</v>
      </c>
      <c r="Y32">
        <f>ROUND(Step26!Y32+Step26!$B32*0.0005,6)</f>
        <v>-3.858079</v>
      </c>
      <c r="Z32">
        <f>ROUND(Step26!Z32+Step26!$B32*0.0005,6)</f>
        <v>-3.9473889999999998</v>
      </c>
      <c r="AA32">
        <f>ROUND(Step26!AA32+Step26!$B32*0.0005,6)</f>
        <v>-3.8927170000000002</v>
      </c>
      <c r="AB32">
        <f>ROUND(Step26!AB32+Step26!$B32*0.0005,6)</f>
        <v>-3.9567559999999999</v>
      </c>
      <c r="AC32">
        <f>ROUND(Step26!AC32+Step26!$B32*0.0005,6)</f>
        <v>-3.9162080000000001</v>
      </c>
      <c r="AD32">
        <f>ROUND(Step26!AD32+Step26!$B32*0.0005,6)</f>
        <v>-3.9873479999999999</v>
      </c>
      <c r="AE32">
        <f>ROUND(Step26!AE32+Step26!$B32*0.0005,6)</f>
        <v>11.85704</v>
      </c>
      <c r="AF32">
        <f>ROUND(Step26!AF32+Step26!$B32*0.0005,6)</f>
        <v>-4.0212399999999997</v>
      </c>
      <c r="AG32">
        <f>ROUND(Step26!AG32+Step26!$B32*0.0005,6)</f>
        <v>-4.0400729999999996</v>
      </c>
      <c r="AH32">
        <f>ROUND(Step26!AH32+Step26!$B32*0.0005,6)</f>
        <v>-4.0397259999999999</v>
      </c>
      <c r="AI32">
        <f>ROUND(Step26!AI32+Step26!$B32*0.0005,6)</f>
        <v>-4.189101</v>
      </c>
      <c r="AJ32">
        <f>ROUND(Step26!AJ32+Step26!$B32*0.0005,6)</f>
        <v>-4.1269999999999998</v>
      </c>
      <c r="AK32">
        <f>ROUND(Step26!AK32+Step26!$B32*0.0005,6)</f>
        <v>-4.1401640000000004</v>
      </c>
      <c r="AL32">
        <f>ROUND(Step26!AL32+Step26!$B32*0.0005,6)</f>
        <v>11.447231</v>
      </c>
      <c r="AM32">
        <f>ROUND(Step26!AM32+Step26!$B32*0.0005,6)</f>
        <v>-4.1658309999999998</v>
      </c>
      <c r="AN32">
        <f>ROUND(Step26!AN32+Step26!$B32*0.0005,6)</f>
        <v>-4.1162340000000004</v>
      </c>
      <c r="AO32">
        <f>ROUND(Step26!AO32+Step26!$B32*0.0005,6)</f>
        <v>-4.2065539999999997</v>
      </c>
      <c r="AP32">
        <f>ROUND(Step26!AP32+Step26!$B32*0.0005,6)</f>
        <v>-4.2675080000000003</v>
      </c>
      <c r="AQ32">
        <f>ROUND(Step26!AQ32+Step26!$B32*0.0005,6)</f>
        <v>-4.2909569999999997</v>
      </c>
      <c r="AR32">
        <f>ROUND(Step26!AR32+Step26!$B32*0.0005,6)</f>
        <v>-4.3499109999999996</v>
      </c>
      <c r="AS32">
        <f>ROUND(Step26!AS32+Step26!$B32*0.0005,6)</f>
        <v>12.079765999999999</v>
      </c>
      <c r="AT32">
        <f>ROUND(Step26!AT32+Step26!$B32*0.0005,6)</f>
        <v>-4.3346790000000004</v>
      </c>
      <c r="AU32">
        <f>ROUND(Step26!AU32+Step26!$B32*0.0005,6)</f>
        <v>-4.2545010000000003</v>
      </c>
      <c r="AV32">
        <f>ROUND(Step26!AV32+Step26!$B32*0.0005,6)</f>
        <v>-4.2428309999999998</v>
      </c>
      <c r="AW32">
        <f>ROUND(Step26!AW32+Step26!$B32*0.0005,6)</f>
        <v>-4.3578530000000004</v>
      </c>
      <c r="AX32">
        <f>ROUND(Step26!AX32+Step26!$B32*0.0005,6)</f>
        <v>-4.3618300000000003</v>
      </c>
      <c r="AY32">
        <f>ROUND(Step26!AY32+Step26!$B32*0.0005,6)</f>
        <v>-4.3238120000000002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1563-5506-479A-8CBB-478E80A03D49}">
  <dimension ref="A1:AY32"/>
  <sheetViews>
    <sheetView workbookViewId="0"/>
  </sheetViews>
  <sheetFormatPr defaultRowHeight="12.5" x14ac:dyDescent="0.25"/>
  <sheetData>
    <row r="1" spans="1:51" x14ac:dyDescent="0.25">
      <c r="A1" t="s">
        <v>64</v>
      </c>
    </row>
    <row r="3" spans="1:51" x14ac:dyDescent="0.25">
      <c r="A3" t="s">
        <v>7</v>
      </c>
      <c r="B3">
        <f>IF(Step27!B3&gt;Step27!$B$3,Step27!B3-0.5,Step27!B3+0.5)</f>
        <v>941.19241299999999</v>
      </c>
      <c r="C3">
        <f>IF(Step27!C3&gt;Step27!$B$3,Step27!C3-0.5,Step27!C3+0.5)</f>
        <v>921.89326300000005</v>
      </c>
      <c r="D3">
        <f>IF(Step27!D3&gt;Step27!$B$3,Step27!D3-0.5,Step27!D3+0.5)</f>
        <v>921.12768100000005</v>
      </c>
      <c r="E3">
        <f>IF(Step27!E3&gt;Step27!$B$3,Step27!E3-0.5,Step27!E3+0.5)</f>
        <v>926.58751099999995</v>
      </c>
      <c r="F3">
        <f>IF(Step27!F3&gt;Step27!$B$3,Step27!F3-0.5,Step27!F3+0.5)</f>
        <v>923.10968600000001</v>
      </c>
      <c r="G3">
        <f>IF(Step27!G3&gt;Step27!$B$3,Step27!G3-0.5,Step27!G3+0.5)</f>
        <v>1007.2241749999999</v>
      </c>
      <c r="H3">
        <f>IF(Step27!H3&gt;Step27!$B$3,Step27!H3-0.5,Step27!H3+0.5)</f>
        <v>1008.340273</v>
      </c>
      <c r="I3">
        <f>IF(Step27!I3&gt;Step27!$B$3,Step27!I3-0.5,Step27!I3+0.5)</f>
        <v>944.00320199999999</v>
      </c>
      <c r="J3">
        <f>IF(Step27!J3&gt;Step27!$B$3,Step27!J3-0.5,Step27!J3+0.5)</f>
        <v>942.377746</v>
      </c>
      <c r="K3">
        <f>IF(Step27!K3&gt;Step27!$B$3,Step27!K3-0.5,Step27!K3+0.5)</f>
        <v>952.65840800000001</v>
      </c>
      <c r="L3">
        <f>IF(Step27!L3&gt;Step27!$B$3,Step27!L3-0.5,Step27!L3+0.5)</f>
        <v>955.22918300000003</v>
      </c>
      <c r="M3">
        <f>IF(Step27!M3&gt;Step27!$B$3,Step27!M3-0.5,Step27!M3+0.5)</f>
        <v>940.46569299999999</v>
      </c>
      <c r="N3">
        <f>IF(Step27!N3&gt;Step27!$B$3,Step27!N3-0.5,Step27!N3+0.5)</f>
        <v>1022.471641</v>
      </c>
      <c r="O3">
        <f>IF(Step27!O3&gt;Step27!$B$3,Step27!O3-0.5,Step27!O3+0.5)</f>
        <v>978.70804999999996</v>
      </c>
      <c r="P3">
        <f>IF(Step27!P3&gt;Step27!$B$3,Step27!P3-0.5,Step27!P3+0.5)</f>
        <v>957.89797199999998</v>
      </c>
      <c r="Q3">
        <f>IF(Step27!Q3&gt;Step27!$B$3,Step27!Q3-0.5,Step27!Q3+0.5)</f>
        <v>957.73232499999995</v>
      </c>
      <c r="R3">
        <f>IF(Step27!R3&gt;Step27!$B$3,Step27!R3-0.5,Step27!R3+0.5)</f>
        <v>953.86151800000005</v>
      </c>
      <c r="S3">
        <f>IF(Step27!S3&gt;Step27!$B$3,Step27!S3-0.5,Step27!S3+0.5)</f>
        <v>982.41583000000003</v>
      </c>
      <c r="T3">
        <f>IF(Step27!T3&gt;Step27!$B$3,Step27!T3-0.5,Step27!T3+0.5)</f>
        <v>989.23445500000003</v>
      </c>
      <c r="U3">
        <f>IF(Step27!U3&gt;Step27!$B$3,Step27!U3-0.5,Step27!U3+0.5)</f>
        <v>954.23675200000002</v>
      </c>
      <c r="V3">
        <f>IF(Step27!V3&gt;Step27!$B$3,Step27!V3-0.5,Step27!V3+0.5)</f>
        <v>971.80838200000005</v>
      </c>
      <c r="W3">
        <f>IF(Step27!W3&gt;Step27!$B$3,Step27!W3-0.5,Step27!W3+0.5)</f>
        <v>1005.107492</v>
      </c>
      <c r="X3">
        <f>IF(Step27!X3&gt;Step27!$B$3,Step27!X3-0.5,Step27!X3+0.5)</f>
        <v>980.40245900000002</v>
      </c>
      <c r="Y3">
        <f>IF(Step27!Y3&gt;Step27!$B$3,Step27!Y3-0.5,Step27!Y3+0.5)</f>
        <v>1058.9734989999999</v>
      </c>
      <c r="Z3">
        <f>IF(Step27!Z3&gt;Step27!$B$3,Step27!Z3-0.5,Step27!Z3+0.5)</f>
        <v>1043.2661109999999</v>
      </c>
      <c r="AA3">
        <f>IF(Step27!AA3&gt;Step27!$B$3,Step27!AA3-0.5,Step27!AA3+0.5)</f>
        <v>976.04357800000002</v>
      </c>
      <c r="AB3">
        <f>IF(Step27!AB3&gt;Step27!$B$3,Step27!AB3-0.5,Step27!AB3+0.5)</f>
        <v>1066.141588</v>
      </c>
      <c r="AC3">
        <f>IF(Step27!AC3&gt;Step27!$B$3,Step27!AC3-0.5,Step27!AC3+0.5)</f>
        <v>982.15026399999999</v>
      </c>
      <c r="AD3">
        <f>IF(Step27!AD3&gt;Step27!$B$3,Step27!AD3-0.5,Step27!AD3+0.5)</f>
        <v>1005.336565</v>
      </c>
      <c r="AE3">
        <f>IF(Step27!AE3&gt;Step27!$B$3,Step27!AE3-0.5,Step27!AE3+0.5)</f>
        <v>1005.298042</v>
      </c>
      <c r="AF3">
        <f>IF(Step27!AF3&gt;Step27!$B$3,Step27!AF3-0.5,Step27!AF3+0.5)</f>
        <v>1032.5411180000001</v>
      </c>
      <c r="AG3">
        <f>IF(Step27!AG3&gt;Step27!$B$3,Step27!AG3-0.5,Step27!AG3+0.5)</f>
        <v>989.02610200000004</v>
      </c>
      <c r="AH3">
        <f>IF(Step27!AH3&gt;Step27!$B$3,Step27!AH3-0.5,Step27!AH3+0.5)</f>
        <v>989.32674799999995</v>
      </c>
      <c r="AI3">
        <f>IF(Step27!AI3&gt;Step27!$B$3,Step27!AI3-0.5,Step27!AI3+0.5)</f>
        <v>1057.790111</v>
      </c>
      <c r="AJ3">
        <f>IF(Step27!AJ3&gt;Step27!$B$3,Step27!AJ3-0.5,Step27!AJ3+0.5)</f>
        <v>1079.691401</v>
      </c>
      <c r="AK3">
        <f>IF(Step27!AK3&gt;Step27!$B$3,Step27!AK3-0.5,Step27!AK3+0.5)</f>
        <v>1083.4474680000001</v>
      </c>
      <c r="AL3">
        <f>IF(Step27!AL3&gt;Step27!$B$3,Step27!AL3-0.5,Step27!AL3+0.5)</f>
        <v>1088.8516050000001</v>
      </c>
      <c r="AM3">
        <f>IF(Step27!AM3&gt;Step27!$B$3,Step27!AM3-0.5,Step27!AM3+0.5)</f>
        <v>1056.7322790000001</v>
      </c>
      <c r="AN3">
        <f>IF(Step27!AN3&gt;Step27!$B$3,Step27!AN3-0.5,Step27!AN3+0.5)</f>
        <v>1062.6369159999999</v>
      </c>
      <c r="AO3">
        <f>IF(Step27!AO3&gt;Step27!$B$3,Step27!AO3-0.5,Step27!AO3+0.5)</f>
        <v>1095.5999440000001</v>
      </c>
      <c r="AP3">
        <f>IF(Step27!AP3&gt;Step27!$B$3,Step27!AP3-0.5,Step27!AP3+0.5)</f>
        <v>1092.194101</v>
      </c>
      <c r="AQ3">
        <f>IF(Step27!AQ3&gt;Step27!$B$3,Step27!AQ3-0.5,Step27!AQ3+0.5)</f>
        <v>1089.6542810000001</v>
      </c>
      <c r="AR3">
        <f>IF(Step27!AR3&gt;Step27!$B$3,Step27!AR3-0.5,Step27!AR3+0.5)</f>
        <v>1088.911709</v>
      </c>
      <c r="AS3">
        <f>IF(Step27!AS3&gt;Step27!$B$3,Step27!AS3-0.5,Step27!AS3+0.5)</f>
        <v>1031.248339</v>
      </c>
      <c r="AT3">
        <f>IF(Step27!AT3&gt;Step27!$B$3,Step27!AT3-0.5,Step27!AT3+0.5)</f>
        <v>1069.0014570000001</v>
      </c>
      <c r="AU3">
        <f>IF(Step27!AU3&gt;Step27!$B$3,Step27!AU3-0.5,Step27!AU3+0.5)</f>
        <v>1038.3086169999999</v>
      </c>
      <c r="AV3">
        <f>IF(Step27!AV3&gt;Step27!$B$3,Step27!AV3-0.5,Step27!AV3+0.5)</f>
        <v>1045.6103430000001</v>
      </c>
      <c r="AW3">
        <f>IF(Step27!AW3&gt;Step27!$B$3,Step27!AW3-0.5,Step27!AW3+0.5)</f>
        <v>1073.0293079999999</v>
      </c>
      <c r="AX3">
        <f>IF(Step27!AX3&gt;Step27!$B$3,Step27!AX3-0.5,Step27!AX3+0.5)</f>
        <v>1042.3119610000001</v>
      </c>
      <c r="AY3">
        <f>IF(Step27!AY3&gt;Step27!$B$3,Step27!AY3-0.5,Step27!AY3+0.5)</f>
        <v>1089.8387849999999</v>
      </c>
    </row>
    <row r="4" spans="1:51" x14ac:dyDescent="0.25">
      <c r="A4" t="s">
        <v>8</v>
      </c>
      <c r="B4">
        <f>IF(Step27!B4&gt;Step27!$B$3,Step27!B4-0.5,Step27!B4+0.5)</f>
        <v>1095.696508</v>
      </c>
      <c r="C4">
        <f>IF(Step27!C4&gt;Step27!$B$3,Step27!C4-0.5,Step27!C4+0.5)</f>
        <v>1138.324687</v>
      </c>
      <c r="D4">
        <f>IF(Step27!D4&gt;Step27!$B$3,Step27!D4-0.5,Step27!D4+0.5)</f>
        <v>1112.009382</v>
      </c>
      <c r="E4">
        <f>IF(Step27!E4&gt;Step27!$B$3,Step27!E4-0.5,Step27!E4+0.5)</f>
        <v>1117.997339</v>
      </c>
      <c r="F4">
        <f>IF(Step27!F4&gt;Step27!$B$3,Step27!F4-0.5,Step27!F4+0.5)</f>
        <v>1067.0722450000001</v>
      </c>
      <c r="G4">
        <f>IF(Step27!G4&gt;Step27!$B$3,Step27!G4-0.5,Step27!G4+0.5)</f>
        <v>1107.4977389999999</v>
      </c>
      <c r="H4">
        <f>IF(Step27!H4&gt;Step27!$B$3,Step27!H4-0.5,Step27!H4+0.5)</f>
        <v>1141.3568029999999</v>
      </c>
      <c r="I4">
        <f>IF(Step27!I4&gt;Step27!$B$3,Step27!I4-0.5,Step27!I4+0.5)</f>
        <v>1111.854437</v>
      </c>
      <c r="J4">
        <f>IF(Step27!J4&gt;Step27!$B$3,Step27!J4-0.5,Step27!J4+0.5)</f>
        <v>1142.5359490000001</v>
      </c>
      <c r="K4">
        <f>IF(Step27!K4&gt;Step27!$B$3,Step27!K4-0.5,Step27!K4+0.5)</f>
        <v>1064.5117110000001</v>
      </c>
      <c r="L4">
        <f>IF(Step27!L4&gt;Step27!$B$3,Step27!L4-0.5,Step27!L4+0.5)</f>
        <v>1132.596794</v>
      </c>
      <c r="M4">
        <f>IF(Step27!M4&gt;Step27!$B$3,Step27!M4-0.5,Step27!M4+0.5)</f>
        <v>1125.157457</v>
      </c>
      <c r="N4">
        <f>IF(Step27!N4&gt;Step27!$B$3,Step27!N4-0.5,Step27!N4+0.5)</f>
        <v>1168.224999</v>
      </c>
      <c r="O4">
        <f>IF(Step27!O4&gt;Step27!$B$3,Step27!O4-0.5,Step27!O4+0.5)</f>
        <v>1075.771518</v>
      </c>
      <c r="P4">
        <f>IF(Step27!P4&gt;Step27!$B$3,Step27!P4-0.5,Step27!P4+0.5)</f>
        <v>1075.878833</v>
      </c>
      <c r="Q4">
        <f>IF(Step27!Q4&gt;Step27!$B$3,Step27!Q4-0.5,Step27!Q4+0.5)</f>
        <v>1117.860741</v>
      </c>
      <c r="R4">
        <f>IF(Step27!R4&gt;Step27!$B$3,Step27!R4-0.5,Step27!R4+0.5)</f>
        <v>1089.7089900000001</v>
      </c>
      <c r="S4">
        <f>IF(Step27!S4&gt;Step27!$B$3,Step27!S4-0.5,Step27!S4+0.5)</f>
        <v>1089.337395</v>
      </c>
      <c r="T4">
        <f>IF(Step27!T4&gt;Step27!$B$3,Step27!T4-0.5,Step27!T4+0.5)</f>
        <v>1128.805791</v>
      </c>
      <c r="U4">
        <f>IF(Step27!U4&gt;Step27!$B$3,Step27!U4-0.5,Step27!U4+0.5)</f>
        <v>1099.8554919999999</v>
      </c>
      <c r="V4">
        <f>IF(Step27!V4&gt;Step27!$B$3,Step27!V4-0.5,Step27!V4+0.5)</f>
        <v>1118.4729930000001</v>
      </c>
      <c r="W4">
        <f>IF(Step27!W4&gt;Step27!$B$3,Step27!W4-0.5,Step27!W4+0.5)</f>
        <v>1100.234551</v>
      </c>
      <c r="X4">
        <f>IF(Step27!X4&gt;Step27!$B$3,Step27!X4-0.5,Step27!X4+0.5)</f>
        <v>1111.2462820000001</v>
      </c>
      <c r="Y4">
        <f>IF(Step27!Y4&gt;Step27!$B$3,Step27!Y4-0.5,Step27!Y4+0.5)</f>
        <v>1165.551101</v>
      </c>
      <c r="Z4">
        <f>IF(Step27!Z4&gt;Step27!$B$3,Step27!Z4-0.5,Step27!Z4+0.5)</f>
        <v>1164.612394</v>
      </c>
      <c r="AA4">
        <f>IF(Step27!AA4&gt;Step27!$B$3,Step27!AA4-0.5,Step27!AA4+0.5)</f>
        <v>1165.526709</v>
      </c>
      <c r="AB4">
        <f>IF(Step27!AB4&gt;Step27!$B$3,Step27!AB4-0.5,Step27!AB4+0.5)</f>
        <v>1147.1856499999999</v>
      </c>
      <c r="AC4">
        <f>IF(Step27!AC4&gt;Step27!$B$3,Step27!AC4-0.5,Step27!AC4+0.5)</f>
        <v>1137.088634</v>
      </c>
      <c r="AD4">
        <f>IF(Step27!AD4&gt;Step27!$B$3,Step27!AD4-0.5,Step27!AD4+0.5)</f>
        <v>1189.497151</v>
      </c>
      <c r="AE4">
        <f>IF(Step27!AE4&gt;Step27!$B$3,Step27!AE4-0.5,Step27!AE4+0.5)</f>
        <v>1187.481675</v>
      </c>
      <c r="AF4">
        <f>IF(Step27!AF4&gt;Step27!$B$3,Step27!AF4-0.5,Step27!AF4+0.5)</f>
        <v>1214.087689</v>
      </c>
      <c r="AG4">
        <f>IF(Step27!AG4&gt;Step27!$B$3,Step27!AG4-0.5,Step27!AG4+0.5)</f>
        <v>1198.970996</v>
      </c>
      <c r="AH4">
        <f>IF(Step27!AH4&gt;Step27!$B$3,Step27!AH4-0.5,Step27!AH4+0.5)</f>
        <v>1146.7399969999999</v>
      </c>
      <c r="AI4">
        <f>IF(Step27!AI4&gt;Step27!$B$3,Step27!AI4-0.5,Step27!AI4+0.5)</f>
        <v>1178.6082799999999</v>
      </c>
      <c r="AJ4">
        <f>IF(Step27!AJ4&gt;Step27!$B$3,Step27!AJ4-0.5,Step27!AJ4+0.5)</f>
        <v>1163.293183</v>
      </c>
      <c r="AK4">
        <f>IF(Step27!AK4&gt;Step27!$B$3,Step27!AK4-0.5,Step27!AK4+0.5)</f>
        <v>1163.3421080000001</v>
      </c>
      <c r="AL4">
        <f>IF(Step27!AL4&gt;Step27!$B$3,Step27!AL4-0.5,Step27!AL4+0.5)</f>
        <v>1223.6667540000001</v>
      </c>
      <c r="AM4">
        <f>IF(Step27!AM4&gt;Step27!$B$3,Step27!AM4-0.5,Step27!AM4+0.5)</f>
        <v>1202.893724</v>
      </c>
      <c r="AN4">
        <f>IF(Step27!AN4&gt;Step27!$B$3,Step27!AN4-0.5,Step27!AN4+0.5)</f>
        <v>1200.5514290000001</v>
      </c>
      <c r="AO4">
        <f>IF(Step27!AO4&gt;Step27!$B$3,Step27!AO4-0.5,Step27!AO4+0.5)</f>
        <v>1171.7356669999999</v>
      </c>
      <c r="AP4">
        <f>IF(Step27!AP4&gt;Step27!$B$3,Step27!AP4-0.5,Step27!AP4+0.5)</f>
        <v>1186.420261</v>
      </c>
      <c r="AQ4">
        <f>IF(Step27!AQ4&gt;Step27!$B$3,Step27!AQ4-0.5,Step27!AQ4+0.5)</f>
        <v>1242.221323</v>
      </c>
      <c r="AR4">
        <f>IF(Step27!AR4&gt;Step27!$B$3,Step27!AR4-0.5,Step27!AR4+0.5)</f>
        <v>1261.4020479999999</v>
      </c>
      <c r="AS4">
        <f>IF(Step27!AS4&gt;Step27!$B$3,Step27!AS4-0.5,Step27!AS4+0.5)</f>
        <v>1176.192558</v>
      </c>
      <c r="AT4">
        <f>IF(Step27!AT4&gt;Step27!$B$3,Step27!AT4-0.5,Step27!AT4+0.5)</f>
        <v>1229.7616499999999</v>
      </c>
      <c r="AU4">
        <f>IF(Step27!AU4&gt;Step27!$B$3,Step27!AU4-0.5,Step27!AU4+0.5)</f>
        <v>1244.1218100000001</v>
      </c>
      <c r="AV4">
        <f>IF(Step27!AV4&gt;Step27!$B$3,Step27!AV4-0.5,Step27!AV4+0.5)</f>
        <v>1176.4626479999999</v>
      </c>
      <c r="AW4">
        <f>IF(Step27!AW4&gt;Step27!$B$3,Step27!AW4-0.5,Step27!AW4+0.5)</f>
        <v>1237.080203</v>
      </c>
      <c r="AX4">
        <f>IF(Step27!AX4&gt;Step27!$B$3,Step27!AX4-0.5,Step27!AX4+0.5)</f>
        <v>1255.197717</v>
      </c>
      <c r="AY4">
        <f>IF(Step27!AY4&gt;Step27!$B$3,Step27!AY4-0.5,Step27!AY4+0.5)</f>
        <v>1238.201638</v>
      </c>
    </row>
    <row r="5" spans="1:51" x14ac:dyDescent="0.25">
      <c r="A5" t="s">
        <v>3</v>
      </c>
      <c r="B5">
        <f>IF(Step27!B5&gt;Step27!$B$3,Step27!B5-0.5,Step27!B5+0.5)</f>
        <v>1319.6072220000001</v>
      </c>
      <c r="C5">
        <f>IF(Step27!C5&gt;Step27!$B$3,Step27!C5-0.5,Step27!C5+0.5)</f>
        <v>1349.7295469999999</v>
      </c>
      <c r="D5">
        <f>IF(Step27!D5&gt;Step27!$B$3,Step27!D5-0.5,Step27!D5+0.5)</f>
        <v>1289.5814459999999</v>
      </c>
      <c r="E5">
        <f>IF(Step27!E5&gt;Step27!$B$3,Step27!E5-0.5,Step27!E5+0.5)</f>
        <v>1316.3917329999999</v>
      </c>
      <c r="F5">
        <f>IF(Step27!F5&gt;Step27!$B$3,Step27!F5-0.5,Step27!F5+0.5)</f>
        <v>1310.941875</v>
      </c>
      <c r="G5">
        <f>IF(Step27!G5&gt;Step27!$B$3,Step27!G5-0.5,Step27!G5+0.5)</f>
        <v>1314.7810910000001</v>
      </c>
      <c r="H5">
        <f>IF(Step27!H5&gt;Step27!$B$3,Step27!H5-0.5,Step27!H5+0.5)</f>
        <v>1322.821985</v>
      </c>
      <c r="I5">
        <f>IF(Step27!I5&gt;Step27!$B$3,Step27!I5-0.5,Step27!I5+0.5)</f>
        <v>1359.1001490000001</v>
      </c>
      <c r="J5">
        <f>IF(Step27!J5&gt;Step27!$B$3,Step27!J5-0.5,Step27!J5+0.5)</f>
        <v>1291.539458</v>
      </c>
      <c r="K5">
        <f>IF(Step27!K5&gt;Step27!$B$3,Step27!K5-0.5,Step27!K5+0.5)</f>
        <v>1327.4001169999999</v>
      </c>
      <c r="L5">
        <f>IF(Step27!L5&gt;Step27!$B$3,Step27!L5-0.5,Step27!L5+0.5)</f>
        <v>1329.176553</v>
      </c>
      <c r="M5">
        <f>IF(Step27!M5&gt;Step27!$B$3,Step27!M5-0.5,Step27!M5+0.5)</f>
        <v>1298.552357</v>
      </c>
      <c r="N5">
        <f>IF(Step27!N5&gt;Step27!$B$3,Step27!N5-0.5,Step27!N5+0.5)</f>
        <v>1288.0716890000001</v>
      </c>
      <c r="O5">
        <f>IF(Step27!O5&gt;Step27!$B$3,Step27!O5-0.5,Step27!O5+0.5)</f>
        <v>1349.10671</v>
      </c>
      <c r="P5">
        <f>IF(Step27!P5&gt;Step27!$B$3,Step27!P5-0.5,Step27!P5+0.5)</f>
        <v>1344.826845</v>
      </c>
      <c r="Q5">
        <f>IF(Step27!Q5&gt;Step27!$B$3,Step27!Q5-0.5,Step27!Q5+0.5)</f>
        <v>1371.550933</v>
      </c>
      <c r="R5">
        <f>IF(Step27!R5&gt;Step27!$B$3,Step27!R5-0.5,Step27!R5+0.5)</f>
        <v>1387.1982820000001</v>
      </c>
      <c r="S5">
        <f>IF(Step27!S5&gt;Step27!$B$3,Step27!S5-0.5,Step27!S5+0.5)</f>
        <v>1357.9371799999999</v>
      </c>
      <c r="T5">
        <f>IF(Step27!T5&gt;Step27!$B$3,Step27!T5-0.5,Step27!T5+0.5)</f>
        <v>1383.424475</v>
      </c>
      <c r="U5">
        <f>IF(Step27!U5&gt;Step27!$B$3,Step27!U5-0.5,Step27!U5+0.5)</f>
        <v>1396.59331</v>
      </c>
      <c r="V5">
        <f>IF(Step27!V5&gt;Step27!$B$3,Step27!V5-0.5,Step27!V5+0.5)</f>
        <v>1356.3089910000001</v>
      </c>
      <c r="W5">
        <f>IF(Step27!W5&gt;Step27!$B$3,Step27!W5-0.5,Step27!W5+0.5)</f>
        <v>1349.3124330000001</v>
      </c>
      <c r="X5">
        <f>IF(Step27!X5&gt;Step27!$B$3,Step27!X5-0.5,Step27!X5+0.5)</f>
        <v>1407.1255430000001</v>
      </c>
      <c r="Y5">
        <f>IF(Step27!Y5&gt;Step27!$B$3,Step27!Y5-0.5,Step27!Y5+0.5)</f>
        <v>1361.2475629999999</v>
      </c>
      <c r="Z5">
        <f>IF(Step27!Z5&gt;Step27!$B$3,Step27!Z5-0.5,Step27!Z5+0.5)</f>
        <v>1390.254072</v>
      </c>
      <c r="AA5">
        <f>IF(Step27!AA5&gt;Step27!$B$3,Step27!AA5-0.5,Step27!AA5+0.5)</f>
        <v>1398.6632320000001</v>
      </c>
      <c r="AB5">
        <f>IF(Step27!AB5&gt;Step27!$B$3,Step27!AB5-0.5,Step27!AB5+0.5)</f>
        <v>1341.525901</v>
      </c>
      <c r="AC5">
        <f>IF(Step27!AC5&gt;Step27!$B$3,Step27!AC5-0.5,Step27!AC5+0.5)</f>
        <v>1442.760248</v>
      </c>
      <c r="AD5">
        <f>IF(Step27!AD5&gt;Step27!$B$3,Step27!AD5-0.5,Step27!AD5+0.5)</f>
        <v>1378.1185350000001</v>
      </c>
      <c r="AE5">
        <f>IF(Step27!AE5&gt;Step27!$B$3,Step27!AE5-0.5,Step27!AE5+0.5)</f>
        <v>1426.5282420000001</v>
      </c>
      <c r="AF5">
        <f>IF(Step27!AF5&gt;Step27!$B$3,Step27!AF5-0.5,Step27!AF5+0.5)</f>
        <v>1395.642443</v>
      </c>
      <c r="AG5">
        <f>IF(Step27!AG5&gt;Step27!$B$3,Step27!AG5-0.5,Step27!AG5+0.5)</f>
        <v>1399.0805130000001</v>
      </c>
      <c r="AH5">
        <f>IF(Step27!AH5&gt;Step27!$B$3,Step27!AH5-0.5,Step27!AH5+0.5)</f>
        <v>1444.5642769999999</v>
      </c>
      <c r="AI5">
        <f>IF(Step27!AI5&gt;Step27!$B$3,Step27!AI5-0.5,Step27!AI5+0.5)</f>
        <v>1448.6359359999999</v>
      </c>
      <c r="AJ5">
        <f>IF(Step27!AJ5&gt;Step27!$B$3,Step27!AJ5-0.5,Step27!AJ5+0.5)</f>
        <v>1372.755879</v>
      </c>
      <c r="AK5">
        <f>IF(Step27!AK5&gt;Step27!$B$3,Step27!AK5-0.5,Step27!AK5+0.5)</f>
        <v>1471.7290800000001</v>
      </c>
      <c r="AL5">
        <f>IF(Step27!AL5&gt;Step27!$B$3,Step27!AL5-0.5,Step27!AL5+0.5)</f>
        <v>1430.81825</v>
      </c>
      <c r="AM5">
        <f>IF(Step27!AM5&gt;Step27!$B$3,Step27!AM5-0.5,Step27!AM5+0.5)</f>
        <v>1480.9020909999999</v>
      </c>
      <c r="AN5">
        <f>IF(Step27!AN5&gt;Step27!$B$3,Step27!AN5-0.5,Step27!AN5+0.5)</f>
        <v>1420.5104100000001</v>
      </c>
      <c r="AO5">
        <f>IF(Step27!AO5&gt;Step27!$B$3,Step27!AO5-0.5,Step27!AO5+0.5)</f>
        <v>1454.6127100000001</v>
      </c>
      <c r="AP5">
        <f>IF(Step27!AP5&gt;Step27!$B$3,Step27!AP5-0.5,Step27!AP5+0.5)</f>
        <v>1427.704729</v>
      </c>
      <c r="AQ5">
        <f>IF(Step27!AQ5&gt;Step27!$B$3,Step27!AQ5-0.5,Step27!AQ5+0.5)</f>
        <v>1461.3865820000001</v>
      </c>
      <c r="AR5">
        <f>IF(Step27!AR5&gt;Step27!$B$3,Step27!AR5-0.5,Step27!AR5+0.5)</f>
        <v>1495.8989939999999</v>
      </c>
      <c r="AS5">
        <f>IF(Step27!AS5&gt;Step27!$B$3,Step27!AS5-0.5,Step27!AS5+0.5)</f>
        <v>1481.4666279999999</v>
      </c>
      <c r="AT5">
        <f>IF(Step27!AT5&gt;Step27!$B$3,Step27!AT5-0.5,Step27!AT5+0.5)</f>
        <v>1459.4148049999999</v>
      </c>
      <c r="AU5">
        <f>IF(Step27!AU5&gt;Step27!$B$3,Step27!AU5-0.5,Step27!AU5+0.5)</f>
        <v>1449.7226579999999</v>
      </c>
      <c r="AV5">
        <f>IF(Step27!AV5&gt;Step27!$B$3,Step27!AV5-0.5,Step27!AV5+0.5)</f>
        <v>1476.7030930000001</v>
      </c>
      <c r="AW5">
        <f>IF(Step27!AW5&gt;Step27!$B$3,Step27!AW5-0.5,Step27!AW5+0.5)</f>
        <v>1444.7991979999999</v>
      </c>
      <c r="AX5">
        <f>IF(Step27!AX5&gt;Step27!$B$3,Step27!AX5-0.5,Step27!AX5+0.5)</f>
        <v>1476.417539</v>
      </c>
      <c r="AY5">
        <f>IF(Step27!AY5&gt;Step27!$B$3,Step27!AY5-0.5,Step27!AY5+0.5)</f>
        <v>1522.685561</v>
      </c>
    </row>
    <row r="6" spans="1:51" x14ac:dyDescent="0.25">
      <c r="A6" t="s">
        <v>9</v>
      </c>
      <c r="B6">
        <f>IF(Step27!B6&gt;Step27!$B$3,Step27!B6-0.5,Step27!B6+0.5)</f>
        <v>1305.414066</v>
      </c>
      <c r="C6">
        <f>IF(Step27!C6&gt;Step27!$B$3,Step27!C6-0.5,Step27!C6+0.5)</f>
        <v>1353.2680250000001</v>
      </c>
      <c r="D6">
        <f>IF(Step27!D6&gt;Step27!$B$3,Step27!D6-0.5,Step27!D6+0.5)</f>
        <v>1321.1988289999999</v>
      </c>
      <c r="E6">
        <f>IF(Step27!E6&gt;Step27!$B$3,Step27!E6-0.5,Step27!E6+0.5)</f>
        <v>1377.0882240000001</v>
      </c>
      <c r="F6">
        <f>IF(Step27!F6&gt;Step27!$B$3,Step27!F6-0.5,Step27!F6+0.5)</f>
        <v>1396.5884639999999</v>
      </c>
      <c r="G6">
        <f>IF(Step27!G6&gt;Step27!$B$3,Step27!G6-0.5,Step27!G6+0.5)</f>
        <v>1342.771794</v>
      </c>
      <c r="H6">
        <f>IF(Step27!H6&gt;Step27!$B$3,Step27!H6-0.5,Step27!H6+0.5)</f>
        <v>1401.2033670000001</v>
      </c>
      <c r="I6">
        <f>IF(Step27!I6&gt;Step27!$B$3,Step27!I6-0.5,Step27!I6+0.5)</f>
        <v>1345.606284</v>
      </c>
      <c r="J6">
        <f>IF(Step27!J6&gt;Step27!$B$3,Step27!J6-0.5,Step27!J6+0.5)</f>
        <v>1317.4716599999999</v>
      </c>
      <c r="K6">
        <f>IF(Step27!K6&gt;Step27!$B$3,Step27!K6-0.5,Step27!K6+0.5)</f>
        <v>1386.0234029999999</v>
      </c>
      <c r="L6">
        <f>IF(Step27!L6&gt;Step27!$B$3,Step27!L6-0.5,Step27!L6+0.5)</f>
        <v>1406.4541160000001</v>
      </c>
      <c r="M6">
        <f>IF(Step27!M6&gt;Step27!$B$3,Step27!M6-0.5,Step27!M6+0.5)</f>
        <v>1362.58538</v>
      </c>
      <c r="N6">
        <f>IF(Step27!N6&gt;Step27!$B$3,Step27!N6-0.5,Step27!N6+0.5)</f>
        <v>1392.760769</v>
      </c>
      <c r="O6">
        <f>IF(Step27!O6&gt;Step27!$B$3,Step27!O6-0.5,Step27!O6+0.5)</f>
        <v>1350.483248</v>
      </c>
      <c r="P6">
        <f>IF(Step27!P6&gt;Step27!$B$3,Step27!P6-0.5,Step27!P6+0.5)</f>
        <v>1421.0209649999999</v>
      </c>
      <c r="Q6">
        <f>IF(Step27!Q6&gt;Step27!$B$3,Step27!Q6-0.5,Step27!Q6+0.5)</f>
        <v>1426.416031</v>
      </c>
      <c r="R6">
        <f>IF(Step27!R6&gt;Step27!$B$3,Step27!R6-0.5,Step27!R6+0.5)</f>
        <v>1374.5531189999999</v>
      </c>
      <c r="S6">
        <f>IF(Step27!S6&gt;Step27!$B$3,Step27!S6-0.5,Step27!S6+0.5)</f>
        <v>1370.0601770000001</v>
      </c>
      <c r="T6">
        <f>IF(Step27!T6&gt;Step27!$B$3,Step27!T6-0.5,Step27!T6+0.5)</f>
        <v>1451.9328869999999</v>
      </c>
      <c r="U6">
        <f>IF(Step27!U6&gt;Step27!$B$3,Step27!U6-0.5,Step27!U6+0.5)</f>
        <v>1392.403847</v>
      </c>
      <c r="V6">
        <f>IF(Step27!V6&gt;Step27!$B$3,Step27!V6-0.5,Step27!V6+0.5)</f>
        <v>1437.3896420000001</v>
      </c>
      <c r="W6">
        <f>IF(Step27!W6&gt;Step27!$B$3,Step27!W6-0.5,Step27!W6+0.5)</f>
        <v>1389.645297</v>
      </c>
      <c r="X6">
        <f>IF(Step27!X6&gt;Step27!$B$3,Step27!X6-0.5,Step27!X6+0.5)</f>
        <v>1442.4588699999999</v>
      </c>
      <c r="Y6">
        <f>IF(Step27!Y6&gt;Step27!$B$3,Step27!Y6-0.5,Step27!Y6+0.5)</f>
        <v>1389.6830179999999</v>
      </c>
      <c r="Z6">
        <f>IF(Step27!Z6&gt;Step27!$B$3,Step27!Z6-0.5,Step27!Z6+0.5)</f>
        <v>1455.7420959999999</v>
      </c>
      <c r="AA6">
        <f>IF(Step27!AA6&gt;Step27!$B$3,Step27!AA6-0.5,Step27!AA6+0.5)</f>
        <v>1382.5135789999999</v>
      </c>
      <c r="AB6">
        <f>IF(Step27!AB6&gt;Step27!$B$3,Step27!AB6-0.5,Step27!AB6+0.5)</f>
        <v>1443.73109</v>
      </c>
      <c r="AC6">
        <f>IF(Step27!AC6&gt;Step27!$B$3,Step27!AC6-0.5,Step27!AC6+0.5)</f>
        <v>1461.4203680000001</v>
      </c>
      <c r="AD6">
        <f>IF(Step27!AD6&gt;Step27!$B$3,Step27!AD6-0.5,Step27!AD6+0.5)</f>
        <v>1429.4931509999999</v>
      </c>
      <c r="AE6">
        <f>IF(Step27!AE6&gt;Step27!$B$3,Step27!AE6-0.5,Step27!AE6+0.5)</f>
        <v>1462.5082480000001</v>
      </c>
      <c r="AF6">
        <f>IF(Step27!AF6&gt;Step27!$B$3,Step27!AF6-0.5,Step27!AF6+0.5)</f>
        <v>1434.522821</v>
      </c>
      <c r="AG6">
        <f>IF(Step27!AG6&gt;Step27!$B$3,Step27!AG6-0.5,Step27!AG6+0.5)</f>
        <v>1491.053371</v>
      </c>
      <c r="AH6">
        <f>IF(Step27!AH6&gt;Step27!$B$3,Step27!AH6-0.5,Step27!AH6+0.5)</f>
        <v>1498.996114</v>
      </c>
      <c r="AI6">
        <f>IF(Step27!AI6&gt;Step27!$B$3,Step27!AI6-0.5,Step27!AI6+0.5)</f>
        <v>1490.7071490000001</v>
      </c>
      <c r="AJ6">
        <f>IF(Step27!AJ6&gt;Step27!$B$3,Step27!AJ6-0.5,Step27!AJ6+0.5)</f>
        <v>1514.4234779999999</v>
      </c>
      <c r="AK6">
        <f>IF(Step27!AK6&gt;Step27!$B$3,Step27!AK6-0.5,Step27!AK6+0.5)</f>
        <v>1448.786836</v>
      </c>
      <c r="AL6">
        <f>IF(Step27!AL6&gt;Step27!$B$3,Step27!AL6-0.5,Step27!AL6+0.5)</f>
        <v>1513.712338</v>
      </c>
      <c r="AM6">
        <f>IF(Step27!AM6&gt;Step27!$B$3,Step27!AM6-0.5,Step27!AM6+0.5)</f>
        <v>1434.3777950000001</v>
      </c>
      <c r="AN6">
        <f>IF(Step27!AN6&gt;Step27!$B$3,Step27!AN6-0.5,Step27!AN6+0.5)</f>
        <v>1480.1662100000001</v>
      </c>
      <c r="AO6">
        <f>IF(Step27!AO6&gt;Step27!$B$3,Step27!AO6-0.5,Step27!AO6+0.5)</f>
        <v>1514.9517430000001</v>
      </c>
      <c r="AP6">
        <f>IF(Step27!AP6&gt;Step27!$B$3,Step27!AP6-0.5,Step27!AP6+0.5)</f>
        <v>1526.2812699999999</v>
      </c>
      <c r="AQ6">
        <f>IF(Step27!AQ6&gt;Step27!$B$3,Step27!AQ6-0.5,Step27!AQ6+0.5)</f>
        <v>1509.5949700000001</v>
      </c>
      <c r="AR6">
        <f>IF(Step27!AR6&gt;Step27!$B$3,Step27!AR6-0.5,Step27!AR6+0.5)</f>
        <v>1510.427733</v>
      </c>
      <c r="AS6">
        <f>IF(Step27!AS6&gt;Step27!$B$3,Step27!AS6-0.5,Step27!AS6+0.5)</f>
        <v>1514.5224430000001</v>
      </c>
      <c r="AT6">
        <f>IF(Step27!AT6&gt;Step27!$B$3,Step27!AT6-0.5,Step27!AT6+0.5)</f>
        <v>1523.335165</v>
      </c>
      <c r="AU6">
        <f>IF(Step27!AU6&gt;Step27!$B$3,Step27!AU6-0.5,Step27!AU6+0.5)</f>
        <v>1539.8802599999999</v>
      </c>
      <c r="AV6">
        <f>IF(Step27!AV6&gt;Step27!$B$3,Step27!AV6-0.5,Step27!AV6+0.5)</f>
        <v>1557.5267759999999</v>
      </c>
      <c r="AW6">
        <f>IF(Step27!AW6&gt;Step27!$B$3,Step27!AW6-0.5,Step27!AW6+0.5)</f>
        <v>1553.1347370000001</v>
      </c>
      <c r="AX6">
        <f>IF(Step27!AX6&gt;Step27!$B$3,Step27!AX6-0.5,Step27!AX6+0.5)</f>
        <v>1580.7780849999999</v>
      </c>
      <c r="AY6">
        <f>IF(Step27!AY6&gt;Step27!$B$3,Step27!AY6-0.5,Step27!AY6+0.5)</f>
        <v>1480.6000300000001</v>
      </c>
    </row>
    <row r="7" spans="1:51" x14ac:dyDescent="0.25">
      <c r="A7" t="s">
        <v>10</v>
      </c>
      <c r="B7">
        <f>IF(Step27!B7&gt;Step27!$B$3,Step27!B7-0.5,Step27!B7+0.5)</f>
        <v>1448.2936279999999</v>
      </c>
      <c r="C7">
        <f>IF(Step27!C7&gt;Step27!$B$3,Step27!C7-0.5,Step27!C7+0.5)</f>
        <v>1436.4812480000001</v>
      </c>
      <c r="D7">
        <f>IF(Step27!D7&gt;Step27!$B$3,Step27!D7-0.5,Step27!D7+0.5)</f>
        <v>1462.0798500000001</v>
      </c>
      <c r="E7">
        <f>IF(Step27!E7&gt;Step27!$B$3,Step27!E7-0.5,Step27!E7+0.5)</f>
        <v>1433.5333989999999</v>
      </c>
      <c r="F7">
        <f>IF(Step27!F7&gt;Step27!$B$3,Step27!F7-0.5,Step27!F7+0.5)</f>
        <v>1472.3874029999999</v>
      </c>
      <c r="G7">
        <f>IF(Step27!G7&gt;Step27!$B$3,Step27!G7-0.5,Step27!G7+0.5)</f>
        <v>1494.039679</v>
      </c>
      <c r="H7">
        <f>IF(Step27!H7&gt;Step27!$B$3,Step27!H7-0.5,Step27!H7+0.5)</f>
        <v>1539.0712860000001</v>
      </c>
      <c r="I7">
        <f>IF(Step27!I7&gt;Step27!$B$3,Step27!I7-0.5,Step27!I7+0.5)</f>
        <v>1518.0808469999999</v>
      </c>
      <c r="J7">
        <f>IF(Step27!J7&gt;Step27!$B$3,Step27!J7-0.5,Step27!J7+0.5)</f>
        <v>1511.9094849999999</v>
      </c>
      <c r="K7">
        <f>IF(Step27!K7&gt;Step27!$B$3,Step27!K7-0.5,Step27!K7+0.5)</f>
        <v>1546.4238700000001</v>
      </c>
      <c r="L7">
        <f>IF(Step27!L7&gt;Step27!$B$3,Step27!L7-0.5,Step27!L7+0.5)</f>
        <v>1501.275455</v>
      </c>
      <c r="M7">
        <f>IF(Step27!M7&gt;Step27!$B$3,Step27!M7-0.5,Step27!M7+0.5)</f>
        <v>1521.515416</v>
      </c>
      <c r="N7">
        <f>IF(Step27!N7&gt;Step27!$B$3,Step27!N7-0.5,Step27!N7+0.5)</f>
        <v>1545.1353859999999</v>
      </c>
      <c r="O7">
        <f>IF(Step27!O7&gt;Step27!$B$3,Step27!O7-0.5,Step27!O7+0.5)</f>
        <v>1479.098489</v>
      </c>
      <c r="P7">
        <f>IF(Step27!P7&gt;Step27!$B$3,Step27!P7-0.5,Step27!P7+0.5)</f>
        <v>1512.0005450000001</v>
      </c>
      <c r="Q7">
        <f>IF(Step27!Q7&gt;Step27!$B$3,Step27!Q7-0.5,Step27!Q7+0.5)</f>
        <v>1561.7052699999999</v>
      </c>
      <c r="R7">
        <f>IF(Step27!R7&gt;Step27!$B$3,Step27!R7-0.5,Step27!R7+0.5)</f>
        <v>1571.993935</v>
      </c>
      <c r="S7">
        <f>IF(Step27!S7&gt;Step27!$B$3,Step27!S7-0.5,Step27!S7+0.5)</f>
        <v>1572.2229380000001</v>
      </c>
      <c r="T7">
        <f>IF(Step27!T7&gt;Step27!$B$3,Step27!T7-0.5,Step27!T7+0.5)</f>
        <v>1547.862226</v>
      </c>
      <c r="U7">
        <f>IF(Step27!U7&gt;Step27!$B$3,Step27!U7-0.5,Step27!U7+0.5)</f>
        <v>1547.4968080000001</v>
      </c>
      <c r="V7">
        <f>IF(Step27!V7&gt;Step27!$B$3,Step27!V7-0.5,Step27!V7+0.5)</f>
        <v>1558.8920900000001</v>
      </c>
      <c r="W7">
        <f>IF(Step27!W7&gt;Step27!$B$3,Step27!W7-0.5,Step27!W7+0.5)</f>
        <v>1539.172861</v>
      </c>
      <c r="X7">
        <f>IF(Step27!X7&gt;Step27!$B$3,Step27!X7-0.5,Step27!X7+0.5)</f>
        <v>1563.4683680000001</v>
      </c>
      <c r="Y7">
        <f>IF(Step27!Y7&gt;Step27!$B$3,Step27!Y7-0.5,Step27!Y7+0.5)</f>
        <v>1524.516633</v>
      </c>
      <c r="Z7">
        <f>IF(Step27!Z7&gt;Step27!$B$3,Step27!Z7-0.5,Step27!Z7+0.5)</f>
        <v>1531.4581929999999</v>
      </c>
      <c r="AA7">
        <f>IF(Step27!AA7&gt;Step27!$B$3,Step27!AA7-0.5,Step27!AA7+0.5)</f>
        <v>1607.9132830000001</v>
      </c>
      <c r="AB7">
        <f>IF(Step27!AB7&gt;Step27!$B$3,Step27!AB7-0.5,Step27!AB7+0.5)</f>
        <v>1601.8634059999999</v>
      </c>
      <c r="AC7">
        <f>IF(Step27!AC7&gt;Step27!$B$3,Step27!AC7-0.5,Step27!AC7+0.5)</f>
        <v>1535.9628929999999</v>
      </c>
      <c r="AD7">
        <f>IF(Step27!AD7&gt;Step27!$B$3,Step27!AD7-0.5,Step27!AD7+0.5)</f>
        <v>1627.710601</v>
      </c>
      <c r="AE7">
        <f>IF(Step27!AE7&gt;Step27!$B$3,Step27!AE7-0.5,Step27!AE7+0.5)</f>
        <v>1576.1345269999999</v>
      </c>
      <c r="AF7">
        <f>IF(Step27!AF7&gt;Step27!$B$3,Step27!AF7-0.5,Step27!AF7+0.5)</f>
        <v>1586.680593</v>
      </c>
      <c r="AG7">
        <f>IF(Step27!AG7&gt;Step27!$B$3,Step27!AG7-0.5,Step27!AG7+0.5)</f>
        <v>1599.8852199999999</v>
      </c>
      <c r="AH7">
        <f>IF(Step27!AH7&gt;Step27!$B$3,Step27!AH7-0.5,Step27!AH7+0.5)</f>
        <v>1598.0423519999999</v>
      </c>
      <c r="AI7">
        <f>IF(Step27!AI7&gt;Step27!$B$3,Step27!AI7-0.5,Step27!AI7+0.5)</f>
        <v>1657.092228</v>
      </c>
      <c r="AJ7">
        <f>IF(Step27!AJ7&gt;Step27!$B$3,Step27!AJ7-0.5,Step27!AJ7+0.5)</f>
        <v>1640.131322</v>
      </c>
      <c r="AK7">
        <f>IF(Step27!AK7&gt;Step27!$B$3,Step27!AK7-0.5,Step27!AK7+0.5)</f>
        <v>1615.845658</v>
      </c>
      <c r="AL7">
        <f>IF(Step27!AL7&gt;Step27!$B$3,Step27!AL7-0.5,Step27!AL7+0.5)</f>
        <v>1619.76901</v>
      </c>
      <c r="AM7">
        <f>IF(Step27!AM7&gt;Step27!$B$3,Step27!AM7-0.5,Step27!AM7+0.5)</f>
        <v>1633.206201</v>
      </c>
      <c r="AN7">
        <f>IF(Step27!AN7&gt;Step27!$B$3,Step27!AN7-0.5,Step27!AN7+0.5)</f>
        <v>1590.3131619999999</v>
      </c>
      <c r="AO7">
        <f>IF(Step27!AO7&gt;Step27!$B$3,Step27!AO7-0.5,Step27!AO7+0.5)</f>
        <v>1607.5985009999999</v>
      </c>
      <c r="AP7">
        <f>IF(Step27!AP7&gt;Step27!$B$3,Step27!AP7-0.5,Step27!AP7+0.5)</f>
        <v>1678.692573</v>
      </c>
      <c r="AQ7">
        <f>IF(Step27!AQ7&gt;Step27!$B$3,Step27!AQ7-0.5,Step27!AQ7+0.5)</f>
        <v>1631.4342320000001</v>
      </c>
      <c r="AR7">
        <f>IF(Step27!AR7&gt;Step27!$B$3,Step27!AR7-0.5,Step27!AR7+0.5)</f>
        <v>1636.4905409999999</v>
      </c>
      <c r="AS7">
        <f>IF(Step27!AS7&gt;Step27!$B$3,Step27!AS7-0.5,Step27!AS7+0.5)</f>
        <v>1660.757073</v>
      </c>
      <c r="AT7">
        <f>IF(Step27!AT7&gt;Step27!$B$3,Step27!AT7-0.5,Step27!AT7+0.5)</f>
        <v>1695.571561</v>
      </c>
      <c r="AU7">
        <f>IF(Step27!AU7&gt;Step27!$B$3,Step27!AU7-0.5,Step27!AU7+0.5)</f>
        <v>1620.411499</v>
      </c>
      <c r="AV7">
        <f>IF(Step27!AV7&gt;Step27!$B$3,Step27!AV7-0.5,Step27!AV7+0.5)</f>
        <v>1624.472064</v>
      </c>
      <c r="AW7">
        <f>IF(Step27!AW7&gt;Step27!$B$3,Step27!AW7-0.5,Step27!AW7+0.5)</f>
        <v>1693.838632</v>
      </c>
      <c r="AX7">
        <f>IF(Step27!AX7&gt;Step27!$B$3,Step27!AX7-0.5,Step27!AX7+0.5)</f>
        <v>1650.789395</v>
      </c>
      <c r="AY7">
        <f>IF(Step27!AY7&gt;Step27!$B$3,Step27!AY7-0.5,Step27!AY7+0.5)</f>
        <v>1635.564046</v>
      </c>
    </row>
    <row r="8" spans="1:51" x14ac:dyDescent="0.25">
      <c r="A8" t="s">
        <v>11</v>
      </c>
      <c r="B8">
        <f>IF(Step27!B8&gt;Step27!$B$3,Step27!B8-0.5,Step27!B8+0.5)</f>
        <v>1584.4227310000001</v>
      </c>
      <c r="C8">
        <f>IF(Step27!C8&gt;Step27!$B$3,Step27!C8-0.5,Step27!C8+0.5)</f>
        <v>1552.8009589999999</v>
      </c>
      <c r="D8">
        <f>IF(Step27!D8&gt;Step27!$B$3,Step27!D8-0.5,Step27!D8+0.5)</f>
        <v>1641.079248</v>
      </c>
      <c r="E8">
        <f>IF(Step27!E8&gt;Step27!$B$3,Step27!E8-0.5,Step27!E8+0.5)</f>
        <v>1627.506337</v>
      </c>
      <c r="F8">
        <f>IF(Step27!F8&gt;Step27!$B$3,Step27!F8-0.5,Step27!F8+0.5)</f>
        <v>1581.5880500000001</v>
      </c>
      <c r="G8">
        <f>IF(Step27!G8&gt;Step27!$B$3,Step27!G8-0.5,Step27!G8+0.5)</f>
        <v>1631.2243470000001</v>
      </c>
      <c r="H8">
        <f>IF(Step27!H8&gt;Step27!$B$3,Step27!H8-0.5,Step27!H8+0.5)</f>
        <v>1576.1637909999999</v>
      </c>
      <c r="I8">
        <f>IF(Step27!I8&gt;Step27!$B$3,Step27!I8-0.5,Step27!I8+0.5)</f>
        <v>1646.34004</v>
      </c>
      <c r="J8">
        <f>IF(Step27!J8&gt;Step27!$B$3,Step27!J8-0.5,Step27!J8+0.5)</f>
        <v>1639.9305079999999</v>
      </c>
      <c r="K8">
        <f>IF(Step27!K8&gt;Step27!$B$3,Step27!K8-0.5,Step27!K8+0.5)</f>
        <v>1587.9069549999999</v>
      </c>
      <c r="L8">
        <f>IF(Step27!L8&gt;Step27!$B$3,Step27!L8-0.5,Step27!L8+0.5)</f>
        <v>1639.661977</v>
      </c>
      <c r="M8">
        <f>IF(Step27!M8&gt;Step27!$B$3,Step27!M8-0.5,Step27!M8+0.5)</f>
        <v>1700.927265</v>
      </c>
      <c r="N8">
        <f>IF(Step27!N8&gt;Step27!$B$3,Step27!N8-0.5,Step27!N8+0.5)</f>
        <v>1613.8841769999999</v>
      </c>
      <c r="O8">
        <f>IF(Step27!O8&gt;Step27!$B$3,Step27!O8-0.5,Step27!O8+0.5)</f>
        <v>1630.5428489999999</v>
      </c>
      <c r="P8">
        <f>IF(Step27!P8&gt;Step27!$B$3,Step27!P8-0.5,Step27!P8+0.5)</f>
        <v>1694.158263</v>
      </c>
      <c r="Q8">
        <f>IF(Step27!Q8&gt;Step27!$B$3,Step27!Q8-0.5,Step27!Q8+0.5)</f>
        <v>1657.9981339999999</v>
      </c>
      <c r="R8">
        <f>IF(Step27!R8&gt;Step27!$B$3,Step27!R8-0.5,Step27!R8+0.5)</f>
        <v>1649.5543419999999</v>
      </c>
      <c r="S8">
        <f>IF(Step27!S8&gt;Step27!$B$3,Step27!S8-0.5,Step27!S8+0.5)</f>
        <v>1622.8703270000001</v>
      </c>
      <c r="T8">
        <f>IF(Step27!T8&gt;Step27!$B$3,Step27!T8-0.5,Step27!T8+0.5)</f>
        <v>1654.8370540000001</v>
      </c>
      <c r="U8">
        <f>IF(Step27!U8&gt;Step27!$B$3,Step27!U8-0.5,Step27!U8+0.5)</f>
        <v>1685.795807</v>
      </c>
      <c r="V8">
        <f>IF(Step27!V8&gt;Step27!$B$3,Step27!V8-0.5,Step27!V8+0.5)</f>
        <v>1665.312283</v>
      </c>
      <c r="W8">
        <f>IF(Step27!W8&gt;Step27!$B$3,Step27!W8-0.5,Step27!W8+0.5)</f>
        <v>1650.542815</v>
      </c>
      <c r="X8">
        <f>IF(Step27!X8&gt;Step27!$B$3,Step27!X8-0.5,Step27!X8+0.5)</f>
        <v>1676.464078</v>
      </c>
      <c r="Y8">
        <f>IF(Step27!Y8&gt;Step27!$B$3,Step27!Y8-0.5,Step27!Y8+0.5)</f>
        <v>1648.188496</v>
      </c>
      <c r="Z8">
        <f>IF(Step27!Z8&gt;Step27!$B$3,Step27!Z8-0.5,Step27!Z8+0.5)</f>
        <v>1706.2637580000001</v>
      </c>
      <c r="AA8">
        <f>IF(Step27!AA8&gt;Step27!$B$3,Step27!AA8-0.5,Step27!AA8+0.5)</f>
        <v>1747.9464350000001</v>
      </c>
      <c r="AB8">
        <f>IF(Step27!AB8&gt;Step27!$B$3,Step27!AB8-0.5,Step27!AB8+0.5)</f>
        <v>1674.9714759999999</v>
      </c>
      <c r="AC8">
        <f>IF(Step27!AC8&gt;Step27!$B$3,Step27!AC8-0.5,Step27!AC8+0.5)</f>
        <v>1768.104891</v>
      </c>
      <c r="AD8">
        <f>IF(Step27!AD8&gt;Step27!$B$3,Step27!AD8-0.5,Step27!AD8+0.5)</f>
        <v>1757.6059069999999</v>
      </c>
      <c r="AE8">
        <f>IF(Step27!AE8&gt;Step27!$B$3,Step27!AE8-0.5,Step27!AE8+0.5)</f>
        <v>1743.4222580000001</v>
      </c>
      <c r="AF8">
        <f>IF(Step27!AF8&gt;Step27!$B$3,Step27!AF8-0.5,Step27!AF8+0.5)</f>
        <v>1702.9485279999999</v>
      </c>
      <c r="AG8">
        <f>IF(Step27!AG8&gt;Step27!$B$3,Step27!AG8-0.5,Step27!AG8+0.5)</f>
        <v>1694.531616</v>
      </c>
      <c r="AH8">
        <f>IF(Step27!AH8&gt;Step27!$B$3,Step27!AH8-0.5,Step27!AH8+0.5)</f>
        <v>1733.1320109999999</v>
      </c>
      <c r="AI8">
        <f>IF(Step27!AI8&gt;Step27!$B$3,Step27!AI8-0.5,Step27!AI8+0.5)</f>
        <v>1724.4017019999999</v>
      </c>
      <c r="AJ8">
        <f>IF(Step27!AJ8&gt;Step27!$B$3,Step27!AJ8-0.5,Step27!AJ8+0.5)</f>
        <v>1705.1930709999999</v>
      </c>
      <c r="AK8">
        <f>IF(Step27!AK8&gt;Step27!$B$3,Step27!AK8-0.5,Step27!AK8+0.5)</f>
        <v>1709.5808010000001</v>
      </c>
      <c r="AL8">
        <f>IF(Step27!AL8&gt;Step27!$B$3,Step27!AL8-0.5,Step27!AL8+0.5)</f>
        <v>1805.0746899999999</v>
      </c>
      <c r="AM8">
        <f>IF(Step27!AM8&gt;Step27!$B$3,Step27!AM8-0.5,Step27!AM8+0.5)</f>
        <v>1763.9299169999999</v>
      </c>
      <c r="AN8">
        <f>IF(Step27!AN8&gt;Step27!$B$3,Step27!AN8-0.5,Step27!AN8+0.5)</f>
        <v>1739.9039499999999</v>
      </c>
      <c r="AO8">
        <f>IF(Step27!AO8&gt;Step27!$B$3,Step27!AO8-0.5,Step27!AO8+0.5)</f>
        <v>1756.7148239999999</v>
      </c>
      <c r="AP8">
        <f>IF(Step27!AP8&gt;Step27!$B$3,Step27!AP8-0.5,Step27!AP8+0.5)</f>
        <v>1779.6091750000001</v>
      </c>
      <c r="AQ8">
        <f>IF(Step27!AQ8&gt;Step27!$B$3,Step27!AQ8-0.5,Step27!AQ8+0.5)</f>
        <v>1774.8222900000001</v>
      </c>
      <c r="AR8">
        <f>IF(Step27!AR8&gt;Step27!$B$3,Step27!AR8-0.5,Step27!AR8+0.5)</f>
        <v>1755.430104</v>
      </c>
      <c r="AS8">
        <f>IF(Step27!AS8&gt;Step27!$B$3,Step27!AS8-0.5,Step27!AS8+0.5)</f>
        <v>1794.2456119999999</v>
      </c>
      <c r="AT8">
        <f>IF(Step27!AT8&gt;Step27!$B$3,Step27!AT8-0.5,Step27!AT8+0.5)</f>
        <v>1843.6401430000001</v>
      </c>
      <c r="AU8">
        <f>IF(Step27!AU8&gt;Step27!$B$3,Step27!AU8-0.5,Step27!AU8+0.5)</f>
        <v>1835.6539009999999</v>
      </c>
      <c r="AV8">
        <f>IF(Step27!AV8&gt;Step27!$B$3,Step27!AV8-0.5,Step27!AV8+0.5)</f>
        <v>1783.424544</v>
      </c>
      <c r="AW8">
        <f>IF(Step27!AW8&gt;Step27!$B$3,Step27!AW8-0.5,Step27!AW8+0.5)</f>
        <v>1783.6502620000001</v>
      </c>
      <c r="AX8">
        <f>IF(Step27!AX8&gt;Step27!$B$3,Step27!AX8-0.5,Step27!AX8+0.5)</f>
        <v>1776.31483</v>
      </c>
      <c r="AY8">
        <f>IF(Step27!AY8&gt;Step27!$B$3,Step27!AY8-0.5,Step27!AY8+0.5)</f>
        <v>1777.25386</v>
      </c>
    </row>
    <row r="9" spans="1:51" x14ac:dyDescent="0.25">
      <c r="A9" t="s">
        <v>12</v>
      </c>
      <c r="B9">
        <f>IF(Step27!B9&gt;Step27!$B$3,Step27!B9-0.5,Step27!B9+0.5)</f>
        <v>1758.9436450000001</v>
      </c>
      <c r="C9">
        <f>IF(Step27!C9&gt;Step27!$B$3,Step27!C9-0.5,Step27!C9+0.5)</f>
        <v>1753.085472</v>
      </c>
      <c r="D9">
        <f>IF(Step27!D9&gt;Step27!$B$3,Step27!D9-0.5,Step27!D9+0.5)</f>
        <v>1700.3888300000001</v>
      </c>
      <c r="E9">
        <f>IF(Step27!E9&gt;Step27!$B$3,Step27!E9-0.5,Step27!E9+0.5)</f>
        <v>1787.9044690000001</v>
      </c>
      <c r="F9">
        <f>IF(Step27!F9&gt;Step27!$B$3,Step27!F9-0.5,Step27!F9+0.5)</f>
        <v>1721.6107039999999</v>
      </c>
      <c r="G9">
        <f>IF(Step27!G9&gt;Step27!$B$3,Step27!G9-0.5,Step27!G9+0.5)</f>
        <v>1781.058601</v>
      </c>
      <c r="H9">
        <f>IF(Step27!H9&gt;Step27!$B$3,Step27!H9-0.5,Step27!H9+0.5)</f>
        <v>1736.2185689999999</v>
      </c>
      <c r="I9">
        <f>IF(Step27!I9&gt;Step27!$B$3,Step27!I9-0.5,Step27!I9+0.5)</f>
        <v>1805.990969</v>
      </c>
      <c r="J9">
        <f>IF(Step27!J9&gt;Step27!$B$3,Step27!J9-0.5,Step27!J9+0.5)</f>
        <v>1761.5159269999999</v>
      </c>
      <c r="K9">
        <f>IF(Step27!K9&gt;Step27!$B$3,Step27!K9-0.5,Step27!K9+0.5)</f>
        <v>1735.897991</v>
      </c>
      <c r="L9">
        <f>IF(Step27!L9&gt;Step27!$B$3,Step27!L9-0.5,Step27!L9+0.5)</f>
        <v>1754.4428700000001</v>
      </c>
      <c r="M9">
        <f>IF(Step27!M9&gt;Step27!$B$3,Step27!M9-0.5,Step27!M9+0.5)</f>
        <v>1791.1487059999999</v>
      </c>
      <c r="N9">
        <f>IF(Step27!N9&gt;Step27!$B$3,Step27!N9-0.5,Step27!N9+0.5)</f>
        <v>1768.285046</v>
      </c>
      <c r="O9">
        <f>IF(Step27!O9&gt;Step27!$B$3,Step27!O9-0.5,Step27!O9+0.5)</f>
        <v>1754.137166</v>
      </c>
      <c r="P9">
        <f>IF(Step27!P9&gt;Step27!$B$3,Step27!P9-0.5,Step27!P9+0.5)</f>
        <v>1788.7478209999999</v>
      </c>
      <c r="Q9">
        <f>IF(Step27!Q9&gt;Step27!$B$3,Step27!Q9-0.5,Step27!Q9+0.5)</f>
        <v>1785.1235549999999</v>
      </c>
      <c r="R9">
        <f>IF(Step27!R9&gt;Step27!$B$3,Step27!R9-0.5,Step27!R9+0.5)</f>
        <v>1841.2337299999999</v>
      </c>
      <c r="S9">
        <f>IF(Step27!S9&gt;Step27!$B$3,Step27!S9-0.5,Step27!S9+0.5)</f>
        <v>1777.5247199999999</v>
      </c>
      <c r="T9">
        <f>IF(Step27!T9&gt;Step27!$B$3,Step27!T9-0.5,Step27!T9+0.5)</f>
        <v>1762.1679819999999</v>
      </c>
      <c r="U9">
        <f>IF(Step27!U9&gt;Step27!$B$3,Step27!U9-0.5,Step27!U9+0.5)</f>
        <v>1810.052852</v>
      </c>
      <c r="V9">
        <f>IF(Step27!V9&gt;Step27!$B$3,Step27!V9-0.5,Step27!V9+0.5)</f>
        <v>1777.0188949999999</v>
      </c>
      <c r="W9">
        <f>IF(Step27!W9&gt;Step27!$B$3,Step27!W9-0.5,Step27!W9+0.5)</f>
        <v>1811.187835</v>
      </c>
      <c r="X9">
        <f>IF(Step27!X9&gt;Step27!$B$3,Step27!X9-0.5,Step27!X9+0.5)</f>
        <v>1816.5541410000001</v>
      </c>
      <c r="Y9">
        <f>IF(Step27!Y9&gt;Step27!$B$3,Step27!Y9-0.5,Step27!Y9+0.5)</f>
        <v>1803.8837599999999</v>
      </c>
      <c r="Z9">
        <f>IF(Step27!Z9&gt;Step27!$B$3,Step27!Z9-0.5,Step27!Z9+0.5)</f>
        <v>1905.2892079999999</v>
      </c>
      <c r="AA9">
        <f>IF(Step27!AA9&gt;Step27!$B$3,Step27!AA9-0.5,Step27!AA9+0.5)</f>
        <v>1880.3113960000001</v>
      </c>
      <c r="AB9">
        <f>IF(Step27!AB9&gt;Step27!$B$3,Step27!AB9-0.5,Step27!AB9+0.5)</f>
        <v>1866.5990879999999</v>
      </c>
      <c r="AC9">
        <f>IF(Step27!AC9&gt;Step27!$B$3,Step27!AC9-0.5,Step27!AC9+0.5)</f>
        <v>1832.7473709999999</v>
      </c>
      <c r="AD9">
        <f>IF(Step27!AD9&gt;Step27!$B$3,Step27!AD9-0.5,Step27!AD9+0.5)</f>
        <v>1843.466079</v>
      </c>
      <c r="AE9">
        <f>IF(Step27!AE9&gt;Step27!$B$3,Step27!AE9-0.5,Step27!AE9+0.5)</f>
        <v>1832.1404500000001</v>
      </c>
      <c r="AF9">
        <f>IF(Step27!AF9&gt;Step27!$B$3,Step27!AF9-0.5,Step27!AF9+0.5)</f>
        <v>1872.757852</v>
      </c>
      <c r="AG9">
        <f>IF(Step27!AG9&gt;Step27!$B$3,Step27!AG9-0.5,Step27!AG9+0.5)</f>
        <v>1923.8145</v>
      </c>
      <c r="AH9">
        <f>IF(Step27!AH9&gt;Step27!$B$3,Step27!AH9-0.5,Step27!AH9+0.5)</f>
        <v>1845.0807179999999</v>
      </c>
      <c r="AI9">
        <f>IF(Step27!AI9&gt;Step27!$B$3,Step27!AI9-0.5,Step27!AI9+0.5)</f>
        <v>1865.755091</v>
      </c>
      <c r="AJ9">
        <f>IF(Step27!AJ9&gt;Step27!$B$3,Step27!AJ9-0.5,Step27!AJ9+0.5)</f>
        <v>1847.3645140000001</v>
      </c>
      <c r="AK9">
        <f>IF(Step27!AK9&gt;Step27!$B$3,Step27!AK9-0.5,Step27!AK9+0.5)</f>
        <v>1899.7690480000001</v>
      </c>
      <c r="AL9">
        <f>IF(Step27!AL9&gt;Step27!$B$3,Step27!AL9-0.5,Step27!AL9+0.5)</f>
        <v>1874.097397</v>
      </c>
      <c r="AM9">
        <f>IF(Step27!AM9&gt;Step27!$B$3,Step27!AM9-0.5,Step27!AM9+0.5)</f>
        <v>1862.340524</v>
      </c>
      <c r="AN9">
        <f>IF(Step27!AN9&gt;Step27!$B$3,Step27!AN9-0.5,Step27!AN9+0.5)</f>
        <v>1879.311856</v>
      </c>
      <c r="AO9">
        <f>IF(Step27!AO9&gt;Step27!$B$3,Step27!AO9-0.5,Step27!AO9+0.5)</f>
        <v>1906.1537089999999</v>
      </c>
      <c r="AP9">
        <f>IF(Step27!AP9&gt;Step27!$B$3,Step27!AP9-0.5,Step27!AP9+0.5)</f>
        <v>1951.427398</v>
      </c>
      <c r="AQ9">
        <f>IF(Step27!AQ9&gt;Step27!$B$3,Step27!AQ9-0.5,Step27!AQ9+0.5)</f>
        <v>1904.3501040000001</v>
      </c>
      <c r="AR9">
        <f>IF(Step27!AR9&gt;Step27!$B$3,Step27!AR9-0.5,Step27!AR9+0.5)</f>
        <v>1887.9816189999999</v>
      </c>
      <c r="AS9">
        <f>IF(Step27!AS9&gt;Step27!$B$3,Step27!AS9-0.5,Step27!AS9+0.5)</f>
        <v>1887.478646</v>
      </c>
      <c r="AT9">
        <f>IF(Step27!AT9&gt;Step27!$B$3,Step27!AT9-0.5,Step27!AT9+0.5)</f>
        <v>1959.4991669999999</v>
      </c>
      <c r="AU9">
        <f>IF(Step27!AU9&gt;Step27!$B$3,Step27!AU9-0.5,Step27!AU9+0.5)</f>
        <v>2002.7789299999999</v>
      </c>
      <c r="AV9">
        <f>IF(Step27!AV9&gt;Step27!$B$3,Step27!AV9-0.5,Step27!AV9+0.5)</f>
        <v>1985.7690930000001</v>
      </c>
      <c r="AW9">
        <f>IF(Step27!AW9&gt;Step27!$B$3,Step27!AW9-0.5,Step27!AW9+0.5)</f>
        <v>1982.6714480000001</v>
      </c>
      <c r="AX9">
        <f>IF(Step27!AX9&gt;Step27!$B$3,Step27!AX9-0.5,Step27!AX9+0.5)</f>
        <v>1986.1260749999999</v>
      </c>
      <c r="AY9">
        <f>IF(Step27!AY9&gt;Step27!$B$3,Step27!AY9-0.5,Step27!AY9+0.5)</f>
        <v>1964.521956</v>
      </c>
    </row>
    <row r="10" spans="1:51" x14ac:dyDescent="0.25">
      <c r="A10" t="s">
        <v>13</v>
      </c>
      <c r="B10">
        <f>IF(Step27!B10&gt;Step27!$B$3,Step27!B10-0.5,Step27!B10+0.5)</f>
        <v>1800.1855390000001</v>
      </c>
      <c r="C10">
        <f>IF(Step27!C10&gt;Step27!$B$3,Step27!C10-0.5,Step27!C10+0.5)</f>
        <v>1891.84176</v>
      </c>
      <c r="D10">
        <f>IF(Step27!D10&gt;Step27!$B$3,Step27!D10-0.5,Step27!D10+0.5)</f>
        <v>1921.4209330000001</v>
      </c>
      <c r="E10">
        <f>IF(Step27!E10&gt;Step27!$B$3,Step27!E10-0.5,Step27!E10+0.5)</f>
        <v>1855.6849629999999</v>
      </c>
      <c r="F10">
        <f>IF(Step27!F10&gt;Step27!$B$3,Step27!F10-0.5,Step27!F10+0.5)</f>
        <v>1884.4427009999999</v>
      </c>
      <c r="G10">
        <f>IF(Step27!G10&gt;Step27!$B$3,Step27!G10-0.5,Step27!G10+0.5)</f>
        <v>1870.5244</v>
      </c>
      <c r="H10">
        <f>IF(Step27!H10&gt;Step27!$B$3,Step27!H10-0.5,Step27!H10+0.5)</f>
        <v>1863.9880470000001</v>
      </c>
      <c r="I10">
        <f>IF(Step27!I10&gt;Step27!$B$3,Step27!I10-0.5,Step27!I10+0.5)</f>
        <v>1870.5008720000001</v>
      </c>
      <c r="J10">
        <f>IF(Step27!J10&gt;Step27!$B$3,Step27!J10-0.5,Step27!J10+0.5)</f>
        <v>1857.9818049999999</v>
      </c>
      <c r="K10">
        <f>IF(Step27!K10&gt;Step27!$B$3,Step27!K10-0.5,Step27!K10+0.5)</f>
        <v>1937.737026</v>
      </c>
      <c r="L10">
        <f>IF(Step27!L10&gt;Step27!$B$3,Step27!L10-0.5,Step27!L10+0.5)</f>
        <v>1940.1816409999999</v>
      </c>
      <c r="M10">
        <f>IF(Step27!M10&gt;Step27!$B$3,Step27!M10-0.5,Step27!M10+0.5)</f>
        <v>1928.589888</v>
      </c>
      <c r="N10">
        <f>IF(Step27!N10&gt;Step27!$B$3,Step27!N10-0.5,Step27!N10+0.5)</f>
        <v>1883.690482</v>
      </c>
      <c r="O10">
        <f>IF(Step27!O10&gt;Step27!$B$3,Step27!O10-0.5,Step27!O10+0.5)</f>
        <v>1965.3898160000001</v>
      </c>
      <c r="P10">
        <f>IF(Step27!P10&gt;Step27!$B$3,Step27!P10-0.5,Step27!P10+0.5)</f>
        <v>1928.3739390000001</v>
      </c>
      <c r="Q10">
        <f>IF(Step27!Q10&gt;Step27!$B$3,Step27!Q10-0.5,Step27!Q10+0.5)</f>
        <v>1934.50422</v>
      </c>
      <c r="R10">
        <f>IF(Step27!R10&gt;Step27!$B$3,Step27!R10-0.5,Step27!R10+0.5)</f>
        <v>1929.4265740000001</v>
      </c>
      <c r="S10">
        <f>IF(Step27!S10&gt;Step27!$B$3,Step27!S10-0.5,Step27!S10+0.5)</f>
        <v>1982.362535</v>
      </c>
      <c r="T10">
        <f>IF(Step27!T10&gt;Step27!$B$3,Step27!T10-0.5,Step27!T10+0.5)</f>
        <v>1941.630339</v>
      </c>
      <c r="U10">
        <f>IF(Step27!U10&gt;Step27!$B$3,Step27!U10-0.5,Step27!U10+0.5)</f>
        <v>1989.339172</v>
      </c>
      <c r="V10">
        <f>IF(Step27!V10&gt;Step27!$B$3,Step27!V10-0.5,Step27!V10+0.5)</f>
        <v>1929.982438</v>
      </c>
      <c r="W10">
        <f>IF(Step27!W10&gt;Step27!$B$3,Step27!W10-0.5,Step27!W10+0.5)</f>
        <v>1950.3376189999999</v>
      </c>
      <c r="X10">
        <f>IF(Step27!X10&gt;Step27!$B$3,Step27!X10-0.5,Step27!X10+0.5)</f>
        <v>1994.452871</v>
      </c>
      <c r="Y10">
        <f>IF(Step27!Y10&gt;Step27!$B$3,Step27!Y10-0.5,Step27!Y10+0.5)</f>
        <v>1948.9674689999999</v>
      </c>
      <c r="Z10">
        <f>IF(Step27!Z10&gt;Step27!$B$3,Step27!Z10-0.5,Step27!Z10+0.5)</f>
        <v>1989.832052</v>
      </c>
      <c r="AA10">
        <f>IF(Step27!AA10&gt;Step27!$B$3,Step27!AA10-0.5,Step27!AA10+0.5)</f>
        <v>1933.844848</v>
      </c>
      <c r="AB10">
        <f>IF(Step27!AB10&gt;Step27!$B$3,Step27!AB10-0.5,Step27!AB10+0.5)</f>
        <v>2039.8172939999999</v>
      </c>
      <c r="AC10">
        <f>IF(Step27!AC10&gt;Step27!$B$3,Step27!AC10-0.5,Step27!AC10+0.5)</f>
        <v>1982.1176809999999</v>
      </c>
      <c r="AD10">
        <f>IF(Step27!AD10&gt;Step27!$B$3,Step27!AD10-0.5,Step27!AD10+0.5)</f>
        <v>2012.6354240000001</v>
      </c>
      <c r="AE10">
        <f>IF(Step27!AE10&gt;Step27!$B$3,Step27!AE10-0.5,Step27!AE10+0.5)</f>
        <v>2004.074617</v>
      </c>
      <c r="AF10">
        <f>IF(Step27!AF10&gt;Step27!$B$3,Step27!AF10-0.5,Step27!AF10+0.5)</f>
        <v>2040.092678</v>
      </c>
      <c r="AG10">
        <f>IF(Step27!AG10&gt;Step27!$B$3,Step27!AG10-0.5,Step27!AG10+0.5)</f>
        <v>2044.932006</v>
      </c>
      <c r="AH10">
        <f>IF(Step27!AH10&gt;Step27!$B$3,Step27!AH10-0.5,Step27!AH10+0.5)</f>
        <v>2002.714432</v>
      </c>
      <c r="AI10">
        <f>IF(Step27!AI10&gt;Step27!$B$3,Step27!AI10-0.5,Step27!AI10+0.5)</f>
        <v>2075.143814</v>
      </c>
      <c r="AJ10">
        <f>IF(Step27!AJ10&gt;Step27!$B$3,Step27!AJ10-0.5,Step27!AJ10+0.5)</f>
        <v>1981.5127620000001</v>
      </c>
      <c r="AK10">
        <f>IF(Step27!AK10&gt;Step27!$B$3,Step27!AK10-0.5,Step27!AK10+0.5)</f>
        <v>2026.523723</v>
      </c>
      <c r="AL10">
        <f>IF(Step27!AL10&gt;Step27!$B$3,Step27!AL10-0.5,Step27!AL10+0.5)</f>
        <v>2053.4251380000001</v>
      </c>
      <c r="AM10">
        <f>IF(Step27!AM10&gt;Step27!$B$3,Step27!AM10-0.5,Step27!AM10+0.5)</f>
        <v>2030.55953</v>
      </c>
      <c r="AN10">
        <f>IF(Step27!AN10&gt;Step27!$B$3,Step27!AN10-0.5,Step27!AN10+0.5)</f>
        <v>2017.7976229999999</v>
      </c>
      <c r="AO10">
        <f>IF(Step27!AO10&gt;Step27!$B$3,Step27!AO10-0.5,Step27!AO10+0.5)</f>
        <v>2036.594814</v>
      </c>
      <c r="AP10">
        <f>IF(Step27!AP10&gt;Step27!$B$3,Step27!AP10-0.5,Step27!AP10+0.5)</f>
        <v>2063.042852</v>
      </c>
      <c r="AQ10">
        <f>IF(Step27!AQ10&gt;Step27!$B$3,Step27!AQ10-0.5,Step27!AQ10+0.5)</f>
        <v>2072.328606</v>
      </c>
      <c r="AR10">
        <f>IF(Step27!AR10&gt;Step27!$B$3,Step27!AR10-0.5,Step27!AR10+0.5)</f>
        <v>2044.890474</v>
      </c>
      <c r="AS10">
        <f>IF(Step27!AS10&gt;Step27!$B$3,Step27!AS10-0.5,Step27!AS10+0.5)</f>
        <v>2035.5131429999999</v>
      </c>
      <c r="AT10">
        <f>IF(Step27!AT10&gt;Step27!$B$3,Step27!AT10-0.5,Step27!AT10+0.5)</f>
        <v>2119.3267919999998</v>
      </c>
      <c r="AU10">
        <f>IF(Step27!AU10&gt;Step27!$B$3,Step27!AU10-0.5,Step27!AU10+0.5)</f>
        <v>2055.3930869999999</v>
      </c>
      <c r="AV10">
        <f>IF(Step27!AV10&gt;Step27!$B$3,Step27!AV10-0.5,Step27!AV10+0.5)</f>
        <v>2133.1719240000002</v>
      </c>
      <c r="AW10">
        <f>IF(Step27!AW10&gt;Step27!$B$3,Step27!AW10-0.5,Step27!AW10+0.5)</f>
        <v>2095.4156109999999</v>
      </c>
      <c r="AX10">
        <f>IF(Step27!AX10&gt;Step27!$B$3,Step27!AX10-0.5,Step27!AX10+0.5)</f>
        <v>2140.2079749999998</v>
      </c>
      <c r="AY10">
        <f>IF(Step27!AY10&gt;Step27!$B$3,Step27!AY10-0.5,Step27!AY10+0.5)</f>
        <v>2128.4205310000002</v>
      </c>
    </row>
    <row r="11" spans="1:51" x14ac:dyDescent="0.25">
      <c r="A11" t="s">
        <v>14</v>
      </c>
      <c r="B11">
        <f>IF(Step27!B11&gt;Step27!$B$3,Step27!B11-0.5,Step27!B11+0.5)</f>
        <v>1951.746582</v>
      </c>
      <c r="C11">
        <f>IF(Step27!C11&gt;Step27!$B$3,Step27!C11-0.5,Step27!C11+0.5)</f>
        <v>2018.9639119999999</v>
      </c>
      <c r="D11">
        <f>IF(Step27!D11&gt;Step27!$B$3,Step27!D11-0.5,Step27!D11+0.5)</f>
        <v>1966.3197929999999</v>
      </c>
      <c r="E11">
        <f>IF(Step27!E11&gt;Step27!$B$3,Step27!E11-0.5,Step27!E11+0.5)</f>
        <v>1980.1051729999999</v>
      </c>
      <c r="F11">
        <f>IF(Step27!F11&gt;Step27!$B$3,Step27!F11-0.5,Step27!F11+0.5)</f>
        <v>2005.4042919999999</v>
      </c>
      <c r="G11">
        <f>IF(Step27!G11&gt;Step27!$B$3,Step27!G11-0.5,Step27!G11+0.5)</f>
        <v>2045.0324419999999</v>
      </c>
      <c r="H11">
        <f>IF(Step27!H11&gt;Step27!$B$3,Step27!H11-0.5,Step27!H11+0.5)</f>
        <v>2041.7165379999999</v>
      </c>
      <c r="I11">
        <f>IF(Step27!I11&gt;Step27!$B$3,Step27!I11-0.5,Step27!I11+0.5)</f>
        <v>1986.740517</v>
      </c>
      <c r="J11">
        <f>IF(Step27!J11&gt;Step27!$B$3,Step27!J11-0.5,Step27!J11+0.5)</f>
        <v>2022.129414</v>
      </c>
      <c r="K11">
        <f>IF(Step27!K11&gt;Step27!$B$3,Step27!K11-0.5,Step27!K11+0.5)</f>
        <v>2040.267251</v>
      </c>
      <c r="L11">
        <f>IF(Step27!L11&gt;Step27!$B$3,Step27!L11-0.5,Step27!L11+0.5)</f>
        <v>2028.5348839999999</v>
      </c>
      <c r="M11">
        <f>IF(Step27!M11&gt;Step27!$B$3,Step27!M11-0.5,Step27!M11+0.5)</f>
        <v>2091.6865619999999</v>
      </c>
      <c r="N11">
        <f>IF(Step27!N11&gt;Step27!$B$3,Step27!N11-0.5,Step27!N11+0.5)</f>
        <v>2021.872678</v>
      </c>
      <c r="O11">
        <f>IF(Step27!O11&gt;Step27!$B$3,Step27!O11-0.5,Step27!O11+0.5)</f>
        <v>2049.5078039999999</v>
      </c>
      <c r="P11">
        <f>IF(Step27!P11&gt;Step27!$B$3,Step27!P11-0.5,Step27!P11+0.5)</f>
        <v>2014.5733110000001</v>
      </c>
      <c r="Q11">
        <f>IF(Step27!Q11&gt;Step27!$B$3,Step27!Q11-0.5,Step27!Q11+0.5)</f>
        <v>2052.719842</v>
      </c>
      <c r="R11">
        <f>IF(Step27!R11&gt;Step27!$B$3,Step27!R11-0.5,Step27!R11+0.5)</f>
        <v>2050.4495710000001</v>
      </c>
      <c r="S11">
        <f>IF(Step27!S11&gt;Step27!$B$3,Step27!S11-0.5,Step27!S11+0.5)</f>
        <v>2089.9245700000001</v>
      </c>
      <c r="T11">
        <f>IF(Step27!T11&gt;Step27!$B$3,Step27!T11-0.5,Step27!T11+0.5)</f>
        <v>2083.902818</v>
      </c>
      <c r="U11">
        <f>IF(Step27!U11&gt;Step27!$B$3,Step27!U11-0.5,Step27!U11+0.5)</f>
        <v>2092.7384400000001</v>
      </c>
      <c r="V11">
        <f>IF(Step27!V11&gt;Step27!$B$3,Step27!V11-0.5,Step27!V11+0.5)</f>
        <v>2045.3004759999999</v>
      </c>
      <c r="W11">
        <f>IF(Step27!W11&gt;Step27!$B$3,Step27!W11-0.5,Step27!W11+0.5)</f>
        <v>2055.1348290000001</v>
      </c>
      <c r="X11">
        <f>IF(Step27!X11&gt;Step27!$B$3,Step27!X11-0.5,Step27!X11+0.5)</f>
        <v>2132.9299289999999</v>
      </c>
      <c r="Y11">
        <f>IF(Step27!Y11&gt;Step27!$B$3,Step27!Y11-0.5,Step27!Y11+0.5)</f>
        <v>2075.7068009999998</v>
      </c>
      <c r="Z11">
        <f>IF(Step27!Z11&gt;Step27!$B$3,Step27!Z11-0.5,Step27!Z11+0.5)</f>
        <v>2144.1889820000001</v>
      </c>
      <c r="AA11">
        <f>IF(Step27!AA11&gt;Step27!$B$3,Step27!AA11-0.5,Step27!AA11+0.5)</f>
        <v>2171.5503330000001</v>
      </c>
      <c r="AB11">
        <f>IF(Step27!AB11&gt;Step27!$B$3,Step27!AB11-0.5,Step27!AB11+0.5)</f>
        <v>2100.4705269999999</v>
      </c>
      <c r="AC11">
        <f>IF(Step27!AC11&gt;Step27!$B$3,Step27!AC11-0.5,Step27!AC11+0.5)</f>
        <v>2142.85338</v>
      </c>
      <c r="AD11">
        <f>IF(Step27!AD11&gt;Step27!$B$3,Step27!AD11-0.5,Step27!AD11+0.5)</f>
        <v>2106.2283689999999</v>
      </c>
      <c r="AE11">
        <f>IF(Step27!AE11&gt;Step27!$B$3,Step27!AE11-0.5,Step27!AE11+0.5)</f>
        <v>2110.895164</v>
      </c>
      <c r="AF11">
        <f>IF(Step27!AF11&gt;Step27!$B$3,Step27!AF11-0.5,Step27!AF11+0.5)</f>
        <v>2161.8118530000002</v>
      </c>
      <c r="AG11">
        <f>IF(Step27!AG11&gt;Step27!$B$3,Step27!AG11-0.5,Step27!AG11+0.5)</f>
        <v>2188.7370460000002</v>
      </c>
      <c r="AH11">
        <f>IF(Step27!AH11&gt;Step27!$B$3,Step27!AH11-0.5,Step27!AH11+0.5)</f>
        <v>2158.9145779999999</v>
      </c>
      <c r="AI11">
        <f>IF(Step27!AI11&gt;Step27!$B$3,Step27!AI11-0.5,Step27!AI11+0.5)</f>
        <v>2136.6461690000001</v>
      </c>
      <c r="AJ11">
        <f>IF(Step27!AJ11&gt;Step27!$B$3,Step27!AJ11-0.5,Step27!AJ11+0.5)</f>
        <v>2145.4689100000001</v>
      </c>
      <c r="AK11">
        <f>IF(Step27!AK11&gt;Step27!$B$3,Step27!AK11-0.5,Step27!AK11+0.5)</f>
        <v>2183.7697389999998</v>
      </c>
      <c r="AL11">
        <f>IF(Step27!AL11&gt;Step27!$B$3,Step27!AL11-0.5,Step27!AL11+0.5)</f>
        <v>2207.022849</v>
      </c>
      <c r="AM11">
        <f>IF(Step27!AM11&gt;Step27!$B$3,Step27!AM11-0.5,Step27!AM11+0.5)</f>
        <v>2196.9364479999999</v>
      </c>
      <c r="AN11">
        <f>IF(Step27!AN11&gt;Step27!$B$3,Step27!AN11-0.5,Step27!AN11+0.5)</f>
        <v>2213.8547189999999</v>
      </c>
      <c r="AO11">
        <f>IF(Step27!AO11&gt;Step27!$B$3,Step27!AO11-0.5,Step27!AO11+0.5)</f>
        <v>2196.2225130000002</v>
      </c>
      <c r="AP11">
        <f>IF(Step27!AP11&gt;Step27!$B$3,Step27!AP11-0.5,Step27!AP11+0.5)</f>
        <v>2164.8474270000002</v>
      </c>
      <c r="AQ11">
        <f>IF(Step27!AQ11&gt;Step27!$B$3,Step27!AQ11-0.5,Step27!AQ11+0.5)</f>
        <v>2202.6512499999999</v>
      </c>
      <c r="AR11">
        <f>IF(Step27!AR11&gt;Step27!$B$3,Step27!AR11-0.5,Step27!AR11+0.5)</f>
        <v>2265.7377839999999</v>
      </c>
      <c r="AS11">
        <f>IF(Step27!AS11&gt;Step27!$B$3,Step27!AS11-0.5,Step27!AS11+0.5)</f>
        <v>2229.448879</v>
      </c>
      <c r="AT11">
        <f>IF(Step27!AT11&gt;Step27!$B$3,Step27!AT11-0.5,Step27!AT11+0.5)</f>
        <v>2271.3448400000002</v>
      </c>
      <c r="AU11">
        <f>IF(Step27!AU11&gt;Step27!$B$3,Step27!AU11-0.5,Step27!AU11+0.5)</f>
        <v>2271.7669759999999</v>
      </c>
      <c r="AV11">
        <f>IF(Step27!AV11&gt;Step27!$B$3,Step27!AV11-0.5,Step27!AV11+0.5)</f>
        <v>2264.7371819999998</v>
      </c>
      <c r="AW11">
        <f>IF(Step27!AW11&gt;Step27!$B$3,Step27!AW11-0.5,Step27!AW11+0.5)</f>
        <v>2297.6857920000002</v>
      </c>
      <c r="AX11">
        <f>IF(Step27!AX11&gt;Step27!$B$3,Step27!AX11-0.5,Step27!AX11+0.5)</f>
        <v>2248.1635059999999</v>
      </c>
      <c r="AY11">
        <f>IF(Step27!AY11&gt;Step27!$B$3,Step27!AY11-0.5,Step27!AY11+0.5)</f>
        <v>2272.5465819999999</v>
      </c>
    </row>
    <row r="12" spans="1:51" x14ac:dyDescent="0.25">
      <c r="A12" t="s">
        <v>15</v>
      </c>
      <c r="B12">
        <f>IF(Step27!B12&gt;Step27!$B$3,Step27!B12-0.5,Step27!B12+0.5)</f>
        <v>2070.5291480000001</v>
      </c>
      <c r="C12">
        <f>IF(Step27!C12&gt;Step27!$B$3,Step27!C12-0.5,Step27!C12+0.5)</f>
        <v>2141.04612</v>
      </c>
      <c r="D12">
        <f>IF(Step27!D12&gt;Step27!$B$3,Step27!D12-0.5,Step27!D12+0.5)</f>
        <v>2131.9446349999998</v>
      </c>
      <c r="E12">
        <f>IF(Step27!E12&gt;Step27!$B$3,Step27!E12-0.5,Step27!E12+0.5)</f>
        <v>2159.657682</v>
      </c>
      <c r="F12">
        <f>IF(Step27!F12&gt;Step27!$B$3,Step27!F12-0.5,Step27!F12+0.5)</f>
        <v>2097.84933</v>
      </c>
      <c r="G12">
        <f>IF(Step27!G12&gt;Step27!$B$3,Step27!G12-0.5,Step27!G12+0.5)</f>
        <v>2184.0549169999999</v>
      </c>
      <c r="H12">
        <f>IF(Step27!H12&gt;Step27!$B$3,Step27!H12-0.5,Step27!H12+0.5)</f>
        <v>2171.667907</v>
      </c>
      <c r="I12">
        <f>IF(Step27!I12&gt;Step27!$B$3,Step27!I12-0.5,Step27!I12+0.5)</f>
        <v>2181.443749</v>
      </c>
      <c r="J12">
        <f>IF(Step27!J12&gt;Step27!$B$3,Step27!J12-0.5,Step27!J12+0.5)</f>
        <v>2190.161936</v>
      </c>
      <c r="K12">
        <f>IF(Step27!K12&gt;Step27!$B$3,Step27!K12-0.5,Step27!K12+0.5)</f>
        <v>2150.6888180000001</v>
      </c>
      <c r="L12">
        <f>IF(Step27!L12&gt;Step27!$B$3,Step27!L12-0.5,Step27!L12+0.5)</f>
        <v>2151.1548109999999</v>
      </c>
      <c r="M12">
        <f>IF(Step27!M12&gt;Step27!$B$3,Step27!M12-0.5,Step27!M12+0.5)</f>
        <v>2212.691088</v>
      </c>
      <c r="N12">
        <f>IF(Step27!N12&gt;Step27!$B$3,Step27!N12-0.5,Step27!N12+0.5)</f>
        <v>2132.3460220000002</v>
      </c>
      <c r="O12">
        <f>IF(Step27!O12&gt;Step27!$B$3,Step27!O12-0.5,Step27!O12+0.5)</f>
        <v>2209.6133530000002</v>
      </c>
      <c r="P12">
        <f>IF(Step27!P12&gt;Step27!$B$3,Step27!P12-0.5,Step27!P12+0.5)</f>
        <v>2181.8212250000001</v>
      </c>
      <c r="Q12">
        <f>IF(Step27!Q12&gt;Step27!$B$3,Step27!Q12-0.5,Step27!Q12+0.5)</f>
        <v>2215.5195840000001</v>
      </c>
      <c r="R12">
        <f>IF(Step27!R12&gt;Step27!$B$3,Step27!R12-0.5,Step27!R12+0.5)</f>
        <v>2240.968179</v>
      </c>
      <c r="S12">
        <f>IF(Step27!S12&gt;Step27!$B$3,Step27!S12-0.5,Step27!S12+0.5)</f>
        <v>2208.5577680000001</v>
      </c>
      <c r="T12">
        <f>IF(Step27!T12&gt;Step27!$B$3,Step27!T12-0.5,Step27!T12+0.5)</f>
        <v>2175.850809</v>
      </c>
      <c r="U12">
        <f>IF(Step27!U12&gt;Step27!$B$3,Step27!U12-0.5,Step27!U12+0.5)</f>
        <v>2219.728239</v>
      </c>
      <c r="V12">
        <f>IF(Step27!V12&gt;Step27!$B$3,Step27!V12-0.5,Step27!V12+0.5)</f>
        <v>2207.249241</v>
      </c>
      <c r="W12">
        <f>IF(Step27!W12&gt;Step27!$B$3,Step27!W12-0.5,Step27!W12+0.5)</f>
        <v>2271.5351900000001</v>
      </c>
      <c r="X12">
        <f>IF(Step27!X12&gt;Step27!$B$3,Step27!X12-0.5,Step27!X12+0.5)</f>
        <v>2245.7593259999999</v>
      </c>
      <c r="Y12">
        <f>IF(Step27!Y12&gt;Step27!$B$3,Step27!Y12-0.5,Step27!Y12+0.5)</f>
        <v>2203.4732349999999</v>
      </c>
      <c r="Z12">
        <f>IF(Step27!Z12&gt;Step27!$B$3,Step27!Z12-0.5,Step27!Z12+0.5)</f>
        <v>2281.9274190000001</v>
      </c>
      <c r="AA12">
        <f>IF(Step27!AA12&gt;Step27!$B$3,Step27!AA12-0.5,Step27!AA12+0.5)</f>
        <v>2263.8607550000002</v>
      </c>
      <c r="AB12">
        <f>IF(Step27!AB12&gt;Step27!$B$3,Step27!AB12-0.5,Step27!AB12+0.5)</f>
        <v>2261.663364</v>
      </c>
      <c r="AC12">
        <f>IF(Step27!AC12&gt;Step27!$B$3,Step27!AC12-0.5,Step27!AC12+0.5)</f>
        <v>2245.8710209999999</v>
      </c>
      <c r="AD12">
        <f>IF(Step27!AD12&gt;Step27!$B$3,Step27!AD12-0.5,Step27!AD12+0.5)</f>
        <v>2294.0376719999999</v>
      </c>
      <c r="AE12">
        <f>IF(Step27!AE12&gt;Step27!$B$3,Step27!AE12-0.5,Step27!AE12+0.5)</f>
        <v>2251.4150519999998</v>
      </c>
      <c r="AF12">
        <f>IF(Step27!AF12&gt;Step27!$B$3,Step27!AF12-0.5,Step27!AF12+0.5)</f>
        <v>2307.9897329999999</v>
      </c>
      <c r="AG12">
        <f>IF(Step27!AG12&gt;Step27!$B$3,Step27!AG12-0.5,Step27!AG12+0.5)</f>
        <v>2247.3207630000002</v>
      </c>
      <c r="AH12">
        <f>IF(Step27!AH12&gt;Step27!$B$3,Step27!AH12-0.5,Step27!AH12+0.5)</f>
        <v>2353.523467</v>
      </c>
      <c r="AI12">
        <f>IF(Step27!AI12&gt;Step27!$B$3,Step27!AI12-0.5,Step27!AI12+0.5)</f>
        <v>2278.9926460000001</v>
      </c>
      <c r="AJ12">
        <f>IF(Step27!AJ12&gt;Step27!$B$3,Step27!AJ12-0.5,Step27!AJ12+0.5)</f>
        <v>2347.4817280000002</v>
      </c>
      <c r="AK12">
        <f>IF(Step27!AK12&gt;Step27!$B$3,Step27!AK12-0.5,Step27!AK12+0.5)</f>
        <v>2333.978513</v>
      </c>
      <c r="AL12">
        <f>IF(Step27!AL12&gt;Step27!$B$3,Step27!AL12-0.5,Step27!AL12+0.5)</f>
        <v>2338.7689529999998</v>
      </c>
      <c r="AM12">
        <f>IF(Step27!AM12&gt;Step27!$B$3,Step27!AM12-0.5,Step27!AM12+0.5)</f>
        <v>2364.528765</v>
      </c>
      <c r="AN12">
        <f>IF(Step27!AN12&gt;Step27!$B$3,Step27!AN12-0.5,Step27!AN12+0.5)</f>
        <v>2385.2680850000002</v>
      </c>
      <c r="AO12">
        <f>IF(Step27!AO12&gt;Step27!$B$3,Step27!AO12-0.5,Step27!AO12+0.5)</f>
        <v>2347.1016289999998</v>
      </c>
      <c r="AP12">
        <f>IF(Step27!AP12&gt;Step27!$B$3,Step27!AP12-0.5,Step27!AP12+0.5)</f>
        <v>2362.9977739999999</v>
      </c>
      <c r="AQ12">
        <f>IF(Step27!AQ12&gt;Step27!$B$3,Step27!AQ12-0.5,Step27!AQ12+0.5)</f>
        <v>2348.021428</v>
      </c>
      <c r="AR12">
        <f>IF(Step27!AR12&gt;Step27!$B$3,Step27!AR12-0.5,Step27!AR12+0.5)</f>
        <v>2379.4566580000001</v>
      </c>
      <c r="AS12">
        <f>IF(Step27!AS12&gt;Step27!$B$3,Step27!AS12-0.5,Step27!AS12+0.5)</f>
        <v>2395.6314499999999</v>
      </c>
      <c r="AT12">
        <f>IF(Step27!AT12&gt;Step27!$B$3,Step27!AT12-0.5,Step27!AT12+0.5)</f>
        <v>2379.7782200000001</v>
      </c>
      <c r="AU12">
        <f>IF(Step27!AU12&gt;Step27!$B$3,Step27!AU12-0.5,Step27!AU12+0.5)</f>
        <v>2335.5696859999998</v>
      </c>
      <c r="AV12">
        <f>IF(Step27!AV12&gt;Step27!$B$3,Step27!AV12-0.5,Step27!AV12+0.5)</f>
        <v>2437.1446420000002</v>
      </c>
      <c r="AW12">
        <f>IF(Step27!AW12&gt;Step27!$B$3,Step27!AW12-0.5,Step27!AW12+0.5)</f>
        <v>2425.7007509999999</v>
      </c>
      <c r="AX12">
        <f>IF(Step27!AX12&gt;Step27!$B$3,Step27!AX12-0.5,Step27!AX12+0.5)</f>
        <v>2400.7097990000002</v>
      </c>
      <c r="AY12">
        <f>IF(Step27!AY12&gt;Step27!$B$3,Step27!AY12-0.5,Step27!AY12+0.5)</f>
        <v>2377.0613739999999</v>
      </c>
    </row>
    <row r="13" spans="1:51" x14ac:dyDescent="0.25">
      <c r="A13" t="s">
        <v>16</v>
      </c>
      <c r="B13">
        <f>IF(Step27!B13&gt;Step27!$B$3,Step27!B13-0.5,Step27!B13+0.5)</f>
        <v>2242.44481</v>
      </c>
      <c r="C13">
        <f>IF(Step27!C13&gt;Step27!$B$3,Step27!C13-0.5,Step27!C13+0.5)</f>
        <v>2289.95705</v>
      </c>
      <c r="D13">
        <f>IF(Step27!D13&gt;Step27!$B$3,Step27!D13-0.5,Step27!D13+0.5)</f>
        <v>2277.8629259999998</v>
      </c>
      <c r="E13">
        <f>IF(Step27!E13&gt;Step27!$B$3,Step27!E13-0.5,Step27!E13+0.5)</f>
        <v>2246.209934</v>
      </c>
      <c r="F13">
        <f>IF(Step27!F13&gt;Step27!$B$3,Step27!F13-0.5,Step27!F13+0.5)</f>
        <v>2227.2511690000001</v>
      </c>
      <c r="G13">
        <f>IF(Step27!G13&gt;Step27!$B$3,Step27!G13-0.5,Step27!G13+0.5)</f>
        <v>2247.1631219999999</v>
      </c>
      <c r="H13">
        <f>IF(Step27!H13&gt;Step27!$B$3,Step27!H13-0.5,Step27!H13+0.5)</f>
        <v>2259.2599949999999</v>
      </c>
      <c r="I13">
        <f>IF(Step27!I13&gt;Step27!$B$3,Step27!I13-0.5,Step27!I13+0.5)</f>
        <v>2292.143051</v>
      </c>
      <c r="J13">
        <f>IF(Step27!J13&gt;Step27!$B$3,Step27!J13-0.5,Step27!J13+0.5)</f>
        <v>2338.1305480000001</v>
      </c>
      <c r="K13">
        <f>IF(Step27!K13&gt;Step27!$B$3,Step27!K13-0.5,Step27!K13+0.5)</f>
        <v>2286.3348080000001</v>
      </c>
      <c r="L13">
        <f>IF(Step27!L13&gt;Step27!$B$3,Step27!L13-0.5,Step27!L13+0.5)</f>
        <v>2253.8300220000001</v>
      </c>
      <c r="M13">
        <f>IF(Step27!M13&gt;Step27!$B$3,Step27!M13-0.5,Step27!M13+0.5)</f>
        <v>2326.715537</v>
      </c>
      <c r="N13">
        <f>IF(Step27!N13&gt;Step27!$B$3,Step27!N13-0.5,Step27!N13+0.5)</f>
        <v>2273.076388</v>
      </c>
      <c r="O13">
        <f>IF(Step27!O13&gt;Step27!$B$3,Step27!O13-0.5,Step27!O13+0.5)</f>
        <v>2313.552486</v>
      </c>
      <c r="P13">
        <f>IF(Step27!P13&gt;Step27!$B$3,Step27!P13-0.5,Step27!P13+0.5)</f>
        <v>2355.1833350000002</v>
      </c>
      <c r="Q13">
        <f>IF(Step27!Q13&gt;Step27!$B$3,Step27!Q13-0.5,Step27!Q13+0.5)</f>
        <v>2326.1579019999999</v>
      </c>
      <c r="R13">
        <f>IF(Step27!R13&gt;Step27!$B$3,Step27!R13-0.5,Step27!R13+0.5)</f>
        <v>2317.4448739999998</v>
      </c>
      <c r="S13">
        <f>IF(Step27!S13&gt;Step27!$B$3,Step27!S13-0.5,Step27!S13+0.5)</f>
        <v>2361.1344170000002</v>
      </c>
      <c r="T13">
        <f>IF(Step27!T13&gt;Step27!$B$3,Step27!T13-0.5,Step27!T13+0.5)</f>
        <v>2309.1047600000002</v>
      </c>
      <c r="U13">
        <f>IF(Step27!U13&gt;Step27!$B$3,Step27!U13-0.5,Step27!U13+0.5)</f>
        <v>2352.8889939999999</v>
      </c>
      <c r="V13">
        <f>IF(Step27!V13&gt;Step27!$B$3,Step27!V13-0.5,Step27!V13+0.5)</f>
        <v>2399.2216969999999</v>
      </c>
      <c r="W13">
        <f>IF(Step27!W13&gt;Step27!$B$3,Step27!W13-0.5,Step27!W13+0.5)</f>
        <v>2341.9498779999999</v>
      </c>
      <c r="X13">
        <f>IF(Step27!X13&gt;Step27!$B$3,Step27!X13-0.5,Step27!X13+0.5)</f>
        <v>2349.1904639999998</v>
      </c>
      <c r="Y13">
        <f>IF(Step27!Y13&gt;Step27!$B$3,Step27!Y13-0.5,Step27!Y13+0.5)</f>
        <v>2378.4687709999998</v>
      </c>
      <c r="Z13">
        <f>IF(Step27!Z13&gt;Step27!$B$3,Step27!Z13-0.5,Step27!Z13+0.5)</f>
        <v>2438.1594359999999</v>
      </c>
      <c r="AA13">
        <f>IF(Step27!AA13&gt;Step27!$B$3,Step27!AA13-0.5,Step27!AA13+0.5)</f>
        <v>2428.7910919999999</v>
      </c>
      <c r="AB13">
        <f>IF(Step27!AB13&gt;Step27!$B$3,Step27!AB13-0.5,Step27!AB13+0.5)</f>
        <v>2420.618786</v>
      </c>
      <c r="AC13">
        <f>IF(Step27!AC13&gt;Step27!$B$3,Step27!AC13-0.5,Step27!AC13+0.5)</f>
        <v>2437.3976189999998</v>
      </c>
      <c r="AD13">
        <f>IF(Step27!AD13&gt;Step27!$B$3,Step27!AD13-0.5,Step27!AD13+0.5)</f>
        <v>2381.1350040000002</v>
      </c>
      <c r="AE13">
        <f>IF(Step27!AE13&gt;Step27!$B$3,Step27!AE13-0.5,Step27!AE13+0.5)</f>
        <v>2414.3054259999999</v>
      </c>
      <c r="AF13">
        <f>IF(Step27!AF13&gt;Step27!$B$3,Step27!AF13-0.5,Step27!AF13+0.5)</f>
        <v>2394.3245259999999</v>
      </c>
      <c r="AG13">
        <f>IF(Step27!AG13&gt;Step27!$B$3,Step27!AG13-0.5,Step27!AG13+0.5)</f>
        <v>2474.7443939999998</v>
      </c>
      <c r="AH13">
        <f>IF(Step27!AH13&gt;Step27!$B$3,Step27!AH13-0.5,Step27!AH13+0.5)</f>
        <v>2454.7075380000001</v>
      </c>
      <c r="AI13">
        <f>IF(Step27!AI13&gt;Step27!$B$3,Step27!AI13-0.5,Step27!AI13+0.5)</f>
        <v>2477.3079680000001</v>
      </c>
      <c r="AJ13">
        <f>IF(Step27!AJ13&gt;Step27!$B$3,Step27!AJ13-0.5,Step27!AJ13+0.5)</f>
        <v>2436.7655829999999</v>
      </c>
      <c r="AK13">
        <f>IF(Step27!AK13&gt;Step27!$B$3,Step27!AK13-0.5,Step27!AK13+0.5)</f>
        <v>2495.8927610000001</v>
      </c>
      <c r="AL13">
        <f>IF(Step27!AL13&gt;Step27!$B$3,Step27!AL13-0.5,Step27!AL13+0.5)</f>
        <v>2468.7403239999999</v>
      </c>
      <c r="AM13">
        <f>IF(Step27!AM13&gt;Step27!$B$3,Step27!AM13-0.5,Step27!AM13+0.5)</f>
        <v>2425.969795</v>
      </c>
      <c r="AN13">
        <f>IF(Step27!AN13&gt;Step27!$B$3,Step27!AN13-0.5,Step27!AN13+0.5)</f>
        <v>2517.5693660000002</v>
      </c>
      <c r="AO13">
        <f>IF(Step27!AO13&gt;Step27!$B$3,Step27!AO13-0.5,Step27!AO13+0.5)</f>
        <v>2525.6696910000001</v>
      </c>
      <c r="AP13">
        <f>IF(Step27!AP13&gt;Step27!$B$3,Step27!AP13-0.5,Step27!AP13+0.5)</f>
        <v>2515.7815289999999</v>
      </c>
      <c r="AQ13">
        <f>IF(Step27!AQ13&gt;Step27!$B$3,Step27!AQ13-0.5,Step27!AQ13+0.5)</f>
        <v>2507.3918180000001</v>
      </c>
      <c r="AR13">
        <f>IF(Step27!AR13&gt;Step27!$B$3,Step27!AR13-0.5,Step27!AR13+0.5)</f>
        <v>2551.6415809999999</v>
      </c>
      <c r="AS13">
        <f>IF(Step27!AS13&gt;Step27!$B$3,Step27!AS13-0.5,Step27!AS13+0.5)</f>
        <v>2551.0350560000002</v>
      </c>
      <c r="AT13">
        <f>IF(Step27!AT13&gt;Step27!$B$3,Step27!AT13-0.5,Step27!AT13+0.5)</f>
        <v>2484.3898429999999</v>
      </c>
      <c r="AU13">
        <f>IF(Step27!AU13&gt;Step27!$B$3,Step27!AU13-0.5,Step27!AU13+0.5)</f>
        <v>2525.2177510000001</v>
      </c>
      <c r="AV13">
        <f>IF(Step27!AV13&gt;Step27!$B$3,Step27!AV13-0.5,Step27!AV13+0.5)</f>
        <v>2565.5109649999999</v>
      </c>
      <c r="AW13">
        <f>IF(Step27!AW13&gt;Step27!$B$3,Step27!AW13-0.5,Step27!AW13+0.5)</f>
        <v>2584.1591250000001</v>
      </c>
      <c r="AX13">
        <f>IF(Step27!AX13&gt;Step27!$B$3,Step27!AX13-0.5,Step27!AX13+0.5)</f>
        <v>2565.7571950000001</v>
      </c>
      <c r="AY13">
        <f>IF(Step27!AY13&gt;Step27!$B$3,Step27!AY13-0.5,Step27!AY13+0.5)</f>
        <v>2532.8317520000001</v>
      </c>
    </row>
    <row r="14" spans="1:51" x14ac:dyDescent="0.25">
      <c r="A14" t="s">
        <v>17</v>
      </c>
      <c r="B14">
        <f>IF(Step27!B14&gt;Step27!$B$3,Step27!B14-0.5,Step27!B14+0.5)</f>
        <v>2341.121443</v>
      </c>
      <c r="C14">
        <f>IF(Step27!C14&gt;Step27!$B$3,Step27!C14-0.5,Step27!C14+0.5)</f>
        <v>2339.933442</v>
      </c>
      <c r="D14">
        <f>IF(Step27!D14&gt;Step27!$B$3,Step27!D14-0.5,Step27!D14+0.5)</f>
        <v>2383.7985180000001</v>
      </c>
      <c r="E14">
        <f>IF(Step27!E14&gt;Step27!$B$3,Step27!E14-0.5,Step27!E14+0.5)</f>
        <v>2398.3398229999998</v>
      </c>
      <c r="F14">
        <f>IF(Step27!F14&gt;Step27!$B$3,Step27!F14-0.5,Step27!F14+0.5)</f>
        <v>2340.6631729999999</v>
      </c>
      <c r="G14">
        <f>IF(Step27!G14&gt;Step27!$B$3,Step27!G14-0.5,Step27!G14+0.5)</f>
        <v>2459.3326809999999</v>
      </c>
      <c r="H14">
        <f>IF(Step27!H14&gt;Step27!$B$3,Step27!H14-0.5,Step27!H14+0.5)</f>
        <v>2420.7051919999999</v>
      </c>
      <c r="I14">
        <f>IF(Step27!I14&gt;Step27!$B$3,Step27!I14-0.5,Step27!I14+0.5)</f>
        <v>2413.9427219999998</v>
      </c>
      <c r="J14">
        <f>IF(Step27!J14&gt;Step27!$B$3,Step27!J14-0.5,Step27!J14+0.5)</f>
        <v>2462.5086489999999</v>
      </c>
      <c r="K14">
        <f>IF(Step27!K14&gt;Step27!$B$3,Step27!K14-0.5,Step27!K14+0.5)</f>
        <v>2404.023486</v>
      </c>
      <c r="L14">
        <f>IF(Step27!L14&gt;Step27!$B$3,Step27!L14-0.5,Step27!L14+0.5)</f>
        <v>2429.114012</v>
      </c>
      <c r="M14">
        <f>IF(Step27!M14&gt;Step27!$B$3,Step27!M14-0.5,Step27!M14+0.5)</f>
        <v>2485.8765659999999</v>
      </c>
      <c r="N14">
        <f>IF(Step27!N14&gt;Step27!$B$3,Step27!N14-0.5,Step27!N14+0.5)</f>
        <v>2451.849631</v>
      </c>
      <c r="O14">
        <f>IF(Step27!O14&gt;Step27!$B$3,Step27!O14-0.5,Step27!O14+0.5)</f>
        <v>2416.1945470000001</v>
      </c>
      <c r="P14">
        <f>IF(Step27!P14&gt;Step27!$B$3,Step27!P14-0.5,Step27!P14+0.5)</f>
        <v>2455.4857270000002</v>
      </c>
      <c r="Q14">
        <f>IF(Step27!Q14&gt;Step27!$B$3,Step27!Q14-0.5,Step27!Q14+0.5)</f>
        <v>2458.4162670000001</v>
      </c>
      <c r="R14">
        <f>IF(Step27!R14&gt;Step27!$B$3,Step27!R14-0.5,Step27!R14+0.5)</f>
        <v>2425.679306</v>
      </c>
      <c r="S14">
        <f>IF(Step27!S14&gt;Step27!$B$3,Step27!S14-0.5,Step27!S14+0.5)</f>
        <v>2463.1143419999999</v>
      </c>
      <c r="T14">
        <f>IF(Step27!T14&gt;Step27!$B$3,Step27!T14-0.5,Step27!T14+0.5)</f>
        <v>2484.0056079999999</v>
      </c>
      <c r="U14">
        <f>IF(Step27!U14&gt;Step27!$B$3,Step27!U14-0.5,Step27!U14+0.5)</f>
        <v>2470.0255710000001</v>
      </c>
      <c r="V14">
        <f>IF(Step27!V14&gt;Step27!$B$3,Step27!V14-0.5,Step27!V14+0.5)</f>
        <v>2498.4630269999998</v>
      </c>
      <c r="W14">
        <f>IF(Step27!W14&gt;Step27!$B$3,Step27!W14-0.5,Step27!W14+0.5)</f>
        <v>2471.950824</v>
      </c>
      <c r="X14">
        <f>IF(Step27!X14&gt;Step27!$B$3,Step27!X14-0.5,Step27!X14+0.5)</f>
        <v>2548.6951349999999</v>
      </c>
      <c r="Y14">
        <f>IF(Step27!Y14&gt;Step27!$B$3,Step27!Y14-0.5,Step27!Y14+0.5)</f>
        <v>2565.878635</v>
      </c>
      <c r="Z14">
        <f>IF(Step27!Z14&gt;Step27!$B$3,Step27!Z14-0.5,Step27!Z14+0.5)</f>
        <v>2499.2779639999999</v>
      </c>
      <c r="AA14">
        <f>IF(Step27!AA14&gt;Step27!$B$3,Step27!AA14-0.5,Step27!AA14+0.5)</f>
        <v>2531.5787180000002</v>
      </c>
      <c r="AB14">
        <f>IF(Step27!AB14&gt;Step27!$B$3,Step27!AB14-0.5,Step27!AB14+0.5)</f>
        <v>2574.0553620000001</v>
      </c>
      <c r="AC14">
        <f>IF(Step27!AC14&gt;Step27!$B$3,Step27!AC14-0.5,Step27!AC14+0.5)</f>
        <v>2548.2476510000001</v>
      </c>
      <c r="AD14">
        <f>IF(Step27!AD14&gt;Step27!$B$3,Step27!AD14-0.5,Step27!AD14+0.5)</f>
        <v>2510.3800230000002</v>
      </c>
      <c r="AE14">
        <f>IF(Step27!AE14&gt;Step27!$B$3,Step27!AE14-0.5,Step27!AE14+0.5)</f>
        <v>2602.8336450000002</v>
      </c>
      <c r="AF14">
        <f>IF(Step27!AF14&gt;Step27!$B$3,Step27!AF14-0.5,Step27!AF14+0.5)</f>
        <v>2595.6413480000001</v>
      </c>
      <c r="AG14">
        <f>IF(Step27!AG14&gt;Step27!$B$3,Step27!AG14-0.5,Step27!AG14+0.5)</f>
        <v>2617.047251</v>
      </c>
      <c r="AH14">
        <f>IF(Step27!AH14&gt;Step27!$B$3,Step27!AH14-0.5,Step27!AH14+0.5)</f>
        <v>2590.4141669999999</v>
      </c>
      <c r="AI14">
        <f>IF(Step27!AI14&gt;Step27!$B$3,Step27!AI14-0.5,Step27!AI14+0.5)</f>
        <v>2607.5931169999999</v>
      </c>
      <c r="AJ14">
        <f>IF(Step27!AJ14&gt;Step27!$B$3,Step27!AJ14-0.5,Step27!AJ14+0.5)</f>
        <v>2634.5948760000001</v>
      </c>
      <c r="AK14">
        <f>IF(Step27!AK14&gt;Step27!$B$3,Step27!AK14-0.5,Step27!AK14+0.5)</f>
        <v>2594.641881</v>
      </c>
      <c r="AL14">
        <f>IF(Step27!AL14&gt;Step27!$B$3,Step27!AL14-0.5,Step27!AL14+0.5)</f>
        <v>2654.9489910000002</v>
      </c>
      <c r="AM14">
        <f>IF(Step27!AM14&gt;Step27!$B$3,Step27!AM14-0.5,Step27!AM14+0.5)</f>
        <v>2617.6873959999998</v>
      </c>
      <c r="AN14">
        <f>IF(Step27!AN14&gt;Step27!$B$3,Step27!AN14-0.5,Step27!AN14+0.5)</f>
        <v>2619.238636</v>
      </c>
      <c r="AO14">
        <f>IF(Step27!AO14&gt;Step27!$B$3,Step27!AO14-0.5,Step27!AO14+0.5)</f>
        <v>2667.3408840000002</v>
      </c>
      <c r="AP14">
        <f>IF(Step27!AP14&gt;Step27!$B$3,Step27!AP14-0.5,Step27!AP14+0.5)</f>
        <v>2651.4222629999999</v>
      </c>
      <c r="AQ14">
        <f>IF(Step27!AQ14&gt;Step27!$B$3,Step27!AQ14-0.5,Step27!AQ14+0.5)</f>
        <v>2680.0344789999999</v>
      </c>
      <c r="AR14">
        <f>IF(Step27!AR14&gt;Step27!$B$3,Step27!AR14-0.5,Step27!AR14+0.5)</f>
        <v>2698.7699339999999</v>
      </c>
      <c r="AS14">
        <f>IF(Step27!AS14&gt;Step27!$B$3,Step27!AS14-0.5,Step27!AS14+0.5)</f>
        <v>2613.6033029999999</v>
      </c>
      <c r="AT14">
        <f>IF(Step27!AT14&gt;Step27!$B$3,Step27!AT14-0.5,Step27!AT14+0.5)</f>
        <v>2705.443569</v>
      </c>
      <c r="AU14">
        <f>IF(Step27!AU14&gt;Step27!$B$3,Step27!AU14-0.5,Step27!AU14+0.5)</f>
        <v>2704.4470500000002</v>
      </c>
      <c r="AV14">
        <f>IF(Step27!AV14&gt;Step27!$B$3,Step27!AV14-0.5,Step27!AV14+0.5)</f>
        <v>2691.6701520000001</v>
      </c>
      <c r="AW14">
        <f>IF(Step27!AW14&gt;Step27!$B$3,Step27!AW14-0.5,Step27!AW14+0.5)</f>
        <v>2699.7008030000002</v>
      </c>
      <c r="AX14">
        <f>IF(Step27!AX14&gt;Step27!$B$3,Step27!AX14-0.5,Step27!AX14+0.5)</f>
        <v>2661.4483949999999</v>
      </c>
      <c r="AY14">
        <f>IF(Step27!AY14&gt;Step27!$B$3,Step27!AY14-0.5,Step27!AY14+0.5)</f>
        <v>2669.470343</v>
      </c>
    </row>
    <row r="15" spans="1:51" x14ac:dyDescent="0.25">
      <c r="A15" t="s">
        <v>18</v>
      </c>
      <c r="B15">
        <f>IF(Step27!B15&gt;Step27!$B$3,Step27!B15-0.5,Step27!B15+0.5)</f>
        <v>2540.5151519999999</v>
      </c>
      <c r="C15">
        <f>IF(Step27!C15&gt;Step27!$B$3,Step27!C15-0.5,Step27!C15+0.5)</f>
        <v>2542.0091320000001</v>
      </c>
      <c r="D15">
        <f>IF(Step27!D15&gt;Step27!$B$3,Step27!D15-0.5,Step27!D15+0.5)</f>
        <v>2454.6952430000001</v>
      </c>
      <c r="E15">
        <f>IF(Step27!E15&gt;Step27!$B$3,Step27!E15-0.5,Step27!E15+0.5)</f>
        <v>2483.4023860000002</v>
      </c>
      <c r="F15">
        <f>IF(Step27!F15&gt;Step27!$B$3,Step27!F15-0.5,Step27!F15+0.5)</f>
        <v>2552.685348</v>
      </c>
      <c r="G15">
        <f>IF(Step27!G15&gt;Step27!$B$3,Step27!G15-0.5,Step27!G15+0.5)</f>
        <v>2548.5678210000001</v>
      </c>
      <c r="H15">
        <f>IF(Step27!H15&gt;Step27!$B$3,Step27!H15-0.5,Step27!H15+0.5)</f>
        <v>2557.7091580000001</v>
      </c>
      <c r="I15">
        <f>IF(Step27!I15&gt;Step27!$B$3,Step27!I15-0.5,Step27!I15+0.5)</f>
        <v>2553.9186129999998</v>
      </c>
      <c r="J15">
        <f>IF(Step27!J15&gt;Step27!$B$3,Step27!J15-0.5,Step27!J15+0.5)</f>
        <v>2512.550115</v>
      </c>
      <c r="K15">
        <f>IF(Step27!K15&gt;Step27!$B$3,Step27!K15-0.5,Step27!K15+0.5)</f>
        <v>2543.7922760000001</v>
      </c>
      <c r="L15">
        <f>IF(Step27!L15&gt;Step27!$B$3,Step27!L15-0.5,Step27!L15+0.5)</f>
        <v>2597.8772049999998</v>
      </c>
      <c r="M15">
        <f>IF(Step27!M15&gt;Step27!$B$3,Step27!M15-0.5,Step27!M15+0.5)</f>
        <v>2620.0138670000001</v>
      </c>
      <c r="N15">
        <f>IF(Step27!N15&gt;Step27!$B$3,Step27!N15-0.5,Step27!N15+0.5)</f>
        <v>2590.7179529999999</v>
      </c>
      <c r="O15">
        <f>IF(Step27!O15&gt;Step27!$B$3,Step27!O15-0.5,Step27!O15+0.5)</f>
        <v>2551.8937639999999</v>
      </c>
      <c r="P15">
        <f>IF(Step27!P15&gt;Step27!$B$3,Step27!P15-0.5,Step27!P15+0.5)</f>
        <v>2640.2061960000001</v>
      </c>
      <c r="Q15">
        <f>IF(Step27!Q15&gt;Step27!$B$3,Step27!Q15-0.5,Step27!Q15+0.5)</f>
        <v>2569.2320730000001</v>
      </c>
      <c r="R15">
        <f>IF(Step27!R15&gt;Step27!$B$3,Step27!R15-0.5,Step27!R15+0.5)</f>
        <v>2602.9233610000001</v>
      </c>
      <c r="S15">
        <f>IF(Step27!S15&gt;Step27!$B$3,Step27!S15-0.5,Step27!S15+0.5)</f>
        <v>2571.5277550000001</v>
      </c>
      <c r="T15">
        <f>IF(Step27!T15&gt;Step27!$B$3,Step27!T15-0.5,Step27!T15+0.5)</f>
        <v>2652.8042449999998</v>
      </c>
      <c r="U15">
        <f>IF(Step27!U15&gt;Step27!$B$3,Step27!U15-0.5,Step27!U15+0.5)</f>
        <v>2630.4147309999998</v>
      </c>
      <c r="V15">
        <f>IF(Step27!V15&gt;Step27!$B$3,Step27!V15-0.5,Step27!V15+0.5)</f>
        <v>2632.6089729999999</v>
      </c>
      <c r="W15">
        <f>IF(Step27!W15&gt;Step27!$B$3,Step27!W15-0.5,Step27!W15+0.5)</f>
        <v>2623.2241789999998</v>
      </c>
      <c r="X15">
        <f>IF(Step27!X15&gt;Step27!$B$3,Step27!X15-0.5,Step27!X15+0.5)</f>
        <v>2624.9972480000001</v>
      </c>
      <c r="Y15">
        <f>IF(Step27!Y15&gt;Step27!$B$3,Step27!Y15-0.5,Step27!Y15+0.5)</f>
        <v>2626.8758440000001</v>
      </c>
      <c r="Z15">
        <f>IF(Step27!Z15&gt;Step27!$B$3,Step27!Z15-0.5,Step27!Z15+0.5)</f>
        <v>2709.4617290000001</v>
      </c>
      <c r="AA15">
        <f>IF(Step27!AA15&gt;Step27!$B$3,Step27!AA15-0.5,Step27!AA15+0.5)</f>
        <v>2687.553195</v>
      </c>
      <c r="AB15">
        <f>IF(Step27!AB15&gt;Step27!$B$3,Step27!AB15-0.5,Step27!AB15+0.5)</f>
        <v>2655.667719</v>
      </c>
      <c r="AC15">
        <f>IF(Step27!AC15&gt;Step27!$B$3,Step27!AC15-0.5,Step27!AC15+0.5)</f>
        <v>2713.0034009999999</v>
      </c>
      <c r="AD15">
        <f>IF(Step27!AD15&gt;Step27!$B$3,Step27!AD15-0.5,Step27!AD15+0.5)</f>
        <v>2668.860557</v>
      </c>
      <c r="AE15">
        <f>IF(Step27!AE15&gt;Step27!$B$3,Step27!AE15-0.5,Step27!AE15+0.5)</f>
        <v>2745.9885680000002</v>
      </c>
      <c r="AF15">
        <f>IF(Step27!AF15&gt;Step27!$B$3,Step27!AF15-0.5,Step27!AF15+0.5)</f>
        <v>2755.1988190000002</v>
      </c>
      <c r="AG15">
        <f>IF(Step27!AG15&gt;Step27!$B$3,Step27!AG15-0.5,Step27!AG15+0.5)</f>
        <v>2761.5276290000002</v>
      </c>
      <c r="AH15">
        <f>IF(Step27!AH15&gt;Step27!$B$3,Step27!AH15-0.5,Step27!AH15+0.5)</f>
        <v>2756.3212239999998</v>
      </c>
      <c r="AI15">
        <f>IF(Step27!AI15&gt;Step27!$B$3,Step27!AI15-0.5,Step27!AI15+0.5)</f>
        <v>2721.075934</v>
      </c>
      <c r="AJ15">
        <f>IF(Step27!AJ15&gt;Step27!$B$3,Step27!AJ15-0.5,Step27!AJ15+0.5)</f>
        <v>2762.8383899999999</v>
      </c>
      <c r="AK15">
        <f>IF(Step27!AK15&gt;Step27!$B$3,Step27!AK15-0.5,Step27!AK15+0.5)</f>
        <v>2732.7434910000002</v>
      </c>
      <c r="AL15">
        <f>IF(Step27!AL15&gt;Step27!$B$3,Step27!AL15-0.5,Step27!AL15+0.5)</f>
        <v>2749.2276320000001</v>
      </c>
      <c r="AM15">
        <f>IF(Step27!AM15&gt;Step27!$B$3,Step27!AM15-0.5,Step27!AM15+0.5)</f>
        <v>2784.8248309999999</v>
      </c>
      <c r="AN15">
        <f>IF(Step27!AN15&gt;Step27!$B$3,Step27!AN15-0.5,Step27!AN15+0.5)</f>
        <v>2729.0914130000001</v>
      </c>
      <c r="AO15">
        <f>IF(Step27!AO15&gt;Step27!$B$3,Step27!AO15-0.5,Step27!AO15+0.5)</f>
        <v>2816.1020600000002</v>
      </c>
      <c r="AP15">
        <f>IF(Step27!AP15&gt;Step27!$B$3,Step27!AP15-0.5,Step27!AP15+0.5)</f>
        <v>2769.1280029999998</v>
      </c>
      <c r="AQ15">
        <f>IF(Step27!AQ15&gt;Step27!$B$3,Step27!AQ15-0.5,Step27!AQ15+0.5)</f>
        <v>2836.4025649999999</v>
      </c>
      <c r="AR15">
        <f>IF(Step27!AR15&gt;Step27!$B$3,Step27!AR15-0.5,Step27!AR15+0.5)</f>
        <v>2822.4571850000002</v>
      </c>
      <c r="AS15">
        <f>IF(Step27!AS15&gt;Step27!$B$3,Step27!AS15-0.5,Step27!AS15+0.5)</f>
        <v>2804.92</v>
      </c>
      <c r="AT15">
        <f>IF(Step27!AT15&gt;Step27!$B$3,Step27!AT15-0.5,Step27!AT15+0.5)</f>
        <v>2811.3510379999998</v>
      </c>
      <c r="AU15">
        <f>IF(Step27!AU15&gt;Step27!$B$3,Step27!AU15-0.5,Step27!AU15+0.5)</f>
        <v>2834.3680979999999</v>
      </c>
      <c r="AV15">
        <f>IF(Step27!AV15&gt;Step27!$B$3,Step27!AV15-0.5,Step27!AV15+0.5)</f>
        <v>2850.327115</v>
      </c>
      <c r="AW15">
        <f>IF(Step27!AW15&gt;Step27!$B$3,Step27!AW15-0.5,Step27!AW15+0.5)</f>
        <v>2863.7765979999999</v>
      </c>
      <c r="AX15">
        <f>IF(Step27!AX15&gt;Step27!$B$3,Step27!AX15-0.5,Step27!AX15+0.5)</f>
        <v>2887.3409179999999</v>
      </c>
      <c r="AY15">
        <f>IF(Step27!AY15&gt;Step27!$B$3,Step27!AY15-0.5,Step27!AY15+0.5)</f>
        <v>2806.0704599999999</v>
      </c>
    </row>
    <row r="16" spans="1:51" x14ac:dyDescent="0.25">
      <c r="A16" t="s">
        <v>19</v>
      </c>
      <c r="B16">
        <f>IF(Step27!B16&gt;Step27!$B$3,Step27!B16-0.5,Step27!B16+0.5)</f>
        <v>2650.5426400000001</v>
      </c>
      <c r="C16">
        <f>IF(Step27!C16&gt;Step27!$B$3,Step27!C16-0.5,Step27!C16+0.5)</f>
        <v>2615.4415410000001</v>
      </c>
      <c r="D16">
        <f>IF(Step27!D16&gt;Step27!$B$3,Step27!D16-0.5,Step27!D16+0.5)</f>
        <v>2630.612513</v>
      </c>
      <c r="E16">
        <f>IF(Step27!E16&gt;Step27!$B$3,Step27!E16-0.5,Step27!E16+0.5)</f>
        <v>2645.4108959999999</v>
      </c>
      <c r="F16">
        <f>IF(Step27!F16&gt;Step27!$B$3,Step27!F16-0.5,Step27!F16+0.5)</f>
        <v>2618.9568049999998</v>
      </c>
      <c r="G16">
        <f>IF(Step27!G16&gt;Step27!$B$3,Step27!G16-0.5,Step27!G16+0.5)</f>
        <v>2609.180562</v>
      </c>
      <c r="H16">
        <f>IF(Step27!H16&gt;Step27!$B$3,Step27!H16-0.5,Step27!H16+0.5)</f>
        <v>2648.7970869999999</v>
      </c>
      <c r="I16">
        <f>IF(Step27!I16&gt;Step27!$B$3,Step27!I16-0.5,Step27!I16+0.5)</f>
        <v>2687.7836430000002</v>
      </c>
      <c r="J16">
        <f>IF(Step27!J16&gt;Step27!$B$3,Step27!J16-0.5,Step27!J16+0.5)</f>
        <v>2667.3843109999998</v>
      </c>
      <c r="K16">
        <f>IF(Step27!K16&gt;Step27!$B$3,Step27!K16-0.5,Step27!K16+0.5)</f>
        <v>2732.964129</v>
      </c>
      <c r="L16">
        <f>IF(Step27!L16&gt;Step27!$B$3,Step27!L16-0.5,Step27!L16+0.5)</f>
        <v>2665.4600009999999</v>
      </c>
      <c r="M16">
        <f>IF(Step27!M16&gt;Step27!$B$3,Step27!M16-0.5,Step27!M16+0.5)</f>
        <v>2657.3672449999999</v>
      </c>
      <c r="N16">
        <f>IF(Step27!N16&gt;Step27!$B$3,Step27!N16-0.5,Step27!N16+0.5)</f>
        <v>2742.7251940000001</v>
      </c>
      <c r="O16">
        <f>IF(Step27!O16&gt;Step27!$B$3,Step27!O16-0.5,Step27!O16+0.5)</f>
        <v>2764.6960560000002</v>
      </c>
      <c r="P16">
        <f>IF(Step27!P16&gt;Step27!$B$3,Step27!P16-0.5,Step27!P16+0.5)</f>
        <v>2768.241278</v>
      </c>
      <c r="Q16">
        <f>IF(Step27!Q16&gt;Step27!$B$3,Step27!Q16-0.5,Step27!Q16+0.5)</f>
        <v>2773.9573540000001</v>
      </c>
      <c r="R16">
        <f>IF(Step27!R16&gt;Step27!$B$3,Step27!R16-0.5,Step27!R16+0.5)</f>
        <v>2707.203743</v>
      </c>
      <c r="S16">
        <f>IF(Step27!S16&gt;Step27!$B$3,Step27!S16-0.5,Step27!S16+0.5)</f>
        <v>2816.0327670000001</v>
      </c>
      <c r="T16">
        <f>IF(Step27!T16&gt;Step27!$B$3,Step27!T16-0.5,Step27!T16+0.5)</f>
        <v>2802.2286779999999</v>
      </c>
      <c r="U16">
        <f>IF(Step27!U16&gt;Step27!$B$3,Step27!U16-0.5,Step27!U16+0.5)</f>
        <v>2794.2579019999998</v>
      </c>
      <c r="V16">
        <f>IF(Step27!V16&gt;Step27!$B$3,Step27!V16-0.5,Step27!V16+0.5)</f>
        <v>2738.442626</v>
      </c>
      <c r="W16">
        <f>IF(Step27!W16&gt;Step27!$B$3,Step27!W16-0.5,Step27!W16+0.5)</f>
        <v>2777.4577760000002</v>
      </c>
      <c r="X16">
        <f>IF(Step27!X16&gt;Step27!$B$3,Step27!X16-0.5,Step27!X16+0.5)</f>
        <v>2739.3842479999998</v>
      </c>
      <c r="Y16">
        <f>IF(Step27!Y16&gt;Step27!$B$3,Step27!Y16-0.5,Step27!Y16+0.5)</f>
        <v>2824.839215</v>
      </c>
      <c r="Z16">
        <f>IF(Step27!Z16&gt;Step27!$B$3,Step27!Z16-0.5,Step27!Z16+0.5)</f>
        <v>2793.1609870000002</v>
      </c>
      <c r="AA16">
        <f>IF(Step27!AA16&gt;Step27!$B$3,Step27!AA16-0.5,Step27!AA16+0.5)</f>
        <v>2856.863996</v>
      </c>
      <c r="AB16">
        <f>IF(Step27!AB16&gt;Step27!$B$3,Step27!AB16-0.5,Step27!AB16+0.5)</f>
        <v>2848.3292580000002</v>
      </c>
      <c r="AC16">
        <f>IF(Step27!AC16&gt;Step27!$B$3,Step27!AC16-0.5,Step27!AC16+0.5)</f>
        <v>2790.4328970000001</v>
      </c>
      <c r="AD16">
        <f>IF(Step27!AD16&gt;Step27!$B$3,Step27!AD16-0.5,Step27!AD16+0.5)</f>
        <v>2860.0309539999998</v>
      </c>
      <c r="AE16">
        <f>IF(Step27!AE16&gt;Step27!$B$3,Step27!AE16-0.5,Step27!AE16+0.5)</f>
        <v>2874.748509</v>
      </c>
      <c r="AF16">
        <f>IF(Step27!AF16&gt;Step27!$B$3,Step27!AF16-0.5,Step27!AF16+0.5)</f>
        <v>2885.7502020000002</v>
      </c>
      <c r="AG16">
        <f>IF(Step27!AG16&gt;Step27!$B$3,Step27!AG16-0.5,Step27!AG16+0.5)</f>
        <v>2853.7476879999999</v>
      </c>
      <c r="AH16">
        <f>IF(Step27!AH16&gt;Step27!$B$3,Step27!AH16-0.5,Step27!AH16+0.5)</f>
        <v>2913.7319659999998</v>
      </c>
      <c r="AI16">
        <f>IF(Step27!AI16&gt;Step27!$B$3,Step27!AI16-0.5,Step27!AI16+0.5)</f>
        <v>2919.381026</v>
      </c>
      <c r="AJ16">
        <f>IF(Step27!AJ16&gt;Step27!$B$3,Step27!AJ16-0.5,Step27!AJ16+0.5)</f>
        <v>2846.4291939999998</v>
      </c>
      <c r="AK16">
        <f>IF(Step27!AK16&gt;Step27!$B$3,Step27!AK16-0.5,Step27!AK16+0.5)</f>
        <v>2871.4340179999999</v>
      </c>
      <c r="AL16">
        <f>IF(Step27!AL16&gt;Step27!$B$3,Step27!AL16-0.5,Step27!AL16+0.5)</f>
        <v>2878.7227899999998</v>
      </c>
      <c r="AM16">
        <f>IF(Step27!AM16&gt;Step27!$B$3,Step27!AM16-0.5,Step27!AM16+0.5)</f>
        <v>2952.0230710000001</v>
      </c>
      <c r="AN16">
        <f>IF(Step27!AN16&gt;Step27!$B$3,Step27!AN16-0.5,Step27!AN16+0.5)</f>
        <v>2896.721031</v>
      </c>
      <c r="AO16">
        <f>IF(Step27!AO16&gt;Step27!$B$3,Step27!AO16-0.5,Step27!AO16+0.5)</f>
        <v>2899.5023510000001</v>
      </c>
      <c r="AP16">
        <f>IF(Step27!AP16&gt;Step27!$B$3,Step27!AP16-0.5,Step27!AP16+0.5)</f>
        <v>2954.7169779999999</v>
      </c>
      <c r="AQ16">
        <f>IF(Step27!AQ16&gt;Step27!$B$3,Step27!AQ16-0.5,Step27!AQ16+0.5)</f>
        <v>2881.5033010000002</v>
      </c>
      <c r="AR16">
        <f>IF(Step27!AR16&gt;Step27!$B$3,Step27!AR16-0.5,Step27!AR16+0.5)</f>
        <v>2930.2893829999998</v>
      </c>
      <c r="AS16">
        <f>IF(Step27!AS16&gt;Step27!$B$3,Step27!AS16-0.5,Step27!AS16+0.5)</f>
        <v>2981.3860909999999</v>
      </c>
      <c r="AT16">
        <f>IF(Step27!AT16&gt;Step27!$B$3,Step27!AT16-0.5,Step27!AT16+0.5)</f>
        <v>2960.0549879999999</v>
      </c>
      <c r="AU16">
        <f>IF(Step27!AU16&gt;Step27!$B$3,Step27!AU16-0.5,Step27!AU16+0.5)</f>
        <v>2945.1700270000001</v>
      </c>
      <c r="AV16">
        <f>IF(Step27!AV16&gt;Step27!$B$3,Step27!AV16-0.5,Step27!AV16+0.5)</f>
        <v>2922.6821970000001</v>
      </c>
      <c r="AW16">
        <f>IF(Step27!AW16&gt;Step27!$B$3,Step27!AW16-0.5,Step27!AW16+0.5)</f>
        <v>3008.0278389999999</v>
      </c>
      <c r="AX16">
        <f>IF(Step27!AX16&gt;Step27!$B$3,Step27!AX16-0.5,Step27!AX16+0.5)</f>
        <v>2947.9329480000001</v>
      </c>
      <c r="AY16">
        <f>IF(Step27!AY16&gt;Step27!$B$3,Step27!AY16-0.5,Step27!AY16+0.5)</f>
        <v>3013.5812719999999</v>
      </c>
    </row>
    <row r="17" spans="1:51" x14ac:dyDescent="0.25">
      <c r="A17" t="s">
        <v>20</v>
      </c>
      <c r="B17">
        <f>IF(Step27!B17&gt;Step27!$B$3,Step27!B17-0.5,Step27!B17+0.5)</f>
        <v>2742.4226060000001</v>
      </c>
      <c r="C17">
        <f>IF(Step27!C17&gt;Step27!$B$3,Step27!C17-0.5,Step27!C17+0.5)</f>
        <v>2769.0692300000001</v>
      </c>
      <c r="D17">
        <f>IF(Step27!D17&gt;Step27!$B$3,Step27!D17-0.5,Step27!D17+0.5)</f>
        <v>2775.6266009999999</v>
      </c>
      <c r="E17">
        <f>IF(Step27!E17&gt;Step27!$B$3,Step27!E17-0.5,Step27!E17+0.5)</f>
        <v>2811.9118290000001</v>
      </c>
      <c r="F17">
        <f>IF(Step27!F17&gt;Step27!$B$3,Step27!F17-0.5,Step27!F17+0.5)</f>
        <v>2796.3909709999998</v>
      </c>
      <c r="G17">
        <f>IF(Step27!G17&gt;Step27!$B$3,Step27!G17-0.5,Step27!G17+0.5)</f>
        <v>2742.2222259999999</v>
      </c>
      <c r="H17">
        <f>IF(Step27!H17&gt;Step27!$B$3,Step27!H17-0.5,Step27!H17+0.5)</f>
        <v>2751.6224379999999</v>
      </c>
      <c r="I17">
        <f>IF(Step27!I17&gt;Step27!$B$3,Step27!I17-0.5,Step27!I17+0.5)</f>
        <v>2793.8398010000001</v>
      </c>
      <c r="J17">
        <f>IF(Step27!J17&gt;Step27!$B$3,Step27!J17-0.5,Step27!J17+0.5)</f>
        <v>2817.6051579999998</v>
      </c>
      <c r="K17">
        <f>IF(Step27!K17&gt;Step27!$B$3,Step27!K17-0.5,Step27!K17+0.5)</f>
        <v>2791.1868760000002</v>
      </c>
      <c r="L17">
        <f>IF(Step27!L17&gt;Step27!$B$3,Step27!L17-0.5,Step27!L17+0.5)</f>
        <v>2835.7687839999999</v>
      </c>
      <c r="M17">
        <f>IF(Step27!M17&gt;Step27!$B$3,Step27!M17-0.5,Step27!M17+0.5)</f>
        <v>2831.456698</v>
      </c>
      <c r="N17">
        <f>IF(Step27!N17&gt;Step27!$B$3,Step27!N17-0.5,Step27!N17+0.5)</f>
        <v>2838.7679280000002</v>
      </c>
      <c r="O17">
        <f>IF(Step27!O17&gt;Step27!$B$3,Step27!O17-0.5,Step27!O17+0.5)</f>
        <v>2847.618821</v>
      </c>
      <c r="P17">
        <f>IF(Step27!P17&gt;Step27!$B$3,Step27!P17-0.5,Step27!P17+0.5)</f>
        <v>2876.4202409999998</v>
      </c>
      <c r="Q17">
        <f>IF(Step27!Q17&gt;Step27!$B$3,Step27!Q17-0.5,Step27!Q17+0.5)</f>
        <v>2864.563635</v>
      </c>
      <c r="R17">
        <f>IF(Step27!R17&gt;Step27!$B$3,Step27!R17-0.5,Step27!R17+0.5)</f>
        <v>2899.6596079999999</v>
      </c>
      <c r="S17">
        <f>IF(Step27!S17&gt;Step27!$B$3,Step27!S17-0.5,Step27!S17+0.5)</f>
        <v>2898.597835</v>
      </c>
      <c r="T17">
        <f>IF(Step27!T17&gt;Step27!$B$3,Step27!T17-0.5,Step27!T17+0.5)</f>
        <v>2865.4041860000002</v>
      </c>
      <c r="U17">
        <f>IF(Step27!U17&gt;Step27!$B$3,Step27!U17-0.5,Step27!U17+0.5)</f>
        <v>2877.36706</v>
      </c>
      <c r="V17">
        <f>IF(Step27!V17&gt;Step27!$B$3,Step27!V17-0.5,Step27!V17+0.5)</f>
        <v>2955.4852179999998</v>
      </c>
      <c r="W17">
        <f>IF(Step27!W17&gt;Step27!$B$3,Step27!W17-0.5,Step27!W17+0.5)</f>
        <v>2891.7152070000002</v>
      </c>
      <c r="X17">
        <f>IF(Step27!X17&gt;Step27!$B$3,Step27!X17-0.5,Step27!X17+0.5)</f>
        <v>2959.3884119999998</v>
      </c>
      <c r="Y17">
        <f>IF(Step27!Y17&gt;Step27!$B$3,Step27!Y17-0.5,Step27!Y17+0.5)</f>
        <v>3001.1067429999998</v>
      </c>
      <c r="Z17">
        <f>IF(Step27!Z17&gt;Step27!$B$3,Step27!Z17-0.5,Step27!Z17+0.5)</f>
        <v>2912.6946440000002</v>
      </c>
      <c r="AA17">
        <f>IF(Step27!AA17&gt;Step27!$B$3,Step27!AA17-0.5,Step27!AA17+0.5)</f>
        <v>2902.9949339999998</v>
      </c>
      <c r="AB17">
        <f>IF(Step27!AB17&gt;Step27!$B$3,Step27!AB17-0.5,Step27!AB17+0.5)</f>
        <v>2914.9012499999999</v>
      </c>
      <c r="AC17">
        <f>IF(Step27!AC17&gt;Step27!$B$3,Step27!AC17-0.5,Step27!AC17+0.5)</f>
        <v>3005.5597870000001</v>
      </c>
      <c r="AD17">
        <f>IF(Step27!AD17&gt;Step27!$B$3,Step27!AD17-0.5,Step27!AD17+0.5)</f>
        <v>3020.9279540000002</v>
      </c>
      <c r="AE17">
        <f>IF(Step27!AE17&gt;Step27!$B$3,Step27!AE17-0.5,Step27!AE17+0.5)</f>
        <v>2937.0956040000001</v>
      </c>
      <c r="AF17">
        <f>IF(Step27!AF17&gt;Step27!$B$3,Step27!AF17-0.5,Step27!AF17+0.5)</f>
        <v>2966.8388380000001</v>
      </c>
      <c r="AG17">
        <f>IF(Step27!AG17&gt;Step27!$B$3,Step27!AG17-0.5,Step27!AG17+0.5)</f>
        <v>3020.8543570000002</v>
      </c>
      <c r="AH17">
        <f>IF(Step27!AH17&gt;Step27!$B$3,Step27!AH17-0.5,Step27!AH17+0.5)</f>
        <v>2971.3778259999999</v>
      </c>
      <c r="AI17">
        <f>IF(Step27!AI17&gt;Step27!$B$3,Step27!AI17-0.5,Step27!AI17+0.5)</f>
        <v>2976.2606049999999</v>
      </c>
      <c r="AJ17">
        <f>IF(Step27!AJ17&gt;Step27!$B$3,Step27!AJ17-0.5,Step27!AJ17+0.5)</f>
        <v>3024.6192850000002</v>
      </c>
      <c r="AK17">
        <f>IF(Step27!AK17&gt;Step27!$B$3,Step27!AK17-0.5,Step27!AK17+0.5)</f>
        <v>3063.5000020000002</v>
      </c>
      <c r="AL17">
        <f>IF(Step27!AL17&gt;Step27!$B$3,Step27!AL17-0.5,Step27!AL17+0.5)</f>
        <v>3081.5581240000001</v>
      </c>
      <c r="AM17">
        <f>IF(Step27!AM17&gt;Step27!$B$3,Step27!AM17-0.5,Step27!AM17+0.5)</f>
        <v>3049.3404089999999</v>
      </c>
      <c r="AN17">
        <f>IF(Step27!AN17&gt;Step27!$B$3,Step27!AN17-0.5,Step27!AN17+0.5)</f>
        <v>3013.8607299999999</v>
      </c>
      <c r="AO17">
        <f>IF(Step27!AO17&gt;Step27!$B$3,Step27!AO17-0.5,Step27!AO17+0.5)</f>
        <v>3067.6168859999998</v>
      </c>
      <c r="AP17">
        <f>IF(Step27!AP17&gt;Step27!$B$3,Step27!AP17-0.5,Step27!AP17+0.5)</f>
        <v>3111.979323</v>
      </c>
      <c r="AQ17">
        <f>IF(Step27!AQ17&gt;Step27!$B$3,Step27!AQ17-0.5,Step27!AQ17+0.5)</f>
        <v>3055.2924539999999</v>
      </c>
      <c r="AR17">
        <f>IF(Step27!AR17&gt;Step27!$B$3,Step27!AR17-0.5,Step27!AR17+0.5)</f>
        <v>3095.3284399999998</v>
      </c>
      <c r="AS17">
        <f>IF(Step27!AS17&gt;Step27!$B$3,Step27!AS17-0.5,Step27!AS17+0.5)</f>
        <v>3091.304717</v>
      </c>
      <c r="AT17">
        <f>IF(Step27!AT17&gt;Step27!$B$3,Step27!AT17-0.5,Step27!AT17+0.5)</f>
        <v>3131.5198519999999</v>
      </c>
      <c r="AU17">
        <f>IF(Step27!AU17&gt;Step27!$B$3,Step27!AU17-0.5,Step27!AU17+0.5)</f>
        <v>3154.6969770000001</v>
      </c>
      <c r="AV17">
        <f>IF(Step27!AV17&gt;Step27!$B$3,Step27!AV17-0.5,Step27!AV17+0.5)</f>
        <v>3083.7034600000002</v>
      </c>
      <c r="AW17">
        <f>IF(Step27!AW17&gt;Step27!$B$3,Step27!AW17-0.5,Step27!AW17+0.5)</f>
        <v>3161.8833410000002</v>
      </c>
      <c r="AX17">
        <f>IF(Step27!AX17&gt;Step27!$B$3,Step27!AX17-0.5,Step27!AX17+0.5)</f>
        <v>3182.0097510000001</v>
      </c>
      <c r="AY17">
        <f>IF(Step27!AY17&gt;Step27!$B$3,Step27!AY17-0.5,Step27!AY17+0.5)</f>
        <v>3104.2082660000001</v>
      </c>
    </row>
    <row r="18" spans="1:51" x14ac:dyDescent="0.25">
      <c r="A18" t="s">
        <v>21</v>
      </c>
      <c r="B18">
        <f>IF(Step27!B18&gt;Step27!$B$3,Step27!B18-0.5,Step27!B18+0.5)</f>
        <v>2901.360353</v>
      </c>
      <c r="C18">
        <f>IF(Step27!C18&gt;Step27!$B$3,Step27!C18-0.5,Step27!C18+0.5)</f>
        <v>2899.8294770000002</v>
      </c>
      <c r="D18">
        <f>IF(Step27!D18&gt;Step27!$B$3,Step27!D18-0.5,Step27!D18+0.5)</f>
        <v>2932.9159979999999</v>
      </c>
      <c r="E18">
        <f>IF(Step27!E18&gt;Step27!$B$3,Step27!E18-0.5,Step27!E18+0.5)</f>
        <v>2942.0726289999998</v>
      </c>
      <c r="F18">
        <f>IF(Step27!F18&gt;Step27!$B$3,Step27!F18-0.5,Step27!F18+0.5)</f>
        <v>2921.3120690000001</v>
      </c>
      <c r="G18">
        <f>IF(Step27!G18&gt;Step27!$B$3,Step27!G18-0.5,Step27!G18+0.5)</f>
        <v>2927.3895510000002</v>
      </c>
      <c r="H18">
        <f>IF(Step27!H18&gt;Step27!$B$3,Step27!H18-0.5,Step27!H18+0.5)</f>
        <v>2877.7343780000001</v>
      </c>
      <c r="I18">
        <f>IF(Step27!I18&gt;Step27!$B$3,Step27!I18-0.5,Step27!I18+0.5)</f>
        <v>2916.783066</v>
      </c>
      <c r="J18">
        <f>IF(Step27!J18&gt;Step27!$B$3,Step27!J18-0.5,Step27!J18+0.5)</f>
        <v>3007.5496560000001</v>
      </c>
      <c r="K18">
        <f>IF(Step27!K18&gt;Step27!$B$3,Step27!K18-0.5,Step27!K18+0.5)</f>
        <v>2997.5231159999998</v>
      </c>
      <c r="L18">
        <f>IF(Step27!L18&gt;Step27!$B$3,Step27!L18-0.5,Step27!L18+0.5)</f>
        <v>2958.0907400000001</v>
      </c>
      <c r="M18">
        <f>IF(Step27!M18&gt;Step27!$B$3,Step27!M18-0.5,Step27!M18+0.5)</f>
        <v>2923.479503</v>
      </c>
      <c r="N18">
        <f>IF(Step27!N18&gt;Step27!$B$3,Step27!N18-0.5,Step27!N18+0.5)</f>
        <v>2945.722851</v>
      </c>
      <c r="O18">
        <f>IF(Step27!O18&gt;Step27!$B$3,Step27!O18-0.5,Step27!O18+0.5)</f>
        <v>3021.6854330000001</v>
      </c>
      <c r="P18">
        <f>IF(Step27!P18&gt;Step27!$B$3,Step27!P18-0.5,Step27!P18+0.5)</f>
        <v>3037.6050530000002</v>
      </c>
      <c r="Q18">
        <f>IF(Step27!Q18&gt;Step27!$B$3,Step27!Q18-0.5,Step27!Q18+0.5)</f>
        <v>3012.9524620000002</v>
      </c>
      <c r="R18">
        <f>IF(Step27!R18&gt;Step27!$B$3,Step27!R18-0.5,Step27!R18+0.5)</f>
        <v>2971.8455730000001</v>
      </c>
      <c r="S18">
        <f>IF(Step27!S18&gt;Step27!$B$3,Step27!S18-0.5,Step27!S18+0.5)</f>
        <v>2999.1843439999998</v>
      </c>
      <c r="T18">
        <f>IF(Step27!T18&gt;Step27!$B$3,Step27!T18-0.5,Step27!T18+0.5)</f>
        <v>3031.9115409999999</v>
      </c>
      <c r="U18">
        <f>IF(Step27!U18&gt;Step27!$B$3,Step27!U18-0.5,Step27!U18+0.5)</f>
        <v>3023.9407649999998</v>
      </c>
      <c r="V18">
        <f>IF(Step27!V18&gt;Step27!$B$3,Step27!V18-0.5,Step27!V18+0.5)</f>
        <v>3065.9608899999998</v>
      </c>
      <c r="W18">
        <f>IF(Step27!W18&gt;Step27!$B$3,Step27!W18-0.5,Step27!W18+0.5)</f>
        <v>3045.8067460000002</v>
      </c>
      <c r="X18">
        <f>IF(Step27!X18&gt;Step27!$B$3,Step27!X18-0.5,Step27!X18+0.5)</f>
        <v>3044.0437430000002</v>
      </c>
      <c r="Y18">
        <f>IF(Step27!Y18&gt;Step27!$B$3,Step27!Y18-0.5,Step27!Y18+0.5)</f>
        <v>3077.8418609999999</v>
      </c>
      <c r="Z18">
        <f>IF(Step27!Z18&gt;Step27!$B$3,Step27!Z18-0.5,Step27!Z18+0.5)</f>
        <v>3126.2039970000001</v>
      </c>
      <c r="AA18">
        <f>IF(Step27!AA18&gt;Step27!$B$3,Step27!AA18-0.5,Step27!AA18+0.5)</f>
        <v>3081.8973980000001</v>
      </c>
      <c r="AB18">
        <f>IF(Step27!AB18&gt;Step27!$B$3,Step27!AB18-0.5,Step27!AB18+0.5)</f>
        <v>3090.6246860000001</v>
      </c>
      <c r="AC18">
        <f>IF(Step27!AC18&gt;Step27!$B$3,Step27!AC18-0.5,Step27!AC18+0.5)</f>
        <v>3080.9315190000002</v>
      </c>
      <c r="AD18">
        <f>IF(Step27!AD18&gt;Step27!$B$3,Step27!AD18-0.5,Step27!AD18+0.5)</f>
        <v>3132.0456439999998</v>
      </c>
      <c r="AE18">
        <f>IF(Step27!AE18&gt;Step27!$B$3,Step27!AE18-0.5,Step27!AE18+0.5)</f>
        <v>3174.1595910000001</v>
      </c>
      <c r="AF18">
        <f>IF(Step27!AF18&gt;Step27!$B$3,Step27!AF18-0.5,Step27!AF18+0.5)</f>
        <v>3096.7938039999999</v>
      </c>
      <c r="AG18">
        <f>IF(Step27!AG18&gt;Step27!$B$3,Step27!AG18-0.5,Step27!AG18+0.5)</f>
        <v>3181.1382699999999</v>
      </c>
      <c r="AH18">
        <f>IF(Step27!AH18&gt;Step27!$B$3,Step27!AH18-0.5,Step27!AH18+0.5)</f>
        <v>3122.8909330000001</v>
      </c>
      <c r="AI18">
        <f>IF(Step27!AI18&gt;Step27!$B$3,Step27!AI18-0.5,Step27!AI18+0.5)</f>
        <v>3148.1319250000001</v>
      </c>
      <c r="AJ18">
        <f>IF(Step27!AJ18&gt;Step27!$B$3,Step27!AJ18-0.5,Step27!AJ18+0.5)</f>
        <v>3146.226737</v>
      </c>
      <c r="AK18">
        <f>IF(Step27!AK18&gt;Step27!$B$3,Step27!AK18-0.5,Step27!AK18+0.5)</f>
        <v>3179.4121239999999</v>
      </c>
      <c r="AL18">
        <f>IF(Step27!AL18&gt;Step27!$B$3,Step27!AL18-0.5,Step27!AL18+0.5)</f>
        <v>3195.001405</v>
      </c>
      <c r="AM18">
        <f>IF(Step27!AM18&gt;Step27!$B$3,Step27!AM18-0.5,Step27!AM18+0.5)</f>
        <v>3154.668651</v>
      </c>
      <c r="AN18">
        <f>IF(Step27!AN18&gt;Step27!$B$3,Step27!AN18-0.5,Step27!AN18+0.5)</f>
        <v>3178.8562350000002</v>
      </c>
      <c r="AO18">
        <f>IF(Step27!AO18&gt;Step27!$B$3,Step27!AO18-0.5,Step27!AO18+0.5)</f>
        <v>3155.373372</v>
      </c>
      <c r="AP18">
        <f>IF(Step27!AP18&gt;Step27!$B$3,Step27!AP18-0.5,Step27!AP18+0.5)</f>
        <v>3173.6615550000001</v>
      </c>
      <c r="AQ18">
        <f>IF(Step27!AQ18&gt;Step27!$B$3,Step27!AQ18-0.5,Step27!AQ18+0.5)</f>
        <v>3253.8800470000001</v>
      </c>
      <c r="AR18">
        <f>IF(Step27!AR18&gt;Step27!$B$3,Step27!AR18-0.5,Step27!AR18+0.5)</f>
        <v>3247.1314910000001</v>
      </c>
      <c r="AS18">
        <f>IF(Step27!AS18&gt;Step27!$B$3,Step27!AS18-0.5,Step27!AS18+0.5)</f>
        <v>3207.4903709999999</v>
      </c>
      <c r="AT18">
        <f>IF(Step27!AT18&gt;Step27!$B$3,Step27!AT18-0.5,Step27!AT18+0.5)</f>
        <v>3215.2425710000002</v>
      </c>
      <c r="AU18">
        <f>IF(Step27!AU18&gt;Step27!$B$3,Step27!AU18-0.5,Step27!AU18+0.5)</f>
        <v>3211.201638</v>
      </c>
      <c r="AV18">
        <f>IF(Step27!AV18&gt;Step27!$B$3,Step27!AV18-0.5,Step27!AV18+0.5)</f>
        <v>3272.3708240000001</v>
      </c>
      <c r="AW18">
        <f>IF(Step27!AW18&gt;Step27!$B$3,Step27!AW18-0.5,Step27!AW18+0.5)</f>
        <v>3252.0836399999998</v>
      </c>
      <c r="AX18">
        <f>IF(Step27!AX18&gt;Step27!$B$3,Step27!AX18-0.5,Step27!AX18+0.5)</f>
        <v>3239.0839449999999</v>
      </c>
      <c r="AY18">
        <f>IF(Step27!AY18&gt;Step27!$B$3,Step27!AY18-0.5,Step27!AY18+0.5)</f>
        <v>3249.6429050000002</v>
      </c>
    </row>
    <row r="19" spans="1:51" x14ac:dyDescent="0.25">
      <c r="A19" t="s">
        <v>22</v>
      </c>
      <c r="B19">
        <f>IF(Step27!B19&gt;Step27!$B$3,Step27!B19-0.5,Step27!B19+0.5)</f>
        <v>3012.0466000000001</v>
      </c>
      <c r="C19">
        <f>IF(Step27!C19&gt;Step27!$B$3,Step27!C19-0.5,Step27!C19+0.5)</f>
        <v>3021.0481329999998</v>
      </c>
      <c r="D19">
        <f>IF(Step27!D19&gt;Step27!$B$3,Step27!D19-0.5,Step27!D19+0.5)</f>
        <v>2994.498227</v>
      </c>
      <c r="E19">
        <f>IF(Step27!E19&gt;Step27!$B$3,Step27!E19-0.5,Step27!E19+0.5)</f>
        <v>3039.6596939999999</v>
      </c>
      <c r="F19">
        <f>IF(Step27!F19&gt;Step27!$B$3,Step27!F19-0.5,Step27!F19+0.5)</f>
        <v>3009.9108689999998</v>
      </c>
      <c r="G19">
        <f>IF(Step27!G19&gt;Step27!$B$3,Step27!G19-0.5,Step27!G19+0.5)</f>
        <v>2995.5369409999998</v>
      </c>
      <c r="H19">
        <f>IF(Step27!H19&gt;Step27!$B$3,Step27!H19-0.5,Step27!H19+0.5)</f>
        <v>3027.283555</v>
      </c>
      <c r="I19">
        <f>IF(Step27!I19&gt;Step27!$B$3,Step27!I19-0.5,Step27!I19+0.5)</f>
        <v>3108.9893710000001</v>
      </c>
      <c r="J19">
        <f>IF(Step27!J19&gt;Step27!$B$3,Step27!J19-0.5,Step27!J19+0.5)</f>
        <v>3028.2049040000002</v>
      </c>
      <c r="K19">
        <f>IF(Step27!K19&gt;Step27!$B$3,Step27!K19-0.5,Step27!K19+0.5)</f>
        <v>3057.8316620000001</v>
      </c>
      <c r="L19">
        <f>IF(Step27!L19&gt;Step27!$B$3,Step27!L19-0.5,Step27!L19+0.5)</f>
        <v>3079.2978880000001</v>
      </c>
      <c r="M19">
        <f>IF(Step27!M19&gt;Step27!$B$3,Step27!M19-0.5,Step27!M19+0.5)</f>
        <v>3135.6773010000002</v>
      </c>
      <c r="N19">
        <f>IF(Step27!N19&gt;Step27!$B$3,Step27!N19-0.5,Step27!N19+0.5)</f>
        <v>3062.7982959999999</v>
      </c>
      <c r="O19">
        <f>IF(Step27!O19&gt;Step27!$B$3,Step27!O19-0.5,Step27!O19+0.5)</f>
        <v>3092.235216</v>
      </c>
      <c r="P19">
        <f>IF(Step27!P19&gt;Step27!$B$3,Step27!P19-0.5,Step27!P19+0.5)</f>
        <v>3141.800616</v>
      </c>
      <c r="Q19">
        <f>IF(Step27!Q19&gt;Step27!$B$3,Step27!Q19-0.5,Step27!Q19+0.5)</f>
        <v>3092.694641</v>
      </c>
      <c r="R19">
        <f>IF(Step27!R19&gt;Step27!$B$3,Step27!R19-0.5,Step27!R19+0.5)</f>
        <v>3152.5637339999998</v>
      </c>
      <c r="S19">
        <f>IF(Step27!S19&gt;Step27!$B$3,Step27!S19-0.5,Step27!S19+0.5)</f>
        <v>3155.4540099999999</v>
      </c>
      <c r="T19">
        <f>IF(Step27!T19&gt;Step27!$B$3,Step27!T19-0.5,Step27!T19+0.5)</f>
        <v>3189.206365</v>
      </c>
      <c r="U19">
        <f>IF(Step27!U19&gt;Step27!$B$3,Step27!U19-0.5,Step27!U19+0.5)</f>
        <v>3162.2339010000001</v>
      </c>
      <c r="V19">
        <f>IF(Step27!V19&gt;Step27!$B$3,Step27!V19-0.5,Step27!V19+0.5)</f>
        <v>3203.7362670000002</v>
      </c>
      <c r="W19">
        <f>IF(Step27!W19&gt;Step27!$B$3,Step27!W19-0.5,Step27!W19+0.5)</f>
        <v>3161.5153749999999</v>
      </c>
      <c r="X19">
        <f>IF(Step27!X19&gt;Step27!$B$3,Step27!X19-0.5,Step27!X19+0.5)</f>
        <v>3168.0413920000001</v>
      </c>
      <c r="Y19">
        <f>IF(Step27!Y19&gt;Step27!$B$3,Step27!Y19-0.5,Step27!Y19+0.5)</f>
        <v>3195.9217549999998</v>
      </c>
      <c r="Z19">
        <f>IF(Step27!Z19&gt;Step27!$B$3,Step27!Z19-0.5,Step27!Z19+0.5)</f>
        <v>3188.1175899999998</v>
      </c>
      <c r="AA19">
        <f>IF(Step27!AA19&gt;Step27!$B$3,Step27!AA19-0.5,Step27!AA19+0.5)</f>
        <v>3169.823112</v>
      </c>
      <c r="AB19">
        <f>IF(Step27!AB19&gt;Step27!$B$3,Step27!AB19-0.5,Step27!AB19+0.5)</f>
        <v>3262.2924499999999</v>
      </c>
      <c r="AC19">
        <f>IF(Step27!AC19&gt;Step27!$B$3,Step27!AC19-0.5,Step27!AC19+0.5)</f>
        <v>3195.6459920000002</v>
      </c>
      <c r="AD19">
        <f>IF(Step27!AD19&gt;Step27!$B$3,Step27!AD19-0.5,Step27!AD19+0.5)</f>
        <v>3232.2164130000001</v>
      </c>
      <c r="AE19">
        <f>IF(Step27!AE19&gt;Step27!$B$3,Step27!AE19-0.5,Step27!AE19+0.5)</f>
        <v>3206.450437</v>
      </c>
      <c r="AF19">
        <f>IF(Step27!AF19&gt;Step27!$B$3,Step27!AF19-0.5,Step27!AF19+0.5)</f>
        <v>3277.9261710000001</v>
      </c>
      <c r="AG19">
        <f>IF(Step27!AG19&gt;Step27!$B$3,Step27!AG19-0.5,Step27!AG19+0.5)</f>
        <v>3289.7639180000001</v>
      </c>
      <c r="AH19">
        <f>IF(Step27!AH19&gt;Step27!$B$3,Step27!AH19-0.5,Step27!AH19+0.5)</f>
        <v>3315.8074529999999</v>
      </c>
      <c r="AI19">
        <f>IF(Step27!AI19&gt;Step27!$B$3,Step27!AI19-0.5,Step27!AI19+0.5)</f>
        <v>3247.7175309999998</v>
      </c>
      <c r="AJ19">
        <f>IF(Step27!AJ19&gt;Step27!$B$3,Step27!AJ19-0.5,Step27!AJ19+0.5)</f>
        <v>3298.1368870000001</v>
      </c>
      <c r="AK19">
        <f>IF(Step27!AK19&gt;Step27!$B$3,Step27!AK19-0.5,Step27!AK19+0.5)</f>
        <v>3295.1026230000002</v>
      </c>
      <c r="AL19">
        <f>IF(Step27!AL19&gt;Step27!$B$3,Step27!AL19-0.5,Step27!AL19+0.5)</f>
        <v>3301.984903</v>
      </c>
      <c r="AM19">
        <f>IF(Step27!AM19&gt;Step27!$B$3,Step27!AM19-0.5,Step27!AM19+0.5)</f>
        <v>3299.889377</v>
      </c>
      <c r="AN19">
        <f>IF(Step27!AN19&gt;Step27!$B$3,Step27!AN19-0.5,Step27!AN19+0.5)</f>
        <v>3310.5324310000001</v>
      </c>
      <c r="AO19">
        <f>IF(Step27!AO19&gt;Step27!$B$3,Step27!AO19-0.5,Step27!AO19+0.5)</f>
        <v>3395.043369</v>
      </c>
      <c r="AP19">
        <f>IF(Step27!AP19&gt;Step27!$B$3,Step27!AP19-0.5,Step27!AP19+0.5)</f>
        <v>3313.3837010000002</v>
      </c>
      <c r="AQ19">
        <f>IF(Step27!AQ19&gt;Step27!$B$3,Step27!AQ19-0.5,Step27!AQ19+0.5)</f>
        <v>3317.0466120000001</v>
      </c>
      <c r="AR19">
        <f>IF(Step27!AR19&gt;Step27!$B$3,Step27!AR19-0.5,Step27!AR19+0.5)</f>
        <v>3440.742941</v>
      </c>
      <c r="AS19">
        <f>IF(Step27!AS19&gt;Step27!$B$3,Step27!AS19-0.5,Step27!AS19+0.5)</f>
        <v>3353.7008930000002</v>
      </c>
      <c r="AT19">
        <f>IF(Step27!AT19&gt;Step27!$B$3,Step27!AT19-0.5,Step27!AT19+0.5)</f>
        <v>3364.2118580000001</v>
      </c>
      <c r="AU19">
        <f>IF(Step27!AU19&gt;Step27!$B$3,Step27!AU19-0.5,Step27!AU19+0.5)</f>
        <v>3400.9701949999999</v>
      </c>
      <c r="AV19">
        <f>IF(Step27!AV19&gt;Step27!$B$3,Step27!AV19-0.5,Step27!AV19+0.5)</f>
        <v>3450.4794870000001</v>
      </c>
      <c r="AW19">
        <f>IF(Step27!AW19&gt;Step27!$B$3,Step27!AW19-0.5,Step27!AW19+0.5)</f>
        <v>3435.0488660000001</v>
      </c>
      <c r="AX19">
        <f>IF(Step27!AX19&gt;Step27!$B$3,Step27!AX19-0.5,Step27!AX19+0.5)</f>
        <v>3407.8729790000002</v>
      </c>
      <c r="AY19">
        <f>IF(Step27!AY19&gt;Step27!$B$3,Step27!AY19-0.5,Step27!AY19+0.5)</f>
        <v>3493.5753159999999</v>
      </c>
    </row>
    <row r="20" spans="1:51" x14ac:dyDescent="0.25">
      <c r="A20" t="s">
        <v>23</v>
      </c>
      <c r="B20">
        <f>IF(Step27!B20&gt;Step27!$B$3,Step27!B20-0.5,Step27!B20+0.5)</f>
        <v>3085.6067189999999</v>
      </c>
      <c r="C20">
        <f>IF(Step27!C20&gt;Step27!$B$3,Step27!C20-0.5,Step27!C20+0.5)</f>
        <v>3160.9018080000001</v>
      </c>
      <c r="D20">
        <f>IF(Step27!D20&gt;Step27!$B$3,Step27!D20-0.5,Step27!D20+0.5)</f>
        <v>3170.9780500000002</v>
      </c>
      <c r="E20">
        <f>IF(Step27!E20&gt;Step27!$B$3,Step27!E20-0.5,Step27!E20+0.5)</f>
        <v>3192.7783100000001</v>
      </c>
      <c r="F20">
        <f>IF(Step27!F20&gt;Step27!$B$3,Step27!F20-0.5,Step27!F20+0.5)</f>
        <v>3154.9214059999999</v>
      </c>
      <c r="G20">
        <f>IF(Step27!G20&gt;Step27!$B$3,Step27!G20-0.5,Step27!G20+0.5)</f>
        <v>3183.5109699999998</v>
      </c>
      <c r="H20">
        <f>IF(Step27!H20&gt;Step27!$B$3,Step27!H20-0.5,Step27!H20+0.5)</f>
        <v>3158.5085220000001</v>
      </c>
      <c r="I20">
        <f>IF(Step27!I20&gt;Step27!$B$3,Step27!I20-0.5,Step27!I20+0.5)</f>
        <v>3171.993234</v>
      </c>
      <c r="J20">
        <f>IF(Step27!J20&gt;Step27!$B$3,Step27!J20-0.5,Step27!J20+0.5)</f>
        <v>3223.3343380000001</v>
      </c>
      <c r="K20">
        <f>IF(Step27!K20&gt;Step27!$B$3,Step27!K20-0.5,Step27!K20+0.5)</f>
        <v>3222.6619449999998</v>
      </c>
      <c r="L20">
        <f>IF(Step27!L20&gt;Step27!$B$3,Step27!L20-0.5,Step27!L20+0.5)</f>
        <v>3222.1442010000001</v>
      </c>
      <c r="M20">
        <f>IF(Step27!M20&gt;Step27!$B$3,Step27!M20-0.5,Step27!M20+0.5)</f>
        <v>3198.043435</v>
      </c>
      <c r="N20">
        <f>IF(Step27!N20&gt;Step27!$B$3,Step27!N20-0.5,Step27!N20+0.5)</f>
        <v>3213.3799020000001</v>
      </c>
      <c r="O20">
        <f>IF(Step27!O20&gt;Step27!$B$3,Step27!O20-0.5,Step27!O20+0.5)</f>
        <v>3208.2676190000002</v>
      </c>
      <c r="P20">
        <f>IF(Step27!P20&gt;Step27!$B$3,Step27!P20-0.5,Step27!P20+0.5)</f>
        <v>3235.8412189999999</v>
      </c>
      <c r="Q20">
        <f>IF(Step27!Q20&gt;Step27!$B$3,Step27!Q20-0.5,Step27!Q20+0.5)</f>
        <v>3299.6185850000002</v>
      </c>
      <c r="R20">
        <f>IF(Step27!R20&gt;Step27!$B$3,Step27!R20-0.5,Step27!R20+0.5)</f>
        <v>3276.9882459999999</v>
      </c>
      <c r="S20">
        <f>IF(Step27!S20&gt;Step27!$B$3,Step27!S20-0.5,Step27!S20+0.5)</f>
        <v>3253.2243800000001</v>
      </c>
      <c r="T20">
        <f>IF(Step27!T20&gt;Step27!$B$3,Step27!T20-0.5,Step27!T20+0.5)</f>
        <v>3282.2237260000002</v>
      </c>
      <c r="U20">
        <f>IF(Step27!U20&gt;Step27!$B$3,Step27!U20-0.5,Step27!U20+0.5)</f>
        <v>3350.7049769999999</v>
      </c>
      <c r="V20">
        <f>IF(Step27!V20&gt;Step27!$B$3,Step27!V20-0.5,Step27!V20+0.5)</f>
        <v>3332.2871190000001</v>
      </c>
      <c r="W20">
        <f>IF(Step27!W20&gt;Step27!$B$3,Step27!W20-0.5,Step27!W20+0.5)</f>
        <v>3274.466324</v>
      </c>
      <c r="X20">
        <f>IF(Step27!X20&gt;Step27!$B$3,Step27!X20-0.5,Step27!X20+0.5)</f>
        <v>3298.9068029999999</v>
      </c>
      <c r="Y20">
        <f>IF(Step27!Y20&gt;Step27!$B$3,Step27!Y20-0.5,Step27!Y20+0.5)</f>
        <v>3322.2516139999998</v>
      </c>
      <c r="Z20">
        <f>IF(Step27!Z20&gt;Step27!$B$3,Step27!Z20-0.5,Step27!Z20+0.5)</f>
        <v>3352.2230159999999</v>
      </c>
      <c r="AA20">
        <f>IF(Step27!AA20&gt;Step27!$B$3,Step27!AA20-0.5,Step27!AA20+0.5)</f>
        <v>3369.705559</v>
      </c>
      <c r="AB20">
        <f>IF(Step27!AB20&gt;Step27!$B$3,Step27!AB20-0.5,Step27!AB20+0.5)</f>
        <v>3415.4835520000001</v>
      </c>
      <c r="AC20">
        <f>IF(Step27!AC20&gt;Step27!$B$3,Step27!AC20-0.5,Step27!AC20+0.5)</f>
        <v>3406.336147</v>
      </c>
      <c r="AD20">
        <f>IF(Step27!AD20&gt;Step27!$B$3,Step27!AD20-0.5,Step27!AD20+0.5)</f>
        <v>3408.3388850000001</v>
      </c>
      <c r="AE20">
        <f>IF(Step27!AE20&gt;Step27!$B$3,Step27!AE20-0.5,Step27!AE20+0.5)</f>
        <v>3410.050381</v>
      </c>
      <c r="AF20">
        <f>IF(Step27!AF20&gt;Step27!$B$3,Step27!AF20-0.5,Step27!AF20+0.5)</f>
        <v>3419.5919979999999</v>
      </c>
      <c r="AG20">
        <f>IF(Step27!AG20&gt;Step27!$B$3,Step27!AG20-0.5,Step27!AG20+0.5)</f>
        <v>3436.2863080000002</v>
      </c>
      <c r="AH20">
        <f>IF(Step27!AH20&gt;Step27!$B$3,Step27!AH20-0.5,Step27!AH20+0.5)</f>
        <v>3455.050178</v>
      </c>
      <c r="AI20">
        <f>IF(Step27!AI20&gt;Step27!$B$3,Step27!AI20-0.5,Step27!AI20+0.5)</f>
        <v>3482.0101209999998</v>
      </c>
      <c r="AJ20">
        <f>IF(Step27!AJ20&gt;Step27!$B$3,Step27!AJ20-0.5,Step27!AJ20+0.5)</f>
        <v>3419.7061589999998</v>
      </c>
      <c r="AK20">
        <f>IF(Step27!AK20&gt;Step27!$B$3,Step27!AK20-0.5,Step27!AK20+0.5)</f>
        <v>3436.082367</v>
      </c>
      <c r="AL20">
        <f>IF(Step27!AL20&gt;Step27!$B$3,Step27!AL20-0.5,Step27!AL20+0.5)</f>
        <v>3456.2115180000001</v>
      </c>
      <c r="AM20">
        <f>IF(Step27!AM20&gt;Step27!$B$3,Step27!AM20-0.5,Step27!AM20+0.5)</f>
        <v>3459.1278830000001</v>
      </c>
      <c r="AN20">
        <f>IF(Step27!AN20&gt;Step27!$B$3,Step27!AN20-0.5,Step27!AN20+0.5)</f>
        <v>3500.32897</v>
      </c>
      <c r="AO20">
        <f>IF(Step27!AO20&gt;Step27!$B$3,Step27!AO20-0.5,Step27!AO20+0.5)</f>
        <v>3476.3904809999999</v>
      </c>
      <c r="AP20">
        <f>IF(Step27!AP20&gt;Step27!$B$3,Step27!AP20-0.5,Step27!AP20+0.5)</f>
        <v>3488.6623249999998</v>
      </c>
      <c r="AQ20">
        <f>IF(Step27!AQ20&gt;Step27!$B$3,Step27!AQ20-0.5,Step27!AQ20+0.5)</f>
        <v>3555.549145</v>
      </c>
      <c r="AR20">
        <f>IF(Step27!AR20&gt;Step27!$B$3,Step27!AR20-0.5,Step27!AR20+0.5)</f>
        <v>3471.1726779999999</v>
      </c>
      <c r="AS20">
        <f>IF(Step27!AS20&gt;Step27!$B$3,Step27!AS20-0.5,Step27!AS20+0.5)</f>
        <v>3536.590549</v>
      </c>
      <c r="AT20">
        <f>IF(Step27!AT20&gt;Step27!$B$3,Step27!AT20-0.5,Step27!AT20+0.5)</f>
        <v>3492.809495</v>
      </c>
      <c r="AU20">
        <f>IF(Step27!AU20&gt;Step27!$B$3,Step27!AU20-0.5,Step27!AU20+0.5)</f>
        <v>3527.2689890000001</v>
      </c>
      <c r="AV20">
        <f>IF(Step27!AV20&gt;Step27!$B$3,Step27!AV20-0.5,Step27!AV20+0.5)</f>
        <v>3577.544562</v>
      </c>
      <c r="AW20">
        <f>IF(Step27!AW20&gt;Step27!$B$3,Step27!AW20-0.5,Step27!AW20+0.5)</f>
        <v>3605.4916389999999</v>
      </c>
      <c r="AX20">
        <f>IF(Step27!AX20&gt;Step27!$B$3,Step27!AX20-0.5,Step27!AX20+0.5)</f>
        <v>3610.648702</v>
      </c>
      <c r="AY20">
        <f>IF(Step27!AY20&gt;Step27!$B$3,Step27!AY20-0.5,Step27!AY20+0.5)</f>
        <v>3579.1926509999998</v>
      </c>
    </row>
    <row r="21" spans="1:51" x14ac:dyDescent="0.25">
      <c r="A21" t="s">
        <v>24</v>
      </c>
      <c r="B21">
        <f>IF(Step27!B21&gt;Step27!$B$3,Step27!B21-0.5,Step27!B21+0.5)</f>
        <v>3288.1215820000002</v>
      </c>
      <c r="C21">
        <f>IF(Step27!C21&gt;Step27!$B$3,Step27!C21-0.5,Step27!C21+0.5)</f>
        <v>3288.8699919999999</v>
      </c>
      <c r="D21">
        <f>IF(Step27!D21&gt;Step27!$B$3,Step27!D21-0.5,Step27!D21+0.5)</f>
        <v>3248.609876</v>
      </c>
      <c r="E21">
        <f>IF(Step27!E21&gt;Step27!$B$3,Step27!E21-0.5,Step27!E21+0.5)</f>
        <v>3297.4681289999999</v>
      </c>
      <c r="F21">
        <f>IF(Step27!F21&gt;Step27!$B$3,Step27!F21-0.5,Step27!F21+0.5)</f>
        <v>3318.1177889999999</v>
      </c>
      <c r="G21">
        <f>IF(Step27!G21&gt;Step27!$B$3,Step27!G21-0.5,Step27!G21+0.5)</f>
        <v>3316.2546900000002</v>
      </c>
      <c r="H21">
        <f>IF(Step27!H21&gt;Step27!$B$3,Step27!H21-0.5,Step27!H21+0.5)</f>
        <v>3308.8984660000001</v>
      </c>
      <c r="I21">
        <f>IF(Step27!I21&gt;Step27!$B$3,Step27!I21-0.5,Step27!I21+0.5)</f>
        <v>3335.6970190000002</v>
      </c>
      <c r="J21">
        <f>IF(Step27!J21&gt;Step27!$B$3,Step27!J21-0.5,Step27!J21+0.5)</f>
        <v>3320.3717069999998</v>
      </c>
      <c r="K21">
        <f>IF(Step27!K21&gt;Step27!$B$3,Step27!K21-0.5,Step27!K21+0.5)</f>
        <v>3315.5469010000002</v>
      </c>
      <c r="L21">
        <f>IF(Step27!L21&gt;Step27!$B$3,Step27!L21-0.5,Step27!L21+0.5)</f>
        <v>3387.9190140000001</v>
      </c>
      <c r="M21">
        <f>IF(Step27!M21&gt;Step27!$B$3,Step27!M21-0.5,Step27!M21+0.5)</f>
        <v>3368.9129800000001</v>
      </c>
      <c r="N21">
        <f>IF(Step27!N21&gt;Step27!$B$3,Step27!N21-0.5,Step27!N21+0.5)</f>
        <v>3334.3870230000002</v>
      </c>
      <c r="O21">
        <f>IF(Step27!O21&gt;Step27!$B$3,Step27!O21-0.5,Step27!O21+0.5)</f>
        <v>3341.2003580000001</v>
      </c>
      <c r="P21">
        <f>IF(Step27!P21&gt;Step27!$B$3,Step27!P21-0.5,Step27!P21+0.5)</f>
        <v>3376.3701900000001</v>
      </c>
      <c r="Q21">
        <f>IF(Step27!Q21&gt;Step27!$B$3,Step27!Q21-0.5,Step27!Q21+0.5)</f>
        <v>3430.5379840000001</v>
      </c>
      <c r="R21">
        <f>IF(Step27!R21&gt;Step27!$B$3,Step27!R21-0.5,Step27!R21+0.5)</f>
        <v>3400.8972119999999</v>
      </c>
      <c r="S21">
        <f>IF(Step27!S21&gt;Step27!$B$3,Step27!S21-0.5,Step27!S21+0.5)</f>
        <v>3405.4028899999998</v>
      </c>
      <c r="T21">
        <f>IF(Step27!T21&gt;Step27!$B$3,Step27!T21-0.5,Step27!T21+0.5)</f>
        <v>3477.8524189999998</v>
      </c>
      <c r="U21">
        <f>IF(Step27!U21&gt;Step27!$B$3,Step27!U21-0.5,Step27!U21+0.5)</f>
        <v>3465.4976609999999</v>
      </c>
      <c r="V21">
        <f>IF(Step27!V21&gt;Step27!$B$3,Step27!V21-0.5,Step27!V21+0.5)</f>
        <v>3429.443757</v>
      </c>
      <c r="W21">
        <f>IF(Step27!W21&gt;Step27!$B$3,Step27!W21-0.5,Step27!W21+0.5)</f>
        <v>3466.5846240000001</v>
      </c>
      <c r="X21">
        <f>IF(Step27!X21&gt;Step27!$B$3,Step27!X21-0.5,Step27!X21+0.5)</f>
        <v>3464.8472980000001</v>
      </c>
      <c r="Y21">
        <f>IF(Step27!Y21&gt;Step27!$B$3,Step27!Y21-0.5,Step27!Y21+0.5)</f>
        <v>3513.5518579999998</v>
      </c>
      <c r="Z21">
        <f>IF(Step27!Z21&gt;Step27!$B$3,Step27!Z21-0.5,Step27!Z21+0.5)</f>
        <v>3514.7980889999999</v>
      </c>
      <c r="AA21">
        <f>IF(Step27!AA21&gt;Step27!$B$3,Step27!AA21-0.5,Step27!AA21+0.5)</f>
        <v>3531.369381</v>
      </c>
      <c r="AB21">
        <f>IF(Step27!AB21&gt;Step27!$B$3,Step27!AB21-0.5,Step27!AB21+0.5)</f>
        <v>3539.6354379999998</v>
      </c>
      <c r="AC21">
        <f>IF(Step27!AC21&gt;Step27!$B$3,Step27!AC21-0.5,Step27!AC21+0.5)</f>
        <v>3516.7450690000001</v>
      </c>
      <c r="AD21">
        <f>IF(Step27!AD21&gt;Step27!$B$3,Step27!AD21-0.5,Step27!AD21+0.5)</f>
        <v>3553.6519349999999</v>
      </c>
      <c r="AE21">
        <f>IF(Step27!AE21&gt;Step27!$B$3,Step27!AE21-0.5,Step27!AE21+0.5)</f>
        <v>3573.3399610000001</v>
      </c>
      <c r="AF21">
        <f>IF(Step27!AF21&gt;Step27!$B$3,Step27!AF21-0.5,Step27!AF21+0.5)</f>
        <v>3565.412448</v>
      </c>
      <c r="AG21">
        <f>IF(Step27!AG21&gt;Step27!$B$3,Step27!AG21-0.5,Step27!AG21+0.5)</f>
        <v>3555.4940390000002</v>
      </c>
      <c r="AH21">
        <f>IF(Step27!AH21&gt;Step27!$B$3,Step27!AH21-0.5,Step27!AH21+0.5)</f>
        <v>3598.7374690000001</v>
      </c>
      <c r="AI21">
        <f>IF(Step27!AI21&gt;Step27!$B$3,Step27!AI21-0.5,Step27!AI21+0.5)</f>
        <v>3543.1016319999999</v>
      </c>
      <c r="AJ21">
        <f>IF(Step27!AJ21&gt;Step27!$B$3,Step27!AJ21-0.5,Step27!AJ21+0.5)</f>
        <v>3556.3077520000002</v>
      </c>
      <c r="AK21">
        <f>IF(Step27!AK21&gt;Step27!$B$3,Step27!AK21-0.5,Step27!AK21+0.5)</f>
        <v>3560.478024</v>
      </c>
      <c r="AL21">
        <f>IF(Step27!AL21&gt;Step27!$B$3,Step27!AL21-0.5,Step27!AL21+0.5)</f>
        <v>3593.9238909999999</v>
      </c>
      <c r="AM21">
        <f>IF(Step27!AM21&gt;Step27!$B$3,Step27!AM21-0.5,Step27!AM21+0.5)</f>
        <v>3562.5233090000002</v>
      </c>
      <c r="AN21">
        <f>IF(Step27!AN21&gt;Step27!$B$3,Step27!AN21-0.5,Step27!AN21+0.5)</f>
        <v>3623.9376360000001</v>
      </c>
      <c r="AO21">
        <f>IF(Step27!AO21&gt;Step27!$B$3,Step27!AO21-0.5,Step27!AO21+0.5)</f>
        <v>3580.8110649999999</v>
      </c>
      <c r="AP21">
        <f>IF(Step27!AP21&gt;Step27!$B$3,Step27!AP21-0.5,Step27!AP21+0.5)</f>
        <v>3626.7318570000002</v>
      </c>
      <c r="AQ21">
        <f>IF(Step27!AQ21&gt;Step27!$B$3,Step27!AQ21-0.5,Step27!AQ21+0.5)</f>
        <v>3658.0689860000002</v>
      </c>
      <c r="AR21">
        <f>IF(Step27!AR21&gt;Step27!$B$3,Step27!AR21-0.5,Step27!AR21+0.5)</f>
        <v>3644.3824840000002</v>
      </c>
      <c r="AS21">
        <f>IF(Step27!AS21&gt;Step27!$B$3,Step27!AS21-0.5,Step27!AS21+0.5)</f>
        <v>3688.5826659999998</v>
      </c>
      <c r="AT21">
        <f>IF(Step27!AT21&gt;Step27!$B$3,Step27!AT21-0.5,Step27!AT21+0.5)</f>
        <v>3636.5174959999999</v>
      </c>
      <c r="AU21">
        <f>IF(Step27!AU21&gt;Step27!$B$3,Step27!AU21-0.5,Step27!AU21+0.5)</f>
        <v>3635.831631</v>
      </c>
      <c r="AV21">
        <f>IF(Step27!AV21&gt;Step27!$B$3,Step27!AV21-0.5,Step27!AV21+0.5)</f>
        <v>3728.0455379999999</v>
      </c>
      <c r="AW21">
        <f>IF(Step27!AW21&gt;Step27!$B$3,Step27!AW21-0.5,Step27!AW21+0.5)</f>
        <v>3725.3963060000001</v>
      </c>
      <c r="AX21">
        <f>IF(Step27!AX21&gt;Step27!$B$3,Step27!AX21-0.5,Step27!AX21+0.5)</f>
        <v>3766.053825</v>
      </c>
      <c r="AY21">
        <f>IF(Step27!AY21&gt;Step27!$B$3,Step27!AY21-0.5,Step27!AY21+0.5)</f>
        <v>3703.4329819999998</v>
      </c>
    </row>
    <row r="22" spans="1:51" x14ac:dyDescent="0.25">
      <c r="A22" t="s">
        <v>25</v>
      </c>
      <c r="B22">
        <f>IF(Step27!B22&gt;Step27!$B$3,Step27!B22-0.5,Step27!B22+0.5)</f>
        <v>3351.0090019999998</v>
      </c>
      <c r="C22">
        <f>IF(Step27!C22&gt;Step27!$B$3,Step27!C22-0.5,Step27!C22+0.5)</f>
        <v>3418.4756040000002</v>
      </c>
      <c r="D22">
        <f>IF(Step27!D22&gt;Step27!$B$3,Step27!D22-0.5,Step27!D22+0.5)</f>
        <v>3388.3945960000001</v>
      </c>
      <c r="E22">
        <f>IF(Step27!E22&gt;Step27!$B$3,Step27!E22-0.5,Step27!E22+0.5)</f>
        <v>3379.7610890000001</v>
      </c>
      <c r="F22">
        <f>IF(Step27!F22&gt;Step27!$B$3,Step27!F22-0.5,Step27!F22+0.5)</f>
        <v>3400.2007349999999</v>
      </c>
      <c r="G22">
        <f>IF(Step27!G22&gt;Step27!$B$3,Step27!G22-0.5,Step27!G22+0.5)</f>
        <v>3463.0998020000002</v>
      </c>
      <c r="H22">
        <f>IF(Step27!H22&gt;Step27!$B$3,Step27!H22-0.5,Step27!H22+0.5)</f>
        <v>3460.0634879999998</v>
      </c>
      <c r="I22">
        <f>IF(Step27!I22&gt;Step27!$B$3,Step27!I22-0.5,Step27!I22+0.5)</f>
        <v>3415.8775289999999</v>
      </c>
      <c r="J22">
        <f>IF(Step27!J22&gt;Step27!$B$3,Step27!J22-0.5,Step27!J22+0.5)</f>
        <v>3451.6444980000001</v>
      </c>
      <c r="K22">
        <f>IF(Step27!K22&gt;Step27!$B$3,Step27!K22-0.5,Step27!K22+0.5)</f>
        <v>3498.1604950000001</v>
      </c>
      <c r="L22">
        <f>IF(Step27!L22&gt;Step27!$B$3,Step27!L22-0.5,Step27!L22+0.5)</f>
        <v>3518.208067</v>
      </c>
      <c r="M22">
        <f>IF(Step27!M22&gt;Step27!$B$3,Step27!M22-0.5,Step27!M22+0.5)</f>
        <v>3542.5335490000002</v>
      </c>
      <c r="N22">
        <f>IF(Step27!N22&gt;Step27!$B$3,Step27!N22-0.5,Step27!N22+0.5)</f>
        <v>3482.4996809999998</v>
      </c>
      <c r="O22">
        <f>IF(Step27!O22&gt;Step27!$B$3,Step27!O22-0.5,Step27!O22+0.5)</f>
        <v>3497.211589</v>
      </c>
      <c r="P22">
        <f>IF(Step27!P22&gt;Step27!$B$3,Step27!P22-0.5,Step27!P22+0.5)</f>
        <v>3484.416393</v>
      </c>
      <c r="Q22">
        <f>IF(Step27!Q22&gt;Step27!$B$3,Step27!Q22-0.5,Step27!Q22+0.5)</f>
        <v>3525.9094919999998</v>
      </c>
      <c r="R22">
        <f>IF(Step27!R22&gt;Step27!$B$3,Step27!R22-0.5,Step27!R22+0.5)</f>
        <v>3578.6749540000001</v>
      </c>
      <c r="S22">
        <f>IF(Step27!S22&gt;Step27!$B$3,Step27!S22-0.5,Step27!S22+0.5)</f>
        <v>3588.1096809999999</v>
      </c>
      <c r="T22">
        <f>IF(Step27!T22&gt;Step27!$B$3,Step27!T22-0.5,Step27!T22+0.5)</f>
        <v>3618.7528940000002</v>
      </c>
      <c r="U22">
        <f>IF(Step27!U22&gt;Step27!$B$3,Step27!U22-0.5,Step27!U22+0.5)</f>
        <v>3596.1632549999999</v>
      </c>
      <c r="V22">
        <f>IF(Step27!V22&gt;Step27!$B$3,Step27!V22-0.5,Step27!V22+0.5)</f>
        <v>3588.085192</v>
      </c>
      <c r="W22">
        <f>IF(Step27!W22&gt;Step27!$B$3,Step27!W22-0.5,Step27!W22+0.5)</f>
        <v>3604.194763</v>
      </c>
      <c r="X22">
        <f>IF(Step27!X22&gt;Step27!$B$3,Step27!X22-0.5,Step27!X22+0.5)</f>
        <v>3641.0510599999998</v>
      </c>
      <c r="Y22">
        <f>IF(Step27!Y22&gt;Step27!$B$3,Step27!Y22-0.5,Step27!Y22+0.5)</f>
        <v>3608.1777940000002</v>
      </c>
      <c r="Z22">
        <f>IF(Step27!Z22&gt;Step27!$B$3,Step27!Z22-0.5,Step27!Z22+0.5)</f>
        <v>3671.4409820000001</v>
      </c>
      <c r="AA22">
        <f>IF(Step27!AA22&gt;Step27!$B$3,Step27!AA22-0.5,Step27!AA22+0.5)</f>
        <v>3592.3918389999999</v>
      </c>
      <c r="AB22">
        <f>IF(Step27!AB22&gt;Step27!$B$3,Step27!AB22-0.5,Step27!AB22+0.5)</f>
        <v>3623.19733</v>
      </c>
      <c r="AC22">
        <f>IF(Step27!AC22&gt;Step27!$B$3,Step27!AC22-0.5,Step27!AC22+0.5)</f>
        <v>3615.7926520000001</v>
      </c>
      <c r="AD22">
        <f>IF(Step27!AD22&gt;Step27!$B$3,Step27!AD22-0.5,Step27!AD22+0.5)</f>
        <v>3641.3192130000002</v>
      </c>
      <c r="AE22">
        <f>IF(Step27!AE22&gt;Step27!$B$3,Step27!AE22-0.5,Step27!AE22+0.5)</f>
        <v>3681.6864620000001</v>
      </c>
      <c r="AF22">
        <f>IF(Step27!AF22&gt;Step27!$B$3,Step27!AF22-0.5,Step27!AF22+0.5)</f>
        <v>3719.8600510000001</v>
      </c>
      <c r="AG22">
        <f>IF(Step27!AG22&gt;Step27!$B$3,Step27!AG22-0.5,Step27!AG22+0.5)</f>
        <v>3668.4589350000001</v>
      </c>
      <c r="AH22">
        <f>IF(Step27!AH22&gt;Step27!$B$3,Step27!AH22-0.5,Step27!AH22+0.5)</f>
        <v>3742.1078990000001</v>
      </c>
      <c r="AI22">
        <f>IF(Step27!AI22&gt;Step27!$B$3,Step27!AI22-0.5,Step27!AI22+0.5)</f>
        <v>3663.6910659999999</v>
      </c>
      <c r="AJ22">
        <f>IF(Step27!AJ22&gt;Step27!$B$3,Step27!AJ22-0.5,Step27!AJ22+0.5)</f>
        <v>3742.9184319999999</v>
      </c>
      <c r="AK22">
        <f>IF(Step27!AK22&gt;Step27!$B$3,Step27!AK22-0.5,Step27!AK22+0.5)</f>
        <v>3705.7820360000001</v>
      </c>
      <c r="AL22">
        <f>IF(Step27!AL22&gt;Step27!$B$3,Step27!AL22-0.5,Step27!AL22+0.5)</f>
        <v>3733.449732</v>
      </c>
      <c r="AM22">
        <f>IF(Step27!AM22&gt;Step27!$B$3,Step27!AM22-0.5,Step27!AM22+0.5)</f>
        <v>3703.416029</v>
      </c>
      <c r="AN22">
        <f>IF(Step27!AN22&gt;Step27!$B$3,Step27!AN22-0.5,Step27!AN22+0.5)</f>
        <v>3797.3351520000001</v>
      </c>
      <c r="AO22">
        <f>IF(Step27!AO22&gt;Step27!$B$3,Step27!AO22-0.5,Step27!AO22+0.5)</f>
        <v>3826.1425469999999</v>
      </c>
      <c r="AP22">
        <f>IF(Step27!AP22&gt;Step27!$B$3,Step27!AP22-0.5,Step27!AP22+0.5)</f>
        <v>3783.3593110000002</v>
      </c>
      <c r="AQ22">
        <f>IF(Step27!AQ22&gt;Step27!$B$3,Step27!AQ22-0.5,Step27!AQ22+0.5)</f>
        <v>3790.2530280000001</v>
      </c>
      <c r="AR22">
        <f>IF(Step27!AR22&gt;Step27!$B$3,Step27!AR22-0.5,Step27!AR22+0.5)</f>
        <v>3811.7429510000002</v>
      </c>
      <c r="AS22">
        <f>IF(Step27!AS22&gt;Step27!$B$3,Step27!AS22-0.5,Step27!AS22+0.5)</f>
        <v>3860.1783879999998</v>
      </c>
      <c r="AT22">
        <f>IF(Step27!AT22&gt;Step27!$B$3,Step27!AT22-0.5,Step27!AT22+0.5)</f>
        <v>3820.9950170000002</v>
      </c>
      <c r="AU22">
        <f>IF(Step27!AU22&gt;Step27!$B$3,Step27!AU22-0.5,Step27!AU22+0.5)</f>
        <v>3874.3837130000002</v>
      </c>
      <c r="AV22">
        <f>IF(Step27!AV22&gt;Step27!$B$3,Step27!AV22-0.5,Step27!AV22+0.5)</f>
        <v>3823.7097180000001</v>
      </c>
      <c r="AW22">
        <f>IF(Step27!AW22&gt;Step27!$B$3,Step27!AW22-0.5,Step27!AW22+0.5)</f>
        <v>3805.8014880000001</v>
      </c>
      <c r="AX22">
        <f>IF(Step27!AX22&gt;Step27!$B$3,Step27!AX22-0.5,Step27!AX22+0.5)</f>
        <v>3845.9236799999999</v>
      </c>
      <c r="AY22">
        <f>IF(Step27!AY22&gt;Step27!$B$3,Step27!AY22-0.5,Step27!AY22+0.5)</f>
        <v>3899.673945</v>
      </c>
    </row>
    <row r="23" spans="1:51" x14ac:dyDescent="0.25">
      <c r="A23" t="s">
        <v>28</v>
      </c>
      <c r="B23">
        <f>IF(Step27!B23&gt;Step27!$B$3,Step27!B23-0.5,Step27!B23+0.5)</f>
        <v>-2.9810500000000002</v>
      </c>
      <c r="C23">
        <f>IF(Step27!C23&gt;Step27!$B$3,Step27!C23-0.5,Step27!C23+0.5)</f>
        <v>-3.0711349999999999</v>
      </c>
      <c r="D23">
        <f>IF(Step27!D23&gt;Step27!$B$3,Step27!D23-0.5,Step27!D23+0.5)</f>
        <v>-2.9775360000000002</v>
      </c>
      <c r="E23">
        <f>IF(Step27!E23&gt;Step27!$B$3,Step27!E23-0.5,Step27!E23+0.5)</f>
        <v>4.6724319999999997</v>
      </c>
      <c r="F23">
        <f>IF(Step27!F23&gt;Step27!$B$3,Step27!F23-0.5,Step27!F23+0.5)</f>
        <v>-3.0456270000000001</v>
      </c>
      <c r="G23">
        <f>IF(Step27!G23&gt;Step27!$B$3,Step27!G23-0.5,Step27!G23+0.5)</f>
        <v>-3.1395309999999998</v>
      </c>
      <c r="H23">
        <f>IF(Step27!H23&gt;Step27!$B$3,Step27!H23-0.5,Step27!H23+0.5)</f>
        <v>-3.2863180000000001</v>
      </c>
      <c r="I23">
        <f>IF(Step27!I23&gt;Step27!$B$3,Step27!I23-0.5,Step27!I23+0.5)</f>
        <v>-3.1526640000000001</v>
      </c>
      <c r="J23">
        <f>IF(Step27!J23&gt;Step27!$B$3,Step27!J23-0.5,Step27!J23+0.5)</f>
        <v>-3.080095</v>
      </c>
      <c r="K23">
        <f>IF(Step27!K23&gt;Step27!$B$3,Step27!K23-0.5,Step27!K23+0.5)</f>
        <v>-3.1516730000000002</v>
      </c>
      <c r="L23">
        <f>IF(Step27!L23&gt;Step27!$B$3,Step27!L23-0.5,Step27!L23+0.5)</f>
        <v>4.8105979999999997</v>
      </c>
      <c r="M23">
        <f>IF(Step27!M23&gt;Step27!$B$3,Step27!M23-0.5,Step27!M23+0.5)</f>
        <v>-3.1250200000000001</v>
      </c>
      <c r="N23">
        <f>IF(Step27!N23&gt;Step27!$B$3,Step27!N23-0.5,Step27!N23+0.5)</f>
        <v>-3.2897129999999999</v>
      </c>
      <c r="O23">
        <f>IF(Step27!O23&gt;Step27!$B$3,Step27!O23-0.5,Step27!O23+0.5)</f>
        <v>-3.1066240000000001</v>
      </c>
      <c r="P23">
        <f>IF(Step27!P23&gt;Step27!$B$3,Step27!P23-0.5,Step27!P23+0.5)</f>
        <v>-3.1854640000000001</v>
      </c>
      <c r="Q23">
        <f>IF(Step27!Q23&gt;Step27!$B$3,Step27!Q23-0.5,Step27!Q23+0.5)</f>
        <v>-3.3093180000000002</v>
      </c>
      <c r="R23">
        <f>IF(Step27!R23&gt;Step27!$B$3,Step27!R23-0.5,Step27!R23+0.5)</f>
        <v>-3.2517100000000001</v>
      </c>
      <c r="S23">
        <f>IF(Step27!S23&gt;Step27!$B$3,Step27!S23-0.5,Step27!S23+0.5)</f>
        <v>4.760961</v>
      </c>
      <c r="T23">
        <f>IF(Step27!T23&gt;Step27!$B$3,Step27!T23-0.5,Step27!T23+0.5)</f>
        <v>-3.3798080000000001</v>
      </c>
      <c r="U23">
        <f>IF(Step27!U23&gt;Step27!$B$3,Step27!U23-0.5,Step27!U23+0.5)</f>
        <v>-3.2635700000000001</v>
      </c>
      <c r="V23">
        <f>IF(Step27!V23&gt;Step27!$B$3,Step27!V23-0.5,Step27!V23+0.5)</f>
        <v>-3.316236</v>
      </c>
      <c r="W23">
        <f>IF(Step27!W23&gt;Step27!$B$3,Step27!W23-0.5,Step27!W23+0.5)</f>
        <v>-3.2573150000000002</v>
      </c>
      <c r="X23">
        <f>IF(Step27!X23&gt;Step27!$B$3,Step27!X23-0.5,Step27!X23+0.5)</f>
        <v>-3.378873</v>
      </c>
      <c r="Y23">
        <f>IF(Step27!Y23&gt;Step27!$B$3,Step27!Y23-0.5,Step27!Y23+0.5)</f>
        <v>-3.3745690000000002</v>
      </c>
      <c r="Z23">
        <f>IF(Step27!Z23&gt;Step27!$B$3,Step27!Z23-0.5,Step27!Z23+0.5)</f>
        <v>4.8499689999999998</v>
      </c>
      <c r="AA23">
        <f>IF(Step27!AA23&gt;Step27!$B$3,Step27!AA23-0.5,Step27!AA23+0.5)</f>
        <v>-3.409208</v>
      </c>
      <c r="AB23">
        <f>IF(Step27!AB23&gt;Step27!$B$3,Step27!AB23-0.5,Step27!AB23+0.5)</f>
        <v>-3.473249</v>
      </c>
      <c r="AC23">
        <f>IF(Step27!AC23&gt;Step27!$B$3,Step27!AC23-0.5,Step27!AC23+0.5)</f>
        <v>-3.4327000000000001</v>
      </c>
      <c r="AD23">
        <f>IF(Step27!AD23&gt;Step27!$B$3,Step27!AD23-0.5,Step27!AD23+0.5)</f>
        <v>-3.5038390000000001</v>
      </c>
      <c r="AE23">
        <f>IF(Step27!AE23&gt;Step27!$B$3,Step27!AE23-0.5,Step27!AE23+0.5)</f>
        <v>-3.5319219999999998</v>
      </c>
      <c r="AF23">
        <f>IF(Step27!AF23&gt;Step27!$B$3,Step27!AF23-0.5,Step27!AF23+0.5)</f>
        <v>-3.5377320000000001</v>
      </c>
      <c r="AG23">
        <f>IF(Step27!AG23&gt;Step27!$B$3,Step27!AG23-0.5,Step27!AG23+0.5)</f>
        <v>5.034567</v>
      </c>
      <c r="AH23">
        <f>IF(Step27!AH23&gt;Step27!$B$3,Step27!AH23-0.5,Step27!AH23+0.5)</f>
        <v>-3.5562180000000003</v>
      </c>
      <c r="AI23">
        <f>IF(Step27!AI23&gt;Step27!$B$3,Step27!AI23-0.5,Step27!AI23+0.5)</f>
        <v>-3.7055949999999998</v>
      </c>
      <c r="AJ23">
        <f>IF(Step27!AJ23&gt;Step27!$B$3,Step27!AJ23-0.5,Step27!AJ23+0.5)</f>
        <v>-3.6434899999999999</v>
      </c>
      <c r="AK23">
        <f>IF(Step27!AK23&gt;Step27!$B$3,Step27!AK23-0.5,Step27!AK23+0.5)</f>
        <v>-3.6566559999999999</v>
      </c>
      <c r="AL23">
        <f>IF(Step27!AL23&gt;Step27!$B$3,Step27!AL23-0.5,Step27!AL23+0.5)</f>
        <v>-3.7508169999999996</v>
      </c>
      <c r="AM23">
        <f>IF(Step27!AM23&gt;Step27!$B$3,Step27!AM23-0.5,Step27!AM23+0.5)</f>
        <v>-3.6823240000000004</v>
      </c>
      <c r="AN23">
        <f>IF(Step27!AN23&gt;Step27!$B$3,Step27!AN23-0.5,Step27!AN23+0.5)</f>
        <v>5.1677929999999996</v>
      </c>
      <c r="AO23">
        <f>IF(Step27!AO23&gt;Step27!$B$3,Step27!AO23-0.5,Step27!AO23+0.5)</f>
        <v>-3.7230470000000002</v>
      </c>
      <c r="AP23">
        <f>IF(Step27!AP23&gt;Step27!$B$3,Step27!AP23-0.5,Step27!AP23+0.5)</f>
        <v>-3.7839989999999997</v>
      </c>
      <c r="AQ23">
        <f>IF(Step27!AQ23&gt;Step27!$B$3,Step27!AQ23-0.5,Step27!AQ23+0.5)</f>
        <v>-3.8074479999999999</v>
      </c>
      <c r="AR23">
        <f>IF(Step27!AR23&gt;Step27!$B$3,Step27!AR23-0.5,Step27!AR23+0.5)</f>
        <v>-3.8664019999999999</v>
      </c>
      <c r="AS23">
        <f>IF(Step27!AS23&gt;Step27!$B$3,Step27!AS23-0.5,Step27!AS23+0.5)</f>
        <v>-3.7380990000000001</v>
      </c>
      <c r="AT23">
        <f>IF(Step27!AT23&gt;Step27!$B$3,Step27!AT23-0.5,Step27!AT23+0.5)</f>
        <v>-3.8511709999999999</v>
      </c>
      <c r="AU23">
        <f>IF(Step27!AU23&gt;Step27!$B$3,Step27!AU23-0.5,Step27!AU23+0.5)</f>
        <v>5.1875249999999999</v>
      </c>
      <c r="AV23">
        <f>IF(Step27!AV23&gt;Step27!$B$3,Step27!AV23-0.5,Step27!AV23+0.5)</f>
        <v>-3.7593220000000001</v>
      </c>
      <c r="AW23">
        <f>IF(Step27!AW23&gt;Step27!$B$3,Step27!AW23-0.5,Step27!AW23+0.5)</f>
        <v>-3.8743449999999999</v>
      </c>
      <c r="AX23">
        <f>IF(Step27!AX23&gt;Step27!$B$3,Step27!AX23-0.5,Step27!AX23+0.5)</f>
        <v>-3.878323</v>
      </c>
      <c r="AY23">
        <f>IF(Step27!AY23&gt;Step27!$B$3,Step27!AY23-0.5,Step27!AY23+0.5)</f>
        <v>-3.8403029999999996</v>
      </c>
    </row>
    <row r="24" spans="1:51" x14ac:dyDescent="0.25">
      <c r="A24" t="s">
        <v>29</v>
      </c>
      <c r="B24">
        <f>IF(Step27!B24&gt;Step27!$B$3,Step27!B24-0.5,Step27!B24+0.5)</f>
        <v>-2.9791660000000002</v>
      </c>
      <c r="C24">
        <f>IF(Step27!C24&gt;Step27!$B$3,Step27!C24-0.5,Step27!C24+0.5)</f>
        <v>-3.0692499999999998</v>
      </c>
      <c r="D24">
        <f>IF(Step27!D24&gt;Step27!$B$3,Step27!D24-0.5,Step27!D24+0.5)</f>
        <v>5.4887100000000002</v>
      </c>
      <c r="E24">
        <f>IF(Step27!E24&gt;Step27!$B$3,Step27!E24-0.5,Step27!E24+0.5)</f>
        <v>-3.045242</v>
      </c>
      <c r="F24">
        <f>IF(Step27!F24&gt;Step27!$B$3,Step27!F24-0.5,Step27!F24+0.5)</f>
        <v>-3.0437419999999999</v>
      </c>
      <c r="G24">
        <f>IF(Step27!G24&gt;Step27!$B$3,Step27!G24-0.5,Step27!G24+0.5)</f>
        <v>-3.1376460000000002</v>
      </c>
      <c r="H24">
        <f>IF(Step27!H24&gt;Step27!$B$3,Step27!H24-0.5,Step27!H24+0.5)</f>
        <v>-3.2844340000000001</v>
      </c>
      <c r="I24">
        <f>IF(Step27!I24&gt;Step27!$B$3,Step27!I24-0.5,Step27!I24+0.5)</f>
        <v>-3.150779</v>
      </c>
      <c r="J24">
        <f>IF(Step27!J24&gt;Step27!$B$3,Step27!J24-0.5,Step27!J24+0.5)</f>
        <v>-3.0782099999999999</v>
      </c>
      <c r="K24">
        <f>IF(Step27!K24&gt;Step27!$B$3,Step27!K24-0.5,Step27!K24+0.5)</f>
        <v>5.6033549999999996</v>
      </c>
      <c r="L24">
        <f>IF(Step27!L24&gt;Step27!$B$3,Step27!L24-0.5,Step27!L24+0.5)</f>
        <v>-3.2013950000000002</v>
      </c>
      <c r="M24">
        <f>IF(Step27!M24&gt;Step27!$B$3,Step27!M24-0.5,Step27!M24+0.5)</f>
        <v>-3.1231360000000001</v>
      </c>
      <c r="N24">
        <f>IF(Step27!N24&gt;Step27!$B$3,Step27!N24-0.5,Step27!N24+0.5)</f>
        <v>-3.2878280000000002</v>
      </c>
      <c r="O24">
        <f>IF(Step27!O24&gt;Step27!$B$3,Step27!O24-0.5,Step27!O24+0.5)</f>
        <v>-3.1047389999999999</v>
      </c>
      <c r="P24">
        <f>IF(Step27!P24&gt;Step27!$B$3,Step27!P24-0.5,Step27!P24+0.5)</f>
        <v>-3.1835789999999999</v>
      </c>
      <c r="Q24">
        <f>IF(Step27!Q24&gt;Step27!$B$3,Step27!Q24-0.5,Step27!Q24+0.5)</f>
        <v>-3.3074330000000001</v>
      </c>
      <c r="R24">
        <f>IF(Step27!R24&gt;Step27!$B$3,Step27!R24-0.5,Step27!R24+0.5)</f>
        <v>5.6594239999999996</v>
      </c>
      <c r="S24">
        <f>IF(Step27!S24&gt;Step27!$B$3,Step27!S24-0.5,Step27!S24+0.5)</f>
        <v>-3.248637</v>
      </c>
      <c r="T24">
        <f>IF(Step27!T24&gt;Step27!$B$3,Step27!T24-0.5,Step27!T24+0.5)</f>
        <v>-3.3779240000000001</v>
      </c>
      <c r="U24">
        <f>IF(Step27!U24&gt;Step27!$B$3,Step27!U24-0.5,Step27!U24+0.5)</f>
        <v>-3.2616849999999999</v>
      </c>
      <c r="V24">
        <f>IF(Step27!V24&gt;Step27!$B$3,Step27!V24-0.5,Step27!V24+0.5)</f>
        <v>-3.314352</v>
      </c>
      <c r="W24">
        <f>IF(Step27!W24&gt;Step27!$B$3,Step27!W24-0.5,Step27!W24+0.5)</f>
        <v>-3.2554319999999999</v>
      </c>
      <c r="X24">
        <f>IF(Step27!X24&gt;Step27!$B$3,Step27!X24-0.5,Step27!X24+0.5)</f>
        <v>-3.3769879999999999</v>
      </c>
      <c r="Y24">
        <f>IF(Step27!Y24&gt;Step27!$B$3,Step27!Y24-0.5,Step27!Y24+0.5)</f>
        <v>5.8894330000000004</v>
      </c>
      <c r="Z24">
        <f>IF(Step27!Z24&gt;Step27!$B$3,Step27!Z24-0.5,Step27!Z24+0.5)</f>
        <v>-3.4619960000000001</v>
      </c>
      <c r="AA24">
        <f>IF(Step27!AA24&gt;Step27!$B$3,Step27!AA24-0.5,Step27!AA24+0.5)</f>
        <v>-3.4073229999999999</v>
      </c>
      <c r="AB24">
        <f>IF(Step27!AB24&gt;Step27!$B$3,Step27!AB24-0.5,Step27!AB24+0.5)</f>
        <v>-3.4713639999999999</v>
      </c>
      <c r="AC24">
        <f>IF(Step27!AC24&gt;Step27!$B$3,Step27!AC24-0.5,Step27!AC24+0.5)</f>
        <v>-3.4308169999999998</v>
      </c>
      <c r="AD24">
        <f>IF(Step27!AD24&gt;Step27!$B$3,Step27!AD24-0.5,Step27!AD24+0.5)</f>
        <v>-3.5019539999999996</v>
      </c>
      <c r="AE24">
        <f>IF(Step27!AE24&gt;Step27!$B$3,Step27!AE24-0.5,Step27!AE24+0.5)</f>
        <v>-3.5300370000000001</v>
      </c>
      <c r="AF24">
        <f>IF(Step27!AF24&gt;Step27!$B$3,Step27!AF24-0.5,Step27!AF24+0.5)</f>
        <v>5.6686110000000003</v>
      </c>
      <c r="AG24">
        <f>IF(Step27!AG24&gt;Step27!$B$3,Step27!AG24-0.5,Step27!AG24+0.5)</f>
        <v>-3.554678</v>
      </c>
      <c r="AH24">
        <f>IF(Step27!AH24&gt;Step27!$B$3,Step27!AH24-0.5,Step27!AH24+0.5)</f>
        <v>-3.5543329999999997</v>
      </c>
      <c r="AI24">
        <f>IF(Step27!AI24&gt;Step27!$B$3,Step27!AI24-0.5,Step27!AI24+0.5)</f>
        <v>-3.7037100000000001</v>
      </c>
      <c r="AJ24">
        <f>IF(Step27!AJ24&gt;Step27!$B$3,Step27!AJ24-0.5,Step27!AJ24+0.5)</f>
        <v>-3.6416050000000002</v>
      </c>
      <c r="AK24">
        <f>IF(Step27!AK24&gt;Step27!$B$3,Step27!AK24-0.5,Step27!AK24+0.5)</f>
        <v>-3.6547720000000004</v>
      </c>
      <c r="AL24">
        <f>IF(Step27!AL24&gt;Step27!$B$3,Step27!AL24-0.5,Step27!AL24+0.5)</f>
        <v>-3.7489330000000001</v>
      </c>
      <c r="AM24">
        <f>IF(Step27!AM24&gt;Step27!$B$3,Step27!AM24-0.5,Step27!AM24+0.5)</f>
        <v>5.5807529999999996</v>
      </c>
      <c r="AN24">
        <f>IF(Step27!AN24&gt;Step27!$B$3,Step27!AN24-0.5,Step27!AN24+0.5)</f>
        <v>-3.6308410000000002</v>
      </c>
      <c r="AO24">
        <f>IF(Step27!AO24&gt;Step27!$B$3,Step27!AO24-0.5,Step27!AO24+0.5)</f>
        <v>-3.7211619999999996</v>
      </c>
      <c r="AP24">
        <f>IF(Step27!AP24&gt;Step27!$B$3,Step27!AP24-0.5,Step27!AP24+0.5)</f>
        <v>-3.782114</v>
      </c>
      <c r="AQ24">
        <f>IF(Step27!AQ24&gt;Step27!$B$3,Step27!AQ24-0.5,Step27!AQ24+0.5)</f>
        <v>-3.8055630000000003</v>
      </c>
      <c r="AR24">
        <f>IF(Step27!AR24&gt;Step27!$B$3,Step27!AR24-0.5,Step27!AR24+0.5)</f>
        <v>-3.8645180000000003</v>
      </c>
      <c r="AS24">
        <f>IF(Step27!AS24&gt;Step27!$B$3,Step27!AS24-0.5,Step27!AS24+0.5)</f>
        <v>-3.7362140000000004</v>
      </c>
      <c r="AT24">
        <f>IF(Step27!AT24&gt;Step27!$B$3,Step27!AT24-0.5,Step27!AT24+0.5)</f>
        <v>5.5108180000000004</v>
      </c>
      <c r="AU24">
        <f>IF(Step27!AU24&gt;Step27!$B$3,Step27!AU24-0.5,Step27!AU24+0.5)</f>
        <v>-3.7691080000000001</v>
      </c>
      <c r="AV24">
        <f>IF(Step27!AV24&gt;Step27!$B$3,Step27!AV24-0.5,Step27!AV24+0.5)</f>
        <v>-3.7574370000000004</v>
      </c>
      <c r="AW24">
        <f>IF(Step27!AW24&gt;Step27!$B$3,Step27!AW24-0.5,Step27!AW24+0.5)</f>
        <v>-3.8724600000000002</v>
      </c>
      <c r="AX24">
        <f>IF(Step27!AX24&gt;Step27!$B$3,Step27!AX24-0.5,Step27!AX24+0.5)</f>
        <v>-3.8764380000000003</v>
      </c>
      <c r="AY24">
        <f>IF(Step27!AY24&gt;Step27!$B$3,Step27!AY24-0.5,Step27!AY24+0.5)</f>
        <v>-3.8384179999999999</v>
      </c>
    </row>
    <row r="25" spans="1:51" x14ac:dyDescent="0.25">
      <c r="A25" t="s">
        <v>30</v>
      </c>
      <c r="B25">
        <f>IF(Step27!B25&gt;Step27!$B$3,Step27!B25-0.5,Step27!B25+0.5)</f>
        <v>-2.9769160000000001</v>
      </c>
      <c r="C25">
        <f>IF(Step27!C25&gt;Step27!$B$3,Step27!C25-0.5,Step27!C25+0.5)</f>
        <v>6.2856529999999999</v>
      </c>
      <c r="D25">
        <f>IF(Step27!D25&gt;Step27!$B$3,Step27!D25-0.5,Step27!D25+0.5)</f>
        <v>-2.9734020000000001</v>
      </c>
      <c r="E25">
        <f>IF(Step27!E25&gt;Step27!$B$3,Step27!E25-0.5,Step27!E25+0.5)</f>
        <v>-3.0429930000000001</v>
      </c>
      <c r="F25">
        <f>IF(Step27!F25&gt;Step27!$B$3,Step27!F25-0.5,Step27!F25+0.5)</f>
        <v>-3.0414949999999998</v>
      </c>
      <c r="G25">
        <f>IF(Step27!G25&gt;Step27!$B$3,Step27!G25-0.5,Step27!G25+0.5)</f>
        <v>-3.1353979999999999</v>
      </c>
      <c r="H25">
        <f>IF(Step27!H25&gt;Step27!$B$3,Step27!H25-0.5,Step27!H25+0.5)</f>
        <v>-3.2821859999999998</v>
      </c>
      <c r="I25">
        <f>IF(Step27!I25&gt;Step27!$B$3,Step27!I25-0.5,Step27!I25+0.5)</f>
        <v>-3.1485310000000002</v>
      </c>
      <c r="J25">
        <f>IF(Step27!J25&gt;Step27!$B$3,Step27!J25-0.5,Step27!J25+0.5)</f>
        <v>6.3490529999999996</v>
      </c>
      <c r="K25">
        <f>IF(Step27!K25&gt;Step27!$B$3,Step27!K25-0.5,Step27!K25+0.5)</f>
        <v>-3.1475409999999999</v>
      </c>
      <c r="L25">
        <f>IF(Step27!L25&gt;Step27!$B$3,Step27!L25-0.5,Step27!L25+0.5)</f>
        <v>-3.199147</v>
      </c>
      <c r="M25">
        <f>IF(Step27!M25&gt;Step27!$B$3,Step27!M25-0.5,Step27!M25+0.5)</f>
        <v>-3.120886</v>
      </c>
      <c r="N25">
        <f>IF(Step27!N25&gt;Step27!$B$3,Step27!N25-0.5,Step27!N25+0.5)</f>
        <v>-3.2855789999999998</v>
      </c>
      <c r="O25">
        <f>IF(Step27!O25&gt;Step27!$B$3,Step27!O25-0.5,Step27!O25+0.5)</f>
        <v>-3.10249</v>
      </c>
      <c r="P25">
        <f>IF(Step27!P25&gt;Step27!$B$3,Step27!P25-0.5,Step27!P25+0.5)</f>
        <v>-3.18133</v>
      </c>
      <c r="Q25">
        <f>IF(Step27!Q25&gt;Step27!$B$3,Step27!Q25-0.5,Step27!Q25+0.5)</f>
        <v>6.0206929999999996</v>
      </c>
      <c r="R25">
        <f>IF(Step27!R25&gt;Step27!$B$3,Step27!R25-0.5,Step27!R25+0.5)</f>
        <v>-3.247576</v>
      </c>
      <c r="S25">
        <f>IF(Step27!S25&gt;Step27!$B$3,Step27!S25-0.5,Step27!S25+0.5)</f>
        <v>-3.2463880000000001</v>
      </c>
      <c r="T25">
        <f>IF(Step27!T25&gt;Step27!$B$3,Step27!T25-0.5,Step27!T25+0.5)</f>
        <v>-3.3756740000000001</v>
      </c>
      <c r="U25">
        <f>IF(Step27!U25&gt;Step27!$B$3,Step27!U25-0.5,Step27!U25+0.5)</f>
        <v>-3.2594370000000001</v>
      </c>
      <c r="V25">
        <f>IF(Step27!V25&gt;Step27!$B$3,Step27!V25-0.5,Step27!V25+0.5)</f>
        <v>-3.312103</v>
      </c>
      <c r="W25">
        <f>IF(Step27!W25&gt;Step27!$B$3,Step27!W25-0.5,Step27!W25+0.5)</f>
        <v>-3.2531819999999998</v>
      </c>
      <c r="X25">
        <f>IF(Step27!X25&gt;Step27!$B$3,Step27!X25-0.5,Step27!X25+0.5)</f>
        <v>6.4424890000000001</v>
      </c>
      <c r="Y25">
        <f>IF(Step27!Y25&gt;Step27!$B$3,Step27!Y25-0.5,Step27!Y25+0.5)</f>
        <v>-3.3704350000000001</v>
      </c>
      <c r="Z25">
        <f>IF(Step27!Z25&gt;Step27!$B$3,Step27!Z25-0.5,Step27!Z25+0.5)</f>
        <v>-3.4597470000000001</v>
      </c>
      <c r="AA25">
        <f>IF(Step27!AA25&gt;Step27!$B$3,Step27!AA25-0.5,Step27!AA25+0.5)</f>
        <v>-3.4050739999999999</v>
      </c>
      <c r="AB25">
        <f>IF(Step27!AB25&gt;Step27!$B$3,Step27!AB25-0.5,Step27!AB25+0.5)</f>
        <v>-3.4691169999999998</v>
      </c>
      <c r="AC25">
        <f>IF(Step27!AC25&gt;Step27!$B$3,Step27!AC25-0.5,Step27!AC25+0.5)</f>
        <v>-3.4285679999999998</v>
      </c>
      <c r="AD25">
        <f>IF(Step27!AD25&gt;Step27!$B$3,Step27!AD25-0.5,Step27!AD25+0.5)</f>
        <v>-3.4997060000000002</v>
      </c>
      <c r="AE25">
        <f>IF(Step27!AE25&gt;Step27!$B$3,Step27!AE25-0.5,Step27!AE25+0.5)</f>
        <v>6.2205490000000001</v>
      </c>
      <c r="AF25">
        <f>IF(Step27!AF25&gt;Step27!$B$3,Step27!AF25-0.5,Step27!AF25+0.5)</f>
        <v>-3.5335979999999996</v>
      </c>
      <c r="AG25">
        <f>IF(Step27!AG25&gt;Step27!$B$3,Step27!AG25-0.5,Step27!AG25+0.5)</f>
        <v>-3.5524300000000002</v>
      </c>
      <c r="AH25">
        <f>IF(Step27!AH25&gt;Step27!$B$3,Step27!AH25-0.5,Step27!AH25+0.5)</f>
        <v>-3.5520839999999998</v>
      </c>
      <c r="AI25">
        <f>IF(Step27!AI25&gt;Step27!$B$3,Step27!AI25-0.5,Step27!AI25+0.5)</f>
        <v>-3.7014610000000001</v>
      </c>
      <c r="AJ25">
        <f>IF(Step27!AJ25&gt;Step27!$B$3,Step27!AJ25-0.5,Step27!AJ25+0.5)</f>
        <v>-3.6393570000000004</v>
      </c>
      <c r="AK25">
        <f>IF(Step27!AK25&gt;Step27!$B$3,Step27!AK25-0.5,Step27!AK25+0.5)</f>
        <v>-3.6525230000000004</v>
      </c>
      <c r="AL25">
        <f>IF(Step27!AL25&gt;Step27!$B$3,Step27!AL25-0.5,Step27!AL25+0.5)</f>
        <v>6.2682060000000002</v>
      </c>
      <c r="AM25">
        <f>IF(Step27!AM25&gt;Step27!$B$3,Step27!AM25-0.5,Step27!AM25+0.5)</f>
        <v>-3.6781879999999996</v>
      </c>
      <c r="AN25">
        <f>IF(Step27!AN25&gt;Step27!$B$3,Step27!AN25-0.5,Step27!AN25+0.5)</f>
        <v>-3.6285939999999997</v>
      </c>
      <c r="AO25">
        <f>IF(Step27!AO25&gt;Step27!$B$3,Step27!AO25-0.5,Step27!AO25+0.5)</f>
        <v>-3.7189129999999997</v>
      </c>
      <c r="AP25">
        <f>IF(Step27!AP25&gt;Step27!$B$3,Step27!AP25-0.5,Step27!AP25+0.5)</f>
        <v>-3.7798660000000002</v>
      </c>
      <c r="AQ25">
        <f>IF(Step27!AQ25&gt;Step27!$B$3,Step27!AQ25-0.5,Step27!AQ25+0.5)</f>
        <v>-3.8033149999999996</v>
      </c>
      <c r="AR25">
        <f>IF(Step27!AR25&gt;Step27!$B$3,Step27!AR25-0.5,Step27!AR25+0.5)</f>
        <v>-3.8622699999999996</v>
      </c>
      <c r="AS25">
        <f>IF(Step27!AS25&gt;Step27!$B$3,Step27!AS25-0.5,Step27!AS25+0.5)</f>
        <v>6.8447300000000002</v>
      </c>
      <c r="AT25">
        <f>IF(Step27!AT25&gt;Step27!$B$3,Step27!AT25-0.5,Step27!AT25+0.5)</f>
        <v>-3.8470370000000003</v>
      </c>
      <c r="AU25">
        <f>IF(Step27!AU25&gt;Step27!$B$3,Step27!AU25-0.5,Step27!AU25+0.5)</f>
        <v>-3.7668600000000003</v>
      </c>
      <c r="AV25">
        <f>IF(Step27!AV25&gt;Step27!$B$3,Step27!AV25-0.5,Step27!AV25+0.5)</f>
        <v>-3.7551889999999997</v>
      </c>
      <c r="AW25">
        <f>IF(Step27!AW25&gt;Step27!$B$3,Step27!AW25-0.5,Step27!AW25+0.5)</f>
        <v>-3.8702110000000003</v>
      </c>
      <c r="AX25">
        <f>IF(Step27!AX25&gt;Step27!$B$3,Step27!AX25-0.5,Step27!AX25+0.5)</f>
        <v>-3.8741890000000003</v>
      </c>
      <c r="AY25">
        <f>IF(Step27!AY25&gt;Step27!$B$3,Step27!AY25-0.5,Step27!AY25+0.5)</f>
        <v>-3.8361710000000002</v>
      </c>
    </row>
    <row r="26" spans="1:51" x14ac:dyDescent="0.25">
      <c r="A26" t="s">
        <v>31</v>
      </c>
      <c r="B26">
        <f>IF(Step27!B26&gt;Step27!$B$3,Step27!B26-0.5,Step27!B26+0.5)</f>
        <v>6.7981850000000001</v>
      </c>
      <c r="C26">
        <f>IF(Step27!C26&gt;Step27!$B$3,Step27!C26-0.5,Step27!C26+0.5)</f>
        <v>-3.0486870000000001</v>
      </c>
      <c r="D26">
        <f>IF(Step27!D26&gt;Step27!$B$3,Step27!D26-0.5,Step27!D26+0.5)</f>
        <v>-2.9550869999999998</v>
      </c>
      <c r="E26">
        <f>IF(Step27!E26&gt;Step27!$B$3,Step27!E26-0.5,Step27!E26+0.5)</f>
        <v>-3.0246770000000001</v>
      </c>
      <c r="F26">
        <f>IF(Step27!F26&gt;Step27!$B$3,Step27!F26-0.5,Step27!F26+0.5)</f>
        <v>-3.02318</v>
      </c>
      <c r="G26">
        <f>IF(Step27!G26&gt;Step27!$B$3,Step27!G26-0.5,Step27!G26+0.5)</f>
        <v>-3.1170840000000002</v>
      </c>
      <c r="H26">
        <f>IF(Step27!H26&gt;Step27!$B$3,Step27!H26-0.5,Step27!H26+0.5)</f>
        <v>-3.263871</v>
      </c>
      <c r="I26">
        <f>IF(Step27!I26&gt;Step27!$B$3,Step27!I26-0.5,Step27!I26+0.5)</f>
        <v>6.8358499999999998</v>
      </c>
      <c r="J26">
        <f>IF(Step27!J26&gt;Step27!$B$3,Step27!J26-0.5,Step27!J26+0.5)</f>
        <v>-3.0576460000000001</v>
      </c>
      <c r="K26">
        <f>IF(Step27!K26&gt;Step27!$B$3,Step27!K26-0.5,Step27!K26+0.5)</f>
        <v>-3.1292260000000001</v>
      </c>
      <c r="L26">
        <f>IF(Step27!L26&gt;Step27!$B$3,Step27!L26-0.5,Step27!L26+0.5)</f>
        <v>-3.1808320000000001</v>
      </c>
      <c r="M26">
        <f>IF(Step27!M26&gt;Step27!$B$3,Step27!M26-0.5,Step27!M26+0.5)</f>
        <v>-3.1025710000000002</v>
      </c>
      <c r="N26">
        <f>IF(Step27!N26&gt;Step27!$B$3,Step27!N26-0.5,Step27!N26+0.5)</f>
        <v>-3.2672650000000001</v>
      </c>
      <c r="O26">
        <f>IF(Step27!O26&gt;Step27!$B$3,Step27!O26-0.5,Step27!O26+0.5)</f>
        <v>-3.0841750000000001</v>
      </c>
      <c r="P26">
        <f>IF(Step27!P26&gt;Step27!$B$3,Step27!P26-0.5,Step27!P26+0.5)</f>
        <v>7.4228509999999996</v>
      </c>
      <c r="Q26">
        <f>IF(Step27!Q26&gt;Step27!$B$3,Step27!Q26-0.5,Step27!Q26+0.5)</f>
        <v>-3.2868689999999998</v>
      </c>
      <c r="R26">
        <f>IF(Step27!R26&gt;Step27!$B$3,Step27!R26-0.5,Step27!R26+0.5)</f>
        <v>-3.2292619999999999</v>
      </c>
      <c r="S26">
        <f>IF(Step27!S26&gt;Step27!$B$3,Step27!S26-0.5,Step27!S26+0.5)</f>
        <v>-3.2280720000000001</v>
      </c>
      <c r="T26">
        <f>IF(Step27!T26&gt;Step27!$B$3,Step27!T26-0.5,Step27!T26+0.5)</f>
        <v>-3.3573590000000002</v>
      </c>
      <c r="U26">
        <f>IF(Step27!U26&gt;Step27!$B$3,Step27!U26-0.5,Step27!U26+0.5)</f>
        <v>-3.24112</v>
      </c>
      <c r="V26">
        <f>IF(Step27!V26&gt;Step27!$B$3,Step27!V26-0.5,Step27!V26+0.5)</f>
        <v>-3.293787</v>
      </c>
      <c r="W26">
        <f>IF(Step27!W26&gt;Step27!$B$3,Step27!W26-0.5,Step27!W26+0.5)</f>
        <v>7.1319129999999999</v>
      </c>
      <c r="X26">
        <f>IF(Step27!X26&gt;Step27!$B$3,Step27!X26-0.5,Step27!X26+0.5)</f>
        <v>-3.3564240000000001</v>
      </c>
      <c r="Y26">
        <f>IF(Step27!Y26&gt;Step27!$B$3,Step27!Y26-0.5,Step27!Y26+0.5)</f>
        <v>-3.3521200000000002</v>
      </c>
      <c r="Z26">
        <f>IF(Step27!Z26&gt;Step27!$B$3,Step27!Z26-0.5,Step27!Z26+0.5)</f>
        <v>-3.4414319999999998</v>
      </c>
      <c r="AA26">
        <f>IF(Step27!AA26&gt;Step27!$B$3,Step27!AA26-0.5,Step27!AA26+0.5)</f>
        <v>-3.3867600000000002</v>
      </c>
      <c r="AB26">
        <f>IF(Step27!AB26&gt;Step27!$B$3,Step27!AB26-0.5,Step27!AB26+0.5)</f>
        <v>-3.4508000000000001</v>
      </c>
      <c r="AC26">
        <f>IF(Step27!AC26&gt;Step27!$B$3,Step27!AC26-0.5,Step27!AC26+0.5)</f>
        <v>-3.4102510000000001</v>
      </c>
      <c r="AD26">
        <f>IF(Step27!AD26&gt;Step27!$B$3,Step27!AD26-0.5,Step27!AD26+0.5)</f>
        <v>7.2905490000000004</v>
      </c>
      <c r="AE26">
        <f>IF(Step27!AE26&gt;Step27!$B$3,Step27!AE26-0.5,Step27!AE26+0.5)</f>
        <v>-3.509474</v>
      </c>
      <c r="AF26">
        <f>IF(Step27!AF26&gt;Step27!$B$3,Step27!AF26-0.5,Step27!AF26+0.5)</f>
        <v>-3.5152840000000003</v>
      </c>
      <c r="AG26">
        <f>IF(Step27!AG26&gt;Step27!$B$3,Step27!AG26-0.5,Step27!AG26+0.5)</f>
        <v>-3.5341170000000002</v>
      </c>
      <c r="AH26">
        <f>IF(Step27!AH26&gt;Step27!$B$3,Step27!AH26-0.5,Step27!AH26+0.5)</f>
        <v>-3.5337690000000004</v>
      </c>
      <c r="AI26">
        <f>IF(Step27!AI26&gt;Step27!$B$3,Step27!AI26-0.5,Step27!AI26+0.5)</f>
        <v>-3.6831459999999998</v>
      </c>
      <c r="AJ26">
        <f>IF(Step27!AJ26&gt;Step27!$B$3,Step27!AJ26-0.5,Step27!AJ26+0.5)</f>
        <v>-3.6210420000000001</v>
      </c>
      <c r="AK26">
        <f>IF(Step27!AK26&gt;Step27!$B$3,Step27!AK26-0.5,Step27!AK26+0.5)</f>
        <v>7.0768779999999998</v>
      </c>
      <c r="AL26">
        <f>IF(Step27!AL26&gt;Step27!$B$3,Step27!AL26-0.5,Step27!AL26+0.5)</f>
        <v>-3.7283679999999997</v>
      </c>
      <c r="AM26">
        <f>IF(Step27!AM26&gt;Step27!$B$3,Step27!AM26-0.5,Step27!AM26+0.5)</f>
        <v>-3.6598740000000003</v>
      </c>
      <c r="AN26">
        <f>IF(Step27!AN26&gt;Step27!$B$3,Step27!AN26-0.5,Step27!AN26+0.5)</f>
        <v>-3.610277</v>
      </c>
      <c r="AO26">
        <f>IF(Step27!AO26&gt;Step27!$B$3,Step27!AO26-0.5,Step27!AO26+0.5)</f>
        <v>-3.7005980000000003</v>
      </c>
      <c r="AP26">
        <f>IF(Step27!AP26&gt;Step27!$B$3,Step27!AP26-0.5,Step27!AP26+0.5)</f>
        <v>-3.7615509999999999</v>
      </c>
      <c r="AQ26">
        <f>IF(Step27!AQ26&gt;Step27!$B$3,Step27!AQ26-0.5,Step27!AQ26+0.5)</f>
        <v>-3.784999</v>
      </c>
      <c r="AR26">
        <f>IF(Step27!AR26&gt;Step27!$B$3,Step27!AR26-0.5,Step27!AR26+0.5)</f>
        <v>7.4387290000000004</v>
      </c>
      <c r="AS26">
        <f>IF(Step27!AS26&gt;Step27!$B$3,Step27!AS26-0.5,Step27!AS26+0.5)</f>
        <v>-3.7156500000000001</v>
      </c>
      <c r="AT26">
        <f>IF(Step27!AT26&gt;Step27!$B$3,Step27!AT26-0.5,Step27!AT26+0.5)</f>
        <v>-3.828722</v>
      </c>
      <c r="AU26">
        <f>IF(Step27!AU26&gt;Step27!$B$3,Step27!AU26-0.5,Step27!AU26+0.5)</f>
        <v>-3.748545</v>
      </c>
      <c r="AV26">
        <f>IF(Step27!AV26&gt;Step27!$B$3,Step27!AV26-0.5,Step27!AV26+0.5)</f>
        <v>-3.7368750000000004</v>
      </c>
      <c r="AW26">
        <f>IF(Step27!AW26&gt;Step27!$B$3,Step27!AW26-0.5,Step27!AW26+0.5)</f>
        <v>-3.851896</v>
      </c>
      <c r="AX26">
        <f>IF(Step27!AX26&gt;Step27!$B$3,Step27!AX26-0.5,Step27!AX26+0.5)</f>
        <v>-3.8558719999999997</v>
      </c>
      <c r="AY26">
        <f>IF(Step27!AY26&gt;Step27!$B$3,Step27!AY26-0.5,Step27!AY26+0.5)</f>
        <v>7.8156480000000004</v>
      </c>
    </row>
    <row r="27" spans="1:51" x14ac:dyDescent="0.25">
      <c r="A27" t="s">
        <v>32</v>
      </c>
      <c r="B27">
        <f>IF(Step27!B27&gt;Step27!$B$3,Step27!B27-0.5,Step27!B27+0.5)</f>
        <v>-3.0005980000000001</v>
      </c>
      <c r="C27">
        <f>IF(Step27!C27&gt;Step27!$B$3,Step27!C27-0.5,Step27!C27+0.5)</f>
        <v>-3.0906850000000001</v>
      </c>
      <c r="D27">
        <f>IF(Step27!D27&gt;Step27!$B$3,Step27!D27-0.5,Step27!D27+0.5)</f>
        <v>-2.9970859999999999</v>
      </c>
      <c r="E27">
        <f>IF(Step27!E27&gt;Step27!$B$3,Step27!E27-0.5,Step27!E27+0.5)</f>
        <v>-3.0666769999999999</v>
      </c>
      <c r="F27">
        <f>IF(Step27!F27&gt;Step27!$B$3,Step27!F27-0.5,Step27!F27+0.5)</f>
        <v>-3.0651790000000001</v>
      </c>
      <c r="G27">
        <f>IF(Step27!G27&gt;Step27!$B$3,Step27!G27-0.5,Step27!G27+0.5)</f>
        <v>-3.159081</v>
      </c>
      <c r="H27">
        <f>IF(Step27!H27&gt;Step27!$B$3,Step27!H27-0.5,Step27!H27+0.5)</f>
        <v>7.3580860000000001</v>
      </c>
      <c r="I27">
        <f>IF(Step27!I27&gt;Step27!$B$3,Step27!I27-0.5,Step27!I27+0.5)</f>
        <v>-3.172215</v>
      </c>
      <c r="J27">
        <f>IF(Step27!J27&gt;Step27!$B$3,Step27!J27-0.5,Step27!J27+0.5)</f>
        <v>-3.0996429999999999</v>
      </c>
      <c r="K27">
        <f>IF(Step27!K27&gt;Step27!$B$3,Step27!K27-0.5,Step27!K27+0.5)</f>
        <v>-3.171224</v>
      </c>
      <c r="L27">
        <f>IF(Step27!L27&gt;Step27!$B$3,Step27!L27-0.5,Step27!L27+0.5)</f>
        <v>-3.2228300000000001</v>
      </c>
      <c r="M27">
        <f>IF(Step27!M27&gt;Step27!$B$3,Step27!M27-0.5,Step27!M27+0.5)</f>
        <v>-3.144571</v>
      </c>
      <c r="N27">
        <f>IF(Step27!N27&gt;Step27!$B$3,Step27!N27-0.5,Step27!N27+0.5)</f>
        <v>-3.3092630000000001</v>
      </c>
      <c r="O27">
        <f>IF(Step27!O27&gt;Step27!$B$3,Step27!O27-0.5,Step27!O27+0.5)</f>
        <v>7.9895759999999996</v>
      </c>
      <c r="P27">
        <f>IF(Step27!P27&gt;Step27!$B$3,Step27!P27-0.5,Step27!P27+0.5)</f>
        <v>-3.2050139999999998</v>
      </c>
      <c r="Q27">
        <f>IF(Step27!Q27&gt;Step27!$B$3,Step27!Q27-0.5,Step27!Q27+0.5)</f>
        <v>-3.3288679999999999</v>
      </c>
      <c r="R27">
        <f>IF(Step27!R27&gt;Step27!$B$3,Step27!R27-0.5,Step27!R27+0.5)</f>
        <v>-3.271261</v>
      </c>
      <c r="S27">
        <f>IF(Step27!S27&gt;Step27!$B$3,Step27!S27-0.5,Step27!S27+0.5)</f>
        <v>-3.2700719999999999</v>
      </c>
      <c r="T27">
        <f>IF(Step27!T27&gt;Step27!$B$3,Step27!T27-0.5,Step27!T27+0.5)</f>
        <v>-3.3993579999999999</v>
      </c>
      <c r="U27">
        <f>IF(Step27!U27&gt;Step27!$B$3,Step27!U27-0.5,Step27!U27+0.5)</f>
        <v>-3.283121</v>
      </c>
      <c r="V27">
        <f>IF(Step27!V27&gt;Step27!$B$3,Step27!V27-0.5,Step27!V27+0.5)</f>
        <v>8.132204999999999</v>
      </c>
      <c r="W27">
        <f>IF(Step27!W27&gt;Step27!$B$3,Step27!W27-0.5,Step27!W27+0.5)</f>
        <v>-3.2768640000000002</v>
      </c>
      <c r="X27">
        <f>IF(Step27!X27&gt;Step27!$B$3,Step27!X27-0.5,Step27!X27+0.5)</f>
        <v>-3.3984220000000001</v>
      </c>
      <c r="Y27">
        <f>IF(Step27!Y27&gt;Step27!$B$3,Step27!Y27-0.5,Step27!Y27+0.5)</f>
        <v>-3.3941189999999999</v>
      </c>
      <c r="Z27">
        <f>IF(Step27!Z27&gt;Step27!$B$3,Step27!Z27-0.5,Step27!Z27+0.5)</f>
        <v>-3.4834309999999999</v>
      </c>
      <c r="AA27">
        <f>IF(Step27!AA27&gt;Step27!$B$3,Step27!AA27-0.5,Step27!AA27+0.5)</f>
        <v>-3.4287580000000002</v>
      </c>
      <c r="AB27">
        <f>IF(Step27!AB27&gt;Step27!$B$3,Step27!AB27-0.5,Step27!AB27+0.5)</f>
        <v>-3.4927990000000002</v>
      </c>
      <c r="AC27">
        <f>IF(Step27!AC27&gt;Step27!$B$3,Step27!AC27-0.5,Step27!AC27+0.5)</f>
        <v>8.0728620000000006</v>
      </c>
      <c r="AD27">
        <f>IF(Step27!AD27&gt;Step27!$B$3,Step27!AD27-0.5,Step27!AD27+0.5)</f>
        <v>-3.52339</v>
      </c>
      <c r="AE27">
        <f>IF(Step27!AE27&gt;Step27!$B$3,Step27!AE27-0.5,Step27!AE27+0.5)</f>
        <v>-3.5514729999999997</v>
      </c>
      <c r="AF27">
        <f>IF(Step27!AF27&gt;Step27!$B$3,Step27!AF27-0.5,Step27!AF27+0.5)</f>
        <v>-3.5572809999999997</v>
      </c>
      <c r="AG27">
        <f>IF(Step27!AG27&gt;Step27!$B$3,Step27!AG27-0.5,Step27!AG27+0.5)</f>
        <v>-3.5761139999999996</v>
      </c>
      <c r="AH27">
        <f>IF(Step27!AH27&gt;Step27!$B$3,Step27!AH27-0.5,Step27!AH27+0.5)</f>
        <v>-3.5757669999999999</v>
      </c>
      <c r="AI27">
        <f>IF(Step27!AI27&gt;Step27!$B$3,Step27!AI27-0.5,Step27!AI27+0.5)</f>
        <v>-3.7251440000000002</v>
      </c>
      <c r="AJ27">
        <f>IF(Step27!AJ27&gt;Step27!$B$3,Step27!AJ27-0.5,Step27!AJ27+0.5)</f>
        <v>8.1528799999999997</v>
      </c>
      <c r="AK27">
        <f>IF(Step27!AK27&gt;Step27!$B$3,Step27!AK27-0.5,Step27!AK27+0.5)</f>
        <v>-3.6762050000000004</v>
      </c>
      <c r="AL27">
        <f>IF(Step27!AL27&gt;Step27!$B$3,Step27!AL27-0.5,Step27!AL27+0.5)</f>
        <v>-3.7703680000000004</v>
      </c>
      <c r="AM27">
        <f>IF(Step27!AM27&gt;Step27!$B$3,Step27!AM27-0.5,Step27!AM27+0.5)</f>
        <v>-3.7018709999999997</v>
      </c>
      <c r="AN27">
        <f>IF(Step27!AN27&gt;Step27!$B$3,Step27!AN27-0.5,Step27!AN27+0.5)</f>
        <v>-3.6522750000000004</v>
      </c>
      <c r="AO27">
        <f>IF(Step27!AO27&gt;Step27!$B$3,Step27!AO27-0.5,Step27!AO27+0.5)</f>
        <v>-3.742597</v>
      </c>
      <c r="AP27">
        <f>IF(Step27!AP27&gt;Step27!$B$3,Step27!AP27-0.5,Step27!AP27+0.5)</f>
        <v>-3.8035490000000003</v>
      </c>
      <c r="AQ27">
        <f>IF(Step27!AQ27&gt;Step27!$B$3,Step27!AQ27-0.5,Step27!AQ27+0.5)</f>
        <v>7.8830439999999999</v>
      </c>
      <c r="AR27">
        <f>IF(Step27!AR27&gt;Step27!$B$3,Step27!AR27-0.5,Step27!AR27+0.5)</f>
        <v>-3.8859519999999996</v>
      </c>
      <c r="AS27">
        <f>IF(Step27!AS27&gt;Step27!$B$3,Step27!AS27-0.5,Step27!AS27+0.5)</f>
        <v>-3.7576470000000004</v>
      </c>
      <c r="AT27">
        <f>IF(Step27!AT27&gt;Step27!$B$3,Step27!AT27-0.5,Step27!AT27+0.5)</f>
        <v>-3.8707190000000002</v>
      </c>
      <c r="AU27">
        <f>IF(Step27!AU27&gt;Step27!$B$3,Step27!AU27-0.5,Step27!AU27+0.5)</f>
        <v>-3.7905430000000004</v>
      </c>
      <c r="AV27">
        <f>IF(Step27!AV27&gt;Step27!$B$3,Step27!AV27-0.5,Step27!AV27+0.5)</f>
        <v>-3.7788729999999999</v>
      </c>
      <c r="AW27">
        <f>IF(Step27!AW27&gt;Step27!$B$3,Step27!AW27-0.5,Step27!AW27+0.5)</f>
        <v>-3.8938949999999997</v>
      </c>
      <c r="AX27">
        <f>IF(Step27!AX27&gt;Step27!$B$3,Step27!AX27-0.5,Step27!AX27+0.5)</f>
        <v>8.3023589999999992</v>
      </c>
      <c r="AY27">
        <f>IF(Step27!AY27&gt;Step27!$B$3,Step27!AY27-0.5,Step27!AY27+0.5)</f>
        <v>-3.8598540000000003</v>
      </c>
    </row>
    <row r="28" spans="1:51" x14ac:dyDescent="0.25">
      <c r="A28" t="s">
        <v>33</v>
      </c>
      <c r="B28">
        <f>IF(Step27!B28&gt;Step27!$B$3,Step27!B28-0.5,Step27!B28+0.5)</f>
        <v>-3.0005980000000001</v>
      </c>
      <c r="C28">
        <f>IF(Step27!C28&gt;Step27!$B$3,Step27!C28-0.5,Step27!C28+0.5)</f>
        <v>-3.0906850000000001</v>
      </c>
      <c r="D28">
        <f>IF(Step27!D28&gt;Step27!$B$3,Step27!D28-0.5,Step27!D28+0.5)</f>
        <v>-2.9970859999999999</v>
      </c>
      <c r="E28">
        <f>IF(Step27!E28&gt;Step27!$B$3,Step27!E28-0.5,Step27!E28+0.5)</f>
        <v>-3.0666769999999999</v>
      </c>
      <c r="F28">
        <f>IF(Step27!F28&gt;Step27!$B$3,Step27!F28-0.5,Step27!F28+0.5)</f>
        <v>-3.0651790000000001</v>
      </c>
      <c r="G28">
        <f>IF(Step27!G28&gt;Step27!$B$3,Step27!G28-0.5,Step27!G28+0.5)</f>
        <v>8.2436889999999998</v>
      </c>
      <c r="H28">
        <f>IF(Step27!H28&gt;Step27!$B$3,Step27!H28-0.5,Step27!H28+0.5)</f>
        <v>-3.3058700000000001</v>
      </c>
      <c r="I28">
        <f>IF(Step27!I28&gt;Step27!$B$3,Step27!I28-0.5,Step27!I28+0.5)</f>
        <v>-3.172215</v>
      </c>
      <c r="J28">
        <f>IF(Step27!J28&gt;Step27!$B$3,Step27!J28-0.5,Step27!J28+0.5)</f>
        <v>-3.0996429999999999</v>
      </c>
      <c r="K28">
        <f>IF(Step27!K28&gt;Step27!$B$3,Step27!K28-0.5,Step27!K28+0.5)</f>
        <v>-3.171224</v>
      </c>
      <c r="L28">
        <f>IF(Step27!L28&gt;Step27!$B$3,Step27!L28-0.5,Step27!L28+0.5)</f>
        <v>-3.2228300000000001</v>
      </c>
      <c r="M28">
        <f>IF(Step27!M28&gt;Step27!$B$3,Step27!M28-0.5,Step27!M28+0.5)</f>
        <v>-3.144571</v>
      </c>
      <c r="N28">
        <f>IF(Step27!N28&gt;Step27!$B$3,Step27!N28-0.5,Step27!N28+0.5)</f>
        <v>8.2568900000000003</v>
      </c>
      <c r="O28">
        <f>IF(Step27!O28&gt;Step27!$B$3,Step27!O28-0.5,Step27!O28+0.5)</f>
        <v>-3.1261739999999998</v>
      </c>
      <c r="P28">
        <f>IF(Step27!P28&gt;Step27!$B$3,Step27!P28-0.5,Step27!P28+0.5)</f>
        <v>-3.2050139999999998</v>
      </c>
      <c r="Q28">
        <f>IF(Step27!Q28&gt;Step27!$B$3,Step27!Q28-0.5,Step27!Q28+0.5)</f>
        <v>-3.3288679999999999</v>
      </c>
      <c r="R28">
        <f>IF(Step27!R28&gt;Step27!$B$3,Step27!R28-0.5,Step27!R28+0.5)</f>
        <v>-3.271261</v>
      </c>
      <c r="S28">
        <f>IF(Step27!S28&gt;Step27!$B$3,Step27!S28-0.5,Step27!S28+0.5)</f>
        <v>-3.2700719999999999</v>
      </c>
      <c r="T28">
        <f>IF(Step27!T28&gt;Step27!$B$3,Step27!T28-0.5,Step27!T28+0.5)</f>
        <v>-3.3993579999999999</v>
      </c>
      <c r="U28">
        <f>IF(Step27!U28&gt;Step27!$B$3,Step27!U28-0.5,Step27!U28+0.5)</f>
        <v>8.5220109999999991</v>
      </c>
      <c r="V28">
        <f>IF(Step27!V28&gt;Step27!$B$3,Step27!V28-0.5,Step27!V28+0.5)</f>
        <v>-3.335785</v>
      </c>
      <c r="W28">
        <f>IF(Step27!W28&gt;Step27!$B$3,Step27!W28-0.5,Step27!W28+0.5)</f>
        <v>-3.2768640000000002</v>
      </c>
      <c r="X28">
        <f>IF(Step27!X28&gt;Step27!$B$3,Step27!X28-0.5,Step27!X28+0.5)</f>
        <v>-3.3984220000000001</v>
      </c>
      <c r="Y28">
        <f>IF(Step27!Y28&gt;Step27!$B$3,Step27!Y28-0.5,Step27!Y28+0.5)</f>
        <v>-3.3941189999999999</v>
      </c>
      <c r="Z28">
        <f>IF(Step27!Z28&gt;Step27!$B$3,Step27!Z28-0.5,Step27!Z28+0.5)</f>
        <v>-3.4834309999999999</v>
      </c>
      <c r="AA28">
        <f>IF(Step27!AA28&gt;Step27!$B$3,Step27!AA28-0.5,Step27!AA28+0.5)</f>
        <v>-3.4287580000000002</v>
      </c>
      <c r="AB28">
        <f>IF(Step27!AB28&gt;Step27!$B$3,Step27!AB28-0.5,Step27!AB28+0.5)</f>
        <v>8.6135540000000006</v>
      </c>
      <c r="AC28">
        <f>IF(Step27!AC28&gt;Step27!$B$3,Step27!AC28-0.5,Step27!AC28+0.5)</f>
        <v>-3.4522499999999998</v>
      </c>
      <c r="AD28">
        <f>IF(Step27!AD28&gt;Step27!$B$3,Step27!AD28-0.5,Step27!AD28+0.5)</f>
        <v>-3.52339</v>
      </c>
      <c r="AE28">
        <f>IF(Step27!AE28&gt;Step27!$B$3,Step27!AE28-0.5,Step27!AE28+0.5)</f>
        <v>-3.5514729999999997</v>
      </c>
      <c r="AF28">
        <f>IF(Step27!AF28&gt;Step27!$B$3,Step27!AF28-0.5,Step27!AF28+0.5)</f>
        <v>-3.5572809999999997</v>
      </c>
      <c r="AG28">
        <f>IF(Step27!AG28&gt;Step27!$B$3,Step27!AG28-0.5,Step27!AG28+0.5)</f>
        <v>-3.5761139999999996</v>
      </c>
      <c r="AH28">
        <f>IF(Step27!AH28&gt;Step27!$B$3,Step27!AH28-0.5,Step27!AH28+0.5)</f>
        <v>-3.5757669999999999</v>
      </c>
      <c r="AI28">
        <f>IF(Step27!AI28&gt;Step27!$B$3,Step27!AI28-0.5,Step27!AI28+0.5)</f>
        <v>8.8373059999999999</v>
      </c>
      <c r="AJ28">
        <f>IF(Step27!AJ28&gt;Step27!$B$3,Step27!AJ28-0.5,Step27!AJ28+0.5)</f>
        <v>-3.6630409999999998</v>
      </c>
      <c r="AK28">
        <f>IF(Step27!AK28&gt;Step27!$B$3,Step27!AK28-0.5,Step27!AK28+0.5)</f>
        <v>-3.6762050000000004</v>
      </c>
      <c r="AL28">
        <f>IF(Step27!AL28&gt;Step27!$B$3,Step27!AL28-0.5,Step27!AL28+0.5)</f>
        <v>-3.7703680000000004</v>
      </c>
      <c r="AM28">
        <f>IF(Step27!AM28&gt;Step27!$B$3,Step27!AM28-0.5,Step27!AM28+0.5)</f>
        <v>-3.7018709999999997</v>
      </c>
      <c r="AN28">
        <f>IF(Step27!AN28&gt;Step27!$B$3,Step27!AN28-0.5,Step27!AN28+0.5)</f>
        <v>-3.6522750000000004</v>
      </c>
      <c r="AO28">
        <f>IF(Step27!AO28&gt;Step27!$B$3,Step27!AO28-0.5,Step27!AO28+0.5)</f>
        <v>-3.742597</v>
      </c>
      <c r="AP28">
        <f>IF(Step27!AP28&gt;Step27!$B$3,Step27!AP28-0.5,Step27!AP28+0.5)</f>
        <v>9.2418230000000001</v>
      </c>
      <c r="AQ28">
        <f>IF(Step27!AQ28&gt;Step27!$B$3,Step27!AQ28-0.5,Step27!AQ28+0.5)</f>
        <v>-3.8269979999999997</v>
      </c>
      <c r="AR28">
        <f>IF(Step27!AR28&gt;Step27!$B$3,Step27!AR28-0.5,Step27!AR28+0.5)</f>
        <v>-3.8859519999999996</v>
      </c>
      <c r="AS28">
        <f>IF(Step27!AS28&gt;Step27!$B$3,Step27!AS28-0.5,Step27!AS28+0.5)</f>
        <v>-3.7576470000000004</v>
      </c>
      <c r="AT28">
        <f>IF(Step27!AT28&gt;Step27!$B$3,Step27!AT28-0.5,Step27!AT28+0.5)</f>
        <v>-3.8707190000000002</v>
      </c>
      <c r="AU28">
        <f>IF(Step27!AU28&gt;Step27!$B$3,Step27!AU28-0.5,Step27!AU28+0.5)</f>
        <v>-3.7905430000000004</v>
      </c>
      <c r="AV28">
        <f>IF(Step27!AV28&gt;Step27!$B$3,Step27!AV28-0.5,Step27!AV28+0.5)</f>
        <v>-3.7788729999999999</v>
      </c>
      <c r="AW28">
        <f>IF(Step27!AW28&gt;Step27!$B$3,Step27!AW28-0.5,Step27!AW28+0.5)</f>
        <v>9.191084</v>
      </c>
      <c r="AX28">
        <f>IF(Step27!AX28&gt;Step27!$B$3,Step27!AX28-0.5,Step27!AX28+0.5)</f>
        <v>-3.8978719999999996</v>
      </c>
      <c r="AY28">
        <f>IF(Step27!AY28&gt;Step27!$B$3,Step27!AY28-0.5,Step27!AY28+0.5)</f>
        <v>-3.8598540000000003</v>
      </c>
    </row>
    <row r="29" spans="1:51" x14ac:dyDescent="0.25">
      <c r="A29" t="s">
        <v>34</v>
      </c>
      <c r="B29">
        <f>IF(Step27!B29&gt;Step27!$B$3,Step27!B29-0.5,Step27!B29+0.5)</f>
        <v>-2.9690259999999999</v>
      </c>
      <c r="C29">
        <f>IF(Step27!C29&gt;Step27!$B$3,Step27!C29-0.5,Step27!C29+0.5)</f>
        <v>-3.0591140000000001</v>
      </c>
      <c r="D29">
        <f>IF(Step27!D29&gt;Step27!$B$3,Step27!D29-0.5,Step27!D29+0.5)</f>
        <v>-2.9655130000000001</v>
      </c>
      <c r="E29">
        <f>IF(Step27!E29&gt;Step27!$B$3,Step27!E29-0.5,Step27!E29+0.5)</f>
        <v>-3.035104</v>
      </c>
      <c r="F29">
        <f>IF(Step27!F29&gt;Step27!$B$3,Step27!F29-0.5,Step27!F29+0.5)</f>
        <v>9.4359850000000005</v>
      </c>
      <c r="G29">
        <f>IF(Step27!G29&gt;Step27!$B$3,Step27!G29-0.5,Step27!G29+0.5)</f>
        <v>-3.12751</v>
      </c>
      <c r="H29">
        <f>IF(Step27!H29&gt;Step27!$B$3,Step27!H29-0.5,Step27!H29+0.5)</f>
        <v>-3.2742979999999999</v>
      </c>
      <c r="I29">
        <f>IF(Step27!I29&gt;Step27!$B$3,Step27!I29-0.5,Step27!I29+0.5)</f>
        <v>-3.140644</v>
      </c>
      <c r="J29">
        <f>IF(Step27!J29&gt;Step27!$B$3,Step27!J29-0.5,Step27!J29+0.5)</f>
        <v>-3.0680730000000001</v>
      </c>
      <c r="K29">
        <f>IF(Step27!K29&gt;Step27!$B$3,Step27!K29-0.5,Step27!K29+0.5)</f>
        <v>-3.139653</v>
      </c>
      <c r="L29">
        <f>IF(Step27!L29&gt;Step27!$B$3,Step27!L29-0.5,Step27!L29+0.5)</f>
        <v>-3.1912579999999999</v>
      </c>
      <c r="M29">
        <f>IF(Step27!M29&gt;Step27!$B$3,Step27!M29-0.5,Step27!M29+0.5)</f>
        <v>9.5783889999999996</v>
      </c>
      <c r="N29">
        <f>IF(Step27!N29&gt;Step27!$B$3,Step27!N29-0.5,Step27!N29+0.5)</f>
        <v>-3.2776900000000002</v>
      </c>
      <c r="O29">
        <f>IF(Step27!O29&gt;Step27!$B$3,Step27!O29-0.5,Step27!O29+0.5)</f>
        <v>-3.0946030000000002</v>
      </c>
      <c r="P29">
        <f>IF(Step27!P29&gt;Step27!$B$3,Step27!P29-0.5,Step27!P29+0.5)</f>
        <v>-3.1734429999999998</v>
      </c>
      <c r="Q29">
        <f>IF(Step27!Q29&gt;Step27!$B$3,Step27!Q29-0.5,Step27!Q29+0.5)</f>
        <v>-3.2972959999999998</v>
      </c>
      <c r="R29">
        <f>IF(Step27!R29&gt;Step27!$B$3,Step27!R29-0.5,Step27!R29+0.5)</f>
        <v>-3.23969</v>
      </c>
      <c r="S29">
        <f>IF(Step27!S29&gt;Step27!$B$3,Step27!S29-0.5,Step27!S29+0.5)</f>
        <v>-3.238499</v>
      </c>
      <c r="T29">
        <f>IF(Step27!T29&gt;Step27!$B$3,Step27!T29-0.5,Step27!T29+0.5)</f>
        <v>9.3101710000000004</v>
      </c>
      <c r="U29">
        <f>IF(Step27!U29&gt;Step27!$B$3,Step27!U29-0.5,Step27!U29+0.5)</f>
        <v>-3.2515489999999998</v>
      </c>
      <c r="V29">
        <f>IF(Step27!V29&gt;Step27!$B$3,Step27!V29-0.5,Step27!V29+0.5)</f>
        <v>-3.304214</v>
      </c>
      <c r="W29">
        <f>IF(Step27!W29&gt;Step27!$B$3,Step27!W29-0.5,Step27!W29+0.5)</f>
        <v>-3.2452939999999999</v>
      </c>
      <c r="X29">
        <f>IF(Step27!X29&gt;Step27!$B$3,Step27!X29-0.5,Step27!X29+0.5)</f>
        <v>-3.366851</v>
      </c>
      <c r="Y29">
        <f>IF(Step27!Y29&gt;Step27!$B$3,Step27!Y29-0.5,Step27!Y29+0.5)</f>
        <v>-3.3625470000000002</v>
      </c>
      <c r="Z29">
        <f>IF(Step27!Z29&gt;Step27!$B$3,Step27!Z29-0.5,Step27!Z29+0.5)</f>
        <v>-3.4518589999999998</v>
      </c>
      <c r="AA29">
        <f>IF(Step27!AA29&gt;Step27!$B$3,Step27!AA29-0.5,Step27!AA29+0.5)</f>
        <v>9.5084409999999995</v>
      </c>
      <c r="AB29">
        <f>IF(Step27!AB29&gt;Step27!$B$3,Step27!AB29-0.5,Step27!AB29+0.5)</f>
        <v>-3.4612280000000002</v>
      </c>
      <c r="AC29">
        <f>IF(Step27!AC29&gt;Step27!$B$3,Step27!AC29-0.5,Step27!AC29+0.5)</f>
        <v>-3.4206780000000001</v>
      </c>
      <c r="AD29">
        <f>IF(Step27!AD29&gt;Step27!$B$3,Step27!AD29-0.5,Step27!AD29+0.5)</f>
        <v>-3.4918170000000002</v>
      </c>
      <c r="AE29">
        <f>IF(Step27!AE29&gt;Step27!$B$3,Step27!AE29-0.5,Step27!AE29+0.5)</f>
        <v>-3.5198999999999998</v>
      </c>
      <c r="AF29">
        <f>IF(Step27!AF29&gt;Step27!$B$3,Step27!AF29-0.5,Step27!AF29+0.5)</f>
        <v>-3.525709</v>
      </c>
      <c r="AG29">
        <f>IF(Step27!AG29&gt;Step27!$B$3,Step27!AG29-0.5,Step27!AG29+0.5)</f>
        <v>-3.544543</v>
      </c>
      <c r="AH29">
        <f>IF(Step27!AH29&gt;Step27!$B$3,Step27!AH29-0.5,Step27!AH29+0.5)</f>
        <v>9.9596409999999995</v>
      </c>
      <c r="AI29">
        <f>IF(Step27!AI29&gt;Step27!$B$3,Step27!AI29-0.5,Step27!AI29+0.5)</f>
        <v>-3.6935719999999996</v>
      </c>
      <c r="AJ29">
        <f>IF(Step27!AJ29&gt;Step27!$B$3,Step27!AJ29-0.5,Step27!AJ29+0.5)</f>
        <v>-3.6314700000000002</v>
      </c>
      <c r="AK29">
        <f>IF(Step27!AK29&gt;Step27!$B$3,Step27!AK29-0.5,Step27!AK29+0.5)</f>
        <v>-3.6446329999999998</v>
      </c>
      <c r="AL29">
        <f>IF(Step27!AL29&gt;Step27!$B$3,Step27!AL29-0.5,Step27!AL29+0.5)</f>
        <v>-3.7387949999999996</v>
      </c>
      <c r="AM29">
        <f>IF(Step27!AM29&gt;Step27!$B$3,Step27!AM29-0.5,Step27!AM29+0.5)</f>
        <v>-3.6703000000000001</v>
      </c>
      <c r="AN29">
        <f>IF(Step27!AN29&gt;Step27!$B$3,Step27!AN29-0.5,Step27!AN29+0.5)</f>
        <v>-3.6207029999999998</v>
      </c>
      <c r="AO29">
        <f>IF(Step27!AO29&gt;Step27!$B$3,Step27!AO29-0.5,Step27!AO29+0.5)</f>
        <v>9.7964509999999994</v>
      </c>
      <c r="AP29">
        <f>IF(Step27!AP29&gt;Step27!$B$3,Step27!AP29-0.5,Step27!AP29+0.5)</f>
        <v>-3.7719779999999998</v>
      </c>
      <c r="AQ29">
        <f>IF(Step27!AQ29&gt;Step27!$B$3,Step27!AQ29-0.5,Step27!AQ29+0.5)</f>
        <v>-3.795426</v>
      </c>
      <c r="AR29">
        <f>IF(Step27!AR29&gt;Step27!$B$3,Step27!AR29-0.5,Step27!AR29+0.5)</f>
        <v>-3.8543799999999999</v>
      </c>
      <c r="AS29">
        <f>IF(Step27!AS29&gt;Step27!$B$3,Step27!AS29-0.5,Step27!AS29+0.5)</f>
        <v>-3.7260759999999999</v>
      </c>
      <c r="AT29">
        <f>IF(Step27!AT29&gt;Step27!$B$3,Step27!AT29-0.5,Step27!AT29+0.5)</f>
        <v>-3.8391500000000001</v>
      </c>
      <c r="AU29">
        <f>IF(Step27!AU29&gt;Step27!$B$3,Step27!AU29-0.5,Step27!AU29+0.5)</f>
        <v>-3.7589709999999998</v>
      </c>
      <c r="AV29">
        <f>IF(Step27!AV29&gt;Step27!$B$3,Step27!AV29-0.5,Step27!AV29+0.5)</f>
        <v>10.070258000000001</v>
      </c>
      <c r="AW29">
        <f>IF(Step27!AW29&gt;Step27!$B$3,Step27!AW29-0.5,Step27!AW29+0.5)</f>
        <v>-3.862323</v>
      </c>
      <c r="AX29">
        <f>IF(Step27!AX29&gt;Step27!$B$3,Step27!AX29-0.5,Step27!AX29+0.5)</f>
        <v>-3.8662999999999998</v>
      </c>
      <c r="AY29">
        <f>IF(Step27!AY29&gt;Step27!$B$3,Step27!AY29-0.5,Step27!AY29+0.5)</f>
        <v>-3.8282819999999997</v>
      </c>
    </row>
    <row r="30" spans="1:51" x14ac:dyDescent="0.25">
      <c r="A30" t="s">
        <v>35</v>
      </c>
      <c r="B30">
        <f>IF(Step27!B30&gt;Step27!$B$3,Step27!B30-0.5,Step27!B30+0.5)</f>
        <v>-2.9679639999999998</v>
      </c>
      <c r="C30">
        <f>IF(Step27!C30&gt;Step27!$B$3,Step27!C30-0.5,Step27!C30+0.5)</f>
        <v>-3.0580509999999999</v>
      </c>
      <c r="D30">
        <f>IF(Step27!D30&gt;Step27!$B$3,Step27!D30-0.5,Step27!D30+0.5)</f>
        <v>-2.9644499999999998</v>
      </c>
      <c r="E30">
        <f>IF(Step27!E30&gt;Step27!$B$3,Step27!E30-0.5,Step27!E30+0.5)</f>
        <v>9.8555109999999999</v>
      </c>
      <c r="F30">
        <f>IF(Step27!F30&gt;Step27!$B$3,Step27!F30-0.5,Step27!F30+0.5)</f>
        <v>-3.0325449999999998</v>
      </c>
      <c r="G30">
        <f>IF(Step27!G30&gt;Step27!$B$3,Step27!G30-0.5,Step27!G30+0.5)</f>
        <v>-3.1264460000000001</v>
      </c>
      <c r="H30">
        <f>IF(Step27!H30&gt;Step27!$B$3,Step27!H30-0.5,Step27!H30+0.5)</f>
        <v>-3.273234</v>
      </c>
      <c r="I30">
        <f>IF(Step27!I30&gt;Step27!$B$3,Step27!I30-0.5,Step27!I30+0.5)</f>
        <v>-3.1395789999999999</v>
      </c>
      <c r="J30">
        <f>IF(Step27!J30&gt;Step27!$B$3,Step27!J30-0.5,Step27!J30+0.5)</f>
        <v>-3.0670090000000001</v>
      </c>
      <c r="K30">
        <f>IF(Step27!K30&gt;Step27!$B$3,Step27!K30-0.5,Step27!K30+0.5)</f>
        <v>-3.1385900000000002</v>
      </c>
      <c r="L30">
        <f>IF(Step27!L30&gt;Step27!$B$3,Step27!L30-0.5,Step27!L30+0.5)</f>
        <v>9.8521249999999991</v>
      </c>
      <c r="M30">
        <f>IF(Step27!M30&gt;Step27!$B$3,Step27!M30-0.5,Step27!M30+0.5)</f>
        <v>-3.1119370000000002</v>
      </c>
      <c r="N30">
        <f>IF(Step27!N30&gt;Step27!$B$3,Step27!N30-0.5,Step27!N30+0.5)</f>
        <v>-3.276627</v>
      </c>
      <c r="O30">
        <f>IF(Step27!O30&gt;Step27!$B$3,Step27!O30-0.5,Step27!O30+0.5)</f>
        <v>-3.09354</v>
      </c>
      <c r="P30">
        <f>IF(Step27!P30&gt;Step27!$B$3,Step27!P30-0.5,Step27!P30+0.5)</f>
        <v>-3.17238</v>
      </c>
      <c r="Q30">
        <f>IF(Step27!Q30&gt;Step27!$B$3,Step27!Q30-0.5,Step27!Q30+0.5)</f>
        <v>-3.2962340000000001</v>
      </c>
      <c r="R30">
        <f>IF(Step27!R30&gt;Step27!$B$3,Step27!R30-0.5,Step27!R30+0.5)</f>
        <v>-3.238626</v>
      </c>
      <c r="S30">
        <f>IF(Step27!S30&gt;Step27!$B$3,Step27!S30-0.5,Step27!S30+0.5)</f>
        <v>10.273837</v>
      </c>
      <c r="T30">
        <f>IF(Step27!T30&gt;Step27!$B$3,Step27!T30-0.5,Step27!T30+0.5)</f>
        <v>-3.3667229999999999</v>
      </c>
      <c r="U30">
        <f>IF(Step27!U30&gt;Step27!$B$3,Step27!U30-0.5,Step27!U30+0.5)</f>
        <v>-3.2504849999999998</v>
      </c>
      <c r="V30">
        <f>IF(Step27!V30&gt;Step27!$B$3,Step27!V30-0.5,Step27!V30+0.5)</f>
        <v>-3.3031510000000002</v>
      </c>
      <c r="W30">
        <f>IF(Step27!W30&gt;Step27!$B$3,Step27!W30-0.5,Step27!W30+0.5)</f>
        <v>-3.2442299999999999</v>
      </c>
      <c r="X30">
        <f>IF(Step27!X30&gt;Step27!$B$3,Step27!X30-0.5,Step27!X30+0.5)</f>
        <v>-3.3657879999999998</v>
      </c>
      <c r="Y30">
        <f>IF(Step27!Y30&gt;Step27!$B$3,Step27!Y30-0.5,Step27!Y30+0.5)</f>
        <v>-3.3614850000000001</v>
      </c>
      <c r="Z30">
        <f>IF(Step27!Z30&gt;Step27!$B$3,Step27!Z30-0.5,Step27!Z30+0.5)</f>
        <v>10.459281000000001</v>
      </c>
      <c r="AA30">
        <f>IF(Step27!AA30&gt;Step27!$B$3,Step27!AA30-0.5,Step27!AA30+0.5)</f>
        <v>-3.3961229999999998</v>
      </c>
      <c r="AB30">
        <f>IF(Step27!AB30&gt;Step27!$B$3,Step27!AB30-0.5,Step27!AB30+0.5)</f>
        <v>-3.4601649999999999</v>
      </c>
      <c r="AC30">
        <f>IF(Step27!AC30&gt;Step27!$B$3,Step27!AC30-0.5,Step27!AC30+0.5)</f>
        <v>-3.4196149999999998</v>
      </c>
      <c r="AD30">
        <f>IF(Step27!AD30&gt;Step27!$B$3,Step27!AD30-0.5,Step27!AD30+0.5)</f>
        <v>-3.4907539999999999</v>
      </c>
      <c r="AE30">
        <f>IF(Step27!AE30&gt;Step27!$B$3,Step27!AE30-0.5,Step27!AE30+0.5)</f>
        <v>-3.5188379999999997</v>
      </c>
      <c r="AF30">
        <f>IF(Step27!AF30&gt;Step27!$B$3,Step27!AF30-0.5,Step27!AF30+0.5)</f>
        <v>-3.5246469999999999</v>
      </c>
      <c r="AG30">
        <f>IF(Step27!AG30&gt;Step27!$B$3,Step27!AG30-0.5,Step27!AG30+0.5)</f>
        <v>10.700987</v>
      </c>
      <c r="AH30">
        <f>IF(Step27!AH30&gt;Step27!$B$3,Step27!AH30-0.5,Step27!AH30+0.5)</f>
        <v>-3.5431319999999999</v>
      </c>
      <c r="AI30">
        <f>IF(Step27!AI30&gt;Step27!$B$3,Step27!AI30-0.5,Step27!AI30+0.5)</f>
        <v>-3.6925090000000003</v>
      </c>
      <c r="AJ30">
        <f>IF(Step27!AJ30&gt;Step27!$B$3,Step27!AJ30-0.5,Step27!AJ30+0.5)</f>
        <v>-3.6304049999999997</v>
      </c>
      <c r="AK30">
        <f>IF(Step27!AK30&gt;Step27!$B$3,Step27!AK30-0.5,Step27!AK30+0.5)</f>
        <v>-3.6435700000000004</v>
      </c>
      <c r="AL30">
        <f>IF(Step27!AL30&gt;Step27!$B$3,Step27!AL30-0.5,Step27!AL30+0.5)</f>
        <v>-3.7377339999999997</v>
      </c>
      <c r="AM30">
        <f>IF(Step27!AM30&gt;Step27!$B$3,Step27!AM30-0.5,Step27!AM30+0.5)</f>
        <v>-3.6692369999999999</v>
      </c>
      <c r="AN30">
        <f>IF(Step27!AN30&gt;Step27!$B$3,Step27!AN30-0.5,Step27!AN30+0.5)</f>
        <v>10.851258</v>
      </c>
      <c r="AO30">
        <f>IF(Step27!AO30&gt;Step27!$B$3,Step27!AO30-0.5,Step27!AO30+0.5)</f>
        <v>-3.7099630000000001</v>
      </c>
      <c r="AP30">
        <f>IF(Step27!AP30&gt;Step27!$B$3,Step27!AP30-0.5,Step27!AP30+0.5)</f>
        <v>-3.7709149999999996</v>
      </c>
      <c r="AQ30">
        <f>IF(Step27!AQ30&gt;Step27!$B$3,Step27!AQ30-0.5,Step27!AQ30+0.5)</f>
        <v>-3.7943629999999997</v>
      </c>
      <c r="AR30">
        <f>IF(Step27!AR30&gt;Step27!$B$3,Step27!AR30-0.5,Step27!AR30+0.5)</f>
        <v>-3.8533179999999998</v>
      </c>
      <c r="AS30">
        <f>IF(Step27!AS30&gt;Step27!$B$3,Step27!AS30-0.5,Step27!AS30+0.5)</f>
        <v>-3.7250129999999997</v>
      </c>
      <c r="AT30">
        <f>IF(Step27!AT30&gt;Step27!$B$3,Step27!AT30-0.5,Step27!AT30+0.5)</f>
        <v>-3.8380850000000004</v>
      </c>
      <c r="AU30">
        <f>IF(Step27!AU30&gt;Step27!$B$3,Step27!AU30-0.5,Step27!AU30+0.5)</f>
        <v>11.115128</v>
      </c>
      <c r="AV30">
        <f>IF(Step27!AV30&gt;Step27!$B$3,Step27!AV30-0.5,Step27!AV30+0.5)</f>
        <v>-3.746238</v>
      </c>
      <c r="AW30">
        <f>IF(Step27!AW30&gt;Step27!$B$3,Step27!AW30-0.5,Step27!AW30+0.5)</f>
        <v>-3.8612599999999997</v>
      </c>
      <c r="AX30">
        <f>IF(Step27!AX30&gt;Step27!$B$3,Step27!AX30-0.5,Step27!AX30+0.5)</f>
        <v>-3.8652379999999997</v>
      </c>
      <c r="AY30">
        <f>IF(Step27!AY30&gt;Step27!$B$3,Step27!AY30-0.5,Step27!AY30+0.5)</f>
        <v>-3.8272190000000004</v>
      </c>
    </row>
    <row r="31" spans="1:51" x14ac:dyDescent="0.25">
      <c r="A31" t="s">
        <v>36</v>
      </c>
      <c r="B31">
        <f>IF(Step27!B31&gt;Step27!$B$3,Step27!B31-0.5,Step27!B31+0.5)</f>
        <v>-2.9666169999999998</v>
      </c>
      <c r="C31">
        <f>IF(Step27!C31&gt;Step27!$B$3,Step27!C31-0.5,Step27!C31+0.5)</f>
        <v>-3.0567039999999999</v>
      </c>
      <c r="D31">
        <f>IF(Step27!D31&gt;Step27!$B$3,Step27!D31-0.5,Step27!D31+0.5)</f>
        <v>10.459076</v>
      </c>
      <c r="E31">
        <f>IF(Step27!E31&gt;Step27!$B$3,Step27!E31-0.5,Step27!E31+0.5)</f>
        <v>-3.0326939999999998</v>
      </c>
      <c r="F31">
        <f>IF(Step27!F31&gt;Step27!$B$3,Step27!F31-0.5,Step27!F31+0.5)</f>
        <v>-3.031196</v>
      </c>
      <c r="G31">
        <f>IF(Step27!G31&gt;Step27!$B$3,Step27!G31-0.5,Step27!G31+0.5)</f>
        <v>-3.1250979999999999</v>
      </c>
      <c r="H31">
        <f>IF(Step27!H31&gt;Step27!$B$3,Step27!H31-0.5,Step27!H31+0.5)</f>
        <v>-3.271887</v>
      </c>
      <c r="I31">
        <f>IF(Step27!I31&gt;Step27!$B$3,Step27!I31-0.5,Step27!I31+0.5)</f>
        <v>-3.1382319999999999</v>
      </c>
      <c r="J31">
        <f>IF(Step27!J31&gt;Step27!$B$3,Step27!J31-0.5,Step27!J31+0.5)</f>
        <v>-3.065661</v>
      </c>
      <c r="K31">
        <f>IF(Step27!K31&gt;Step27!$B$3,Step27!K31-0.5,Step27!K31+0.5)</f>
        <v>11.138645</v>
      </c>
      <c r="L31">
        <f>IF(Step27!L31&gt;Step27!$B$3,Step27!L31-0.5,Step27!L31+0.5)</f>
        <v>-3.1888480000000001</v>
      </c>
      <c r="M31">
        <f>IF(Step27!M31&gt;Step27!$B$3,Step27!M31-0.5,Step27!M31+0.5)</f>
        <v>-3.1105870000000002</v>
      </c>
      <c r="N31">
        <f>IF(Step27!N31&gt;Step27!$B$3,Step27!N31-0.5,Step27!N31+0.5)</f>
        <v>-3.2752789999999998</v>
      </c>
      <c r="O31">
        <f>IF(Step27!O31&gt;Step27!$B$3,Step27!O31-0.5,Step27!O31+0.5)</f>
        <v>-3.09219</v>
      </c>
      <c r="P31">
        <f>IF(Step27!P31&gt;Step27!$B$3,Step27!P31-0.5,Step27!P31+0.5)</f>
        <v>-3.171033</v>
      </c>
      <c r="Q31">
        <f>IF(Step27!Q31&gt;Step27!$B$3,Step27!Q31-0.5,Step27!Q31+0.5)</f>
        <v>-3.2948870000000001</v>
      </c>
      <c r="R31">
        <f>IF(Step27!R31&gt;Step27!$B$3,Step27!R31-0.5,Step27!R31+0.5)</f>
        <v>11.028810999999999</v>
      </c>
      <c r="S31">
        <f>IF(Step27!S31&gt;Step27!$B$3,Step27!S31-0.5,Step27!S31+0.5)</f>
        <v>-3.2360890000000002</v>
      </c>
      <c r="T31">
        <f>IF(Step27!T31&gt;Step27!$B$3,Step27!T31-0.5,Step27!T31+0.5)</f>
        <v>-3.3653759999999999</v>
      </c>
      <c r="U31">
        <f>IF(Step27!U31&gt;Step27!$B$3,Step27!U31-0.5,Step27!U31+0.5)</f>
        <v>-3.2491379999999999</v>
      </c>
      <c r="V31">
        <f>IF(Step27!V31&gt;Step27!$B$3,Step27!V31-0.5,Step27!V31+0.5)</f>
        <v>-3.3018040000000002</v>
      </c>
      <c r="W31">
        <f>IF(Step27!W31&gt;Step27!$B$3,Step27!W31-0.5,Step27!W31+0.5)</f>
        <v>-3.242883</v>
      </c>
      <c r="X31">
        <f>IF(Step27!X31&gt;Step27!$B$3,Step27!X31-0.5,Step27!X31+0.5)</f>
        <v>-3.3644400000000001</v>
      </c>
      <c r="Y31">
        <f>IF(Step27!Y31&gt;Step27!$B$3,Step27!Y31-0.5,Step27!Y31+0.5)</f>
        <v>11.185454999999999</v>
      </c>
      <c r="Z31">
        <f>IF(Step27!Z31&gt;Step27!$B$3,Step27!Z31-0.5,Step27!Z31+0.5)</f>
        <v>-3.4494479999999998</v>
      </c>
      <c r="AA31">
        <f>IF(Step27!AA31&gt;Step27!$B$3,Step27!AA31-0.5,Step27!AA31+0.5)</f>
        <v>-3.3947759999999998</v>
      </c>
      <c r="AB31">
        <f>IF(Step27!AB31&gt;Step27!$B$3,Step27!AB31-0.5,Step27!AB31+0.5)</f>
        <v>-3.4588169999999998</v>
      </c>
      <c r="AC31">
        <f>IF(Step27!AC31&gt;Step27!$B$3,Step27!AC31-0.5,Step27!AC31+0.5)</f>
        <v>-3.4182679999999999</v>
      </c>
      <c r="AD31">
        <f>IF(Step27!AD31&gt;Step27!$B$3,Step27!AD31-0.5,Step27!AD31+0.5)</f>
        <v>-3.4894059999999998</v>
      </c>
      <c r="AE31">
        <f>IF(Step27!AE31&gt;Step27!$B$3,Step27!AE31-0.5,Step27!AE31+0.5)</f>
        <v>-3.5174899999999996</v>
      </c>
      <c r="AF31">
        <f>IF(Step27!AF31&gt;Step27!$B$3,Step27!AF31-0.5,Step27!AF31+0.5)</f>
        <v>11.368587</v>
      </c>
      <c r="AG31">
        <f>IF(Step27!AG31&gt;Step27!$B$3,Step27!AG31-0.5,Step27!AG31+0.5)</f>
        <v>-3.5421319999999996</v>
      </c>
      <c r="AH31">
        <f>IF(Step27!AH31&gt;Step27!$B$3,Step27!AH31-0.5,Step27!AH31+0.5)</f>
        <v>-3.5417839999999998</v>
      </c>
      <c r="AI31">
        <f>IF(Step27!AI31&gt;Step27!$B$3,Step27!AI31-0.5,Step27!AI31+0.5)</f>
        <v>-3.6911620000000003</v>
      </c>
      <c r="AJ31">
        <f>IF(Step27!AJ31&gt;Step27!$B$3,Step27!AJ31-0.5,Step27!AJ31+0.5)</f>
        <v>-3.6290579999999997</v>
      </c>
      <c r="AK31">
        <f>IF(Step27!AK31&gt;Step27!$B$3,Step27!AK31-0.5,Step27!AK31+0.5)</f>
        <v>-3.6422230000000004</v>
      </c>
      <c r="AL31">
        <f>IF(Step27!AL31&gt;Step27!$B$3,Step27!AL31-0.5,Step27!AL31+0.5)</f>
        <v>-3.7363850000000003</v>
      </c>
      <c r="AM31">
        <f>IF(Step27!AM31&gt;Step27!$B$3,Step27!AM31-0.5,Step27!AM31+0.5)</f>
        <v>11.676824999999999</v>
      </c>
      <c r="AN31">
        <f>IF(Step27!AN31&gt;Step27!$B$3,Step27!AN31-0.5,Step27!AN31+0.5)</f>
        <v>-3.6182939999999997</v>
      </c>
      <c r="AO31">
        <f>IF(Step27!AO31&gt;Step27!$B$3,Step27!AO31-0.5,Step27!AO31+0.5)</f>
        <v>-3.7086139999999999</v>
      </c>
      <c r="AP31">
        <f>IF(Step27!AP31&gt;Step27!$B$3,Step27!AP31-0.5,Step27!AP31+0.5)</f>
        <v>-3.7695670000000003</v>
      </c>
      <c r="AQ31">
        <f>IF(Step27!AQ31&gt;Step27!$B$3,Step27!AQ31-0.5,Step27!AQ31+0.5)</f>
        <v>-3.7930140000000003</v>
      </c>
      <c r="AR31">
        <f>IF(Step27!AR31&gt;Step27!$B$3,Step27!AR31-0.5,Step27!AR31+0.5)</f>
        <v>-3.8519709999999998</v>
      </c>
      <c r="AS31">
        <f>IF(Step27!AS31&gt;Step27!$B$3,Step27!AS31-0.5,Step27!AS31+0.5)</f>
        <v>-3.7236659999999997</v>
      </c>
      <c r="AT31">
        <f>IF(Step27!AT31&gt;Step27!$B$3,Step27!AT31-0.5,Step27!AT31+0.5)</f>
        <v>11.650725</v>
      </c>
      <c r="AU31">
        <f>IF(Step27!AU31&gt;Step27!$B$3,Step27!AU31-0.5,Step27!AU31+0.5)</f>
        <v>-3.7565600000000003</v>
      </c>
      <c r="AV31">
        <f>IF(Step27!AV31&gt;Step27!$B$3,Step27!AV31-0.5,Step27!AV31+0.5)</f>
        <v>-3.744891</v>
      </c>
      <c r="AW31">
        <f>IF(Step27!AW31&gt;Step27!$B$3,Step27!AW31-0.5,Step27!AW31+0.5)</f>
        <v>-3.8599119999999996</v>
      </c>
      <c r="AX31">
        <f>IF(Step27!AX31&gt;Step27!$B$3,Step27!AX31-0.5,Step27!AX31+0.5)</f>
        <v>-3.8638899999999996</v>
      </c>
      <c r="AY31">
        <f>IF(Step27!AY31&gt;Step27!$B$3,Step27!AY31-0.5,Step27!AY31+0.5)</f>
        <v>-3.8258720000000004</v>
      </c>
    </row>
    <row r="32" spans="1:51" x14ac:dyDescent="0.25">
      <c r="A32" t="s">
        <v>37</v>
      </c>
      <c r="B32">
        <f>IF(Step27!B32&gt;Step27!$B$3,Step27!B32-0.5,Step27!B32+0.5)</f>
        <v>-2.9645570000000001</v>
      </c>
      <c r="C32">
        <f>IF(Step27!C32&gt;Step27!$B$3,Step27!C32-0.5,Step27!C32+0.5)</f>
        <v>11.181006</v>
      </c>
      <c r="D32">
        <f>IF(Step27!D32&gt;Step27!$B$3,Step27!D32-0.5,Step27!D32+0.5)</f>
        <v>-2.9610439999999998</v>
      </c>
      <c r="E32">
        <f>IF(Step27!E32&gt;Step27!$B$3,Step27!E32-0.5,Step27!E32+0.5)</f>
        <v>-3.0306350000000002</v>
      </c>
      <c r="F32">
        <f>IF(Step27!F32&gt;Step27!$B$3,Step27!F32-0.5,Step27!F32+0.5)</f>
        <v>-3.029137</v>
      </c>
      <c r="G32">
        <f>IF(Step27!G32&gt;Step27!$B$3,Step27!G32-0.5,Step27!G32+0.5)</f>
        <v>-3.12304</v>
      </c>
      <c r="H32">
        <f>IF(Step27!H32&gt;Step27!$B$3,Step27!H32-0.5,Step27!H32+0.5)</f>
        <v>-3.2698269999999998</v>
      </c>
      <c r="I32">
        <f>IF(Step27!I32&gt;Step27!$B$3,Step27!I32-0.5,Step27!I32+0.5)</f>
        <v>-3.136174</v>
      </c>
      <c r="J32">
        <f>IF(Step27!J32&gt;Step27!$B$3,Step27!J32-0.5,Step27!J32+0.5)</f>
        <v>11.845979</v>
      </c>
      <c r="K32">
        <f>IF(Step27!K32&gt;Step27!$B$3,Step27!K32-0.5,Step27!K32+0.5)</f>
        <v>-3.1351830000000001</v>
      </c>
      <c r="L32">
        <f>IF(Step27!L32&gt;Step27!$B$3,Step27!L32-0.5,Step27!L32+0.5)</f>
        <v>-3.186788</v>
      </c>
      <c r="M32">
        <f>IF(Step27!M32&gt;Step27!$B$3,Step27!M32-0.5,Step27!M32+0.5)</f>
        <v>-3.10853</v>
      </c>
      <c r="N32">
        <f>IF(Step27!N32&gt;Step27!$B$3,Step27!N32-0.5,Step27!N32+0.5)</f>
        <v>-3.2732209999999999</v>
      </c>
      <c r="O32">
        <f>IF(Step27!O32&gt;Step27!$B$3,Step27!O32-0.5,Step27!O32+0.5)</f>
        <v>-3.0901339999999999</v>
      </c>
      <c r="P32">
        <f>IF(Step27!P32&gt;Step27!$B$3,Step27!P32-0.5,Step27!P32+0.5)</f>
        <v>-3.1689729999999998</v>
      </c>
      <c r="Q32">
        <f>IF(Step27!Q32&gt;Step27!$B$3,Step27!Q32-0.5,Step27!Q32+0.5)</f>
        <v>11.461425999999999</v>
      </c>
      <c r="R32">
        <f>IF(Step27!R32&gt;Step27!$B$3,Step27!R32-0.5,Step27!R32+0.5)</f>
        <v>-3.23522</v>
      </c>
      <c r="S32">
        <f>IF(Step27!S32&gt;Step27!$B$3,Step27!S32-0.5,Step27!S32+0.5)</f>
        <v>-3.234029</v>
      </c>
      <c r="T32">
        <f>IF(Step27!T32&gt;Step27!$B$3,Step27!T32-0.5,Step27!T32+0.5)</f>
        <v>-3.3633150000000001</v>
      </c>
      <c r="U32">
        <f>IF(Step27!U32&gt;Step27!$B$3,Step27!U32-0.5,Step27!U32+0.5)</f>
        <v>-3.24708</v>
      </c>
      <c r="V32">
        <f>IF(Step27!V32&gt;Step27!$B$3,Step27!V32-0.5,Step27!V32+0.5)</f>
        <v>-3.299744</v>
      </c>
      <c r="W32">
        <f>IF(Step27!W32&gt;Step27!$B$3,Step27!W32-0.5,Step27!W32+0.5)</f>
        <v>-3.2408239999999999</v>
      </c>
      <c r="X32">
        <f>IF(Step27!X32&gt;Step27!$B$3,Step27!X32-0.5,Step27!X32+0.5)</f>
        <v>12.203887999999999</v>
      </c>
      <c r="Y32">
        <f>IF(Step27!Y32&gt;Step27!$B$3,Step27!Y32-0.5,Step27!Y32+0.5)</f>
        <v>-3.358079</v>
      </c>
      <c r="Z32">
        <f>IF(Step27!Z32&gt;Step27!$B$3,Step27!Z32-0.5,Step27!Z32+0.5)</f>
        <v>-3.4473889999999998</v>
      </c>
      <c r="AA32">
        <f>IF(Step27!AA32&gt;Step27!$B$3,Step27!AA32-0.5,Step27!AA32+0.5)</f>
        <v>-3.3927170000000002</v>
      </c>
      <c r="AB32">
        <f>IF(Step27!AB32&gt;Step27!$B$3,Step27!AB32-0.5,Step27!AB32+0.5)</f>
        <v>-3.4567559999999999</v>
      </c>
      <c r="AC32">
        <f>IF(Step27!AC32&gt;Step27!$B$3,Step27!AC32-0.5,Step27!AC32+0.5)</f>
        <v>-3.4162080000000001</v>
      </c>
      <c r="AD32">
        <f>IF(Step27!AD32&gt;Step27!$B$3,Step27!AD32-0.5,Step27!AD32+0.5)</f>
        <v>-3.4873479999999999</v>
      </c>
      <c r="AE32">
        <f>IF(Step27!AE32&gt;Step27!$B$3,Step27!AE32-0.5,Step27!AE32+0.5)</f>
        <v>12.35704</v>
      </c>
      <c r="AF32">
        <f>IF(Step27!AF32&gt;Step27!$B$3,Step27!AF32-0.5,Step27!AF32+0.5)</f>
        <v>-3.5212399999999997</v>
      </c>
      <c r="AG32">
        <f>IF(Step27!AG32&gt;Step27!$B$3,Step27!AG32-0.5,Step27!AG32+0.5)</f>
        <v>-3.5400729999999996</v>
      </c>
      <c r="AH32">
        <f>IF(Step27!AH32&gt;Step27!$B$3,Step27!AH32-0.5,Step27!AH32+0.5)</f>
        <v>-3.5397259999999999</v>
      </c>
      <c r="AI32">
        <f>IF(Step27!AI32&gt;Step27!$B$3,Step27!AI32-0.5,Step27!AI32+0.5)</f>
        <v>-3.689101</v>
      </c>
      <c r="AJ32">
        <f>IF(Step27!AJ32&gt;Step27!$B$3,Step27!AJ32-0.5,Step27!AJ32+0.5)</f>
        <v>-3.6269999999999998</v>
      </c>
      <c r="AK32">
        <f>IF(Step27!AK32&gt;Step27!$B$3,Step27!AK32-0.5,Step27!AK32+0.5)</f>
        <v>-3.6401640000000004</v>
      </c>
      <c r="AL32">
        <f>IF(Step27!AL32&gt;Step27!$B$3,Step27!AL32-0.5,Step27!AL32+0.5)</f>
        <v>11.947231</v>
      </c>
      <c r="AM32">
        <f>IF(Step27!AM32&gt;Step27!$B$3,Step27!AM32-0.5,Step27!AM32+0.5)</f>
        <v>-3.6658309999999998</v>
      </c>
      <c r="AN32">
        <f>IF(Step27!AN32&gt;Step27!$B$3,Step27!AN32-0.5,Step27!AN32+0.5)</f>
        <v>-3.6162340000000004</v>
      </c>
      <c r="AO32">
        <f>IF(Step27!AO32&gt;Step27!$B$3,Step27!AO32-0.5,Step27!AO32+0.5)</f>
        <v>-3.7065539999999997</v>
      </c>
      <c r="AP32">
        <f>IF(Step27!AP32&gt;Step27!$B$3,Step27!AP32-0.5,Step27!AP32+0.5)</f>
        <v>-3.7675080000000003</v>
      </c>
      <c r="AQ32">
        <f>IF(Step27!AQ32&gt;Step27!$B$3,Step27!AQ32-0.5,Step27!AQ32+0.5)</f>
        <v>-3.7909569999999997</v>
      </c>
      <c r="AR32">
        <f>IF(Step27!AR32&gt;Step27!$B$3,Step27!AR32-0.5,Step27!AR32+0.5)</f>
        <v>-3.8499109999999996</v>
      </c>
      <c r="AS32">
        <f>IF(Step27!AS32&gt;Step27!$B$3,Step27!AS32-0.5,Step27!AS32+0.5)</f>
        <v>12.579765999999999</v>
      </c>
      <c r="AT32">
        <f>IF(Step27!AT32&gt;Step27!$B$3,Step27!AT32-0.5,Step27!AT32+0.5)</f>
        <v>-3.8346790000000004</v>
      </c>
      <c r="AU32">
        <f>IF(Step27!AU32&gt;Step27!$B$3,Step27!AU32-0.5,Step27!AU32+0.5)</f>
        <v>-3.7545010000000003</v>
      </c>
      <c r="AV32">
        <f>IF(Step27!AV32&gt;Step27!$B$3,Step27!AV32-0.5,Step27!AV32+0.5)</f>
        <v>-3.7428309999999998</v>
      </c>
      <c r="AW32">
        <f>IF(Step27!AW32&gt;Step27!$B$3,Step27!AW32-0.5,Step27!AW32+0.5)</f>
        <v>-3.8578530000000004</v>
      </c>
      <c r="AX32">
        <f>IF(Step27!AX32&gt;Step27!$B$3,Step27!AX32-0.5,Step27!AX32+0.5)</f>
        <v>-3.8618300000000003</v>
      </c>
      <c r="AY32">
        <f>IF(Step27!AY32&gt;Step27!$B$3,Step27!AY32-0.5,Step27!AY32+0.5)</f>
        <v>-3.8238120000000002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E307-47F1-4146-A55E-116D3DD191B8}">
  <dimension ref="A1:AY32"/>
  <sheetViews>
    <sheetView workbookViewId="0"/>
  </sheetViews>
  <sheetFormatPr defaultRowHeight="12.5" x14ac:dyDescent="0.25"/>
  <sheetData>
    <row r="1" spans="1:51" x14ac:dyDescent="0.25">
      <c r="A1" t="s">
        <v>65</v>
      </c>
    </row>
    <row r="3" spans="1:51" x14ac:dyDescent="0.25">
      <c r="A3" t="s">
        <v>7</v>
      </c>
      <c r="B3">
        <f>Step28!B3+SUM(Step28!$B3:$F3)/1000-AVERAGE(Step28!B$3:B$7)/1000</f>
        <v>944.60428278659992</v>
      </c>
      <c r="C3">
        <f>Step28!C3+SUM(Step28!$B3:$F3)/1000-AVERAGE(Step28!C$3:C$7)/1000</f>
        <v>925.28723420000006</v>
      </c>
      <c r="D3">
        <f>Step28!D3+SUM(Step28!$B3:$F3)/1000-AVERAGE(Step28!D$3:D$7)/1000</f>
        <v>924.54039211639997</v>
      </c>
      <c r="E3">
        <f>Step28!E3+SUM(Step28!$B3:$F3)/1000-AVERAGE(Step28!E$3:E$7)/1000</f>
        <v>929.98710191279986</v>
      </c>
      <c r="F3">
        <f>Step28!F3+SUM(Step28!$B3:$F3)/1000-AVERAGE(Step28!F$3:F$7)/1000</f>
        <v>926.50957661939992</v>
      </c>
      <c r="G3">
        <f>Step28!G3+SUM(Step28!$B3:$F3)/1000-AVERAGE(Step28!G$3:G$7)/1000</f>
        <v>1010.6048226583999</v>
      </c>
      <c r="H3">
        <f>Step28!H3+SUM(Step28!$B3:$F3)/1000-AVERAGE(Step28!H$3:H$7)/1000</f>
        <v>1011.6916248112</v>
      </c>
      <c r="I3">
        <f>Step28!I3+SUM(Step28!$B3:$F3)/1000-AVERAGE(Step28!I$3:I$7)/1000</f>
        <v>947.38138357019989</v>
      </c>
      <c r="J3">
        <f>Step28!J3+SUM(Step28!$B3:$F3)/1000-AVERAGE(Step28!J$3:J$7)/1000</f>
        <v>945.7704896944</v>
      </c>
      <c r="K3">
        <f>Step28!K3+SUM(Step28!$B3:$F3)/1000-AVERAGE(Step28!K$3:K$7)/1000</f>
        <v>956.03691505220002</v>
      </c>
      <c r="L3">
        <f>Step28!L3+SUM(Step28!$B3:$F3)/1000-AVERAGE(Step28!L$3:L$7)/1000</f>
        <v>958.59814713380001</v>
      </c>
      <c r="M3">
        <f>Step28!M3+SUM(Step28!$B3:$F3)/1000-AVERAGE(Step28!M$3:M$7)/1000</f>
        <v>943.84994829339996</v>
      </c>
      <c r="N3">
        <f>Step28!N3+SUM(Step28!$B3:$F3)/1000-AVERAGE(Step28!N$3:N$7)/1000</f>
        <v>1025.8222186572</v>
      </c>
      <c r="O3">
        <f>Step28!O3+SUM(Step28!$B3:$F3)/1000-AVERAGE(Step28!O$3:O$7)/1000</f>
        <v>982.09532695099995</v>
      </c>
      <c r="P3">
        <f>Step28!P3+SUM(Step28!$B3:$F3)/1000-AVERAGE(Step28!P$3:P$7)/1000</f>
        <v>961.2695575219999</v>
      </c>
      <c r="Q3">
        <f>Step28!Q3+SUM(Step28!$B3:$F3)/1000-AVERAGE(Step28!Q$3:Q$7)/1000</f>
        <v>961.07918249399995</v>
      </c>
      <c r="R3">
        <f>Step28!R3+SUM(Step28!$B3:$F3)/1000-AVERAGE(Step28!R$3:R$7)/1000</f>
        <v>957.2199653852</v>
      </c>
      <c r="S3">
        <f>Step28!S3+SUM(Step28!$B3:$F3)/1000-AVERAGE(Step28!S$3:S$7)/1000</f>
        <v>985.77534585000001</v>
      </c>
      <c r="T3">
        <f>Step28!T3+SUM(Step28!$B3:$F3)/1000-AVERAGE(Step28!T$3:T$7)/1000</f>
        <v>992.56811358719995</v>
      </c>
      <c r="U3">
        <f>Step28!U3+SUM(Step28!$B3:$F3)/1000-AVERAGE(Step28!U$3:U$7)/1000</f>
        <v>957.59254531219995</v>
      </c>
      <c r="V3">
        <f>Step28!V3+SUM(Step28!$B3:$F3)/1000-AVERAGE(Step28!V$3:V$7)/1000</f>
        <v>975.15371813440004</v>
      </c>
      <c r="W3">
        <f>Step28!W3+SUM(Step28!$B3:$F3)/1000-AVERAGE(Step28!W$3:W$7)/1000</f>
        <v>1008.4647080271999</v>
      </c>
      <c r="X3">
        <f>Step28!X3+SUM(Step28!$B3:$F3)/1000-AVERAGE(Step28!X$3:X$7)/1000</f>
        <v>983.73542924959997</v>
      </c>
      <c r="Y3">
        <f>Step28!Y3+SUM(Step28!$B3:$F3)/1000-AVERAGE(Step28!Y$3:Y$7)/1000</f>
        <v>1062.3074151912001</v>
      </c>
      <c r="Z3">
        <f>Step28!Z3+SUM(Step28!$B3:$F3)/1000-AVERAGE(Step28!Z$3:Z$7)/1000</f>
        <v>1046.5829549808</v>
      </c>
      <c r="AA3">
        <f>Step28!AA3+SUM(Step28!$B3:$F3)/1000-AVERAGE(Step28!AA$3:AA$7)/1000</f>
        <v>979.37135647779996</v>
      </c>
      <c r="AB3">
        <f>Step28!AB3+SUM(Step28!$B3:$F3)/1000-AVERAGE(Step28!AB$3:AB$7)/1000</f>
        <v>1069.4554090270001</v>
      </c>
      <c r="AC3">
        <f>Step28!AC3+SUM(Step28!$B3:$F3)/1000-AVERAGE(Step28!AC$3:AC$7)/1000</f>
        <v>985.47229807259998</v>
      </c>
      <c r="AD3">
        <f>Step28!AD3+SUM(Step28!$B3:$F3)/1000-AVERAGE(Step28!AD$3:AD$7)/1000</f>
        <v>1008.6444443533999</v>
      </c>
      <c r="AE3">
        <f>Step28!AE3+SUM(Step28!$B3:$F3)/1000-AVERAGE(Step28!AE$3:AE$7)/1000</f>
        <v>1008.6003624072</v>
      </c>
      <c r="AF3">
        <f>Step28!AF3+SUM(Step28!$B3:$F3)/1000-AVERAGE(Step28!AF$3:AF$7)/1000</f>
        <v>1035.8423336212002</v>
      </c>
      <c r="AG3">
        <f>Step28!AG3+SUM(Step28!$B3:$F3)/1000-AVERAGE(Step28!AG$3:AG$7)/1000</f>
        <v>992.32440931359997</v>
      </c>
      <c r="AH3">
        <f>Step28!AH3+SUM(Step28!$B3:$F3)/1000-AVERAGE(Step28!AH$3:AH$7)/1000</f>
        <v>992.62512465639986</v>
      </c>
      <c r="AI3">
        <f>Step28!AI3+SUM(Step28!$B3:$F3)/1000-AVERAGE(Step28!AI$3:AI$7)/1000</f>
        <v>1061.0574548132001</v>
      </c>
      <c r="AJ3">
        <f>Step28!AJ3+SUM(Step28!$B3:$F3)/1000-AVERAGE(Step28!AJ$3:AJ$7)/1000</f>
        <v>1082.9712525014002</v>
      </c>
      <c r="AK3">
        <f>Step28!AK3+SUM(Step28!$B3:$F3)/1000-AVERAGE(Step28!AK$3:AK$7)/1000</f>
        <v>1086.7247483240001</v>
      </c>
      <c r="AL3">
        <f>Step28!AL3+SUM(Step28!$B3:$F3)/1000-AVERAGE(Step28!AL$3:AL$7)/1000</f>
        <v>1092.1101519626002</v>
      </c>
      <c r="AM3">
        <f>Step28!AM3+SUM(Step28!$B3:$F3)/1000-AVERAGE(Step28!AM$3:AM$7)/1000</f>
        <v>1060.0045671360001</v>
      </c>
      <c r="AN3">
        <f>Step28!AN3+SUM(Step28!$B3:$F3)/1000-AVERAGE(Step28!AN$3:AN$7)/1000</f>
        <v>1065.9199909286001</v>
      </c>
      <c r="AO3">
        <f>Step28!AO3+SUM(Step28!$B3:$F3)/1000-AVERAGE(Step28!AO$3:AO$7)/1000</f>
        <v>1098.8649548410001</v>
      </c>
      <c r="AP3">
        <f>Step28!AP3+SUM(Step28!$B3:$F3)/1000-AVERAGE(Step28!AP$3:AP$7)/1000</f>
        <v>1095.4457529672002</v>
      </c>
      <c r="AQ3">
        <f>Step28!AQ3+SUM(Step28!$B3:$F3)/1000-AVERAGE(Step28!AQ$3:AQ$7)/1000</f>
        <v>1092.9013332764002</v>
      </c>
      <c r="AR3">
        <f>Step28!AR3+SUM(Step28!$B3:$F3)/1000-AVERAGE(Step28!AR$3:AR$7)/1000</f>
        <v>1092.146993349</v>
      </c>
      <c r="AS3">
        <f>Step28!AS3+SUM(Step28!$B3:$F3)/1000-AVERAGE(Step28!AS$3:AS$7)/1000</f>
        <v>1034.5094121458001</v>
      </c>
      <c r="AT3">
        <f>Step28!AT3+SUM(Step28!$B3:$F3)/1000-AVERAGE(Step28!AT$3:AT$7)/1000</f>
        <v>1072.2399506264001</v>
      </c>
      <c r="AU3">
        <f>Step28!AU3+SUM(Step28!$B3:$F3)/1000-AVERAGE(Step28!AU$3:AU$7)/1000</f>
        <v>1041.5640385852</v>
      </c>
      <c r="AV3">
        <f>Step28!AV3+SUM(Step28!$B3:$F3)/1000-AVERAGE(Step28!AV$3:AV$7)/1000</f>
        <v>1048.8680985692001</v>
      </c>
      <c r="AW3">
        <f>Step28!AW3+SUM(Step28!$B3:$F3)/1000-AVERAGE(Step28!AW$3:AW$7)/1000</f>
        <v>1076.2628421383999</v>
      </c>
      <c r="AX3">
        <f>Step28!AX3+SUM(Step28!$B3:$F3)/1000-AVERAGE(Step28!AX$3:AX$7)/1000</f>
        <v>1045.5447726146001</v>
      </c>
      <c r="AY3">
        <f>Step28!AY3+SUM(Step28!$B3:$F3)/1000-AVERAGE(Step28!AY$3:AY$7)/1000</f>
        <v>1093.0793175419999</v>
      </c>
    </row>
    <row r="4" spans="1:51" x14ac:dyDescent="0.25">
      <c r="A4" t="s">
        <v>8</v>
      </c>
      <c r="B4">
        <f>Step28!B4+SUM(Step28!$B4:$F4)/1000-AVERAGE(Step28!B$3:B$7)/1000</f>
        <v>1100.0055673936001</v>
      </c>
      <c r="C4">
        <f>Step28!C4+SUM(Step28!$B4:$F4)/1000-AVERAGE(Step28!C$3:C$7)/1000</f>
        <v>1142.6158478070001</v>
      </c>
      <c r="D4">
        <f>Step28!D4+SUM(Step28!$B4:$F4)/1000-AVERAGE(Step28!D$3:D$7)/1000</f>
        <v>1116.3192827234</v>
      </c>
      <c r="E4">
        <f>Step28!E4+SUM(Step28!$B4:$F4)/1000-AVERAGE(Step28!E$3:E$7)/1000</f>
        <v>1122.2941195198</v>
      </c>
      <c r="F4">
        <f>Step28!F4+SUM(Step28!$B4:$F4)/1000-AVERAGE(Step28!F$3:F$7)/1000</f>
        <v>1071.3693252264002</v>
      </c>
      <c r="G4">
        <f>Step28!G4+SUM(Step28!$B4:$F4)/1000-AVERAGE(Step28!G$3:G$7)/1000</f>
        <v>1111.7755762653999</v>
      </c>
      <c r="H4">
        <f>Step28!H4+SUM(Step28!$B4:$F4)/1000-AVERAGE(Step28!H$3:H$7)/1000</f>
        <v>1145.6053444182</v>
      </c>
      <c r="I4">
        <f>Step28!I4+SUM(Step28!$B4:$F4)/1000-AVERAGE(Step28!I$3:I$7)/1000</f>
        <v>1116.1298081771999</v>
      </c>
      <c r="J4">
        <f>Step28!J4+SUM(Step28!$B4:$F4)/1000-AVERAGE(Step28!J$3:J$7)/1000</f>
        <v>1146.8258823014</v>
      </c>
      <c r="K4">
        <f>Step28!K4+SUM(Step28!$B4:$F4)/1000-AVERAGE(Step28!K$3:K$7)/1000</f>
        <v>1068.7874076592002</v>
      </c>
      <c r="L4">
        <f>Step28!L4+SUM(Step28!$B4:$F4)/1000-AVERAGE(Step28!L$3:L$7)/1000</f>
        <v>1136.8629477408001</v>
      </c>
      <c r="M4">
        <f>Step28!M4+SUM(Step28!$B4:$F4)/1000-AVERAGE(Step28!M$3:M$7)/1000</f>
        <v>1129.4389019004</v>
      </c>
      <c r="N4">
        <f>Step28!N4+SUM(Step28!$B4:$F4)/1000-AVERAGE(Step28!N$3:N$7)/1000</f>
        <v>1172.4727662642001</v>
      </c>
      <c r="O4">
        <f>Step28!O4+SUM(Step28!$B4:$F4)/1000-AVERAGE(Step28!O$3:O$7)/1000</f>
        <v>1080.0559845580001</v>
      </c>
      <c r="P4">
        <f>Step28!P4+SUM(Step28!$B4:$F4)/1000-AVERAGE(Step28!P$3:P$7)/1000</f>
        <v>1080.147608129</v>
      </c>
      <c r="Q4">
        <f>Step28!Q4+SUM(Step28!$B4:$F4)/1000-AVERAGE(Step28!Q$3:Q$7)/1000</f>
        <v>1122.1047881009999</v>
      </c>
      <c r="R4">
        <f>Step28!R4+SUM(Step28!$B4:$F4)/1000-AVERAGE(Step28!R$3:R$7)/1000</f>
        <v>1093.9646269922002</v>
      </c>
      <c r="S4">
        <f>Step28!S4+SUM(Step28!$B4:$F4)/1000-AVERAGE(Step28!S$3:S$7)/1000</f>
        <v>1093.594100457</v>
      </c>
      <c r="T4">
        <f>Step28!T4+SUM(Step28!$B4:$F4)/1000-AVERAGE(Step28!T$3:T$7)/1000</f>
        <v>1133.0366391942</v>
      </c>
      <c r="U4">
        <f>Step28!U4+SUM(Step28!$B4:$F4)/1000-AVERAGE(Step28!U$3:U$7)/1000</f>
        <v>1104.1084749192</v>
      </c>
      <c r="V4">
        <f>Step28!V4+SUM(Step28!$B4:$F4)/1000-AVERAGE(Step28!V$3:V$7)/1000</f>
        <v>1122.7155187414</v>
      </c>
      <c r="W4">
        <f>Step28!W4+SUM(Step28!$B4:$F4)/1000-AVERAGE(Step28!W$3:W$7)/1000</f>
        <v>1104.4889566342001</v>
      </c>
      <c r="X4">
        <f>Step28!X4+SUM(Step28!$B4:$F4)/1000-AVERAGE(Step28!X$3:X$7)/1000</f>
        <v>1115.4764418566001</v>
      </c>
      <c r="Y4">
        <f>Step28!Y4+SUM(Step28!$B4:$F4)/1000-AVERAGE(Step28!Y$3:Y$7)/1000</f>
        <v>1169.7822067982001</v>
      </c>
      <c r="Z4">
        <f>Step28!Z4+SUM(Step28!$B4:$F4)/1000-AVERAGE(Step28!Z$3:Z$7)/1000</f>
        <v>1168.8264275878</v>
      </c>
      <c r="AA4">
        <f>Step28!AA4+SUM(Step28!$B4:$F4)/1000-AVERAGE(Step28!AA$3:AA$7)/1000</f>
        <v>1169.7516770848001</v>
      </c>
      <c r="AB4">
        <f>Step28!AB4+SUM(Step28!$B4:$F4)/1000-AVERAGE(Step28!AB$3:AB$7)/1000</f>
        <v>1151.396660634</v>
      </c>
      <c r="AC4">
        <f>Step28!AC4+SUM(Step28!$B4:$F4)/1000-AVERAGE(Step28!AC$3:AC$7)/1000</f>
        <v>1141.3078576795999</v>
      </c>
      <c r="AD4">
        <f>Step28!AD4+SUM(Step28!$B4:$F4)/1000-AVERAGE(Step28!AD$3:AD$7)/1000</f>
        <v>1193.7022199604</v>
      </c>
      <c r="AE4">
        <f>Step28!AE4+SUM(Step28!$B4:$F4)/1000-AVERAGE(Step28!AE$3:AE$7)/1000</f>
        <v>1191.6811850142001</v>
      </c>
      <c r="AF4">
        <f>Step28!AF4+SUM(Step28!$B4:$F4)/1000-AVERAGE(Step28!AF$3:AF$7)/1000</f>
        <v>1218.2860942282</v>
      </c>
      <c r="AG4">
        <f>Step28!AG4+SUM(Step28!$B4:$F4)/1000-AVERAGE(Step28!AG$3:AG$7)/1000</f>
        <v>1203.1664929206001</v>
      </c>
      <c r="AH4">
        <f>Step28!AH4+SUM(Step28!$B4:$F4)/1000-AVERAGE(Step28!AH$3:AH$7)/1000</f>
        <v>1150.9355632633999</v>
      </c>
      <c r="AI4">
        <f>Step28!AI4+SUM(Step28!$B4:$F4)/1000-AVERAGE(Step28!AI$3:AI$7)/1000</f>
        <v>1182.7728134202</v>
      </c>
      <c r="AJ4">
        <f>Step28!AJ4+SUM(Step28!$B4:$F4)/1000-AVERAGE(Step28!AJ$3:AJ$7)/1000</f>
        <v>1167.4702241084001</v>
      </c>
      <c r="AK4">
        <f>Step28!AK4+SUM(Step28!$B4:$F4)/1000-AVERAGE(Step28!AK$3:AK$7)/1000</f>
        <v>1167.516577931</v>
      </c>
      <c r="AL4">
        <f>Step28!AL4+SUM(Step28!$B4:$F4)/1000-AVERAGE(Step28!AL$3:AL$7)/1000</f>
        <v>1227.8224905696002</v>
      </c>
      <c r="AM4">
        <f>Step28!AM4+SUM(Step28!$B4:$F4)/1000-AVERAGE(Step28!AM$3:AM$7)/1000</f>
        <v>1207.063201743</v>
      </c>
      <c r="AN4">
        <f>Step28!AN4+SUM(Step28!$B4:$F4)/1000-AVERAGE(Step28!AN$3:AN$7)/1000</f>
        <v>1204.7316935356002</v>
      </c>
      <c r="AO4">
        <f>Step28!AO4+SUM(Step28!$B4:$F4)/1000-AVERAGE(Step28!AO$3:AO$7)/1000</f>
        <v>1175.8978674479999</v>
      </c>
      <c r="AP4">
        <f>Step28!AP4+SUM(Step28!$B4:$F4)/1000-AVERAGE(Step28!AP$3:AP$7)/1000</f>
        <v>1190.5691025742001</v>
      </c>
      <c r="AQ4">
        <f>Step28!AQ4+SUM(Step28!$B4:$F4)/1000-AVERAGE(Step28!AQ$3:AQ$7)/1000</f>
        <v>1246.3655648834001</v>
      </c>
      <c r="AR4">
        <f>Step28!AR4+SUM(Step28!$B4:$F4)/1000-AVERAGE(Step28!AR$3:AR$7)/1000</f>
        <v>1265.5345219559999</v>
      </c>
      <c r="AS4">
        <f>Step28!AS4+SUM(Step28!$B4:$F4)/1000-AVERAGE(Step28!AS$3:AS$7)/1000</f>
        <v>1180.3508207528</v>
      </c>
      <c r="AT4">
        <f>Step28!AT4+SUM(Step28!$B4:$F4)/1000-AVERAGE(Step28!AT$3:AT$7)/1000</f>
        <v>1233.8973332333999</v>
      </c>
      <c r="AU4">
        <f>Step28!AU4+SUM(Step28!$B4:$F4)/1000-AVERAGE(Step28!AU$3:AU$7)/1000</f>
        <v>1248.2744211922002</v>
      </c>
      <c r="AV4">
        <f>Step28!AV4+SUM(Step28!$B4:$F4)/1000-AVERAGE(Step28!AV$3:AV$7)/1000</f>
        <v>1180.6175931762</v>
      </c>
      <c r="AW4">
        <f>Step28!AW4+SUM(Step28!$B4:$F4)/1000-AVERAGE(Step28!AW$3:AW$7)/1000</f>
        <v>1241.2109267454</v>
      </c>
      <c r="AX4">
        <f>Step28!AX4+SUM(Step28!$B4:$F4)/1000-AVERAGE(Step28!AX$3:AX$7)/1000</f>
        <v>1259.3277182216</v>
      </c>
      <c r="AY4">
        <f>Step28!AY4+SUM(Step28!$B4:$F4)/1000-AVERAGE(Step28!AY$3:AY$7)/1000</f>
        <v>1242.339360149</v>
      </c>
    </row>
    <row r="5" spans="1:51" x14ac:dyDescent="0.25">
      <c r="A5" t="s">
        <v>3</v>
      </c>
      <c r="B5">
        <f>Step28!B5+SUM(Step28!$B5:$F5)/1000-AVERAGE(Step28!B$3:B$7)/1000</f>
        <v>1324.9714330556003</v>
      </c>
      <c r="C5">
        <f>Step28!C5+SUM(Step28!$B5:$F5)/1000-AVERAGE(Step28!C$3:C$7)/1000</f>
        <v>1355.0758594690001</v>
      </c>
      <c r="D5">
        <f>Step28!D5+SUM(Step28!$B5:$F5)/1000-AVERAGE(Step28!D$3:D$7)/1000</f>
        <v>1294.9464983854</v>
      </c>
      <c r="E5">
        <f>Step28!E5+SUM(Step28!$B5:$F5)/1000-AVERAGE(Step28!E$3:E$7)/1000</f>
        <v>1321.7436651818</v>
      </c>
      <c r="F5">
        <f>Step28!F5+SUM(Step28!$B5:$F5)/1000-AVERAGE(Step28!F$3:F$7)/1000</f>
        <v>1316.2941068884002</v>
      </c>
      <c r="G5">
        <f>Step28!G5+SUM(Step28!$B5:$F5)/1000-AVERAGE(Step28!G$3:G$7)/1000</f>
        <v>1320.1140799274001</v>
      </c>
      <c r="H5">
        <f>Step28!H5+SUM(Step28!$B5:$F5)/1000-AVERAGE(Step28!H$3:H$7)/1000</f>
        <v>1328.1256780802003</v>
      </c>
      <c r="I5">
        <f>Step28!I5+SUM(Step28!$B5:$F5)/1000-AVERAGE(Step28!I$3:I$7)/1000</f>
        <v>1364.4306718392002</v>
      </c>
      <c r="J5">
        <f>Step28!J5+SUM(Step28!$B5:$F5)/1000-AVERAGE(Step28!J$3:J$7)/1000</f>
        <v>1296.8845429634</v>
      </c>
      <c r="K5">
        <f>Step28!K5+SUM(Step28!$B5:$F5)/1000-AVERAGE(Step28!K$3:K$7)/1000</f>
        <v>1332.7309653212001</v>
      </c>
      <c r="L5">
        <f>Step28!L5+SUM(Step28!$B5:$F5)/1000-AVERAGE(Step28!L$3:L$7)/1000</f>
        <v>1334.4978584028001</v>
      </c>
      <c r="M5">
        <f>Step28!M5+SUM(Step28!$B5:$F5)/1000-AVERAGE(Step28!M$3:M$7)/1000</f>
        <v>1303.8889535624</v>
      </c>
      <c r="N5">
        <f>Step28!N5+SUM(Step28!$B5:$F5)/1000-AVERAGE(Step28!N$3:N$7)/1000</f>
        <v>1293.3746079262003</v>
      </c>
      <c r="O5">
        <f>Step28!O5+SUM(Step28!$B5:$F5)/1000-AVERAGE(Step28!O$3:O$7)/1000</f>
        <v>1354.4463282200002</v>
      </c>
      <c r="P5">
        <f>Step28!P5+SUM(Step28!$B5:$F5)/1000-AVERAGE(Step28!P$3:P$7)/1000</f>
        <v>1350.1507717910001</v>
      </c>
      <c r="Q5">
        <f>Step28!Q5+SUM(Step28!$B5:$F5)/1000-AVERAGE(Step28!Q$3:Q$7)/1000</f>
        <v>1376.850131763</v>
      </c>
      <c r="R5">
        <f>Step28!R5+SUM(Step28!$B5:$F5)/1000-AVERAGE(Step28!R$3:R$7)/1000</f>
        <v>1392.5090706542003</v>
      </c>
      <c r="S5">
        <f>Step28!S5+SUM(Step28!$B5:$F5)/1000-AVERAGE(Step28!S$3:S$7)/1000</f>
        <v>1363.2490371189999</v>
      </c>
      <c r="T5">
        <f>Step28!T5+SUM(Step28!$B5:$F5)/1000-AVERAGE(Step28!T$3:T$7)/1000</f>
        <v>1388.7104748562001</v>
      </c>
      <c r="U5">
        <f>Step28!U5+SUM(Step28!$B5:$F5)/1000-AVERAGE(Step28!U$3:U$7)/1000</f>
        <v>1401.9014445812002</v>
      </c>
      <c r="V5">
        <f>Step28!V5+SUM(Step28!$B5:$F5)/1000-AVERAGE(Step28!V$3:V$7)/1000</f>
        <v>1361.6066684034001</v>
      </c>
      <c r="W5">
        <f>Step28!W5+SUM(Step28!$B5:$F5)/1000-AVERAGE(Step28!W$3:W$7)/1000</f>
        <v>1354.6219902962002</v>
      </c>
      <c r="X5">
        <f>Step28!X5+SUM(Step28!$B5:$F5)/1000-AVERAGE(Step28!X$3:X$7)/1000</f>
        <v>1412.4108545186002</v>
      </c>
      <c r="Y5">
        <f>Step28!Y5+SUM(Step28!$B5:$F5)/1000-AVERAGE(Step28!Y$3:Y$7)/1000</f>
        <v>1366.5338204602001</v>
      </c>
      <c r="Z5">
        <f>Step28!Z5+SUM(Step28!$B5:$F5)/1000-AVERAGE(Step28!Z$3:Z$7)/1000</f>
        <v>1395.5232572498001</v>
      </c>
      <c r="AA5">
        <f>Step28!AA5+SUM(Step28!$B5:$F5)/1000-AVERAGE(Step28!AA$3:AA$7)/1000</f>
        <v>1403.9433517468003</v>
      </c>
      <c r="AB5">
        <f>Step28!AB5+SUM(Step28!$B5:$F5)/1000-AVERAGE(Step28!AB$3:AB$7)/1000</f>
        <v>1346.7920632960002</v>
      </c>
      <c r="AC5">
        <f>Step28!AC5+SUM(Step28!$B5:$F5)/1000-AVERAGE(Step28!AC$3:AC$7)/1000</f>
        <v>1448.0346233416001</v>
      </c>
      <c r="AD5">
        <f>Step28!AD5+SUM(Step28!$B5:$F5)/1000-AVERAGE(Step28!AD$3:AD$7)/1000</f>
        <v>1383.3787556224001</v>
      </c>
      <c r="AE5">
        <f>Step28!AE5+SUM(Step28!$B5:$F5)/1000-AVERAGE(Step28!AE$3:AE$7)/1000</f>
        <v>1431.7829036762002</v>
      </c>
      <c r="AF5">
        <f>Step28!AF5+SUM(Step28!$B5:$F5)/1000-AVERAGE(Step28!AF$3:AF$7)/1000</f>
        <v>1400.8959998902001</v>
      </c>
      <c r="AG5">
        <f>Step28!AG5+SUM(Step28!$B5:$F5)/1000-AVERAGE(Step28!AG$3:AG$7)/1000</f>
        <v>1404.3311615826003</v>
      </c>
      <c r="AH5">
        <f>Step28!AH5+SUM(Step28!$B5:$F5)/1000-AVERAGE(Step28!AH$3:AH$7)/1000</f>
        <v>1449.8149949254</v>
      </c>
      <c r="AI5">
        <f>Step28!AI5+SUM(Step28!$B5:$F5)/1000-AVERAGE(Step28!AI$3:AI$7)/1000</f>
        <v>1453.8556210822001</v>
      </c>
      <c r="AJ5">
        <f>Step28!AJ5+SUM(Step28!$B5:$F5)/1000-AVERAGE(Step28!AJ$3:AJ$7)/1000</f>
        <v>1377.9880717704002</v>
      </c>
      <c r="AK5">
        <f>Step28!AK5+SUM(Step28!$B5:$F5)/1000-AVERAGE(Step28!AK$3:AK$7)/1000</f>
        <v>1476.9587015930001</v>
      </c>
      <c r="AL5">
        <f>Step28!AL5+SUM(Step28!$B5:$F5)/1000-AVERAGE(Step28!AL$3:AL$7)/1000</f>
        <v>1436.0291382316002</v>
      </c>
      <c r="AM5">
        <f>Step28!AM5+SUM(Step28!$B5:$F5)/1000-AVERAGE(Step28!AM$3:AM$7)/1000</f>
        <v>1486.126720405</v>
      </c>
      <c r="AN5">
        <f>Step28!AN5+SUM(Step28!$B5:$F5)/1000-AVERAGE(Step28!AN$3:AN$7)/1000</f>
        <v>1425.7458261976003</v>
      </c>
      <c r="AO5">
        <f>Step28!AO5+SUM(Step28!$B5:$F5)/1000-AVERAGE(Step28!AO$3:AO$7)/1000</f>
        <v>1459.8300621100002</v>
      </c>
      <c r="AP5">
        <f>Step28!AP5+SUM(Step28!$B5:$F5)/1000-AVERAGE(Step28!AP$3:AP$7)/1000</f>
        <v>1432.9087222362002</v>
      </c>
      <c r="AQ5">
        <f>Step28!AQ5+SUM(Step28!$B5:$F5)/1000-AVERAGE(Step28!AQ$3:AQ$7)/1000</f>
        <v>1466.5859755454003</v>
      </c>
      <c r="AR5">
        <f>Step28!AR5+SUM(Step28!$B5:$F5)/1000-AVERAGE(Step28!AR$3:AR$7)/1000</f>
        <v>1501.086619618</v>
      </c>
      <c r="AS5">
        <f>Step28!AS5+SUM(Step28!$B5:$F5)/1000-AVERAGE(Step28!AS$3:AS$7)/1000</f>
        <v>1486.6800424148</v>
      </c>
      <c r="AT5">
        <f>Step28!AT5+SUM(Step28!$B5:$F5)/1000-AVERAGE(Step28!AT$3:AT$7)/1000</f>
        <v>1464.6056398953999</v>
      </c>
      <c r="AU5">
        <f>Step28!AU5+SUM(Step28!$B5:$F5)/1000-AVERAGE(Step28!AU$3:AU$7)/1000</f>
        <v>1454.9304208542001</v>
      </c>
      <c r="AV5">
        <f>Step28!AV5+SUM(Step28!$B5:$F5)/1000-AVERAGE(Step28!AV$3:AV$7)/1000</f>
        <v>1481.9131898382002</v>
      </c>
      <c r="AW5">
        <f>Step28!AW5+SUM(Step28!$B5:$F5)/1000-AVERAGE(Step28!AW$3:AW$7)/1000</f>
        <v>1449.9850734074</v>
      </c>
      <c r="AX5">
        <f>Step28!AX5+SUM(Step28!$B5:$F5)/1000-AVERAGE(Step28!AX$3:AX$7)/1000</f>
        <v>1481.6026918836001</v>
      </c>
      <c r="AY5">
        <f>Step28!AY5+SUM(Step28!$B5:$F5)/1000-AVERAGE(Step28!AY$3:AY$7)/1000</f>
        <v>1527.878434811</v>
      </c>
    </row>
    <row r="6" spans="1:51" x14ac:dyDescent="0.25">
      <c r="A6" t="s">
        <v>9</v>
      </c>
      <c r="B6">
        <f>Step28!B6+SUM(Step28!$B6:$F6)/1000-AVERAGE(Step28!B$3:B$7)/1000</f>
        <v>1310.9455828406001</v>
      </c>
      <c r="C6">
        <f>Step28!C6+SUM(Step28!$B6:$F6)/1000-AVERAGE(Step28!C$3:C$7)/1000</f>
        <v>1358.7816432540001</v>
      </c>
      <c r="D6">
        <f>Step28!D6+SUM(Step28!$B6:$F6)/1000-AVERAGE(Step28!D$3:D$7)/1000</f>
        <v>1326.7311871703998</v>
      </c>
      <c r="E6">
        <f>Step28!E6+SUM(Step28!$B6:$F6)/1000-AVERAGE(Step28!E$3:E$7)/1000</f>
        <v>1382.6074619668</v>
      </c>
      <c r="F6">
        <f>Step28!F6+SUM(Step28!$B6:$F6)/1000-AVERAGE(Step28!F$3:F$7)/1000</f>
        <v>1402.1080016733999</v>
      </c>
      <c r="G6">
        <f>Step28!G6+SUM(Step28!$B6:$F6)/1000-AVERAGE(Step28!G$3:G$7)/1000</f>
        <v>1348.2720887123999</v>
      </c>
      <c r="H6">
        <f>Step28!H6+SUM(Step28!$B6:$F6)/1000-AVERAGE(Step28!H$3:H$7)/1000</f>
        <v>1406.6743658652001</v>
      </c>
      <c r="I6">
        <f>Step28!I6+SUM(Step28!$B6:$F6)/1000-AVERAGE(Step28!I$3:I$7)/1000</f>
        <v>1351.1041126241998</v>
      </c>
      <c r="J6">
        <f>Step28!J6+SUM(Step28!$B6:$F6)/1000-AVERAGE(Step28!J$3:J$7)/1000</f>
        <v>1322.9840507483998</v>
      </c>
      <c r="K6">
        <f>Step28!K6+SUM(Step28!$B6:$F6)/1000-AVERAGE(Step28!K$3:K$7)/1000</f>
        <v>1391.5215571061999</v>
      </c>
      <c r="L6">
        <f>Step28!L6+SUM(Step28!$B6:$F6)/1000-AVERAGE(Step28!L$3:L$7)/1000</f>
        <v>1411.9427271878001</v>
      </c>
      <c r="M6">
        <f>Step28!M6+SUM(Step28!$B6:$F6)/1000-AVERAGE(Step28!M$3:M$7)/1000</f>
        <v>1368.0892823473998</v>
      </c>
      <c r="N6">
        <f>Step28!N6+SUM(Step28!$B6:$F6)/1000-AVERAGE(Step28!N$3:N$7)/1000</f>
        <v>1398.2309937112</v>
      </c>
      <c r="O6">
        <f>Step28!O6+SUM(Step28!$B6:$F6)/1000-AVERAGE(Step28!O$3:O$7)/1000</f>
        <v>1355.990172005</v>
      </c>
      <c r="P6">
        <f>Step28!P6+SUM(Step28!$B6:$F6)/1000-AVERAGE(Step28!P$3:P$7)/1000</f>
        <v>1426.5121975759998</v>
      </c>
      <c r="Q6">
        <f>Step28!Q6+SUM(Step28!$B6:$F6)/1000-AVERAGE(Step28!Q$3:Q$7)/1000</f>
        <v>1431.8825355479999</v>
      </c>
      <c r="R6">
        <f>Step28!R6+SUM(Step28!$B6:$F6)/1000-AVERAGE(Step28!R$3:R$7)/1000</f>
        <v>1380.0312134392</v>
      </c>
      <c r="S6">
        <f>Step28!S6+SUM(Step28!$B6:$F6)/1000-AVERAGE(Step28!S$3:S$7)/1000</f>
        <v>1375.5393399039999</v>
      </c>
      <c r="T6">
        <f>Step28!T6+SUM(Step28!$B6:$F6)/1000-AVERAGE(Step28!T$3:T$7)/1000</f>
        <v>1457.3861926411998</v>
      </c>
      <c r="U6">
        <f>Step28!U6+SUM(Step28!$B6:$F6)/1000-AVERAGE(Step28!U$3:U$7)/1000</f>
        <v>1397.8792873662001</v>
      </c>
      <c r="V6">
        <f>Step28!V6+SUM(Step28!$B6:$F6)/1000-AVERAGE(Step28!V$3:V$7)/1000</f>
        <v>1442.8546251884</v>
      </c>
      <c r="W6">
        <f>Step28!W6+SUM(Step28!$B6:$F6)/1000-AVERAGE(Step28!W$3:W$7)/1000</f>
        <v>1395.1221600812</v>
      </c>
      <c r="X6">
        <f>Step28!X6+SUM(Step28!$B6:$F6)/1000-AVERAGE(Step28!X$3:X$7)/1000</f>
        <v>1447.9114873035999</v>
      </c>
      <c r="Y6">
        <f>Step28!Y6+SUM(Step28!$B6:$F6)/1000-AVERAGE(Step28!Y$3:Y$7)/1000</f>
        <v>1395.1365812452</v>
      </c>
      <c r="Z6">
        <f>Step28!Z6+SUM(Step28!$B6:$F6)/1000-AVERAGE(Step28!Z$3:Z$7)/1000</f>
        <v>1461.1785870347999</v>
      </c>
      <c r="AA6">
        <f>Step28!AA6+SUM(Step28!$B6:$F6)/1000-AVERAGE(Step28!AA$3:AA$7)/1000</f>
        <v>1387.9610045318</v>
      </c>
      <c r="AB6">
        <f>Step28!AB6+SUM(Step28!$B6:$F6)/1000-AVERAGE(Step28!AB$3:AB$7)/1000</f>
        <v>1449.164558081</v>
      </c>
      <c r="AC6">
        <f>Step28!AC6+SUM(Step28!$B6:$F6)/1000-AVERAGE(Step28!AC$3:AC$7)/1000</f>
        <v>1466.8620491265999</v>
      </c>
      <c r="AD6">
        <f>Step28!AD6+SUM(Step28!$B6:$F6)/1000-AVERAGE(Step28!AD$3:AD$7)/1000</f>
        <v>1434.9206774073998</v>
      </c>
      <c r="AE6">
        <f>Step28!AE6+SUM(Step28!$B6:$F6)/1000-AVERAGE(Step28!AE$3:AE$7)/1000</f>
        <v>1467.9302154612001</v>
      </c>
      <c r="AF6">
        <f>Step28!AF6+SUM(Step28!$B6:$F6)/1000-AVERAGE(Step28!AF$3:AF$7)/1000</f>
        <v>1439.9436836752</v>
      </c>
      <c r="AG6">
        <f>Step28!AG6+SUM(Step28!$B6:$F6)/1000-AVERAGE(Step28!AG$3:AG$7)/1000</f>
        <v>1496.4713253676</v>
      </c>
      <c r="AH6">
        <f>Step28!AH6+SUM(Step28!$B6:$F6)/1000-AVERAGE(Step28!AH$3:AH$7)/1000</f>
        <v>1504.4141377103999</v>
      </c>
      <c r="AI6">
        <f>Step28!AI6+SUM(Step28!$B6:$F6)/1000-AVERAGE(Step28!AI$3:AI$7)/1000</f>
        <v>1496.0941398672001</v>
      </c>
      <c r="AJ6">
        <f>Step28!AJ6+SUM(Step28!$B6:$F6)/1000-AVERAGE(Step28!AJ$3:AJ$7)/1000</f>
        <v>1519.8229765553999</v>
      </c>
      <c r="AK6">
        <f>Step28!AK6+SUM(Step28!$B6:$F6)/1000-AVERAGE(Step28!AK$3:AK$7)/1000</f>
        <v>1454.1837633779999</v>
      </c>
      <c r="AL6">
        <f>Step28!AL6+SUM(Step28!$B6:$F6)/1000-AVERAGE(Step28!AL$3:AL$7)/1000</f>
        <v>1519.0905320166</v>
      </c>
      <c r="AM6">
        <f>Step28!AM6+SUM(Step28!$B6:$F6)/1000-AVERAGE(Step28!AM$3:AM$7)/1000</f>
        <v>1439.76973019</v>
      </c>
      <c r="AN6">
        <f>Step28!AN6+SUM(Step28!$B6:$F6)/1000-AVERAGE(Step28!AN$3:AN$7)/1000</f>
        <v>1485.5689319826001</v>
      </c>
      <c r="AO6">
        <f>Step28!AO6+SUM(Step28!$B6:$F6)/1000-AVERAGE(Step28!AO$3:AO$7)/1000</f>
        <v>1520.336400895</v>
      </c>
      <c r="AP6">
        <f>Step28!AP6+SUM(Step28!$B6:$F6)/1000-AVERAGE(Step28!AP$3:AP$7)/1000</f>
        <v>1531.6525690212</v>
      </c>
      <c r="AQ6">
        <f>Step28!AQ6+SUM(Step28!$B6:$F6)/1000-AVERAGE(Step28!AQ$3:AQ$7)/1000</f>
        <v>1514.9616693304001</v>
      </c>
      <c r="AR6">
        <f>Step28!AR6+SUM(Step28!$B6:$F6)/1000-AVERAGE(Step28!AR$3:AR$7)/1000</f>
        <v>1515.7826644029999</v>
      </c>
      <c r="AS6">
        <f>Step28!AS6+SUM(Step28!$B6:$F6)/1000-AVERAGE(Step28!AS$3:AS$7)/1000</f>
        <v>1519.9031631998</v>
      </c>
      <c r="AT6">
        <f>Step28!AT6+SUM(Step28!$B6:$F6)/1000-AVERAGE(Step28!AT$3:AT$7)/1000</f>
        <v>1528.6933056803998</v>
      </c>
      <c r="AU6">
        <f>Step28!AU6+SUM(Step28!$B6:$F6)/1000-AVERAGE(Step28!AU$3:AU$7)/1000</f>
        <v>1545.2553286391999</v>
      </c>
      <c r="AV6">
        <f>Step28!AV6+SUM(Step28!$B6:$F6)/1000-AVERAGE(Step28!AV$3:AV$7)/1000</f>
        <v>1562.9041786231999</v>
      </c>
      <c r="AW6">
        <f>Step28!AW6+SUM(Step28!$B6:$F6)/1000-AVERAGE(Step28!AW$3:AW$7)/1000</f>
        <v>1558.4879181924</v>
      </c>
      <c r="AX6">
        <f>Step28!AX6+SUM(Step28!$B6:$F6)/1000-AVERAGE(Step28!AX$3:AX$7)/1000</f>
        <v>1586.1305436685998</v>
      </c>
      <c r="AY6">
        <f>Step28!AY6+SUM(Step28!$B6:$F6)/1000-AVERAGE(Step28!AY$3:AY$7)/1000</f>
        <v>1485.9602095959999</v>
      </c>
    </row>
    <row r="7" spans="1:51" x14ac:dyDescent="0.25">
      <c r="A7" t="s">
        <v>10</v>
      </c>
      <c r="B7">
        <f>Step28!B7+SUM(Step28!$B7:$F7)/1000-AVERAGE(Step28!B$3:B$7)/1000</f>
        <v>1454.3243627606</v>
      </c>
      <c r="C7">
        <f>Step28!C7+SUM(Step28!$B7:$F7)/1000-AVERAGE(Step28!C$3:C$7)/1000</f>
        <v>1442.4940841740001</v>
      </c>
      <c r="D7">
        <f>Step28!D7+SUM(Step28!$B7:$F7)/1000-AVERAGE(Step28!D$3:D$7)/1000</f>
        <v>1468.1114260904001</v>
      </c>
      <c r="E7">
        <f>Step28!E7+SUM(Step28!$B7:$F7)/1000-AVERAGE(Step28!E$3:E$7)/1000</f>
        <v>1439.5518548867999</v>
      </c>
      <c r="F7">
        <f>Step28!F7+SUM(Step28!$B7:$F7)/1000-AVERAGE(Step28!F$3:F$7)/1000</f>
        <v>1478.4061585934001</v>
      </c>
      <c r="G7">
        <f>Step28!G7+SUM(Step28!$B7:$F7)/1000-AVERAGE(Step28!G$3:G$7)/1000</f>
        <v>1500.0391916323999</v>
      </c>
      <c r="H7">
        <f>Step28!H7+SUM(Step28!$B7:$F7)/1000-AVERAGE(Step28!H$3:H$7)/1000</f>
        <v>1545.0415027852002</v>
      </c>
      <c r="I7">
        <f>Step28!I7+SUM(Step28!$B7:$F7)/1000-AVERAGE(Step28!I$3:I$7)/1000</f>
        <v>1524.0778935441999</v>
      </c>
      <c r="J7">
        <f>Step28!J7+SUM(Step28!$B7:$F7)/1000-AVERAGE(Step28!J$3:J$7)/1000</f>
        <v>1517.9210936683999</v>
      </c>
      <c r="K7">
        <f>Step28!K7+SUM(Step28!$B7:$F7)/1000-AVERAGE(Step28!K$3:K$7)/1000</f>
        <v>1552.4212420262002</v>
      </c>
      <c r="L7">
        <f>Step28!L7+SUM(Step28!$B7:$F7)/1000-AVERAGE(Step28!L$3:L$7)/1000</f>
        <v>1507.2632841078</v>
      </c>
      <c r="M7">
        <f>Step28!M7+SUM(Step28!$B7:$F7)/1000-AVERAGE(Step28!M$3:M$7)/1000</f>
        <v>1527.5185362673999</v>
      </c>
      <c r="N7">
        <f>Step28!N7+SUM(Step28!$B7:$F7)/1000-AVERAGE(Step28!N$3:N$7)/1000</f>
        <v>1551.1048286312</v>
      </c>
      <c r="O7">
        <f>Step28!O7+SUM(Step28!$B7:$F7)/1000-AVERAGE(Step28!O$3:O$7)/1000</f>
        <v>1485.104630925</v>
      </c>
      <c r="P7">
        <f>Step28!P7+SUM(Step28!$B7:$F7)/1000-AVERAGE(Step28!P$3:P$7)/1000</f>
        <v>1517.9909954960001</v>
      </c>
      <c r="Q7">
        <f>Step28!Q7+SUM(Step28!$B7:$F7)/1000-AVERAGE(Step28!Q$3:Q$7)/1000</f>
        <v>1567.6709924679999</v>
      </c>
      <c r="R7">
        <f>Step28!R7+SUM(Step28!$B7:$F7)/1000-AVERAGE(Step28!R$3:R$7)/1000</f>
        <v>1577.9712473592001</v>
      </c>
      <c r="S7">
        <f>Step28!S7+SUM(Step28!$B7:$F7)/1000-AVERAGE(Step28!S$3:S$7)/1000</f>
        <v>1578.2013188240001</v>
      </c>
      <c r="T7">
        <f>Step28!T7+SUM(Step28!$B7:$F7)/1000-AVERAGE(Step28!T$3:T$7)/1000</f>
        <v>1553.8147495612</v>
      </c>
      <c r="U7">
        <f>Step28!U7+SUM(Step28!$B7:$F7)/1000-AVERAGE(Step28!U$3:U$7)/1000</f>
        <v>1553.4714662862002</v>
      </c>
      <c r="V7">
        <f>Step28!V7+SUM(Step28!$B7:$F7)/1000-AVERAGE(Step28!V$3:V$7)/1000</f>
        <v>1564.8562911084</v>
      </c>
      <c r="W7">
        <f>Step28!W7+SUM(Step28!$B7:$F7)/1000-AVERAGE(Step28!W$3:W$7)/1000</f>
        <v>1545.1489420012001</v>
      </c>
      <c r="X7">
        <f>Step28!X7+SUM(Step28!$B7:$F7)/1000-AVERAGE(Step28!X$3:X$7)/1000</f>
        <v>1569.4202032236001</v>
      </c>
      <c r="Y7">
        <f>Step28!Y7+SUM(Step28!$B7:$F7)/1000-AVERAGE(Step28!Y$3:Y$7)/1000</f>
        <v>1530.4694141652001</v>
      </c>
      <c r="Z7">
        <f>Step28!Z7+SUM(Step28!$B7:$F7)/1000-AVERAGE(Step28!Z$3:Z$7)/1000</f>
        <v>1537.3939019548</v>
      </c>
      <c r="AA7">
        <f>Step28!AA7+SUM(Step28!$B7:$F7)/1000-AVERAGE(Step28!AA$3:AA$7)/1000</f>
        <v>1613.8599264518002</v>
      </c>
      <c r="AB7">
        <f>Step28!AB7+SUM(Step28!$B7:$F7)/1000-AVERAGE(Step28!AB$3:AB$7)/1000</f>
        <v>1607.796092001</v>
      </c>
      <c r="AC7">
        <f>Step28!AC7+SUM(Step28!$B7:$F7)/1000-AVERAGE(Step28!AC$3:AC$7)/1000</f>
        <v>1541.9037920465998</v>
      </c>
      <c r="AD7">
        <f>Step28!AD7+SUM(Step28!$B7:$F7)/1000-AVERAGE(Step28!AD$3:AD$7)/1000</f>
        <v>1633.6373453274</v>
      </c>
      <c r="AE7">
        <f>Step28!AE7+SUM(Step28!$B7:$F7)/1000-AVERAGE(Step28!AE$3:AE$7)/1000</f>
        <v>1582.0557123812</v>
      </c>
      <c r="AF7">
        <f>Step28!AF7+SUM(Step28!$B7:$F7)/1000-AVERAGE(Step28!AF$3:AF$7)/1000</f>
        <v>1592.6006735952001</v>
      </c>
      <c r="AG7">
        <f>Step28!AG7+SUM(Step28!$B7:$F7)/1000-AVERAGE(Step28!AG$3:AG$7)/1000</f>
        <v>1605.8023922876</v>
      </c>
      <c r="AH7">
        <f>Step28!AH7+SUM(Step28!$B7:$F7)/1000-AVERAGE(Step28!AH$3:AH$7)/1000</f>
        <v>1603.9595936303999</v>
      </c>
      <c r="AI7">
        <f>Step28!AI7+SUM(Step28!$B7:$F7)/1000-AVERAGE(Step28!AI$3:AI$7)/1000</f>
        <v>1662.9784367872001</v>
      </c>
      <c r="AJ7">
        <f>Step28!AJ7+SUM(Step28!$B7:$F7)/1000-AVERAGE(Step28!AJ$3:AJ$7)/1000</f>
        <v>1646.0300384754</v>
      </c>
      <c r="AK7">
        <f>Step28!AK7+SUM(Step28!$B7:$F7)/1000-AVERAGE(Step28!AK$3:AK$7)/1000</f>
        <v>1621.7418032979999</v>
      </c>
      <c r="AL7">
        <f>Step28!AL7+SUM(Step28!$B7:$F7)/1000-AVERAGE(Step28!AL$3:AL$7)/1000</f>
        <v>1625.6464219366001</v>
      </c>
      <c r="AM7">
        <f>Step28!AM7+SUM(Step28!$B7:$F7)/1000-AVERAGE(Step28!AM$3:AM$7)/1000</f>
        <v>1639.09735411</v>
      </c>
      <c r="AN7">
        <f>Step28!AN7+SUM(Step28!$B7:$F7)/1000-AVERAGE(Step28!AN$3:AN$7)/1000</f>
        <v>1596.2151019026001</v>
      </c>
      <c r="AO7">
        <f>Step28!AO7+SUM(Step28!$B7:$F7)/1000-AVERAGE(Step28!AO$3:AO$7)/1000</f>
        <v>1613.482376815</v>
      </c>
      <c r="AP7">
        <f>Step28!AP7+SUM(Step28!$B7:$F7)/1000-AVERAGE(Step28!AP$3:AP$7)/1000</f>
        <v>1684.5630899412001</v>
      </c>
      <c r="AQ7">
        <f>Step28!AQ7+SUM(Step28!$B7:$F7)/1000-AVERAGE(Step28!AQ$3:AQ$7)/1000</f>
        <v>1637.3001492504002</v>
      </c>
      <c r="AR7">
        <f>Step28!AR7+SUM(Step28!$B7:$F7)/1000-AVERAGE(Step28!AR$3:AR$7)/1000</f>
        <v>1642.3446903229999</v>
      </c>
      <c r="AS7">
        <f>Step28!AS7+SUM(Step28!$B7:$F7)/1000-AVERAGE(Step28!AS$3:AS$7)/1000</f>
        <v>1666.6370111198</v>
      </c>
      <c r="AT7">
        <f>Step28!AT7+SUM(Step28!$B7:$F7)/1000-AVERAGE(Step28!AT$3:AT$7)/1000</f>
        <v>1701.4289196003999</v>
      </c>
      <c r="AU7">
        <f>Step28!AU7+SUM(Step28!$B7:$F7)/1000-AVERAGE(Step28!AU$3:AU$7)/1000</f>
        <v>1626.2857855592001</v>
      </c>
      <c r="AV7">
        <f>Step28!AV7+SUM(Step28!$B7:$F7)/1000-AVERAGE(Step28!AV$3:AV$7)/1000</f>
        <v>1630.3486845432001</v>
      </c>
      <c r="AW7">
        <f>Step28!AW7+SUM(Step28!$B7:$F7)/1000-AVERAGE(Step28!AW$3:AW$7)/1000</f>
        <v>1699.6910311124</v>
      </c>
      <c r="AX7">
        <f>Step28!AX7+SUM(Step28!$B7:$F7)/1000-AVERAGE(Step28!AX$3:AX$7)/1000</f>
        <v>1656.6410715886</v>
      </c>
      <c r="AY7">
        <f>Step28!AY7+SUM(Step28!$B7:$F7)/1000-AVERAGE(Step28!AY$3:AY$7)/1000</f>
        <v>1641.4234435159999</v>
      </c>
    </row>
    <row r="8" spans="1:51" x14ac:dyDescent="0.25">
      <c r="A8" t="s">
        <v>11</v>
      </c>
      <c r="B8">
        <f>Step28!B8+SUM(Step28!$B8:$F8)/1000-AVERAGE(Step28!B$3:B$7)/1000</f>
        <v>1591.1880875576003</v>
      </c>
      <c r="C8">
        <f>Step28!C8+SUM(Step28!$B8:$F8)/1000-AVERAGE(Step28!C$3:C$7)/1000</f>
        <v>1559.5484169710001</v>
      </c>
      <c r="D8">
        <f>Step28!D8+SUM(Step28!$B8:$F8)/1000-AVERAGE(Step28!D$3:D$7)/1000</f>
        <v>1647.8454458874</v>
      </c>
      <c r="E8">
        <f>Step28!E8+SUM(Step28!$B8:$F8)/1000-AVERAGE(Step28!E$3:E$7)/1000</f>
        <v>1634.2594146838001</v>
      </c>
      <c r="F8">
        <f>Step28!F8+SUM(Step28!$B8:$F8)/1000-AVERAGE(Step28!F$3:F$7)/1000</f>
        <v>1588.3414273904002</v>
      </c>
      <c r="G8">
        <f>Step28!G8+SUM(Step28!$B8:$F8)/1000-AVERAGE(Step28!G$3:G$7)/1000</f>
        <v>1637.9584814294001</v>
      </c>
      <c r="H8">
        <f>Step28!H8+SUM(Step28!$B8:$F8)/1000-AVERAGE(Step28!H$3:H$7)/1000</f>
        <v>1582.8686295822001</v>
      </c>
      <c r="I8">
        <f>Step28!I8+SUM(Step28!$B8:$F8)/1000-AVERAGE(Step28!I$3:I$7)/1000</f>
        <v>1653.0717083412001</v>
      </c>
      <c r="J8">
        <f>Step28!J8+SUM(Step28!$B8:$F8)/1000-AVERAGE(Step28!J$3:J$7)/1000</f>
        <v>1646.6767384653999</v>
      </c>
      <c r="K8">
        <f>Step28!K8+SUM(Step28!$B8:$F8)/1000-AVERAGE(Step28!K$3:K$7)/1000</f>
        <v>1594.6389488232001</v>
      </c>
      <c r="L8">
        <f>Step28!L8+SUM(Step28!$B8:$F8)/1000-AVERAGE(Step28!L$3:L$7)/1000</f>
        <v>1646.3844279048001</v>
      </c>
      <c r="M8">
        <f>Step28!M8+SUM(Step28!$B8:$F8)/1000-AVERAGE(Step28!M$3:M$7)/1000</f>
        <v>1707.6650070644</v>
      </c>
      <c r="N8">
        <f>Step28!N8+SUM(Step28!$B8:$F8)/1000-AVERAGE(Step28!N$3:N$7)/1000</f>
        <v>1620.5882414282</v>
      </c>
      <c r="O8">
        <f>Step28!O8+SUM(Step28!$B8:$F8)/1000-AVERAGE(Step28!O$3:O$7)/1000</f>
        <v>1637.283612722</v>
      </c>
      <c r="P8">
        <f>Step28!P8+SUM(Step28!$B8:$F8)/1000-AVERAGE(Step28!P$3:P$7)/1000</f>
        <v>1700.8833352930001</v>
      </c>
      <c r="Q8">
        <f>Step28!Q8+SUM(Step28!$B8:$F8)/1000-AVERAGE(Step28!Q$3:Q$7)/1000</f>
        <v>1664.6984782649999</v>
      </c>
      <c r="R8">
        <f>Step28!R8+SUM(Step28!$B8:$F8)/1000-AVERAGE(Step28!R$3:R$7)/1000</f>
        <v>1656.2662761562001</v>
      </c>
      <c r="S8">
        <f>Step28!S8+SUM(Step28!$B8:$F8)/1000-AVERAGE(Step28!S$3:S$7)/1000</f>
        <v>1629.5833296210001</v>
      </c>
      <c r="T8">
        <f>Step28!T8+SUM(Step28!$B8:$F8)/1000-AVERAGE(Step28!T$3:T$7)/1000</f>
        <v>1661.5241993582001</v>
      </c>
      <c r="U8">
        <f>Step28!U8+SUM(Step28!$B8:$F8)/1000-AVERAGE(Step28!U$3:U$7)/1000</f>
        <v>1692.5050870832001</v>
      </c>
      <c r="V8">
        <f>Step28!V8+SUM(Step28!$B8:$F8)/1000-AVERAGE(Step28!V$3:V$7)/1000</f>
        <v>1672.0111059054</v>
      </c>
      <c r="W8">
        <f>Step28!W8+SUM(Step28!$B8:$F8)/1000-AVERAGE(Step28!W$3:W$7)/1000</f>
        <v>1657.2535177982002</v>
      </c>
      <c r="X8">
        <f>Step28!X8+SUM(Step28!$B8:$F8)/1000-AVERAGE(Step28!X$3:X$7)/1000</f>
        <v>1683.1505350206</v>
      </c>
      <c r="Y8">
        <f>Step28!Y8+SUM(Step28!$B8:$F8)/1000-AVERAGE(Step28!Y$3:Y$7)/1000</f>
        <v>1654.8758989622002</v>
      </c>
      <c r="Z8">
        <f>Step28!Z8+SUM(Step28!$B8:$F8)/1000-AVERAGE(Step28!Z$3:Z$7)/1000</f>
        <v>1712.9340887518001</v>
      </c>
      <c r="AA8">
        <f>Step28!AA8+SUM(Step28!$B8:$F8)/1000-AVERAGE(Step28!AA$3:AA$7)/1000</f>
        <v>1754.6277002488002</v>
      </c>
      <c r="AB8">
        <f>Step28!AB8+SUM(Step28!$B8:$F8)/1000-AVERAGE(Step28!AB$3:AB$7)/1000</f>
        <v>1681.6387837980001</v>
      </c>
      <c r="AC8">
        <f>Step28!AC8+SUM(Step28!$B8:$F8)/1000-AVERAGE(Step28!AC$3:AC$7)/1000</f>
        <v>1774.7804118435999</v>
      </c>
      <c r="AD8">
        <f>Step28!AD8+SUM(Step28!$B8:$F8)/1000-AVERAGE(Step28!AD$3:AD$7)/1000</f>
        <v>1764.2672731243999</v>
      </c>
      <c r="AE8">
        <f>Step28!AE8+SUM(Step28!$B8:$F8)/1000-AVERAGE(Step28!AE$3:AE$7)/1000</f>
        <v>1750.0780651782002</v>
      </c>
      <c r="AF8">
        <f>Step28!AF8+SUM(Step28!$B8:$F8)/1000-AVERAGE(Step28!AF$3:AF$7)/1000</f>
        <v>1709.6032303922</v>
      </c>
      <c r="AG8">
        <f>Step28!AG8+SUM(Step28!$B8:$F8)/1000-AVERAGE(Step28!AG$3:AG$7)/1000</f>
        <v>1701.1834100846002</v>
      </c>
      <c r="AH8">
        <f>Step28!AH8+SUM(Step28!$B8:$F8)/1000-AVERAGE(Step28!AH$3:AH$7)/1000</f>
        <v>1739.7838744274</v>
      </c>
      <c r="AI8">
        <f>Step28!AI8+SUM(Step28!$B8:$F8)/1000-AVERAGE(Step28!AI$3:AI$7)/1000</f>
        <v>1731.0225325842</v>
      </c>
      <c r="AJ8">
        <f>Step28!AJ8+SUM(Step28!$B8:$F8)/1000-AVERAGE(Step28!AJ$3:AJ$7)/1000</f>
        <v>1711.8264092724</v>
      </c>
      <c r="AK8">
        <f>Step28!AK8+SUM(Step28!$B8:$F8)/1000-AVERAGE(Step28!AK$3:AK$7)/1000</f>
        <v>1716.2115680950001</v>
      </c>
      <c r="AL8">
        <f>Step28!AL8+SUM(Step28!$B8:$F8)/1000-AVERAGE(Step28!AL$3:AL$7)/1000</f>
        <v>1811.6867237336</v>
      </c>
      <c r="AM8">
        <f>Step28!AM8+SUM(Step28!$B8:$F8)/1000-AVERAGE(Step28!AM$3:AM$7)/1000</f>
        <v>1770.555691907</v>
      </c>
      <c r="AN8">
        <f>Step28!AN8+SUM(Step28!$B8:$F8)/1000-AVERAGE(Step28!AN$3:AN$7)/1000</f>
        <v>1746.5405116996001</v>
      </c>
      <c r="AO8">
        <f>Step28!AO8+SUM(Step28!$B8:$F8)/1000-AVERAGE(Step28!AO$3:AO$7)/1000</f>
        <v>1763.333321612</v>
      </c>
      <c r="AP8">
        <f>Step28!AP8+SUM(Step28!$B8:$F8)/1000-AVERAGE(Step28!AP$3:AP$7)/1000</f>
        <v>1786.2143137382002</v>
      </c>
      <c r="AQ8">
        <f>Step28!AQ8+SUM(Step28!$B8:$F8)/1000-AVERAGE(Step28!AQ$3:AQ$7)/1000</f>
        <v>1781.4228290474002</v>
      </c>
      <c r="AR8">
        <f>Step28!AR8+SUM(Step28!$B8:$F8)/1000-AVERAGE(Step28!AR$3:AR$7)/1000</f>
        <v>1762.0188751200001</v>
      </c>
      <c r="AS8">
        <f>Step28!AS8+SUM(Step28!$B8:$F8)/1000-AVERAGE(Step28!AS$3:AS$7)/1000</f>
        <v>1800.8601719168</v>
      </c>
      <c r="AT8">
        <f>Step28!AT8+SUM(Step28!$B8:$F8)/1000-AVERAGE(Step28!AT$3:AT$7)/1000</f>
        <v>1850.2321233974001</v>
      </c>
      <c r="AU8">
        <f>Step28!AU8+SUM(Step28!$B8:$F8)/1000-AVERAGE(Step28!AU$3:AU$7)/1000</f>
        <v>1842.2628093562</v>
      </c>
      <c r="AV8">
        <f>Step28!AV8+SUM(Step28!$B8:$F8)/1000-AVERAGE(Step28!AV$3:AV$7)/1000</f>
        <v>1790.0357863402</v>
      </c>
      <c r="AW8">
        <f>Step28!AW8+SUM(Step28!$B8:$F8)/1000-AVERAGE(Step28!AW$3:AW$7)/1000</f>
        <v>1790.2372829094002</v>
      </c>
      <c r="AX8">
        <f>Step28!AX8+SUM(Step28!$B8:$F8)/1000-AVERAGE(Step28!AX$3:AX$7)/1000</f>
        <v>1782.9011283856</v>
      </c>
      <c r="AY8">
        <f>Step28!AY8+SUM(Step28!$B8:$F8)/1000-AVERAGE(Step28!AY$3:AY$7)/1000</f>
        <v>1783.847879313</v>
      </c>
    </row>
    <row r="9" spans="1:51" x14ac:dyDescent="0.25">
      <c r="A9" t="s">
        <v>12</v>
      </c>
      <c r="B9">
        <f>Step28!B9+SUM(Step28!$B9:$F9)/1000-AVERAGE(Step28!B$3:B$7)/1000</f>
        <v>1766.4435373526001</v>
      </c>
      <c r="C9">
        <f>Step28!C9+SUM(Step28!$B9:$F9)/1000-AVERAGE(Step28!C$3:C$7)/1000</f>
        <v>1760.5674657659999</v>
      </c>
      <c r="D9">
        <f>Step28!D9+SUM(Step28!$B9:$F9)/1000-AVERAGE(Step28!D$3:D$7)/1000</f>
        <v>1707.8895636824</v>
      </c>
      <c r="E9">
        <f>Step28!E9+SUM(Step28!$B9:$F9)/1000-AVERAGE(Step28!E$3:E$7)/1000</f>
        <v>1795.3920824787999</v>
      </c>
      <c r="F9">
        <f>Step28!F9+SUM(Step28!$B9:$F9)/1000-AVERAGE(Step28!F$3:F$7)/1000</f>
        <v>1729.0986171853999</v>
      </c>
      <c r="G9">
        <f>Step28!G9+SUM(Step28!$B9:$F9)/1000-AVERAGE(Step28!G$3:G$7)/1000</f>
        <v>1788.5272712243998</v>
      </c>
      <c r="H9">
        <f>Step28!H9+SUM(Step28!$B9:$F9)/1000-AVERAGE(Step28!H$3:H$7)/1000</f>
        <v>1743.6579433771999</v>
      </c>
      <c r="I9">
        <f>Step28!I9+SUM(Step28!$B9:$F9)/1000-AVERAGE(Step28!I$3:I$7)/1000</f>
        <v>1813.4571731361998</v>
      </c>
      <c r="J9">
        <f>Step28!J9+SUM(Step28!$B9:$F9)/1000-AVERAGE(Step28!J$3:J$7)/1000</f>
        <v>1768.9966932603998</v>
      </c>
      <c r="K9">
        <f>Step28!K9+SUM(Step28!$B9:$F9)/1000-AVERAGE(Step28!K$3:K$7)/1000</f>
        <v>1743.3645206182</v>
      </c>
      <c r="L9">
        <f>Step28!L9+SUM(Step28!$B9:$F9)/1000-AVERAGE(Step28!L$3:L$7)/1000</f>
        <v>1761.8998566998</v>
      </c>
      <c r="M9">
        <f>Step28!M9+SUM(Step28!$B9:$F9)/1000-AVERAGE(Step28!M$3:M$7)/1000</f>
        <v>1798.6209838593998</v>
      </c>
      <c r="N9">
        <f>Step28!N9+SUM(Step28!$B9:$F9)/1000-AVERAGE(Step28!N$3:N$7)/1000</f>
        <v>1775.7236462231999</v>
      </c>
      <c r="O9">
        <f>Step28!O9+SUM(Step28!$B9:$F9)/1000-AVERAGE(Step28!O$3:O$7)/1000</f>
        <v>1761.6124655169999</v>
      </c>
      <c r="P9">
        <f>Step28!P9+SUM(Step28!$B9:$F9)/1000-AVERAGE(Step28!P$3:P$7)/1000</f>
        <v>1796.2074290879998</v>
      </c>
      <c r="Q9">
        <f>Step28!Q9+SUM(Step28!$B9:$F9)/1000-AVERAGE(Step28!Q$3:Q$7)/1000</f>
        <v>1792.5584350599997</v>
      </c>
      <c r="R9">
        <f>Step28!R9+SUM(Step28!$B9:$F9)/1000-AVERAGE(Step28!R$3:R$7)/1000</f>
        <v>1848.6801999511999</v>
      </c>
      <c r="S9">
        <f>Step28!S9+SUM(Step28!$B9:$F9)/1000-AVERAGE(Step28!S$3:S$7)/1000</f>
        <v>1784.9722584159997</v>
      </c>
      <c r="T9">
        <f>Step28!T9+SUM(Step28!$B9:$F9)/1000-AVERAGE(Step28!T$3:T$7)/1000</f>
        <v>1769.5896631531998</v>
      </c>
      <c r="U9">
        <f>Step28!U9+SUM(Step28!$B9:$F9)/1000-AVERAGE(Step28!U$3:U$7)/1000</f>
        <v>1817.4966678782</v>
      </c>
      <c r="V9">
        <f>Step28!V9+SUM(Step28!$B9:$F9)/1000-AVERAGE(Step28!V$3:V$7)/1000</f>
        <v>1784.4522537003998</v>
      </c>
      <c r="W9">
        <f>Step28!W9+SUM(Step28!$B9:$F9)/1000-AVERAGE(Step28!W$3:W$7)/1000</f>
        <v>1818.6330735931999</v>
      </c>
      <c r="X9">
        <f>Step28!X9+SUM(Step28!$B9:$F9)/1000-AVERAGE(Step28!X$3:X$7)/1000</f>
        <v>1823.9751338156</v>
      </c>
      <c r="Y9">
        <f>Step28!Y9+SUM(Step28!$B9:$F9)/1000-AVERAGE(Step28!Y$3:Y$7)/1000</f>
        <v>1811.3056987571999</v>
      </c>
      <c r="Z9">
        <f>Step28!Z9+SUM(Step28!$B9:$F9)/1000-AVERAGE(Step28!Z$3:Z$7)/1000</f>
        <v>1912.6940745467998</v>
      </c>
      <c r="AA9">
        <f>Step28!AA9+SUM(Step28!$B9:$F9)/1000-AVERAGE(Step28!AA$3:AA$7)/1000</f>
        <v>1887.7271970438001</v>
      </c>
      <c r="AB9">
        <f>Step28!AB9+SUM(Step28!$B9:$F9)/1000-AVERAGE(Step28!AB$3:AB$7)/1000</f>
        <v>1874.0009315929999</v>
      </c>
      <c r="AC9">
        <f>Step28!AC9+SUM(Step28!$B9:$F9)/1000-AVERAGE(Step28!AC$3:AC$7)/1000</f>
        <v>1840.1574276385998</v>
      </c>
      <c r="AD9">
        <f>Step28!AD9+SUM(Step28!$B9:$F9)/1000-AVERAGE(Step28!AD$3:AD$7)/1000</f>
        <v>1850.8619809193999</v>
      </c>
      <c r="AE9">
        <f>Step28!AE9+SUM(Step28!$B9:$F9)/1000-AVERAGE(Step28!AE$3:AE$7)/1000</f>
        <v>1839.5307929732001</v>
      </c>
      <c r="AF9">
        <f>Step28!AF9+SUM(Step28!$B9:$F9)/1000-AVERAGE(Step28!AF$3:AF$7)/1000</f>
        <v>1880.1470901871999</v>
      </c>
      <c r="AG9">
        <f>Step28!AG9+SUM(Step28!$B9:$F9)/1000-AVERAGE(Step28!AG$3:AG$7)/1000</f>
        <v>1931.2008298796</v>
      </c>
      <c r="AH9">
        <f>Step28!AH9+SUM(Step28!$B9:$F9)/1000-AVERAGE(Step28!AH$3:AH$7)/1000</f>
        <v>1852.4671172223998</v>
      </c>
      <c r="AI9">
        <f>Step28!AI9+SUM(Step28!$B9:$F9)/1000-AVERAGE(Step28!AI$3:AI$7)/1000</f>
        <v>1873.1104573791999</v>
      </c>
      <c r="AJ9">
        <f>Step28!AJ9+SUM(Step28!$B9:$F9)/1000-AVERAGE(Step28!AJ$3:AJ$7)/1000</f>
        <v>1854.7323880674001</v>
      </c>
      <c r="AK9">
        <f>Step28!AK9+SUM(Step28!$B9:$F9)/1000-AVERAGE(Step28!AK$3:AK$7)/1000</f>
        <v>1907.13435089</v>
      </c>
      <c r="AL9">
        <f>Step28!AL9+SUM(Step28!$B9:$F9)/1000-AVERAGE(Step28!AL$3:AL$7)/1000</f>
        <v>1881.4439665286</v>
      </c>
      <c r="AM9">
        <f>Step28!AM9+SUM(Step28!$B9:$F9)/1000-AVERAGE(Step28!AM$3:AM$7)/1000</f>
        <v>1869.7008347019998</v>
      </c>
      <c r="AN9">
        <f>Step28!AN9+SUM(Step28!$B9:$F9)/1000-AVERAGE(Step28!AN$3:AN$7)/1000</f>
        <v>1886.6829534946</v>
      </c>
      <c r="AO9">
        <f>Step28!AO9+SUM(Step28!$B9:$F9)/1000-AVERAGE(Step28!AO$3:AO$7)/1000</f>
        <v>1913.5067424069998</v>
      </c>
      <c r="AP9">
        <f>Step28!AP9+SUM(Step28!$B9:$F9)/1000-AVERAGE(Step28!AP$3:AP$7)/1000</f>
        <v>1958.7670725332</v>
      </c>
      <c r="AQ9">
        <f>Step28!AQ9+SUM(Step28!$B9:$F9)/1000-AVERAGE(Step28!AQ$3:AQ$7)/1000</f>
        <v>1911.6851788424001</v>
      </c>
      <c r="AR9">
        <f>Step28!AR9+SUM(Step28!$B9:$F9)/1000-AVERAGE(Step28!AR$3:AR$7)/1000</f>
        <v>1895.3049259149998</v>
      </c>
      <c r="AS9">
        <f>Step28!AS9+SUM(Step28!$B9:$F9)/1000-AVERAGE(Step28!AS$3:AS$7)/1000</f>
        <v>1894.8277417117999</v>
      </c>
      <c r="AT9">
        <f>Step28!AT9+SUM(Step28!$B9:$F9)/1000-AVERAGE(Step28!AT$3:AT$7)/1000</f>
        <v>1966.8256831923998</v>
      </c>
      <c r="AU9">
        <f>Step28!AU9+SUM(Step28!$B9:$F9)/1000-AVERAGE(Step28!AU$3:AU$7)/1000</f>
        <v>2010.1223741511999</v>
      </c>
      <c r="AV9">
        <f>Step28!AV9+SUM(Step28!$B9:$F9)/1000-AVERAGE(Step28!AV$3:AV$7)/1000</f>
        <v>1993.1148711352</v>
      </c>
      <c r="AW9">
        <f>Step28!AW9+SUM(Step28!$B9:$F9)/1000-AVERAGE(Step28!AW$3:AW$7)/1000</f>
        <v>1989.9930047043999</v>
      </c>
      <c r="AX9">
        <f>Step28!AX9+SUM(Step28!$B9:$F9)/1000-AVERAGE(Step28!AX$3:AX$7)/1000</f>
        <v>1993.4469091805997</v>
      </c>
      <c r="AY9">
        <f>Step28!AY9+SUM(Step28!$B9:$F9)/1000-AVERAGE(Step28!AY$3:AY$7)/1000</f>
        <v>1971.8505111079999</v>
      </c>
    </row>
    <row r="10" spans="1:51" x14ac:dyDescent="0.25">
      <c r="A10" t="s">
        <v>13</v>
      </c>
      <c r="B10">
        <f>Step28!B10+SUM(Step28!$B10:$F10)/1000-AVERAGE(Step28!B$3:B$7)/1000</f>
        <v>1808.3170741286001</v>
      </c>
      <c r="C10">
        <f>Step28!C10+SUM(Step28!$B10:$F10)/1000-AVERAGE(Step28!C$3:C$7)/1000</f>
        <v>1899.955396542</v>
      </c>
      <c r="D10">
        <f>Step28!D10+SUM(Step28!$B10:$F10)/1000-AVERAGE(Step28!D$3:D$7)/1000</f>
        <v>1929.5533094584</v>
      </c>
      <c r="E10">
        <f>Step28!E10+SUM(Step28!$B10:$F10)/1000-AVERAGE(Step28!E$3:E$7)/1000</f>
        <v>1863.8042192547998</v>
      </c>
      <c r="F10">
        <f>Step28!F10+SUM(Step28!$B10:$F10)/1000-AVERAGE(Step28!F$3:F$7)/1000</f>
        <v>1892.5622569614</v>
      </c>
      <c r="G10">
        <f>Step28!G10+SUM(Step28!$B10:$F10)/1000-AVERAGE(Step28!G$3:G$7)/1000</f>
        <v>1878.6247130003999</v>
      </c>
      <c r="H10">
        <f>Step28!H10+SUM(Step28!$B10:$F10)/1000-AVERAGE(Step28!H$3:H$7)/1000</f>
        <v>1872.0590641532001</v>
      </c>
      <c r="I10">
        <f>Step28!I10+SUM(Step28!$B10:$F10)/1000-AVERAGE(Step28!I$3:I$7)/1000</f>
        <v>1878.5987189122</v>
      </c>
      <c r="J10">
        <f>Step28!J10+SUM(Step28!$B10:$F10)/1000-AVERAGE(Step28!J$3:J$7)/1000</f>
        <v>1866.0942140363998</v>
      </c>
      <c r="K10">
        <f>Step28!K10+SUM(Step28!$B10:$F10)/1000-AVERAGE(Step28!K$3:K$7)/1000</f>
        <v>1945.8351983942</v>
      </c>
      <c r="L10">
        <f>Step28!L10+SUM(Step28!$B10:$F10)/1000-AVERAGE(Step28!L$3:L$7)/1000</f>
        <v>1948.2702704757999</v>
      </c>
      <c r="M10">
        <f>Step28!M10+SUM(Step28!$B10:$F10)/1000-AVERAGE(Step28!M$3:M$7)/1000</f>
        <v>1936.6938086353998</v>
      </c>
      <c r="N10">
        <f>Step28!N10+SUM(Step28!$B10:$F10)/1000-AVERAGE(Step28!N$3:N$7)/1000</f>
        <v>1891.7607249992</v>
      </c>
      <c r="O10">
        <f>Step28!O10+SUM(Step28!$B10:$F10)/1000-AVERAGE(Step28!O$3:O$7)/1000</f>
        <v>1973.4967582930001</v>
      </c>
      <c r="P10">
        <f>Step28!P10+SUM(Step28!$B10:$F10)/1000-AVERAGE(Step28!P$3:P$7)/1000</f>
        <v>1936.465189864</v>
      </c>
      <c r="Q10">
        <f>Step28!Q10+SUM(Step28!$B10:$F10)/1000-AVERAGE(Step28!Q$3:Q$7)/1000</f>
        <v>1942.5707428359999</v>
      </c>
      <c r="R10">
        <f>Step28!R10+SUM(Step28!$B10:$F10)/1000-AVERAGE(Step28!R$3:R$7)/1000</f>
        <v>1937.5046867272001</v>
      </c>
      <c r="S10">
        <f>Step28!S10+SUM(Step28!$B10:$F10)/1000-AVERAGE(Step28!S$3:S$7)/1000</f>
        <v>1990.4417161919998</v>
      </c>
      <c r="T10">
        <f>Step28!T10+SUM(Step28!$B10:$F10)/1000-AVERAGE(Step28!T$3:T$7)/1000</f>
        <v>1949.6836629292</v>
      </c>
      <c r="U10">
        <f>Step28!U10+SUM(Step28!$B10:$F10)/1000-AVERAGE(Step28!U$3:U$7)/1000</f>
        <v>1997.4146306542</v>
      </c>
      <c r="V10">
        <f>Step28!V10+SUM(Step28!$B10:$F10)/1000-AVERAGE(Step28!V$3:V$7)/1000</f>
        <v>1938.0474394763999</v>
      </c>
      <c r="W10">
        <f>Step28!W10+SUM(Step28!$B10:$F10)/1000-AVERAGE(Step28!W$3:W$7)/1000</f>
        <v>1958.4145003691999</v>
      </c>
      <c r="X10">
        <f>Step28!X10+SUM(Step28!$B10:$F10)/1000-AVERAGE(Step28!X$3:X$7)/1000</f>
        <v>2002.5055065915999</v>
      </c>
      <c r="Y10">
        <f>Step28!Y10+SUM(Step28!$B10:$F10)/1000-AVERAGE(Step28!Y$3:Y$7)/1000</f>
        <v>1957.0210505332</v>
      </c>
      <c r="Z10">
        <f>Step28!Z10+SUM(Step28!$B10:$F10)/1000-AVERAGE(Step28!Z$3:Z$7)/1000</f>
        <v>1997.8685613227999</v>
      </c>
      <c r="AA10">
        <f>Step28!AA10+SUM(Step28!$B10:$F10)/1000-AVERAGE(Step28!AA$3:AA$7)/1000</f>
        <v>1941.8922918198</v>
      </c>
      <c r="AB10">
        <f>Step28!AB10+SUM(Step28!$B10:$F10)/1000-AVERAGE(Step28!AB$3:AB$7)/1000</f>
        <v>2047.8507803690002</v>
      </c>
      <c r="AC10">
        <f>Step28!AC10+SUM(Step28!$B10:$F10)/1000-AVERAGE(Step28!AC$3:AC$7)/1000</f>
        <v>1990.1593804145998</v>
      </c>
      <c r="AD10">
        <f>Step28!AD10+SUM(Step28!$B10:$F10)/1000-AVERAGE(Step28!AD$3:AD$7)/1000</f>
        <v>2020.6629686954</v>
      </c>
      <c r="AE10">
        <f>Step28!AE10+SUM(Step28!$B10:$F10)/1000-AVERAGE(Step28!AE$3:AE$7)/1000</f>
        <v>2012.0966027492</v>
      </c>
      <c r="AF10">
        <f>Step28!AF10+SUM(Step28!$B10:$F10)/1000-AVERAGE(Step28!AF$3:AF$7)/1000</f>
        <v>2048.1135589631999</v>
      </c>
      <c r="AG10">
        <f>Step28!AG10+SUM(Step28!$B10:$F10)/1000-AVERAGE(Step28!AG$3:AG$7)/1000</f>
        <v>2052.9499786556003</v>
      </c>
      <c r="AH10">
        <f>Step28!AH10+SUM(Step28!$B10:$F10)/1000-AVERAGE(Step28!AH$3:AH$7)/1000</f>
        <v>2010.7324739983999</v>
      </c>
      <c r="AI10">
        <f>Step28!AI10+SUM(Step28!$B10:$F10)/1000-AVERAGE(Step28!AI$3:AI$7)/1000</f>
        <v>2083.1308231552002</v>
      </c>
      <c r="AJ10">
        <f>Step28!AJ10+SUM(Step28!$B10:$F10)/1000-AVERAGE(Step28!AJ$3:AJ$7)/1000</f>
        <v>1989.5122788434001</v>
      </c>
      <c r="AK10">
        <f>Step28!AK10+SUM(Step28!$B10:$F10)/1000-AVERAGE(Step28!AK$3:AK$7)/1000</f>
        <v>2034.5206686659999</v>
      </c>
      <c r="AL10">
        <f>Step28!AL10+SUM(Step28!$B10:$F10)/1000-AVERAGE(Step28!AL$3:AL$7)/1000</f>
        <v>2061.4033503046003</v>
      </c>
      <c r="AM10">
        <f>Step28!AM10+SUM(Step28!$B10:$F10)/1000-AVERAGE(Step28!AM$3:AM$7)/1000</f>
        <v>2038.5514834779999</v>
      </c>
      <c r="AN10">
        <f>Step28!AN10+SUM(Step28!$B10:$F10)/1000-AVERAGE(Step28!AN$3:AN$7)/1000</f>
        <v>2025.8003632706</v>
      </c>
      <c r="AO10">
        <f>Step28!AO10+SUM(Step28!$B10:$F10)/1000-AVERAGE(Step28!AO$3:AO$7)/1000</f>
        <v>2044.579490183</v>
      </c>
      <c r="AP10">
        <f>Step28!AP10+SUM(Step28!$B10:$F10)/1000-AVERAGE(Step28!AP$3:AP$7)/1000</f>
        <v>2071.0141693092</v>
      </c>
      <c r="AQ10">
        <f>Step28!AQ10+SUM(Step28!$B10:$F10)/1000-AVERAGE(Step28!AQ$3:AQ$7)/1000</f>
        <v>2080.2953236184003</v>
      </c>
      <c r="AR10">
        <f>Step28!AR10+SUM(Step28!$B10:$F10)/1000-AVERAGE(Step28!AR$3:AR$7)/1000</f>
        <v>2052.8454236910002</v>
      </c>
      <c r="AS10">
        <f>Step28!AS10+SUM(Step28!$B10:$F10)/1000-AVERAGE(Step28!AS$3:AS$7)/1000</f>
        <v>2043.4938814877999</v>
      </c>
      <c r="AT10">
        <f>Step28!AT10+SUM(Step28!$B10:$F10)/1000-AVERAGE(Step28!AT$3:AT$7)/1000</f>
        <v>2127.2849509684002</v>
      </c>
      <c r="AU10">
        <f>Step28!AU10+SUM(Step28!$B10:$F10)/1000-AVERAGE(Step28!AU$3:AU$7)/1000</f>
        <v>2063.3681739272001</v>
      </c>
      <c r="AV10">
        <f>Step28!AV10+SUM(Step28!$B10:$F10)/1000-AVERAGE(Step28!AV$3:AV$7)/1000</f>
        <v>2141.1493449112004</v>
      </c>
      <c r="AW10">
        <f>Step28!AW10+SUM(Step28!$B10:$F10)/1000-AVERAGE(Step28!AW$3:AW$7)/1000</f>
        <v>2103.3688104804</v>
      </c>
      <c r="AX10">
        <f>Step28!AX10+SUM(Step28!$B10:$F10)/1000-AVERAGE(Step28!AX$3:AX$7)/1000</f>
        <v>2148.1604519565999</v>
      </c>
      <c r="AY10">
        <f>Step28!AY10+SUM(Step28!$B10:$F10)/1000-AVERAGE(Step28!AY$3:AY$7)/1000</f>
        <v>2136.3807288840003</v>
      </c>
    </row>
    <row r="11" spans="1:51" x14ac:dyDescent="0.25">
      <c r="A11" t="s">
        <v>14</v>
      </c>
      <c r="B11">
        <f>Step28!B11+SUM(Step28!$B11:$F11)/1000-AVERAGE(Step28!B$3:B$7)/1000</f>
        <v>1960.4470809846</v>
      </c>
      <c r="C11">
        <f>Step28!C11+SUM(Step28!$B11:$F11)/1000-AVERAGE(Step28!C$3:C$7)/1000</f>
        <v>2027.6465123979999</v>
      </c>
      <c r="D11">
        <f>Step28!D11+SUM(Step28!$B11:$F11)/1000-AVERAGE(Step28!D$3:D$7)/1000</f>
        <v>1975.0211333143998</v>
      </c>
      <c r="E11">
        <f>Step28!E11+SUM(Step28!$B11:$F11)/1000-AVERAGE(Step28!E$3:E$7)/1000</f>
        <v>1988.7933931107998</v>
      </c>
      <c r="F11">
        <f>Step28!F11+SUM(Step28!$B11:$F11)/1000-AVERAGE(Step28!F$3:F$7)/1000</f>
        <v>2014.0928118173999</v>
      </c>
      <c r="G11">
        <f>Step28!G11+SUM(Step28!$B11:$F11)/1000-AVERAGE(Step28!G$3:G$7)/1000</f>
        <v>2053.7017188564</v>
      </c>
      <c r="H11">
        <f>Step28!H11+SUM(Step28!$B11:$F11)/1000-AVERAGE(Step28!H$3:H$7)/1000</f>
        <v>2050.3565190091999</v>
      </c>
      <c r="I11">
        <f>Step28!I11+SUM(Step28!$B11:$F11)/1000-AVERAGE(Step28!I$3:I$7)/1000</f>
        <v>1995.4073277681998</v>
      </c>
      <c r="J11">
        <f>Step28!J11+SUM(Step28!$B11:$F11)/1000-AVERAGE(Step28!J$3:J$7)/1000</f>
        <v>2030.8107868923998</v>
      </c>
      <c r="K11">
        <f>Step28!K11+SUM(Step28!$B11:$F11)/1000-AVERAGE(Step28!K$3:K$7)/1000</f>
        <v>2048.9343872502</v>
      </c>
      <c r="L11">
        <f>Step28!L11+SUM(Step28!$B11:$F11)/1000-AVERAGE(Step28!L$3:L$7)/1000</f>
        <v>2037.1924773317999</v>
      </c>
      <c r="M11">
        <f>Step28!M11+SUM(Step28!$B11:$F11)/1000-AVERAGE(Step28!M$3:M$7)/1000</f>
        <v>2100.3594464913999</v>
      </c>
      <c r="N11">
        <f>Step28!N11+SUM(Step28!$B11:$F11)/1000-AVERAGE(Step28!N$3:N$7)/1000</f>
        <v>2030.5118848551999</v>
      </c>
      <c r="O11">
        <f>Step28!O11+SUM(Step28!$B11:$F11)/1000-AVERAGE(Step28!O$3:O$7)/1000</f>
        <v>2058.1837101489996</v>
      </c>
      <c r="P11">
        <f>Step28!P11+SUM(Step28!$B11:$F11)/1000-AVERAGE(Step28!P$3:P$7)/1000</f>
        <v>2023.23352572</v>
      </c>
      <c r="Q11">
        <f>Step28!Q11+SUM(Step28!$B11:$F11)/1000-AVERAGE(Step28!Q$3:Q$7)/1000</f>
        <v>2061.3553286920001</v>
      </c>
      <c r="R11">
        <f>Step28!R11+SUM(Step28!$B11:$F11)/1000-AVERAGE(Step28!R$3:R$7)/1000</f>
        <v>2059.0966475832001</v>
      </c>
      <c r="S11">
        <f>Step28!S11+SUM(Step28!$B11:$F11)/1000-AVERAGE(Step28!S$3:S$7)/1000</f>
        <v>2098.5727150480002</v>
      </c>
      <c r="T11">
        <f>Step28!T11+SUM(Step28!$B11:$F11)/1000-AVERAGE(Step28!T$3:T$7)/1000</f>
        <v>2092.5251057852001</v>
      </c>
      <c r="U11">
        <f>Step28!U11+SUM(Step28!$B11:$F11)/1000-AVERAGE(Step28!U$3:U$7)/1000</f>
        <v>2101.3828625102001</v>
      </c>
      <c r="V11">
        <f>Step28!V11+SUM(Step28!$B11:$F11)/1000-AVERAGE(Step28!V$3:V$7)/1000</f>
        <v>2053.9344413323997</v>
      </c>
      <c r="W11">
        <f>Step28!W11+SUM(Step28!$B11:$F11)/1000-AVERAGE(Step28!W$3:W$7)/1000</f>
        <v>2063.7806742252001</v>
      </c>
      <c r="X11">
        <f>Step28!X11+SUM(Step28!$B11:$F11)/1000-AVERAGE(Step28!X$3:X$7)/1000</f>
        <v>2141.5515284476</v>
      </c>
      <c r="Y11">
        <f>Step28!Y11+SUM(Step28!$B11:$F11)/1000-AVERAGE(Step28!Y$3:Y$7)/1000</f>
        <v>2084.3293463891996</v>
      </c>
      <c r="Z11">
        <f>Step28!Z11+SUM(Step28!$B11:$F11)/1000-AVERAGE(Step28!Z$3:Z$7)/1000</f>
        <v>2152.7944551788</v>
      </c>
      <c r="AA11">
        <f>Step28!AA11+SUM(Step28!$B11:$F11)/1000-AVERAGE(Step28!AA$3:AA$7)/1000</f>
        <v>2180.1667406758002</v>
      </c>
      <c r="AB11">
        <f>Step28!AB11+SUM(Step28!$B11:$F11)/1000-AVERAGE(Step28!AB$3:AB$7)/1000</f>
        <v>2109.0729772249997</v>
      </c>
      <c r="AC11">
        <f>Step28!AC11+SUM(Step28!$B11:$F11)/1000-AVERAGE(Step28!AC$3:AC$7)/1000</f>
        <v>2151.4640432706001</v>
      </c>
      <c r="AD11">
        <f>Step28!AD11+SUM(Step28!$B11:$F11)/1000-AVERAGE(Step28!AD$3:AD$7)/1000</f>
        <v>2114.8248775513998</v>
      </c>
      <c r="AE11">
        <f>Step28!AE11+SUM(Step28!$B11:$F11)/1000-AVERAGE(Step28!AE$3:AE$7)/1000</f>
        <v>2119.4861136052</v>
      </c>
      <c r="AF11">
        <f>Step28!AF11+SUM(Step28!$B11:$F11)/1000-AVERAGE(Step28!AF$3:AF$7)/1000</f>
        <v>2170.4016978191999</v>
      </c>
      <c r="AG11">
        <f>Step28!AG11+SUM(Step28!$B11:$F11)/1000-AVERAGE(Step28!AG$3:AG$7)/1000</f>
        <v>2197.3239825116002</v>
      </c>
      <c r="AH11">
        <f>Step28!AH11+SUM(Step28!$B11:$F11)/1000-AVERAGE(Step28!AH$3:AH$7)/1000</f>
        <v>2167.5015838544</v>
      </c>
      <c r="AI11">
        <f>Step28!AI11+SUM(Step28!$B11:$F11)/1000-AVERAGE(Step28!AI$3:AI$7)/1000</f>
        <v>2145.2021420112001</v>
      </c>
      <c r="AJ11">
        <f>Step28!AJ11+SUM(Step28!$B11:$F11)/1000-AVERAGE(Step28!AJ$3:AJ$7)/1000</f>
        <v>2154.0373906994</v>
      </c>
      <c r="AK11">
        <f>Step28!AK11+SUM(Step28!$B11:$F11)/1000-AVERAGE(Step28!AK$3:AK$7)/1000</f>
        <v>2192.3356485219997</v>
      </c>
      <c r="AL11">
        <f>Step28!AL11+SUM(Step28!$B11:$F11)/1000-AVERAGE(Step28!AL$3:AL$7)/1000</f>
        <v>2215.5700251605999</v>
      </c>
      <c r="AM11">
        <f>Step28!AM11+SUM(Step28!$B11:$F11)/1000-AVERAGE(Step28!AM$3:AM$7)/1000</f>
        <v>2205.4973653339998</v>
      </c>
      <c r="AN11">
        <f>Step28!AN11+SUM(Step28!$B11:$F11)/1000-AVERAGE(Step28!AN$3:AN$7)/1000</f>
        <v>2222.4264231265997</v>
      </c>
      <c r="AO11">
        <f>Step28!AO11+SUM(Step28!$B11:$F11)/1000-AVERAGE(Step28!AO$3:AO$7)/1000</f>
        <v>2204.7761530390003</v>
      </c>
      <c r="AP11">
        <f>Step28!AP11+SUM(Step28!$B11:$F11)/1000-AVERAGE(Step28!AP$3:AP$7)/1000</f>
        <v>2173.3877081651999</v>
      </c>
      <c r="AQ11">
        <f>Step28!AQ11+SUM(Step28!$B11:$F11)/1000-AVERAGE(Step28!AQ$3:AQ$7)/1000</f>
        <v>2211.1869314743999</v>
      </c>
      <c r="AR11">
        <f>Step28!AR11+SUM(Step28!$B11:$F11)/1000-AVERAGE(Step28!AR$3:AR$7)/1000</f>
        <v>2274.261697547</v>
      </c>
      <c r="AS11">
        <f>Step28!AS11+SUM(Step28!$B11:$F11)/1000-AVERAGE(Step28!AS$3:AS$7)/1000</f>
        <v>2237.9985813437997</v>
      </c>
      <c r="AT11">
        <f>Step28!AT11+SUM(Step28!$B11:$F11)/1000-AVERAGE(Step28!AT$3:AT$7)/1000</f>
        <v>2279.8719628244003</v>
      </c>
      <c r="AU11">
        <f>Step28!AU11+SUM(Step28!$B11:$F11)/1000-AVERAGE(Step28!AU$3:AU$7)/1000</f>
        <v>2280.3110267831998</v>
      </c>
      <c r="AV11">
        <f>Step28!AV11+SUM(Step28!$B11:$F11)/1000-AVERAGE(Step28!AV$3:AV$7)/1000</f>
        <v>2273.2835667671998</v>
      </c>
      <c r="AW11">
        <f>Step28!AW11+SUM(Step28!$B11:$F11)/1000-AVERAGE(Step28!AW$3:AW$7)/1000</f>
        <v>2306.2079553364001</v>
      </c>
      <c r="AX11">
        <f>Step28!AX11+SUM(Step28!$B11:$F11)/1000-AVERAGE(Step28!AX$3:AX$7)/1000</f>
        <v>2256.6849468125997</v>
      </c>
      <c r="AY11">
        <f>Step28!AY11+SUM(Step28!$B11:$F11)/1000-AVERAGE(Step28!AY$3:AY$7)/1000</f>
        <v>2281.0757437399998</v>
      </c>
    </row>
    <row r="12" spans="1:51" x14ac:dyDescent="0.25">
      <c r="A12" t="s">
        <v>15</v>
      </c>
      <c r="B12">
        <f>Step28!B12+SUM(Step28!$B12:$F12)/1000-AVERAGE(Step28!B$3:B$7)/1000</f>
        <v>2079.9081341476003</v>
      </c>
      <c r="C12">
        <f>Step28!C12+SUM(Step28!$B12:$F12)/1000-AVERAGE(Step28!C$3:C$7)/1000</f>
        <v>2150.4072075610002</v>
      </c>
      <c r="D12">
        <f>Step28!D12+SUM(Step28!$B12:$F12)/1000-AVERAGE(Step28!D$3:D$7)/1000</f>
        <v>2141.3244624774002</v>
      </c>
      <c r="E12">
        <f>Step28!E12+SUM(Step28!$B12:$F12)/1000-AVERAGE(Step28!E$3:E$7)/1000</f>
        <v>2169.0243892738004</v>
      </c>
      <c r="F12">
        <f>Step28!F12+SUM(Step28!$B12:$F12)/1000-AVERAGE(Step28!F$3:F$7)/1000</f>
        <v>2107.2163369804002</v>
      </c>
      <c r="G12">
        <f>Step28!G12+SUM(Step28!$B12:$F12)/1000-AVERAGE(Step28!G$3:G$7)/1000</f>
        <v>2193.4026810194</v>
      </c>
      <c r="H12">
        <f>Step28!H12+SUM(Step28!$B12:$F12)/1000-AVERAGE(Step28!H$3:H$7)/1000</f>
        <v>2180.9863751722</v>
      </c>
      <c r="I12">
        <f>Step28!I12+SUM(Step28!$B12:$F12)/1000-AVERAGE(Step28!I$3:I$7)/1000</f>
        <v>2190.7890469312001</v>
      </c>
      <c r="J12">
        <f>Step28!J12+SUM(Step28!$B12:$F12)/1000-AVERAGE(Step28!J$3:J$7)/1000</f>
        <v>2199.5217960554</v>
      </c>
      <c r="K12">
        <f>Step28!K12+SUM(Step28!$B12:$F12)/1000-AVERAGE(Step28!K$3:K$7)/1000</f>
        <v>2160.0344414132001</v>
      </c>
      <c r="L12">
        <f>Step28!L12+SUM(Step28!$B12:$F12)/1000-AVERAGE(Step28!L$3:L$7)/1000</f>
        <v>2160.4908914948001</v>
      </c>
      <c r="M12">
        <f>Step28!M12+SUM(Step28!$B12:$F12)/1000-AVERAGE(Step28!M$3:M$7)/1000</f>
        <v>2222.0424596544003</v>
      </c>
      <c r="N12">
        <f>Step28!N12+SUM(Step28!$B12:$F12)/1000-AVERAGE(Step28!N$3:N$7)/1000</f>
        <v>2141.6637160182004</v>
      </c>
      <c r="O12">
        <f>Step28!O12+SUM(Step28!$B12:$F12)/1000-AVERAGE(Step28!O$3:O$7)/1000</f>
        <v>2218.9677463120001</v>
      </c>
      <c r="P12">
        <f>Step28!P12+SUM(Step28!$B12:$F12)/1000-AVERAGE(Step28!P$3:P$7)/1000</f>
        <v>2191.1599268830005</v>
      </c>
      <c r="Q12">
        <f>Step28!Q12+SUM(Step28!$B12:$F12)/1000-AVERAGE(Step28!Q$3:Q$7)/1000</f>
        <v>2224.8335578550004</v>
      </c>
      <c r="R12">
        <f>Step28!R12+SUM(Step28!$B12:$F12)/1000-AVERAGE(Step28!R$3:R$7)/1000</f>
        <v>2250.2937427462002</v>
      </c>
      <c r="S12">
        <f>Step28!S12+SUM(Step28!$B12:$F12)/1000-AVERAGE(Step28!S$3:S$7)/1000</f>
        <v>2217.8844002110004</v>
      </c>
      <c r="T12">
        <f>Step28!T12+SUM(Step28!$B12:$F12)/1000-AVERAGE(Step28!T$3:T$7)/1000</f>
        <v>2185.1515839482004</v>
      </c>
      <c r="U12">
        <f>Step28!U12+SUM(Step28!$B12:$F12)/1000-AVERAGE(Step28!U$3:U$7)/1000</f>
        <v>2229.0511486732003</v>
      </c>
      <c r="V12">
        <f>Step28!V12+SUM(Step28!$B12:$F12)/1000-AVERAGE(Step28!V$3:V$7)/1000</f>
        <v>2216.5616934954</v>
      </c>
      <c r="W12">
        <f>Step28!W12+SUM(Step28!$B12:$F12)/1000-AVERAGE(Step28!W$3:W$7)/1000</f>
        <v>2280.8595223882003</v>
      </c>
      <c r="X12">
        <f>Step28!X12+SUM(Step28!$B12:$F12)/1000-AVERAGE(Step28!X$3:X$7)/1000</f>
        <v>2255.0594126106002</v>
      </c>
      <c r="Y12">
        <f>Step28!Y12+SUM(Step28!$B12:$F12)/1000-AVERAGE(Step28!Y$3:Y$7)/1000</f>
        <v>2212.7742675521999</v>
      </c>
      <c r="Z12">
        <f>Step28!Z12+SUM(Step28!$B12:$F12)/1000-AVERAGE(Step28!Z$3:Z$7)/1000</f>
        <v>2291.2113793418002</v>
      </c>
      <c r="AA12">
        <f>Step28!AA12+SUM(Step28!$B12:$F12)/1000-AVERAGE(Step28!AA$3:AA$7)/1000</f>
        <v>2273.1556498388004</v>
      </c>
      <c r="AB12">
        <f>Step28!AB12+SUM(Step28!$B12:$F12)/1000-AVERAGE(Step28!AB$3:AB$7)/1000</f>
        <v>2270.944301388</v>
      </c>
      <c r="AC12">
        <f>Step28!AC12+SUM(Step28!$B12:$F12)/1000-AVERAGE(Step28!AC$3:AC$7)/1000</f>
        <v>2255.1601714336002</v>
      </c>
      <c r="AD12">
        <f>Step28!AD12+SUM(Step28!$B12:$F12)/1000-AVERAGE(Step28!AD$3:AD$7)/1000</f>
        <v>2303.3126677144</v>
      </c>
      <c r="AE12">
        <f>Step28!AE12+SUM(Step28!$B12:$F12)/1000-AVERAGE(Step28!AE$3:AE$7)/1000</f>
        <v>2260.6844887682</v>
      </c>
      <c r="AF12">
        <f>Step28!AF12+SUM(Step28!$B12:$F12)/1000-AVERAGE(Step28!AF$3:AF$7)/1000</f>
        <v>2317.2580649821998</v>
      </c>
      <c r="AG12">
        <f>Step28!AG12+SUM(Step28!$B12:$F12)/1000-AVERAGE(Step28!AG$3:AG$7)/1000</f>
        <v>2256.5861866746004</v>
      </c>
      <c r="AH12">
        <f>Step28!AH12+SUM(Step28!$B12:$F12)/1000-AVERAGE(Step28!AH$3:AH$7)/1000</f>
        <v>2362.7889600174003</v>
      </c>
      <c r="AI12">
        <f>Step28!AI12+SUM(Step28!$B12:$F12)/1000-AVERAGE(Step28!AI$3:AI$7)/1000</f>
        <v>2288.2271061742003</v>
      </c>
      <c r="AJ12">
        <f>Step28!AJ12+SUM(Step28!$B12:$F12)/1000-AVERAGE(Step28!AJ$3:AJ$7)/1000</f>
        <v>2356.7286958624004</v>
      </c>
      <c r="AK12">
        <f>Step28!AK12+SUM(Step28!$B12:$F12)/1000-AVERAGE(Step28!AK$3:AK$7)/1000</f>
        <v>2343.2229096850001</v>
      </c>
      <c r="AL12">
        <f>Step28!AL12+SUM(Step28!$B12:$F12)/1000-AVERAGE(Step28!AL$3:AL$7)/1000</f>
        <v>2347.9946163236</v>
      </c>
      <c r="AM12">
        <f>Step28!AM12+SUM(Step28!$B12:$F12)/1000-AVERAGE(Step28!AM$3:AM$7)/1000</f>
        <v>2373.7681694970001</v>
      </c>
      <c r="AN12">
        <f>Step28!AN12+SUM(Step28!$B12:$F12)/1000-AVERAGE(Step28!AN$3:AN$7)/1000</f>
        <v>2394.5182762896002</v>
      </c>
      <c r="AO12">
        <f>Step28!AO12+SUM(Step28!$B12:$F12)/1000-AVERAGE(Step28!AO$3:AO$7)/1000</f>
        <v>2356.3337562020001</v>
      </c>
      <c r="AP12">
        <f>Step28!AP12+SUM(Step28!$B12:$F12)/1000-AVERAGE(Step28!AP$3:AP$7)/1000</f>
        <v>2372.2165423281999</v>
      </c>
      <c r="AQ12">
        <f>Step28!AQ12+SUM(Step28!$B12:$F12)/1000-AVERAGE(Step28!AQ$3:AQ$7)/1000</f>
        <v>2357.2355966374002</v>
      </c>
      <c r="AR12">
        <f>Step28!AR12+SUM(Step28!$B12:$F12)/1000-AVERAGE(Step28!AR$3:AR$7)/1000</f>
        <v>2388.6590587100004</v>
      </c>
      <c r="AS12">
        <f>Step28!AS12+SUM(Step28!$B12:$F12)/1000-AVERAGE(Step28!AS$3:AS$7)/1000</f>
        <v>2404.8596395067998</v>
      </c>
      <c r="AT12">
        <f>Step28!AT12+SUM(Step28!$B12:$F12)/1000-AVERAGE(Step28!AT$3:AT$7)/1000</f>
        <v>2388.9838299874004</v>
      </c>
      <c r="AU12">
        <f>Step28!AU12+SUM(Step28!$B12:$F12)/1000-AVERAGE(Step28!AU$3:AU$7)/1000</f>
        <v>2344.7922239462</v>
      </c>
      <c r="AV12">
        <f>Step28!AV12+SUM(Step28!$B12:$F12)/1000-AVERAGE(Step28!AV$3:AV$7)/1000</f>
        <v>2446.3695139302004</v>
      </c>
      <c r="AW12">
        <f>Step28!AW12+SUM(Step28!$B12:$F12)/1000-AVERAGE(Step28!AW$3:AW$7)/1000</f>
        <v>2434.9014014994</v>
      </c>
      <c r="AX12">
        <f>Step28!AX12+SUM(Step28!$B12:$F12)/1000-AVERAGE(Step28!AX$3:AX$7)/1000</f>
        <v>2409.9097269756003</v>
      </c>
      <c r="AY12">
        <f>Step28!AY12+SUM(Step28!$B12:$F12)/1000-AVERAGE(Step28!AY$3:AY$7)/1000</f>
        <v>2386.269022903</v>
      </c>
    </row>
    <row r="13" spans="1:51" x14ac:dyDescent="0.25">
      <c r="A13" t="s">
        <v>16</v>
      </c>
      <c r="B13">
        <f>Step28!B13+SUM(Step28!$B13:$F13)/1000-AVERAGE(Step28!B$3:B$7)/1000</f>
        <v>2252.5064951216</v>
      </c>
      <c r="C13">
        <f>Step28!C13+SUM(Step28!$B13:$F13)/1000-AVERAGE(Step28!C$3:C$7)/1000</f>
        <v>2300.000836535</v>
      </c>
      <c r="D13">
        <f>Step28!D13+SUM(Step28!$B13:$F13)/1000-AVERAGE(Step28!D$3:D$7)/1000</f>
        <v>2287.9254524513999</v>
      </c>
      <c r="E13">
        <f>Step28!E13+SUM(Step28!$B13:$F13)/1000-AVERAGE(Step28!E$3:E$7)/1000</f>
        <v>2256.2593402478001</v>
      </c>
      <c r="F13">
        <f>Step28!F13+SUM(Step28!$B13:$F13)/1000-AVERAGE(Step28!F$3:F$7)/1000</f>
        <v>2237.3008749544001</v>
      </c>
      <c r="G13">
        <f>Step28!G13+SUM(Step28!$B13:$F13)/1000-AVERAGE(Step28!G$3:G$7)/1000</f>
        <v>2257.1935849933998</v>
      </c>
      <c r="H13">
        <f>Step28!H13+SUM(Step28!$B13:$F13)/1000-AVERAGE(Step28!H$3:H$7)/1000</f>
        <v>2269.2611621461997</v>
      </c>
      <c r="I13">
        <f>Step28!I13+SUM(Step28!$B13:$F13)/1000-AVERAGE(Step28!I$3:I$7)/1000</f>
        <v>2302.1710479051999</v>
      </c>
      <c r="J13">
        <f>Step28!J13+SUM(Step28!$B13:$F13)/1000-AVERAGE(Step28!J$3:J$7)/1000</f>
        <v>2348.1731070293999</v>
      </c>
      <c r="K13">
        <f>Step28!K13+SUM(Step28!$B13:$F13)/1000-AVERAGE(Step28!K$3:K$7)/1000</f>
        <v>2296.3631303871998</v>
      </c>
      <c r="L13">
        <f>Step28!L13+SUM(Step28!$B13:$F13)/1000-AVERAGE(Step28!L$3:L$7)/1000</f>
        <v>2263.8488014688</v>
      </c>
      <c r="M13">
        <f>Step28!M13+SUM(Step28!$B13:$F13)/1000-AVERAGE(Step28!M$3:M$7)/1000</f>
        <v>2336.7496076284001</v>
      </c>
      <c r="N13">
        <f>Step28!N13+SUM(Step28!$B13:$F13)/1000-AVERAGE(Step28!N$3:N$7)/1000</f>
        <v>2283.0767809921999</v>
      </c>
      <c r="O13">
        <f>Step28!O13+SUM(Step28!$B13:$F13)/1000-AVERAGE(Step28!O$3:O$7)/1000</f>
        <v>2323.5895782859998</v>
      </c>
      <c r="P13">
        <f>Step28!P13+SUM(Step28!$B13:$F13)/1000-AVERAGE(Step28!P$3:P$7)/1000</f>
        <v>2365.2047358570003</v>
      </c>
      <c r="Q13">
        <f>Step28!Q13+SUM(Step28!$B13:$F13)/1000-AVERAGE(Step28!Q$3:Q$7)/1000</f>
        <v>2336.154574829</v>
      </c>
      <c r="R13">
        <f>Step28!R13+SUM(Step28!$B13:$F13)/1000-AVERAGE(Step28!R$3:R$7)/1000</f>
        <v>2327.4531367201998</v>
      </c>
      <c r="S13">
        <f>Step28!S13+SUM(Step28!$B13:$F13)/1000-AVERAGE(Step28!S$3:S$7)/1000</f>
        <v>2371.1437481850003</v>
      </c>
      <c r="T13">
        <f>Step28!T13+SUM(Step28!$B13:$F13)/1000-AVERAGE(Step28!T$3:T$7)/1000</f>
        <v>2319.0882339222003</v>
      </c>
      <c r="U13">
        <f>Step28!U13+SUM(Step28!$B13:$F13)/1000-AVERAGE(Step28!U$3:U$7)/1000</f>
        <v>2362.8946026471999</v>
      </c>
      <c r="V13">
        <f>Step28!V13+SUM(Step28!$B13:$F13)/1000-AVERAGE(Step28!V$3:V$7)/1000</f>
        <v>2409.2168484693998</v>
      </c>
      <c r="W13">
        <f>Step28!W13+SUM(Step28!$B13:$F13)/1000-AVERAGE(Step28!W$3:W$7)/1000</f>
        <v>2351.9569093621999</v>
      </c>
      <c r="X13">
        <f>Step28!X13+SUM(Step28!$B13:$F13)/1000-AVERAGE(Step28!X$3:X$7)/1000</f>
        <v>2359.1732495845999</v>
      </c>
      <c r="Y13">
        <f>Step28!Y13+SUM(Step28!$B13:$F13)/1000-AVERAGE(Step28!Y$3:Y$7)/1000</f>
        <v>2388.4525025261996</v>
      </c>
      <c r="Z13">
        <f>Step28!Z13+SUM(Step28!$B13:$F13)/1000-AVERAGE(Step28!Z$3:Z$7)/1000</f>
        <v>2448.1260953157998</v>
      </c>
      <c r="AA13">
        <f>Step28!AA13+SUM(Step28!$B13:$F13)/1000-AVERAGE(Step28!AA$3:AA$7)/1000</f>
        <v>2438.7686858128</v>
      </c>
      <c r="AB13">
        <f>Step28!AB13+SUM(Step28!$B13:$F13)/1000-AVERAGE(Step28!AB$3:AB$7)/1000</f>
        <v>2430.5824223619998</v>
      </c>
      <c r="AC13">
        <f>Step28!AC13+SUM(Step28!$B13:$F13)/1000-AVERAGE(Step28!AC$3:AC$7)/1000</f>
        <v>2447.3694684075999</v>
      </c>
      <c r="AD13">
        <f>Step28!AD13+SUM(Step28!$B13:$F13)/1000-AVERAGE(Step28!AD$3:AD$7)/1000</f>
        <v>2391.0926986884001</v>
      </c>
      <c r="AE13">
        <f>Step28!AE13+SUM(Step28!$B13:$F13)/1000-AVERAGE(Step28!AE$3:AE$7)/1000</f>
        <v>2424.2575617421999</v>
      </c>
      <c r="AF13">
        <f>Step28!AF13+SUM(Step28!$B13:$F13)/1000-AVERAGE(Step28!AF$3:AF$7)/1000</f>
        <v>2404.2755569561996</v>
      </c>
      <c r="AG13">
        <f>Step28!AG13+SUM(Step28!$B13:$F13)/1000-AVERAGE(Step28!AG$3:AG$7)/1000</f>
        <v>2484.6925166485998</v>
      </c>
      <c r="AH13">
        <f>Step28!AH13+SUM(Step28!$B13:$F13)/1000-AVERAGE(Step28!AH$3:AH$7)/1000</f>
        <v>2464.6557299914002</v>
      </c>
      <c r="AI13">
        <f>Step28!AI13+SUM(Step28!$B13:$F13)/1000-AVERAGE(Step28!AI$3:AI$7)/1000</f>
        <v>2487.2251271482</v>
      </c>
      <c r="AJ13">
        <f>Step28!AJ13+SUM(Step28!$B13:$F13)/1000-AVERAGE(Step28!AJ$3:AJ$7)/1000</f>
        <v>2446.6952498363999</v>
      </c>
      <c r="AK13">
        <f>Step28!AK13+SUM(Step28!$B13:$F13)/1000-AVERAGE(Step28!AK$3:AK$7)/1000</f>
        <v>2505.8198566589999</v>
      </c>
      <c r="AL13">
        <f>Step28!AL13+SUM(Step28!$B13:$F13)/1000-AVERAGE(Step28!AL$3:AL$7)/1000</f>
        <v>2478.6486862975999</v>
      </c>
      <c r="AM13">
        <f>Step28!AM13+SUM(Step28!$B13:$F13)/1000-AVERAGE(Step28!AM$3:AM$7)/1000</f>
        <v>2435.8918984709999</v>
      </c>
      <c r="AN13">
        <f>Step28!AN13+SUM(Step28!$B13:$F13)/1000-AVERAGE(Step28!AN$3:AN$7)/1000</f>
        <v>2527.5022562636</v>
      </c>
      <c r="AO13">
        <f>Step28!AO13+SUM(Step28!$B13:$F13)/1000-AVERAGE(Step28!AO$3:AO$7)/1000</f>
        <v>2535.5845171760002</v>
      </c>
      <c r="AP13">
        <f>Step28!AP13+SUM(Step28!$B13:$F13)/1000-AVERAGE(Step28!AP$3:AP$7)/1000</f>
        <v>2525.6829963021996</v>
      </c>
      <c r="AQ13">
        <f>Step28!AQ13+SUM(Step28!$B13:$F13)/1000-AVERAGE(Step28!AQ$3:AQ$7)/1000</f>
        <v>2517.2886856114001</v>
      </c>
      <c r="AR13">
        <f>Step28!AR13+SUM(Step28!$B13:$F13)/1000-AVERAGE(Step28!AR$3:AR$7)/1000</f>
        <v>2561.526680684</v>
      </c>
      <c r="AS13">
        <f>Step28!AS13+SUM(Step28!$B13:$F13)/1000-AVERAGE(Step28!AS$3:AS$7)/1000</f>
        <v>2560.9459444807999</v>
      </c>
      <c r="AT13">
        <f>Step28!AT13+SUM(Step28!$B13:$F13)/1000-AVERAGE(Step28!AT$3:AT$7)/1000</f>
        <v>2494.2781519614</v>
      </c>
      <c r="AU13">
        <f>Step28!AU13+SUM(Step28!$B13:$F13)/1000-AVERAGE(Step28!AU$3:AU$7)/1000</f>
        <v>2535.1229879202001</v>
      </c>
      <c r="AV13">
        <f>Step28!AV13+SUM(Step28!$B13:$F13)/1000-AVERAGE(Step28!AV$3:AV$7)/1000</f>
        <v>2575.4185359041999</v>
      </c>
      <c r="AW13">
        <f>Step28!AW13+SUM(Step28!$B13:$F13)/1000-AVERAGE(Step28!AW$3:AW$7)/1000</f>
        <v>2594.0424744734</v>
      </c>
      <c r="AX13">
        <f>Step28!AX13+SUM(Step28!$B13:$F13)/1000-AVERAGE(Step28!AX$3:AX$7)/1000</f>
        <v>2575.6398219496</v>
      </c>
      <c r="AY13">
        <f>Step28!AY13+SUM(Step28!$B13:$F13)/1000-AVERAGE(Step28!AY$3:AY$7)/1000</f>
        <v>2542.7220998769999</v>
      </c>
    </row>
    <row r="14" spans="1:51" x14ac:dyDescent="0.25">
      <c r="A14" t="s">
        <v>17</v>
      </c>
      <c r="B14">
        <f>Step28!B14+SUM(Step28!$B14:$F14)/1000-AVERAGE(Step28!B$3:B$7)/1000</f>
        <v>2351.7032586316</v>
      </c>
      <c r="C14">
        <f>Step28!C14+SUM(Step28!$B14:$F14)/1000-AVERAGE(Step28!C$3:C$7)/1000</f>
        <v>2350.4973590449999</v>
      </c>
      <c r="D14">
        <f>Step28!D14+SUM(Step28!$B14:$F14)/1000-AVERAGE(Step28!D$3:D$7)/1000</f>
        <v>2394.3811749614001</v>
      </c>
      <c r="E14">
        <f>Step28!E14+SUM(Step28!$B14:$F14)/1000-AVERAGE(Step28!E$3:E$7)/1000</f>
        <v>2408.9093597577998</v>
      </c>
      <c r="F14">
        <f>Step28!F14+SUM(Step28!$B14:$F14)/1000-AVERAGE(Step28!F$3:F$7)/1000</f>
        <v>2351.2330094643999</v>
      </c>
      <c r="G14">
        <f>Step28!G14+SUM(Step28!$B14:$F14)/1000-AVERAGE(Step28!G$3:G$7)/1000</f>
        <v>2469.8832745033997</v>
      </c>
      <c r="H14">
        <f>Step28!H14+SUM(Step28!$B14:$F14)/1000-AVERAGE(Step28!H$3:H$7)/1000</f>
        <v>2431.2264896561996</v>
      </c>
      <c r="I14">
        <f>Step28!I14+SUM(Step28!$B14:$F14)/1000-AVERAGE(Step28!I$3:I$7)/1000</f>
        <v>2424.4908494151996</v>
      </c>
      <c r="J14">
        <f>Step28!J14+SUM(Step28!$B14:$F14)/1000-AVERAGE(Step28!J$3:J$7)/1000</f>
        <v>2473.0713385393997</v>
      </c>
      <c r="K14">
        <f>Step28!K14+SUM(Step28!$B14:$F14)/1000-AVERAGE(Step28!K$3:K$7)/1000</f>
        <v>2414.5719388971997</v>
      </c>
      <c r="L14">
        <f>Step28!L14+SUM(Step28!$B14:$F14)/1000-AVERAGE(Step28!L$3:L$7)/1000</f>
        <v>2439.6529219787999</v>
      </c>
      <c r="M14">
        <f>Step28!M14+SUM(Step28!$B14:$F14)/1000-AVERAGE(Step28!M$3:M$7)/1000</f>
        <v>2496.4307671383999</v>
      </c>
      <c r="N14">
        <f>Step28!N14+SUM(Step28!$B14:$F14)/1000-AVERAGE(Step28!N$3:N$7)/1000</f>
        <v>2462.3701545022</v>
      </c>
      <c r="O14">
        <f>Step28!O14+SUM(Step28!$B14:$F14)/1000-AVERAGE(Step28!O$3:O$7)/1000</f>
        <v>2426.7517697959997</v>
      </c>
      <c r="P14">
        <f>Step28!P14+SUM(Step28!$B14:$F14)/1000-AVERAGE(Step28!P$3:P$7)/1000</f>
        <v>2466.0272583670003</v>
      </c>
      <c r="Q14">
        <f>Step28!Q14+SUM(Step28!$B14:$F14)/1000-AVERAGE(Step28!Q$3:Q$7)/1000</f>
        <v>2468.9330703390001</v>
      </c>
      <c r="R14">
        <f>Step28!R14+SUM(Step28!$B14:$F14)/1000-AVERAGE(Step28!R$3:R$7)/1000</f>
        <v>2436.2076992302</v>
      </c>
      <c r="S14">
        <f>Step28!S14+SUM(Step28!$B14:$F14)/1000-AVERAGE(Step28!S$3:S$7)/1000</f>
        <v>2473.6438036949999</v>
      </c>
      <c r="T14">
        <f>Step28!T14+SUM(Step28!$B14:$F14)/1000-AVERAGE(Step28!T$3:T$7)/1000</f>
        <v>2494.5092124322</v>
      </c>
      <c r="U14">
        <f>Step28!U14+SUM(Step28!$B14:$F14)/1000-AVERAGE(Step28!U$3:U$7)/1000</f>
        <v>2480.5513101572001</v>
      </c>
      <c r="V14">
        <f>Step28!V14+SUM(Step28!$B14:$F14)/1000-AVERAGE(Step28!V$3:V$7)/1000</f>
        <v>2508.9783089793996</v>
      </c>
      <c r="W14">
        <f>Step28!W14+SUM(Step28!$B14:$F14)/1000-AVERAGE(Step28!W$3:W$7)/1000</f>
        <v>2482.4779858722</v>
      </c>
      <c r="X14">
        <f>Step28!X14+SUM(Step28!$B14:$F14)/1000-AVERAGE(Step28!X$3:X$7)/1000</f>
        <v>2559.1980510946</v>
      </c>
      <c r="Y14">
        <f>Step28!Y14+SUM(Step28!$B14:$F14)/1000-AVERAGE(Step28!Y$3:Y$7)/1000</f>
        <v>2576.3824970361998</v>
      </c>
      <c r="Z14">
        <f>Step28!Z14+SUM(Step28!$B14:$F14)/1000-AVERAGE(Step28!Z$3:Z$7)/1000</f>
        <v>2509.7647538257997</v>
      </c>
      <c r="AA14">
        <f>Step28!AA14+SUM(Step28!$B14:$F14)/1000-AVERAGE(Step28!AA$3:AA$7)/1000</f>
        <v>2542.0764423228002</v>
      </c>
      <c r="AB14">
        <f>Step28!AB14+SUM(Step28!$B14:$F14)/1000-AVERAGE(Step28!AB$3:AB$7)/1000</f>
        <v>2584.5391288719998</v>
      </c>
      <c r="AC14">
        <f>Step28!AC14+SUM(Step28!$B14:$F14)/1000-AVERAGE(Step28!AC$3:AC$7)/1000</f>
        <v>2558.7396309176002</v>
      </c>
      <c r="AD14">
        <f>Step28!AD14+SUM(Step28!$B14:$F14)/1000-AVERAGE(Step28!AD$3:AD$7)/1000</f>
        <v>2520.8578481984</v>
      </c>
      <c r="AE14">
        <f>Step28!AE14+SUM(Step28!$B14:$F14)/1000-AVERAGE(Step28!AE$3:AE$7)/1000</f>
        <v>2613.3059112522001</v>
      </c>
      <c r="AF14">
        <f>Step28!AF14+SUM(Step28!$B14:$F14)/1000-AVERAGE(Step28!AF$3:AF$7)/1000</f>
        <v>2606.1125094661998</v>
      </c>
      <c r="AG14">
        <f>Step28!AG14+SUM(Step28!$B14:$F14)/1000-AVERAGE(Step28!AG$3:AG$7)/1000</f>
        <v>2627.5155041585999</v>
      </c>
      <c r="AH14">
        <f>Step28!AH14+SUM(Step28!$B14:$F14)/1000-AVERAGE(Step28!AH$3:AH$7)/1000</f>
        <v>2600.8824895014</v>
      </c>
      <c r="AI14">
        <f>Step28!AI14+SUM(Step28!$B14:$F14)/1000-AVERAGE(Step28!AI$3:AI$7)/1000</f>
        <v>2618.0304066581998</v>
      </c>
      <c r="AJ14">
        <f>Step28!AJ14+SUM(Step28!$B14:$F14)/1000-AVERAGE(Step28!AJ$3:AJ$7)/1000</f>
        <v>2645.0446733464</v>
      </c>
      <c r="AK14">
        <f>Step28!AK14+SUM(Step28!$B14:$F14)/1000-AVERAGE(Step28!AK$3:AK$7)/1000</f>
        <v>2605.0891071689998</v>
      </c>
      <c r="AL14">
        <f>Step28!AL14+SUM(Step28!$B14:$F14)/1000-AVERAGE(Step28!AL$3:AL$7)/1000</f>
        <v>2665.3774838076001</v>
      </c>
      <c r="AM14">
        <f>Step28!AM14+SUM(Step28!$B14:$F14)/1000-AVERAGE(Step28!AM$3:AM$7)/1000</f>
        <v>2628.1296299809997</v>
      </c>
      <c r="AN14">
        <f>Step28!AN14+SUM(Step28!$B14:$F14)/1000-AVERAGE(Step28!AN$3:AN$7)/1000</f>
        <v>2629.6916567735998</v>
      </c>
      <c r="AO14">
        <f>Step28!AO14+SUM(Step28!$B14:$F14)/1000-AVERAGE(Step28!AO$3:AO$7)/1000</f>
        <v>2677.7758406860003</v>
      </c>
      <c r="AP14">
        <f>Step28!AP14+SUM(Step28!$B14:$F14)/1000-AVERAGE(Step28!AP$3:AP$7)/1000</f>
        <v>2661.8438608121996</v>
      </c>
      <c r="AQ14">
        <f>Step28!AQ14+SUM(Step28!$B14:$F14)/1000-AVERAGE(Step28!AQ$3:AQ$7)/1000</f>
        <v>2690.4514771213999</v>
      </c>
      <c r="AR14">
        <f>Step28!AR14+SUM(Step28!$B14:$F14)/1000-AVERAGE(Step28!AR$3:AR$7)/1000</f>
        <v>2709.175164194</v>
      </c>
      <c r="AS14">
        <f>Step28!AS14+SUM(Step28!$B14:$F14)/1000-AVERAGE(Step28!AS$3:AS$7)/1000</f>
        <v>2624.0343219907995</v>
      </c>
      <c r="AT14">
        <f>Step28!AT14+SUM(Step28!$B14:$F14)/1000-AVERAGE(Step28!AT$3:AT$7)/1000</f>
        <v>2715.8520084714</v>
      </c>
      <c r="AU14">
        <f>Step28!AU14+SUM(Step28!$B14:$F14)/1000-AVERAGE(Step28!AU$3:AU$7)/1000</f>
        <v>2714.8724174302001</v>
      </c>
      <c r="AV14">
        <f>Step28!AV14+SUM(Step28!$B14:$F14)/1000-AVERAGE(Step28!AV$3:AV$7)/1000</f>
        <v>2702.0978534142</v>
      </c>
      <c r="AW14">
        <f>Step28!AW14+SUM(Step28!$B14:$F14)/1000-AVERAGE(Step28!AW$3:AW$7)/1000</f>
        <v>2710.1042829834</v>
      </c>
      <c r="AX14">
        <f>Step28!AX14+SUM(Step28!$B14:$F14)/1000-AVERAGE(Step28!AX$3:AX$7)/1000</f>
        <v>2671.8511524595997</v>
      </c>
      <c r="AY14">
        <f>Step28!AY14+SUM(Step28!$B14:$F14)/1000-AVERAGE(Step28!AY$3:AY$7)/1000</f>
        <v>2679.8808213869997</v>
      </c>
    </row>
    <row r="15" spans="1:51" x14ac:dyDescent="0.25">
      <c r="A15" t="s">
        <v>18</v>
      </c>
      <c r="B15">
        <f>Step28!B15+SUM(Step28!$B15:$F15)/1000-AVERAGE(Step28!B$3:B$7)/1000</f>
        <v>2551.8664184936001</v>
      </c>
      <c r="C15">
        <f>Step28!C15+SUM(Step28!$B15:$F15)/1000-AVERAGE(Step28!C$3:C$7)/1000</f>
        <v>2553.3424999070003</v>
      </c>
      <c r="D15">
        <f>Step28!D15+SUM(Step28!$B15:$F15)/1000-AVERAGE(Step28!D$3:D$7)/1000</f>
        <v>2466.0473508234004</v>
      </c>
      <c r="E15">
        <f>Step28!E15+SUM(Step28!$B15:$F15)/1000-AVERAGE(Step28!E$3:E$7)/1000</f>
        <v>2494.7413736198005</v>
      </c>
      <c r="F15">
        <f>Step28!F15+SUM(Step28!$B15:$F15)/1000-AVERAGE(Step28!F$3:F$7)/1000</f>
        <v>2564.0246353264001</v>
      </c>
      <c r="G15">
        <f>Step28!G15+SUM(Step28!$B15:$F15)/1000-AVERAGE(Step28!G$3:G$7)/1000</f>
        <v>2559.8878653654001</v>
      </c>
      <c r="H15">
        <f>Step28!H15+SUM(Step28!$B15:$F15)/1000-AVERAGE(Step28!H$3:H$7)/1000</f>
        <v>2568.9999065182001</v>
      </c>
      <c r="I15">
        <f>Step28!I15+SUM(Step28!$B15:$F15)/1000-AVERAGE(Step28!I$3:I$7)/1000</f>
        <v>2565.2361912771999</v>
      </c>
      <c r="J15">
        <f>Step28!J15+SUM(Step28!$B15:$F15)/1000-AVERAGE(Step28!J$3:J$7)/1000</f>
        <v>2523.8822554014</v>
      </c>
      <c r="K15">
        <f>Step28!K15+SUM(Step28!$B15:$F15)/1000-AVERAGE(Step28!K$3:K$7)/1000</f>
        <v>2555.1101797592</v>
      </c>
      <c r="L15">
        <f>Step28!L15+SUM(Step28!$B15:$F15)/1000-AVERAGE(Step28!L$3:L$7)/1000</f>
        <v>2609.1855658407999</v>
      </c>
      <c r="M15">
        <f>Step28!M15+SUM(Step28!$B15:$F15)/1000-AVERAGE(Step28!M$3:M$7)/1000</f>
        <v>2631.3375190004003</v>
      </c>
      <c r="N15">
        <f>Step28!N15+SUM(Step28!$B15:$F15)/1000-AVERAGE(Step28!N$3:N$7)/1000</f>
        <v>2602.0079273642</v>
      </c>
      <c r="O15">
        <f>Step28!O15+SUM(Step28!$B15:$F15)/1000-AVERAGE(Step28!O$3:O$7)/1000</f>
        <v>2563.2204376579998</v>
      </c>
      <c r="P15">
        <f>Step28!P15+SUM(Step28!$B15:$F15)/1000-AVERAGE(Step28!P$3:P$7)/1000</f>
        <v>2651.5171782290004</v>
      </c>
      <c r="Q15">
        <f>Step28!Q15+SUM(Step28!$B15:$F15)/1000-AVERAGE(Step28!Q$3:Q$7)/1000</f>
        <v>2580.5183272010004</v>
      </c>
      <c r="R15">
        <f>Step28!R15+SUM(Step28!$B15:$F15)/1000-AVERAGE(Step28!R$3:R$7)/1000</f>
        <v>2614.2212050922003</v>
      </c>
      <c r="S15">
        <f>Step28!S15+SUM(Step28!$B15:$F15)/1000-AVERAGE(Step28!S$3:S$7)/1000</f>
        <v>2582.8266675570003</v>
      </c>
      <c r="T15">
        <f>Step28!T15+SUM(Step28!$B15:$F15)/1000-AVERAGE(Step28!T$3:T$7)/1000</f>
        <v>2664.0773002942001</v>
      </c>
      <c r="U15">
        <f>Step28!U15+SUM(Step28!$B15:$F15)/1000-AVERAGE(Step28!U$3:U$7)/1000</f>
        <v>2641.7099210192</v>
      </c>
      <c r="V15">
        <f>Step28!V15+SUM(Step28!$B15:$F15)/1000-AVERAGE(Step28!V$3:V$7)/1000</f>
        <v>2643.8937058413999</v>
      </c>
      <c r="W15">
        <f>Step28!W15+SUM(Step28!$B15:$F15)/1000-AVERAGE(Step28!W$3:W$7)/1000</f>
        <v>2634.5207917342</v>
      </c>
      <c r="X15">
        <f>Step28!X15+SUM(Step28!$B15:$F15)/1000-AVERAGE(Step28!X$3:X$7)/1000</f>
        <v>2636.2696149566004</v>
      </c>
      <c r="Y15">
        <f>Step28!Y15+SUM(Step28!$B15:$F15)/1000-AVERAGE(Step28!Y$3:Y$7)/1000</f>
        <v>2638.1491568982001</v>
      </c>
      <c r="Z15">
        <f>Step28!Z15+SUM(Step28!$B15:$F15)/1000-AVERAGE(Step28!Z$3:Z$7)/1000</f>
        <v>2720.7179696878002</v>
      </c>
      <c r="AA15">
        <f>Step28!AA15+SUM(Step28!$B15:$F15)/1000-AVERAGE(Step28!AA$3:AA$7)/1000</f>
        <v>2698.8203701848001</v>
      </c>
      <c r="AB15">
        <f>Step28!AB15+SUM(Step28!$B15:$F15)/1000-AVERAGE(Step28!AB$3:AB$7)/1000</f>
        <v>2666.920936734</v>
      </c>
      <c r="AC15">
        <f>Step28!AC15+SUM(Step28!$B15:$F15)/1000-AVERAGE(Step28!AC$3:AC$7)/1000</f>
        <v>2724.2648317796002</v>
      </c>
      <c r="AD15">
        <f>Step28!AD15+SUM(Step28!$B15:$F15)/1000-AVERAGE(Step28!AD$3:AD$7)/1000</f>
        <v>2680.1078330604</v>
      </c>
      <c r="AE15">
        <f>Step28!AE15+SUM(Step28!$B15:$F15)/1000-AVERAGE(Step28!AE$3:AE$7)/1000</f>
        <v>2757.2302851142003</v>
      </c>
      <c r="AF15">
        <f>Step28!AF15+SUM(Step28!$B15:$F15)/1000-AVERAGE(Step28!AF$3:AF$7)/1000</f>
        <v>2766.4394313282</v>
      </c>
      <c r="AG15">
        <f>Step28!AG15+SUM(Step28!$B15:$F15)/1000-AVERAGE(Step28!AG$3:AG$7)/1000</f>
        <v>2772.7653330206003</v>
      </c>
      <c r="AH15">
        <f>Step28!AH15+SUM(Step28!$B15:$F15)/1000-AVERAGE(Step28!AH$3:AH$7)/1000</f>
        <v>2767.5589973634001</v>
      </c>
      <c r="AI15">
        <f>Step28!AI15+SUM(Step28!$B15:$F15)/1000-AVERAGE(Step28!AI$3:AI$7)/1000</f>
        <v>2732.2826745202001</v>
      </c>
      <c r="AJ15">
        <f>Step28!AJ15+SUM(Step28!$B15:$F15)/1000-AVERAGE(Step28!AJ$3:AJ$7)/1000</f>
        <v>2774.0576382084</v>
      </c>
      <c r="AK15">
        <f>Step28!AK15+SUM(Step28!$B15:$F15)/1000-AVERAGE(Step28!AK$3:AK$7)/1000</f>
        <v>2743.9601680310002</v>
      </c>
      <c r="AL15">
        <f>Step28!AL15+SUM(Step28!$B15:$F15)/1000-AVERAGE(Step28!AL$3:AL$7)/1000</f>
        <v>2760.4255756696002</v>
      </c>
      <c r="AM15">
        <f>Step28!AM15+SUM(Step28!$B15:$F15)/1000-AVERAGE(Step28!AM$3:AM$7)/1000</f>
        <v>2796.036515843</v>
      </c>
      <c r="AN15">
        <f>Step28!AN15+SUM(Step28!$B15:$F15)/1000-AVERAGE(Step28!AN$3:AN$7)/1000</f>
        <v>2740.3138846356001</v>
      </c>
      <c r="AO15">
        <f>Step28!AO15+SUM(Step28!$B15:$F15)/1000-AVERAGE(Step28!AO$3:AO$7)/1000</f>
        <v>2827.3064675480005</v>
      </c>
      <c r="AP15">
        <f>Step28!AP15+SUM(Step28!$B15:$F15)/1000-AVERAGE(Step28!AP$3:AP$7)/1000</f>
        <v>2780.3190516741997</v>
      </c>
      <c r="AQ15">
        <f>Step28!AQ15+SUM(Step28!$B15:$F15)/1000-AVERAGE(Step28!AQ$3:AQ$7)/1000</f>
        <v>2847.5890139834</v>
      </c>
      <c r="AR15">
        <f>Step28!AR15+SUM(Step28!$B15:$F15)/1000-AVERAGE(Step28!AR$3:AR$7)/1000</f>
        <v>2833.6318660560005</v>
      </c>
      <c r="AS15">
        <f>Step28!AS15+SUM(Step28!$B15:$F15)/1000-AVERAGE(Step28!AS$3:AS$7)/1000</f>
        <v>2816.1204698527999</v>
      </c>
      <c r="AT15">
        <f>Step28!AT15+SUM(Step28!$B15:$F15)/1000-AVERAGE(Step28!AT$3:AT$7)/1000</f>
        <v>2822.5289283334</v>
      </c>
      <c r="AU15">
        <f>Step28!AU15+SUM(Step28!$B15:$F15)/1000-AVERAGE(Step28!AU$3:AU$7)/1000</f>
        <v>2845.5629162922</v>
      </c>
      <c r="AV15">
        <f>Step28!AV15+SUM(Step28!$B15:$F15)/1000-AVERAGE(Step28!AV$3:AV$7)/1000</f>
        <v>2861.5242672762001</v>
      </c>
      <c r="AW15">
        <f>Step28!AW15+SUM(Step28!$B15:$F15)/1000-AVERAGE(Step28!AW$3:AW$7)/1000</f>
        <v>2874.9495288454</v>
      </c>
      <c r="AX15">
        <f>Step28!AX15+SUM(Step28!$B15:$F15)/1000-AVERAGE(Step28!AX$3:AX$7)/1000</f>
        <v>2898.5131263215999</v>
      </c>
      <c r="AY15">
        <f>Step28!AY15+SUM(Step28!$B15:$F15)/1000-AVERAGE(Step28!AY$3:AY$7)/1000</f>
        <v>2817.2503892489999</v>
      </c>
    </row>
    <row r="16" spans="1:51" x14ac:dyDescent="0.25">
      <c r="A16" t="s">
        <v>19</v>
      </c>
      <c r="B16">
        <f>Step28!B16+SUM(Step28!$B16:$F16)/1000-AVERAGE(Step28!B$3:B$7)/1000</f>
        <v>2662.4815636276003</v>
      </c>
      <c r="C16">
        <f>Step28!C16+SUM(Step28!$B16:$F16)/1000-AVERAGE(Step28!C$3:C$7)/1000</f>
        <v>2627.3625660410003</v>
      </c>
      <c r="D16">
        <f>Step28!D16+SUM(Step28!$B16:$F16)/1000-AVERAGE(Step28!D$3:D$7)/1000</f>
        <v>2642.5522779574003</v>
      </c>
      <c r="E16">
        <f>Step28!E16+SUM(Step28!$B16:$F16)/1000-AVERAGE(Step28!E$3:E$7)/1000</f>
        <v>2657.3375407538001</v>
      </c>
      <c r="F16">
        <f>Step28!F16+SUM(Step28!$B16:$F16)/1000-AVERAGE(Step28!F$3:F$7)/1000</f>
        <v>2630.8837494603999</v>
      </c>
      <c r="G16">
        <f>Step28!G16+SUM(Step28!$B16:$F16)/1000-AVERAGE(Step28!G$3:G$7)/1000</f>
        <v>2621.0882634994</v>
      </c>
      <c r="H16">
        <f>Step28!H16+SUM(Step28!$B16:$F16)/1000-AVERAGE(Step28!H$3:H$7)/1000</f>
        <v>2660.6754926521999</v>
      </c>
      <c r="I16">
        <f>Step28!I16+SUM(Step28!$B16:$F16)/1000-AVERAGE(Step28!I$3:I$7)/1000</f>
        <v>2699.6888784112002</v>
      </c>
      <c r="J16">
        <f>Step28!J16+SUM(Step28!$B16:$F16)/1000-AVERAGE(Step28!J$3:J$7)/1000</f>
        <v>2679.3041085353998</v>
      </c>
      <c r="K16">
        <f>Step28!K16+SUM(Step28!$B16:$F16)/1000-AVERAGE(Step28!K$3:K$7)/1000</f>
        <v>2744.8696898931998</v>
      </c>
      <c r="L16">
        <f>Step28!L16+SUM(Step28!$B16:$F16)/1000-AVERAGE(Step28!L$3:L$7)/1000</f>
        <v>2677.3560189748</v>
      </c>
      <c r="M16">
        <f>Step28!M16+SUM(Step28!$B16:$F16)/1000-AVERAGE(Step28!M$3:M$7)/1000</f>
        <v>2669.2785541344001</v>
      </c>
      <c r="N16">
        <f>Step28!N16+SUM(Step28!$B16:$F16)/1000-AVERAGE(Step28!N$3:N$7)/1000</f>
        <v>2754.6028254982002</v>
      </c>
      <c r="O16">
        <f>Step28!O16+SUM(Step28!$B16:$F16)/1000-AVERAGE(Step28!O$3:O$7)/1000</f>
        <v>2776.6103867920001</v>
      </c>
      <c r="P16">
        <f>Step28!P16+SUM(Step28!$B16:$F16)/1000-AVERAGE(Step28!P$3:P$7)/1000</f>
        <v>2780.1399173630002</v>
      </c>
      <c r="Q16">
        <f>Step28!Q16+SUM(Step28!$B16:$F16)/1000-AVERAGE(Step28!Q$3:Q$7)/1000</f>
        <v>2785.8312653350004</v>
      </c>
      <c r="R16">
        <f>Step28!R16+SUM(Step28!$B16:$F16)/1000-AVERAGE(Step28!R$3:R$7)/1000</f>
        <v>2719.0892442262002</v>
      </c>
      <c r="S16">
        <f>Step28!S16+SUM(Step28!$B16:$F16)/1000-AVERAGE(Step28!S$3:S$7)/1000</f>
        <v>2827.9193366910004</v>
      </c>
      <c r="T16">
        <f>Step28!T16+SUM(Step28!$B16:$F16)/1000-AVERAGE(Step28!T$3:T$7)/1000</f>
        <v>2814.0893904282002</v>
      </c>
      <c r="U16">
        <f>Step28!U16+SUM(Step28!$B16:$F16)/1000-AVERAGE(Step28!U$3:U$7)/1000</f>
        <v>2806.1407491532</v>
      </c>
      <c r="V16">
        <f>Step28!V16+SUM(Step28!$B16:$F16)/1000-AVERAGE(Step28!V$3:V$7)/1000</f>
        <v>2750.3150159754</v>
      </c>
      <c r="W16">
        <f>Step28!W16+SUM(Step28!$B16:$F16)/1000-AVERAGE(Step28!W$3:W$7)/1000</f>
        <v>2789.3420458682003</v>
      </c>
      <c r="X16">
        <f>Step28!X16+SUM(Step28!$B16:$F16)/1000-AVERAGE(Step28!X$3:X$7)/1000</f>
        <v>2751.2442720906001</v>
      </c>
      <c r="Y16">
        <f>Step28!Y16+SUM(Step28!$B16:$F16)/1000-AVERAGE(Step28!Y$3:Y$7)/1000</f>
        <v>2836.7001850321999</v>
      </c>
      <c r="Z16">
        <f>Step28!Z16+SUM(Step28!$B16:$F16)/1000-AVERAGE(Step28!Z$3:Z$7)/1000</f>
        <v>2805.0048848218003</v>
      </c>
      <c r="AA16">
        <f>Step28!AA16+SUM(Step28!$B16:$F16)/1000-AVERAGE(Step28!AA$3:AA$7)/1000</f>
        <v>2868.7188283188002</v>
      </c>
      <c r="AB16">
        <f>Step28!AB16+SUM(Step28!$B16:$F16)/1000-AVERAGE(Step28!AB$3:AB$7)/1000</f>
        <v>2860.1701328680001</v>
      </c>
      <c r="AC16">
        <f>Step28!AC16+SUM(Step28!$B16:$F16)/1000-AVERAGE(Step28!AC$3:AC$7)/1000</f>
        <v>2802.2819849136004</v>
      </c>
      <c r="AD16">
        <f>Step28!AD16+SUM(Step28!$B16:$F16)/1000-AVERAGE(Step28!AD$3:AD$7)/1000</f>
        <v>2871.8658871943999</v>
      </c>
      <c r="AE16">
        <f>Step28!AE16+SUM(Step28!$B16:$F16)/1000-AVERAGE(Step28!AE$3:AE$7)/1000</f>
        <v>2886.5778832482001</v>
      </c>
      <c r="AF16">
        <f>Step28!AF16+SUM(Step28!$B16:$F16)/1000-AVERAGE(Step28!AF$3:AF$7)/1000</f>
        <v>2897.5784714622</v>
      </c>
      <c r="AG16">
        <f>Step28!AG16+SUM(Step28!$B16:$F16)/1000-AVERAGE(Step28!AG$3:AG$7)/1000</f>
        <v>2865.5730491546001</v>
      </c>
      <c r="AH16">
        <f>Step28!AH16+SUM(Step28!$B16:$F16)/1000-AVERAGE(Step28!AH$3:AH$7)/1000</f>
        <v>2925.5573964974001</v>
      </c>
      <c r="AI16">
        <f>Step28!AI16+SUM(Step28!$B16:$F16)/1000-AVERAGE(Step28!AI$3:AI$7)/1000</f>
        <v>2931.1754236542001</v>
      </c>
      <c r="AJ16">
        <f>Step28!AJ16+SUM(Step28!$B16:$F16)/1000-AVERAGE(Step28!AJ$3:AJ$7)/1000</f>
        <v>2858.2360993423999</v>
      </c>
      <c r="AK16">
        <f>Step28!AK16+SUM(Step28!$B16:$F16)/1000-AVERAGE(Step28!AK$3:AK$7)/1000</f>
        <v>2883.2383521649999</v>
      </c>
      <c r="AL16">
        <f>Step28!AL16+SUM(Step28!$B16:$F16)/1000-AVERAGE(Step28!AL$3:AL$7)/1000</f>
        <v>2890.5083908035999</v>
      </c>
      <c r="AM16">
        <f>Step28!AM16+SUM(Step28!$B16:$F16)/1000-AVERAGE(Step28!AM$3:AM$7)/1000</f>
        <v>2963.8224129770001</v>
      </c>
      <c r="AN16">
        <f>Step28!AN16+SUM(Step28!$B16:$F16)/1000-AVERAGE(Step28!AN$3:AN$7)/1000</f>
        <v>2908.5311597696</v>
      </c>
      <c r="AO16">
        <f>Step28!AO16+SUM(Step28!$B16:$F16)/1000-AVERAGE(Step28!AO$3:AO$7)/1000</f>
        <v>2911.2944156820004</v>
      </c>
      <c r="AP16">
        <f>Step28!AP16+SUM(Step28!$B16:$F16)/1000-AVERAGE(Step28!AP$3:AP$7)/1000</f>
        <v>2966.4956838081998</v>
      </c>
      <c r="AQ16">
        <f>Step28!AQ16+SUM(Step28!$B16:$F16)/1000-AVERAGE(Step28!AQ$3:AQ$7)/1000</f>
        <v>2893.2774071174003</v>
      </c>
      <c r="AR16">
        <f>Step28!AR16+SUM(Step28!$B16:$F16)/1000-AVERAGE(Step28!AR$3:AR$7)/1000</f>
        <v>2942.0517211900001</v>
      </c>
      <c r="AS16">
        <f>Step28!AS16+SUM(Step28!$B16:$F16)/1000-AVERAGE(Step28!AS$3:AS$7)/1000</f>
        <v>2993.1742179867997</v>
      </c>
      <c r="AT16">
        <f>Step28!AT16+SUM(Step28!$B16:$F16)/1000-AVERAGE(Step28!AT$3:AT$7)/1000</f>
        <v>2971.8205354674001</v>
      </c>
      <c r="AU16">
        <f>Step28!AU16+SUM(Step28!$B16:$F16)/1000-AVERAGE(Step28!AU$3:AU$7)/1000</f>
        <v>2956.9525024262002</v>
      </c>
      <c r="AV16">
        <f>Step28!AV16+SUM(Step28!$B16:$F16)/1000-AVERAGE(Step28!AV$3:AV$7)/1000</f>
        <v>2934.4670064102002</v>
      </c>
      <c r="AW16">
        <f>Step28!AW16+SUM(Step28!$B16:$F16)/1000-AVERAGE(Step28!AW$3:AW$7)/1000</f>
        <v>3019.7884269793999</v>
      </c>
      <c r="AX16">
        <f>Step28!AX16+SUM(Step28!$B16:$F16)/1000-AVERAGE(Step28!AX$3:AX$7)/1000</f>
        <v>2959.6928134556001</v>
      </c>
      <c r="AY16">
        <f>Step28!AY16+SUM(Step28!$B16:$F16)/1000-AVERAGE(Step28!AY$3:AY$7)/1000</f>
        <v>3025.3488583829999</v>
      </c>
    </row>
    <row r="17" spans="1:51" x14ac:dyDescent="0.25">
      <c r="A17" t="s">
        <v>20</v>
      </c>
      <c r="B17">
        <f>Step28!B17+SUM(Step28!$B17:$F17)/1000-AVERAGE(Step28!B$3:B$7)/1000</f>
        <v>2755.0959864696001</v>
      </c>
      <c r="C17">
        <f>Step28!C17+SUM(Step28!$B17:$F17)/1000-AVERAGE(Step28!C$3:C$7)/1000</f>
        <v>2781.7247118830001</v>
      </c>
      <c r="D17">
        <f>Step28!D17+SUM(Step28!$B17:$F17)/1000-AVERAGE(Step28!D$3:D$7)/1000</f>
        <v>2788.3008227994001</v>
      </c>
      <c r="E17">
        <f>Step28!E17+SUM(Step28!$B17:$F17)/1000-AVERAGE(Step28!E$3:E$7)/1000</f>
        <v>2824.5729305958002</v>
      </c>
      <c r="F17">
        <f>Step28!F17+SUM(Step28!$B17:$F17)/1000-AVERAGE(Step28!F$3:F$7)/1000</f>
        <v>2809.0523723023998</v>
      </c>
      <c r="G17">
        <f>Step28!G17+SUM(Step28!$B17:$F17)/1000-AVERAGE(Step28!G$3:G$7)/1000</f>
        <v>2754.8643843413997</v>
      </c>
      <c r="H17">
        <f>Step28!H17+SUM(Step28!$B17:$F17)/1000-AVERAGE(Step28!H$3:H$7)/1000</f>
        <v>2764.2353004941997</v>
      </c>
      <c r="I17">
        <f>Step28!I17+SUM(Step28!$B17:$F17)/1000-AVERAGE(Step28!I$3:I$7)/1000</f>
        <v>2806.4794932532</v>
      </c>
      <c r="J17">
        <f>Step28!J17+SUM(Step28!$B17:$F17)/1000-AVERAGE(Step28!J$3:J$7)/1000</f>
        <v>2830.2594123773997</v>
      </c>
      <c r="K17">
        <f>Step28!K17+SUM(Step28!$B17:$F17)/1000-AVERAGE(Step28!K$3:K$7)/1000</f>
        <v>2803.8268937352</v>
      </c>
      <c r="L17">
        <f>Step28!L17+SUM(Step28!$B17:$F17)/1000-AVERAGE(Step28!L$3:L$7)/1000</f>
        <v>2848.3992588167998</v>
      </c>
      <c r="M17">
        <f>Step28!M17+SUM(Step28!$B17:$F17)/1000-AVERAGE(Step28!M$3:M$7)/1000</f>
        <v>2844.1024639764</v>
      </c>
      <c r="N17">
        <f>Step28!N17+SUM(Step28!$B17:$F17)/1000-AVERAGE(Step28!N$3:N$7)/1000</f>
        <v>2851.3800163402002</v>
      </c>
      <c r="O17">
        <f>Step28!O17+SUM(Step28!$B17:$F17)/1000-AVERAGE(Step28!O$3:O$7)/1000</f>
        <v>2860.2676086339998</v>
      </c>
      <c r="P17">
        <f>Step28!P17+SUM(Step28!$B17:$F17)/1000-AVERAGE(Step28!P$3:P$7)/1000</f>
        <v>2889.0533372049999</v>
      </c>
      <c r="Q17">
        <f>Step28!Q17+SUM(Step28!$B17:$F17)/1000-AVERAGE(Step28!Q$3:Q$7)/1000</f>
        <v>2877.1720031770001</v>
      </c>
      <c r="R17">
        <f>Step28!R17+SUM(Step28!$B17:$F17)/1000-AVERAGE(Step28!R$3:R$7)/1000</f>
        <v>2912.2795660682</v>
      </c>
      <c r="S17">
        <f>Step28!S17+SUM(Step28!$B17:$F17)/1000-AVERAGE(Step28!S$3:S$7)/1000</f>
        <v>2911.2188615330001</v>
      </c>
      <c r="T17">
        <f>Step28!T17+SUM(Step28!$B17:$F17)/1000-AVERAGE(Step28!T$3:T$7)/1000</f>
        <v>2877.9993552702003</v>
      </c>
      <c r="U17">
        <f>Step28!U17+SUM(Step28!$B17:$F17)/1000-AVERAGE(Step28!U$3:U$7)/1000</f>
        <v>2889.9843639952001</v>
      </c>
      <c r="V17">
        <f>Step28!V17+SUM(Step28!$B17:$F17)/1000-AVERAGE(Step28!V$3:V$7)/1000</f>
        <v>2968.0920648173997</v>
      </c>
      <c r="W17">
        <f>Step28!W17+SUM(Step28!$B17:$F17)/1000-AVERAGE(Step28!W$3:W$7)/1000</f>
        <v>2904.3339337102002</v>
      </c>
      <c r="X17">
        <f>Step28!X17+SUM(Step28!$B17:$F17)/1000-AVERAGE(Step28!X$3:X$7)/1000</f>
        <v>2971.9828929326</v>
      </c>
      <c r="Y17">
        <f>Step28!Y17+SUM(Step28!$B17:$F17)/1000-AVERAGE(Step28!Y$3:Y$7)/1000</f>
        <v>3013.7021698741996</v>
      </c>
      <c r="Z17">
        <f>Step28!Z17+SUM(Step28!$B17:$F17)/1000-AVERAGE(Step28!Z$3:Z$7)/1000</f>
        <v>2925.2729986638001</v>
      </c>
      <c r="AA17">
        <f>Step28!AA17+SUM(Step28!$B17:$F17)/1000-AVERAGE(Step28!AA$3:AA$7)/1000</f>
        <v>2915.5842231607999</v>
      </c>
      <c r="AB17">
        <f>Step28!AB17+SUM(Step28!$B17:$F17)/1000-AVERAGE(Step28!AB$3:AB$7)/1000</f>
        <v>2927.4765817099997</v>
      </c>
      <c r="AC17">
        <f>Step28!AC17+SUM(Step28!$B17:$F17)/1000-AVERAGE(Step28!AC$3:AC$7)/1000</f>
        <v>3018.1433317556002</v>
      </c>
      <c r="AD17">
        <f>Step28!AD17+SUM(Step28!$B17:$F17)/1000-AVERAGE(Step28!AD$3:AD$7)/1000</f>
        <v>3033.4973440364001</v>
      </c>
      <c r="AE17">
        <f>Step28!AE17+SUM(Step28!$B17:$F17)/1000-AVERAGE(Step28!AE$3:AE$7)/1000</f>
        <v>2949.6594350902001</v>
      </c>
      <c r="AF17">
        <f>Step28!AF17+SUM(Step28!$B17:$F17)/1000-AVERAGE(Step28!AF$3:AF$7)/1000</f>
        <v>2979.4015643041998</v>
      </c>
      <c r="AG17">
        <f>Step28!AG17+SUM(Step28!$B17:$F17)/1000-AVERAGE(Step28!AG$3:AG$7)/1000</f>
        <v>3033.4141749966002</v>
      </c>
      <c r="AH17">
        <f>Step28!AH17+SUM(Step28!$B17:$F17)/1000-AVERAGE(Step28!AH$3:AH$7)/1000</f>
        <v>2983.9377133394</v>
      </c>
      <c r="AI17">
        <f>Step28!AI17+SUM(Step28!$B17:$F17)/1000-AVERAGE(Step28!AI$3:AI$7)/1000</f>
        <v>2988.7894594961999</v>
      </c>
      <c r="AJ17">
        <f>Step28!AJ17+SUM(Step28!$B17:$F17)/1000-AVERAGE(Step28!AJ$3:AJ$7)/1000</f>
        <v>3037.1606471844002</v>
      </c>
      <c r="AK17">
        <f>Step28!AK17+SUM(Step28!$B17:$F17)/1000-AVERAGE(Step28!AK$3:AK$7)/1000</f>
        <v>3076.0387930070001</v>
      </c>
      <c r="AL17">
        <f>Step28!AL17+SUM(Step28!$B17:$F17)/1000-AVERAGE(Step28!AL$3:AL$7)/1000</f>
        <v>3094.0781816456001</v>
      </c>
      <c r="AM17">
        <f>Step28!AM17+SUM(Step28!$B17:$F17)/1000-AVERAGE(Step28!AM$3:AM$7)/1000</f>
        <v>3061.8742078189998</v>
      </c>
      <c r="AN17">
        <f>Step28!AN17+SUM(Step28!$B17:$F17)/1000-AVERAGE(Step28!AN$3:AN$7)/1000</f>
        <v>3026.4053156115997</v>
      </c>
      <c r="AO17">
        <f>Step28!AO17+SUM(Step28!$B17:$F17)/1000-AVERAGE(Step28!AO$3:AO$7)/1000</f>
        <v>3080.1434075239999</v>
      </c>
      <c r="AP17">
        <f>Step28!AP17+SUM(Step28!$B17:$F17)/1000-AVERAGE(Step28!AP$3:AP$7)/1000</f>
        <v>3124.4924856501998</v>
      </c>
      <c r="AQ17">
        <f>Step28!AQ17+SUM(Step28!$B17:$F17)/1000-AVERAGE(Step28!AQ$3:AQ$7)/1000</f>
        <v>3067.8010169593999</v>
      </c>
      <c r="AR17">
        <f>Step28!AR17+SUM(Step28!$B17:$F17)/1000-AVERAGE(Step28!AR$3:AR$7)/1000</f>
        <v>3107.8252350319999</v>
      </c>
      <c r="AS17">
        <f>Step28!AS17+SUM(Step28!$B17:$F17)/1000-AVERAGE(Step28!AS$3:AS$7)/1000</f>
        <v>3103.8273008287997</v>
      </c>
      <c r="AT17">
        <f>Step28!AT17+SUM(Step28!$B17:$F17)/1000-AVERAGE(Step28!AT$3:AT$7)/1000</f>
        <v>3144.0198563094</v>
      </c>
      <c r="AU17">
        <f>Step28!AU17+SUM(Step28!$B17:$F17)/1000-AVERAGE(Step28!AU$3:AU$7)/1000</f>
        <v>3167.2139092682</v>
      </c>
      <c r="AV17">
        <f>Step28!AV17+SUM(Step28!$B17:$F17)/1000-AVERAGE(Step28!AV$3:AV$7)/1000</f>
        <v>3096.2227262522001</v>
      </c>
      <c r="AW17">
        <f>Step28!AW17+SUM(Step28!$B17:$F17)/1000-AVERAGE(Step28!AW$3:AW$7)/1000</f>
        <v>3174.3783858214001</v>
      </c>
      <c r="AX17">
        <f>Step28!AX17+SUM(Step28!$B17:$F17)/1000-AVERAGE(Step28!AX$3:AX$7)/1000</f>
        <v>3194.5040732975999</v>
      </c>
      <c r="AY17">
        <f>Step28!AY17+SUM(Step28!$B17:$F17)/1000-AVERAGE(Step28!AY$3:AY$7)/1000</f>
        <v>3116.7103092249999</v>
      </c>
    </row>
    <row r="18" spans="1:51" x14ac:dyDescent="0.25">
      <c r="A18" t="s">
        <v>21</v>
      </c>
      <c r="B18">
        <f>Step28!B18+SUM(Step28!$B18:$F18)/1000-AVERAGE(Step28!B$3:B$7)/1000</f>
        <v>2914.7358027586001</v>
      </c>
      <c r="C18">
        <f>Step28!C18+SUM(Step28!$B18:$F18)/1000-AVERAGE(Step28!C$3:C$7)/1000</f>
        <v>2913.1870281720003</v>
      </c>
      <c r="D18">
        <f>Step28!D18+SUM(Step28!$B18:$F18)/1000-AVERAGE(Step28!D$3:D$7)/1000</f>
        <v>2946.2922890884001</v>
      </c>
      <c r="E18">
        <f>Step28!E18+SUM(Step28!$B18:$F18)/1000-AVERAGE(Step28!E$3:E$7)/1000</f>
        <v>2955.4357998848</v>
      </c>
      <c r="F18">
        <f>Step28!F18+SUM(Step28!$B18:$F18)/1000-AVERAGE(Step28!F$3:F$7)/1000</f>
        <v>2934.6755395914001</v>
      </c>
      <c r="G18">
        <f>Step28!G18+SUM(Step28!$B18:$F18)/1000-AVERAGE(Step28!G$3:G$7)/1000</f>
        <v>2940.7337786304001</v>
      </c>
      <c r="H18">
        <f>Step28!H18+SUM(Step28!$B18:$F18)/1000-AVERAGE(Step28!H$3:H$7)/1000</f>
        <v>2891.0493097832</v>
      </c>
      <c r="I18">
        <f>Step28!I18+SUM(Step28!$B18:$F18)/1000-AVERAGE(Step28!I$3:I$7)/1000</f>
        <v>2930.1248275421999</v>
      </c>
      <c r="J18">
        <f>Step28!J18+SUM(Step28!$B18:$F18)/1000-AVERAGE(Step28!J$3:J$7)/1000</f>
        <v>3020.9059796664001</v>
      </c>
      <c r="K18">
        <f>Step28!K18+SUM(Step28!$B18:$F18)/1000-AVERAGE(Step28!K$3:K$7)/1000</f>
        <v>3010.8652030241997</v>
      </c>
      <c r="L18">
        <f>Step28!L18+SUM(Step28!$B18:$F18)/1000-AVERAGE(Step28!L$3:L$7)/1000</f>
        <v>2971.4232841058001</v>
      </c>
      <c r="M18">
        <f>Step28!M18+SUM(Step28!$B18:$F18)/1000-AVERAGE(Step28!M$3:M$7)/1000</f>
        <v>2936.8273382654002</v>
      </c>
      <c r="N18">
        <f>Step28!N18+SUM(Step28!$B18:$F18)/1000-AVERAGE(Step28!N$3:N$7)/1000</f>
        <v>2959.0370086292</v>
      </c>
      <c r="O18">
        <f>Step28!O18+SUM(Step28!$B18:$F18)/1000-AVERAGE(Step28!O$3:O$7)/1000</f>
        <v>3035.0362899229999</v>
      </c>
      <c r="P18">
        <f>Step28!P18+SUM(Step28!$B18:$F18)/1000-AVERAGE(Step28!P$3:P$7)/1000</f>
        <v>3050.9402184940004</v>
      </c>
      <c r="Q18">
        <f>Step28!Q18+SUM(Step28!$B18:$F18)/1000-AVERAGE(Step28!Q$3:Q$7)/1000</f>
        <v>3026.2628994660004</v>
      </c>
      <c r="R18">
        <f>Step28!R18+SUM(Step28!$B18:$F18)/1000-AVERAGE(Step28!R$3:R$7)/1000</f>
        <v>2985.1676003572002</v>
      </c>
      <c r="S18">
        <f>Step28!S18+SUM(Step28!$B18:$F18)/1000-AVERAGE(Step28!S$3:S$7)/1000</f>
        <v>3012.5074398219999</v>
      </c>
      <c r="T18">
        <f>Step28!T18+SUM(Step28!$B18:$F18)/1000-AVERAGE(Step28!T$3:T$7)/1000</f>
        <v>3045.2087795592001</v>
      </c>
      <c r="U18">
        <f>Step28!U18+SUM(Step28!$B18:$F18)/1000-AVERAGE(Step28!U$3:U$7)/1000</f>
        <v>3037.2601382841999</v>
      </c>
      <c r="V18">
        <f>Step28!V18+SUM(Step28!$B18:$F18)/1000-AVERAGE(Step28!V$3:V$7)/1000</f>
        <v>3079.2698061063998</v>
      </c>
      <c r="W18">
        <f>Step28!W18+SUM(Step28!$B18:$F18)/1000-AVERAGE(Step28!W$3:W$7)/1000</f>
        <v>3059.1275419992003</v>
      </c>
      <c r="X18">
        <f>Step28!X18+SUM(Step28!$B18:$F18)/1000-AVERAGE(Step28!X$3:X$7)/1000</f>
        <v>3057.3402932216004</v>
      </c>
      <c r="Y18">
        <f>Step28!Y18+SUM(Step28!$B18:$F18)/1000-AVERAGE(Step28!Y$3:Y$7)/1000</f>
        <v>3091.1393571631997</v>
      </c>
      <c r="Z18">
        <f>Step28!Z18+SUM(Step28!$B18:$F18)/1000-AVERAGE(Step28!Z$3:Z$7)/1000</f>
        <v>3139.4844209528001</v>
      </c>
      <c r="AA18">
        <f>Step28!AA18+SUM(Step28!$B18:$F18)/1000-AVERAGE(Step28!AA$3:AA$7)/1000</f>
        <v>3095.1887564498002</v>
      </c>
      <c r="AB18">
        <f>Step28!AB18+SUM(Step28!$B18:$F18)/1000-AVERAGE(Step28!AB$3:AB$7)/1000</f>
        <v>3103.9020869989999</v>
      </c>
      <c r="AC18">
        <f>Step28!AC18+SUM(Step28!$B18:$F18)/1000-AVERAGE(Step28!AC$3:AC$7)/1000</f>
        <v>3094.2171330446004</v>
      </c>
      <c r="AD18">
        <f>Step28!AD18+SUM(Step28!$B18:$F18)/1000-AVERAGE(Step28!AD$3:AD$7)/1000</f>
        <v>3145.3171033253998</v>
      </c>
      <c r="AE18">
        <f>Step28!AE18+SUM(Step28!$B18:$F18)/1000-AVERAGE(Step28!AE$3:AE$7)/1000</f>
        <v>3187.4254913792001</v>
      </c>
      <c r="AF18">
        <f>Step28!AF18+SUM(Step28!$B18:$F18)/1000-AVERAGE(Step28!AF$3:AF$7)/1000</f>
        <v>3110.0585995931997</v>
      </c>
      <c r="AG18">
        <f>Step28!AG18+SUM(Step28!$B18:$F18)/1000-AVERAGE(Step28!AG$3:AG$7)/1000</f>
        <v>3194.4001572856</v>
      </c>
      <c r="AH18">
        <f>Step28!AH18+SUM(Step28!$B18:$F18)/1000-AVERAGE(Step28!AH$3:AH$7)/1000</f>
        <v>3136.1528896284003</v>
      </c>
      <c r="AI18">
        <f>Step28!AI18+SUM(Step28!$B18:$F18)/1000-AVERAGE(Step28!AI$3:AI$7)/1000</f>
        <v>3161.3628487852002</v>
      </c>
      <c r="AJ18">
        <f>Step28!AJ18+SUM(Step28!$B18:$F18)/1000-AVERAGE(Step28!AJ$3:AJ$7)/1000</f>
        <v>3159.4701684734</v>
      </c>
      <c r="AK18">
        <f>Step28!AK18+SUM(Step28!$B18:$F18)/1000-AVERAGE(Step28!AK$3:AK$7)/1000</f>
        <v>3192.6529842959999</v>
      </c>
      <c r="AL18">
        <f>Step28!AL18+SUM(Step28!$B18:$F18)/1000-AVERAGE(Step28!AL$3:AL$7)/1000</f>
        <v>3208.2235319346</v>
      </c>
      <c r="AM18">
        <f>Step28!AM18+SUM(Step28!$B18:$F18)/1000-AVERAGE(Step28!AM$3:AM$7)/1000</f>
        <v>3167.9045191079999</v>
      </c>
      <c r="AN18">
        <f>Step28!AN18+SUM(Step28!$B18:$F18)/1000-AVERAGE(Step28!AN$3:AN$7)/1000</f>
        <v>3192.1028899006001</v>
      </c>
      <c r="AO18">
        <f>Step28!AO18+SUM(Step28!$B18:$F18)/1000-AVERAGE(Step28!AO$3:AO$7)/1000</f>
        <v>3168.6019628130002</v>
      </c>
      <c r="AP18">
        <f>Step28!AP18+SUM(Step28!$B18:$F18)/1000-AVERAGE(Step28!AP$3:AP$7)/1000</f>
        <v>3186.8767869392</v>
      </c>
      <c r="AQ18">
        <f>Step28!AQ18+SUM(Step28!$B18:$F18)/1000-AVERAGE(Step28!AQ$3:AQ$7)/1000</f>
        <v>3267.0906792484002</v>
      </c>
      <c r="AR18">
        <f>Step28!AR18+SUM(Step28!$B18:$F18)/1000-AVERAGE(Step28!AR$3:AR$7)/1000</f>
        <v>3260.3303553210003</v>
      </c>
      <c r="AS18">
        <f>Step28!AS18+SUM(Step28!$B18:$F18)/1000-AVERAGE(Step28!AS$3:AS$7)/1000</f>
        <v>3220.7150241177997</v>
      </c>
      <c r="AT18">
        <f>Step28!AT18+SUM(Step28!$B18:$F18)/1000-AVERAGE(Step28!AT$3:AT$7)/1000</f>
        <v>3228.4446445984004</v>
      </c>
      <c r="AU18">
        <f>Step28!AU18+SUM(Step28!$B18:$F18)/1000-AVERAGE(Step28!AU$3:AU$7)/1000</f>
        <v>3224.4206395572</v>
      </c>
      <c r="AV18">
        <f>Step28!AV18+SUM(Step28!$B18:$F18)/1000-AVERAGE(Step28!AV$3:AV$7)/1000</f>
        <v>3285.5921595412001</v>
      </c>
      <c r="AW18">
        <f>Step28!AW18+SUM(Step28!$B18:$F18)/1000-AVERAGE(Step28!AW$3:AW$7)/1000</f>
        <v>3265.2807541103998</v>
      </c>
      <c r="AX18">
        <f>Step28!AX18+SUM(Step28!$B18:$F18)/1000-AVERAGE(Step28!AX$3:AX$7)/1000</f>
        <v>3252.2803365865998</v>
      </c>
      <c r="AY18">
        <f>Step28!AY18+SUM(Step28!$B18:$F18)/1000-AVERAGE(Step28!AY$3:AY$7)/1000</f>
        <v>3262.8470175140001</v>
      </c>
    </row>
    <row r="19" spans="1:51" x14ac:dyDescent="0.25">
      <c r="A19" t="s">
        <v>22</v>
      </c>
      <c r="B19">
        <f>Step28!B19+SUM(Step28!$B19:$F19)/1000-AVERAGE(Step28!B$3:B$7)/1000</f>
        <v>3025.9017227556001</v>
      </c>
      <c r="C19">
        <f>Step28!C19+SUM(Step28!$B19:$F19)/1000-AVERAGE(Step28!C$3:C$7)/1000</f>
        <v>3034.8853571689997</v>
      </c>
      <c r="D19">
        <f>Step28!D19+SUM(Step28!$B19:$F19)/1000-AVERAGE(Step28!D$3:D$7)/1000</f>
        <v>3008.3541910854001</v>
      </c>
      <c r="E19">
        <f>Step28!E19+SUM(Step28!$B19:$F19)/1000-AVERAGE(Step28!E$3:E$7)/1000</f>
        <v>3053.5025378818</v>
      </c>
      <c r="F19">
        <f>Step28!F19+SUM(Step28!$B19:$F19)/1000-AVERAGE(Step28!F$3:F$7)/1000</f>
        <v>3023.7540125883997</v>
      </c>
      <c r="G19">
        <f>Step28!G19+SUM(Step28!$B19:$F19)/1000-AVERAGE(Step28!G$3:G$7)/1000</f>
        <v>3009.3608416273996</v>
      </c>
      <c r="H19">
        <f>Step28!H19+SUM(Step28!$B19:$F19)/1000-AVERAGE(Step28!H$3:H$7)/1000</f>
        <v>3041.0781597801997</v>
      </c>
      <c r="I19">
        <f>Step28!I19+SUM(Step28!$B19:$F19)/1000-AVERAGE(Step28!I$3:I$7)/1000</f>
        <v>3122.8108055391999</v>
      </c>
      <c r="J19">
        <f>Step28!J19+SUM(Step28!$B19:$F19)/1000-AVERAGE(Step28!J$3:J$7)/1000</f>
        <v>3042.0409006634</v>
      </c>
      <c r="K19">
        <f>Step28!K19+SUM(Step28!$B19:$F19)/1000-AVERAGE(Step28!K$3:K$7)/1000</f>
        <v>3071.6534220211997</v>
      </c>
      <c r="L19">
        <f>Step28!L19+SUM(Step28!$B19:$F19)/1000-AVERAGE(Step28!L$3:L$7)/1000</f>
        <v>3093.1101051027999</v>
      </c>
      <c r="M19">
        <f>Step28!M19+SUM(Step28!$B19:$F19)/1000-AVERAGE(Step28!M$3:M$7)/1000</f>
        <v>3149.5048092624002</v>
      </c>
      <c r="N19">
        <f>Step28!N19+SUM(Step28!$B19:$F19)/1000-AVERAGE(Step28!N$3:N$7)/1000</f>
        <v>3076.5921266261998</v>
      </c>
      <c r="O19">
        <f>Step28!O19+SUM(Step28!$B19:$F19)/1000-AVERAGE(Step28!O$3:O$7)/1000</f>
        <v>3106.0657459199997</v>
      </c>
      <c r="P19">
        <f>Step28!P19+SUM(Step28!$B19:$F19)/1000-AVERAGE(Step28!P$3:P$7)/1000</f>
        <v>3155.615454491</v>
      </c>
      <c r="Q19">
        <f>Step28!Q19+SUM(Step28!$B19:$F19)/1000-AVERAGE(Step28!Q$3:Q$7)/1000</f>
        <v>3106.4847514630001</v>
      </c>
      <c r="R19">
        <f>Step28!R19+SUM(Step28!$B19:$F19)/1000-AVERAGE(Step28!R$3:R$7)/1000</f>
        <v>3166.3654343541998</v>
      </c>
      <c r="S19">
        <f>Step28!S19+SUM(Step28!$B19:$F19)/1000-AVERAGE(Step28!S$3:S$7)/1000</f>
        <v>3169.2567788189999</v>
      </c>
      <c r="T19">
        <f>Step28!T19+SUM(Step28!$B19:$F19)/1000-AVERAGE(Step28!T$3:T$7)/1000</f>
        <v>3202.9832765562001</v>
      </c>
      <c r="U19">
        <f>Step28!U19+SUM(Step28!$B19:$F19)/1000-AVERAGE(Step28!U$3:U$7)/1000</f>
        <v>3176.0329472812</v>
      </c>
      <c r="V19">
        <f>Step28!V19+SUM(Step28!$B19:$F19)/1000-AVERAGE(Step28!V$3:V$7)/1000</f>
        <v>3217.5248561034</v>
      </c>
      <c r="W19">
        <f>Step28!W19+SUM(Step28!$B19:$F19)/1000-AVERAGE(Step28!W$3:W$7)/1000</f>
        <v>3175.3158439961999</v>
      </c>
      <c r="X19">
        <f>Step28!X19+SUM(Step28!$B19:$F19)/1000-AVERAGE(Step28!X$3:X$7)/1000</f>
        <v>3181.8176152186002</v>
      </c>
      <c r="Y19">
        <f>Step28!Y19+SUM(Step28!$B19:$F19)/1000-AVERAGE(Step28!Y$3:Y$7)/1000</f>
        <v>3209.6989241601996</v>
      </c>
      <c r="Z19">
        <f>Step28!Z19+SUM(Step28!$B19:$F19)/1000-AVERAGE(Step28!Z$3:Z$7)/1000</f>
        <v>3201.8776869497997</v>
      </c>
      <c r="AA19">
        <f>Step28!AA19+SUM(Step28!$B19:$F19)/1000-AVERAGE(Step28!AA$3:AA$7)/1000</f>
        <v>3183.5941434468</v>
      </c>
      <c r="AB19">
        <f>Step28!AB19+SUM(Step28!$B19:$F19)/1000-AVERAGE(Step28!AB$3:AB$7)/1000</f>
        <v>3276.0495239959996</v>
      </c>
      <c r="AC19">
        <f>Step28!AC19+SUM(Step28!$B19:$F19)/1000-AVERAGE(Step28!AC$3:AC$7)/1000</f>
        <v>3209.4112790416002</v>
      </c>
      <c r="AD19">
        <f>Step28!AD19+SUM(Step28!$B19:$F19)/1000-AVERAGE(Step28!AD$3:AD$7)/1000</f>
        <v>3245.9675453223999</v>
      </c>
      <c r="AE19">
        <f>Step28!AE19+SUM(Step28!$B19:$F19)/1000-AVERAGE(Step28!AE$3:AE$7)/1000</f>
        <v>3220.1960103761999</v>
      </c>
      <c r="AF19">
        <f>Step28!AF19+SUM(Step28!$B19:$F19)/1000-AVERAGE(Step28!AF$3:AF$7)/1000</f>
        <v>3291.6706395901997</v>
      </c>
      <c r="AG19">
        <f>Step28!AG19+SUM(Step28!$B19:$F19)/1000-AVERAGE(Step28!AG$3:AG$7)/1000</f>
        <v>3303.5054782826001</v>
      </c>
      <c r="AH19">
        <f>Step28!AH19+SUM(Step28!$B19:$F19)/1000-AVERAGE(Step28!AH$3:AH$7)/1000</f>
        <v>3329.5490826253999</v>
      </c>
      <c r="AI19">
        <f>Step28!AI19+SUM(Step28!$B19:$F19)/1000-AVERAGE(Step28!AI$3:AI$7)/1000</f>
        <v>3261.4281277821997</v>
      </c>
      <c r="AJ19">
        <f>Step28!AJ19+SUM(Step28!$B19:$F19)/1000-AVERAGE(Step28!AJ$3:AJ$7)/1000</f>
        <v>3311.8599914704</v>
      </c>
      <c r="AK19">
        <f>Step28!AK19+SUM(Step28!$B19:$F19)/1000-AVERAGE(Step28!AK$3:AK$7)/1000</f>
        <v>3308.823156293</v>
      </c>
      <c r="AL19">
        <f>Step28!AL19+SUM(Step28!$B19:$F19)/1000-AVERAGE(Step28!AL$3:AL$7)/1000</f>
        <v>3315.6867029315999</v>
      </c>
      <c r="AM19">
        <f>Step28!AM19+SUM(Step28!$B19:$F19)/1000-AVERAGE(Step28!AM$3:AM$7)/1000</f>
        <v>3313.6049181049998</v>
      </c>
      <c r="AN19">
        <f>Step28!AN19+SUM(Step28!$B19:$F19)/1000-AVERAGE(Step28!AN$3:AN$7)/1000</f>
        <v>3324.2587588975998</v>
      </c>
      <c r="AO19">
        <f>Step28!AO19+SUM(Step28!$B19:$F19)/1000-AVERAGE(Step28!AO$3:AO$7)/1000</f>
        <v>3408.75163281</v>
      </c>
      <c r="AP19">
        <f>Step28!AP19+SUM(Step28!$B19:$F19)/1000-AVERAGE(Step28!AP$3:AP$7)/1000</f>
        <v>3327.0786059361999</v>
      </c>
      <c r="AQ19">
        <f>Step28!AQ19+SUM(Step28!$B19:$F19)/1000-AVERAGE(Step28!AQ$3:AQ$7)/1000</f>
        <v>3330.7369172454</v>
      </c>
      <c r="AR19">
        <f>Step28!AR19+SUM(Step28!$B19:$F19)/1000-AVERAGE(Step28!AR$3:AR$7)/1000</f>
        <v>3454.421478318</v>
      </c>
      <c r="AS19">
        <f>Step28!AS19+SUM(Step28!$B19:$F19)/1000-AVERAGE(Step28!AS$3:AS$7)/1000</f>
        <v>3367.4052191147998</v>
      </c>
      <c r="AT19">
        <f>Step28!AT19+SUM(Step28!$B19:$F19)/1000-AVERAGE(Step28!AT$3:AT$7)/1000</f>
        <v>3377.8936045954001</v>
      </c>
      <c r="AU19">
        <f>Step28!AU19+SUM(Step28!$B19:$F19)/1000-AVERAGE(Step28!AU$3:AU$7)/1000</f>
        <v>3414.6688695541998</v>
      </c>
      <c r="AV19">
        <f>Step28!AV19+SUM(Step28!$B19:$F19)/1000-AVERAGE(Step28!AV$3:AV$7)/1000</f>
        <v>3464.1804955381999</v>
      </c>
      <c r="AW19">
        <f>Step28!AW19+SUM(Step28!$B19:$F19)/1000-AVERAGE(Step28!AW$3:AW$7)/1000</f>
        <v>3448.7256531073999</v>
      </c>
      <c r="AX19">
        <f>Step28!AX19+SUM(Step28!$B19:$F19)/1000-AVERAGE(Step28!AX$3:AX$7)/1000</f>
        <v>3421.5490435836</v>
      </c>
      <c r="AY19">
        <f>Step28!AY19+SUM(Step28!$B19:$F19)/1000-AVERAGE(Step28!AY$3:AY$7)/1000</f>
        <v>3507.2591015109997</v>
      </c>
    </row>
    <row r="20" spans="1:51" x14ac:dyDescent="0.25">
      <c r="A20" t="s">
        <v>23</v>
      </c>
      <c r="B20">
        <f>Step28!B20+SUM(Step28!$B20:$F20)/1000-AVERAGE(Step28!B$3:B$7)/1000</f>
        <v>3100.1498645256002</v>
      </c>
      <c r="C20">
        <f>Step28!C20+SUM(Step28!$B20:$F20)/1000-AVERAGE(Step28!C$3:C$7)/1000</f>
        <v>3175.4270549390003</v>
      </c>
      <c r="D20">
        <f>Step28!D20+SUM(Step28!$B20:$F20)/1000-AVERAGE(Step28!D$3:D$7)/1000</f>
        <v>3185.5220368554005</v>
      </c>
      <c r="E20">
        <f>Step28!E20+SUM(Step28!$B20:$F20)/1000-AVERAGE(Step28!E$3:E$7)/1000</f>
        <v>3207.3091766518005</v>
      </c>
      <c r="F20">
        <f>Step28!F20+SUM(Step28!$B20:$F20)/1000-AVERAGE(Step28!F$3:F$7)/1000</f>
        <v>3169.4525723584002</v>
      </c>
      <c r="G20">
        <f>Step28!G20+SUM(Step28!$B20:$F20)/1000-AVERAGE(Step28!G$3:G$7)/1000</f>
        <v>3198.0228933973999</v>
      </c>
      <c r="H20">
        <f>Step28!H20+SUM(Step28!$B20:$F20)/1000-AVERAGE(Step28!H$3:H$7)/1000</f>
        <v>3172.9911495502001</v>
      </c>
      <c r="I20">
        <f>Step28!I20+SUM(Step28!$B20:$F20)/1000-AVERAGE(Step28!I$3:I$7)/1000</f>
        <v>3186.5026913092001</v>
      </c>
      <c r="J20">
        <f>Step28!J20+SUM(Step28!$B20:$F20)/1000-AVERAGE(Step28!J$3:J$7)/1000</f>
        <v>3237.8583574334002</v>
      </c>
      <c r="K20">
        <f>Step28!K20+SUM(Step28!$B20:$F20)/1000-AVERAGE(Step28!K$3:K$7)/1000</f>
        <v>3237.1717277911998</v>
      </c>
      <c r="L20">
        <f>Step28!L20+SUM(Step28!$B20:$F20)/1000-AVERAGE(Step28!L$3:L$7)/1000</f>
        <v>3236.6444408728003</v>
      </c>
      <c r="M20">
        <f>Step28!M20+SUM(Step28!$B20:$F20)/1000-AVERAGE(Step28!M$3:M$7)/1000</f>
        <v>3212.5589660324003</v>
      </c>
      <c r="N20">
        <f>Step28!N20+SUM(Step28!$B20:$F20)/1000-AVERAGE(Step28!N$3:N$7)/1000</f>
        <v>3227.8617553962004</v>
      </c>
      <c r="O20">
        <f>Step28!O20+SUM(Step28!$B20:$F20)/1000-AVERAGE(Step28!O$3:O$7)/1000</f>
        <v>3222.7861716900002</v>
      </c>
      <c r="P20">
        <f>Step28!P20+SUM(Step28!$B20:$F20)/1000-AVERAGE(Step28!P$3:P$7)/1000</f>
        <v>3250.3440802610003</v>
      </c>
      <c r="Q20">
        <f>Step28!Q20+SUM(Step28!$B20:$F20)/1000-AVERAGE(Step28!Q$3:Q$7)/1000</f>
        <v>3314.0967182330005</v>
      </c>
      <c r="R20">
        <f>Step28!R20+SUM(Step28!$B20:$F20)/1000-AVERAGE(Step28!R$3:R$7)/1000</f>
        <v>3291.4779691242002</v>
      </c>
      <c r="S20">
        <f>Step28!S20+SUM(Step28!$B20:$F20)/1000-AVERAGE(Step28!S$3:S$7)/1000</f>
        <v>3267.7151715890004</v>
      </c>
      <c r="T20">
        <f>Step28!T20+SUM(Step28!$B20:$F20)/1000-AVERAGE(Step28!T$3:T$7)/1000</f>
        <v>3296.6886603262005</v>
      </c>
      <c r="U20">
        <f>Step28!U20+SUM(Step28!$B20:$F20)/1000-AVERAGE(Step28!U$3:U$7)/1000</f>
        <v>3365.1920460512001</v>
      </c>
      <c r="V20">
        <f>Step28!V20+SUM(Step28!$B20:$F20)/1000-AVERAGE(Step28!V$3:V$7)/1000</f>
        <v>3346.7637308734002</v>
      </c>
      <c r="W20">
        <f>Step28!W20+SUM(Step28!$B20:$F20)/1000-AVERAGE(Step28!W$3:W$7)/1000</f>
        <v>3288.9548157662002</v>
      </c>
      <c r="X20">
        <f>Step28!X20+SUM(Step28!$B20:$F20)/1000-AVERAGE(Step28!X$3:X$7)/1000</f>
        <v>3313.3710489886003</v>
      </c>
      <c r="Y20">
        <f>Step28!Y20+SUM(Step28!$B20:$F20)/1000-AVERAGE(Step28!Y$3:Y$7)/1000</f>
        <v>3336.7168059301998</v>
      </c>
      <c r="Z20">
        <f>Step28!Z20+SUM(Step28!$B20:$F20)/1000-AVERAGE(Step28!Z$3:Z$7)/1000</f>
        <v>3366.6711357198001</v>
      </c>
      <c r="AA20">
        <f>Step28!AA20+SUM(Step28!$B20:$F20)/1000-AVERAGE(Step28!AA$3:AA$7)/1000</f>
        <v>3384.1646132168003</v>
      </c>
      <c r="AB20">
        <f>Step28!AB20+SUM(Step28!$B20:$F20)/1000-AVERAGE(Step28!AB$3:AB$7)/1000</f>
        <v>3429.9286487660002</v>
      </c>
      <c r="AC20">
        <f>Step28!AC20+SUM(Step28!$B20:$F20)/1000-AVERAGE(Step28!AC$3:AC$7)/1000</f>
        <v>3420.7894568116003</v>
      </c>
      <c r="AD20">
        <f>Step28!AD20+SUM(Step28!$B20:$F20)/1000-AVERAGE(Step28!AD$3:AD$7)/1000</f>
        <v>3422.7780400924003</v>
      </c>
      <c r="AE20">
        <f>Step28!AE20+SUM(Step28!$B20:$F20)/1000-AVERAGE(Step28!AE$3:AE$7)/1000</f>
        <v>3424.4839771462002</v>
      </c>
      <c r="AF20">
        <f>Step28!AF20+SUM(Step28!$B20:$F20)/1000-AVERAGE(Step28!AF$3:AF$7)/1000</f>
        <v>3434.0244893601998</v>
      </c>
      <c r="AG20">
        <f>Step28!AG20+SUM(Step28!$B20:$F20)/1000-AVERAGE(Step28!AG$3:AG$7)/1000</f>
        <v>3450.7158910526005</v>
      </c>
      <c r="AH20">
        <f>Step28!AH20+SUM(Step28!$B20:$F20)/1000-AVERAGE(Step28!AH$3:AH$7)/1000</f>
        <v>3469.4798303954003</v>
      </c>
      <c r="AI20">
        <f>Step28!AI20+SUM(Step28!$B20:$F20)/1000-AVERAGE(Step28!AI$3:AI$7)/1000</f>
        <v>3496.4087405522</v>
      </c>
      <c r="AJ20">
        <f>Step28!AJ20+SUM(Step28!$B20:$F20)/1000-AVERAGE(Step28!AJ$3:AJ$7)/1000</f>
        <v>3434.1172862404001</v>
      </c>
      <c r="AK20">
        <f>Step28!AK20+SUM(Step28!$B20:$F20)/1000-AVERAGE(Step28!AK$3:AK$7)/1000</f>
        <v>3450.4909230630001</v>
      </c>
      <c r="AL20">
        <f>Step28!AL20+SUM(Step28!$B20:$F20)/1000-AVERAGE(Step28!AL$3:AL$7)/1000</f>
        <v>3470.6013407016003</v>
      </c>
      <c r="AM20">
        <f>Step28!AM20+SUM(Step28!$B20:$F20)/1000-AVERAGE(Step28!AM$3:AM$7)/1000</f>
        <v>3473.5314468750003</v>
      </c>
      <c r="AN20">
        <f>Step28!AN20+SUM(Step28!$B20:$F20)/1000-AVERAGE(Step28!AN$3:AN$7)/1000</f>
        <v>3514.7433206676001</v>
      </c>
      <c r="AO20">
        <f>Step28!AO20+SUM(Step28!$B20:$F20)/1000-AVERAGE(Step28!AO$3:AO$7)/1000</f>
        <v>3490.7867675800003</v>
      </c>
      <c r="AP20">
        <f>Step28!AP20+SUM(Step28!$B20:$F20)/1000-AVERAGE(Step28!AP$3:AP$7)/1000</f>
        <v>3503.0452527061998</v>
      </c>
      <c r="AQ20">
        <f>Step28!AQ20+SUM(Step28!$B20:$F20)/1000-AVERAGE(Step28!AQ$3:AQ$7)/1000</f>
        <v>3569.9274730154002</v>
      </c>
      <c r="AR20">
        <f>Step28!AR20+SUM(Step28!$B20:$F20)/1000-AVERAGE(Step28!AR$3:AR$7)/1000</f>
        <v>3485.5392380880003</v>
      </c>
      <c r="AS20">
        <f>Step28!AS20+SUM(Step28!$B20:$F20)/1000-AVERAGE(Step28!AS$3:AS$7)/1000</f>
        <v>3550.9828978848</v>
      </c>
      <c r="AT20">
        <f>Step28!AT20+SUM(Step28!$B20:$F20)/1000-AVERAGE(Step28!AT$3:AT$7)/1000</f>
        <v>3507.1792643654003</v>
      </c>
      <c r="AU20">
        <f>Step28!AU20+SUM(Step28!$B20:$F20)/1000-AVERAGE(Step28!AU$3:AU$7)/1000</f>
        <v>3541.6556863242004</v>
      </c>
      <c r="AV20">
        <f>Step28!AV20+SUM(Step28!$B20:$F20)/1000-AVERAGE(Step28!AV$3:AV$7)/1000</f>
        <v>3591.9335933082002</v>
      </c>
      <c r="AW20">
        <f>Step28!AW20+SUM(Step28!$B20:$F20)/1000-AVERAGE(Step28!AW$3:AW$7)/1000</f>
        <v>3619.8564488774</v>
      </c>
      <c r="AX20">
        <f>Step28!AX20+SUM(Step28!$B20:$F20)/1000-AVERAGE(Step28!AX$3:AX$7)/1000</f>
        <v>3625.0127893536001</v>
      </c>
      <c r="AY20">
        <f>Step28!AY20+SUM(Step28!$B20:$F20)/1000-AVERAGE(Step28!AY$3:AY$7)/1000</f>
        <v>3593.5644592809999</v>
      </c>
    </row>
    <row r="21" spans="1:51" x14ac:dyDescent="0.25">
      <c r="A21" t="s">
        <v>24</v>
      </c>
      <c r="B21">
        <f>Step28!B21+SUM(Step28!$B21:$F21)/1000-AVERAGE(Step28!B$3:B$7)/1000</f>
        <v>3303.3407286006004</v>
      </c>
      <c r="C21">
        <f>Step28!C21+SUM(Step28!$B21:$F21)/1000-AVERAGE(Step28!C$3:C$7)/1000</f>
        <v>3304.0712400140001</v>
      </c>
      <c r="D21">
        <f>Step28!D21+SUM(Step28!$B21:$F21)/1000-AVERAGE(Step28!D$3:D$7)/1000</f>
        <v>3263.8298639304003</v>
      </c>
      <c r="E21">
        <f>Step28!E21+SUM(Step28!$B21:$F21)/1000-AVERAGE(Step28!E$3:E$7)/1000</f>
        <v>3312.6749967268001</v>
      </c>
      <c r="F21">
        <f>Step28!F21+SUM(Step28!$B21:$F21)/1000-AVERAGE(Step28!F$3:F$7)/1000</f>
        <v>3333.3249564334001</v>
      </c>
      <c r="G21">
        <f>Step28!G21+SUM(Step28!$B21:$F21)/1000-AVERAGE(Step28!G$3:G$7)/1000</f>
        <v>3331.4426144724002</v>
      </c>
      <c r="H21">
        <f>Step28!H21+SUM(Step28!$B21:$F21)/1000-AVERAGE(Step28!H$3:H$7)/1000</f>
        <v>3324.0570946252001</v>
      </c>
      <c r="I21">
        <f>Step28!I21+SUM(Step28!$B21:$F21)/1000-AVERAGE(Step28!I$3:I$7)/1000</f>
        <v>3350.8824773842002</v>
      </c>
      <c r="J21">
        <f>Step28!J21+SUM(Step28!$B21:$F21)/1000-AVERAGE(Step28!J$3:J$7)/1000</f>
        <v>3335.5717275083998</v>
      </c>
      <c r="K21">
        <f>Step28!K21+SUM(Step28!$B21:$F21)/1000-AVERAGE(Step28!K$3:K$7)/1000</f>
        <v>3330.7326848662001</v>
      </c>
      <c r="L21">
        <f>Step28!L21+SUM(Step28!$B21:$F21)/1000-AVERAGE(Step28!L$3:L$7)/1000</f>
        <v>3403.0952549478002</v>
      </c>
      <c r="M21">
        <f>Step28!M21+SUM(Step28!$B21:$F21)/1000-AVERAGE(Step28!M$3:M$7)/1000</f>
        <v>3384.1045121074003</v>
      </c>
      <c r="N21">
        <f>Step28!N21+SUM(Step28!$B21:$F21)/1000-AVERAGE(Step28!N$3:N$7)/1000</f>
        <v>3349.5448774712004</v>
      </c>
      <c r="O21">
        <f>Step28!O21+SUM(Step28!$B21:$F21)/1000-AVERAGE(Step28!O$3:O$7)/1000</f>
        <v>3356.394911765</v>
      </c>
      <c r="P21">
        <f>Step28!P21+SUM(Step28!$B21:$F21)/1000-AVERAGE(Step28!P$3:P$7)/1000</f>
        <v>3391.5490523360004</v>
      </c>
      <c r="Q21">
        <f>Step28!Q21+SUM(Step28!$B21:$F21)/1000-AVERAGE(Step28!Q$3:Q$7)/1000</f>
        <v>3445.6921183080003</v>
      </c>
      <c r="R21">
        <f>Step28!R21+SUM(Step28!$B21:$F21)/1000-AVERAGE(Step28!R$3:R$7)/1000</f>
        <v>3416.0629361992001</v>
      </c>
      <c r="S21">
        <f>Step28!S21+SUM(Step28!$B21:$F21)/1000-AVERAGE(Step28!S$3:S$7)/1000</f>
        <v>3420.5696826640001</v>
      </c>
      <c r="T21">
        <f>Step28!T21+SUM(Step28!$B21:$F21)/1000-AVERAGE(Step28!T$3:T$7)/1000</f>
        <v>3492.9933544012001</v>
      </c>
      <c r="U21">
        <f>Step28!U21+SUM(Step28!$B21:$F21)/1000-AVERAGE(Step28!U$3:U$7)/1000</f>
        <v>3480.6607311262001</v>
      </c>
      <c r="V21">
        <f>Step28!V21+SUM(Step28!$B21:$F21)/1000-AVERAGE(Step28!V$3:V$7)/1000</f>
        <v>3444.5963699484</v>
      </c>
      <c r="W21">
        <f>Step28!W21+SUM(Step28!$B21:$F21)/1000-AVERAGE(Step28!W$3:W$7)/1000</f>
        <v>3481.7491168412002</v>
      </c>
      <c r="X21">
        <f>Step28!X21+SUM(Step28!$B21:$F21)/1000-AVERAGE(Step28!X$3:X$7)/1000</f>
        <v>3479.9875450636005</v>
      </c>
      <c r="Y21">
        <f>Step28!Y21+SUM(Step28!$B21:$F21)/1000-AVERAGE(Step28!Y$3:Y$7)/1000</f>
        <v>3528.6930510051998</v>
      </c>
      <c r="Z21">
        <f>Step28!Z21+SUM(Step28!$B21:$F21)/1000-AVERAGE(Step28!Z$3:Z$7)/1000</f>
        <v>3529.9222097948</v>
      </c>
      <c r="AA21">
        <f>Step28!AA21+SUM(Step28!$B21:$F21)/1000-AVERAGE(Step28!AA$3:AA$7)/1000</f>
        <v>3546.5044362918002</v>
      </c>
      <c r="AB21">
        <f>Step28!AB21+SUM(Step28!$B21:$F21)/1000-AVERAGE(Step28!AB$3:AB$7)/1000</f>
        <v>3554.7565358409997</v>
      </c>
      <c r="AC21">
        <f>Step28!AC21+SUM(Step28!$B21:$F21)/1000-AVERAGE(Step28!AC$3:AC$7)/1000</f>
        <v>3531.8743798866003</v>
      </c>
      <c r="AD21">
        <f>Step28!AD21+SUM(Step28!$B21:$F21)/1000-AVERAGE(Step28!AD$3:AD$7)/1000</f>
        <v>3568.7670911673999</v>
      </c>
      <c r="AE21">
        <f>Step28!AE21+SUM(Step28!$B21:$F21)/1000-AVERAGE(Step28!AE$3:AE$7)/1000</f>
        <v>3588.4495582212003</v>
      </c>
      <c r="AF21">
        <f>Step28!AF21+SUM(Step28!$B21:$F21)/1000-AVERAGE(Step28!AF$3:AF$7)/1000</f>
        <v>3580.5209404351999</v>
      </c>
      <c r="AG21">
        <f>Step28!AG21+SUM(Step28!$B21:$F21)/1000-AVERAGE(Step28!AG$3:AG$7)/1000</f>
        <v>3570.5996231276004</v>
      </c>
      <c r="AH21">
        <f>Step28!AH21+SUM(Step28!$B21:$F21)/1000-AVERAGE(Step28!AH$3:AH$7)/1000</f>
        <v>3613.8431224704004</v>
      </c>
      <c r="AI21">
        <f>Step28!AI21+SUM(Step28!$B21:$F21)/1000-AVERAGE(Step28!AI$3:AI$7)/1000</f>
        <v>3558.1762526272</v>
      </c>
      <c r="AJ21">
        <f>Step28!AJ21+SUM(Step28!$B21:$F21)/1000-AVERAGE(Step28!AJ$3:AJ$7)/1000</f>
        <v>3571.3948803154003</v>
      </c>
      <c r="AK21">
        <f>Step28!AK21+SUM(Step28!$B21:$F21)/1000-AVERAGE(Step28!AK$3:AK$7)/1000</f>
        <v>3575.562581138</v>
      </c>
      <c r="AL21">
        <f>Step28!AL21+SUM(Step28!$B21:$F21)/1000-AVERAGE(Step28!AL$3:AL$7)/1000</f>
        <v>3608.9897147766001</v>
      </c>
      <c r="AM21">
        <f>Step28!AM21+SUM(Step28!$B21:$F21)/1000-AVERAGE(Step28!AM$3:AM$7)/1000</f>
        <v>3577.6028739500002</v>
      </c>
      <c r="AN21">
        <f>Step28!AN21+SUM(Step28!$B21:$F21)/1000-AVERAGE(Step28!AN$3:AN$7)/1000</f>
        <v>3639.0279877426001</v>
      </c>
      <c r="AO21">
        <f>Step28!AO21+SUM(Step28!$B21:$F21)/1000-AVERAGE(Step28!AO$3:AO$7)/1000</f>
        <v>3595.8833526550002</v>
      </c>
      <c r="AP21">
        <f>Step28!AP21+SUM(Step28!$B21:$F21)/1000-AVERAGE(Step28!AP$3:AP$7)/1000</f>
        <v>3641.7907857812002</v>
      </c>
      <c r="AQ21">
        <f>Step28!AQ21+SUM(Step28!$B21:$F21)/1000-AVERAGE(Step28!AQ$3:AQ$7)/1000</f>
        <v>3673.1233150904004</v>
      </c>
      <c r="AR21">
        <f>Step28!AR21+SUM(Step28!$B21:$F21)/1000-AVERAGE(Step28!AR$3:AR$7)/1000</f>
        <v>3659.4250451630005</v>
      </c>
      <c r="AS21">
        <f>Step28!AS21+SUM(Step28!$B21:$F21)/1000-AVERAGE(Step28!AS$3:AS$7)/1000</f>
        <v>3703.6510159597997</v>
      </c>
      <c r="AT21">
        <f>Step28!AT21+SUM(Step28!$B21:$F21)/1000-AVERAGE(Step28!AT$3:AT$7)/1000</f>
        <v>3651.5632664404002</v>
      </c>
      <c r="AU21">
        <f>Step28!AU21+SUM(Step28!$B21:$F21)/1000-AVERAGE(Step28!AU$3:AU$7)/1000</f>
        <v>3650.8943293992002</v>
      </c>
      <c r="AV21">
        <f>Step28!AV21+SUM(Step28!$B21:$F21)/1000-AVERAGE(Step28!AV$3:AV$7)/1000</f>
        <v>3743.1105703832</v>
      </c>
      <c r="AW21">
        <f>Step28!AW21+SUM(Step28!$B21:$F21)/1000-AVERAGE(Step28!AW$3:AW$7)/1000</f>
        <v>3740.4371169524002</v>
      </c>
      <c r="AX21">
        <f>Step28!AX21+SUM(Step28!$B21:$F21)/1000-AVERAGE(Step28!AX$3:AX$7)/1000</f>
        <v>3781.0939134286</v>
      </c>
      <c r="AY21">
        <f>Step28!AY21+SUM(Step28!$B21:$F21)/1000-AVERAGE(Step28!AY$3:AY$7)/1000</f>
        <v>3718.4807913559998</v>
      </c>
    </row>
    <row r="22" spans="1:51" x14ac:dyDescent="0.25">
      <c r="A22" t="s">
        <v>25</v>
      </c>
      <c r="B22">
        <f>Step28!B22+SUM(Step28!$B22:$F22)/1000-AVERAGE(Step28!B$3:B$7)/1000</f>
        <v>3366.7248022586</v>
      </c>
      <c r="C22">
        <f>Step28!C22+SUM(Step28!$B22:$F22)/1000-AVERAGE(Step28!C$3:C$7)/1000</f>
        <v>3434.1735056720004</v>
      </c>
      <c r="D22">
        <f>Step28!D22+SUM(Step28!$B22:$F22)/1000-AVERAGE(Step28!D$3:D$7)/1000</f>
        <v>3404.1112375884004</v>
      </c>
      <c r="E22">
        <f>Step28!E22+SUM(Step28!$B22:$F22)/1000-AVERAGE(Step28!E$3:E$7)/1000</f>
        <v>3395.4646103848004</v>
      </c>
      <c r="F22">
        <f>Step28!F22+SUM(Step28!$B22:$F22)/1000-AVERAGE(Step28!F$3:F$7)/1000</f>
        <v>3415.9045560914001</v>
      </c>
      <c r="G22">
        <f>Step28!G22+SUM(Step28!$B22:$F22)/1000-AVERAGE(Step28!G$3:G$7)/1000</f>
        <v>3478.7843801304002</v>
      </c>
      <c r="H22">
        <f>Step28!H22+SUM(Step28!$B22:$F22)/1000-AVERAGE(Step28!H$3:H$7)/1000</f>
        <v>3475.7187702831998</v>
      </c>
      <c r="I22">
        <f>Step28!I22+SUM(Step28!$B22:$F22)/1000-AVERAGE(Step28!I$3:I$7)/1000</f>
        <v>3431.5596410421999</v>
      </c>
      <c r="J22">
        <f>Step28!J22+SUM(Step28!$B22:$F22)/1000-AVERAGE(Step28!J$3:J$7)/1000</f>
        <v>3467.3411721664002</v>
      </c>
      <c r="K22">
        <f>Step28!K22+SUM(Step28!$B22:$F22)/1000-AVERAGE(Step28!K$3:K$7)/1000</f>
        <v>3513.8429325242</v>
      </c>
      <c r="L22">
        <f>Step28!L22+SUM(Step28!$B22:$F22)/1000-AVERAGE(Step28!L$3:L$7)/1000</f>
        <v>3533.8809616058002</v>
      </c>
      <c r="M22">
        <f>Step28!M22+SUM(Step28!$B22:$F22)/1000-AVERAGE(Step28!M$3:M$7)/1000</f>
        <v>3558.2217347654005</v>
      </c>
      <c r="N22">
        <f>Step28!N22+SUM(Step28!$B22:$F22)/1000-AVERAGE(Step28!N$3:N$7)/1000</f>
        <v>3498.1541891291999</v>
      </c>
      <c r="O22">
        <f>Step28!O22+SUM(Step28!$B22:$F22)/1000-AVERAGE(Step28!O$3:O$7)/1000</f>
        <v>3512.9027964229999</v>
      </c>
      <c r="P22">
        <f>Step28!P22+SUM(Step28!$B22:$F22)/1000-AVERAGE(Step28!P$3:P$7)/1000</f>
        <v>3500.0919089940003</v>
      </c>
      <c r="Q22">
        <f>Step28!Q22+SUM(Step28!$B22:$F22)/1000-AVERAGE(Step28!Q$3:Q$7)/1000</f>
        <v>3541.5602799660001</v>
      </c>
      <c r="R22">
        <f>Step28!R22+SUM(Step28!$B22:$F22)/1000-AVERAGE(Step28!R$3:R$7)/1000</f>
        <v>3594.3373318572003</v>
      </c>
      <c r="S22">
        <f>Step28!S22+SUM(Step28!$B22:$F22)/1000-AVERAGE(Step28!S$3:S$7)/1000</f>
        <v>3603.7731273220002</v>
      </c>
      <c r="T22">
        <f>Step28!T22+SUM(Step28!$B22:$F22)/1000-AVERAGE(Step28!T$3:T$7)/1000</f>
        <v>3634.3904830592005</v>
      </c>
      <c r="U22">
        <f>Step28!U22+SUM(Step28!$B22:$F22)/1000-AVERAGE(Step28!U$3:U$7)/1000</f>
        <v>3611.8229787842001</v>
      </c>
      <c r="V22">
        <f>Step28!V22+SUM(Step28!$B22:$F22)/1000-AVERAGE(Step28!V$3:V$7)/1000</f>
        <v>3603.7344586064</v>
      </c>
      <c r="W22">
        <f>Step28!W22+SUM(Step28!$B22:$F22)/1000-AVERAGE(Step28!W$3:W$7)/1000</f>
        <v>3619.8559094992002</v>
      </c>
      <c r="X22">
        <f>Step28!X22+SUM(Step28!$B22:$F22)/1000-AVERAGE(Step28!X$3:X$7)/1000</f>
        <v>3656.6879607216001</v>
      </c>
      <c r="Y22">
        <f>Step28!Y22+SUM(Step28!$B22:$F22)/1000-AVERAGE(Step28!Y$3:Y$7)/1000</f>
        <v>3623.8156406632002</v>
      </c>
      <c r="Z22">
        <f>Step28!Z22+SUM(Step28!$B22:$F22)/1000-AVERAGE(Step28!Z$3:Z$7)/1000</f>
        <v>3687.0617564528002</v>
      </c>
      <c r="AA22">
        <f>Step28!AA22+SUM(Step28!$B22:$F22)/1000-AVERAGE(Step28!AA$3:AA$7)/1000</f>
        <v>3608.0235479498001</v>
      </c>
      <c r="AB22">
        <f>Step28!AB22+SUM(Step28!$B22:$F22)/1000-AVERAGE(Step28!AB$3:AB$7)/1000</f>
        <v>3638.8150814989999</v>
      </c>
      <c r="AC22">
        <f>Step28!AC22+SUM(Step28!$B22:$F22)/1000-AVERAGE(Step28!AC$3:AC$7)/1000</f>
        <v>3631.4186165446004</v>
      </c>
      <c r="AD22">
        <f>Step28!AD22+SUM(Step28!$B22:$F22)/1000-AVERAGE(Step28!AD$3:AD$7)/1000</f>
        <v>3656.9310228254003</v>
      </c>
      <c r="AE22">
        <f>Step28!AE22+SUM(Step28!$B22:$F22)/1000-AVERAGE(Step28!AE$3:AE$7)/1000</f>
        <v>3697.2927128792003</v>
      </c>
      <c r="AF22">
        <f>Step28!AF22+SUM(Step28!$B22:$F22)/1000-AVERAGE(Step28!AF$3:AF$7)/1000</f>
        <v>3735.4651970932</v>
      </c>
      <c r="AG22">
        <f>Step28!AG22+SUM(Step28!$B22:$F22)/1000-AVERAGE(Step28!AG$3:AG$7)/1000</f>
        <v>3684.0611727856003</v>
      </c>
      <c r="AH22">
        <f>Step28!AH22+SUM(Step28!$B22:$F22)/1000-AVERAGE(Step28!AH$3:AH$7)/1000</f>
        <v>3757.7102061284004</v>
      </c>
      <c r="AI22">
        <f>Step28!AI22+SUM(Step28!$B22:$F22)/1000-AVERAGE(Step28!AI$3:AI$7)/1000</f>
        <v>3679.2623402852</v>
      </c>
      <c r="AJ22">
        <f>Step28!AJ22+SUM(Step28!$B22:$F22)/1000-AVERAGE(Step28!AJ$3:AJ$7)/1000</f>
        <v>3758.5022139734001</v>
      </c>
      <c r="AK22">
        <f>Step28!AK22+SUM(Step28!$B22:$F22)/1000-AVERAGE(Step28!AK$3:AK$7)/1000</f>
        <v>3721.3632467960001</v>
      </c>
      <c r="AL22">
        <f>Step28!AL22+SUM(Step28!$B22:$F22)/1000-AVERAGE(Step28!AL$3:AL$7)/1000</f>
        <v>3749.0122094346002</v>
      </c>
      <c r="AM22">
        <f>Step28!AM22+SUM(Step28!$B22:$F22)/1000-AVERAGE(Step28!AM$3:AM$7)/1000</f>
        <v>3718.9922476080001</v>
      </c>
      <c r="AN22">
        <f>Step28!AN22+SUM(Step28!$B22:$F22)/1000-AVERAGE(Step28!AN$3:AN$7)/1000</f>
        <v>3812.9221574006001</v>
      </c>
      <c r="AO22">
        <f>Step28!AO22+SUM(Step28!$B22:$F22)/1000-AVERAGE(Step28!AO$3:AO$7)/1000</f>
        <v>3841.7114883130002</v>
      </c>
      <c r="AP22">
        <f>Step28!AP22+SUM(Step28!$B22:$F22)/1000-AVERAGE(Step28!AP$3:AP$7)/1000</f>
        <v>3798.9148934392001</v>
      </c>
      <c r="AQ22">
        <f>Step28!AQ22+SUM(Step28!$B22:$F22)/1000-AVERAGE(Step28!AQ$3:AQ$7)/1000</f>
        <v>3805.8040107484003</v>
      </c>
      <c r="AR22">
        <f>Step28!AR22+SUM(Step28!$B22:$F22)/1000-AVERAGE(Step28!AR$3:AR$7)/1000</f>
        <v>3827.2821658210005</v>
      </c>
      <c r="AS22">
        <f>Step28!AS22+SUM(Step28!$B22:$F22)/1000-AVERAGE(Step28!AS$3:AS$7)/1000</f>
        <v>3875.7433916177997</v>
      </c>
      <c r="AT22">
        <f>Step28!AT22+SUM(Step28!$B22:$F22)/1000-AVERAGE(Step28!AT$3:AT$7)/1000</f>
        <v>3836.5374410984004</v>
      </c>
      <c r="AU22">
        <f>Step28!AU22+SUM(Step28!$B22:$F22)/1000-AVERAGE(Step28!AU$3:AU$7)/1000</f>
        <v>3889.9430650572003</v>
      </c>
      <c r="AV22">
        <f>Step28!AV22+SUM(Step28!$B22:$F22)/1000-AVERAGE(Step28!AV$3:AV$7)/1000</f>
        <v>3839.2714040412002</v>
      </c>
      <c r="AW22">
        <f>Step28!AW22+SUM(Step28!$B22:$F22)/1000-AVERAGE(Step28!AW$3:AW$7)/1000</f>
        <v>3821.3389526104002</v>
      </c>
      <c r="AX22">
        <f>Step28!AX22+SUM(Step28!$B22:$F22)/1000-AVERAGE(Step28!AX$3:AX$7)/1000</f>
        <v>3861.4604220865999</v>
      </c>
      <c r="AY22">
        <f>Step28!AY22+SUM(Step28!$B22:$F22)/1000-AVERAGE(Step28!AY$3:AY$7)/1000</f>
        <v>3915.218408014</v>
      </c>
    </row>
    <row r="23" spans="1:51" x14ac:dyDescent="0.25">
      <c r="A23" t="s">
        <v>28</v>
      </c>
      <c r="B23">
        <f>Step28!B23+SUM(Step28!$B23:$F23)/1000-AVERAGE(Step28!B$3:B$7)/1000</f>
        <v>-4.2104936834000011</v>
      </c>
      <c r="C23">
        <f>Step28!C23+SUM(Step28!$B23:$F23)/1000-AVERAGE(Step28!C$3:C$7)/1000</f>
        <v>-4.3184772700000007</v>
      </c>
      <c r="D23">
        <f>Step28!D23+SUM(Step28!$B23:$F23)/1000-AVERAGE(Step28!D$3:D$7)/1000</f>
        <v>-4.2061383536000001</v>
      </c>
      <c r="E23">
        <f>Step28!E23+SUM(Step28!$B23:$F23)/1000-AVERAGE(Step28!E$3:E$7)/1000</f>
        <v>3.4307094427999996</v>
      </c>
      <c r="F23">
        <f>Step28!F23+SUM(Step28!$B23:$F23)/1000-AVERAGE(Step28!F$3:F$7)/1000</f>
        <v>-4.2870498506000008</v>
      </c>
      <c r="G23">
        <f>Step28!G23+SUM(Step28!$B23:$F23)/1000-AVERAGE(Step28!G$3:G$7)/1000</f>
        <v>-4.4001968115999999</v>
      </c>
      <c r="H23">
        <f>Step28!H23+SUM(Step28!$B23:$F23)/1000-AVERAGE(Step28!H$3:H$7)/1000</f>
        <v>-4.5762796588000008</v>
      </c>
      <c r="I23">
        <f>Step28!I23+SUM(Step28!$B23:$F23)/1000-AVERAGE(Step28!I$3:I$7)/1000</f>
        <v>-4.4157958998</v>
      </c>
      <c r="J23">
        <f>Step28!J23+SUM(Step28!$B23:$F23)/1000-AVERAGE(Step28!J$3:J$7)/1000</f>
        <v>-4.3286647756000001</v>
      </c>
      <c r="K23">
        <f>Step28!K23+SUM(Step28!$B23:$F23)/1000-AVERAGE(Step28!K$3:K$7)/1000</f>
        <v>-4.4144794178000009</v>
      </c>
      <c r="L23">
        <f>Step28!L23+SUM(Step28!$B23:$F23)/1000-AVERAGE(Step28!L$3:L$7)/1000</f>
        <v>3.5382486637999997</v>
      </c>
      <c r="M23">
        <f>Step28!M23+SUM(Step28!$B23:$F23)/1000-AVERAGE(Step28!M$3:M$7)/1000</f>
        <v>-4.3820781766000003</v>
      </c>
      <c r="N23">
        <f>Step28!N23+SUM(Step28!$B23:$F23)/1000-AVERAGE(Step28!N$3:N$7)/1000</f>
        <v>-4.5804488128000003</v>
      </c>
      <c r="O23">
        <f>Step28!O23+SUM(Step28!$B23:$F23)/1000-AVERAGE(Step28!O$3:O$7)/1000</f>
        <v>-4.3606605189999996</v>
      </c>
      <c r="P23">
        <f>Step28!P23+SUM(Step28!$B23:$F23)/1000-AVERAGE(Step28!P$3:P$7)/1000</f>
        <v>-4.4551919480000004</v>
      </c>
      <c r="Q23">
        <f>Step28!Q23+SUM(Step28!$B23:$F23)/1000-AVERAGE(Step28!Q$3:Q$7)/1000</f>
        <v>-4.6037739760000003</v>
      </c>
      <c r="R23">
        <f>Step28!R23+SUM(Step28!$B23:$F23)/1000-AVERAGE(Step28!R$3:R$7)/1000</f>
        <v>-4.5345760848000003</v>
      </c>
      <c r="S23">
        <f>Step28!S23+SUM(Step28!$B23:$F23)/1000-AVERAGE(Step28!S$3:S$7)/1000</f>
        <v>3.4791633800000001</v>
      </c>
      <c r="T23">
        <f>Step28!T23+SUM(Step28!$B23:$F23)/1000-AVERAGE(Step28!T$3:T$7)/1000</f>
        <v>-4.6874628828000002</v>
      </c>
      <c r="U23">
        <f>Step28!U23+SUM(Step28!$B23:$F23)/1000-AVERAGE(Step28!U$3:U$7)/1000</f>
        <v>-4.5490901578000003</v>
      </c>
      <c r="V23">
        <f>Step28!V23+SUM(Step28!$B23:$F23)/1000-AVERAGE(Step28!V$3:V$7)/1000</f>
        <v>-4.6122133355999999</v>
      </c>
      <c r="W23">
        <f>Step28!W23+SUM(Step28!$B23:$F23)/1000-AVERAGE(Step28!W$3:W$7)/1000</f>
        <v>-4.5414124428000004</v>
      </c>
      <c r="X23">
        <f>Step28!X23+SUM(Step28!$B23:$F23)/1000-AVERAGE(Step28!X$3:X$7)/1000</f>
        <v>-4.6872162203999999</v>
      </c>
      <c r="Y23">
        <f>Step28!Y23+SUM(Step28!$B23:$F23)/1000-AVERAGE(Step28!Y$3:Y$7)/1000</f>
        <v>-4.6819662788</v>
      </c>
      <c r="Z23">
        <f>Step28!Z23+SUM(Step28!$B23:$F23)/1000-AVERAGE(Step28!Z$3:Z$7)/1000</f>
        <v>3.5254995107999996</v>
      </c>
      <c r="AA23">
        <f>Step28!AA23+SUM(Step28!$B23:$F23)/1000-AVERAGE(Step28!AA$3:AA$7)/1000</f>
        <v>-4.7227429922000006</v>
      </c>
      <c r="AB23">
        <f>Step28!AB23+SUM(Step28!$B23:$F23)/1000-AVERAGE(Step28!AB$3:AB$7)/1000</f>
        <v>-4.8007414430000006</v>
      </c>
      <c r="AC23">
        <f>Step28!AC23+SUM(Step28!$B23:$F23)/1000-AVERAGE(Step28!AC$3:AC$7)/1000</f>
        <v>-4.7519793974000004</v>
      </c>
      <c r="AD23">
        <f>Step28!AD23+SUM(Step28!$B23:$F23)/1000-AVERAGE(Step28!AD$3:AD$7)/1000</f>
        <v>-4.8372731166000005</v>
      </c>
      <c r="AE23">
        <f>Step28!AE23+SUM(Step28!$B23:$F23)/1000-AVERAGE(Step28!AE$3:AE$7)/1000</f>
        <v>-4.8709150628</v>
      </c>
      <c r="AF23">
        <f>Step28!AF23+SUM(Step28!$B23:$F23)/1000-AVERAGE(Step28!AF$3:AF$7)/1000</f>
        <v>-4.8778298488000003</v>
      </c>
      <c r="AG23">
        <f>Step28!AG23+SUM(Step28!$B23:$F23)/1000-AVERAGE(Step28!AG$3:AG$7)/1000</f>
        <v>3.6915608435999996</v>
      </c>
      <c r="AH23">
        <f>Step28!AH23+SUM(Step28!$B23:$F23)/1000-AVERAGE(Step28!AH$3:AH$7)/1000</f>
        <v>-4.8991548136</v>
      </c>
      <c r="AI23">
        <f>Step28!AI23+SUM(Step28!$B23:$F23)/1000-AVERAGE(Step28!AI$3:AI$7)/1000</f>
        <v>-5.0795646567999997</v>
      </c>
      <c r="AJ23">
        <f>Step28!AJ23+SUM(Step28!$B23:$F23)/1000-AVERAGE(Step28!AJ$3:AJ$7)/1000</f>
        <v>-5.0049519686000004</v>
      </c>
      <c r="AK23">
        <f>Step28!AK23+SUM(Step28!$B23:$F23)/1000-AVERAGE(Step28!AK$3:AK$7)/1000</f>
        <v>-5.0206891460000005</v>
      </c>
      <c r="AL23">
        <f>Step28!AL23+SUM(Step28!$B23:$F23)/1000-AVERAGE(Step28!AL$3:AL$7)/1000</f>
        <v>-5.1335835074</v>
      </c>
      <c r="AM23">
        <f>Step28!AM23+SUM(Step28!$B23:$F23)/1000-AVERAGE(Step28!AM$3:AM$7)/1000</f>
        <v>-5.0513493340000011</v>
      </c>
      <c r="AN23">
        <f>Step28!AN23+SUM(Step28!$B23:$F23)/1000-AVERAGE(Step28!AN$3:AN$7)/1000</f>
        <v>3.8095544585999992</v>
      </c>
      <c r="AO23">
        <f>Step28!AO23+SUM(Step28!$B23:$F23)/1000-AVERAGE(Step28!AO$3:AO$7)/1000</f>
        <v>-5.0993496290000007</v>
      </c>
      <c r="AP23">
        <f>Step28!AP23+SUM(Step28!$B23:$F23)/1000-AVERAGE(Step28!AP$3:AP$7)/1000</f>
        <v>-5.1736605027999998</v>
      </c>
      <c r="AQ23">
        <f>Step28!AQ23+SUM(Step28!$B23:$F23)/1000-AVERAGE(Step28!AQ$3:AQ$7)/1000</f>
        <v>-5.2017091936000002</v>
      </c>
      <c r="AR23">
        <f>Step28!AR23+SUM(Step28!$B23:$F23)/1000-AVERAGE(Step28!AR$3:AR$7)/1000</f>
        <v>-5.2724311210000003</v>
      </c>
      <c r="AS23">
        <f>Step28!AS23+SUM(Step28!$B23:$F23)/1000-AVERAGE(Step28!AS$3:AS$7)/1000</f>
        <v>-5.1183393241999999</v>
      </c>
      <c r="AT23">
        <f>Step28!AT23+SUM(Step28!$B23:$F23)/1000-AVERAGE(Step28!AT$3:AT$7)/1000</f>
        <v>-5.2539908435999996</v>
      </c>
      <c r="AU23">
        <f>Step28!AU23+SUM(Step28!$B23:$F23)/1000-AVERAGE(Step28!AU$3:AU$7)/1000</f>
        <v>3.8016331151999996</v>
      </c>
      <c r="AV23">
        <f>Step28!AV23+SUM(Step28!$B23:$F23)/1000-AVERAGE(Step28!AV$3:AV$7)/1000</f>
        <v>-5.1428799008000006</v>
      </c>
      <c r="AW23">
        <f>Step28!AW23+SUM(Step28!$B23:$F23)/1000-AVERAGE(Step28!AW$3:AW$7)/1000</f>
        <v>-5.2821243316000004</v>
      </c>
      <c r="AX23">
        <f>Step28!AX23+SUM(Step28!$B23:$F23)/1000-AVERAGE(Step28!AX$3:AX$7)/1000</f>
        <v>-5.2868248553999999</v>
      </c>
      <c r="AY23">
        <f>Step28!AY23+SUM(Step28!$B23:$F23)/1000-AVERAGE(Step28!AY$3:AY$7)/1000</f>
        <v>-5.2410839280000001</v>
      </c>
    </row>
    <row r="24" spans="1:51" x14ac:dyDescent="0.25">
      <c r="A24" t="s">
        <v>29</v>
      </c>
      <c r="B24">
        <f>Step28!B24+SUM(Step28!$B24:$F24)/1000-AVERAGE(Step28!B$3:B$7)/1000</f>
        <v>-4.2078554574000009</v>
      </c>
      <c r="C24">
        <f>Step28!C24+SUM(Step28!$B24:$F24)/1000-AVERAGE(Step28!C$3:C$7)/1000</f>
        <v>-4.3158380439999995</v>
      </c>
      <c r="D24">
        <f>Step28!D24+SUM(Step28!$B24:$F24)/1000-AVERAGE(Step28!D$3:D$7)/1000</f>
        <v>4.2608618724000005</v>
      </c>
      <c r="E24">
        <f>Step28!E24+SUM(Step28!$B24:$F24)/1000-AVERAGE(Step28!E$3:E$7)/1000</f>
        <v>-4.2862103311999995</v>
      </c>
      <c r="F24">
        <f>Step28!F24+SUM(Step28!$B24:$F24)/1000-AVERAGE(Step28!F$3:F$7)/1000</f>
        <v>-4.2844106245999996</v>
      </c>
      <c r="G24">
        <f>Step28!G24+SUM(Step28!$B24:$F24)/1000-AVERAGE(Step28!G$3:G$7)/1000</f>
        <v>-4.3975575856000004</v>
      </c>
      <c r="H24">
        <f>Step28!H24+SUM(Step28!$B24:$F24)/1000-AVERAGE(Step28!H$3:H$7)/1000</f>
        <v>-4.5736414328000006</v>
      </c>
      <c r="I24">
        <f>Step28!I24+SUM(Step28!$B24:$F24)/1000-AVERAGE(Step28!I$3:I$7)/1000</f>
        <v>-4.4131566737999997</v>
      </c>
      <c r="J24">
        <f>Step28!J24+SUM(Step28!$B24:$F24)/1000-AVERAGE(Step28!J$3:J$7)/1000</f>
        <v>-4.3260255496000006</v>
      </c>
      <c r="K24">
        <f>Step28!K24+SUM(Step28!$B24:$F24)/1000-AVERAGE(Step28!K$3:K$7)/1000</f>
        <v>4.3413028082</v>
      </c>
      <c r="L24">
        <f>Step28!L24+SUM(Step28!$B24:$F24)/1000-AVERAGE(Step28!L$3:L$7)/1000</f>
        <v>-4.4729901101999996</v>
      </c>
      <c r="M24">
        <f>Step28!M24+SUM(Step28!$B24:$F24)/1000-AVERAGE(Step28!M$3:M$7)/1000</f>
        <v>-4.3794399506000001</v>
      </c>
      <c r="N24">
        <f>Step28!N24+SUM(Step28!$B24:$F24)/1000-AVERAGE(Step28!N$3:N$7)/1000</f>
        <v>-4.5778095868000008</v>
      </c>
      <c r="O24">
        <f>Step28!O24+SUM(Step28!$B24:$F24)/1000-AVERAGE(Step28!O$3:O$7)/1000</f>
        <v>-4.3580212930000002</v>
      </c>
      <c r="P24">
        <f>Step28!P24+SUM(Step28!$B24:$F24)/1000-AVERAGE(Step28!P$3:P$7)/1000</f>
        <v>-4.4525527220000001</v>
      </c>
      <c r="Q24">
        <f>Step28!Q24+SUM(Step28!$B24:$F24)/1000-AVERAGE(Step28!Q$3:Q$7)/1000</f>
        <v>-4.6011347499999999</v>
      </c>
      <c r="R24">
        <f>Step28!R24+SUM(Step28!$B24:$F24)/1000-AVERAGE(Step28!R$3:R$7)/1000</f>
        <v>4.3773121412</v>
      </c>
      <c r="S24">
        <f>Step28!S24+SUM(Step28!$B24:$F24)/1000-AVERAGE(Step28!S$3:S$7)/1000</f>
        <v>-4.5296803939999997</v>
      </c>
      <c r="T24">
        <f>Step28!T24+SUM(Step28!$B24:$F24)/1000-AVERAGE(Step28!T$3:T$7)/1000</f>
        <v>-4.6848246568</v>
      </c>
      <c r="U24">
        <f>Step28!U24+SUM(Step28!$B24:$F24)/1000-AVERAGE(Step28!U$3:U$7)/1000</f>
        <v>-4.5464509317999999</v>
      </c>
      <c r="V24">
        <f>Step28!V24+SUM(Step28!$B24:$F24)/1000-AVERAGE(Step28!V$3:V$7)/1000</f>
        <v>-4.6095751095999997</v>
      </c>
      <c r="W24">
        <f>Step28!W24+SUM(Step28!$B24:$F24)/1000-AVERAGE(Step28!W$3:W$7)/1000</f>
        <v>-4.5387752168000004</v>
      </c>
      <c r="X24">
        <f>Step28!X24+SUM(Step28!$B24:$F24)/1000-AVERAGE(Step28!X$3:X$7)/1000</f>
        <v>-4.6845769943999995</v>
      </c>
      <c r="Y24">
        <f>Step28!Y24+SUM(Step28!$B24:$F24)/1000-AVERAGE(Step28!Y$3:Y$7)/1000</f>
        <v>4.5827899472000011</v>
      </c>
      <c r="Z24">
        <f>Step28!Z24+SUM(Step28!$B24:$F24)/1000-AVERAGE(Step28!Z$3:Z$7)/1000</f>
        <v>-4.7857112631999996</v>
      </c>
      <c r="AA24">
        <f>Step28!AA24+SUM(Step28!$B24:$F24)/1000-AVERAGE(Step28!AA$3:AA$7)/1000</f>
        <v>-4.7201037661999994</v>
      </c>
      <c r="AB24">
        <f>Step28!AB24+SUM(Step28!$B24:$F24)/1000-AVERAGE(Step28!AB$3:AB$7)/1000</f>
        <v>-4.7981022170000003</v>
      </c>
      <c r="AC24">
        <f>Step28!AC24+SUM(Step28!$B24:$F24)/1000-AVERAGE(Step28!AC$3:AC$7)/1000</f>
        <v>-4.7493421714000004</v>
      </c>
      <c r="AD24">
        <f>Step28!AD24+SUM(Step28!$B24:$F24)/1000-AVERAGE(Step28!AD$3:AD$7)/1000</f>
        <v>-4.8346338905999993</v>
      </c>
      <c r="AE24">
        <f>Step28!AE24+SUM(Step28!$B24:$F24)/1000-AVERAGE(Step28!AE$3:AE$7)/1000</f>
        <v>-4.8682758368000005</v>
      </c>
      <c r="AF24">
        <f>Step28!AF24+SUM(Step28!$B24:$F24)/1000-AVERAGE(Step28!AF$3:AF$7)/1000</f>
        <v>4.3292673772000008</v>
      </c>
      <c r="AG24">
        <f>Step28!AG24+SUM(Step28!$B24:$F24)/1000-AVERAGE(Step28!AG$3:AG$7)/1000</f>
        <v>-4.8969299303999998</v>
      </c>
      <c r="AH24">
        <f>Step28!AH24+SUM(Step28!$B24:$F24)/1000-AVERAGE(Step28!AH$3:AH$7)/1000</f>
        <v>-4.8965155875999997</v>
      </c>
      <c r="AI24">
        <f>Step28!AI24+SUM(Step28!$B24:$F24)/1000-AVERAGE(Step28!AI$3:AI$7)/1000</f>
        <v>-5.0769254307999994</v>
      </c>
      <c r="AJ24">
        <f>Step28!AJ24+SUM(Step28!$B24:$F24)/1000-AVERAGE(Step28!AJ$3:AJ$7)/1000</f>
        <v>-5.0023127426</v>
      </c>
      <c r="AK24">
        <f>Step28!AK24+SUM(Step28!$B24:$F24)/1000-AVERAGE(Step28!AK$3:AK$7)/1000</f>
        <v>-5.0180509200000003</v>
      </c>
      <c r="AL24">
        <f>Step28!AL24+SUM(Step28!$B24:$F24)/1000-AVERAGE(Step28!AL$3:AL$7)/1000</f>
        <v>-5.1309452814000007</v>
      </c>
      <c r="AM24">
        <f>Step28!AM24+SUM(Step28!$B24:$F24)/1000-AVERAGE(Step28!AM$3:AM$7)/1000</f>
        <v>4.2124818919999996</v>
      </c>
      <c r="AN24">
        <f>Step28!AN24+SUM(Step28!$B24:$F24)/1000-AVERAGE(Step28!AN$3:AN$7)/1000</f>
        <v>-4.9883253154000009</v>
      </c>
      <c r="AO24">
        <f>Step28!AO24+SUM(Step28!$B24:$F24)/1000-AVERAGE(Step28!AO$3:AO$7)/1000</f>
        <v>-5.0967104029999994</v>
      </c>
      <c r="AP24">
        <f>Step28!AP24+SUM(Step28!$B24:$F24)/1000-AVERAGE(Step28!AP$3:AP$7)/1000</f>
        <v>-5.1710212768000003</v>
      </c>
      <c r="AQ24">
        <f>Step28!AQ24+SUM(Step28!$B24:$F24)/1000-AVERAGE(Step28!AQ$3:AQ$7)/1000</f>
        <v>-5.1990699675999998</v>
      </c>
      <c r="AR24">
        <f>Step28!AR24+SUM(Step28!$B24:$F24)/1000-AVERAGE(Step28!AR$3:AR$7)/1000</f>
        <v>-5.2697928950000001</v>
      </c>
      <c r="AS24">
        <f>Step28!AS24+SUM(Step28!$B24:$F24)/1000-AVERAGE(Step28!AS$3:AS$7)/1000</f>
        <v>-5.1157000982000005</v>
      </c>
      <c r="AT24">
        <f>Step28!AT24+SUM(Step28!$B24:$F24)/1000-AVERAGE(Step28!AT$3:AT$7)/1000</f>
        <v>4.1087523824000014</v>
      </c>
      <c r="AU24">
        <f>Step28!AU24+SUM(Step28!$B24:$F24)/1000-AVERAGE(Step28!AU$3:AU$7)/1000</f>
        <v>-5.1542456587999999</v>
      </c>
      <c r="AV24">
        <f>Step28!AV24+SUM(Step28!$B24:$F24)/1000-AVERAGE(Step28!AV$3:AV$7)/1000</f>
        <v>-5.1402406748000002</v>
      </c>
      <c r="AW24">
        <f>Step28!AW24+SUM(Step28!$B24:$F24)/1000-AVERAGE(Step28!AW$3:AW$7)/1000</f>
        <v>-5.2794851056000001</v>
      </c>
      <c r="AX24">
        <f>Step28!AX24+SUM(Step28!$B24:$F24)/1000-AVERAGE(Step28!AX$3:AX$7)/1000</f>
        <v>-5.2841856294000005</v>
      </c>
      <c r="AY24">
        <f>Step28!AY24+SUM(Step28!$B24:$F24)/1000-AVERAGE(Step28!AY$3:AY$7)/1000</f>
        <v>-5.2384447019999998</v>
      </c>
    </row>
    <row r="25" spans="1:51" x14ac:dyDescent="0.25">
      <c r="A25" t="s">
        <v>30</v>
      </c>
      <c r="B25">
        <f>Step28!B25+SUM(Step28!$B25:$F25)/1000-AVERAGE(Step28!B$3:B$7)/1000</f>
        <v>-4.2047059204000004</v>
      </c>
      <c r="C25">
        <f>Step28!C25+SUM(Step28!$B25:$F25)/1000-AVERAGE(Step28!C$3:C$7)/1000</f>
        <v>5.0399644929999994</v>
      </c>
      <c r="D25">
        <f>Step28!D25+SUM(Step28!$B25:$F25)/1000-AVERAGE(Step28!D$3:D$7)/1000</f>
        <v>-4.2003505906000003</v>
      </c>
      <c r="E25">
        <f>Step28!E25+SUM(Step28!$B25:$F25)/1000-AVERAGE(Step28!E$3:E$7)/1000</f>
        <v>-4.2830617942</v>
      </c>
      <c r="F25">
        <f>Step28!F25+SUM(Step28!$B25:$F25)/1000-AVERAGE(Step28!F$3:F$7)/1000</f>
        <v>-4.2812640876000003</v>
      </c>
      <c r="G25">
        <f>Step28!G25+SUM(Step28!$B25:$F25)/1000-AVERAGE(Step28!G$3:G$7)/1000</f>
        <v>-4.3944100486000002</v>
      </c>
      <c r="H25">
        <f>Step28!H25+SUM(Step28!$B25:$F25)/1000-AVERAGE(Step28!H$3:H$7)/1000</f>
        <v>-4.5704938958000003</v>
      </c>
      <c r="I25">
        <f>Step28!I25+SUM(Step28!$B25:$F25)/1000-AVERAGE(Step28!I$3:I$7)/1000</f>
        <v>-4.4100091368000003</v>
      </c>
      <c r="J25">
        <f>Step28!J25+SUM(Step28!$B25:$F25)/1000-AVERAGE(Step28!J$3:J$7)/1000</f>
        <v>5.1021369873999998</v>
      </c>
      <c r="K25">
        <f>Step28!K25+SUM(Step28!$B25:$F25)/1000-AVERAGE(Step28!K$3:K$7)/1000</f>
        <v>-4.4086936548000004</v>
      </c>
      <c r="L25">
        <f>Step28!L25+SUM(Step28!$B25:$F25)/1000-AVERAGE(Step28!L$3:L$7)/1000</f>
        <v>-4.4698425731999993</v>
      </c>
      <c r="M25">
        <f>Step28!M25+SUM(Step28!$B25:$F25)/1000-AVERAGE(Step28!M$3:M$7)/1000</f>
        <v>-4.3762904135999996</v>
      </c>
      <c r="N25">
        <f>Step28!N25+SUM(Step28!$B25:$F25)/1000-AVERAGE(Step28!N$3:N$7)/1000</f>
        <v>-4.5746610497999995</v>
      </c>
      <c r="O25">
        <f>Step28!O25+SUM(Step28!$B25:$F25)/1000-AVERAGE(Step28!O$3:O$7)/1000</f>
        <v>-4.3548727559999998</v>
      </c>
      <c r="P25">
        <f>Step28!P25+SUM(Step28!$B25:$F25)/1000-AVERAGE(Step28!P$3:P$7)/1000</f>
        <v>-4.4494041849999997</v>
      </c>
      <c r="Q25">
        <f>Step28!Q25+SUM(Step28!$B25:$F25)/1000-AVERAGE(Step28!Q$3:Q$7)/1000</f>
        <v>4.7278907869999998</v>
      </c>
      <c r="R25">
        <f>Step28!R25+SUM(Step28!$B25:$F25)/1000-AVERAGE(Step28!R$3:R$7)/1000</f>
        <v>-4.5287883218000005</v>
      </c>
      <c r="S25">
        <f>Step28!S25+SUM(Step28!$B25:$F25)/1000-AVERAGE(Step28!S$3:S$7)/1000</f>
        <v>-4.5265318570000002</v>
      </c>
      <c r="T25">
        <f>Step28!T25+SUM(Step28!$B25:$F25)/1000-AVERAGE(Step28!T$3:T$7)/1000</f>
        <v>-4.6816751197999995</v>
      </c>
      <c r="U25">
        <f>Step28!U25+SUM(Step28!$B25:$F25)/1000-AVERAGE(Step28!U$3:U$7)/1000</f>
        <v>-4.5433033948000006</v>
      </c>
      <c r="V25">
        <f>Step28!V25+SUM(Step28!$B25:$F25)/1000-AVERAGE(Step28!V$3:V$7)/1000</f>
        <v>-4.6064265726000002</v>
      </c>
      <c r="W25">
        <f>Step28!W25+SUM(Step28!$B25:$F25)/1000-AVERAGE(Step28!W$3:W$7)/1000</f>
        <v>-4.5356256797999999</v>
      </c>
      <c r="X25">
        <f>Step28!X25+SUM(Step28!$B25:$F25)/1000-AVERAGE(Step28!X$3:X$7)/1000</f>
        <v>5.1357995426</v>
      </c>
      <c r="Y25">
        <f>Step28!Y25+SUM(Step28!$B25:$F25)/1000-AVERAGE(Step28!Y$3:Y$7)/1000</f>
        <v>-4.6761785158000002</v>
      </c>
      <c r="Z25">
        <f>Step28!Z25+SUM(Step28!$B25:$F25)/1000-AVERAGE(Step28!Z$3:Z$7)/1000</f>
        <v>-4.7825627262000001</v>
      </c>
      <c r="AA25">
        <f>Step28!AA25+SUM(Step28!$B25:$F25)/1000-AVERAGE(Step28!AA$3:AA$7)/1000</f>
        <v>-4.7169552291999999</v>
      </c>
      <c r="AB25">
        <f>Step28!AB25+SUM(Step28!$B25:$F25)/1000-AVERAGE(Step28!AB$3:AB$7)/1000</f>
        <v>-4.7949556800000002</v>
      </c>
      <c r="AC25">
        <f>Step28!AC25+SUM(Step28!$B25:$F25)/1000-AVERAGE(Step28!AC$3:AC$7)/1000</f>
        <v>-4.7461936344</v>
      </c>
      <c r="AD25">
        <f>Step28!AD25+SUM(Step28!$B25:$F25)/1000-AVERAGE(Step28!AD$3:AD$7)/1000</f>
        <v>-4.8314863535999999</v>
      </c>
      <c r="AE25">
        <f>Step28!AE25+SUM(Step28!$B25:$F25)/1000-AVERAGE(Step28!AE$3:AE$7)/1000</f>
        <v>4.8832097002000001</v>
      </c>
      <c r="AF25">
        <f>Step28!AF25+SUM(Step28!$B25:$F25)/1000-AVERAGE(Step28!AF$3:AF$7)/1000</f>
        <v>-4.8720420857999995</v>
      </c>
      <c r="AG25">
        <f>Step28!AG25+SUM(Step28!$B25:$F25)/1000-AVERAGE(Step28!AG$3:AG$7)/1000</f>
        <v>-4.8937823934000004</v>
      </c>
      <c r="AH25">
        <f>Step28!AH25+SUM(Step28!$B25:$F25)/1000-AVERAGE(Step28!AH$3:AH$7)/1000</f>
        <v>-4.8933670505999993</v>
      </c>
      <c r="AI25">
        <f>Step28!AI25+SUM(Step28!$B25:$F25)/1000-AVERAGE(Step28!AI$3:AI$7)/1000</f>
        <v>-5.0737768937999999</v>
      </c>
      <c r="AJ25">
        <f>Step28!AJ25+SUM(Step28!$B25:$F25)/1000-AVERAGE(Step28!AJ$3:AJ$7)/1000</f>
        <v>-4.9991652056000007</v>
      </c>
      <c r="AK25">
        <f>Step28!AK25+SUM(Step28!$B25:$F25)/1000-AVERAGE(Step28!AK$3:AK$7)/1000</f>
        <v>-5.0149023830000008</v>
      </c>
      <c r="AL25">
        <f>Step28!AL25+SUM(Step28!$B25:$F25)/1000-AVERAGE(Step28!AL$3:AL$7)/1000</f>
        <v>4.8870932556</v>
      </c>
      <c r="AM25">
        <f>Step28!AM25+SUM(Step28!$B25:$F25)/1000-AVERAGE(Step28!AM$3:AM$7)/1000</f>
        <v>-5.0455595710000001</v>
      </c>
      <c r="AN25">
        <f>Step28!AN25+SUM(Step28!$B25:$F25)/1000-AVERAGE(Step28!AN$3:AN$7)/1000</f>
        <v>-4.9851787783999999</v>
      </c>
      <c r="AO25">
        <f>Step28!AO25+SUM(Step28!$B25:$F25)/1000-AVERAGE(Step28!AO$3:AO$7)/1000</f>
        <v>-5.0935618659999999</v>
      </c>
      <c r="AP25">
        <f>Step28!AP25+SUM(Step28!$B25:$F25)/1000-AVERAGE(Step28!AP$3:AP$7)/1000</f>
        <v>-5.1678737398000001</v>
      </c>
      <c r="AQ25">
        <f>Step28!AQ25+SUM(Step28!$B25:$F25)/1000-AVERAGE(Step28!AQ$3:AQ$7)/1000</f>
        <v>-5.1959224305999996</v>
      </c>
      <c r="AR25">
        <f>Step28!AR25+SUM(Step28!$B25:$F25)/1000-AVERAGE(Step28!AR$3:AR$7)/1000</f>
        <v>-5.2666453579999999</v>
      </c>
      <c r="AS25">
        <f>Step28!AS25+SUM(Step28!$B25:$F25)/1000-AVERAGE(Step28!AS$3:AS$7)/1000</f>
        <v>5.4661434388000005</v>
      </c>
      <c r="AT25">
        <f>Step28!AT25+SUM(Step28!$B25:$F25)/1000-AVERAGE(Step28!AT$3:AT$7)/1000</f>
        <v>-5.2482030805999997</v>
      </c>
      <c r="AU25">
        <f>Step28!AU25+SUM(Step28!$B25:$F25)/1000-AVERAGE(Step28!AU$3:AU$7)/1000</f>
        <v>-5.1510981218000005</v>
      </c>
      <c r="AV25">
        <f>Step28!AV25+SUM(Step28!$B25:$F25)/1000-AVERAGE(Step28!AV$3:AV$7)/1000</f>
        <v>-5.1370931377999991</v>
      </c>
      <c r="AW25">
        <f>Step28!AW25+SUM(Step28!$B25:$F25)/1000-AVERAGE(Step28!AW$3:AW$7)/1000</f>
        <v>-5.2763365686000006</v>
      </c>
      <c r="AX25">
        <f>Step28!AX25+SUM(Step28!$B25:$F25)/1000-AVERAGE(Step28!AX$3:AX$7)/1000</f>
        <v>-5.2810370924000001</v>
      </c>
      <c r="AY25">
        <f>Step28!AY25+SUM(Step28!$B25:$F25)/1000-AVERAGE(Step28!AY$3:AY$7)/1000</f>
        <v>-5.2352981649999997</v>
      </c>
    </row>
    <row r="26" spans="1:51" x14ac:dyDescent="0.25">
      <c r="A26" t="s">
        <v>31</v>
      </c>
      <c r="B26">
        <f>Step28!B26+SUM(Step28!$B26:$F26)/1000-AVERAGE(Step28!B$3:B$7)/1000</f>
        <v>5.5708907865999997</v>
      </c>
      <c r="C26">
        <f>Step28!C26+SUM(Step28!$B26:$F26)/1000-AVERAGE(Step28!C$3:C$7)/1000</f>
        <v>-4.2938798000000009</v>
      </c>
      <c r="D26">
        <f>Step28!D26+SUM(Step28!$B26:$F26)/1000-AVERAGE(Step28!D$3:D$7)/1000</f>
        <v>-4.1815398836000002</v>
      </c>
      <c r="E26">
        <f>Step28!E26+SUM(Step28!$B26:$F26)/1000-AVERAGE(Step28!E$3:E$7)/1000</f>
        <v>-4.2642500872000006</v>
      </c>
      <c r="F26">
        <f>Step28!F26+SUM(Step28!$B26:$F26)/1000-AVERAGE(Step28!F$3:F$7)/1000</f>
        <v>-4.2624533806000002</v>
      </c>
      <c r="G26">
        <f>Step28!G26+SUM(Step28!$B26:$F26)/1000-AVERAGE(Step28!G$3:G$7)/1000</f>
        <v>-4.3756003416000002</v>
      </c>
      <c r="H26">
        <f>Step28!H26+SUM(Step28!$B26:$F26)/1000-AVERAGE(Step28!H$3:H$7)/1000</f>
        <v>-4.5516831888000002</v>
      </c>
      <c r="I26">
        <f>Step28!I26+SUM(Step28!$B26:$F26)/1000-AVERAGE(Step28!I$3:I$7)/1000</f>
        <v>5.5748675701999995</v>
      </c>
      <c r="J26">
        <f>Step28!J26+SUM(Step28!$B26:$F26)/1000-AVERAGE(Step28!J$3:J$7)/1000</f>
        <v>-4.304066305600001</v>
      </c>
      <c r="K26">
        <f>Step28!K26+SUM(Step28!$B26:$F26)/1000-AVERAGE(Step28!K$3:K$7)/1000</f>
        <v>-4.3898829478000003</v>
      </c>
      <c r="L26">
        <f>Step28!L26+SUM(Step28!$B26:$F26)/1000-AVERAGE(Step28!L$3:L$7)/1000</f>
        <v>-4.4510318662000001</v>
      </c>
      <c r="M26">
        <f>Step28!M26+SUM(Step28!$B26:$F26)/1000-AVERAGE(Step28!M$3:M$7)/1000</f>
        <v>-4.3574797066000004</v>
      </c>
      <c r="N26">
        <f>Step28!N26+SUM(Step28!$B26:$F26)/1000-AVERAGE(Step28!N$3:N$7)/1000</f>
        <v>-4.5558513428000005</v>
      </c>
      <c r="O26">
        <f>Step28!O26+SUM(Step28!$B26:$F26)/1000-AVERAGE(Step28!O$3:O$7)/1000</f>
        <v>-4.3360620490000006</v>
      </c>
      <c r="P26">
        <f>Step28!P26+SUM(Step28!$B26:$F26)/1000-AVERAGE(Step28!P$3:P$7)/1000</f>
        <v>6.1552725219999997</v>
      </c>
      <c r="Q26">
        <f>Step28!Q26+SUM(Step28!$B26:$F26)/1000-AVERAGE(Step28!Q$3:Q$7)/1000</f>
        <v>-4.5791755059999995</v>
      </c>
      <c r="R26">
        <f>Step28!R26+SUM(Step28!$B26:$F26)/1000-AVERAGE(Step28!R$3:R$7)/1000</f>
        <v>-4.5099786148000005</v>
      </c>
      <c r="S26">
        <f>Step28!S26+SUM(Step28!$B26:$F26)/1000-AVERAGE(Step28!S$3:S$7)/1000</f>
        <v>-4.5077201499999999</v>
      </c>
      <c r="T26">
        <f>Step28!T26+SUM(Step28!$B26:$F26)/1000-AVERAGE(Step28!T$3:T$7)/1000</f>
        <v>-4.6628644128000003</v>
      </c>
      <c r="U26">
        <f>Step28!U26+SUM(Step28!$B26:$F26)/1000-AVERAGE(Step28!U$3:U$7)/1000</f>
        <v>-4.5244906878000002</v>
      </c>
      <c r="V26">
        <f>Step28!V26+SUM(Step28!$B26:$F26)/1000-AVERAGE(Step28!V$3:V$7)/1000</f>
        <v>-4.5876148656</v>
      </c>
      <c r="W26">
        <f>Step28!W26+SUM(Step28!$B26:$F26)/1000-AVERAGE(Step28!W$3:W$7)/1000</f>
        <v>5.8499650271999997</v>
      </c>
      <c r="X26">
        <f>Step28!X26+SUM(Step28!$B26:$F26)/1000-AVERAGE(Step28!X$3:X$7)/1000</f>
        <v>-4.6626177503999999</v>
      </c>
      <c r="Y26">
        <f>Step28!Y26+SUM(Step28!$B26:$F26)/1000-AVERAGE(Step28!Y$3:Y$7)/1000</f>
        <v>-4.6573678088000001</v>
      </c>
      <c r="Z26">
        <f>Step28!Z26+SUM(Step28!$B26:$F26)/1000-AVERAGE(Step28!Z$3:Z$7)/1000</f>
        <v>-4.7637520192</v>
      </c>
      <c r="AA26">
        <f>Step28!AA26+SUM(Step28!$B26:$F26)/1000-AVERAGE(Step28!AA$3:AA$7)/1000</f>
        <v>-4.6981455222000008</v>
      </c>
      <c r="AB26">
        <f>Step28!AB26+SUM(Step28!$B26:$F26)/1000-AVERAGE(Step28!AB$3:AB$7)/1000</f>
        <v>-4.7761429730000007</v>
      </c>
      <c r="AC26">
        <f>Step28!AC26+SUM(Step28!$B26:$F26)/1000-AVERAGE(Step28!AC$3:AC$7)/1000</f>
        <v>-4.7273809274000005</v>
      </c>
      <c r="AD26">
        <f>Step28!AD26+SUM(Step28!$B26:$F26)/1000-AVERAGE(Step28!AD$3:AD$7)/1000</f>
        <v>5.9592643534</v>
      </c>
      <c r="AE26">
        <f>Step28!AE26+SUM(Step28!$B26:$F26)/1000-AVERAGE(Step28!AE$3:AE$7)/1000</f>
        <v>-4.8463175928000002</v>
      </c>
      <c r="AF26">
        <f>Step28!AF26+SUM(Step28!$B26:$F26)/1000-AVERAGE(Step28!AF$3:AF$7)/1000</f>
        <v>-4.8532323788000005</v>
      </c>
      <c r="AG26">
        <f>Step28!AG26+SUM(Step28!$B26:$F26)/1000-AVERAGE(Step28!AG$3:AG$7)/1000</f>
        <v>-4.8749736864000006</v>
      </c>
      <c r="AH26">
        <f>Step28!AH26+SUM(Step28!$B26:$F26)/1000-AVERAGE(Step28!AH$3:AH$7)/1000</f>
        <v>-4.8745563436000001</v>
      </c>
      <c r="AI26">
        <f>Step28!AI26+SUM(Step28!$B26:$F26)/1000-AVERAGE(Step28!AI$3:AI$7)/1000</f>
        <v>-5.0549661867999998</v>
      </c>
      <c r="AJ26">
        <f>Step28!AJ26+SUM(Step28!$B26:$F26)/1000-AVERAGE(Step28!AJ$3:AJ$7)/1000</f>
        <v>-4.9803544986000006</v>
      </c>
      <c r="AK26">
        <f>Step28!AK26+SUM(Step28!$B26:$F26)/1000-AVERAGE(Step28!AK$3:AK$7)/1000</f>
        <v>5.7149943239999992</v>
      </c>
      <c r="AL26">
        <f>Step28!AL26+SUM(Step28!$B26:$F26)/1000-AVERAGE(Step28!AL$3:AL$7)/1000</f>
        <v>-5.1089850374000001</v>
      </c>
      <c r="AM26">
        <f>Step28!AM26+SUM(Step28!$B26:$F26)/1000-AVERAGE(Step28!AM$3:AM$7)/1000</f>
        <v>-5.026749864000001</v>
      </c>
      <c r="AN26">
        <f>Step28!AN26+SUM(Step28!$B26:$F26)/1000-AVERAGE(Step28!AN$3:AN$7)/1000</f>
        <v>-4.9663660714000004</v>
      </c>
      <c r="AO26">
        <f>Step28!AO26+SUM(Step28!$B26:$F26)/1000-AVERAGE(Step28!AO$3:AO$7)/1000</f>
        <v>-5.0747511590000007</v>
      </c>
      <c r="AP26">
        <f>Step28!AP26+SUM(Step28!$B26:$F26)/1000-AVERAGE(Step28!AP$3:AP$7)/1000</f>
        <v>-5.1490630328</v>
      </c>
      <c r="AQ26">
        <f>Step28!AQ26+SUM(Step28!$B26:$F26)/1000-AVERAGE(Step28!AQ$3:AQ$7)/1000</f>
        <v>-5.1771107236000002</v>
      </c>
      <c r="AR26">
        <f>Step28!AR26+SUM(Step28!$B26:$F26)/1000-AVERAGE(Step28!AR$3:AR$7)/1000</f>
        <v>6.0348493489999999</v>
      </c>
      <c r="AS26">
        <f>Step28!AS26+SUM(Step28!$B26:$F26)/1000-AVERAGE(Step28!AS$3:AS$7)/1000</f>
        <v>-5.0937408542</v>
      </c>
      <c r="AT26">
        <f>Step28!AT26+SUM(Step28!$B26:$F26)/1000-AVERAGE(Step28!AT$3:AT$7)/1000</f>
        <v>-5.2293923735999996</v>
      </c>
      <c r="AU26">
        <f>Step28!AU26+SUM(Step28!$B26:$F26)/1000-AVERAGE(Step28!AU$3:AU$7)/1000</f>
        <v>-5.1322874148000004</v>
      </c>
      <c r="AV26">
        <f>Step28!AV26+SUM(Step28!$B26:$F26)/1000-AVERAGE(Step28!AV$3:AV$7)/1000</f>
        <v>-5.1182834308</v>
      </c>
      <c r="AW26">
        <f>Step28!AW26+SUM(Step28!$B26:$F26)/1000-AVERAGE(Step28!AW$3:AW$7)/1000</f>
        <v>-5.2575258616000005</v>
      </c>
      <c r="AX26">
        <f>Step28!AX26+SUM(Step28!$B26:$F26)/1000-AVERAGE(Step28!AX$3:AX$7)/1000</f>
        <v>-5.2622243853999997</v>
      </c>
      <c r="AY26">
        <f>Step28!AY26+SUM(Step28!$B26:$F26)/1000-AVERAGE(Step28!AY$3:AY$7)/1000</f>
        <v>6.4170165420000007</v>
      </c>
    </row>
    <row r="27" spans="1:51" x14ac:dyDescent="0.25">
      <c r="A27" t="s">
        <v>32</v>
      </c>
      <c r="B27">
        <f>Step28!B27+SUM(Step28!$B27:$F27)/1000-AVERAGE(Step28!B$3:B$7)/1000</f>
        <v>-4.2378589924000005</v>
      </c>
      <c r="C27">
        <f>Step28!C27+SUM(Step28!$B27:$F27)/1000-AVERAGE(Step28!C$3:C$7)/1000</f>
        <v>-4.3458445790000004</v>
      </c>
      <c r="D27">
        <f>Step28!D27+SUM(Step28!$B27:$F27)/1000-AVERAGE(Step28!D$3:D$7)/1000</f>
        <v>-4.2335056625999998</v>
      </c>
      <c r="E27">
        <f>Step28!E27+SUM(Step28!$B27:$F27)/1000-AVERAGE(Step28!E$3:E$7)/1000</f>
        <v>-4.3162168661999996</v>
      </c>
      <c r="F27">
        <f>Step28!F27+SUM(Step28!$B27:$F27)/1000-AVERAGE(Step28!F$3:F$7)/1000</f>
        <v>-4.3144191595999999</v>
      </c>
      <c r="G27">
        <f>Step28!G27+SUM(Step28!$B27:$F27)/1000-AVERAGE(Step28!G$3:G$7)/1000</f>
        <v>-4.4275641206000005</v>
      </c>
      <c r="H27">
        <f>Step28!H27+SUM(Step28!$B27:$F27)/1000-AVERAGE(Step28!H$3:H$7)/1000</f>
        <v>6.0603070321999999</v>
      </c>
      <c r="I27">
        <f>Step28!I27+SUM(Step28!$B27:$F27)/1000-AVERAGE(Step28!I$3:I$7)/1000</f>
        <v>-4.4431642087999998</v>
      </c>
      <c r="J27">
        <f>Step28!J27+SUM(Step28!$B27:$F27)/1000-AVERAGE(Step28!J$3:J$7)/1000</f>
        <v>-4.3560300846000004</v>
      </c>
      <c r="K27">
        <f>Step28!K27+SUM(Step28!$B27:$F27)/1000-AVERAGE(Step28!K$3:K$7)/1000</f>
        <v>-4.4418477268000007</v>
      </c>
      <c r="L27">
        <f>Step28!L27+SUM(Step28!$B27:$F27)/1000-AVERAGE(Step28!L$3:L$7)/1000</f>
        <v>-4.5029966451999996</v>
      </c>
      <c r="M27">
        <f>Step28!M27+SUM(Step28!$B27:$F27)/1000-AVERAGE(Step28!M$3:M$7)/1000</f>
        <v>-4.4094464856000002</v>
      </c>
      <c r="N27">
        <f>Step28!N27+SUM(Step28!$B27:$F27)/1000-AVERAGE(Step28!N$3:N$7)/1000</f>
        <v>-4.6078161218000009</v>
      </c>
      <c r="O27">
        <f>Step28!O27+SUM(Step28!$B27:$F27)/1000-AVERAGE(Step28!O$3:O$7)/1000</f>
        <v>6.727722172</v>
      </c>
      <c r="P27">
        <f>Step28!P27+SUM(Step28!$B27:$F27)/1000-AVERAGE(Step28!P$3:P$7)/1000</f>
        <v>-4.4825592570000001</v>
      </c>
      <c r="Q27">
        <f>Step28!Q27+SUM(Step28!$B27:$F27)/1000-AVERAGE(Step28!Q$3:Q$7)/1000</f>
        <v>-4.631141285</v>
      </c>
      <c r="R27">
        <f>Step28!R27+SUM(Step28!$B27:$F27)/1000-AVERAGE(Step28!R$3:R$7)/1000</f>
        <v>-4.5619443938000002</v>
      </c>
      <c r="S27">
        <f>Step28!S27+SUM(Step28!$B27:$F27)/1000-AVERAGE(Step28!S$3:S$7)/1000</f>
        <v>-4.5596869289999997</v>
      </c>
      <c r="T27">
        <f>Step28!T27+SUM(Step28!$B27:$F27)/1000-AVERAGE(Step28!T$3:T$7)/1000</f>
        <v>-4.7148301918</v>
      </c>
      <c r="U27">
        <f>Step28!U27+SUM(Step28!$B27:$F27)/1000-AVERAGE(Step28!U$3:U$7)/1000</f>
        <v>-4.5764584668000001</v>
      </c>
      <c r="V27">
        <f>Step28!V27+SUM(Step28!$B27:$F27)/1000-AVERAGE(Step28!V$3:V$7)/1000</f>
        <v>6.8284103553999991</v>
      </c>
      <c r="W27">
        <f>Step28!W27+SUM(Step28!$B27:$F27)/1000-AVERAGE(Step28!W$3:W$7)/1000</f>
        <v>-4.5687787518000009</v>
      </c>
      <c r="X27">
        <f>Step28!X27+SUM(Step28!$B27:$F27)/1000-AVERAGE(Step28!X$3:X$7)/1000</f>
        <v>-4.7145825294000003</v>
      </c>
      <c r="Y27">
        <f>Step28!Y27+SUM(Step28!$B27:$F27)/1000-AVERAGE(Step28!Y$3:Y$7)/1000</f>
        <v>-4.7093335877999998</v>
      </c>
      <c r="Z27">
        <f>Step28!Z27+SUM(Step28!$B27:$F27)/1000-AVERAGE(Step28!Z$3:Z$7)/1000</f>
        <v>-4.8157177981999997</v>
      </c>
      <c r="AA27">
        <f>Step28!AA27+SUM(Step28!$B27:$F27)/1000-AVERAGE(Step28!AA$3:AA$7)/1000</f>
        <v>-4.7501103012000003</v>
      </c>
      <c r="AB27">
        <f>Step28!AB27+SUM(Step28!$B27:$F27)/1000-AVERAGE(Step28!AB$3:AB$7)/1000</f>
        <v>-4.8281087520000003</v>
      </c>
      <c r="AC27">
        <f>Step28!AC27+SUM(Step28!$B27:$F27)/1000-AVERAGE(Step28!AC$3:AC$7)/1000</f>
        <v>6.7457652935999999</v>
      </c>
      <c r="AD27">
        <f>Step28!AD27+SUM(Step28!$B27:$F27)/1000-AVERAGE(Step28!AD$3:AD$7)/1000</f>
        <v>-4.8646414256000003</v>
      </c>
      <c r="AE27">
        <f>Step28!AE27+SUM(Step28!$B27:$F27)/1000-AVERAGE(Step28!AE$3:AE$7)/1000</f>
        <v>-4.8982833717999998</v>
      </c>
      <c r="AF27">
        <f>Step28!AF27+SUM(Step28!$B27:$F27)/1000-AVERAGE(Step28!AF$3:AF$7)/1000</f>
        <v>-4.9051961577999998</v>
      </c>
      <c r="AG27">
        <f>Step28!AG27+SUM(Step28!$B27:$F27)/1000-AVERAGE(Step28!AG$3:AG$7)/1000</f>
        <v>-4.9269374654</v>
      </c>
      <c r="AH27">
        <f>Step28!AH27+SUM(Step28!$B27:$F27)/1000-AVERAGE(Step28!AH$3:AH$7)/1000</f>
        <v>-4.9265211225999996</v>
      </c>
      <c r="AI27">
        <f>Step28!AI27+SUM(Step28!$B27:$F27)/1000-AVERAGE(Step28!AI$3:AI$7)/1000</f>
        <v>-5.1069309658000002</v>
      </c>
      <c r="AJ27">
        <f>Step28!AJ27+SUM(Step28!$B27:$F27)/1000-AVERAGE(Step28!AJ$3:AJ$7)/1000</f>
        <v>6.7836007223999992</v>
      </c>
      <c r="AK27">
        <f>Step28!AK27+SUM(Step28!$B27:$F27)/1000-AVERAGE(Step28!AK$3:AK$7)/1000</f>
        <v>-5.048055455000001</v>
      </c>
      <c r="AL27">
        <f>Step28!AL27+SUM(Step28!$B27:$F27)/1000-AVERAGE(Step28!AL$3:AL$7)/1000</f>
        <v>-5.1609518164000008</v>
      </c>
      <c r="AM27">
        <f>Step28!AM27+SUM(Step28!$B27:$F27)/1000-AVERAGE(Step28!AM$3:AM$7)/1000</f>
        <v>-5.0787136430000004</v>
      </c>
      <c r="AN27">
        <f>Step28!AN27+SUM(Step28!$B27:$F27)/1000-AVERAGE(Step28!AN$3:AN$7)/1000</f>
        <v>-5.0183308504000008</v>
      </c>
      <c r="AO27">
        <f>Step28!AO27+SUM(Step28!$B27:$F27)/1000-AVERAGE(Step28!AO$3:AO$7)/1000</f>
        <v>-5.1267169380000004</v>
      </c>
      <c r="AP27">
        <f>Step28!AP27+SUM(Step28!$B27:$F27)/1000-AVERAGE(Step28!AP$3:AP$7)/1000</f>
        <v>-5.2010278118000004</v>
      </c>
      <c r="AQ27">
        <f>Step28!AQ27+SUM(Step28!$B27:$F27)/1000-AVERAGE(Step28!AQ$3:AQ$7)/1000</f>
        <v>6.4809654973999997</v>
      </c>
      <c r="AR27">
        <f>Step28!AR27+SUM(Step28!$B27:$F27)/1000-AVERAGE(Step28!AR$3:AR$7)/1000</f>
        <v>-5.2997984300000001</v>
      </c>
      <c r="AS27">
        <f>Step28!AS27+SUM(Step28!$B27:$F27)/1000-AVERAGE(Step28!AS$3:AS$7)/1000</f>
        <v>-5.1457046332000003</v>
      </c>
      <c r="AT27">
        <f>Step28!AT27+SUM(Step28!$B27:$F27)/1000-AVERAGE(Step28!AT$3:AT$7)/1000</f>
        <v>-5.2813561525999999</v>
      </c>
      <c r="AU27">
        <f>Step28!AU27+SUM(Step28!$B27:$F27)/1000-AVERAGE(Step28!AU$3:AU$7)/1000</f>
        <v>-5.1842521938000008</v>
      </c>
      <c r="AV27">
        <f>Step28!AV27+SUM(Step28!$B27:$F27)/1000-AVERAGE(Step28!AV$3:AV$7)/1000</f>
        <v>-5.1702482098000004</v>
      </c>
      <c r="AW27">
        <f>Step28!AW27+SUM(Step28!$B27:$F27)/1000-AVERAGE(Step28!AW$3:AW$7)/1000</f>
        <v>-5.3094916406000001</v>
      </c>
      <c r="AX27">
        <f>Step28!AX27+SUM(Step28!$B27:$F27)/1000-AVERAGE(Step28!AX$3:AX$7)/1000</f>
        <v>6.8860398355999992</v>
      </c>
      <c r="AY27">
        <f>Step28!AY27+SUM(Step28!$B27:$F27)/1000-AVERAGE(Step28!AY$3:AY$7)/1000</f>
        <v>-5.268452237</v>
      </c>
    </row>
    <row r="28" spans="1:51" x14ac:dyDescent="0.25">
      <c r="A28" t="s">
        <v>33</v>
      </c>
      <c r="B28">
        <f>Step28!B28+SUM(Step28!$B28:$F28)/1000-AVERAGE(Step28!B$3:B$7)/1000</f>
        <v>-4.2378589924000005</v>
      </c>
      <c r="C28">
        <f>Step28!C28+SUM(Step28!$B28:$F28)/1000-AVERAGE(Step28!C$3:C$7)/1000</f>
        <v>-4.3458445790000004</v>
      </c>
      <c r="D28">
        <f>Step28!D28+SUM(Step28!$B28:$F28)/1000-AVERAGE(Step28!D$3:D$7)/1000</f>
        <v>-4.2335056625999998</v>
      </c>
      <c r="E28">
        <f>Step28!E28+SUM(Step28!$B28:$F28)/1000-AVERAGE(Step28!E$3:E$7)/1000</f>
        <v>-4.3162168661999996</v>
      </c>
      <c r="F28">
        <f>Step28!F28+SUM(Step28!$B28:$F28)/1000-AVERAGE(Step28!F$3:F$7)/1000</f>
        <v>-4.3144191595999999</v>
      </c>
      <c r="G28">
        <f>Step28!G28+SUM(Step28!$B28:$F28)/1000-AVERAGE(Step28!G$3:G$7)/1000</f>
        <v>6.9752058793999998</v>
      </c>
      <c r="H28">
        <f>Step28!H28+SUM(Step28!$B28:$F28)/1000-AVERAGE(Step28!H$3:H$7)/1000</f>
        <v>-4.6036489677999999</v>
      </c>
      <c r="I28">
        <f>Step28!I28+SUM(Step28!$B28:$F28)/1000-AVERAGE(Step28!I$3:I$7)/1000</f>
        <v>-4.4431642087999998</v>
      </c>
      <c r="J28">
        <f>Step28!J28+SUM(Step28!$B28:$F28)/1000-AVERAGE(Step28!J$3:J$7)/1000</f>
        <v>-4.3560300846000004</v>
      </c>
      <c r="K28">
        <f>Step28!K28+SUM(Step28!$B28:$F28)/1000-AVERAGE(Step28!K$3:K$7)/1000</f>
        <v>-4.4418477268000007</v>
      </c>
      <c r="L28">
        <f>Step28!L28+SUM(Step28!$B28:$F28)/1000-AVERAGE(Step28!L$3:L$7)/1000</f>
        <v>-4.5029966451999996</v>
      </c>
      <c r="M28">
        <f>Step28!M28+SUM(Step28!$B28:$F28)/1000-AVERAGE(Step28!M$3:M$7)/1000</f>
        <v>-4.4094464856000002</v>
      </c>
      <c r="N28">
        <f>Step28!N28+SUM(Step28!$B28:$F28)/1000-AVERAGE(Step28!N$3:N$7)/1000</f>
        <v>6.9583368781999999</v>
      </c>
      <c r="O28">
        <f>Step28!O28+SUM(Step28!$B28:$F28)/1000-AVERAGE(Step28!O$3:O$7)/1000</f>
        <v>-4.3880278280000002</v>
      </c>
      <c r="P28">
        <f>Step28!P28+SUM(Step28!$B28:$F28)/1000-AVERAGE(Step28!P$3:P$7)/1000</f>
        <v>-4.4825592570000001</v>
      </c>
      <c r="Q28">
        <f>Step28!Q28+SUM(Step28!$B28:$F28)/1000-AVERAGE(Step28!Q$3:Q$7)/1000</f>
        <v>-4.631141285</v>
      </c>
      <c r="R28">
        <f>Step28!R28+SUM(Step28!$B28:$F28)/1000-AVERAGE(Step28!R$3:R$7)/1000</f>
        <v>-4.5619443938000002</v>
      </c>
      <c r="S28">
        <f>Step28!S28+SUM(Step28!$B28:$F28)/1000-AVERAGE(Step28!S$3:S$7)/1000</f>
        <v>-4.5596869289999997</v>
      </c>
      <c r="T28">
        <f>Step28!T28+SUM(Step28!$B28:$F28)/1000-AVERAGE(Step28!T$3:T$7)/1000</f>
        <v>-4.7148301918</v>
      </c>
      <c r="U28">
        <f>Step28!U28+SUM(Step28!$B28:$F28)/1000-AVERAGE(Step28!U$3:U$7)/1000</f>
        <v>7.2286735331999985</v>
      </c>
      <c r="V28">
        <f>Step28!V28+SUM(Step28!$B28:$F28)/1000-AVERAGE(Step28!V$3:V$7)/1000</f>
        <v>-4.6395796446000004</v>
      </c>
      <c r="W28">
        <f>Step28!W28+SUM(Step28!$B28:$F28)/1000-AVERAGE(Step28!W$3:W$7)/1000</f>
        <v>-4.5687787518000009</v>
      </c>
      <c r="X28">
        <f>Step28!X28+SUM(Step28!$B28:$F28)/1000-AVERAGE(Step28!X$3:X$7)/1000</f>
        <v>-4.7145825294000003</v>
      </c>
      <c r="Y28">
        <f>Step28!Y28+SUM(Step28!$B28:$F28)/1000-AVERAGE(Step28!Y$3:Y$7)/1000</f>
        <v>-4.7093335877999998</v>
      </c>
      <c r="Z28">
        <f>Step28!Z28+SUM(Step28!$B28:$F28)/1000-AVERAGE(Step28!Z$3:Z$7)/1000</f>
        <v>-4.8157177981999997</v>
      </c>
      <c r="AA28">
        <f>Step28!AA28+SUM(Step28!$B28:$F28)/1000-AVERAGE(Step28!AA$3:AA$7)/1000</f>
        <v>-4.7501103012000003</v>
      </c>
      <c r="AB28">
        <f>Step28!AB28+SUM(Step28!$B28:$F28)/1000-AVERAGE(Step28!AB$3:AB$7)/1000</f>
        <v>7.278244248</v>
      </c>
      <c r="AC28">
        <f>Step28!AC28+SUM(Step28!$B28:$F28)/1000-AVERAGE(Step28!AC$3:AC$7)/1000</f>
        <v>-4.7793467064000001</v>
      </c>
      <c r="AD28">
        <f>Step28!AD28+SUM(Step28!$B28:$F28)/1000-AVERAGE(Step28!AD$3:AD$7)/1000</f>
        <v>-4.8646414256000003</v>
      </c>
      <c r="AE28">
        <f>Step28!AE28+SUM(Step28!$B28:$F28)/1000-AVERAGE(Step28!AE$3:AE$7)/1000</f>
        <v>-4.8982833717999998</v>
      </c>
      <c r="AF28">
        <f>Step28!AF28+SUM(Step28!$B28:$F28)/1000-AVERAGE(Step28!AF$3:AF$7)/1000</f>
        <v>-4.9051961577999998</v>
      </c>
      <c r="AG28">
        <f>Step28!AG28+SUM(Step28!$B28:$F28)/1000-AVERAGE(Step28!AG$3:AG$7)/1000</f>
        <v>-4.9269374654</v>
      </c>
      <c r="AH28">
        <f>Step28!AH28+SUM(Step28!$B28:$F28)/1000-AVERAGE(Step28!AH$3:AH$7)/1000</f>
        <v>-4.9265211225999996</v>
      </c>
      <c r="AI28">
        <f>Step28!AI28+SUM(Step28!$B28:$F28)/1000-AVERAGE(Step28!AI$3:AI$7)/1000</f>
        <v>7.4555190342</v>
      </c>
      <c r="AJ28">
        <f>Step28!AJ28+SUM(Step28!$B28:$F28)/1000-AVERAGE(Step28!AJ$3:AJ$7)/1000</f>
        <v>-5.0323202776000002</v>
      </c>
      <c r="AK28">
        <f>Step28!AK28+SUM(Step28!$B28:$F28)/1000-AVERAGE(Step28!AK$3:AK$7)/1000</f>
        <v>-5.048055455000001</v>
      </c>
      <c r="AL28">
        <f>Step28!AL28+SUM(Step28!$B28:$F28)/1000-AVERAGE(Step28!AL$3:AL$7)/1000</f>
        <v>-5.1609518164000008</v>
      </c>
      <c r="AM28">
        <f>Step28!AM28+SUM(Step28!$B28:$F28)/1000-AVERAGE(Step28!AM$3:AM$7)/1000</f>
        <v>-5.0787136430000004</v>
      </c>
      <c r="AN28">
        <f>Step28!AN28+SUM(Step28!$B28:$F28)/1000-AVERAGE(Step28!AN$3:AN$7)/1000</f>
        <v>-5.0183308504000008</v>
      </c>
      <c r="AO28">
        <f>Step28!AO28+SUM(Step28!$B28:$F28)/1000-AVERAGE(Step28!AO$3:AO$7)/1000</f>
        <v>-5.1267169380000004</v>
      </c>
      <c r="AP28">
        <f>Step28!AP28+SUM(Step28!$B28:$F28)/1000-AVERAGE(Step28!AP$3:AP$7)/1000</f>
        <v>7.8443441882</v>
      </c>
      <c r="AQ28">
        <f>Step28!AQ28+SUM(Step28!$B28:$F28)/1000-AVERAGE(Step28!AQ$3:AQ$7)/1000</f>
        <v>-5.2290765025999999</v>
      </c>
      <c r="AR28">
        <f>Step28!AR28+SUM(Step28!$B28:$F28)/1000-AVERAGE(Step28!AR$3:AR$7)/1000</f>
        <v>-5.2997984300000001</v>
      </c>
      <c r="AS28">
        <f>Step28!AS28+SUM(Step28!$B28:$F28)/1000-AVERAGE(Step28!AS$3:AS$7)/1000</f>
        <v>-5.1457046332000003</v>
      </c>
      <c r="AT28">
        <f>Step28!AT28+SUM(Step28!$B28:$F28)/1000-AVERAGE(Step28!AT$3:AT$7)/1000</f>
        <v>-5.2813561525999999</v>
      </c>
      <c r="AU28">
        <f>Step28!AU28+SUM(Step28!$B28:$F28)/1000-AVERAGE(Step28!AU$3:AU$7)/1000</f>
        <v>-5.1842521938000008</v>
      </c>
      <c r="AV28">
        <f>Step28!AV28+SUM(Step28!$B28:$F28)/1000-AVERAGE(Step28!AV$3:AV$7)/1000</f>
        <v>-5.1702482098000004</v>
      </c>
      <c r="AW28">
        <f>Step28!AW28+SUM(Step28!$B28:$F28)/1000-AVERAGE(Step28!AW$3:AW$7)/1000</f>
        <v>7.7754873593999996</v>
      </c>
      <c r="AX28">
        <f>Step28!AX28+SUM(Step28!$B28:$F28)/1000-AVERAGE(Step28!AX$3:AX$7)/1000</f>
        <v>-5.3141911643999995</v>
      </c>
      <c r="AY28">
        <f>Step28!AY28+SUM(Step28!$B28:$F28)/1000-AVERAGE(Step28!AY$3:AY$7)/1000</f>
        <v>-5.268452237</v>
      </c>
    </row>
    <row r="29" spans="1:51" x14ac:dyDescent="0.25">
      <c r="A29" t="s">
        <v>34</v>
      </c>
      <c r="B29">
        <f>Step28!B29+SUM(Step28!$B29:$F29)/1000-AVERAGE(Step28!B$3:B$7)/1000</f>
        <v>-4.1936595394000005</v>
      </c>
      <c r="C29">
        <f>Step28!C29+SUM(Step28!$B29:$F29)/1000-AVERAGE(Step28!C$3:C$7)/1000</f>
        <v>-4.3016461259999996</v>
      </c>
      <c r="D29">
        <f>Step28!D29+SUM(Step28!$B29:$F29)/1000-AVERAGE(Step28!D$3:D$7)/1000</f>
        <v>-4.1893052095999996</v>
      </c>
      <c r="E29">
        <f>Step28!E29+SUM(Step28!$B29:$F29)/1000-AVERAGE(Step28!E$3:E$7)/1000</f>
        <v>-4.2720164131999994</v>
      </c>
      <c r="F29">
        <f>Step28!F29+SUM(Step28!$B29:$F29)/1000-AVERAGE(Step28!F$3:F$7)/1000</f>
        <v>8.1993722933999997</v>
      </c>
      <c r="G29">
        <f>Step28!G29+SUM(Step28!$B29:$F29)/1000-AVERAGE(Step28!G$3:G$7)/1000</f>
        <v>-4.3833656675999997</v>
      </c>
      <c r="H29">
        <f>Step28!H29+SUM(Step28!$B29:$F29)/1000-AVERAGE(Step28!H$3:H$7)/1000</f>
        <v>-4.5594495147999998</v>
      </c>
      <c r="I29">
        <f>Step28!I29+SUM(Step28!$B29:$F29)/1000-AVERAGE(Step28!I$3:I$7)/1000</f>
        <v>-4.3989657557999999</v>
      </c>
      <c r="J29">
        <f>Step28!J29+SUM(Step28!$B29:$F29)/1000-AVERAGE(Step28!J$3:J$7)/1000</f>
        <v>-4.3118326315999997</v>
      </c>
      <c r="K29">
        <f>Step28!K29+SUM(Step28!$B29:$F29)/1000-AVERAGE(Step28!K$3:K$7)/1000</f>
        <v>-4.3976492737999999</v>
      </c>
      <c r="L29">
        <f>Step28!L29+SUM(Step28!$B29:$F29)/1000-AVERAGE(Step28!L$3:L$7)/1000</f>
        <v>-4.4587971921999996</v>
      </c>
      <c r="M29">
        <f>Step28!M29+SUM(Step28!$B29:$F29)/1000-AVERAGE(Step28!M$3:M$7)/1000</f>
        <v>8.3261409674000006</v>
      </c>
      <c r="N29">
        <f>Step28!N29+SUM(Step28!$B29:$F29)/1000-AVERAGE(Step28!N$3:N$7)/1000</f>
        <v>-4.5636156688000007</v>
      </c>
      <c r="O29">
        <f>Step28!O29+SUM(Step28!$B29:$F29)/1000-AVERAGE(Step28!O$3:O$7)/1000</f>
        <v>-4.3438293750000003</v>
      </c>
      <c r="P29">
        <f>Step28!P29+SUM(Step28!$B29:$F29)/1000-AVERAGE(Step28!P$3:P$7)/1000</f>
        <v>-4.4383608039999993</v>
      </c>
      <c r="Q29">
        <f>Step28!Q29+SUM(Step28!$B29:$F29)/1000-AVERAGE(Step28!Q$3:Q$7)/1000</f>
        <v>-4.5869418319999991</v>
      </c>
      <c r="R29">
        <f>Step28!R29+SUM(Step28!$B29:$F29)/1000-AVERAGE(Step28!R$3:R$7)/1000</f>
        <v>-4.5177459408000002</v>
      </c>
      <c r="S29">
        <f>Step28!S29+SUM(Step28!$B29:$F29)/1000-AVERAGE(Step28!S$3:S$7)/1000</f>
        <v>-4.5154864759999995</v>
      </c>
      <c r="T29">
        <f>Step28!T29+SUM(Step28!$B29:$F29)/1000-AVERAGE(Step28!T$3:T$7)/1000</f>
        <v>8.0073262612000011</v>
      </c>
      <c r="U29">
        <f>Step28!U29+SUM(Step28!$B29:$F29)/1000-AVERAGE(Step28!U$3:U$7)/1000</f>
        <v>-4.5322590137999992</v>
      </c>
      <c r="V29">
        <f>Step28!V29+SUM(Step28!$B29:$F29)/1000-AVERAGE(Step28!V$3:V$7)/1000</f>
        <v>-4.5953811915999996</v>
      </c>
      <c r="W29">
        <f>Step28!W29+SUM(Step28!$B29:$F29)/1000-AVERAGE(Step28!W$3:W$7)/1000</f>
        <v>-4.5245812988000003</v>
      </c>
      <c r="X29">
        <f>Step28!X29+SUM(Step28!$B29:$F29)/1000-AVERAGE(Step28!X$3:X$7)/1000</f>
        <v>-4.6703840763999995</v>
      </c>
      <c r="Y29">
        <f>Step28!Y29+SUM(Step28!$B29:$F29)/1000-AVERAGE(Step28!Y$3:Y$7)/1000</f>
        <v>-4.6651341347999997</v>
      </c>
      <c r="Z29">
        <f>Step28!Z29+SUM(Step28!$B29:$F29)/1000-AVERAGE(Step28!Z$3:Z$7)/1000</f>
        <v>-4.7715183451999996</v>
      </c>
      <c r="AA29">
        <f>Step28!AA29+SUM(Step28!$B29:$F29)/1000-AVERAGE(Step28!AA$3:AA$7)/1000</f>
        <v>8.1997161518000006</v>
      </c>
      <c r="AB29">
        <f>Step28!AB29+SUM(Step28!$B29:$F29)/1000-AVERAGE(Step28!AB$3:AB$7)/1000</f>
        <v>-4.7839102990000004</v>
      </c>
      <c r="AC29">
        <f>Step28!AC29+SUM(Step28!$B29:$F29)/1000-AVERAGE(Step28!AC$3:AC$7)/1000</f>
        <v>-4.7351472534000001</v>
      </c>
      <c r="AD29">
        <f>Step28!AD29+SUM(Step28!$B29:$F29)/1000-AVERAGE(Step28!AD$3:AD$7)/1000</f>
        <v>-4.8204409726000002</v>
      </c>
      <c r="AE29">
        <f>Step28!AE29+SUM(Step28!$B29:$F29)/1000-AVERAGE(Step28!AE$3:AE$7)/1000</f>
        <v>-4.8540829187999996</v>
      </c>
      <c r="AF29">
        <f>Step28!AF29+SUM(Step28!$B29:$F29)/1000-AVERAGE(Step28!AF$3:AF$7)/1000</f>
        <v>-4.8609967047999998</v>
      </c>
      <c r="AG29">
        <f>Step28!AG29+SUM(Step28!$B29:$F29)/1000-AVERAGE(Step28!AG$3:AG$7)/1000</f>
        <v>-4.8827390124000001</v>
      </c>
      <c r="AH29">
        <f>Step28!AH29+SUM(Step28!$B29:$F29)/1000-AVERAGE(Step28!AH$3:AH$7)/1000</f>
        <v>8.6215143304000001</v>
      </c>
      <c r="AI29">
        <f>Step28!AI29+SUM(Step28!$B29:$F29)/1000-AVERAGE(Step28!AI$3:AI$7)/1000</f>
        <v>-5.0627315127999992</v>
      </c>
      <c r="AJ29">
        <f>Step28!AJ29+SUM(Step28!$B29:$F29)/1000-AVERAGE(Step28!AJ$3:AJ$7)/1000</f>
        <v>-4.9881218246000003</v>
      </c>
      <c r="AK29">
        <f>Step28!AK29+SUM(Step28!$B29:$F29)/1000-AVERAGE(Step28!AK$3:AK$7)/1000</f>
        <v>-5.003856002</v>
      </c>
      <c r="AL29">
        <f>Step28!AL29+SUM(Step28!$B29:$F29)/1000-AVERAGE(Step28!AL$3:AL$7)/1000</f>
        <v>-5.1167513633999997</v>
      </c>
      <c r="AM29">
        <f>Step28!AM29+SUM(Step28!$B29:$F29)/1000-AVERAGE(Step28!AM$3:AM$7)/1000</f>
        <v>-5.0345151900000005</v>
      </c>
      <c r="AN29">
        <f>Step28!AN29+SUM(Step28!$B29:$F29)/1000-AVERAGE(Step28!AN$3:AN$7)/1000</f>
        <v>-4.9741313973999999</v>
      </c>
      <c r="AO29">
        <f>Step28!AO29+SUM(Step28!$B29:$F29)/1000-AVERAGE(Step28!AO$3:AO$7)/1000</f>
        <v>8.4249585150000001</v>
      </c>
      <c r="AP29">
        <f>Step28!AP29+SUM(Step28!$B29:$F29)/1000-AVERAGE(Step28!AP$3:AP$7)/1000</f>
        <v>-5.1568293587999996</v>
      </c>
      <c r="AQ29">
        <f>Step28!AQ29+SUM(Step28!$B29:$F29)/1000-AVERAGE(Step28!AQ$3:AQ$7)/1000</f>
        <v>-5.1848770495999998</v>
      </c>
      <c r="AR29">
        <f>Step28!AR29+SUM(Step28!$B29:$F29)/1000-AVERAGE(Step28!AR$3:AR$7)/1000</f>
        <v>-5.255598977</v>
      </c>
      <c r="AS29">
        <f>Step28!AS29+SUM(Step28!$B29:$F29)/1000-AVERAGE(Step28!AS$3:AS$7)/1000</f>
        <v>-5.1015061801999995</v>
      </c>
      <c r="AT29">
        <f>Step28!AT29+SUM(Step28!$B29:$F29)/1000-AVERAGE(Step28!AT$3:AT$7)/1000</f>
        <v>-5.2371596995999994</v>
      </c>
      <c r="AU29">
        <f>Step28!AU29+SUM(Step28!$B29:$F29)/1000-AVERAGE(Step28!AU$3:AU$7)/1000</f>
        <v>-5.1400527407999999</v>
      </c>
      <c r="AV29">
        <f>Step28!AV29+SUM(Step28!$B29:$F29)/1000-AVERAGE(Step28!AV$3:AV$7)/1000</f>
        <v>8.6915102432000015</v>
      </c>
      <c r="AW29">
        <f>Step28!AW29+SUM(Step28!$B29:$F29)/1000-AVERAGE(Step28!AW$3:AW$7)/1000</f>
        <v>-5.2652921876000001</v>
      </c>
      <c r="AX29">
        <f>Step28!AX29+SUM(Step28!$B29:$F29)/1000-AVERAGE(Step28!AX$3:AX$7)/1000</f>
        <v>-5.2699917113999994</v>
      </c>
      <c r="AY29">
        <f>Step28!AY29+SUM(Step28!$B29:$F29)/1000-AVERAGE(Step28!AY$3:AY$7)/1000</f>
        <v>-5.224252783999999</v>
      </c>
    </row>
    <row r="30" spans="1:51" x14ac:dyDescent="0.25">
      <c r="A30" t="s">
        <v>35</v>
      </c>
      <c r="B30">
        <f>Step28!B30+SUM(Step28!$B30:$F30)/1000-AVERAGE(Step28!B$3:B$7)/1000</f>
        <v>-4.1921722664000001</v>
      </c>
      <c r="C30">
        <f>Step28!C30+SUM(Step28!$B30:$F30)/1000-AVERAGE(Step28!C$3:C$7)/1000</f>
        <v>-4.300157853</v>
      </c>
      <c r="D30">
        <f>Step28!D30+SUM(Step28!$B30:$F30)/1000-AVERAGE(Step28!D$3:D$7)/1000</f>
        <v>-4.1878169366</v>
      </c>
      <c r="E30">
        <f>Step28!E30+SUM(Step28!$B30:$F30)/1000-AVERAGE(Step28!E$3:E$7)/1000</f>
        <v>8.6190238597999986</v>
      </c>
      <c r="F30">
        <f>Step28!F30+SUM(Step28!$B30:$F30)/1000-AVERAGE(Step28!F$3:F$7)/1000</f>
        <v>-4.2687324336000003</v>
      </c>
      <c r="G30">
        <f>Step28!G30+SUM(Step28!$B30:$F30)/1000-AVERAGE(Step28!G$3:G$7)/1000</f>
        <v>-4.3818763945999999</v>
      </c>
      <c r="H30">
        <f>Step28!H30+SUM(Step28!$B30:$F30)/1000-AVERAGE(Step28!H$3:H$7)/1000</f>
        <v>-4.5579602418</v>
      </c>
      <c r="I30">
        <f>Step28!I30+SUM(Step28!$B30:$F30)/1000-AVERAGE(Step28!I$3:I$7)/1000</f>
        <v>-4.3974754828</v>
      </c>
      <c r="J30">
        <f>Step28!J30+SUM(Step28!$B30:$F30)/1000-AVERAGE(Step28!J$3:J$7)/1000</f>
        <v>-4.3103433586000008</v>
      </c>
      <c r="K30">
        <f>Step28!K30+SUM(Step28!$B30:$F30)/1000-AVERAGE(Step28!K$3:K$7)/1000</f>
        <v>-4.3961610008000003</v>
      </c>
      <c r="L30">
        <f>Step28!L30+SUM(Step28!$B30:$F30)/1000-AVERAGE(Step28!L$3:L$7)/1000</f>
        <v>8.5850110807999993</v>
      </c>
      <c r="M30">
        <f>Step28!M30+SUM(Step28!$B30:$F30)/1000-AVERAGE(Step28!M$3:M$7)/1000</f>
        <v>-4.3637597596000006</v>
      </c>
      <c r="N30">
        <f>Step28!N30+SUM(Step28!$B30:$F30)/1000-AVERAGE(Step28!N$3:N$7)/1000</f>
        <v>-4.5621273958000002</v>
      </c>
      <c r="O30">
        <f>Step28!O30+SUM(Step28!$B30:$F30)/1000-AVERAGE(Step28!O$3:O$7)/1000</f>
        <v>-4.3423411019999998</v>
      </c>
      <c r="P30">
        <f>Step28!P30+SUM(Step28!$B30:$F30)/1000-AVERAGE(Step28!P$3:P$7)/1000</f>
        <v>-4.4368725309999997</v>
      </c>
      <c r="Q30">
        <f>Step28!Q30+SUM(Step28!$B30:$F30)/1000-AVERAGE(Step28!Q$3:Q$7)/1000</f>
        <v>-4.5854545589999995</v>
      </c>
      <c r="R30">
        <f>Step28!R30+SUM(Step28!$B30:$F30)/1000-AVERAGE(Step28!R$3:R$7)/1000</f>
        <v>-4.5162566678000005</v>
      </c>
      <c r="S30">
        <f>Step28!S30+SUM(Step28!$B30:$F30)/1000-AVERAGE(Step28!S$3:S$7)/1000</f>
        <v>8.9972747969999993</v>
      </c>
      <c r="T30">
        <f>Step28!T30+SUM(Step28!$B30:$F30)/1000-AVERAGE(Step28!T$3:T$7)/1000</f>
        <v>-4.6691424658000003</v>
      </c>
      <c r="U30">
        <f>Step28!U30+SUM(Step28!$B30:$F30)/1000-AVERAGE(Step28!U$3:U$7)/1000</f>
        <v>-4.5307697408000003</v>
      </c>
      <c r="V30">
        <f>Step28!V30+SUM(Step28!$B30:$F30)/1000-AVERAGE(Step28!V$3:V$7)/1000</f>
        <v>-4.5938929185999999</v>
      </c>
      <c r="W30">
        <f>Step28!W30+SUM(Step28!$B30:$F30)/1000-AVERAGE(Step28!W$3:W$7)/1000</f>
        <v>-4.5230920258000005</v>
      </c>
      <c r="X30">
        <f>Step28!X30+SUM(Step28!$B30:$F30)/1000-AVERAGE(Step28!X$3:X$7)/1000</f>
        <v>-4.6688958033999999</v>
      </c>
      <c r="Y30">
        <f>Step28!Y30+SUM(Step28!$B30:$F30)/1000-AVERAGE(Step28!Y$3:Y$7)/1000</f>
        <v>-4.6636468618000002</v>
      </c>
      <c r="Z30">
        <f>Step28!Z30+SUM(Step28!$B30:$F30)/1000-AVERAGE(Step28!Z$3:Z$7)/1000</f>
        <v>9.1400469278000003</v>
      </c>
      <c r="AA30">
        <f>Step28!AA30+SUM(Step28!$B30:$F30)/1000-AVERAGE(Step28!AA$3:AA$7)/1000</f>
        <v>-4.7044225751999997</v>
      </c>
      <c r="AB30">
        <f>Step28!AB30+SUM(Step28!$B30:$F30)/1000-AVERAGE(Step28!AB$3:AB$7)/1000</f>
        <v>-4.7824220259999999</v>
      </c>
      <c r="AC30">
        <f>Step28!AC30+SUM(Step28!$B30:$F30)/1000-AVERAGE(Step28!AC$3:AC$7)/1000</f>
        <v>-4.7336589803999995</v>
      </c>
      <c r="AD30">
        <f>Step28!AD30+SUM(Step28!$B30:$F30)/1000-AVERAGE(Step28!AD$3:AD$7)/1000</f>
        <v>-4.8189526995999996</v>
      </c>
      <c r="AE30">
        <f>Step28!AE30+SUM(Step28!$B30:$F30)/1000-AVERAGE(Step28!AE$3:AE$7)/1000</f>
        <v>-4.8525956457999992</v>
      </c>
      <c r="AF30">
        <f>Step28!AF30+SUM(Step28!$B30:$F30)/1000-AVERAGE(Step28!AF$3:AF$7)/1000</f>
        <v>-4.8595094317999994</v>
      </c>
      <c r="AG30">
        <f>Step28!AG30+SUM(Step28!$B30:$F30)/1000-AVERAGE(Step28!AG$3:AG$7)/1000</f>
        <v>9.3632162605999998</v>
      </c>
      <c r="AH30">
        <f>Step28!AH30+SUM(Step28!$B30:$F30)/1000-AVERAGE(Step28!AH$3:AH$7)/1000</f>
        <v>-4.8808333965999999</v>
      </c>
      <c r="AI30">
        <f>Step28!AI30+SUM(Step28!$B30:$F30)/1000-AVERAGE(Step28!AI$3:AI$7)/1000</f>
        <v>-5.0612432397999996</v>
      </c>
      <c r="AJ30">
        <f>Step28!AJ30+SUM(Step28!$B30:$F30)/1000-AVERAGE(Step28!AJ$3:AJ$7)/1000</f>
        <v>-4.9866315515999995</v>
      </c>
      <c r="AK30">
        <f>Step28!AK30+SUM(Step28!$B30:$F30)/1000-AVERAGE(Step28!AK$3:AK$7)/1000</f>
        <v>-5.0023677290000004</v>
      </c>
      <c r="AL30">
        <f>Step28!AL30+SUM(Step28!$B30:$F30)/1000-AVERAGE(Step28!AL$3:AL$7)/1000</f>
        <v>-5.1152650903999994</v>
      </c>
      <c r="AM30">
        <f>Step28!AM30+SUM(Step28!$B30:$F30)/1000-AVERAGE(Step28!AM$3:AM$7)/1000</f>
        <v>-5.0330269169999999</v>
      </c>
      <c r="AN30">
        <f>Step28!AN30+SUM(Step28!$B30:$F30)/1000-AVERAGE(Step28!AN$3:AN$7)/1000</f>
        <v>9.4982548755999989</v>
      </c>
      <c r="AO30">
        <f>Step28!AO30+SUM(Step28!$B30:$F30)/1000-AVERAGE(Step28!AO$3:AO$7)/1000</f>
        <v>-5.0810302119999999</v>
      </c>
      <c r="AP30">
        <f>Step28!AP30+SUM(Step28!$B30:$F30)/1000-AVERAGE(Step28!AP$3:AP$7)/1000</f>
        <v>-5.1553410857999999</v>
      </c>
      <c r="AQ30">
        <f>Step28!AQ30+SUM(Step28!$B30:$F30)/1000-AVERAGE(Step28!AQ$3:AQ$7)/1000</f>
        <v>-5.1833887765999993</v>
      </c>
      <c r="AR30">
        <f>Step28!AR30+SUM(Step28!$B30:$F30)/1000-AVERAGE(Step28!AR$3:AR$7)/1000</f>
        <v>-5.2541117039999996</v>
      </c>
      <c r="AS30">
        <f>Step28!AS30+SUM(Step28!$B30:$F30)/1000-AVERAGE(Step28!AS$3:AS$7)/1000</f>
        <v>-5.1000179071999998</v>
      </c>
      <c r="AT30">
        <f>Step28!AT30+SUM(Step28!$B30:$F30)/1000-AVERAGE(Step28!AT$3:AT$7)/1000</f>
        <v>-5.2356694266000003</v>
      </c>
      <c r="AU30">
        <f>Step28!AU30+SUM(Step28!$B30:$F30)/1000-AVERAGE(Step28!AU$3:AU$7)/1000</f>
        <v>9.7344715322000006</v>
      </c>
      <c r="AV30">
        <f>Step28!AV30+SUM(Step28!$B30:$F30)/1000-AVERAGE(Step28!AV$3:AV$7)/1000</f>
        <v>-5.1245604837999998</v>
      </c>
      <c r="AW30">
        <f>Step28!AW30+SUM(Step28!$B30:$F30)/1000-AVERAGE(Step28!AW$3:AW$7)/1000</f>
        <v>-5.2638039145999995</v>
      </c>
      <c r="AX30">
        <f>Step28!AX30+SUM(Step28!$B30:$F30)/1000-AVERAGE(Step28!AX$3:AX$7)/1000</f>
        <v>-5.2685044383999999</v>
      </c>
      <c r="AY30">
        <f>Step28!AY30+SUM(Step28!$B30:$F30)/1000-AVERAGE(Step28!AY$3:AY$7)/1000</f>
        <v>-5.2227645110000003</v>
      </c>
    </row>
    <row r="31" spans="1:51" x14ac:dyDescent="0.25">
      <c r="A31" t="s">
        <v>36</v>
      </c>
      <c r="B31">
        <f>Step28!B31+SUM(Step28!$B31:$F31)/1000-AVERAGE(Step28!B$3:B$7)/1000</f>
        <v>-4.1902859023999994</v>
      </c>
      <c r="C31">
        <f>Step28!C31+SUM(Step28!$B31:$F31)/1000-AVERAGE(Step28!C$3:C$7)/1000</f>
        <v>-4.2982714889999993</v>
      </c>
      <c r="D31">
        <f>Step28!D31+SUM(Step28!$B31:$F31)/1000-AVERAGE(Step28!D$3:D$7)/1000</f>
        <v>9.2362484273999996</v>
      </c>
      <c r="E31">
        <f>Step28!E31+SUM(Step28!$B31:$F31)/1000-AVERAGE(Step28!E$3:E$7)/1000</f>
        <v>-4.2686417761999991</v>
      </c>
      <c r="F31">
        <f>Step28!F31+SUM(Step28!$B31:$F31)/1000-AVERAGE(Step28!F$3:F$7)/1000</f>
        <v>-4.2668440695999994</v>
      </c>
      <c r="G31">
        <f>Step28!G31+SUM(Step28!$B31:$F31)/1000-AVERAGE(Step28!G$3:G$7)/1000</f>
        <v>-4.3799890306</v>
      </c>
      <c r="H31">
        <f>Step28!H31+SUM(Step28!$B31:$F31)/1000-AVERAGE(Step28!H$3:H$7)/1000</f>
        <v>-4.5560738777999994</v>
      </c>
      <c r="I31">
        <f>Step28!I31+SUM(Step28!$B31:$F31)/1000-AVERAGE(Step28!I$3:I$7)/1000</f>
        <v>-4.3955891187999994</v>
      </c>
      <c r="J31">
        <f>Step28!J31+SUM(Step28!$B31:$F31)/1000-AVERAGE(Step28!J$3:J$7)/1000</f>
        <v>-4.3084559946000001</v>
      </c>
      <c r="K31">
        <f>Step28!K31+SUM(Step28!$B31:$F31)/1000-AVERAGE(Step28!K$3:K$7)/1000</f>
        <v>9.8816133631999996</v>
      </c>
      <c r="L31">
        <f>Step28!L31+SUM(Step28!$B31:$F31)/1000-AVERAGE(Step28!L$3:L$7)/1000</f>
        <v>-4.4554225552000002</v>
      </c>
      <c r="M31">
        <f>Step28!M31+SUM(Step28!$B31:$F31)/1000-AVERAGE(Step28!M$3:M$7)/1000</f>
        <v>-4.3618703956000004</v>
      </c>
      <c r="N31">
        <f>Step28!N31+SUM(Step28!$B31:$F31)/1000-AVERAGE(Step28!N$3:N$7)/1000</f>
        <v>-4.5602400317999994</v>
      </c>
      <c r="O31">
        <f>Step28!O31+SUM(Step28!$B31:$F31)/1000-AVERAGE(Step28!O$3:O$7)/1000</f>
        <v>-4.3404517379999996</v>
      </c>
      <c r="P31">
        <f>Step28!P31+SUM(Step28!$B31:$F31)/1000-AVERAGE(Step28!P$3:P$7)/1000</f>
        <v>-4.4349861669999999</v>
      </c>
      <c r="Q31">
        <f>Step28!Q31+SUM(Step28!$B31:$F31)/1000-AVERAGE(Step28!Q$3:Q$7)/1000</f>
        <v>-4.5835681949999998</v>
      </c>
      <c r="R31">
        <f>Step28!R31+SUM(Step28!$B31:$F31)/1000-AVERAGE(Step28!R$3:R$7)/1000</f>
        <v>9.7517196961999986</v>
      </c>
      <c r="S31">
        <f>Step28!S31+SUM(Step28!$B31:$F31)/1000-AVERAGE(Step28!S$3:S$7)/1000</f>
        <v>-4.5121118390000001</v>
      </c>
      <c r="T31">
        <f>Step28!T31+SUM(Step28!$B31:$F31)/1000-AVERAGE(Step28!T$3:T$7)/1000</f>
        <v>-4.6672561017999996</v>
      </c>
      <c r="U31">
        <f>Step28!U31+SUM(Step28!$B31:$F31)/1000-AVERAGE(Step28!U$3:U$7)/1000</f>
        <v>-4.5288833767999996</v>
      </c>
      <c r="V31">
        <f>Step28!V31+SUM(Step28!$B31:$F31)/1000-AVERAGE(Step28!V$3:V$7)/1000</f>
        <v>-4.5920065546000002</v>
      </c>
      <c r="W31">
        <f>Step28!W31+SUM(Step28!$B31:$F31)/1000-AVERAGE(Step28!W$3:W$7)/1000</f>
        <v>-4.5212056617999998</v>
      </c>
      <c r="X31">
        <f>Step28!X31+SUM(Step28!$B31:$F31)/1000-AVERAGE(Step28!X$3:X$7)/1000</f>
        <v>-4.6670084394</v>
      </c>
      <c r="Y31">
        <f>Step28!Y31+SUM(Step28!$B31:$F31)/1000-AVERAGE(Step28!Y$3:Y$7)/1000</f>
        <v>9.8838325021999989</v>
      </c>
      <c r="Z31">
        <f>Step28!Z31+SUM(Step28!$B31:$F31)/1000-AVERAGE(Step28!Z$3:Z$7)/1000</f>
        <v>-4.7681427081999992</v>
      </c>
      <c r="AA31">
        <f>Step28!AA31+SUM(Step28!$B31:$F31)/1000-AVERAGE(Step28!AA$3:AA$7)/1000</f>
        <v>-4.7025362112</v>
      </c>
      <c r="AB31">
        <f>Step28!AB31+SUM(Step28!$B31:$F31)/1000-AVERAGE(Step28!AB$3:AB$7)/1000</f>
        <v>-4.780534662</v>
      </c>
      <c r="AC31">
        <f>Step28!AC31+SUM(Step28!$B31:$F31)/1000-AVERAGE(Step28!AC$3:AC$7)/1000</f>
        <v>-4.7317726163999998</v>
      </c>
      <c r="AD31">
        <f>Step28!AD31+SUM(Step28!$B31:$F31)/1000-AVERAGE(Step28!AD$3:AD$7)/1000</f>
        <v>-4.8170653355999997</v>
      </c>
      <c r="AE31">
        <f>Step28!AE31+SUM(Step28!$B31:$F31)/1000-AVERAGE(Step28!AE$3:AE$7)/1000</f>
        <v>-4.8507082817999994</v>
      </c>
      <c r="AF31">
        <f>Step28!AF31+SUM(Step28!$B31:$F31)/1000-AVERAGE(Step28!AF$3:AF$7)/1000</f>
        <v>10.034263932199998</v>
      </c>
      <c r="AG31">
        <f>Step28!AG31+SUM(Step28!$B31:$F31)/1000-AVERAGE(Step28!AG$3:AG$7)/1000</f>
        <v>-4.8793633753999996</v>
      </c>
      <c r="AH31">
        <f>Step28!AH31+SUM(Step28!$B31:$F31)/1000-AVERAGE(Step28!AH$3:AH$7)/1000</f>
        <v>-4.8789460325999991</v>
      </c>
      <c r="AI31">
        <f>Step28!AI31+SUM(Step28!$B31:$F31)/1000-AVERAGE(Step28!AI$3:AI$7)/1000</f>
        <v>-5.0593568757999998</v>
      </c>
      <c r="AJ31">
        <f>Step28!AJ31+SUM(Step28!$B31:$F31)/1000-AVERAGE(Step28!AJ$3:AJ$7)/1000</f>
        <v>-4.9847451875999997</v>
      </c>
      <c r="AK31">
        <f>Step28!AK31+SUM(Step28!$B31:$F31)/1000-AVERAGE(Step28!AK$3:AK$7)/1000</f>
        <v>-5.0004813650000006</v>
      </c>
      <c r="AL31">
        <f>Step28!AL31+SUM(Step28!$B31:$F31)/1000-AVERAGE(Step28!AL$3:AL$7)/1000</f>
        <v>-5.1133767264000003</v>
      </c>
      <c r="AM31">
        <f>Step28!AM31+SUM(Step28!$B31:$F31)/1000-AVERAGE(Step28!AM$3:AM$7)/1000</f>
        <v>10.313574446999999</v>
      </c>
      <c r="AN31">
        <f>Step28!AN31+SUM(Step28!$B31:$F31)/1000-AVERAGE(Step28!AN$3:AN$7)/1000</f>
        <v>-4.9707577603999997</v>
      </c>
      <c r="AO31">
        <f>Step28!AO31+SUM(Step28!$B31:$F31)/1000-AVERAGE(Step28!AO$3:AO$7)/1000</f>
        <v>-5.0791418479999999</v>
      </c>
      <c r="AP31">
        <f>Step28!AP31+SUM(Step28!$B31:$F31)/1000-AVERAGE(Step28!AP$3:AP$7)/1000</f>
        <v>-5.1534537218000001</v>
      </c>
      <c r="AQ31">
        <f>Step28!AQ31+SUM(Step28!$B31:$F31)/1000-AVERAGE(Step28!AQ$3:AQ$7)/1000</f>
        <v>-5.1815004126000002</v>
      </c>
      <c r="AR31">
        <f>Step28!AR31+SUM(Step28!$B31:$F31)/1000-AVERAGE(Step28!AR$3:AR$7)/1000</f>
        <v>-5.2522253399999999</v>
      </c>
      <c r="AS31">
        <f>Step28!AS31+SUM(Step28!$B31:$F31)/1000-AVERAGE(Step28!AS$3:AS$7)/1000</f>
        <v>-5.0981315431999992</v>
      </c>
      <c r="AT31">
        <f>Step28!AT31+SUM(Step28!$B31:$F31)/1000-AVERAGE(Step28!AT$3:AT$7)/1000</f>
        <v>10.253679937399999</v>
      </c>
      <c r="AU31">
        <f>Step28!AU31+SUM(Step28!$B31:$F31)/1000-AVERAGE(Step28!AU$3:AU$7)/1000</f>
        <v>-5.1366771038000003</v>
      </c>
      <c r="AV31">
        <f>Step28!AV31+SUM(Step28!$B31:$F31)/1000-AVERAGE(Step28!AV$3:AV$7)/1000</f>
        <v>-5.1226741197999992</v>
      </c>
      <c r="AW31">
        <f>Step28!AW31+SUM(Step28!$B31:$F31)/1000-AVERAGE(Step28!AW$3:AW$7)/1000</f>
        <v>-5.2619165505999996</v>
      </c>
      <c r="AX31">
        <f>Step28!AX31+SUM(Step28!$B31:$F31)/1000-AVERAGE(Step28!AX$3:AX$7)/1000</f>
        <v>-5.2666170743999992</v>
      </c>
      <c r="AY31">
        <f>Step28!AY31+SUM(Step28!$B31:$F31)/1000-AVERAGE(Step28!AY$3:AY$7)/1000</f>
        <v>-5.2208781470000005</v>
      </c>
    </row>
    <row r="32" spans="1:51" x14ac:dyDescent="0.25">
      <c r="A32" t="s">
        <v>37</v>
      </c>
      <c r="B32">
        <f>Step28!B32+SUM(Step28!$B32:$F32)/1000-AVERAGE(Step28!B$3:B$7)/1000</f>
        <v>-4.187402134400001</v>
      </c>
      <c r="C32">
        <f>Step28!C32+SUM(Step28!$B32:$F32)/1000-AVERAGE(Step28!C$3:C$7)/1000</f>
        <v>9.9402622789999988</v>
      </c>
      <c r="D32">
        <f>Step28!D32+SUM(Step28!$B32:$F32)/1000-AVERAGE(Step28!D$3:D$7)/1000</f>
        <v>-4.1830478046000001</v>
      </c>
      <c r="E32">
        <f>Step28!E32+SUM(Step28!$B32:$F32)/1000-AVERAGE(Step28!E$3:E$7)/1000</f>
        <v>-4.2657590081999999</v>
      </c>
      <c r="F32">
        <f>Step28!F32+SUM(Step28!$B32:$F32)/1000-AVERAGE(Step28!F$3:F$7)/1000</f>
        <v>-4.2639613016000002</v>
      </c>
      <c r="G32">
        <f>Step28!G32+SUM(Step28!$B32:$F32)/1000-AVERAGE(Step28!G$3:G$7)/1000</f>
        <v>-4.3771072626</v>
      </c>
      <c r="H32">
        <f>Step28!H32+SUM(Step28!$B32:$F32)/1000-AVERAGE(Step28!H$3:H$7)/1000</f>
        <v>-4.5531901098000001</v>
      </c>
      <c r="I32">
        <f>Step28!I32+SUM(Step28!$B32:$F32)/1000-AVERAGE(Step28!I$3:I$7)/1000</f>
        <v>-4.3927073508000003</v>
      </c>
      <c r="J32">
        <f>Step28!J32+SUM(Step28!$B32:$F32)/1000-AVERAGE(Step28!J$3:J$7)/1000</f>
        <v>10.604007773399999</v>
      </c>
      <c r="K32">
        <f>Step28!K32+SUM(Step28!$B32:$F32)/1000-AVERAGE(Step28!K$3:K$7)/1000</f>
        <v>-4.3913908688000003</v>
      </c>
      <c r="L32">
        <f>Step28!L32+SUM(Step28!$B32:$F32)/1000-AVERAGE(Step28!L$3:L$7)/1000</f>
        <v>-4.4525387872</v>
      </c>
      <c r="M32">
        <f>Step28!M32+SUM(Step28!$B32:$F32)/1000-AVERAGE(Step28!M$3:M$7)/1000</f>
        <v>-4.3589896275999997</v>
      </c>
      <c r="N32">
        <f>Step28!N32+SUM(Step28!$B32:$F32)/1000-AVERAGE(Step28!N$3:N$7)/1000</f>
        <v>-4.5573582638000003</v>
      </c>
      <c r="O32">
        <f>Step28!O32+SUM(Step28!$B32:$F32)/1000-AVERAGE(Step28!O$3:O$7)/1000</f>
        <v>-4.3375719699999999</v>
      </c>
      <c r="P32">
        <f>Step28!P32+SUM(Step28!$B32:$F32)/1000-AVERAGE(Step28!P$3:P$7)/1000</f>
        <v>-4.4321023989999997</v>
      </c>
      <c r="Q32">
        <f>Step28!Q32+SUM(Step28!$B32:$F32)/1000-AVERAGE(Step28!Q$3:Q$7)/1000</f>
        <v>10.173568572999999</v>
      </c>
      <c r="R32">
        <f>Step28!R32+SUM(Step28!$B32:$F32)/1000-AVERAGE(Step28!R$3:R$7)/1000</f>
        <v>-4.5114875358000006</v>
      </c>
      <c r="S32">
        <f>Step28!S32+SUM(Step28!$B32:$F32)/1000-AVERAGE(Step28!S$3:S$7)/1000</f>
        <v>-4.5092280709999999</v>
      </c>
      <c r="T32">
        <f>Step28!T32+SUM(Step28!$B32:$F32)/1000-AVERAGE(Step28!T$3:T$7)/1000</f>
        <v>-4.6643713338000001</v>
      </c>
      <c r="U32">
        <f>Step28!U32+SUM(Step28!$B32:$F32)/1000-AVERAGE(Step28!U$3:U$7)/1000</f>
        <v>-4.5260016087999997</v>
      </c>
      <c r="V32">
        <f>Step28!V32+SUM(Step28!$B32:$F32)/1000-AVERAGE(Step28!V$3:V$7)/1000</f>
        <v>-4.5891227865999999</v>
      </c>
      <c r="W32">
        <f>Step28!W32+SUM(Step28!$B32:$F32)/1000-AVERAGE(Step28!W$3:W$7)/1000</f>
        <v>-4.5183228938000006</v>
      </c>
      <c r="X32">
        <f>Step28!X32+SUM(Step28!$B32:$F32)/1000-AVERAGE(Step28!X$3:X$7)/1000</f>
        <v>10.902143328599999</v>
      </c>
      <c r="Y32">
        <f>Step28!Y32+SUM(Step28!$B32:$F32)/1000-AVERAGE(Step28!Y$3:Y$7)/1000</f>
        <v>-4.6588777298000004</v>
      </c>
      <c r="Z32">
        <f>Step28!Z32+SUM(Step28!$B32:$F32)/1000-AVERAGE(Step28!Z$3:Z$7)/1000</f>
        <v>-4.7652599402</v>
      </c>
      <c r="AA32">
        <f>Step28!AA32+SUM(Step28!$B32:$F32)/1000-AVERAGE(Step28!AA$3:AA$7)/1000</f>
        <v>-4.6996534432000008</v>
      </c>
      <c r="AB32">
        <f>Step28!AB32+SUM(Step28!$B32:$F32)/1000-AVERAGE(Step28!AB$3:AB$7)/1000</f>
        <v>-4.7776498940000005</v>
      </c>
      <c r="AC32">
        <f>Step28!AC32+SUM(Step28!$B32:$F32)/1000-AVERAGE(Step28!AC$3:AC$7)/1000</f>
        <v>-4.7288888484000005</v>
      </c>
      <c r="AD32">
        <f>Step28!AD32+SUM(Step28!$B32:$F32)/1000-AVERAGE(Step28!AD$3:AD$7)/1000</f>
        <v>-4.8141835675999998</v>
      </c>
      <c r="AE32">
        <f>Step28!AE32+SUM(Step28!$B32:$F32)/1000-AVERAGE(Step28!AE$3:AE$7)/1000</f>
        <v>11.024645486199999</v>
      </c>
      <c r="AF32">
        <f>Step28!AF32+SUM(Step28!$B32:$F32)/1000-AVERAGE(Step28!AF$3:AF$7)/1000</f>
        <v>-4.8547392998000003</v>
      </c>
      <c r="AG32">
        <f>Step28!AG32+SUM(Step28!$B32:$F32)/1000-AVERAGE(Step28!AG$3:AG$7)/1000</f>
        <v>-4.8764806073999996</v>
      </c>
      <c r="AH32">
        <f>Step28!AH32+SUM(Step28!$B32:$F32)/1000-AVERAGE(Step28!AH$3:AH$7)/1000</f>
        <v>-4.8760642646000001</v>
      </c>
      <c r="AI32">
        <f>Step28!AI32+SUM(Step28!$B32:$F32)/1000-AVERAGE(Step28!AI$3:AI$7)/1000</f>
        <v>-5.0564721077999994</v>
      </c>
      <c r="AJ32">
        <f>Step28!AJ32+SUM(Step28!$B32:$F32)/1000-AVERAGE(Step28!AJ$3:AJ$7)/1000</f>
        <v>-4.9818634195999998</v>
      </c>
      <c r="AK32">
        <f>Step28!AK32+SUM(Step28!$B32:$F32)/1000-AVERAGE(Step28!AK$3:AK$7)/1000</f>
        <v>-4.9975985970000005</v>
      </c>
      <c r="AL32">
        <f>Step28!AL32+SUM(Step28!$B32:$F32)/1000-AVERAGE(Step28!AL$3:AL$7)/1000</f>
        <v>10.571063041599999</v>
      </c>
      <c r="AM32">
        <f>Step28!AM32+SUM(Step28!$B32:$F32)/1000-AVERAGE(Step28!AM$3:AM$7)/1000</f>
        <v>-5.0282577850000001</v>
      </c>
      <c r="AN32">
        <f>Step28!AN32+SUM(Step28!$B32:$F32)/1000-AVERAGE(Step28!AN$3:AN$7)/1000</f>
        <v>-4.9678739924000013</v>
      </c>
      <c r="AO32">
        <f>Step28!AO32+SUM(Step28!$B32:$F32)/1000-AVERAGE(Step28!AO$3:AO$7)/1000</f>
        <v>-5.0762580799999997</v>
      </c>
      <c r="AP32">
        <f>Step28!AP32+SUM(Step28!$B32:$F32)/1000-AVERAGE(Step28!AP$3:AP$7)/1000</f>
        <v>-5.1505709538000009</v>
      </c>
      <c r="AQ32">
        <f>Step28!AQ32+SUM(Step28!$B32:$F32)/1000-AVERAGE(Step28!AQ$3:AQ$7)/1000</f>
        <v>-5.1786196445999995</v>
      </c>
      <c r="AR32">
        <f>Step28!AR32+SUM(Step28!$B32:$F32)/1000-AVERAGE(Step28!AR$3:AR$7)/1000</f>
        <v>-5.2493415719999996</v>
      </c>
      <c r="AS32">
        <f>Step28!AS32+SUM(Step28!$B32:$F32)/1000-AVERAGE(Step28!AS$3:AS$7)/1000</f>
        <v>11.206124224799998</v>
      </c>
      <c r="AT32">
        <f>Step28!AT32+SUM(Step28!$B32:$F32)/1000-AVERAGE(Step28!AT$3:AT$7)/1000</f>
        <v>-5.2309002946000005</v>
      </c>
      <c r="AU32">
        <f>Step28!AU32+SUM(Step28!$B32:$F32)/1000-AVERAGE(Step28!AU$3:AU$7)/1000</f>
        <v>-5.1337943358000002</v>
      </c>
      <c r="AV32">
        <f>Step28!AV32+SUM(Step28!$B32:$F32)/1000-AVERAGE(Step28!AV$3:AV$7)/1000</f>
        <v>-5.1197903517999999</v>
      </c>
      <c r="AW32">
        <f>Step28!AW32+SUM(Step28!$B32:$F32)/1000-AVERAGE(Step28!AW$3:AW$7)/1000</f>
        <v>-5.2590337826000004</v>
      </c>
      <c r="AX32">
        <f>Step28!AX32+SUM(Step28!$B32:$F32)/1000-AVERAGE(Step28!AX$3:AX$7)/1000</f>
        <v>-5.2637333064000007</v>
      </c>
      <c r="AY32">
        <f>Step28!AY32+SUM(Step28!$B32:$F32)/1000-AVERAGE(Step28!AY$3:AY$7)/1000</f>
        <v>-5.2179943790000003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8C46-3025-4C22-AACA-C31ED3D35821}">
  <dimension ref="A1:AY32"/>
  <sheetViews>
    <sheetView workbookViewId="0"/>
  </sheetViews>
  <sheetFormatPr defaultRowHeight="12.5" x14ac:dyDescent="0.25"/>
  <sheetData>
    <row r="1" spans="1:51" x14ac:dyDescent="0.25">
      <c r="A1" t="s">
        <v>66</v>
      </c>
    </row>
    <row r="3" spans="1:51" x14ac:dyDescent="0.25">
      <c r="A3" t="s">
        <v>7</v>
      </c>
      <c r="B3">
        <f>IFERROR(VLOOKUP($A3,Step29!$A$3:$AY$32,COLUMN(),FALSE),0)*0.999+MAX(Step29!B3,0)*0.001</f>
        <v>944.60428278659992</v>
      </c>
      <c r="C3">
        <f>IFERROR(VLOOKUP($A3,Step29!$A$3:$AY$32,COLUMN(),FALSE),0)*0.999+MAX(Step29!C3,0)*0.001</f>
        <v>925.28723420000006</v>
      </c>
      <c r="D3">
        <f>IFERROR(VLOOKUP($A3,Step29!$A$3:$AY$32,COLUMN(),FALSE),0)*0.999+MAX(Step29!D3,0)*0.001</f>
        <v>924.54039211639997</v>
      </c>
      <c r="E3">
        <f>IFERROR(VLOOKUP($A3,Step29!$A$3:$AY$32,COLUMN(),FALSE),0)*0.999+MAX(Step29!E3,0)*0.001</f>
        <v>929.98710191279986</v>
      </c>
      <c r="F3">
        <f>IFERROR(VLOOKUP($A3,Step29!$A$3:$AY$32,COLUMN(),FALSE),0)*0.999+MAX(Step29!F3,0)*0.001</f>
        <v>926.50957661939992</v>
      </c>
      <c r="G3">
        <f>IFERROR(VLOOKUP($A3,Step29!$A$3:$AY$32,COLUMN(),FALSE),0)*0.999+MAX(Step29!G3,0)*0.001</f>
        <v>1010.6048226583999</v>
      </c>
      <c r="H3">
        <f>IFERROR(VLOOKUP($A3,Step29!$A$3:$AY$32,COLUMN(),FALSE),0)*0.999+MAX(Step29!H3,0)*0.001</f>
        <v>1011.6916248112</v>
      </c>
      <c r="I3">
        <f>IFERROR(VLOOKUP($A3,Step29!$A$3:$AY$32,COLUMN(),FALSE),0)*0.999+MAX(Step29!I3,0)*0.001</f>
        <v>947.38138357019989</v>
      </c>
      <c r="J3">
        <f>IFERROR(VLOOKUP($A3,Step29!$A$3:$AY$32,COLUMN(),FALSE),0)*0.999+MAX(Step29!J3,0)*0.001</f>
        <v>945.7704896944</v>
      </c>
      <c r="K3">
        <f>IFERROR(VLOOKUP($A3,Step29!$A$3:$AY$32,COLUMN(),FALSE),0)*0.999+MAX(Step29!K3,0)*0.001</f>
        <v>956.03691505220002</v>
      </c>
      <c r="L3">
        <f>IFERROR(VLOOKUP($A3,Step29!$A$3:$AY$32,COLUMN(),FALSE),0)*0.999+MAX(Step29!L3,0)*0.001</f>
        <v>958.59814713380001</v>
      </c>
      <c r="M3">
        <f>IFERROR(VLOOKUP($A3,Step29!$A$3:$AY$32,COLUMN(),FALSE),0)*0.999+MAX(Step29!M3,0)*0.001</f>
        <v>943.84994829339996</v>
      </c>
      <c r="N3">
        <f>IFERROR(VLOOKUP($A3,Step29!$A$3:$AY$32,COLUMN(),FALSE),0)*0.999+MAX(Step29!N3,0)*0.001</f>
        <v>1025.8222186572</v>
      </c>
      <c r="O3">
        <f>IFERROR(VLOOKUP($A3,Step29!$A$3:$AY$32,COLUMN(),FALSE),0)*0.999+MAX(Step29!O3,0)*0.001</f>
        <v>982.09532695099995</v>
      </c>
      <c r="P3">
        <f>IFERROR(VLOOKUP($A3,Step29!$A$3:$AY$32,COLUMN(),FALSE),0)*0.999+MAX(Step29!P3,0)*0.001</f>
        <v>961.2695575219999</v>
      </c>
      <c r="Q3">
        <f>IFERROR(VLOOKUP($A3,Step29!$A$3:$AY$32,COLUMN(),FALSE),0)*0.999+MAX(Step29!Q3,0)*0.001</f>
        <v>961.07918249399995</v>
      </c>
      <c r="R3">
        <f>IFERROR(VLOOKUP($A3,Step29!$A$3:$AY$32,COLUMN(),FALSE),0)*0.999+MAX(Step29!R3,0)*0.001</f>
        <v>957.2199653852</v>
      </c>
      <c r="S3">
        <f>IFERROR(VLOOKUP($A3,Step29!$A$3:$AY$32,COLUMN(),FALSE),0)*0.999+MAX(Step29!S3,0)*0.001</f>
        <v>985.77534585000001</v>
      </c>
      <c r="T3">
        <f>IFERROR(VLOOKUP($A3,Step29!$A$3:$AY$32,COLUMN(),FALSE),0)*0.999+MAX(Step29!T3,0)*0.001</f>
        <v>992.56811358719995</v>
      </c>
      <c r="U3">
        <f>IFERROR(VLOOKUP($A3,Step29!$A$3:$AY$32,COLUMN(),FALSE),0)*0.999+MAX(Step29!U3,0)*0.001</f>
        <v>957.59254531219995</v>
      </c>
      <c r="V3">
        <f>IFERROR(VLOOKUP($A3,Step29!$A$3:$AY$32,COLUMN(),FALSE),0)*0.999+MAX(Step29!V3,0)*0.001</f>
        <v>975.15371813440004</v>
      </c>
      <c r="W3">
        <f>IFERROR(VLOOKUP($A3,Step29!$A$3:$AY$32,COLUMN(),FALSE),0)*0.999+MAX(Step29!W3,0)*0.001</f>
        <v>1008.4647080271999</v>
      </c>
      <c r="X3">
        <f>IFERROR(VLOOKUP($A3,Step29!$A$3:$AY$32,COLUMN(),FALSE),0)*0.999+MAX(Step29!X3,0)*0.001</f>
        <v>983.73542924959997</v>
      </c>
      <c r="Y3">
        <f>IFERROR(VLOOKUP($A3,Step29!$A$3:$AY$32,COLUMN(),FALSE),0)*0.999+MAX(Step29!Y3,0)*0.001</f>
        <v>1062.3074151912001</v>
      </c>
      <c r="Z3">
        <f>IFERROR(VLOOKUP($A3,Step29!$A$3:$AY$32,COLUMN(),FALSE),0)*0.999+MAX(Step29!Z3,0)*0.001</f>
        <v>1046.5829549808</v>
      </c>
      <c r="AA3">
        <f>IFERROR(VLOOKUP($A3,Step29!$A$3:$AY$32,COLUMN(),FALSE),0)*0.999+MAX(Step29!AA3,0)*0.001</f>
        <v>979.37135647779996</v>
      </c>
      <c r="AB3">
        <f>IFERROR(VLOOKUP($A3,Step29!$A$3:$AY$32,COLUMN(),FALSE),0)*0.999+MAX(Step29!AB3,0)*0.001</f>
        <v>1069.4554090269999</v>
      </c>
      <c r="AC3">
        <f>IFERROR(VLOOKUP($A3,Step29!$A$3:$AY$32,COLUMN(),FALSE),0)*0.999+MAX(Step29!AC3,0)*0.001</f>
        <v>985.47229807259998</v>
      </c>
      <c r="AD3">
        <f>IFERROR(VLOOKUP($A3,Step29!$A$3:$AY$32,COLUMN(),FALSE),0)*0.999+MAX(Step29!AD3,0)*0.001</f>
        <v>1008.6444443533999</v>
      </c>
      <c r="AE3">
        <f>IFERROR(VLOOKUP($A3,Step29!$A$3:$AY$32,COLUMN(),FALSE),0)*0.999+MAX(Step29!AE3,0)*0.001</f>
        <v>1008.6003624072</v>
      </c>
      <c r="AF3">
        <f>IFERROR(VLOOKUP($A3,Step29!$A$3:$AY$32,COLUMN(),FALSE),0)*0.999+MAX(Step29!AF3,0)*0.001</f>
        <v>1035.8423336212002</v>
      </c>
      <c r="AG3">
        <f>IFERROR(VLOOKUP($A3,Step29!$A$3:$AY$32,COLUMN(),FALSE),0)*0.999+MAX(Step29!AG3,0)*0.001</f>
        <v>992.32440931359997</v>
      </c>
      <c r="AH3">
        <f>IFERROR(VLOOKUP($A3,Step29!$A$3:$AY$32,COLUMN(),FALSE),0)*0.999+MAX(Step29!AH3,0)*0.001</f>
        <v>992.62512465639986</v>
      </c>
      <c r="AI3">
        <f>IFERROR(VLOOKUP($A3,Step29!$A$3:$AY$32,COLUMN(),FALSE),0)*0.999+MAX(Step29!AI3,0)*0.001</f>
        <v>1061.0574548132001</v>
      </c>
      <c r="AJ3">
        <f>IFERROR(VLOOKUP($A3,Step29!$A$3:$AY$32,COLUMN(),FALSE),0)*0.999+MAX(Step29!AJ3,0)*0.001</f>
        <v>1082.9712525014002</v>
      </c>
      <c r="AK3">
        <f>IFERROR(VLOOKUP($A3,Step29!$A$3:$AY$32,COLUMN(),FALSE),0)*0.999+MAX(Step29!AK3,0)*0.001</f>
        <v>1086.7247483240001</v>
      </c>
      <c r="AL3">
        <f>IFERROR(VLOOKUP($A3,Step29!$A$3:$AY$32,COLUMN(),FALSE),0)*0.999+MAX(Step29!AL3,0)*0.001</f>
        <v>1092.1101519626002</v>
      </c>
      <c r="AM3">
        <f>IFERROR(VLOOKUP($A3,Step29!$A$3:$AY$32,COLUMN(),FALSE),0)*0.999+MAX(Step29!AM3,0)*0.001</f>
        <v>1060.0045671360001</v>
      </c>
      <c r="AN3">
        <f>IFERROR(VLOOKUP($A3,Step29!$A$3:$AY$32,COLUMN(),FALSE),0)*0.999+MAX(Step29!AN3,0)*0.001</f>
        <v>1065.9199909286001</v>
      </c>
      <c r="AO3">
        <f>IFERROR(VLOOKUP($A3,Step29!$A$3:$AY$32,COLUMN(),FALSE),0)*0.999+MAX(Step29!AO3,0)*0.001</f>
        <v>1098.8649548410001</v>
      </c>
      <c r="AP3">
        <f>IFERROR(VLOOKUP($A3,Step29!$A$3:$AY$32,COLUMN(),FALSE),0)*0.999+MAX(Step29!AP3,0)*0.001</f>
        <v>1095.4457529672002</v>
      </c>
      <c r="AQ3">
        <f>IFERROR(VLOOKUP($A3,Step29!$A$3:$AY$32,COLUMN(),FALSE),0)*0.999+MAX(Step29!AQ3,0)*0.001</f>
        <v>1092.9013332764002</v>
      </c>
      <c r="AR3">
        <f>IFERROR(VLOOKUP($A3,Step29!$A$3:$AY$32,COLUMN(),FALSE),0)*0.999+MAX(Step29!AR3,0)*0.001</f>
        <v>1092.146993349</v>
      </c>
      <c r="AS3">
        <f>IFERROR(VLOOKUP($A3,Step29!$A$3:$AY$32,COLUMN(),FALSE),0)*0.999+MAX(Step29!AS3,0)*0.001</f>
        <v>1034.5094121458001</v>
      </c>
      <c r="AT3">
        <f>IFERROR(VLOOKUP($A3,Step29!$A$3:$AY$32,COLUMN(),FALSE),0)*0.999+MAX(Step29!AT3,0)*0.001</f>
        <v>1072.2399506264001</v>
      </c>
      <c r="AU3">
        <f>IFERROR(VLOOKUP($A3,Step29!$A$3:$AY$32,COLUMN(),FALSE),0)*0.999+MAX(Step29!AU3,0)*0.001</f>
        <v>1041.5640385852</v>
      </c>
      <c r="AV3">
        <f>IFERROR(VLOOKUP($A3,Step29!$A$3:$AY$32,COLUMN(),FALSE),0)*0.999+MAX(Step29!AV3,0)*0.001</f>
        <v>1048.8680985692001</v>
      </c>
      <c r="AW3">
        <f>IFERROR(VLOOKUP($A3,Step29!$A$3:$AY$32,COLUMN(),FALSE),0)*0.999+MAX(Step29!AW3,0)*0.001</f>
        <v>1076.2628421383999</v>
      </c>
      <c r="AX3">
        <f>IFERROR(VLOOKUP($A3,Step29!$A$3:$AY$32,COLUMN(),FALSE),0)*0.999+MAX(Step29!AX3,0)*0.001</f>
        <v>1045.5447726146001</v>
      </c>
      <c r="AY3">
        <f>IFERROR(VLOOKUP($A3,Step29!$A$3:$AY$32,COLUMN(),FALSE),0)*0.999+MAX(Step29!AY3,0)*0.001</f>
        <v>1093.0793175419999</v>
      </c>
    </row>
    <row r="4" spans="1:51" x14ac:dyDescent="0.25">
      <c r="A4" t="s">
        <v>8</v>
      </c>
      <c r="B4">
        <f>IFERROR(VLOOKUP($A4,Step29!$A$3:$AY$32,COLUMN(),FALSE),0)*0.999+MAX(Step29!B4,0)*0.001</f>
        <v>1100.0055673936001</v>
      </c>
      <c r="C4">
        <f>IFERROR(VLOOKUP($A4,Step29!$A$3:$AY$32,COLUMN(),FALSE),0)*0.999+MAX(Step29!C4,0)*0.001</f>
        <v>1142.6158478070001</v>
      </c>
      <c r="D4">
        <f>IFERROR(VLOOKUP($A4,Step29!$A$3:$AY$32,COLUMN(),FALSE),0)*0.999+MAX(Step29!D4,0)*0.001</f>
        <v>1116.3192827234</v>
      </c>
      <c r="E4">
        <f>IFERROR(VLOOKUP($A4,Step29!$A$3:$AY$32,COLUMN(),FALSE),0)*0.999+MAX(Step29!E4,0)*0.001</f>
        <v>1122.2941195198</v>
      </c>
      <c r="F4">
        <f>IFERROR(VLOOKUP($A4,Step29!$A$3:$AY$32,COLUMN(),FALSE),0)*0.999+MAX(Step29!F4,0)*0.001</f>
        <v>1071.3693252264002</v>
      </c>
      <c r="G4">
        <f>IFERROR(VLOOKUP($A4,Step29!$A$3:$AY$32,COLUMN(),FALSE),0)*0.999+MAX(Step29!G4,0)*0.001</f>
        <v>1111.7755762653999</v>
      </c>
      <c r="H4">
        <f>IFERROR(VLOOKUP($A4,Step29!$A$3:$AY$32,COLUMN(),FALSE),0)*0.999+MAX(Step29!H4,0)*0.001</f>
        <v>1145.6053444182</v>
      </c>
      <c r="I4">
        <f>IFERROR(VLOOKUP($A4,Step29!$A$3:$AY$32,COLUMN(),FALSE),0)*0.999+MAX(Step29!I4,0)*0.001</f>
        <v>1116.1298081771999</v>
      </c>
      <c r="J4">
        <f>IFERROR(VLOOKUP($A4,Step29!$A$3:$AY$32,COLUMN(),FALSE),0)*0.999+MAX(Step29!J4,0)*0.001</f>
        <v>1146.8258823014</v>
      </c>
      <c r="K4">
        <f>IFERROR(VLOOKUP($A4,Step29!$A$3:$AY$32,COLUMN(),FALSE),0)*0.999+MAX(Step29!K4,0)*0.001</f>
        <v>1068.7874076592002</v>
      </c>
      <c r="L4">
        <f>IFERROR(VLOOKUP($A4,Step29!$A$3:$AY$32,COLUMN(),FALSE),0)*0.999+MAX(Step29!L4,0)*0.001</f>
        <v>1136.8629477408001</v>
      </c>
      <c r="M4">
        <f>IFERROR(VLOOKUP($A4,Step29!$A$3:$AY$32,COLUMN(),FALSE),0)*0.999+MAX(Step29!M4,0)*0.001</f>
        <v>1129.4389019004</v>
      </c>
      <c r="N4">
        <f>IFERROR(VLOOKUP($A4,Step29!$A$3:$AY$32,COLUMN(),FALSE),0)*0.999+MAX(Step29!N4,0)*0.001</f>
        <v>1172.4727662642001</v>
      </c>
      <c r="O4">
        <f>IFERROR(VLOOKUP($A4,Step29!$A$3:$AY$32,COLUMN(),FALSE),0)*0.999+MAX(Step29!O4,0)*0.001</f>
        <v>1080.0559845580001</v>
      </c>
      <c r="P4">
        <f>IFERROR(VLOOKUP($A4,Step29!$A$3:$AY$32,COLUMN(),FALSE),0)*0.999+MAX(Step29!P4,0)*0.001</f>
        <v>1080.147608129</v>
      </c>
      <c r="Q4">
        <f>IFERROR(VLOOKUP($A4,Step29!$A$3:$AY$32,COLUMN(),FALSE),0)*0.999+MAX(Step29!Q4,0)*0.001</f>
        <v>1122.1047881009999</v>
      </c>
      <c r="R4">
        <f>IFERROR(VLOOKUP($A4,Step29!$A$3:$AY$32,COLUMN(),FALSE),0)*0.999+MAX(Step29!R4,0)*0.001</f>
        <v>1093.9646269922002</v>
      </c>
      <c r="S4">
        <f>IFERROR(VLOOKUP($A4,Step29!$A$3:$AY$32,COLUMN(),FALSE),0)*0.999+MAX(Step29!S4,0)*0.001</f>
        <v>1093.594100457</v>
      </c>
      <c r="T4">
        <f>IFERROR(VLOOKUP($A4,Step29!$A$3:$AY$32,COLUMN(),FALSE),0)*0.999+MAX(Step29!T4,0)*0.001</f>
        <v>1133.0366391942</v>
      </c>
      <c r="U4">
        <f>IFERROR(VLOOKUP($A4,Step29!$A$3:$AY$32,COLUMN(),FALSE),0)*0.999+MAX(Step29!U4,0)*0.001</f>
        <v>1104.1084749192</v>
      </c>
      <c r="V4">
        <f>IFERROR(VLOOKUP($A4,Step29!$A$3:$AY$32,COLUMN(),FALSE),0)*0.999+MAX(Step29!V4,0)*0.001</f>
        <v>1122.7155187414</v>
      </c>
      <c r="W4">
        <f>IFERROR(VLOOKUP($A4,Step29!$A$3:$AY$32,COLUMN(),FALSE),0)*0.999+MAX(Step29!W4,0)*0.001</f>
        <v>1104.4889566342001</v>
      </c>
      <c r="X4">
        <f>IFERROR(VLOOKUP($A4,Step29!$A$3:$AY$32,COLUMN(),FALSE),0)*0.999+MAX(Step29!X4,0)*0.001</f>
        <v>1115.4764418566001</v>
      </c>
      <c r="Y4">
        <f>IFERROR(VLOOKUP($A4,Step29!$A$3:$AY$32,COLUMN(),FALSE),0)*0.999+MAX(Step29!Y4,0)*0.001</f>
        <v>1169.7822067982001</v>
      </c>
      <c r="Z4">
        <f>IFERROR(VLOOKUP($A4,Step29!$A$3:$AY$32,COLUMN(),FALSE),0)*0.999+MAX(Step29!Z4,0)*0.001</f>
        <v>1168.8264275878</v>
      </c>
      <c r="AA4">
        <f>IFERROR(VLOOKUP($A4,Step29!$A$3:$AY$32,COLUMN(),FALSE),0)*0.999+MAX(Step29!AA4,0)*0.001</f>
        <v>1169.7516770848001</v>
      </c>
      <c r="AB4">
        <f>IFERROR(VLOOKUP($A4,Step29!$A$3:$AY$32,COLUMN(),FALSE),0)*0.999+MAX(Step29!AB4,0)*0.001</f>
        <v>1151.396660634</v>
      </c>
      <c r="AC4">
        <f>IFERROR(VLOOKUP($A4,Step29!$A$3:$AY$32,COLUMN(),FALSE),0)*0.999+MAX(Step29!AC4,0)*0.001</f>
        <v>1141.3078576795999</v>
      </c>
      <c r="AD4">
        <f>IFERROR(VLOOKUP($A4,Step29!$A$3:$AY$32,COLUMN(),FALSE),0)*0.999+MAX(Step29!AD4,0)*0.001</f>
        <v>1193.7022199604</v>
      </c>
      <c r="AE4">
        <f>IFERROR(VLOOKUP($A4,Step29!$A$3:$AY$32,COLUMN(),FALSE),0)*0.999+MAX(Step29!AE4,0)*0.001</f>
        <v>1191.6811850142001</v>
      </c>
      <c r="AF4">
        <f>IFERROR(VLOOKUP($A4,Step29!$A$3:$AY$32,COLUMN(),FALSE),0)*0.999+MAX(Step29!AF4,0)*0.001</f>
        <v>1218.2860942282</v>
      </c>
      <c r="AG4">
        <f>IFERROR(VLOOKUP($A4,Step29!$A$3:$AY$32,COLUMN(),FALSE),0)*0.999+MAX(Step29!AG4,0)*0.001</f>
        <v>1203.1664929206001</v>
      </c>
      <c r="AH4">
        <f>IFERROR(VLOOKUP($A4,Step29!$A$3:$AY$32,COLUMN(),FALSE),0)*0.999+MAX(Step29!AH4,0)*0.001</f>
        <v>1150.9355632633999</v>
      </c>
      <c r="AI4">
        <f>IFERROR(VLOOKUP($A4,Step29!$A$3:$AY$32,COLUMN(),FALSE),0)*0.999+MAX(Step29!AI4,0)*0.001</f>
        <v>1182.7728134202</v>
      </c>
      <c r="AJ4">
        <f>IFERROR(VLOOKUP($A4,Step29!$A$3:$AY$32,COLUMN(),FALSE),0)*0.999+MAX(Step29!AJ4,0)*0.001</f>
        <v>1167.4702241084001</v>
      </c>
      <c r="AK4">
        <f>IFERROR(VLOOKUP($A4,Step29!$A$3:$AY$32,COLUMN(),FALSE),0)*0.999+MAX(Step29!AK4,0)*0.001</f>
        <v>1167.516577931</v>
      </c>
      <c r="AL4">
        <f>IFERROR(VLOOKUP($A4,Step29!$A$3:$AY$32,COLUMN(),FALSE),0)*0.999+MAX(Step29!AL4,0)*0.001</f>
        <v>1227.8224905696002</v>
      </c>
      <c r="AM4">
        <f>IFERROR(VLOOKUP($A4,Step29!$A$3:$AY$32,COLUMN(),FALSE),0)*0.999+MAX(Step29!AM4,0)*0.001</f>
        <v>1207.063201743</v>
      </c>
      <c r="AN4">
        <f>IFERROR(VLOOKUP($A4,Step29!$A$3:$AY$32,COLUMN(),FALSE),0)*0.999+MAX(Step29!AN4,0)*0.001</f>
        <v>1204.7316935356002</v>
      </c>
      <c r="AO4">
        <f>IFERROR(VLOOKUP($A4,Step29!$A$3:$AY$32,COLUMN(),FALSE),0)*0.999+MAX(Step29!AO4,0)*0.001</f>
        <v>1175.8978674479999</v>
      </c>
      <c r="AP4">
        <f>IFERROR(VLOOKUP($A4,Step29!$A$3:$AY$32,COLUMN(),FALSE),0)*0.999+MAX(Step29!AP4,0)*0.001</f>
        <v>1190.5691025742001</v>
      </c>
      <c r="AQ4">
        <f>IFERROR(VLOOKUP($A4,Step29!$A$3:$AY$32,COLUMN(),FALSE),0)*0.999+MAX(Step29!AQ4,0)*0.001</f>
        <v>1246.3655648834001</v>
      </c>
      <c r="AR4">
        <f>IFERROR(VLOOKUP($A4,Step29!$A$3:$AY$32,COLUMN(),FALSE),0)*0.999+MAX(Step29!AR4,0)*0.001</f>
        <v>1265.5345219559999</v>
      </c>
      <c r="AS4">
        <f>IFERROR(VLOOKUP($A4,Step29!$A$3:$AY$32,COLUMN(),FALSE),0)*0.999+MAX(Step29!AS4,0)*0.001</f>
        <v>1180.3508207528</v>
      </c>
      <c r="AT4">
        <f>IFERROR(VLOOKUP($A4,Step29!$A$3:$AY$32,COLUMN(),FALSE),0)*0.999+MAX(Step29!AT4,0)*0.001</f>
        <v>1233.8973332333999</v>
      </c>
      <c r="AU4">
        <f>IFERROR(VLOOKUP($A4,Step29!$A$3:$AY$32,COLUMN(),FALSE),0)*0.999+MAX(Step29!AU4,0)*0.001</f>
        <v>1248.2744211922002</v>
      </c>
      <c r="AV4">
        <f>IFERROR(VLOOKUP($A4,Step29!$A$3:$AY$32,COLUMN(),FALSE),0)*0.999+MAX(Step29!AV4,0)*0.001</f>
        <v>1180.6175931762</v>
      </c>
      <c r="AW4">
        <f>IFERROR(VLOOKUP($A4,Step29!$A$3:$AY$32,COLUMN(),FALSE),0)*0.999+MAX(Step29!AW4,0)*0.001</f>
        <v>1241.2109267454</v>
      </c>
      <c r="AX4">
        <f>IFERROR(VLOOKUP($A4,Step29!$A$3:$AY$32,COLUMN(),FALSE),0)*0.999+MAX(Step29!AX4,0)*0.001</f>
        <v>1259.3277182216</v>
      </c>
      <c r="AY4">
        <f>IFERROR(VLOOKUP($A4,Step29!$A$3:$AY$32,COLUMN(),FALSE),0)*0.999+MAX(Step29!AY4,0)*0.001</f>
        <v>1242.339360149</v>
      </c>
    </row>
    <row r="5" spans="1:51" x14ac:dyDescent="0.25">
      <c r="A5" t="s">
        <v>3</v>
      </c>
      <c r="B5">
        <f>IFERROR(VLOOKUP($A5,Step29!$A$3:$AY$32,COLUMN(),FALSE),0)*0.999+MAX(Step29!B5,0)*0.001</f>
        <v>1324.9714330556003</v>
      </c>
      <c r="C5">
        <f>IFERROR(VLOOKUP($A5,Step29!$A$3:$AY$32,COLUMN(),FALSE),0)*0.999+MAX(Step29!C5,0)*0.001</f>
        <v>1355.0758594690001</v>
      </c>
      <c r="D5">
        <f>IFERROR(VLOOKUP($A5,Step29!$A$3:$AY$32,COLUMN(),FALSE),0)*0.999+MAX(Step29!D5,0)*0.001</f>
        <v>1294.9464983854</v>
      </c>
      <c r="E5">
        <f>IFERROR(VLOOKUP($A5,Step29!$A$3:$AY$32,COLUMN(),FALSE),0)*0.999+MAX(Step29!E5,0)*0.001</f>
        <v>1321.7436651818</v>
      </c>
      <c r="F5">
        <f>IFERROR(VLOOKUP($A5,Step29!$A$3:$AY$32,COLUMN(),FALSE),0)*0.999+MAX(Step29!F5,0)*0.001</f>
        <v>1316.2941068884002</v>
      </c>
      <c r="G5">
        <f>IFERROR(VLOOKUP($A5,Step29!$A$3:$AY$32,COLUMN(),FALSE),0)*0.999+MAX(Step29!G5,0)*0.001</f>
        <v>1320.1140799274001</v>
      </c>
      <c r="H5">
        <f>IFERROR(VLOOKUP($A5,Step29!$A$3:$AY$32,COLUMN(),FALSE),0)*0.999+MAX(Step29!H5,0)*0.001</f>
        <v>1328.1256780802003</v>
      </c>
      <c r="I5">
        <f>IFERROR(VLOOKUP($A5,Step29!$A$3:$AY$32,COLUMN(),FALSE),0)*0.999+MAX(Step29!I5,0)*0.001</f>
        <v>1364.4306718392002</v>
      </c>
      <c r="J5">
        <f>IFERROR(VLOOKUP($A5,Step29!$A$3:$AY$32,COLUMN(),FALSE),0)*0.999+MAX(Step29!J5,0)*0.001</f>
        <v>1296.8845429634</v>
      </c>
      <c r="K5">
        <f>IFERROR(VLOOKUP($A5,Step29!$A$3:$AY$32,COLUMN(),FALSE),0)*0.999+MAX(Step29!K5,0)*0.001</f>
        <v>1332.7309653212001</v>
      </c>
      <c r="L5">
        <f>IFERROR(VLOOKUP($A5,Step29!$A$3:$AY$32,COLUMN(),FALSE),0)*0.999+MAX(Step29!L5,0)*0.001</f>
        <v>1334.4978584028001</v>
      </c>
      <c r="M5">
        <f>IFERROR(VLOOKUP($A5,Step29!$A$3:$AY$32,COLUMN(),FALSE),0)*0.999+MAX(Step29!M5,0)*0.001</f>
        <v>1303.8889535624</v>
      </c>
      <c r="N5">
        <f>IFERROR(VLOOKUP($A5,Step29!$A$3:$AY$32,COLUMN(),FALSE),0)*0.999+MAX(Step29!N5,0)*0.001</f>
        <v>1293.3746079262003</v>
      </c>
      <c r="O5">
        <f>IFERROR(VLOOKUP($A5,Step29!$A$3:$AY$32,COLUMN(),FALSE),0)*0.999+MAX(Step29!O5,0)*0.001</f>
        <v>1354.4463282200002</v>
      </c>
      <c r="P5">
        <f>IFERROR(VLOOKUP($A5,Step29!$A$3:$AY$32,COLUMN(),FALSE),0)*0.999+MAX(Step29!P5,0)*0.001</f>
        <v>1350.1507717910001</v>
      </c>
      <c r="Q5">
        <f>IFERROR(VLOOKUP($A5,Step29!$A$3:$AY$32,COLUMN(),FALSE),0)*0.999+MAX(Step29!Q5,0)*0.001</f>
        <v>1376.850131763</v>
      </c>
      <c r="R5">
        <f>IFERROR(VLOOKUP($A5,Step29!$A$3:$AY$32,COLUMN(),FALSE),0)*0.999+MAX(Step29!R5,0)*0.001</f>
        <v>1392.5090706542003</v>
      </c>
      <c r="S5">
        <f>IFERROR(VLOOKUP($A5,Step29!$A$3:$AY$32,COLUMN(),FALSE),0)*0.999+MAX(Step29!S5,0)*0.001</f>
        <v>1363.2490371189999</v>
      </c>
      <c r="T5">
        <f>IFERROR(VLOOKUP($A5,Step29!$A$3:$AY$32,COLUMN(),FALSE),0)*0.999+MAX(Step29!T5,0)*0.001</f>
        <v>1388.7104748562001</v>
      </c>
      <c r="U5">
        <f>IFERROR(VLOOKUP($A5,Step29!$A$3:$AY$32,COLUMN(),FALSE),0)*0.999+MAX(Step29!U5,0)*0.001</f>
        <v>1401.9014445812002</v>
      </c>
      <c r="V5">
        <f>IFERROR(VLOOKUP($A5,Step29!$A$3:$AY$32,COLUMN(),FALSE),0)*0.999+MAX(Step29!V5,0)*0.001</f>
        <v>1361.6066684034001</v>
      </c>
      <c r="W5">
        <f>IFERROR(VLOOKUP($A5,Step29!$A$3:$AY$32,COLUMN(),FALSE),0)*0.999+MAX(Step29!W5,0)*0.001</f>
        <v>1354.6219902962002</v>
      </c>
      <c r="X5">
        <f>IFERROR(VLOOKUP($A5,Step29!$A$3:$AY$32,COLUMN(),FALSE),0)*0.999+MAX(Step29!X5,0)*0.001</f>
        <v>1412.4108545186002</v>
      </c>
      <c r="Y5">
        <f>IFERROR(VLOOKUP($A5,Step29!$A$3:$AY$32,COLUMN(),FALSE),0)*0.999+MAX(Step29!Y5,0)*0.001</f>
        <v>1366.5338204602001</v>
      </c>
      <c r="Z5">
        <f>IFERROR(VLOOKUP($A5,Step29!$A$3:$AY$32,COLUMN(),FALSE),0)*0.999+MAX(Step29!Z5,0)*0.001</f>
        <v>1395.5232572498001</v>
      </c>
      <c r="AA5">
        <f>IFERROR(VLOOKUP($A5,Step29!$A$3:$AY$32,COLUMN(),FALSE),0)*0.999+MAX(Step29!AA5,0)*0.001</f>
        <v>1403.9433517468003</v>
      </c>
      <c r="AB5">
        <f>IFERROR(VLOOKUP($A5,Step29!$A$3:$AY$32,COLUMN(),FALSE),0)*0.999+MAX(Step29!AB5,0)*0.001</f>
        <v>1346.7920632960002</v>
      </c>
      <c r="AC5">
        <f>IFERROR(VLOOKUP($A5,Step29!$A$3:$AY$32,COLUMN(),FALSE),0)*0.999+MAX(Step29!AC5,0)*0.001</f>
        <v>1448.0346233416001</v>
      </c>
      <c r="AD5">
        <f>IFERROR(VLOOKUP($A5,Step29!$A$3:$AY$32,COLUMN(),FALSE),0)*0.999+MAX(Step29!AD5,0)*0.001</f>
        <v>1383.3787556224001</v>
      </c>
      <c r="AE5">
        <f>IFERROR(VLOOKUP($A5,Step29!$A$3:$AY$32,COLUMN(),FALSE),0)*0.999+MAX(Step29!AE5,0)*0.001</f>
        <v>1431.7829036762002</v>
      </c>
      <c r="AF5">
        <f>IFERROR(VLOOKUP($A5,Step29!$A$3:$AY$32,COLUMN(),FALSE),0)*0.999+MAX(Step29!AF5,0)*0.001</f>
        <v>1400.8959998902001</v>
      </c>
      <c r="AG5">
        <f>IFERROR(VLOOKUP($A5,Step29!$A$3:$AY$32,COLUMN(),FALSE),0)*0.999+MAX(Step29!AG5,0)*0.001</f>
        <v>1404.3311615826003</v>
      </c>
      <c r="AH5">
        <f>IFERROR(VLOOKUP($A5,Step29!$A$3:$AY$32,COLUMN(),FALSE),0)*0.999+MAX(Step29!AH5,0)*0.001</f>
        <v>1449.8149949254</v>
      </c>
      <c r="AI5">
        <f>IFERROR(VLOOKUP($A5,Step29!$A$3:$AY$32,COLUMN(),FALSE),0)*0.999+MAX(Step29!AI5,0)*0.001</f>
        <v>1453.8556210822001</v>
      </c>
      <c r="AJ5">
        <f>IFERROR(VLOOKUP($A5,Step29!$A$3:$AY$32,COLUMN(),FALSE),0)*0.999+MAX(Step29!AJ5,0)*0.001</f>
        <v>1377.9880717704002</v>
      </c>
      <c r="AK5">
        <f>IFERROR(VLOOKUP($A5,Step29!$A$3:$AY$32,COLUMN(),FALSE),0)*0.999+MAX(Step29!AK5,0)*0.001</f>
        <v>1476.9587015930001</v>
      </c>
      <c r="AL5">
        <f>IFERROR(VLOOKUP($A5,Step29!$A$3:$AY$32,COLUMN(),FALSE),0)*0.999+MAX(Step29!AL5,0)*0.001</f>
        <v>1436.0291382316002</v>
      </c>
      <c r="AM5">
        <f>IFERROR(VLOOKUP($A5,Step29!$A$3:$AY$32,COLUMN(),FALSE),0)*0.999+MAX(Step29!AM5,0)*0.001</f>
        <v>1486.126720405</v>
      </c>
      <c r="AN5">
        <f>IFERROR(VLOOKUP($A5,Step29!$A$3:$AY$32,COLUMN(),FALSE),0)*0.999+MAX(Step29!AN5,0)*0.001</f>
        <v>1425.7458261976003</v>
      </c>
      <c r="AO5">
        <f>IFERROR(VLOOKUP($A5,Step29!$A$3:$AY$32,COLUMN(),FALSE),0)*0.999+MAX(Step29!AO5,0)*0.001</f>
        <v>1459.8300621100002</v>
      </c>
      <c r="AP5">
        <f>IFERROR(VLOOKUP($A5,Step29!$A$3:$AY$32,COLUMN(),FALSE),0)*0.999+MAX(Step29!AP5,0)*0.001</f>
        <v>1432.9087222362002</v>
      </c>
      <c r="AQ5">
        <f>IFERROR(VLOOKUP($A5,Step29!$A$3:$AY$32,COLUMN(),FALSE),0)*0.999+MAX(Step29!AQ5,0)*0.001</f>
        <v>1466.5859755454003</v>
      </c>
      <c r="AR5">
        <f>IFERROR(VLOOKUP($A5,Step29!$A$3:$AY$32,COLUMN(),FALSE),0)*0.999+MAX(Step29!AR5,0)*0.001</f>
        <v>1501.086619618</v>
      </c>
      <c r="AS5">
        <f>IFERROR(VLOOKUP($A5,Step29!$A$3:$AY$32,COLUMN(),FALSE),0)*0.999+MAX(Step29!AS5,0)*0.001</f>
        <v>1486.6800424148</v>
      </c>
      <c r="AT5">
        <f>IFERROR(VLOOKUP($A5,Step29!$A$3:$AY$32,COLUMN(),FALSE),0)*0.999+MAX(Step29!AT5,0)*0.001</f>
        <v>1464.6056398953999</v>
      </c>
      <c r="AU5">
        <f>IFERROR(VLOOKUP($A5,Step29!$A$3:$AY$32,COLUMN(),FALSE),0)*0.999+MAX(Step29!AU5,0)*0.001</f>
        <v>1454.9304208542001</v>
      </c>
      <c r="AV5">
        <f>IFERROR(VLOOKUP($A5,Step29!$A$3:$AY$32,COLUMN(),FALSE),0)*0.999+MAX(Step29!AV5,0)*0.001</f>
        <v>1481.9131898382002</v>
      </c>
      <c r="AW5">
        <f>IFERROR(VLOOKUP($A5,Step29!$A$3:$AY$32,COLUMN(),FALSE),0)*0.999+MAX(Step29!AW5,0)*0.001</f>
        <v>1449.9850734074</v>
      </c>
      <c r="AX5">
        <f>IFERROR(VLOOKUP($A5,Step29!$A$3:$AY$32,COLUMN(),FALSE),0)*0.999+MAX(Step29!AX5,0)*0.001</f>
        <v>1481.6026918836001</v>
      </c>
      <c r="AY5">
        <f>IFERROR(VLOOKUP($A5,Step29!$A$3:$AY$32,COLUMN(),FALSE),0)*0.999+MAX(Step29!AY5,0)*0.001</f>
        <v>1527.878434811</v>
      </c>
    </row>
    <row r="6" spans="1:51" x14ac:dyDescent="0.25">
      <c r="A6" t="s">
        <v>9</v>
      </c>
      <c r="B6">
        <f>IFERROR(VLOOKUP($A6,Step29!$A$3:$AY$32,COLUMN(),FALSE),0)*0.999+MAX(Step29!B6,0)*0.001</f>
        <v>1310.9455828406001</v>
      </c>
      <c r="C6">
        <f>IFERROR(VLOOKUP($A6,Step29!$A$3:$AY$32,COLUMN(),FALSE),0)*0.999+MAX(Step29!C6,0)*0.001</f>
        <v>1358.7816432540001</v>
      </c>
      <c r="D6">
        <f>IFERROR(VLOOKUP($A6,Step29!$A$3:$AY$32,COLUMN(),FALSE),0)*0.999+MAX(Step29!D6,0)*0.001</f>
        <v>1326.7311871703998</v>
      </c>
      <c r="E6">
        <f>IFERROR(VLOOKUP($A6,Step29!$A$3:$AY$32,COLUMN(),FALSE),0)*0.999+MAX(Step29!E6,0)*0.001</f>
        <v>1382.6074619668</v>
      </c>
      <c r="F6">
        <f>IFERROR(VLOOKUP($A6,Step29!$A$3:$AY$32,COLUMN(),FALSE),0)*0.999+MAX(Step29!F6,0)*0.001</f>
        <v>1402.1080016733999</v>
      </c>
      <c r="G6">
        <f>IFERROR(VLOOKUP($A6,Step29!$A$3:$AY$32,COLUMN(),FALSE),0)*0.999+MAX(Step29!G6,0)*0.001</f>
        <v>1348.2720887123999</v>
      </c>
      <c r="H6">
        <f>IFERROR(VLOOKUP($A6,Step29!$A$3:$AY$32,COLUMN(),FALSE),0)*0.999+MAX(Step29!H6,0)*0.001</f>
        <v>1406.6743658652001</v>
      </c>
      <c r="I6">
        <f>IFERROR(VLOOKUP($A6,Step29!$A$3:$AY$32,COLUMN(),FALSE),0)*0.999+MAX(Step29!I6,0)*0.001</f>
        <v>1351.1041126241998</v>
      </c>
      <c r="J6">
        <f>IFERROR(VLOOKUP($A6,Step29!$A$3:$AY$32,COLUMN(),FALSE),0)*0.999+MAX(Step29!J6,0)*0.001</f>
        <v>1322.9840507483998</v>
      </c>
      <c r="K6">
        <f>IFERROR(VLOOKUP($A6,Step29!$A$3:$AY$32,COLUMN(),FALSE),0)*0.999+MAX(Step29!K6,0)*0.001</f>
        <v>1391.5215571061999</v>
      </c>
      <c r="L6">
        <f>IFERROR(VLOOKUP($A6,Step29!$A$3:$AY$32,COLUMN(),FALSE),0)*0.999+MAX(Step29!L6,0)*0.001</f>
        <v>1411.9427271878001</v>
      </c>
      <c r="M6">
        <f>IFERROR(VLOOKUP($A6,Step29!$A$3:$AY$32,COLUMN(),FALSE),0)*0.999+MAX(Step29!M6,0)*0.001</f>
        <v>1368.0892823473998</v>
      </c>
      <c r="N6">
        <f>IFERROR(VLOOKUP($A6,Step29!$A$3:$AY$32,COLUMN(),FALSE),0)*0.999+MAX(Step29!N6,0)*0.001</f>
        <v>1398.2309937112</v>
      </c>
      <c r="O6">
        <f>IFERROR(VLOOKUP($A6,Step29!$A$3:$AY$32,COLUMN(),FALSE),0)*0.999+MAX(Step29!O6,0)*0.001</f>
        <v>1355.990172005</v>
      </c>
      <c r="P6">
        <f>IFERROR(VLOOKUP($A6,Step29!$A$3:$AY$32,COLUMN(),FALSE),0)*0.999+MAX(Step29!P6,0)*0.001</f>
        <v>1426.5121975759998</v>
      </c>
      <c r="Q6">
        <f>IFERROR(VLOOKUP($A6,Step29!$A$3:$AY$32,COLUMN(),FALSE),0)*0.999+MAX(Step29!Q6,0)*0.001</f>
        <v>1431.8825355479999</v>
      </c>
      <c r="R6">
        <f>IFERROR(VLOOKUP($A6,Step29!$A$3:$AY$32,COLUMN(),FALSE),0)*0.999+MAX(Step29!R6,0)*0.001</f>
        <v>1380.0312134392</v>
      </c>
      <c r="S6">
        <f>IFERROR(VLOOKUP($A6,Step29!$A$3:$AY$32,COLUMN(),FALSE),0)*0.999+MAX(Step29!S6,0)*0.001</f>
        <v>1375.5393399039999</v>
      </c>
      <c r="T6">
        <f>IFERROR(VLOOKUP($A6,Step29!$A$3:$AY$32,COLUMN(),FALSE),0)*0.999+MAX(Step29!T6,0)*0.001</f>
        <v>1457.3861926411998</v>
      </c>
      <c r="U6">
        <f>IFERROR(VLOOKUP($A6,Step29!$A$3:$AY$32,COLUMN(),FALSE),0)*0.999+MAX(Step29!U6,0)*0.001</f>
        <v>1397.8792873662001</v>
      </c>
      <c r="V6">
        <f>IFERROR(VLOOKUP($A6,Step29!$A$3:$AY$32,COLUMN(),FALSE),0)*0.999+MAX(Step29!V6,0)*0.001</f>
        <v>1442.8546251884</v>
      </c>
      <c r="W6">
        <f>IFERROR(VLOOKUP($A6,Step29!$A$3:$AY$32,COLUMN(),FALSE),0)*0.999+MAX(Step29!W6,0)*0.001</f>
        <v>1395.1221600812</v>
      </c>
      <c r="X6">
        <f>IFERROR(VLOOKUP($A6,Step29!$A$3:$AY$32,COLUMN(),FALSE),0)*0.999+MAX(Step29!X6,0)*0.001</f>
        <v>1447.9114873035999</v>
      </c>
      <c r="Y6">
        <f>IFERROR(VLOOKUP($A6,Step29!$A$3:$AY$32,COLUMN(),FALSE),0)*0.999+MAX(Step29!Y6,0)*0.001</f>
        <v>1395.1365812452</v>
      </c>
      <c r="Z6">
        <f>IFERROR(VLOOKUP($A6,Step29!$A$3:$AY$32,COLUMN(),FALSE),0)*0.999+MAX(Step29!Z6,0)*0.001</f>
        <v>1461.1785870347999</v>
      </c>
      <c r="AA6">
        <f>IFERROR(VLOOKUP($A6,Step29!$A$3:$AY$32,COLUMN(),FALSE),0)*0.999+MAX(Step29!AA6,0)*0.001</f>
        <v>1387.9610045318</v>
      </c>
      <c r="AB6">
        <f>IFERROR(VLOOKUP($A6,Step29!$A$3:$AY$32,COLUMN(),FALSE),0)*0.999+MAX(Step29!AB6,0)*0.001</f>
        <v>1449.164558081</v>
      </c>
      <c r="AC6">
        <f>IFERROR(VLOOKUP($A6,Step29!$A$3:$AY$32,COLUMN(),FALSE),0)*0.999+MAX(Step29!AC6,0)*0.001</f>
        <v>1466.8620491265999</v>
      </c>
      <c r="AD6">
        <f>IFERROR(VLOOKUP($A6,Step29!$A$3:$AY$32,COLUMN(),FALSE),0)*0.999+MAX(Step29!AD6,0)*0.001</f>
        <v>1434.9206774073998</v>
      </c>
      <c r="AE6">
        <f>IFERROR(VLOOKUP($A6,Step29!$A$3:$AY$32,COLUMN(),FALSE),0)*0.999+MAX(Step29!AE6,0)*0.001</f>
        <v>1467.9302154612001</v>
      </c>
      <c r="AF6">
        <f>IFERROR(VLOOKUP($A6,Step29!$A$3:$AY$32,COLUMN(),FALSE),0)*0.999+MAX(Step29!AF6,0)*0.001</f>
        <v>1439.9436836752</v>
      </c>
      <c r="AG6">
        <f>IFERROR(VLOOKUP($A6,Step29!$A$3:$AY$32,COLUMN(),FALSE),0)*0.999+MAX(Step29!AG6,0)*0.001</f>
        <v>1496.4713253676</v>
      </c>
      <c r="AH6">
        <f>IFERROR(VLOOKUP($A6,Step29!$A$3:$AY$32,COLUMN(),FALSE),0)*0.999+MAX(Step29!AH6,0)*0.001</f>
        <v>1504.4141377103999</v>
      </c>
      <c r="AI6">
        <f>IFERROR(VLOOKUP($A6,Step29!$A$3:$AY$32,COLUMN(),FALSE),0)*0.999+MAX(Step29!AI6,0)*0.001</f>
        <v>1496.0941398672001</v>
      </c>
      <c r="AJ6">
        <f>IFERROR(VLOOKUP($A6,Step29!$A$3:$AY$32,COLUMN(),FALSE),0)*0.999+MAX(Step29!AJ6,0)*0.001</f>
        <v>1519.8229765553999</v>
      </c>
      <c r="AK6">
        <f>IFERROR(VLOOKUP($A6,Step29!$A$3:$AY$32,COLUMN(),FALSE),0)*0.999+MAX(Step29!AK6,0)*0.001</f>
        <v>1454.1837633779999</v>
      </c>
      <c r="AL6">
        <f>IFERROR(VLOOKUP($A6,Step29!$A$3:$AY$32,COLUMN(),FALSE),0)*0.999+MAX(Step29!AL6,0)*0.001</f>
        <v>1519.0905320166</v>
      </c>
      <c r="AM6">
        <f>IFERROR(VLOOKUP($A6,Step29!$A$3:$AY$32,COLUMN(),FALSE),0)*0.999+MAX(Step29!AM6,0)*0.001</f>
        <v>1439.76973019</v>
      </c>
      <c r="AN6">
        <f>IFERROR(VLOOKUP($A6,Step29!$A$3:$AY$32,COLUMN(),FALSE),0)*0.999+MAX(Step29!AN6,0)*0.001</f>
        <v>1485.5689319826001</v>
      </c>
      <c r="AO6">
        <f>IFERROR(VLOOKUP($A6,Step29!$A$3:$AY$32,COLUMN(),FALSE),0)*0.999+MAX(Step29!AO6,0)*0.001</f>
        <v>1520.336400895</v>
      </c>
      <c r="AP6">
        <f>IFERROR(VLOOKUP($A6,Step29!$A$3:$AY$32,COLUMN(),FALSE),0)*0.999+MAX(Step29!AP6,0)*0.001</f>
        <v>1531.6525690212</v>
      </c>
      <c r="AQ6">
        <f>IFERROR(VLOOKUP($A6,Step29!$A$3:$AY$32,COLUMN(),FALSE),0)*0.999+MAX(Step29!AQ6,0)*0.001</f>
        <v>1514.9616693304001</v>
      </c>
      <c r="AR6">
        <f>IFERROR(VLOOKUP($A6,Step29!$A$3:$AY$32,COLUMN(),FALSE),0)*0.999+MAX(Step29!AR6,0)*0.001</f>
        <v>1515.7826644029999</v>
      </c>
      <c r="AS6">
        <f>IFERROR(VLOOKUP($A6,Step29!$A$3:$AY$32,COLUMN(),FALSE),0)*0.999+MAX(Step29!AS6,0)*0.001</f>
        <v>1519.9031631998</v>
      </c>
      <c r="AT6">
        <f>IFERROR(VLOOKUP($A6,Step29!$A$3:$AY$32,COLUMN(),FALSE),0)*0.999+MAX(Step29!AT6,0)*0.001</f>
        <v>1528.6933056803998</v>
      </c>
      <c r="AU6">
        <f>IFERROR(VLOOKUP($A6,Step29!$A$3:$AY$32,COLUMN(),FALSE),0)*0.999+MAX(Step29!AU6,0)*0.001</f>
        <v>1545.2553286391997</v>
      </c>
      <c r="AV6">
        <f>IFERROR(VLOOKUP($A6,Step29!$A$3:$AY$32,COLUMN(),FALSE),0)*0.999+MAX(Step29!AV6,0)*0.001</f>
        <v>1562.9041786231999</v>
      </c>
      <c r="AW6">
        <f>IFERROR(VLOOKUP($A6,Step29!$A$3:$AY$32,COLUMN(),FALSE),0)*0.999+MAX(Step29!AW6,0)*0.001</f>
        <v>1558.4879181924</v>
      </c>
      <c r="AX6">
        <f>IFERROR(VLOOKUP($A6,Step29!$A$3:$AY$32,COLUMN(),FALSE),0)*0.999+MAX(Step29!AX6,0)*0.001</f>
        <v>1586.1305436685998</v>
      </c>
      <c r="AY6">
        <f>IFERROR(VLOOKUP($A6,Step29!$A$3:$AY$32,COLUMN(),FALSE),0)*0.999+MAX(Step29!AY6,0)*0.001</f>
        <v>1485.9602095959999</v>
      </c>
    </row>
    <row r="7" spans="1:51" x14ac:dyDescent="0.25">
      <c r="A7" t="s">
        <v>10</v>
      </c>
      <c r="B7">
        <f>IFERROR(VLOOKUP($A7,Step29!$A$3:$AY$32,COLUMN(),FALSE),0)*0.999+MAX(Step29!B7,0)*0.001</f>
        <v>1454.3243627606</v>
      </c>
      <c r="C7">
        <f>IFERROR(VLOOKUP($A7,Step29!$A$3:$AY$32,COLUMN(),FALSE),0)*0.999+MAX(Step29!C7,0)*0.001</f>
        <v>1442.4940841740001</v>
      </c>
      <c r="D7">
        <f>IFERROR(VLOOKUP($A7,Step29!$A$3:$AY$32,COLUMN(),FALSE),0)*0.999+MAX(Step29!D7,0)*0.001</f>
        <v>1468.1114260904001</v>
      </c>
      <c r="E7">
        <f>IFERROR(VLOOKUP($A7,Step29!$A$3:$AY$32,COLUMN(),FALSE),0)*0.999+MAX(Step29!E7,0)*0.001</f>
        <v>1439.5518548867999</v>
      </c>
      <c r="F7">
        <f>IFERROR(VLOOKUP($A7,Step29!$A$3:$AY$32,COLUMN(),FALSE),0)*0.999+MAX(Step29!F7,0)*0.001</f>
        <v>1478.4061585934001</v>
      </c>
      <c r="G7">
        <f>IFERROR(VLOOKUP($A7,Step29!$A$3:$AY$32,COLUMN(),FALSE),0)*0.999+MAX(Step29!G7,0)*0.001</f>
        <v>1500.0391916323999</v>
      </c>
      <c r="H7">
        <f>IFERROR(VLOOKUP($A7,Step29!$A$3:$AY$32,COLUMN(),FALSE),0)*0.999+MAX(Step29!H7,0)*0.001</f>
        <v>1545.0415027852002</v>
      </c>
      <c r="I7">
        <f>IFERROR(VLOOKUP($A7,Step29!$A$3:$AY$32,COLUMN(),FALSE),0)*0.999+MAX(Step29!I7,0)*0.001</f>
        <v>1524.0778935441999</v>
      </c>
      <c r="J7">
        <f>IFERROR(VLOOKUP($A7,Step29!$A$3:$AY$32,COLUMN(),FALSE),0)*0.999+MAX(Step29!J7,0)*0.001</f>
        <v>1517.9210936683999</v>
      </c>
      <c r="K7">
        <f>IFERROR(VLOOKUP($A7,Step29!$A$3:$AY$32,COLUMN(),FALSE),0)*0.999+MAX(Step29!K7,0)*0.001</f>
        <v>1552.4212420262002</v>
      </c>
      <c r="L7">
        <f>IFERROR(VLOOKUP($A7,Step29!$A$3:$AY$32,COLUMN(),FALSE),0)*0.999+MAX(Step29!L7,0)*0.001</f>
        <v>1507.2632841078</v>
      </c>
      <c r="M7">
        <f>IFERROR(VLOOKUP($A7,Step29!$A$3:$AY$32,COLUMN(),FALSE),0)*0.999+MAX(Step29!M7,0)*0.001</f>
        <v>1527.5185362673999</v>
      </c>
      <c r="N7">
        <f>IFERROR(VLOOKUP($A7,Step29!$A$3:$AY$32,COLUMN(),FALSE),0)*0.999+MAX(Step29!N7,0)*0.001</f>
        <v>1551.1048286312</v>
      </c>
      <c r="O7">
        <f>IFERROR(VLOOKUP($A7,Step29!$A$3:$AY$32,COLUMN(),FALSE),0)*0.999+MAX(Step29!O7,0)*0.001</f>
        <v>1485.104630925</v>
      </c>
      <c r="P7">
        <f>IFERROR(VLOOKUP($A7,Step29!$A$3:$AY$32,COLUMN(),FALSE),0)*0.999+MAX(Step29!P7,0)*0.001</f>
        <v>1517.9909954960001</v>
      </c>
      <c r="Q7">
        <f>IFERROR(VLOOKUP($A7,Step29!$A$3:$AY$32,COLUMN(),FALSE),0)*0.999+MAX(Step29!Q7,0)*0.001</f>
        <v>1567.6709924679999</v>
      </c>
      <c r="R7">
        <f>IFERROR(VLOOKUP($A7,Step29!$A$3:$AY$32,COLUMN(),FALSE),0)*0.999+MAX(Step29!R7,0)*0.001</f>
        <v>1577.9712473592001</v>
      </c>
      <c r="S7">
        <f>IFERROR(VLOOKUP($A7,Step29!$A$3:$AY$32,COLUMN(),FALSE),0)*0.999+MAX(Step29!S7,0)*0.001</f>
        <v>1578.2013188240001</v>
      </c>
      <c r="T7">
        <f>IFERROR(VLOOKUP($A7,Step29!$A$3:$AY$32,COLUMN(),FALSE),0)*0.999+MAX(Step29!T7,0)*0.001</f>
        <v>1553.8147495612</v>
      </c>
      <c r="U7">
        <f>IFERROR(VLOOKUP($A7,Step29!$A$3:$AY$32,COLUMN(),FALSE),0)*0.999+MAX(Step29!U7,0)*0.001</f>
        <v>1553.4714662862002</v>
      </c>
      <c r="V7">
        <f>IFERROR(VLOOKUP($A7,Step29!$A$3:$AY$32,COLUMN(),FALSE),0)*0.999+MAX(Step29!V7,0)*0.001</f>
        <v>1564.8562911084</v>
      </c>
      <c r="W7">
        <f>IFERROR(VLOOKUP($A7,Step29!$A$3:$AY$32,COLUMN(),FALSE),0)*0.999+MAX(Step29!W7,0)*0.001</f>
        <v>1545.1489420012001</v>
      </c>
      <c r="X7">
        <f>IFERROR(VLOOKUP($A7,Step29!$A$3:$AY$32,COLUMN(),FALSE),0)*0.999+MAX(Step29!X7,0)*0.001</f>
        <v>1569.4202032236001</v>
      </c>
      <c r="Y7">
        <f>IFERROR(VLOOKUP($A7,Step29!$A$3:$AY$32,COLUMN(),FALSE),0)*0.999+MAX(Step29!Y7,0)*0.001</f>
        <v>1530.4694141652001</v>
      </c>
      <c r="Z7">
        <f>IFERROR(VLOOKUP($A7,Step29!$A$3:$AY$32,COLUMN(),FALSE),0)*0.999+MAX(Step29!Z7,0)*0.001</f>
        <v>1537.3939019548</v>
      </c>
      <c r="AA7">
        <f>IFERROR(VLOOKUP($A7,Step29!$A$3:$AY$32,COLUMN(),FALSE),0)*0.999+MAX(Step29!AA7,0)*0.001</f>
        <v>1613.8599264518002</v>
      </c>
      <c r="AB7">
        <f>IFERROR(VLOOKUP($A7,Step29!$A$3:$AY$32,COLUMN(),FALSE),0)*0.999+MAX(Step29!AB7,0)*0.001</f>
        <v>1607.796092001</v>
      </c>
      <c r="AC7">
        <f>IFERROR(VLOOKUP($A7,Step29!$A$3:$AY$32,COLUMN(),FALSE),0)*0.999+MAX(Step29!AC7,0)*0.001</f>
        <v>1541.9037920465998</v>
      </c>
      <c r="AD7">
        <f>IFERROR(VLOOKUP($A7,Step29!$A$3:$AY$32,COLUMN(),FALSE),0)*0.999+MAX(Step29!AD7,0)*0.001</f>
        <v>1633.6373453274</v>
      </c>
      <c r="AE7">
        <f>IFERROR(VLOOKUP($A7,Step29!$A$3:$AY$32,COLUMN(),FALSE),0)*0.999+MAX(Step29!AE7,0)*0.001</f>
        <v>1582.0557123812</v>
      </c>
      <c r="AF7">
        <f>IFERROR(VLOOKUP($A7,Step29!$A$3:$AY$32,COLUMN(),FALSE),0)*0.999+MAX(Step29!AF7,0)*0.001</f>
        <v>1592.6006735952001</v>
      </c>
      <c r="AG7">
        <f>IFERROR(VLOOKUP($A7,Step29!$A$3:$AY$32,COLUMN(),FALSE),0)*0.999+MAX(Step29!AG7,0)*0.001</f>
        <v>1605.8023922876</v>
      </c>
      <c r="AH7">
        <f>IFERROR(VLOOKUP($A7,Step29!$A$3:$AY$32,COLUMN(),FALSE),0)*0.999+MAX(Step29!AH7,0)*0.001</f>
        <v>1603.9595936303999</v>
      </c>
      <c r="AI7">
        <f>IFERROR(VLOOKUP($A7,Step29!$A$3:$AY$32,COLUMN(),FALSE),0)*0.999+MAX(Step29!AI7,0)*0.001</f>
        <v>1662.9784367872001</v>
      </c>
      <c r="AJ7">
        <f>IFERROR(VLOOKUP($A7,Step29!$A$3:$AY$32,COLUMN(),FALSE),0)*0.999+MAX(Step29!AJ7,0)*0.001</f>
        <v>1646.0300384754</v>
      </c>
      <c r="AK7">
        <f>IFERROR(VLOOKUP($A7,Step29!$A$3:$AY$32,COLUMN(),FALSE),0)*0.999+MAX(Step29!AK7,0)*0.001</f>
        <v>1621.7418032979999</v>
      </c>
      <c r="AL7">
        <f>IFERROR(VLOOKUP($A7,Step29!$A$3:$AY$32,COLUMN(),FALSE),0)*0.999+MAX(Step29!AL7,0)*0.001</f>
        <v>1625.6464219366001</v>
      </c>
      <c r="AM7">
        <f>IFERROR(VLOOKUP($A7,Step29!$A$3:$AY$32,COLUMN(),FALSE),0)*0.999+MAX(Step29!AM7,0)*0.001</f>
        <v>1639.09735411</v>
      </c>
      <c r="AN7">
        <f>IFERROR(VLOOKUP($A7,Step29!$A$3:$AY$32,COLUMN(),FALSE),0)*0.999+MAX(Step29!AN7,0)*0.001</f>
        <v>1596.2151019026001</v>
      </c>
      <c r="AO7">
        <f>IFERROR(VLOOKUP($A7,Step29!$A$3:$AY$32,COLUMN(),FALSE),0)*0.999+MAX(Step29!AO7,0)*0.001</f>
        <v>1613.482376815</v>
      </c>
      <c r="AP7">
        <f>IFERROR(VLOOKUP($A7,Step29!$A$3:$AY$32,COLUMN(),FALSE),0)*0.999+MAX(Step29!AP7,0)*0.001</f>
        <v>1684.5630899412001</v>
      </c>
      <c r="AQ7">
        <f>IFERROR(VLOOKUP($A7,Step29!$A$3:$AY$32,COLUMN(),FALSE),0)*0.999+MAX(Step29!AQ7,0)*0.001</f>
        <v>1637.3001492504002</v>
      </c>
      <c r="AR7">
        <f>IFERROR(VLOOKUP($A7,Step29!$A$3:$AY$32,COLUMN(),FALSE),0)*0.999+MAX(Step29!AR7,0)*0.001</f>
        <v>1642.3446903229999</v>
      </c>
      <c r="AS7">
        <f>IFERROR(VLOOKUP($A7,Step29!$A$3:$AY$32,COLUMN(),FALSE),0)*0.999+MAX(Step29!AS7,0)*0.001</f>
        <v>1666.6370111198</v>
      </c>
      <c r="AT7">
        <f>IFERROR(VLOOKUP($A7,Step29!$A$3:$AY$32,COLUMN(),FALSE),0)*0.999+MAX(Step29!AT7,0)*0.001</f>
        <v>1701.4289196003999</v>
      </c>
      <c r="AU7">
        <f>IFERROR(VLOOKUP($A7,Step29!$A$3:$AY$32,COLUMN(),FALSE),0)*0.999+MAX(Step29!AU7,0)*0.001</f>
        <v>1626.2857855592001</v>
      </c>
      <c r="AV7">
        <f>IFERROR(VLOOKUP($A7,Step29!$A$3:$AY$32,COLUMN(),FALSE),0)*0.999+MAX(Step29!AV7,0)*0.001</f>
        <v>1630.3486845432001</v>
      </c>
      <c r="AW7">
        <f>IFERROR(VLOOKUP($A7,Step29!$A$3:$AY$32,COLUMN(),FALSE),0)*0.999+MAX(Step29!AW7,0)*0.001</f>
        <v>1699.6910311124</v>
      </c>
      <c r="AX7">
        <f>IFERROR(VLOOKUP($A7,Step29!$A$3:$AY$32,COLUMN(),FALSE),0)*0.999+MAX(Step29!AX7,0)*0.001</f>
        <v>1656.6410715886</v>
      </c>
      <c r="AY7">
        <f>IFERROR(VLOOKUP($A7,Step29!$A$3:$AY$32,COLUMN(),FALSE),0)*0.999+MAX(Step29!AY7,0)*0.001</f>
        <v>1641.4234435159999</v>
      </c>
    </row>
    <row r="8" spans="1:51" x14ac:dyDescent="0.25">
      <c r="A8" t="s">
        <v>11</v>
      </c>
      <c r="B8">
        <f>IFERROR(VLOOKUP($A8,Step29!$A$3:$AY$32,COLUMN(),FALSE),0)*0.999+MAX(Step29!B8,0)*0.001</f>
        <v>1591.1880875576003</v>
      </c>
      <c r="C8">
        <f>IFERROR(VLOOKUP($A8,Step29!$A$3:$AY$32,COLUMN(),FALSE),0)*0.999+MAX(Step29!C8,0)*0.001</f>
        <v>1559.5484169710001</v>
      </c>
      <c r="D8">
        <f>IFERROR(VLOOKUP($A8,Step29!$A$3:$AY$32,COLUMN(),FALSE),0)*0.999+MAX(Step29!D8,0)*0.001</f>
        <v>1647.8454458874</v>
      </c>
      <c r="E8">
        <f>IFERROR(VLOOKUP($A8,Step29!$A$3:$AY$32,COLUMN(),FALSE),0)*0.999+MAX(Step29!E8,0)*0.001</f>
        <v>1634.2594146838001</v>
      </c>
      <c r="F8">
        <f>IFERROR(VLOOKUP($A8,Step29!$A$3:$AY$32,COLUMN(),FALSE),0)*0.999+MAX(Step29!F8,0)*0.001</f>
        <v>1588.3414273904002</v>
      </c>
      <c r="G8">
        <f>IFERROR(VLOOKUP($A8,Step29!$A$3:$AY$32,COLUMN(),FALSE),0)*0.999+MAX(Step29!G8,0)*0.001</f>
        <v>1637.9584814294001</v>
      </c>
      <c r="H8">
        <f>IFERROR(VLOOKUP($A8,Step29!$A$3:$AY$32,COLUMN(),FALSE),0)*0.999+MAX(Step29!H8,0)*0.001</f>
        <v>1582.8686295822001</v>
      </c>
      <c r="I8">
        <f>IFERROR(VLOOKUP($A8,Step29!$A$3:$AY$32,COLUMN(),FALSE),0)*0.999+MAX(Step29!I8,0)*0.001</f>
        <v>1653.0717083412001</v>
      </c>
      <c r="J8">
        <f>IFERROR(VLOOKUP($A8,Step29!$A$3:$AY$32,COLUMN(),FALSE),0)*0.999+MAX(Step29!J8,0)*0.001</f>
        <v>1646.6767384653999</v>
      </c>
      <c r="K8">
        <f>IFERROR(VLOOKUP($A8,Step29!$A$3:$AY$32,COLUMN(),FALSE),0)*0.999+MAX(Step29!K8,0)*0.001</f>
        <v>1594.6389488232001</v>
      </c>
      <c r="L8">
        <f>IFERROR(VLOOKUP($A8,Step29!$A$3:$AY$32,COLUMN(),FALSE),0)*0.999+MAX(Step29!L8,0)*0.001</f>
        <v>1646.3844279048001</v>
      </c>
      <c r="M8">
        <f>IFERROR(VLOOKUP($A8,Step29!$A$3:$AY$32,COLUMN(),FALSE),0)*0.999+MAX(Step29!M8,0)*0.001</f>
        <v>1707.6650070644</v>
      </c>
      <c r="N8">
        <f>IFERROR(VLOOKUP($A8,Step29!$A$3:$AY$32,COLUMN(),FALSE),0)*0.999+MAX(Step29!N8,0)*0.001</f>
        <v>1620.5882414282</v>
      </c>
      <c r="O8">
        <f>IFERROR(VLOOKUP($A8,Step29!$A$3:$AY$32,COLUMN(),FALSE),0)*0.999+MAX(Step29!O8,0)*0.001</f>
        <v>1637.283612722</v>
      </c>
      <c r="P8">
        <f>IFERROR(VLOOKUP($A8,Step29!$A$3:$AY$32,COLUMN(),FALSE),0)*0.999+MAX(Step29!P8,0)*0.001</f>
        <v>1700.8833352930001</v>
      </c>
      <c r="Q8">
        <f>IFERROR(VLOOKUP($A8,Step29!$A$3:$AY$32,COLUMN(),FALSE),0)*0.999+MAX(Step29!Q8,0)*0.001</f>
        <v>1664.6984782649999</v>
      </c>
      <c r="R8">
        <f>IFERROR(VLOOKUP($A8,Step29!$A$3:$AY$32,COLUMN(),FALSE),0)*0.999+MAX(Step29!R8,0)*0.001</f>
        <v>1656.2662761562001</v>
      </c>
      <c r="S8">
        <f>IFERROR(VLOOKUP($A8,Step29!$A$3:$AY$32,COLUMN(),FALSE),0)*0.999+MAX(Step29!S8,0)*0.001</f>
        <v>1629.5833296210001</v>
      </c>
      <c r="T8">
        <f>IFERROR(VLOOKUP($A8,Step29!$A$3:$AY$32,COLUMN(),FALSE),0)*0.999+MAX(Step29!T8,0)*0.001</f>
        <v>1661.5241993582001</v>
      </c>
      <c r="U8">
        <f>IFERROR(VLOOKUP($A8,Step29!$A$3:$AY$32,COLUMN(),FALSE),0)*0.999+MAX(Step29!U8,0)*0.001</f>
        <v>1692.5050870832001</v>
      </c>
      <c r="V8">
        <f>IFERROR(VLOOKUP($A8,Step29!$A$3:$AY$32,COLUMN(),FALSE),0)*0.999+MAX(Step29!V8,0)*0.001</f>
        <v>1672.0111059054</v>
      </c>
      <c r="W8">
        <f>IFERROR(VLOOKUP($A8,Step29!$A$3:$AY$32,COLUMN(),FALSE),0)*0.999+MAX(Step29!W8,0)*0.001</f>
        <v>1657.2535177982002</v>
      </c>
      <c r="X8">
        <f>IFERROR(VLOOKUP($A8,Step29!$A$3:$AY$32,COLUMN(),FALSE),0)*0.999+MAX(Step29!X8,0)*0.001</f>
        <v>1683.1505350206</v>
      </c>
      <c r="Y8">
        <f>IFERROR(VLOOKUP($A8,Step29!$A$3:$AY$32,COLUMN(),FALSE),0)*0.999+MAX(Step29!Y8,0)*0.001</f>
        <v>1654.8758989622002</v>
      </c>
      <c r="Z8">
        <f>IFERROR(VLOOKUP($A8,Step29!$A$3:$AY$32,COLUMN(),FALSE),0)*0.999+MAX(Step29!Z8,0)*0.001</f>
        <v>1712.9340887518001</v>
      </c>
      <c r="AA8">
        <f>IFERROR(VLOOKUP($A8,Step29!$A$3:$AY$32,COLUMN(),FALSE),0)*0.999+MAX(Step29!AA8,0)*0.001</f>
        <v>1754.6277002488002</v>
      </c>
      <c r="AB8">
        <f>IFERROR(VLOOKUP($A8,Step29!$A$3:$AY$32,COLUMN(),FALSE),0)*0.999+MAX(Step29!AB8,0)*0.001</f>
        <v>1681.6387837980001</v>
      </c>
      <c r="AC8">
        <f>IFERROR(VLOOKUP($A8,Step29!$A$3:$AY$32,COLUMN(),FALSE),0)*0.999+MAX(Step29!AC8,0)*0.001</f>
        <v>1774.7804118435999</v>
      </c>
      <c r="AD8">
        <f>IFERROR(VLOOKUP($A8,Step29!$A$3:$AY$32,COLUMN(),FALSE),0)*0.999+MAX(Step29!AD8,0)*0.001</f>
        <v>1764.2672731243999</v>
      </c>
      <c r="AE8">
        <f>IFERROR(VLOOKUP($A8,Step29!$A$3:$AY$32,COLUMN(),FALSE),0)*0.999+MAX(Step29!AE8,0)*0.001</f>
        <v>1750.0780651782002</v>
      </c>
      <c r="AF8">
        <f>IFERROR(VLOOKUP($A8,Step29!$A$3:$AY$32,COLUMN(),FALSE),0)*0.999+MAX(Step29!AF8,0)*0.001</f>
        <v>1709.6032303922</v>
      </c>
      <c r="AG8">
        <f>IFERROR(VLOOKUP($A8,Step29!$A$3:$AY$32,COLUMN(),FALSE),0)*0.999+MAX(Step29!AG8,0)*0.001</f>
        <v>1701.1834100846002</v>
      </c>
      <c r="AH8">
        <f>IFERROR(VLOOKUP($A8,Step29!$A$3:$AY$32,COLUMN(),FALSE),0)*0.999+MAX(Step29!AH8,0)*0.001</f>
        <v>1739.7838744274</v>
      </c>
      <c r="AI8">
        <f>IFERROR(VLOOKUP($A8,Step29!$A$3:$AY$32,COLUMN(),FALSE),0)*0.999+MAX(Step29!AI8,0)*0.001</f>
        <v>1731.0225325842</v>
      </c>
      <c r="AJ8">
        <f>IFERROR(VLOOKUP($A8,Step29!$A$3:$AY$32,COLUMN(),FALSE),0)*0.999+MAX(Step29!AJ8,0)*0.001</f>
        <v>1711.8264092724</v>
      </c>
      <c r="AK8">
        <f>IFERROR(VLOOKUP($A8,Step29!$A$3:$AY$32,COLUMN(),FALSE),0)*0.999+MAX(Step29!AK8,0)*0.001</f>
        <v>1716.2115680950001</v>
      </c>
      <c r="AL8">
        <f>IFERROR(VLOOKUP($A8,Step29!$A$3:$AY$32,COLUMN(),FALSE),0)*0.999+MAX(Step29!AL8,0)*0.001</f>
        <v>1811.6867237336</v>
      </c>
      <c r="AM8">
        <f>IFERROR(VLOOKUP($A8,Step29!$A$3:$AY$32,COLUMN(),FALSE),0)*0.999+MAX(Step29!AM8,0)*0.001</f>
        <v>1770.555691907</v>
      </c>
      <c r="AN8">
        <f>IFERROR(VLOOKUP($A8,Step29!$A$3:$AY$32,COLUMN(),FALSE),0)*0.999+MAX(Step29!AN8,0)*0.001</f>
        <v>1746.5405116996001</v>
      </c>
      <c r="AO8">
        <f>IFERROR(VLOOKUP($A8,Step29!$A$3:$AY$32,COLUMN(),FALSE),0)*0.999+MAX(Step29!AO8,0)*0.001</f>
        <v>1763.333321612</v>
      </c>
      <c r="AP8">
        <f>IFERROR(VLOOKUP($A8,Step29!$A$3:$AY$32,COLUMN(),FALSE),0)*0.999+MAX(Step29!AP8,0)*0.001</f>
        <v>1786.2143137382002</v>
      </c>
      <c r="AQ8">
        <f>IFERROR(VLOOKUP($A8,Step29!$A$3:$AY$32,COLUMN(),FALSE),0)*0.999+MAX(Step29!AQ8,0)*0.001</f>
        <v>1781.4228290474002</v>
      </c>
      <c r="AR8">
        <f>IFERROR(VLOOKUP($A8,Step29!$A$3:$AY$32,COLUMN(),FALSE),0)*0.999+MAX(Step29!AR8,0)*0.001</f>
        <v>1762.0188751200001</v>
      </c>
      <c r="AS8">
        <f>IFERROR(VLOOKUP($A8,Step29!$A$3:$AY$32,COLUMN(),FALSE),0)*0.999+MAX(Step29!AS8,0)*0.001</f>
        <v>1800.8601719168</v>
      </c>
      <c r="AT8">
        <f>IFERROR(VLOOKUP($A8,Step29!$A$3:$AY$32,COLUMN(),FALSE),0)*0.999+MAX(Step29!AT8,0)*0.001</f>
        <v>1850.2321233974001</v>
      </c>
      <c r="AU8">
        <f>IFERROR(VLOOKUP($A8,Step29!$A$3:$AY$32,COLUMN(),FALSE),0)*0.999+MAX(Step29!AU8,0)*0.001</f>
        <v>1842.2628093562</v>
      </c>
      <c r="AV8">
        <f>IFERROR(VLOOKUP($A8,Step29!$A$3:$AY$32,COLUMN(),FALSE),0)*0.999+MAX(Step29!AV8,0)*0.001</f>
        <v>1790.0357863402</v>
      </c>
      <c r="AW8">
        <f>IFERROR(VLOOKUP($A8,Step29!$A$3:$AY$32,COLUMN(),FALSE),0)*0.999+MAX(Step29!AW8,0)*0.001</f>
        <v>1790.2372829094002</v>
      </c>
      <c r="AX8">
        <f>IFERROR(VLOOKUP($A8,Step29!$A$3:$AY$32,COLUMN(),FALSE),0)*0.999+MAX(Step29!AX8,0)*0.001</f>
        <v>1782.9011283856</v>
      </c>
      <c r="AY8">
        <f>IFERROR(VLOOKUP($A8,Step29!$A$3:$AY$32,COLUMN(),FALSE),0)*0.999+MAX(Step29!AY8,0)*0.001</f>
        <v>1783.847879313</v>
      </c>
    </row>
    <row r="9" spans="1:51" x14ac:dyDescent="0.25">
      <c r="A9" t="s">
        <v>12</v>
      </c>
      <c r="B9">
        <f>IFERROR(VLOOKUP($A9,Step29!$A$3:$AY$32,COLUMN(),FALSE),0)*0.999+MAX(Step29!B9,0)*0.001</f>
        <v>1766.4435373526001</v>
      </c>
      <c r="C9">
        <f>IFERROR(VLOOKUP($A9,Step29!$A$3:$AY$32,COLUMN(),FALSE),0)*0.999+MAX(Step29!C9,0)*0.001</f>
        <v>1760.5674657659999</v>
      </c>
      <c r="D9">
        <f>IFERROR(VLOOKUP($A9,Step29!$A$3:$AY$32,COLUMN(),FALSE),0)*0.999+MAX(Step29!D9,0)*0.001</f>
        <v>1707.8895636824</v>
      </c>
      <c r="E9">
        <f>IFERROR(VLOOKUP($A9,Step29!$A$3:$AY$32,COLUMN(),FALSE),0)*0.999+MAX(Step29!E9,0)*0.001</f>
        <v>1795.3920824787999</v>
      </c>
      <c r="F9">
        <f>IFERROR(VLOOKUP($A9,Step29!$A$3:$AY$32,COLUMN(),FALSE),0)*0.999+MAX(Step29!F9,0)*0.001</f>
        <v>1729.0986171853999</v>
      </c>
      <c r="G9">
        <f>IFERROR(VLOOKUP($A9,Step29!$A$3:$AY$32,COLUMN(),FALSE),0)*0.999+MAX(Step29!G9,0)*0.001</f>
        <v>1788.5272712243998</v>
      </c>
      <c r="H9">
        <f>IFERROR(VLOOKUP($A9,Step29!$A$3:$AY$32,COLUMN(),FALSE),0)*0.999+MAX(Step29!H9,0)*0.001</f>
        <v>1743.6579433771999</v>
      </c>
      <c r="I9">
        <f>IFERROR(VLOOKUP($A9,Step29!$A$3:$AY$32,COLUMN(),FALSE),0)*0.999+MAX(Step29!I9,0)*0.001</f>
        <v>1813.4571731361998</v>
      </c>
      <c r="J9">
        <f>IFERROR(VLOOKUP($A9,Step29!$A$3:$AY$32,COLUMN(),FALSE),0)*0.999+MAX(Step29!J9,0)*0.001</f>
        <v>1768.9966932603998</v>
      </c>
      <c r="K9">
        <f>IFERROR(VLOOKUP($A9,Step29!$A$3:$AY$32,COLUMN(),FALSE),0)*0.999+MAX(Step29!K9,0)*0.001</f>
        <v>1743.3645206182</v>
      </c>
      <c r="L9">
        <f>IFERROR(VLOOKUP($A9,Step29!$A$3:$AY$32,COLUMN(),FALSE),0)*0.999+MAX(Step29!L9,0)*0.001</f>
        <v>1761.8998566998</v>
      </c>
      <c r="M9">
        <f>IFERROR(VLOOKUP($A9,Step29!$A$3:$AY$32,COLUMN(),FALSE),0)*0.999+MAX(Step29!M9,0)*0.001</f>
        <v>1798.6209838593998</v>
      </c>
      <c r="N9">
        <f>IFERROR(VLOOKUP($A9,Step29!$A$3:$AY$32,COLUMN(),FALSE),0)*0.999+MAX(Step29!N9,0)*0.001</f>
        <v>1775.7236462231999</v>
      </c>
      <c r="O9">
        <f>IFERROR(VLOOKUP($A9,Step29!$A$3:$AY$32,COLUMN(),FALSE),0)*0.999+MAX(Step29!O9,0)*0.001</f>
        <v>1761.6124655169999</v>
      </c>
      <c r="P9">
        <f>IFERROR(VLOOKUP($A9,Step29!$A$3:$AY$32,COLUMN(),FALSE),0)*0.999+MAX(Step29!P9,0)*0.001</f>
        <v>1796.2074290879998</v>
      </c>
      <c r="Q9">
        <f>IFERROR(VLOOKUP($A9,Step29!$A$3:$AY$32,COLUMN(),FALSE),0)*0.999+MAX(Step29!Q9,0)*0.001</f>
        <v>1792.5584350599997</v>
      </c>
      <c r="R9">
        <f>IFERROR(VLOOKUP($A9,Step29!$A$3:$AY$32,COLUMN(),FALSE),0)*0.999+MAX(Step29!R9,0)*0.001</f>
        <v>1848.6801999511999</v>
      </c>
      <c r="S9">
        <f>IFERROR(VLOOKUP($A9,Step29!$A$3:$AY$32,COLUMN(),FALSE),0)*0.999+MAX(Step29!S9,0)*0.001</f>
        <v>1784.9722584159997</v>
      </c>
      <c r="T9">
        <f>IFERROR(VLOOKUP($A9,Step29!$A$3:$AY$32,COLUMN(),FALSE),0)*0.999+MAX(Step29!T9,0)*0.001</f>
        <v>1769.5896631531998</v>
      </c>
      <c r="U9">
        <f>IFERROR(VLOOKUP($A9,Step29!$A$3:$AY$32,COLUMN(),FALSE),0)*0.999+MAX(Step29!U9,0)*0.001</f>
        <v>1817.4966678782</v>
      </c>
      <c r="V9">
        <f>IFERROR(VLOOKUP($A9,Step29!$A$3:$AY$32,COLUMN(),FALSE),0)*0.999+MAX(Step29!V9,0)*0.001</f>
        <v>1784.4522537003998</v>
      </c>
      <c r="W9">
        <f>IFERROR(VLOOKUP($A9,Step29!$A$3:$AY$32,COLUMN(),FALSE),0)*0.999+MAX(Step29!W9,0)*0.001</f>
        <v>1818.6330735931999</v>
      </c>
      <c r="X9">
        <f>IFERROR(VLOOKUP($A9,Step29!$A$3:$AY$32,COLUMN(),FALSE),0)*0.999+MAX(Step29!X9,0)*0.001</f>
        <v>1823.9751338156</v>
      </c>
      <c r="Y9">
        <f>IFERROR(VLOOKUP($A9,Step29!$A$3:$AY$32,COLUMN(),FALSE),0)*0.999+MAX(Step29!Y9,0)*0.001</f>
        <v>1811.3056987571999</v>
      </c>
      <c r="Z9">
        <f>IFERROR(VLOOKUP($A9,Step29!$A$3:$AY$32,COLUMN(),FALSE),0)*0.999+MAX(Step29!Z9,0)*0.001</f>
        <v>1912.6940745467998</v>
      </c>
      <c r="AA9">
        <f>IFERROR(VLOOKUP($A9,Step29!$A$3:$AY$32,COLUMN(),FALSE),0)*0.999+MAX(Step29!AA9,0)*0.001</f>
        <v>1887.7271970438001</v>
      </c>
      <c r="AB9">
        <f>IFERROR(VLOOKUP($A9,Step29!$A$3:$AY$32,COLUMN(),FALSE),0)*0.999+MAX(Step29!AB9,0)*0.001</f>
        <v>1874.0009315929999</v>
      </c>
      <c r="AC9">
        <f>IFERROR(VLOOKUP($A9,Step29!$A$3:$AY$32,COLUMN(),FALSE),0)*0.999+MAX(Step29!AC9,0)*0.001</f>
        <v>1840.1574276385998</v>
      </c>
      <c r="AD9">
        <f>IFERROR(VLOOKUP($A9,Step29!$A$3:$AY$32,COLUMN(),FALSE),0)*0.999+MAX(Step29!AD9,0)*0.001</f>
        <v>1850.8619809193999</v>
      </c>
      <c r="AE9">
        <f>IFERROR(VLOOKUP($A9,Step29!$A$3:$AY$32,COLUMN(),FALSE),0)*0.999+MAX(Step29!AE9,0)*0.001</f>
        <v>1839.5307929732001</v>
      </c>
      <c r="AF9">
        <f>IFERROR(VLOOKUP($A9,Step29!$A$3:$AY$32,COLUMN(),FALSE),0)*0.999+MAX(Step29!AF9,0)*0.001</f>
        <v>1880.1470901871999</v>
      </c>
      <c r="AG9">
        <f>IFERROR(VLOOKUP($A9,Step29!$A$3:$AY$32,COLUMN(),FALSE),0)*0.999+MAX(Step29!AG9,0)*0.001</f>
        <v>1931.2008298796</v>
      </c>
      <c r="AH9">
        <f>IFERROR(VLOOKUP($A9,Step29!$A$3:$AY$32,COLUMN(),FALSE),0)*0.999+MAX(Step29!AH9,0)*0.001</f>
        <v>1852.4671172223998</v>
      </c>
      <c r="AI9">
        <f>IFERROR(VLOOKUP($A9,Step29!$A$3:$AY$32,COLUMN(),FALSE),0)*0.999+MAX(Step29!AI9,0)*0.001</f>
        <v>1873.1104573791999</v>
      </c>
      <c r="AJ9">
        <f>IFERROR(VLOOKUP($A9,Step29!$A$3:$AY$32,COLUMN(),FALSE),0)*0.999+MAX(Step29!AJ9,0)*0.001</f>
        <v>1854.7323880674001</v>
      </c>
      <c r="AK9">
        <f>IFERROR(VLOOKUP($A9,Step29!$A$3:$AY$32,COLUMN(),FALSE),0)*0.999+MAX(Step29!AK9,0)*0.001</f>
        <v>1907.13435089</v>
      </c>
      <c r="AL9">
        <f>IFERROR(VLOOKUP($A9,Step29!$A$3:$AY$32,COLUMN(),FALSE),0)*0.999+MAX(Step29!AL9,0)*0.001</f>
        <v>1881.4439665286</v>
      </c>
      <c r="AM9">
        <f>IFERROR(VLOOKUP($A9,Step29!$A$3:$AY$32,COLUMN(),FALSE),0)*0.999+MAX(Step29!AM9,0)*0.001</f>
        <v>1869.7008347019998</v>
      </c>
      <c r="AN9">
        <f>IFERROR(VLOOKUP($A9,Step29!$A$3:$AY$32,COLUMN(),FALSE),0)*0.999+MAX(Step29!AN9,0)*0.001</f>
        <v>1886.6829534946</v>
      </c>
      <c r="AO9">
        <f>IFERROR(VLOOKUP($A9,Step29!$A$3:$AY$32,COLUMN(),FALSE),0)*0.999+MAX(Step29!AO9,0)*0.001</f>
        <v>1913.5067424069998</v>
      </c>
      <c r="AP9">
        <f>IFERROR(VLOOKUP($A9,Step29!$A$3:$AY$32,COLUMN(),FALSE),0)*0.999+MAX(Step29!AP9,0)*0.001</f>
        <v>1958.7670725332</v>
      </c>
      <c r="AQ9">
        <f>IFERROR(VLOOKUP($A9,Step29!$A$3:$AY$32,COLUMN(),FALSE),0)*0.999+MAX(Step29!AQ9,0)*0.001</f>
        <v>1911.6851788424001</v>
      </c>
      <c r="AR9">
        <f>IFERROR(VLOOKUP($A9,Step29!$A$3:$AY$32,COLUMN(),FALSE),0)*0.999+MAX(Step29!AR9,0)*0.001</f>
        <v>1895.3049259149998</v>
      </c>
      <c r="AS9">
        <f>IFERROR(VLOOKUP($A9,Step29!$A$3:$AY$32,COLUMN(),FALSE),0)*0.999+MAX(Step29!AS9,0)*0.001</f>
        <v>1894.8277417117999</v>
      </c>
      <c r="AT9">
        <f>IFERROR(VLOOKUP($A9,Step29!$A$3:$AY$32,COLUMN(),FALSE),0)*0.999+MAX(Step29!AT9,0)*0.001</f>
        <v>1966.8256831923998</v>
      </c>
      <c r="AU9">
        <f>IFERROR(VLOOKUP($A9,Step29!$A$3:$AY$32,COLUMN(),FALSE),0)*0.999+MAX(Step29!AU9,0)*0.001</f>
        <v>2010.1223741511999</v>
      </c>
      <c r="AV9">
        <f>IFERROR(VLOOKUP($A9,Step29!$A$3:$AY$32,COLUMN(),FALSE),0)*0.999+MAX(Step29!AV9,0)*0.001</f>
        <v>1993.1148711352</v>
      </c>
      <c r="AW9">
        <f>IFERROR(VLOOKUP($A9,Step29!$A$3:$AY$32,COLUMN(),FALSE),0)*0.999+MAX(Step29!AW9,0)*0.001</f>
        <v>1989.9930047043999</v>
      </c>
      <c r="AX9">
        <f>IFERROR(VLOOKUP($A9,Step29!$A$3:$AY$32,COLUMN(),FALSE),0)*0.999+MAX(Step29!AX9,0)*0.001</f>
        <v>1993.4469091805997</v>
      </c>
      <c r="AY9">
        <f>IFERROR(VLOOKUP($A9,Step29!$A$3:$AY$32,COLUMN(),FALSE),0)*0.999+MAX(Step29!AY9,0)*0.001</f>
        <v>1971.8505111079999</v>
      </c>
    </row>
    <row r="10" spans="1:51" x14ac:dyDescent="0.25">
      <c r="A10" t="s">
        <v>13</v>
      </c>
      <c r="B10">
        <f>IFERROR(VLOOKUP($A10,Step29!$A$3:$AY$32,COLUMN(),FALSE),0)*0.999+MAX(Step29!B10,0)*0.001</f>
        <v>1808.3170741286001</v>
      </c>
      <c r="C10">
        <f>IFERROR(VLOOKUP($A10,Step29!$A$3:$AY$32,COLUMN(),FALSE),0)*0.999+MAX(Step29!C10,0)*0.001</f>
        <v>1899.955396542</v>
      </c>
      <c r="D10">
        <f>IFERROR(VLOOKUP($A10,Step29!$A$3:$AY$32,COLUMN(),FALSE),0)*0.999+MAX(Step29!D10,0)*0.001</f>
        <v>1929.5533094584</v>
      </c>
      <c r="E10">
        <f>IFERROR(VLOOKUP($A10,Step29!$A$3:$AY$32,COLUMN(),FALSE),0)*0.999+MAX(Step29!E10,0)*0.001</f>
        <v>1863.8042192547998</v>
      </c>
      <c r="F10">
        <f>IFERROR(VLOOKUP($A10,Step29!$A$3:$AY$32,COLUMN(),FALSE),0)*0.999+MAX(Step29!F10,0)*0.001</f>
        <v>1892.5622569614</v>
      </c>
      <c r="G10">
        <f>IFERROR(VLOOKUP($A10,Step29!$A$3:$AY$32,COLUMN(),FALSE),0)*0.999+MAX(Step29!G10,0)*0.001</f>
        <v>1878.6247130003999</v>
      </c>
      <c r="H10">
        <f>IFERROR(VLOOKUP($A10,Step29!$A$3:$AY$32,COLUMN(),FALSE),0)*0.999+MAX(Step29!H10,0)*0.001</f>
        <v>1872.0590641532001</v>
      </c>
      <c r="I10">
        <f>IFERROR(VLOOKUP($A10,Step29!$A$3:$AY$32,COLUMN(),FALSE),0)*0.999+MAX(Step29!I10,0)*0.001</f>
        <v>1878.5987189122</v>
      </c>
      <c r="J10">
        <f>IFERROR(VLOOKUP($A10,Step29!$A$3:$AY$32,COLUMN(),FALSE),0)*0.999+MAX(Step29!J10,0)*0.001</f>
        <v>1866.0942140363998</v>
      </c>
      <c r="K10">
        <f>IFERROR(VLOOKUP($A10,Step29!$A$3:$AY$32,COLUMN(),FALSE),0)*0.999+MAX(Step29!K10,0)*0.001</f>
        <v>1945.8351983942</v>
      </c>
      <c r="L10">
        <f>IFERROR(VLOOKUP($A10,Step29!$A$3:$AY$32,COLUMN(),FALSE),0)*0.999+MAX(Step29!L10,0)*0.001</f>
        <v>1948.2702704757999</v>
      </c>
      <c r="M10">
        <f>IFERROR(VLOOKUP($A10,Step29!$A$3:$AY$32,COLUMN(),FALSE),0)*0.999+MAX(Step29!M10,0)*0.001</f>
        <v>1936.6938086353998</v>
      </c>
      <c r="N10">
        <f>IFERROR(VLOOKUP($A10,Step29!$A$3:$AY$32,COLUMN(),FALSE),0)*0.999+MAX(Step29!N10,0)*0.001</f>
        <v>1891.7607249992</v>
      </c>
      <c r="O10">
        <f>IFERROR(VLOOKUP($A10,Step29!$A$3:$AY$32,COLUMN(),FALSE),0)*0.999+MAX(Step29!O10,0)*0.001</f>
        <v>1973.4967582930001</v>
      </c>
      <c r="P10">
        <f>IFERROR(VLOOKUP($A10,Step29!$A$3:$AY$32,COLUMN(),FALSE),0)*0.999+MAX(Step29!P10,0)*0.001</f>
        <v>1936.465189864</v>
      </c>
      <c r="Q10">
        <f>IFERROR(VLOOKUP($A10,Step29!$A$3:$AY$32,COLUMN(),FALSE),0)*0.999+MAX(Step29!Q10,0)*0.001</f>
        <v>1942.5707428359999</v>
      </c>
      <c r="R10">
        <f>IFERROR(VLOOKUP($A10,Step29!$A$3:$AY$32,COLUMN(),FALSE),0)*0.999+MAX(Step29!R10,0)*0.001</f>
        <v>1937.5046867272001</v>
      </c>
      <c r="S10">
        <f>IFERROR(VLOOKUP($A10,Step29!$A$3:$AY$32,COLUMN(),FALSE),0)*0.999+MAX(Step29!S10,0)*0.001</f>
        <v>1990.4417161919998</v>
      </c>
      <c r="T10">
        <f>IFERROR(VLOOKUP($A10,Step29!$A$3:$AY$32,COLUMN(),FALSE),0)*0.999+MAX(Step29!T10,0)*0.001</f>
        <v>1949.6836629292</v>
      </c>
      <c r="U10">
        <f>IFERROR(VLOOKUP($A10,Step29!$A$3:$AY$32,COLUMN(),FALSE),0)*0.999+MAX(Step29!U10,0)*0.001</f>
        <v>1997.4146306542</v>
      </c>
      <c r="V10">
        <f>IFERROR(VLOOKUP($A10,Step29!$A$3:$AY$32,COLUMN(),FALSE),0)*0.999+MAX(Step29!V10,0)*0.001</f>
        <v>1938.0474394763999</v>
      </c>
      <c r="W10">
        <f>IFERROR(VLOOKUP($A10,Step29!$A$3:$AY$32,COLUMN(),FALSE),0)*0.999+MAX(Step29!W10,0)*0.001</f>
        <v>1958.4145003691999</v>
      </c>
      <c r="X10">
        <f>IFERROR(VLOOKUP($A10,Step29!$A$3:$AY$32,COLUMN(),FALSE),0)*0.999+MAX(Step29!X10,0)*0.001</f>
        <v>2002.5055065915999</v>
      </c>
      <c r="Y10">
        <f>IFERROR(VLOOKUP($A10,Step29!$A$3:$AY$32,COLUMN(),FALSE),0)*0.999+MAX(Step29!Y10,0)*0.001</f>
        <v>1957.0210505332</v>
      </c>
      <c r="Z10">
        <f>IFERROR(VLOOKUP($A10,Step29!$A$3:$AY$32,COLUMN(),FALSE),0)*0.999+MAX(Step29!Z10,0)*0.001</f>
        <v>1997.8685613227999</v>
      </c>
      <c r="AA10">
        <f>IFERROR(VLOOKUP($A10,Step29!$A$3:$AY$32,COLUMN(),FALSE),0)*0.999+MAX(Step29!AA10,0)*0.001</f>
        <v>1941.8922918198</v>
      </c>
      <c r="AB10">
        <f>IFERROR(VLOOKUP($A10,Step29!$A$3:$AY$32,COLUMN(),FALSE),0)*0.999+MAX(Step29!AB10,0)*0.001</f>
        <v>2047.8507803690002</v>
      </c>
      <c r="AC10">
        <f>IFERROR(VLOOKUP($A10,Step29!$A$3:$AY$32,COLUMN(),FALSE),0)*0.999+MAX(Step29!AC10,0)*0.001</f>
        <v>1990.1593804145998</v>
      </c>
      <c r="AD10">
        <f>IFERROR(VLOOKUP($A10,Step29!$A$3:$AY$32,COLUMN(),FALSE),0)*0.999+MAX(Step29!AD10,0)*0.001</f>
        <v>2020.6629686954</v>
      </c>
      <c r="AE10">
        <f>IFERROR(VLOOKUP($A10,Step29!$A$3:$AY$32,COLUMN(),FALSE),0)*0.999+MAX(Step29!AE10,0)*0.001</f>
        <v>2012.0966027492</v>
      </c>
      <c r="AF10">
        <f>IFERROR(VLOOKUP($A10,Step29!$A$3:$AY$32,COLUMN(),FALSE),0)*0.999+MAX(Step29!AF10,0)*0.001</f>
        <v>2048.1135589631999</v>
      </c>
      <c r="AG10">
        <f>IFERROR(VLOOKUP($A10,Step29!$A$3:$AY$32,COLUMN(),FALSE),0)*0.999+MAX(Step29!AG10,0)*0.001</f>
        <v>2052.9499786556003</v>
      </c>
      <c r="AH10">
        <f>IFERROR(VLOOKUP($A10,Step29!$A$3:$AY$32,COLUMN(),FALSE),0)*0.999+MAX(Step29!AH10,0)*0.001</f>
        <v>2010.7324739983999</v>
      </c>
      <c r="AI10">
        <f>IFERROR(VLOOKUP($A10,Step29!$A$3:$AY$32,COLUMN(),FALSE),0)*0.999+MAX(Step29!AI10,0)*0.001</f>
        <v>2083.1308231552002</v>
      </c>
      <c r="AJ10">
        <f>IFERROR(VLOOKUP($A10,Step29!$A$3:$AY$32,COLUMN(),FALSE),0)*0.999+MAX(Step29!AJ10,0)*0.001</f>
        <v>1989.5122788434001</v>
      </c>
      <c r="AK10">
        <f>IFERROR(VLOOKUP($A10,Step29!$A$3:$AY$32,COLUMN(),FALSE),0)*0.999+MAX(Step29!AK10,0)*0.001</f>
        <v>2034.5206686659999</v>
      </c>
      <c r="AL10">
        <f>IFERROR(VLOOKUP($A10,Step29!$A$3:$AY$32,COLUMN(),FALSE),0)*0.999+MAX(Step29!AL10,0)*0.001</f>
        <v>2061.4033503046003</v>
      </c>
      <c r="AM10">
        <f>IFERROR(VLOOKUP($A10,Step29!$A$3:$AY$32,COLUMN(),FALSE),0)*0.999+MAX(Step29!AM10,0)*0.001</f>
        <v>2038.5514834779999</v>
      </c>
      <c r="AN10">
        <f>IFERROR(VLOOKUP($A10,Step29!$A$3:$AY$32,COLUMN(),FALSE),0)*0.999+MAX(Step29!AN10,0)*0.001</f>
        <v>2025.8003632706</v>
      </c>
      <c r="AO10">
        <f>IFERROR(VLOOKUP($A10,Step29!$A$3:$AY$32,COLUMN(),FALSE),0)*0.999+MAX(Step29!AO10,0)*0.001</f>
        <v>2044.579490183</v>
      </c>
      <c r="AP10">
        <f>IFERROR(VLOOKUP($A10,Step29!$A$3:$AY$32,COLUMN(),FALSE),0)*0.999+MAX(Step29!AP10,0)*0.001</f>
        <v>2071.0141693092</v>
      </c>
      <c r="AQ10">
        <f>IFERROR(VLOOKUP($A10,Step29!$A$3:$AY$32,COLUMN(),FALSE),0)*0.999+MAX(Step29!AQ10,0)*0.001</f>
        <v>2080.2953236184003</v>
      </c>
      <c r="AR10">
        <f>IFERROR(VLOOKUP($A10,Step29!$A$3:$AY$32,COLUMN(),FALSE),0)*0.999+MAX(Step29!AR10,0)*0.001</f>
        <v>2052.8454236910002</v>
      </c>
      <c r="AS10">
        <f>IFERROR(VLOOKUP($A10,Step29!$A$3:$AY$32,COLUMN(),FALSE),0)*0.999+MAX(Step29!AS10,0)*0.001</f>
        <v>2043.4938814877999</v>
      </c>
      <c r="AT10">
        <f>IFERROR(VLOOKUP($A10,Step29!$A$3:$AY$32,COLUMN(),FALSE),0)*0.999+MAX(Step29!AT10,0)*0.001</f>
        <v>2127.2849509684002</v>
      </c>
      <c r="AU10">
        <f>IFERROR(VLOOKUP($A10,Step29!$A$3:$AY$32,COLUMN(),FALSE),0)*0.999+MAX(Step29!AU10,0)*0.001</f>
        <v>2063.3681739272001</v>
      </c>
      <c r="AV10">
        <f>IFERROR(VLOOKUP($A10,Step29!$A$3:$AY$32,COLUMN(),FALSE),0)*0.999+MAX(Step29!AV10,0)*0.001</f>
        <v>2141.1493449112004</v>
      </c>
      <c r="AW10">
        <f>IFERROR(VLOOKUP($A10,Step29!$A$3:$AY$32,COLUMN(),FALSE),0)*0.999+MAX(Step29!AW10,0)*0.001</f>
        <v>2103.3688104804</v>
      </c>
      <c r="AX10">
        <f>IFERROR(VLOOKUP($A10,Step29!$A$3:$AY$32,COLUMN(),FALSE),0)*0.999+MAX(Step29!AX10,0)*0.001</f>
        <v>2148.1604519565999</v>
      </c>
      <c r="AY10">
        <f>IFERROR(VLOOKUP($A10,Step29!$A$3:$AY$32,COLUMN(),FALSE),0)*0.999+MAX(Step29!AY10,0)*0.001</f>
        <v>2136.3807288840003</v>
      </c>
    </row>
    <row r="11" spans="1:51" x14ac:dyDescent="0.25">
      <c r="A11" t="s">
        <v>14</v>
      </c>
      <c r="B11">
        <f>IFERROR(VLOOKUP($A11,Step29!$A$3:$AY$32,COLUMN(),FALSE),0)*0.999+MAX(Step29!B11,0)*0.001</f>
        <v>1960.4470809846</v>
      </c>
      <c r="C11">
        <f>IFERROR(VLOOKUP($A11,Step29!$A$3:$AY$32,COLUMN(),FALSE),0)*0.999+MAX(Step29!C11,0)*0.001</f>
        <v>2027.6465123979999</v>
      </c>
      <c r="D11">
        <f>IFERROR(VLOOKUP($A11,Step29!$A$3:$AY$32,COLUMN(),FALSE),0)*0.999+MAX(Step29!D11,0)*0.001</f>
        <v>1975.0211333143998</v>
      </c>
      <c r="E11">
        <f>IFERROR(VLOOKUP($A11,Step29!$A$3:$AY$32,COLUMN(),FALSE),0)*0.999+MAX(Step29!E11,0)*0.001</f>
        <v>1988.7933931107998</v>
      </c>
      <c r="F11">
        <f>IFERROR(VLOOKUP($A11,Step29!$A$3:$AY$32,COLUMN(),FALSE),0)*0.999+MAX(Step29!F11,0)*0.001</f>
        <v>2014.0928118173999</v>
      </c>
      <c r="G11">
        <f>IFERROR(VLOOKUP($A11,Step29!$A$3:$AY$32,COLUMN(),FALSE),0)*0.999+MAX(Step29!G11,0)*0.001</f>
        <v>2053.7017188564</v>
      </c>
      <c r="H11">
        <f>IFERROR(VLOOKUP($A11,Step29!$A$3:$AY$32,COLUMN(),FALSE),0)*0.999+MAX(Step29!H11,0)*0.001</f>
        <v>2050.3565190091999</v>
      </c>
      <c r="I11">
        <f>IFERROR(VLOOKUP($A11,Step29!$A$3:$AY$32,COLUMN(),FALSE),0)*0.999+MAX(Step29!I11,0)*0.001</f>
        <v>1995.4073277681998</v>
      </c>
      <c r="J11">
        <f>IFERROR(VLOOKUP($A11,Step29!$A$3:$AY$32,COLUMN(),FALSE),0)*0.999+MAX(Step29!J11,0)*0.001</f>
        <v>2030.8107868923998</v>
      </c>
      <c r="K11">
        <f>IFERROR(VLOOKUP($A11,Step29!$A$3:$AY$32,COLUMN(),FALSE),0)*0.999+MAX(Step29!K11,0)*0.001</f>
        <v>2048.9343872502</v>
      </c>
      <c r="L11">
        <f>IFERROR(VLOOKUP($A11,Step29!$A$3:$AY$32,COLUMN(),FALSE),0)*0.999+MAX(Step29!L11,0)*0.001</f>
        <v>2037.1924773317999</v>
      </c>
      <c r="M11">
        <f>IFERROR(VLOOKUP($A11,Step29!$A$3:$AY$32,COLUMN(),FALSE),0)*0.999+MAX(Step29!M11,0)*0.001</f>
        <v>2100.3594464913999</v>
      </c>
      <c r="N11">
        <f>IFERROR(VLOOKUP($A11,Step29!$A$3:$AY$32,COLUMN(),FALSE),0)*0.999+MAX(Step29!N11,0)*0.001</f>
        <v>2030.5118848551999</v>
      </c>
      <c r="O11">
        <f>IFERROR(VLOOKUP($A11,Step29!$A$3:$AY$32,COLUMN(),FALSE),0)*0.999+MAX(Step29!O11,0)*0.001</f>
        <v>2058.1837101489996</v>
      </c>
      <c r="P11">
        <f>IFERROR(VLOOKUP($A11,Step29!$A$3:$AY$32,COLUMN(),FALSE),0)*0.999+MAX(Step29!P11,0)*0.001</f>
        <v>2023.23352572</v>
      </c>
      <c r="Q11">
        <f>IFERROR(VLOOKUP($A11,Step29!$A$3:$AY$32,COLUMN(),FALSE),0)*0.999+MAX(Step29!Q11,0)*0.001</f>
        <v>2061.3553286920001</v>
      </c>
      <c r="R11">
        <f>IFERROR(VLOOKUP($A11,Step29!$A$3:$AY$32,COLUMN(),FALSE),0)*0.999+MAX(Step29!R11,0)*0.001</f>
        <v>2059.0966475832001</v>
      </c>
      <c r="S11">
        <f>IFERROR(VLOOKUP($A11,Step29!$A$3:$AY$32,COLUMN(),FALSE),0)*0.999+MAX(Step29!S11,0)*0.001</f>
        <v>2098.5727150480002</v>
      </c>
      <c r="T11">
        <f>IFERROR(VLOOKUP($A11,Step29!$A$3:$AY$32,COLUMN(),FALSE),0)*0.999+MAX(Step29!T11,0)*0.001</f>
        <v>2092.5251057852001</v>
      </c>
      <c r="U11">
        <f>IFERROR(VLOOKUP($A11,Step29!$A$3:$AY$32,COLUMN(),FALSE),0)*0.999+MAX(Step29!U11,0)*0.001</f>
        <v>2101.3828625102001</v>
      </c>
      <c r="V11">
        <f>IFERROR(VLOOKUP($A11,Step29!$A$3:$AY$32,COLUMN(),FALSE),0)*0.999+MAX(Step29!V11,0)*0.001</f>
        <v>2053.9344413323997</v>
      </c>
      <c r="W11">
        <f>IFERROR(VLOOKUP($A11,Step29!$A$3:$AY$32,COLUMN(),FALSE),0)*0.999+MAX(Step29!W11,0)*0.001</f>
        <v>2063.7806742252001</v>
      </c>
      <c r="X11">
        <f>IFERROR(VLOOKUP($A11,Step29!$A$3:$AY$32,COLUMN(),FALSE),0)*0.999+MAX(Step29!X11,0)*0.001</f>
        <v>2141.5515284476</v>
      </c>
      <c r="Y11">
        <f>IFERROR(VLOOKUP($A11,Step29!$A$3:$AY$32,COLUMN(),FALSE),0)*0.999+MAX(Step29!Y11,0)*0.001</f>
        <v>2084.3293463891996</v>
      </c>
      <c r="Z11">
        <f>IFERROR(VLOOKUP($A11,Step29!$A$3:$AY$32,COLUMN(),FALSE),0)*0.999+MAX(Step29!Z11,0)*0.001</f>
        <v>2152.7944551788</v>
      </c>
      <c r="AA11">
        <f>IFERROR(VLOOKUP($A11,Step29!$A$3:$AY$32,COLUMN(),FALSE),0)*0.999+MAX(Step29!AA11,0)*0.001</f>
        <v>2180.1667406758002</v>
      </c>
      <c r="AB11">
        <f>IFERROR(VLOOKUP($A11,Step29!$A$3:$AY$32,COLUMN(),FALSE),0)*0.999+MAX(Step29!AB11,0)*0.001</f>
        <v>2109.0729772249997</v>
      </c>
      <c r="AC11">
        <f>IFERROR(VLOOKUP($A11,Step29!$A$3:$AY$32,COLUMN(),FALSE),0)*0.999+MAX(Step29!AC11,0)*0.001</f>
        <v>2151.4640432706001</v>
      </c>
      <c r="AD11">
        <f>IFERROR(VLOOKUP($A11,Step29!$A$3:$AY$32,COLUMN(),FALSE),0)*0.999+MAX(Step29!AD11,0)*0.001</f>
        <v>2114.8248775513998</v>
      </c>
      <c r="AE11">
        <f>IFERROR(VLOOKUP($A11,Step29!$A$3:$AY$32,COLUMN(),FALSE),0)*0.999+MAX(Step29!AE11,0)*0.001</f>
        <v>2119.4861136052</v>
      </c>
      <c r="AF11">
        <f>IFERROR(VLOOKUP($A11,Step29!$A$3:$AY$32,COLUMN(),FALSE),0)*0.999+MAX(Step29!AF11,0)*0.001</f>
        <v>2170.4016978191999</v>
      </c>
      <c r="AG11">
        <f>IFERROR(VLOOKUP($A11,Step29!$A$3:$AY$32,COLUMN(),FALSE),0)*0.999+MAX(Step29!AG11,0)*0.001</f>
        <v>2197.3239825116002</v>
      </c>
      <c r="AH11">
        <f>IFERROR(VLOOKUP($A11,Step29!$A$3:$AY$32,COLUMN(),FALSE),0)*0.999+MAX(Step29!AH11,0)*0.001</f>
        <v>2167.5015838544</v>
      </c>
      <c r="AI11">
        <f>IFERROR(VLOOKUP($A11,Step29!$A$3:$AY$32,COLUMN(),FALSE),0)*0.999+MAX(Step29!AI11,0)*0.001</f>
        <v>2145.2021420112001</v>
      </c>
      <c r="AJ11">
        <f>IFERROR(VLOOKUP($A11,Step29!$A$3:$AY$32,COLUMN(),FALSE),0)*0.999+MAX(Step29!AJ11,0)*0.001</f>
        <v>2154.0373906994</v>
      </c>
      <c r="AK11">
        <f>IFERROR(VLOOKUP($A11,Step29!$A$3:$AY$32,COLUMN(),FALSE),0)*0.999+MAX(Step29!AK11,0)*0.001</f>
        <v>2192.3356485219997</v>
      </c>
      <c r="AL11">
        <f>IFERROR(VLOOKUP($A11,Step29!$A$3:$AY$32,COLUMN(),FALSE),0)*0.999+MAX(Step29!AL11,0)*0.001</f>
        <v>2215.5700251605999</v>
      </c>
      <c r="AM11">
        <f>IFERROR(VLOOKUP($A11,Step29!$A$3:$AY$32,COLUMN(),FALSE),0)*0.999+MAX(Step29!AM11,0)*0.001</f>
        <v>2205.4973653339998</v>
      </c>
      <c r="AN11">
        <f>IFERROR(VLOOKUP($A11,Step29!$A$3:$AY$32,COLUMN(),FALSE),0)*0.999+MAX(Step29!AN11,0)*0.001</f>
        <v>2222.4264231265997</v>
      </c>
      <c r="AO11">
        <f>IFERROR(VLOOKUP($A11,Step29!$A$3:$AY$32,COLUMN(),FALSE),0)*0.999+MAX(Step29!AO11,0)*0.001</f>
        <v>2204.7761530390003</v>
      </c>
      <c r="AP11">
        <f>IFERROR(VLOOKUP($A11,Step29!$A$3:$AY$32,COLUMN(),FALSE),0)*0.999+MAX(Step29!AP11,0)*0.001</f>
        <v>2173.3877081651999</v>
      </c>
      <c r="AQ11">
        <f>IFERROR(VLOOKUP($A11,Step29!$A$3:$AY$32,COLUMN(),FALSE),0)*0.999+MAX(Step29!AQ11,0)*0.001</f>
        <v>2211.1869314743999</v>
      </c>
      <c r="AR11">
        <f>IFERROR(VLOOKUP($A11,Step29!$A$3:$AY$32,COLUMN(),FALSE),0)*0.999+MAX(Step29!AR11,0)*0.001</f>
        <v>2274.261697547</v>
      </c>
      <c r="AS11">
        <f>IFERROR(VLOOKUP($A11,Step29!$A$3:$AY$32,COLUMN(),FALSE),0)*0.999+MAX(Step29!AS11,0)*0.001</f>
        <v>2237.9985813437997</v>
      </c>
      <c r="AT11">
        <f>IFERROR(VLOOKUP($A11,Step29!$A$3:$AY$32,COLUMN(),FALSE),0)*0.999+MAX(Step29!AT11,0)*0.001</f>
        <v>2279.8719628244003</v>
      </c>
      <c r="AU11">
        <f>IFERROR(VLOOKUP($A11,Step29!$A$3:$AY$32,COLUMN(),FALSE),0)*0.999+MAX(Step29!AU11,0)*0.001</f>
        <v>2280.3110267831998</v>
      </c>
      <c r="AV11">
        <f>IFERROR(VLOOKUP($A11,Step29!$A$3:$AY$32,COLUMN(),FALSE),0)*0.999+MAX(Step29!AV11,0)*0.001</f>
        <v>2273.2835667671998</v>
      </c>
      <c r="AW11">
        <f>IFERROR(VLOOKUP($A11,Step29!$A$3:$AY$32,COLUMN(),FALSE),0)*0.999+MAX(Step29!AW11,0)*0.001</f>
        <v>2306.2079553364001</v>
      </c>
      <c r="AX11">
        <f>IFERROR(VLOOKUP($A11,Step29!$A$3:$AY$32,COLUMN(),FALSE),0)*0.999+MAX(Step29!AX11,0)*0.001</f>
        <v>2256.6849468125997</v>
      </c>
      <c r="AY11">
        <f>IFERROR(VLOOKUP($A11,Step29!$A$3:$AY$32,COLUMN(),FALSE),0)*0.999+MAX(Step29!AY11,0)*0.001</f>
        <v>2281.0757437399998</v>
      </c>
    </row>
    <row r="12" spans="1:51" x14ac:dyDescent="0.25">
      <c r="A12" t="s">
        <v>15</v>
      </c>
      <c r="B12">
        <f>IFERROR(VLOOKUP($A12,Step29!$A$3:$AY$32,COLUMN(),FALSE),0)*0.999+MAX(Step29!B12,0)*0.001</f>
        <v>2079.9081341476003</v>
      </c>
      <c r="C12">
        <f>IFERROR(VLOOKUP($A12,Step29!$A$3:$AY$32,COLUMN(),FALSE),0)*0.999+MAX(Step29!C12,0)*0.001</f>
        <v>2150.4072075610002</v>
      </c>
      <c r="D12">
        <f>IFERROR(VLOOKUP($A12,Step29!$A$3:$AY$32,COLUMN(),FALSE),0)*0.999+MAX(Step29!D12,0)*0.001</f>
        <v>2141.3244624774002</v>
      </c>
      <c r="E12">
        <f>IFERROR(VLOOKUP($A12,Step29!$A$3:$AY$32,COLUMN(),FALSE),0)*0.999+MAX(Step29!E12,0)*0.001</f>
        <v>2169.0243892738004</v>
      </c>
      <c r="F12">
        <f>IFERROR(VLOOKUP($A12,Step29!$A$3:$AY$32,COLUMN(),FALSE),0)*0.999+MAX(Step29!F12,0)*0.001</f>
        <v>2107.2163369804002</v>
      </c>
      <c r="G12">
        <f>IFERROR(VLOOKUP($A12,Step29!$A$3:$AY$32,COLUMN(),FALSE),0)*0.999+MAX(Step29!G12,0)*0.001</f>
        <v>2193.4026810194</v>
      </c>
      <c r="H12">
        <f>IFERROR(VLOOKUP($A12,Step29!$A$3:$AY$32,COLUMN(),FALSE),0)*0.999+MAX(Step29!H12,0)*0.001</f>
        <v>2180.9863751722</v>
      </c>
      <c r="I12">
        <f>IFERROR(VLOOKUP($A12,Step29!$A$3:$AY$32,COLUMN(),FALSE),0)*0.999+MAX(Step29!I12,0)*0.001</f>
        <v>2190.7890469312001</v>
      </c>
      <c r="J12">
        <f>IFERROR(VLOOKUP($A12,Step29!$A$3:$AY$32,COLUMN(),FALSE),0)*0.999+MAX(Step29!J12,0)*0.001</f>
        <v>2199.5217960554</v>
      </c>
      <c r="K12">
        <f>IFERROR(VLOOKUP($A12,Step29!$A$3:$AY$32,COLUMN(),FALSE),0)*0.999+MAX(Step29!K12,0)*0.001</f>
        <v>2160.0344414132001</v>
      </c>
      <c r="L12">
        <f>IFERROR(VLOOKUP($A12,Step29!$A$3:$AY$32,COLUMN(),FALSE),0)*0.999+MAX(Step29!L12,0)*0.001</f>
        <v>2160.4908914948001</v>
      </c>
      <c r="M12">
        <f>IFERROR(VLOOKUP($A12,Step29!$A$3:$AY$32,COLUMN(),FALSE),0)*0.999+MAX(Step29!M12,0)*0.001</f>
        <v>2222.0424596544003</v>
      </c>
      <c r="N12">
        <f>IFERROR(VLOOKUP($A12,Step29!$A$3:$AY$32,COLUMN(),FALSE),0)*0.999+MAX(Step29!N12,0)*0.001</f>
        <v>2141.6637160182004</v>
      </c>
      <c r="O12">
        <f>IFERROR(VLOOKUP($A12,Step29!$A$3:$AY$32,COLUMN(),FALSE),0)*0.999+MAX(Step29!O12,0)*0.001</f>
        <v>2218.9677463120001</v>
      </c>
      <c r="P12">
        <f>IFERROR(VLOOKUP($A12,Step29!$A$3:$AY$32,COLUMN(),FALSE),0)*0.999+MAX(Step29!P12,0)*0.001</f>
        <v>2191.1599268830005</v>
      </c>
      <c r="Q12">
        <f>IFERROR(VLOOKUP($A12,Step29!$A$3:$AY$32,COLUMN(),FALSE),0)*0.999+MAX(Step29!Q12,0)*0.001</f>
        <v>2224.8335578550004</v>
      </c>
      <c r="R12">
        <f>IFERROR(VLOOKUP($A12,Step29!$A$3:$AY$32,COLUMN(),FALSE),0)*0.999+MAX(Step29!R12,0)*0.001</f>
        <v>2250.2937427462002</v>
      </c>
      <c r="S12">
        <f>IFERROR(VLOOKUP($A12,Step29!$A$3:$AY$32,COLUMN(),FALSE),0)*0.999+MAX(Step29!S12,0)*0.001</f>
        <v>2217.8844002110004</v>
      </c>
      <c r="T12">
        <f>IFERROR(VLOOKUP($A12,Step29!$A$3:$AY$32,COLUMN(),FALSE),0)*0.999+MAX(Step29!T12,0)*0.001</f>
        <v>2185.1515839482004</v>
      </c>
      <c r="U12">
        <f>IFERROR(VLOOKUP($A12,Step29!$A$3:$AY$32,COLUMN(),FALSE),0)*0.999+MAX(Step29!U12,0)*0.001</f>
        <v>2229.0511486732003</v>
      </c>
      <c r="V12">
        <f>IFERROR(VLOOKUP($A12,Step29!$A$3:$AY$32,COLUMN(),FALSE),0)*0.999+MAX(Step29!V12,0)*0.001</f>
        <v>2216.5616934954</v>
      </c>
      <c r="W12">
        <f>IFERROR(VLOOKUP($A12,Step29!$A$3:$AY$32,COLUMN(),FALSE),0)*0.999+MAX(Step29!W12,0)*0.001</f>
        <v>2280.8595223882003</v>
      </c>
      <c r="X12">
        <f>IFERROR(VLOOKUP($A12,Step29!$A$3:$AY$32,COLUMN(),FALSE),0)*0.999+MAX(Step29!X12,0)*0.001</f>
        <v>2255.0594126106002</v>
      </c>
      <c r="Y12">
        <f>IFERROR(VLOOKUP($A12,Step29!$A$3:$AY$32,COLUMN(),FALSE),0)*0.999+MAX(Step29!Y12,0)*0.001</f>
        <v>2212.7742675521999</v>
      </c>
      <c r="Z12">
        <f>IFERROR(VLOOKUP($A12,Step29!$A$3:$AY$32,COLUMN(),FALSE),0)*0.999+MAX(Step29!Z12,0)*0.001</f>
        <v>2291.2113793418002</v>
      </c>
      <c r="AA12">
        <f>IFERROR(VLOOKUP($A12,Step29!$A$3:$AY$32,COLUMN(),FALSE),0)*0.999+MAX(Step29!AA12,0)*0.001</f>
        <v>2273.1556498388004</v>
      </c>
      <c r="AB12">
        <f>IFERROR(VLOOKUP($A12,Step29!$A$3:$AY$32,COLUMN(),FALSE),0)*0.999+MAX(Step29!AB12,0)*0.001</f>
        <v>2270.944301388</v>
      </c>
      <c r="AC12">
        <f>IFERROR(VLOOKUP($A12,Step29!$A$3:$AY$32,COLUMN(),FALSE),0)*0.999+MAX(Step29!AC12,0)*0.001</f>
        <v>2255.1601714336002</v>
      </c>
      <c r="AD12">
        <f>IFERROR(VLOOKUP($A12,Step29!$A$3:$AY$32,COLUMN(),FALSE),0)*0.999+MAX(Step29!AD12,0)*0.001</f>
        <v>2303.3126677144</v>
      </c>
      <c r="AE12">
        <f>IFERROR(VLOOKUP($A12,Step29!$A$3:$AY$32,COLUMN(),FALSE),0)*0.999+MAX(Step29!AE12,0)*0.001</f>
        <v>2260.6844887682</v>
      </c>
      <c r="AF12">
        <f>IFERROR(VLOOKUP($A12,Step29!$A$3:$AY$32,COLUMN(),FALSE),0)*0.999+MAX(Step29!AF12,0)*0.001</f>
        <v>2317.2580649821998</v>
      </c>
      <c r="AG12">
        <f>IFERROR(VLOOKUP($A12,Step29!$A$3:$AY$32,COLUMN(),FALSE),0)*0.999+MAX(Step29!AG12,0)*0.001</f>
        <v>2256.5861866746004</v>
      </c>
      <c r="AH12">
        <f>IFERROR(VLOOKUP($A12,Step29!$A$3:$AY$32,COLUMN(),FALSE),0)*0.999+MAX(Step29!AH12,0)*0.001</f>
        <v>2362.7889600174003</v>
      </c>
      <c r="AI12">
        <f>IFERROR(VLOOKUP($A12,Step29!$A$3:$AY$32,COLUMN(),FALSE),0)*0.999+MAX(Step29!AI12,0)*0.001</f>
        <v>2288.2271061742003</v>
      </c>
      <c r="AJ12">
        <f>IFERROR(VLOOKUP($A12,Step29!$A$3:$AY$32,COLUMN(),FALSE),0)*0.999+MAX(Step29!AJ12,0)*0.001</f>
        <v>2356.7286958624004</v>
      </c>
      <c r="AK12">
        <f>IFERROR(VLOOKUP($A12,Step29!$A$3:$AY$32,COLUMN(),FALSE),0)*0.999+MAX(Step29!AK12,0)*0.001</f>
        <v>2343.2229096850001</v>
      </c>
      <c r="AL12">
        <f>IFERROR(VLOOKUP($A12,Step29!$A$3:$AY$32,COLUMN(),FALSE),0)*0.999+MAX(Step29!AL12,0)*0.001</f>
        <v>2347.9946163236</v>
      </c>
      <c r="AM12">
        <f>IFERROR(VLOOKUP($A12,Step29!$A$3:$AY$32,COLUMN(),FALSE),0)*0.999+MAX(Step29!AM12,0)*0.001</f>
        <v>2373.7681694970001</v>
      </c>
      <c r="AN12">
        <f>IFERROR(VLOOKUP($A12,Step29!$A$3:$AY$32,COLUMN(),FALSE),0)*0.999+MAX(Step29!AN12,0)*0.001</f>
        <v>2394.5182762896002</v>
      </c>
      <c r="AO12">
        <f>IFERROR(VLOOKUP($A12,Step29!$A$3:$AY$32,COLUMN(),FALSE),0)*0.999+MAX(Step29!AO12,0)*0.001</f>
        <v>2356.3337562020001</v>
      </c>
      <c r="AP12">
        <f>IFERROR(VLOOKUP($A12,Step29!$A$3:$AY$32,COLUMN(),FALSE),0)*0.999+MAX(Step29!AP12,0)*0.001</f>
        <v>2372.2165423281999</v>
      </c>
      <c r="AQ12">
        <f>IFERROR(VLOOKUP($A12,Step29!$A$3:$AY$32,COLUMN(),FALSE),0)*0.999+MAX(Step29!AQ12,0)*0.001</f>
        <v>2357.2355966374002</v>
      </c>
      <c r="AR12">
        <f>IFERROR(VLOOKUP($A12,Step29!$A$3:$AY$32,COLUMN(),FALSE),0)*0.999+MAX(Step29!AR12,0)*0.001</f>
        <v>2388.6590587100004</v>
      </c>
      <c r="AS12">
        <f>IFERROR(VLOOKUP($A12,Step29!$A$3:$AY$32,COLUMN(),FALSE),0)*0.999+MAX(Step29!AS12,0)*0.001</f>
        <v>2404.8596395067998</v>
      </c>
      <c r="AT12">
        <f>IFERROR(VLOOKUP($A12,Step29!$A$3:$AY$32,COLUMN(),FALSE),0)*0.999+MAX(Step29!AT12,0)*0.001</f>
        <v>2388.9838299874004</v>
      </c>
      <c r="AU12">
        <f>IFERROR(VLOOKUP($A12,Step29!$A$3:$AY$32,COLUMN(),FALSE),0)*0.999+MAX(Step29!AU12,0)*0.001</f>
        <v>2344.7922239462</v>
      </c>
      <c r="AV12">
        <f>IFERROR(VLOOKUP($A12,Step29!$A$3:$AY$32,COLUMN(),FALSE),0)*0.999+MAX(Step29!AV12,0)*0.001</f>
        <v>2446.3695139302004</v>
      </c>
      <c r="AW12">
        <f>IFERROR(VLOOKUP($A12,Step29!$A$3:$AY$32,COLUMN(),FALSE),0)*0.999+MAX(Step29!AW12,0)*0.001</f>
        <v>2434.9014014994</v>
      </c>
      <c r="AX12">
        <f>IFERROR(VLOOKUP($A12,Step29!$A$3:$AY$32,COLUMN(),FALSE),0)*0.999+MAX(Step29!AX12,0)*0.001</f>
        <v>2409.9097269756003</v>
      </c>
      <c r="AY12">
        <f>IFERROR(VLOOKUP($A12,Step29!$A$3:$AY$32,COLUMN(),FALSE),0)*0.999+MAX(Step29!AY12,0)*0.001</f>
        <v>2386.269022903</v>
      </c>
    </row>
    <row r="13" spans="1:51" x14ac:dyDescent="0.25">
      <c r="A13" t="s">
        <v>16</v>
      </c>
      <c r="B13">
        <f>IFERROR(VLOOKUP($A13,Step29!$A$3:$AY$32,COLUMN(),FALSE),0)*0.999+MAX(Step29!B13,0)*0.001</f>
        <v>2252.5064951216</v>
      </c>
      <c r="C13">
        <f>IFERROR(VLOOKUP($A13,Step29!$A$3:$AY$32,COLUMN(),FALSE),0)*0.999+MAX(Step29!C13,0)*0.001</f>
        <v>2300.000836535</v>
      </c>
      <c r="D13">
        <f>IFERROR(VLOOKUP($A13,Step29!$A$3:$AY$32,COLUMN(),FALSE),0)*0.999+MAX(Step29!D13,0)*0.001</f>
        <v>2287.9254524513999</v>
      </c>
      <c r="E13">
        <f>IFERROR(VLOOKUP($A13,Step29!$A$3:$AY$32,COLUMN(),FALSE),0)*0.999+MAX(Step29!E13,0)*0.001</f>
        <v>2256.2593402478001</v>
      </c>
      <c r="F13">
        <f>IFERROR(VLOOKUP($A13,Step29!$A$3:$AY$32,COLUMN(),FALSE),0)*0.999+MAX(Step29!F13,0)*0.001</f>
        <v>2237.3008749544001</v>
      </c>
      <c r="G13">
        <f>IFERROR(VLOOKUP($A13,Step29!$A$3:$AY$32,COLUMN(),FALSE),0)*0.999+MAX(Step29!G13,0)*0.001</f>
        <v>2257.1935849933998</v>
      </c>
      <c r="H13">
        <f>IFERROR(VLOOKUP($A13,Step29!$A$3:$AY$32,COLUMN(),FALSE),0)*0.999+MAX(Step29!H13,0)*0.001</f>
        <v>2269.2611621461997</v>
      </c>
      <c r="I13">
        <f>IFERROR(VLOOKUP($A13,Step29!$A$3:$AY$32,COLUMN(),FALSE),0)*0.999+MAX(Step29!I13,0)*0.001</f>
        <v>2302.1710479051999</v>
      </c>
      <c r="J13">
        <f>IFERROR(VLOOKUP($A13,Step29!$A$3:$AY$32,COLUMN(),FALSE),0)*0.999+MAX(Step29!J13,0)*0.001</f>
        <v>2348.1731070293999</v>
      </c>
      <c r="K13">
        <f>IFERROR(VLOOKUP($A13,Step29!$A$3:$AY$32,COLUMN(),FALSE),0)*0.999+MAX(Step29!K13,0)*0.001</f>
        <v>2296.3631303871998</v>
      </c>
      <c r="L13">
        <f>IFERROR(VLOOKUP($A13,Step29!$A$3:$AY$32,COLUMN(),FALSE),0)*0.999+MAX(Step29!L13,0)*0.001</f>
        <v>2263.8488014688</v>
      </c>
      <c r="M13">
        <f>IFERROR(VLOOKUP($A13,Step29!$A$3:$AY$32,COLUMN(),FALSE),0)*0.999+MAX(Step29!M13,0)*0.001</f>
        <v>2336.7496076284001</v>
      </c>
      <c r="N13">
        <f>IFERROR(VLOOKUP($A13,Step29!$A$3:$AY$32,COLUMN(),FALSE),0)*0.999+MAX(Step29!N13,0)*0.001</f>
        <v>2283.0767809921999</v>
      </c>
      <c r="O13">
        <f>IFERROR(VLOOKUP($A13,Step29!$A$3:$AY$32,COLUMN(),FALSE),0)*0.999+MAX(Step29!O13,0)*0.001</f>
        <v>2323.5895782859998</v>
      </c>
      <c r="P13">
        <f>IFERROR(VLOOKUP($A13,Step29!$A$3:$AY$32,COLUMN(),FALSE),0)*0.999+MAX(Step29!P13,0)*0.001</f>
        <v>2365.2047358570003</v>
      </c>
      <c r="Q13">
        <f>IFERROR(VLOOKUP($A13,Step29!$A$3:$AY$32,COLUMN(),FALSE),0)*0.999+MAX(Step29!Q13,0)*0.001</f>
        <v>2336.154574829</v>
      </c>
      <c r="R13">
        <f>IFERROR(VLOOKUP($A13,Step29!$A$3:$AY$32,COLUMN(),FALSE),0)*0.999+MAX(Step29!R13,0)*0.001</f>
        <v>2327.4531367201998</v>
      </c>
      <c r="S13">
        <f>IFERROR(VLOOKUP($A13,Step29!$A$3:$AY$32,COLUMN(),FALSE),0)*0.999+MAX(Step29!S13,0)*0.001</f>
        <v>2371.1437481850003</v>
      </c>
      <c r="T13">
        <f>IFERROR(VLOOKUP($A13,Step29!$A$3:$AY$32,COLUMN(),FALSE),0)*0.999+MAX(Step29!T13,0)*0.001</f>
        <v>2319.0882339222003</v>
      </c>
      <c r="U13">
        <f>IFERROR(VLOOKUP($A13,Step29!$A$3:$AY$32,COLUMN(),FALSE),0)*0.999+MAX(Step29!U13,0)*0.001</f>
        <v>2362.8946026471999</v>
      </c>
      <c r="V13">
        <f>IFERROR(VLOOKUP($A13,Step29!$A$3:$AY$32,COLUMN(),FALSE),0)*0.999+MAX(Step29!V13,0)*0.001</f>
        <v>2409.2168484693998</v>
      </c>
      <c r="W13">
        <f>IFERROR(VLOOKUP($A13,Step29!$A$3:$AY$32,COLUMN(),FALSE),0)*0.999+MAX(Step29!W13,0)*0.001</f>
        <v>2351.9569093621999</v>
      </c>
      <c r="X13">
        <f>IFERROR(VLOOKUP($A13,Step29!$A$3:$AY$32,COLUMN(),FALSE),0)*0.999+MAX(Step29!X13,0)*0.001</f>
        <v>2359.1732495845999</v>
      </c>
      <c r="Y13">
        <f>IFERROR(VLOOKUP($A13,Step29!$A$3:$AY$32,COLUMN(),FALSE),0)*0.999+MAX(Step29!Y13,0)*0.001</f>
        <v>2388.4525025261996</v>
      </c>
      <c r="Z13">
        <f>IFERROR(VLOOKUP($A13,Step29!$A$3:$AY$32,COLUMN(),FALSE),0)*0.999+MAX(Step29!Z13,0)*0.001</f>
        <v>2448.1260953157998</v>
      </c>
      <c r="AA13">
        <f>IFERROR(VLOOKUP($A13,Step29!$A$3:$AY$32,COLUMN(),FALSE),0)*0.999+MAX(Step29!AA13,0)*0.001</f>
        <v>2438.7686858128</v>
      </c>
      <c r="AB13">
        <f>IFERROR(VLOOKUP($A13,Step29!$A$3:$AY$32,COLUMN(),FALSE),0)*0.999+MAX(Step29!AB13,0)*0.001</f>
        <v>2430.5824223619998</v>
      </c>
      <c r="AC13">
        <f>IFERROR(VLOOKUP($A13,Step29!$A$3:$AY$32,COLUMN(),FALSE),0)*0.999+MAX(Step29!AC13,0)*0.001</f>
        <v>2447.3694684075999</v>
      </c>
      <c r="AD13">
        <f>IFERROR(VLOOKUP($A13,Step29!$A$3:$AY$32,COLUMN(),FALSE),0)*0.999+MAX(Step29!AD13,0)*0.001</f>
        <v>2391.0926986884001</v>
      </c>
      <c r="AE13">
        <f>IFERROR(VLOOKUP($A13,Step29!$A$3:$AY$32,COLUMN(),FALSE),0)*0.999+MAX(Step29!AE13,0)*0.001</f>
        <v>2424.2575617421999</v>
      </c>
      <c r="AF13">
        <f>IFERROR(VLOOKUP($A13,Step29!$A$3:$AY$32,COLUMN(),FALSE),0)*0.999+MAX(Step29!AF13,0)*0.001</f>
        <v>2404.2755569561996</v>
      </c>
      <c r="AG13">
        <f>IFERROR(VLOOKUP($A13,Step29!$A$3:$AY$32,COLUMN(),FALSE),0)*0.999+MAX(Step29!AG13,0)*0.001</f>
        <v>2484.6925166485998</v>
      </c>
      <c r="AH13">
        <f>IFERROR(VLOOKUP($A13,Step29!$A$3:$AY$32,COLUMN(),FALSE),0)*0.999+MAX(Step29!AH13,0)*0.001</f>
        <v>2464.6557299914002</v>
      </c>
      <c r="AI13">
        <f>IFERROR(VLOOKUP($A13,Step29!$A$3:$AY$32,COLUMN(),FALSE),0)*0.999+MAX(Step29!AI13,0)*0.001</f>
        <v>2487.2251271482</v>
      </c>
      <c r="AJ13">
        <f>IFERROR(VLOOKUP($A13,Step29!$A$3:$AY$32,COLUMN(),FALSE),0)*0.999+MAX(Step29!AJ13,0)*0.001</f>
        <v>2446.6952498363999</v>
      </c>
      <c r="AK13">
        <f>IFERROR(VLOOKUP($A13,Step29!$A$3:$AY$32,COLUMN(),FALSE),0)*0.999+MAX(Step29!AK13,0)*0.001</f>
        <v>2505.8198566589999</v>
      </c>
      <c r="AL13">
        <f>IFERROR(VLOOKUP($A13,Step29!$A$3:$AY$32,COLUMN(),FALSE),0)*0.999+MAX(Step29!AL13,0)*0.001</f>
        <v>2478.6486862975999</v>
      </c>
      <c r="AM13">
        <f>IFERROR(VLOOKUP($A13,Step29!$A$3:$AY$32,COLUMN(),FALSE),0)*0.999+MAX(Step29!AM13,0)*0.001</f>
        <v>2435.8918984709999</v>
      </c>
      <c r="AN13">
        <f>IFERROR(VLOOKUP($A13,Step29!$A$3:$AY$32,COLUMN(),FALSE),0)*0.999+MAX(Step29!AN13,0)*0.001</f>
        <v>2527.5022562636</v>
      </c>
      <c r="AO13">
        <f>IFERROR(VLOOKUP($A13,Step29!$A$3:$AY$32,COLUMN(),FALSE),0)*0.999+MAX(Step29!AO13,0)*0.001</f>
        <v>2535.5845171760002</v>
      </c>
      <c r="AP13">
        <f>IFERROR(VLOOKUP($A13,Step29!$A$3:$AY$32,COLUMN(),FALSE),0)*0.999+MAX(Step29!AP13,0)*0.001</f>
        <v>2525.6829963021996</v>
      </c>
      <c r="AQ13">
        <f>IFERROR(VLOOKUP($A13,Step29!$A$3:$AY$32,COLUMN(),FALSE),0)*0.999+MAX(Step29!AQ13,0)*0.001</f>
        <v>2517.2886856114001</v>
      </c>
      <c r="AR13">
        <f>IFERROR(VLOOKUP($A13,Step29!$A$3:$AY$32,COLUMN(),FALSE),0)*0.999+MAX(Step29!AR13,0)*0.001</f>
        <v>2561.526680684</v>
      </c>
      <c r="AS13">
        <f>IFERROR(VLOOKUP($A13,Step29!$A$3:$AY$32,COLUMN(),FALSE),0)*0.999+MAX(Step29!AS13,0)*0.001</f>
        <v>2560.9459444807999</v>
      </c>
      <c r="AT13">
        <f>IFERROR(VLOOKUP($A13,Step29!$A$3:$AY$32,COLUMN(),FALSE),0)*0.999+MAX(Step29!AT13,0)*0.001</f>
        <v>2494.2781519614</v>
      </c>
      <c r="AU13">
        <f>IFERROR(VLOOKUP($A13,Step29!$A$3:$AY$32,COLUMN(),FALSE),0)*0.999+MAX(Step29!AU13,0)*0.001</f>
        <v>2535.1229879202001</v>
      </c>
      <c r="AV13">
        <f>IFERROR(VLOOKUP($A13,Step29!$A$3:$AY$32,COLUMN(),FALSE),0)*0.999+MAX(Step29!AV13,0)*0.001</f>
        <v>2575.4185359041999</v>
      </c>
      <c r="AW13">
        <f>IFERROR(VLOOKUP($A13,Step29!$A$3:$AY$32,COLUMN(),FALSE),0)*0.999+MAX(Step29!AW13,0)*0.001</f>
        <v>2594.0424744734</v>
      </c>
      <c r="AX13">
        <f>IFERROR(VLOOKUP($A13,Step29!$A$3:$AY$32,COLUMN(),FALSE),0)*0.999+MAX(Step29!AX13,0)*0.001</f>
        <v>2575.6398219496</v>
      </c>
      <c r="AY13">
        <f>IFERROR(VLOOKUP($A13,Step29!$A$3:$AY$32,COLUMN(),FALSE),0)*0.999+MAX(Step29!AY13,0)*0.001</f>
        <v>2542.7220998769999</v>
      </c>
    </row>
    <row r="14" spans="1:51" x14ac:dyDescent="0.25">
      <c r="A14" t="s">
        <v>17</v>
      </c>
      <c r="B14">
        <f>IFERROR(VLOOKUP($A14,Step29!$A$3:$AY$32,COLUMN(),FALSE),0)*0.999+MAX(Step29!B14,0)*0.001</f>
        <v>2351.7032586316</v>
      </c>
      <c r="C14">
        <f>IFERROR(VLOOKUP($A14,Step29!$A$3:$AY$32,COLUMN(),FALSE),0)*0.999+MAX(Step29!C14,0)*0.001</f>
        <v>2350.4973590449999</v>
      </c>
      <c r="D14">
        <f>IFERROR(VLOOKUP($A14,Step29!$A$3:$AY$32,COLUMN(),FALSE),0)*0.999+MAX(Step29!D14,0)*0.001</f>
        <v>2394.3811749614001</v>
      </c>
      <c r="E14">
        <f>IFERROR(VLOOKUP($A14,Step29!$A$3:$AY$32,COLUMN(),FALSE),0)*0.999+MAX(Step29!E14,0)*0.001</f>
        <v>2408.9093597577998</v>
      </c>
      <c r="F14">
        <f>IFERROR(VLOOKUP($A14,Step29!$A$3:$AY$32,COLUMN(),FALSE),0)*0.999+MAX(Step29!F14,0)*0.001</f>
        <v>2351.2330094643999</v>
      </c>
      <c r="G14">
        <f>IFERROR(VLOOKUP($A14,Step29!$A$3:$AY$32,COLUMN(),FALSE),0)*0.999+MAX(Step29!G14,0)*0.001</f>
        <v>2469.8832745033997</v>
      </c>
      <c r="H14">
        <f>IFERROR(VLOOKUP($A14,Step29!$A$3:$AY$32,COLUMN(),FALSE),0)*0.999+MAX(Step29!H14,0)*0.001</f>
        <v>2431.2264896561996</v>
      </c>
      <c r="I14">
        <f>IFERROR(VLOOKUP($A14,Step29!$A$3:$AY$32,COLUMN(),FALSE),0)*0.999+MAX(Step29!I14,0)*0.001</f>
        <v>2424.4908494151996</v>
      </c>
      <c r="J14">
        <f>IFERROR(VLOOKUP($A14,Step29!$A$3:$AY$32,COLUMN(),FALSE),0)*0.999+MAX(Step29!J14,0)*0.001</f>
        <v>2473.0713385393997</v>
      </c>
      <c r="K14">
        <f>IFERROR(VLOOKUP($A14,Step29!$A$3:$AY$32,COLUMN(),FALSE),0)*0.999+MAX(Step29!K14,0)*0.001</f>
        <v>2414.5719388971997</v>
      </c>
      <c r="L14">
        <f>IFERROR(VLOOKUP($A14,Step29!$A$3:$AY$32,COLUMN(),FALSE),0)*0.999+MAX(Step29!L14,0)*0.001</f>
        <v>2439.6529219787999</v>
      </c>
      <c r="M14">
        <f>IFERROR(VLOOKUP($A14,Step29!$A$3:$AY$32,COLUMN(),FALSE),0)*0.999+MAX(Step29!M14,0)*0.001</f>
        <v>2496.4307671383999</v>
      </c>
      <c r="N14">
        <f>IFERROR(VLOOKUP($A14,Step29!$A$3:$AY$32,COLUMN(),FALSE),0)*0.999+MAX(Step29!N14,0)*0.001</f>
        <v>2462.3701545022</v>
      </c>
      <c r="O14">
        <f>IFERROR(VLOOKUP($A14,Step29!$A$3:$AY$32,COLUMN(),FALSE),0)*0.999+MAX(Step29!O14,0)*0.001</f>
        <v>2426.7517697959997</v>
      </c>
      <c r="P14">
        <f>IFERROR(VLOOKUP($A14,Step29!$A$3:$AY$32,COLUMN(),FALSE),0)*0.999+MAX(Step29!P14,0)*0.001</f>
        <v>2466.0272583670003</v>
      </c>
      <c r="Q14">
        <f>IFERROR(VLOOKUP($A14,Step29!$A$3:$AY$32,COLUMN(),FALSE),0)*0.999+MAX(Step29!Q14,0)*0.001</f>
        <v>2468.9330703390001</v>
      </c>
      <c r="R14">
        <f>IFERROR(VLOOKUP($A14,Step29!$A$3:$AY$32,COLUMN(),FALSE),0)*0.999+MAX(Step29!R14,0)*0.001</f>
        <v>2436.2076992302</v>
      </c>
      <c r="S14">
        <f>IFERROR(VLOOKUP($A14,Step29!$A$3:$AY$32,COLUMN(),FALSE),0)*0.999+MAX(Step29!S14,0)*0.001</f>
        <v>2473.6438036949999</v>
      </c>
      <c r="T14">
        <f>IFERROR(VLOOKUP($A14,Step29!$A$3:$AY$32,COLUMN(),FALSE),0)*0.999+MAX(Step29!T14,0)*0.001</f>
        <v>2494.5092124322</v>
      </c>
      <c r="U14">
        <f>IFERROR(VLOOKUP($A14,Step29!$A$3:$AY$32,COLUMN(),FALSE),0)*0.999+MAX(Step29!U14,0)*0.001</f>
        <v>2480.5513101572001</v>
      </c>
      <c r="V14">
        <f>IFERROR(VLOOKUP($A14,Step29!$A$3:$AY$32,COLUMN(),FALSE),0)*0.999+MAX(Step29!V14,0)*0.001</f>
        <v>2508.9783089793996</v>
      </c>
      <c r="W14">
        <f>IFERROR(VLOOKUP($A14,Step29!$A$3:$AY$32,COLUMN(),FALSE),0)*0.999+MAX(Step29!W14,0)*0.001</f>
        <v>2482.4779858722</v>
      </c>
      <c r="X14">
        <f>IFERROR(VLOOKUP($A14,Step29!$A$3:$AY$32,COLUMN(),FALSE),0)*0.999+MAX(Step29!X14,0)*0.001</f>
        <v>2559.1980510946</v>
      </c>
      <c r="Y14">
        <f>IFERROR(VLOOKUP($A14,Step29!$A$3:$AY$32,COLUMN(),FALSE),0)*0.999+MAX(Step29!Y14,0)*0.001</f>
        <v>2576.3824970361998</v>
      </c>
      <c r="Z14">
        <f>IFERROR(VLOOKUP($A14,Step29!$A$3:$AY$32,COLUMN(),FALSE),0)*0.999+MAX(Step29!Z14,0)*0.001</f>
        <v>2509.7647538257997</v>
      </c>
      <c r="AA14">
        <f>IFERROR(VLOOKUP($A14,Step29!$A$3:$AY$32,COLUMN(),FALSE),0)*0.999+MAX(Step29!AA14,0)*0.001</f>
        <v>2542.0764423228002</v>
      </c>
      <c r="AB14">
        <f>IFERROR(VLOOKUP($A14,Step29!$A$3:$AY$32,COLUMN(),FALSE),0)*0.999+MAX(Step29!AB14,0)*0.001</f>
        <v>2584.5391288719998</v>
      </c>
      <c r="AC14">
        <f>IFERROR(VLOOKUP($A14,Step29!$A$3:$AY$32,COLUMN(),FALSE),0)*0.999+MAX(Step29!AC14,0)*0.001</f>
        <v>2558.7396309176002</v>
      </c>
      <c r="AD14">
        <f>IFERROR(VLOOKUP($A14,Step29!$A$3:$AY$32,COLUMN(),FALSE),0)*0.999+MAX(Step29!AD14,0)*0.001</f>
        <v>2520.8578481984</v>
      </c>
      <c r="AE14">
        <f>IFERROR(VLOOKUP($A14,Step29!$A$3:$AY$32,COLUMN(),FALSE),0)*0.999+MAX(Step29!AE14,0)*0.001</f>
        <v>2613.3059112522001</v>
      </c>
      <c r="AF14">
        <f>IFERROR(VLOOKUP($A14,Step29!$A$3:$AY$32,COLUMN(),FALSE),0)*0.999+MAX(Step29!AF14,0)*0.001</f>
        <v>2606.1125094661998</v>
      </c>
      <c r="AG14">
        <f>IFERROR(VLOOKUP($A14,Step29!$A$3:$AY$32,COLUMN(),FALSE),0)*0.999+MAX(Step29!AG14,0)*0.001</f>
        <v>2627.5155041585999</v>
      </c>
      <c r="AH14">
        <f>IFERROR(VLOOKUP($A14,Step29!$A$3:$AY$32,COLUMN(),FALSE),0)*0.999+MAX(Step29!AH14,0)*0.001</f>
        <v>2600.8824895014</v>
      </c>
      <c r="AI14">
        <f>IFERROR(VLOOKUP($A14,Step29!$A$3:$AY$32,COLUMN(),FALSE),0)*0.999+MAX(Step29!AI14,0)*0.001</f>
        <v>2618.0304066581998</v>
      </c>
      <c r="AJ14">
        <f>IFERROR(VLOOKUP($A14,Step29!$A$3:$AY$32,COLUMN(),FALSE),0)*0.999+MAX(Step29!AJ14,0)*0.001</f>
        <v>2645.0446733464</v>
      </c>
      <c r="AK14">
        <f>IFERROR(VLOOKUP($A14,Step29!$A$3:$AY$32,COLUMN(),FALSE),0)*0.999+MAX(Step29!AK14,0)*0.001</f>
        <v>2605.0891071689998</v>
      </c>
      <c r="AL14">
        <f>IFERROR(VLOOKUP($A14,Step29!$A$3:$AY$32,COLUMN(),FALSE),0)*0.999+MAX(Step29!AL14,0)*0.001</f>
        <v>2665.3774838076001</v>
      </c>
      <c r="AM14">
        <f>IFERROR(VLOOKUP($A14,Step29!$A$3:$AY$32,COLUMN(),FALSE),0)*0.999+MAX(Step29!AM14,0)*0.001</f>
        <v>2628.1296299809997</v>
      </c>
      <c r="AN14">
        <f>IFERROR(VLOOKUP($A14,Step29!$A$3:$AY$32,COLUMN(),FALSE),0)*0.999+MAX(Step29!AN14,0)*0.001</f>
        <v>2629.6916567735998</v>
      </c>
      <c r="AO14">
        <f>IFERROR(VLOOKUP($A14,Step29!$A$3:$AY$32,COLUMN(),FALSE),0)*0.999+MAX(Step29!AO14,0)*0.001</f>
        <v>2677.7758406860003</v>
      </c>
      <c r="AP14">
        <f>IFERROR(VLOOKUP($A14,Step29!$A$3:$AY$32,COLUMN(),FALSE),0)*0.999+MAX(Step29!AP14,0)*0.001</f>
        <v>2661.8438608121996</v>
      </c>
      <c r="AQ14">
        <f>IFERROR(VLOOKUP($A14,Step29!$A$3:$AY$32,COLUMN(),FALSE),0)*0.999+MAX(Step29!AQ14,0)*0.001</f>
        <v>2690.4514771213999</v>
      </c>
      <c r="AR14">
        <f>IFERROR(VLOOKUP($A14,Step29!$A$3:$AY$32,COLUMN(),FALSE),0)*0.999+MAX(Step29!AR14,0)*0.001</f>
        <v>2709.175164194</v>
      </c>
      <c r="AS14">
        <f>IFERROR(VLOOKUP($A14,Step29!$A$3:$AY$32,COLUMN(),FALSE),0)*0.999+MAX(Step29!AS14,0)*0.001</f>
        <v>2624.0343219907995</v>
      </c>
      <c r="AT14">
        <f>IFERROR(VLOOKUP($A14,Step29!$A$3:$AY$32,COLUMN(),FALSE),0)*0.999+MAX(Step29!AT14,0)*0.001</f>
        <v>2715.8520084714</v>
      </c>
      <c r="AU14">
        <f>IFERROR(VLOOKUP($A14,Step29!$A$3:$AY$32,COLUMN(),FALSE),0)*0.999+MAX(Step29!AU14,0)*0.001</f>
        <v>2714.8724174302001</v>
      </c>
      <c r="AV14">
        <f>IFERROR(VLOOKUP($A14,Step29!$A$3:$AY$32,COLUMN(),FALSE),0)*0.999+MAX(Step29!AV14,0)*0.001</f>
        <v>2702.0978534142</v>
      </c>
      <c r="AW14">
        <f>IFERROR(VLOOKUP($A14,Step29!$A$3:$AY$32,COLUMN(),FALSE),0)*0.999+MAX(Step29!AW14,0)*0.001</f>
        <v>2710.1042829834</v>
      </c>
      <c r="AX14">
        <f>IFERROR(VLOOKUP($A14,Step29!$A$3:$AY$32,COLUMN(),FALSE),0)*0.999+MAX(Step29!AX14,0)*0.001</f>
        <v>2671.8511524595997</v>
      </c>
      <c r="AY14">
        <f>IFERROR(VLOOKUP($A14,Step29!$A$3:$AY$32,COLUMN(),FALSE),0)*0.999+MAX(Step29!AY14,0)*0.001</f>
        <v>2679.8808213869997</v>
      </c>
    </row>
    <row r="15" spans="1:51" x14ac:dyDescent="0.25">
      <c r="A15" t="s">
        <v>18</v>
      </c>
      <c r="B15">
        <f>IFERROR(VLOOKUP($A15,Step29!$A$3:$AY$32,COLUMN(),FALSE),0)*0.999+MAX(Step29!B15,0)*0.001</f>
        <v>2551.8664184936001</v>
      </c>
      <c r="C15">
        <f>IFERROR(VLOOKUP($A15,Step29!$A$3:$AY$32,COLUMN(),FALSE),0)*0.999+MAX(Step29!C15,0)*0.001</f>
        <v>2553.3424999070003</v>
      </c>
      <c r="D15">
        <f>IFERROR(VLOOKUP($A15,Step29!$A$3:$AY$32,COLUMN(),FALSE),0)*0.999+MAX(Step29!D15,0)*0.001</f>
        <v>2466.0473508234004</v>
      </c>
      <c r="E15">
        <f>IFERROR(VLOOKUP($A15,Step29!$A$3:$AY$32,COLUMN(),FALSE),0)*0.999+MAX(Step29!E15,0)*0.001</f>
        <v>2494.7413736198005</v>
      </c>
      <c r="F15">
        <f>IFERROR(VLOOKUP($A15,Step29!$A$3:$AY$32,COLUMN(),FALSE),0)*0.999+MAX(Step29!F15,0)*0.001</f>
        <v>2564.0246353264001</v>
      </c>
      <c r="G15">
        <f>IFERROR(VLOOKUP($A15,Step29!$A$3:$AY$32,COLUMN(),FALSE),0)*0.999+MAX(Step29!G15,0)*0.001</f>
        <v>2559.8878653654001</v>
      </c>
      <c r="H15">
        <f>IFERROR(VLOOKUP($A15,Step29!$A$3:$AY$32,COLUMN(),FALSE),0)*0.999+MAX(Step29!H15,0)*0.001</f>
        <v>2568.9999065182001</v>
      </c>
      <c r="I15">
        <f>IFERROR(VLOOKUP($A15,Step29!$A$3:$AY$32,COLUMN(),FALSE),0)*0.999+MAX(Step29!I15,0)*0.001</f>
        <v>2565.2361912771999</v>
      </c>
      <c r="J15">
        <f>IFERROR(VLOOKUP($A15,Step29!$A$3:$AY$32,COLUMN(),FALSE),0)*0.999+MAX(Step29!J15,0)*0.001</f>
        <v>2523.8822554014</v>
      </c>
      <c r="K15">
        <f>IFERROR(VLOOKUP($A15,Step29!$A$3:$AY$32,COLUMN(),FALSE),0)*0.999+MAX(Step29!K15,0)*0.001</f>
        <v>2555.1101797592</v>
      </c>
      <c r="L15">
        <f>IFERROR(VLOOKUP($A15,Step29!$A$3:$AY$32,COLUMN(),FALSE),0)*0.999+MAX(Step29!L15,0)*0.001</f>
        <v>2609.1855658407999</v>
      </c>
      <c r="M15">
        <f>IFERROR(VLOOKUP($A15,Step29!$A$3:$AY$32,COLUMN(),FALSE),0)*0.999+MAX(Step29!M15,0)*0.001</f>
        <v>2631.3375190004003</v>
      </c>
      <c r="N15">
        <f>IFERROR(VLOOKUP($A15,Step29!$A$3:$AY$32,COLUMN(),FALSE),0)*0.999+MAX(Step29!N15,0)*0.001</f>
        <v>2602.0079273642</v>
      </c>
      <c r="O15">
        <f>IFERROR(VLOOKUP($A15,Step29!$A$3:$AY$32,COLUMN(),FALSE),0)*0.999+MAX(Step29!O15,0)*0.001</f>
        <v>2563.2204376579998</v>
      </c>
      <c r="P15">
        <f>IFERROR(VLOOKUP($A15,Step29!$A$3:$AY$32,COLUMN(),FALSE),0)*0.999+MAX(Step29!P15,0)*0.001</f>
        <v>2651.5171782290004</v>
      </c>
      <c r="Q15">
        <f>IFERROR(VLOOKUP($A15,Step29!$A$3:$AY$32,COLUMN(),FALSE),0)*0.999+MAX(Step29!Q15,0)*0.001</f>
        <v>2580.5183272010004</v>
      </c>
      <c r="R15">
        <f>IFERROR(VLOOKUP($A15,Step29!$A$3:$AY$32,COLUMN(),FALSE),0)*0.999+MAX(Step29!R15,0)*0.001</f>
        <v>2614.2212050922003</v>
      </c>
      <c r="S15">
        <f>IFERROR(VLOOKUP($A15,Step29!$A$3:$AY$32,COLUMN(),FALSE),0)*0.999+MAX(Step29!S15,0)*0.001</f>
        <v>2582.8266675570003</v>
      </c>
      <c r="T15">
        <f>IFERROR(VLOOKUP($A15,Step29!$A$3:$AY$32,COLUMN(),FALSE),0)*0.999+MAX(Step29!T15,0)*0.001</f>
        <v>2664.0773002942001</v>
      </c>
      <c r="U15">
        <f>IFERROR(VLOOKUP($A15,Step29!$A$3:$AY$32,COLUMN(),FALSE),0)*0.999+MAX(Step29!U15,0)*0.001</f>
        <v>2641.7099210192</v>
      </c>
      <c r="V15">
        <f>IFERROR(VLOOKUP($A15,Step29!$A$3:$AY$32,COLUMN(),FALSE),0)*0.999+MAX(Step29!V15,0)*0.001</f>
        <v>2643.8937058413999</v>
      </c>
      <c r="W15">
        <f>IFERROR(VLOOKUP($A15,Step29!$A$3:$AY$32,COLUMN(),FALSE),0)*0.999+MAX(Step29!W15,0)*0.001</f>
        <v>2634.5207917342</v>
      </c>
      <c r="X15">
        <f>IFERROR(VLOOKUP($A15,Step29!$A$3:$AY$32,COLUMN(),FALSE),0)*0.999+MAX(Step29!X15,0)*0.001</f>
        <v>2636.2696149566004</v>
      </c>
      <c r="Y15">
        <f>IFERROR(VLOOKUP($A15,Step29!$A$3:$AY$32,COLUMN(),FALSE),0)*0.999+MAX(Step29!Y15,0)*0.001</f>
        <v>2638.1491568982001</v>
      </c>
      <c r="Z15">
        <f>IFERROR(VLOOKUP($A15,Step29!$A$3:$AY$32,COLUMN(),FALSE),0)*0.999+MAX(Step29!Z15,0)*0.001</f>
        <v>2720.7179696878002</v>
      </c>
      <c r="AA15">
        <f>IFERROR(VLOOKUP($A15,Step29!$A$3:$AY$32,COLUMN(),FALSE),0)*0.999+MAX(Step29!AA15,0)*0.001</f>
        <v>2698.8203701848001</v>
      </c>
      <c r="AB15">
        <f>IFERROR(VLOOKUP($A15,Step29!$A$3:$AY$32,COLUMN(),FALSE),0)*0.999+MAX(Step29!AB15,0)*0.001</f>
        <v>2666.920936734</v>
      </c>
      <c r="AC15">
        <f>IFERROR(VLOOKUP($A15,Step29!$A$3:$AY$32,COLUMN(),FALSE),0)*0.999+MAX(Step29!AC15,0)*0.001</f>
        <v>2724.2648317796002</v>
      </c>
      <c r="AD15">
        <f>IFERROR(VLOOKUP($A15,Step29!$A$3:$AY$32,COLUMN(),FALSE),0)*0.999+MAX(Step29!AD15,0)*0.001</f>
        <v>2680.1078330604</v>
      </c>
      <c r="AE15">
        <f>IFERROR(VLOOKUP($A15,Step29!$A$3:$AY$32,COLUMN(),FALSE),0)*0.999+MAX(Step29!AE15,0)*0.001</f>
        <v>2757.2302851142003</v>
      </c>
      <c r="AF15">
        <f>IFERROR(VLOOKUP($A15,Step29!$A$3:$AY$32,COLUMN(),FALSE),0)*0.999+MAX(Step29!AF15,0)*0.001</f>
        <v>2766.4394313282</v>
      </c>
      <c r="AG15">
        <f>IFERROR(VLOOKUP($A15,Step29!$A$3:$AY$32,COLUMN(),FALSE),0)*0.999+MAX(Step29!AG15,0)*0.001</f>
        <v>2772.7653330206003</v>
      </c>
      <c r="AH15">
        <f>IFERROR(VLOOKUP($A15,Step29!$A$3:$AY$32,COLUMN(),FALSE),0)*0.999+MAX(Step29!AH15,0)*0.001</f>
        <v>2767.5589973634001</v>
      </c>
      <c r="AI15">
        <f>IFERROR(VLOOKUP($A15,Step29!$A$3:$AY$32,COLUMN(),FALSE),0)*0.999+MAX(Step29!AI15,0)*0.001</f>
        <v>2732.2826745202001</v>
      </c>
      <c r="AJ15">
        <f>IFERROR(VLOOKUP($A15,Step29!$A$3:$AY$32,COLUMN(),FALSE),0)*0.999+MAX(Step29!AJ15,0)*0.001</f>
        <v>2774.0576382084</v>
      </c>
      <c r="AK15">
        <f>IFERROR(VLOOKUP($A15,Step29!$A$3:$AY$32,COLUMN(),FALSE),0)*0.999+MAX(Step29!AK15,0)*0.001</f>
        <v>2743.9601680310002</v>
      </c>
      <c r="AL15">
        <f>IFERROR(VLOOKUP($A15,Step29!$A$3:$AY$32,COLUMN(),FALSE),0)*0.999+MAX(Step29!AL15,0)*0.001</f>
        <v>2760.4255756696002</v>
      </c>
      <c r="AM15">
        <f>IFERROR(VLOOKUP($A15,Step29!$A$3:$AY$32,COLUMN(),FALSE),0)*0.999+MAX(Step29!AM15,0)*0.001</f>
        <v>2796.036515843</v>
      </c>
      <c r="AN15">
        <f>IFERROR(VLOOKUP($A15,Step29!$A$3:$AY$32,COLUMN(),FALSE),0)*0.999+MAX(Step29!AN15,0)*0.001</f>
        <v>2740.3138846356001</v>
      </c>
      <c r="AO15">
        <f>IFERROR(VLOOKUP($A15,Step29!$A$3:$AY$32,COLUMN(),FALSE),0)*0.999+MAX(Step29!AO15,0)*0.001</f>
        <v>2827.3064675480005</v>
      </c>
      <c r="AP15">
        <f>IFERROR(VLOOKUP($A15,Step29!$A$3:$AY$32,COLUMN(),FALSE),0)*0.999+MAX(Step29!AP15,0)*0.001</f>
        <v>2780.3190516741997</v>
      </c>
      <c r="AQ15">
        <f>IFERROR(VLOOKUP($A15,Step29!$A$3:$AY$32,COLUMN(),FALSE),0)*0.999+MAX(Step29!AQ15,0)*0.001</f>
        <v>2847.5890139834</v>
      </c>
      <c r="AR15">
        <f>IFERROR(VLOOKUP($A15,Step29!$A$3:$AY$32,COLUMN(),FALSE),0)*0.999+MAX(Step29!AR15,0)*0.001</f>
        <v>2833.6318660560005</v>
      </c>
      <c r="AS15">
        <f>IFERROR(VLOOKUP($A15,Step29!$A$3:$AY$32,COLUMN(),FALSE),0)*0.999+MAX(Step29!AS15,0)*0.001</f>
        <v>2816.1204698527999</v>
      </c>
      <c r="AT15">
        <f>IFERROR(VLOOKUP($A15,Step29!$A$3:$AY$32,COLUMN(),FALSE),0)*0.999+MAX(Step29!AT15,0)*0.001</f>
        <v>2822.5289283334</v>
      </c>
      <c r="AU15">
        <f>IFERROR(VLOOKUP($A15,Step29!$A$3:$AY$32,COLUMN(),FALSE),0)*0.999+MAX(Step29!AU15,0)*0.001</f>
        <v>2845.5629162922</v>
      </c>
      <c r="AV15">
        <f>IFERROR(VLOOKUP($A15,Step29!$A$3:$AY$32,COLUMN(),FALSE),0)*0.999+MAX(Step29!AV15,0)*0.001</f>
        <v>2861.5242672762001</v>
      </c>
      <c r="AW15">
        <f>IFERROR(VLOOKUP($A15,Step29!$A$3:$AY$32,COLUMN(),FALSE),0)*0.999+MAX(Step29!AW15,0)*0.001</f>
        <v>2874.9495288454</v>
      </c>
      <c r="AX15">
        <f>IFERROR(VLOOKUP($A15,Step29!$A$3:$AY$32,COLUMN(),FALSE),0)*0.999+MAX(Step29!AX15,0)*0.001</f>
        <v>2898.5131263215999</v>
      </c>
      <c r="AY15">
        <f>IFERROR(VLOOKUP($A15,Step29!$A$3:$AY$32,COLUMN(),FALSE),0)*0.999+MAX(Step29!AY15,0)*0.001</f>
        <v>2817.2503892489999</v>
      </c>
    </row>
    <row r="16" spans="1:51" x14ac:dyDescent="0.25">
      <c r="A16" t="s">
        <v>19</v>
      </c>
      <c r="B16">
        <f>IFERROR(VLOOKUP($A16,Step29!$A$3:$AY$32,COLUMN(),FALSE),0)*0.999+MAX(Step29!B16,0)*0.001</f>
        <v>2662.4815636276003</v>
      </c>
      <c r="C16">
        <f>IFERROR(VLOOKUP($A16,Step29!$A$3:$AY$32,COLUMN(),FALSE),0)*0.999+MAX(Step29!C16,0)*0.001</f>
        <v>2627.3625660410003</v>
      </c>
      <c r="D16">
        <f>IFERROR(VLOOKUP($A16,Step29!$A$3:$AY$32,COLUMN(),FALSE),0)*0.999+MAX(Step29!D16,0)*0.001</f>
        <v>2642.5522779574003</v>
      </c>
      <c r="E16">
        <f>IFERROR(VLOOKUP($A16,Step29!$A$3:$AY$32,COLUMN(),FALSE),0)*0.999+MAX(Step29!E16,0)*0.001</f>
        <v>2657.3375407538001</v>
      </c>
      <c r="F16">
        <f>IFERROR(VLOOKUP($A16,Step29!$A$3:$AY$32,COLUMN(),FALSE),0)*0.999+MAX(Step29!F16,0)*0.001</f>
        <v>2630.8837494603999</v>
      </c>
      <c r="G16">
        <f>IFERROR(VLOOKUP($A16,Step29!$A$3:$AY$32,COLUMN(),FALSE),0)*0.999+MAX(Step29!G16,0)*0.001</f>
        <v>2621.0882634994</v>
      </c>
      <c r="H16">
        <f>IFERROR(VLOOKUP($A16,Step29!$A$3:$AY$32,COLUMN(),FALSE),0)*0.999+MAX(Step29!H16,0)*0.001</f>
        <v>2660.6754926521999</v>
      </c>
      <c r="I16">
        <f>IFERROR(VLOOKUP($A16,Step29!$A$3:$AY$32,COLUMN(),FALSE),0)*0.999+MAX(Step29!I16,0)*0.001</f>
        <v>2699.6888784112002</v>
      </c>
      <c r="J16">
        <f>IFERROR(VLOOKUP($A16,Step29!$A$3:$AY$32,COLUMN(),FALSE),0)*0.999+MAX(Step29!J16,0)*0.001</f>
        <v>2679.3041085353998</v>
      </c>
      <c r="K16">
        <f>IFERROR(VLOOKUP($A16,Step29!$A$3:$AY$32,COLUMN(),FALSE),0)*0.999+MAX(Step29!K16,0)*0.001</f>
        <v>2744.8696898931998</v>
      </c>
      <c r="L16">
        <f>IFERROR(VLOOKUP($A16,Step29!$A$3:$AY$32,COLUMN(),FALSE),0)*0.999+MAX(Step29!L16,0)*0.001</f>
        <v>2677.3560189748</v>
      </c>
      <c r="M16">
        <f>IFERROR(VLOOKUP($A16,Step29!$A$3:$AY$32,COLUMN(),FALSE),0)*0.999+MAX(Step29!M16,0)*0.001</f>
        <v>2669.2785541344001</v>
      </c>
      <c r="N16">
        <f>IFERROR(VLOOKUP($A16,Step29!$A$3:$AY$32,COLUMN(),FALSE),0)*0.999+MAX(Step29!N16,0)*0.001</f>
        <v>2754.6028254982002</v>
      </c>
      <c r="O16">
        <f>IFERROR(VLOOKUP($A16,Step29!$A$3:$AY$32,COLUMN(),FALSE),0)*0.999+MAX(Step29!O16,0)*0.001</f>
        <v>2776.6103867920001</v>
      </c>
      <c r="P16">
        <f>IFERROR(VLOOKUP($A16,Step29!$A$3:$AY$32,COLUMN(),FALSE),0)*0.999+MAX(Step29!P16,0)*0.001</f>
        <v>2780.1399173630002</v>
      </c>
      <c r="Q16">
        <f>IFERROR(VLOOKUP($A16,Step29!$A$3:$AY$32,COLUMN(),FALSE),0)*0.999+MAX(Step29!Q16,0)*0.001</f>
        <v>2785.8312653350004</v>
      </c>
      <c r="R16">
        <f>IFERROR(VLOOKUP($A16,Step29!$A$3:$AY$32,COLUMN(),FALSE),0)*0.999+MAX(Step29!R16,0)*0.001</f>
        <v>2719.0892442262002</v>
      </c>
      <c r="S16">
        <f>IFERROR(VLOOKUP($A16,Step29!$A$3:$AY$32,COLUMN(),FALSE),0)*0.999+MAX(Step29!S16,0)*0.001</f>
        <v>2827.9193366910004</v>
      </c>
      <c r="T16">
        <f>IFERROR(VLOOKUP($A16,Step29!$A$3:$AY$32,COLUMN(),FALSE),0)*0.999+MAX(Step29!T16,0)*0.001</f>
        <v>2814.0893904282002</v>
      </c>
      <c r="U16">
        <f>IFERROR(VLOOKUP($A16,Step29!$A$3:$AY$32,COLUMN(),FALSE),0)*0.999+MAX(Step29!U16,0)*0.001</f>
        <v>2806.1407491532</v>
      </c>
      <c r="V16">
        <f>IFERROR(VLOOKUP($A16,Step29!$A$3:$AY$32,COLUMN(),FALSE),0)*0.999+MAX(Step29!V16,0)*0.001</f>
        <v>2750.3150159754</v>
      </c>
      <c r="W16">
        <f>IFERROR(VLOOKUP($A16,Step29!$A$3:$AY$32,COLUMN(),FALSE),0)*0.999+MAX(Step29!W16,0)*0.001</f>
        <v>2789.3420458682003</v>
      </c>
      <c r="X16">
        <f>IFERROR(VLOOKUP($A16,Step29!$A$3:$AY$32,COLUMN(),FALSE),0)*0.999+MAX(Step29!X16,0)*0.001</f>
        <v>2751.2442720906001</v>
      </c>
      <c r="Y16">
        <f>IFERROR(VLOOKUP($A16,Step29!$A$3:$AY$32,COLUMN(),FALSE),0)*0.999+MAX(Step29!Y16,0)*0.001</f>
        <v>2836.7001850321999</v>
      </c>
      <c r="Z16">
        <f>IFERROR(VLOOKUP($A16,Step29!$A$3:$AY$32,COLUMN(),FALSE),0)*0.999+MAX(Step29!Z16,0)*0.001</f>
        <v>2805.0048848218003</v>
      </c>
      <c r="AA16">
        <f>IFERROR(VLOOKUP($A16,Step29!$A$3:$AY$32,COLUMN(),FALSE),0)*0.999+MAX(Step29!AA16,0)*0.001</f>
        <v>2868.7188283188002</v>
      </c>
      <c r="AB16">
        <f>IFERROR(VLOOKUP($A16,Step29!$A$3:$AY$32,COLUMN(),FALSE),0)*0.999+MAX(Step29!AB16,0)*0.001</f>
        <v>2860.1701328680001</v>
      </c>
      <c r="AC16">
        <f>IFERROR(VLOOKUP($A16,Step29!$A$3:$AY$32,COLUMN(),FALSE),0)*0.999+MAX(Step29!AC16,0)*0.001</f>
        <v>2802.2819849136004</v>
      </c>
      <c r="AD16">
        <f>IFERROR(VLOOKUP($A16,Step29!$A$3:$AY$32,COLUMN(),FALSE),0)*0.999+MAX(Step29!AD16,0)*0.001</f>
        <v>2871.8658871943999</v>
      </c>
      <c r="AE16">
        <f>IFERROR(VLOOKUP($A16,Step29!$A$3:$AY$32,COLUMN(),FALSE),0)*0.999+MAX(Step29!AE16,0)*0.001</f>
        <v>2886.5778832482001</v>
      </c>
      <c r="AF16">
        <f>IFERROR(VLOOKUP($A16,Step29!$A$3:$AY$32,COLUMN(),FALSE),0)*0.999+MAX(Step29!AF16,0)*0.001</f>
        <v>2897.5784714622</v>
      </c>
      <c r="AG16">
        <f>IFERROR(VLOOKUP($A16,Step29!$A$3:$AY$32,COLUMN(),FALSE),0)*0.999+MAX(Step29!AG16,0)*0.001</f>
        <v>2865.5730491546001</v>
      </c>
      <c r="AH16">
        <f>IFERROR(VLOOKUP($A16,Step29!$A$3:$AY$32,COLUMN(),FALSE),0)*0.999+MAX(Step29!AH16,0)*0.001</f>
        <v>2925.5573964974001</v>
      </c>
      <c r="AI16">
        <f>IFERROR(VLOOKUP($A16,Step29!$A$3:$AY$32,COLUMN(),FALSE),0)*0.999+MAX(Step29!AI16,0)*0.001</f>
        <v>2931.1754236542001</v>
      </c>
      <c r="AJ16">
        <f>IFERROR(VLOOKUP($A16,Step29!$A$3:$AY$32,COLUMN(),FALSE),0)*0.999+MAX(Step29!AJ16,0)*0.001</f>
        <v>2858.2360993423999</v>
      </c>
      <c r="AK16">
        <f>IFERROR(VLOOKUP($A16,Step29!$A$3:$AY$32,COLUMN(),FALSE),0)*0.999+MAX(Step29!AK16,0)*0.001</f>
        <v>2883.2383521649999</v>
      </c>
      <c r="AL16">
        <f>IFERROR(VLOOKUP($A16,Step29!$A$3:$AY$32,COLUMN(),FALSE),0)*0.999+MAX(Step29!AL16,0)*0.001</f>
        <v>2890.5083908035999</v>
      </c>
      <c r="AM16">
        <f>IFERROR(VLOOKUP($A16,Step29!$A$3:$AY$32,COLUMN(),FALSE),0)*0.999+MAX(Step29!AM16,0)*0.001</f>
        <v>2963.8224129770001</v>
      </c>
      <c r="AN16">
        <f>IFERROR(VLOOKUP($A16,Step29!$A$3:$AY$32,COLUMN(),FALSE),0)*0.999+MAX(Step29!AN16,0)*0.001</f>
        <v>2908.5311597696</v>
      </c>
      <c r="AO16">
        <f>IFERROR(VLOOKUP($A16,Step29!$A$3:$AY$32,COLUMN(),FALSE),0)*0.999+MAX(Step29!AO16,0)*0.001</f>
        <v>2911.2944156820004</v>
      </c>
      <c r="AP16">
        <f>IFERROR(VLOOKUP($A16,Step29!$A$3:$AY$32,COLUMN(),FALSE),0)*0.999+MAX(Step29!AP16,0)*0.001</f>
        <v>2966.4956838081998</v>
      </c>
      <c r="AQ16">
        <f>IFERROR(VLOOKUP($A16,Step29!$A$3:$AY$32,COLUMN(),FALSE),0)*0.999+MAX(Step29!AQ16,0)*0.001</f>
        <v>2893.2774071174003</v>
      </c>
      <c r="AR16">
        <f>IFERROR(VLOOKUP($A16,Step29!$A$3:$AY$32,COLUMN(),FALSE),0)*0.999+MAX(Step29!AR16,0)*0.001</f>
        <v>2942.0517211900001</v>
      </c>
      <c r="AS16">
        <f>IFERROR(VLOOKUP($A16,Step29!$A$3:$AY$32,COLUMN(),FALSE),0)*0.999+MAX(Step29!AS16,0)*0.001</f>
        <v>2993.1742179867997</v>
      </c>
      <c r="AT16">
        <f>IFERROR(VLOOKUP($A16,Step29!$A$3:$AY$32,COLUMN(),FALSE),0)*0.999+MAX(Step29!AT16,0)*0.001</f>
        <v>2971.8205354674001</v>
      </c>
      <c r="AU16">
        <f>IFERROR(VLOOKUP($A16,Step29!$A$3:$AY$32,COLUMN(),FALSE),0)*0.999+MAX(Step29!AU16,0)*0.001</f>
        <v>2956.9525024262002</v>
      </c>
      <c r="AV16">
        <f>IFERROR(VLOOKUP($A16,Step29!$A$3:$AY$32,COLUMN(),FALSE),0)*0.999+MAX(Step29!AV16,0)*0.001</f>
        <v>2934.4670064102002</v>
      </c>
      <c r="AW16">
        <f>IFERROR(VLOOKUP($A16,Step29!$A$3:$AY$32,COLUMN(),FALSE),0)*0.999+MAX(Step29!AW16,0)*0.001</f>
        <v>3019.7884269793999</v>
      </c>
      <c r="AX16">
        <f>IFERROR(VLOOKUP($A16,Step29!$A$3:$AY$32,COLUMN(),FALSE),0)*0.999+MAX(Step29!AX16,0)*0.001</f>
        <v>2959.6928134556001</v>
      </c>
      <c r="AY16">
        <f>IFERROR(VLOOKUP($A16,Step29!$A$3:$AY$32,COLUMN(),FALSE),0)*0.999+MAX(Step29!AY16,0)*0.001</f>
        <v>3025.3488583829999</v>
      </c>
    </row>
    <row r="17" spans="1:51" x14ac:dyDescent="0.25">
      <c r="A17" t="s">
        <v>20</v>
      </c>
      <c r="B17">
        <f>IFERROR(VLOOKUP($A17,Step29!$A$3:$AY$32,COLUMN(),FALSE),0)*0.999+MAX(Step29!B17,0)*0.001</f>
        <v>2755.0959864696001</v>
      </c>
      <c r="C17">
        <f>IFERROR(VLOOKUP($A17,Step29!$A$3:$AY$32,COLUMN(),FALSE),0)*0.999+MAX(Step29!C17,0)*0.001</f>
        <v>2781.7247118830001</v>
      </c>
      <c r="D17">
        <f>IFERROR(VLOOKUP($A17,Step29!$A$3:$AY$32,COLUMN(),FALSE),0)*0.999+MAX(Step29!D17,0)*0.001</f>
        <v>2788.3008227994001</v>
      </c>
      <c r="E17">
        <f>IFERROR(VLOOKUP($A17,Step29!$A$3:$AY$32,COLUMN(),FALSE),0)*0.999+MAX(Step29!E17,0)*0.001</f>
        <v>2824.5729305958002</v>
      </c>
      <c r="F17">
        <f>IFERROR(VLOOKUP($A17,Step29!$A$3:$AY$32,COLUMN(),FALSE),0)*0.999+MAX(Step29!F17,0)*0.001</f>
        <v>2809.0523723023998</v>
      </c>
      <c r="G17">
        <f>IFERROR(VLOOKUP($A17,Step29!$A$3:$AY$32,COLUMN(),FALSE),0)*0.999+MAX(Step29!G17,0)*0.001</f>
        <v>2754.8643843413997</v>
      </c>
      <c r="H17">
        <f>IFERROR(VLOOKUP($A17,Step29!$A$3:$AY$32,COLUMN(),FALSE),0)*0.999+MAX(Step29!H17,0)*0.001</f>
        <v>2764.2353004941997</v>
      </c>
      <c r="I17">
        <f>IFERROR(VLOOKUP($A17,Step29!$A$3:$AY$32,COLUMN(),FALSE),0)*0.999+MAX(Step29!I17,0)*0.001</f>
        <v>2806.4794932532</v>
      </c>
      <c r="J17">
        <f>IFERROR(VLOOKUP($A17,Step29!$A$3:$AY$32,COLUMN(),FALSE),0)*0.999+MAX(Step29!J17,0)*0.001</f>
        <v>2830.2594123773997</v>
      </c>
      <c r="K17">
        <f>IFERROR(VLOOKUP($A17,Step29!$A$3:$AY$32,COLUMN(),FALSE),0)*0.999+MAX(Step29!K17,0)*0.001</f>
        <v>2803.8268937352</v>
      </c>
      <c r="L17">
        <f>IFERROR(VLOOKUP($A17,Step29!$A$3:$AY$32,COLUMN(),FALSE),0)*0.999+MAX(Step29!L17,0)*0.001</f>
        <v>2848.3992588167998</v>
      </c>
      <c r="M17">
        <f>IFERROR(VLOOKUP($A17,Step29!$A$3:$AY$32,COLUMN(),FALSE),0)*0.999+MAX(Step29!M17,0)*0.001</f>
        <v>2844.1024639764</v>
      </c>
      <c r="N17">
        <f>IFERROR(VLOOKUP($A17,Step29!$A$3:$AY$32,COLUMN(),FALSE),0)*0.999+MAX(Step29!N17,0)*0.001</f>
        <v>2851.3800163402002</v>
      </c>
      <c r="O17">
        <f>IFERROR(VLOOKUP($A17,Step29!$A$3:$AY$32,COLUMN(),FALSE),0)*0.999+MAX(Step29!O17,0)*0.001</f>
        <v>2860.2676086339998</v>
      </c>
      <c r="P17">
        <f>IFERROR(VLOOKUP($A17,Step29!$A$3:$AY$32,COLUMN(),FALSE),0)*0.999+MAX(Step29!P17,0)*0.001</f>
        <v>2889.0533372049999</v>
      </c>
      <c r="Q17">
        <f>IFERROR(VLOOKUP($A17,Step29!$A$3:$AY$32,COLUMN(),FALSE),0)*0.999+MAX(Step29!Q17,0)*0.001</f>
        <v>2877.1720031770001</v>
      </c>
      <c r="R17">
        <f>IFERROR(VLOOKUP($A17,Step29!$A$3:$AY$32,COLUMN(),FALSE),0)*0.999+MAX(Step29!R17,0)*0.001</f>
        <v>2912.2795660682</v>
      </c>
      <c r="S17">
        <f>IFERROR(VLOOKUP($A17,Step29!$A$3:$AY$32,COLUMN(),FALSE),0)*0.999+MAX(Step29!S17,0)*0.001</f>
        <v>2911.2188615330001</v>
      </c>
      <c r="T17">
        <f>IFERROR(VLOOKUP($A17,Step29!$A$3:$AY$32,COLUMN(),FALSE),0)*0.999+MAX(Step29!T17,0)*0.001</f>
        <v>2877.9993552702003</v>
      </c>
      <c r="U17">
        <f>IFERROR(VLOOKUP($A17,Step29!$A$3:$AY$32,COLUMN(),FALSE),0)*0.999+MAX(Step29!U17,0)*0.001</f>
        <v>2889.9843639952001</v>
      </c>
      <c r="V17">
        <f>IFERROR(VLOOKUP($A17,Step29!$A$3:$AY$32,COLUMN(),FALSE),0)*0.999+MAX(Step29!V17,0)*0.001</f>
        <v>2968.0920648173997</v>
      </c>
      <c r="W17">
        <f>IFERROR(VLOOKUP($A17,Step29!$A$3:$AY$32,COLUMN(),FALSE),0)*0.999+MAX(Step29!W17,0)*0.001</f>
        <v>2904.3339337102002</v>
      </c>
      <c r="X17">
        <f>IFERROR(VLOOKUP($A17,Step29!$A$3:$AY$32,COLUMN(),FALSE),0)*0.999+MAX(Step29!X17,0)*0.001</f>
        <v>2971.9828929325995</v>
      </c>
      <c r="Y17">
        <f>IFERROR(VLOOKUP($A17,Step29!$A$3:$AY$32,COLUMN(),FALSE),0)*0.999+MAX(Step29!Y17,0)*0.001</f>
        <v>3013.7021698741996</v>
      </c>
      <c r="Z17">
        <f>IFERROR(VLOOKUP($A17,Step29!$A$3:$AY$32,COLUMN(),FALSE),0)*0.999+MAX(Step29!Z17,0)*0.001</f>
        <v>2925.2729986638001</v>
      </c>
      <c r="AA17">
        <f>IFERROR(VLOOKUP($A17,Step29!$A$3:$AY$32,COLUMN(),FALSE),0)*0.999+MAX(Step29!AA17,0)*0.001</f>
        <v>2915.5842231607999</v>
      </c>
      <c r="AB17">
        <f>IFERROR(VLOOKUP($A17,Step29!$A$3:$AY$32,COLUMN(),FALSE),0)*0.999+MAX(Step29!AB17,0)*0.001</f>
        <v>2927.4765817099997</v>
      </c>
      <c r="AC17">
        <f>IFERROR(VLOOKUP($A17,Step29!$A$3:$AY$32,COLUMN(),FALSE),0)*0.999+MAX(Step29!AC17,0)*0.001</f>
        <v>3018.1433317556002</v>
      </c>
      <c r="AD17">
        <f>IFERROR(VLOOKUP($A17,Step29!$A$3:$AY$32,COLUMN(),FALSE),0)*0.999+MAX(Step29!AD17,0)*0.001</f>
        <v>3033.4973440364001</v>
      </c>
      <c r="AE17">
        <f>IFERROR(VLOOKUP($A17,Step29!$A$3:$AY$32,COLUMN(),FALSE),0)*0.999+MAX(Step29!AE17,0)*0.001</f>
        <v>2949.6594350902001</v>
      </c>
      <c r="AF17">
        <f>IFERROR(VLOOKUP($A17,Step29!$A$3:$AY$32,COLUMN(),FALSE),0)*0.999+MAX(Step29!AF17,0)*0.001</f>
        <v>2979.4015643041998</v>
      </c>
      <c r="AG17">
        <f>IFERROR(VLOOKUP($A17,Step29!$A$3:$AY$32,COLUMN(),FALSE),0)*0.999+MAX(Step29!AG17,0)*0.001</f>
        <v>3033.4141749966002</v>
      </c>
      <c r="AH17">
        <f>IFERROR(VLOOKUP($A17,Step29!$A$3:$AY$32,COLUMN(),FALSE),0)*0.999+MAX(Step29!AH17,0)*0.001</f>
        <v>2983.9377133394</v>
      </c>
      <c r="AI17">
        <f>IFERROR(VLOOKUP($A17,Step29!$A$3:$AY$32,COLUMN(),FALSE),0)*0.999+MAX(Step29!AI17,0)*0.001</f>
        <v>2988.7894594961999</v>
      </c>
      <c r="AJ17">
        <f>IFERROR(VLOOKUP($A17,Step29!$A$3:$AY$32,COLUMN(),FALSE),0)*0.999+MAX(Step29!AJ17,0)*0.001</f>
        <v>3037.1606471844002</v>
      </c>
      <c r="AK17">
        <f>IFERROR(VLOOKUP($A17,Step29!$A$3:$AY$32,COLUMN(),FALSE),0)*0.999+MAX(Step29!AK17,0)*0.001</f>
        <v>3076.0387930069996</v>
      </c>
      <c r="AL17">
        <f>IFERROR(VLOOKUP($A17,Step29!$A$3:$AY$32,COLUMN(),FALSE),0)*0.999+MAX(Step29!AL17,0)*0.001</f>
        <v>3094.0781816456001</v>
      </c>
      <c r="AM17">
        <f>IFERROR(VLOOKUP($A17,Step29!$A$3:$AY$32,COLUMN(),FALSE),0)*0.999+MAX(Step29!AM17,0)*0.001</f>
        <v>3061.8742078189998</v>
      </c>
      <c r="AN17">
        <f>IFERROR(VLOOKUP($A17,Step29!$A$3:$AY$32,COLUMN(),FALSE),0)*0.999+MAX(Step29!AN17,0)*0.001</f>
        <v>3026.4053156115997</v>
      </c>
      <c r="AO17">
        <f>IFERROR(VLOOKUP($A17,Step29!$A$3:$AY$32,COLUMN(),FALSE),0)*0.999+MAX(Step29!AO17,0)*0.001</f>
        <v>3080.1434075239999</v>
      </c>
      <c r="AP17">
        <f>IFERROR(VLOOKUP($A17,Step29!$A$3:$AY$32,COLUMN(),FALSE),0)*0.999+MAX(Step29!AP17,0)*0.001</f>
        <v>3124.4924856501998</v>
      </c>
      <c r="AQ17">
        <f>IFERROR(VLOOKUP($A17,Step29!$A$3:$AY$32,COLUMN(),FALSE),0)*0.999+MAX(Step29!AQ17,0)*0.001</f>
        <v>3067.8010169593999</v>
      </c>
      <c r="AR17">
        <f>IFERROR(VLOOKUP($A17,Step29!$A$3:$AY$32,COLUMN(),FALSE),0)*0.999+MAX(Step29!AR17,0)*0.001</f>
        <v>3107.8252350319999</v>
      </c>
      <c r="AS17">
        <f>IFERROR(VLOOKUP($A17,Step29!$A$3:$AY$32,COLUMN(),FALSE),0)*0.999+MAX(Step29!AS17,0)*0.001</f>
        <v>3103.8273008287997</v>
      </c>
      <c r="AT17">
        <f>IFERROR(VLOOKUP($A17,Step29!$A$3:$AY$32,COLUMN(),FALSE),0)*0.999+MAX(Step29!AT17,0)*0.001</f>
        <v>3144.0198563094</v>
      </c>
      <c r="AU17">
        <f>IFERROR(VLOOKUP($A17,Step29!$A$3:$AY$32,COLUMN(),FALSE),0)*0.999+MAX(Step29!AU17,0)*0.001</f>
        <v>3167.2139092682</v>
      </c>
      <c r="AV17">
        <f>IFERROR(VLOOKUP($A17,Step29!$A$3:$AY$32,COLUMN(),FALSE),0)*0.999+MAX(Step29!AV17,0)*0.001</f>
        <v>3096.2227262522001</v>
      </c>
      <c r="AW17">
        <f>IFERROR(VLOOKUP($A17,Step29!$A$3:$AY$32,COLUMN(),FALSE),0)*0.999+MAX(Step29!AW17,0)*0.001</f>
        <v>3174.3783858214001</v>
      </c>
      <c r="AX17">
        <f>IFERROR(VLOOKUP($A17,Step29!$A$3:$AY$32,COLUMN(),FALSE),0)*0.999+MAX(Step29!AX17,0)*0.001</f>
        <v>3194.5040732975999</v>
      </c>
      <c r="AY17">
        <f>IFERROR(VLOOKUP($A17,Step29!$A$3:$AY$32,COLUMN(),FALSE),0)*0.999+MAX(Step29!AY17,0)*0.001</f>
        <v>3116.7103092249999</v>
      </c>
    </row>
    <row r="18" spans="1:51" x14ac:dyDescent="0.25">
      <c r="A18" t="s">
        <v>21</v>
      </c>
      <c r="B18">
        <f>IFERROR(VLOOKUP($A18,Step29!$A$3:$AY$32,COLUMN(),FALSE),0)*0.999+MAX(Step29!B18,0)*0.001</f>
        <v>2914.7358027586001</v>
      </c>
      <c r="C18">
        <f>IFERROR(VLOOKUP($A18,Step29!$A$3:$AY$32,COLUMN(),FALSE),0)*0.999+MAX(Step29!C18,0)*0.001</f>
        <v>2913.1870281720003</v>
      </c>
      <c r="D18">
        <f>IFERROR(VLOOKUP($A18,Step29!$A$3:$AY$32,COLUMN(),FALSE),0)*0.999+MAX(Step29!D18,0)*0.001</f>
        <v>2946.2922890884001</v>
      </c>
      <c r="E18">
        <f>IFERROR(VLOOKUP($A18,Step29!$A$3:$AY$32,COLUMN(),FALSE),0)*0.999+MAX(Step29!E18,0)*0.001</f>
        <v>2955.4357998848</v>
      </c>
      <c r="F18">
        <f>IFERROR(VLOOKUP($A18,Step29!$A$3:$AY$32,COLUMN(),FALSE),0)*0.999+MAX(Step29!F18,0)*0.001</f>
        <v>2934.6755395914001</v>
      </c>
      <c r="G18">
        <f>IFERROR(VLOOKUP($A18,Step29!$A$3:$AY$32,COLUMN(),FALSE),0)*0.999+MAX(Step29!G18,0)*0.001</f>
        <v>2940.7337786304001</v>
      </c>
      <c r="H18">
        <f>IFERROR(VLOOKUP($A18,Step29!$A$3:$AY$32,COLUMN(),FALSE),0)*0.999+MAX(Step29!H18,0)*0.001</f>
        <v>2891.0493097832</v>
      </c>
      <c r="I18">
        <f>IFERROR(VLOOKUP($A18,Step29!$A$3:$AY$32,COLUMN(),FALSE),0)*0.999+MAX(Step29!I18,0)*0.001</f>
        <v>2930.1248275421999</v>
      </c>
      <c r="J18">
        <f>IFERROR(VLOOKUP($A18,Step29!$A$3:$AY$32,COLUMN(),FALSE),0)*0.999+MAX(Step29!J18,0)*0.001</f>
        <v>3020.9059796664001</v>
      </c>
      <c r="K18">
        <f>IFERROR(VLOOKUP($A18,Step29!$A$3:$AY$32,COLUMN(),FALSE),0)*0.999+MAX(Step29!K18,0)*0.001</f>
        <v>3010.8652030241997</v>
      </c>
      <c r="L18">
        <f>IFERROR(VLOOKUP($A18,Step29!$A$3:$AY$32,COLUMN(),FALSE),0)*0.999+MAX(Step29!L18,0)*0.001</f>
        <v>2971.4232841058001</v>
      </c>
      <c r="M18">
        <f>IFERROR(VLOOKUP($A18,Step29!$A$3:$AY$32,COLUMN(),FALSE),0)*0.999+MAX(Step29!M18,0)*0.001</f>
        <v>2936.8273382653997</v>
      </c>
      <c r="N18">
        <f>IFERROR(VLOOKUP($A18,Step29!$A$3:$AY$32,COLUMN(),FALSE),0)*0.999+MAX(Step29!N18,0)*0.001</f>
        <v>2959.0370086292</v>
      </c>
      <c r="O18">
        <f>IFERROR(VLOOKUP($A18,Step29!$A$3:$AY$32,COLUMN(),FALSE),0)*0.999+MAX(Step29!O18,0)*0.001</f>
        <v>3035.0362899229999</v>
      </c>
      <c r="P18">
        <f>IFERROR(VLOOKUP($A18,Step29!$A$3:$AY$32,COLUMN(),FALSE),0)*0.999+MAX(Step29!P18,0)*0.001</f>
        <v>3050.9402184940004</v>
      </c>
      <c r="Q18">
        <f>IFERROR(VLOOKUP($A18,Step29!$A$3:$AY$32,COLUMN(),FALSE),0)*0.999+MAX(Step29!Q18,0)*0.001</f>
        <v>3026.2628994660004</v>
      </c>
      <c r="R18">
        <f>IFERROR(VLOOKUP($A18,Step29!$A$3:$AY$32,COLUMN(),FALSE),0)*0.999+MAX(Step29!R18,0)*0.001</f>
        <v>2985.1676003572002</v>
      </c>
      <c r="S18">
        <f>IFERROR(VLOOKUP($A18,Step29!$A$3:$AY$32,COLUMN(),FALSE),0)*0.999+MAX(Step29!S18,0)*0.001</f>
        <v>3012.5074398219999</v>
      </c>
      <c r="T18">
        <f>IFERROR(VLOOKUP($A18,Step29!$A$3:$AY$32,COLUMN(),FALSE),0)*0.999+MAX(Step29!T18,0)*0.001</f>
        <v>3045.2087795592001</v>
      </c>
      <c r="U18">
        <f>IFERROR(VLOOKUP($A18,Step29!$A$3:$AY$32,COLUMN(),FALSE),0)*0.999+MAX(Step29!U18,0)*0.001</f>
        <v>3037.2601382841999</v>
      </c>
      <c r="V18">
        <f>IFERROR(VLOOKUP($A18,Step29!$A$3:$AY$32,COLUMN(),FALSE),0)*0.999+MAX(Step29!V18,0)*0.001</f>
        <v>3079.2698061063998</v>
      </c>
      <c r="W18">
        <f>IFERROR(VLOOKUP($A18,Step29!$A$3:$AY$32,COLUMN(),FALSE),0)*0.999+MAX(Step29!W18,0)*0.001</f>
        <v>3059.1275419992003</v>
      </c>
      <c r="X18">
        <f>IFERROR(VLOOKUP($A18,Step29!$A$3:$AY$32,COLUMN(),FALSE),0)*0.999+MAX(Step29!X18,0)*0.001</f>
        <v>3057.3402932216004</v>
      </c>
      <c r="Y18">
        <f>IFERROR(VLOOKUP($A18,Step29!$A$3:$AY$32,COLUMN(),FALSE),0)*0.999+MAX(Step29!Y18,0)*0.001</f>
        <v>3091.1393571631997</v>
      </c>
      <c r="Z18">
        <f>IFERROR(VLOOKUP($A18,Step29!$A$3:$AY$32,COLUMN(),FALSE),0)*0.999+MAX(Step29!Z18,0)*0.001</f>
        <v>3139.4844209528001</v>
      </c>
      <c r="AA18">
        <f>IFERROR(VLOOKUP($A18,Step29!$A$3:$AY$32,COLUMN(),FALSE),0)*0.999+MAX(Step29!AA18,0)*0.001</f>
        <v>3095.1887564498002</v>
      </c>
      <c r="AB18">
        <f>IFERROR(VLOOKUP($A18,Step29!$A$3:$AY$32,COLUMN(),FALSE),0)*0.999+MAX(Step29!AB18,0)*0.001</f>
        <v>3103.9020869989999</v>
      </c>
      <c r="AC18">
        <f>IFERROR(VLOOKUP($A18,Step29!$A$3:$AY$32,COLUMN(),FALSE),0)*0.999+MAX(Step29!AC18,0)*0.001</f>
        <v>3094.2171330446004</v>
      </c>
      <c r="AD18">
        <f>IFERROR(VLOOKUP($A18,Step29!$A$3:$AY$32,COLUMN(),FALSE),0)*0.999+MAX(Step29!AD18,0)*0.001</f>
        <v>3145.3171033253998</v>
      </c>
      <c r="AE18">
        <f>IFERROR(VLOOKUP($A18,Step29!$A$3:$AY$32,COLUMN(),FALSE),0)*0.999+MAX(Step29!AE18,0)*0.001</f>
        <v>3187.4254913792001</v>
      </c>
      <c r="AF18">
        <f>IFERROR(VLOOKUP($A18,Step29!$A$3:$AY$32,COLUMN(),FALSE),0)*0.999+MAX(Step29!AF18,0)*0.001</f>
        <v>3110.0585995931997</v>
      </c>
      <c r="AG18">
        <f>IFERROR(VLOOKUP($A18,Step29!$A$3:$AY$32,COLUMN(),FALSE),0)*0.999+MAX(Step29!AG18,0)*0.001</f>
        <v>3194.4001572856</v>
      </c>
      <c r="AH18">
        <f>IFERROR(VLOOKUP($A18,Step29!$A$3:$AY$32,COLUMN(),FALSE),0)*0.999+MAX(Step29!AH18,0)*0.001</f>
        <v>3136.1528896284003</v>
      </c>
      <c r="AI18">
        <f>IFERROR(VLOOKUP($A18,Step29!$A$3:$AY$32,COLUMN(),FALSE),0)*0.999+MAX(Step29!AI18,0)*0.001</f>
        <v>3161.3628487852002</v>
      </c>
      <c r="AJ18">
        <f>IFERROR(VLOOKUP($A18,Step29!$A$3:$AY$32,COLUMN(),FALSE),0)*0.999+MAX(Step29!AJ18,0)*0.001</f>
        <v>3159.4701684734</v>
      </c>
      <c r="AK18">
        <f>IFERROR(VLOOKUP($A18,Step29!$A$3:$AY$32,COLUMN(),FALSE),0)*0.999+MAX(Step29!AK18,0)*0.001</f>
        <v>3192.6529842959999</v>
      </c>
      <c r="AL18">
        <f>IFERROR(VLOOKUP($A18,Step29!$A$3:$AY$32,COLUMN(),FALSE),0)*0.999+MAX(Step29!AL18,0)*0.001</f>
        <v>3208.2235319346</v>
      </c>
      <c r="AM18">
        <f>IFERROR(VLOOKUP($A18,Step29!$A$3:$AY$32,COLUMN(),FALSE),0)*0.999+MAX(Step29!AM18,0)*0.001</f>
        <v>3167.9045191079999</v>
      </c>
      <c r="AN18">
        <f>IFERROR(VLOOKUP($A18,Step29!$A$3:$AY$32,COLUMN(),FALSE),0)*0.999+MAX(Step29!AN18,0)*0.001</f>
        <v>3192.1028899006001</v>
      </c>
      <c r="AO18">
        <f>IFERROR(VLOOKUP($A18,Step29!$A$3:$AY$32,COLUMN(),FALSE),0)*0.999+MAX(Step29!AO18,0)*0.001</f>
        <v>3168.6019628130002</v>
      </c>
      <c r="AP18">
        <f>IFERROR(VLOOKUP($A18,Step29!$A$3:$AY$32,COLUMN(),FALSE),0)*0.999+MAX(Step29!AP18,0)*0.001</f>
        <v>3186.8767869392</v>
      </c>
      <c r="AQ18">
        <f>IFERROR(VLOOKUP($A18,Step29!$A$3:$AY$32,COLUMN(),FALSE),0)*0.999+MAX(Step29!AQ18,0)*0.001</f>
        <v>3267.0906792484002</v>
      </c>
      <c r="AR18">
        <f>IFERROR(VLOOKUP($A18,Step29!$A$3:$AY$32,COLUMN(),FALSE),0)*0.999+MAX(Step29!AR18,0)*0.001</f>
        <v>3260.3303553210003</v>
      </c>
      <c r="AS18">
        <f>IFERROR(VLOOKUP($A18,Step29!$A$3:$AY$32,COLUMN(),FALSE),0)*0.999+MAX(Step29!AS18,0)*0.001</f>
        <v>3220.7150241177997</v>
      </c>
      <c r="AT18">
        <f>IFERROR(VLOOKUP($A18,Step29!$A$3:$AY$32,COLUMN(),FALSE),0)*0.999+MAX(Step29!AT18,0)*0.001</f>
        <v>3228.4446445984004</v>
      </c>
      <c r="AU18">
        <f>IFERROR(VLOOKUP($A18,Step29!$A$3:$AY$32,COLUMN(),FALSE),0)*0.999+MAX(Step29!AU18,0)*0.001</f>
        <v>3224.4206395572</v>
      </c>
      <c r="AV18">
        <f>IFERROR(VLOOKUP($A18,Step29!$A$3:$AY$32,COLUMN(),FALSE),0)*0.999+MAX(Step29!AV18,0)*0.001</f>
        <v>3285.5921595412001</v>
      </c>
      <c r="AW18">
        <f>IFERROR(VLOOKUP($A18,Step29!$A$3:$AY$32,COLUMN(),FALSE),0)*0.999+MAX(Step29!AW18,0)*0.001</f>
        <v>3265.2807541103998</v>
      </c>
      <c r="AX18">
        <f>IFERROR(VLOOKUP($A18,Step29!$A$3:$AY$32,COLUMN(),FALSE),0)*0.999+MAX(Step29!AX18,0)*0.001</f>
        <v>3252.2803365865998</v>
      </c>
      <c r="AY18">
        <f>IFERROR(VLOOKUP($A18,Step29!$A$3:$AY$32,COLUMN(),FALSE),0)*0.999+MAX(Step29!AY18,0)*0.001</f>
        <v>3262.8470175140001</v>
      </c>
    </row>
    <row r="19" spans="1:51" x14ac:dyDescent="0.25">
      <c r="A19" t="s">
        <v>22</v>
      </c>
      <c r="B19">
        <f>IFERROR(VLOOKUP($A19,Step29!$A$3:$AY$32,COLUMN(),FALSE),0)*0.999+MAX(Step29!B19,0)*0.001</f>
        <v>3025.9017227556001</v>
      </c>
      <c r="C19">
        <f>IFERROR(VLOOKUP($A19,Step29!$A$3:$AY$32,COLUMN(),FALSE),0)*0.999+MAX(Step29!C19,0)*0.001</f>
        <v>3034.8853571689997</v>
      </c>
      <c r="D19">
        <f>IFERROR(VLOOKUP($A19,Step29!$A$3:$AY$32,COLUMN(),FALSE),0)*0.999+MAX(Step29!D19,0)*0.001</f>
        <v>3008.3541910854001</v>
      </c>
      <c r="E19">
        <f>IFERROR(VLOOKUP($A19,Step29!$A$3:$AY$32,COLUMN(),FALSE),0)*0.999+MAX(Step29!E19,0)*0.001</f>
        <v>3053.5025378818</v>
      </c>
      <c r="F19">
        <f>IFERROR(VLOOKUP($A19,Step29!$A$3:$AY$32,COLUMN(),FALSE),0)*0.999+MAX(Step29!F19,0)*0.001</f>
        <v>3023.7540125883997</v>
      </c>
      <c r="G19">
        <f>IFERROR(VLOOKUP($A19,Step29!$A$3:$AY$32,COLUMN(),FALSE),0)*0.999+MAX(Step29!G19,0)*0.001</f>
        <v>3009.3608416273996</v>
      </c>
      <c r="H19">
        <f>IFERROR(VLOOKUP($A19,Step29!$A$3:$AY$32,COLUMN(),FALSE),0)*0.999+MAX(Step29!H19,0)*0.001</f>
        <v>3041.0781597801997</v>
      </c>
      <c r="I19">
        <f>IFERROR(VLOOKUP($A19,Step29!$A$3:$AY$32,COLUMN(),FALSE),0)*0.999+MAX(Step29!I19,0)*0.001</f>
        <v>3122.8108055391999</v>
      </c>
      <c r="J19">
        <f>IFERROR(VLOOKUP($A19,Step29!$A$3:$AY$32,COLUMN(),FALSE),0)*0.999+MAX(Step29!J19,0)*0.001</f>
        <v>3042.0409006634</v>
      </c>
      <c r="K19">
        <f>IFERROR(VLOOKUP($A19,Step29!$A$3:$AY$32,COLUMN(),FALSE),0)*0.999+MAX(Step29!K19,0)*0.001</f>
        <v>3071.6534220211997</v>
      </c>
      <c r="L19">
        <f>IFERROR(VLOOKUP($A19,Step29!$A$3:$AY$32,COLUMN(),FALSE),0)*0.999+MAX(Step29!L19,0)*0.001</f>
        <v>3093.1101051027999</v>
      </c>
      <c r="M19">
        <f>IFERROR(VLOOKUP($A19,Step29!$A$3:$AY$32,COLUMN(),FALSE),0)*0.999+MAX(Step29!M19,0)*0.001</f>
        <v>3149.5048092624002</v>
      </c>
      <c r="N19">
        <f>IFERROR(VLOOKUP($A19,Step29!$A$3:$AY$32,COLUMN(),FALSE),0)*0.999+MAX(Step29!N19,0)*0.001</f>
        <v>3076.5921266261998</v>
      </c>
      <c r="O19">
        <f>IFERROR(VLOOKUP($A19,Step29!$A$3:$AY$32,COLUMN(),FALSE),0)*0.999+MAX(Step29!O19,0)*0.001</f>
        <v>3106.0657459199997</v>
      </c>
      <c r="P19">
        <f>IFERROR(VLOOKUP($A19,Step29!$A$3:$AY$32,COLUMN(),FALSE),0)*0.999+MAX(Step29!P19,0)*0.001</f>
        <v>3155.615454491</v>
      </c>
      <c r="Q19">
        <f>IFERROR(VLOOKUP($A19,Step29!$A$3:$AY$32,COLUMN(),FALSE),0)*0.999+MAX(Step29!Q19,0)*0.001</f>
        <v>3106.4847514630001</v>
      </c>
      <c r="R19">
        <f>IFERROR(VLOOKUP($A19,Step29!$A$3:$AY$32,COLUMN(),FALSE),0)*0.999+MAX(Step29!R19,0)*0.001</f>
        <v>3166.3654343541998</v>
      </c>
      <c r="S19">
        <f>IFERROR(VLOOKUP($A19,Step29!$A$3:$AY$32,COLUMN(),FALSE),0)*0.999+MAX(Step29!S19,0)*0.001</f>
        <v>3169.2567788189999</v>
      </c>
      <c r="T19">
        <f>IFERROR(VLOOKUP($A19,Step29!$A$3:$AY$32,COLUMN(),FALSE),0)*0.999+MAX(Step29!T19,0)*0.001</f>
        <v>3202.9832765562001</v>
      </c>
      <c r="U19">
        <f>IFERROR(VLOOKUP($A19,Step29!$A$3:$AY$32,COLUMN(),FALSE),0)*0.999+MAX(Step29!U19,0)*0.001</f>
        <v>3176.0329472812</v>
      </c>
      <c r="V19">
        <f>IFERROR(VLOOKUP($A19,Step29!$A$3:$AY$32,COLUMN(),FALSE),0)*0.999+MAX(Step29!V19,0)*0.001</f>
        <v>3217.5248561034</v>
      </c>
      <c r="W19">
        <f>IFERROR(VLOOKUP($A19,Step29!$A$3:$AY$32,COLUMN(),FALSE),0)*0.999+MAX(Step29!W19,0)*0.001</f>
        <v>3175.3158439961999</v>
      </c>
      <c r="X19">
        <f>IFERROR(VLOOKUP($A19,Step29!$A$3:$AY$32,COLUMN(),FALSE),0)*0.999+MAX(Step29!X19,0)*0.001</f>
        <v>3181.8176152186002</v>
      </c>
      <c r="Y19">
        <f>IFERROR(VLOOKUP($A19,Step29!$A$3:$AY$32,COLUMN(),FALSE),0)*0.999+MAX(Step29!Y19,0)*0.001</f>
        <v>3209.6989241601996</v>
      </c>
      <c r="Z19">
        <f>IFERROR(VLOOKUP($A19,Step29!$A$3:$AY$32,COLUMN(),FALSE),0)*0.999+MAX(Step29!Z19,0)*0.001</f>
        <v>3201.8776869497997</v>
      </c>
      <c r="AA19">
        <f>IFERROR(VLOOKUP($A19,Step29!$A$3:$AY$32,COLUMN(),FALSE),0)*0.999+MAX(Step29!AA19,0)*0.001</f>
        <v>3183.5941434468</v>
      </c>
      <c r="AB19">
        <f>IFERROR(VLOOKUP($A19,Step29!$A$3:$AY$32,COLUMN(),FALSE),0)*0.999+MAX(Step29!AB19,0)*0.001</f>
        <v>3276.0495239959996</v>
      </c>
      <c r="AC19">
        <f>IFERROR(VLOOKUP($A19,Step29!$A$3:$AY$32,COLUMN(),FALSE),0)*0.999+MAX(Step29!AC19,0)*0.001</f>
        <v>3209.4112790416002</v>
      </c>
      <c r="AD19">
        <f>IFERROR(VLOOKUP($A19,Step29!$A$3:$AY$32,COLUMN(),FALSE),0)*0.999+MAX(Step29!AD19,0)*0.001</f>
        <v>3245.9675453223999</v>
      </c>
      <c r="AE19">
        <f>IFERROR(VLOOKUP($A19,Step29!$A$3:$AY$32,COLUMN(),FALSE),0)*0.999+MAX(Step29!AE19,0)*0.001</f>
        <v>3220.1960103761999</v>
      </c>
      <c r="AF19">
        <f>IFERROR(VLOOKUP($A19,Step29!$A$3:$AY$32,COLUMN(),FALSE),0)*0.999+MAX(Step29!AF19,0)*0.001</f>
        <v>3291.6706395901997</v>
      </c>
      <c r="AG19">
        <f>IFERROR(VLOOKUP($A19,Step29!$A$3:$AY$32,COLUMN(),FALSE),0)*0.999+MAX(Step29!AG19,0)*0.001</f>
        <v>3303.5054782826001</v>
      </c>
      <c r="AH19">
        <f>IFERROR(VLOOKUP($A19,Step29!$A$3:$AY$32,COLUMN(),FALSE),0)*0.999+MAX(Step29!AH19,0)*0.001</f>
        <v>3329.5490826253999</v>
      </c>
      <c r="AI19">
        <f>IFERROR(VLOOKUP($A19,Step29!$A$3:$AY$32,COLUMN(),FALSE),0)*0.999+MAX(Step29!AI19,0)*0.001</f>
        <v>3261.4281277821997</v>
      </c>
      <c r="AJ19">
        <f>IFERROR(VLOOKUP($A19,Step29!$A$3:$AY$32,COLUMN(),FALSE),0)*0.999+MAX(Step29!AJ19,0)*0.001</f>
        <v>3311.8599914704</v>
      </c>
      <c r="AK19">
        <f>IFERROR(VLOOKUP($A19,Step29!$A$3:$AY$32,COLUMN(),FALSE),0)*0.999+MAX(Step29!AK19,0)*0.001</f>
        <v>3308.823156293</v>
      </c>
      <c r="AL19">
        <f>IFERROR(VLOOKUP($A19,Step29!$A$3:$AY$32,COLUMN(),FALSE),0)*0.999+MAX(Step29!AL19,0)*0.001</f>
        <v>3315.6867029315999</v>
      </c>
      <c r="AM19">
        <f>IFERROR(VLOOKUP($A19,Step29!$A$3:$AY$32,COLUMN(),FALSE),0)*0.999+MAX(Step29!AM19,0)*0.001</f>
        <v>3313.6049181049998</v>
      </c>
      <c r="AN19">
        <f>IFERROR(VLOOKUP($A19,Step29!$A$3:$AY$32,COLUMN(),FALSE),0)*0.999+MAX(Step29!AN19,0)*0.001</f>
        <v>3324.2587588975998</v>
      </c>
      <c r="AO19">
        <f>IFERROR(VLOOKUP($A19,Step29!$A$3:$AY$32,COLUMN(),FALSE),0)*0.999+MAX(Step29!AO19,0)*0.001</f>
        <v>3408.75163281</v>
      </c>
      <c r="AP19">
        <f>IFERROR(VLOOKUP($A19,Step29!$A$3:$AY$32,COLUMN(),FALSE),0)*0.999+MAX(Step29!AP19,0)*0.001</f>
        <v>3327.0786059361999</v>
      </c>
      <c r="AQ19">
        <f>IFERROR(VLOOKUP($A19,Step29!$A$3:$AY$32,COLUMN(),FALSE),0)*0.999+MAX(Step29!AQ19,0)*0.001</f>
        <v>3330.7369172454</v>
      </c>
      <c r="AR19">
        <f>IFERROR(VLOOKUP($A19,Step29!$A$3:$AY$32,COLUMN(),FALSE),0)*0.999+MAX(Step29!AR19,0)*0.001</f>
        <v>3454.421478318</v>
      </c>
      <c r="AS19">
        <f>IFERROR(VLOOKUP($A19,Step29!$A$3:$AY$32,COLUMN(),FALSE),0)*0.999+MAX(Step29!AS19,0)*0.001</f>
        <v>3367.4052191147998</v>
      </c>
      <c r="AT19">
        <f>IFERROR(VLOOKUP($A19,Step29!$A$3:$AY$32,COLUMN(),FALSE),0)*0.999+MAX(Step29!AT19,0)*0.001</f>
        <v>3377.8936045954001</v>
      </c>
      <c r="AU19">
        <f>IFERROR(VLOOKUP($A19,Step29!$A$3:$AY$32,COLUMN(),FALSE),0)*0.999+MAX(Step29!AU19,0)*0.001</f>
        <v>3414.6688695541998</v>
      </c>
      <c r="AV19">
        <f>IFERROR(VLOOKUP($A19,Step29!$A$3:$AY$32,COLUMN(),FALSE),0)*0.999+MAX(Step29!AV19,0)*0.001</f>
        <v>3464.1804955381999</v>
      </c>
      <c r="AW19">
        <f>IFERROR(VLOOKUP($A19,Step29!$A$3:$AY$32,COLUMN(),FALSE),0)*0.999+MAX(Step29!AW19,0)*0.001</f>
        <v>3448.7256531073999</v>
      </c>
      <c r="AX19">
        <f>IFERROR(VLOOKUP($A19,Step29!$A$3:$AY$32,COLUMN(),FALSE),0)*0.999+MAX(Step29!AX19,0)*0.001</f>
        <v>3421.5490435836</v>
      </c>
      <c r="AY19">
        <f>IFERROR(VLOOKUP($A19,Step29!$A$3:$AY$32,COLUMN(),FALSE),0)*0.999+MAX(Step29!AY19,0)*0.001</f>
        <v>3507.2591015109997</v>
      </c>
    </row>
    <row r="20" spans="1:51" x14ac:dyDescent="0.25">
      <c r="A20" t="s">
        <v>23</v>
      </c>
      <c r="B20">
        <f>IFERROR(VLOOKUP($A20,Step29!$A$3:$AY$32,COLUMN(),FALSE),0)*0.999+MAX(Step29!B20,0)*0.001</f>
        <v>3100.1498645256002</v>
      </c>
      <c r="C20">
        <f>IFERROR(VLOOKUP($A20,Step29!$A$3:$AY$32,COLUMN(),FALSE),0)*0.999+MAX(Step29!C20,0)*0.001</f>
        <v>3175.4270549390003</v>
      </c>
      <c r="D20">
        <f>IFERROR(VLOOKUP($A20,Step29!$A$3:$AY$32,COLUMN(),FALSE),0)*0.999+MAX(Step29!D20,0)*0.001</f>
        <v>3185.5220368554005</v>
      </c>
      <c r="E20">
        <f>IFERROR(VLOOKUP($A20,Step29!$A$3:$AY$32,COLUMN(),FALSE),0)*0.999+MAX(Step29!E20,0)*0.001</f>
        <v>3207.3091766518005</v>
      </c>
      <c r="F20">
        <f>IFERROR(VLOOKUP($A20,Step29!$A$3:$AY$32,COLUMN(),FALSE),0)*0.999+MAX(Step29!F20,0)*0.001</f>
        <v>3169.4525723584002</v>
      </c>
      <c r="G20">
        <f>IFERROR(VLOOKUP($A20,Step29!$A$3:$AY$32,COLUMN(),FALSE),0)*0.999+MAX(Step29!G20,0)*0.001</f>
        <v>3198.0228933973999</v>
      </c>
      <c r="H20">
        <f>IFERROR(VLOOKUP($A20,Step29!$A$3:$AY$32,COLUMN(),FALSE),0)*0.999+MAX(Step29!H20,0)*0.001</f>
        <v>3172.9911495502001</v>
      </c>
      <c r="I20">
        <f>IFERROR(VLOOKUP($A20,Step29!$A$3:$AY$32,COLUMN(),FALSE),0)*0.999+MAX(Step29!I20,0)*0.001</f>
        <v>3186.5026913092001</v>
      </c>
      <c r="J20">
        <f>IFERROR(VLOOKUP($A20,Step29!$A$3:$AY$32,COLUMN(),FALSE),0)*0.999+MAX(Step29!J20,0)*0.001</f>
        <v>3237.8583574334002</v>
      </c>
      <c r="K20">
        <f>IFERROR(VLOOKUP($A20,Step29!$A$3:$AY$32,COLUMN(),FALSE),0)*0.999+MAX(Step29!K20,0)*0.001</f>
        <v>3237.1717277911998</v>
      </c>
      <c r="L20">
        <f>IFERROR(VLOOKUP($A20,Step29!$A$3:$AY$32,COLUMN(),FALSE),0)*0.999+MAX(Step29!L20,0)*0.001</f>
        <v>3236.6444408728003</v>
      </c>
      <c r="M20">
        <f>IFERROR(VLOOKUP($A20,Step29!$A$3:$AY$32,COLUMN(),FALSE),0)*0.999+MAX(Step29!M20,0)*0.001</f>
        <v>3212.5589660324003</v>
      </c>
      <c r="N20">
        <f>IFERROR(VLOOKUP($A20,Step29!$A$3:$AY$32,COLUMN(),FALSE),0)*0.999+MAX(Step29!N20,0)*0.001</f>
        <v>3227.8617553962004</v>
      </c>
      <c r="O20">
        <f>IFERROR(VLOOKUP($A20,Step29!$A$3:$AY$32,COLUMN(),FALSE),0)*0.999+MAX(Step29!O20,0)*0.001</f>
        <v>3222.7861716900002</v>
      </c>
      <c r="P20">
        <f>IFERROR(VLOOKUP($A20,Step29!$A$3:$AY$32,COLUMN(),FALSE),0)*0.999+MAX(Step29!P20,0)*0.001</f>
        <v>3250.3440802610003</v>
      </c>
      <c r="Q20">
        <f>IFERROR(VLOOKUP($A20,Step29!$A$3:$AY$32,COLUMN(),FALSE),0)*0.999+MAX(Step29!Q20,0)*0.001</f>
        <v>3314.0967182330005</v>
      </c>
      <c r="R20">
        <f>IFERROR(VLOOKUP($A20,Step29!$A$3:$AY$32,COLUMN(),FALSE),0)*0.999+MAX(Step29!R20,0)*0.001</f>
        <v>3291.4779691242002</v>
      </c>
      <c r="S20">
        <f>IFERROR(VLOOKUP($A20,Step29!$A$3:$AY$32,COLUMN(),FALSE),0)*0.999+MAX(Step29!S20,0)*0.001</f>
        <v>3267.7151715890004</v>
      </c>
      <c r="T20">
        <f>IFERROR(VLOOKUP($A20,Step29!$A$3:$AY$32,COLUMN(),FALSE),0)*0.999+MAX(Step29!T20,0)*0.001</f>
        <v>3296.6886603262005</v>
      </c>
      <c r="U20">
        <f>IFERROR(VLOOKUP($A20,Step29!$A$3:$AY$32,COLUMN(),FALSE),0)*0.999+MAX(Step29!U20,0)*0.001</f>
        <v>3365.1920460512001</v>
      </c>
      <c r="V20">
        <f>IFERROR(VLOOKUP($A20,Step29!$A$3:$AY$32,COLUMN(),FALSE),0)*0.999+MAX(Step29!V20,0)*0.001</f>
        <v>3346.7637308734002</v>
      </c>
      <c r="W20">
        <f>IFERROR(VLOOKUP($A20,Step29!$A$3:$AY$32,COLUMN(),FALSE),0)*0.999+MAX(Step29!W20,0)*0.001</f>
        <v>3288.9548157662002</v>
      </c>
      <c r="X20">
        <f>IFERROR(VLOOKUP($A20,Step29!$A$3:$AY$32,COLUMN(),FALSE),0)*0.999+MAX(Step29!X20,0)*0.001</f>
        <v>3313.3710489886003</v>
      </c>
      <c r="Y20">
        <f>IFERROR(VLOOKUP($A20,Step29!$A$3:$AY$32,COLUMN(),FALSE),0)*0.999+MAX(Step29!Y20,0)*0.001</f>
        <v>3336.7168059301998</v>
      </c>
      <c r="Z20">
        <f>IFERROR(VLOOKUP($A20,Step29!$A$3:$AY$32,COLUMN(),FALSE),0)*0.999+MAX(Step29!Z20,0)*0.001</f>
        <v>3366.6711357198001</v>
      </c>
      <c r="AA20">
        <f>IFERROR(VLOOKUP($A20,Step29!$A$3:$AY$32,COLUMN(),FALSE),0)*0.999+MAX(Step29!AA20,0)*0.001</f>
        <v>3384.1646132168003</v>
      </c>
      <c r="AB20">
        <f>IFERROR(VLOOKUP($A20,Step29!$A$3:$AY$32,COLUMN(),FALSE),0)*0.999+MAX(Step29!AB20,0)*0.001</f>
        <v>3429.9286487660002</v>
      </c>
      <c r="AC20">
        <f>IFERROR(VLOOKUP($A20,Step29!$A$3:$AY$32,COLUMN(),FALSE),0)*0.999+MAX(Step29!AC20,0)*0.001</f>
        <v>3420.7894568116003</v>
      </c>
      <c r="AD20">
        <f>IFERROR(VLOOKUP($A20,Step29!$A$3:$AY$32,COLUMN(),FALSE),0)*0.999+MAX(Step29!AD20,0)*0.001</f>
        <v>3422.7780400924003</v>
      </c>
      <c r="AE20">
        <f>IFERROR(VLOOKUP($A20,Step29!$A$3:$AY$32,COLUMN(),FALSE),0)*0.999+MAX(Step29!AE20,0)*0.001</f>
        <v>3424.4839771462002</v>
      </c>
      <c r="AF20">
        <f>IFERROR(VLOOKUP($A20,Step29!$A$3:$AY$32,COLUMN(),FALSE),0)*0.999+MAX(Step29!AF20,0)*0.001</f>
        <v>3434.0244893601998</v>
      </c>
      <c r="AG20">
        <f>IFERROR(VLOOKUP($A20,Step29!$A$3:$AY$32,COLUMN(),FALSE),0)*0.999+MAX(Step29!AG20,0)*0.001</f>
        <v>3450.7158910526005</v>
      </c>
      <c r="AH20">
        <f>IFERROR(VLOOKUP($A20,Step29!$A$3:$AY$32,COLUMN(),FALSE),0)*0.999+MAX(Step29!AH20,0)*0.001</f>
        <v>3469.4798303954003</v>
      </c>
      <c r="AI20">
        <f>IFERROR(VLOOKUP($A20,Step29!$A$3:$AY$32,COLUMN(),FALSE),0)*0.999+MAX(Step29!AI20,0)*0.001</f>
        <v>3496.4087405522</v>
      </c>
      <c r="AJ20">
        <f>IFERROR(VLOOKUP($A20,Step29!$A$3:$AY$32,COLUMN(),FALSE),0)*0.999+MAX(Step29!AJ20,0)*0.001</f>
        <v>3434.1172862404001</v>
      </c>
      <c r="AK20">
        <f>IFERROR(VLOOKUP($A20,Step29!$A$3:$AY$32,COLUMN(),FALSE),0)*0.999+MAX(Step29!AK20,0)*0.001</f>
        <v>3450.4909230630001</v>
      </c>
      <c r="AL20">
        <f>IFERROR(VLOOKUP($A20,Step29!$A$3:$AY$32,COLUMN(),FALSE),0)*0.999+MAX(Step29!AL20,0)*0.001</f>
        <v>3470.6013407016003</v>
      </c>
      <c r="AM20">
        <f>IFERROR(VLOOKUP($A20,Step29!$A$3:$AY$32,COLUMN(),FALSE),0)*0.999+MAX(Step29!AM20,0)*0.001</f>
        <v>3473.5314468750003</v>
      </c>
      <c r="AN20">
        <f>IFERROR(VLOOKUP($A20,Step29!$A$3:$AY$32,COLUMN(),FALSE),0)*0.999+MAX(Step29!AN20,0)*0.001</f>
        <v>3514.7433206676001</v>
      </c>
      <c r="AO20">
        <f>IFERROR(VLOOKUP($A20,Step29!$A$3:$AY$32,COLUMN(),FALSE),0)*0.999+MAX(Step29!AO20,0)*0.001</f>
        <v>3490.7867675800003</v>
      </c>
      <c r="AP20">
        <f>IFERROR(VLOOKUP($A20,Step29!$A$3:$AY$32,COLUMN(),FALSE),0)*0.999+MAX(Step29!AP20,0)*0.001</f>
        <v>3503.0452527061998</v>
      </c>
      <c r="AQ20">
        <f>IFERROR(VLOOKUP($A20,Step29!$A$3:$AY$32,COLUMN(),FALSE),0)*0.999+MAX(Step29!AQ20,0)*0.001</f>
        <v>3569.9274730154002</v>
      </c>
      <c r="AR20">
        <f>IFERROR(VLOOKUP($A20,Step29!$A$3:$AY$32,COLUMN(),FALSE),0)*0.999+MAX(Step29!AR20,0)*0.001</f>
        <v>3485.5392380880003</v>
      </c>
      <c r="AS20">
        <f>IFERROR(VLOOKUP($A20,Step29!$A$3:$AY$32,COLUMN(),FALSE),0)*0.999+MAX(Step29!AS20,0)*0.001</f>
        <v>3550.9828978848</v>
      </c>
      <c r="AT20">
        <f>IFERROR(VLOOKUP($A20,Step29!$A$3:$AY$32,COLUMN(),FALSE),0)*0.999+MAX(Step29!AT20,0)*0.001</f>
        <v>3507.1792643654003</v>
      </c>
      <c r="AU20">
        <f>IFERROR(VLOOKUP($A20,Step29!$A$3:$AY$32,COLUMN(),FALSE),0)*0.999+MAX(Step29!AU20,0)*0.001</f>
        <v>3541.6556863242004</v>
      </c>
      <c r="AV20">
        <f>IFERROR(VLOOKUP($A20,Step29!$A$3:$AY$32,COLUMN(),FALSE),0)*0.999+MAX(Step29!AV20,0)*0.001</f>
        <v>3591.9335933082002</v>
      </c>
      <c r="AW20">
        <f>IFERROR(VLOOKUP($A20,Step29!$A$3:$AY$32,COLUMN(),FALSE),0)*0.999+MAX(Step29!AW20,0)*0.001</f>
        <v>3619.8564488774</v>
      </c>
      <c r="AX20">
        <f>IFERROR(VLOOKUP($A20,Step29!$A$3:$AY$32,COLUMN(),FALSE),0)*0.999+MAX(Step29!AX20,0)*0.001</f>
        <v>3625.0127893536001</v>
      </c>
      <c r="AY20">
        <f>IFERROR(VLOOKUP($A20,Step29!$A$3:$AY$32,COLUMN(),FALSE),0)*0.999+MAX(Step29!AY20,0)*0.001</f>
        <v>3593.5644592809999</v>
      </c>
    </row>
    <row r="21" spans="1:51" x14ac:dyDescent="0.25">
      <c r="A21" t="s">
        <v>24</v>
      </c>
      <c r="B21">
        <f>IFERROR(VLOOKUP($A21,Step29!$A$3:$AY$32,COLUMN(),FALSE),0)*0.999+MAX(Step29!B21,0)*0.001</f>
        <v>3303.3407286006004</v>
      </c>
      <c r="C21">
        <f>IFERROR(VLOOKUP($A21,Step29!$A$3:$AY$32,COLUMN(),FALSE),0)*0.999+MAX(Step29!C21,0)*0.001</f>
        <v>3304.0712400140001</v>
      </c>
      <c r="D21">
        <f>IFERROR(VLOOKUP($A21,Step29!$A$3:$AY$32,COLUMN(),FALSE),0)*0.999+MAX(Step29!D21,0)*0.001</f>
        <v>3263.8298639304003</v>
      </c>
      <c r="E21">
        <f>IFERROR(VLOOKUP($A21,Step29!$A$3:$AY$32,COLUMN(),FALSE),0)*0.999+MAX(Step29!E21,0)*0.001</f>
        <v>3312.6749967268001</v>
      </c>
      <c r="F21">
        <f>IFERROR(VLOOKUP($A21,Step29!$A$3:$AY$32,COLUMN(),FALSE),0)*0.999+MAX(Step29!F21,0)*0.001</f>
        <v>3333.3249564334001</v>
      </c>
      <c r="G21">
        <f>IFERROR(VLOOKUP($A21,Step29!$A$3:$AY$32,COLUMN(),FALSE),0)*0.999+MAX(Step29!G21,0)*0.001</f>
        <v>3331.4426144724002</v>
      </c>
      <c r="H21">
        <f>IFERROR(VLOOKUP($A21,Step29!$A$3:$AY$32,COLUMN(),FALSE),0)*0.999+MAX(Step29!H21,0)*0.001</f>
        <v>3324.0570946252001</v>
      </c>
      <c r="I21">
        <f>IFERROR(VLOOKUP($A21,Step29!$A$3:$AY$32,COLUMN(),FALSE),0)*0.999+MAX(Step29!I21,0)*0.001</f>
        <v>3350.8824773842002</v>
      </c>
      <c r="J21">
        <f>IFERROR(VLOOKUP($A21,Step29!$A$3:$AY$32,COLUMN(),FALSE),0)*0.999+MAX(Step29!J21,0)*0.001</f>
        <v>3335.5717275083998</v>
      </c>
      <c r="K21">
        <f>IFERROR(VLOOKUP($A21,Step29!$A$3:$AY$32,COLUMN(),FALSE),0)*0.999+MAX(Step29!K21,0)*0.001</f>
        <v>3330.7326848662001</v>
      </c>
      <c r="L21">
        <f>IFERROR(VLOOKUP($A21,Step29!$A$3:$AY$32,COLUMN(),FALSE),0)*0.999+MAX(Step29!L21,0)*0.001</f>
        <v>3403.0952549478002</v>
      </c>
      <c r="M21">
        <f>IFERROR(VLOOKUP($A21,Step29!$A$3:$AY$32,COLUMN(),FALSE),0)*0.999+MAX(Step29!M21,0)*0.001</f>
        <v>3384.1045121074003</v>
      </c>
      <c r="N21">
        <f>IFERROR(VLOOKUP($A21,Step29!$A$3:$AY$32,COLUMN(),FALSE),0)*0.999+MAX(Step29!N21,0)*0.001</f>
        <v>3349.5448774712004</v>
      </c>
      <c r="O21">
        <f>IFERROR(VLOOKUP($A21,Step29!$A$3:$AY$32,COLUMN(),FALSE),0)*0.999+MAX(Step29!O21,0)*0.001</f>
        <v>3356.394911765</v>
      </c>
      <c r="P21">
        <f>IFERROR(VLOOKUP($A21,Step29!$A$3:$AY$32,COLUMN(),FALSE),0)*0.999+MAX(Step29!P21,0)*0.001</f>
        <v>3391.5490523360004</v>
      </c>
      <c r="Q21">
        <f>IFERROR(VLOOKUP($A21,Step29!$A$3:$AY$32,COLUMN(),FALSE),0)*0.999+MAX(Step29!Q21,0)*0.001</f>
        <v>3445.6921183080003</v>
      </c>
      <c r="R21">
        <f>IFERROR(VLOOKUP($A21,Step29!$A$3:$AY$32,COLUMN(),FALSE),0)*0.999+MAX(Step29!R21,0)*0.001</f>
        <v>3416.0629361992001</v>
      </c>
      <c r="S21">
        <f>IFERROR(VLOOKUP($A21,Step29!$A$3:$AY$32,COLUMN(),FALSE),0)*0.999+MAX(Step29!S21,0)*0.001</f>
        <v>3420.5696826640001</v>
      </c>
      <c r="T21">
        <f>IFERROR(VLOOKUP($A21,Step29!$A$3:$AY$32,COLUMN(),FALSE),0)*0.999+MAX(Step29!T21,0)*0.001</f>
        <v>3492.9933544012001</v>
      </c>
      <c r="U21">
        <f>IFERROR(VLOOKUP($A21,Step29!$A$3:$AY$32,COLUMN(),FALSE),0)*0.999+MAX(Step29!U21,0)*0.001</f>
        <v>3480.6607311262001</v>
      </c>
      <c r="V21">
        <f>IFERROR(VLOOKUP($A21,Step29!$A$3:$AY$32,COLUMN(),FALSE),0)*0.999+MAX(Step29!V21,0)*0.001</f>
        <v>3444.5963699484</v>
      </c>
      <c r="W21">
        <f>IFERROR(VLOOKUP($A21,Step29!$A$3:$AY$32,COLUMN(),FALSE),0)*0.999+MAX(Step29!W21,0)*0.001</f>
        <v>3481.7491168412002</v>
      </c>
      <c r="X21">
        <f>IFERROR(VLOOKUP($A21,Step29!$A$3:$AY$32,COLUMN(),FALSE),0)*0.999+MAX(Step29!X21,0)*0.001</f>
        <v>3479.9875450636005</v>
      </c>
      <c r="Y21">
        <f>IFERROR(VLOOKUP($A21,Step29!$A$3:$AY$32,COLUMN(),FALSE),0)*0.999+MAX(Step29!Y21,0)*0.001</f>
        <v>3528.6930510051998</v>
      </c>
      <c r="Z21">
        <f>IFERROR(VLOOKUP($A21,Step29!$A$3:$AY$32,COLUMN(),FALSE),0)*0.999+MAX(Step29!Z21,0)*0.001</f>
        <v>3529.9222097948</v>
      </c>
      <c r="AA21">
        <f>IFERROR(VLOOKUP($A21,Step29!$A$3:$AY$32,COLUMN(),FALSE),0)*0.999+MAX(Step29!AA21,0)*0.001</f>
        <v>3546.5044362918002</v>
      </c>
      <c r="AB21">
        <f>IFERROR(VLOOKUP($A21,Step29!$A$3:$AY$32,COLUMN(),FALSE),0)*0.999+MAX(Step29!AB21,0)*0.001</f>
        <v>3554.7565358409997</v>
      </c>
      <c r="AC21">
        <f>IFERROR(VLOOKUP($A21,Step29!$A$3:$AY$32,COLUMN(),FALSE),0)*0.999+MAX(Step29!AC21,0)*0.001</f>
        <v>3531.8743798866003</v>
      </c>
      <c r="AD21">
        <f>IFERROR(VLOOKUP($A21,Step29!$A$3:$AY$32,COLUMN(),FALSE),0)*0.999+MAX(Step29!AD21,0)*0.001</f>
        <v>3568.7670911673999</v>
      </c>
      <c r="AE21">
        <f>IFERROR(VLOOKUP($A21,Step29!$A$3:$AY$32,COLUMN(),FALSE),0)*0.999+MAX(Step29!AE21,0)*0.001</f>
        <v>3588.4495582212003</v>
      </c>
      <c r="AF21">
        <f>IFERROR(VLOOKUP($A21,Step29!$A$3:$AY$32,COLUMN(),FALSE),0)*0.999+MAX(Step29!AF21,0)*0.001</f>
        <v>3580.5209404351999</v>
      </c>
      <c r="AG21">
        <f>IFERROR(VLOOKUP($A21,Step29!$A$3:$AY$32,COLUMN(),FALSE),0)*0.999+MAX(Step29!AG21,0)*0.001</f>
        <v>3570.5996231276004</v>
      </c>
      <c r="AH21">
        <f>IFERROR(VLOOKUP($A21,Step29!$A$3:$AY$32,COLUMN(),FALSE),0)*0.999+MAX(Step29!AH21,0)*0.001</f>
        <v>3613.8431224704004</v>
      </c>
      <c r="AI21">
        <f>IFERROR(VLOOKUP($A21,Step29!$A$3:$AY$32,COLUMN(),FALSE),0)*0.999+MAX(Step29!AI21,0)*0.001</f>
        <v>3558.1762526272</v>
      </c>
      <c r="AJ21">
        <f>IFERROR(VLOOKUP($A21,Step29!$A$3:$AY$32,COLUMN(),FALSE),0)*0.999+MAX(Step29!AJ21,0)*0.001</f>
        <v>3571.3948803154003</v>
      </c>
      <c r="AK21">
        <f>IFERROR(VLOOKUP($A21,Step29!$A$3:$AY$32,COLUMN(),FALSE),0)*0.999+MAX(Step29!AK21,0)*0.001</f>
        <v>3575.562581138</v>
      </c>
      <c r="AL21">
        <f>IFERROR(VLOOKUP($A21,Step29!$A$3:$AY$32,COLUMN(),FALSE),0)*0.999+MAX(Step29!AL21,0)*0.001</f>
        <v>3608.9897147766001</v>
      </c>
      <c r="AM21">
        <f>IFERROR(VLOOKUP($A21,Step29!$A$3:$AY$32,COLUMN(),FALSE),0)*0.999+MAX(Step29!AM21,0)*0.001</f>
        <v>3577.6028739500002</v>
      </c>
      <c r="AN21">
        <f>IFERROR(VLOOKUP($A21,Step29!$A$3:$AY$32,COLUMN(),FALSE),0)*0.999+MAX(Step29!AN21,0)*0.001</f>
        <v>3639.0279877426001</v>
      </c>
      <c r="AO21">
        <f>IFERROR(VLOOKUP($A21,Step29!$A$3:$AY$32,COLUMN(),FALSE),0)*0.999+MAX(Step29!AO21,0)*0.001</f>
        <v>3595.8833526550002</v>
      </c>
      <c r="AP21">
        <f>IFERROR(VLOOKUP($A21,Step29!$A$3:$AY$32,COLUMN(),FALSE),0)*0.999+MAX(Step29!AP21,0)*0.001</f>
        <v>3641.7907857812002</v>
      </c>
      <c r="AQ21">
        <f>IFERROR(VLOOKUP($A21,Step29!$A$3:$AY$32,COLUMN(),FALSE),0)*0.999+MAX(Step29!AQ21,0)*0.001</f>
        <v>3673.1233150904004</v>
      </c>
      <c r="AR21">
        <f>IFERROR(VLOOKUP($A21,Step29!$A$3:$AY$32,COLUMN(),FALSE),0)*0.999+MAX(Step29!AR21,0)*0.001</f>
        <v>3659.4250451630005</v>
      </c>
      <c r="AS21">
        <f>IFERROR(VLOOKUP($A21,Step29!$A$3:$AY$32,COLUMN(),FALSE),0)*0.999+MAX(Step29!AS21,0)*0.001</f>
        <v>3703.6510159597997</v>
      </c>
      <c r="AT21">
        <f>IFERROR(VLOOKUP($A21,Step29!$A$3:$AY$32,COLUMN(),FALSE),0)*0.999+MAX(Step29!AT21,0)*0.001</f>
        <v>3651.5632664404002</v>
      </c>
      <c r="AU21">
        <f>IFERROR(VLOOKUP($A21,Step29!$A$3:$AY$32,COLUMN(),FALSE),0)*0.999+MAX(Step29!AU21,0)*0.001</f>
        <v>3650.8943293992002</v>
      </c>
      <c r="AV21">
        <f>IFERROR(VLOOKUP($A21,Step29!$A$3:$AY$32,COLUMN(),FALSE),0)*0.999+MAX(Step29!AV21,0)*0.001</f>
        <v>3743.1105703832</v>
      </c>
      <c r="AW21">
        <f>IFERROR(VLOOKUP($A21,Step29!$A$3:$AY$32,COLUMN(),FALSE),0)*0.999+MAX(Step29!AW21,0)*0.001</f>
        <v>3740.4371169524002</v>
      </c>
      <c r="AX21">
        <f>IFERROR(VLOOKUP($A21,Step29!$A$3:$AY$32,COLUMN(),FALSE),0)*0.999+MAX(Step29!AX21,0)*0.001</f>
        <v>3781.0939134286</v>
      </c>
      <c r="AY21">
        <f>IFERROR(VLOOKUP($A21,Step29!$A$3:$AY$32,COLUMN(),FALSE),0)*0.999+MAX(Step29!AY21,0)*0.001</f>
        <v>3718.4807913559998</v>
      </c>
    </row>
    <row r="22" spans="1:51" x14ac:dyDescent="0.25">
      <c r="A22" t="s">
        <v>25</v>
      </c>
      <c r="B22">
        <f>IFERROR(VLOOKUP($A22,Step29!$A$3:$AY$32,COLUMN(),FALSE),0)*0.999+MAX(Step29!B22,0)*0.001</f>
        <v>3366.7248022586</v>
      </c>
      <c r="C22">
        <f>IFERROR(VLOOKUP($A22,Step29!$A$3:$AY$32,COLUMN(),FALSE),0)*0.999+MAX(Step29!C22,0)*0.001</f>
        <v>3434.1735056720004</v>
      </c>
      <c r="D22">
        <f>IFERROR(VLOOKUP($A22,Step29!$A$3:$AY$32,COLUMN(),FALSE),0)*0.999+MAX(Step29!D22,0)*0.001</f>
        <v>3404.1112375884004</v>
      </c>
      <c r="E22">
        <f>IFERROR(VLOOKUP($A22,Step29!$A$3:$AY$32,COLUMN(),FALSE),0)*0.999+MAX(Step29!E22,0)*0.001</f>
        <v>3395.4646103848004</v>
      </c>
      <c r="F22">
        <f>IFERROR(VLOOKUP($A22,Step29!$A$3:$AY$32,COLUMN(),FALSE),0)*0.999+MAX(Step29!F22,0)*0.001</f>
        <v>3415.9045560914001</v>
      </c>
      <c r="G22">
        <f>IFERROR(VLOOKUP($A22,Step29!$A$3:$AY$32,COLUMN(),FALSE),0)*0.999+MAX(Step29!G22,0)*0.001</f>
        <v>3478.7843801304002</v>
      </c>
      <c r="H22">
        <f>IFERROR(VLOOKUP($A22,Step29!$A$3:$AY$32,COLUMN(),FALSE),0)*0.999+MAX(Step29!H22,0)*0.001</f>
        <v>3475.7187702831998</v>
      </c>
      <c r="I22">
        <f>IFERROR(VLOOKUP($A22,Step29!$A$3:$AY$32,COLUMN(),FALSE),0)*0.999+MAX(Step29!I22,0)*0.001</f>
        <v>3431.5596410421999</v>
      </c>
      <c r="J22">
        <f>IFERROR(VLOOKUP($A22,Step29!$A$3:$AY$32,COLUMN(),FALSE),0)*0.999+MAX(Step29!J22,0)*0.001</f>
        <v>3467.3411721664002</v>
      </c>
      <c r="K22">
        <f>IFERROR(VLOOKUP($A22,Step29!$A$3:$AY$32,COLUMN(),FALSE),0)*0.999+MAX(Step29!K22,0)*0.001</f>
        <v>3513.8429325242</v>
      </c>
      <c r="L22">
        <f>IFERROR(VLOOKUP($A22,Step29!$A$3:$AY$32,COLUMN(),FALSE),0)*0.999+MAX(Step29!L22,0)*0.001</f>
        <v>3533.8809616058002</v>
      </c>
      <c r="M22">
        <f>IFERROR(VLOOKUP($A22,Step29!$A$3:$AY$32,COLUMN(),FALSE),0)*0.999+MAX(Step29!M22,0)*0.001</f>
        <v>3558.2217347654005</v>
      </c>
      <c r="N22">
        <f>IFERROR(VLOOKUP($A22,Step29!$A$3:$AY$32,COLUMN(),FALSE),0)*0.999+MAX(Step29!N22,0)*0.001</f>
        <v>3498.1541891291999</v>
      </c>
      <c r="O22">
        <f>IFERROR(VLOOKUP($A22,Step29!$A$3:$AY$32,COLUMN(),FALSE),0)*0.999+MAX(Step29!O22,0)*0.001</f>
        <v>3512.9027964229999</v>
      </c>
      <c r="P22">
        <f>IFERROR(VLOOKUP($A22,Step29!$A$3:$AY$32,COLUMN(),FALSE),0)*0.999+MAX(Step29!P22,0)*0.001</f>
        <v>3500.0919089940003</v>
      </c>
      <c r="Q22">
        <f>IFERROR(VLOOKUP($A22,Step29!$A$3:$AY$32,COLUMN(),FALSE),0)*0.999+MAX(Step29!Q22,0)*0.001</f>
        <v>3541.5602799660001</v>
      </c>
      <c r="R22">
        <f>IFERROR(VLOOKUP($A22,Step29!$A$3:$AY$32,COLUMN(),FALSE),0)*0.999+MAX(Step29!R22,0)*0.001</f>
        <v>3594.3373318572003</v>
      </c>
      <c r="S22">
        <f>IFERROR(VLOOKUP($A22,Step29!$A$3:$AY$32,COLUMN(),FALSE),0)*0.999+MAX(Step29!S22,0)*0.001</f>
        <v>3603.7731273220002</v>
      </c>
      <c r="T22">
        <f>IFERROR(VLOOKUP($A22,Step29!$A$3:$AY$32,COLUMN(),FALSE),0)*0.999+MAX(Step29!T22,0)*0.001</f>
        <v>3634.3904830592005</v>
      </c>
      <c r="U22">
        <f>IFERROR(VLOOKUP($A22,Step29!$A$3:$AY$32,COLUMN(),FALSE),0)*0.999+MAX(Step29!U22,0)*0.001</f>
        <v>3611.8229787842001</v>
      </c>
      <c r="V22">
        <f>IFERROR(VLOOKUP($A22,Step29!$A$3:$AY$32,COLUMN(),FALSE),0)*0.999+MAX(Step29!V22,0)*0.001</f>
        <v>3603.7344586064</v>
      </c>
      <c r="W22">
        <f>IFERROR(VLOOKUP($A22,Step29!$A$3:$AY$32,COLUMN(),FALSE),0)*0.999+MAX(Step29!W22,0)*0.001</f>
        <v>3619.8559094992002</v>
      </c>
      <c r="X22">
        <f>IFERROR(VLOOKUP($A22,Step29!$A$3:$AY$32,COLUMN(),FALSE),0)*0.999+MAX(Step29!X22,0)*0.001</f>
        <v>3656.6879607216001</v>
      </c>
      <c r="Y22">
        <f>IFERROR(VLOOKUP($A22,Step29!$A$3:$AY$32,COLUMN(),FALSE),0)*0.999+MAX(Step29!Y22,0)*0.001</f>
        <v>3623.8156406632002</v>
      </c>
      <c r="Z22">
        <f>IFERROR(VLOOKUP($A22,Step29!$A$3:$AY$32,COLUMN(),FALSE),0)*0.999+MAX(Step29!Z22,0)*0.001</f>
        <v>3687.0617564528002</v>
      </c>
      <c r="AA22">
        <f>IFERROR(VLOOKUP($A22,Step29!$A$3:$AY$32,COLUMN(),FALSE),0)*0.999+MAX(Step29!AA22,0)*0.001</f>
        <v>3608.0235479498001</v>
      </c>
      <c r="AB22">
        <f>IFERROR(VLOOKUP($A22,Step29!$A$3:$AY$32,COLUMN(),FALSE),0)*0.999+MAX(Step29!AB22,0)*0.001</f>
        <v>3638.8150814989999</v>
      </c>
      <c r="AC22">
        <f>IFERROR(VLOOKUP($A22,Step29!$A$3:$AY$32,COLUMN(),FALSE),0)*0.999+MAX(Step29!AC22,0)*0.001</f>
        <v>3631.4186165446004</v>
      </c>
      <c r="AD22">
        <f>IFERROR(VLOOKUP($A22,Step29!$A$3:$AY$32,COLUMN(),FALSE),0)*0.999+MAX(Step29!AD22,0)*0.001</f>
        <v>3656.9310228254003</v>
      </c>
      <c r="AE22">
        <f>IFERROR(VLOOKUP($A22,Step29!$A$3:$AY$32,COLUMN(),FALSE),0)*0.999+MAX(Step29!AE22,0)*0.001</f>
        <v>3697.2927128792003</v>
      </c>
      <c r="AF22">
        <f>IFERROR(VLOOKUP($A22,Step29!$A$3:$AY$32,COLUMN(),FALSE),0)*0.999+MAX(Step29!AF22,0)*0.001</f>
        <v>3735.4651970932</v>
      </c>
      <c r="AG22">
        <f>IFERROR(VLOOKUP($A22,Step29!$A$3:$AY$32,COLUMN(),FALSE),0)*0.999+MAX(Step29!AG22,0)*0.001</f>
        <v>3684.0611727856003</v>
      </c>
      <c r="AH22">
        <f>IFERROR(VLOOKUP($A22,Step29!$A$3:$AY$32,COLUMN(),FALSE),0)*0.999+MAX(Step29!AH22,0)*0.001</f>
        <v>3757.7102061284004</v>
      </c>
      <c r="AI22">
        <f>IFERROR(VLOOKUP($A22,Step29!$A$3:$AY$32,COLUMN(),FALSE),0)*0.999+MAX(Step29!AI22,0)*0.001</f>
        <v>3679.2623402852</v>
      </c>
      <c r="AJ22">
        <f>IFERROR(VLOOKUP($A22,Step29!$A$3:$AY$32,COLUMN(),FALSE),0)*0.999+MAX(Step29!AJ22,0)*0.001</f>
        <v>3758.5022139734001</v>
      </c>
      <c r="AK22">
        <f>IFERROR(VLOOKUP($A22,Step29!$A$3:$AY$32,COLUMN(),FALSE),0)*0.999+MAX(Step29!AK22,0)*0.001</f>
        <v>3721.3632467960001</v>
      </c>
      <c r="AL22">
        <f>IFERROR(VLOOKUP($A22,Step29!$A$3:$AY$32,COLUMN(),FALSE),0)*0.999+MAX(Step29!AL22,0)*0.001</f>
        <v>3749.0122094346002</v>
      </c>
      <c r="AM22">
        <f>IFERROR(VLOOKUP($A22,Step29!$A$3:$AY$32,COLUMN(),FALSE),0)*0.999+MAX(Step29!AM22,0)*0.001</f>
        <v>3718.9922476080001</v>
      </c>
      <c r="AN22">
        <f>IFERROR(VLOOKUP($A22,Step29!$A$3:$AY$32,COLUMN(),FALSE),0)*0.999+MAX(Step29!AN22,0)*0.001</f>
        <v>3812.9221574006001</v>
      </c>
      <c r="AO22">
        <f>IFERROR(VLOOKUP($A22,Step29!$A$3:$AY$32,COLUMN(),FALSE),0)*0.999+MAX(Step29!AO22,0)*0.001</f>
        <v>3841.7114883130002</v>
      </c>
      <c r="AP22">
        <f>IFERROR(VLOOKUP($A22,Step29!$A$3:$AY$32,COLUMN(),FALSE),0)*0.999+MAX(Step29!AP22,0)*0.001</f>
        <v>3798.9148934392001</v>
      </c>
      <c r="AQ22">
        <f>IFERROR(VLOOKUP($A22,Step29!$A$3:$AY$32,COLUMN(),FALSE),0)*0.999+MAX(Step29!AQ22,0)*0.001</f>
        <v>3805.8040107484003</v>
      </c>
      <c r="AR22">
        <f>IFERROR(VLOOKUP($A22,Step29!$A$3:$AY$32,COLUMN(),FALSE),0)*0.999+MAX(Step29!AR22,0)*0.001</f>
        <v>3827.2821658210005</v>
      </c>
      <c r="AS22">
        <f>IFERROR(VLOOKUP($A22,Step29!$A$3:$AY$32,COLUMN(),FALSE),0)*0.999+MAX(Step29!AS22,0)*0.001</f>
        <v>3875.7433916177997</v>
      </c>
      <c r="AT22">
        <f>IFERROR(VLOOKUP($A22,Step29!$A$3:$AY$32,COLUMN(),FALSE),0)*0.999+MAX(Step29!AT22,0)*0.001</f>
        <v>3836.5374410984004</v>
      </c>
      <c r="AU22">
        <f>IFERROR(VLOOKUP($A22,Step29!$A$3:$AY$32,COLUMN(),FALSE),0)*0.999+MAX(Step29!AU22,0)*0.001</f>
        <v>3889.9430650572003</v>
      </c>
      <c r="AV22">
        <f>IFERROR(VLOOKUP($A22,Step29!$A$3:$AY$32,COLUMN(),FALSE),0)*0.999+MAX(Step29!AV22,0)*0.001</f>
        <v>3839.2714040412002</v>
      </c>
      <c r="AW22">
        <f>IFERROR(VLOOKUP($A22,Step29!$A$3:$AY$32,COLUMN(),FALSE),0)*0.999+MAX(Step29!AW22,0)*0.001</f>
        <v>3821.3389526104002</v>
      </c>
      <c r="AX22">
        <f>IFERROR(VLOOKUP($A22,Step29!$A$3:$AY$32,COLUMN(),FALSE),0)*0.999+MAX(Step29!AX22,0)*0.001</f>
        <v>3861.4604220865999</v>
      </c>
      <c r="AY22">
        <f>IFERROR(VLOOKUP($A22,Step29!$A$3:$AY$32,COLUMN(),FALSE),0)*0.999+MAX(Step29!AY22,0)*0.001</f>
        <v>3915.218408014</v>
      </c>
    </row>
    <row r="23" spans="1:51" x14ac:dyDescent="0.25">
      <c r="A23" t="s">
        <v>28</v>
      </c>
      <c r="B23">
        <f>IFERROR(VLOOKUP($A23,Step29!$A$3:$AY$32,COLUMN(),FALSE),0)*0.999+MAX(Step29!B23,0)*0.001</f>
        <v>-4.2062831897166006</v>
      </c>
      <c r="C23">
        <f>IFERROR(VLOOKUP($A23,Step29!$A$3:$AY$32,COLUMN(),FALSE),0)*0.999+MAX(Step29!C23,0)*0.001</f>
        <v>-4.3141587927300007</v>
      </c>
      <c r="D23">
        <f>IFERROR(VLOOKUP($A23,Step29!$A$3:$AY$32,COLUMN(),FALSE),0)*0.999+MAX(Step29!D23,0)*0.001</f>
        <v>-4.2019322152464005</v>
      </c>
      <c r="E23">
        <f>IFERROR(VLOOKUP($A23,Step29!$A$3:$AY$32,COLUMN(),FALSE),0)*0.999+MAX(Step29!E23,0)*0.001</f>
        <v>3.4307094427999996</v>
      </c>
      <c r="F23">
        <f>IFERROR(VLOOKUP($A23,Step29!$A$3:$AY$32,COLUMN(),FALSE),0)*0.999+MAX(Step29!F23,0)*0.001</f>
        <v>-4.282762800749401</v>
      </c>
      <c r="G23">
        <f>IFERROR(VLOOKUP($A23,Step29!$A$3:$AY$32,COLUMN(),FALSE),0)*0.999+MAX(Step29!G23,0)*0.001</f>
        <v>-4.3957966147883996</v>
      </c>
      <c r="H23">
        <f>IFERROR(VLOOKUP($A23,Step29!$A$3:$AY$32,COLUMN(),FALSE),0)*0.999+MAX(Step29!H23,0)*0.001</f>
        <v>-4.5717033791412005</v>
      </c>
      <c r="I23">
        <f>IFERROR(VLOOKUP($A23,Step29!$A$3:$AY$32,COLUMN(),FALSE),0)*0.999+MAX(Step29!I23,0)*0.001</f>
        <v>-4.4113801039001999</v>
      </c>
      <c r="J23">
        <f>IFERROR(VLOOKUP($A23,Step29!$A$3:$AY$32,COLUMN(),FALSE),0)*0.999+MAX(Step29!J23,0)*0.001</f>
        <v>-4.3243361108244001</v>
      </c>
      <c r="K23">
        <f>IFERROR(VLOOKUP($A23,Step29!$A$3:$AY$32,COLUMN(),FALSE),0)*0.999+MAX(Step29!K23,0)*0.001</f>
        <v>-4.4100649383822006</v>
      </c>
      <c r="L23">
        <f>IFERROR(VLOOKUP($A23,Step29!$A$3:$AY$32,COLUMN(),FALSE),0)*0.999+MAX(Step29!L23,0)*0.001</f>
        <v>3.5382486637999997</v>
      </c>
      <c r="M23">
        <f>IFERROR(VLOOKUP($A23,Step29!$A$3:$AY$32,COLUMN(),FALSE),0)*0.999+MAX(Step29!M23,0)*0.001</f>
        <v>-4.3776960984234004</v>
      </c>
      <c r="N23">
        <f>IFERROR(VLOOKUP($A23,Step29!$A$3:$AY$32,COLUMN(),FALSE),0)*0.999+MAX(Step29!N23,0)*0.001</f>
        <v>-4.5758683639872002</v>
      </c>
      <c r="O23">
        <f>IFERROR(VLOOKUP($A23,Step29!$A$3:$AY$32,COLUMN(),FALSE),0)*0.999+MAX(Step29!O23,0)*0.001</f>
        <v>-4.356299858481</v>
      </c>
      <c r="P23">
        <f>IFERROR(VLOOKUP($A23,Step29!$A$3:$AY$32,COLUMN(),FALSE),0)*0.999+MAX(Step29!P23,0)*0.001</f>
        <v>-4.4507367560520006</v>
      </c>
      <c r="Q23">
        <f>IFERROR(VLOOKUP($A23,Step29!$A$3:$AY$32,COLUMN(),FALSE),0)*0.999+MAX(Step29!Q23,0)*0.001</f>
        <v>-4.5991702020240002</v>
      </c>
      <c r="R23">
        <f>IFERROR(VLOOKUP($A23,Step29!$A$3:$AY$32,COLUMN(),FALSE),0)*0.999+MAX(Step29!R23,0)*0.001</f>
        <v>-4.5300415087152004</v>
      </c>
      <c r="S23">
        <f>IFERROR(VLOOKUP($A23,Step29!$A$3:$AY$32,COLUMN(),FALSE),0)*0.999+MAX(Step29!S23,0)*0.001</f>
        <v>3.4791633800000001</v>
      </c>
      <c r="T23">
        <f>IFERROR(VLOOKUP($A23,Step29!$A$3:$AY$32,COLUMN(),FALSE),0)*0.999+MAX(Step29!T23,0)*0.001</f>
        <v>-4.6827754199172</v>
      </c>
      <c r="U23">
        <f>IFERROR(VLOOKUP($A23,Step29!$A$3:$AY$32,COLUMN(),FALSE),0)*0.999+MAX(Step29!U23,0)*0.001</f>
        <v>-4.5445410676422</v>
      </c>
      <c r="V23">
        <f>IFERROR(VLOOKUP($A23,Step29!$A$3:$AY$32,COLUMN(),FALSE),0)*0.999+MAX(Step29!V23,0)*0.001</f>
        <v>-4.6076011222644002</v>
      </c>
      <c r="W23">
        <f>IFERROR(VLOOKUP($A23,Step29!$A$3:$AY$32,COLUMN(),FALSE),0)*0.999+MAX(Step29!W23,0)*0.001</f>
        <v>-4.5368710303572009</v>
      </c>
      <c r="X23">
        <f>IFERROR(VLOOKUP($A23,Step29!$A$3:$AY$32,COLUMN(),FALSE),0)*0.999+MAX(Step29!X23,0)*0.001</f>
        <v>-4.6825290041795995</v>
      </c>
      <c r="Y23">
        <f>IFERROR(VLOOKUP($A23,Step29!$A$3:$AY$32,COLUMN(),FALSE),0)*0.999+MAX(Step29!Y23,0)*0.001</f>
        <v>-4.6772843125212002</v>
      </c>
      <c r="Z23">
        <f>IFERROR(VLOOKUP($A23,Step29!$A$3:$AY$32,COLUMN(),FALSE),0)*0.999+MAX(Step29!Z23,0)*0.001</f>
        <v>3.5254995107999996</v>
      </c>
      <c r="AA23">
        <f>IFERROR(VLOOKUP($A23,Step29!$A$3:$AY$32,COLUMN(),FALSE),0)*0.999+MAX(Step29!AA23,0)*0.001</f>
        <v>-4.7180202492078003</v>
      </c>
      <c r="AB23">
        <f>IFERROR(VLOOKUP($A23,Step29!$A$3:$AY$32,COLUMN(),FALSE),0)*0.999+MAX(Step29!AB23,0)*0.001</f>
        <v>-4.7959407015570008</v>
      </c>
      <c r="AC23">
        <f>IFERROR(VLOOKUP($A23,Step29!$A$3:$AY$32,COLUMN(),FALSE),0)*0.999+MAX(Step29!AC23,0)*0.001</f>
        <v>-4.7472274180026002</v>
      </c>
      <c r="AD23">
        <f>IFERROR(VLOOKUP($A23,Step29!$A$3:$AY$32,COLUMN(),FALSE),0)*0.999+MAX(Step29!AD23,0)*0.001</f>
        <v>-4.8324358434834007</v>
      </c>
      <c r="AE23">
        <f>IFERROR(VLOOKUP($A23,Step29!$A$3:$AY$32,COLUMN(),FALSE),0)*0.999+MAX(Step29!AE23,0)*0.001</f>
        <v>-4.8660441477371998</v>
      </c>
      <c r="AF23">
        <f>IFERROR(VLOOKUP($A23,Step29!$A$3:$AY$32,COLUMN(),FALSE),0)*0.999+MAX(Step29!AF23,0)*0.001</f>
        <v>-4.8729520189512003</v>
      </c>
      <c r="AG23">
        <f>IFERROR(VLOOKUP($A23,Step29!$A$3:$AY$32,COLUMN(),FALSE),0)*0.999+MAX(Step29!AG23,0)*0.001</f>
        <v>3.6915608435999996</v>
      </c>
      <c r="AH23">
        <f>IFERROR(VLOOKUP($A23,Step29!$A$3:$AY$32,COLUMN(),FALSE),0)*0.999+MAX(Step29!AH23,0)*0.001</f>
        <v>-4.8942556587863999</v>
      </c>
      <c r="AI23">
        <f>IFERROR(VLOOKUP($A23,Step29!$A$3:$AY$32,COLUMN(),FALSE),0)*0.999+MAX(Step29!AI23,0)*0.001</f>
        <v>-5.0744850921431999</v>
      </c>
      <c r="AJ23">
        <f>IFERROR(VLOOKUP($A23,Step29!$A$3:$AY$32,COLUMN(),FALSE),0)*0.999+MAX(Step29!AJ23,0)*0.001</f>
        <v>-4.9999470166314</v>
      </c>
      <c r="AK23">
        <f>IFERROR(VLOOKUP($A23,Step29!$A$3:$AY$32,COLUMN(),FALSE),0)*0.999+MAX(Step29!AK23,0)*0.001</f>
        <v>-5.0156684568540006</v>
      </c>
      <c r="AL23">
        <f>IFERROR(VLOOKUP($A23,Step29!$A$3:$AY$32,COLUMN(),FALSE),0)*0.999+MAX(Step29!AL23,0)*0.001</f>
        <v>-5.1284499238926005</v>
      </c>
      <c r="AM23">
        <f>IFERROR(VLOOKUP($A23,Step29!$A$3:$AY$32,COLUMN(),FALSE),0)*0.999+MAX(Step29!AM23,0)*0.001</f>
        <v>-5.0462979846660012</v>
      </c>
      <c r="AN23">
        <f>IFERROR(VLOOKUP($A23,Step29!$A$3:$AY$32,COLUMN(),FALSE),0)*0.999+MAX(Step29!AN23,0)*0.001</f>
        <v>3.8095544585999992</v>
      </c>
      <c r="AO23">
        <f>IFERROR(VLOOKUP($A23,Step29!$A$3:$AY$32,COLUMN(),FALSE),0)*0.999+MAX(Step29!AO23,0)*0.001</f>
        <v>-5.0942502793710007</v>
      </c>
      <c r="AP23">
        <f>IFERROR(VLOOKUP($A23,Step29!$A$3:$AY$32,COLUMN(),FALSE),0)*0.999+MAX(Step29!AP23,0)*0.001</f>
        <v>-5.1684868422971997</v>
      </c>
      <c r="AQ23">
        <f>IFERROR(VLOOKUP($A23,Step29!$A$3:$AY$32,COLUMN(),FALSE),0)*0.999+MAX(Step29!AQ23,0)*0.001</f>
        <v>-5.1965074844063999</v>
      </c>
      <c r="AR23">
        <f>IFERROR(VLOOKUP($A23,Step29!$A$3:$AY$32,COLUMN(),FALSE),0)*0.999+MAX(Step29!AR23,0)*0.001</f>
        <v>-5.2671586898790004</v>
      </c>
      <c r="AS23">
        <f>IFERROR(VLOOKUP($A23,Step29!$A$3:$AY$32,COLUMN(),FALSE),0)*0.999+MAX(Step29!AS23,0)*0.001</f>
        <v>-5.1132209848757997</v>
      </c>
      <c r="AT23">
        <f>IFERROR(VLOOKUP($A23,Step29!$A$3:$AY$32,COLUMN(),FALSE),0)*0.999+MAX(Step29!AT23,0)*0.001</f>
        <v>-5.2487368527563998</v>
      </c>
      <c r="AU23">
        <f>IFERROR(VLOOKUP($A23,Step29!$A$3:$AY$32,COLUMN(),FALSE),0)*0.999+MAX(Step29!AU23,0)*0.001</f>
        <v>3.8016331151999996</v>
      </c>
      <c r="AV23">
        <f>IFERROR(VLOOKUP($A23,Step29!$A$3:$AY$32,COLUMN(),FALSE),0)*0.999+MAX(Step29!AV23,0)*0.001</f>
        <v>-5.1377370208992001</v>
      </c>
      <c r="AW23">
        <f>IFERROR(VLOOKUP($A23,Step29!$A$3:$AY$32,COLUMN(),FALSE),0)*0.999+MAX(Step29!AW23,0)*0.001</f>
        <v>-5.2768422072684</v>
      </c>
      <c r="AX23">
        <f>IFERROR(VLOOKUP($A23,Step29!$A$3:$AY$32,COLUMN(),FALSE),0)*0.999+MAX(Step29!AX23,0)*0.001</f>
        <v>-5.2815380305446</v>
      </c>
      <c r="AY23">
        <f>IFERROR(VLOOKUP($A23,Step29!$A$3:$AY$32,COLUMN(),FALSE),0)*0.999+MAX(Step29!AY23,0)*0.001</f>
        <v>-5.2358428440719997</v>
      </c>
    </row>
    <row r="24" spans="1:51" x14ac:dyDescent="0.25">
      <c r="A24" t="s">
        <v>29</v>
      </c>
      <c r="B24">
        <f>IFERROR(VLOOKUP($A24,Step29!$A$3:$AY$32,COLUMN(),FALSE),0)*0.999+MAX(Step29!B24,0)*0.001</f>
        <v>-4.2036476019426008</v>
      </c>
      <c r="C24">
        <f>IFERROR(VLOOKUP($A24,Step29!$A$3:$AY$32,COLUMN(),FALSE),0)*0.999+MAX(Step29!C24,0)*0.001</f>
        <v>-4.3115222059559999</v>
      </c>
      <c r="D24">
        <f>IFERROR(VLOOKUP($A24,Step29!$A$3:$AY$32,COLUMN(),FALSE),0)*0.999+MAX(Step29!D24,0)*0.001</f>
        <v>4.2608618724000005</v>
      </c>
      <c r="E24">
        <f>IFERROR(VLOOKUP($A24,Step29!$A$3:$AY$32,COLUMN(),FALSE),0)*0.999+MAX(Step29!E24,0)*0.001</f>
        <v>-4.2819241208687995</v>
      </c>
      <c r="F24">
        <f>IFERROR(VLOOKUP($A24,Step29!$A$3:$AY$32,COLUMN(),FALSE),0)*0.999+MAX(Step29!F24,0)*0.001</f>
        <v>-4.2801262139753993</v>
      </c>
      <c r="G24">
        <f>IFERROR(VLOOKUP($A24,Step29!$A$3:$AY$32,COLUMN(),FALSE),0)*0.999+MAX(Step29!G24,0)*0.001</f>
        <v>-4.3931600280144005</v>
      </c>
      <c r="H24">
        <f>IFERROR(VLOOKUP($A24,Step29!$A$3:$AY$32,COLUMN(),FALSE),0)*0.999+MAX(Step29!H24,0)*0.001</f>
        <v>-4.5690677913672006</v>
      </c>
      <c r="I24">
        <f>IFERROR(VLOOKUP($A24,Step29!$A$3:$AY$32,COLUMN(),FALSE),0)*0.999+MAX(Step29!I24,0)*0.001</f>
        <v>-4.4087435171261999</v>
      </c>
      <c r="J24">
        <f>IFERROR(VLOOKUP($A24,Step29!$A$3:$AY$32,COLUMN(),FALSE),0)*0.999+MAX(Step29!J24,0)*0.001</f>
        <v>-4.321699524050401</v>
      </c>
      <c r="K24">
        <f>IFERROR(VLOOKUP($A24,Step29!$A$3:$AY$32,COLUMN(),FALSE),0)*0.999+MAX(Step29!K24,0)*0.001</f>
        <v>4.3413028082</v>
      </c>
      <c r="L24">
        <f>IFERROR(VLOOKUP($A24,Step29!$A$3:$AY$32,COLUMN(),FALSE),0)*0.999+MAX(Step29!L24,0)*0.001</f>
        <v>-4.4685171200897997</v>
      </c>
      <c r="M24">
        <f>IFERROR(VLOOKUP($A24,Step29!$A$3:$AY$32,COLUMN(),FALSE),0)*0.999+MAX(Step29!M24,0)*0.001</f>
        <v>-4.3750605106494005</v>
      </c>
      <c r="N24">
        <f>IFERROR(VLOOKUP($A24,Step29!$A$3:$AY$32,COLUMN(),FALSE),0)*0.999+MAX(Step29!N24,0)*0.001</f>
        <v>-4.5732317772132012</v>
      </c>
      <c r="O24">
        <f>IFERROR(VLOOKUP($A24,Step29!$A$3:$AY$32,COLUMN(),FALSE),0)*0.999+MAX(Step29!O24,0)*0.001</f>
        <v>-4.3536632717070001</v>
      </c>
      <c r="P24">
        <f>IFERROR(VLOOKUP($A24,Step29!$A$3:$AY$32,COLUMN(),FALSE),0)*0.999+MAX(Step29!P24,0)*0.001</f>
        <v>-4.4481001692779998</v>
      </c>
      <c r="Q24">
        <f>IFERROR(VLOOKUP($A24,Step29!$A$3:$AY$32,COLUMN(),FALSE),0)*0.999+MAX(Step29!Q24,0)*0.001</f>
        <v>-4.5965336152500003</v>
      </c>
      <c r="R24">
        <f>IFERROR(VLOOKUP($A24,Step29!$A$3:$AY$32,COLUMN(),FALSE),0)*0.999+MAX(Step29!R24,0)*0.001</f>
        <v>4.3773121412</v>
      </c>
      <c r="S24">
        <f>IFERROR(VLOOKUP($A24,Step29!$A$3:$AY$32,COLUMN(),FALSE),0)*0.999+MAX(Step29!S24,0)*0.001</f>
        <v>-4.5251507136060001</v>
      </c>
      <c r="T24">
        <f>IFERROR(VLOOKUP($A24,Step29!$A$3:$AY$32,COLUMN(),FALSE),0)*0.999+MAX(Step29!T24,0)*0.001</f>
        <v>-4.6801398321432002</v>
      </c>
      <c r="U24">
        <f>IFERROR(VLOOKUP($A24,Step29!$A$3:$AY$32,COLUMN(),FALSE),0)*0.999+MAX(Step29!U24,0)*0.001</f>
        <v>-4.5419044808682001</v>
      </c>
      <c r="V24">
        <f>IFERROR(VLOOKUP($A24,Step29!$A$3:$AY$32,COLUMN(),FALSE),0)*0.999+MAX(Step29!V24,0)*0.001</f>
        <v>-4.6049655344903995</v>
      </c>
      <c r="W24">
        <f>IFERROR(VLOOKUP($A24,Step29!$A$3:$AY$32,COLUMN(),FALSE),0)*0.999+MAX(Step29!W24,0)*0.001</f>
        <v>-4.5342364415832002</v>
      </c>
      <c r="X24">
        <f>IFERROR(VLOOKUP($A24,Step29!$A$3:$AY$32,COLUMN(),FALSE),0)*0.999+MAX(Step29!X24,0)*0.001</f>
        <v>-4.6798924174055996</v>
      </c>
      <c r="Y24">
        <f>IFERROR(VLOOKUP($A24,Step29!$A$3:$AY$32,COLUMN(),FALSE),0)*0.999+MAX(Step29!Y24,0)*0.001</f>
        <v>4.5827899472000011</v>
      </c>
      <c r="Z24">
        <f>IFERROR(VLOOKUP($A24,Step29!$A$3:$AY$32,COLUMN(),FALSE),0)*0.999+MAX(Step29!Z24,0)*0.001</f>
        <v>-4.7809255519367992</v>
      </c>
      <c r="AA24">
        <f>IFERROR(VLOOKUP($A24,Step29!$A$3:$AY$32,COLUMN(),FALSE),0)*0.999+MAX(Step29!AA24,0)*0.001</f>
        <v>-4.7153836624337995</v>
      </c>
      <c r="AB24">
        <f>IFERROR(VLOOKUP($A24,Step29!$A$3:$AY$32,COLUMN(),FALSE),0)*0.999+MAX(Step29!AB24,0)*0.001</f>
        <v>-4.793304114783</v>
      </c>
      <c r="AC24">
        <f>IFERROR(VLOOKUP($A24,Step29!$A$3:$AY$32,COLUMN(),FALSE),0)*0.999+MAX(Step29!AC24,0)*0.001</f>
        <v>-4.7445928292286004</v>
      </c>
      <c r="AD24">
        <f>IFERROR(VLOOKUP($A24,Step29!$A$3:$AY$32,COLUMN(),FALSE),0)*0.999+MAX(Step29!AD24,0)*0.001</f>
        <v>-4.829799256709399</v>
      </c>
      <c r="AE24">
        <f>IFERROR(VLOOKUP($A24,Step29!$A$3:$AY$32,COLUMN(),FALSE),0)*0.999+MAX(Step29!AE24,0)*0.001</f>
        <v>-4.8634075609632008</v>
      </c>
      <c r="AF24">
        <f>IFERROR(VLOOKUP($A24,Step29!$A$3:$AY$32,COLUMN(),FALSE),0)*0.999+MAX(Step29!AF24,0)*0.001</f>
        <v>4.3292673772000008</v>
      </c>
      <c r="AG24">
        <f>IFERROR(VLOOKUP($A24,Step29!$A$3:$AY$32,COLUMN(),FALSE),0)*0.999+MAX(Step29!AG24,0)*0.001</f>
        <v>-4.8920330004696</v>
      </c>
      <c r="AH24">
        <f>IFERROR(VLOOKUP($A24,Step29!$A$3:$AY$32,COLUMN(),FALSE),0)*0.999+MAX(Step29!AH24,0)*0.001</f>
        <v>-4.8916190720124</v>
      </c>
      <c r="AI24">
        <f>IFERROR(VLOOKUP($A24,Step29!$A$3:$AY$32,COLUMN(),FALSE),0)*0.999+MAX(Step29!AI24,0)*0.001</f>
        <v>-5.0718485053691991</v>
      </c>
      <c r="AJ24">
        <f>IFERROR(VLOOKUP($A24,Step29!$A$3:$AY$32,COLUMN(),FALSE),0)*0.999+MAX(Step29!AJ24,0)*0.001</f>
        <v>-4.9973104298574</v>
      </c>
      <c r="AK24">
        <f>IFERROR(VLOOKUP($A24,Step29!$A$3:$AY$32,COLUMN(),FALSE),0)*0.999+MAX(Step29!AK24,0)*0.001</f>
        <v>-5.0130328690799999</v>
      </c>
      <c r="AL24">
        <f>IFERROR(VLOOKUP($A24,Step29!$A$3:$AY$32,COLUMN(),FALSE),0)*0.999+MAX(Step29!AL24,0)*0.001</f>
        <v>-5.1258143361186006</v>
      </c>
      <c r="AM24">
        <f>IFERROR(VLOOKUP($A24,Step29!$A$3:$AY$32,COLUMN(),FALSE),0)*0.999+MAX(Step29!AM24,0)*0.001</f>
        <v>4.2124818919999996</v>
      </c>
      <c r="AN24">
        <f>IFERROR(VLOOKUP($A24,Step29!$A$3:$AY$32,COLUMN(),FALSE),0)*0.999+MAX(Step29!AN24,0)*0.001</f>
        <v>-4.9833369900846005</v>
      </c>
      <c r="AO24">
        <f>IFERROR(VLOOKUP($A24,Step29!$A$3:$AY$32,COLUMN(),FALSE),0)*0.999+MAX(Step29!AO24,0)*0.001</f>
        <v>-5.091613692596999</v>
      </c>
      <c r="AP24">
        <f>IFERROR(VLOOKUP($A24,Step29!$A$3:$AY$32,COLUMN(),FALSE),0)*0.999+MAX(Step29!AP24,0)*0.001</f>
        <v>-5.1658502555232007</v>
      </c>
      <c r="AQ24">
        <f>IFERROR(VLOOKUP($A24,Step29!$A$3:$AY$32,COLUMN(),FALSE),0)*0.999+MAX(Step29!AQ24,0)*0.001</f>
        <v>-5.1938708976324</v>
      </c>
      <c r="AR24">
        <f>IFERROR(VLOOKUP($A24,Step29!$A$3:$AY$32,COLUMN(),FALSE),0)*0.999+MAX(Step29!AR24,0)*0.001</f>
        <v>-5.2645231021050005</v>
      </c>
      <c r="AS24">
        <f>IFERROR(VLOOKUP($A24,Step29!$A$3:$AY$32,COLUMN(),FALSE),0)*0.999+MAX(Step29!AS24,0)*0.001</f>
        <v>-5.1105843981018007</v>
      </c>
      <c r="AT24">
        <f>IFERROR(VLOOKUP($A24,Step29!$A$3:$AY$32,COLUMN(),FALSE),0)*0.999+MAX(Step29!AT24,0)*0.001</f>
        <v>4.1087523824000014</v>
      </c>
      <c r="AU24">
        <f>IFERROR(VLOOKUP($A24,Step29!$A$3:$AY$32,COLUMN(),FALSE),0)*0.999+MAX(Step29!AU24,0)*0.001</f>
        <v>-5.1490914131411998</v>
      </c>
      <c r="AV24">
        <f>IFERROR(VLOOKUP($A24,Step29!$A$3:$AY$32,COLUMN(),FALSE),0)*0.999+MAX(Step29!AV24,0)*0.001</f>
        <v>-5.1351004341252002</v>
      </c>
      <c r="AW24">
        <f>IFERROR(VLOOKUP($A24,Step29!$A$3:$AY$32,COLUMN(),FALSE),0)*0.999+MAX(Step29!AW24,0)*0.001</f>
        <v>-5.2742056204944001</v>
      </c>
      <c r="AX24">
        <f>IFERROR(VLOOKUP($A24,Step29!$A$3:$AY$32,COLUMN(),FALSE),0)*0.999+MAX(Step29!AX24,0)*0.001</f>
        <v>-5.2789014437706001</v>
      </c>
      <c r="AY24">
        <f>IFERROR(VLOOKUP($A24,Step29!$A$3:$AY$32,COLUMN(),FALSE),0)*0.999+MAX(Step29!AY24,0)*0.001</f>
        <v>-5.2332062572979998</v>
      </c>
    </row>
    <row r="25" spans="1:51" x14ac:dyDescent="0.25">
      <c r="A25" t="s">
        <v>30</v>
      </c>
      <c r="B25">
        <f>IFERROR(VLOOKUP($A25,Step29!$A$3:$AY$32,COLUMN(),FALSE),0)*0.999+MAX(Step29!B25,0)*0.001</f>
        <v>-4.2005012144796003</v>
      </c>
      <c r="C25">
        <f>IFERROR(VLOOKUP($A25,Step29!$A$3:$AY$32,COLUMN(),FALSE),0)*0.999+MAX(Step29!C25,0)*0.001</f>
        <v>5.0399644929999994</v>
      </c>
      <c r="D25">
        <f>IFERROR(VLOOKUP($A25,Step29!$A$3:$AY$32,COLUMN(),FALSE),0)*0.999+MAX(Step29!D25,0)*0.001</f>
        <v>-4.1961502400094002</v>
      </c>
      <c r="E25">
        <f>IFERROR(VLOOKUP($A25,Step29!$A$3:$AY$32,COLUMN(),FALSE),0)*0.999+MAX(Step29!E25,0)*0.001</f>
        <v>-4.2787787324058</v>
      </c>
      <c r="F25">
        <f>IFERROR(VLOOKUP($A25,Step29!$A$3:$AY$32,COLUMN(),FALSE),0)*0.999+MAX(Step29!F25,0)*0.001</f>
        <v>-4.2769828235123999</v>
      </c>
      <c r="G25">
        <f>IFERROR(VLOOKUP($A25,Step29!$A$3:$AY$32,COLUMN(),FALSE),0)*0.999+MAX(Step29!G25,0)*0.001</f>
        <v>-4.3900156385514002</v>
      </c>
      <c r="H25">
        <f>IFERROR(VLOOKUP($A25,Step29!$A$3:$AY$32,COLUMN(),FALSE),0)*0.999+MAX(Step29!H25,0)*0.001</f>
        <v>-4.5659234019042003</v>
      </c>
      <c r="I25">
        <f>IFERROR(VLOOKUP($A25,Step29!$A$3:$AY$32,COLUMN(),FALSE),0)*0.999+MAX(Step29!I25,0)*0.001</f>
        <v>-4.4055991276632005</v>
      </c>
      <c r="J25">
        <f>IFERROR(VLOOKUP($A25,Step29!$A$3:$AY$32,COLUMN(),FALSE),0)*0.999+MAX(Step29!J25,0)*0.001</f>
        <v>5.1021369873999998</v>
      </c>
      <c r="K25">
        <f>IFERROR(VLOOKUP($A25,Step29!$A$3:$AY$32,COLUMN(),FALSE),0)*0.999+MAX(Step29!K25,0)*0.001</f>
        <v>-4.4042849611452004</v>
      </c>
      <c r="L25">
        <f>IFERROR(VLOOKUP($A25,Step29!$A$3:$AY$32,COLUMN(),FALSE),0)*0.999+MAX(Step29!L25,0)*0.001</f>
        <v>-4.4653727306267994</v>
      </c>
      <c r="M25">
        <f>IFERROR(VLOOKUP($A25,Step29!$A$3:$AY$32,COLUMN(),FALSE),0)*0.999+MAX(Step29!M25,0)*0.001</f>
        <v>-4.3719141231863992</v>
      </c>
      <c r="N25">
        <f>IFERROR(VLOOKUP($A25,Step29!$A$3:$AY$32,COLUMN(),FALSE),0)*0.999+MAX(Step29!N25,0)*0.001</f>
        <v>-4.5700863887501999</v>
      </c>
      <c r="O25">
        <f>IFERROR(VLOOKUP($A25,Step29!$A$3:$AY$32,COLUMN(),FALSE),0)*0.999+MAX(Step29!O25,0)*0.001</f>
        <v>-4.3505178832439997</v>
      </c>
      <c r="P25">
        <f>IFERROR(VLOOKUP($A25,Step29!$A$3:$AY$32,COLUMN(),FALSE),0)*0.999+MAX(Step29!P25,0)*0.001</f>
        <v>-4.4449547808149994</v>
      </c>
      <c r="Q25">
        <f>IFERROR(VLOOKUP($A25,Step29!$A$3:$AY$32,COLUMN(),FALSE),0)*0.999+MAX(Step29!Q25,0)*0.001</f>
        <v>4.7278907869999998</v>
      </c>
      <c r="R25">
        <f>IFERROR(VLOOKUP($A25,Step29!$A$3:$AY$32,COLUMN(),FALSE),0)*0.999+MAX(Step29!R25,0)*0.001</f>
        <v>-4.5242595334782001</v>
      </c>
      <c r="S25">
        <f>IFERROR(VLOOKUP($A25,Step29!$A$3:$AY$32,COLUMN(),FALSE),0)*0.999+MAX(Step29!S25,0)*0.001</f>
        <v>-4.5220053251430006</v>
      </c>
      <c r="T25">
        <f>IFERROR(VLOOKUP($A25,Step29!$A$3:$AY$32,COLUMN(),FALSE),0)*0.999+MAX(Step29!T25,0)*0.001</f>
        <v>-4.6769934446801997</v>
      </c>
      <c r="U25">
        <f>IFERROR(VLOOKUP($A25,Step29!$A$3:$AY$32,COLUMN(),FALSE),0)*0.999+MAX(Step29!U25,0)*0.001</f>
        <v>-4.5387600914052006</v>
      </c>
      <c r="V25">
        <f>IFERROR(VLOOKUP($A25,Step29!$A$3:$AY$32,COLUMN(),FALSE),0)*0.999+MAX(Step29!V25,0)*0.001</f>
        <v>-4.6018201460274</v>
      </c>
      <c r="W25">
        <f>IFERROR(VLOOKUP($A25,Step29!$A$3:$AY$32,COLUMN(),FALSE),0)*0.999+MAX(Step29!W25,0)*0.001</f>
        <v>-4.5310900541201997</v>
      </c>
      <c r="X25">
        <f>IFERROR(VLOOKUP($A25,Step29!$A$3:$AY$32,COLUMN(),FALSE),0)*0.999+MAX(Step29!X25,0)*0.001</f>
        <v>5.1357995426</v>
      </c>
      <c r="Y25">
        <f>IFERROR(VLOOKUP($A25,Step29!$A$3:$AY$32,COLUMN(),FALSE),0)*0.999+MAX(Step29!Y25,0)*0.001</f>
        <v>-4.6715023372841999</v>
      </c>
      <c r="Z25">
        <f>IFERROR(VLOOKUP($A25,Step29!$A$3:$AY$32,COLUMN(),FALSE),0)*0.999+MAX(Step29!Z25,0)*0.001</f>
        <v>-4.7777801634737997</v>
      </c>
      <c r="AA25">
        <f>IFERROR(VLOOKUP($A25,Step29!$A$3:$AY$32,COLUMN(),FALSE),0)*0.999+MAX(Step29!AA25,0)*0.001</f>
        <v>-4.7122382739708</v>
      </c>
      <c r="AB25">
        <f>IFERROR(VLOOKUP($A25,Step29!$A$3:$AY$32,COLUMN(),FALSE),0)*0.999+MAX(Step29!AB25,0)*0.001</f>
        <v>-4.7901607243199997</v>
      </c>
      <c r="AC25">
        <f>IFERROR(VLOOKUP($A25,Step29!$A$3:$AY$32,COLUMN(),FALSE),0)*0.999+MAX(Step29!AC25,0)*0.001</f>
        <v>-4.7414474407656</v>
      </c>
      <c r="AD25">
        <f>IFERROR(VLOOKUP($A25,Step29!$A$3:$AY$32,COLUMN(),FALSE),0)*0.999+MAX(Step29!AD25,0)*0.001</f>
        <v>-4.8266548672463996</v>
      </c>
      <c r="AE25">
        <f>IFERROR(VLOOKUP($A25,Step29!$A$3:$AY$32,COLUMN(),FALSE),0)*0.999+MAX(Step29!AE25,0)*0.001</f>
        <v>4.8832097002000001</v>
      </c>
      <c r="AF25">
        <f>IFERROR(VLOOKUP($A25,Step29!$A$3:$AY$32,COLUMN(),FALSE),0)*0.999+MAX(Step29!AF25,0)*0.001</f>
        <v>-4.8671700437141991</v>
      </c>
      <c r="AG25">
        <f>IFERROR(VLOOKUP($A25,Step29!$A$3:$AY$32,COLUMN(),FALSE),0)*0.999+MAX(Step29!AG25,0)*0.001</f>
        <v>-4.8888886110066005</v>
      </c>
      <c r="AH25">
        <f>IFERROR(VLOOKUP($A25,Step29!$A$3:$AY$32,COLUMN(),FALSE),0)*0.999+MAX(Step29!AH25,0)*0.001</f>
        <v>-4.8884736835493996</v>
      </c>
      <c r="AI25">
        <f>IFERROR(VLOOKUP($A25,Step29!$A$3:$AY$32,COLUMN(),FALSE),0)*0.999+MAX(Step29!AI25,0)*0.001</f>
        <v>-5.0687031169061996</v>
      </c>
      <c r="AJ25">
        <f>IFERROR(VLOOKUP($A25,Step29!$A$3:$AY$32,COLUMN(),FALSE),0)*0.999+MAX(Step29!AJ25,0)*0.001</f>
        <v>-4.9941660403944006</v>
      </c>
      <c r="AK25">
        <f>IFERROR(VLOOKUP($A25,Step29!$A$3:$AY$32,COLUMN(),FALSE),0)*0.999+MAX(Step29!AK25,0)*0.001</f>
        <v>-5.0098874806170004</v>
      </c>
      <c r="AL25">
        <f>IFERROR(VLOOKUP($A25,Step29!$A$3:$AY$32,COLUMN(),FALSE),0)*0.999+MAX(Step29!AL25,0)*0.001</f>
        <v>4.8870932556</v>
      </c>
      <c r="AM25">
        <f>IFERROR(VLOOKUP($A25,Step29!$A$3:$AY$32,COLUMN(),FALSE),0)*0.999+MAX(Step29!AM25,0)*0.001</f>
        <v>-5.0405140114289999</v>
      </c>
      <c r="AN25">
        <f>IFERROR(VLOOKUP($A25,Step29!$A$3:$AY$32,COLUMN(),FALSE),0)*0.999+MAX(Step29!AN25,0)*0.001</f>
        <v>-4.9801935996216002</v>
      </c>
      <c r="AO25">
        <f>IFERROR(VLOOKUP($A25,Step29!$A$3:$AY$32,COLUMN(),FALSE),0)*0.999+MAX(Step29!AO25,0)*0.001</f>
        <v>-5.0884683041339995</v>
      </c>
      <c r="AP25">
        <f>IFERROR(VLOOKUP($A25,Step29!$A$3:$AY$32,COLUMN(),FALSE),0)*0.999+MAX(Step29!AP25,0)*0.001</f>
        <v>-5.1627058660602003</v>
      </c>
      <c r="AQ25">
        <f>IFERROR(VLOOKUP($A25,Step29!$A$3:$AY$32,COLUMN(),FALSE),0)*0.999+MAX(Step29!AQ25,0)*0.001</f>
        <v>-5.1907265081693996</v>
      </c>
      <c r="AR25">
        <f>IFERROR(VLOOKUP($A25,Step29!$A$3:$AY$32,COLUMN(),FALSE),0)*0.999+MAX(Step29!AR25,0)*0.001</f>
        <v>-5.2613787126420002</v>
      </c>
      <c r="AS25">
        <f>IFERROR(VLOOKUP($A25,Step29!$A$3:$AY$32,COLUMN(),FALSE),0)*0.999+MAX(Step29!AS25,0)*0.001</f>
        <v>5.4661434388000005</v>
      </c>
      <c r="AT25">
        <f>IFERROR(VLOOKUP($A25,Step29!$A$3:$AY$32,COLUMN(),FALSE),0)*0.999+MAX(Step29!AT25,0)*0.001</f>
        <v>-5.2429548775193995</v>
      </c>
      <c r="AU25">
        <f>IFERROR(VLOOKUP($A25,Step29!$A$3:$AY$32,COLUMN(),FALSE),0)*0.999+MAX(Step29!AU25,0)*0.001</f>
        <v>-5.1459470236782003</v>
      </c>
      <c r="AV25">
        <f>IFERROR(VLOOKUP($A25,Step29!$A$3:$AY$32,COLUMN(),FALSE),0)*0.999+MAX(Step29!AV25,0)*0.001</f>
        <v>-5.131956044662199</v>
      </c>
      <c r="AW25">
        <f>IFERROR(VLOOKUP($A25,Step29!$A$3:$AY$32,COLUMN(),FALSE),0)*0.999+MAX(Step29!AW25,0)*0.001</f>
        <v>-5.2710602320314006</v>
      </c>
      <c r="AX25">
        <f>IFERROR(VLOOKUP($A25,Step29!$A$3:$AY$32,COLUMN(),FALSE),0)*0.999+MAX(Step29!AX25,0)*0.001</f>
        <v>-5.2757560553075997</v>
      </c>
      <c r="AY25">
        <f>IFERROR(VLOOKUP($A25,Step29!$A$3:$AY$32,COLUMN(),FALSE),0)*0.999+MAX(Step29!AY25,0)*0.001</f>
        <v>-5.2300628668349995</v>
      </c>
    </row>
    <row r="26" spans="1:51" x14ac:dyDescent="0.25">
      <c r="A26" t="s">
        <v>31</v>
      </c>
      <c r="B26">
        <f>IFERROR(VLOOKUP($A26,Step29!$A$3:$AY$32,COLUMN(),FALSE),0)*0.999+MAX(Step29!B26,0)*0.001</f>
        <v>5.5708907865999997</v>
      </c>
      <c r="C26">
        <f>IFERROR(VLOOKUP($A26,Step29!$A$3:$AY$32,COLUMN(),FALSE),0)*0.999+MAX(Step29!C26,0)*0.001</f>
        <v>-4.2895859202000013</v>
      </c>
      <c r="D26">
        <f>IFERROR(VLOOKUP($A26,Step29!$A$3:$AY$32,COLUMN(),FALSE),0)*0.999+MAX(Step29!D26,0)*0.001</f>
        <v>-4.1773583437164001</v>
      </c>
      <c r="E26">
        <f>IFERROR(VLOOKUP($A26,Step29!$A$3:$AY$32,COLUMN(),FALSE),0)*0.999+MAX(Step29!E26,0)*0.001</f>
        <v>-4.2599858371128008</v>
      </c>
      <c r="F26">
        <f>IFERROR(VLOOKUP($A26,Step29!$A$3:$AY$32,COLUMN(),FALSE),0)*0.999+MAX(Step29!F26,0)*0.001</f>
        <v>-4.2581909272193998</v>
      </c>
      <c r="G26">
        <f>IFERROR(VLOOKUP($A26,Step29!$A$3:$AY$32,COLUMN(),FALSE),0)*0.999+MAX(Step29!G26,0)*0.001</f>
        <v>-4.3712247412584002</v>
      </c>
      <c r="H26">
        <f>IFERROR(VLOOKUP($A26,Step29!$A$3:$AY$32,COLUMN(),FALSE),0)*0.999+MAX(Step29!H26,0)*0.001</f>
        <v>-4.5471315056112003</v>
      </c>
      <c r="I26">
        <f>IFERROR(VLOOKUP($A26,Step29!$A$3:$AY$32,COLUMN(),FALSE),0)*0.999+MAX(Step29!I26,0)*0.001</f>
        <v>5.5748675701999995</v>
      </c>
      <c r="J26">
        <f>IFERROR(VLOOKUP($A26,Step29!$A$3:$AY$32,COLUMN(),FALSE),0)*0.999+MAX(Step29!J26,0)*0.001</f>
        <v>-4.2997622392944006</v>
      </c>
      <c r="K26">
        <f>IFERROR(VLOOKUP($A26,Step29!$A$3:$AY$32,COLUMN(),FALSE),0)*0.999+MAX(Step29!K26,0)*0.001</f>
        <v>-4.3854930648522004</v>
      </c>
      <c r="L26">
        <f>IFERROR(VLOOKUP($A26,Step29!$A$3:$AY$32,COLUMN(),FALSE),0)*0.999+MAX(Step29!L26,0)*0.001</f>
        <v>-4.4465808343338002</v>
      </c>
      <c r="M26">
        <f>IFERROR(VLOOKUP($A26,Step29!$A$3:$AY$32,COLUMN(),FALSE),0)*0.999+MAX(Step29!M26,0)*0.001</f>
        <v>-4.3531222268934</v>
      </c>
      <c r="N26">
        <f>IFERROR(VLOOKUP($A26,Step29!$A$3:$AY$32,COLUMN(),FALSE),0)*0.999+MAX(Step29!N26,0)*0.001</f>
        <v>-4.5512954914572008</v>
      </c>
      <c r="O26">
        <f>IFERROR(VLOOKUP($A26,Step29!$A$3:$AY$32,COLUMN(),FALSE),0)*0.999+MAX(Step29!O26,0)*0.001</f>
        <v>-4.3317259869510005</v>
      </c>
      <c r="P26">
        <f>IFERROR(VLOOKUP($A26,Step29!$A$3:$AY$32,COLUMN(),FALSE),0)*0.999+MAX(Step29!P26,0)*0.001</f>
        <v>6.1552725219999997</v>
      </c>
      <c r="Q26">
        <f>IFERROR(VLOOKUP($A26,Step29!$A$3:$AY$32,COLUMN(),FALSE),0)*0.999+MAX(Step29!Q26,0)*0.001</f>
        <v>-4.5745963304939998</v>
      </c>
      <c r="R26">
        <f>IFERROR(VLOOKUP($A26,Step29!$A$3:$AY$32,COLUMN(),FALSE),0)*0.999+MAX(Step29!R26,0)*0.001</f>
        <v>-4.5054686361852001</v>
      </c>
      <c r="S26">
        <f>IFERROR(VLOOKUP($A26,Step29!$A$3:$AY$32,COLUMN(),FALSE),0)*0.999+MAX(Step29!S26,0)*0.001</f>
        <v>-4.5032124298499996</v>
      </c>
      <c r="T26">
        <f>IFERROR(VLOOKUP($A26,Step29!$A$3:$AY$32,COLUMN(),FALSE),0)*0.999+MAX(Step29!T26,0)*0.001</f>
        <v>-4.6582015483872006</v>
      </c>
      <c r="U26">
        <f>IFERROR(VLOOKUP($A26,Step29!$A$3:$AY$32,COLUMN(),FALSE),0)*0.999+MAX(Step29!U26,0)*0.001</f>
        <v>-4.5199661971122005</v>
      </c>
      <c r="V26">
        <f>IFERROR(VLOOKUP($A26,Step29!$A$3:$AY$32,COLUMN(),FALSE),0)*0.999+MAX(Step29!V26,0)*0.001</f>
        <v>-4.5830272507343999</v>
      </c>
      <c r="W26">
        <f>IFERROR(VLOOKUP($A26,Step29!$A$3:$AY$32,COLUMN(),FALSE),0)*0.999+MAX(Step29!W26,0)*0.001</f>
        <v>5.8499650271999997</v>
      </c>
      <c r="X26">
        <f>IFERROR(VLOOKUP($A26,Step29!$A$3:$AY$32,COLUMN(),FALSE),0)*0.999+MAX(Step29!X26,0)*0.001</f>
        <v>-4.6579551326496</v>
      </c>
      <c r="Y26">
        <f>IFERROR(VLOOKUP($A26,Step29!$A$3:$AY$32,COLUMN(),FALSE),0)*0.999+MAX(Step29!Y26,0)*0.001</f>
        <v>-4.6527104409911999</v>
      </c>
      <c r="Z26">
        <f>IFERROR(VLOOKUP($A26,Step29!$A$3:$AY$32,COLUMN(),FALSE),0)*0.999+MAX(Step29!Z26,0)*0.001</f>
        <v>-4.7589882671807997</v>
      </c>
      <c r="AA26">
        <f>IFERROR(VLOOKUP($A26,Step29!$A$3:$AY$32,COLUMN(),FALSE),0)*0.999+MAX(Step29!AA26,0)*0.001</f>
        <v>-4.6934473766778009</v>
      </c>
      <c r="AB26">
        <f>IFERROR(VLOOKUP($A26,Step29!$A$3:$AY$32,COLUMN(),FALSE),0)*0.999+MAX(Step29!AB26,0)*0.001</f>
        <v>-4.7713668300270005</v>
      </c>
      <c r="AC26">
        <f>IFERROR(VLOOKUP($A26,Step29!$A$3:$AY$32,COLUMN(),FALSE),0)*0.999+MAX(Step29!AC26,0)*0.001</f>
        <v>-4.7226535464726007</v>
      </c>
      <c r="AD26">
        <f>IFERROR(VLOOKUP($A26,Step29!$A$3:$AY$32,COLUMN(),FALSE),0)*0.999+MAX(Step29!AD26,0)*0.001</f>
        <v>5.9592643534</v>
      </c>
      <c r="AE26">
        <f>IFERROR(VLOOKUP($A26,Step29!$A$3:$AY$32,COLUMN(),FALSE),0)*0.999+MAX(Step29!AE26,0)*0.001</f>
        <v>-4.8414712752072004</v>
      </c>
      <c r="AF26">
        <f>IFERROR(VLOOKUP($A26,Step29!$A$3:$AY$32,COLUMN(),FALSE),0)*0.999+MAX(Step29!AF26,0)*0.001</f>
        <v>-4.8483791464212</v>
      </c>
      <c r="AG26">
        <f>IFERROR(VLOOKUP($A26,Step29!$A$3:$AY$32,COLUMN(),FALSE),0)*0.999+MAX(Step29!AG26,0)*0.001</f>
        <v>-4.8700987127136006</v>
      </c>
      <c r="AH26">
        <f>IFERROR(VLOOKUP($A26,Step29!$A$3:$AY$32,COLUMN(),FALSE),0)*0.999+MAX(Step29!AH26,0)*0.001</f>
        <v>-4.8696817872564004</v>
      </c>
      <c r="AI26">
        <f>IFERROR(VLOOKUP($A26,Step29!$A$3:$AY$32,COLUMN(),FALSE),0)*0.999+MAX(Step29!AI26,0)*0.001</f>
        <v>-5.0499112206131995</v>
      </c>
      <c r="AJ26">
        <f>IFERROR(VLOOKUP($A26,Step29!$A$3:$AY$32,COLUMN(),FALSE),0)*0.999+MAX(Step29!AJ26,0)*0.001</f>
        <v>-4.9753741441014006</v>
      </c>
      <c r="AK26">
        <f>IFERROR(VLOOKUP($A26,Step29!$A$3:$AY$32,COLUMN(),FALSE),0)*0.999+MAX(Step29!AK26,0)*0.001</f>
        <v>5.7149943239999992</v>
      </c>
      <c r="AL26">
        <f>IFERROR(VLOOKUP($A26,Step29!$A$3:$AY$32,COLUMN(),FALSE),0)*0.999+MAX(Step29!AL26,0)*0.001</f>
        <v>-5.1038760523626001</v>
      </c>
      <c r="AM26">
        <f>IFERROR(VLOOKUP($A26,Step29!$A$3:$AY$32,COLUMN(),FALSE),0)*0.999+MAX(Step29!AM26,0)*0.001</f>
        <v>-5.0217231141360008</v>
      </c>
      <c r="AN26">
        <f>IFERROR(VLOOKUP($A26,Step29!$A$3:$AY$32,COLUMN(),FALSE),0)*0.999+MAX(Step29!AN26,0)*0.001</f>
        <v>-4.9613997053286001</v>
      </c>
      <c r="AO26">
        <f>IFERROR(VLOOKUP($A26,Step29!$A$3:$AY$32,COLUMN(),FALSE),0)*0.999+MAX(Step29!AO26,0)*0.001</f>
        <v>-5.0696764078410004</v>
      </c>
      <c r="AP26">
        <f>IFERROR(VLOOKUP($A26,Step29!$A$3:$AY$32,COLUMN(),FALSE),0)*0.999+MAX(Step29!AP26,0)*0.001</f>
        <v>-5.1439139697672003</v>
      </c>
      <c r="AQ26">
        <f>IFERROR(VLOOKUP($A26,Step29!$A$3:$AY$32,COLUMN(),FALSE),0)*0.999+MAX(Step29!AQ26,0)*0.001</f>
        <v>-5.1719336128764004</v>
      </c>
      <c r="AR26">
        <f>IFERROR(VLOOKUP($A26,Step29!$A$3:$AY$32,COLUMN(),FALSE),0)*0.999+MAX(Step29!AR26,0)*0.001</f>
        <v>6.0348493489999999</v>
      </c>
      <c r="AS26">
        <f>IFERROR(VLOOKUP($A26,Step29!$A$3:$AY$32,COLUMN(),FALSE),0)*0.999+MAX(Step29!AS26,0)*0.001</f>
        <v>-5.0886471133458002</v>
      </c>
      <c r="AT26">
        <f>IFERROR(VLOOKUP($A26,Step29!$A$3:$AY$32,COLUMN(),FALSE),0)*0.999+MAX(Step29!AT26,0)*0.001</f>
        <v>-5.2241629812263994</v>
      </c>
      <c r="AU26">
        <f>IFERROR(VLOOKUP($A26,Step29!$A$3:$AY$32,COLUMN(),FALSE),0)*0.999+MAX(Step29!AU26,0)*0.001</f>
        <v>-5.1271551273852003</v>
      </c>
      <c r="AV26">
        <f>IFERROR(VLOOKUP($A26,Step29!$A$3:$AY$32,COLUMN(),FALSE),0)*0.999+MAX(Step29!AV26,0)*0.001</f>
        <v>-5.1131651473691999</v>
      </c>
      <c r="AW26">
        <f>IFERROR(VLOOKUP($A26,Step29!$A$3:$AY$32,COLUMN(),FALSE),0)*0.999+MAX(Step29!AW26,0)*0.001</f>
        <v>-5.2522683357384006</v>
      </c>
      <c r="AX26">
        <f>IFERROR(VLOOKUP($A26,Step29!$A$3:$AY$32,COLUMN(),FALSE),0)*0.999+MAX(Step29!AX26,0)*0.001</f>
        <v>-5.2569621610145996</v>
      </c>
      <c r="AY26">
        <f>IFERROR(VLOOKUP($A26,Step29!$A$3:$AY$32,COLUMN(),FALSE),0)*0.999+MAX(Step29!AY26,0)*0.001</f>
        <v>6.4170165420000007</v>
      </c>
    </row>
    <row r="27" spans="1:51" x14ac:dyDescent="0.25">
      <c r="A27" t="s">
        <v>32</v>
      </c>
      <c r="B27">
        <f>IFERROR(VLOOKUP($A27,Step29!$A$3:$AY$32,COLUMN(),FALSE),0)*0.999+MAX(Step29!B27,0)*0.001</f>
        <v>-4.2336211334076008</v>
      </c>
      <c r="C27">
        <f>IFERROR(VLOOKUP($A27,Step29!$A$3:$AY$32,COLUMN(),FALSE),0)*0.999+MAX(Step29!C27,0)*0.001</f>
        <v>-4.3414987344210001</v>
      </c>
      <c r="D27">
        <f>IFERROR(VLOOKUP($A27,Step29!$A$3:$AY$32,COLUMN(),FALSE),0)*0.999+MAX(Step29!D27,0)*0.001</f>
        <v>-4.2292721569373999</v>
      </c>
      <c r="E27">
        <f>IFERROR(VLOOKUP($A27,Step29!$A$3:$AY$32,COLUMN(),FALSE),0)*0.999+MAX(Step29!E27,0)*0.001</f>
        <v>-4.3119006493337997</v>
      </c>
      <c r="F27">
        <f>IFERROR(VLOOKUP($A27,Step29!$A$3:$AY$32,COLUMN(),FALSE),0)*0.999+MAX(Step29!F27,0)*0.001</f>
        <v>-4.3101047404403996</v>
      </c>
      <c r="G27">
        <f>IFERROR(VLOOKUP($A27,Step29!$A$3:$AY$32,COLUMN(),FALSE),0)*0.999+MAX(Step29!G27,0)*0.001</f>
        <v>-4.4231365564794007</v>
      </c>
      <c r="H27">
        <f>IFERROR(VLOOKUP($A27,Step29!$A$3:$AY$32,COLUMN(),FALSE),0)*0.999+MAX(Step29!H27,0)*0.001</f>
        <v>6.0603070321999999</v>
      </c>
      <c r="I27">
        <f>IFERROR(VLOOKUP($A27,Step29!$A$3:$AY$32,COLUMN(),FALSE),0)*0.999+MAX(Step29!I27,0)*0.001</f>
        <v>-4.4387210445912002</v>
      </c>
      <c r="J27">
        <f>IFERROR(VLOOKUP($A27,Step29!$A$3:$AY$32,COLUMN(),FALSE),0)*0.999+MAX(Step29!J27,0)*0.001</f>
        <v>-4.3516740545154002</v>
      </c>
      <c r="K27">
        <f>IFERROR(VLOOKUP($A27,Step29!$A$3:$AY$32,COLUMN(),FALSE),0)*0.999+MAX(Step29!K27,0)*0.001</f>
        <v>-4.4374058790732009</v>
      </c>
      <c r="L27">
        <f>IFERROR(VLOOKUP($A27,Step29!$A$3:$AY$32,COLUMN(),FALSE),0)*0.999+MAX(Step29!L27,0)*0.001</f>
        <v>-4.4984936485547999</v>
      </c>
      <c r="M27">
        <f>IFERROR(VLOOKUP($A27,Step29!$A$3:$AY$32,COLUMN(),FALSE),0)*0.999+MAX(Step29!M27,0)*0.001</f>
        <v>-4.4050370391143998</v>
      </c>
      <c r="N27">
        <f>IFERROR(VLOOKUP($A27,Step29!$A$3:$AY$32,COLUMN(),FALSE),0)*0.999+MAX(Step29!N27,0)*0.001</f>
        <v>-4.6032083056782005</v>
      </c>
      <c r="O27">
        <f>IFERROR(VLOOKUP($A27,Step29!$A$3:$AY$32,COLUMN(),FALSE),0)*0.999+MAX(Step29!O27,0)*0.001</f>
        <v>6.727722172</v>
      </c>
      <c r="P27">
        <f>IFERROR(VLOOKUP($A27,Step29!$A$3:$AY$32,COLUMN(),FALSE),0)*0.999+MAX(Step29!P27,0)*0.001</f>
        <v>-4.478076697743</v>
      </c>
      <c r="Q27">
        <f>IFERROR(VLOOKUP($A27,Step29!$A$3:$AY$32,COLUMN(),FALSE),0)*0.999+MAX(Step29!Q27,0)*0.001</f>
        <v>-4.6265101437149996</v>
      </c>
      <c r="R27">
        <f>IFERROR(VLOOKUP($A27,Step29!$A$3:$AY$32,COLUMN(),FALSE),0)*0.999+MAX(Step29!R27,0)*0.001</f>
        <v>-4.5573824494061999</v>
      </c>
      <c r="S27">
        <f>IFERROR(VLOOKUP($A27,Step29!$A$3:$AY$32,COLUMN(),FALSE),0)*0.999+MAX(Step29!S27,0)*0.001</f>
        <v>-4.5551272420709994</v>
      </c>
      <c r="T27">
        <f>IFERROR(VLOOKUP($A27,Step29!$A$3:$AY$32,COLUMN(),FALSE),0)*0.999+MAX(Step29!T27,0)*0.001</f>
        <v>-4.7101153616082003</v>
      </c>
      <c r="U27">
        <f>IFERROR(VLOOKUP($A27,Step29!$A$3:$AY$32,COLUMN(),FALSE),0)*0.999+MAX(Step29!U27,0)*0.001</f>
        <v>-4.5718820083332004</v>
      </c>
      <c r="V27">
        <f>IFERROR(VLOOKUP($A27,Step29!$A$3:$AY$32,COLUMN(),FALSE),0)*0.999+MAX(Step29!V27,0)*0.001</f>
        <v>6.8284103553999991</v>
      </c>
      <c r="W27">
        <f>IFERROR(VLOOKUP($A27,Step29!$A$3:$AY$32,COLUMN(),FALSE),0)*0.999+MAX(Step29!W27,0)*0.001</f>
        <v>-4.5642099730482011</v>
      </c>
      <c r="X27">
        <f>IFERROR(VLOOKUP($A27,Step29!$A$3:$AY$32,COLUMN(),FALSE),0)*0.999+MAX(Step29!X27,0)*0.001</f>
        <v>-4.7098679468706006</v>
      </c>
      <c r="Y27">
        <f>IFERROR(VLOOKUP($A27,Step29!$A$3:$AY$32,COLUMN(),FALSE),0)*0.999+MAX(Step29!Y27,0)*0.001</f>
        <v>-4.7046242542121997</v>
      </c>
      <c r="Z27">
        <f>IFERROR(VLOOKUP($A27,Step29!$A$3:$AY$32,COLUMN(),FALSE),0)*0.999+MAX(Step29!Z27,0)*0.001</f>
        <v>-4.8109020804017995</v>
      </c>
      <c r="AA27">
        <f>IFERROR(VLOOKUP($A27,Step29!$A$3:$AY$32,COLUMN(),FALSE),0)*0.999+MAX(Step29!AA27,0)*0.001</f>
        <v>-4.7453601908988006</v>
      </c>
      <c r="AB27">
        <f>IFERROR(VLOOKUP($A27,Step29!$A$3:$AY$32,COLUMN(),FALSE),0)*0.999+MAX(Step29!AB27,0)*0.001</f>
        <v>-4.8232806432480002</v>
      </c>
      <c r="AC27">
        <f>IFERROR(VLOOKUP($A27,Step29!$A$3:$AY$32,COLUMN(),FALSE),0)*0.999+MAX(Step29!AC27,0)*0.001</f>
        <v>6.7457652935999999</v>
      </c>
      <c r="AD27">
        <f>IFERROR(VLOOKUP($A27,Step29!$A$3:$AY$32,COLUMN(),FALSE),0)*0.999+MAX(Step29!AD27,0)*0.001</f>
        <v>-4.8597767841744002</v>
      </c>
      <c r="AE27">
        <f>IFERROR(VLOOKUP($A27,Step29!$A$3:$AY$32,COLUMN(),FALSE),0)*0.999+MAX(Step29!AE27,0)*0.001</f>
        <v>-4.8933850884282002</v>
      </c>
      <c r="AF27">
        <f>IFERROR(VLOOKUP($A27,Step29!$A$3:$AY$32,COLUMN(),FALSE),0)*0.999+MAX(Step29!AF27,0)*0.001</f>
        <v>-4.9002909616421997</v>
      </c>
      <c r="AG27">
        <f>IFERROR(VLOOKUP($A27,Step29!$A$3:$AY$32,COLUMN(),FALSE),0)*0.999+MAX(Step29!AG27,0)*0.001</f>
        <v>-4.9220105279346003</v>
      </c>
      <c r="AH27">
        <f>IFERROR(VLOOKUP($A27,Step29!$A$3:$AY$32,COLUMN(),FALSE),0)*0.999+MAX(Step29!AH27,0)*0.001</f>
        <v>-4.9215946014773992</v>
      </c>
      <c r="AI27">
        <f>IFERROR(VLOOKUP($A27,Step29!$A$3:$AY$32,COLUMN(),FALSE),0)*0.999+MAX(Step29!AI27,0)*0.001</f>
        <v>-5.1018240348342001</v>
      </c>
      <c r="AJ27">
        <f>IFERROR(VLOOKUP($A27,Step29!$A$3:$AY$32,COLUMN(),FALSE),0)*0.999+MAX(Step29!AJ27,0)*0.001</f>
        <v>6.7836007223999992</v>
      </c>
      <c r="AK27">
        <f>IFERROR(VLOOKUP($A27,Step29!$A$3:$AY$32,COLUMN(),FALSE),0)*0.999+MAX(Step29!AK27,0)*0.001</f>
        <v>-5.0430073995450009</v>
      </c>
      <c r="AL27">
        <f>IFERROR(VLOOKUP($A27,Step29!$A$3:$AY$32,COLUMN(),FALSE),0)*0.999+MAX(Step29!AL27,0)*0.001</f>
        <v>-5.1557908645836008</v>
      </c>
      <c r="AM27">
        <f>IFERROR(VLOOKUP($A27,Step29!$A$3:$AY$32,COLUMN(),FALSE),0)*0.999+MAX(Step29!AM27,0)*0.001</f>
        <v>-5.0736349293570004</v>
      </c>
      <c r="AN27">
        <f>IFERROR(VLOOKUP($A27,Step29!$A$3:$AY$32,COLUMN(),FALSE),0)*0.999+MAX(Step29!AN27,0)*0.001</f>
        <v>-5.0133125195496007</v>
      </c>
      <c r="AO27">
        <f>IFERROR(VLOOKUP($A27,Step29!$A$3:$AY$32,COLUMN(),FALSE),0)*0.999+MAX(Step29!AO27,0)*0.001</f>
        <v>-5.1215902210620001</v>
      </c>
      <c r="AP27">
        <f>IFERROR(VLOOKUP($A27,Step29!$A$3:$AY$32,COLUMN(),FALSE),0)*0.999+MAX(Step29!AP27,0)*0.001</f>
        <v>-5.1958267839882</v>
      </c>
      <c r="AQ27">
        <f>IFERROR(VLOOKUP($A27,Step29!$A$3:$AY$32,COLUMN(),FALSE),0)*0.999+MAX(Step29!AQ27,0)*0.001</f>
        <v>6.4809654973999997</v>
      </c>
      <c r="AR27">
        <f>IFERROR(VLOOKUP($A27,Step29!$A$3:$AY$32,COLUMN(),FALSE),0)*0.999+MAX(Step29!AR27,0)*0.001</f>
        <v>-5.2944986315699998</v>
      </c>
      <c r="AS27">
        <f>IFERROR(VLOOKUP($A27,Step29!$A$3:$AY$32,COLUMN(),FALSE),0)*0.999+MAX(Step29!AS27,0)*0.001</f>
        <v>-5.1405589285667999</v>
      </c>
      <c r="AT27">
        <f>IFERROR(VLOOKUP($A27,Step29!$A$3:$AY$32,COLUMN(),FALSE),0)*0.999+MAX(Step29!AT27,0)*0.001</f>
        <v>-5.2760747964474</v>
      </c>
      <c r="AU27">
        <f>IFERROR(VLOOKUP($A27,Step29!$A$3:$AY$32,COLUMN(),FALSE),0)*0.999+MAX(Step29!AU27,0)*0.001</f>
        <v>-5.1790679416062009</v>
      </c>
      <c r="AV27">
        <f>IFERROR(VLOOKUP($A27,Step29!$A$3:$AY$32,COLUMN(),FALSE),0)*0.999+MAX(Step29!AV27,0)*0.001</f>
        <v>-5.1650779615902005</v>
      </c>
      <c r="AW27">
        <f>IFERROR(VLOOKUP($A27,Step29!$A$3:$AY$32,COLUMN(),FALSE),0)*0.999+MAX(Step29!AW27,0)*0.001</f>
        <v>-5.3041821489594003</v>
      </c>
      <c r="AX27">
        <f>IFERROR(VLOOKUP($A27,Step29!$A$3:$AY$32,COLUMN(),FALSE),0)*0.999+MAX(Step29!AX27,0)*0.001</f>
        <v>6.8860398355999992</v>
      </c>
      <c r="AY27">
        <f>IFERROR(VLOOKUP($A27,Step29!$A$3:$AY$32,COLUMN(),FALSE),0)*0.999+MAX(Step29!AY27,0)*0.001</f>
        <v>-5.2631837847630001</v>
      </c>
    </row>
    <row r="28" spans="1:51" x14ac:dyDescent="0.25">
      <c r="A28" t="s">
        <v>33</v>
      </c>
      <c r="B28">
        <f>IFERROR(VLOOKUP($A28,Step29!$A$3:$AY$32,COLUMN(),FALSE),0)*0.999+MAX(Step29!B28,0)*0.001</f>
        <v>-4.2336211334076008</v>
      </c>
      <c r="C28">
        <f>IFERROR(VLOOKUP($A28,Step29!$A$3:$AY$32,COLUMN(),FALSE),0)*0.999+MAX(Step29!C28,0)*0.001</f>
        <v>-4.3414987344210001</v>
      </c>
      <c r="D28">
        <f>IFERROR(VLOOKUP($A28,Step29!$A$3:$AY$32,COLUMN(),FALSE),0)*0.999+MAX(Step29!D28,0)*0.001</f>
        <v>-4.2292721569373999</v>
      </c>
      <c r="E28">
        <f>IFERROR(VLOOKUP($A28,Step29!$A$3:$AY$32,COLUMN(),FALSE),0)*0.999+MAX(Step29!E28,0)*0.001</f>
        <v>-4.3119006493337997</v>
      </c>
      <c r="F28">
        <f>IFERROR(VLOOKUP($A28,Step29!$A$3:$AY$32,COLUMN(),FALSE),0)*0.999+MAX(Step29!F28,0)*0.001</f>
        <v>-4.3101047404403996</v>
      </c>
      <c r="G28">
        <f>IFERROR(VLOOKUP($A28,Step29!$A$3:$AY$32,COLUMN(),FALSE),0)*0.999+MAX(Step29!G28,0)*0.001</f>
        <v>6.9752058793999998</v>
      </c>
      <c r="H28">
        <f>IFERROR(VLOOKUP($A28,Step29!$A$3:$AY$32,COLUMN(),FALSE),0)*0.999+MAX(Step29!H28,0)*0.001</f>
        <v>-4.5990453188322</v>
      </c>
      <c r="I28">
        <f>IFERROR(VLOOKUP($A28,Step29!$A$3:$AY$32,COLUMN(),FALSE),0)*0.999+MAX(Step29!I28,0)*0.001</f>
        <v>-4.4387210445912002</v>
      </c>
      <c r="J28">
        <f>IFERROR(VLOOKUP($A28,Step29!$A$3:$AY$32,COLUMN(),FALSE),0)*0.999+MAX(Step29!J28,0)*0.001</f>
        <v>-4.3516740545154002</v>
      </c>
      <c r="K28">
        <f>IFERROR(VLOOKUP($A28,Step29!$A$3:$AY$32,COLUMN(),FALSE),0)*0.999+MAX(Step29!K28,0)*0.001</f>
        <v>-4.4374058790732009</v>
      </c>
      <c r="L28">
        <f>IFERROR(VLOOKUP($A28,Step29!$A$3:$AY$32,COLUMN(),FALSE),0)*0.999+MAX(Step29!L28,0)*0.001</f>
        <v>-4.4984936485547999</v>
      </c>
      <c r="M28">
        <f>IFERROR(VLOOKUP($A28,Step29!$A$3:$AY$32,COLUMN(),FALSE),0)*0.999+MAX(Step29!M28,0)*0.001</f>
        <v>-4.4050370391143998</v>
      </c>
      <c r="N28">
        <f>IFERROR(VLOOKUP($A28,Step29!$A$3:$AY$32,COLUMN(),FALSE),0)*0.999+MAX(Step29!N28,0)*0.001</f>
        <v>6.9583368781999999</v>
      </c>
      <c r="O28">
        <f>IFERROR(VLOOKUP($A28,Step29!$A$3:$AY$32,COLUMN(),FALSE),0)*0.999+MAX(Step29!O28,0)*0.001</f>
        <v>-4.3836398001720003</v>
      </c>
      <c r="P28">
        <f>IFERROR(VLOOKUP($A28,Step29!$A$3:$AY$32,COLUMN(),FALSE),0)*0.999+MAX(Step29!P28,0)*0.001</f>
        <v>-4.478076697743</v>
      </c>
      <c r="Q28">
        <f>IFERROR(VLOOKUP($A28,Step29!$A$3:$AY$32,COLUMN(),FALSE),0)*0.999+MAX(Step29!Q28,0)*0.001</f>
        <v>-4.6265101437149996</v>
      </c>
      <c r="R28">
        <f>IFERROR(VLOOKUP($A28,Step29!$A$3:$AY$32,COLUMN(),FALSE),0)*0.999+MAX(Step29!R28,0)*0.001</f>
        <v>-4.5573824494061999</v>
      </c>
      <c r="S28">
        <f>IFERROR(VLOOKUP($A28,Step29!$A$3:$AY$32,COLUMN(),FALSE),0)*0.999+MAX(Step29!S28,0)*0.001</f>
        <v>-4.5551272420709994</v>
      </c>
      <c r="T28">
        <f>IFERROR(VLOOKUP($A28,Step29!$A$3:$AY$32,COLUMN(),FALSE),0)*0.999+MAX(Step29!T28,0)*0.001</f>
        <v>-4.7101153616082003</v>
      </c>
      <c r="U28">
        <f>IFERROR(VLOOKUP($A28,Step29!$A$3:$AY$32,COLUMN(),FALSE),0)*0.999+MAX(Step29!U28,0)*0.001</f>
        <v>7.2286735331999985</v>
      </c>
      <c r="V28">
        <f>IFERROR(VLOOKUP($A28,Step29!$A$3:$AY$32,COLUMN(),FALSE),0)*0.999+MAX(Step29!V28,0)*0.001</f>
        <v>-4.6349400649554005</v>
      </c>
      <c r="W28">
        <f>IFERROR(VLOOKUP($A28,Step29!$A$3:$AY$32,COLUMN(),FALSE),0)*0.999+MAX(Step29!W28,0)*0.001</f>
        <v>-4.5642099730482011</v>
      </c>
      <c r="X28">
        <f>IFERROR(VLOOKUP($A28,Step29!$A$3:$AY$32,COLUMN(),FALSE),0)*0.999+MAX(Step29!X28,0)*0.001</f>
        <v>-4.7098679468706006</v>
      </c>
      <c r="Y28">
        <f>IFERROR(VLOOKUP($A28,Step29!$A$3:$AY$32,COLUMN(),FALSE),0)*0.999+MAX(Step29!Y28,0)*0.001</f>
        <v>-4.7046242542121997</v>
      </c>
      <c r="Z28">
        <f>IFERROR(VLOOKUP($A28,Step29!$A$3:$AY$32,COLUMN(),FALSE),0)*0.999+MAX(Step29!Z28,0)*0.001</f>
        <v>-4.8109020804017995</v>
      </c>
      <c r="AA28">
        <f>IFERROR(VLOOKUP($A28,Step29!$A$3:$AY$32,COLUMN(),FALSE),0)*0.999+MAX(Step29!AA28,0)*0.001</f>
        <v>-4.7453601908988006</v>
      </c>
      <c r="AB28">
        <f>IFERROR(VLOOKUP($A28,Step29!$A$3:$AY$32,COLUMN(),FALSE),0)*0.999+MAX(Step29!AB28,0)*0.001</f>
        <v>7.278244248</v>
      </c>
      <c r="AC28">
        <f>IFERROR(VLOOKUP($A28,Step29!$A$3:$AY$32,COLUMN(),FALSE),0)*0.999+MAX(Step29!AC28,0)*0.001</f>
        <v>-4.7745673596936005</v>
      </c>
      <c r="AD28">
        <f>IFERROR(VLOOKUP($A28,Step29!$A$3:$AY$32,COLUMN(),FALSE),0)*0.999+MAX(Step29!AD28,0)*0.001</f>
        <v>-4.8597767841744002</v>
      </c>
      <c r="AE28">
        <f>IFERROR(VLOOKUP($A28,Step29!$A$3:$AY$32,COLUMN(),FALSE),0)*0.999+MAX(Step29!AE28,0)*0.001</f>
        <v>-4.8933850884282002</v>
      </c>
      <c r="AF28">
        <f>IFERROR(VLOOKUP($A28,Step29!$A$3:$AY$32,COLUMN(),FALSE),0)*0.999+MAX(Step29!AF28,0)*0.001</f>
        <v>-4.9002909616421997</v>
      </c>
      <c r="AG28">
        <f>IFERROR(VLOOKUP($A28,Step29!$A$3:$AY$32,COLUMN(),FALSE),0)*0.999+MAX(Step29!AG28,0)*0.001</f>
        <v>-4.9220105279346003</v>
      </c>
      <c r="AH28">
        <f>IFERROR(VLOOKUP($A28,Step29!$A$3:$AY$32,COLUMN(),FALSE),0)*0.999+MAX(Step29!AH28,0)*0.001</f>
        <v>-4.9215946014773992</v>
      </c>
      <c r="AI28">
        <f>IFERROR(VLOOKUP($A28,Step29!$A$3:$AY$32,COLUMN(),FALSE),0)*0.999+MAX(Step29!AI28,0)*0.001</f>
        <v>7.4555190342</v>
      </c>
      <c r="AJ28">
        <f>IFERROR(VLOOKUP($A28,Step29!$A$3:$AY$32,COLUMN(),FALSE),0)*0.999+MAX(Step29!AJ28,0)*0.001</f>
        <v>-5.0272879573224003</v>
      </c>
      <c r="AK28">
        <f>IFERROR(VLOOKUP($A28,Step29!$A$3:$AY$32,COLUMN(),FALSE),0)*0.999+MAX(Step29!AK28,0)*0.001</f>
        <v>-5.0430073995450009</v>
      </c>
      <c r="AL28">
        <f>IFERROR(VLOOKUP($A28,Step29!$A$3:$AY$32,COLUMN(),FALSE),0)*0.999+MAX(Step29!AL28,0)*0.001</f>
        <v>-5.1557908645836008</v>
      </c>
      <c r="AM28">
        <f>IFERROR(VLOOKUP($A28,Step29!$A$3:$AY$32,COLUMN(),FALSE),0)*0.999+MAX(Step29!AM28,0)*0.001</f>
        <v>-5.0736349293570004</v>
      </c>
      <c r="AN28">
        <f>IFERROR(VLOOKUP($A28,Step29!$A$3:$AY$32,COLUMN(),FALSE),0)*0.999+MAX(Step29!AN28,0)*0.001</f>
        <v>-5.0133125195496007</v>
      </c>
      <c r="AO28">
        <f>IFERROR(VLOOKUP($A28,Step29!$A$3:$AY$32,COLUMN(),FALSE),0)*0.999+MAX(Step29!AO28,0)*0.001</f>
        <v>-5.1215902210620001</v>
      </c>
      <c r="AP28">
        <f>IFERROR(VLOOKUP($A28,Step29!$A$3:$AY$32,COLUMN(),FALSE),0)*0.999+MAX(Step29!AP28,0)*0.001</f>
        <v>7.8443441882</v>
      </c>
      <c r="AQ28">
        <f>IFERROR(VLOOKUP($A28,Step29!$A$3:$AY$32,COLUMN(),FALSE),0)*0.999+MAX(Step29!AQ28,0)*0.001</f>
        <v>-5.2238474260974002</v>
      </c>
      <c r="AR28">
        <f>IFERROR(VLOOKUP($A28,Step29!$A$3:$AY$32,COLUMN(),FALSE),0)*0.999+MAX(Step29!AR28,0)*0.001</f>
        <v>-5.2944986315699998</v>
      </c>
      <c r="AS28">
        <f>IFERROR(VLOOKUP($A28,Step29!$A$3:$AY$32,COLUMN(),FALSE),0)*0.999+MAX(Step29!AS28,0)*0.001</f>
        <v>-5.1405589285667999</v>
      </c>
      <c r="AT28">
        <f>IFERROR(VLOOKUP($A28,Step29!$A$3:$AY$32,COLUMN(),FALSE),0)*0.999+MAX(Step29!AT28,0)*0.001</f>
        <v>-5.2760747964474</v>
      </c>
      <c r="AU28">
        <f>IFERROR(VLOOKUP($A28,Step29!$A$3:$AY$32,COLUMN(),FALSE),0)*0.999+MAX(Step29!AU28,0)*0.001</f>
        <v>-5.1790679416062009</v>
      </c>
      <c r="AV28">
        <f>IFERROR(VLOOKUP($A28,Step29!$A$3:$AY$32,COLUMN(),FALSE),0)*0.999+MAX(Step29!AV28,0)*0.001</f>
        <v>-5.1650779615902005</v>
      </c>
      <c r="AW28">
        <f>IFERROR(VLOOKUP($A28,Step29!$A$3:$AY$32,COLUMN(),FALSE),0)*0.999+MAX(Step29!AW28,0)*0.001</f>
        <v>7.7754873593999996</v>
      </c>
      <c r="AX28">
        <f>IFERROR(VLOOKUP($A28,Step29!$A$3:$AY$32,COLUMN(),FALSE),0)*0.999+MAX(Step29!AX28,0)*0.001</f>
        <v>-5.3088769732355994</v>
      </c>
      <c r="AY28">
        <f>IFERROR(VLOOKUP($A28,Step29!$A$3:$AY$32,COLUMN(),FALSE),0)*0.999+MAX(Step29!AY28,0)*0.001</f>
        <v>-5.2631837847630001</v>
      </c>
    </row>
    <row r="29" spans="1:51" x14ac:dyDescent="0.25">
      <c r="A29" t="s">
        <v>34</v>
      </c>
      <c r="B29">
        <f>IFERROR(VLOOKUP($A29,Step29!$A$3:$AY$32,COLUMN(),FALSE),0)*0.999+MAX(Step29!B29,0)*0.001</f>
        <v>-4.1894658798606006</v>
      </c>
      <c r="C29">
        <f>IFERROR(VLOOKUP($A29,Step29!$A$3:$AY$32,COLUMN(),FALSE),0)*0.999+MAX(Step29!C29,0)*0.001</f>
        <v>-4.2973444798739999</v>
      </c>
      <c r="D29">
        <f>IFERROR(VLOOKUP($A29,Step29!$A$3:$AY$32,COLUMN(),FALSE),0)*0.999+MAX(Step29!D29,0)*0.001</f>
        <v>-4.1851159043903996</v>
      </c>
      <c r="E29">
        <f>IFERROR(VLOOKUP($A29,Step29!$A$3:$AY$32,COLUMN(),FALSE),0)*0.999+MAX(Step29!E29,0)*0.001</f>
        <v>-4.2677443967867994</v>
      </c>
      <c r="F29">
        <f>IFERROR(VLOOKUP($A29,Step29!$A$3:$AY$32,COLUMN(),FALSE),0)*0.999+MAX(Step29!F29,0)*0.001</f>
        <v>8.1993722933999997</v>
      </c>
      <c r="G29">
        <f>IFERROR(VLOOKUP($A29,Step29!$A$3:$AY$32,COLUMN(),FALSE),0)*0.999+MAX(Step29!G29,0)*0.001</f>
        <v>-4.3789823019323997</v>
      </c>
      <c r="H29">
        <f>IFERROR(VLOOKUP($A29,Step29!$A$3:$AY$32,COLUMN(),FALSE),0)*0.999+MAX(Step29!H29,0)*0.001</f>
        <v>-4.5548900652851998</v>
      </c>
      <c r="I29">
        <f>IFERROR(VLOOKUP($A29,Step29!$A$3:$AY$32,COLUMN(),FALSE),0)*0.999+MAX(Step29!I29,0)*0.001</f>
        <v>-4.3945667900442</v>
      </c>
      <c r="J29">
        <f>IFERROR(VLOOKUP($A29,Step29!$A$3:$AY$32,COLUMN(),FALSE),0)*0.999+MAX(Step29!J29,0)*0.001</f>
        <v>-4.3075207989684001</v>
      </c>
      <c r="K29">
        <f>IFERROR(VLOOKUP($A29,Step29!$A$3:$AY$32,COLUMN(),FALSE),0)*0.999+MAX(Step29!K29,0)*0.001</f>
        <v>-4.3932516245261999</v>
      </c>
      <c r="L29">
        <f>IFERROR(VLOOKUP($A29,Step29!$A$3:$AY$32,COLUMN(),FALSE),0)*0.999+MAX(Step29!L29,0)*0.001</f>
        <v>-4.4543383950077997</v>
      </c>
      <c r="M29">
        <f>IFERROR(VLOOKUP($A29,Step29!$A$3:$AY$32,COLUMN(),FALSE),0)*0.999+MAX(Step29!M29,0)*0.001</f>
        <v>8.3261409674000006</v>
      </c>
      <c r="N29">
        <f>IFERROR(VLOOKUP($A29,Step29!$A$3:$AY$32,COLUMN(),FALSE),0)*0.999+MAX(Step29!N29,0)*0.001</f>
        <v>-4.5590520531312011</v>
      </c>
      <c r="O29">
        <f>IFERROR(VLOOKUP($A29,Step29!$A$3:$AY$32,COLUMN(),FALSE),0)*0.999+MAX(Step29!O29,0)*0.001</f>
        <v>-4.3394855456250001</v>
      </c>
      <c r="P29">
        <f>IFERROR(VLOOKUP($A29,Step29!$A$3:$AY$32,COLUMN(),FALSE),0)*0.999+MAX(Step29!P29,0)*0.001</f>
        <v>-4.4339224431959989</v>
      </c>
      <c r="Q29">
        <f>IFERROR(VLOOKUP($A29,Step29!$A$3:$AY$32,COLUMN(),FALSE),0)*0.999+MAX(Step29!Q29,0)*0.001</f>
        <v>-4.5823548901679994</v>
      </c>
      <c r="R29">
        <f>IFERROR(VLOOKUP($A29,Step29!$A$3:$AY$32,COLUMN(),FALSE),0)*0.999+MAX(Step29!R29,0)*0.001</f>
        <v>-4.5132281948592006</v>
      </c>
      <c r="S29">
        <f>IFERROR(VLOOKUP($A29,Step29!$A$3:$AY$32,COLUMN(),FALSE),0)*0.999+MAX(Step29!S29,0)*0.001</f>
        <v>-4.5109709895239991</v>
      </c>
      <c r="T29">
        <f>IFERROR(VLOOKUP($A29,Step29!$A$3:$AY$32,COLUMN(),FALSE),0)*0.999+MAX(Step29!T29,0)*0.001</f>
        <v>8.0073262612000011</v>
      </c>
      <c r="U29">
        <f>IFERROR(VLOOKUP($A29,Step29!$A$3:$AY$32,COLUMN(),FALSE),0)*0.999+MAX(Step29!U29,0)*0.001</f>
        <v>-4.5277267547861992</v>
      </c>
      <c r="V29">
        <f>IFERROR(VLOOKUP($A29,Step29!$A$3:$AY$32,COLUMN(),FALSE),0)*0.999+MAX(Step29!V29,0)*0.001</f>
        <v>-4.5907858104083994</v>
      </c>
      <c r="W29">
        <f>IFERROR(VLOOKUP($A29,Step29!$A$3:$AY$32,COLUMN(),FALSE),0)*0.999+MAX(Step29!W29,0)*0.001</f>
        <v>-4.5200567175012001</v>
      </c>
      <c r="X29">
        <f>IFERROR(VLOOKUP($A29,Step29!$A$3:$AY$32,COLUMN(),FALSE),0)*0.999+MAX(Step29!X29,0)*0.001</f>
        <v>-4.6657136923235996</v>
      </c>
      <c r="Y29">
        <f>IFERROR(VLOOKUP($A29,Step29!$A$3:$AY$32,COLUMN(),FALSE),0)*0.999+MAX(Step29!Y29,0)*0.001</f>
        <v>-4.6604690006651994</v>
      </c>
      <c r="Z29">
        <f>IFERROR(VLOOKUP($A29,Step29!$A$3:$AY$32,COLUMN(),FALSE),0)*0.999+MAX(Step29!Z29,0)*0.001</f>
        <v>-4.7667468268547992</v>
      </c>
      <c r="AA29">
        <f>IFERROR(VLOOKUP($A29,Step29!$A$3:$AY$32,COLUMN(),FALSE),0)*0.999+MAX(Step29!AA29,0)*0.001</f>
        <v>8.1997161518000006</v>
      </c>
      <c r="AB29">
        <f>IFERROR(VLOOKUP($A29,Step29!$A$3:$AY$32,COLUMN(),FALSE),0)*0.999+MAX(Step29!AB29,0)*0.001</f>
        <v>-4.779126388701</v>
      </c>
      <c r="AC29">
        <f>IFERROR(VLOOKUP($A29,Step29!$A$3:$AY$32,COLUMN(),FALSE),0)*0.999+MAX(Step29!AC29,0)*0.001</f>
        <v>-4.7304121061466002</v>
      </c>
      <c r="AD29">
        <f>IFERROR(VLOOKUP($A29,Step29!$A$3:$AY$32,COLUMN(),FALSE),0)*0.999+MAX(Step29!AD29,0)*0.001</f>
        <v>-4.8156205316273999</v>
      </c>
      <c r="AE29">
        <f>IFERROR(VLOOKUP($A29,Step29!$A$3:$AY$32,COLUMN(),FALSE),0)*0.999+MAX(Step29!AE29,0)*0.001</f>
        <v>-4.8492288358811999</v>
      </c>
      <c r="AF29">
        <f>IFERROR(VLOOKUP($A29,Step29!$A$3:$AY$32,COLUMN(),FALSE),0)*0.999+MAX(Step29!AF29,0)*0.001</f>
        <v>-4.8561357080951995</v>
      </c>
      <c r="AG29">
        <f>IFERROR(VLOOKUP($A29,Step29!$A$3:$AY$32,COLUMN(),FALSE),0)*0.999+MAX(Step29!AG29,0)*0.001</f>
        <v>-4.8778562733876001</v>
      </c>
      <c r="AH29">
        <f>IFERROR(VLOOKUP($A29,Step29!$A$3:$AY$32,COLUMN(),FALSE),0)*0.999+MAX(Step29!AH29,0)*0.001</f>
        <v>8.6215143304000001</v>
      </c>
      <c r="AI29">
        <f>IFERROR(VLOOKUP($A29,Step29!$A$3:$AY$32,COLUMN(),FALSE),0)*0.999+MAX(Step29!AI29,0)*0.001</f>
        <v>-5.057668781287199</v>
      </c>
      <c r="AJ29">
        <f>IFERROR(VLOOKUP($A29,Step29!$A$3:$AY$32,COLUMN(),FALSE),0)*0.999+MAX(Step29!AJ29,0)*0.001</f>
        <v>-4.9831337027754001</v>
      </c>
      <c r="AK29">
        <f>IFERROR(VLOOKUP($A29,Step29!$A$3:$AY$32,COLUMN(),FALSE),0)*0.999+MAX(Step29!AK29,0)*0.001</f>
        <v>-4.9988521459979998</v>
      </c>
      <c r="AL29">
        <f>IFERROR(VLOOKUP($A29,Step29!$A$3:$AY$32,COLUMN(),FALSE),0)*0.999+MAX(Step29!AL29,0)*0.001</f>
        <v>-5.1116346120365996</v>
      </c>
      <c r="AM29">
        <f>IFERROR(VLOOKUP($A29,Step29!$A$3:$AY$32,COLUMN(),FALSE),0)*0.999+MAX(Step29!AM29,0)*0.001</f>
        <v>-5.0294806748100003</v>
      </c>
      <c r="AN29">
        <f>IFERROR(VLOOKUP($A29,Step29!$A$3:$AY$32,COLUMN(),FALSE),0)*0.999+MAX(Step29!AN29,0)*0.001</f>
        <v>-4.9691572660025995</v>
      </c>
      <c r="AO29">
        <f>IFERROR(VLOOKUP($A29,Step29!$A$3:$AY$32,COLUMN(),FALSE),0)*0.999+MAX(Step29!AO29,0)*0.001</f>
        <v>8.4249585150000001</v>
      </c>
      <c r="AP29">
        <f>IFERROR(VLOOKUP($A29,Step29!$A$3:$AY$32,COLUMN(),FALSE),0)*0.999+MAX(Step29!AP29,0)*0.001</f>
        <v>-5.1516725294411998</v>
      </c>
      <c r="AQ29">
        <f>IFERROR(VLOOKUP($A29,Step29!$A$3:$AY$32,COLUMN(),FALSE),0)*0.999+MAX(Step29!AQ29,0)*0.001</f>
        <v>-5.1796921725503999</v>
      </c>
      <c r="AR29">
        <f>IFERROR(VLOOKUP($A29,Step29!$A$3:$AY$32,COLUMN(),FALSE),0)*0.999+MAX(Step29!AR29,0)*0.001</f>
        <v>-5.2503433780230004</v>
      </c>
      <c r="AS29">
        <f>IFERROR(VLOOKUP($A29,Step29!$A$3:$AY$32,COLUMN(),FALSE),0)*0.999+MAX(Step29!AS29,0)*0.001</f>
        <v>-5.0964046740197997</v>
      </c>
      <c r="AT29">
        <f>IFERROR(VLOOKUP($A29,Step29!$A$3:$AY$32,COLUMN(),FALSE),0)*0.999+MAX(Step29!AT29,0)*0.001</f>
        <v>-5.231922539900399</v>
      </c>
      <c r="AU29">
        <f>IFERROR(VLOOKUP($A29,Step29!$A$3:$AY$32,COLUMN(),FALSE),0)*0.999+MAX(Step29!AU29,0)*0.001</f>
        <v>-5.1349126880591998</v>
      </c>
      <c r="AV29">
        <f>IFERROR(VLOOKUP($A29,Step29!$A$3:$AY$32,COLUMN(),FALSE),0)*0.999+MAX(Step29!AV29,0)*0.001</f>
        <v>8.6915102432000015</v>
      </c>
      <c r="AW29">
        <f>IFERROR(VLOOKUP($A29,Step29!$A$3:$AY$32,COLUMN(),FALSE),0)*0.999+MAX(Step29!AW29,0)*0.001</f>
        <v>-5.2600268954124001</v>
      </c>
      <c r="AX29">
        <f>IFERROR(VLOOKUP($A29,Step29!$A$3:$AY$32,COLUMN(),FALSE),0)*0.999+MAX(Step29!AX29,0)*0.001</f>
        <v>-5.2647217196885991</v>
      </c>
      <c r="AY29">
        <f>IFERROR(VLOOKUP($A29,Step29!$A$3:$AY$32,COLUMN(),FALSE),0)*0.999+MAX(Step29!AY29,0)*0.001</f>
        <v>-5.219028531215999</v>
      </c>
    </row>
    <row r="30" spans="1:51" x14ac:dyDescent="0.25">
      <c r="A30" t="s">
        <v>35</v>
      </c>
      <c r="B30">
        <f>IFERROR(VLOOKUP($A30,Step29!$A$3:$AY$32,COLUMN(),FALSE),0)*0.999+MAX(Step29!B30,0)*0.001</f>
        <v>-4.1879800941336001</v>
      </c>
      <c r="C30">
        <f>IFERROR(VLOOKUP($A30,Step29!$A$3:$AY$32,COLUMN(),FALSE),0)*0.999+MAX(Step29!C30,0)*0.001</f>
        <v>-4.2958576951470002</v>
      </c>
      <c r="D30">
        <f>IFERROR(VLOOKUP($A30,Step29!$A$3:$AY$32,COLUMN(),FALSE),0)*0.999+MAX(Step29!D30,0)*0.001</f>
        <v>-4.1836291196633999</v>
      </c>
      <c r="E30">
        <f>IFERROR(VLOOKUP($A30,Step29!$A$3:$AY$32,COLUMN(),FALSE),0)*0.999+MAX(Step29!E30,0)*0.001</f>
        <v>8.6190238597999986</v>
      </c>
      <c r="F30">
        <f>IFERROR(VLOOKUP($A30,Step29!$A$3:$AY$32,COLUMN(),FALSE),0)*0.999+MAX(Step29!F30,0)*0.001</f>
        <v>-4.2644637011664006</v>
      </c>
      <c r="G30">
        <f>IFERROR(VLOOKUP($A30,Step29!$A$3:$AY$32,COLUMN(),FALSE),0)*0.999+MAX(Step29!G30,0)*0.001</f>
        <v>-4.3774945182053999</v>
      </c>
      <c r="H30">
        <f>IFERROR(VLOOKUP($A30,Step29!$A$3:$AY$32,COLUMN(),FALSE),0)*0.999+MAX(Step29!H30,0)*0.001</f>
        <v>-4.5534022815582</v>
      </c>
      <c r="I30">
        <f>IFERROR(VLOOKUP($A30,Step29!$A$3:$AY$32,COLUMN(),FALSE),0)*0.999+MAX(Step29!I30,0)*0.001</f>
        <v>-4.3930780073172002</v>
      </c>
      <c r="J30">
        <f>IFERROR(VLOOKUP($A30,Step29!$A$3:$AY$32,COLUMN(),FALSE),0)*0.999+MAX(Step29!J30,0)*0.001</f>
        <v>-4.3060330152414013</v>
      </c>
      <c r="K30">
        <f>IFERROR(VLOOKUP($A30,Step29!$A$3:$AY$32,COLUMN(),FALSE),0)*0.999+MAX(Step29!K30,0)*0.001</f>
        <v>-4.3917648397992002</v>
      </c>
      <c r="L30">
        <f>IFERROR(VLOOKUP($A30,Step29!$A$3:$AY$32,COLUMN(),FALSE),0)*0.999+MAX(Step29!L30,0)*0.001</f>
        <v>8.5850110807999993</v>
      </c>
      <c r="M30">
        <f>IFERROR(VLOOKUP($A30,Step29!$A$3:$AY$32,COLUMN(),FALSE),0)*0.999+MAX(Step29!M30,0)*0.001</f>
        <v>-4.3593959998404008</v>
      </c>
      <c r="N30">
        <f>IFERROR(VLOOKUP($A30,Step29!$A$3:$AY$32,COLUMN(),FALSE),0)*0.999+MAX(Step29!N30,0)*0.001</f>
        <v>-4.5575652684042005</v>
      </c>
      <c r="O30">
        <f>IFERROR(VLOOKUP($A30,Step29!$A$3:$AY$32,COLUMN(),FALSE),0)*0.999+MAX(Step29!O30,0)*0.001</f>
        <v>-4.3379987608979995</v>
      </c>
      <c r="P30">
        <f>IFERROR(VLOOKUP($A30,Step29!$A$3:$AY$32,COLUMN(),FALSE),0)*0.999+MAX(Step29!P30,0)*0.001</f>
        <v>-4.4324356584689992</v>
      </c>
      <c r="Q30">
        <f>IFERROR(VLOOKUP($A30,Step29!$A$3:$AY$32,COLUMN(),FALSE),0)*0.999+MAX(Step29!Q30,0)*0.001</f>
        <v>-4.5808691044409997</v>
      </c>
      <c r="R30">
        <f>IFERROR(VLOOKUP($A30,Step29!$A$3:$AY$32,COLUMN(),FALSE),0)*0.999+MAX(Step29!R30,0)*0.001</f>
        <v>-4.5117404111322008</v>
      </c>
      <c r="S30">
        <f>IFERROR(VLOOKUP($A30,Step29!$A$3:$AY$32,COLUMN(),FALSE),0)*0.999+MAX(Step29!S30,0)*0.001</f>
        <v>8.9972747969999993</v>
      </c>
      <c r="T30">
        <f>IFERROR(VLOOKUP($A30,Step29!$A$3:$AY$32,COLUMN(),FALSE),0)*0.999+MAX(Step29!T30,0)*0.001</f>
        <v>-4.6644733233342004</v>
      </c>
      <c r="U30">
        <f>IFERROR(VLOOKUP($A30,Step29!$A$3:$AY$32,COLUMN(),FALSE),0)*0.999+MAX(Step29!U30,0)*0.001</f>
        <v>-4.5262389710592004</v>
      </c>
      <c r="V30">
        <f>IFERROR(VLOOKUP($A30,Step29!$A$3:$AY$32,COLUMN(),FALSE),0)*0.999+MAX(Step29!V30,0)*0.001</f>
        <v>-4.5892990256813997</v>
      </c>
      <c r="W30">
        <f>IFERROR(VLOOKUP($A30,Step29!$A$3:$AY$32,COLUMN(),FALSE),0)*0.999+MAX(Step29!W30,0)*0.001</f>
        <v>-4.5185689337742003</v>
      </c>
      <c r="X30">
        <f>IFERROR(VLOOKUP($A30,Step29!$A$3:$AY$32,COLUMN(),FALSE),0)*0.999+MAX(Step29!X30,0)*0.001</f>
        <v>-4.6642269075965999</v>
      </c>
      <c r="Y30">
        <f>IFERROR(VLOOKUP($A30,Step29!$A$3:$AY$32,COLUMN(),FALSE),0)*0.999+MAX(Step29!Y30,0)*0.001</f>
        <v>-4.6589832149381998</v>
      </c>
      <c r="Z30">
        <f>IFERROR(VLOOKUP($A30,Step29!$A$3:$AY$32,COLUMN(),FALSE),0)*0.999+MAX(Step29!Z30,0)*0.001</f>
        <v>9.1400469278000003</v>
      </c>
      <c r="AA30">
        <f>IFERROR(VLOOKUP($A30,Step29!$A$3:$AY$32,COLUMN(),FALSE),0)*0.999+MAX(Step29!AA30,0)*0.001</f>
        <v>-4.6997181526247997</v>
      </c>
      <c r="AB30">
        <f>IFERROR(VLOOKUP($A30,Step29!$A$3:$AY$32,COLUMN(),FALSE),0)*0.999+MAX(Step29!AB30,0)*0.001</f>
        <v>-4.7776396039739994</v>
      </c>
      <c r="AC30">
        <f>IFERROR(VLOOKUP($A30,Step29!$A$3:$AY$32,COLUMN(),FALSE),0)*0.999+MAX(Step29!AC30,0)*0.001</f>
        <v>-4.7289253214195996</v>
      </c>
      <c r="AD30">
        <f>IFERROR(VLOOKUP($A30,Step29!$A$3:$AY$32,COLUMN(),FALSE),0)*0.999+MAX(Step29!AD30,0)*0.001</f>
        <v>-4.8141337469003993</v>
      </c>
      <c r="AE30">
        <f>IFERROR(VLOOKUP($A30,Step29!$A$3:$AY$32,COLUMN(),FALSE),0)*0.999+MAX(Step29!AE30,0)*0.001</f>
        <v>-4.8477430501541994</v>
      </c>
      <c r="AF30">
        <f>IFERROR(VLOOKUP($A30,Step29!$A$3:$AY$32,COLUMN(),FALSE),0)*0.999+MAX(Step29!AF30,0)*0.001</f>
        <v>-4.8546499223681998</v>
      </c>
      <c r="AG30">
        <f>IFERROR(VLOOKUP($A30,Step29!$A$3:$AY$32,COLUMN(),FALSE),0)*0.999+MAX(Step29!AG30,0)*0.001</f>
        <v>9.3632162605999998</v>
      </c>
      <c r="AH30">
        <f>IFERROR(VLOOKUP($A30,Step29!$A$3:$AY$32,COLUMN(),FALSE),0)*0.999+MAX(Step29!AH30,0)*0.001</f>
        <v>-4.8759525632034002</v>
      </c>
      <c r="AI30">
        <f>IFERROR(VLOOKUP($A30,Step29!$A$3:$AY$32,COLUMN(),FALSE),0)*0.999+MAX(Step29!AI30,0)*0.001</f>
        <v>-5.0561819965601993</v>
      </c>
      <c r="AJ30">
        <f>IFERROR(VLOOKUP($A30,Step29!$A$3:$AY$32,COLUMN(),FALSE),0)*0.999+MAX(Step29!AJ30,0)*0.001</f>
        <v>-4.9816449200483994</v>
      </c>
      <c r="AK30">
        <f>IFERROR(VLOOKUP($A30,Step29!$A$3:$AY$32,COLUMN(),FALSE),0)*0.999+MAX(Step29!AK30,0)*0.001</f>
        <v>-4.9973653612710001</v>
      </c>
      <c r="AL30">
        <f>IFERROR(VLOOKUP($A30,Step29!$A$3:$AY$32,COLUMN(),FALSE),0)*0.999+MAX(Step29!AL30,0)*0.001</f>
        <v>-5.1101498253095992</v>
      </c>
      <c r="AM30">
        <f>IFERROR(VLOOKUP($A30,Step29!$A$3:$AY$32,COLUMN(),FALSE),0)*0.999+MAX(Step29!AM30,0)*0.001</f>
        <v>-5.0279938900829997</v>
      </c>
      <c r="AN30">
        <f>IFERROR(VLOOKUP($A30,Step29!$A$3:$AY$32,COLUMN(),FALSE),0)*0.999+MAX(Step29!AN30,0)*0.001</f>
        <v>9.4982548755999989</v>
      </c>
      <c r="AO30">
        <f>IFERROR(VLOOKUP($A30,Step29!$A$3:$AY$32,COLUMN(),FALSE),0)*0.999+MAX(Step29!AO30,0)*0.001</f>
        <v>-5.0759491817880003</v>
      </c>
      <c r="AP30">
        <f>IFERROR(VLOOKUP($A30,Step29!$A$3:$AY$32,COLUMN(),FALSE),0)*0.999+MAX(Step29!AP30,0)*0.001</f>
        <v>-5.1501857447142001</v>
      </c>
      <c r="AQ30">
        <f>IFERROR(VLOOKUP($A30,Step29!$A$3:$AY$32,COLUMN(),FALSE),0)*0.999+MAX(Step29!AQ30,0)*0.001</f>
        <v>-5.1782053878233993</v>
      </c>
      <c r="AR30">
        <f>IFERROR(VLOOKUP($A30,Step29!$A$3:$AY$32,COLUMN(),FALSE),0)*0.999+MAX(Step29!AR30,0)*0.001</f>
        <v>-5.2488575922959999</v>
      </c>
      <c r="AS30">
        <f>IFERROR(VLOOKUP($A30,Step29!$A$3:$AY$32,COLUMN(),FALSE),0)*0.999+MAX(Step29!AS30,0)*0.001</f>
        <v>-5.0949178892928</v>
      </c>
      <c r="AT30">
        <f>IFERROR(VLOOKUP($A30,Step29!$A$3:$AY$32,COLUMN(),FALSE),0)*0.999+MAX(Step29!AT30,0)*0.001</f>
        <v>-5.2304337571734001</v>
      </c>
      <c r="AU30">
        <f>IFERROR(VLOOKUP($A30,Step29!$A$3:$AY$32,COLUMN(),FALSE),0)*0.999+MAX(Step29!AU30,0)*0.001</f>
        <v>9.7344715322000006</v>
      </c>
      <c r="AV30">
        <f>IFERROR(VLOOKUP($A30,Step29!$A$3:$AY$32,COLUMN(),FALSE),0)*0.999+MAX(Step29!AV30,0)*0.001</f>
        <v>-5.1194359233161997</v>
      </c>
      <c r="AW30">
        <f>IFERROR(VLOOKUP($A30,Step29!$A$3:$AY$32,COLUMN(),FALSE),0)*0.999+MAX(Step29!AW30,0)*0.001</f>
        <v>-5.2585401106853995</v>
      </c>
      <c r="AX30">
        <f>IFERROR(VLOOKUP($A30,Step29!$A$3:$AY$32,COLUMN(),FALSE),0)*0.999+MAX(Step29!AX30,0)*0.001</f>
        <v>-5.2632359339615995</v>
      </c>
      <c r="AY30">
        <f>IFERROR(VLOOKUP($A30,Step29!$A$3:$AY$32,COLUMN(),FALSE),0)*0.999+MAX(Step29!AY30,0)*0.001</f>
        <v>-5.2175417464890002</v>
      </c>
    </row>
    <row r="31" spans="1:51" x14ac:dyDescent="0.25">
      <c r="A31" t="s">
        <v>36</v>
      </c>
      <c r="B31">
        <f>IFERROR(VLOOKUP($A31,Step29!$A$3:$AY$32,COLUMN(),FALSE),0)*0.999+MAX(Step29!B31,0)*0.001</f>
        <v>-4.1860956164975995</v>
      </c>
      <c r="C31">
        <f>IFERROR(VLOOKUP($A31,Step29!$A$3:$AY$32,COLUMN(),FALSE),0)*0.999+MAX(Step29!C31,0)*0.001</f>
        <v>-4.2939732175109997</v>
      </c>
      <c r="D31">
        <f>IFERROR(VLOOKUP($A31,Step29!$A$3:$AY$32,COLUMN(),FALSE),0)*0.999+MAX(Step29!D31,0)*0.001</f>
        <v>9.2362484273999979</v>
      </c>
      <c r="E31">
        <f>IFERROR(VLOOKUP($A31,Step29!$A$3:$AY$32,COLUMN(),FALSE),0)*0.999+MAX(Step29!E31,0)*0.001</f>
        <v>-4.2643731344237992</v>
      </c>
      <c r="F31">
        <f>IFERROR(VLOOKUP($A31,Step29!$A$3:$AY$32,COLUMN(),FALSE),0)*0.999+MAX(Step29!F31,0)*0.001</f>
        <v>-4.2625772255303991</v>
      </c>
      <c r="G31">
        <f>IFERROR(VLOOKUP($A31,Step29!$A$3:$AY$32,COLUMN(),FALSE),0)*0.999+MAX(Step29!G31,0)*0.001</f>
        <v>-4.3756090415694002</v>
      </c>
      <c r="H31">
        <f>IFERROR(VLOOKUP($A31,Step29!$A$3:$AY$32,COLUMN(),FALSE),0)*0.999+MAX(Step29!H31,0)*0.001</f>
        <v>-4.5515178039221995</v>
      </c>
      <c r="I31">
        <f>IFERROR(VLOOKUP($A31,Step29!$A$3:$AY$32,COLUMN(),FALSE),0)*0.999+MAX(Step29!I31,0)*0.001</f>
        <v>-4.3911935296811997</v>
      </c>
      <c r="J31">
        <f>IFERROR(VLOOKUP($A31,Step29!$A$3:$AY$32,COLUMN(),FALSE),0)*0.999+MAX(Step29!J31,0)*0.001</f>
        <v>-4.3041475386053998</v>
      </c>
      <c r="K31">
        <f>IFERROR(VLOOKUP($A31,Step29!$A$3:$AY$32,COLUMN(),FALSE),0)*0.999+MAX(Step29!K31,0)*0.001</f>
        <v>9.8816133631999996</v>
      </c>
      <c r="L31">
        <f>IFERROR(VLOOKUP($A31,Step29!$A$3:$AY$32,COLUMN(),FALSE),0)*0.999+MAX(Step29!L31,0)*0.001</f>
        <v>-4.4509671326448004</v>
      </c>
      <c r="M31">
        <f>IFERROR(VLOOKUP($A31,Step29!$A$3:$AY$32,COLUMN(),FALSE),0)*0.999+MAX(Step29!M31,0)*0.001</f>
        <v>-4.3575085252044001</v>
      </c>
      <c r="N31">
        <f>IFERROR(VLOOKUP($A31,Step29!$A$3:$AY$32,COLUMN(),FALSE),0)*0.999+MAX(Step29!N31,0)*0.001</f>
        <v>-4.555679791768199</v>
      </c>
      <c r="O31">
        <f>IFERROR(VLOOKUP($A31,Step29!$A$3:$AY$32,COLUMN(),FALSE),0)*0.999+MAX(Step29!O31,0)*0.001</f>
        <v>-4.3361112862619997</v>
      </c>
      <c r="P31">
        <f>IFERROR(VLOOKUP($A31,Step29!$A$3:$AY$32,COLUMN(),FALSE),0)*0.999+MAX(Step29!P31,0)*0.001</f>
        <v>-4.4305511808329996</v>
      </c>
      <c r="Q31">
        <f>IFERROR(VLOOKUP($A31,Step29!$A$3:$AY$32,COLUMN(),FALSE),0)*0.999+MAX(Step29!Q31,0)*0.001</f>
        <v>-4.5789846268050001</v>
      </c>
      <c r="R31">
        <f>IFERROR(VLOOKUP($A31,Step29!$A$3:$AY$32,COLUMN(),FALSE),0)*0.999+MAX(Step29!R31,0)*0.001</f>
        <v>9.7517196961999986</v>
      </c>
      <c r="S31">
        <f>IFERROR(VLOOKUP($A31,Step29!$A$3:$AY$32,COLUMN(),FALSE),0)*0.999+MAX(Step29!S31,0)*0.001</f>
        <v>-4.5075997271609998</v>
      </c>
      <c r="T31">
        <f>IFERROR(VLOOKUP($A31,Step29!$A$3:$AY$32,COLUMN(),FALSE),0)*0.999+MAX(Step29!T31,0)*0.001</f>
        <v>-4.6625888456981999</v>
      </c>
      <c r="U31">
        <f>IFERROR(VLOOKUP($A31,Step29!$A$3:$AY$32,COLUMN(),FALSE),0)*0.999+MAX(Step29!U31,0)*0.001</f>
        <v>-4.5243544934231998</v>
      </c>
      <c r="V31">
        <f>IFERROR(VLOOKUP($A31,Step29!$A$3:$AY$32,COLUMN(),FALSE),0)*0.999+MAX(Step29!V31,0)*0.001</f>
        <v>-4.5874145480454001</v>
      </c>
      <c r="W31">
        <f>IFERROR(VLOOKUP($A31,Step29!$A$3:$AY$32,COLUMN(),FALSE),0)*0.999+MAX(Step29!W31,0)*0.001</f>
        <v>-4.5166844561381998</v>
      </c>
      <c r="X31">
        <f>IFERROR(VLOOKUP($A31,Step29!$A$3:$AY$32,COLUMN(),FALSE),0)*0.999+MAX(Step29!X31,0)*0.001</f>
        <v>-4.6623414309606002</v>
      </c>
      <c r="Y31">
        <f>IFERROR(VLOOKUP($A31,Step29!$A$3:$AY$32,COLUMN(),FALSE),0)*0.999+MAX(Step29!Y31,0)*0.001</f>
        <v>9.8838325021999989</v>
      </c>
      <c r="Z31">
        <f>IFERROR(VLOOKUP($A31,Step29!$A$3:$AY$32,COLUMN(),FALSE),0)*0.999+MAX(Step29!Z31,0)*0.001</f>
        <v>-4.7633745654917989</v>
      </c>
      <c r="AA31">
        <f>IFERROR(VLOOKUP($A31,Step29!$A$3:$AY$32,COLUMN(),FALSE),0)*0.999+MAX(Step29!AA31,0)*0.001</f>
        <v>-4.6978336749888001</v>
      </c>
      <c r="AB31">
        <f>IFERROR(VLOOKUP($A31,Step29!$A$3:$AY$32,COLUMN(),FALSE),0)*0.999+MAX(Step29!AB31,0)*0.001</f>
        <v>-4.7757541273379998</v>
      </c>
      <c r="AC31">
        <f>IFERROR(VLOOKUP($A31,Step29!$A$3:$AY$32,COLUMN(),FALSE),0)*0.999+MAX(Step29!AC31,0)*0.001</f>
        <v>-4.7270408437836</v>
      </c>
      <c r="AD31">
        <f>IFERROR(VLOOKUP($A31,Step29!$A$3:$AY$32,COLUMN(),FALSE),0)*0.999+MAX(Step29!AD31,0)*0.001</f>
        <v>-4.8122482702643996</v>
      </c>
      <c r="AE31">
        <f>IFERROR(VLOOKUP($A31,Step29!$A$3:$AY$32,COLUMN(),FALSE),0)*0.999+MAX(Step29!AE31,0)*0.001</f>
        <v>-4.8458575735181997</v>
      </c>
      <c r="AF31">
        <f>IFERROR(VLOOKUP($A31,Step29!$A$3:$AY$32,COLUMN(),FALSE),0)*0.999+MAX(Step29!AF31,0)*0.001</f>
        <v>10.034263932199998</v>
      </c>
      <c r="AG31">
        <f>IFERROR(VLOOKUP($A31,Step29!$A$3:$AY$32,COLUMN(),FALSE),0)*0.999+MAX(Step29!AG31,0)*0.001</f>
        <v>-4.8744840120245998</v>
      </c>
      <c r="AH31">
        <f>IFERROR(VLOOKUP($A31,Step29!$A$3:$AY$32,COLUMN(),FALSE),0)*0.999+MAX(Step29!AH31,0)*0.001</f>
        <v>-4.8740670865673987</v>
      </c>
      <c r="AI31">
        <f>IFERROR(VLOOKUP($A31,Step29!$A$3:$AY$32,COLUMN(),FALSE),0)*0.999+MAX(Step29!AI31,0)*0.001</f>
        <v>-5.0542975189241997</v>
      </c>
      <c r="AJ31">
        <f>IFERROR(VLOOKUP($A31,Step29!$A$3:$AY$32,COLUMN(),FALSE),0)*0.999+MAX(Step29!AJ31,0)*0.001</f>
        <v>-4.9797604424123998</v>
      </c>
      <c r="AK31">
        <f>IFERROR(VLOOKUP($A31,Step29!$A$3:$AY$32,COLUMN(),FALSE),0)*0.999+MAX(Step29!AK31,0)*0.001</f>
        <v>-4.9954808836350004</v>
      </c>
      <c r="AL31">
        <f>IFERROR(VLOOKUP($A31,Step29!$A$3:$AY$32,COLUMN(),FALSE),0)*0.999+MAX(Step29!AL31,0)*0.001</f>
        <v>-5.1082633496736003</v>
      </c>
      <c r="AM31">
        <f>IFERROR(VLOOKUP($A31,Step29!$A$3:$AY$32,COLUMN(),FALSE),0)*0.999+MAX(Step29!AM31,0)*0.001</f>
        <v>10.313574446999999</v>
      </c>
      <c r="AN31">
        <f>IFERROR(VLOOKUP($A31,Step29!$A$3:$AY$32,COLUMN(),FALSE),0)*0.999+MAX(Step29!AN31,0)*0.001</f>
        <v>-4.9657870026395994</v>
      </c>
      <c r="AO31">
        <f>IFERROR(VLOOKUP($A31,Step29!$A$3:$AY$32,COLUMN(),FALSE),0)*0.999+MAX(Step29!AO31,0)*0.001</f>
        <v>-5.0740627061519996</v>
      </c>
      <c r="AP31">
        <f>IFERROR(VLOOKUP($A31,Step29!$A$3:$AY$32,COLUMN(),FALSE),0)*0.999+MAX(Step29!AP31,0)*0.001</f>
        <v>-5.1483002680782004</v>
      </c>
      <c r="AQ31">
        <f>IFERROR(VLOOKUP($A31,Step29!$A$3:$AY$32,COLUMN(),FALSE),0)*0.999+MAX(Step29!AQ31,0)*0.001</f>
        <v>-5.1763189121874005</v>
      </c>
      <c r="AR31">
        <f>IFERROR(VLOOKUP($A31,Step29!$A$3:$AY$32,COLUMN(),FALSE),0)*0.999+MAX(Step29!AR31,0)*0.001</f>
        <v>-5.2469731146600003</v>
      </c>
      <c r="AS31">
        <f>IFERROR(VLOOKUP($A31,Step29!$A$3:$AY$32,COLUMN(),FALSE),0)*0.999+MAX(Step29!AS31,0)*0.001</f>
        <v>-5.0930334116567995</v>
      </c>
      <c r="AT31">
        <f>IFERROR(VLOOKUP($A31,Step29!$A$3:$AY$32,COLUMN(),FALSE),0)*0.999+MAX(Step29!AT31,0)*0.001</f>
        <v>10.253679937399999</v>
      </c>
      <c r="AU31">
        <f>IFERROR(VLOOKUP($A31,Step29!$A$3:$AY$32,COLUMN(),FALSE),0)*0.999+MAX(Step29!AU31,0)*0.001</f>
        <v>-5.1315404266962004</v>
      </c>
      <c r="AV31">
        <f>IFERROR(VLOOKUP($A31,Step29!$A$3:$AY$32,COLUMN(),FALSE),0)*0.999+MAX(Step29!AV31,0)*0.001</f>
        <v>-5.1175514456801992</v>
      </c>
      <c r="AW31">
        <f>IFERROR(VLOOKUP($A31,Step29!$A$3:$AY$32,COLUMN(),FALSE),0)*0.999+MAX(Step29!AW31,0)*0.001</f>
        <v>-5.2566546340493998</v>
      </c>
      <c r="AX31">
        <f>IFERROR(VLOOKUP($A31,Step29!$A$3:$AY$32,COLUMN(),FALSE),0)*0.999+MAX(Step29!AX31,0)*0.001</f>
        <v>-5.2613504573255989</v>
      </c>
      <c r="AY31">
        <f>IFERROR(VLOOKUP($A31,Step29!$A$3:$AY$32,COLUMN(),FALSE),0)*0.999+MAX(Step29!AY31,0)*0.001</f>
        <v>-5.2156572688530005</v>
      </c>
    </row>
    <row r="32" spans="1:51" x14ac:dyDescent="0.25">
      <c r="A32" t="s">
        <v>37</v>
      </c>
      <c r="B32">
        <f>IFERROR(VLOOKUP($A32,Step29!$A$3:$AY$32,COLUMN(),FALSE),0)*0.999+MAX(Step29!B32,0)*0.001</f>
        <v>-4.1832147322656006</v>
      </c>
      <c r="C32">
        <f>IFERROR(VLOOKUP($A32,Step29!$A$3:$AY$32,COLUMN(),FALSE),0)*0.999+MAX(Step29!C32,0)*0.001</f>
        <v>9.9402622789999988</v>
      </c>
      <c r="D32">
        <f>IFERROR(VLOOKUP($A32,Step29!$A$3:$AY$32,COLUMN(),FALSE),0)*0.999+MAX(Step29!D32,0)*0.001</f>
        <v>-4.1788647567954005</v>
      </c>
      <c r="E32">
        <f>IFERROR(VLOOKUP($A32,Step29!$A$3:$AY$32,COLUMN(),FALSE),0)*0.999+MAX(Step29!E32,0)*0.001</f>
        <v>-4.2614932491918003</v>
      </c>
      <c r="F32">
        <f>IFERROR(VLOOKUP($A32,Step29!$A$3:$AY$32,COLUMN(),FALSE),0)*0.999+MAX(Step29!F32,0)*0.001</f>
        <v>-4.2596973402984002</v>
      </c>
      <c r="G32">
        <f>IFERROR(VLOOKUP($A32,Step29!$A$3:$AY$32,COLUMN(),FALSE),0)*0.999+MAX(Step29!G32,0)*0.001</f>
        <v>-4.3727301553373996</v>
      </c>
      <c r="H32">
        <f>IFERROR(VLOOKUP($A32,Step29!$A$3:$AY$32,COLUMN(),FALSE),0)*0.999+MAX(Step29!H32,0)*0.001</f>
        <v>-4.5486369196901997</v>
      </c>
      <c r="I32">
        <f>IFERROR(VLOOKUP($A32,Step29!$A$3:$AY$32,COLUMN(),FALSE),0)*0.999+MAX(Step29!I32,0)*0.001</f>
        <v>-4.3883146434492</v>
      </c>
      <c r="J32">
        <f>IFERROR(VLOOKUP($A32,Step29!$A$3:$AY$32,COLUMN(),FALSE),0)*0.999+MAX(Step29!J32,0)*0.001</f>
        <v>10.604007773399999</v>
      </c>
      <c r="K32">
        <f>IFERROR(VLOOKUP($A32,Step29!$A$3:$AY$32,COLUMN(),FALSE),0)*0.999+MAX(Step29!K32,0)*0.001</f>
        <v>-4.3869994779312007</v>
      </c>
      <c r="L32">
        <f>IFERROR(VLOOKUP($A32,Step29!$A$3:$AY$32,COLUMN(),FALSE),0)*0.999+MAX(Step29!L32,0)*0.001</f>
        <v>-4.4480862484127996</v>
      </c>
      <c r="M32">
        <f>IFERROR(VLOOKUP($A32,Step29!$A$3:$AY$32,COLUMN(),FALSE),0)*0.999+MAX(Step29!M32,0)*0.001</f>
        <v>-4.3546306379723996</v>
      </c>
      <c r="N32">
        <f>IFERROR(VLOOKUP($A32,Step29!$A$3:$AY$32,COLUMN(),FALSE),0)*0.999+MAX(Step29!N32,0)*0.001</f>
        <v>-4.5528009055362002</v>
      </c>
      <c r="O32">
        <f>IFERROR(VLOOKUP($A32,Step29!$A$3:$AY$32,COLUMN(),FALSE),0)*0.999+MAX(Step29!O32,0)*0.001</f>
        <v>-4.3332343980300001</v>
      </c>
      <c r="P32">
        <f>IFERROR(VLOOKUP($A32,Step29!$A$3:$AY$32,COLUMN(),FALSE),0)*0.999+MAX(Step29!P32,0)*0.001</f>
        <v>-4.4276702966009998</v>
      </c>
      <c r="Q32">
        <f>IFERROR(VLOOKUP($A32,Step29!$A$3:$AY$32,COLUMN(),FALSE),0)*0.999+MAX(Step29!Q32,0)*0.001</f>
        <v>10.173568572999999</v>
      </c>
      <c r="R32">
        <f>IFERROR(VLOOKUP($A32,Step29!$A$3:$AY$32,COLUMN(),FALSE),0)*0.999+MAX(Step29!R32,0)*0.001</f>
        <v>-4.5069760482642005</v>
      </c>
      <c r="S32">
        <f>IFERROR(VLOOKUP($A32,Step29!$A$3:$AY$32,COLUMN(),FALSE),0)*0.999+MAX(Step29!S32,0)*0.001</f>
        <v>-4.5047188429289999</v>
      </c>
      <c r="T32">
        <f>IFERROR(VLOOKUP($A32,Step29!$A$3:$AY$32,COLUMN(),FALSE),0)*0.999+MAX(Step29!T32,0)*0.001</f>
        <v>-4.6597069624662</v>
      </c>
      <c r="U32">
        <f>IFERROR(VLOOKUP($A32,Step29!$A$3:$AY$32,COLUMN(),FALSE),0)*0.999+MAX(Step29!U32,0)*0.001</f>
        <v>-4.5214756071912001</v>
      </c>
      <c r="V32">
        <f>IFERROR(VLOOKUP($A32,Step29!$A$3:$AY$32,COLUMN(),FALSE),0)*0.999+MAX(Step29!V32,0)*0.001</f>
        <v>-4.5845336638134002</v>
      </c>
      <c r="W32">
        <f>IFERROR(VLOOKUP($A32,Step29!$A$3:$AY$32,COLUMN(),FALSE),0)*0.999+MAX(Step29!W32,0)*0.001</f>
        <v>-4.5138045709062009</v>
      </c>
      <c r="X32">
        <f>IFERROR(VLOOKUP($A32,Step29!$A$3:$AY$32,COLUMN(),FALSE),0)*0.999+MAX(Step29!X32,0)*0.001</f>
        <v>10.902143328599999</v>
      </c>
      <c r="Y32">
        <f>IFERROR(VLOOKUP($A32,Step29!$A$3:$AY$32,COLUMN(),FALSE),0)*0.999+MAX(Step29!Y32,0)*0.001</f>
        <v>-4.6542188520702004</v>
      </c>
      <c r="Z32">
        <f>IFERROR(VLOOKUP($A32,Step29!$A$3:$AY$32,COLUMN(),FALSE),0)*0.999+MAX(Step29!Z32,0)*0.001</f>
        <v>-4.7604946802598</v>
      </c>
      <c r="AA32">
        <f>IFERROR(VLOOKUP($A32,Step29!$A$3:$AY$32,COLUMN(),FALSE),0)*0.999+MAX(Step29!AA32,0)*0.001</f>
        <v>-4.6949537897568003</v>
      </c>
      <c r="AB32">
        <f>IFERROR(VLOOKUP($A32,Step29!$A$3:$AY$32,COLUMN(),FALSE),0)*0.999+MAX(Step29!AB32,0)*0.001</f>
        <v>-4.7728722441060007</v>
      </c>
      <c r="AC32">
        <f>IFERROR(VLOOKUP($A32,Step29!$A$3:$AY$32,COLUMN(),FALSE),0)*0.999+MAX(Step29!AC32,0)*0.001</f>
        <v>-4.7241599595516002</v>
      </c>
      <c r="AD32">
        <f>IFERROR(VLOOKUP($A32,Step29!$A$3:$AY$32,COLUMN(),FALSE),0)*0.999+MAX(Step29!AD32,0)*0.001</f>
        <v>-4.8093693840323999</v>
      </c>
      <c r="AE32">
        <f>IFERROR(VLOOKUP($A32,Step29!$A$3:$AY$32,COLUMN(),FALSE),0)*0.999+MAX(Step29!AE32,0)*0.001</f>
        <v>11.024645486199999</v>
      </c>
      <c r="AF32">
        <f>IFERROR(VLOOKUP($A32,Step29!$A$3:$AY$32,COLUMN(),FALSE),0)*0.999+MAX(Step29!AF32,0)*0.001</f>
        <v>-4.8498845605002003</v>
      </c>
      <c r="AG32">
        <f>IFERROR(VLOOKUP($A32,Step29!$A$3:$AY$32,COLUMN(),FALSE),0)*0.999+MAX(Step29!AG32,0)*0.001</f>
        <v>-4.8716041267925991</v>
      </c>
      <c r="AH32">
        <f>IFERROR(VLOOKUP($A32,Step29!$A$3:$AY$32,COLUMN(),FALSE),0)*0.999+MAX(Step29!AH32,0)*0.001</f>
        <v>-4.8711882003353999</v>
      </c>
      <c r="AI32">
        <f>IFERROR(VLOOKUP($A32,Step29!$A$3:$AY$32,COLUMN(),FALSE),0)*0.999+MAX(Step29!AI32,0)*0.001</f>
        <v>-5.0514156356921998</v>
      </c>
      <c r="AJ32">
        <f>IFERROR(VLOOKUP($A32,Step29!$A$3:$AY$32,COLUMN(),FALSE),0)*0.999+MAX(Step29!AJ32,0)*0.001</f>
        <v>-4.9768815561804001</v>
      </c>
      <c r="AK32">
        <f>IFERROR(VLOOKUP($A32,Step29!$A$3:$AY$32,COLUMN(),FALSE),0)*0.999+MAX(Step29!AK32,0)*0.001</f>
        <v>-4.9926009984030006</v>
      </c>
      <c r="AL32">
        <f>IFERROR(VLOOKUP($A32,Step29!$A$3:$AY$32,COLUMN(),FALSE),0)*0.999+MAX(Step29!AL32,0)*0.001</f>
        <v>10.571063041599999</v>
      </c>
      <c r="AM32">
        <f>IFERROR(VLOOKUP($A32,Step29!$A$3:$AY$32,COLUMN(),FALSE),0)*0.999+MAX(Step29!AM32,0)*0.001</f>
        <v>-5.0232295272150003</v>
      </c>
      <c r="AN32">
        <f>IFERROR(VLOOKUP($A32,Step29!$A$3:$AY$32,COLUMN(),FALSE),0)*0.999+MAX(Step29!AN32,0)*0.001</f>
        <v>-4.9629061184076013</v>
      </c>
      <c r="AO32">
        <f>IFERROR(VLOOKUP($A32,Step29!$A$3:$AY$32,COLUMN(),FALSE),0)*0.999+MAX(Step29!AO32,0)*0.001</f>
        <v>-5.0711818219199998</v>
      </c>
      <c r="AP32">
        <f>IFERROR(VLOOKUP($A32,Step29!$A$3:$AY$32,COLUMN(),FALSE),0)*0.999+MAX(Step29!AP32,0)*0.001</f>
        <v>-5.1454203828462006</v>
      </c>
      <c r="AQ32">
        <f>IFERROR(VLOOKUP($A32,Step29!$A$3:$AY$32,COLUMN(),FALSE),0)*0.999+MAX(Step29!AQ32,0)*0.001</f>
        <v>-5.173441024955399</v>
      </c>
      <c r="AR32">
        <f>IFERROR(VLOOKUP($A32,Step29!$A$3:$AY$32,COLUMN(),FALSE),0)*0.999+MAX(Step29!AR32,0)*0.001</f>
        <v>-5.2440922304279995</v>
      </c>
      <c r="AS32">
        <f>IFERROR(VLOOKUP($A32,Step29!$A$3:$AY$32,COLUMN(),FALSE),0)*0.999+MAX(Step29!AS32,0)*0.001</f>
        <v>11.206124224799998</v>
      </c>
      <c r="AT32">
        <f>IFERROR(VLOOKUP($A32,Step29!$A$3:$AY$32,COLUMN(),FALSE),0)*0.999+MAX(Step29!AT32,0)*0.001</f>
        <v>-5.2256693943054007</v>
      </c>
      <c r="AU32">
        <f>IFERROR(VLOOKUP($A32,Step29!$A$3:$AY$32,COLUMN(),FALSE),0)*0.999+MAX(Step29!AU32,0)*0.001</f>
        <v>-5.1286605414642006</v>
      </c>
      <c r="AV32">
        <f>IFERROR(VLOOKUP($A32,Step29!$A$3:$AY$32,COLUMN(),FALSE),0)*0.999+MAX(Step29!AV32,0)*0.001</f>
        <v>-5.1146705614482002</v>
      </c>
      <c r="AW32">
        <f>IFERROR(VLOOKUP($A32,Step29!$A$3:$AY$32,COLUMN(),FALSE),0)*0.999+MAX(Step29!AW32,0)*0.001</f>
        <v>-5.2537747488174</v>
      </c>
      <c r="AX32">
        <f>IFERROR(VLOOKUP($A32,Step29!$A$3:$AY$32,COLUMN(),FALSE),0)*0.999+MAX(Step29!AX32,0)*0.001</f>
        <v>-5.2584695730936009</v>
      </c>
      <c r="AY32">
        <f>IFERROR(VLOOKUP($A32,Step29!$A$3:$AY$32,COLUMN(),FALSE),0)*0.999+MAX(Step29!AY32,0)*0.001</f>
        <v>-5.2127763846210007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8BC8-2D11-4106-B570-FE11878628FA}">
  <dimension ref="A1:AY32"/>
  <sheetViews>
    <sheetView workbookViewId="0"/>
  </sheetViews>
  <sheetFormatPr defaultRowHeight="12.5" x14ac:dyDescent="0.25"/>
  <sheetData>
    <row r="1" spans="1:51" x14ac:dyDescent="0.25">
      <c r="A1" t="s">
        <v>67</v>
      </c>
    </row>
    <row r="3" spans="1:51" x14ac:dyDescent="0.25">
      <c r="A3" t="s">
        <v>7</v>
      </c>
      <c r="B3" cm="1">
        <f t="array" ref="B3">Step30!B3*(1+Control!$B$3/12)+IF(MOD(ROW()+COLUMN(),7)=0,INDEX(Base!$B$3:$BA$22,MOD(ROW(),20)+1,MOD(COLUMN(),52)+1)*0.001,0)</f>
        <v>950.1144744361884</v>
      </c>
      <c r="C3" cm="1">
        <f t="array" ref="C3">Step30!C3*(1+Control!$B$3/12)+IF(MOD(ROW()+COLUMN(),7)=0,INDEX(Base!$B$3:$BA$22,MOD(ROW(),20)+1,MOD(COLUMN(),52)+1)*0.001,0)</f>
        <v>930.68474306616679</v>
      </c>
      <c r="D3" cm="1">
        <f t="array" ref="D3">Step30!D3*(1+Control!$B$3/12)+IF(MOD(ROW()+COLUMN(),7)=0,INDEX(Base!$B$3:$BA$22,MOD(ROW(),20)+1,MOD(COLUMN(),52)+1)*0.001,0)</f>
        <v>931.25511440374567</v>
      </c>
      <c r="E3" cm="1">
        <f t="array" ref="E3">Step30!E3*(1+Control!$B$3/12)+IF(MOD(ROW()+COLUMN(),7)=0,INDEX(Base!$B$3:$BA$22,MOD(ROW(),20)+1,MOD(COLUMN(),52)+1)*0.001,0)</f>
        <v>935.41202667395783</v>
      </c>
      <c r="F3" cm="1">
        <f t="array" ref="F3">Step30!F3*(1+Control!$B$3/12)+IF(MOD(ROW()+COLUMN(),7)=0,INDEX(Base!$B$3:$BA$22,MOD(ROW(),20)+1,MOD(COLUMN(),52)+1)*0.001,0)</f>
        <v>931.91421581634643</v>
      </c>
      <c r="G3" cm="1">
        <f t="array" ref="G3">Step30!G3*(1+Control!$B$3/12)+IF(MOD(ROW()+COLUMN(),7)=0,INDEX(Base!$B$3:$BA$22,MOD(ROW(),20)+1,MOD(COLUMN(),52)+1)*0.001,0)</f>
        <v>1016.5000174572406</v>
      </c>
      <c r="H3" cm="1">
        <f t="array" ref="H3">Step30!H3*(1+Control!$B$3/12)+IF(MOD(ROW()+COLUMN(),7)=0,INDEX(Base!$B$3:$BA$22,MOD(ROW(),20)+1,MOD(COLUMN(),52)+1)*0.001,0)</f>
        <v>1017.5931592892654</v>
      </c>
      <c r="I3" cm="1">
        <f t="array" ref="I3">Step30!I3*(1+Control!$B$3/12)+IF(MOD(ROW()+COLUMN(),7)=0,INDEX(Base!$B$3:$BA$22,MOD(ROW(),20)+1,MOD(COLUMN(),52)+1)*0.001,0)</f>
        <v>952.90777497435943</v>
      </c>
      <c r="J3" cm="1">
        <f t="array" ref="J3">Step30!J3*(1+Control!$B$3/12)+IF(MOD(ROW()+COLUMN(),7)=0,INDEX(Base!$B$3:$BA$22,MOD(ROW(),20)+1,MOD(COLUMN(),52)+1)*0.001,0)</f>
        <v>951.28748421761736</v>
      </c>
      <c r="K3" cm="1">
        <f t="array" ref="K3">Step30!K3*(1+Control!$B$3/12)+IF(MOD(ROW()+COLUMN(),7)=0,INDEX(Base!$B$3:$BA$22,MOD(ROW(),20)+1,MOD(COLUMN(),52)+1)*0.001,0)</f>
        <v>962.90260705667117</v>
      </c>
      <c r="L3" cm="1">
        <f t="array" ref="L3">Step30!L3*(1+Control!$B$3/12)+IF(MOD(ROW()+COLUMN(),7)=0,INDEX(Base!$B$3:$BA$22,MOD(ROW(),20)+1,MOD(COLUMN(),52)+1)*0.001,0)</f>
        <v>964.18996965874715</v>
      </c>
      <c r="M3" cm="1">
        <f t="array" ref="M3">Step30!M3*(1+Control!$B$3/12)+IF(MOD(ROW()+COLUMN(),7)=0,INDEX(Base!$B$3:$BA$22,MOD(ROW(),20)+1,MOD(COLUMN(),52)+1)*0.001,0)</f>
        <v>949.3557396584448</v>
      </c>
      <c r="N3" cm="1">
        <f t="array" ref="N3">Step30!N3*(1+Control!$B$3/12)+IF(MOD(ROW()+COLUMN(),7)=0,INDEX(Base!$B$3:$BA$22,MOD(ROW(),20)+1,MOD(COLUMN(),52)+1)*0.001,0)</f>
        <v>1031.8061815993669</v>
      </c>
      <c r="O3" cm="1">
        <f t="array" ref="O3">Step30!O3*(1+Control!$B$3/12)+IF(MOD(ROW()+COLUMN(),7)=0,INDEX(Base!$B$3:$BA$22,MOD(ROW(),20)+1,MOD(COLUMN(),52)+1)*0.001,0)</f>
        <v>987.82421635821413</v>
      </c>
      <c r="P3" cm="1">
        <f t="array" ref="P3">Step30!P3*(1+Control!$B$3/12)+IF(MOD(ROW()+COLUMN(),7)=0,INDEX(Base!$B$3:$BA$22,MOD(ROW(),20)+1,MOD(COLUMN(),52)+1)*0.001,0)</f>
        <v>966.87696327421156</v>
      </c>
      <c r="Q3" cm="1">
        <f t="array" ref="Q3">Step30!Q3*(1+Control!$B$3/12)+IF(MOD(ROW()+COLUMN(),7)=0,INDEX(Base!$B$3:$BA$22,MOD(ROW(),20)+1,MOD(COLUMN(),52)+1)*0.001,0)</f>
        <v>966.68547772521492</v>
      </c>
      <c r="R3" cm="1">
        <f t="array" ref="R3">Step30!R3*(1+Control!$B$3/12)+IF(MOD(ROW()+COLUMN(),7)=0,INDEX(Base!$B$3:$BA$22,MOD(ROW(),20)+1,MOD(COLUMN(),52)+1)*0.001,0)</f>
        <v>964.17908851661377</v>
      </c>
      <c r="S3" cm="1">
        <f t="array" ref="S3">Step30!S3*(1+Control!$B$3/12)+IF(MOD(ROW()+COLUMN(),7)=0,INDEX(Base!$B$3:$BA$22,MOD(ROW(),20)+1,MOD(COLUMN(),52)+1)*0.001,0)</f>
        <v>991.52570203412506</v>
      </c>
      <c r="T3" cm="1">
        <f t="array" ref="T3">Step30!T3*(1+Control!$B$3/12)+IF(MOD(ROW()+COLUMN(),7)=0,INDEX(Base!$B$3:$BA$22,MOD(ROW(),20)+1,MOD(COLUMN(),52)+1)*0.001,0)</f>
        <v>998.35809424979198</v>
      </c>
      <c r="U3" cm="1">
        <f t="array" ref="U3">Step30!U3*(1+Control!$B$3/12)+IF(MOD(ROW()+COLUMN(),7)=0,INDEX(Base!$B$3:$BA$22,MOD(ROW(),20)+1,MOD(COLUMN(),52)+1)*0.001,0)</f>
        <v>963.17850182652114</v>
      </c>
      <c r="V3" cm="1">
        <f t="array" ref="V3">Step30!V3*(1+Control!$B$3/12)+IF(MOD(ROW()+COLUMN(),7)=0,INDEX(Base!$B$3:$BA$22,MOD(ROW(),20)+1,MOD(COLUMN(),52)+1)*0.001,0)</f>
        <v>980.84211482351736</v>
      </c>
      <c r="W3" cm="1">
        <f t="array" ref="W3">Step30!W3*(1+Control!$B$3/12)+IF(MOD(ROW()+COLUMN(),7)=0,INDEX(Base!$B$3:$BA$22,MOD(ROW(),20)+1,MOD(COLUMN(),52)+1)*0.001,0)</f>
        <v>1014.3474188240252</v>
      </c>
      <c r="X3" cm="1">
        <f t="array" ref="X3">Step30!X3*(1+Control!$B$3/12)+IF(MOD(ROW()+COLUMN(),7)=0,INDEX(Base!$B$3:$BA$22,MOD(ROW(),20)+1,MOD(COLUMN(),52)+1)*0.001,0)</f>
        <v>989.47388592022264</v>
      </c>
      <c r="Y3" cm="1">
        <f t="array" ref="Y3">Step30!Y3*(1+Control!$B$3/12)+IF(MOD(ROW()+COLUMN(),7)=0,INDEX(Base!$B$3:$BA$22,MOD(ROW(),20)+1,MOD(COLUMN(),52)+1)*0.001,0)</f>
        <v>1069.8125384464822</v>
      </c>
      <c r="Z3" cm="1">
        <f t="array" ref="Z3">Step30!Z3*(1+Control!$B$3/12)+IF(MOD(ROW()+COLUMN(),7)=0,INDEX(Base!$B$3:$BA$22,MOD(ROW(),20)+1,MOD(COLUMN(),52)+1)*0.001,0)</f>
        <v>1052.6880222181881</v>
      </c>
      <c r="AA3" cm="1">
        <f t="array" ref="AA3">Step30!AA3*(1+Control!$B$3/12)+IF(MOD(ROW()+COLUMN(),7)=0,INDEX(Base!$B$3:$BA$22,MOD(ROW(),20)+1,MOD(COLUMN(),52)+1)*0.001,0)</f>
        <v>985.08435605725379</v>
      </c>
      <c r="AB3" cm="1">
        <f t="array" ref="AB3">Step30!AB3*(1+Control!$B$3/12)+IF(MOD(ROW()+COLUMN(),7)=0,INDEX(Base!$B$3:$BA$22,MOD(ROW(),20)+1,MOD(COLUMN(),52)+1)*0.001,0)</f>
        <v>1075.6938989129908</v>
      </c>
      <c r="AC3" cm="1">
        <f t="array" ref="AC3">Step30!AC3*(1+Control!$B$3/12)+IF(MOD(ROW()+COLUMN(),7)=0,INDEX(Base!$B$3:$BA$22,MOD(ROW(),20)+1,MOD(COLUMN(),52)+1)*0.001,0)</f>
        <v>991.22088647802354</v>
      </c>
      <c r="AD3" cm="1">
        <f t="array" ref="AD3">Step30!AD3*(1+Control!$B$3/12)+IF(MOD(ROW()+COLUMN(),7)=0,INDEX(Base!$B$3:$BA$22,MOD(ROW(),20)+1,MOD(COLUMN(),52)+1)*0.001,0)</f>
        <v>1014.5282036121281</v>
      </c>
      <c r="AE3" cm="1">
        <f t="array" ref="AE3">Step30!AE3*(1+Control!$B$3/12)+IF(MOD(ROW()+COLUMN(),7)=0,INDEX(Base!$B$3:$BA$22,MOD(ROW(),20)+1,MOD(COLUMN(),52)+1)*0.001,0)</f>
        <v>1014.483864521242</v>
      </c>
      <c r="AF3" cm="1">
        <f t="array" ref="AF3">Step30!AF3*(1+Control!$B$3/12)+IF(MOD(ROW()+COLUMN(),7)=0,INDEX(Base!$B$3:$BA$22,MOD(ROW(),20)+1,MOD(COLUMN(),52)+1)*0.001,0)</f>
        <v>1043.3057072339905</v>
      </c>
      <c r="AG3" cm="1">
        <f t="array" ref="AG3">Step30!AG3*(1+Control!$B$3/12)+IF(MOD(ROW()+COLUMN(),7)=0,INDEX(Base!$B$3:$BA$22,MOD(ROW(),20)+1,MOD(COLUMN(),52)+1)*0.001,0)</f>
        <v>998.11296836792928</v>
      </c>
      <c r="AH3" cm="1">
        <f t="array" ref="AH3">Step30!AH3*(1+Control!$B$3/12)+IF(MOD(ROW()+COLUMN(),7)=0,INDEX(Base!$B$3:$BA$22,MOD(ROW(),20)+1,MOD(COLUMN(),52)+1)*0.001,0)</f>
        <v>998.41543788356216</v>
      </c>
      <c r="AI3" cm="1">
        <f t="array" ref="AI3">Step30!AI3*(1+Control!$B$3/12)+IF(MOD(ROW()+COLUMN(),7)=0,INDEX(Base!$B$3:$BA$22,MOD(ROW(),20)+1,MOD(COLUMN(),52)+1)*0.001,0)</f>
        <v>1067.2469566329439</v>
      </c>
      <c r="AJ3" cm="1">
        <f t="array" ref="AJ3">Step30!AJ3*(1+Control!$B$3/12)+IF(MOD(ROW()+COLUMN(),7)=0,INDEX(Base!$B$3:$BA$22,MOD(ROW(),20)+1,MOD(COLUMN(),52)+1)*0.001,0)</f>
        <v>1089.2885848076583</v>
      </c>
      <c r="AK3" cm="1">
        <f t="array" ref="AK3">Step30!AK3*(1+Control!$B$3/12)+IF(MOD(ROW()+COLUMN(),7)=0,INDEX(Base!$B$3:$BA$22,MOD(ROW(),20)+1,MOD(COLUMN(),52)+1)*0.001,0)</f>
        <v>1093.0639760225567</v>
      </c>
      <c r="AL3" cm="1">
        <f t="array" ref="AL3">Step30!AL3*(1+Control!$B$3/12)+IF(MOD(ROW()+COLUMN(),7)=0,INDEX(Base!$B$3:$BA$22,MOD(ROW(),20)+1,MOD(COLUMN(),52)+1)*0.001,0)</f>
        <v>1098.4807945157154</v>
      </c>
      <c r="AM3" cm="1">
        <f t="array" ref="AM3">Step30!AM3*(1+Control!$B$3/12)+IF(MOD(ROW()+COLUMN(),7)=0,INDEX(Base!$B$3:$BA$22,MOD(ROW(),20)+1,MOD(COLUMN(),52)+1)*0.001,0)</f>
        <v>1067.6244571109601</v>
      </c>
      <c r="AN3" cm="1">
        <f t="array" ref="AN3">Step30!AN3*(1+Control!$B$3/12)+IF(MOD(ROW()+COLUMN(),7)=0,INDEX(Base!$B$3:$BA$22,MOD(ROW(),20)+1,MOD(COLUMN(),52)+1)*0.001,0)</f>
        <v>1072.1378575423503</v>
      </c>
      <c r="AO3" cm="1">
        <f t="array" ref="AO3">Step30!AO3*(1+Control!$B$3/12)+IF(MOD(ROW()+COLUMN(),7)=0,INDEX(Base!$B$3:$BA$22,MOD(ROW(),20)+1,MOD(COLUMN(),52)+1)*0.001,0)</f>
        <v>1105.2750004109059</v>
      </c>
      <c r="AP3" cm="1">
        <f t="array" ref="AP3">Step30!AP3*(1+Control!$B$3/12)+IF(MOD(ROW()+COLUMN(),7)=0,INDEX(Base!$B$3:$BA$22,MOD(ROW(),20)+1,MOD(COLUMN(),52)+1)*0.001,0)</f>
        <v>1101.8358531928423</v>
      </c>
      <c r="AQ3" cm="1">
        <f t="array" ref="AQ3">Step30!AQ3*(1+Control!$B$3/12)+IF(MOD(ROW()+COLUMN(),7)=0,INDEX(Base!$B$3:$BA$22,MOD(ROW(),20)+1,MOD(COLUMN(),52)+1)*0.001,0)</f>
        <v>1099.276591053846</v>
      </c>
      <c r="AR3" cm="1">
        <f t="array" ref="AR3">Step30!AR3*(1+Control!$B$3/12)+IF(MOD(ROW()+COLUMN(),7)=0,INDEX(Base!$B$3:$BA$22,MOD(ROW(),20)+1,MOD(COLUMN(),52)+1)*0.001,0)</f>
        <v>1098.5178508102026</v>
      </c>
      <c r="AS3" cm="1">
        <f t="array" ref="AS3">Step30!AS3*(1+Control!$B$3/12)+IF(MOD(ROW()+COLUMN(),7)=0,INDEX(Base!$B$3:$BA$22,MOD(ROW(),20)+1,MOD(COLUMN(),52)+1)*0.001,0)</f>
        <v>1040.5440503833172</v>
      </c>
      <c r="AT3" cm="1">
        <f t="array" ref="AT3">Step30!AT3*(1+Control!$B$3/12)+IF(MOD(ROW()+COLUMN(),7)=0,INDEX(Base!$B$3:$BA$22,MOD(ROW(),20)+1,MOD(COLUMN(),52)+1)*0.001,0)</f>
        <v>1079.9723636717208</v>
      </c>
      <c r="AU3" cm="1">
        <f t="array" ref="AU3">Step30!AU3*(1+Control!$B$3/12)+IF(MOD(ROW()+COLUMN(),7)=0,INDEX(Base!$B$3:$BA$22,MOD(ROW(),20)+1,MOD(COLUMN(),52)+1)*0.001,0)</f>
        <v>1047.6398288102803</v>
      </c>
      <c r="AV3" cm="1">
        <f t="array" ref="AV3">Step30!AV3*(1+Control!$B$3/12)+IF(MOD(ROW()+COLUMN(),7)=0,INDEX(Base!$B$3:$BA$22,MOD(ROW(),20)+1,MOD(COLUMN(),52)+1)*0.001,0)</f>
        <v>1054.9864958108537</v>
      </c>
      <c r="AW3" cm="1">
        <f t="array" ref="AW3">Step30!AW3*(1+Control!$B$3/12)+IF(MOD(ROW()+COLUMN(),7)=0,INDEX(Base!$B$3:$BA$22,MOD(ROW(),20)+1,MOD(COLUMN(),52)+1)*0.001,0)</f>
        <v>1082.541042050874</v>
      </c>
      <c r="AX3" cm="1">
        <f t="array" ref="AX3">Step30!AX3*(1+Control!$B$3/12)+IF(MOD(ROW()+COLUMN(),7)=0,INDEX(Base!$B$3:$BA$22,MOD(ROW(),20)+1,MOD(COLUMN(),52)+1)*0.001,0)</f>
        <v>1051.6437837881854</v>
      </c>
      <c r="AY3" cm="1">
        <f t="array" ref="AY3">Step30!AY3*(1+Control!$B$3/12)+IF(MOD(ROW()+COLUMN(),7)=0,INDEX(Base!$B$3:$BA$22,MOD(ROW(),20)+1,MOD(COLUMN(),52)+1)*0.001,0)</f>
        <v>1099.4556135609948</v>
      </c>
    </row>
    <row r="4" spans="1:51" x14ac:dyDescent="0.25">
      <c r="A4" t="s">
        <v>8</v>
      </c>
      <c r="B4" cm="1">
        <f t="array" ref="B4">Step30!B4*(1+Control!$B$3/12)+IF(MOD(ROW()+COLUMN(),7)=0,INDEX(Base!$B$3:$BA$22,MOD(ROW(),20)+1,MOD(COLUMN(),52)+1)*0.001,0)</f>
        <v>1106.4222665367295</v>
      </c>
      <c r="C4" cm="1">
        <f t="array" ref="C4">Step30!C4*(1+Control!$B$3/12)+IF(MOD(ROW()+COLUMN(),7)=0,INDEX(Base!$B$3:$BA$22,MOD(ROW(),20)+1,MOD(COLUMN(),52)+1)*0.001,0)</f>
        <v>1150.6355769192076</v>
      </c>
      <c r="D4" cm="1">
        <f t="array" ref="D4">Step30!D4*(1+Control!$B$3/12)+IF(MOD(ROW()+COLUMN(),7)=0,INDEX(Base!$B$3:$BA$22,MOD(ROW(),20)+1,MOD(COLUMN(),52)+1)*0.001,0)</f>
        <v>1122.8311452059531</v>
      </c>
      <c r="E4" cm="1">
        <f t="array" ref="E4">Step30!E4*(1+Control!$B$3/12)+IF(MOD(ROW()+COLUMN(),7)=0,INDEX(Base!$B$3:$BA$22,MOD(ROW(),20)+1,MOD(COLUMN(),52)+1)*0.001,0)</f>
        <v>1128.8408352169988</v>
      </c>
      <c r="F4" cm="1">
        <f t="array" ref="F4">Step30!F4*(1+Control!$B$3/12)+IF(MOD(ROW()+COLUMN(),7)=0,INDEX(Base!$B$3:$BA$22,MOD(ROW(),20)+1,MOD(COLUMN(),52)+1)*0.001,0)</f>
        <v>1077.6189796235542</v>
      </c>
      <c r="G4" cm="1">
        <f t="array" ref="G4">Step30!G4*(1+Control!$B$3/12)+IF(MOD(ROW()+COLUMN(),7)=0,INDEX(Base!$B$3:$BA$22,MOD(ROW(),20)+1,MOD(COLUMN(),52)+1)*0.001,0)</f>
        <v>1118.2609337936146</v>
      </c>
      <c r="H4" cm="1">
        <f t="array" ref="H4">Step30!H4*(1+Control!$B$3/12)+IF(MOD(ROW()+COLUMN(),7)=0,INDEX(Base!$B$3:$BA$22,MOD(ROW(),20)+1,MOD(COLUMN(),52)+1)*0.001,0)</f>
        <v>1152.2880422606395</v>
      </c>
      <c r="I4" cm="1">
        <f t="array" ref="I4">Step30!I4*(1+Control!$B$3/12)+IF(MOD(ROW()+COLUMN(),7)=0,INDEX(Base!$B$3:$BA$22,MOD(ROW(),20)+1,MOD(COLUMN(),52)+1)*0.001,0)</f>
        <v>1122.640565391567</v>
      </c>
      <c r="J4" cm="1">
        <f t="array" ref="J4">Step30!J4*(1+Control!$B$3/12)+IF(MOD(ROW()+COLUMN(),7)=0,INDEX(Base!$B$3:$BA$22,MOD(ROW(),20)+1,MOD(COLUMN(),52)+1)*0.001,0)</f>
        <v>1154.9357399481582</v>
      </c>
      <c r="K4" cm="1">
        <f t="array" ref="K4">Step30!K4*(1+Control!$B$3/12)+IF(MOD(ROW()+COLUMN(),7)=0,INDEX(Base!$B$3:$BA$22,MOD(ROW(),20)+1,MOD(COLUMN(),52)+1)*0.001,0)</f>
        <v>1075.0220008705455</v>
      </c>
      <c r="L4" cm="1">
        <f t="array" ref="L4">Step30!L4*(1+Control!$B$3/12)+IF(MOD(ROW()+COLUMN(),7)=0,INDEX(Base!$B$3:$BA$22,MOD(ROW(),20)+1,MOD(COLUMN(),52)+1)*0.001,0)</f>
        <v>1143.4946482692881</v>
      </c>
      <c r="M4" cm="1">
        <f t="array" ref="M4">Step30!M4*(1+Control!$B$3/12)+IF(MOD(ROW()+COLUMN(),7)=0,INDEX(Base!$B$3:$BA$22,MOD(ROW(),20)+1,MOD(COLUMN(),52)+1)*0.001,0)</f>
        <v>1136.0272954948191</v>
      </c>
      <c r="N4" cm="1">
        <f t="array" ref="N4">Step30!N4*(1+Control!$B$3/12)+IF(MOD(ROW()+COLUMN(),7)=0,INDEX(Base!$B$3:$BA$22,MOD(ROW(),20)+1,MOD(COLUMN(),52)+1)*0.001,0)</f>
        <v>1179.3121907340746</v>
      </c>
      <c r="O4" cm="1">
        <f t="array" ref="O4">Step30!O4*(1+Control!$B$3/12)+IF(MOD(ROW()+COLUMN(),7)=0,INDEX(Base!$B$3:$BA$22,MOD(ROW(),20)+1,MOD(COLUMN(),52)+1)*0.001,0)</f>
        <v>1086.3563111345884</v>
      </c>
      <c r="P4" cm="1">
        <f t="array" ref="P4">Step30!P4*(1+Control!$B$3/12)+IF(MOD(ROW()+COLUMN(),7)=0,INDEX(Base!$B$3:$BA$22,MOD(ROW(),20)+1,MOD(COLUMN(),52)+1)*0.001,0)</f>
        <v>1086.4484691764192</v>
      </c>
      <c r="Q4" cm="1">
        <f t="array" ref="Q4">Step30!Q4*(1+Control!$B$3/12)+IF(MOD(ROW()+COLUMN(),7)=0,INDEX(Base!$B$3:$BA$22,MOD(ROW(),20)+1,MOD(COLUMN(),52)+1)*0.001,0)</f>
        <v>1130.1389993649225</v>
      </c>
      <c r="R4" cm="1">
        <f t="array" ref="R4">Step30!R4*(1+Control!$B$3/12)+IF(MOD(ROW()+COLUMN(),7)=0,INDEX(Base!$B$3:$BA$22,MOD(ROW(),20)+1,MOD(COLUMN(),52)+1)*0.001,0)</f>
        <v>1100.3460873163215</v>
      </c>
      <c r="S4" cm="1">
        <f t="array" ref="S4">Step30!S4*(1+Control!$B$3/12)+IF(MOD(ROW()+COLUMN(),7)=0,INDEX(Base!$B$3:$BA$22,MOD(ROW(),20)+1,MOD(COLUMN(),52)+1)*0.001,0)</f>
        <v>1099.9733993763325</v>
      </c>
      <c r="T4" cm="1">
        <f t="array" ref="T4">Step30!T4*(1+Control!$B$3/12)+IF(MOD(ROW()+COLUMN(),7)=0,INDEX(Base!$B$3:$BA$22,MOD(ROW(),20)+1,MOD(COLUMN(),52)+1)*0.001,0)</f>
        <v>1139.6460195894995</v>
      </c>
      <c r="U4" cm="1">
        <f t="array" ref="U4">Step30!U4*(1+Control!$B$3/12)+IF(MOD(ROW()+COLUMN(),7)=0,INDEX(Base!$B$3:$BA$22,MOD(ROW(),20)+1,MOD(COLUMN(),52)+1)*0.001,0)</f>
        <v>1110.5491076895621</v>
      </c>
      <c r="V4" cm="1">
        <f t="array" ref="V4">Step30!V4*(1+Control!$B$3/12)+IF(MOD(ROW()+COLUMN(),7)=0,INDEX(Base!$B$3:$BA$22,MOD(ROW(),20)+1,MOD(COLUMN(),52)+1)*0.001,0)</f>
        <v>1129.2646926007249</v>
      </c>
      <c r="W4" cm="1">
        <f t="array" ref="W4">Step30!W4*(1+Control!$B$3/12)+IF(MOD(ROW()+COLUMN(),7)=0,INDEX(Base!$B$3:$BA$22,MOD(ROW(),20)+1,MOD(COLUMN(),52)+1)*0.001,0)</f>
        <v>1110.9318088812329</v>
      </c>
      <c r="X4" cm="1">
        <f t="array" ref="X4">Step30!X4*(1+Control!$B$3/12)+IF(MOD(ROW()+COLUMN(),7)=0,INDEX(Base!$B$3:$BA$22,MOD(ROW(),20)+1,MOD(COLUMN(),52)+1)*0.001,0)</f>
        <v>1123.4328277674304</v>
      </c>
      <c r="Y4" cm="1">
        <f t="array" ref="Y4">Step30!Y4*(1+Control!$B$3/12)+IF(MOD(ROW()+COLUMN(),7)=0,INDEX(Base!$B$3:$BA$22,MOD(ROW(),20)+1,MOD(COLUMN(),52)+1)*0.001,0)</f>
        <v>1176.6059363378563</v>
      </c>
      <c r="Z4" cm="1">
        <f t="array" ref="Z4">Step30!Z4*(1+Control!$B$3/12)+IF(MOD(ROW()+COLUMN(),7)=0,INDEX(Base!$B$3:$BA$22,MOD(ROW(),20)+1,MOD(COLUMN(),52)+1)*0.001,0)</f>
        <v>1175.6445817487288</v>
      </c>
      <c r="AA4" cm="1">
        <f t="array" ref="AA4">Step30!AA4*(1+Control!$B$3/12)+IF(MOD(ROW()+COLUMN(),7)=0,INDEX(Base!$B$3:$BA$22,MOD(ROW(),20)+1,MOD(COLUMN(),52)+1)*0.001,0)</f>
        <v>1176.5752285344615</v>
      </c>
      <c r="AB4" cm="1">
        <f t="array" ref="AB4">Step30!AB4*(1+Control!$B$3/12)+IF(MOD(ROW()+COLUMN(),7)=0,INDEX(Base!$B$3:$BA$22,MOD(ROW(),20)+1,MOD(COLUMN(),52)+1)*0.001,0)</f>
        <v>1158.1131411543649</v>
      </c>
      <c r="AC4" cm="1">
        <f t="array" ref="AC4">Step30!AC4*(1+Control!$B$3/12)+IF(MOD(ROW()+COLUMN(),7)=0,INDEX(Base!$B$3:$BA$22,MOD(ROW(),20)+1,MOD(COLUMN(),52)+1)*0.001,0)</f>
        <v>1147.9654868493976</v>
      </c>
      <c r="AD4" cm="1">
        <f t="array" ref="AD4">Step30!AD4*(1+Control!$B$3/12)+IF(MOD(ROW()+COLUMN(),7)=0,INDEX(Base!$B$3:$BA$22,MOD(ROW(),20)+1,MOD(COLUMN(),52)+1)*0.001,0)</f>
        <v>1200.665482910169</v>
      </c>
      <c r="AE4" cm="1">
        <f t="array" ref="AE4">Step30!AE4*(1+Control!$B$3/12)+IF(MOD(ROW()+COLUMN(),7)=0,INDEX(Base!$B$3:$BA$22,MOD(ROW(),20)+1,MOD(COLUMN(),52)+1)*0.001,0)</f>
        <v>1200.1482685934495</v>
      </c>
      <c r="AF4" cm="1">
        <f t="array" ref="AF4">Step30!AF4*(1+Control!$B$3/12)+IF(MOD(ROW()+COLUMN(),7)=0,INDEX(Base!$B$3:$BA$22,MOD(ROW(),20)+1,MOD(COLUMN(),52)+1)*0.001,0)</f>
        <v>1225.3927631111978</v>
      </c>
      <c r="AG4" cm="1">
        <f t="array" ref="AG4">Step30!AG4*(1+Control!$B$3/12)+IF(MOD(ROW()+COLUMN(),7)=0,INDEX(Base!$B$3:$BA$22,MOD(ROW(),20)+1,MOD(COLUMN(),52)+1)*0.001,0)</f>
        <v>1210.1849641293036</v>
      </c>
      <c r="AH4" cm="1">
        <f t="array" ref="AH4">Step30!AH4*(1+Control!$B$3/12)+IF(MOD(ROW()+COLUMN(),7)=0,INDEX(Base!$B$3:$BA$22,MOD(ROW(),20)+1,MOD(COLUMN(),52)+1)*0.001,0)</f>
        <v>1157.6493540491031</v>
      </c>
      <c r="AI4" cm="1">
        <f t="array" ref="AI4">Step30!AI4*(1+Control!$B$3/12)+IF(MOD(ROW()+COLUMN(),7)=0,INDEX(Base!$B$3:$BA$22,MOD(ROW(),20)+1,MOD(COLUMN(),52)+1)*0.001,0)</f>
        <v>1189.6723214984845</v>
      </c>
      <c r="AJ4" cm="1">
        <f t="array" ref="AJ4">Step30!AJ4*(1+Control!$B$3/12)+IF(MOD(ROW()+COLUMN(),7)=0,INDEX(Base!$B$3:$BA$22,MOD(ROW(),20)+1,MOD(COLUMN(),52)+1)*0.001,0)</f>
        <v>1174.2804670823657</v>
      </c>
      <c r="AK4" cm="1">
        <f t="array" ref="AK4">Step30!AK4*(1+Control!$B$3/12)+IF(MOD(ROW()+COLUMN(),7)=0,INDEX(Base!$B$3:$BA$22,MOD(ROW(),20)+1,MOD(COLUMN(),52)+1)*0.001,0)</f>
        <v>1174.3270913022643</v>
      </c>
      <c r="AL4" cm="1">
        <f t="array" ref="AL4">Step30!AL4*(1+Control!$B$3/12)+IF(MOD(ROW()+COLUMN(),7)=0,INDEX(Base!$B$3:$BA$22,MOD(ROW(),20)+1,MOD(COLUMN(),52)+1)*0.001,0)</f>
        <v>1236.4912284312563</v>
      </c>
      <c r="AM4" cm="1">
        <f t="array" ref="AM4">Step30!AM4*(1+Control!$B$3/12)+IF(MOD(ROW()+COLUMN(),7)=0,INDEX(Base!$B$3:$BA$22,MOD(ROW(),20)+1,MOD(COLUMN(),52)+1)*0.001,0)</f>
        <v>1214.1044037531676</v>
      </c>
      <c r="AN4" cm="1">
        <f t="array" ref="AN4">Step30!AN4*(1+Control!$B$3/12)+IF(MOD(ROW()+COLUMN(),7)=0,INDEX(Base!$B$3:$BA$22,MOD(ROW(),20)+1,MOD(COLUMN(),52)+1)*0.001,0)</f>
        <v>1211.7592950812245</v>
      </c>
      <c r="AO4" cm="1">
        <f t="array" ref="AO4">Step30!AO4*(1+Control!$B$3/12)+IF(MOD(ROW()+COLUMN(),7)=0,INDEX(Base!$B$3:$BA$22,MOD(ROW(),20)+1,MOD(COLUMN(),52)+1)*0.001,0)</f>
        <v>1182.75727167478</v>
      </c>
      <c r="AP4" cm="1">
        <f t="array" ref="AP4">Step30!AP4*(1+Control!$B$3/12)+IF(MOD(ROW()+COLUMN(),7)=0,INDEX(Base!$B$3:$BA$22,MOD(ROW(),20)+1,MOD(COLUMN(),52)+1)*0.001,0)</f>
        <v>1197.5140890058829</v>
      </c>
      <c r="AQ4" cm="1">
        <f t="array" ref="AQ4">Step30!AQ4*(1+Control!$B$3/12)+IF(MOD(ROW()+COLUMN(),7)=0,INDEX(Base!$B$3:$BA$22,MOD(ROW(),20)+1,MOD(COLUMN(),52)+1)*0.001,0)</f>
        <v>1253.6360306785532</v>
      </c>
      <c r="AR4" cm="1">
        <f t="array" ref="AR4">Step30!AR4*(1+Control!$B$3/12)+IF(MOD(ROW()+COLUMN(),7)=0,INDEX(Base!$B$3:$BA$22,MOD(ROW(),20)+1,MOD(COLUMN(),52)+1)*0.001,0)</f>
        <v>1272.9168066674099</v>
      </c>
      <c r="AS4" cm="1">
        <f t="array" ref="AS4">Step30!AS4*(1+Control!$B$3/12)+IF(MOD(ROW()+COLUMN(),7)=0,INDEX(Base!$B$3:$BA$22,MOD(ROW(),20)+1,MOD(COLUMN(),52)+1)*0.001,0)</f>
        <v>1188.7718405405249</v>
      </c>
      <c r="AT4" cm="1">
        <f t="array" ref="AT4">Step30!AT4*(1+Control!$B$3/12)+IF(MOD(ROW()+COLUMN(),7)=0,INDEX(Base!$B$3:$BA$22,MOD(ROW(),20)+1,MOD(COLUMN(),52)+1)*0.001,0)</f>
        <v>1241.0950676772613</v>
      </c>
      <c r="AU4" cm="1">
        <f t="array" ref="AU4">Step30!AU4*(1+Control!$B$3/12)+IF(MOD(ROW()+COLUMN(),7)=0,INDEX(Base!$B$3:$BA$22,MOD(ROW(),20)+1,MOD(COLUMN(),52)+1)*0.001,0)</f>
        <v>1255.5560219824881</v>
      </c>
      <c r="AV4" cm="1">
        <f t="array" ref="AV4">Step30!AV4*(1+Control!$B$3/12)+IF(MOD(ROW()+COLUMN(),7)=0,INDEX(Base!$B$3:$BA$22,MOD(ROW(),20)+1,MOD(COLUMN(),52)+1)*0.001,0)</f>
        <v>1187.5045291363945</v>
      </c>
      <c r="AW4" cm="1">
        <f t="array" ref="AW4">Step30!AW4*(1+Control!$B$3/12)+IF(MOD(ROW()+COLUMN(),7)=0,INDEX(Base!$B$3:$BA$22,MOD(ROW(),20)+1,MOD(COLUMN(),52)+1)*0.001,0)</f>
        <v>1248.4513238180816</v>
      </c>
      <c r="AX4" cm="1">
        <f t="array" ref="AX4">Step30!AX4*(1+Control!$B$3/12)+IF(MOD(ROW()+COLUMN(),7)=0,INDEX(Base!$B$3:$BA$22,MOD(ROW(),20)+1,MOD(COLUMN(),52)+1)*0.001,0)</f>
        <v>1266.6737965778927</v>
      </c>
      <c r="AY4" cm="1">
        <f t="array" ref="AY4">Step30!AY4*(1+Control!$B$3/12)+IF(MOD(ROW()+COLUMN(),7)=0,INDEX(Base!$B$3:$BA$22,MOD(ROW(),20)+1,MOD(COLUMN(),52)+1)*0.001,0)</f>
        <v>1249.5863397498692</v>
      </c>
    </row>
    <row r="5" spans="1:51" x14ac:dyDescent="0.25">
      <c r="A5" t="s">
        <v>3</v>
      </c>
      <c r="B5" cm="1">
        <f t="array" ref="B5">Step30!B5*(1+Control!$B$3/12)+IF(MOD(ROW()+COLUMN(),7)=0,INDEX(Base!$B$3:$BA$22,MOD(ROW(),20)+1,MOD(COLUMN(),52)+1)*0.001,0)</f>
        <v>1334.2514130817581</v>
      </c>
      <c r="C5" cm="1">
        <f t="array" ref="C5">Step30!C5*(1+Control!$B$3/12)+IF(MOD(ROW()+COLUMN(),7)=0,INDEX(Base!$B$3:$BA$22,MOD(ROW(),20)+1,MOD(COLUMN(),52)+1)*0.001,0)</f>
        <v>1362.9804686492359</v>
      </c>
      <c r="D5" cm="1">
        <f t="array" ref="D5">Step30!D5*(1+Control!$B$3/12)+IF(MOD(ROW()+COLUMN(),7)=0,INDEX(Base!$B$3:$BA$22,MOD(ROW(),20)+1,MOD(COLUMN(),52)+1)*0.001,0)</f>
        <v>1302.5003529593148</v>
      </c>
      <c r="E5" cm="1">
        <f t="array" ref="E5">Step30!E5*(1+Control!$B$3/12)+IF(MOD(ROW()+COLUMN(),7)=0,INDEX(Base!$B$3:$BA$22,MOD(ROW(),20)+1,MOD(COLUMN(),52)+1)*0.001,0)</f>
        <v>1329.4538365620272</v>
      </c>
      <c r="F5" cm="1">
        <f t="array" ref="F5">Step30!F5*(1+Control!$B$3/12)+IF(MOD(ROW()+COLUMN(),7)=0,INDEX(Base!$B$3:$BA$22,MOD(ROW(),20)+1,MOD(COLUMN(),52)+1)*0.001,0)</f>
        <v>1323.9724891785825</v>
      </c>
      <c r="G5" cm="1">
        <f t="array" ref="G5">Step30!G5*(1+Control!$B$3/12)+IF(MOD(ROW()+COLUMN(),7)=0,INDEX(Base!$B$3:$BA$22,MOD(ROW(),20)+1,MOD(COLUMN(),52)+1)*0.001,0)</f>
        <v>1327.8147453936433</v>
      </c>
      <c r="H5" cm="1">
        <f t="array" ref="H5">Step30!H5*(1+Control!$B$3/12)+IF(MOD(ROW()+COLUMN(),7)=0,INDEX(Base!$B$3:$BA$22,MOD(ROW(),20)+1,MOD(COLUMN(),52)+1)*0.001,0)</f>
        <v>1335.8730778690015</v>
      </c>
      <c r="I5" cm="1">
        <f t="array" ref="I5">Step30!I5*(1+Control!$B$3/12)+IF(MOD(ROW()+COLUMN(),7)=0,INDEX(Base!$B$3:$BA$22,MOD(ROW(),20)+1,MOD(COLUMN(),52)+1)*0.001,0)</f>
        <v>1373.8896507582622</v>
      </c>
      <c r="J5" cm="1">
        <f t="array" ref="J5">Step30!J5*(1+Control!$B$3/12)+IF(MOD(ROW()+COLUMN(),7)=0,INDEX(Base!$B$3:$BA$22,MOD(ROW(),20)+1,MOD(COLUMN(),52)+1)*0.001,0)</f>
        <v>1304.4497027973532</v>
      </c>
      <c r="K5" cm="1">
        <f t="array" ref="K5">Step30!K5*(1+Control!$B$3/12)+IF(MOD(ROW()+COLUMN(),7)=0,INDEX(Base!$B$3:$BA$22,MOD(ROW(),20)+1,MOD(COLUMN(),52)+1)*0.001,0)</f>
        <v>1340.5052292855737</v>
      </c>
      <c r="L5" cm="1">
        <f t="array" ref="L5">Step30!L5*(1+Control!$B$3/12)+IF(MOD(ROW()+COLUMN(),7)=0,INDEX(Base!$B$3:$BA$22,MOD(ROW(),20)+1,MOD(COLUMN(),52)+1)*0.001,0)</f>
        <v>1342.2824292434832</v>
      </c>
      <c r="M5" cm="1">
        <f t="array" ref="M5">Step30!M5*(1+Control!$B$3/12)+IF(MOD(ROW()+COLUMN(),7)=0,INDEX(Base!$B$3:$BA$22,MOD(ROW(),20)+1,MOD(COLUMN(),52)+1)*0.001,0)</f>
        <v>1311.4949724581807</v>
      </c>
      <c r="N5" cm="1">
        <f t="array" ref="N5">Step30!N5*(1+Control!$B$3/12)+IF(MOD(ROW()+COLUMN(),7)=0,INDEX(Base!$B$3:$BA$22,MOD(ROW(),20)+1,MOD(COLUMN(),52)+1)*0.001,0)</f>
        <v>1300.919293139103</v>
      </c>
      <c r="O5" cm="1">
        <f t="array" ref="O5">Step30!O5*(1+Control!$B$3/12)+IF(MOD(ROW()+COLUMN(),7)=0,INDEX(Base!$B$3:$BA$22,MOD(ROW(),20)+1,MOD(COLUMN(),52)+1)*0.001,0)</f>
        <v>1362.3472651346169</v>
      </c>
      <c r="P5" cm="1">
        <f t="array" ref="P5">Step30!P5*(1+Control!$B$3/12)+IF(MOD(ROW()+COLUMN(),7)=0,INDEX(Base!$B$3:$BA$22,MOD(ROW(),20)+1,MOD(COLUMN(),52)+1)*0.001,0)</f>
        <v>1359.5860812931144</v>
      </c>
      <c r="Q5" cm="1">
        <f t="array" ref="Q5">Step30!Q5*(1+Control!$B$3/12)+IF(MOD(ROW()+COLUMN(),7)=0,INDEX(Base!$B$3:$BA$22,MOD(ROW(),20)+1,MOD(COLUMN(),52)+1)*0.001,0)</f>
        <v>1384.8817575316175</v>
      </c>
      <c r="R5" cm="1">
        <f t="array" ref="R5">Step30!R5*(1+Control!$B$3/12)+IF(MOD(ROW()+COLUMN(),7)=0,INDEX(Base!$B$3:$BA$22,MOD(ROW(),20)+1,MOD(COLUMN(),52)+1)*0.001,0)</f>
        <v>1400.6320402330166</v>
      </c>
      <c r="S5" cm="1">
        <f t="array" ref="S5">Step30!S5*(1+Control!$B$3/12)+IF(MOD(ROW()+COLUMN(),7)=0,INDEX(Base!$B$3:$BA$22,MOD(ROW(),20)+1,MOD(COLUMN(),52)+1)*0.001,0)</f>
        <v>1371.2013231688609</v>
      </c>
      <c r="T5" cm="1">
        <f t="array" ref="T5">Step30!T5*(1+Control!$B$3/12)+IF(MOD(ROW()+COLUMN(),7)=0,INDEX(Base!$B$3:$BA$22,MOD(ROW(),20)+1,MOD(COLUMN(),52)+1)*0.001,0)</f>
        <v>1396.811285959528</v>
      </c>
      <c r="U5" cm="1">
        <f t="array" ref="U5">Step30!U5*(1+Control!$B$3/12)+IF(MOD(ROW()+COLUMN(),7)=0,INDEX(Base!$B$3:$BA$22,MOD(ROW(),20)+1,MOD(COLUMN(),52)+1)*0.001,0)</f>
        <v>1410.079203007924</v>
      </c>
      <c r="V5" cm="1">
        <f t="array" ref="V5">Step30!V5*(1+Control!$B$3/12)+IF(MOD(ROW()+COLUMN(),7)=0,INDEX(Base!$B$3:$BA$22,MOD(ROW(),20)+1,MOD(COLUMN(),52)+1)*0.001,0)</f>
        <v>1369.5493739690867</v>
      </c>
      <c r="W5" cm="1">
        <f t="array" ref="W5">Step30!W5*(1+Control!$B$3/12)+IF(MOD(ROW()+COLUMN(),7)=0,INDEX(Base!$B$3:$BA$22,MOD(ROW(),20)+1,MOD(COLUMN(),52)+1)*0.001,0)</f>
        <v>1364.0821819062614</v>
      </c>
      <c r="X5" cm="1">
        <f t="array" ref="X5">Step30!X5*(1+Control!$B$3/12)+IF(MOD(ROW()+COLUMN(),7)=0,INDEX(Base!$B$3:$BA$22,MOD(ROW(),20)+1,MOD(COLUMN(),52)+1)*0.001,0)</f>
        <v>1420.6499178366255</v>
      </c>
      <c r="Y5" cm="1">
        <f t="array" ref="Y5">Step30!Y5*(1+Control!$B$3/12)+IF(MOD(ROW()+COLUMN(),7)=0,INDEX(Base!$B$3:$BA$22,MOD(ROW(),20)+1,MOD(COLUMN(),52)+1)*0.001,0)</f>
        <v>1374.5052677462179</v>
      </c>
      <c r="Z5" cm="1">
        <f t="array" ref="Z5">Step30!Z5*(1+Control!$B$3/12)+IF(MOD(ROW()+COLUMN(),7)=0,INDEX(Base!$B$3:$BA$22,MOD(ROW(),20)+1,MOD(COLUMN(),52)+1)*0.001,0)</f>
        <v>1403.6638095837573</v>
      </c>
      <c r="AA5" cm="1">
        <f t="array" ref="AA5">Step30!AA5*(1+Control!$B$3/12)+IF(MOD(ROW()+COLUMN(),7)=0,INDEX(Base!$B$3:$BA$22,MOD(ROW(),20)+1,MOD(COLUMN(),52)+1)*0.001,0)</f>
        <v>1412.1330212986568</v>
      </c>
      <c r="AB5" cm="1">
        <f t="array" ref="AB5">Step30!AB5*(1+Control!$B$3/12)+IF(MOD(ROW()+COLUMN(),7)=0,INDEX(Base!$B$3:$BA$22,MOD(ROW(),20)+1,MOD(COLUMN(),52)+1)*0.001,0)</f>
        <v>1354.6483503318934</v>
      </c>
      <c r="AC5" cm="1">
        <f t="array" ref="AC5">Step30!AC5*(1+Control!$B$3/12)+IF(MOD(ROW()+COLUMN(),7)=0,INDEX(Base!$B$3:$BA$22,MOD(ROW(),20)+1,MOD(COLUMN(),52)+1)*0.001,0)</f>
        <v>1456.4814919777596</v>
      </c>
      <c r="AD5" cm="1">
        <f t="array" ref="AD5">Step30!AD5*(1+Control!$B$3/12)+IF(MOD(ROW()+COLUMN(),7)=0,INDEX(Base!$B$3:$BA$22,MOD(ROW(),20)+1,MOD(COLUMN(),52)+1)*0.001,0)</f>
        <v>1393.0597350301975</v>
      </c>
      <c r="AE5" cm="1">
        <f t="array" ref="AE5">Step30!AE5*(1+Control!$B$3/12)+IF(MOD(ROW()+COLUMN(),7)=0,INDEX(Base!$B$3:$BA$22,MOD(ROW(),20)+1,MOD(COLUMN(),52)+1)*0.001,0)</f>
        <v>1440.1349706143114</v>
      </c>
      <c r="AF5" cm="1">
        <f t="array" ref="AF5">Step30!AF5*(1+Control!$B$3/12)+IF(MOD(ROW()+COLUMN(),7)=0,INDEX(Base!$B$3:$BA$22,MOD(ROW(),20)+1,MOD(COLUMN(),52)+1)*0.001,0)</f>
        <v>1409.067893222893</v>
      </c>
      <c r="AG5" cm="1">
        <f t="array" ref="AG5">Step30!AG5*(1+Control!$B$3/12)+IF(MOD(ROW()+COLUMN(),7)=0,INDEX(Base!$B$3:$BA$22,MOD(ROW(),20)+1,MOD(COLUMN(),52)+1)*0.001,0)</f>
        <v>1412.523093358499</v>
      </c>
      <c r="AH5" cm="1">
        <f t="array" ref="AH5">Step30!AH5*(1+Control!$B$3/12)+IF(MOD(ROW()+COLUMN(),7)=0,INDEX(Base!$B$3:$BA$22,MOD(ROW(),20)+1,MOD(COLUMN(),52)+1)*0.001,0)</f>
        <v>1458.2722490624649</v>
      </c>
      <c r="AI5" cm="1">
        <f t="array" ref="AI5">Step30!AI5*(1+Control!$B$3/12)+IF(MOD(ROW()+COLUMN(),7)=0,INDEX(Base!$B$3:$BA$22,MOD(ROW(),20)+1,MOD(COLUMN(),52)+1)*0.001,0)</f>
        <v>1462.3364455385129</v>
      </c>
      <c r="AJ5" cm="1">
        <f t="array" ref="AJ5">Step30!AJ5*(1+Control!$B$3/12)+IF(MOD(ROW()+COLUMN(),7)=0,INDEX(Base!$B$3:$BA$22,MOD(ROW(),20)+1,MOD(COLUMN(),52)+1)*0.001,0)</f>
        <v>1386.0263355223942</v>
      </c>
      <c r="AK5" cm="1">
        <f t="array" ref="AK5">Step30!AK5*(1+Control!$B$3/12)+IF(MOD(ROW()+COLUMN(),7)=0,INDEX(Base!$B$3:$BA$22,MOD(ROW(),20)+1,MOD(COLUMN(),52)+1)*0.001,0)</f>
        <v>1487.2445940189593</v>
      </c>
      <c r="AL5" cm="1">
        <f t="array" ref="AL5">Step30!AL5*(1+Control!$B$3/12)+IF(MOD(ROW()+COLUMN(),7)=0,INDEX(Base!$B$3:$BA$22,MOD(ROW(),20)+1,MOD(COLUMN(),52)+1)*0.001,0)</f>
        <v>1444.4059748712846</v>
      </c>
      <c r="AM5" cm="1">
        <f t="array" ref="AM5">Step30!AM5*(1+Control!$B$3/12)+IF(MOD(ROW()+COLUMN(),7)=0,INDEX(Base!$B$3:$BA$22,MOD(ROW(),20)+1,MOD(COLUMN(),52)+1)*0.001,0)</f>
        <v>1494.7957929406959</v>
      </c>
      <c r="AN5" cm="1">
        <f t="array" ref="AN5">Step30!AN5*(1+Control!$B$3/12)+IF(MOD(ROW()+COLUMN(),7)=0,INDEX(Base!$B$3:$BA$22,MOD(ROW(),20)+1,MOD(COLUMN(),52)+1)*0.001,0)</f>
        <v>1434.0626768504196</v>
      </c>
      <c r="AO5" cm="1">
        <f t="array" ref="AO5">Step30!AO5*(1+Control!$B$3/12)+IF(MOD(ROW()+COLUMN(),7)=0,INDEX(Base!$B$3:$BA$22,MOD(ROW(),20)+1,MOD(COLUMN(),52)+1)*0.001,0)</f>
        <v>1468.3457374723087</v>
      </c>
      <c r="AP5" cm="1">
        <f t="array" ref="AP5">Step30!AP5*(1+Control!$B$3/12)+IF(MOD(ROW()+COLUMN(),7)=0,INDEX(Base!$B$3:$BA$22,MOD(ROW(),20)+1,MOD(COLUMN(),52)+1)*0.001,0)</f>
        <v>1441.2673564492447</v>
      </c>
      <c r="AQ5" cm="1">
        <f t="array" ref="AQ5">Step30!AQ5*(1+Control!$B$3/12)+IF(MOD(ROW()+COLUMN(),7)=0,INDEX(Base!$B$3:$BA$22,MOD(ROW(),20)+1,MOD(COLUMN(),52)+1)*0.001,0)</f>
        <v>1475.1410604027485</v>
      </c>
      <c r="AR5" cm="1">
        <f t="array" ref="AR5">Step30!AR5*(1+Control!$B$3/12)+IF(MOD(ROW()+COLUMN(),7)=0,INDEX(Base!$B$3:$BA$22,MOD(ROW(),20)+1,MOD(COLUMN(),52)+1)*0.001,0)</f>
        <v>1511.5903982324385</v>
      </c>
      <c r="AS5" cm="1">
        <f t="array" ref="AS5">Step30!AS5*(1+Control!$B$3/12)+IF(MOD(ROW()+COLUMN(),7)=0,INDEX(Base!$B$3:$BA$22,MOD(ROW(),20)+1,MOD(COLUMN(),52)+1)*0.001,0)</f>
        <v>1495.3523426622198</v>
      </c>
      <c r="AT5" cm="1">
        <f t="array" ref="AT5">Step30!AT5*(1+Control!$B$3/12)+IF(MOD(ROW()+COLUMN(),7)=0,INDEX(Base!$B$3:$BA$22,MOD(ROW(),20)+1,MOD(COLUMN(),52)+1)*0.001,0)</f>
        <v>1473.1491727947898</v>
      </c>
      <c r="AU5" cm="1">
        <f t="array" ref="AU5">Step30!AU5*(1+Control!$B$3/12)+IF(MOD(ROW()+COLUMN(),7)=0,INDEX(Base!$B$3:$BA$22,MOD(ROW(),20)+1,MOD(COLUMN(),52)+1)*0.001,0)</f>
        <v>1463.4175149758496</v>
      </c>
      <c r="AV5" cm="1">
        <f t="array" ref="AV5">Step30!AV5*(1+Control!$B$3/12)+IF(MOD(ROW()+COLUMN(),7)=0,INDEX(Base!$B$3:$BA$22,MOD(ROW(),20)+1,MOD(COLUMN(),52)+1)*0.001,0)</f>
        <v>1490.5576834455896</v>
      </c>
      <c r="AW5" cm="1">
        <f t="array" ref="AW5">Step30!AW5*(1+Control!$B$3/12)+IF(MOD(ROW()+COLUMN(),7)=0,INDEX(Base!$B$3:$BA$22,MOD(ROW(),20)+1,MOD(COLUMN(),52)+1)*0.001,0)</f>
        <v>1458.4433196689433</v>
      </c>
      <c r="AX5" cm="1">
        <f t="array" ref="AX5">Step30!AX5*(1+Control!$B$3/12)+IF(MOD(ROW()+COLUMN(),7)=0,INDEX(Base!$B$3:$BA$22,MOD(ROW(),20)+1,MOD(COLUMN(),52)+1)*0.001,0)</f>
        <v>1490.245374252921</v>
      </c>
      <c r="AY5" cm="1">
        <f t="array" ref="AY5">Step30!AY5*(1+Control!$B$3/12)+IF(MOD(ROW()+COLUMN(),7)=0,INDEX(Base!$B$3:$BA$22,MOD(ROW(),20)+1,MOD(COLUMN(),52)+1)*0.001,0)</f>
        <v>1538.4915390140643</v>
      </c>
    </row>
    <row r="6" spans="1:51" x14ac:dyDescent="0.25">
      <c r="A6" t="s">
        <v>9</v>
      </c>
      <c r="B6" cm="1">
        <f t="array" ref="B6">Step30!B6*(1+Control!$B$3/12)+IF(MOD(ROW()+COLUMN(),7)=0,INDEX(Base!$B$3:$BA$22,MOD(ROW(),20)+1,MOD(COLUMN(),52)+1)*0.001,0)</f>
        <v>1318.5927654071702</v>
      </c>
      <c r="C6" cm="1">
        <f t="array" ref="C6">Step30!C6*(1+Control!$B$3/12)+IF(MOD(ROW()+COLUMN(),7)=0,INDEX(Base!$B$3:$BA$22,MOD(ROW(),20)+1,MOD(COLUMN(),52)+1)*0.001,0)</f>
        <v>1366.7078695063151</v>
      </c>
      <c r="D6" cm="1">
        <f t="array" ref="D6">Step30!D6*(1+Control!$B$3/12)+IF(MOD(ROW()+COLUMN(),7)=0,INDEX(Base!$B$3:$BA$22,MOD(ROW(),20)+1,MOD(COLUMN(),52)+1)*0.001,0)</f>
        <v>1334.4704524288939</v>
      </c>
      <c r="E6" cm="1">
        <f t="array" ref="E6">Step30!E6*(1+Control!$B$3/12)+IF(MOD(ROW()+COLUMN(),7)=0,INDEX(Base!$B$3:$BA$22,MOD(ROW(),20)+1,MOD(COLUMN(),52)+1)*0.001,0)</f>
        <v>1390.6726721616064</v>
      </c>
      <c r="F6" cm="1">
        <f t="array" ref="F6">Step30!F6*(1+Control!$B$3/12)+IF(MOD(ROW()+COLUMN(),7)=0,INDEX(Base!$B$3:$BA$22,MOD(ROW(),20)+1,MOD(COLUMN(),52)+1)*0.001,0)</f>
        <v>1410.2869650164948</v>
      </c>
      <c r="G6" cm="1">
        <f t="array" ref="G6">Step30!G6*(1+Control!$B$3/12)+IF(MOD(ROW()+COLUMN(),7)=0,INDEX(Base!$B$3:$BA$22,MOD(ROW(),20)+1,MOD(COLUMN(),52)+1)*0.001,0)</f>
        <v>1356.1370092298889</v>
      </c>
      <c r="H6" cm="1">
        <f t="array" ref="H6">Step30!H6*(1+Control!$B$3/12)+IF(MOD(ROW()+COLUMN(),7)=0,INDEX(Base!$B$3:$BA$22,MOD(ROW(),20)+1,MOD(COLUMN(),52)+1)*0.001,0)</f>
        <v>1416.5433663327472</v>
      </c>
      <c r="I6" cm="1">
        <f t="array" ref="I6">Step30!I6*(1+Control!$B$3/12)+IF(MOD(ROW()+COLUMN(),7)=0,INDEX(Base!$B$3:$BA$22,MOD(ROW(),20)+1,MOD(COLUMN(),52)+1)*0.001,0)</f>
        <v>1358.9855532811744</v>
      </c>
      <c r="J6" cm="1">
        <f t="array" ref="J6">Step30!J6*(1+Control!$B$3/12)+IF(MOD(ROW()+COLUMN(),7)=0,INDEX(Base!$B$3:$BA$22,MOD(ROW(),20)+1,MOD(COLUMN(),52)+1)*0.001,0)</f>
        <v>1330.7014577110988</v>
      </c>
      <c r="K6" cm="1">
        <f t="array" ref="K6">Step30!K6*(1+Control!$B$3/12)+IF(MOD(ROW()+COLUMN(),7)=0,INDEX(Base!$B$3:$BA$22,MOD(ROW(),20)+1,MOD(COLUMN(),52)+1)*0.001,0)</f>
        <v>1399.6387661893195</v>
      </c>
      <c r="L6" cm="1">
        <f t="array" ref="L6">Step30!L6*(1+Control!$B$3/12)+IF(MOD(ROW()+COLUMN(),7)=0,INDEX(Base!$B$3:$BA$22,MOD(ROW(),20)+1,MOD(COLUMN(),52)+1)*0.001,0)</f>
        <v>1420.1790597630622</v>
      </c>
      <c r="M6" cm="1">
        <f t="array" ref="M6">Step30!M6*(1+Control!$B$3/12)+IF(MOD(ROW()+COLUMN(),7)=0,INDEX(Base!$B$3:$BA$22,MOD(ROW(),20)+1,MOD(COLUMN(),52)+1)*0.001,0)</f>
        <v>1376.069803161093</v>
      </c>
      <c r="N6" cm="1">
        <f t="array" ref="N6">Step30!N6*(1+Control!$B$3/12)+IF(MOD(ROW()+COLUMN(),7)=0,INDEX(Base!$B$3:$BA$22,MOD(ROW(),20)+1,MOD(COLUMN(),52)+1)*0.001,0)</f>
        <v>1406.3873411745153</v>
      </c>
      <c r="O6" cm="1">
        <f t="array" ref="O6">Step30!O6*(1+Control!$B$3/12)+IF(MOD(ROW()+COLUMN(),7)=0,INDEX(Base!$B$3:$BA$22,MOD(ROW(),20)+1,MOD(COLUMN(),52)+1)*0.001,0)</f>
        <v>1365.5865346750293</v>
      </c>
      <c r="P6" cm="1">
        <f t="array" ref="P6">Step30!P6*(1+Control!$B$3/12)+IF(MOD(ROW()+COLUMN(),7)=0,INDEX(Base!$B$3:$BA$22,MOD(ROW(),20)+1,MOD(COLUMN(),52)+1)*0.001,0)</f>
        <v>1434.8335187285265</v>
      </c>
      <c r="Q6" cm="1">
        <f t="array" ref="Q6">Step30!Q6*(1+Control!$B$3/12)+IF(MOD(ROW()+COLUMN(),7)=0,INDEX(Base!$B$3:$BA$22,MOD(ROW(),20)+1,MOD(COLUMN(),52)+1)*0.001,0)</f>
        <v>1440.23518367203</v>
      </c>
      <c r="R6" cm="1">
        <f t="array" ref="R6">Step30!R6*(1+Control!$B$3/12)+IF(MOD(ROW()+COLUMN(),7)=0,INDEX(Base!$B$3:$BA$22,MOD(ROW(),20)+1,MOD(COLUMN(),52)+1)*0.001,0)</f>
        <v>1388.0813955175954</v>
      </c>
      <c r="S6" cm="1">
        <f t="array" ref="S6">Step30!S6*(1+Control!$B$3/12)+IF(MOD(ROW()+COLUMN(),7)=0,INDEX(Base!$B$3:$BA$22,MOD(ROW(),20)+1,MOD(COLUMN(),52)+1)*0.001,0)</f>
        <v>1383.5633193867732</v>
      </c>
      <c r="T6" cm="1">
        <f t="array" ref="T6">Step30!T6*(1+Control!$B$3/12)+IF(MOD(ROW()+COLUMN(),7)=0,INDEX(Base!$B$3:$BA$22,MOD(ROW(),20)+1,MOD(COLUMN(),52)+1)*0.001,0)</f>
        <v>1465.8876120982736</v>
      </c>
      <c r="U6" cm="1">
        <f t="array" ref="U6">Step30!U6*(1+Control!$B$3/12)+IF(MOD(ROW()+COLUMN(),7)=0,INDEX(Base!$B$3:$BA$22,MOD(ROW(),20)+1,MOD(COLUMN(),52)+1)*0.001,0)</f>
        <v>1406.0335832091696</v>
      </c>
      <c r="V6" cm="1">
        <f t="array" ref="V6">Step30!V6*(1+Control!$B$3/12)+IF(MOD(ROW()+COLUMN(),7)=0,INDEX(Base!$B$3:$BA$22,MOD(ROW(),20)+1,MOD(COLUMN(),52)+1)*0.001,0)</f>
        <v>1452.9881171686657</v>
      </c>
      <c r="W6" cm="1">
        <f t="array" ref="W6">Step30!W6*(1+Control!$B$3/12)+IF(MOD(ROW()+COLUMN(),7)=0,INDEX(Base!$B$3:$BA$22,MOD(ROW(),20)+1,MOD(COLUMN(),52)+1)*0.001,0)</f>
        <v>1403.2603726816737</v>
      </c>
      <c r="X6" cm="1">
        <f t="array" ref="X6">Step30!X6*(1+Control!$B$3/12)+IF(MOD(ROW()+COLUMN(),7)=0,INDEX(Base!$B$3:$BA$22,MOD(ROW(),20)+1,MOD(COLUMN(),52)+1)*0.001,0)</f>
        <v>1456.3576376462042</v>
      </c>
      <c r="Y6" cm="1">
        <f t="array" ref="Y6">Step30!Y6*(1+Control!$B$3/12)+IF(MOD(ROW()+COLUMN(),7)=0,INDEX(Base!$B$3:$BA$22,MOD(ROW(),20)+1,MOD(COLUMN(),52)+1)*0.001,0)</f>
        <v>1403.2748779691303</v>
      </c>
      <c r="Z6" cm="1">
        <f t="array" ref="Z6">Step30!Z6*(1+Control!$B$3/12)+IF(MOD(ROW()+COLUMN(),7)=0,INDEX(Base!$B$3:$BA$22,MOD(ROW(),20)+1,MOD(COLUMN(),52)+1)*0.001,0)</f>
        <v>1469.7021287925029</v>
      </c>
      <c r="AA6" cm="1">
        <f t="array" ref="AA6">Step30!AA6*(1+Control!$B$3/12)+IF(MOD(ROW()+COLUMN(),7)=0,INDEX(Base!$B$3:$BA$22,MOD(ROW(),20)+1,MOD(COLUMN(),52)+1)*0.001,0)</f>
        <v>1396.0574437249022</v>
      </c>
      <c r="AB6" cm="1">
        <f t="array" ref="AB6">Step30!AB6*(1+Control!$B$3/12)+IF(MOD(ROW()+COLUMN(),7)=0,INDEX(Base!$B$3:$BA$22,MOD(ROW(),20)+1,MOD(COLUMN(),52)+1)*0.001,0)</f>
        <v>1457.6180180031392</v>
      </c>
      <c r="AC6" cm="1">
        <f t="array" ref="AC6">Step30!AC6*(1+Control!$B$3/12)+IF(MOD(ROW()+COLUMN(),7)=0,INDEX(Base!$B$3:$BA$22,MOD(ROW(),20)+1,MOD(COLUMN(),52)+1)*0.001,0)</f>
        <v>1477.1507844131718</v>
      </c>
      <c r="AD6" cm="1">
        <f t="array" ref="AD6">Step30!AD6*(1+Control!$B$3/12)+IF(MOD(ROW()+COLUMN(),7)=0,INDEX(Base!$B$3:$BA$22,MOD(ROW(),20)+1,MOD(COLUMN(),52)+1)*0.001,0)</f>
        <v>1443.2910480256096</v>
      </c>
      <c r="AE6" cm="1">
        <f t="array" ref="AE6">Step30!AE6*(1+Control!$B$3/12)+IF(MOD(ROW()+COLUMN(),7)=0,INDEX(Base!$B$3:$BA$22,MOD(ROW(),20)+1,MOD(COLUMN(),52)+1)*0.001,0)</f>
        <v>1476.4931417180571</v>
      </c>
      <c r="AF6" cm="1">
        <f t="array" ref="AF6">Step30!AF6*(1+Control!$B$3/12)+IF(MOD(ROW()+COLUMN(),7)=0,INDEX(Base!$B$3:$BA$22,MOD(ROW(),20)+1,MOD(COLUMN(),52)+1)*0.001,0)</f>
        <v>1448.3433551633054</v>
      </c>
      <c r="AG6" cm="1">
        <f t="array" ref="AG6">Step30!AG6*(1+Control!$B$3/12)+IF(MOD(ROW()+COLUMN(),7)=0,INDEX(Base!$B$3:$BA$22,MOD(ROW(),20)+1,MOD(COLUMN(),52)+1)*0.001,0)</f>
        <v>1505.2007414322443</v>
      </c>
      <c r="AH6" cm="1">
        <f t="array" ref="AH6">Step30!AH6*(1+Control!$B$3/12)+IF(MOD(ROW()+COLUMN(),7)=0,INDEX(Base!$B$3:$BA$22,MOD(ROW(),20)+1,MOD(COLUMN(),52)+1)*0.001,0)</f>
        <v>1513.1898868470439</v>
      </c>
      <c r="AI6" cm="1">
        <f t="array" ref="AI6">Step30!AI6*(1+Control!$B$3/12)+IF(MOD(ROW()+COLUMN(),7)=0,INDEX(Base!$B$3:$BA$22,MOD(ROW(),20)+1,MOD(COLUMN(),52)+1)*0.001,0)</f>
        <v>1504.8213556830922</v>
      </c>
      <c r="AJ6" cm="1">
        <f t="array" ref="AJ6">Step30!AJ6*(1+Control!$B$3/12)+IF(MOD(ROW()+COLUMN(),7)=0,INDEX(Base!$B$3:$BA$22,MOD(ROW(),20)+1,MOD(COLUMN(),52)+1)*0.001,0)</f>
        <v>1530.4613805853064</v>
      </c>
      <c r="AK6" cm="1">
        <f t="array" ref="AK6">Step30!AK6*(1+Control!$B$3/12)+IF(MOD(ROW()+COLUMN(),7)=0,INDEX(Base!$B$3:$BA$22,MOD(ROW(),20)+1,MOD(COLUMN(),52)+1)*0.001,0)</f>
        <v>1462.6665019977049</v>
      </c>
      <c r="AL6" cm="1">
        <f t="array" ref="AL6">Step30!AL6*(1+Control!$B$3/12)+IF(MOD(ROW()+COLUMN(),7)=0,INDEX(Base!$B$3:$BA$22,MOD(ROW(),20)+1,MOD(COLUMN(),52)+1)*0.001,0)</f>
        <v>1527.9518934533635</v>
      </c>
      <c r="AM6" cm="1">
        <f t="array" ref="AM6">Step30!AM6*(1+Control!$B$3/12)+IF(MOD(ROW()+COLUMN(),7)=0,INDEX(Base!$B$3:$BA$22,MOD(ROW(),20)+1,MOD(COLUMN(),52)+1)*0.001,0)</f>
        <v>1448.1683869494418</v>
      </c>
      <c r="AN6" cm="1">
        <f t="array" ref="AN6">Step30!AN6*(1+Control!$B$3/12)+IF(MOD(ROW()+COLUMN(),7)=0,INDEX(Base!$B$3:$BA$22,MOD(ROW(),20)+1,MOD(COLUMN(),52)+1)*0.001,0)</f>
        <v>1494.2347507524987</v>
      </c>
      <c r="AO6" cm="1">
        <f t="array" ref="AO6">Step30!AO6*(1+Control!$B$3/12)+IF(MOD(ROW()+COLUMN(),7)=0,INDEX(Base!$B$3:$BA$22,MOD(ROW(),20)+1,MOD(COLUMN(),52)+1)*0.001,0)</f>
        <v>1529.2050299002208</v>
      </c>
      <c r="AP6" cm="1">
        <f t="array" ref="AP6">Step30!AP6*(1+Control!$B$3/12)+IF(MOD(ROW()+COLUMN(),7)=0,INDEX(Base!$B$3:$BA$22,MOD(ROW(),20)+1,MOD(COLUMN(),52)+1)*0.001,0)</f>
        <v>1540.5872090071571</v>
      </c>
      <c r="AQ6" cm="1">
        <f t="array" ref="AQ6">Step30!AQ6*(1+Control!$B$3/12)+IF(MOD(ROW()+COLUMN(),7)=0,INDEX(Base!$B$3:$BA$22,MOD(ROW(),20)+1,MOD(COLUMN(),52)+1)*0.001,0)</f>
        <v>1525.5846257348273</v>
      </c>
      <c r="AR6" cm="1">
        <f t="array" ref="AR6">Step30!AR6*(1+Control!$B$3/12)+IF(MOD(ROW()+COLUMN(),7)=0,INDEX(Base!$B$3:$BA$22,MOD(ROW(),20)+1,MOD(COLUMN(),52)+1)*0.001,0)</f>
        <v>1524.6247299453507</v>
      </c>
      <c r="AS6" cm="1">
        <f t="array" ref="AS6">Step30!AS6*(1+Control!$B$3/12)+IF(MOD(ROW()+COLUMN(),7)=0,INDEX(Base!$B$3:$BA$22,MOD(ROW(),20)+1,MOD(COLUMN(),52)+1)*0.001,0)</f>
        <v>1528.7692649851322</v>
      </c>
      <c r="AT6" cm="1">
        <f t="array" ref="AT6">Step30!AT6*(1+Control!$B$3/12)+IF(MOD(ROW()+COLUMN(),7)=0,INDEX(Base!$B$3:$BA$22,MOD(ROW(),20)+1,MOD(COLUMN(),52)+1)*0.001,0)</f>
        <v>1537.610683296869</v>
      </c>
      <c r="AU6" cm="1">
        <f t="array" ref="AU6">Step30!AU6*(1+Control!$B$3/12)+IF(MOD(ROW()+COLUMN(),7)=0,INDEX(Base!$B$3:$BA$22,MOD(ROW(),20)+1,MOD(COLUMN(),52)+1)*0.001,0)</f>
        <v>1554.2693180562617</v>
      </c>
      <c r="AV6" cm="1">
        <f t="array" ref="AV6">Step30!AV6*(1+Control!$B$3/12)+IF(MOD(ROW()+COLUMN(),7)=0,INDEX(Base!$B$3:$BA$22,MOD(ROW(),20)+1,MOD(COLUMN(),52)+1)*0.001,0)</f>
        <v>1572.0211196651685</v>
      </c>
      <c r="AW6" cm="1">
        <f t="array" ref="AW6">Step30!AW6*(1+Control!$B$3/12)+IF(MOD(ROW()+COLUMN(),7)=0,INDEX(Base!$B$3:$BA$22,MOD(ROW(),20)+1,MOD(COLUMN(),52)+1)*0.001,0)</f>
        <v>1567.5790977151889</v>
      </c>
      <c r="AX6" cm="1">
        <f t="array" ref="AX6">Step30!AX6*(1+Control!$B$3/12)+IF(MOD(ROW()+COLUMN(),7)=0,INDEX(Base!$B$3:$BA$22,MOD(ROW(),20)+1,MOD(COLUMN(),52)+1)*0.001,0)</f>
        <v>1597.27758184</v>
      </c>
      <c r="AY6" cm="1">
        <f t="array" ref="AY6">Step30!AY6*(1+Control!$B$3/12)+IF(MOD(ROW()+COLUMN(),7)=0,INDEX(Base!$B$3:$BA$22,MOD(ROW(),20)+1,MOD(COLUMN(),52)+1)*0.001,0)</f>
        <v>1494.6283108186433</v>
      </c>
    </row>
    <row r="7" spans="1:51" x14ac:dyDescent="0.25">
      <c r="A7" t="s">
        <v>10</v>
      </c>
      <c r="B7" cm="1">
        <f t="array" ref="B7">Step30!B7*(1+Control!$B$3/12)+IF(MOD(ROW()+COLUMN(),7)=0,INDEX(Base!$B$3:$BA$22,MOD(ROW(),20)+1,MOD(COLUMN(),52)+1)*0.001,0)</f>
        <v>1462.8079215433702</v>
      </c>
      <c r="C7" cm="1">
        <f t="array" ref="C7">Step30!C7*(1+Control!$B$3/12)+IF(MOD(ROW()+COLUMN(),7)=0,INDEX(Base!$B$3:$BA$22,MOD(ROW(),20)+1,MOD(COLUMN(),52)+1)*0.001,0)</f>
        <v>1450.9086329983486</v>
      </c>
      <c r="D7" cm="1">
        <f t="array" ref="D7">Step30!D7*(1+Control!$B$3/12)+IF(MOD(ROW()+COLUMN(),7)=0,INDEX(Base!$B$3:$BA$22,MOD(ROW(),20)+1,MOD(COLUMN(),52)+1)*0.001,0)</f>
        <v>1476.6754094092607</v>
      </c>
      <c r="E7" cm="1">
        <f t="array" ref="E7">Step30!E7*(1+Control!$B$3/12)+IF(MOD(ROW()+COLUMN(),7)=0,INDEX(Base!$B$3:$BA$22,MOD(ROW(),20)+1,MOD(COLUMN(),52)+1)*0.001,0)</f>
        <v>1447.9492407069729</v>
      </c>
      <c r="F7" cm="1">
        <f t="array" ref="F7">Step30!F7*(1+Control!$B$3/12)+IF(MOD(ROW()+COLUMN(),7)=0,INDEX(Base!$B$3:$BA$22,MOD(ROW(),20)+1,MOD(COLUMN(),52)+1)*0.001,0)</f>
        <v>1487.0301945185283</v>
      </c>
      <c r="G7" cm="1">
        <f t="array" ref="G7">Step30!G7*(1+Control!$B$3/12)+IF(MOD(ROW()+COLUMN(),7)=0,INDEX(Base!$B$3:$BA$22,MOD(ROW(),20)+1,MOD(COLUMN(),52)+1)*0.001,0)</f>
        <v>1510.5550202502557</v>
      </c>
      <c r="H7" cm="1">
        <f t="array" ref="H7">Step30!H7*(1+Control!$B$3/12)+IF(MOD(ROW()+COLUMN(),7)=0,INDEX(Base!$B$3:$BA$22,MOD(ROW(),20)+1,MOD(COLUMN(),52)+1)*0.001,0)</f>
        <v>1554.0542448847807</v>
      </c>
      <c r="I7" cm="1">
        <f t="array" ref="I7">Step30!I7*(1+Control!$B$3/12)+IF(MOD(ROW()+COLUMN(),7)=0,INDEX(Base!$B$3:$BA$22,MOD(ROW(),20)+1,MOD(COLUMN(),52)+1)*0.001,0)</f>
        <v>1532.9683479232078</v>
      </c>
      <c r="J7" cm="1">
        <f t="array" ref="J7">Step30!J7*(1+Control!$B$3/12)+IF(MOD(ROW()+COLUMN(),7)=0,INDEX(Base!$B$3:$BA$22,MOD(ROW(),20)+1,MOD(COLUMN(),52)+1)*0.001,0)</f>
        <v>1526.7756333814655</v>
      </c>
      <c r="K7" cm="1">
        <f t="array" ref="K7">Step30!K7*(1+Control!$B$3/12)+IF(MOD(ROW()+COLUMN(),7)=0,INDEX(Base!$B$3:$BA$22,MOD(ROW(),20)+1,MOD(COLUMN(),52)+1)*0.001,0)</f>
        <v>1561.4770326046864</v>
      </c>
      <c r="L7" cm="1">
        <f t="array" ref="L7">Step30!L7*(1+Control!$B$3/12)+IF(MOD(ROW()+COLUMN(),7)=0,INDEX(Base!$B$3:$BA$22,MOD(ROW(),20)+1,MOD(COLUMN(),52)+1)*0.001,0)</f>
        <v>1516.0556532650955</v>
      </c>
      <c r="M7" cm="1">
        <f t="array" ref="M7">Step30!M7*(1+Control!$B$3/12)+IF(MOD(ROW()+COLUMN(),7)=0,INDEX(Base!$B$3:$BA$22,MOD(ROW(),20)+1,MOD(COLUMN(),52)+1)*0.001,0)</f>
        <v>1536.4290610622932</v>
      </c>
      <c r="N7" cm="1">
        <f t="array" ref="N7">Step30!N7*(1+Control!$B$3/12)+IF(MOD(ROW()+COLUMN(),7)=0,INDEX(Base!$B$3:$BA$22,MOD(ROW(),20)+1,MOD(COLUMN(),52)+1)*0.001,0)</f>
        <v>1561.9744601315488</v>
      </c>
      <c r="O7" cm="1">
        <f t="array" ref="O7">Step30!O7*(1+Control!$B$3/12)+IF(MOD(ROW()+COLUMN(),7)=0,INDEX(Base!$B$3:$BA$22,MOD(ROW(),20)+1,MOD(COLUMN(),52)+1)*0.001,0)</f>
        <v>1493.7677412720625</v>
      </c>
      <c r="P7" cm="1">
        <f t="array" ref="P7">Step30!P7*(1+Control!$B$3/12)+IF(MOD(ROW()+COLUMN(),7)=0,INDEX(Base!$B$3:$BA$22,MOD(ROW(),20)+1,MOD(COLUMN(),52)+1)*0.001,0)</f>
        <v>1526.8459429697268</v>
      </c>
      <c r="Q7" cm="1">
        <f t="array" ref="Q7">Step30!Q7*(1+Control!$B$3/12)+IF(MOD(ROW()+COLUMN(),7)=0,INDEX(Base!$B$3:$BA$22,MOD(ROW(),20)+1,MOD(COLUMN(),52)+1)*0.001,0)</f>
        <v>1576.8157399240633</v>
      </c>
      <c r="R7" cm="1">
        <f t="array" ref="R7">Step30!R7*(1+Control!$B$3/12)+IF(MOD(ROW()+COLUMN(),7)=0,INDEX(Base!$B$3:$BA$22,MOD(ROW(),20)+1,MOD(COLUMN(),52)+1)*0.001,0)</f>
        <v>1587.1760796354622</v>
      </c>
      <c r="S7" cm="1">
        <f t="array" ref="S7">Step30!S7*(1+Control!$B$3/12)+IF(MOD(ROW()+COLUMN(),7)=0,INDEX(Base!$B$3:$BA$22,MOD(ROW(),20)+1,MOD(COLUMN(),52)+1)*0.001,0)</f>
        <v>1587.4074931838068</v>
      </c>
      <c r="T7" cm="1">
        <f t="array" ref="T7">Step30!T7*(1+Control!$B$3/12)+IF(MOD(ROW()+COLUMN(),7)=0,INDEX(Base!$B$3:$BA$22,MOD(ROW(),20)+1,MOD(COLUMN(),52)+1)*0.001,0)</f>
        <v>1562.8786689336403</v>
      </c>
      <c r="U7" cm="1">
        <f t="array" ref="U7">Step30!U7*(1+Control!$B$3/12)+IF(MOD(ROW()+COLUMN(),7)=0,INDEX(Base!$B$3:$BA$22,MOD(ROW(),20)+1,MOD(COLUMN(),52)+1)*0.001,0)</f>
        <v>1564.3761831728696</v>
      </c>
      <c r="V7" cm="1">
        <f t="array" ref="V7">Step30!V7*(1+Control!$B$3/12)+IF(MOD(ROW()+COLUMN(),7)=0,INDEX(Base!$B$3:$BA$22,MOD(ROW(),20)+1,MOD(COLUMN(),52)+1)*0.001,0)</f>
        <v>1573.984619473199</v>
      </c>
      <c r="W7" cm="1">
        <f t="array" ref="W7">Step30!W7*(1+Control!$B$3/12)+IF(MOD(ROW()+COLUMN(),7)=0,INDEX(Base!$B$3:$BA$22,MOD(ROW(),20)+1,MOD(COLUMN(),52)+1)*0.001,0)</f>
        <v>1554.1623108295405</v>
      </c>
      <c r="X7" cm="1">
        <f t="array" ref="X7">Step30!X7*(1+Control!$B$3/12)+IF(MOD(ROW()+COLUMN(),7)=0,INDEX(Base!$B$3:$BA$22,MOD(ROW(),20)+1,MOD(COLUMN(),52)+1)*0.001,0)</f>
        <v>1578.575154409071</v>
      </c>
      <c r="Y7" cm="1">
        <f t="array" ref="Y7">Step30!Y7*(1+Control!$B$3/12)+IF(MOD(ROW()+COLUMN(),7)=0,INDEX(Base!$B$3:$BA$22,MOD(ROW(),20)+1,MOD(COLUMN(),52)+1)*0.001,0)</f>
        <v>1539.3971524144972</v>
      </c>
      <c r="Z7" cm="1">
        <f t="array" ref="Z7">Step30!Z7*(1+Control!$B$3/12)+IF(MOD(ROW()+COLUMN(),7)=0,INDEX(Base!$B$3:$BA$22,MOD(ROW(),20)+1,MOD(COLUMN(),52)+1)*0.001,0)</f>
        <v>1546.3620330495364</v>
      </c>
      <c r="AA7" cm="1">
        <f t="array" ref="AA7">Step30!AA7*(1+Control!$B$3/12)+IF(MOD(ROW()+COLUMN(),7)=0,INDEX(Base!$B$3:$BA$22,MOD(ROW(),20)+1,MOD(COLUMN(),52)+1)*0.001,0)</f>
        <v>1623.2741093561024</v>
      </c>
      <c r="AB7" cm="1">
        <f t="array" ref="AB7">Step30!AB7*(1+Control!$B$3/12)+IF(MOD(ROW()+COLUMN(),7)=0,INDEX(Base!$B$3:$BA$22,MOD(ROW(),20)+1,MOD(COLUMN(),52)+1)*0.001,0)</f>
        <v>1619.0781025376725</v>
      </c>
      <c r="AC7" cm="1">
        <f t="array" ref="AC7">Step30!AC7*(1+Control!$B$3/12)+IF(MOD(ROW()+COLUMN(),7)=0,INDEX(Base!$B$3:$BA$22,MOD(ROW(),20)+1,MOD(COLUMN(),52)+1)*0.001,0)</f>
        <v>1550.8982308335385</v>
      </c>
      <c r="AD7" cm="1">
        <f t="array" ref="AD7">Step30!AD7*(1+Control!$B$3/12)+IF(MOD(ROW()+COLUMN(),7)=0,INDEX(Base!$B$3:$BA$22,MOD(ROW(),20)+1,MOD(COLUMN(),52)+1)*0.001,0)</f>
        <v>1643.1668965084766</v>
      </c>
      <c r="AE7" cm="1">
        <f t="array" ref="AE7">Step30!AE7*(1+Control!$B$3/12)+IF(MOD(ROW()+COLUMN(),7)=0,INDEX(Base!$B$3:$BA$22,MOD(ROW(),20)+1,MOD(COLUMN(),52)+1)*0.001,0)</f>
        <v>1591.2843707034237</v>
      </c>
      <c r="AF7" cm="1">
        <f t="array" ref="AF7">Step30!AF7*(1+Control!$B$3/12)+IF(MOD(ROW()+COLUMN(),7)=0,INDEX(Base!$B$3:$BA$22,MOD(ROW(),20)+1,MOD(COLUMN(),52)+1)*0.001,0)</f>
        <v>1601.8908441911722</v>
      </c>
      <c r="AG7" cm="1">
        <f t="array" ref="AG7">Step30!AG7*(1+Control!$B$3/12)+IF(MOD(ROW()+COLUMN(),7)=0,INDEX(Base!$B$3:$BA$22,MOD(ROW(),20)+1,MOD(COLUMN(),52)+1)*0.001,0)</f>
        <v>1615.1695729092778</v>
      </c>
      <c r="AH7" cm="1">
        <f t="array" ref="AH7">Step30!AH7*(1+Control!$B$3/12)+IF(MOD(ROW()+COLUMN(),7)=0,INDEX(Base!$B$3:$BA$22,MOD(ROW(),20)+1,MOD(COLUMN(),52)+1)*0.001,0)</f>
        <v>1613.316024593244</v>
      </c>
      <c r="AI7" cm="1">
        <f t="array" ref="AI7">Step30!AI7*(1+Control!$B$3/12)+IF(MOD(ROW()+COLUMN(),7)=0,INDEX(Base!$B$3:$BA$22,MOD(ROW(),20)+1,MOD(COLUMN(),52)+1)*0.001,0)</f>
        <v>1674.5959043351254</v>
      </c>
      <c r="AJ7" cm="1">
        <f t="array" ref="AJ7">Step30!AJ7*(1+Control!$B$3/12)+IF(MOD(ROW()+COLUMN(),7)=0,INDEX(Base!$B$3:$BA$22,MOD(ROW(),20)+1,MOD(COLUMN(),52)+1)*0.001,0)</f>
        <v>1655.6318803665065</v>
      </c>
      <c r="AK7" cm="1">
        <f t="array" ref="AK7">Step30!AK7*(1+Control!$B$3/12)+IF(MOD(ROW()+COLUMN(),7)=0,INDEX(Base!$B$3:$BA$22,MOD(ROW(),20)+1,MOD(COLUMN(),52)+1)*0.001,0)</f>
        <v>1631.2019638172383</v>
      </c>
      <c r="AL7" cm="1">
        <f t="array" ref="AL7">Step30!AL7*(1+Control!$B$3/12)+IF(MOD(ROW()+COLUMN(),7)=0,INDEX(Base!$B$3:$BA$22,MOD(ROW(),20)+1,MOD(COLUMN(),52)+1)*0.001,0)</f>
        <v>1635.1293593978969</v>
      </c>
      <c r="AM7" cm="1">
        <f t="array" ref="AM7">Step30!AM7*(1+Control!$B$3/12)+IF(MOD(ROW()+COLUMN(),7)=0,INDEX(Base!$B$3:$BA$22,MOD(ROW(),20)+1,MOD(COLUMN(),52)+1)*0.001,0)</f>
        <v>1648.6587553423083</v>
      </c>
      <c r="AN7" cm="1">
        <f t="array" ref="AN7">Step30!AN7*(1+Control!$B$3/12)+IF(MOD(ROW()+COLUMN(),7)=0,INDEX(Base!$B$3:$BA$22,MOD(ROW(),20)+1,MOD(COLUMN(),52)+1)*0.001,0)</f>
        <v>1605.5263566636986</v>
      </c>
      <c r="AO7" cm="1">
        <f t="array" ref="AO7">Step30!AO7*(1+Control!$B$3/12)+IF(MOD(ROW()+COLUMN(),7)=0,INDEX(Base!$B$3:$BA$22,MOD(ROW(),20)+1,MOD(COLUMN(),52)+1)*0.001,0)</f>
        <v>1622.8943573464207</v>
      </c>
      <c r="AP7" cm="1">
        <f t="array" ref="AP7">Step30!AP7*(1+Control!$B$3/12)+IF(MOD(ROW()+COLUMN(),7)=0,INDEX(Base!$B$3:$BA$22,MOD(ROW(),20)+1,MOD(COLUMN(),52)+1)*0.001,0)</f>
        <v>1696.3244079658573</v>
      </c>
      <c r="AQ7" cm="1">
        <f t="array" ref="AQ7">Step30!AQ7*(1+Control!$B$3/12)+IF(MOD(ROW()+COLUMN(),7)=0,INDEX(Base!$B$3:$BA$22,MOD(ROW(),20)+1,MOD(COLUMN(),52)+1)*0.001,0)</f>
        <v>1646.8510667876942</v>
      </c>
      <c r="AR7" cm="1">
        <f t="array" ref="AR7">Step30!AR7*(1+Control!$B$3/12)+IF(MOD(ROW()+COLUMN(),7)=0,INDEX(Base!$B$3:$BA$22,MOD(ROW(),20)+1,MOD(COLUMN(),52)+1)*0.001,0)</f>
        <v>1651.9250343498841</v>
      </c>
      <c r="AS7" cm="1">
        <f t="array" ref="AS7">Step30!AS7*(1+Control!$B$3/12)+IF(MOD(ROW()+COLUMN(),7)=0,INDEX(Base!$B$3:$BA$22,MOD(ROW(),20)+1,MOD(COLUMN(),52)+1)*0.001,0)</f>
        <v>1676.3590603513323</v>
      </c>
      <c r="AT7" cm="1">
        <f t="array" ref="AT7">Step30!AT7*(1+Control!$B$3/12)+IF(MOD(ROW()+COLUMN(),7)=0,INDEX(Base!$B$3:$BA$22,MOD(ROW(),20)+1,MOD(COLUMN(),52)+1)*0.001,0)</f>
        <v>1711.3539216314023</v>
      </c>
      <c r="AU7" cm="1">
        <f t="array" ref="AU7">Step30!AU7*(1+Control!$B$3/12)+IF(MOD(ROW()+COLUMN(),7)=0,INDEX(Base!$B$3:$BA$22,MOD(ROW(),20)+1,MOD(COLUMN(),52)+1)*0.001,0)</f>
        <v>1635.7724526416289</v>
      </c>
      <c r="AV7" cm="1">
        <f t="array" ref="AV7">Step30!AV7*(1+Control!$B$3/12)+IF(MOD(ROW()+COLUMN(),7)=0,INDEX(Base!$B$3:$BA$22,MOD(ROW(),20)+1,MOD(COLUMN(),52)+1)*0.001,0)</f>
        <v>1639.8590518697022</v>
      </c>
      <c r="AW7" cm="1">
        <f t="array" ref="AW7">Step30!AW7*(1+Control!$B$3/12)+IF(MOD(ROW()+COLUMN(),7)=0,INDEX(Base!$B$3:$BA$22,MOD(ROW(),20)+1,MOD(COLUMN(),52)+1)*0.001,0)</f>
        <v>1711.6212354605557</v>
      </c>
      <c r="AX7" cm="1">
        <f t="array" ref="AX7">Step30!AX7*(1+Control!$B$3/12)+IF(MOD(ROW()+COLUMN(),7)=0,INDEX(Base!$B$3:$BA$22,MOD(ROW(),20)+1,MOD(COLUMN(),52)+1)*0.001,0)</f>
        <v>1666.3048111728669</v>
      </c>
      <c r="AY7" cm="1">
        <f t="array" ref="AY7">Step30!AY7*(1+Control!$B$3/12)+IF(MOD(ROW()+COLUMN(),7)=0,INDEX(Base!$B$3:$BA$22,MOD(ROW(),20)+1,MOD(COLUMN(),52)+1)*0.001,0)</f>
        <v>1650.9984136031767</v>
      </c>
    </row>
    <row r="8" spans="1:51" x14ac:dyDescent="0.25">
      <c r="A8" t="s">
        <v>11</v>
      </c>
      <c r="B8" cm="1">
        <f t="array" ref="B8">Step30!B8*(1+Control!$B$3/12)+IF(MOD(ROW()+COLUMN(),7)=0,INDEX(Base!$B$3:$BA$22,MOD(ROW(),20)+1,MOD(COLUMN(),52)+1)*0.001,0)</f>
        <v>1600.4700180683531</v>
      </c>
      <c r="C8" cm="1">
        <f t="array" ref="C8">Step30!C8*(1+Control!$B$3/12)+IF(MOD(ROW()+COLUMN(),7)=0,INDEX(Base!$B$3:$BA$22,MOD(ROW(),20)+1,MOD(COLUMN(),52)+1)*0.001,0)</f>
        <v>1568.6457827366642</v>
      </c>
      <c r="D8" cm="1">
        <f t="array" ref="D8">Step30!D8*(1+Control!$B$3/12)+IF(MOD(ROW()+COLUMN(),7)=0,INDEX(Base!$B$3:$BA$22,MOD(ROW(),20)+1,MOD(COLUMN(),52)+1)*0.001,0)</f>
        <v>1657.4578776550766</v>
      </c>
      <c r="E8" cm="1">
        <f t="array" ref="E8">Step30!E8*(1+Control!$B$3/12)+IF(MOD(ROW()+COLUMN(),7)=0,INDEX(Base!$B$3:$BA$22,MOD(ROW(),20)+1,MOD(COLUMN(),52)+1)*0.001,0)</f>
        <v>1643.792594602789</v>
      </c>
      <c r="F8" cm="1">
        <f t="array" ref="F8">Step30!F8*(1+Control!$B$3/12)+IF(MOD(ROW()+COLUMN(),7)=0,INDEX(Base!$B$3:$BA$22,MOD(ROW(),20)+1,MOD(COLUMN(),52)+1)*0.001,0)</f>
        <v>1599.5346923835109</v>
      </c>
      <c r="G8" cm="1">
        <f t="array" ref="G8">Step30!G8*(1+Control!$B$3/12)+IF(MOD(ROW()+COLUMN(),7)=0,INDEX(Base!$B$3:$BA$22,MOD(ROW(),20)+1,MOD(COLUMN(),52)+1)*0.001,0)</f>
        <v>1647.5132392377384</v>
      </c>
      <c r="H8" cm="1">
        <f t="array" ref="H8">Step30!H8*(1+Control!$B$3/12)+IF(MOD(ROW()+COLUMN(),7)=0,INDEX(Base!$B$3:$BA$22,MOD(ROW(),20)+1,MOD(COLUMN(),52)+1)*0.001,0)</f>
        <v>1592.1020299214297</v>
      </c>
      <c r="I8" cm="1">
        <f t="array" ref="I8">Step30!I8*(1+Control!$B$3/12)+IF(MOD(ROW()+COLUMN(),7)=0,INDEX(Base!$B$3:$BA$22,MOD(ROW(),20)+1,MOD(COLUMN(),52)+1)*0.001,0)</f>
        <v>1662.7146266398572</v>
      </c>
      <c r="J8" cm="1">
        <f t="array" ref="J8">Step30!J8*(1+Control!$B$3/12)+IF(MOD(ROW()+COLUMN(),7)=0,INDEX(Base!$B$3:$BA$22,MOD(ROW(),20)+1,MOD(COLUMN(),52)+1)*0.001,0)</f>
        <v>1656.2823527731148</v>
      </c>
      <c r="K8" cm="1">
        <f t="array" ref="K8">Step30!K8*(1+Control!$B$3/12)+IF(MOD(ROW()+COLUMN(),7)=0,INDEX(Base!$B$3:$BA$22,MOD(ROW(),20)+1,MOD(COLUMN(),52)+1)*0.001,0)</f>
        <v>1603.941009358002</v>
      </c>
      <c r="L8" cm="1">
        <f t="array" ref="L8">Step30!L8*(1+Control!$B$3/12)+IF(MOD(ROW()+COLUMN(),7)=0,INDEX(Base!$B$3:$BA$22,MOD(ROW(),20)+1,MOD(COLUMN(),52)+1)*0.001,0)</f>
        <v>1655.9883370675782</v>
      </c>
      <c r="M8" cm="1">
        <f t="array" ref="M8">Step30!M8*(1+Control!$B$3/12)+IF(MOD(ROW()+COLUMN(),7)=0,INDEX(Base!$B$3:$BA$22,MOD(ROW(),20)+1,MOD(COLUMN(),52)+1)*0.001,0)</f>
        <v>1719.5616762722757</v>
      </c>
      <c r="N8" cm="1">
        <f t="array" ref="N8">Step30!N8*(1+Control!$B$3/12)+IF(MOD(ROW()+COLUMN(),7)=0,INDEX(Base!$B$3:$BA$22,MOD(ROW(),20)+1,MOD(COLUMN(),52)+1)*0.001,0)</f>
        <v>1630.0416728365312</v>
      </c>
      <c r="O8" cm="1">
        <f t="array" ref="O8">Step30!O8*(1+Control!$B$3/12)+IF(MOD(ROW()+COLUMN(),7)=0,INDEX(Base!$B$3:$BA$22,MOD(ROW(),20)+1,MOD(COLUMN(),52)+1)*0.001,0)</f>
        <v>1646.8344337962117</v>
      </c>
      <c r="P8" cm="1">
        <f t="array" ref="P8">Step30!P8*(1+Control!$B$3/12)+IF(MOD(ROW()+COLUMN(),7)=0,INDEX(Base!$B$3:$BA$22,MOD(ROW(),20)+1,MOD(COLUMN(),52)+1)*0.001,0)</f>
        <v>1710.805154748876</v>
      </c>
      <c r="Q8" cm="1">
        <f t="array" ref="Q8">Step30!Q8*(1+Control!$B$3/12)+IF(MOD(ROW()+COLUMN(),7)=0,INDEX(Base!$B$3:$BA$22,MOD(ROW(),20)+1,MOD(COLUMN(),52)+1)*0.001,0)</f>
        <v>1674.4092193882125</v>
      </c>
      <c r="R8" cm="1">
        <f t="array" ref="R8">Step30!R8*(1+Control!$B$3/12)+IF(MOD(ROW()+COLUMN(),7)=0,INDEX(Base!$B$3:$BA$22,MOD(ROW(),20)+1,MOD(COLUMN(),52)+1)*0.001,0)</f>
        <v>1665.927829433778</v>
      </c>
      <c r="S8" cm="1">
        <f t="array" ref="S8">Step30!S8*(1+Control!$B$3/12)+IF(MOD(ROW()+COLUMN(),7)=0,INDEX(Base!$B$3:$BA$22,MOD(ROW(),20)+1,MOD(COLUMN(),52)+1)*0.001,0)</f>
        <v>1639.0892323771227</v>
      </c>
      <c r="T8" cm="1">
        <f t="array" ref="T8">Step30!T8*(1+Control!$B$3/12)+IF(MOD(ROW()+COLUMN(),7)=0,INDEX(Base!$B$3:$BA$22,MOD(ROW(),20)+1,MOD(COLUMN(),52)+1)*0.001,0)</f>
        <v>1673.1478538544563</v>
      </c>
      <c r="U8" cm="1">
        <f t="array" ref="U8">Step30!U8*(1+Control!$B$3/12)+IF(MOD(ROW()+COLUMN(),7)=0,INDEX(Base!$B$3:$BA$22,MOD(ROW(),20)+1,MOD(COLUMN(),52)+1)*0.001,0)</f>
        <v>1702.3780334245189</v>
      </c>
      <c r="V8" cm="1">
        <f t="array" ref="V8">Step30!V8*(1+Control!$B$3/12)+IF(MOD(ROW()+COLUMN(),7)=0,INDEX(Base!$B$3:$BA$22,MOD(ROW(),20)+1,MOD(COLUMN(),52)+1)*0.001,0)</f>
        <v>1681.7645040231814</v>
      </c>
      <c r="W8" cm="1">
        <f t="array" ref="W8">Step30!W8*(1+Control!$B$3/12)+IF(MOD(ROW()+COLUMN(),7)=0,INDEX(Base!$B$3:$BA$22,MOD(ROW(),20)+1,MOD(COLUMN(),52)+1)*0.001,0)</f>
        <v>1666.9208299853565</v>
      </c>
      <c r="X8" cm="1">
        <f t="array" ref="X8">Step30!X8*(1+Control!$B$3/12)+IF(MOD(ROW()+COLUMN(),7)=0,INDEX(Base!$B$3:$BA$22,MOD(ROW(),20)+1,MOD(COLUMN(),52)+1)*0.001,0)</f>
        <v>1692.9689131415537</v>
      </c>
      <c r="Y8" cm="1">
        <f t="array" ref="Y8">Step30!Y8*(1+Control!$B$3/12)+IF(MOD(ROW()+COLUMN(),7)=0,INDEX(Base!$B$3:$BA$22,MOD(ROW(),20)+1,MOD(COLUMN(),52)+1)*0.001,0)</f>
        <v>1664.5293417061464</v>
      </c>
      <c r="Z8" cm="1">
        <f t="array" ref="Z8">Step30!Z8*(1+Control!$B$3/12)+IF(MOD(ROW()+COLUMN(),7)=0,INDEX(Base!$B$3:$BA$22,MOD(ROW(),20)+1,MOD(COLUMN(),52)+1)*0.001,0)</f>
        <v>1722.9262042695191</v>
      </c>
      <c r="AA8" cm="1">
        <f t="array" ref="AA8">Step30!AA8*(1+Control!$B$3/12)+IF(MOD(ROW()+COLUMN(),7)=0,INDEX(Base!$B$3:$BA$22,MOD(ROW(),20)+1,MOD(COLUMN(),52)+1)*0.001,0)</f>
        <v>1766.8887785002516</v>
      </c>
      <c r="AB8" cm="1">
        <f t="array" ref="AB8">Step30!AB8*(1+Control!$B$3/12)+IF(MOD(ROW()+COLUMN(),7)=0,INDEX(Base!$B$3:$BA$22,MOD(ROW(),20)+1,MOD(COLUMN(),52)+1)*0.001,0)</f>
        <v>1691.448343370155</v>
      </c>
      <c r="AC8" cm="1">
        <f t="array" ref="AC8">Step30!AC8*(1+Control!$B$3/12)+IF(MOD(ROW()+COLUMN(),7)=0,INDEX(Base!$B$3:$BA$22,MOD(ROW(),20)+1,MOD(COLUMN(),52)+1)*0.001,0)</f>
        <v>1785.1332975793543</v>
      </c>
      <c r="AD8" cm="1">
        <f t="array" ref="AD8">Step30!AD8*(1+Control!$B$3/12)+IF(MOD(ROW()+COLUMN(),7)=0,INDEX(Base!$B$3:$BA$22,MOD(ROW(),20)+1,MOD(COLUMN(),52)+1)*0.001,0)</f>
        <v>1774.5588322176256</v>
      </c>
      <c r="AE8" cm="1">
        <f t="array" ref="AE8">Step30!AE8*(1+Control!$B$3/12)+IF(MOD(ROW()+COLUMN(),7)=0,INDEX(Base!$B$3:$BA$22,MOD(ROW(),20)+1,MOD(COLUMN(),52)+1)*0.001,0)</f>
        <v>1760.2868538917396</v>
      </c>
      <c r="AF8" cm="1">
        <f t="array" ref="AF8">Step30!AF8*(1+Control!$B$3/12)+IF(MOD(ROW()+COLUMN(),7)=0,INDEX(Base!$B$3:$BA$22,MOD(ROW(),20)+1,MOD(COLUMN(),52)+1)*0.001,0)</f>
        <v>1719.5759159028212</v>
      </c>
      <c r="AG8" cm="1">
        <f t="array" ref="AG8">Step30!AG8*(1+Control!$B$3/12)+IF(MOD(ROW()+COLUMN(),7)=0,INDEX(Base!$B$3:$BA$22,MOD(ROW(),20)+1,MOD(COLUMN(),52)+1)*0.001,0)</f>
        <v>1711.1069799767604</v>
      </c>
      <c r="AH8" cm="1">
        <f t="array" ref="AH8">Step30!AH8*(1+Control!$B$3/12)+IF(MOD(ROW()+COLUMN(),7)=0,INDEX(Base!$B$3:$BA$22,MOD(ROW(),20)+1,MOD(COLUMN(),52)+1)*0.001,0)</f>
        <v>1751.9610936948932</v>
      </c>
      <c r="AI8" cm="1">
        <f t="array" ref="AI8">Step30!AI8*(1+Control!$B$3/12)+IF(MOD(ROW()+COLUMN(),7)=0,INDEX(Base!$B$3:$BA$22,MOD(ROW(),20)+1,MOD(COLUMN(),52)+1)*0.001,0)</f>
        <v>1741.1201640242746</v>
      </c>
      <c r="AJ8" cm="1">
        <f t="array" ref="AJ8">Step30!AJ8*(1+Control!$B$3/12)+IF(MOD(ROW()+COLUMN(),7)=0,INDEX(Base!$B$3:$BA$22,MOD(ROW(),20)+1,MOD(COLUMN(),52)+1)*0.001,0)</f>
        <v>1721.8120633264891</v>
      </c>
      <c r="AK8" cm="1">
        <f t="array" ref="AK8">Step30!AK8*(1+Control!$B$3/12)+IF(MOD(ROW()+COLUMN(),7)=0,INDEX(Base!$B$3:$BA$22,MOD(ROW(),20)+1,MOD(COLUMN(),52)+1)*0.001,0)</f>
        <v>1726.222802242221</v>
      </c>
      <c r="AL8" cm="1">
        <f t="array" ref="AL8">Step30!AL8*(1+Control!$B$3/12)+IF(MOD(ROW()+COLUMN(),7)=0,INDEX(Base!$B$3:$BA$22,MOD(ROW(),20)+1,MOD(COLUMN(),52)+1)*0.001,0)</f>
        <v>1822.2548962887126</v>
      </c>
      <c r="AM8" cm="1">
        <f t="array" ref="AM8">Step30!AM8*(1+Control!$B$3/12)+IF(MOD(ROW()+COLUMN(),7)=0,INDEX(Base!$B$3:$BA$22,MOD(ROW(),20)+1,MOD(COLUMN(),52)+1)*0.001,0)</f>
        <v>1780.8839334431241</v>
      </c>
      <c r="AN8" cm="1">
        <f t="array" ref="AN8">Step30!AN8*(1+Control!$B$3/12)+IF(MOD(ROW()+COLUMN(),7)=0,INDEX(Base!$B$3:$BA$22,MOD(ROW(),20)+1,MOD(COLUMN(),52)+1)*0.001,0)</f>
        <v>1756.7286646845143</v>
      </c>
      <c r="AO8" cm="1">
        <f t="array" ref="AO8">Step30!AO8*(1+Control!$B$3/12)+IF(MOD(ROW()+COLUMN(),7)=0,INDEX(Base!$B$3:$BA$22,MOD(ROW(),20)+1,MOD(COLUMN(),52)+1)*0.001,0)</f>
        <v>1775.7032926547367</v>
      </c>
      <c r="AP8" cm="1">
        <f t="array" ref="AP8">Step30!AP8*(1+Control!$B$3/12)+IF(MOD(ROW()+COLUMN(),7)=0,INDEX(Base!$B$3:$BA$22,MOD(ROW(),20)+1,MOD(COLUMN(),52)+1)*0.001,0)</f>
        <v>1796.6338972350063</v>
      </c>
      <c r="AQ8" cm="1">
        <f t="array" ref="AQ8">Step30!AQ8*(1+Control!$B$3/12)+IF(MOD(ROW()+COLUMN(),7)=0,INDEX(Base!$B$3:$BA$22,MOD(ROW(),20)+1,MOD(COLUMN(),52)+1)*0.001,0)</f>
        <v>1791.8144622168434</v>
      </c>
      <c r="AR8" cm="1">
        <f t="array" ref="AR8">Step30!AR8*(1+Control!$B$3/12)+IF(MOD(ROW()+COLUMN(),7)=0,INDEX(Base!$B$3:$BA$22,MOD(ROW(),20)+1,MOD(COLUMN(),52)+1)*0.001,0)</f>
        <v>1772.2973185582</v>
      </c>
      <c r="AS8" cm="1">
        <f t="array" ref="AS8">Step30!AS8*(1+Control!$B$3/12)+IF(MOD(ROW()+COLUMN(),7)=0,INDEX(Base!$B$3:$BA$22,MOD(ROW(),20)+1,MOD(COLUMN(),52)+1)*0.001,0)</f>
        <v>1811.3651895863147</v>
      </c>
      <c r="AT8" cm="1">
        <f t="array" ref="AT8">Step30!AT8*(1+Control!$B$3/12)+IF(MOD(ROW()+COLUMN(),7)=0,INDEX(Base!$B$3:$BA$22,MOD(ROW(),20)+1,MOD(COLUMN(),52)+1)*0.001,0)</f>
        <v>1861.0251441172184</v>
      </c>
      <c r="AU8" cm="1">
        <f t="array" ref="AU8">Step30!AU8*(1+Control!$B$3/12)+IF(MOD(ROW()+COLUMN(),7)=0,INDEX(Base!$B$3:$BA$22,MOD(ROW(),20)+1,MOD(COLUMN(),52)+1)*0.001,0)</f>
        <v>1853.0093424107779</v>
      </c>
      <c r="AV8" cm="1">
        <f t="array" ref="AV8">Step30!AV8*(1+Control!$B$3/12)+IF(MOD(ROW()+COLUMN(),7)=0,INDEX(Base!$B$3:$BA$22,MOD(ROW(),20)+1,MOD(COLUMN(),52)+1)*0.001,0)</f>
        <v>1802.605541760518</v>
      </c>
      <c r="AW8" cm="1">
        <f t="array" ref="AW8">Step30!AW8*(1+Control!$B$3/12)+IF(MOD(ROW()+COLUMN(),7)=0,INDEX(Base!$B$3:$BA$22,MOD(ROW(),20)+1,MOD(COLUMN(),52)+1)*0.001,0)</f>
        <v>1800.6803337263716</v>
      </c>
      <c r="AX8" cm="1">
        <f t="array" ref="AX8">Step30!AX8*(1+Control!$B$3/12)+IF(MOD(ROW()+COLUMN(),7)=0,INDEX(Base!$B$3:$BA$22,MOD(ROW(),20)+1,MOD(COLUMN(),52)+1)*0.001,0)</f>
        <v>1793.3013849678493</v>
      </c>
      <c r="AY8" cm="1">
        <f t="array" ref="AY8">Step30!AY8*(1+Control!$B$3/12)+IF(MOD(ROW()+COLUMN(),7)=0,INDEX(Base!$B$3:$BA$22,MOD(ROW(),20)+1,MOD(COLUMN(),52)+1)*0.001,0)</f>
        <v>1794.2536586089925</v>
      </c>
    </row>
    <row r="9" spans="1:51" x14ac:dyDescent="0.25">
      <c r="A9" t="s">
        <v>12</v>
      </c>
      <c r="B9" cm="1">
        <f t="array" ref="B9">Step30!B9*(1+Control!$B$3/12)+IF(MOD(ROW()+COLUMN(),7)=0,INDEX(Base!$B$3:$BA$22,MOD(ROW(),20)+1,MOD(COLUMN(),52)+1)*0.001,0)</f>
        <v>1776.7477913204903</v>
      </c>
      <c r="C9" cm="1">
        <f t="array" ref="C9">Step30!C9*(1+Control!$B$3/12)+IF(MOD(ROW()+COLUMN(),7)=0,INDEX(Base!$B$3:$BA$22,MOD(ROW(),20)+1,MOD(COLUMN(),52)+1)*0.001,0)</f>
        <v>1770.837442649635</v>
      </c>
      <c r="D9" cm="1">
        <f t="array" ref="D9">Step30!D9*(1+Control!$B$3/12)+IF(MOD(ROW()+COLUMN(),7)=0,INDEX(Base!$B$3:$BA$22,MOD(ROW(),20)+1,MOD(COLUMN(),52)+1)*0.001,0)</f>
        <v>1717.8522528038807</v>
      </c>
      <c r="E9" cm="1">
        <f t="array" ref="E9">Step30!E9*(1+Control!$B$3/12)+IF(MOD(ROW()+COLUMN(),7)=0,INDEX(Base!$B$3:$BA$22,MOD(ROW(),20)+1,MOD(COLUMN(),52)+1)*0.001,0)</f>
        <v>1807.9269129599263</v>
      </c>
      <c r="F9" cm="1">
        <f t="array" ref="F9">Step30!F9*(1+Control!$B$3/12)+IF(MOD(ROW()+COLUMN(),7)=0,INDEX(Base!$B$3:$BA$22,MOD(ROW(),20)+1,MOD(COLUMN(),52)+1)*0.001,0)</f>
        <v>1739.1850257856481</v>
      </c>
      <c r="G9" cm="1">
        <f t="array" ref="G9">Step30!G9*(1+Control!$B$3/12)+IF(MOD(ROW()+COLUMN(),7)=0,INDEX(Base!$B$3:$BA$22,MOD(ROW(),20)+1,MOD(COLUMN(),52)+1)*0.001,0)</f>
        <v>1798.9603469732087</v>
      </c>
      <c r="H9" cm="1">
        <f t="array" ref="H9">Step30!H9*(1+Control!$B$3/12)+IF(MOD(ROW()+COLUMN(),7)=0,INDEX(Base!$B$3:$BA$22,MOD(ROW(),20)+1,MOD(COLUMN(),52)+1)*0.001,0)</f>
        <v>1753.8292813802336</v>
      </c>
      <c r="I9" cm="1">
        <f t="array" ref="I9">Step30!I9*(1+Control!$B$3/12)+IF(MOD(ROW()+COLUMN(),7)=0,INDEX(Base!$B$3:$BA$22,MOD(ROW(),20)+1,MOD(COLUMN(),52)+1)*0.001,0)</f>
        <v>1824.0356733128276</v>
      </c>
      <c r="J9" cm="1">
        <f t="array" ref="J9">Step30!J9*(1+Control!$B$3/12)+IF(MOD(ROW()+COLUMN(),7)=0,INDEX(Base!$B$3:$BA$22,MOD(ROW(),20)+1,MOD(COLUMN(),52)+1)*0.001,0)</f>
        <v>1779.3158406377522</v>
      </c>
      <c r="K9" cm="1">
        <f t="array" ref="K9">Step30!K9*(1+Control!$B$3/12)+IF(MOD(ROW()+COLUMN(),7)=0,INDEX(Base!$B$3:$BA$22,MOD(ROW(),20)+1,MOD(COLUMN(),52)+1)*0.001,0)</f>
        <v>1753.5341469884729</v>
      </c>
      <c r="L9" cm="1">
        <f t="array" ref="L9">Step30!L9*(1+Control!$B$3/12)+IF(MOD(ROW()+COLUMN(),7)=0,INDEX(Base!$B$3:$BA$22,MOD(ROW(),20)+1,MOD(COLUMN(),52)+1)*0.001,0)</f>
        <v>1774.1895258638822</v>
      </c>
      <c r="M9" cm="1">
        <f t="array" ref="M9">Step30!M9*(1+Control!$B$3/12)+IF(MOD(ROW()+COLUMN(),7)=0,INDEX(Base!$B$3:$BA$22,MOD(ROW(),20)+1,MOD(COLUMN(),52)+1)*0.001,0)</f>
        <v>1809.1129395985797</v>
      </c>
      <c r="N9" cm="1">
        <f t="array" ref="N9">Step30!N9*(1+Control!$B$3/12)+IF(MOD(ROW()+COLUMN(),7)=0,INDEX(Base!$B$3:$BA$22,MOD(ROW(),20)+1,MOD(COLUMN(),52)+1)*0.001,0)</f>
        <v>1786.082034159502</v>
      </c>
      <c r="O9" cm="1">
        <f t="array" ref="O9">Step30!O9*(1+Control!$B$3/12)+IF(MOD(ROW()+COLUMN(),7)=0,INDEX(Base!$B$3:$BA$22,MOD(ROW(),20)+1,MOD(COLUMN(),52)+1)*0.001,0)</f>
        <v>1771.8885382325159</v>
      </c>
      <c r="P9" cm="1">
        <f t="array" ref="P9">Step30!P9*(1+Control!$B$3/12)+IF(MOD(ROW()+COLUMN(),7)=0,INDEX(Base!$B$3:$BA$22,MOD(ROW(),20)+1,MOD(COLUMN(),52)+1)*0.001,0)</f>
        <v>1806.6853057576798</v>
      </c>
      <c r="Q9" cm="1">
        <f t="array" ref="Q9">Step30!Q9*(1+Control!$B$3/12)+IF(MOD(ROW()+COLUMN(),7)=0,INDEX(Base!$B$3:$BA$22,MOD(ROW(),20)+1,MOD(COLUMN(),52)+1)*0.001,0)</f>
        <v>1803.0150259311831</v>
      </c>
      <c r="R9" cm="1">
        <f t="array" ref="R9">Step30!R9*(1+Control!$B$3/12)+IF(MOD(ROW()+COLUMN(),7)=0,INDEX(Base!$B$3:$BA$22,MOD(ROW(),20)+1,MOD(COLUMN(),52)+1)*0.001,0)</f>
        <v>1859.4641677842487</v>
      </c>
      <c r="S9" cm="1">
        <f t="array" ref="S9">Step30!S9*(1+Control!$B$3/12)+IF(MOD(ROW()+COLUMN(),7)=0,INDEX(Base!$B$3:$BA$22,MOD(ROW(),20)+1,MOD(COLUMN(),52)+1)*0.001,0)</f>
        <v>1797.480876590093</v>
      </c>
      <c r="T9" cm="1">
        <f t="array" ref="T9">Step30!T9*(1+Control!$B$3/12)+IF(MOD(ROW()+COLUMN(),7)=0,INDEX(Base!$B$3:$BA$22,MOD(ROW(),20)+1,MOD(COLUMN(),52)+1)*0.001,0)</f>
        <v>1779.9122695215935</v>
      </c>
      <c r="U9" cm="1">
        <f t="array" ref="U9">Step30!U9*(1+Control!$B$3/12)+IF(MOD(ROW()+COLUMN(),7)=0,INDEX(Base!$B$3:$BA$22,MOD(ROW(),20)+1,MOD(COLUMN(),52)+1)*0.001,0)</f>
        <v>1828.0987317741562</v>
      </c>
      <c r="V9" cm="1">
        <f t="array" ref="V9">Step30!V9*(1+Control!$B$3/12)+IF(MOD(ROW()+COLUMN(),7)=0,INDEX(Base!$B$3:$BA$22,MOD(ROW(),20)+1,MOD(COLUMN(),52)+1)*0.001,0)</f>
        <v>1794.8615585136522</v>
      </c>
      <c r="W9" cm="1">
        <f t="array" ref="W9">Step30!W9*(1+Control!$B$3/12)+IF(MOD(ROW()+COLUMN(),7)=0,INDEX(Base!$B$3:$BA$22,MOD(ROW(),20)+1,MOD(COLUMN(),52)+1)*0.001,0)</f>
        <v>1829.2417665224937</v>
      </c>
      <c r="X9" cm="1">
        <f t="array" ref="X9">Step30!X9*(1+Control!$B$3/12)+IF(MOD(ROW()+COLUMN(),7)=0,INDEX(Base!$B$3:$BA$22,MOD(ROW(),20)+1,MOD(COLUMN(),52)+1)*0.001,0)</f>
        <v>1834.6149887628576</v>
      </c>
      <c r="Y9" cm="1">
        <f t="array" ref="Y9">Step30!Y9*(1+Control!$B$3/12)+IF(MOD(ROW()+COLUMN(),7)=0,INDEX(Base!$B$3:$BA$22,MOD(ROW(),20)+1,MOD(COLUMN(),52)+1)*0.001,0)</f>
        <v>1821.8716486666169</v>
      </c>
      <c r="Z9" cm="1">
        <f t="array" ref="Z9">Step30!Z9*(1+Control!$B$3/12)+IF(MOD(ROW()+COLUMN(),7)=0,INDEX(Base!$B$3:$BA$22,MOD(ROW(),20)+1,MOD(COLUMN(),52)+1)*0.001,0)</f>
        <v>1925.9884366483229</v>
      </c>
      <c r="AA9" cm="1">
        <f t="array" ref="AA9">Step30!AA9*(1+Control!$B$3/12)+IF(MOD(ROW()+COLUMN(),7)=0,INDEX(Base!$B$3:$BA$22,MOD(ROW(),20)+1,MOD(COLUMN(),52)+1)*0.001,0)</f>
        <v>1898.7389390265555</v>
      </c>
      <c r="AB9" cm="1">
        <f t="array" ref="AB9">Step30!AB9*(1+Control!$B$3/12)+IF(MOD(ROW()+COLUMN(),7)=0,INDEX(Base!$B$3:$BA$22,MOD(ROW(),20)+1,MOD(COLUMN(),52)+1)*0.001,0)</f>
        <v>1884.9326036939592</v>
      </c>
      <c r="AC9" cm="1">
        <f t="array" ref="AC9">Step30!AC9*(1+Control!$B$3/12)+IF(MOD(ROW()+COLUMN(),7)=0,INDEX(Base!$B$3:$BA$22,MOD(ROW(),20)+1,MOD(COLUMN(),52)+1)*0.001,0)</f>
        <v>1850.891679299825</v>
      </c>
      <c r="AD9" cm="1">
        <f t="array" ref="AD9">Step30!AD9*(1+Control!$B$3/12)+IF(MOD(ROW()+COLUMN(),7)=0,INDEX(Base!$B$3:$BA$22,MOD(ROW(),20)+1,MOD(COLUMN(),52)+1)*0.001,0)</f>
        <v>1861.6586758080964</v>
      </c>
      <c r="AE9" cm="1">
        <f t="array" ref="AE9">Step30!AE9*(1+Control!$B$3/12)+IF(MOD(ROW()+COLUMN(),7)=0,INDEX(Base!$B$3:$BA$22,MOD(ROW(),20)+1,MOD(COLUMN(),52)+1)*0.001,0)</f>
        <v>1850.2613892655438</v>
      </c>
      <c r="AF9" cm="1">
        <f t="array" ref="AF9">Step30!AF9*(1+Control!$B$3/12)+IF(MOD(ROW()+COLUMN(),7)=0,INDEX(Base!$B$3:$BA$22,MOD(ROW(),20)+1,MOD(COLUMN(),52)+1)*0.001,0)</f>
        <v>1891.1146148799585</v>
      </c>
      <c r="AG9" cm="1">
        <f t="array" ref="AG9">Step30!AG9*(1+Control!$B$3/12)+IF(MOD(ROW()+COLUMN(),7)=0,INDEX(Base!$B$3:$BA$22,MOD(ROW(),20)+1,MOD(COLUMN(),52)+1)*0.001,0)</f>
        <v>1944.6201080538976</v>
      </c>
      <c r="AH9" cm="1">
        <f t="array" ref="AH9">Step30!AH9*(1+Control!$B$3/12)+IF(MOD(ROW()+COLUMN(),7)=0,INDEX(Base!$B$3:$BA$22,MOD(ROW(),20)+1,MOD(COLUMN(),52)+1)*0.001,0)</f>
        <v>1863.2731754061972</v>
      </c>
      <c r="AI9" cm="1">
        <f t="array" ref="AI9">Step30!AI9*(1+Control!$B$3/12)+IF(MOD(ROW()+COLUMN(),7)=0,INDEX(Base!$B$3:$BA$22,MOD(ROW(),20)+1,MOD(COLUMN(),52)+1)*0.001,0)</f>
        <v>1884.0369350472454</v>
      </c>
      <c r="AJ9" cm="1">
        <f t="array" ref="AJ9">Step30!AJ9*(1+Control!$B$3/12)+IF(MOD(ROW()+COLUMN(),7)=0,INDEX(Base!$B$3:$BA$22,MOD(ROW(),20)+1,MOD(COLUMN(),52)+1)*0.001,0)</f>
        <v>1865.5516603311266</v>
      </c>
      <c r="AK9" cm="1">
        <f t="array" ref="AK9">Step30!AK9*(1+Control!$B$3/12)+IF(MOD(ROW()+COLUMN(),7)=0,INDEX(Base!$B$3:$BA$22,MOD(ROW(),20)+1,MOD(COLUMN(),52)+1)*0.001,0)</f>
        <v>1918.2593012701916</v>
      </c>
      <c r="AL9" cm="1">
        <f t="array" ref="AL9">Step30!AL9*(1+Control!$B$3/12)+IF(MOD(ROW()+COLUMN(),7)=0,INDEX(Base!$B$3:$BA$22,MOD(ROW(),20)+1,MOD(COLUMN(),52)+1)*0.001,0)</f>
        <v>1892.4190563333502</v>
      </c>
      <c r="AM9" cm="1">
        <f t="array" ref="AM9">Step30!AM9*(1+Control!$B$3/12)+IF(MOD(ROW()+COLUMN(),7)=0,INDEX(Base!$B$3:$BA$22,MOD(ROW(),20)+1,MOD(COLUMN(),52)+1)*0.001,0)</f>
        <v>1880.6074229044282</v>
      </c>
      <c r="AN9" cm="1">
        <f t="array" ref="AN9">Step30!AN9*(1+Control!$B$3/12)+IF(MOD(ROW()+COLUMN(),7)=0,INDEX(Base!$B$3:$BA$22,MOD(ROW(),20)+1,MOD(COLUMN(),52)+1)*0.001,0)</f>
        <v>1899.9237440566519</v>
      </c>
      <c r="AO9" cm="1">
        <f t="array" ref="AO9">Step30!AO9*(1+Control!$B$3/12)+IF(MOD(ROW()+COLUMN(),7)=0,INDEX(Base!$B$3:$BA$22,MOD(ROW(),20)+1,MOD(COLUMN(),52)+1)*0.001,0)</f>
        <v>1924.6688650710407</v>
      </c>
      <c r="AP9" cm="1">
        <f t="array" ref="AP9">Step30!AP9*(1+Control!$B$3/12)+IF(MOD(ROW()+COLUMN(),7)=0,INDEX(Base!$B$3:$BA$22,MOD(ROW(),20)+1,MOD(COLUMN(),52)+1)*0.001,0)</f>
        <v>1970.1932137896438</v>
      </c>
      <c r="AQ9" cm="1">
        <f t="array" ref="AQ9">Step30!AQ9*(1+Control!$B$3/12)+IF(MOD(ROW()+COLUMN(),7)=0,INDEX(Base!$B$3:$BA$22,MOD(ROW(),20)+1,MOD(COLUMN(),52)+1)*0.001,0)</f>
        <v>1922.8366757189808</v>
      </c>
      <c r="AR9" cm="1">
        <f t="array" ref="AR9">Step30!AR9*(1+Control!$B$3/12)+IF(MOD(ROW()+COLUMN(),7)=0,INDEX(Base!$B$3:$BA$22,MOD(ROW(),20)+1,MOD(COLUMN(),52)+1)*0.001,0)</f>
        <v>1906.3608713161707</v>
      </c>
      <c r="AS9" cm="1">
        <f t="array" ref="AS9">Step30!AS9*(1+Control!$B$3/12)+IF(MOD(ROW()+COLUMN(),7)=0,INDEX(Base!$B$3:$BA$22,MOD(ROW(),20)+1,MOD(COLUMN(),52)+1)*0.001,0)</f>
        <v>1905.8809035384522</v>
      </c>
      <c r="AT9" cm="1">
        <f t="array" ref="AT9">Step30!AT9*(1+Control!$B$3/12)+IF(MOD(ROW()+COLUMN(),7)=0,INDEX(Base!$B$3:$BA$22,MOD(ROW(),20)+1,MOD(COLUMN(),52)+1)*0.001,0)</f>
        <v>1978.2988330110222</v>
      </c>
      <c r="AU9" cm="1">
        <f t="array" ref="AU9">Step30!AU9*(1+Control!$B$3/12)+IF(MOD(ROW()+COLUMN(),7)=0,INDEX(Base!$B$3:$BA$22,MOD(ROW(),20)+1,MOD(COLUMN(),52)+1)*0.001,0)</f>
        <v>2024.1438680004153</v>
      </c>
      <c r="AV9" cm="1">
        <f t="array" ref="AV9">Step30!AV9*(1+Control!$B$3/12)+IF(MOD(ROW()+COLUMN(),7)=0,INDEX(Base!$B$3:$BA$22,MOD(ROW(),20)+1,MOD(COLUMN(),52)+1)*0.001,0)</f>
        <v>2004.7413745501553</v>
      </c>
      <c r="AW9" cm="1">
        <f t="array" ref="AW9">Step30!AW9*(1+Control!$B$3/12)+IF(MOD(ROW()+COLUMN(),7)=0,INDEX(Base!$B$3:$BA$22,MOD(ROW(),20)+1,MOD(COLUMN(),52)+1)*0.001,0)</f>
        <v>2001.6012972318424</v>
      </c>
      <c r="AX9" cm="1">
        <f t="array" ref="AX9">Step30!AX9*(1+Control!$B$3/12)+IF(MOD(ROW()+COLUMN(),7)=0,INDEX(Base!$B$3:$BA$22,MOD(ROW(),20)+1,MOD(COLUMN(),52)+1)*0.001,0)</f>
        <v>2005.0753494841533</v>
      </c>
      <c r="AY9" cm="1">
        <f t="array" ref="AY9">Step30!AY9*(1+Control!$B$3/12)+IF(MOD(ROW()+COLUMN(),7)=0,INDEX(Base!$B$3:$BA$22,MOD(ROW(),20)+1,MOD(COLUMN(),52)+1)*0.001,0)</f>
        <v>1983.3529724227965</v>
      </c>
    </row>
    <row r="10" spans="1:51" x14ac:dyDescent="0.25">
      <c r="A10" t="s">
        <v>13</v>
      </c>
      <c r="B10" cm="1">
        <f t="array" ref="B10">Step30!B10*(1+Control!$B$3/12)+IF(MOD(ROW()+COLUMN(),7)=0,INDEX(Base!$B$3:$BA$22,MOD(ROW(),20)+1,MOD(COLUMN(),52)+1)*0.001,0)</f>
        <v>1818.8655903943504</v>
      </c>
      <c r="C10" cm="1">
        <f t="array" ref="C10">Step30!C10*(1+Control!$B$3/12)+IF(MOD(ROW()+COLUMN(),7)=0,INDEX(Base!$B$3:$BA$22,MOD(ROW(),20)+1,MOD(COLUMN(),52)+1)*0.001,0)</f>
        <v>1911.0384696884951</v>
      </c>
      <c r="D10" cm="1">
        <f t="array" ref="D10">Step30!D10*(1+Control!$B$3/12)+IF(MOD(ROW()+COLUMN(),7)=0,INDEX(Base!$B$3:$BA$22,MOD(ROW(),20)+1,MOD(COLUMN(),52)+1)*0.001,0)</f>
        <v>1942.9085870969072</v>
      </c>
      <c r="E10" cm="1">
        <f t="array" ref="E10">Step30!E10*(1+Control!$B$3/12)+IF(MOD(ROW()+COLUMN(),7)=0,INDEX(Base!$B$3:$BA$22,MOD(ROW(),20)+1,MOD(COLUMN(),52)+1)*0.001,0)</f>
        <v>1874.6764105337861</v>
      </c>
      <c r="F10" cm="1">
        <f t="array" ref="F10">Step30!F10*(1+Control!$B$3/12)+IF(MOD(ROW()+COLUMN(),7)=0,INDEX(Base!$B$3:$BA$22,MOD(ROW(),20)+1,MOD(COLUMN(),52)+1)*0.001,0)</f>
        <v>1903.6022034603416</v>
      </c>
      <c r="G10" cm="1">
        <f t="array" ref="G10">Step30!G10*(1+Control!$B$3/12)+IF(MOD(ROW()+COLUMN(),7)=0,INDEX(Base!$B$3:$BA$22,MOD(ROW(),20)+1,MOD(COLUMN(),52)+1)*0.001,0)</f>
        <v>1889.583357159569</v>
      </c>
      <c r="H10" cm="1">
        <f t="array" ref="H10">Step30!H10*(1+Control!$B$3/12)+IF(MOD(ROW()+COLUMN(),7)=0,INDEX(Base!$B$3:$BA$22,MOD(ROW(),20)+1,MOD(COLUMN(),52)+1)*0.001,0)</f>
        <v>1882.9794086940938</v>
      </c>
      <c r="I10" cm="1">
        <f t="array" ref="I10">Step30!I10*(1+Control!$B$3/12)+IF(MOD(ROW()+COLUMN(),7)=0,INDEX(Base!$B$3:$BA$22,MOD(ROW(),20)+1,MOD(COLUMN(),52)+1)*0.001,0)</f>
        <v>1889.5572114391878</v>
      </c>
      <c r="J10" cm="1">
        <f t="array" ref="J10">Step30!J10*(1+Control!$B$3/12)+IF(MOD(ROW()+COLUMN(),7)=0,INDEX(Base!$B$3:$BA$22,MOD(ROW(),20)+1,MOD(COLUMN(),52)+1)*0.001,0)</f>
        <v>1876.9797636182789</v>
      </c>
      <c r="K10" cm="1">
        <f t="array" ref="K10">Step30!K10*(1+Control!$B$3/12)+IF(MOD(ROW()+COLUMN(),7)=0,INDEX(Base!$B$3:$BA$22,MOD(ROW(),20)+1,MOD(COLUMN(),52)+1)*0.001,0)</f>
        <v>1959.3815837181662</v>
      </c>
      <c r="L10" cm="1">
        <f t="array" ref="L10">Step30!L10*(1+Control!$B$3/12)+IF(MOD(ROW()+COLUMN(),7)=0,INDEX(Base!$B$3:$BA$22,MOD(ROW(),20)+1,MOD(COLUMN(),52)+1)*0.001,0)</f>
        <v>1959.6351803869088</v>
      </c>
      <c r="M10" cm="1">
        <f t="array" ref="M10">Step30!M10*(1+Control!$B$3/12)+IF(MOD(ROW()+COLUMN(),7)=0,INDEX(Base!$B$3:$BA$22,MOD(ROW(),20)+1,MOD(COLUMN(),52)+1)*0.001,0)</f>
        <v>1947.991189185773</v>
      </c>
      <c r="N10" cm="1">
        <f t="array" ref="N10">Step30!N10*(1+Control!$B$3/12)+IF(MOD(ROW()+COLUMN(),7)=0,INDEX(Base!$B$3:$BA$22,MOD(ROW(),20)+1,MOD(COLUMN(),52)+1)*0.001,0)</f>
        <v>1902.7959958950287</v>
      </c>
      <c r="O10" cm="1">
        <f t="array" ref="O10">Step30!O10*(1+Control!$B$3/12)+IF(MOD(ROW()+COLUMN(),7)=0,INDEX(Base!$B$3:$BA$22,MOD(ROW(),20)+1,MOD(COLUMN(),52)+1)*0.001,0)</f>
        <v>1985.008822716376</v>
      </c>
      <c r="P10" cm="1">
        <f t="array" ref="P10">Step30!P10*(1+Control!$B$3/12)+IF(MOD(ROW()+COLUMN(),7)=0,INDEX(Base!$B$3:$BA$22,MOD(ROW(),20)+1,MOD(COLUMN(),52)+1)*0.001,0)</f>
        <v>1947.7612368048733</v>
      </c>
      <c r="Q10" cm="1">
        <f t="array" ref="Q10">Step30!Q10*(1+Control!$B$3/12)+IF(MOD(ROW()+COLUMN(),7)=0,INDEX(Base!$B$3:$BA$22,MOD(ROW(),20)+1,MOD(COLUMN(),52)+1)*0.001,0)</f>
        <v>1953.9024055025434</v>
      </c>
      <c r="R10" cm="1">
        <f t="array" ref="R10">Step30!R10*(1+Control!$B$3/12)+IF(MOD(ROW()+COLUMN(),7)=0,INDEX(Base!$B$3:$BA$22,MOD(ROW(),20)+1,MOD(COLUMN(),52)+1)*0.001,0)</f>
        <v>1950.9857173997755</v>
      </c>
      <c r="S10" cm="1">
        <f t="array" ref="S10">Step30!S10*(1+Control!$B$3/12)+IF(MOD(ROW()+COLUMN(),7)=0,INDEX(Base!$B$3:$BA$22,MOD(ROW(),20)+1,MOD(COLUMN(),52)+1)*0.001,0)</f>
        <v>2002.0526262031199</v>
      </c>
      <c r="T10" cm="1">
        <f t="array" ref="T10">Step30!T10*(1+Control!$B$3/12)+IF(MOD(ROW()+COLUMN(),7)=0,INDEX(Base!$B$3:$BA$22,MOD(ROW(),20)+1,MOD(COLUMN(),52)+1)*0.001,0)</f>
        <v>1961.0568176296204</v>
      </c>
      <c r="U10" cm="1">
        <f t="array" ref="U10">Step30!U10*(1+Control!$B$3/12)+IF(MOD(ROW()+COLUMN(),7)=0,INDEX(Base!$B$3:$BA$22,MOD(ROW(),20)+1,MOD(COLUMN(),52)+1)*0.001,0)</f>
        <v>2009.0662159996828</v>
      </c>
      <c r="V10" cm="1">
        <f t="array" ref="V10">Step30!V10*(1+Control!$B$3/12)+IF(MOD(ROW()+COLUMN(),7)=0,INDEX(Base!$B$3:$BA$22,MOD(ROW(),20)+1,MOD(COLUMN(),52)+1)*0.001,0)</f>
        <v>1949.3527162066789</v>
      </c>
      <c r="W10" cm="1">
        <f t="array" ref="W10">Step30!W10*(1+Control!$B$3/12)+IF(MOD(ROW()+COLUMN(),7)=0,INDEX(Base!$B$3:$BA$22,MOD(ROW(),20)+1,MOD(COLUMN(),52)+1)*0.001,0)</f>
        <v>1969.8385849546869</v>
      </c>
      <c r="X10" cm="1">
        <f t="array" ref="X10">Step30!X10*(1+Control!$B$3/12)+IF(MOD(ROW()+COLUMN(),7)=0,INDEX(Base!$B$3:$BA$22,MOD(ROW(),20)+1,MOD(COLUMN(),52)+1)*0.001,0)</f>
        <v>2014.1867887133842</v>
      </c>
      <c r="Y10" cm="1">
        <f t="array" ref="Y10">Step30!Y10*(1+Control!$B$3/12)+IF(MOD(ROW()+COLUMN(),7)=0,INDEX(Base!$B$3:$BA$22,MOD(ROW(),20)+1,MOD(COLUMN(),52)+1)*0.001,0)</f>
        <v>1970.7315366613102</v>
      </c>
      <c r="Z10" cm="1">
        <f t="array" ref="Z10">Step30!Z10*(1+Control!$B$3/12)+IF(MOD(ROW()+COLUMN(),7)=0,INDEX(Base!$B$3:$BA$22,MOD(ROW(),20)+1,MOD(COLUMN(),52)+1)*0.001,0)</f>
        <v>2009.5227945971831</v>
      </c>
      <c r="AA10" cm="1">
        <f t="array" ref="AA10">Step30!AA10*(1+Control!$B$3/12)+IF(MOD(ROW()+COLUMN(),7)=0,INDEX(Base!$B$3:$BA$22,MOD(ROW(),20)+1,MOD(COLUMN(),52)+1)*0.001,0)</f>
        <v>1953.2199968554155</v>
      </c>
      <c r="AB10" cm="1">
        <f t="array" ref="AB10">Step30!AB10*(1+Control!$B$3/12)+IF(MOD(ROW()+COLUMN(),7)=0,INDEX(Base!$B$3:$BA$22,MOD(ROW(),20)+1,MOD(COLUMN(),52)+1)*0.001,0)</f>
        <v>2059.7965765878193</v>
      </c>
      <c r="AC10" cm="1">
        <f t="array" ref="AC10">Step30!AC10*(1+Control!$B$3/12)+IF(MOD(ROW()+COLUMN(),7)=0,INDEX(Base!$B$3:$BA$22,MOD(ROW(),20)+1,MOD(COLUMN(),52)+1)*0.001,0)</f>
        <v>2001.7686434670184</v>
      </c>
      <c r="AD10" cm="1">
        <f t="array" ref="AD10">Step30!AD10*(1+Control!$B$3/12)+IF(MOD(ROW()+COLUMN(),7)=0,INDEX(Base!$B$3:$BA$22,MOD(ROW(),20)+1,MOD(COLUMN(),52)+1)*0.001,0)</f>
        <v>2032.4501693461232</v>
      </c>
      <c r="AE10" cm="1">
        <f t="array" ref="AE10">Step30!AE10*(1+Control!$B$3/12)+IF(MOD(ROW()+COLUMN(),7)=0,INDEX(Base!$B$3:$BA$22,MOD(ROW(),20)+1,MOD(COLUMN(),52)+1)*0.001,0)</f>
        <v>2023.8338329319038</v>
      </c>
      <c r="AF10" cm="1">
        <f t="array" ref="AF10">Step30!AF10*(1+Control!$B$3/12)+IF(MOD(ROW()+COLUMN(),7)=0,INDEX(Base!$B$3:$BA$22,MOD(ROW(),20)+1,MOD(COLUMN(),52)+1)*0.001,0)</f>
        <v>2062.3805880571522</v>
      </c>
      <c r="AG10" cm="1">
        <f t="array" ref="AG10">Step30!AG10*(1+Control!$B$3/12)+IF(MOD(ROW()+COLUMN(),7)=0,INDEX(Base!$B$3:$BA$22,MOD(ROW(),20)+1,MOD(COLUMN(),52)+1)*0.001,0)</f>
        <v>2064.925520197758</v>
      </c>
      <c r="AH10" cm="1">
        <f t="array" ref="AH10">Step30!AH10*(1+Control!$B$3/12)+IF(MOD(ROW()+COLUMN(),7)=0,INDEX(Base!$B$3:$BA$22,MOD(ROW(),20)+1,MOD(COLUMN(),52)+1)*0.001,0)</f>
        <v>2022.4617467633907</v>
      </c>
      <c r="AI10" cm="1">
        <f t="array" ref="AI10">Step30!AI10*(1+Control!$B$3/12)+IF(MOD(ROW()+COLUMN(),7)=0,INDEX(Base!$B$3:$BA$22,MOD(ROW(),20)+1,MOD(COLUMN(),52)+1)*0.001,0)</f>
        <v>2095.2824196236056</v>
      </c>
      <c r="AJ10" cm="1">
        <f t="array" ref="AJ10">Step30!AJ10*(1+Control!$B$3/12)+IF(MOD(ROW()+COLUMN(),7)=0,INDEX(Base!$B$3:$BA$22,MOD(ROW(),20)+1,MOD(COLUMN(),52)+1)*0.001,0)</f>
        <v>2001.1177671366534</v>
      </c>
      <c r="AK10" cm="1">
        <f t="array" ref="AK10">Step30!AK10*(1+Control!$B$3/12)+IF(MOD(ROW()+COLUMN(),7)=0,INDEX(Base!$B$3:$BA$22,MOD(ROW(),20)+1,MOD(COLUMN(),52)+1)*0.001,0)</f>
        <v>2046.3887058998851</v>
      </c>
      <c r="AL10" cm="1">
        <f t="array" ref="AL10">Step30!AL10*(1+Control!$B$3/12)+IF(MOD(ROW()+COLUMN(),7)=0,INDEX(Base!$B$3:$BA$22,MOD(ROW(),20)+1,MOD(COLUMN(),52)+1)*0.001,0)</f>
        <v>2073.4282031813773</v>
      </c>
      <c r="AM10" cm="1">
        <f t="array" ref="AM10">Step30!AM10*(1+Control!$B$3/12)+IF(MOD(ROW()+COLUMN(),7)=0,INDEX(Base!$B$3:$BA$22,MOD(ROW(),20)+1,MOD(COLUMN(),52)+1)*0.001,0)</f>
        <v>2052.8314237982881</v>
      </c>
      <c r="AN10" cm="1">
        <f t="array" ref="AN10">Step30!AN10*(1+Control!$B$3/12)+IF(MOD(ROW()+COLUMN(),7)=0,INDEX(Base!$B$3:$BA$22,MOD(ROW(),20)+1,MOD(COLUMN(),52)+1)*0.001,0)</f>
        <v>2037.6175320563452</v>
      </c>
      <c r="AO10" cm="1">
        <f t="array" ref="AO10">Step30!AO10*(1+Control!$B$3/12)+IF(MOD(ROW()+COLUMN(),7)=0,INDEX(Base!$B$3:$BA$22,MOD(ROW(),20)+1,MOD(COLUMN(),52)+1)*0.001,0)</f>
        <v>2056.5062038757342</v>
      </c>
      <c r="AP10" cm="1">
        <f t="array" ref="AP10">Step30!AP10*(1+Control!$B$3/12)+IF(MOD(ROW()+COLUMN(),7)=0,INDEX(Base!$B$3:$BA$22,MOD(ROW(),20)+1,MOD(COLUMN(),52)+1)*0.001,0)</f>
        <v>2083.0950852968372</v>
      </c>
      <c r="AQ10" cm="1">
        <f t="array" ref="AQ10">Step30!AQ10*(1+Control!$B$3/12)+IF(MOD(ROW()+COLUMN(),7)=0,INDEX(Base!$B$3:$BA$22,MOD(ROW(),20)+1,MOD(COLUMN(),52)+1)*0.001,0)</f>
        <v>2092.4303796728409</v>
      </c>
      <c r="AR10" cm="1">
        <f t="array" ref="AR10">Step30!AR10*(1+Control!$B$3/12)+IF(MOD(ROW()+COLUMN(),7)=0,INDEX(Base!$B$3:$BA$22,MOD(ROW(),20)+1,MOD(COLUMN(),52)+1)*0.001,0)</f>
        <v>2064.8203553291978</v>
      </c>
      <c r="AS10" cm="1">
        <f t="array" ref="AS10">Step30!AS10*(1+Control!$B$3/12)+IF(MOD(ROW()+COLUMN(),7)=0,INDEX(Base!$B$3:$BA$22,MOD(ROW(),20)+1,MOD(COLUMN(),52)+1)*0.001,0)</f>
        <v>2055.4142624631454</v>
      </c>
      <c r="AT10" cm="1">
        <f t="array" ref="AT10">Step30!AT10*(1+Control!$B$3/12)+IF(MOD(ROW()+COLUMN(),7)=0,INDEX(Base!$B$3:$BA$22,MOD(ROW(),20)+1,MOD(COLUMN(),52)+1)*0.001,0)</f>
        <v>2142.1210131823823</v>
      </c>
      <c r="AU10" cm="1">
        <f t="array" ref="AU10">Step30!AU10*(1+Control!$B$3/12)+IF(MOD(ROW()+COLUMN(),7)=0,INDEX(Base!$B$3:$BA$22,MOD(ROW(),20)+1,MOD(COLUMN(),52)+1)*0.001,0)</f>
        <v>2075.4044882751086</v>
      </c>
      <c r="AV10" cm="1">
        <f t="array" ref="AV10">Step30!AV10*(1+Control!$B$3/12)+IF(MOD(ROW()+COLUMN(),7)=0,INDEX(Base!$B$3:$BA$22,MOD(ROW(),20)+1,MOD(COLUMN(),52)+1)*0.001,0)</f>
        <v>2153.6393827565157</v>
      </c>
      <c r="AW10" cm="1">
        <f t="array" ref="AW10">Step30!AW10*(1+Control!$B$3/12)+IF(MOD(ROW()+COLUMN(),7)=0,INDEX(Base!$B$3:$BA$22,MOD(ROW(),20)+1,MOD(COLUMN(),52)+1)*0.001,0)</f>
        <v>2115.6384618748689</v>
      </c>
      <c r="AX10" cm="1">
        <f t="array" ref="AX10">Step30!AX10*(1+Control!$B$3/12)+IF(MOD(ROW()+COLUMN(),7)=0,INDEX(Base!$B$3:$BA$22,MOD(ROW(),20)+1,MOD(COLUMN(),52)+1)*0.001,0)</f>
        <v>2160.6913879263466</v>
      </c>
      <c r="AY10" cm="1">
        <f t="array" ref="AY10">Step30!AY10*(1+Control!$B$3/12)+IF(MOD(ROW()+COLUMN(),7)=0,INDEX(Base!$B$3:$BA$22,MOD(ROW(),20)+1,MOD(COLUMN(),52)+1)*0.001,0)</f>
        <v>2148.8429498024902</v>
      </c>
    </row>
    <row r="11" spans="1:51" x14ac:dyDescent="0.25">
      <c r="A11" t="s">
        <v>14</v>
      </c>
      <c r="B11" cm="1">
        <f t="array" ref="B11">Step30!B11*(1+Control!$B$3/12)+IF(MOD(ROW()+COLUMN(),7)=0,INDEX(Base!$B$3:$BA$22,MOD(ROW(),20)+1,MOD(COLUMN(),52)+1)*0.001,0)</f>
        <v>1971.8830222903437</v>
      </c>
      <c r="C11" cm="1">
        <f t="array" ref="C11">Step30!C11*(1+Control!$B$3/12)+IF(MOD(ROW()+COLUMN(),7)=0,INDEX(Base!$B$3:$BA$22,MOD(ROW(),20)+1,MOD(COLUMN(),52)+1)*0.001,0)</f>
        <v>2041.7364703869882</v>
      </c>
      <c r="D11" cm="1">
        <f t="array" ref="D11">Step30!D11*(1+Control!$B$3/12)+IF(MOD(ROW()+COLUMN(),7)=0,INDEX(Base!$B$3:$BA$22,MOD(ROW(),20)+1,MOD(COLUMN(),52)+1)*0.001,0)</f>
        <v>1986.5420899254004</v>
      </c>
      <c r="E11" cm="1">
        <f t="array" ref="E11">Step30!E11*(1+Control!$B$3/12)+IF(MOD(ROW()+COLUMN(),7)=0,INDEX(Base!$B$3:$BA$22,MOD(ROW(),20)+1,MOD(COLUMN(),52)+1)*0.001,0)</f>
        <v>2000.3946879039461</v>
      </c>
      <c r="F11" cm="1">
        <f t="array" ref="F11">Step30!F11*(1+Control!$B$3/12)+IF(MOD(ROW()+COLUMN(),7)=0,INDEX(Base!$B$3:$BA$22,MOD(ROW(),20)+1,MOD(COLUMN(),52)+1)*0.001,0)</f>
        <v>2025.8416865530014</v>
      </c>
      <c r="G11" cm="1">
        <f t="array" ref="G11">Step30!G11*(1+Control!$B$3/12)+IF(MOD(ROW()+COLUMN(),7)=0,INDEX(Base!$B$3:$BA$22,MOD(ROW(),20)+1,MOD(COLUMN(),52)+1)*0.001,0)</f>
        <v>2065.6816455497292</v>
      </c>
      <c r="H11" cm="1">
        <f t="array" ref="H11">Step30!H11*(1+Control!$B$3/12)+IF(MOD(ROW()+COLUMN(),7)=0,INDEX(Base!$B$3:$BA$22,MOD(ROW(),20)+1,MOD(COLUMN(),52)+1)*0.001,0)</f>
        <v>2062.3169320367538</v>
      </c>
      <c r="I11" cm="1">
        <f t="array" ref="I11">Step30!I11*(1+Control!$B$3/12)+IF(MOD(ROW()+COLUMN(),7)=0,INDEX(Base!$B$3:$BA$22,MOD(ROW(),20)+1,MOD(COLUMN(),52)+1)*0.001,0)</f>
        <v>2007.0472038468477</v>
      </c>
      <c r="J11" cm="1">
        <f t="array" ref="J11">Step30!J11*(1+Control!$B$3/12)+IF(MOD(ROW()+COLUMN(),7)=0,INDEX(Base!$B$3:$BA$22,MOD(ROW(),20)+1,MOD(COLUMN(),52)+1)*0.001,0)</f>
        <v>2044.9490731492722</v>
      </c>
      <c r="K11" cm="1">
        <f t="array" ref="K11">Step30!K11*(1+Control!$B$3/12)+IF(MOD(ROW()+COLUMN(),7)=0,INDEX(Base!$B$3:$BA$22,MOD(ROW(),20)+1,MOD(COLUMN(),52)+1)*0.001,0)</f>
        <v>2060.8865045091593</v>
      </c>
      <c r="L11" cm="1">
        <f t="array" ref="L11">Step30!L11*(1+Control!$B$3/12)+IF(MOD(ROW()+COLUMN(),7)=0,INDEX(Base!$B$3:$BA$22,MOD(ROW(),20)+1,MOD(COLUMN(),52)+1)*0.001,0)</f>
        <v>2049.0761001162355</v>
      </c>
      <c r="M11" cm="1">
        <f t="array" ref="M11">Step30!M11*(1+Control!$B$3/12)+IF(MOD(ROW()+COLUMN(),7)=0,INDEX(Base!$B$3:$BA$22,MOD(ROW(),20)+1,MOD(COLUMN(),52)+1)*0.001,0)</f>
        <v>2112.6115432625998</v>
      </c>
      <c r="N11" cm="1">
        <f t="array" ref="N11">Step30!N11*(1+Control!$B$3/12)+IF(MOD(ROW()+COLUMN(),7)=0,INDEX(Base!$B$3:$BA$22,MOD(ROW(),20)+1,MOD(COLUMN(),52)+1)*0.001,0)</f>
        <v>2042.3565375168553</v>
      </c>
      <c r="O11" cm="1">
        <f t="array" ref="O11">Step30!O11*(1+Control!$B$3/12)+IF(MOD(ROW()+COLUMN(),7)=0,INDEX(Base!$B$3:$BA$22,MOD(ROW(),20)+1,MOD(COLUMN(),52)+1)*0.001,0)</f>
        <v>2070.1897817915356</v>
      </c>
      <c r="P11" cm="1">
        <f t="array" ref="P11">Step30!P11*(1+Control!$B$3/12)+IF(MOD(ROW()+COLUMN(),7)=0,INDEX(Base!$B$3:$BA$22,MOD(ROW(),20)+1,MOD(COLUMN(),52)+1)*0.001,0)</f>
        <v>2035.0357212867</v>
      </c>
      <c r="Q11" cm="1">
        <f t="array" ref="Q11">Step30!Q11*(1+Control!$B$3/12)+IF(MOD(ROW()+COLUMN(),7)=0,INDEX(Base!$B$3:$BA$22,MOD(ROW(),20)+1,MOD(COLUMN(),52)+1)*0.001,0)</f>
        <v>2075.7046714427038</v>
      </c>
      <c r="R11" cm="1">
        <f t="array" ref="R11">Step30!R11*(1+Control!$B$3/12)+IF(MOD(ROW()+COLUMN(),7)=0,INDEX(Base!$B$3:$BA$22,MOD(ROW(),20)+1,MOD(COLUMN(),52)+1)*0.001,0)</f>
        <v>2071.1080446941023</v>
      </c>
      <c r="S11" cm="1">
        <f t="array" ref="S11">Step30!S11*(1+Control!$B$3/12)+IF(MOD(ROW()+COLUMN(),7)=0,INDEX(Base!$B$3:$BA$22,MOD(ROW(),20)+1,MOD(COLUMN(),52)+1)*0.001,0)</f>
        <v>2110.8143892191138</v>
      </c>
      <c r="T11" cm="1">
        <f t="array" ref="T11">Step30!T11*(1+Control!$B$3/12)+IF(MOD(ROW()+COLUMN(),7)=0,INDEX(Base!$B$3:$BA$22,MOD(ROW(),20)+1,MOD(COLUMN(),52)+1)*0.001,0)</f>
        <v>2104.7315022356138</v>
      </c>
      <c r="U11" cm="1">
        <f t="array" ref="U11">Step30!U11*(1+Control!$B$3/12)+IF(MOD(ROW()+COLUMN(),7)=0,INDEX(Base!$B$3:$BA$22,MOD(ROW(),20)+1,MOD(COLUMN(),52)+1)*0.001,0)</f>
        <v>2113.6409292081762</v>
      </c>
      <c r="V11" cm="1">
        <f t="array" ref="V11">Step30!V11*(1+Control!$B$3/12)+IF(MOD(ROW()+COLUMN(),7)=0,INDEX(Base!$B$3:$BA$22,MOD(ROW(),20)+1,MOD(COLUMN(),52)+1)*0.001,0)</f>
        <v>2065.9157255735054</v>
      </c>
      <c r="W11" cm="1">
        <f t="array" ref="W11">Step30!W11*(1+Control!$B$3/12)+IF(MOD(ROW()+COLUMN(),7)=0,INDEX(Base!$B$3:$BA$22,MOD(ROW(),20)+1,MOD(COLUMN(),52)+1)*0.001,0)</f>
        <v>2075.8193948248472</v>
      </c>
      <c r="X11" cm="1">
        <f t="array" ref="X11">Step30!X11*(1+Control!$B$3/12)+IF(MOD(ROW()+COLUMN(),7)=0,INDEX(Base!$B$3:$BA$22,MOD(ROW(),20)+1,MOD(COLUMN(),52)+1)*0.001,0)</f>
        <v>2156.4038123635441</v>
      </c>
      <c r="Y11" cm="1">
        <f t="array" ref="Y11">Step30!Y11*(1+Control!$B$3/12)+IF(MOD(ROW()+COLUMN(),7)=0,INDEX(Base!$B$3:$BA$22,MOD(ROW(),20)+1,MOD(COLUMN(),52)+1)*0.001,0)</f>
        <v>2096.4879342431368</v>
      </c>
      <c r="Z11" cm="1">
        <f t="array" ref="Z11">Step30!Z11*(1+Control!$B$3/12)+IF(MOD(ROW()+COLUMN(),7)=0,INDEX(Base!$B$3:$BA$22,MOD(ROW(),20)+1,MOD(COLUMN(),52)+1)*0.001,0)</f>
        <v>2165.3524228340098</v>
      </c>
      <c r="AA11" cm="1">
        <f t="array" ref="AA11">Step30!AA11*(1+Control!$B$3/12)+IF(MOD(ROW()+COLUMN(),7)=0,INDEX(Base!$B$3:$BA$22,MOD(ROW(),20)+1,MOD(COLUMN(),52)+1)*0.001,0)</f>
        <v>2192.8843799964088</v>
      </c>
      <c r="AB11" cm="1">
        <f t="array" ref="AB11">Step30!AB11*(1+Control!$B$3/12)+IF(MOD(ROW()+COLUMN(),7)=0,INDEX(Base!$B$3:$BA$22,MOD(ROW(),20)+1,MOD(COLUMN(),52)+1)*0.001,0)</f>
        <v>2121.3759029254788</v>
      </c>
      <c r="AC11" cm="1">
        <f t="array" ref="AC11">Step30!AC11*(1+Control!$B$3/12)+IF(MOD(ROW()+COLUMN(),7)=0,INDEX(Base!$B$3:$BA$22,MOD(ROW(),20)+1,MOD(COLUMN(),52)+1)*0.001,0)</f>
        <v>2164.0142501896785</v>
      </c>
      <c r="AD11" cm="1">
        <f t="array" ref="AD11">Step30!AD11*(1+Control!$B$3/12)+IF(MOD(ROW()+COLUMN(),7)=0,INDEX(Base!$B$3:$BA$22,MOD(ROW(),20)+1,MOD(COLUMN(),52)+1)*0.001,0)</f>
        <v>2127.1613560037831</v>
      </c>
      <c r="AE11" cm="1">
        <f t="array" ref="AE11">Step30!AE11*(1+Control!$B$3/12)+IF(MOD(ROW()+COLUMN(),7)=0,INDEX(Base!$B$3:$BA$22,MOD(ROW(),20)+1,MOD(COLUMN(),52)+1)*0.001,0)</f>
        <v>2134.3235026012303</v>
      </c>
      <c r="AF11" cm="1">
        <f t="array" ref="AF11">Step30!AF11*(1+Control!$B$3/12)+IF(MOD(ROW()+COLUMN(),7)=0,INDEX(Base!$B$3:$BA$22,MOD(ROW(),20)+1,MOD(COLUMN(),52)+1)*0.001,0)</f>
        <v>2183.0623743898118</v>
      </c>
      <c r="AG11" cm="1">
        <f t="array" ref="AG11">Step30!AG11*(1+Control!$B$3/12)+IF(MOD(ROW()+COLUMN(),7)=0,INDEX(Base!$B$3:$BA$22,MOD(ROW(),20)+1,MOD(COLUMN(),52)+1)*0.001,0)</f>
        <v>2210.141705742918</v>
      </c>
      <c r="AH11" cm="1">
        <f t="array" ref="AH11">Step30!AH11*(1+Control!$B$3/12)+IF(MOD(ROW()+COLUMN(),7)=0,INDEX(Base!$B$3:$BA$22,MOD(ROW(),20)+1,MOD(COLUMN(),52)+1)*0.001,0)</f>
        <v>2180.1453430935508</v>
      </c>
      <c r="AI11" cm="1">
        <f t="array" ref="AI11">Step30!AI11*(1+Control!$B$3/12)+IF(MOD(ROW()+COLUMN(),7)=0,INDEX(Base!$B$3:$BA$22,MOD(ROW(),20)+1,MOD(COLUMN(),52)+1)*0.001,0)</f>
        <v>2157.715821172932</v>
      </c>
      <c r="AJ11" cm="1">
        <f t="array" ref="AJ11">Step30!AJ11*(1+Control!$B$3/12)+IF(MOD(ROW()+COLUMN(),7)=0,INDEX(Base!$B$3:$BA$22,MOD(ROW(),20)+1,MOD(COLUMN(),52)+1)*0.001,0)</f>
        <v>2166.6026088118133</v>
      </c>
      <c r="AK11" cm="1">
        <f t="array" ref="AK11">Step30!AK11*(1+Control!$B$3/12)+IF(MOD(ROW()+COLUMN(),7)=0,INDEX(Base!$B$3:$BA$22,MOD(ROW(),20)+1,MOD(COLUMN(),52)+1)*0.001,0)</f>
        <v>2205.1242731383782</v>
      </c>
      <c r="AL11" cm="1">
        <f t="array" ref="AL11">Step30!AL11*(1+Control!$B$3/12)+IF(MOD(ROW()+COLUMN(),7)=0,INDEX(Base!$B$3:$BA$22,MOD(ROW(),20)+1,MOD(COLUMN(),52)+1)*0.001,0)</f>
        <v>2230.9700936407035</v>
      </c>
      <c r="AM11" cm="1">
        <f t="array" ref="AM11">Step30!AM11*(1+Control!$B$3/12)+IF(MOD(ROW()+COLUMN(),7)=0,INDEX(Base!$B$3:$BA$22,MOD(ROW(),20)+1,MOD(COLUMN(),52)+1)*0.001,0)</f>
        <v>2218.3627666317816</v>
      </c>
      <c r="AN11" cm="1">
        <f t="array" ref="AN11">Step30!AN11*(1+Control!$B$3/12)+IF(MOD(ROW()+COLUMN(),7)=0,INDEX(Base!$B$3:$BA$22,MOD(ROW(),20)+1,MOD(COLUMN(),52)+1)*0.001,0)</f>
        <v>2235.3905772615049</v>
      </c>
      <c r="AO11" cm="1">
        <f t="array" ref="AO11">Step30!AO11*(1+Control!$B$3/12)+IF(MOD(ROW()+COLUMN(),7)=0,INDEX(Base!$B$3:$BA$22,MOD(ROW(),20)+1,MOD(COLUMN(),52)+1)*0.001,0)</f>
        <v>2217.6373472650612</v>
      </c>
      <c r="AP11" cm="1">
        <f t="array" ref="AP11">Step30!AP11*(1+Control!$B$3/12)+IF(MOD(ROW()+COLUMN(),7)=0,INDEX(Base!$B$3:$BA$22,MOD(ROW(),20)+1,MOD(COLUMN(),52)+1)*0.001,0)</f>
        <v>2186.065803129497</v>
      </c>
      <c r="AQ11" cm="1">
        <f t="array" ref="AQ11">Step30!AQ11*(1+Control!$B$3/12)+IF(MOD(ROW()+COLUMN(),7)=0,INDEX(Base!$B$3:$BA$22,MOD(ROW(),20)+1,MOD(COLUMN(),52)+1)*0.001,0)</f>
        <v>2224.0855219080008</v>
      </c>
      <c r="AR11" cm="1">
        <f t="array" ref="AR11">Step30!AR11*(1+Control!$B$3/12)+IF(MOD(ROW()+COLUMN(),7)=0,INDEX(Base!$B$3:$BA$22,MOD(ROW(),20)+1,MOD(COLUMN(),52)+1)*0.001,0)</f>
        <v>2287.5282241160244</v>
      </c>
      <c r="AS11" cm="1">
        <f t="array" ref="AS11">Step30!AS11*(1+Control!$B$3/12)+IF(MOD(ROW()+COLUMN(),7)=0,INDEX(Base!$B$3:$BA$22,MOD(ROW(),20)+1,MOD(COLUMN(),52)+1)*0.001,0)</f>
        <v>2253.6119030683053</v>
      </c>
      <c r="AT11" cm="1">
        <f t="array" ref="AT11">Step30!AT11*(1+Control!$B$3/12)+IF(MOD(ROW()+COLUMN(),7)=0,INDEX(Base!$B$3:$BA$22,MOD(ROW(),20)+1,MOD(COLUMN(),52)+1)*0.001,0)</f>
        <v>2293.1712159408762</v>
      </c>
      <c r="AU11" cm="1">
        <f t="array" ref="AU11">Step30!AU11*(1+Control!$B$3/12)+IF(MOD(ROW()+COLUMN(),7)=0,INDEX(Base!$B$3:$BA$22,MOD(ROW(),20)+1,MOD(COLUMN(),52)+1)*0.001,0)</f>
        <v>2293.6128411061018</v>
      </c>
      <c r="AV11" cm="1">
        <f t="array" ref="AV11">Step30!AV11*(1+Control!$B$3/12)+IF(MOD(ROW()+COLUMN(),7)=0,INDEX(Base!$B$3:$BA$22,MOD(ROW(),20)+1,MOD(COLUMN(),52)+1)*0.001,0)</f>
        <v>2286.5443875733417</v>
      </c>
      <c r="AW11" cm="1">
        <f t="array" ref="AW11">Step30!AW11*(1+Control!$B$3/12)+IF(MOD(ROW()+COLUMN(),7)=0,INDEX(Base!$B$3:$BA$22,MOD(ROW(),20)+1,MOD(COLUMN(),52)+1)*0.001,0)</f>
        <v>2319.6608350758625</v>
      </c>
      <c r="AX11" cm="1">
        <f t="array" ref="AX11">Step30!AX11*(1+Control!$B$3/12)+IF(MOD(ROW()+COLUMN(),7)=0,INDEX(Base!$B$3:$BA$22,MOD(ROW(),20)+1,MOD(COLUMN(),52)+1)*0.001,0)</f>
        <v>2269.8489423356732</v>
      </c>
      <c r="AY11" cm="1">
        <f t="array" ref="AY11">Step30!AY11*(1+Control!$B$3/12)+IF(MOD(ROW()+COLUMN(),7)=0,INDEX(Base!$B$3:$BA$22,MOD(ROW(),20)+1,MOD(COLUMN(),52)+1)*0.001,0)</f>
        <v>2294.3820189118164</v>
      </c>
    </row>
    <row r="12" spans="1:51" x14ac:dyDescent="0.25">
      <c r="A12" t="s">
        <v>15</v>
      </c>
      <c r="B12" cm="1">
        <f t="array" ref="B12">Step30!B12*(1+Control!$B$3/12)+IF(MOD(ROW()+COLUMN(),7)=0,INDEX(Base!$B$3:$BA$22,MOD(ROW(),20)+1,MOD(COLUMN(),52)+1)*0.001,0)</f>
        <v>2094.3531215967946</v>
      </c>
      <c r="C12" cm="1">
        <f t="array" ref="C12">Step30!C12*(1+Control!$B$3/12)+IF(MOD(ROW()+COLUMN(),7)=0,INDEX(Base!$B$3:$BA$22,MOD(ROW(),20)+1,MOD(COLUMN(),52)+1)*0.001,0)</f>
        <v>2162.9512496051061</v>
      </c>
      <c r="D12" cm="1">
        <f t="array" ref="D12">Step30!D12*(1+Control!$B$3/12)+IF(MOD(ROW()+COLUMN(),7)=0,INDEX(Base!$B$3:$BA$22,MOD(ROW(),20)+1,MOD(COLUMN(),52)+1)*0.001,0)</f>
        <v>2153.8155218418519</v>
      </c>
      <c r="E12" cm="1">
        <f t="array" ref="E12">Step30!E12*(1+Control!$B$3/12)+IF(MOD(ROW()+COLUMN(),7)=0,INDEX(Base!$B$3:$BA$22,MOD(ROW(),20)+1,MOD(COLUMN(),52)+1)*0.001,0)</f>
        <v>2181.6770315445642</v>
      </c>
      <c r="F12" cm="1">
        <f t="array" ref="F12">Step30!F12*(1+Control!$B$3/12)+IF(MOD(ROW()+COLUMN(),7)=0,INDEX(Base!$B$3:$BA$22,MOD(ROW(),20)+1,MOD(COLUMN(),52)+1)*0.001,0)</f>
        <v>2119.5084322794528</v>
      </c>
      <c r="G12" cm="1">
        <f t="array" ref="G12">Step30!G12*(1+Control!$B$3/12)+IF(MOD(ROW()+COLUMN(),7)=0,INDEX(Base!$B$3:$BA$22,MOD(ROW(),20)+1,MOD(COLUMN(),52)+1)*0.001,0)</f>
        <v>2206.1975299920132</v>
      </c>
      <c r="H12" cm="1">
        <f t="array" ref="H12">Step30!H12*(1+Control!$B$3/12)+IF(MOD(ROW()+COLUMN(),7)=0,INDEX(Base!$B$3:$BA$22,MOD(ROW(),20)+1,MOD(COLUMN(),52)+1)*0.001,0)</f>
        <v>2193.7087956940381</v>
      </c>
      <c r="I12" cm="1">
        <f t="array" ref="I12">Step30!I12*(1+Control!$B$3/12)+IF(MOD(ROW()+COLUMN(),7)=0,INDEX(Base!$B$3:$BA$22,MOD(ROW(),20)+1,MOD(COLUMN(),52)+1)*0.001,0)</f>
        <v>2205.9670497049656</v>
      </c>
      <c r="J12" cm="1">
        <f t="array" ref="J12">Step30!J12*(1+Control!$B$3/12)+IF(MOD(ROW()+COLUMN(),7)=0,INDEX(Base!$B$3:$BA$22,MOD(ROW(),20)+1,MOD(COLUMN(),52)+1)*0.001,0)</f>
        <v>2212.3523398657235</v>
      </c>
      <c r="K12" cm="1">
        <f t="array" ref="K12">Step30!K12*(1+Control!$B$3/12)+IF(MOD(ROW()+COLUMN(),7)=0,INDEX(Base!$B$3:$BA$22,MOD(ROW(),20)+1,MOD(COLUMN(),52)+1)*0.001,0)</f>
        <v>2172.6346423214436</v>
      </c>
      <c r="L12" cm="1">
        <f t="array" ref="L12">Step30!L12*(1+Control!$B$3/12)+IF(MOD(ROW()+COLUMN(),7)=0,INDEX(Base!$B$3:$BA$22,MOD(ROW(),20)+1,MOD(COLUMN(),52)+1)*0.001,0)</f>
        <v>2173.0937550285198</v>
      </c>
      <c r="M12" cm="1">
        <f t="array" ref="M12">Step30!M12*(1+Control!$B$3/12)+IF(MOD(ROW()+COLUMN(),7)=0,INDEX(Base!$B$3:$BA$22,MOD(ROW(),20)+1,MOD(COLUMN(),52)+1)*0.001,0)</f>
        <v>2235.0043740023843</v>
      </c>
      <c r="N12" cm="1">
        <f t="array" ref="N12">Step30!N12*(1+Control!$B$3/12)+IF(MOD(ROW()+COLUMN(),7)=0,INDEX(Base!$B$3:$BA$22,MOD(ROW(),20)+1,MOD(COLUMN(),52)+1)*0.001,0)</f>
        <v>2154.1567543616397</v>
      </c>
      <c r="O12" cm="1">
        <f t="array" ref="O12">Step30!O12*(1+Control!$B$3/12)+IF(MOD(ROW()+COLUMN(),7)=0,INDEX(Base!$B$3:$BA$22,MOD(ROW(),20)+1,MOD(COLUMN(),52)+1)*0.001,0)</f>
        <v>2231.9117248321536</v>
      </c>
      <c r="P12" cm="1">
        <f t="array" ref="P12">Step30!P12*(1+Control!$B$3/12)+IF(MOD(ROW()+COLUMN(),7)=0,INDEX(Base!$B$3:$BA$22,MOD(ROW(),20)+1,MOD(COLUMN(),52)+1)*0.001,0)</f>
        <v>2206.397293123151</v>
      </c>
      <c r="Q12" cm="1">
        <f t="array" ref="Q12">Step30!Q12*(1+Control!$B$3/12)+IF(MOD(ROW()+COLUMN(),7)=0,INDEX(Base!$B$3:$BA$22,MOD(ROW(),20)+1,MOD(COLUMN(),52)+1)*0.001,0)</f>
        <v>2237.8117536091545</v>
      </c>
      <c r="R12" cm="1">
        <f t="array" ref="R12">Step30!R12*(1+Control!$B$3/12)+IF(MOD(ROW()+COLUMN(),7)=0,INDEX(Base!$B$3:$BA$22,MOD(ROW(),20)+1,MOD(COLUMN(),52)+1)*0.001,0)</f>
        <v>2263.4204562455529</v>
      </c>
      <c r="S12" cm="1">
        <f t="array" ref="S12">Step30!S12*(1+Control!$B$3/12)+IF(MOD(ROW()+COLUMN(),7)=0,INDEX(Base!$B$3:$BA$22,MOD(ROW(),20)+1,MOD(COLUMN(),52)+1)*0.001,0)</f>
        <v>2230.8220592122311</v>
      </c>
      <c r="T12" cm="1">
        <f t="array" ref="T12">Step30!T12*(1+Control!$B$3/12)+IF(MOD(ROW()+COLUMN(),7)=0,INDEX(Base!$B$3:$BA$22,MOD(ROW(),20)+1,MOD(COLUMN(),52)+1)*0.001,0)</f>
        <v>2197.8983015212316</v>
      </c>
      <c r="U12" cm="1">
        <f t="array" ref="U12">Step30!U12*(1+Control!$B$3/12)+IF(MOD(ROW()+COLUMN(),7)=0,INDEX(Base!$B$3:$BA$22,MOD(ROW(),20)+1,MOD(COLUMN(),52)+1)*0.001,0)</f>
        <v>2242.0539470404606</v>
      </c>
      <c r="V12" cm="1">
        <f t="array" ref="V12">Step30!V12*(1+Control!$B$3/12)+IF(MOD(ROW()+COLUMN(),7)=0,INDEX(Base!$B$3:$BA$22,MOD(ROW(),20)+1,MOD(COLUMN(),52)+1)*0.001,0)</f>
        <v>2229.4916367074566</v>
      </c>
      <c r="W12" cm="1">
        <f t="array" ref="W12">Step30!W12*(1+Control!$B$3/12)+IF(MOD(ROW()+COLUMN(),7)=0,INDEX(Base!$B$3:$BA$22,MOD(ROW(),20)+1,MOD(COLUMN(),52)+1)*0.001,0)</f>
        <v>2296.6433862687982</v>
      </c>
      <c r="X12" cm="1">
        <f t="array" ref="X12">Step30!X12*(1+Control!$B$3/12)+IF(MOD(ROW()+COLUMN(),7)=0,INDEX(Base!$B$3:$BA$22,MOD(ROW(),20)+1,MOD(COLUMN(),52)+1)*0.001,0)</f>
        <v>2268.2139258508287</v>
      </c>
      <c r="Y12" cm="1">
        <f t="array" ref="Y12">Step30!Y12*(1+Control!$B$3/12)+IF(MOD(ROW()+COLUMN(),7)=0,INDEX(Base!$B$3:$BA$22,MOD(ROW(),20)+1,MOD(COLUMN(),52)+1)*0.001,0)</f>
        <v>2225.6821174462543</v>
      </c>
      <c r="Z12" cm="1">
        <f t="array" ref="Z12">Step30!Z12*(1+Control!$B$3/12)+IF(MOD(ROW()+COLUMN(),7)=0,INDEX(Base!$B$3:$BA$22,MOD(ROW(),20)+1,MOD(COLUMN(),52)+1)*0.001,0)</f>
        <v>2304.5767790546274</v>
      </c>
      <c r="AA12" cm="1">
        <f t="array" ref="AA12">Step30!AA12*(1+Control!$B$3/12)+IF(MOD(ROW()+COLUMN(),7)=0,INDEX(Base!$B$3:$BA$22,MOD(ROW(),20)+1,MOD(COLUMN(),52)+1)*0.001,0)</f>
        <v>2286.41572446286</v>
      </c>
      <c r="AB12" cm="1">
        <f t="array" ref="AB12">Step30!AB12*(1+Control!$B$3/12)+IF(MOD(ROW()+COLUMN(),7)=0,INDEX(Base!$B$3:$BA$22,MOD(ROW(),20)+1,MOD(COLUMN(),52)+1)*0.001,0)</f>
        <v>2284.1914764794301</v>
      </c>
      <c r="AC12" cm="1">
        <f t="array" ref="AC12">Step30!AC12*(1+Control!$B$3/12)+IF(MOD(ROW()+COLUMN(),7)=0,INDEX(Base!$B$3:$BA$22,MOD(ROW(),20)+1,MOD(COLUMN(),52)+1)*0.001,0)</f>
        <v>2268.3152724336296</v>
      </c>
      <c r="AD12" cm="1">
        <f t="array" ref="AD12">Step30!AD12*(1+Control!$B$3/12)+IF(MOD(ROW()+COLUMN(),7)=0,INDEX(Base!$B$3:$BA$22,MOD(ROW(),20)+1,MOD(COLUMN(),52)+1)*0.001,0)</f>
        <v>2319.3515882760676</v>
      </c>
      <c r="AE12" cm="1">
        <f t="array" ref="AE12">Step30!AE12*(1+Control!$B$3/12)+IF(MOD(ROW()+COLUMN(),7)=0,INDEX(Base!$B$3:$BA$22,MOD(ROW(),20)+1,MOD(COLUMN(),52)+1)*0.001,0)</f>
        <v>2273.8718149526812</v>
      </c>
      <c r="AF12" cm="1">
        <f t="array" ref="AF12">Step30!AF12*(1+Control!$B$3/12)+IF(MOD(ROW()+COLUMN(),7)=0,INDEX(Base!$B$3:$BA$22,MOD(ROW(),20)+1,MOD(COLUMN(),52)+1)*0.001,0)</f>
        <v>2330.7754036945962</v>
      </c>
      <c r="AG12" cm="1">
        <f t="array" ref="AG12">Step30!AG12*(1+Control!$B$3/12)+IF(MOD(ROW()+COLUMN(),7)=0,INDEX(Base!$B$3:$BA$22,MOD(ROW(),20)+1,MOD(COLUMN(),52)+1)*0.001,0)</f>
        <v>2269.7496060968688</v>
      </c>
      <c r="AH12" cm="1">
        <f t="array" ref="AH12">Step30!AH12*(1+Control!$B$3/12)+IF(MOD(ROW()+COLUMN(),7)=0,INDEX(Base!$B$3:$BA$22,MOD(ROW(),20)+1,MOD(COLUMN(),52)+1)*0.001,0)</f>
        <v>2376.5718956175019</v>
      </c>
      <c r="AI12" cm="1">
        <f t="array" ref="AI12">Step30!AI12*(1+Control!$B$3/12)+IF(MOD(ROW()+COLUMN(),7)=0,INDEX(Base!$B$3:$BA$22,MOD(ROW(),20)+1,MOD(COLUMN(),52)+1)*0.001,0)</f>
        <v>2301.5750976268832</v>
      </c>
      <c r="AJ12" cm="1">
        <f t="array" ref="AJ12">Step30!AJ12*(1+Control!$B$3/12)+IF(MOD(ROW()+COLUMN(),7)=0,INDEX(Base!$B$3:$BA$22,MOD(ROW(),20)+1,MOD(COLUMN(),52)+1)*0.001,0)</f>
        <v>2370.4762799215978</v>
      </c>
      <c r="AK12" cm="1">
        <f t="array" ref="AK12">Step30!AK12*(1+Control!$B$3/12)+IF(MOD(ROW()+COLUMN(),7)=0,INDEX(Base!$B$3:$BA$22,MOD(ROW(),20)+1,MOD(COLUMN(),52)+1)*0.001,0)</f>
        <v>2359.5233899914961</v>
      </c>
      <c r="AL12" cm="1">
        <f t="array" ref="AL12">Step30!AL12*(1+Control!$B$3/12)+IF(MOD(ROW()+COLUMN(),7)=0,INDEX(Base!$B$3:$BA$22,MOD(ROW(),20)+1,MOD(COLUMN(),52)+1)*0.001,0)</f>
        <v>2361.6912515854879</v>
      </c>
      <c r="AM12" cm="1">
        <f t="array" ref="AM12">Step30!AM12*(1+Control!$B$3/12)+IF(MOD(ROW()+COLUMN(),7)=0,INDEX(Base!$B$3:$BA$22,MOD(ROW(),20)+1,MOD(COLUMN(),52)+1)*0.001,0)</f>
        <v>2387.6151504857326</v>
      </c>
      <c r="AN12" cm="1">
        <f t="array" ref="AN12">Step30!AN12*(1+Control!$B$3/12)+IF(MOD(ROW()+COLUMN(),7)=0,INDEX(Base!$B$3:$BA$22,MOD(ROW(),20)+1,MOD(COLUMN(),52)+1)*0.001,0)</f>
        <v>2408.4862995679564</v>
      </c>
      <c r="AO12" cm="1">
        <f t="array" ref="AO12">Step30!AO12*(1+Control!$B$3/12)+IF(MOD(ROW()+COLUMN(),7)=0,INDEX(Base!$B$3:$BA$22,MOD(ROW(),20)+1,MOD(COLUMN(),52)+1)*0.001,0)</f>
        <v>2370.079036446512</v>
      </c>
      <c r="AP12" cm="1">
        <f t="array" ref="AP12">Step30!AP12*(1+Control!$B$3/12)+IF(MOD(ROW()+COLUMN(),7)=0,INDEX(Base!$B$3:$BA$22,MOD(ROW(),20)+1,MOD(COLUMN(),52)+1)*0.001,0)</f>
        <v>2386.0544721584479</v>
      </c>
      <c r="AQ12" cm="1">
        <f t="array" ref="AQ12">Step30!AQ12*(1+Control!$B$3/12)+IF(MOD(ROW()+COLUMN(),7)=0,INDEX(Base!$B$3:$BA$22,MOD(ROW(),20)+1,MOD(COLUMN(),52)+1)*0.001,0)</f>
        <v>2370.9861376177851</v>
      </c>
      <c r="AR12" cm="1">
        <f t="array" ref="AR12">Step30!AR12*(1+Control!$B$3/12)+IF(MOD(ROW()+COLUMN(),7)=0,INDEX(Base!$B$3:$BA$22,MOD(ROW(),20)+1,MOD(COLUMN(),52)+1)*0.001,0)</f>
        <v>2405.2503632191419</v>
      </c>
      <c r="AS12" cm="1">
        <f t="array" ref="AS12">Step30!AS12*(1+Control!$B$3/12)+IF(MOD(ROW()+COLUMN(),7)=0,INDEX(Base!$B$3:$BA$22,MOD(ROW(),20)+1,MOD(COLUMN(),52)+1)*0.001,0)</f>
        <v>2418.887987403923</v>
      </c>
      <c r="AT12" cm="1">
        <f t="array" ref="AT12">Step30!AT12*(1+Control!$B$3/12)+IF(MOD(ROW()+COLUMN(),7)=0,INDEX(Base!$B$3:$BA$22,MOD(ROW(),20)+1,MOD(COLUMN(),52)+1)*0.001,0)</f>
        <v>2402.9195689956605</v>
      </c>
      <c r="AU12" cm="1">
        <f t="array" ref="AU12">Step30!AU12*(1+Control!$B$3/12)+IF(MOD(ROW()+COLUMN(),7)=0,INDEX(Base!$B$3:$BA$22,MOD(ROW(),20)+1,MOD(COLUMN(),52)+1)*0.001,0)</f>
        <v>2358.4701785858861</v>
      </c>
      <c r="AV12" cm="1">
        <f t="array" ref="AV12">Step30!AV12*(1+Control!$B$3/12)+IF(MOD(ROW()+COLUMN(),7)=0,INDEX(Base!$B$3:$BA$22,MOD(ROW(),20)+1,MOD(COLUMN(),52)+1)*0.001,0)</f>
        <v>2460.64000276146</v>
      </c>
      <c r="AW12" cm="1">
        <f t="array" ref="AW12">Step30!AW12*(1+Control!$B$3/12)+IF(MOD(ROW()+COLUMN(),7)=0,INDEX(Base!$B$3:$BA$22,MOD(ROW(),20)+1,MOD(COLUMN(),52)+1)*0.001,0)</f>
        <v>2449.1049930081467</v>
      </c>
      <c r="AX12" cm="1">
        <f t="array" ref="AX12">Step30!AX12*(1+Control!$B$3/12)+IF(MOD(ROW()+COLUMN(),7)=0,INDEX(Base!$B$3:$BA$22,MOD(ROW(),20)+1,MOD(COLUMN(),52)+1)*0.001,0)</f>
        <v>2423.9675337162912</v>
      </c>
      <c r="AY12" cm="1">
        <f t="array" ref="AY12">Step30!AY12*(1+Control!$B$3/12)+IF(MOD(ROW()+COLUMN(),7)=0,INDEX(Base!$B$3:$BA$22,MOD(ROW(),20)+1,MOD(COLUMN(),52)+1)*0.001,0)</f>
        <v>2402.9061855366008</v>
      </c>
    </row>
    <row r="13" spans="1:51" x14ac:dyDescent="0.25">
      <c r="A13" t="s">
        <v>16</v>
      </c>
      <c r="B13" cm="1">
        <f t="array" ref="B13">Step30!B13*(1+Control!$B$3/12)+IF(MOD(ROW()+COLUMN(),7)=0,INDEX(Base!$B$3:$BA$22,MOD(ROW(),20)+1,MOD(COLUMN(),52)+1)*0.001,0)</f>
        <v>2265.6461163431427</v>
      </c>
      <c r="C13" cm="1">
        <f t="array" ref="C13">Step30!C13*(1+Control!$B$3/12)+IF(MOD(ROW()+COLUMN(),7)=0,INDEX(Base!$B$3:$BA$22,MOD(ROW(),20)+1,MOD(COLUMN(),52)+1)*0.001,0)</f>
        <v>2313.4175080814543</v>
      </c>
      <c r="D13" cm="1">
        <f t="array" ref="D13">Step30!D13*(1+Control!$B$3/12)+IF(MOD(ROW()+COLUMN(),7)=0,INDEX(Base!$B$3:$BA$22,MOD(ROW(),20)+1,MOD(COLUMN(),52)+1)*0.001,0)</f>
        <v>2301.2716842573664</v>
      </c>
      <c r="E13" cm="1">
        <f t="array" ref="E13">Step30!E13*(1+Control!$B$3/12)+IF(MOD(ROW()+COLUMN(),7)=0,INDEX(Base!$B$3:$BA$22,MOD(ROW(),20)+1,MOD(COLUMN(),52)+1)*0.001,0)</f>
        <v>2269.4208530659125</v>
      </c>
      <c r="F13" cm="1">
        <f t="array" ref="F13">Step30!F13*(1+Control!$B$3/12)+IF(MOD(ROW()+COLUMN(),7)=0,INDEX(Base!$B$3:$BA$22,MOD(ROW(),20)+1,MOD(COLUMN(),52)+1)*0.001,0)</f>
        <v>2250.3517967249677</v>
      </c>
      <c r="G13" cm="1">
        <f t="array" ref="G13">Step30!G13*(1+Control!$B$3/12)+IF(MOD(ROW()+COLUMN(),7)=0,INDEX(Base!$B$3:$BA$22,MOD(ROW(),20)+1,MOD(COLUMN(),52)+1)*0.001,0)</f>
        <v>2270.360547572528</v>
      </c>
      <c r="H13" cm="1">
        <f t="array" ref="H13">Step30!H13*(1+Control!$B$3/12)+IF(MOD(ROW()+COLUMN(),7)=0,INDEX(Base!$B$3:$BA$22,MOD(ROW(),20)+1,MOD(COLUMN(),52)+1)*0.001,0)</f>
        <v>2285.0130989253857</v>
      </c>
      <c r="I13" cm="1">
        <f t="array" ref="I13">Step30!I13*(1+Control!$B$3/12)+IF(MOD(ROW()+COLUMN(),7)=0,INDEX(Base!$B$3:$BA$22,MOD(ROW(),20)+1,MOD(COLUMN(),52)+1)*0.001,0)</f>
        <v>2315.6003790179802</v>
      </c>
      <c r="J13" cm="1">
        <f t="array" ref="J13">Step30!J13*(1+Control!$B$3/12)+IF(MOD(ROW()+COLUMN(),7)=0,INDEX(Base!$B$3:$BA$22,MOD(ROW(),20)+1,MOD(COLUMN(),52)+1)*0.001,0)</f>
        <v>2361.8707834870715</v>
      </c>
      <c r="K13" cm="1">
        <f t="array" ref="K13">Step30!K13*(1+Control!$B$3/12)+IF(MOD(ROW()+COLUMN(),7)=0,INDEX(Base!$B$3:$BA$22,MOD(ROW(),20)+1,MOD(COLUMN(),52)+1)*0.001,0)</f>
        <v>2309.7585819811252</v>
      </c>
      <c r="L13" cm="1">
        <f t="array" ref="L13">Step30!L13*(1+Control!$B$3/12)+IF(MOD(ROW()+COLUMN(),7)=0,INDEX(Base!$B$3:$BA$22,MOD(ROW(),20)+1,MOD(COLUMN(),52)+1)*0.001,0)</f>
        <v>2277.0545861440346</v>
      </c>
      <c r="M13" cm="1">
        <f t="array" ref="M13">Step30!M13*(1+Control!$B$3/12)+IF(MOD(ROW()+COLUMN(),7)=0,INDEX(Base!$B$3:$BA$22,MOD(ROW(),20)+1,MOD(COLUMN(),52)+1)*0.001,0)</f>
        <v>2350.3806470062323</v>
      </c>
      <c r="N13" cm="1">
        <f t="array" ref="N13">Step30!N13*(1+Control!$B$3/12)+IF(MOD(ROW()+COLUMN(),7)=0,INDEX(Base!$B$3:$BA$22,MOD(ROW(),20)+1,MOD(COLUMN(),52)+1)*0.001,0)</f>
        <v>2296.394728881321</v>
      </c>
      <c r="O13" cm="1">
        <f t="array" ref="O13">Step30!O13*(1+Control!$B$3/12)+IF(MOD(ROW()+COLUMN(),7)=0,INDEX(Base!$B$3:$BA$22,MOD(ROW(),20)+1,MOD(COLUMN(),52)+1)*0.001,0)</f>
        <v>2339.7615708260018</v>
      </c>
      <c r="P13" cm="1">
        <f t="array" ref="P13">Step30!P13*(1+Control!$B$3/12)+IF(MOD(ROW()+COLUMN(),7)=0,INDEX(Base!$B$3:$BA$22,MOD(ROW(),20)+1,MOD(COLUMN(),52)+1)*0.001,0)</f>
        <v>2379.0017634828328</v>
      </c>
      <c r="Q13" cm="1">
        <f t="array" ref="Q13">Step30!Q13*(1+Control!$B$3/12)+IF(MOD(ROW()+COLUMN(),7)=0,INDEX(Base!$B$3:$BA$22,MOD(ROW(),20)+1,MOD(COLUMN(),52)+1)*0.001,0)</f>
        <v>2349.7821431821694</v>
      </c>
      <c r="R13" cm="1">
        <f t="array" ref="R13">Step30!R13*(1+Control!$B$3/12)+IF(MOD(ROW()+COLUMN(),7)=0,INDEX(Base!$B$3:$BA$22,MOD(ROW(),20)+1,MOD(COLUMN(),52)+1)*0.001,0)</f>
        <v>2341.0299466844012</v>
      </c>
      <c r="S13" cm="1">
        <f t="array" ref="S13">Step30!S13*(1+Control!$B$3/12)+IF(MOD(ROW()+COLUMN(),7)=0,INDEX(Base!$B$3:$BA$22,MOD(ROW(),20)+1,MOD(COLUMN(),52)+1)*0.001,0)</f>
        <v>2384.9754200494131</v>
      </c>
      <c r="T13" cm="1">
        <f t="array" ref="T13">Step30!T13*(1+Control!$B$3/12)+IF(MOD(ROW()+COLUMN(),7)=0,INDEX(Base!$B$3:$BA$22,MOD(ROW(),20)+1,MOD(COLUMN(),52)+1)*0.001,0)</f>
        <v>2332.6162486200797</v>
      </c>
      <c r="U13" cm="1">
        <f t="array" ref="U13">Step30!U13*(1+Control!$B$3/12)+IF(MOD(ROW()+COLUMN(),7)=0,INDEX(Base!$B$3:$BA$22,MOD(ROW(),20)+1,MOD(COLUMN(),52)+1)*0.001,0)</f>
        <v>2376.6781544959754</v>
      </c>
      <c r="V13" cm="1">
        <f t="array" ref="V13">Step30!V13*(1+Control!$B$3/12)+IF(MOD(ROW()+COLUMN(),7)=0,INDEX(Base!$B$3:$BA$22,MOD(ROW(),20)+1,MOD(COLUMN(),52)+1)*0.001,0)</f>
        <v>2425.8550134188049</v>
      </c>
      <c r="W13" cm="1">
        <f t="array" ref="W13">Step30!W13*(1+Control!$B$3/12)+IF(MOD(ROW()+COLUMN(),7)=0,INDEX(Base!$B$3:$BA$22,MOD(ROW(),20)+1,MOD(COLUMN(),52)+1)*0.001,0)</f>
        <v>2365.6766580001463</v>
      </c>
      <c r="X13" cm="1">
        <f t="array" ref="X13">Step30!X13*(1+Control!$B$3/12)+IF(MOD(ROW()+COLUMN(),7)=0,INDEX(Base!$B$3:$BA$22,MOD(ROW(),20)+1,MOD(COLUMN(),52)+1)*0.001,0)</f>
        <v>2372.93509354051</v>
      </c>
      <c r="Y13" cm="1">
        <f t="array" ref="Y13">Step30!Y13*(1+Control!$B$3/12)+IF(MOD(ROW()+COLUMN(),7)=0,INDEX(Base!$B$3:$BA$22,MOD(ROW(),20)+1,MOD(COLUMN(),52)+1)*0.001,0)</f>
        <v>2402.3851421242694</v>
      </c>
      <c r="Z13" cm="1">
        <f t="array" ref="Z13">Step30!Z13*(1+Control!$B$3/12)+IF(MOD(ROW()+COLUMN(),7)=0,INDEX(Base!$B$3:$BA$22,MOD(ROW(),20)+1,MOD(COLUMN(),52)+1)*0.001,0)</f>
        <v>2462.4068308718088</v>
      </c>
      <c r="AA13" cm="1">
        <f t="array" ref="AA13">Step30!AA13*(1+Control!$B$3/12)+IF(MOD(ROW()+COLUMN(),7)=0,INDEX(Base!$B$3:$BA$22,MOD(ROW(),20)+1,MOD(COLUMN(),52)+1)*0.001,0)</f>
        <v>2452.9948364800412</v>
      </c>
      <c r="AB13" cm="1">
        <f t="array" ref="AB13">Step30!AB13*(1+Control!$B$3/12)+IF(MOD(ROW()+COLUMN(),7)=0,INDEX(Base!$B$3:$BA$22,MOD(ROW(),20)+1,MOD(COLUMN(),52)+1)*0.001,0)</f>
        <v>2444.7608198257781</v>
      </c>
      <c r="AC13" cm="1">
        <f t="array" ref="AC13">Step30!AC13*(1+Control!$B$3/12)+IF(MOD(ROW()+COLUMN(),7)=0,INDEX(Base!$B$3:$BA$22,MOD(ROW(),20)+1,MOD(COLUMN(),52)+1)*0.001,0)</f>
        <v>2464.3610603066445</v>
      </c>
      <c r="AD13" cm="1">
        <f t="array" ref="AD13">Step30!AD13*(1+Control!$B$3/12)+IF(MOD(ROW()+COLUMN(),7)=0,INDEX(Base!$B$3:$BA$22,MOD(ROW(),20)+1,MOD(COLUMN(),52)+1)*0.001,0)</f>
        <v>2405.040739430749</v>
      </c>
      <c r="AE13" cm="1">
        <f t="array" ref="AE13">Step30!AE13*(1+Control!$B$3/12)+IF(MOD(ROW()+COLUMN(),7)=0,INDEX(Base!$B$3:$BA$22,MOD(ROW(),20)+1,MOD(COLUMN(),52)+1)*0.001,0)</f>
        <v>2438.3990641856963</v>
      </c>
      <c r="AF13" cm="1">
        <f t="array" ref="AF13">Step30!AF13*(1+Control!$B$3/12)+IF(MOD(ROW()+COLUMN(),7)=0,INDEX(Base!$B$3:$BA$22,MOD(ROW(),20)+1,MOD(COLUMN(),52)+1)*0.001,0)</f>
        <v>2418.300497705111</v>
      </c>
      <c r="AG13" cm="1">
        <f t="array" ref="AG13">Step30!AG13*(1+Control!$B$3/12)+IF(MOD(ROW()+COLUMN(),7)=0,INDEX(Base!$B$3:$BA$22,MOD(ROW(),20)+1,MOD(COLUMN(),52)+1)*0.001,0)</f>
        <v>2499.1865563290503</v>
      </c>
      <c r="AH13" cm="1">
        <f t="array" ref="AH13">Step30!AH13*(1+Control!$B$3/12)+IF(MOD(ROW()+COLUMN(),7)=0,INDEX(Base!$B$3:$BA$22,MOD(ROW(),20)+1,MOD(COLUMN(),52)+1)*0.001,0)</f>
        <v>2479.03288841635</v>
      </c>
      <c r="AI13" cm="1">
        <f t="array" ref="AI13">Step30!AI13*(1+Control!$B$3/12)+IF(MOD(ROW()+COLUMN(),7)=0,INDEX(Base!$B$3:$BA$22,MOD(ROW(),20)+1,MOD(COLUMN(),52)+1)*0.001,0)</f>
        <v>2501.7339403898977</v>
      </c>
      <c r="AJ13" cm="1">
        <f t="array" ref="AJ13">Step30!AJ13*(1+Control!$B$3/12)+IF(MOD(ROW()+COLUMN(),7)=0,INDEX(Base!$B$3:$BA$22,MOD(ROW(),20)+1,MOD(COLUMN(),52)+1)*0.001,0)</f>
        <v>2463.686958793779</v>
      </c>
      <c r="AK13" cm="1">
        <f t="array" ref="AK13">Step30!AK13*(1+Control!$B$3/12)+IF(MOD(ROW()+COLUMN(),7)=0,INDEX(Base!$B$3:$BA$22,MOD(ROW(),20)+1,MOD(COLUMN(),52)+1)*0.001,0)</f>
        <v>2520.4371391561776</v>
      </c>
      <c r="AL13" cm="1">
        <f t="array" ref="AL13">Step30!AL13*(1+Control!$B$3/12)+IF(MOD(ROW()+COLUMN(),7)=0,INDEX(Base!$B$3:$BA$22,MOD(ROW(),20)+1,MOD(COLUMN(),52)+1)*0.001,0)</f>
        <v>2493.1074703010026</v>
      </c>
      <c r="AM13" cm="1">
        <f t="array" ref="AM13">Step30!AM13*(1+Control!$B$3/12)+IF(MOD(ROW()+COLUMN(),7)=0,INDEX(Base!$B$3:$BA$22,MOD(ROW(),20)+1,MOD(COLUMN(),52)+1)*0.001,0)</f>
        <v>2450.1012678787474</v>
      </c>
      <c r="AN13" cm="1">
        <f t="array" ref="AN13">Step30!AN13*(1+Control!$B$3/12)+IF(MOD(ROW()+COLUMN(),7)=0,INDEX(Base!$B$3:$BA$22,MOD(ROW(),20)+1,MOD(COLUMN(),52)+1)*0.001,0)</f>
        <v>2542.2460194251375</v>
      </c>
      <c r="AO13" cm="1">
        <f t="array" ref="AO13">Step30!AO13*(1+Control!$B$3/12)+IF(MOD(ROW()+COLUMN(),7)=0,INDEX(Base!$B$3:$BA$22,MOD(ROW(),20)+1,MOD(COLUMN(),52)+1)*0.001,0)</f>
        <v>2550.3754268595271</v>
      </c>
      <c r="AP13" cm="1">
        <f t="array" ref="AP13">Step30!AP13*(1+Control!$B$3/12)+IF(MOD(ROW()+COLUMN(),7)=0,INDEX(Base!$B$3:$BA$22,MOD(ROW(),20)+1,MOD(COLUMN(),52)+1)*0.001,0)</f>
        <v>2540.4161471139623</v>
      </c>
      <c r="AQ13" cm="1">
        <f t="array" ref="AQ13">Step30!AQ13*(1+Control!$B$3/12)+IF(MOD(ROW()+COLUMN(),7)=0,INDEX(Base!$B$3:$BA$22,MOD(ROW(),20)+1,MOD(COLUMN(),52)+1)*0.001,0)</f>
        <v>2534.7913196108002</v>
      </c>
      <c r="AR13" cm="1">
        <f t="array" ref="AR13">Step30!AR13*(1+Control!$B$3/12)+IF(MOD(ROW()+COLUMN(),7)=0,INDEX(Base!$B$3:$BA$22,MOD(ROW(),20)+1,MOD(COLUMN(),52)+1)*0.001,0)</f>
        <v>2576.4689196546569</v>
      </c>
      <c r="AS13" cm="1">
        <f t="array" ref="AS13">Step30!AS13*(1+Control!$B$3/12)+IF(MOD(ROW()+COLUMN(),7)=0,INDEX(Base!$B$3:$BA$22,MOD(ROW(),20)+1,MOD(COLUMN(),52)+1)*0.001,0)</f>
        <v>2575.8847958236047</v>
      </c>
      <c r="AT13" cm="1">
        <f t="array" ref="AT13">Step30!AT13*(1+Control!$B$3/12)+IF(MOD(ROW()+COLUMN(),7)=0,INDEX(Base!$B$3:$BA$22,MOD(ROW(),20)+1,MOD(COLUMN(),52)+1)*0.001,0)</f>
        <v>2508.8281078478417</v>
      </c>
      <c r="AU13" cm="1">
        <f t="array" ref="AU13">Step30!AU13*(1+Control!$B$3/12)+IF(MOD(ROW()+COLUMN(),7)=0,INDEX(Base!$B$3:$BA$22,MOD(ROW(),20)+1,MOD(COLUMN(),52)+1)*0.001,0)</f>
        <v>2549.9112053497347</v>
      </c>
      <c r="AV13" cm="1">
        <f t="array" ref="AV13">Step30!AV13*(1+Control!$B$3/12)+IF(MOD(ROW()+COLUMN(),7)=0,INDEX(Base!$B$3:$BA$22,MOD(ROW(),20)+1,MOD(COLUMN(),52)+1)*0.001,0)</f>
        <v>2590.4418106969742</v>
      </c>
      <c r="AW13" cm="1">
        <f t="array" ref="AW13">Step30!AW13*(1+Control!$B$3/12)+IF(MOD(ROW()+COLUMN(),7)=0,INDEX(Base!$B$3:$BA$22,MOD(ROW(),20)+1,MOD(COLUMN(),52)+1)*0.001,0)</f>
        <v>2609.1743889078284</v>
      </c>
      <c r="AX13" cm="1">
        <f t="array" ref="AX13">Step30!AX13*(1+Control!$B$3/12)+IF(MOD(ROW()+COLUMN(),7)=0,INDEX(Base!$B$3:$BA$22,MOD(ROW(),20)+1,MOD(COLUMN(),52)+1)*0.001,0)</f>
        <v>2593.5189475776397</v>
      </c>
      <c r="AY13" cm="1">
        <f t="array" ref="AY13">Step30!AY13*(1+Control!$B$3/12)+IF(MOD(ROW()+COLUMN(),7)=0,INDEX(Base!$B$3:$BA$22,MOD(ROW(),20)+1,MOD(COLUMN(),52)+1)*0.001,0)</f>
        <v>2557.5546454596156</v>
      </c>
    </row>
    <row r="14" spans="1:51" x14ac:dyDescent="0.25">
      <c r="A14" t="s">
        <v>17</v>
      </c>
      <c r="B14" cm="1">
        <f t="array" ref="B14">Step30!B14*(1+Control!$B$3/12)+IF(MOD(ROW()+COLUMN(),7)=0,INDEX(Base!$B$3:$BA$22,MOD(ROW(),20)+1,MOD(COLUMN(),52)+1)*0.001,0)</f>
        <v>2365.4215276402842</v>
      </c>
      <c r="C14" cm="1">
        <f t="array" ref="C14">Step30!C14*(1+Control!$B$3/12)+IF(MOD(ROW()+COLUMN(),7)=0,INDEX(Base!$B$3:$BA$22,MOD(ROW(),20)+1,MOD(COLUMN(),52)+1)*0.001,0)</f>
        <v>2364.2085936394292</v>
      </c>
      <c r="D14" cm="1">
        <f t="array" ref="D14">Step30!D14*(1+Control!$B$3/12)+IF(MOD(ROW()+COLUMN(),7)=0,INDEX(Base!$B$3:$BA$22,MOD(ROW(),20)+1,MOD(COLUMN(),52)+1)*0.001,0)</f>
        <v>2408.3483984820082</v>
      </c>
      <c r="E14" cm="1">
        <f t="array" ref="E14">Step30!E14*(1+Control!$B$3/12)+IF(MOD(ROW()+COLUMN(),7)=0,INDEX(Base!$B$3:$BA$22,MOD(ROW(),20)+1,MOD(COLUMN(),52)+1)*0.001,0)</f>
        <v>2422.9613310230538</v>
      </c>
      <c r="F14" cm="1">
        <f t="array" ref="F14">Step30!F14*(1+Control!$B$3/12)+IF(MOD(ROW()+COLUMN(),7)=0,INDEX(Base!$B$3:$BA$22,MOD(ROW(),20)+1,MOD(COLUMN(),52)+1)*0.001,0)</f>
        <v>2364.9485353529421</v>
      </c>
      <c r="G14" cm="1">
        <f t="array" ref="G14">Step30!G14*(1+Control!$B$3/12)+IF(MOD(ROW()+COLUMN(),7)=0,INDEX(Base!$B$3:$BA$22,MOD(ROW(),20)+1,MOD(COLUMN(),52)+1)*0.001,0)</f>
        <v>2486.9239469380032</v>
      </c>
      <c r="H14" cm="1">
        <f t="array" ref="H14">Step30!H14*(1+Control!$B$3/12)+IF(MOD(ROW()+COLUMN(),7)=0,INDEX(Base!$B$3:$BA$22,MOD(ROW(),20)+1,MOD(COLUMN(),52)+1)*0.001,0)</f>
        <v>2445.4086441791942</v>
      </c>
      <c r="I14" cm="1">
        <f t="array" ref="I14">Step30!I14*(1+Control!$B$3/12)+IF(MOD(ROW()+COLUMN(),7)=0,INDEX(Base!$B$3:$BA$22,MOD(ROW(),20)+1,MOD(COLUMN(),52)+1)*0.001,0)</f>
        <v>2438.6337127034549</v>
      </c>
      <c r="J14" cm="1">
        <f t="array" ref="J14">Step30!J14*(1+Control!$B$3/12)+IF(MOD(ROW()+COLUMN(),7)=0,INDEX(Base!$B$3:$BA$22,MOD(ROW(),20)+1,MOD(COLUMN(),52)+1)*0.001,0)</f>
        <v>2487.4975880142129</v>
      </c>
      <c r="K14" cm="1">
        <f t="array" ref="K14">Step30!K14*(1+Control!$B$3/12)+IF(MOD(ROW()+COLUMN(),7)=0,INDEX(Base!$B$3:$BA$22,MOD(ROW(),20)+1,MOD(COLUMN(),52)+1)*0.001,0)</f>
        <v>2428.6569418741001</v>
      </c>
      <c r="L14" cm="1">
        <f t="array" ref="L14">Step30!L14*(1+Control!$B$3/12)+IF(MOD(ROW()+COLUMN(),7)=0,INDEX(Base!$B$3:$BA$22,MOD(ROW(),20)+1,MOD(COLUMN(),52)+1)*0.001,0)</f>
        <v>2453.884230690343</v>
      </c>
      <c r="M14" cm="1">
        <f t="array" ref="M14">Step30!M14*(1+Control!$B$3/12)+IF(MOD(ROW()+COLUMN(),7)=0,INDEX(Base!$B$3:$BA$22,MOD(ROW(),20)+1,MOD(COLUMN(),52)+1)*0.001,0)</f>
        <v>2510.9932799467074</v>
      </c>
      <c r="N14" cm="1">
        <f t="array" ref="N14">Step30!N14*(1+Control!$B$3/12)+IF(MOD(ROW()+COLUMN(),7)=0,INDEX(Base!$B$3:$BA$22,MOD(ROW(),20)+1,MOD(COLUMN(),52)+1)*0.001,0)</f>
        <v>2479.4467804034625</v>
      </c>
      <c r="O14" cm="1">
        <f t="array" ref="O14">Step30!O14*(1+Control!$B$3/12)+IF(MOD(ROW()+COLUMN(),7)=0,INDEX(Base!$B$3:$BA$22,MOD(ROW(),20)+1,MOD(COLUMN(),52)+1)*0.001,0)</f>
        <v>2440.9078217864762</v>
      </c>
      <c r="P14" cm="1">
        <f t="array" ref="P14">Step30!P14*(1+Control!$B$3/12)+IF(MOD(ROW()+COLUMN(),7)=0,INDEX(Base!$B$3:$BA$22,MOD(ROW(),20)+1,MOD(COLUMN(),52)+1)*0.001,0)</f>
        <v>2480.4124173741411</v>
      </c>
      <c r="Q14" cm="1">
        <f t="array" ref="Q14">Step30!Q14*(1+Control!$B$3/12)+IF(MOD(ROW()+COLUMN(),7)=0,INDEX(Base!$B$3:$BA$22,MOD(ROW(),20)+1,MOD(COLUMN(),52)+1)*0.001,0)</f>
        <v>2483.3351799159777</v>
      </c>
      <c r="R14" cm="1">
        <f t="array" ref="R14">Step30!R14*(1+Control!$B$3/12)+IF(MOD(ROW()+COLUMN(),7)=0,INDEX(Base!$B$3:$BA$22,MOD(ROW(),20)+1,MOD(COLUMN(),52)+1)*0.001,0)</f>
        <v>2450.4189108090427</v>
      </c>
      <c r="S14" cm="1">
        <f t="array" ref="S14">Step30!S14*(1+Control!$B$3/12)+IF(MOD(ROW()+COLUMN(),7)=0,INDEX(Base!$B$3:$BA$22,MOD(ROW(),20)+1,MOD(COLUMN(),52)+1)*0.001,0)</f>
        <v>2488.0733925498876</v>
      </c>
      <c r="T14" cm="1">
        <f t="array" ref="T14">Step30!T14*(1+Control!$B$3/12)+IF(MOD(ROW()+COLUMN(),7)=0,INDEX(Base!$B$3:$BA$22,MOD(ROW(),20)+1,MOD(COLUMN(),52)+1)*0.001,0)</f>
        <v>2509.0605161713879</v>
      </c>
      <c r="U14" cm="1">
        <f t="array" ref="U14">Step30!U14*(1+Control!$B$3/12)+IF(MOD(ROW()+COLUMN(),7)=0,INDEX(Base!$B$3:$BA$22,MOD(ROW(),20)+1,MOD(COLUMN(),52)+1)*0.001,0)</f>
        <v>2497.7488327997839</v>
      </c>
      <c r="V14" cm="1">
        <f t="array" ref="V14">Step30!V14*(1+Control!$B$3/12)+IF(MOD(ROW()+COLUMN(),7)=0,INDEX(Base!$B$3:$BA$22,MOD(ROW(),20)+1,MOD(COLUMN(),52)+1)*0.001,0)</f>
        <v>2523.6140157817795</v>
      </c>
      <c r="W14" cm="1">
        <f t="array" ref="W14">Step30!W14*(1+Control!$B$3/12)+IF(MOD(ROW()+COLUMN(),7)=0,INDEX(Base!$B$3:$BA$22,MOD(ROW(),20)+1,MOD(COLUMN(),52)+1)*0.001,0)</f>
        <v>2496.9591074564546</v>
      </c>
      <c r="X14" cm="1">
        <f t="array" ref="X14">Step30!X14*(1+Control!$B$3/12)+IF(MOD(ROW()+COLUMN(),7)=0,INDEX(Base!$B$3:$BA$22,MOD(ROW(),20)+1,MOD(COLUMN(),52)+1)*0.001,0)</f>
        <v>2574.1267063926521</v>
      </c>
      <c r="Y14" cm="1">
        <f t="array" ref="Y14">Step30!Y14*(1+Control!$B$3/12)+IF(MOD(ROW()+COLUMN(),7)=0,INDEX(Base!$B$3:$BA$22,MOD(ROW(),20)+1,MOD(COLUMN(),52)+1)*0.001,0)</f>
        <v>2591.4113949355778</v>
      </c>
      <c r="Z14" cm="1">
        <f t="array" ref="Z14">Step30!Z14*(1+Control!$B$3/12)+IF(MOD(ROW()+COLUMN(),7)=0,INDEX(Base!$B$3:$BA$22,MOD(ROW(),20)+1,MOD(COLUMN(),52)+1)*0.001,0)</f>
        <v>2524.4050482231169</v>
      </c>
      <c r="AA14" cm="1">
        <f t="array" ref="AA14">Step30!AA14*(1+Control!$B$3/12)+IF(MOD(ROW()+COLUMN(),7)=0,INDEX(Base!$B$3:$BA$22,MOD(ROW(),20)+1,MOD(COLUMN(),52)+1)*0.001,0)</f>
        <v>2556.9052215696834</v>
      </c>
      <c r="AB14" cm="1">
        <f t="array" ref="AB14">Step30!AB14*(1+Control!$B$3/12)+IF(MOD(ROW()+COLUMN(),7)=0,INDEX(Base!$B$3:$BA$22,MOD(ROW(),20)+1,MOD(COLUMN(),52)+1)*0.001,0)</f>
        <v>2602.4682671237533</v>
      </c>
      <c r="AC14" cm="1">
        <f t="array" ref="AC14">Step30!AC14*(1+Control!$B$3/12)+IF(MOD(ROW()+COLUMN(),7)=0,INDEX(Base!$B$3:$BA$22,MOD(ROW(),20)+1,MOD(COLUMN(),52)+1)*0.001,0)</f>
        <v>2573.6656120979528</v>
      </c>
      <c r="AD14" cm="1">
        <f t="array" ref="AD14">Step30!AD14*(1+Control!$B$3/12)+IF(MOD(ROW()+COLUMN(),7)=0,INDEX(Base!$B$3:$BA$22,MOD(ROW(),20)+1,MOD(COLUMN(),52)+1)*0.001,0)</f>
        <v>2535.5628523128908</v>
      </c>
      <c r="AE14" cm="1">
        <f t="array" ref="AE14">Step30!AE14*(1+Control!$B$3/12)+IF(MOD(ROW()+COLUMN(),7)=0,INDEX(Base!$B$3:$BA$22,MOD(ROW(),20)+1,MOD(COLUMN(),52)+1)*0.001,0)</f>
        <v>2628.5501957345045</v>
      </c>
      <c r="AF14" cm="1">
        <f t="array" ref="AF14">Step30!AF14*(1+Control!$B$3/12)+IF(MOD(ROW()+COLUMN(),7)=0,INDEX(Base!$B$3:$BA$22,MOD(ROW(),20)+1,MOD(COLUMN(),52)+1)*0.001,0)</f>
        <v>2621.3148324380859</v>
      </c>
      <c r="AG14" cm="1">
        <f t="array" ref="AG14">Step30!AG14*(1+Control!$B$3/12)+IF(MOD(ROW()+COLUMN(),7)=0,INDEX(Base!$B$3:$BA$22,MOD(ROW(),20)+1,MOD(COLUMN(),52)+1)*0.001,0)</f>
        <v>2642.8426779328584</v>
      </c>
      <c r="AH14" cm="1">
        <f t="array" ref="AH14">Step30!AH14*(1+Control!$B$3/12)+IF(MOD(ROW()+COLUMN(),7)=0,INDEX(Base!$B$3:$BA$22,MOD(ROW(),20)+1,MOD(COLUMN(),52)+1)*0.001,0)</f>
        <v>2616.0543040234916</v>
      </c>
      <c r="AI14" cm="1">
        <f t="array" ref="AI14">Step30!AI14*(1+Control!$B$3/12)+IF(MOD(ROW()+COLUMN(),7)=0,INDEX(Base!$B$3:$BA$22,MOD(ROW(),20)+1,MOD(COLUMN(),52)+1)*0.001,0)</f>
        <v>2636.1961706970392</v>
      </c>
      <c r="AJ14" cm="1">
        <f t="array" ref="AJ14">Step30!AJ14*(1+Control!$B$3/12)+IF(MOD(ROW()+COLUMN(),7)=0,INDEX(Base!$B$3:$BA$22,MOD(ROW(),20)+1,MOD(COLUMN(),52)+1)*0.001,0)</f>
        <v>2660.4741006075874</v>
      </c>
      <c r="AK14" cm="1">
        <f t="array" ref="AK14">Step30!AK14*(1+Control!$B$3/12)+IF(MOD(ROW()+COLUMN(),7)=0,INDEX(Base!$B$3:$BA$22,MOD(ROW(),20)+1,MOD(COLUMN(),52)+1)*0.001,0)</f>
        <v>2620.2854602941525</v>
      </c>
      <c r="AL14" cm="1">
        <f t="array" ref="AL14">Step30!AL14*(1+Control!$B$3/12)+IF(MOD(ROW()+COLUMN(),7)=0,INDEX(Base!$B$3:$BA$22,MOD(ROW(),20)+1,MOD(COLUMN(),52)+1)*0.001,0)</f>
        <v>2680.9255191298112</v>
      </c>
      <c r="AM14" cm="1">
        <f t="array" ref="AM14">Step30!AM14*(1+Control!$B$3/12)+IF(MOD(ROW()+COLUMN(),7)=0,INDEX(Base!$B$3:$BA$22,MOD(ROW(),20)+1,MOD(COLUMN(),52)+1)*0.001,0)</f>
        <v>2643.460386155889</v>
      </c>
      <c r="AN14" cm="1">
        <f t="array" ref="AN14">Step30!AN14*(1+Control!$B$3/12)+IF(MOD(ROW()+COLUMN(),7)=0,INDEX(Base!$B$3:$BA$22,MOD(ROW(),20)+1,MOD(COLUMN(),52)+1)*0.001,0)</f>
        <v>2645.0315247714457</v>
      </c>
      <c r="AO14" cm="1">
        <f t="array" ref="AO14">Step30!AO14*(1+Control!$B$3/12)+IF(MOD(ROW()+COLUMN(),7)=0,INDEX(Base!$B$3:$BA$22,MOD(ROW(),20)+1,MOD(COLUMN(),52)+1)*0.001,0)</f>
        <v>2693.3961997566685</v>
      </c>
      <c r="AP14" cm="1">
        <f t="array" ref="AP14">Step30!AP14*(1+Control!$B$3/12)+IF(MOD(ROW()+COLUMN(),7)=0,INDEX(Base!$B$3:$BA$22,MOD(ROW(),20)+1,MOD(COLUMN(),52)+1)*0.001,0)</f>
        <v>2680.2961433336045</v>
      </c>
      <c r="AQ14" cm="1">
        <f t="array" ref="AQ14">Step30!AQ14*(1+Control!$B$3/12)+IF(MOD(ROW()+COLUMN(),7)=0,INDEX(Base!$B$3:$BA$22,MOD(ROW(),20)+1,MOD(COLUMN(),52)+1)*0.001,0)</f>
        <v>2706.145777404608</v>
      </c>
      <c r="AR14" cm="1">
        <f t="array" ref="AR14">Step30!AR14*(1+Control!$B$3/12)+IF(MOD(ROW()+COLUMN(),7)=0,INDEX(Base!$B$3:$BA$22,MOD(ROW(),20)+1,MOD(COLUMN(),52)+1)*0.001,0)</f>
        <v>2724.9786859851315</v>
      </c>
      <c r="AS14" cm="1">
        <f t="array" ref="AS14">Step30!AS14*(1+Control!$B$3/12)+IF(MOD(ROW()+COLUMN(),7)=0,INDEX(Base!$B$3:$BA$22,MOD(ROW(),20)+1,MOD(COLUMN(),52)+1)*0.001,0)</f>
        <v>2639.3411888690794</v>
      </c>
      <c r="AT14" cm="1">
        <f t="array" ref="AT14">Step30!AT14*(1+Control!$B$3/12)+IF(MOD(ROW()+COLUMN(),7)=0,INDEX(Base!$B$3:$BA$22,MOD(ROW(),20)+1,MOD(COLUMN(),52)+1)*0.001,0)</f>
        <v>2731.6944785208166</v>
      </c>
      <c r="AU14" cm="1">
        <f t="array" ref="AU14">Step30!AU14*(1+Control!$B$3/12)+IF(MOD(ROW()+COLUMN(),7)=0,INDEX(Base!$B$3:$BA$22,MOD(ROW(),20)+1,MOD(COLUMN(),52)+1)*0.001,0)</f>
        <v>2730.7091731985429</v>
      </c>
      <c r="AV14" cm="1">
        <f t="array" ref="AV14">Step30!AV14*(1+Control!$B$3/12)+IF(MOD(ROW()+COLUMN(),7)=0,INDEX(Base!$B$3:$BA$22,MOD(ROW(),20)+1,MOD(COLUMN(),52)+1)*0.001,0)</f>
        <v>2717.8600908924495</v>
      </c>
      <c r="AW14" cm="1">
        <f t="array" ref="AW14">Step30!AW14*(1+Control!$B$3/12)+IF(MOD(ROW()+COLUMN(),7)=0,INDEX(Base!$B$3:$BA$22,MOD(ROW(),20)+1,MOD(COLUMN(),52)+1)*0.001,0)</f>
        <v>2728.8466346341365</v>
      </c>
      <c r="AX14" cm="1">
        <f t="array" ref="AX14">Step30!AX14*(1+Control!$B$3/12)+IF(MOD(ROW()+COLUMN(),7)=0,INDEX(Base!$B$3:$BA$22,MOD(ROW(),20)+1,MOD(COLUMN(),52)+1)*0.001,0)</f>
        <v>2687.4369508489476</v>
      </c>
      <c r="AY14" cm="1">
        <f t="array" ref="AY14">Step30!AY14*(1+Control!$B$3/12)+IF(MOD(ROW()+COLUMN(),7)=0,INDEX(Base!$B$3:$BA$22,MOD(ROW(),20)+1,MOD(COLUMN(),52)+1)*0.001,0)</f>
        <v>2695.5134595117574</v>
      </c>
    </row>
    <row r="15" spans="1:51" x14ac:dyDescent="0.25">
      <c r="A15" t="s">
        <v>18</v>
      </c>
      <c r="B15" cm="1">
        <f t="array" ref="B15">Step30!B15*(1+Control!$B$3/12)+IF(MOD(ROW()+COLUMN(),7)=0,INDEX(Base!$B$3:$BA$22,MOD(ROW(),20)+1,MOD(COLUMN(),52)+1)*0.001,0)</f>
        <v>2566.7523059348127</v>
      </c>
      <c r="C15" cm="1">
        <f t="array" ref="C15">Step30!C15*(1+Control!$B$3/12)+IF(MOD(ROW()+COLUMN(),7)=0,INDEX(Base!$B$3:$BA$22,MOD(ROW(),20)+1,MOD(COLUMN(),52)+1)*0.001,0)</f>
        <v>2568.2369978231245</v>
      </c>
      <c r="D15" cm="1">
        <f t="array" ref="D15">Step30!D15*(1+Control!$B$3/12)+IF(MOD(ROW()+COLUMN(),7)=0,INDEX(Base!$B$3:$BA$22,MOD(ROW(),20)+1,MOD(COLUMN(),52)+1)*0.001,0)</f>
        <v>2480.4326270365368</v>
      </c>
      <c r="E15" cm="1">
        <f t="array" ref="E15">Step30!E15*(1+Control!$B$3/12)+IF(MOD(ROW()+COLUMN(),7)=0,INDEX(Base!$B$3:$BA$22,MOD(ROW(),20)+1,MOD(COLUMN(),52)+1)*0.001,0)</f>
        <v>2509.2940316325826</v>
      </c>
      <c r="F15" cm="1">
        <f t="array" ref="F15">Step30!F15*(1+Control!$B$3/12)+IF(MOD(ROW()+COLUMN(),7)=0,INDEX(Base!$B$3:$BA$22,MOD(ROW(),20)+1,MOD(COLUMN(),52)+1)*0.001,0)</f>
        <v>2581.6918256991376</v>
      </c>
      <c r="G15" cm="1">
        <f t="array" ref="G15">Step30!G15*(1+Control!$B$3/12)+IF(MOD(ROW()+COLUMN(),7)=0,INDEX(Base!$B$3:$BA$22,MOD(ROW(),20)+1,MOD(COLUMN(),52)+1)*0.001,0)</f>
        <v>2574.8205445800318</v>
      </c>
      <c r="H15" cm="1">
        <f t="array" ref="H15">Step30!H15*(1+Control!$B$3/12)+IF(MOD(ROW()+COLUMN(),7)=0,INDEX(Base!$B$3:$BA$22,MOD(ROW(),20)+1,MOD(COLUMN(),52)+1)*0.001,0)</f>
        <v>2583.985739306223</v>
      </c>
      <c r="I15" cm="1">
        <f t="array" ref="I15">Step30!I15*(1+Control!$B$3/12)+IF(MOD(ROW()+COLUMN(),7)=0,INDEX(Base!$B$3:$BA$22,MOD(ROW(),20)+1,MOD(COLUMN(),52)+1)*0.001,0)</f>
        <v>2580.2000690596501</v>
      </c>
      <c r="J15" cm="1">
        <f t="array" ref="J15">Step30!J15*(1+Control!$B$3/12)+IF(MOD(ROW()+COLUMN(),7)=0,INDEX(Base!$B$3:$BA$22,MOD(ROW(),20)+1,MOD(COLUMN(),52)+1)*0.001,0)</f>
        <v>2538.6049018912418</v>
      </c>
      <c r="K15" cm="1">
        <f t="array" ref="K15">Step30!K15*(1+Control!$B$3/12)+IF(MOD(ROW()+COLUMN(),7)=0,INDEX(Base!$B$3:$BA$22,MOD(ROW(),20)+1,MOD(COLUMN(),52)+1)*0.001,0)</f>
        <v>2570.0149891411288</v>
      </c>
      <c r="L15" cm="1">
        <f t="array" ref="L15">Step30!L15*(1+Control!$B$3/12)+IF(MOD(ROW()+COLUMN(),7)=0,INDEX(Base!$B$3:$BA$22,MOD(ROW(),20)+1,MOD(COLUMN(),52)+1)*0.001,0)</f>
        <v>2624.4058149748712</v>
      </c>
      <c r="M15" cm="1">
        <f t="array" ref="M15">Step30!M15*(1+Control!$B$3/12)+IF(MOD(ROW()+COLUMN(),7)=0,INDEX(Base!$B$3:$BA$22,MOD(ROW(),20)+1,MOD(COLUMN(),52)+1)*0.001,0)</f>
        <v>2649.5362078612361</v>
      </c>
      <c r="N15" cm="1">
        <f t="array" ref="N15">Step30!N15*(1+Control!$B$3/12)+IF(MOD(ROW()+COLUMN(),7)=0,INDEX(Base!$B$3:$BA$22,MOD(ROW(),20)+1,MOD(COLUMN(),52)+1)*0.001,0)</f>
        <v>2617.1863069404912</v>
      </c>
      <c r="O15" cm="1">
        <f t="array" ref="O15">Step30!O15*(1+Control!$B$3/12)+IF(MOD(ROW()+COLUMN(),7)=0,INDEX(Base!$B$3:$BA$22,MOD(ROW(),20)+1,MOD(COLUMN(),52)+1)*0.001,0)</f>
        <v>2578.1725568776715</v>
      </c>
      <c r="P15" cm="1">
        <f t="array" ref="P15">Step30!P15*(1+Control!$B$3/12)+IF(MOD(ROW()+COLUMN(),7)=0,INDEX(Base!$B$3:$BA$22,MOD(ROW(),20)+1,MOD(COLUMN(),52)+1)*0.001,0)</f>
        <v>2666.9843617686697</v>
      </c>
      <c r="Q15" cm="1">
        <f t="array" ref="Q15">Step30!Q15*(1+Control!$B$3/12)+IF(MOD(ROW()+COLUMN(),7)=0,INDEX(Base!$B$3:$BA$22,MOD(ROW(),20)+1,MOD(COLUMN(),52)+1)*0.001,0)</f>
        <v>2595.5713507763394</v>
      </c>
      <c r="R15" cm="1">
        <f t="array" ref="R15">Step30!R15*(1+Control!$B$3/12)+IF(MOD(ROW()+COLUMN(),7)=0,INDEX(Base!$B$3:$BA$22,MOD(ROW(),20)+1,MOD(COLUMN(),52)+1)*0.001,0)</f>
        <v>2629.4708287885715</v>
      </c>
      <c r="S15" cm="1">
        <f t="array" ref="S15">Step30!S15*(1+Control!$B$3/12)+IF(MOD(ROW()+COLUMN(),7)=0,INDEX(Base!$B$3:$BA$22,MOD(ROW(),20)+1,MOD(COLUMN(),52)+1)*0.001,0)</f>
        <v>2597.8931564510826</v>
      </c>
      <c r="T15" cm="1">
        <f t="array" ref="T15">Step30!T15*(1+Control!$B$3/12)+IF(MOD(ROW()+COLUMN(),7)=0,INDEX(Base!$B$3:$BA$22,MOD(ROW(),20)+1,MOD(COLUMN(),52)+1)*0.001,0)</f>
        <v>2682.5099312125826</v>
      </c>
      <c r="U15" cm="1">
        <f t="array" ref="U15">Step30!U15*(1+Control!$B$3/12)+IF(MOD(ROW()+COLUMN(),7)=0,INDEX(Base!$B$3:$BA$22,MOD(ROW(),20)+1,MOD(COLUMN(),52)+1)*0.001,0)</f>
        <v>2657.1198955584787</v>
      </c>
      <c r="V15" cm="1">
        <f t="array" ref="V15">Step30!V15*(1+Control!$B$3/12)+IF(MOD(ROW()+COLUMN(),7)=0,INDEX(Base!$B$3:$BA$22,MOD(ROW(),20)+1,MOD(COLUMN(),52)+1)*0.001,0)</f>
        <v>2659.3164191254746</v>
      </c>
      <c r="W15" cm="1">
        <f t="array" ref="W15">Step30!W15*(1+Control!$B$3/12)+IF(MOD(ROW()+COLUMN(),7)=0,INDEX(Base!$B$3:$BA$22,MOD(ROW(),20)+1,MOD(COLUMN(),52)+1)*0.001,0)</f>
        <v>2649.8888296859827</v>
      </c>
      <c r="X15" cm="1">
        <f t="array" ref="X15">Step30!X15*(1+Control!$B$3/12)+IF(MOD(ROW()+COLUMN(),7)=0,INDEX(Base!$B$3:$BA$22,MOD(ROW(),20)+1,MOD(COLUMN(),52)+1)*0.001,0)</f>
        <v>2651.6478543771805</v>
      </c>
      <c r="Y15" cm="1">
        <f t="array" ref="Y15">Step30!Y15*(1+Control!$B$3/12)+IF(MOD(ROW()+COLUMN(),7)=0,INDEX(Base!$B$3:$BA$22,MOD(ROW(),20)+1,MOD(COLUMN(),52)+1)*0.001,0)</f>
        <v>2653.5383603134396</v>
      </c>
      <c r="Z15" cm="1">
        <f t="array" ref="Z15">Step30!Z15*(1+Control!$B$3/12)+IF(MOD(ROW()+COLUMN(),7)=0,INDEX(Base!$B$3:$BA$22,MOD(ROW(),20)+1,MOD(COLUMN(),52)+1)*0.001,0)</f>
        <v>2736.5888245109791</v>
      </c>
      <c r="AA15" cm="1">
        <f t="array" ref="AA15">Step30!AA15*(1+Control!$B$3/12)+IF(MOD(ROW()+COLUMN(),7)=0,INDEX(Base!$B$3:$BA$22,MOD(ROW(),20)+1,MOD(COLUMN(),52)+1)*0.001,0)</f>
        <v>2717.4702390108782</v>
      </c>
      <c r="AB15" cm="1">
        <f t="array" ref="AB15">Step30!AB15*(1+Control!$B$3/12)+IF(MOD(ROW()+COLUMN(),7)=0,INDEX(Base!$B$3:$BA$22,MOD(ROW(),20)+1,MOD(COLUMN(),52)+1)*0.001,0)</f>
        <v>2682.4779755316149</v>
      </c>
      <c r="AC15" cm="1">
        <f t="array" ref="AC15">Step30!AC15*(1+Control!$B$3/12)+IF(MOD(ROW()+COLUMN(),7)=0,INDEX(Base!$B$3:$BA$22,MOD(ROW(),20)+1,MOD(COLUMN(),52)+1)*0.001,0)</f>
        <v>2740.1563766316481</v>
      </c>
      <c r="AD15" cm="1">
        <f t="array" ref="AD15">Step30!AD15*(1+Control!$B$3/12)+IF(MOD(ROW()+COLUMN(),7)=0,INDEX(Base!$B$3:$BA$22,MOD(ROW(),20)+1,MOD(COLUMN(),52)+1)*0.001,0)</f>
        <v>2695.7417954199191</v>
      </c>
      <c r="AE15" cm="1">
        <f t="array" ref="AE15">Step30!AE15*(1+Control!$B$3/12)+IF(MOD(ROW()+COLUMN(),7)=0,INDEX(Base!$B$3:$BA$22,MOD(ROW(),20)+1,MOD(COLUMN(),52)+1)*0.001,0)</f>
        <v>2773.314128444033</v>
      </c>
      <c r="AF15" cm="1">
        <f t="array" ref="AF15">Step30!AF15*(1+Control!$B$3/12)+IF(MOD(ROW()+COLUMN(),7)=0,INDEX(Base!$B$3:$BA$22,MOD(ROW(),20)+1,MOD(COLUMN(),52)+1)*0.001,0)</f>
        <v>2782.5769946776145</v>
      </c>
      <c r="AG15" cm="1">
        <f t="array" ref="AG15">Step30!AG15*(1+Control!$B$3/12)+IF(MOD(ROW()+COLUMN(),7)=0,INDEX(Base!$B$3:$BA$22,MOD(ROW(),20)+1,MOD(COLUMN(),52)+1)*0.001,0)</f>
        <v>2788.9397974632207</v>
      </c>
      <c r="AH15" cm="1">
        <f t="array" ref="AH15">Step30!AH15*(1+Control!$B$3/12)+IF(MOD(ROW()+COLUMN(),7)=0,INDEX(Base!$B$3:$BA$22,MOD(ROW(),20)+1,MOD(COLUMN(),52)+1)*0.001,0)</f>
        <v>2786.6731015146866</v>
      </c>
      <c r="AI15" cm="1">
        <f t="array" ref="AI15">Step30!AI15*(1+Control!$B$3/12)+IF(MOD(ROW()+COLUMN(),7)=0,INDEX(Base!$B$3:$BA$22,MOD(ROW(),20)+1,MOD(COLUMN(),52)+1)*0.001,0)</f>
        <v>2748.2209901215679</v>
      </c>
      <c r="AJ15" cm="1">
        <f t="array" ref="AJ15">Step30!AJ15*(1+Control!$B$3/12)+IF(MOD(ROW()+COLUMN(),7)=0,INDEX(Base!$B$3:$BA$22,MOD(ROW(),20)+1,MOD(COLUMN(),52)+1)*0.001,0)</f>
        <v>2790.2396410979491</v>
      </c>
      <c r="AK15" cm="1">
        <f t="array" ref="AK15">Step30!AK15*(1+Control!$B$3/12)+IF(MOD(ROW()+COLUMN(),7)=0,INDEX(Base!$B$3:$BA$22,MOD(ROW(),20)+1,MOD(COLUMN(),52)+1)*0.001,0)</f>
        <v>2759.9666023445143</v>
      </c>
      <c r="AL15" cm="1">
        <f t="array" ref="AL15">Step30!AL15*(1+Control!$B$3/12)+IF(MOD(ROW()+COLUMN(),7)=0,INDEX(Base!$B$3:$BA$22,MOD(ROW(),20)+1,MOD(COLUMN(),52)+1)*0.001,0)</f>
        <v>2776.5280581943398</v>
      </c>
      <c r="AM15" cm="1">
        <f t="array" ref="AM15">Step30!AM15*(1+Control!$B$3/12)+IF(MOD(ROW()+COLUMN(),7)=0,INDEX(Base!$B$3:$BA$22,MOD(ROW(),20)+1,MOD(COLUMN(),52)+1)*0.001,0)</f>
        <v>2812.3467288520842</v>
      </c>
      <c r="AN15" cm="1">
        <f t="array" ref="AN15">Step30!AN15*(1+Control!$B$3/12)+IF(MOD(ROW()+COLUMN(),7)=0,INDEX(Base!$B$3:$BA$22,MOD(ROW(),20)+1,MOD(COLUMN(),52)+1)*0.001,0)</f>
        <v>2756.2990489626413</v>
      </c>
      <c r="AO15" cm="1">
        <f t="array" ref="AO15">Step30!AO15*(1+Control!$B$3/12)+IF(MOD(ROW()+COLUMN(),7)=0,INDEX(Base!$B$3:$BA$22,MOD(ROW(),20)+1,MOD(COLUMN(),52)+1)*0.001,0)</f>
        <v>2846.8732186086972</v>
      </c>
      <c r="AP15" cm="1">
        <f t="array" ref="AP15">Step30!AP15*(1+Control!$B$3/12)+IF(MOD(ROW()+COLUMN(),7)=0,INDEX(Base!$B$3:$BA$22,MOD(ROW(),20)+1,MOD(COLUMN(),52)+1)*0.001,0)</f>
        <v>2796.5375794756328</v>
      </c>
      <c r="AQ15" cm="1">
        <f t="array" ref="AQ15">Step30!AQ15*(1+Control!$B$3/12)+IF(MOD(ROW()+COLUMN(),7)=0,INDEX(Base!$B$3:$BA$22,MOD(ROW(),20)+1,MOD(COLUMN(),52)+1)*0.001,0)</f>
        <v>2864.1999498983032</v>
      </c>
      <c r="AR15" cm="1">
        <f t="array" ref="AR15">Step30!AR15*(1+Control!$B$3/12)+IF(MOD(ROW()+COLUMN(),7)=0,INDEX(Base!$B$3:$BA$22,MOD(ROW(),20)+1,MOD(COLUMN(),52)+1)*0.001,0)</f>
        <v>2850.1613852746605</v>
      </c>
      <c r="AS15" cm="1">
        <f t="array" ref="AS15">Step30!AS15*(1+Control!$B$3/12)+IF(MOD(ROW()+COLUMN(),7)=0,INDEX(Base!$B$3:$BA$22,MOD(ROW(),20)+1,MOD(COLUMN(),52)+1)*0.001,0)</f>
        <v>2832.5478392602745</v>
      </c>
      <c r="AT15" cm="1">
        <f t="array" ref="AT15">Step30!AT15*(1+Control!$B$3/12)+IF(MOD(ROW()+COLUMN(),7)=0,INDEX(Base!$B$3:$BA$22,MOD(ROW(),20)+1,MOD(COLUMN(),52)+1)*0.001,0)</f>
        <v>2838.9936804153449</v>
      </c>
      <c r="AU15" cm="1">
        <f t="array" ref="AU15">Step30!AU15*(1+Control!$B$3/12)+IF(MOD(ROW()+COLUMN(),7)=0,INDEX(Base!$B$3:$BA$22,MOD(ROW(),20)+1,MOD(COLUMN(),52)+1)*0.001,0)</f>
        <v>2862.1620333039045</v>
      </c>
      <c r="AV15" cm="1">
        <f t="array" ref="AV15">Step30!AV15*(1+Control!$B$3/12)+IF(MOD(ROW()+COLUMN(),7)=0,INDEX(Base!$B$3:$BA$22,MOD(ROW(),20)+1,MOD(COLUMN(),52)+1)*0.001,0)</f>
        <v>2881.2764021686448</v>
      </c>
      <c r="AW15" cm="1">
        <f t="array" ref="AW15">Step30!AW15*(1+Control!$B$3/12)+IF(MOD(ROW()+COLUMN(),7)=0,INDEX(Base!$B$3:$BA$22,MOD(ROW(),20)+1,MOD(COLUMN(),52)+1)*0.001,0)</f>
        <v>2891.7200677636647</v>
      </c>
      <c r="AX15" cm="1">
        <f t="array" ref="AX15">Step30!AX15*(1+Control!$B$3/12)+IF(MOD(ROW()+COLUMN(),7)=0,INDEX(Base!$B$3:$BA$22,MOD(ROW(),20)+1,MOD(COLUMN(),52)+1)*0.001,0)</f>
        <v>2915.4211195584758</v>
      </c>
      <c r="AY15" cm="1">
        <f t="array" ref="AY15">Step30!AY15*(1+Control!$B$3/12)+IF(MOD(ROW()+COLUMN(),7)=0,INDEX(Base!$B$3:$BA$22,MOD(ROW(),20)+1,MOD(COLUMN(),52)+1)*0.001,0)</f>
        <v>2833.6843498529524</v>
      </c>
    </row>
    <row r="16" spans="1:51" x14ac:dyDescent="0.25">
      <c r="A16" t="s">
        <v>19</v>
      </c>
      <c r="B16" cm="1">
        <f t="array" ref="B16">Step30!B16*(1+Control!$B$3/12)+IF(MOD(ROW()+COLUMN(),7)=0,INDEX(Base!$B$3:$BA$22,MOD(ROW(),20)+1,MOD(COLUMN(),52)+1)*0.001,0)</f>
        <v>2678.0127060820946</v>
      </c>
      <c r="C16" cm="1">
        <f t="array" ref="C16">Step30!C16*(1+Control!$B$3/12)+IF(MOD(ROW()+COLUMN(),7)=0,INDEX(Base!$B$3:$BA$22,MOD(ROW(),20)+1,MOD(COLUMN(),52)+1)*0.001,0)</f>
        <v>2642.6888476762397</v>
      </c>
      <c r="D16" cm="1">
        <f t="array" ref="D16">Step30!D16*(1+Control!$B$3/12)+IF(MOD(ROW()+COLUMN(),7)=0,INDEX(Base!$B$3:$BA$22,MOD(ROW(),20)+1,MOD(COLUMN(),52)+1)*0.001,0)</f>
        <v>2657.9671662454853</v>
      </c>
      <c r="E16" cm="1">
        <f t="array" ref="E16">Step30!E16*(1+Control!$B$3/12)+IF(MOD(ROW()+COLUMN(),7)=0,INDEX(Base!$B$3:$BA$22,MOD(ROW(),20)+1,MOD(COLUMN(),52)+1)*0.001,0)</f>
        <v>2675.6601064081974</v>
      </c>
      <c r="F16" cm="1">
        <f t="array" ref="F16">Step30!F16*(1+Control!$B$3/12)+IF(MOD(ROW()+COLUMN(),7)=0,INDEX(Base!$B$3:$BA$22,MOD(ROW(),20)+1,MOD(COLUMN(),52)+1)*0.001,0)</f>
        <v>2646.2305713322521</v>
      </c>
      <c r="G16" cm="1">
        <f t="array" ref="G16">Step30!G16*(1+Control!$B$3/12)+IF(MOD(ROW()+COLUMN(),7)=0,INDEX(Base!$B$3:$BA$22,MOD(ROW(),20)+1,MOD(COLUMN(),52)+1)*0.001,0)</f>
        <v>2636.37794503648</v>
      </c>
      <c r="H16" cm="1">
        <f t="array" ref="H16">Step30!H16*(1+Control!$B$3/12)+IF(MOD(ROW()+COLUMN(),7)=0,INDEX(Base!$B$3:$BA$22,MOD(ROW(),20)+1,MOD(COLUMN(),52)+1)*0.001,0)</f>
        <v>2676.1960996926709</v>
      </c>
      <c r="I16" cm="1">
        <f t="array" ref="I16">Step30!I16*(1+Control!$B$3/12)+IF(MOD(ROW()+COLUMN(),7)=0,INDEX(Base!$B$3:$BA$22,MOD(ROW(),20)+1,MOD(COLUMN(),52)+1)*0.001,0)</f>
        <v>2715.4370635352657</v>
      </c>
      <c r="J16" cm="1">
        <f t="array" ref="J16">Step30!J16*(1+Control!$B$3/12)+IF(MOD(ROW()+COLUMN(),7)=0,INDEX(Base!$B$3:$BA$22,MOD(ROW(),20)+1,MOD(COLUMN(),52)+1)*0.001,0)</f>
        <v>2694.9333825018562</v>
      </c>
      <c r="K16" cm="1">
        <f t="array" ref="K16">Step30!K16*(1+Control!$B$3/12)+IF(MOD(ROW()+COLUMN(),7)=0,INDEX(Base!$B$3:$BA$22,MOD(ROW(),20)+1,MOD(COLUMN(),52)+1)*0.001,0)</f>
        <v>2760.8814297509102</v>
      </c>
      <c r="L16" cm="1">
        <f t="array" ref="L16">Step30!L16*(1+Control!$B$3/12)+IF(MOD(ROW()+COLUMN(),7)=0,INDEX(Base!$B$3:$BA$22,MOD(ROW(),20)+1,MOD(COLUMN(),52)+1)*0.001,0)</f>
        <v>2695.8604590854866</v>
      </c>
      <c r="M16" cm="1">
        <f t="array" ref="M16">Step30!M16*(1+Control!$B$3/12)+IF(MOD(ROW()+COLUMN(),7)=0,INDEX(Base!$B$3:$BA$22,MOD(ROW(),20)+1,MOD(COLUMN(),52)+1)*0.001,0)</f>
        <v>2684.8493457001841</v>
      </c>
      <c r="N16" cm="1">
        <f t="array" ref="N16">Step30!N16*(1+Control!$B$3/12)+IF(MOD(ROW()+COLUMN(),7)=0,INDEX(Base!$B$3:$BA$22,MOD(ROW(),20)+1,MOD(COLUMN(),52)+1)*0.001,0)</f>
        <v>2770.6713419802732</v>
      </c>
      <c r="O16" cm="1">
        <f t="array" ref="O16">Step30!O16*(1+Control!$B$3/12)+IF(MOD(ROW()+COLUMN(),7)=0,INDEX(Base!$B$3:$BA$22,MOD(ROW(),20)+1,MOD(COLUMN(),52)+1)*0.001,0)</f>
        <v>2792.8072807149533</v>
      </c>
      <c r="P16" cm="1">
        <f t="array" ref="P16">Step30!P16*(1+Control!$B$3/12)+IF(MOD(ROW()+COLUMN(),7)=0,INDEX(Base!$B$3:$BA$22,MOD(ROW(),20)+1,MOD(COLUMN(),52)+1)*0.001,0)</f>
        <v>2796.3574002142846</v>
      </c>
      <c r="Q16" cm="1">
        <f t="array" ref="Q16">Step30!Q16*(1+Control!$B$3/12)+IF(MOD(ROW()+COLUMN(),7)=0,INDEX(Base!$B$3:$BA$22,MOD(ROW(),20)+1,MOD(COLUMN(),52)+1)*0.001,0)</f>
        <v>2802.0819477161212</v>
      </c>
      <c r="R16" cm="1">
        <f t="array" ref="R16">Step30!R16*(1+Control!$B$3/12)+IF(MOD(ROW()+COLUMN(),7)=0,INDEX(Base!$B$3:$BA$22,MOD(ROW(),20)+1,MOD(COLUMN(),52)+1)*0.001,0)</f>
        <v>2734.9505981508532</v>
      </c>
      <c r="S16" cm="1">
        <f t="array" ref="S16">Step30!S16*(1+Control!$B$3/12)+IF(MOD(ROW()+COLUMN(),7)=0,INDEX(Base!$B$3:$BA$22,MOD(ROW(),20)+1,MOD(COLUMN(),52)+1)*0.001,0)</f>
        <v>2847.3980628216982</v>
      </c>
      <c r="T16" cm="1">
        <f t="array" ref="T16">Step30!T16*(1+Control!$B$3/12)+IF(MOD(ROW()+COLUMN(),7)=0,INDEX(Base!$B$3:$BA$22,MOD(ROW(),20)+1,MOD(COLUMN(),52)+1)*0.001,0)</f>
        <v>2830.5049118723646</v>
      </c>
      <c r="U16" cm="1">
        <f t="array" ref="U16">Step30!U16*(1+Control!$B$3/12)+IF(MOD(ROW()+COLUMN(),7)=0,INDEX(Base!$B$3:$BA$22,MOD(ROW(),20)+1,MOD(COLUMN(),52)+1)*0.001,0)</f>
        <v>2822.5099035232602</v>
      </c>
      <c r="V16" cm="1">
        <f t="array" ref="V16">Step30!V16*(1+Control!$B$3/12)+IF(MOD(ROW()+COLUMN(),7)=0,INDEX(Base!$B$3:$BA$22,MOD(ROW(),20)+1,MOD(COLUMN(),52)+1)*0.001,0)</f>
        <v>2766.3585202352565</v>
      </c>
      <c r="W16" cm="1">
        <f t="array" ref="W16">Step30!W16*(1+Control!$B$3/12)+IF(MOD(ROW()+COLUMN(),7)=0,INDEX(Base!$B$3:$BA$22,MOD(ROW(),20)+1,MOD(COLUMN(),52)+1)*0.001,0)</f>
        <v>2805.6132078024316</v>
      </c>
      <c r="X16" cm="1">
        <f t="array" ref="X16">Step30!X16*(1+Control!$B$3/12)+IF(MOD(ROW()+COLUMN(),7)=0,INDEX(Base!$B$3:$BA$22,MOD(ROW(),20)+1,MOD(COLUMN(),52)+1)*0.001,0)</f>
        <v>2767.2931970111285</v>
      </c>
      <c r="Y16" cm="1">
        <f t="array" ref="Y16">Step30!Y16*(1+Control!$B$3/12)+IF(MOD(ROW()+COLUMN(),7)=0,INDEX(Base!$B$3:$BA$22,MOD(ROW(),20)+1,MOD(COLUMN(),52)+1)*0.001,0)</f>
        <v>2853.2476027782213</v>
      </c>
      <c r="Z16" cm="1">
        <f t="array" ref="Z16">Step30!Z16*(1+Control!$B$3/12)+IF(MOD(ROW()+COLUMN(),7)=0,INDEX(Base!$B$3:$BA$22,MOD(ROW(),20)+1,MOD(COLUMN(),52)+1)*0.001,0)</f>
        <v>2824.4467733165943</v>
      </c>
      <c r="AA16" cm="1">
        <f t="array" ref="AA16">Step30!AA16*(1+Control!$B$3/12)+IF(MOD(ROW()+COLUMN(),7)=0,INDEX(Base!$B$3:$BA$22,MOD(ROW(),20)+1,MOD(COLUMN(),52)+1)*0.001,0)</f>
        <v>2885.4530214839933</v>
      </c>
      <c r="AB16" cm="1">
        <f t="array" ref="AB16">Step30!AB16*(1+Control!$B$3/12)+IF(MOD(ROW()+COLUMN(),7)=0,INDEX(Base!$B$3:$BA$22,MOD(ROW(),20)+1,MOD(COLUMN(),52)+1)*0.001,0)</f>
        <v>2876.8544586430635</v>
      </c>
      <c r="AC16" cm="1">
        <f t="array" ref="AC16">Step30!AC16*(1+Control!$B$3/12)+IF(MOD(ROW()+COLUMN(),7)=0,INDEX(Base!$B$3:$BA$22,MOD(ROW(),20)+1,MOD(COLUMN(),52)+1)*0.001,0)</f>
        <v>2818.6286298255964</v>
      </c>
      <c r="AD16" cm="1">
        <f t="array" ref="AD16">Step30!AD16*(1+Control!$B$3/12)+IF(MOD(ROW()+COLUMN(),7)=0,INDEX(Base!$B$3:$BA$22,MOD(ROW(),20)+1,MOD(COLUMN(),52)+1)*0.001,0)</f>
        <v>2888.6184382030337</v>
      </c>
      <c r="AE16" cm="1">
        <f t="array" ref="AE16">Step30!AE16*(1+Control!$B$3/12)+IF(MOD(ROW()+COLUMN(),7)=0,INDEX(Base!$B$3:$BA$22,MOD(ROW(),20)+1,MOD(COLUMN(),52)+1)*0.001,0)</f>
        <v>2903.4162542338145</v>
      </c>
      <c r="AF16" cm="1">
        <f t="array" ref="AF16">Step30!AF16*(1+Control!$B$3/12)+IF(MOD(ROW()+COLUMN(),7)=0,INDEX(Base!$B$3:$BA$22,MOD(ROW(),20)+1,MOD(COLUMN(),52)+1)*0.001,0)</f>
        <v>2914.4810125457298</v>
      </c>
      <c r="AG16" cm="1">
        <f t="array" ref="AG16">Step30!AG16*(1+Control!$B$3/12)+IF(MOD(ROW()+COLUMN(),7)=0,INDEX(Base!$B$3:$BA$22,MOD(ROW(),20)+1,MOD(COLUMN(),52)+1)*0.001,0)</f>
        <v>2885.3544019413353</v>
      </c>
      <c r="AH16" cm="1">
        <f t="array" ref="AH16">Step30!AH16*(1+Control!$B$3/12)+IF(MOD(ROW()+COLUMN(),7)=0,INDEX(Base!$B$3:$BA$22,MOD(ROW(),20)+1,MOD(COLUMN(),52)+1)*0.001,0)</f>
        <v>2942.6231479769685</v>
      </c>
      <c r="AI16" cm="1">
        <f t="array" ref="AI16">Step30!AI16*(1+Control!$B$3/12)+IF(MOD(ROW()+COLUMN(),7)=0,INDEX(Base!$B$3:$BA$22,MOD(ROW(),20)+1,MOD(COLUMN(),52)+1)*0.001,0)</f>
        <v>2948.2739469588496</v>
      </c>
      <c r="AJ16" cm="1">
        <f t="array" ref="AJ16">Step30!AJ16*(1+Control!$B$3/12)+IF(MOD(ROW()+COLUMN(),7)=0,INDEX(Base!$B$3:$BA$22,MOD(ROW(),20)+1,MOD(COLUMN(),52)+1)*0.001,0)</f>
        <v>2874.9091432552304</v>
      </c>
      <c r="AK16" cm="1">
        <f t="array" ref="AK16">Step30!AK16*(1+Control!$B$3/12)+IF(MOD(ROW()+COLUMN(),7)=0,INDEX(Base!$B$3:$BA$22,MOD(ROW(),20)+1,MOD(COLUMN(),52)+1)*0.001,0)</f>
        <v>2900.0572425526293</v>
      </c>
      <c r="AL16" cm="1">
        <f t="array" ref="AL16">Step30!AL16*(1+Control!$B$3/12)+IF(MOD(ROW()+COLUMN(),7)=0,INDEX(Base!$B$3:$BA$22,MOD(ROW(),20)+1,MOD(COLUMN(),52)+1)*0.001,0)</f>
        <v>2907.3696897499544</v>
      </c>
      <c r="AM16" cm="1">
        <f t="array" ref="AM16">Step30!AM16*(1+Control!$B$3/12)+IF(MOD(ROW()+COLUMN(),7)=0,INDEX(Base!$B$3:$BA$22,MOD(ROW(),20)+1,MOD(COLUMN(),52)+1)*0.001,0)</f>
        <v>2981.1113770526995</v>
      </c>
      <c r="AN16" cm="1">
        <f t="array" ref="AN16">Step30!AN16*(1+Control!$B$3/12)+IF(MOD(ROW()+COLUMN(),7)=0,INDEX(Base!$B$3:$BA$22,MOD(ROW(),20)+1,MOD(COLUMN(),52)+1)*0.001,0)</f>
        <v>2928.6265915349227</v>
      </c>
      <c r="AO16" cm="1">
        <f t="array" ref="AO16">Step30!AO16*(1+Control!$B$3/12)+IF(MOD(ROW()+COLUMN(),7)=0,INDEX(Base!$B$3:$BA$22,MOD(ROW(),20)+1,MOD(COLUMN(),52)+1)*0.001,0)</f>
        <v>2928.2769664401453</v>
      </c>
      <c r="AP16" cm="1">
        <f t="array" ref="AP16">Step30!AP16*(1+Control!$B$3/12)+IF(MOD(ROW()+COLUMN(),7)=0,INDEX(Base!$B$3:$BA$22,MOD(ROW(),20)+1,MOD(COLUMN(),52)+1)*0.001,0)</f>
        <v>2983.8002419637478</v>
      </c>
      <c r="AQ16" cm="1">
        <f t="array" ref="AQ16">Step30!AQ16*(1+Control!$B$3/12)+IF(MOD(ROW()+COLUMN(),7)=0,INDEX(Base!$B$3:$BA$22,MOD(ROW(),20)+1,MOD(COLUMN(),52)+1)*0.001,0)</f>
        <v>2910.1548586589188</v>
      </c>
      <c r="AR16" cm="1">
        <f t="array" ref="AR16">Step30!AR16*(1+Control!$B$3/12)+IF(MOD(ROW()+COLUMN(),7)=0,INDEX(Base!$B$3:$BA$22,MOD(ROW(),20)+1,MOD(COLUMN(),52)+1)*0.001,0)</f>
        <v>2959.2136895636086</v>
      </c>
      <c r="AS16" cm="1">
        <f t="array" ref="AS16">Step30!AS16*(1+Control!$B$3/12)+IF(MOD(ROW()+COLUMN(),7)=0,INDEX(Base!$B$3:$BA$22,MOD(ROW(),20)+1,MOD(COLUMN(),52)+1)*0.001,0)</f>
        <v>3010.6344009250561</v>
      </c>
      <c r="AT16" cm="1">
        <f t="array" ref="AT16">Step30!AT16*(1+Control!$B$3/12)+IF(MOD(ROW()+COLUMN(),7)=0,INDEX(Base!$B$3:$BA$22,MOD(ROW(),20)+1,MOD(COLUMN(),52)+1)*0.001,0)</f>
        <v>2989.1561552576268</v>
      </c>
      <c r="AU16" cm="1">
        <f t="array" ref="AU16">Step30!AU16*(1+Control!$B$3/12)+IF(MOD(ROW()+COLUMN(),7)=0,INDEX(Base!$B$3:$BA$22,MOD(ROW(),20)+1,MOD(COLUMN(),52)+1)*0.001,0)</f>
        <v>2977.4479720236864</v>
      </c>
      <c r="AV16" cm="1">
        <f t="array" ref="AV16">Step30!AV16*(1+Control!$B$3/12)+IF(MOD(ROW()+COLUMN(),7)=0,INDEX(Base!$B$3:$BA$22,MOD(ROW(),20)+1,MOD(COLUMN(),52)+1)*0.001,0)</f>
        <v>2951.5847306142596</v>
      </c>
      <c r="AW16" cm="1">
        <f t="array" ref="AW16">Step30!AW16*(1+Control!$B$3/12)+IF(MOD(ROW()+COLUMN(),7)=0,INDEX(Base!$B$3:$BA$22,MOD(ROW(),20)+1,MOD(COLUMN(),52)+1)*0.001,0)</f>
        <v>3037.4038594701133</v>
      </c>
      <c r="AX16" cm="1">
        <f t="array" ref="AX16">Step30!AX16*(1+Control!$B$3/12)+IF(MOD(ROW()+COLUMN(),7)=0,INDEX(Base!$B$3:$BA$22,MOD(ROW(),20)+1,MOD(COLUMN(),52)+1)*0.001,0)</f>
        <v>2976.9576882007577</v>
      </c>
      <c r="AY16" cm="1">
        <f t="array" ref="AY16">Step30!AY16*(1+Control!$B$3/12)+IF(MOD(ROW()+COLUMN(),7)=0,INDEX(Base!$B$3:$BA$22,MOD(ROW(),20)+1,MOD(COLUMN(),52)+1)*0.001,0)</f>
        <v>3042.9967267235675</v>
      </c>
    </row>
    <row r="17" spans="1:51" x14ac:dyDescent="0.25">
      <c r="A17" t="s">
        <v>20</v>
      </c>
      <c r="B17" cm="1">
        <f t="array" ref="B17">Step30!B17*(1+Control!$B$3/12)+IF(MOD(ROW()+COLUMN(),7)=0,INDEX(Base!$B$3:$BA$22,MOD(ROW(),20)+1,MOD(COLUMN(),52)+1)*0.001,0)</f>
        <v>2771.167379724006</v>
      </c>
      <c r="C17" cm="1">
        <f t="array" ref="C17">Step30!C17*(1+Control!$B$3/12)+IF(MOD(ROW()+COLUMN(),7)=0,INDEX(Base!$B$3:$BA$22,MOD(ROW(),20)+1,MOD(COLUMN(),52)+1)*0.001,0)</f>
        <v>2797.9514393689842</v>
      </c>
      <c r="D17" cm="1">
        <f t="array" ref="D17">Step30!D17*(1+Control!$B$3/12)+IF(MOD(ROW()+COLUMN(),7)=0,INDEX(Base!$B$3:$BA$22,MOD(ROW(),20)+1,MOD(COLUMN(),52)+1)*0.001,0)</f>
        <v>2807.5376209323963</v>
      </c>
      <c r="E17" cm="1">
        <f t="array" ref="E17">Step30!E17*(1+Control!$B$3/12)+IF(MOD(ROW()+COLUMN(),7)=0,INDEX(Base!$B$3:$BA$22,MOD(ROW(),20)+1,MOD(COLUMN(),52)+1)*0.001,0)</f>
        <v>2841.0496060242758</v>
      </c>
      <c r="F17" cm="1">
        <f t="array" ref="F17">Step30!F17*(1+Control!$B$3/12)+IF(MOD(ROW()+COLUMN(),7)=0,INDEX(Base!$B$3:$BA$22,MOD(ROW(),20)+1,MOD(COLUMN(),52)+1)*0.001,0)</f>
        <v>2825.4385111408305</v>
      </c>
      <c r="G17" cm="1">
        <f t="array" ref="G17">Step30!G17*(1+Control!$B$3/12)+IF(MOD(ROW()+COLUMN(),7)=0,INDEX(Base!$B$3:$BA$22,MOD(ROW(),20)+1,MOD(COLUMN(),52)+1)*0.001,0)</f>
        <v>2770.9344265833911</v>
      </c>
      <c r="H17" cm="1">
        <f t="array" ref="H17">Step30!H17*(1+Control!$B$3/12)+IF(MOD(ROW()+COLUMN(),7)=0,INDEX(Base!$B$3:$BA$22,MOD(ROW(),20)+1,MOD(COLUMN(),52)+1)*0.001,0)</f>
        <v>2780.360006413749</v>
      </c>
      <c r="I17" cm="1">
        <f t="array" ref="I17">Step30!I17*(1+Control!$B$3/12)+IF(MOD(ROW()+COLUMN(),7)=0,INDEX(Base!$B$3:$BA$22,MOD(ROW(),20)+1,MOD(COLUMN(),52)+1)*0.001,0)</f>
        <v>2822.8506236305102</v>
      </c>
      <c r="J17" cm="1">
        <f t="array" ref="J17">Step30!J17*(1+Control!$B$3/12)+IF(MOD(ROW()+COLUMN(),7)=0,INDEX(Base!$B$3:$BA$22,MOD(ROW(),20)+1,MOD(COLUMN(),52)+1)*0.001,0)</f>
        <v>2846.7692589496014</v>
      </c>
      <c r="K17" cm="1">
        <f t="array" ref="K17">Step30!K17*(1+Control!$B$3/12)+IF(MOD(ROW()+COLUMN(),7)=0,INDEX(Base!$B$3:$BA$22,MOD(ROW(),20)+1,MOD(COLUMN(),52)+1)*0.001,0)</f>
        <v>2823.1959806153218</v>
      </c>
      <c r="L17" cm="1">
        <f t="array" ref="L17">Step30!L17*(1+Control!$B$3/12)+IF(MOD(ROW()+COLUMN(),7)=0,INDEX(Base!$B$3:$BA$22,MOD(ROW(),20)+1,MOD(COLUMN(),52)+1)*0.001,0)</f>
        <v>2865.0149211598978</v>
      </c>
      <c r="M17" cm="1">
        <f t="array" ref="M17">Step30!M17*(1+Control!$B$3/12)+IF(MOD(ROW()+COLUMN(),7)=0,INDEX(Base!$B$3:$BA$22,MOD(ROW(),20)+1,MOD(COLUMN(),52)+1)*0.001,0)</f>
        <v>2860.6930616829291</v>
      </c>
      <c r="N17" cm="1">
        <f t="array" ref="N17">Step30!N17*(1+Control!$B$3/12)+IF(MOD(ROW()+COLUMN(),7)=0,INDEX(Base!$B$3:$BA$22,MOD(ROW(),20)+1,MOD(COLUMN(),52)+1)*0.001,0)</f>
        <v>2868.0130664355179</v>
      </c>
      <c r="O17" cm="1">
        <f t="array" ref="O17">Step30!O17*(1+Control!$B$3/12)+IF(MOD(ROW()+COLUMN(),7)=0,INDEX(Base!$B$3:$BA$22,MOD(ROW(),20)+1,MOD(COLUMN(),52)+1)*0.001,0)</f>
        <v>2876.9525030176983</v>
      </c>
      <c r="P17" cm="1">
        <f t="array" ref="P17">Step30!P17*(1+Control!$B$3/12)+IF(MOD(ROW()+COLUMN(),7)=0,INDEX(Base!$B$3:$BA$22,MOD(ROW(),20)+1,MOD(COLUMN(),52)+1)*0.001,0)</f>
        <v>2905.9061483386959</v>
      </c>
      <c r="Q17" cm="1">
        <f t="array" ref="Q17">Step30!Q17*(1+Control!$B$3/12)+IF(MOD(ROW()+COLUMN(),7)=0,INDEX(Base!$B$3:$BA$22,MOD(ROW(),20)+1,MOD(COLUMN(),52)+1)*0.001,0)</f>
        <v>2893.955506528866</v>
      </c>
      <c r="R17" cm="1">
        <f t="array" ref="R17">Step30!R17*(1+Control!$B$3/12)+IF(MOD(ROW()+COLUMN(),7)=0,INDEX(Base!$B$3:$BA$22,MOD(ROW(),20)+1,MOD(COLUMN(),52)+1)*0.001,0)</f>
        <v>2932.3628335369312</v>
      </c>
      <c r="S17" cm="1">
        <f t="array" ref="S17">Step30!S17*(1+Control!$B$3/12)+IF(MOD(ROW()+COLUMN(),7)=0,INDEX(Base!$B$3:$BA$22,MOD(ROW(),20)+1,MOD(COLUMN(),52)+1)*0.001,0)</f>
        <v>2928.2009715586091</v>
      </c>
      <c r="T17" cm="1">
        <f t="array" ref="T17">Step30!T17*(1+Control!$B$3/12)+IF(MOD(ROW()+COLUMN(),7)=0,INDEX(Base!$B$3:$BA$22,MOD(ROW(),20)+1,MOD(COLUMN(),52)+1)*0.001,0)</f>
        <v>2894.7876848426099</v>
      </c>
      <c r="U17" cm="1">
        <f t="array" ref="U17">Step30!U17*(1+Control!$B$3/12)+IF(MOD(ROW()+COLUMN(),7)=0,INDEX(Base!$B$3:$BA$22,MOD(ROW(),20)+1,MOD(COLUMN(),52)+1)*0.001,0)</f>
        <v>2906.8426061185055</v>
      </c>
      <c r="V17" cm="1">
        <f t="array" ref="V17">Step30!V17*(1+Control!$B$3/12)+IF(MOD(ROW()+COLUMN(),7)=0,INDEX(Base!$B$3:$BA$22,MOD(ROW(),20)+1,MOD(COLUMN(),52)+1)*0.001,0)</f>
        <v>2985.4059351955011</v>
      </c>
      <c r="W17" cm="1">
        <f t="array" ref="W17">Step30!W17*(1+Control!$B$3/12)+IF(MOD(ROW()+COLUMN(),7)=0,INDEX(Base!$B$3:$BA$22,MOD(ROW(),20)+1,MOD(COLUMN(),52)+1)*0.001,0)</f>
        <v>2921.275881656843</v>
      </c>
      <c r="X17" cm="1">
        <f t="array" ref="X17">Step30!X17*(1+Control!$B$3/12)+IF(MOD(ROW()+COLUMN(),7)=0,INDEX(Base!$B$3:$BA$22,MOD(ROW(),20)+1,MOD(COLUMN(),52)+1)*0.001,0)</f>
        <v>2989.3194598080399</v>
      </c>
      <c r="Y17" cm="1">
        <f t="array" ref="Y17">Step30!Y17*(1+Control!$B$3/12)+IF(MOD(ROW()+COLUMN(),7)=0,INDEX(Base!$B$3:$BA$22,MOD(ROW(),20)+1,MOD(COLUMN(),52)+1)*0.001,0)</f>
        <v>3034.4615791984656</v>
      </c>
      <c r="Z17" cm="1">
        <f t="array" ref="Z17">Step30!Z17*(1+Control!$B$3/12)+IF(MOD(ROW()+COLUMN(),7)=0,INDEX(Base!$B$3:$BA$22,MOD(ROW(),20)+1,MOD(COLUMN(),52)+1)*0.001,0)</f>
        <v>2942.3370911560055</v>
      </c>
      <c r="AA17" cm="1">
        <f t="array" ref="AA17">Step30!AA17*(1+Control!$B$3/12)+IF(MOD(ROW()+COLUMN(),7)=0,INDEX(Base!$B$3:$BA$22,MOD(ROW(),20)+1,MOD(COLUMN(),52)+1)*0.001,0)</f>
        <v>2932.5917977959048</v>
      </c>
      <c r="AB17" cm="1">
        <f t="array" ref="AB17">Step30!AB17*(1+Control!$B$3/12)+IF(MOD(ROW()+COLUMN(),7)=0,INDEX(Base!$B$3:$BA$22,MOD(ROW(),20)+1,MOD(COLUMN(),52)+1)*0.001,0)</f>
        <v>2944.5535284366415</v>
      </c>
      <c r="AC17" cm="1">
        <f t="array" ref="AC17">Step30!AC17*(1+Control!$B$3/12)+IF(MOD(ROW()+COLUMN(),7)=0,INDEX(Base!$B$3:$BA$22,MOD(ROW(),20)+1,MOD(COLUMN(),52)+1)*0.001,0)</f>
        <v>3035.7491678575079</v>
      </c>
      <c r="AD17" cm="1">
        <f t="array" ref="AD17">Step30!AD17*(1+Control!$B$3/12)+IF(MOD(ROW()+COLUMN(),7)=0,INDEX(Base!$B$3:$BA$22,MOD(ROW(),20)+1,MOD(COLUMN(),52)+1)*0.001,0)</f>
        <v>3051.1927452099458</v>
      </c>
      <c r="AE17" cm="1">
        <f t="array" ref="AE17">Step30!AE17*(1+Control!$B$3/12)+IF(MOD(ROW()+COLUMN(),7)=0,INDEX(Base!$B$3:$BA$22,MOD(ROW(),20)+1,MOD(COLUMN(),52)+1)*0.001,0)</f>
        <v>2966.8657817948929</v>
      </c>
      <c r="AF17" cm="1">
        <f t="array" ref="AF17">Step30!AF17*(1+Control!$B$3/12)+IF(MOD(ROW()+COLUMN(),7)=0,INDEX(Base!$B$3:$BA$22,MOD(ROW(),20)+1,MOD(COLUMN(),52)+1)*0.001,0)</f>
        <v>3000.043446762641</v>
      </c>
      <c r="AG17" cm="1">
        <f t="array" ref="AG17">Step30!AG17*(1+Control!$B$3/12)+IF(MOD(ROW()+COLUMN(),7)=0,INDEX(Base!$B$3:$BA$22,MOD(ROW(),20)+1,MOD(COLUMN(),52)+1)*0.001,0)</f>
        <v>3051.1090910174139</v>
      </c>
      <c r="AH17" cm="1">
        <f t="array" ref="AH17">Step30!AH17*(1+Control!$B$3/12)+IF(MOD(ROW()+COLUMN(),7)=0,INDEX(Base!$B$3:$BA$22,MOD(ROW(),20)+1,MOD(COLUMN(),52)+1)*0.001,0)</f>
        <v>3001.3440166672131</v>
      </c>
      <c r="AI17" cm="1">
        <f t="array" ref="AI17">Step30!AI17*(1+Control!$B$3/12)+IF(MOD(ROW()+COLUMN(),7)=0,INDEX(Base!$B$3:$BA$22,MOD(ROW(),20)+1,MOD(COLUMN(),52)+1)*0.001,0)</f>
        <v>3006.2240646765945</v>
      </c>
      <c r="AJ17" cm="1">
        <f t="array" ref="AJ17">Step30!AJ17*(1+Control!$B$3/12)+IF(MOD(ROW()+COLUMN(),7)=0,INDEX(Base!$B$3:$BA$22,MOD(ROW(),20)+1,MOD(COLUMN(),52)+1)*0.001,0)</f>
        <v>3054.8774176263091</v>
      </c>
      <c r="AK17" cm="1">
        <f t="array" ref="AK17">Step30!AK17*(1+Control!$B$3/12)+IF(MOD(ROW()+COLUMN(),7)=0,INDEX(Base!$B$3:$BA$22,MOD(ROW(),20)+1,MOD(COLUMN(),52)+1)*0.001,0)</f>
        <v>3093.9823526328737</v>
      </c>
      <c r="AL17" cm="1">
        <f t="array" ref="AL17">Step30!AL17*(1+Control!$B$3/12)+IF(MOD(ROW()+COLUMN(),7)=0,INDEX(Base!$B$3:$BA$22,MOD(ROW(),20)+1,MOD(COLUMN(),52)+1)*0.001,0)</f>
        <v>3112.1269710385327</v>
      </c>
      <c r="AM17" cm="1">
        <f t="array" ref="AM17">Step30!AM17*(1+Control!$B$3/12)+IF(MOD(ROW()+COLUMN(),7)=0,INDEX(Base!$B$3:$BA$22,MOD(ROW(),20)+1,MOD(COLUMN(),52)+1)*0.001,0)</f>
        <v>3083.0179506979443</v>
      </c>
      <c r="AN17" cm="1">
        <f t="array" ref="AN17">Step30!AN17*(1+Control!$B$3/12)+IF(MOD(ROW()+COLUMN(),7)=0,INDEX(Base!$B$3:$BA$22,MOD(ROW(),20)+1,MOD(COLUMN(),52)+1)*0.001,0)</f>
        <v>3044.0593466193341</v>
      </c>
      <c r="AO17" cm="1">
        <f t="array" ref="AO17">Step30!AO17*(1+Control!$B$3/12)+IF(MOD(ROW()+COLUMN(),7)=0,INDEX(Base!$B$3:$BA$22,MOD(ROW(),20)+1,MOD(COLUMN(),52)+1)*0.001,0)</f>
        <v>3098.1109107345565</v>
      </c>
      <c r="AP17" cm="1">
        <f t="array" ref="AP17">Step30!AP17*(1+Control!$B$3/12)+IF(MOD(ROW()+COLUMN(),7)=0,INDEX(Base!$B$3:$BA$22,MOD(ROW(),20)+1,MOD(COLUMN(),52)+1)*0.001,0)</f>
        <v>3142.7186918164925</v>
      </c>
      <c r="AQ17" cm="1">
        <f t="array" ref="AQ17">Step30!AQ17*(1+Control!$B$3/12)+IF(MOD(ROW()+COLUMN(),7)=0,INDEX(Base!$B$3:$BA$22,MOD(ROW(),20)+1,MOD(COLUMN(),52)+1)*0.001,0)</f>
        <v>3085.6965228916633</v>
      </c>
      <c r="AR17" cm="1">
        <f t="array" ref="AR17">Step30!AR17*(1+Control!$B$3/12)+IF(MOD(ROW()+COLUMN(),7)=0,INDEX(Base!$B$3:$BA$22,MOD(ROW(),20)+1,MOD(COLUMN(),52)+1)*0.001,0)</f>
        <v>3125.9542155696868</v>
      </c>
      <c r="AS17" cm="1">
        <f t="array" ref="AS17">Step30!AS17*(1+Control!$B$3/12)+IF(MOD(ROW()+COLUMN(),7)=0,INDEX(Base!$B$3:$BA$22,MOD(ROW(),20)+1,MOD(COLUMN(),52)+1)*0.001,0)</f>
        <v>3121.9329600836345</v>
      </c>
      <c r="AT17" cm="1">
        <f t="array" ref="AT17">Step30!AT17*(1+Control!$B$3/12)+IF(MOD(ROW()+COLUMN(),7)=0,INDEX(Base!$B$3:$BA$22,MOD(ROW(),20)+1,MOD(COLUMN(),52)+1)*0.001,0)</f>
        <v>3165.7405021378713</v>
      </c>
      <c r="AU17" cm="1">
        <f t="array" ref="AU17">Step30!AU17*(1+Control!$B$3/12)+IF(MOD(ROW()+COLUMN(),7)=0,INDEX(Base!$B$3:$BA$22,MOD(ROW(),20)+1,MOD(COLUMN(),52)+1)*0.001,0)</f>
        <v>3185.6893237389313</v>
      </c>
      <c r="AV17" cm="1">
        <f t="array" ref="AV17">Step30!AV17*(1+Control!$B$3/12)+IF(MOD(ROW()+COLUMN(),7)=0,INDEX(Base!$B$3:$BA$22,MOD(ROW(),20)+1,MOD(COLUMN(),52)+1)*0.001,0)</f>
        <v>3114.2840254886714</v>
      </c>
      <c r="AW17" cm="1">
        <f t="array" ref="AW17">Step30!AW17*(1+Control!$B$3/12)+IF(MOD(ROW()+COLUMN(),7)=0,INDEX(Base!$B$3:$BA$22,MOD(ROW(),20)+1,MOD(COLUMN(),52)+1)*0.001,0)</f>
        <v>3192.8955930720249</v>
      </c>
      <c r="AX17" cm="1">
        <f t="array" ref="AX17">Step30!AX17*(1+Control!$B$3/12)+IF(MOD(ROW()+COLUMN(),7)=0,INDEX(Base!$B$3:$BA$22,MOD(ROW(),20)+1,MOD(COLUMN(),52)+1)*0.001,0)</f>
        <v>3213.1386803918358</v>
      </c>
      <c r="AY17" cm="1">
        <f t="array" ref="AY17">Step30!AY17*(1+Control!$B$3/12)+IF(MOD(ROW()+COLUMN(),7)=0,INDEX(Base!$B$3:$BA$22,MOD(ROW(),20)+1,MOD(COLUMN(),52)+1)*0.001,0)</f>
        <v>3134.8911193621457</v>
      </c>
    </row>
    <row r="18" spans="1:51" x14ac:dyDescent="0.25">
      <c r="A18" t="s">
        <v>21</v>
      </c>
      <c r="B18" cm="1">
        <f t="array" ref="B18">Step30!B18*(1+Control!$B$3/12)+IF(MOD(ROW()+COLUMN(),7)=0,INDEX(Base!$B$3:$BA$22,MOD(ROW(),20)+1,MOD(COLUMN(),52)+1)*0.001,0)</f>
        <v>2931.7384282746921</v>
      </c>
      <c r="C18" cm="1">
        <f t="array" ref="C18">Step30!C18*(1+Control!$B$3/12)+IF(MOD(ROW()+COLUMN(),7)=0,INDEX(Base!$B$3:$BA$22,MOD(ROW(),20)+1,MOD(COLUMN(),52)+1)*0.001,0)</f>
        <v>2933.2861991696705</v>
      </c>
      <c r="D18" cm="1">
        <f t="array" ref="D18">Step30!D18*(1+Control!$B$3/12)+IF(MOD(ROW()+COLUMN(),7)=0,INDEX(Base!$B$3:$BA$22,MOD(ROW(),20)+1,MOD(COLUMN(),52)+1)*0.001,0)</f>
        <v>2963.4789941080826</v>
      </c>
      <c r="E18" cm="1">
        <f t="array" ref="E18">Step30!E18*(1+Control!$B$3/12)+IF(MOD(ROW()+COLUMN(),7)=0,INDEX(Base!$B$3:$BA$22,MOD(ROW(),20)+1,MOD(COLUMN(),52)+1)*0.001,0)</f>
        <v>2972.6758420507945</v>
      </c>
      <c r="F18" cm="1">
        <f t="array" ref="F18">Step30!F18*(1+Control!$B$3/12)+IF(MOD(ROW()+COLUMN(),7)=0,INDEX(Base!$B$3:$BA$22,MOD(ROW(),20)+1,MOD(COLUMN(),52)+1)*0.001,0)</f>
        <v>2951.7944802390166</v>
      </c>
      <c r="G18" cm="1">
        <f t="array" ref="G18">Step30!G18*(1+Control!$B$3/12)+IF(MOD(ROW()+COLUMN(),7)=0,INDEX(Base!$B$3:$BA$22,MOD(ROW(),20)+1,MOD(COLUMN(),52)+1)*0.001,0)</f>
        <v>2957.8880590057443</v>
      </c>
      <c r="H18" cm="1">
        <f t="array" ref="H18">Step30!H18*(1+Control!$B$3/12)+IF(MOD(ROW()+COLUMN(),7)=0,INDEX(Base!$B$3:$BA$22,MOD(ROW(),20)+1,MOD(COLUMN(),52)+1)*0.001,0)</f>
        <v>2907.9137640902686</v>
      </c>
      <c r="I18" cm="1">
        <f t="array" ref="I18">Step30!I18*(1+Control!$B$3/12)+IF(MOD(ROW()+COLUMN(),7)=0,INDEX(Base!$B$3:$BA$22,MOD(ROW(),20)+1,MOD(COLUMN(),52)+1)*0.001,0)</f>
        <v>2947.2172223695293</v>
      </c>
      <c r="J18" cm="1">
        <f t="array" ref="J18">Step30!J18*(1+Control!$B$3/12)+IF(MOD(ROW()+COLUMN(),7)=0,INDEX(Base!$B$3:$BA$22,MOD(ROW(),20)+1,MOD(COLUMN(),52)+1)*0.001,0)</f>
        <v>3041.7210112144539</v>
      </c>
      <c r="K18" cm="1">
        <f t="array" ref="K18">Step30!K18*(1+Control!$B$3/12)+IF(MOD(ROW()+COLUMN(),7)=0,INDEX(Base!$B$3:$BA$22,MOD(ROW(),20)+1,MOD(COLUMN(),52)+1)*0.001,0)</f>
        <v>3028.4285833751742</v>
      </c>
      <c r="L18" cm="1">
        <f t="array" ref="L18">Step30!L18*(1+Control!$B$3/12)+IF(MOD(ROW()+COLUMN(),7)=0,INDEX(Base!$B$3:$BA$22,MOD(ROW(),20)+1,MOD(COLUMN(),52)+1)*0.001,0)</f>
        <v>2988.7565865964175</v>
      </c>
      <c r="M18" cm="1">
        <f t="array" ref="M18">Step30!M18*(1+Control!$B$3/12)+IF(MOD(ROW()+COLUMN(),7)=0,INDEX(Base!$B$3:$BA$22,MOD(ROW(),20)+1,MOD(COLUMN(),52)+1)*0.001,0)</f>
        <v>2953.9588310719478</v>
      </c>
      <c r="N18" cm="1">
        <f t="array" ref="N18">Step30!N18*(1+Control!$B$3/12)+IF(MOD(ROW()+COLUMN(),7)=0,INDEX(Base!$B$3:$BA$22,MOD(ROW(),20)+1,MOD(COLUMN(),52)+1)*0.001,0)</f>
        <v>2976.2980578462038</v>
      </c>
      <c r="O18" cm="1">
        <f t="array" ref="O18">Step30!O18*(1+Control!$B$3/12)+IF(MOD(ROW()+COLUMN(),7)=0,INDEX(Base!$B$3:$BA$22,MOD(ROW(),20)+1,MOD(COLUMN(),52)+1)*0.001,0)</f>
        <v>3052.7406682808842</v>
      </c>
      <c r="P18" cm="1">
        <f t="array" ref="P18">Step30!P18*(1+Control!$B$3/12)+IF(MOD(ROW()+COLUMN(),7)=0,INDEX(Base!$B$3:$BA$22,MOD(ROW(),20)+1,MOD(COLUMN(),52)+1)*0.001,0)</f>
        <v>3068.7373697685489</v>
      </c>
      <c r="Q18" cm="1">
        <f t="array" ref="Q18">Step30!Q18*(1+Control!$B$3/12)+IF(MOD(ROW()+COLUMN(),7)=0,INDEX(Base!$B$3:$BA$22,MOD(ROW(),20)+1,MOD(COLUMN(),52)+1)*0.001,0)</f>
        <v>3047.1261097128854</v>
      </c>
      <c r="R18" cm="1">
        <f t="array" ref="R18">Step30!R18*(1+Control!$B$3/12)+IF(MOD(ROW()+COLUMN(),7)=0,INDEX(Base!$B$3:$BA$22,MOD(ROW(),20)+1,MOD(COLUMN(),52)+1)*0.001,0)</f>
        <v>3002.5810780259508</v>
      </c>
      <c r="S18" cm="1">
        <f t="array" ref="S18">Step30!S18*(1+Control!$B$3/12)+IF(MOD(ROW()+COLUMN(),7)=0,INDEX(Base!$B$3:$BA$22,MOD(ROW(),20)+1,MOD(COLUMN(),52)+1)*0.001,0)</f>
        <v>3030.0803998876281</v>
      </c>
      <c r="T18" cm="1">
        <f t="array" ref="T18">Step30!T18*(1+Control!$B$3/12)+IF(MOD(ROW()+COLUMN(),7)=0,INDEX(Base!$B$3:$BA$22,MOD(ROW(),20)+1,MOD(COLUMN(),52)+1)*0.001,0)</f>
        <v>3062.9724974399624</v>
      </c>
      <c r="U18" cm="1">
        <f t="array" ref="U18">Step30!U18*(1+Control!$B$3/12)+IF(MOD(ROW()+COLUMN(),7)=0,INDEX(Base!$B$3:$BA$22,MOD(ROW(),20)+1,MOD(COLUMN(),52)+1)*0.001,0)</f>
        <v>3054.9774890908579</v>
      </c>
      <c r="V18" cm="1">
        <f t="array" ref="V18">Step30!V18*(1+Control!$B$3/12)+IF(MOD(ROW()+COLUMN(),7)=0,INDEX(Base!$B$3:$BA$22,MOD(ROW(),20)+1,MOD(COLUMN(),52)+1)*0.001,0)</f>
        <v>3097.2322133086873</v>
      </c>
      <c r="W18" cm="1">
        <f t="array" ref="W18">Step30!W18*(1+Control!$B$3/12)+IF(MOD(ROW()+COLUMN(),7)=0,INDEX(Base!$B$3:$BA$22,MOD(ROW(),20)+1,MOD(COLUMN(),52)+1)*0.001,0)</f>
        <v>3076.9724526608625</v>
      </c>
      <c r="X18" cm="1">
        <f t="array" ref="X18">Step30!X18*(1+Control!$B$3/12)+IF(MOD(ROW()+COLUMN(),7)=0,INDEX(Base!$B$3:$BA$22,MOD(ROW(),20)+1,MOD(COLUMN(),52)+1)*0.001,0)</f>
        <v>3078.4906382653935</v>
      </c>
      <c r="Y18" cm="1">
        <f t="array" ref="Y18">Step30!Y18*(1+Control!$B$3/12)+IF(MOD(ROW()+COLUMN(),7)=0,INDEX(Base!$B$3:$BA$22,MOD(ROW(),20)+1,MOD(COLUMN(),52)+1)*0.001,0)</f>
        <v>3109.1710034133184</v>
      </c>
      <c r="Z18" cm="1">
        <f t="array" ref="Z18">Step30!Z18*(1+Control!$B$3/12)+IF(MOD(ROW()+COLUMN(),7)=0,INDEX(Base!$B$3:$BA$22,MOD(ROW(),20)+1,MOD(COLUMN(),52)+1)*0.001,0)</f>
        <v>3157.7980800750247</v>
      </c>
      <c r="AA18" cm="1">
        <f t="array" ref="AA18">Step30!AA18*(1+Control!$B$3/12)+IF(MOD(ROW()+COLUMN(),7)=0,INDEX(Base!$B$3:$BA$22,MOD(ROW(),20)+1,MOD(COLUMN(),52)+1)*0.001,0)</f>
        <v>3113.2440241957574</v>
      </c>
      <c r="AB18" cm="1">
        <f t="array" ref="AB18">Step30!AB18*(1+Control!$B$3/12)+IF(MOD(ROW()+COLUMN(),7)=0,INDEX(Base!$B$3:$BA$22,MOD(ROW(),20)+1,MOD(COLUMN(),52)+1)*0.001,0)</f>
        <v>3122.008182506494</v>
      </c>
      <c r="AC18" cm="1">
        <f t="array" ref="AC18">Step30!AC18*(1+Control!$B$3/12)+IF(MOD(ROW()+COLUMN(),7)=0,INDEX(Base!$B$3:$BA$22,MOD(ROW(),20)+1,MOD(COLUMN(),52)+1)*0.001,0)</f>
        <v>3112.2667329873607</v>
      </c>
      <c r="AD18" cm="1">
        <f t="array" ref="AD18">Step30!AD18*(1+Control!$B$3/12)+IF(MOD(ROW()+COLUMN(),7)=0,INDEX(Base!$B$3:$BA$22,MOD(ROW(),20)+1,MOD(COLUMN(),52)+1)*0.001,0)</f>
        <v>3163.6647864281313</v>
      </c>
      <c r="AE18" cm="1">
        <f t="array" ref="AE18">Step30!AE18*(1+Control!$B$3/12)+IF(MOD(ROW()+COLUMN(),7)=0,INDEX(Base!$B$3:$BA$22,MOD(ROW(),20)+1,MOD(COLUMN(),52)+1)*0.001,0)</f>
        <v>3209.3740567455789</v>
      </c>
      <c r="AF18" cm="1">
        <f t="array" ref="AF18">Step30!AF18*(1+Control!$B$3/12)+IF(MOD(ROW()+COLUMN(),7)=0,INDEX(Base!$B$3:$BA$22,MOD(ROW(),20)+1,MOD(COLUMN(),52)+1)*0.001,0)</f>
        <v>3128.2006080908268</v>
      </c>
      <c r="AG18" cm="1">
        <f t="array" ref="AG18">Step30!AG18*(1+Control!$B$3/12)+IF(MOD(ROW()+COLUMN(),7)=0,INDEX(Base!$B$3:$BA$22,MOD(ROW(),20)+1,MOD(COLUMN(),52)+1)*0.001,0)</f>
        <v>3213.0341582030997</v>
      </c>
      <c r="AH18" cm="1">
        <f t="array" ref="AH18">Step30!AH18*(1+Control!$B$3/12)+IF(MOD(ROW()+COLUMN(),7)=0,INDEX(Base!$B$3:$BA$22,MOD(ROW(),20)+1,MOD(COLUMN(),52)+1)*0.001,0)</f>
        <v>3154.4471148178995</v>
      </c>
      <c r="AI18" cm="1">
        <f t="array" ref="AI18">Step30!AI18*(1+Control!$B$3/12)+IF(MOD(ROW()+COLUMN(),7)=0,INDEX(Base!$B$3:$BA$22,MOD(ROW(),20)+1,MOD(COLUMN(),52)+1)*0.001,0)</f>
        <v>3179.8041320697807</v>
      </c>
      <c r="AJ18" cm="1">
        <f t="array" ref="AJ18">Step30!AJ18*(1+Control!$B$3/12)+IF(MOD(ROW()+COLUMN(),7)=0,INDEX(Base!$B$3:$BA$22,MOD(ROW(),20)+1,MOD(COLUMN(),52)+1)*0.001,0)</f>
        <v>3177.9004111228282</v>
      </c>
      <c r="AK18" cm="1">
        <f t="array" ref="AK18">Step30!AK18*(1+Control!$B$3/12)+IF(MOD(ROW()+COLUMN(),7)=0,INDEX(Base!$B$3:$BA$22,MOD(ROW(),20)+1,MOD(COLUMN(),52)+1)*0.001,0)</f>
        <v>3211.2767933710597</v>
      </c>
      <c r="AL18" cm="1">
        <f t="array" ref="AL18">Step30!AL18*(1+Control!$B$3/12)+IF(MOD(ROW()+COLUMN(),7)=0,INDEX(Base!$B$3:$BA$22,MOD(ROW(),20)+1,MOD(COLUMN(),52)+1)*0.001,0)</f>
        <v>3230.3595892042185</v>
      </c>
      <c r="AM18" cm="1">
        <f t="array" ref="AM18">Step30!AM18*(1+Control!$B$3/12)+IF(MOD(ROW()+COLUMN(),7)=0,INDEX(Base!$B$3:$BA$22,MOD(ROW(),20)+1,MOD(COLUMN(),52)+1)*0.001,0)</f>
        <v>3186.3839621361299</v>
      </c>
      <c r="AN18" cm="1">
        <f t="array" ref="AN18">Step30!AN18*(1+Control!$B$3/12)+IF(MOD(ROW()+COLUMN(),7)=0,INDEX(Base!$B$3:$BA$22,MOD(ROW(),20)+1,MOD(COLUMN(),52)+1)*0.001,0)</f>
        <v>3210.7234900916869</v>
      </c>
      <c r="AO18" cm="1">
        <f t="array" ref="AO18">Step30!AO18*(1+Control!$B$3/12)+IF(MOD(ROW()+COLUMN(),7)=0,INDEX(Base!$B$3:$BA$22,MOD(ROW(),20)+1,MOD(COLUMN(),52)+1)*0.001,0)</f>
        <v>3187.085474262743</v>
      </c>
      <c r="AP18" cm="1">
        <f t="array" ref="AP18">Step30!AP18*(1+Control!$B$3/12)+IF(MOD(ROW()+COLUMN(),7)=0,INDEX(Base!$B$3:$BA$22,MOD(ROW(),20)+1,MOD(COLUMN(),52)+1)*0.001,0)</f>
        <v>3205.4669015296786</v>
      </c>
      <c r="AQ18" cm="1">
        <f t="array" ref="AQ18">Step30!AQ18*(1+Control!$B$3/12)+IF(MOD(ROW()+COLUMN(),7)=0,INDEX(Base!$B$3:$BA$22,MOD(ROW(),20)+1,MOD(COLUMN(),52)+1)*0.001,0)</f>
        <v>3286.1487082106828</v>
      </c>
      <c r="AR18" cm="1">
        <f t="array" ref="AR18">Step30!AR18*(1+Control!$B$3/12)+IF(MOD(ROW()+COLUMN(),7)=0,INDEX(Base!$B$3:$BA$22,MOD(ROW(),20)+1,MOD(COLUMN(),52)+1)*0.001,0)</f>
        <v>3279.3489490603729</v>
      </c>
      <c r="AS18" cm="1">
        <f t="array" ref="AS18">Step30!AS18*(1+Control!$B$3/12)+IF(MOD(ROW()+COLUMN(),7)=0,INDEX(Base!$B$3:$BA$22,MOD(ROW(),20)+1,MOD(COLUMN(),52)+1)*0.001,0)</f>
        <v>3242.9355684251536</v>
      </c>
      <c r="AT18" cm="1">
        <f t="array" ref="AT18">Step30!AT18*(1+Control!$B$3/12)+IF(MOD(ROW()+COLUMN(),7)=0,INDEX(Base!$B$3:$BA$22,MOD(ROW(),20)+1,MOD(COLUMN(),52)+1)*0.001,0)</f>
        <v>3247.277238358558</v>
      </c>
      <c r="AU18" cm="1">
        <f t="array" ref="AU18">Step30!AU18*(1+Control!$B$3/12)+IF(MOD(ROW()+COLUMN(),7)=0,INDEX(Base!$B$3:$BA$22,MOD(ROW(),20)+1,MOD(COLUMN(),52)+1)*0.001,0)</f>
        <v>3243.2297599546173</v>
      </c>
      <c r="AV18" cm="1">
        <f t="array" ref="AV18">Step30!AV18*(1+Control!$B$3/12)+IF(MOD(ROW()+COLUMN(),7)=0,INDEX(Base!$B$3:$BA$22,MOD(ROW(),20)+1,MOD(COLUMN(),52)+1)*0.001,0)</f>
        <v>3304.7581138051905</v>
      </c>
      <c r="AW18" cm="1">
        <f t="array" ref="AW18">Step30!AW18*(1+Control!$B$3/12)+IF(MOD(ROW()+COLUMN(),7)=0,INDEX(Base!$B$3:$BA$22,MOD(ROW(),20)+1,MOD(COLUMN(),52)+1)*0.001,0)</f>
        <v>3284.3282251760438</v>
      </c>
      <c r="AX18" cm="1">
        <f t="array" ref="AX18">Step30!AX18*(1+Control!$B$3/12)+IF(MOD(ROW()+COLUMN(),7)=0,INDEX(Base!$B$3:$BA$22,MOD(ROW(),20)+1,MOD(COLUMN(),52)+1)*0.001,0)</f>
        <v>3271.2519718833551</v>
      </c>
      <c r="AY18" cm="1">
        <f t="array" ref="AY18">Step30!AY18*(1+Control!$B$3/12)+IF(MOD(ROW()+COLUMN(),7)=0,INDEX(Base!$B$3:$BA$22,MOD(ROW(),20)+1,MOD(COLUMN(),52)+1)*0.001,0)</f>
        <v>3281.8802917828316</v>
      </c>
    </row>
    <row r="19" spans="1:51" x14ac:dyDescent="0.25">
      <c r="A19" t="s">
        <v>22</v>
      </c>
      <c r="B19" cm="1">
        <f t="array" ref="B19">Step30!B19*(1+Control!$B$3/12)+IF(MOD(ROW()+COLUMN(),7)=0,INDEX(Base!$B$3:$BA$22,MOD(ROW(),20)+1,MOD(COLUMN(),52)+1)*0.001,0)</f>
        <v>3046.7436161383412</v>
      </c>
      <c r="C19" cm="1">
        <f t="array" ref="C19">Step30!C19*(1+Control!$B$3/12)+IF(MOD(ROW()+COLUMN(),7)=0,INDEX(Base!$B$3:$BA$22,MOD(ROW(),20)+1,MOD(COLUMN(),52)+1)*0.001,0)</f>
        <v>3052.588855085819</v>
      </c>
      <c r="D19" cm="1">
        <f t="array" ref="D19">Step30!D19*(1+Control!$B$3/12)+IF(MOD(ROW()+COLUMN(),7)=0,INDEX(Base!$B$3:$BA$22,MOD(ROW(),20)+1,MOD(COLUMN(),52)+1)*0.001,0)</f>
        <v>3025.9029238667317</v>
      </c>
      <c r="E19" cm="1">
        <f t="array" ref="E19">Step30!E19*(1+Control!$B$3/12)+IF(MOD(ROW()+COLUMN(),7)=0,INDEX(Base!$B$3:$BA$22,MOD(ROW(),20)+1,MOD(COLUMN(),52)+1)*0.001,0)</f>
        <v>3071.3146360194437</v>
      </c>
      <c r="F19" cm="1">
        <f t="array" ref="F19">Step30!F19*(1+Control!$B$3/12)+IF(MOD(ROW()+COLUMN(),7)=0,INDEX(Base!$B$3:$BA$22,MOD(ROW(),20)+1,MOD(COLUMN(),52)+1)*0.001,0)</f>
        <v>3041.3925776618321</v>
      </c>
      <c r="G19" cm="1">
        <f t="array" ref="G19">Step30!G19*(1+Control!$B$3/12)+IF(MOD(ROW()+COLUMN(),7)=0,INDEX(Base!$B$3:$BA$22,MOD(ROW(),20)+1,MOD(COLUMN(),52)+1)*0.001,0)</f>
        <v>3026.9154465368929</v>
      </c>
      <c r="H19" cm="1">
        <f t="array" ref="H19">Step30!H19*(1+Control!$B$3/12)+IF(MOD(ROW()+COLUMN(),7)=0,INDEX(Base!$B$3:$BA$22,MOD(ROW(),20)+1,MOD(COLUMN(),52)+1)*0.001,0)</f>
        <v>3058.8177823789174</v>
      </c>
      <c r="I19" cm="1">
        <f t="array" ref="I19">Step30!I19*(1+Control!$B$3/12)+IF(MOD(ROW()+COLUMN(),7)=0,INDEX(Base!$B$3:$BA$22,MOD(ROW(),20)+1,MOD(COLUMN(),52)+1)*0.001,0)</f>
        <v>3144.3241719048451</v>
      </c>
      <c r="J19" cm="1">
        <f t="array" ref="J19">Step30!J19*(1+Control!$B$3/12)+IF(MOD(ROW()+COLUMN(),7)=0,INDEX(Base!$B$3:$BA$22,MOD(ROW(),20)+1,MOD(COLUMN(),52)+1)*0.001,0)</f>
        <v>3059.7861392506034</v>
      </c>
      <c r="K19" cm="1">
        <f t="array" ref="K19">Step30!K19*(1+Control!$B$3/12)+IF(MOD(ROW()+COLUMN(),7)=0,INDEX(Base!$B$3:$BA$22,MOD(ROW(),20)+1,MOD(COLUMN(),52)+1)*0.001,0)</f>
        <v>3089.5714003163234</v>
      </c>
      <c r="L19" cm="1">
        <f t="array" ref="L19">Step30!L19*(1+Control!$B$3/12)+IF(MOD(ROW()+COLUMN(),7)=0,INDEX(Base!$B$3:$BA$22,MOD(ROW(),20)+1,MOD(COLUMN(),52)+1)*0.001,0)</f>
        <v>3111.1532473825664</v>
      </c>
      <c r="M19" cm="1">
        <f t="array" ref="M19">Step30!M19*(1+Control!$B$3/12)+IF(MOD(ROW()+COLUMN(),7)=0,INDEX(Base!$B$3:$BA$22,MOD(ROW(),20)+1,MOD(COLUMN(),52)+1)*0.001,0)</f>
        <v>3167.8769206497641</v>
      </c>
      <c r="N19" cm="1">
        <f t="array" ref="N19">Step30!N19*(1+Control!$B$3/12)+IF(MOD(ROW()+COLUMN(),7)=0,INDEX(Base!$B$3:$BA$22,MOD(ROW(),20)+1,MOD(COLUMN(),52)+1)*0.001,0)</f>
        <v>3094.5389140315192</v>
      </c>
      <c r="O19" cm="1">
        <f t="array" ref="O19">Step30!O19*(1+Control!$B$3/12)+IF(MOD(ROW()+COLUMN(),7)=0,INDEX(Base!$B$3:$BA$22,MOD(ROW(),20)+1,MOD(COLUMN(),52)+1)*0.001,0)</f>
        <v>3124.1844627711998</v>
      </c>
      <c r="P19" cm="1">
        <f t="array" ref="P19">Step30!P19*(1+Control!$B$3/12)+IF(MOD(ROW()+COLUMN(),7)=0,INDEX(Base!$B$3:$BA$22,MOD(ROW(),20)+1,MOD(COLUMN(),52)+1)*0.001,0)</f>
        <v>3177.3980313088641</v>
      </c>
      <c r="Q19" cm="1">
        <f t="array" ref="Q19">Step30!Q19*(1+Control!$B$3/12)+IF(MOD(ROW()+COLUMN(),7)=0,INDEX(Base!$B$3:$BA$22,MOD(ROW(),20)+1,MOD(COLUMN(),52)+1)*0.001,0)</f>
        <v>3124.605912513201</v>
      </c>
      <c r="R19" cm="1">
        <f t="array" ref="R19">Step30!R19*(1+Control!$B$3/12)+IF(MOD(ROW()+COLUMN(),7)=0,INDEX(Base!$B$3:$BA$22,MOD(ROW(),20)+1,MOD(COLUMN(),52)+1)*0.001,0)</f>
        <v>3184.8358993879328</v>
      </c>
      <c r="S19" cm="1">
        <f t="array" ref="S19">Step30!S19*(1+Control!$B$3/12)+IF(MOD(ROW()+COLUMN(),7)=0,INDEX(Base!$B$3:$BA$22,MOD(ROW(),20)+1,MOD(COLUMN(),52)+1)*0.001,0)</f>
        <v>3187.7441100287774</v>
      </c>
      <c r="T19" cm="1">
        <f t="array" ref="T19">Step30!T19*(1+Control!$B$3/12)+IF(MOD(ROW()+COLUMN(),7)=0,INDEX(Base!$B$3:$BA$22,MOD(ROW(),20)+1,MOD(COLUMN(),52)+1)*0.001,0)</f>
        <v>3221.6673456694448</v>
      </c>
      <c r="U19" cm="1">
        <f t="array" ref="U19">Step30!U19*(1+Control!$B$3/12)+IF(MOD(ROW()+COLUMN(),7)=0,INDEX(Base!$B$3:$BA$22,MOD(ROW(),20)+1,MOD(COLUMN(),52)+1)*0.001,0)</f>
        <v>3194.5598061403402</v>
      </c>
      <c r="V19" cm="1">
        <f t="array" ref="V19">Step30!V19*(1+Control!$B$3/12)+IF(MOD(ROW()+COLUMN(),7)=0,INDEX(Base!$B$3:$BA$22,MOD(ROW(),20)+1,MOD(COLUMN(),52)+1)*0.001,0)</f>
        <v>3236.2937510973366</v>
      </c>
      <c r="W19" cm="1">
        <f t="array" ref="W19">Step30!W19*(1+Control!$B$3/12)+IF(MOD(ROW()+COLUMN(),7)=0,INDEX(Base!$B$3:$BA$22,MOD(ROW(),20)+1,MOD(COLUMN(),52)+1)*0.001,0)</f>
        <v>3197.2419497528444</v>
      </c>
      <c r="X19" cm="1">
        <f t="array" ref="X19">Step30!X19*(1+Control!$B$3/12)+IF(MOD(ROW()+COLUMN(),7)=0,INDEX(Base!$B$3:$BA$22,MOD(ROW(),20)+1,MOD(COLUMN(),52)+1)*0.001,0)</f>
        <v>3200.3782179740419</v>
      </c>
      <c r="Y19" cm="1">
        <f t="array" ref="Y19">Step30!Y19*(1+Control!$B$3/12)+IF(MOD(ROW()+COLUMN(),7)=0,INDEX(Base!$B$3:$BA$22,MOD(ROW(),20)+1,MOD(COLUMN(),52)+1)*0.001,0)</f>
        <v>3228.4221678844674</v>
      </c>
      <c r="Z19" cm="1">
        <f t="array" ref="Z19">Step30!Z19*(1+Control!$B$3/12)+IF(MOD(ROW()+COLUMN(),7)=0,INDEX(Base!$B$3:$BA$22,MOD(ROW(),20)+1,MOD(COLUMN(),52)+1)*0.001,0)</f>
        <v>3220.5553067903402</v>
      </c>
      <c r="AA19" cm="1">
        <f t="array" ref="AA19">Step30!AA19*(1+Control!$B$3/12)+IF(MOD(ROW()+COLUMN(),7)=0,INDEX(Base!$B$3:$BA$22,MOD(ROW(),20)+1,MOD(COLUMN(),52)+1)*0.001,0)</f>
        <v>3202.1651092835732</v>
      </c>
      <c r="AB19" cm="1">
        <f t="array" ref="AB19">Step30!AB19*(1+Control!$B$3/12)+IF(MOD(ROW()+COLUMN(),7)=0,INDEX(Base!$B$3:$BA$22,MOD(ROW(),20)+1,MOD(COLUMN(),52)+1)*0.001,0)</f>
        <v>3295.1598128859764</v>
      </c>
      <c r="AC19" cm="1">
        <f t="array" ref="AC19">Step30!AC19*(1+Control!$B$3/12)+IF(MOD(ROW()+COLUMN(),7)=0,INDEX(Base!$B$3:$BA$22,MOD(ROW(),20)+1,MOD(COLUMN(),52)+1)*0.001,0)</f>
        <v>3228.1328448360096</v>
      </c>
      <c r="AD19" cm="1">
        <f t="array" ref="AD19">Step30!AD19*(1+Control!$B$3/12)+IF(MOD(ROW()+COLUMN(),7)=0,INDEX(Base!$B$3:$BA$22,MOD(ROW(),20)+1,MOD(COLUMN(),52)+1)*0.001,0)</f>
        <v>3268.4137960034477</v>
      </c>
      <c r="AE19" cm="1">
        <f t="array" ref="AE19">Step30!AE19*(1+Control!$B$3/12)+IF(MOD(ROW()+COLUMN(),7)=0,INDEX(Base!$B$3:$BA$22,MOD(ROW(),20)+1,MOD(COLUMN(),52)+1)*0.001,0)</f>
        <v>3238.9804871033944</v>
      </c>
      <c r="AF19" cm="1">
        <f t="array" ref="AF19">Step30!AF19*(1+Control!$B$3/12)+IF(MOD(ROW()+COLUMN(),7)=0,INDEX(Base!$B$3:$BA$22,MOD(ROW(),20)+1,MOD(COLUMN(),52)+1)*0.001,0)</f>
        <v>3310.8720516544759</v>
      </c>
      <c r="AG19" cm="1">
        <f t="array" ref="AG19">Step30!AG19*(1+Control!$B$3/12)+IF(MOD(ROW()+COLUMN(),7)=0,INDEX(Base!$B$3:$BA$22,MOD(ROW(),20)+1,MOD(COLUMN(),52)+1)*0.001,0)</f>
        <v>3322.7759269059152</v>
      </c>
      <c r="AH19" cm="1">
        <f t="array" ref="AH19">Step30!AH19*(1+Control!$B$3/12)+IF(MOD(ROW()+COLUMN(),7)=0,INDEX(Base!$B$3:$BA$22,MOD(ROW(),20)+1,MOD(COLUMN(),52)+1)*0.001,0)</f>
        <v>3348.9714522740483</v>
      </c>
      <c r="AI19" cm="1">
        <f t="array" ref="AI19">Step30!AI19*(1+Control!$B$3/12)+IF(MOD(ROW()+COLUMN(),7)=0,INDEX(Base!$B$3:$BA$22,MOD(ROW(),20)+1,MOD(COLUMN(),52)+1)*0.001,0)</f>
        <v>3280.4531251942626</v>
      </c>
      <c r="AJ19" cm="1">
        <f t="array" ref="AJ19">Step30!AJ19*(1+Control!$B$3/12)+IF(MOD(ROW()+COLUMN(),7)=0,INDEX(Base!$B$3:$BA$22,MOD(ROW(),20)+1,MOD(COLUMN(),52)+1)*0.001,0)</f>
        <v>3331.1791747539773</v>
      </c>
      <c r="AK19" cm="1">
        <f t="array" ref="AK19">Step30!AK19*(1+Control!$B$3/12)+IF(MOD(ROW()+COLUMN(),7)=0,INDEX(Base!$B$3:$BA$22,MOD(ROW(),20)+1,MOD(COLUMN(),52)+1)*0.001,0)</f>
        <v>3331.6203247047092</v>
      </c>
      <c r="AL19" cm="1">
        <f t="array" ref="AL19">Step30!AL19*(1+Control!$B$3/12)+IF(MOD(ROW()+COLUMN(),7)=0,INDEX(Base!$B$3:$BA$22,MOD(ROW(),20)+1,MOD(COLUMN(),52)+1)*0.001,0)</f>
        <v>3335.0282086987008</v>
      </c>
      <c r="AM19" cm="1">
        <f t="array" ref="AM19">Step30!AM19*(1+Control!$B$3/12)+IF(MOD(ROW()+COLUMN(),7)=0,INDEX(Base!$B$3:$BA$22,MOD(ROW(),20)+1,MOD(COLUMN(),52)+1)*0.001,0)</f>
        <v>3332.9342801272792</v>
      </c>
      <c r="AN19" cm="1">
        <f t="array" ref="AN19">Step30!AN19*(1+Control!$B$3/12)+IF(MOD(ROW()+COLUMN(),7)=0,INDEX(Base!$B$3:$BA$22,MOD(ROW(),20)+1,MOD(COLUMN(),52)+1)*0.001,0)</f>
        <v>3343.6502683245026</v>
      </c>
      <c r="AO19" cm="1">
        <f t="array" ref="AO19">Step30!AO19*(1+Control!$B$3/12)+IF(MOD(ROW()+COLUMN(),7)=0,INDEX(Base!$B$3:$BA$22,MOD(ROW(),20)+1,MOD(COLUMN(),52)+1)*0.001,0)</f>
        <v>3428.6360173347252</v>
      </c>
      <c r="AP19" cm="1">
        <f t="array" ref="AP19">Step30!AP19*(1+Control!$B$3/12)+IF(MOD(ROW()+COLUMN(),7)=0,INDEX(Base!$B$3:$BA$22,MOD(ROW(),20)+1,MOD(COLUMN(),52)+1)*0.001,0)</f>
        <v>3346.4865644708279</v>
      </c>
      <c r="AQ19" cm="1">
        <f t="array" ref="AQ19">Step30!AQ19*(1+Control!$B$3/12)+IF(MOD(ROW()+COLUMN(),7)=0,INDEX(Base!$B$3:$BA$22,MOD(ROW(),20)+1,MOD(COLUMN(),52)+1)*0.001,0)</f>
        <v>3350.1662159293314</v>
      </c>
      <c r="AR19" cm="1">
        <f t="array" ref="AR19">Step30!AR19*(1+Control!$B$3/12)+IF(MOD(ROW()+COLUMN(),7)=0,INDEX(Base!$B$3:$BA$22,MOD(ROW(),20)+1,MOD(COLUMN(),52)+1)*0.001,0)</f>
        <v>3478.1816802748554</v>
      </c>
      <c r="AS19" cm="1">
        <f t="array" ref="AS19">Step30!AS19*(1+Control!$B$3/12)+IF(MOD(ROW()+COLUMN(),7)=0,INDEX(Base!$B$3:$BA$22,MOD(ROW(),20)+1,MOD(COLUMN(),52)+1)*0.001,0)</f>
        <v>3387.0484162263028</v>
      </c>
      <c r="AT19" cm="1">
        <f t="array" ref="AT19">Step30!AT19*(1+Control!$B$3/12)+IF(MOD(ROW()+COLUMN(),7)=0,INDEX(Base!$B$3:$BA$22,MOD(ROW(),20)+1,MOD(COLUMN(),52)+1)*0.001,0)</f>
        <v>3397.5979839555403</v>
      </c>
      <c r="AU19" cm="1">
        <f t="array" ref="AU19">Step30!AU19*(1+Control!$B$3/12)+IF(MOD(ROW()+COLUMN(),7)=0,INDEX(Base!$B$3:$BA$22,MOD(ROW(),20)+1,MOD(COLUMN(),52)+1)*0.001,0)</f>
        <v>3434.5877712932661</v>
      </c>
      <c r="AV19" cm="1">
        <f t="array" ref="AV19">Step30!AV19*(1+Control!$B$3/12)+IF(MOD(ROW()+COLUMN(),7)=0,INDEX(Base!$B$3:$BA$22,MOD(ROW(),20)+1,MOD(COLUMN(),52)+1)*0.001,0)</f>
        <v>3484.388215095506</v>
      </c>
      <c r="AW19" cm="1">
        <f t="array" ref="AW19">Step30!AW19*(1+Control!$B$3/12)+IF(MOD(ROW()+COLUMN(),7)=0,INDEX(Base!$B$3:$BA$22,MOD(ROW(),20)+1,MOD(COLUMN(),52)+1)*0.001,0)</f>
        <v>3468.8432194171933</v>
      </c>
      <c r="AX19" cm="1">
        <f t="array" ref="AX19">Step30!AX19*(1+Control!$B$3/12)+IF(MOD(ROW()+COLUMN(),7)=0,INDEX(Base!$B$3:$BA$22,MOD(ROW(),20)+1,MOD(COLUMN(),52)+1)*0.001,0)</f>
        <v>3441.5080796711709</v>
      </c>
      <c r="AY19" cm="1">
        <f t="array" ref="AY19">Step30!AY19*(1+Control!$B$3/12)+IF(MOD(ROW()+COLUMN(),7)=0,INDEX(Base!$B$3:$BA$22,MOD(ROW(),20)+1,MOD(COLUMN(),52)+1)*0.001,0)</f>
        <v>3531.4202429364809</v>
      </c>
    </row>
    <row r="20" spans="1:51" x14ac:dyDescent="0.25">
      <c r="A20" t="s">
        <v>23</v>
      </c>
      <c r="B20" cm="1">
        <f t="array" ref="B20">Step30!B20*(1+Control!$B$3/12)+IF(MOD(ROW()+COLUMN(),7)=0,INDEX(Base!$B$3:$BA$22,MOD(ROW(),20)+1,MOD(COLUMN(),52)+1)*0.001,0)</f>
        <v>3118.2340720686661</v>
      </c>
      <c r="C20" cm="1">
        <f t="array" ref="C20">Step30!C20*(1+Control!$B$3/12)+IF(MOD(ROW()+COLUMN(),7)=0,INDEX(Base!$B$3:$BA$22,MOD(ROW(),20)+1,MOD(COLUMN(),52)+1)*0.001,0)</f>
        <v>3193.9503794261445</v>
      </c>
      <c r="D20" cm="1">
        <f t="array" ref="D20">Step30!D20*(1+Control!$B$3/12)+IF(MOD(ROW()+COLUMN(),7)=0,INDEX(Base!$B$3:$BA$22,MOD(ROW(),20)+1,MOD(COLUMN(),52)+1)*0.001,0)</f>
        <v>3204.1042487370573</v>
      </c>
      <c r="E20" cm="1">
        <f t="array" ref="E20">Step30!E20*(1+Control!$B$3/12)+IF(MOD(ROW()+COLUMN(),7)=0,INDEX(Base!$B$3:$BA$22,MOD(ROW(),20)+1,MOD(COLUMN(),52)+1)*0.001,0)</f>
        <v>3226.0184801822693</v>
      </c>
      <c r="F20" cm="1">
        <f t="array" ref="F20">Step30!F20*(1+Control!$B$3/12)+IF(MOD(ROW()+COLUMN(),7)=0,INDEX(Base!$B$3:$BA$22,MOD(ROW(),20)+1,MOD(COLUMN(),52)+1)*0.001,0)</f>
        <v>3187.9410456971577</v>
      </c>
      <c r="G20" cm="1">
        <f t="array" ref="G20">Step30!G20*(1+Control!$B$3/12)+IF(MOD(ROW()+COLUMN(),7)=0,INDEX(Base!$B$3:$BA$22,MOD(ROW(),20)+1,MOD(COLUMN(),52)+1)*0.001,0)</f>
        <v>3216.6780269422184</v>
      </c>
      <c r="H20" cm="1">
        <f t="array" ref="H20">Step30!H20*(1+Control!$B$3/12)+IF(MOD(ROW()+COLUMN(),7)=0,INDEX(Base!$B$3:$BA$22,MOD(ROW(),20)+1,MOD(COLUMN(),52)+1)*0.001,0)</f>
        <v>3192.394444589243</v>
      </c>
      <c r="I20" cm="1">
        <f t="array" ref="I20">Step30!I20*(1+Control!$B$3/12)+IF(MOD(ROW()+COLUMN(),7)=0,INDEX(Base!$B$3:$BA$22,MOD(ROW(),20)+1,MOD(COLUMN(),52)+1)*0.001,0)</f>
        <v>3205.0906236751707</v>
      </c>
      <c r="J20" cm="1">
        <f t="array" ref="J20">Step30!J20*(1+Control!$B$3/12)+IF(MOD(ROW()+COLUMN(),7)=0,INDEX(Base!$B$3:$BA$22,MOD(ROW(),20)+1,MOD(COLUMN(),52)+1)*0.001,0)</f>
        <v>3256.7458645184283</v>
      </c>
      <c r="K20" cm="1">
        <f t="array" ref="K20">Step30!K20*(1+Control!$B$3/12)+IF(MOD(ROW()+COLUMN(),7)=0,INDEX(Base!$B$3:$BA$22,MOD(ROW(),20)+1,MOD(COLUMN(),52)+1)*0.001,0)</f>
        <v>3256.0552295366488</v>
      </c>
      <c r="L20" cm="1">
        <f t="array" ref="L20">Step30!L20*(1+Control!$B$3/12)+IF(MOD(ROW()+COLUMN(),7)=0,INDEX(Base!$B$3:$BA$22,MOD(ROW(),20)+1,MOD(COLUMN(),52)+1)*0.001,0)</f>
        <v>3255.5248667778915</v>
      </c>
      <c r="M20" cm="1">
        <f t="array" ref="M20">Step30!M20*(1+Control!$B$3/12)+IF(MOD(ROW()+COLUMN(),7)=0,INDEX(Base!$B$3:$BA$22,MOD(ROW(),20)+1,MOD(COLUMN(),52)+1)*0.001,0)</f>
        <v>3231.2988933342563</v>
      </c>
      <c r="N20" cm="1">
        <f t="array" ref="N20">Step30!N20*(1+Control!$B$3/12)+IF(MOD(ROW()+COLUMN(),7)=0,INDEX(Base!$B$3:$BA$22,MOD(ROW(),20)+1,MOD(COLUMN(),52)+1)*0.001,0)</f>
        <v>3246.6909489693448</v>
      </c>
      <c r="O20" cm="1">
        <f t="array" ref="O20">Step30!O20*(1+Control!$B$3/12)+IF(MOD(ROW()+COLUMN(),7)=0,INDEX(Base!$B$3:$BA$22,MOD(ROW(),20)+1,MOD(COLUMN(),52)+1)*0.001,0)</f>
        <v>3242.4949876915252</v>
      </c>
      <c r="P20" cm="1">
        <f t="array" ref="P20">Step30!P20*(1+Control!$B$3/12)+IF(MOD(ROW()+COLUMN(),7)=0,INDEX(Base!$B$3:$BA$22,MOD(ROW(),20)+1,MOD(COLUMN(),52)+1)*0.001,0)</f>
        <v>3269.3044207291896</v>
      </c>
      <c r="Q20" cm="1">
        <f t="array" ref="Q20">Step30!Q20*(1+Control!$B$3/12)+IF(MOD(ROW()+COLUMN(),7)=0,INDEX(Base!$B$3:$BA$22,MOD(ROW(),20)+1,MOD(COLUMN(),52)+1)*0.001,0)</f>
        <v>3333.4289490893598</v>
      </c>
      <c r="R20" cm="1">
        <f t="array" ref="R20">Step30!R20*(1+Control!$B$3/12)+IF(MOD(ROW()+COLUMN(),7)=0,INDEX(Base!$B$3:$BA$22,MOD(ROW(),20)+1,MOD(COLUMN(),52)+1)*0.001,0)</f>
        <v>3310.6782572774246</v>
      </c>
      <c r="S20" cm="1">
        <f t="array" ref="S20">Step30!S20*(1+Control!$B$3/12)+IF(MOD(ROW()+COLUMN(),7)=0,INDEX(Base!$B$3:$BA$22,MOD(ROW(),20)+1,MOD(COLUMN(),52)+1)*0.001,0)</f>
        <v>3286.7768434232698</v>
      </c>
      <c r="T20" cm="1">
        <f t="array" ref="T20">Step30!T20*(1+Control!$B$3/12)+IF(MOD(ROW()+COLUMN(),7)=0,INDEX(Base!$B$3:$BA$22,MOD(ROW(),20)+1,MOD(COLUMN(),52)+1)*0.001,0)</f>
        <v>3315.9193441781035</v>
      </c>
      <c r="U20" cm="1">
        <f t="array" ref="U20">Step30!U20*(1+Control!$B$3/12)+IF(MOD(ROW()+COLUMN(),7)=0,INDEX(Base!$B$3:$BA$22,MOD(ROW(),20)+1,MOD(COLUMN(),52)+1)*0.001,0)</f>
        <v>3384.8223329864991</v>
      </c>
      <c r="V20" cm="1">
        <f t="array" ref="V20">Step30!V20*(1+Control!$B$3/12)+IF(MOD(ROW()+COLUMN(),7)=0,INDEX(Base!$B$3:$BA$22,MOD(ROW(),20)+1,MOD(COLUMN(),52)+1)*0.001,0)</f>
        <v>3367.2177093034948</v>
      </c>
      <c r="W20" cm="1">
        <f t="array" ref="W20">Step30!W20*(1+Control!$B$3/12)+IF(MOD(ROW()+COLUMN(),7)=0,INDEX(Base!$B$3:$BA$22,MOD(ROW(),20)+1,MOD(COLUMN(),52)+1)*0.001,0)</f>
        <v>3308.1403855248363</v>
      </c>
      <c r="X20" cm="1">
        <f t="array" ref="X20">Step30!X20*(1+Control!$B$3/12)+IF(MOD(ROW()+COLUMN(),7)=0,INDEX(Base!$B$3:$BA$22,MOD(ROW(),20)+1,MOD(COLUMN(),52)+1)*0.001,0)</f>
        <v>3332.6990467743672</v>
      </c>
      <c r="Y20" cm="1">
        <f t="array" ref="Y20">Step30!Y20*(1+Control!$B$3/12)+IF(MOD(ROW()+COLUMN(),7)=0,INDEX(Base!$B$3:$BA$22,MOD(ROW(),20)+1,MOD(COLUMN(),52)+1)*0.001,0)</f>
        <v>3356.1809872981262</v>
      </c>
      <c r="Z20" cm="1">
        <f t="array" ref="Z20">Step30!Z20*(1+Control!$B$3/12)+IF(MOD(ROW()+COLUMN(),7)=0,INDEX(Base!$B$3:$BA$22,MOD(ROW(),20)+1,MOD(COLUMN(),52)+1)*0.001,0)</f>
        <v>3386.3100506781657</v>
      </c>
      <c r="AA20" cm="1">
        <f t="array" ref="AA20">Step30!AA20*(1+Control!$B$3/12)+IF(MOD(ROW()+COLUMN(),7)=0,INDEX(Base!$B$3:$BA$22,MOD(ROW(),20)+1,MOD(COLUMN(),52)+1)*0.001,0)</f>
        <v>3403.9055734605649</v>
      </c>
      <c r="AB20" cm="1">
        <f t="array" ref="AB20">Step30!AB20*(1+Control!$B$3/12)+IF(MOD(ROW()+COLUMN(),7)=0,INDEX(Base!$B$3:$BA$22,MOD(ROW(),20)+1,MOD(COLUMN(),52)+1)*0.001,0)</f>
        <v>3449.9365658838019</v>
      </c>
      <c r="AC20" cm="1">
        <f t="array" ref="AC20">Step30!AC20*(1+Control!$B$3/12)+IF(MOD(ROW()+COLUMN(),7)=0,INDEX(Base!$B$3:$BA$22,MOD(ROW(),20)+1,MOD(COLUMN(),52)+1)*0.001,0)</f>
        <v>3441.6994419763346</v>
      </c>
      <c r="AD20" cm="1">
        <f t="array" ref="AD20">Step30!AD20*(1+Control!$B$3/12)+IF(MOD(ROW()+COLUMN(),7)=0,INDEX(Base!$B$3:$BA$22,MOD(ROW(),20)+1,MOD(COLUMN(),52)+1)*0.001,0)</f>
        <v>3442.7442453262729</v>
      </c>
      <c r="AE20" cm="1">
        <f t="array" ref="AE20">Step30!AE20*(1+Control!$B$3/12)+IF(MOD(ROW()+COLUMN(),7)=0,INDEX(Base!$B$3:$BA$22,MOD(ROW(),20)+1,MOD(COLUMN(),52)+1)*0.001,0)</f>
        <v>3444.4601336795531</v>
      </c>
      <c r="AF20" cm="1">
        <f t="array" ref="AF20">Step30!AF20*(1+Control!$B$3/12)+IF(MOD(ROW()+COLUMN(),7)=0,INDEX(Base!$B$3:$BA$22,MOD(ROW(),20)+1,MOD(COLUMN(),52)+1)*0.001,0)</f>
        <v>3454.0562988814677</v>
      </c>
      <c r="AG20" cm="1">
        <f t="array" ref="AG20">Step30!AG20*(1+Control!$B$3/12)+IF(MOD(ROW()+COLUMN(),7)=0,INDEX(Base!$B$3:$BA$22,MOD(ROW(),20)+1,MOD(COLUMN(),52)+1)*0.001,0)</f>
        <v>3470.8450670837406</v>
      </c>
      <c r="AH20" cm="1">
        <f t="array" ref="AH20">Step30!AH20*(1+Control!$B$3/12)+IF(MOD(ROW()+COLUMN(),7)=0,INDEX(Base!$B$3:$BA$22,MOD(ROW(),20)+1,MOD(COLUMN(),52)+1)*0.001,0)</f>
        <v>3489.7184627393735</v>
      </c>
      <c r="AI20" cm="1">
        <f t="array" ref="AI20">Step30!AI20*(1+Control!$B$3/12)+IF(MOD(ROW()+COLUMN(),7)=0,INDEX(Base!$B$3:$BA$22,MOD(ROW(),20)+1,MOD(COLUMN(),52)+1)*0.001,0)</f>
        <v>3516.8044582054213</v>
      </c>
      <c r="AJ20" cm="1">
        <f t="array" ref="AJ20">Step30!AJ20*(1+Control!$B$3/12)+IF(MOD(ROW()+COLUMN(),7)=0,INDEX(Base!$B$3:$BA$22,MOD(ROW(),20)+1,MOD(COLUMN(),52)+1)*0.001,0)</f>
        <v>3455.1859170768021</v>
      </c>
      <c r="AK20" cm="1">
        <f t="array" ref="AK20">Step30!AK20*(1+Control!$B$3/12)+IF(MOD(ROW()+COLUMN(),7)=0,INDEX(Base!$B$3:$BA$22,MOD(ROW(),20)+1,MOD(COLUMN(),52)+1)*0.001,0)</f>
        <v>3470.6187867808676</v>
      </c>
      <c r="AL20" cm="1">
        <f t="array" ref="AL20">Step30!AL20*(1+Control!$B$3/12)+IF(MOD(ROW()+COLUMN(),7)=0,INDEX(Base!$B$3:$BA$22,MOD(ROW(),20)+1,MOD(COLUMN(),52)+1)*0.001,0)</f>
        <v>3490.8465151890264</v>
      </c>
      <c r="AM20" cm="1">
        <f t="array" ref="AM20">Step30!AM20*(1+Control!$B$3/12)+IF(MOD(ROW()+COLUMN(),7)=0,INDEX(Base!$B$3:$BA$22,MOD(ROW(),20)+1,MOD(COLUMN(),52)+1)*0.001,0)</f>
        <v>3493.7937136484379</v>
      </c>
      <c r="AN20" cm="1">
        <f t="array" ref="AN20">Step30!AN20*(1+Control!$B$3/12)+IF(MOD(ROW()+COLUMN(),7)=0,INDEX(Base!$B$3:$BA$22,MOD(ROW(),20)+1,MOD(COLUMN(),52)+1)*0.001,0)</f>
        <v>3535.2459900381614</v>
      </c>
      <c r="AO20" cm="1">
        <f t="array" ref="AO20">Step30!AO20*(1+Control!$B$3/12)+IF(MOD(ROW()+COLUMN(),7)=0,INDEX(Base!$B$3:$BA$22,MOD(ROW(),20)+1,MOD(COLUMN(),52)+1)*0.001,0)</f>
        <v>3511.1496903908837</v>
      </c>
      <c r="AP20" cm="1">
        <f t="array" ref="AP20">Step30!AP20*(1+Control!$B$3/12)+IF(MOD(ROW()+COLUMN(),7)=0,INDEX(Base!$B$3:$BA$22,MOD(ROW(),20)+1,MOD(COLUMN(),52)+1)*0.001,0)</f>
        <v>3523.4796833469859</v>
      </c>
      <c r="AQ20" cm="1">
        <f t="array" ref="AQ20">Step30!AQ20*(1+Control!$B$3/12)+IF(MOD(ROW()+COLUMN(),7)=0,INDEX(Base!$B$3:$BA$22,MOD(ROW(),20)+1,MOD(COLUMN(),52)+1)*0.001,0)</f>
        <v>3591.7326899413238</v>
      </c>
      <c r="AR20" cm="1">
        <f t="array" ref="AR20">Step30!AR20*(1+Control!$B$3/12)+IF(MOD(ROW()+COLUMN(),7)=0,INDEX(Base!$B$3:$BA$22,MOD(ROW(),20)+1,MOD(COLUMN(),52)+1)*0.001,0)</f>
        <v>3505.8715503101803</v>
      </c>
      <c r="AS20" cm="1">
        <f t="array" ref="AS20">Step30!AS20*(1+Control!$B$3/12)+IF(MOD(ROW()+COLUMN(),7)=0,INDEX(Base!$B$3:$BA$22,MOD(ROW(),20)+1,MOD(COLUMN(),52)+1)*0.001,0)</f>
        <v>3571.6969647891278</v>
      </c>
      <c r="AT20" cm="1">
        <f t="array" ref="AT20">Step30!AT20*(1+Control!$B$3/12)+IF(MOD(ROW()+COLUMN(),7)=0,INDEX(Base!$B$3:$BA$22,MOD(ROW(),20)+1,MOD(COLUMN(),52)+1)*0.001,0)</f>
        <v>3527.6378100741986</v>
      </c>
      <c r="AU20" cm="1">
        <f t="array" ref="AU20">Step30!AU20*(1+Control!$B$3/12)+IF(MOD(ROW()+COLUMN(),7)=0,INDEX(Base!$B$3:$BA$22,MOD(ROW(),20)+1,MOD(COLUMN(),52)+1)*0.001,0)</f>
        <v>3562.3153444944251</v>
      </c>
      <c r="AV20" cm="1">
        <f t="array" ref="AV20">Step30!AV20*(1+Control!$B$3/12)+IF(MOD(ROW()+COLUMN(),7)=0,INDEX(Base!$B$3:$BA$22,MOD(ROW(),20)+1,MOD(COLUMN(),52)+1)*0.001,0)</f>
        <v>3612.8865392691646</v>
      </c>
      <c r="AW20" cm="1">
        <f t="array" ref="AW20">Step30!AW20*(1+Control!$B$3/12)+IF(MOD(ROW()+COLUMN(),7)=0,INDEX(Base!$B$3:$BA$22,MOD(ROW(),20)+1,MOD(COLUMN(),52)+1)*0.001,0)</f>
        <v>3640.9722781625183</v>
      </c>
      <c r="AX20" cm="1">
        <f t="array" ref="AX20">Step30!AX20*(1+Control!$B$3/12)+IF(MOD(ROW()+COLUMN(),7)=0,INDEX(Base!$B$3:$BA$22,MOD(ROW(),20)+1,MOD(COLUMN(),52)+1)*0.001,0)</f>
        <v>3647.1918072914959</v>
      </c>
      <c r="AY20" cm="1">
        <f t="array" ref="AY20">Step30!AY20*(1+Control!$B$3/12)+IF(MOD(ROW()+COLUMN(),7)=0,INDEX(Base!$B$3:$BA$22,MOD(ROW(),20)+1,MOD(COLUMN(),52)+1)*0.001,0)</f>
        <v>3614.526918626806</v>
      </c>
    </row>
    <row r="21" spans="1:51" x14ac:dyDescent="0.25">
      <c r="A21" t="s">
        <v>24</v>
      </c>
      <c r="B21" cm="1">
        <f t="array" ref="B21">Step30!B21*(1+Control!$B$3/12)+IF(MOD(ROW()+COLUMN(),7)=0,INDEX(Base!$B$3:$BA$22,MOD(ROW(),20)+1,MOD(COLUMN(),52)+1)*0.001,0)</f>
        <v>3322.610216184104</v>
      </c>
      <c r="C21" cm="1">
        <f t="array" ref="C21">Step30!C21*(1+Control!$B$3/12)+IF(MOD(ROW()+COLUMN(),7)=0,INDEX(Base!$B$3:$BA$22,MOD(ROW(),20)+1,MOD(COLUMN(),52)+1)*0.001,0)</f>
        <v>3323.344988914082</v>
      </c>
      <c r="D21" cm="1">
        <f t="array" ref="D21">Step30!D21*(1+Control!$B$3/12)+IF(MOD(ROW()+COLUMN(),7)=0,INDEX(Base!$B$3:$BA$22,MOD(ROW(),20)+1,MOD(COLUMN(),52)+1)*0.001,0)</f>
        <v>3282.8688714699942</v>
      </c>
      <c r="E21" cm="1">
        <f t="array" ref="E21">Step30!E21*(1+Control!$B$3/12)+IF(MOD(ROW()+COLUMN(),7)=0,INDEX(Base!$B$3:$BA$22,MOD(ROW(),20)+1,MOD(COLUMN(),52)+1)*0.001,0)</f>
        <v>3331.9989342077065</v>
      </c>
      <c r="F21" cm="1">
        <f t="array" ref="F21">Step30!F21*(1+Control!$B$3/12)+IF(MOD(ROW()+COLUMN(),7)=0,INDEX(Base!$B$3:$BA$22,MOD(ROW(),20)+1,MOD(COLUMN(),52)+1)*0.001,0)</f>
        <v>3352.7693520125949</v>
      </c>
      <c r="G21" cm="1">
        <f t="array" ref="G21">Step30!G21*(1+Control!$B$3/12)+IF(MOD(ROW()+COLUMN(),7)=0,INDEX(Base!$B$3:$BA$22,MOD(ROW(),20)+1,MOD(COLUMN(),52)+1)*0.001,0)</f>
        <v>3351.9291597234892</v>
      </c>
      <c r="H21" cm="1">
        <f t="array" ref="H21">Step30!H21*(1+Control!$B$3/12)+IF(MOD(ROW()+COLUMN(),7)=0,INDEX(Base!$B$3:$BA$22,MOD(ROW(),20)+1,MOD(COLUMN(),52)+1)*0.001,0)</f>
        <v>3343.4474276771807</v>
      </c>
      <c r="I21" cm="1">
        <f t="array" ref="I21">Step30!I21*(1+Control!$B$3/12)+IF(MOD(ROW()+COLUMN(),7)=0,INDEX(Base!$B$3:$BA$22,MOD(ROW(),20)+1,MOD(COLUMN(),52)+1)*0.001,0)</f>
        <v>3370.4292918356082</v>
      </c>
      <c r="J21" cm="1">
        <f t="array" ref="J21">Step30!J21*(1+Control!$B$3/12)+IF(MOD(ROW()+COLUMN(),7)=0,INDEX(Base!$B$3:$BA$22,MOD(ROW(),20)+1,MOD(COLUMN(),52)+1)*0.001,0)</f>
        <v>3355.029229252199</v>
      </c>
      <c r="K21" cm="1">
        <f t="array" ref="K21">Step30!K21*(1+Control!$B$3/12)+IF(MOD(ROW()+COLUMN(),7)=0,INDEX(Base!$B$3:$BA$22,MOD(ROW(),20)+1,MOD(COLUMN(),52)+1)*0.001,0)</f>
        <v>3350.161958861253</v>
      </c>
      <c r="L21" cm="1">
        <f t="array" ref="L21">Step30!L21*(1+Control!$B$3/12)+IF(MOD(ROW()+COLUMN(),7)=0,INDEX(Base!$B$3:$BA$22,MOD(ROW(),20)+1,MOD(COLUMN(),52)+1)*0.001,0)</f>
        <v>3422.9466439349958</v>
      </c>
      <c r="M21" cm="1">
        <f t="array" ref="M21">Step30!M21*(1+Control!$B$3/12)+IF(MOD(ROW()+COLUMN(),7)=0,INDEX(Base!$B$3:$BA$22,MOD(ROW(),20)+1,MOD(COLUMN(),52)+1)*0.001,0)</f>
        <v>3403.8451217613601</v>
      </c>
      <c r="N21" cm="1">
        <f t="array" ref="N21">Step30!N21*(1+Control!$B$3/12)+IF(MOD(ROW()+COLUMN(),7)=0,INDEX(Base!$B$3:$BA$22,MOD(ROW(),20)+1,MOD(COLUMN(),52)+1)*0.001,0)</f>
        <v>3370.1023092564492</v>
      </c>
      <c r="O21" cm="1">
        <f t="array" ref="O21">Step30!O21*(1+Control!$B$3/12)+IF(MOD(ROW()+COLUMN(),7)=0,INDEX(Base!$B$3:$BA$22,MOD(ROW(),20)+1,MOD(COLUMN(),52)+1)*0.001,0)</f>
        <v>3375.9738820836292</v>
      </c>
      <c r="P21" cm="1">
        <f t="array" ref="P21">Step30!P21*(1+Control!$B$3/12)+IF(MOD(ROW()+COLUMN(),7)=0,INDEX(Base!$B$3:$BA$22,MOD(ROW(),20)+1,MOD(COLUMN(),52)+1)*0.001,0)</f>
        <v>3411.3330884746269</v>
      </c>
      <c r="Q21" cm="1">
        <f t="array" ref="Q21">Step30!Q21*(1+Control!$B$3/12)+IF(MOD(ROW()+COLUMN(),7)=0,INDEX(Base!$B$3:$BA$22,MOD(ROW(),20)+1,MOD(COLUMN(),52)+1)*0.001,0)</f>
        <v>3465.7919889981304</v>
      </c>
      <c r="R21" cm="1">
        <f t="array" ref="R21">Step30!R21*(1+Control!$B$3/12)+IF(MOD(ROW()+COLUMN(),7)=0,INDEX(Base!$B$3:$BA$22,MOD(ROW(),20)+1,MOD(COLUMN(),52)+1)*0.001,0)</f>
        <v>3435.9899699936955</v>
      </c>
      <c r="S21" cm="1">
        <f t="array" ref="S21">Step30!S21*(1+Control!$B$3/12)+IF(MOD(ROW()+COLUMN(),7)=0,INDEX(Base!$B$3:$BA$22,MOD(ROW(),20)+1,MOD(COLUMN(),52)+1)*0.001,0)</f>
        <v>3440.5230058128736</v>
      </c>
      <c r="T21" cm="1">
        <f t="array" ref="T21">Step30!T21*(1+Control!$B$3/12)+IF(MOD(ROW()+COLUMN(),7)=0,INDEX(Base!$B$3:$BA$22,MOD(ROW(),20)+1,MOD(COLUMN(),52)+1)*0.001,0)</f>
        <v>3513.3691489685407</v>
      </c>
      <c r="U21" cm="1">
        <f t="array" ref="U21">Step30!U21*(1+Control!$B$3/12)+IF(MOD(ROW()+COLUMN(),7)=0,INDEX(Base!$B$3:$BA$22,MOD(ROW(),20)+1,MOD(COLUMN(),52)+1)*0.001,0)</f>
        <v>3502.006595391103</v>
      </c>
      <c r="V21" cm="1">
        <f t="array" ref="V21">Step30!V21*(1+Control!$B$3/12)+IF(MOD(ROW()+COLUMN(),7)=0,INDEX(Base!$B$3:$BA$22,MOD(ROW(),20)+1,MOD(COLUMN(),52)+1)*0.001,0)</f>
        <v>3464.6898487730991</v>
      </c>
      <c r="W21" cm="1">
        <f t="array" ref="W21">Step30!W21*(1+Control!$B$3/12)+IF(MOD(ROW()+COLUMN(),7)=0,INDEX(Base!$B$3:$BA$22,MOD(ROW(),20)+1,MOD(COLUMN(),52)+1)*0.001,0)</f>
        <v>3502.059320022774</v>
      </c>
      <c r="X21" cm="1">
        <f t="array" ref="X21">Step30!X21*(1+Control!$B$3/12)+IF(MOD(ROW()+COLUMN(),7)=0,INDEX(Base!$B$3:$BA$22,MOD(ROW(),20)+1,MOD(COLUMN(),52)+1)*0.001,0)</f>
        <v>3500.2874724098051</v>
      </c>
      <c r="Y21" cm="1">
        <f t="array" ref="Y21">Step30!Y21*(1+Control!$B$3/12)+IF(MOD(ROW()+COLUMN(),7)=0,INDEX(Base!$B$3:$BA$22,MOD(ROW(),20)+1,MOD(COLUMN(),52)+1)*0.001,0)</f>
        <v>3549.2770938027302</v>
      </c>
      <c r="Z21" cm="1">
        <f t="array" ref="Z21">Step30!Z21*(1+Control!$B$3/12)+IF(MOD(ROW()+COLUMN(),7)=0,INDEX(Base!$B$3:$BA$22,MOD(ROW(),20)+1,MOD(COLUMN(),52)+1)*0.001,0)</f>
        <v>3550.5134226852697</v>
      </c>
      <c r="AA21" cm="1">
        <f t="array" ref="AA21">Step30!AA21*(1+Control!$B$3/12)+IF(MOD(ROW()+COLUMN(),7)=0,INDEX(Base!$B$3:$BA$22,MOD(ROW(),20)+1,MOD(COLUMN(),52)+1)*0.001,0)</f>
        <v>3567.1923788368358</v>
      </c>
      <c r="AB21" cm="1">
        <f t="array" ref="AB21">Step30!AB21*(1+Control!$B$3/12)+IF(MOD(ROW()+COLUMN(),7)=0,INDEX(Base!$B$3:$BA$22,MOD(ROW(),20)+1,MOD(COLUMN(),52)+1)*0.001,0)</f>
        <v>3576.6210656334056</v>
      </c>
      <c r="AC21" cm="1">
        <f t="array" ref="AC21">Step30!AC21*(1+Control!$B$3/12)+IF(MOD(ROW()+COLUMN(),7)=0,INDEX(Base!$B$3:$BA$22,MOD(ROW(),20)+1,MOD(COLUMN(),52)+1)*0.001,0)</f>
        <v>3552.4769804359389</v>
      </c>
      <c r="AD21" cm="1">
        <f t="array" ref="AD21">Step30!AD21*(1+Control!$B$3/12)+IF(MOD(ROW()+COLUMN(),7)=0,INDEX(Base!$B$3:$BA$22,MOD(ROW(),20)+1,MOD(COLUMN(),52)+1)*0.001,0)</f>
        <v>3589.5848991992098</v>
      </c>
      <c r="AE21" cm="1">
        <f t="array" ref="AE21">Step30!AE21*(1+Control!$B$3/12)+IF(MOD(ROW()+COLUMN(),7)=0,INDEX(Base!$B$3:$BA$22,MOD(ROW(),20)+1,MOD(COLUMN(),52)+1)*0.001,0)</f>
        <v>3609.3821806441574</v>
      </c>
      <c r="AF21" cm="1">
        <f t="array" ref="AF21">Step30!AF21*(1+Control!$B$3/12)+IF(MOD(ROW()+COLUMN(),7)=0,INDEX(Base!$B$3:$BA$22,MOD(ROW(),20)+1,MOD(COLUMN(),52)+1)*0.001,0)</f>
        <v>3601.4073125877385</v>
      </c>
      <c r="AG21" cm="1">
        <f t="array" ref="AG21">Step30!AG21*(1+Control!$B$3/12)+IF(MOD(ROW()+COLUMN(),7)=0,INDEX(Base!$B$3:$BA$22,MOD(ROW(),20)+1,MOD(COLUMN(),52)+1)*0.001,0)</f>
        <v>3591.428120929178</v>
      </c>
      <c r="AH21" cm="1">
        <f t="array" ref="AH21">Step30!AH21*(1+Control!$B$3/12)+IF(MOD(ROW()+COLUMN(),7)=0,INDEX(Base!$B$3:$BA$22,MOD(ROW(),20)+1,MOD(COLUMN(),52)+1)*0.001,0)</f>
        <v>3634.9238740181445</v>
      </c>
      <c r="AI21" cm="1">
        <f t="array" ref="AI21">Step30!AI21*(1+Control!$B$3/12)+IF(MOD(ROW()+COLUMN(),7)=0,INDEX(Base!$B$3:$BA$22,MOD(ROW(),20)+1,MOD(COLUMN(),52)+1)*0.001,0)</f>
        <v>3580.0356207675254</v>
      </c>
      <c r="AJ21" cm="1">
        <f t="array" ref="AJ21">Step30!AJ21*(1+Control!$B$3/12)+IF(MOD(ROW()+COLUMN(),7)=0,INDEX(Base!$B$3:$BA$22,MOD(ROW(),20)+1,MOD(COLUMN(),52)+1)*0.001,0)</f>
        <v>3592.2280171172401</v>
      </c>
      <c r="AK21" cm="1">
        <f t="array" ref="AK21">Step30!AK21*(1+Control!$B$3/12)+IF(MOD(ROW()+COLUMN(),7)=0,INDEX(Base!$B$3:$BA$22,MOD(ROW(),20)+1,MOD(COLUMN(),52)+1)*0.001,0)</f>
        <v>3596.420029527972</v>
      </c>
      <c r="AL21" cm="1">
        <f t="array" ref="AL21">Step30!AL21*(1+Control!$B$3/12)+IF(MOD(ROW()+COLUMN(),7)=0,INDEX(Base!$B$3:$BA$22,MOD(ROW(),20)+1,MOD(COLUMN(),52)+1)*0.001,0)</f>
        <v>3630.0421547794635</v>
      </c>
      <c r="AM21" cm="1">
        <f t="array" ref="AM21">Step30!AM21*(1+Control!$B$3/12)+IF(MOD(ROW()+COLUMN(),7)=0,INDEX(Base!$B$3:$BA$22,MOD(ROW(),20)+1,MOD(COLUMN(),52)+1)*0.001,0)</f>
        <v>3598.4722240480419</v>
      </c>
      <c r="AN21" cm="1">
        <f t="array" ref="AN21">Step30!AN21*(1+Control!$B$3/12)+IF(MOD(ROW()+COLUMN(),7)=0,INDEX(Base!$B$3:$BA$22,MOD(ROW(),20)+1,MOD(COLUMN(),52)+1)*0.001,0)</f>
        <v>3660.2556510044319</v>
      </c>
      <c r="AO21" cm="1">
        <f t="array" ref="AO21">Step30!AO21*(1+Control!$B$3/12)+IF(MOD(ROW()+COLUMN(),7)=0,INDEX(Base!$B$3:$BA$22,MOD(ROW(),20)+1,MOD(COLUMN(),52)+1)*0.001,0)</f>
        <v>3616.8593388788213</v>
      </c>
      <c r="AP21" cm="1">
        <f t="array" ref="AP21">Step30!AP21*(1+Control!$B$3/12)+IF(MOD(ROW()+COLUMN(),7)=0,INDEX(Base!$B$3:$BA$22,MOD(ROW(),20)+1,MOD(COLUMN(),52)+1)*0.001,0)</f>
        <v>3664.2328053649239</v>
      </c>
      <c r="AQ21" cm="1">
        <f t="array" ref="AQ21">Step30!AQ21*(1+Control!$B$3/12)+IF(MOD(ROW()+COLUMN(),7)=0,INDEX(Base!$B$3:$BA$22,MOD(ROW(),20)+1,MOD(COLUMN(),52)+1)*0.001,0)</f>
        <v>3694.5498677617611</v>
      </c>
      <c r="AR21" cm="1">
        <f t="array" ref="AR21">Step30!AR21*(1+Control!$B$3/12)+IF(MOD(ROW()+COLUMN(),7)=0,INDEX(Base!$B$3:$BA$22,MOD(ROW(),20)+1,MOD(COLUMN(),52)+1)*0.001,0)</f>
        <v>3680.7716912597848</v>
      </c>
      <c r="AS21" cm="1">
        <f t="array" ref="AS21">Step30!AS21*(1+Control!$B$3/12)+IF(MOD(ROW()+COLUMN(),7)=0,INDEX(Base!$B$3:$BA$22,MOD(ROW(),20)+1,MOD(COLUMN(),52)+1)*0.001,0)</f>
        <v>3725.2556468862317</v>
      </c>
      <c r="AT21" cm="1">
        <f t="array" ref="AT21">Step30!AT21*(1+Control!$B$3/12)+IF(MOD(ROW()+COLUMN(),7)=0,INDEX(Base!$B$3:$BA$22,MOD(ROW(),20)+1,MOD(COLUMN(),52)+1)*0.001,0)</f>
        <v>3672.8640521613024</v>
      </c>
      <c r="AU21" cm="1">
        <f t="array" ref="AU21">Step30!AU21*(1+Control!$B$3/12)+IF(MOD(ROW()+COLUMN(),7)=0,INDEX(Base!$B$3:$BA$22,MOD(ROW(),20)+1,MOD(COLUMN(),52)+1)*0.001,0)</f>
        <v>3672.1912129873622</v>
      </c>
      <c r="AV21" cm="1">
        <f t="array" ref="AV21">Step30!AV21*(1+Control!$B$3/12)+IF(MOD(ROW()+COLUMN(),7)=0,INDEX(Base!$B$3:$BA$22,MOD(ROW(),20)+1,MOD(COLUMN(),52)+1)*0.001,0)</f>
        <v>3764.9453820437689</v>
      </c>
      <c r="AW21" cm="1">
        <f t="array" ref="AW21">Step30!AW21*(1+Control!$B$3/12)+IF(MOD(ROW()+COLUMN(),7)=0,INDEX(Base!$B$3:$BA$22,MOD(ROW(),20)+1,MOD(COLUMN(),52)+1)*0.001,0)</f>
        <v>3763.4321434679559</v>
      </c>
      <c r="AX21" cm="1">
        <f t="array" ref="AX21">Step30!AX21*(1+Control!$B$3/12)+IF(MOD(ROW()+COLUMN(),7)=0,INDEX(Base!$B$3:$BA$22,MOD(ROW(),20)+1,MOD(COLUMN(),52)+1)*0.001,0)</f>
        <v>3803.1502945902671</v>
      </c>
      <c r="AY21" cm="1">
        <f t="array" ref="AY21">Step30!AY21*(1+Control!$B$3/12)+IF(MOD(ROW()+COLUMN(),7)=0,INDEX(Base!$B$3:$BA$22,MOD(ROW(),20)+1,MOD(COLUMN(),52)+1)*0.001,0)</f>
        <v>3740.1719293055767</v>
      </c>
    </row>
    <row r="22" spans="1:51" x14ac:dyDescent="0.25">
      <c r="A22" t="s">
        <v>25</v>
      </c>
      <c r="B22" cm="1">
        <f t="array" ref="B22">Step30!B22*(1+Control!$B$3/12)+IF(MOD(ROW()+COLUMN(),7)=0,INDEX(Base!$B$3:$BA$22,MOD(ROW(),20)+1,MOD(COLUMN(),52)+1)*0.001,0)</f>
        <v>3386.3640302717754</v>
      </c>
      <c r="C22" cm="1">
        <f t="array" ref="C22">Step30!C22*(1+Control!$B$3/12)+IF(MOD(ROW()+COLUMN(),7)=0,INDEX(Base!$B$3:$BA$22,MOD(ROW(),20)+1,MOD(COLUMN(),52)+1)*0.001,0)</f>
        <v>3454.2061844550872</v>
      </c>
      <c r="D22" cm="1">
        <f t="array" ref="D22">Step30!D22*(1+Control!$B$3/12)+IF(MOD(ROW()+COLUMN(),7)=0,INDEX(Base!$B$3:$BA$22,MOD(ROW(),20)+1,MOD(COLUMN(),52)+1)*0.001,0)</f>
        <v>3423.9685531409996</v>
      </c>
      <c r="E22" cm="1">
        <f t="array" ref="E22">Step30!E22*(1+Control!$B$3/12)+IF(MOD(ROW()+COLUMN(),7)=0,INDEX(Base!$B$3:$BA$22,MOD(ROW(),20)+1,MOD(COLUMN(),52)+1)*0.001,0)</f>
        <v>3415.2714872787119</v>
      </c>
      <c r="F22" cm="1">
        <f t="array" ref="F22">Step30!F22*(1+Control!$B$3/12)+IF(MOD(ROW()+COLUMN(),7)=0,INDEX(Base!$B$3:$BA$22,MOD(ROW(),20)+1,MOD(COLUMN(),52)+1)*0.001,0)</f>
        <v>3437.0820203019334</v>
      </c>
      <c r="G22" cm="1">
        <f t="array" ref="G22">Step30!G22*(1+Control!$B$3/12)+IF(MOD(ROW()+COLUMN(),7)=0,INDEX(Base!$B$3:$BA$22,MOD(ROW(),20)+1,MOD(COLUMN(),52)+1)*0.001,0)</f>
        <v>3499.0772890144945</v>
      </c>
      <c r="H22" cm="1">
        <f t="array" ref="H22">Step30!H22*(1+Control!$B$3/12)+IF(MOD(ROW()+COLUMN(),7)=0,INDEX(Base!$B$3:$BA$22,MOD(ROW(),20)+1,MOD(COLUMN(),52)+1)*0.001,0)</f>
        <v>3495.9937964431851</v>
      </c>
      <c r="I22" cm="1">
        <f t="array" ref="I22">Step30!I22*(1+Control!$B$3/12)+IF(MOD(ROW()+COLUMN(),7)=0,INDEX(Base!$B$3:$BA$22,MOD(ROW(),20)+1,MOD(COLUMN(),52)+1)*0.001,0)</f>
        <v>3451.5770722816128</v>
      </c>
      <c r="J22" cm="1">
        <f t="array" ref="J22">Step30!J22*(1+Control!$B$3/12)+IF(MOD(ROW()+COLUMN(),7)=0,INDEX(Base!$B$3:$BA$22,MOD(ROW(),20)+1,MOD(COLUMN(),52)+1)*0.001,0)</f>
        <v>3487.5673290040377</v>
      </c>
      <c r="K22" cm="1">
        <f t="array" ref="K22">Step30!K22*(1+Control!$B$3/12)+IF(MOD(ROW()+COLUMN(),7)=0,INDEX(Base!$B$3:$BA$22,MOD(ROW(),20)+1,MOD(COLUMN(),52)+1)*0.001,0)</f>
        <v>3534.3403496305914</v>
      </c>
      <c r="L22" cm="1">
        <f t="array" ref="L22">Step30!L22*(1+Control!$B$3/12)+IF(MOD(ROW()+COLUMN(),7)=0,INDEX(Base!$B$3:$BA$22,MOD(ROW(),20)+1,MOD(COLUMN(),52)+1)*0.001,0)</f>
        <v>3554.4952672151676</v>
      </c>
      <c r="M22" cm="1">
        <f t="array" ref="M22">Step30!M22*(1+Control!$B$3/12)+IF(MOD(ROW()+COLUMN(),7)=0,INDEX(Base!$B$3:$BA$22,MOD(ROW(),20)+1,MOD(COLUMN(),52)+1)*0.001,0)</f>
        <v>3580.2545917181988</v>
      </c>
      <c r="N22" cm="1">
        <f t="array" ref="N22">Step30!N22*(1+Control!$B$3/12)+IF(MOD(ROW()+COLUMN(),7)=0,INDEX(Base!$B$3:$BA$22,MOD(ROW(),20)+1,MOD(COLUMN(),52)+1)*0.001,0)</f>
        <v>3518.5600885657868</v>
      </c>
      <c r="O22" cm="1">
        <f t="array" ref="O22">Step30!O22*(1+Control!$B$3/12)+IF(MOD(ROW()+COLUMN(),7)=0,INDEX(Base!$B$3:$BA$22,MOD(ROW(),20)+1,MOD(COLUMN(),52)+1)*0.001,0)</f>
        <v>3533.3947294021341</v>
      </c>
      <c r="P22" cm="1">
        <f t="array" ref="P22">Step30!P22*(1+Control!$B$3/12)+IF(MOD(ROW()+COLUMN(),7)=0,INDEX(Base!$B$3:$BA$22,MOD(ROW(),20)+1,MOD(COLUMN(),52)+1)*0.001,0)</f>
        <v>3520.5091117964653</v>
      </c>
      <c r="Q22" cm="1">
        <f t="array" ref="Q22">Step30!Q22*(1+Control!$B$3/12)+IF(MOD(ROW()+COLUMN(),7)=0,INDEX(Base!$B$3:$BA$22,MOD(ROW(),20)+1,MOD(COLUMN(),52)+1)*0.001,0)</f>
        <v>3562.219381599135</v>
      </c>
      <c r="R22" cm="1">
        <f t="array" ref="R22">Step30!R22*(1+Control!$B$3/12)+IF(MOD(ROW()+COLUMN(),7)=0,INDEX(Base!$B$3:$BA$22,MOD(ROW(),20)+1,MOD(COLUMN(),52)+1)*0.001,0)</f>
        <v>3615.3042996263675</v>
      </c>
      <c r="S22" cm="1">
        <f t="array" ref="S22">Step30!S22*(1+Control!$B$3/12)+IF(MOD(ROW()+COLUMN(),7)=0,INDEX(Base!$B$3:$BA$22,MOD(ROW(),20)+1,MOD(COLUMN(),52)+1)*0.001,0)</f>
        <v>3624.7951372313787</v>
      </c>
      <c r="T22" cm="1">
        <f t="array" ref="T22">Step30!T22*(1+Control!$B$3/12)+IF(MOD(ROW()+COLUMN(),7)=0,INDEX(Base!$B$3:$BA$22,MOD(ROW(),20)+1,MOD(COLUMN(),52)+1)*0.001,0)</f>
        <v>3656.8748160103792</v>
      </c>
      <c r="U22" cm="1">
        <f t="array" ref="U22">Step30!U22*(1+Control!$B$3/12)+IF(MOD(ROW()+COLUMN(),7)=0,INDEX(Base!$B$3:$BA$22,MOD(ROW(),20)+1,MOD(COLUMN(),52)+1)*0.001,0)</f>
        <v>3632.8919461604414</v>
      </c>
      <c r="V22" cm="1">
        <f t="array" ref="V22">Step30!V22*(1+Control!$B$3/12)+IF(MOD(ROW()+COLUMN(),7)=0,INDEX(Base!$B$3:$BA$22,MOD(ROW(),20)+1,MOD(COLUMN(),52)+1)*0.001,0)</f>
        <v>3624.7562429482709</v>
      </c>
      <c r="W22" cm="1">
        <f t="array" ref="W22">Step30!W22*(1+Control!$B$3/12)+IF(MOD(ROW()+COLUMN(),7)=0,INDEX(Base!$B$3:$BA$22,MOD(ROW(),20)+1,MOD(COLUMN(),52)+1)*0.001,0)</f>
        <v>3640.9717356379456</v>
      </c>
      <c r="X22" cm="1">
        <f t="array" ref="X22">Step30!X22*(1+Control!$B$3/12)+IF(MOD(ROW()+COLUMN(),7)=0,INDEX(Base!$B$3:$BA$22,MOD(ROW(),20)+1,MOD(COLUMN(),52)+1)*0.001,0)</f>
        <v>3678.0186404924762</v>
      </c>
      <c r="Y22" cm="1">
        <f t="array" ref="Y22">Step30!Y22*(1+Control!$B$3/12)+IF(MOD(ROW()+COLUMN(),7)=0,INDEX(Base!$B$3:$BA$22,MOD(ROW(),20)+1,MOD(COLUMN(),52)+1)*0.001,0)</f>
        <v>3644.9545652337356</v>
      </c>
      <c r="Z22" cm="1">
        <f t="array" ref="Z22">Step30!Z22*(1+Control!$B$3/12)+IF(MOD(ROW()+COLUMN(),7)=0,INDEX(Base!$B$3:$BA$22,MOD(ROW(),20)+1,MOD(COLUMN(),52)+1)*0.001,0)</f>
        <v>3708.569616698775</v>
      </c>
      <c r="AA22" cm="1">
        <f t="array" ref="AA22">Step30!AA22*(1+Control!$B$3/12)+IF(MOD(ROW()+COLUMN(),7)=0,INDEX(Base!$B$3:$BA$22,MOD(ROW(),20)+1,MOD(COLUMN(),52)+1)*0.001,0)</f>
        <v>3630.4376728795073</v>
      </c>
      <c r="AB22" cm="1">
        <f t="array" ref="AB22">Step30!AB22*(1+Control!$B$3/12)+IF(MOD(ROW()+COLUMN(),7)=0,INDEX(Base!$B$3:$BA$22,MOD(ROW(),20)+1,MOD(COLUMN(),52)+1)*0.001,0)</f>
        <v>3660.0415028077441</v>
      </c>
      <c r="AC22" cm="1">
        <f t="array" ref="AC22">Step30!AC22*(1+Control!$B$3/12)+IF(MOD(ROW()+COLUMN(),7)=0,INDEX(Base!$B$3:$BA$22,MOD(ROW(),20)+1,MOD(COLUMN(),52)+1)*0.001,0)</f>
        <v>3652.6018918077771</v>
      </c>
      <c r="AD22" cm="1">
        <f t="array" ref="AD22">Step30!AD22*(1+Control!$B$3/12)+IF(MOD(ROW()+COLUMN(),7)=0,INDEX(Base!$B$3:$BA$22,MOD(ROW(),20)+1,MOD(COLUMN(),52)+1)*0.001,0)</f>
        <v>3678.2631204585487</v>
      </c>
      <c r="AE22" cm="1">
        <f t="array" ref="AE22">Step30!AE22*(1+Control!$B$3/12)+IF(MOD(ROW()+COLUMN(),7)=0,INDEX(Base!$B$3:$BA$22,MOD(ROW(),20)+1,MOD(COLUMN(),52)+1)*0.001,0)</f>
        <v>3718.8602537043289</v>
      </c>
      <c r="AF22" cm="1">
        <f t="array" ref="AF22">Step30!AF22*(1+Control!$B$3/12)+IF(MOD(ROW()+COLUMN(),7)=0,INDEX(Base!$B$3:$BA$22,MOD(ROW(),20)+1,MOD(COLUMN(),52)+1)*0.001,0)</f>
        <v>3757.2554107429105</v>
      </c>
      <c r="AG22" cm="1">
        <f t="array" ref="AG22">Step30!AG22*(1+Control!$B$3/12)+IF(MOD(ROW()+COLUMN(),7)=0,INDEX(Base!$B$3:$BA$22,MOD(ROW(),20)+1,MOD(COLUMN(),52)+1)*0.001,0)</f>
        <v>3705.5515296268495</v>
      </c>
      <c r="AH22" cm="1">
        <f t="array" ref="AH22">Step30!AH22*(1+Control!$B$3/12)+IF(MOD(ROW()+COLUMN(),7)=0,INDEX(Base!$B$3:$BA$22,MOD(ROW(),20)+1,MOD(COLUMN(),52)+1)*0.001,0)</f>
        <v>3780.9301039308161</v>
      </c>
      <c r="AI22" cm="1">
        <f t="array" ref="AI22">Step30!AI22*(1+Control!$B$3/12)+IF(MOD(ROW()+COLUMN(),7)=0,INDEX(Base!$B$3:$BA$22,MOD(ROW(),20)+1,MOD(COLUMN(),52)+1)*0.001,0)</f>
        <v>3700.724703936864</v>
      </c>
      <c r="AJ22" cm="1">
        <f t="array" ref="AJ22">Step30!AJ22*(1+Control!$B$3/12)+IF(MOD(ROW()+COLUMN(),7)=0,INDEX(Base!$B$3:$BA$22,MOD(ROW(),20)+1,MOD(COLUMN(),52)+1)*0.001,0)</f>
        <v>3780.4268102215783</v>
      </c>
      <c r="AK22" cm="1">
        <f t="array" ref="AK22">Step30!AK22*(1+Control!$B$3/12)+IF(MOD(ROW()+COLUMN(),7)=0,INDEX(Base!$B$3:$BA$22,MOD(ROW(),20)+1,MOD(COLUMN(),52)+1)*0.001,0)</f>
        <v>3743.071199068977</v>
      </c>
      <c r="AL22" cm="1">
        <f t="array" ref="AL22">Step30!AL22*(1+Control!$B$3/12)+IF(MOD(ROW()+COLUMN(),7)=0,INDEX(Base!$B$3:$BA$22,MOD(ROW(),20)+1,MOD(COLUMN(),52)+1)*0.001,0)</f>
        <v>3770.8814473229686</v>
      </c>
      <c r="AM22" cm="1">
        <f t="array" ref="AM22">Step30!AM22*(1+Control!$B$3/12)+IF(MOD(ROW()+COLUMN(),7)=0,INDEX(Base!$B$3:$BA$22,MOD(ROW(),20)+1,MOD(COLUMN(),52)+1)*0.001,0)</f>
        <v>3740.6863690523801</v>
      </c>
      <c r="AN22" cm="1">
        <f t="array" ref="AN22">Step30!AN22*(1+Control!$B$3/12)+IF(MOD(ROW()+COLUMN(),7)=0,INDEX(Base!$B$3:$BA$22,MOD(ROW(),20)+1,MOD(COLUMN(),52)+1)*0.001,0)</f>
        <v>3835.1642033187704</v>
      </c>
      <c r="AO22" cm="1">
        <f t="array" ref="AO22">Step30!AO22*(1+Control!$B$3/12)+IF(MOD(ROW()+COLUMN(),7)=0,INDEX(Base!$B$3:$BA$22,MOD(ROW(),20)+1,MOD(COLUMN(),52)+1)*0.001,0)</f>
        <v>3865.507143394826</v>
      </c>
      <c r="AP22" cm="1">
        <f t="array" ref="AP22">Step30!AP22*(1+Control!$B$3/12)+IF(MOD(ROW()+COLUMN(),7)=0,INDEX(Base!$B$3:$BA$22,MOD(ROW(),20)+1,MOD(COLUMN(),52)+1)*0.001,0)</f>
        <v>3821.0752303175955</v>
      </c>
      <c r="AQ22" cm="1">
        <f t="array" ref="AQ22">Step30!AQ22*(1+Control!$B$3/12)+IF(MOD(ROW()+COLUMN(),7)=0,INDEX(Base!$B$3:$BA$22,MOD(ROW(),20)+1,MOD(COLUMN(),52)+1)*0.001,0)</f>
        <v>3828.0045341444329</v>
      </c>
      <c r="AR22" cm="1">
        <f t="array" ref="AR22">Step30!AR22*(1+Control!$B$3/12)+IF(MOD(ROW()+COLUMN(),7)=0,INDEX(Base!$B$3:$BA$22,MOD(ROW(),20)+1,MOD(COLUMN(),52)+1)*0.001,0)</f>
        <v>3849.6079784549565</v>
      </c>
      <c r="AS22" cm="1">
        <f t="array" ref="AS22">Step30!AS22*(1+Control!$B$3/12)+IF(MOD(ROW()+COLUMN(),7)=0,INDEX(Base!$B$3:$BA$22,MOD(ROW(),20)+1,MOD(COLUMN(),52)+1)*0.001,0)</f>
        <v>3898.3518947355701</v>
      </c>
      <c r="AT22" cm="1">
        <f t="array" ref="AT22">Step30!AT22*(1+Control!$B$3/12)+IF(MOD(ROW()+COLUMN(),7)=0,INDEX(Base!$B$3:$BA$22,MOD(ROW(),20)+1,MOD(COLUMN(),52)+1)*0.001,0)</f>
        <v>3858.9172428381412</v>
      </c>
      <c r="AU22" cm="1">
        <f t="array" ref="AU22">Step30!AU22*(1+Control!$B$3/12)+IF(MOD(ROW()+COLUMN(),7)=0,INDEX(Base!$B$3:$BA$22,MOD(ROW(),20)+1,MOD(COLUMN(),52)+1)*0.001,0)</f>
        <v>3912.6343996033675</v>
      </c>
      <c r="AV22" cm="1">
        <f t="array" ref="AV22">Step30!AV22*(1+Control!$B$3/12)+IF(MOD(ROW()+COLUMN(),7)=0,INDEX(Base!$B$3:$BA$22,MOD(ROW(),20)+1,MOD(COLUMN(),52)+1)*0.001,0)</f>
        <v>3863.0674093981074</v>
      </c>
      <c r="AW22" cm="1">
        <f t="array" ref="AW22">Step30!AW22*(1+Control!$B$3/12)+IF(MOD(ROW()+COLUMN(),7)=0,INDEX(Base!$B$3:$BA$22,MOD(ROW(),20)+1,MOD(COLUMN(),52)+1)*0.001,0)</f>
        <v>3843.6300965006276</v>
      </c>
      <c r="AX22" cm="1">
        <f t="array" ref="AX22">Step30!AX22*(1+Control!$B$3/12)+IF(MOD(ROW()+COLUMN(),7)=0,INDEX(Base!$B$3:$BA$22,MOD(ROW(),20)+1,MOD(COLUMN(),52)+1)*0.001,0)</f>
        <v>3883.9856078821053</v>
      </c>
      <c r="AY22" cm="1">
        <f t="array" ref="AY22">Step30!AY22*(1+Control!$B$3/12)+IF(MOD(ROW()+COLUMN(),7)=0,INDEX(Base!$B$3:$BA$22,MOD(ROW(),20)+1,MOD(COLUMN(),52)+1)*0.001,0)</f>
        <v>3938.0571820607483</v>
      </c>
    </row>
    <row r="23" spans="1:51" x14ac:dyDescent="0.25">
      <c r="A23" t="s">
        <v>28</v>
      </c>
      <c r="B23" cm="1">
        <f t="array" ref="B23">Step30!B23*(1+Control!$B$3/12)+IF(MOD(ROW()+COLUMN(),7)=0,INDEX(Base!$B$3:$BA$22,MOD(ROW(),20)+1,MOD(COLUMN(),52)+1)*0.001,0)</f>
        <v>-4.2308198416566141</v>
      </c>
      <c r="C23" cm="1">
        <f t="array" ref="C23">Step30!C23*(1+Control!$B$3/12)+IF(MOD(ROW()+COLUMN(),7)=0,INDEX(Base!$B$3:$BA$22,MOD(ROW(),20)+1,MOD(COLUMN(),52)+1)*0.001,0)</f>
        <v>-4.3393247190209259</v>
      </c>
      <c r="D23" cm="1">
        <f t="array" ref="D23">Step30!D23*(1+Control!$B$3/12)+IF(MOD(ROW()+COLUMN(),7)=0,INDEX(Base!$B$3:$BA$22,MOD(ROW(),20)+1,MOD(COLUMN(),52)+1)*0.001,0)</f>
        <v>-4.2264434865020046</v>
      </c>
      <c r="E23" cm="1">
        <f t="array" ref="E23">Step30!E23*(1+Control!$B$3/12)+IF(MOD(ROW()+COLUMN(),7)=0,INDEX(Base!$B$3:$BA$22,MOD(ROW(),20)+1,MOD(COLUMN(),52)+1)*0.001,0)</f>
        <v>4.7204119145496666</v>
      </c>
      <c r="F23" cm="1">
        <f t="array" ref="F23">Step30!F23*(1+Control!$B$3/12)+IF(MOD(ROW()+COLUMN(),7)=0,INDEX(Base!$B$3:$BA$22,MOD(ROW(),20)+1,MOD(COLUMN(),52)+1)*0.001,0)</f>
        <v>-4.3077455837537721</v>
      </c>
      <c r="G23" cm="1">
        <f t="array" ref="G23">Step30!G23*(1+Control!$B$3/12)+IF(MOD(ROW()+COLUMN(),7)=0,INDEX(Base!$B$3:$BA$22,MOD(ROW(),20)+1,MOD(COLUMN(),52)+1)*0.001,0)</f>
        <v>-4.4214387617079991</v>
      </c>
      <c r="H23" cm="1">
        <f t="array" ref="H23">Step30!H23*(1+Control!$B$3/12)+IF(MOD(ROW()+COLUMN(),7)=0,INDEX(Base!$B$3:$BA$22,MOD(ROW(),20)+1,MOD(COLUMN(),52)+1)*0.001,0)</f>
        <v>-4.5983716488528579</v>
      </c>
      <c r="I23" cm="1">
        <f t="array" ref="I23">Step30!I23*(1+Control!$B$3/12)+IF(MOD(ROW()+COLUMN(),7)=0,INDEX(Base!$B$3:$BA$22,MOD(ROW(),20)+1,MOD(COLUMN(),52)+1)*0.001,0)</f>
        <v>-4.4371131545062843</v>
      </c>
      <c r="J23" cm="1">
        <f t="array" ref="J23">Step30!J23*(1+Control!$B$3/12)+IF(MOD(ROW()+COLUMN(),7)=0,INDEX(Base!$B$3:$BA$22,MOD(ROW(),20)+1,MOD(COLUMN(),52)+1)*0.001,0)</f>
        <v>-4.3495614048042093</v>
      </c>
      <c r="K23" cm="1">
        <f t="array" ref="K23">Step30!K23*(1+Control!$B$3/12)+IF(MOD(ROW()+COLUMN(),7)=0,INDEX(Base!$B$3:$BA$22,MOD(ROW(),20)+1,MOD(COLUMN(),52)+1)*0.001,0)</f>
        <v>-4.4357903171894302</v>
      </c>
      <c r="L23" cm="1">
        <f t="array" ref="L23">Step30!L23*(1+Control!$B$3/12)+IF(MOD(ROW()+COLUMN(),7)=0,INDEX(Base!$B$3:$BA$22,MOD(ROW(),20)+1,MOD(COLUMN(),52)+1)*0.001,0)</f>
        <v>4.8769984476721664</v>
      </c>
      <c r="M23" cm="1">
        <f t="array" ref="M23">Step30!M23*(1+Control!$B$3/12)+IF(MOD(ROW()+COLUMN(),7)=0,INDEX(Base!$B$3:$BA$22,MOD(ROW(),20)+1,MOD(COLUMN(),52)+1)*0.001,0)</f>
        <v>-4.4032326589975366</v>
      </c>
      <c r="N23" cm="1">
        <f t="array" ref="N23">Step30!N23*(1+Control!$B$3/12)+IF(MOD(ROW()+COLUMN(),7)=0,INDEX(Base!$B$3:$BA$22,MOD(ROW(),20)+1,MOD(COLUMN(),52)+1)*0.001,0)</f>
        <v>-4.6025609294437926</v>
      </c>
      <c r="O23" cm="1">
        <f t="array" ref="O23">Step30!O23*(1+Control!$B$3/12)+IF(MOD(ROW()+COLUMN(),7)=0,INDEX(Base!$B$3:$BA$22,MOD(ROW(),20)+1,MOD(COLUMN(),52)+1)*0.001,0)</f>
        <v>-4.3817116076554727</v>
      </c>
      <c r="P23" cm="1">
        <f t="array" ref="P23">Step30!P23*(1+Control!$B$3/12)+IF(MOD(ROW()+COLUMN(),7)=0,INDEX(Base!$B$3:$BA$22,MOD(ROW(),20)+1,MOD(COLUMN(),52)+1)*0.001,0)</f>
        <v>-4.4766993871289706</v>
      </c>
      <c r="Q23" cm="1">
        <f t="array" ref="Q23">Step30!Q23*(1+Control!$B$3/12)+IF(MOD(ROW()+COLUMN(),7)=0,INDEX(Base!$B$3:$BA$22,MOD(ROW(),20)+1,MOD(COLUMN(),52)+1)*0.001,0)</f>
        <v>-4.6259986948691401</v>
      </c>
      <c r="R23" cm="1">
        <f t="array" ref="R23">Step30!R23*(1+Control!$B$3/12)+IF(MOD(ROW()+COLUMN(),7)=0,INDEX(Base!$B$3:$BA$22,MOD(ROW(),20)+1,MOD(COLUMN(),52)+1)*0.001,0)</f>
        <v>-4.5564667508493724</v>
      </c>
      <c r="S23" cm="1">
        <f t="array" ref="S23">Step30!S23*(1+Control!$B$3/12)+IF(MOD(ROW()+COLUMN(),7)=0,INDEX(Base!$B$3:$BA$22,MOD(ROW(),20)+1,MOD(COLUMN(),52)+1)*0.001,0)</f>
        <v>4.8171984997166675</v>
      </c>
      <c r="T23" cm="1">
        <f t="array" ref="T23">Step30!T23*(1+Control!$B$3/12)+IF(MOD(ROW()+COLUMN(),7)=0,INDEX(Base!$B$3:$BA$22,MOD(ROW(),20)+1,MOD(COLUMN(),52)+1)*0.001,0)</f>
        <v>-4.7100916098667174</v>
      </c>
      <c r="U23" cm="1">
        <f t="array" ref="U23">Step30!U23*(1+Control!$B$3/12)+IF(MOD(ROW()+COLUMN(),7)=0,INDEX(Base!$B$3:$BA$22,MOD(ROW(),20)+1,MOD(COLUMN(),52)+1)*0.001,0)</f>
        <v>-4.5710508905367799</v>
      </c>
      <c r="V23" cm="1">
        <f t="array" ref="V23">Step30!V23*(1+Control!$B$3/12)+IF(MOD(ROW()+COLUMN(),7)=0,INDEX(Base!$B$3:$BA$22,MOD(ROW(),20)+1,MOD(COLUMN(),52)+1)*0.001,0)</f>
        <v>-4.6344787954776097</v>
      </c>
      <c r="W23" cm="1">
        <f t="array" ref="W23">Step30!W23*(1+Control!$B$3/12)+IF(MOD(ROW()+COLUMN(),7)=0,INDEX(Base!$B$3:$BA$22,MOD(ROW(),20)+1,MOD(COLUMN(),52)+1)*0.001,0)</f>
        <v>-4.5633361113676179</v>
      </c>
      <c r="X23" cm="1">
        <f t="array" ref="X23">Step30!X23*(1+Control!$B$3/12)+IF(MOD(ROW()+COLUMN(),7)=0,INDEX(Base!$B$3:$BA$22,MOD(ROW(),20)+1,MOD(COLUMN(),52)+1)*0.001,0)</f>
        <v>-4.7098437567039806</v>
      </c>
      <c r="Y23" cm="1">
        <f t="array" ref="Y23">Step30!Y23*(1+Control!$B$3/12)+IF(MOD(ROW()+COLUMN(),7)=0,INDEX(Base!$B$3:$BA$22,MOD(ROW(),20)+1,MOD(COLUMN(),52)+1)*0.001,0)</f>
        <v>-4.7045684710109077</v>
      </c>
      <c r="Z23" cm="1">
        <f t="array" ref="Z23">Step30!Z23*(1+Control!$B$3/12)+IF(MOD(ROW()+COLUMN(),7)=0,INDEX(Base!$B$3:$BA$22,MOD(ROW(),20)+1,MOD(COLUMN(),52)+1)*0.001,0)</f>
        <v>4.9135749246130001</v>
      </c>
      <c r="AA23" cm="1">
        <f t="array" ref="AA23">Step30!AA23*(1+Control!$B$3/12)+IF(MOD(ROW()+COLUMN(),7)=0,INDEX(Base!$B$3:$BA$22,MOD(ROW(),20)+1,MOD(COLUMN(),52)+1)*0.001,0)</f>
        <v>-4.7455420339948455</v>
      </c>
      <c r="AB23" cm="1">
        <f t="array" ref="AB23">Step30!AB23*(1+Control!$B$3/12)+IF(MOD(ROW()+COLUMN(),7)=0,INDEX(Base!$B$3:$BA$22,MOD(ROW(),20)+1,MOD(COLUMN(),52)+1)*0.001,0)</f>
        <v>-4.823917022316083</v>
      </c>
      <c r="AC23" cm="1">
        <f t="array" ref="AC23">Step30!AC23*(1+Control!$B$3/12)+IF(MOD(ROW()+COLUMN(),7)=0,INDEX(Base!$B$3:$BA$22,MOD(ROW(),20)+1,MOD(COLUMN(),52)+1)*0.001,0)</f>
        <v>-4.774919577940949</v>
      </c>
      <c r="AD23" cm="1">
        <f t="array" ref="AD23">Step30!AD23*(1+Control!$B$3/12)+IF(MOD(ROW()+COLUMN(),7)=0,INDEX(Base!$B$3:$BA$22,MOD(ROW(),20)+1,MOD(COLUMN(),52)+1)*0.001,0)</f>
        <v>-4.8606250525703869</v>
      </c>
      <c r="AE23" cm="1">
        <f t="array" ref="AE23">Step30!AE23*(1+Control!$B$3/12)+IF(MOD(ROW()+COLUMN(),7)=0,INDEX(Base!$B$3:$BA$22,MOD(ROW(),20)+1,MOD(COLUMN(),52)+1)*0.001,0)</f>
        <v>-4.8944294052656669</v>
      </c>
      <c r="AF23" cm="1">
        <f t="array" ref="AF23">Step30!AF23*(1+Control!$B$3/12)+IF(MOD(ROW()+COLUMN(),7)=0,INDEX(Base!$B$3:$BA$22,MOD(ROW(),20)+1,MOD(COLUMN(),52)+1)*0.001,0)</f>
        <v>-4.9013775723950825</v>
      </c>
      <c r="AG23" cm="1">
        <f t="array" ref="AG23">Step30!AG23*(1+Control!$B$3/12)+IF(MOD(ROW()+COLUMN(),7)=0,INDEX(Base!$B$3:$BA$22,MOD(ROW(),20)+1,MOD(COLUMN(),52)+1)*0.001,0)</f>
        <v>5.1261949485210003</v>
      </c>
      <c r="AH23" cm="1">
        <f t="array" ref="AH23">Step30!AH23*(1+Control!$B$3/12)+IF(MOD(ROW()+COLUMN(),7)=0,INDEX(Base!$B$3:$BA$22,MOD(ROW(),20)+1,MOD(COLUMN(),52)+1)*0.001,0)</f>
        <v>-4.9228054834626542</v>
      </c>
      <c r="AI23" cm="1">
        <f t="array" ref="AI23">Step30!AI23*(1+Control!$B$3/12)+IF(MOD(ROW()+COLUMN(),7)=0,INDEX(Base!$B$3:$BA$22,MOD(ROW(),20)+1,MOD(COLUMN(),52)+1)*0.001,0)</f>
        <v>-5.104086255180702</v>
      </c>
      <c r="AJ23" cm="1">
        <f t="array" ref="AJ23">Step30!AJ23*(1+Control!$B$3/12)+IF(MOD(ROW()+COLUMN(),7)=0,INDEX(Base!$B$3:$BA$22,MOD(ROW(),20)+1,MOD(COLUMN(),52)+1)*0.001,0)</f>
        <v>-5.0291133742284169</v>
      </c>
      <c r="AK23" cm="1">
        <f t="array" ref="AK23">Step30!AK23*(1+Control!$B$3/12)+IF(MOD(ROW()+COLUMN(),7)=0,INDEX(Base!$B$3:$BA$22,MOD(ROW(),20)+1,MOD(COLUMN(),52)+1)*0.001,0)</f>
        <v>-5.0449265228523155</v>
      </c>
      <c r="AL23" cm="1">
        <f t="array" ref="AL23">Step30!AL23*(1+Control!$B$3/12)+IF(MOD(ROW()+COLUMN(),7)=0,INDEX(Base!$B$3:$BA$22,MOD(ROW(),20)+1,MOD(COLUMN(),52)+1)*0.001,0)</f>
        <v>-5.1583658817819744</v>
      </c>
      <c r="AM23" cm="1">
        <f t="array" ref="AM23">Step30!AM23*(1+Control!$B$3/12)+IF(MOD(ROW()+COLUMN(),7)=0,INDEX(Base!$B$3:$BA$22,MOD(ROW(),20)+1,MOD(COLUMN(),52)+1)*0.001,0)</f>
        <v>-5.0757347229098864</v>
      </c>
      <c r="AN23" cm="1">
        <f t="array" ref="AN23">Step30!AN23*(1+Control!$B$3/12)+IF(MOD(ROW()+COLUMN(),7)=0,INDEX(Base!$B$3:$BA$22,MOD(ROW(),20)+1,MOD(COLUMN(),52)+1)*0.001,0)</f>
        <v>5.2793068596084991</v>
      </c>
      <c r="AO23" cm="1">
        <f t="array" ref="AO23">Step30!AO23*(1+Control!$B$3/12)+IF(MOD(ROW()+COLUMN(),7)=0,INDEX(Base!$B$3:$BA$22,MOD(ROW(),20)+1,MOD(COLUMN(),52)+1)*0.001,0)</f>
        <v>-5.1239667393339987</v>
      </c>
      <c r="AP23" cm="1">
        <f t="array" ref="AP23">Step30!AP23*(1+Control!$B$3/12)+IF(MOD(ROW()+COLUMN(),7)=0,INDEX(Base!$B$3:$BA$22,MOD(ROW(),20)+1,MOD(COLUMN(),52)+1)*0.001,0)</f>
        <v>-5.1986363488772671</v>
      </c>
      <c r="AQ23" cm="1">
        <f t="array" ref="AQ23">Step30!AQ23*(1+Control!$B$3/12)+IF(MOD(ROW()+COLUMN(),7)=0,INDEX(Base!$B$3:$BA$22,MOD(ROW(),20)+1,MOD(COLUMN(),52)+1)*0.001,0)</f>
        <v>-5.2268204447321036</v>
      </c>
      <c r="AR23" cm="1">
        <f t="array" ref="AR23">Step30!AR23*(1+Control!$B$3/12)+IF(MOD(ROW()+COLUMN(),7)=0,INDEX(Base!$B$3:$BA$22,MOD(ROW(),20)+1,MOD(COLUMN(),52)+1)*0.001,0)</f>
        <v>-5.297883782236628</v>
      </c>
      <c r="AS23" cm="1">
        <f t="array" ref="AS23">Step30!AS23*(1+Control!$B$3/12)+IF(MOD(ROW()+COLUMN(),7)=0,INDEX(Base!$B$3:$BA$22,MOD(ROW(),20)+1,MOD(COLUMN(),52)+1)*0.001,0)</f>
        <v>-5.1430481072875756</v>
      </c>
      <c r="AT23" cm="1">
        <f t="array" ref="AT23">Step30!AT23*(1+Control!$B$3/12)+IF(MOD(ROW()+COLUMN(),7)=0,INDEX(Base!$B$3:$BA$22,MOD(ROW(),20)+1,MOD(COLUMN(),52)+1)*0.001,0)</f>
        <v>-5.2793544843974791</v>
      </c>
      <c r="AU23" cm="1">
        <f t="array" ref="AU23">Step30!AU23*(1+Control!$B$3/12)+IF(MOD(ROW()+COLUMN(),7)=0,INDEX(Base!$B$3:$BA$22,MOD(ROW(),20)+1,MOD(COLUMN(),52)+1)*0.001,0)</f>
        <v>5.2973593083720001</v>
      </c>
      <c r="AV23" cm="1">
        <f t="array" ref="AV23">Step30!AV23*(1+Control!$B$3/12)+IF(MOD(ROW()+COLUMN(),7)=0,INDEX(Base!$B$3:$BA$22,MOD(ROW(),20)+1,MOD(COLUMN(),52)+1)*0.001,0)</f>
        <v>-5.1677071535211123</v>
      </c>
      <c r="AW23" cm="1">
        <f t="array" ref="AW23">Step30!AW23*(1+Control!$B$3/12)+IF(MOD(ROW()+COLUMN(),7)=0,INDEX(Base!$B$3:$BA$22,MOD(ROW(),20)+1,MOD(COLUMN(),52)+1)*0.001,0)</f>
        <v>-5.3076237868107992</v>
      </c>
      <c r="AX23" cm="1">
        <f t="array" ref="AX23">Step30!AX23*(1+Control!$B$3/12)+IF(MOD(ROW()+COLUMN(),7)=0,INDEX(Base!$B$3:$BA$22,MOD(ROW(),20)+1,MOD(COLUMN(),52)+1)*0.001,0)</f>
        <v>-5.3123470023894432</v>
      </c>
      <c r="AY23" cm="1">
        <f t="array" ref="AY23">Step30!AY23*(1+Control!$B$3/12)+IF(MOD(ROW()+COLUMN(),7)=0,INDEX(Base!$B$3:$BA$22,MOD(ROW(),20)+1,MOD(COLUMN(),52)+1)*0.001,0)</f>
        <v>-5.2663852606624202</v>
      </c>
    </row>
    <row r="24" spans="1:51" x14ac:dyDescent="0.25">
      <c r="A24" t="s">
        <v>29</v>
      </c>
      <c r="B24" cm="1">
        <f t="array" ref="B24">Step30!B24*(1+Control!$B$3/12)+IF(MOD(ROW()+COLUMN(),7)=0,INDEX(Base!$B$3:$BA$22,MOD(ROW(),20)+1,MOD(COLUMN(),52)+1)*0.001,0)</f>
        <v>-4.2281688796205996</v>
      </c>
      <c r="C24" cm="1">
        <f t="array" ref="C24">Step30!C24*(1+Control!$B$3/12)+IF(MOD(ROW()+COLUMN(),7)=0,INDEX(Base!$B$3:$BA$22,MOD(ROW(),20)+1,MOD(COLUMN(),52)+1)*0.001,0)</f>
        <v>-4.3366727521574102</v>
      </c>
      <c r="D24" cm="1">
        <f t="array" ref="D24">Step30!D24*(1+Control!$B$3/12)+IF(MOD(ROW()+COLUMN(),7)=0,INDEX(Base!$B$3:$BA$22,MOD(ROW(),20)+1,MOD(COLUMN(),52)+1)*0.001,0)</f>
        <v>5.6777068999890004</v>
      </c>
      <c r="E24" cm="1">
        <f t="array" ref="E24">Step30!E24*(1+Control!$B$3/12)+IF(MOD(ROW()+COLUMN(),7)=0,INDEX(Base!$B$3:$BA$22,MOD(ROW(),20)+1,MOD(COLUMN(),52)+1)*0.001,0)</f>
        <v>-4.3069020115738672</v>
      </c>
      <c r="F24" cm="1">
        <f t="array" ref="F24">Step30!F24*(1+Control!$B$3/12)+IF(MOD(ROW()+COLUMN(),7)=0,INDEX(Base!$B$3:$BA$22,MOD(ROW(),20)+1,MOD(COLUMN(),52)+1)*0.001,0)</f>
        <v>-4.3050936168902556</v>
      </c>
      <c r="G24" cm="1">
        <f t="array" ref="G24">Step30!G24*(1+Control!$B$3/12)+IF(MOD(ROW()+COLUMN(),7)=0,INDEX(Base!$B$3:$BA$22,MOD(ROW(),20)+1,MOD(COLUMN(),52)+1)*0.001,0)</f>
        <v>-4.4187867948444843</v>
      </c>
      <c r="H24" cm="1">
        <f t="array" ref="H24">Step30!H24*(1+Control!$B$3/12)+IF(MOD(ROW()+COLUMN(),7)=0,INDEX(Base!$B$3:$BA$22,MOD(ROW(),20)+1,MOD(COLUMN(),52)+1)*0.001,0)</f>
        <v>-4.5957206868168425</v>
      </c>
      <c r="I24" cm="1">
        <f t="array" ref="I24">Step30!I24*(1+Control!$B$3/12)+IF(MOD(ROW()+COLUMN(),7)=0,INDEX(Base!$B$3:$BA$22,MOD(ROW(),20)+1,MOD(COLUMN(),52)+1)*0.001,0)</f>
        <v>-4.4344611876427695</v>
      </c>
      <c r="J24" cm="1">
        <f t="array" ref="J24">Step30!J24*(1+Control!$B$3/12)+IF(MOD(ROW()+COLUMN(),7)=0,INDEX(Base!$B$3:$BA$22,MOD(ROW(),20)+1,MOD(COLUMN(),52)+1)*0.001,0)</f>
        <v>-4.3469094379406954</v>
      </c>
      <c r="K24" cm="1">
        <f t="array" ref="K24">Step30!K24*(1+Control!$B$3/12)+IF(MOD(ROW()+COLUMN(),7)=0,INDEX(Base!$B$3:$BA$22,MOD(ROW(),20)+1,MOD(COLUMN(),52)+1)*0.001,0)</f>
        <v>5.8061370745811667</v>
      </c>
      <c r="L24" cm="1">
        <f t="array" ref="L24">Step30!L24*(1+Control!$B$3/12)+IF(MOD(ROW()+COLUMN(),7)=0,INDEX(Base!$B$3:$BA$22,MOD(ROW(),20)+1,MOD(COLUMN(),52)+1)*0.001,0)</f>
        <v>-4.4945834699569902</v>
      </c>
      <c r="M24" cm="1">
        <f t="array" ref="M24">Step30!M24*(1+Control!$B$3/12)+IF(MOD(ROW()+COLUMN(),7)=0,INDEX(Base!$B$3:$BA$22,MOD(ROW(),20)+1,MOD(COLUMN(),52)+1)*0.001,0)</f>
        <v>-4.4005816969615221</v>
      </c>
      <c r="N24" cm="1">
        <f t="array" ref="N24">Step30!N24*(1+Control!$B$3/12)+IF(MOD(ROW()+COLUMN(),7)=0,INDEX(Base!$B$3:$BA$22,MOD(ROW(),20)+1,MOD(COLUMN(),52)+1)*0.001,0)</f>
        <v>-4.5999089625802787</v>
      </c>
      <c r="O24" cm="1">
        <f t="array" ref="O24">Step30!O24*(1+Control!$B$3/12)+IF(MOD(ROW()+COLUMN(),7)=0,INDEX(Base!$B$3:$BA$22,MOD(ROW(),20)+1,MOD(COLUMN(),52)+1)*0.001,0)</f>
        <v>-4.379059640791958</v>
      </c>
      <c r="P24" cm="1">
        <f t="array" ref="P24">Step30!P24*(1+Control!$B$3/12)+IF(MOD(ROW()+COLUMN(),7)=0,INDEX(Base!$B$3:$BA$22,MOD(ROW(),20)+1,MOD(COLUMN(),52)+1)*0.001,0)</f>
        <v>-4.474047420265455</v>
      </c>
      <c r="Q24" cm="1">
        <f t="array" ref="Q24">Step30!Q24*(1+Control!$B$3/12)+IF(MOD(ROW()+COLUMN(),7)=0,INDEX(Base!$B$3:$BA$22,MOD(ROW(),20)+1,MOD(COLUMN(),52)+1)*0.001,0)</f>
        <v>-4.6233467280056253</v>
      </c>
      <c r="R24" cm="1">
        <f t="array" ref="R24">Step30!R24*(1+Control!$B$3/12)+IF(MOD(ROW()+COLUMN(),7)=0,INDEX(Base!$B$3:$BA$22,MOD(ROW(),20)+1,MOD(COLUMN(),52)+1)*0.001,0)</f>
        <v>5.868046462023667</v>
      </c>
      <c r="S24" cm="1">
        <f t="array" ref="S24">Step30!S24*(1+Control!$B$3/12)+IF(MOD(ROW()+COLUMN(),7)=0,INDEX(Base!$B$3:$BA$22,MOD(ROW(),20)+1,MOD(COLUMN(),52)+1)*0.001,0)</f>
        <v>-4.5515474261020348</v>
      </c>
      <c r="T24" cm="1">
        <f t="array" ref="T24">Step30!T24*(1+Control!$B$3/12)+IF(MOD(ROW()+COLUMN(),7)=0,INDEX(Base!$B$3:$BA$22,MOD(ROW(),20)+1,MOD(COLUMN(),52)+1)*0.001,0)</f>
        <v>-4.707440647830702</v>
      </c>
      <c r="U24" cm="1">
        <f t="array" ref="U24">Step30!U24*(1+Control!$B$3/12)+IF(MOD(ROW()+COLUMN(),7)=0,INDEX(Base!$B$3:$BA$22,MOD(ROW(),20)+1,MOD(COLUMN(),52)+1)*0.001,0)</f>
        <v>-4.5683989236732643</v>
      </c>
      <c r="V24" cm="1">
        <f t="array" ref="V24">Step30!V24*(1+Control!$B$3/12)+IF(MOD(ROW()+COLUMN(),7)=0,INDEX(Base!$B$3:$BA$22,MOD(ROW(),20)+1,MOD(COLUMN(),52)+1)*0.001,0)</f>
        <v>-4.6318278334415934</v>
      </c>
      <c r="W24" cm="1">
        <f t="array" ref="W24">Step30!W24*(1+Control!$B$3/12)+IF(MOD(ROW()+COLUMN(),7)=0,INDEX(Base!$B$3:$BA$22,MOD(ROW(),20)+1,MOD(COLUMN(),52)+1)*0.001,0)</f>
        <v>-4.5606861541591019</v>
      </c>
      <c r="X24" cm="1">
        <f t="array" ref="X24">Step30!X24*(1+Control!$B$3/12)+IF(MOD(ROW()+COLUMN(),7)=0,INDEX(Base!$B$3:$BA$22,MOD(ROW(),20)+1,MOD(COLUMN(),52)+1)*0.001,0)</f>
        <v>-4.7071917898404658</v>
      </c>
      <c r="Y24" cm="1">
        <f t="array" ref="Y24">Step30!Y24*(1+Control!$B$3/12)+IF(MOD(ROW()+COLUMN(),7)=0,INDEX(Base!$B$3:$BA$22,MOD(ROW(),20)+1,MOD(COLUMN(),52)+1)*0.001,0)</f>
        <v>6.1327428885586679</v>
      </c>
      <c r="Z24" cm="1">
        <f t="array" ref="Z24">Step30!Z24*(1+Control!$B$3/12)+IF(MOD(ROW()+COLUMN(),7)=0,INDEX(Base!$B$3:$BA$22,MOD(ROW(),20)+1,MOD(COLUMN(),52)+1)*0.001,0)</f>
        <v>-4.8088142843230974</v>
      </c>
      <c r="AA24" cm="1">
        <f t="array" ref="AA24">Step30!AA24*(1+Control!$B$3/12)+IF(MOD(ROW()+COLUMN(),7)=0,INDEX(Base!$B$3:$BA$22,MOD(ROW(),20)+1,MOD(COLUMN(),52)+1)*0.001,0)</f>
        <v>-4.7428900671313299</v>
      </c>
      <c r="AB24" cm="1">
        <f t="array" ref="AB24">Step30!AB24*(1+Control!$B$3/12)+IF(MOD(ROW()+COLUMN(),7)=0,INDEX(Base!$B$3:$BA$22,MOD(ROW(),20)+1,MOD(COLUMN(),52)+1)*0.001,0)</f>
        <v>-4.8212650554525673</v>
      </c>
      <c r="AC24" cm="1">
        <f t="array" ref="AC24">Step30!AC24*(1+Control!$B$3/12)+IF(MOD(ROW()+COLUMN(),7)=0,INDEX(Base!$B$3:$BA$22,MOD(ROW(),20)+1,MOD(COLUMN(),52)+1)*0.001,0)</f>
        <v>-4.772269620732434</v>
      </c>
      <c r="AD24" cm="1">
        <f t="array" ref="AD24">Step30!AD24*(1+Control!$B$3/12)+IF(MOD(ROW()+COLUMN(),7)=0,INDEX(Base!$B$3:$BA$22,MOD(ROW(),20)+1,MOD(COLUMN(),52)+1)*0.001,0)</f>
        <v>-4.8579730857068704</v>
      </c>
      <c r="AE24" cm="1">
        <f t="array" ref="AE24">Step30!AE24*(1+Control!$B$3/12)+IF(MOD(ROW()+COLUMN(),7)=0,INDEX(Base!$B$3:$BA$22,MOD(ROW(),20)+1,MOD(COLUMN(),52)+1)*0.001,0)</f>
        <v>-4.8917774384021531</v>
      </c>
      <c r="AF24" cm="1">
        <f t="array" ref="AF24">Step30!AF24*(1+Control!$B$3/12)+IF(MOD(ROW()+COLUMN(),7)=0,INDEX(Base!$B$3:$BA$22,MOD(ROW(),20)+1,MOD(COLUMN(),52)+1)*0.001,0)</f>
        <v>5.8683514369003333</v>
      </c>
      <c r="AG24" cm="1">
        <f t="array" ref="AG24">Step30!AG24*(1+Control!$B$3/12)+IF(MOD(ROW()+COLUMN(),7)=0,INDEX(Base!$B$3:$BA$22,MOD(ROW(),20)+1,MOD(COLUMN(),52)+1)*0.001,0)</f>
        <v>-4.9205698596390057</v>
      </c>
      <c r="AH24" cm="1">
        <f t="array" ref="AH24">Step30!AH24*(1+Control!$B$3/12)+IF(MOD(ROW()+COLUMN(),7)=0,INDEX(Base!$B$3:$BA$22,MOD(ROW(),20)+1,MOD(COLUMN(),52)+1)*0.001,0)</f>
        <v>-4.9201535165991395</v>
      </c>
      <c r="AI24" cm="1">
        <f t="array" ref="AI24">Step30!AI24*(1+Control!$B$3/12)+IF(MOD(ROW()+COLUMN(),7)=0,INDEX(Base!$B$3:$BA$22,MOD(ROW(),20)+1,MOD(COLUMN(),52)+1)*0.001,0)</f>
        <v>-5.1014342883171864</v>
      </c>
      <c r="AJ24" cm="1">
        <f t="array" ref="AJ24">Step30!AJ24*(1+Control!$B$3/12)+IF(MOD(ROW()+COLUMN(),7)=0,INDEX(Base!$B$3:$BA$22,MOD(ROW(),20)+1,MOD(COLUMN(),52)+1)*0.001,0)</f>
        <v>-5.0264614073649021</v>
      </c>
      <c r="AK24" cm="1">
        <f t="array" ref="AK24">Step30!AK24*(1+Control!$B$3/12)+IF(MOD(ROW()+COLUMN(),7)=0,INDEX(Base!$B$3:$BA$22,MOD(ROW(),20)+1,MOD(COLUMN(),52)+1)*0.001,0)</f>
        <v>-5.0422755608163001</v>
      </c>
      <c r="AL24" cm="1">
        <f t="array" ref="AL24">Step30!AL24*(1+Control!$B$3/12)+IF(MOD(ROW()+COLUMN(),7)=0,INDEX(Base!$B$3:$BA$22,MOD(ROW(),20)+1,MOD(COLUMN(),52)+1)*0.001,0)</f>
        <v>-5.1557149197459591</v>
      </c>
      <c r="AM24" cm="1">
        <f t="array" ref="AM24">Step30!AM24*(1+Control!$B$3/12)+IF(MOD(ROW()+COLUMN(),7)=0,INDEX(Base!$B$3:$BA$22,MOD(ROW(),20)+1,MOD(COLUMN(),52)+1)*0.001,0)</f>
        <v>5.760274703036667</v>
      </c>
      <c r="AN24" cm="1">
        <f t="array" ref="AN24">Step30!AN24*(1+Control!$B$3/12)+IF(MOD(ROW()+COLUMN(),7)=0,INDEX(Base!$B$3:$BA$22,MOD(ROW(),20)+1,MOD(COLUMN(),52)+1)*0.001,0)</f>
        <v>-5.012406455860094</v>
      </c>
      <c r="AO24" cm="1">
        <f t="array" ref="AO24">Step30!AO24*(1+Control!$B$3/12)+IF(MOD(ROW()+COLUMN(),7)=0,INDEX(Base!$B$3:$BA$22,MOD(ROW(),20)+1,MOD(COLUMN(),52)+1)*0.001,0)</f>
        <v>-5.1213147724704813</v>
      </c>
      <c r="AP24" cm="1">
        <f t="array" ref="AP24">Step30!AP24*(1+Control!$B$3/12)+IF(MOD(ROW()+COLUMN(),7)=0,INDEX(Base!$B$3:$BA$22,MOD(ROW(),20)+1,MOD(COLUMN(),52)+1)*0.001,0)</f>
        <v>-5.1959843820137523</v>
      </c>
      <c r="AQ24" cm="1">
        <f t="array" ref="AQ24">Step30!AQ24*(1+Control!$B$3/12)+IF(MOD(ROW()+COLUMN(),7)=0,INDEX(Base!$B$3:$BA$22,MOD(ROW(),20)+1,MOD(COLUMN(),52)+1)*0.001,0)</f>
        <v>-5.2241684778685888</v>
      </c>
      <c r="AR24" cm="1">
        <f t="array" ref="AR24">Step30!AR24*(1+Control!$B$3/12)+IF(MOD(ROW()+COLUMN(),7)=0,INDEX(Base!$B$3:$BA$22,MOD(ROW(),20)+1,MOD(COLUMN(),52)+1)*0.001,0)</f>
        <v>-5.2952328202006136</v>
      </c>
      <c r="AS24" cm="1">
        <f t="array" ref="AS24">Step30!AS24*(1+Control!$B$3/12)+IF(MOD(ROW()+COLUMN(),7)=0,INDEX(Base!$B$3:$BA$22,MOD(ROW(),20)+1,MOD(COLUMN(),52)+1)*0.001,0)</f>
        <v>-5.1403961404240617</v>
      </c>
      <c r="AT24" cm="1">
        <f t="array" ref="AT24">Step30!AT24*(1+Control!$B$3/12)+IF(MOD(ROW()+COLUMN(),7)=0,INDEX(Base!$B$3:$BA$22,MOD(ROW(),20)+1,MOD(COLUMN(),52)+1)*0.001,0)</f>
        <v>5.6722701046306687</v>
      </c>
      <c r="AU24" cm="1">
        <f t="array" ref="AU24">Step30!AU24*(1+Control!$B$3/12)+IF(MOD(ROW()+COLUMN(),7)=0,INDEX(Base!$B$3:$BA$22,MOD(ROW(),20)+1,MOD(COLUMN(),52)+1)*0.001,0)</f>
        <v>-5.1791277797178568</v>
      </c>
      <c r="AV24" cm="1">
        <f t="array" ref="AV24">Step30!AV24*(1+Control!$B$3/12)+IF(MOD(ROW()+COLUMN(),7)=0,INDEX(Base!$B$3:$BA$22,MOD(ROW(),20)+1,MOD(COLUMN(),52)+1)*0.001,0)</f>
        <v>-5.1650551866575976</v>
      </c>
      <c r="AW24" cm="1">
        <f t="array" ref="AW24">Step30!AW24*(1+Control!$B$3/12)+IF(MOD(ROW()+COLUMN(),7)=0,INDEX(Base!$B$3:$BA$22,MOD(ROW(),20)+1,MOD(COLUMN(),52)+1)*0.001,0)</f>
        <v>-5.3049718199472844</v>
      </c>
      <c r="AX24" cm="1">
        <f t="array" ref="AX24">Step30!AX24*(1+Control!$B$3/12)+IF(MOD(ROW()+COLUMN(),7)=0,INDEX(Base!$B$3:$BA$22,MOD(ROW(),20)+1,MOD(COLUMN(),52)+1)*0.001,0)</f>
        <v>-5.3096950355259285</v>
      </c>
      <c r="AY24" cm="1">
        <f t="array" ref="AY24">Step30!AY24*(1+Control!$B$3/12)+IF(MOD(ROW()+COLUMN(),7)=0,INDEX(Base!$B$3:$BA$22,MOD(ROW(),20)+1,MOD(COLUMN(),52)+1)*0.001,0)</f>
        <v>-5.2637332937989045</v>
      </c>
    </row>
    <row r="25" spans="1:51" x14ac:dyDescent="0.25">
      <c r="A25" t="s">
        <v>30</v>
      </c>
      <c r="B25" cm="1">
        <f t="array" ref="B25">Step30!B25*(1+Control!$B$3/12)+IF(MOD(ROW()+COLUMN(),7)=0,INDEX(Base!$B$3:$BA$22,MOD(ROW(),20)+1,MOD(COLUMN(),52)+1)*0.001,0)</f>
        <v>-4.2250041382307311</v>
      </c>
      <c r="C25" cm="1">
        <f t="array" ref="C25">Step30!C25*(1+Control!$B$3/12)+IF(MOD(ROW()+COLUMN(),7)=0,INDEX(Base!$B$3:$BA$22,MOD(ROW(),20)+1,MOD(COLUMN(),52)+1)*0.001,0)</f>
        <v>6.6073042858758324</v>
      </c>
      <c r="D25" cm="1">
        <f t="array" ref="D25">Step30!D25*(1+Control!$B$3/12)+IF(MOD(ROW()+COLUMN(),7)=0,INDEX(Base!$B$3:$BA$22,MOD(ROW(),20)+1,MOD(COLUMN(),52)+1)*0.001,0)</f>
        <v>-4.2206277830761216</v>
      </c>
      <c r="E25" cm="1">
        <f t="array" ref="E25">Step30!E25*(1+Control!$B$3/12)+IF(MOD(ROW()+COLUMN(),7)=0,INDEX(Base!$B$3:$BA$22,MOD(ROW(),20)+1,MOD(COLUMN(),52)+1)*0.001,0)</f>
        <v>-4.3037382750115007</v>
      </c>
      <c r="F25" cm="1">
        <f t="array" ref="F25">Step30!F25*(1+Control!$B$3/12)+IF(MOD(ROW()+COLUMN(),7)=0,INDEX(Base!$B$3:$BA$22,MOD(ROW(),20)+1,MOD(COLUMN(),52)+1)*0.001,0)</f>
        <v>-4.3019318899828889</v>
      </c>
      <c r="G25" cm="1">
        <f t="array" ref="G25">Step30!G25*(1+Control!$B$3/12)+IF(MOD(ROW()+COLUMN(),7)=0,INDEX(Base!$B$3:$BA$22,MOD(ROW(),20)+1,MOD(COLUMN(),52)+1)*0.001,0)</f>
        <v>-4.4156240631096164</v>
      </c>
      <c r="H25" cm="1">
        <f t="array" ref="H25">Step30!H25*(1+Control!$B$3/12)+IF(MOD(ROW()+COLUMN(),7)=0,INDEX(Base!$B$3:$BA$22,MOD(ROW(),20)+1,MOD(COLUMN(),52)+1)*0.001,0)</f>
        <v>-4.5925579550819746</v>
      </c>
      <c r="I25" cm="1">
        <f t="array" ref="I25">Step30!I25*(1+Control!$B$3/12)+IF(MOD(ROW()+COLUMN(),7)=0,INDEX(Base!$B$3:$BA$22,MOD(ROW(),20)+1,MOD(COLUMN(),52)+1)*0.001,0)</f>
        <v>-4.4312984559079025</v>
      </c>
      <c r="J25" cm="1">
        <f t="array" ref="J25">Step30!J25*(1+Control!$B$3/12)+IF(MOD(ROW()+COLUMN(),7)=0,INDEX(Base!$B$3:$BA$22,MOD(ROW(),20)+1,MOD(COLUMN(),52)+1)*0.001,0)</f>
        <v>6.681729453159833</v>
      </c>
      <c r="K25" cm="1">
        <f t="array" ref="K25">Step30!K25*(1+Control!$B$3/12)+IF(MOD(ROW()+COLUMN(),7)=0,INDEX(Base!$B$3:$BA$22,MOD(ROW(),20)+1,MOD(COLUMN(),52)+1)*0.001,0)</f>
        <v>-4.4299766234185478</v>
      </c>
      <c r="L25" cm="1">
        <f t="array" ref="L25">Step30!L25*(1+Control!$B$3/12)+IF(MOD(ROW()+COLUMN(),7)=0,INDEX(Base!$B$3:$BA$22,MOD(ROW(),20)+1,MOD(COLUMN(),52)+1)*0.001,0)</f>
        <v>-4.4914207382221223</v>
      </c>
      <c r="M25" cm="1">
        <f t="array" ref="M25">Step30!M25*(1+Control!$B$3/12)+IF(MOD(ROW()+COLUMN(),7)=0,INDEX(Base!$B$3:$BA$22,MOD(ROW(),20)+1,MOD(COLUMN(),52)+1)*0.001,0)</f>
        <v>-4.3974169555716536</v>
      </c>
      <c r="N25" cm="1">
        <f t="array" ref="N25">Step30!N25*(1+Control!$B$3/12)+IF(MOD(ROW()+COLUMN(),7)=0,INDEX(Base!$B$3:$BA$22,MOD(ROW(),20)+1,MOD(COLUMN(),52)+1)*0.001,0)</f>
        <v>-4.5967452260179096</v>
      </c>
      <c r="O25" cm="1">
        <f t="array" ref="O25">Step30!O25*(1+Control!$B$3/12)+IF(MOD(ROW()+COLUMN(),7)=0,INDEX(Base!$B$3:$BA$22,MOD(ROW(),20)+1,MOD(COLUMN(),52)+1)*0.001,0)</f>
        <v>-4.3758959042295897</v>
      </c>
      <c r="P25" cm="1">
        <f t="array" ref="P25">Step30!P25*(1+Control!$B$3/12)+IF(MOD(ROW()+COLUMN(),7)=0,INDEX(Base!$B$3:$BA$22,MOD(ROW(),20)+1,MOD(COLUMN(),52)+1)*0.001,0)</f>
        <v>-4.4708836837030868</v>
      </c>
      <c r="Q25" cm="1">
        <f t="array" ref="Q25">Step30!Q25*(1+Control!$B$3/12)+IF(MOD(ROW()+COLUMN(),7)=0,INDEX(Base!$B$3:$BA$22,MOD(ROW(),20)+1,MOD(COLUMN(),52)+1)*0.001,0)</f>
        <v>6.2891301499241665</v>
      </c>
      <c r="R25" cm="1">
        <f t="array" ref="R25">Step30!R25*(1+Control!$B$3/12)+IF(MOD(ROW()+COLUMN(),7)=0,INDEX(Base!$B$3:$BA$22,MOD(ROW(),20)+1,MOD(COLUMN(),52)+1)*0.001,0)</f>
        <v>-4.5506510474234894</v>
      </c>
      <c r="S25" cm="1">
        <f t="array" ref="S25">Step30!S25*(1+Control!$B$3/12)+IF(MOD(ROW()+COLUMN(),7)=0,INDEX(Base!$B$3:$BA$22,MOD(ROW(),20)+1,MOD(COLUMN(),52)+1)*0.001,0)</f>
        <v>-4.5483836895396683</v>
      </c>
      <c r="T25" cm="1">
        <f t="array" ref="T25">Step30!T25*(1+Control!$B$3/12)+IF(MOD(ROW()+COLUMN(),7)=0,INDEX(Base!$B$3:$BA$22,MOD(ROW(),20)+1,MOD(COLUMN(),52)+1)*0.001,0)</f>
        <v>-4.7042759064408344</v>
      </c>
      <c r="U25" cm="1">
        <f t="array" ref="U25">Step30!U25*(1+Control!$B$3/12)+IF(MOD(ROW()+COLUMN(),7)=0,INDEX(Base!$B$3:$BA$22,MOD(ROW(),20)+1,MOD(COLUMN(),52)+1)*0.001,0)</f>
        <v>-4.5652361919383981</v>
      </c>
      <c r="V25" cm="1">
        <f t="array" ref="V25">Step30!V25*(1+Control!$B$3/12)+IF(MOD(ROW()+COLUMN(),7)=0,INDEX(Base!$B$3:$BA$22,MOD(ROW(),20)+1,MOD(COLUMN(),52)+1)*0.001,0)</f>
        <v>-4.628664096879227</v>
      </c>
      <c r="W25" cm="1">
        <f t="array" ref="W25">Step30!W25*(1+Control!$B$3/12)+IF(MOD(ROW()+COLUMN(),7)=0,INDEX(Base!$B$3:$BA$22,MOD(ROW(),20)+1,MOD(COLUMN(),52)+1)*0.001,0)</f>
        <v>-4.5575214127692343</v>
      </c>
      <c r="X25" cm="1">
        <f t="array" ref="X25">Step30!X25*(1+Control!$B$3/12)+IF(MOD(ROW()+COLUMN(),7)=0,INDEX(Base!$B$3:$BA$22,MOD(ROW(),20)+1,MOD(COLUMN(),52)+1)*0.001,0)</f>
        <v>6.7801583732651665</v>
      </c>
      <c r="Y25" cm="1">
        <f t="array" ref="Y25">Step30!Y25*(1+Control!$B$3/12)+IF(MOD(ROW()+COLUMN(),7)=0,INDEX(Base!$B$3:$BA$22,MOD(ROW(),20)+1,MOD(COLUMN(),52)+1)*0.001,0)</f>
        <v>-4.6987527675850247</v>
      </c>
      <c r="Z25" cm="1">
        <f t="array" ref="Z25">Step30!Z25*(1+Control!$B$3/12)+IF(MOD(ROW()+COLUMN(),7)=0,INDEX(Base!$B$3:$BA$22,MOD(ROW(),20)+1,MOD(COLUMN(),52)+1)*0.001,0)</f>
        <v>-4.8056505477607301</v>
      </c>
      <c r="AA25" cm="1">
        <f t="array" ref="AA25">Step30!AA25*(1+Control!$B$3/12)+IF(MOD(ROW()+COLUMN(),7)=0,INDEX(Base!$B$3:$BA$22,MOD(ROW(),20)+1,MOD(COLUMN(),52)+1)*0.001,0)</f>
        <v>-4.7397263305689634</v>
      </c>
      <c r="AB25" cm="1">
        <f t="array" ref="AB25">Step30!AB25*(1+Control!$B$3/12)+IF(MOD(ROW()+COLUMN(),7)=0,INDEX(Base!$B$3:$BA$22,MOD(ROW(),20)+1,MOD(COLUMN(),52)+1)*0.001,0)</f>
        <v>-4.8181033285451997</v>
      </c>
      <c r="AC25" cm="1">
        <f t="array" ref="AC25">Step30!AC25*(1+Control!$B$3/12)+IF(MOD(ROW()+COLUMN(),7)=0,INDEX(Base!$B$3:$BA$22,MOD(ROW(),20)+1,MOD(COLUMN(),52)+1)*0.001,0)</f>
        <v>-4.7691058841700658</v>
      </c>
      <c r="AD25" cm="1">
        <f t="array" ref="AD25">Step30!AD25*(1+Control!$B$3/12)+IF(MOD(ROW()+COLUMN(),7)=0,INDEX(Base!$B$3:$BA$22,MOD(ROW(),20)+1,MOD(COLUMN(),52)+1)*0.001,0)</f>
        <v>-4.8548103539720033</v>
      </c>
      <c r="AE25" cm="1">
        <f t="array" ref="AE25">Step30!AE25*(1+Control!$B$3/12)+IF(MOD(ROW()+COLUMN(),7)=0,INDEX(Base!$B$3:$BA$22,MOD(ROW(),20)+1,MOD(COLUMN(),52)+1)*0.001,0)</f>
        <v>6.5148550901178339</v>
      </c>
      <c r="AF25" cm="1">
        <f t="array" ref="AF25">Step30!AF25*(1+Control!$B$3/12)+IF(MOD(ROW()+COLUMN(),7)=0,INDEX(Base!$B$3:$BA$22,MOD(ROW(),20)+1,MOD(COLUMN(),52)+1)*0.001,0)</f>
        <v>-4.8955618689691986</v>
      </c>
      <c r="AG25" cm="1">
        <f t="array" ref="AG25">Step30!AG25*(1+Control!$B$3/12)+IF(MOD(ROW()+COLUMN(),7)=0,INDEX(Base!$B$3:$BA$22,MOD(ROW(),20)+1,MOD(COLUMN(),52)+1)*0.001,0)</f>
        <v>-4.9174071279041396</v>
      </c>
      <c r="AH25" cm="1">
        <f t="array" ref="AH25">Step30!AH25*(1+Control!$B$3/12)+IF(MOD(ROW()+COLUMN(),7)=0,INDEX(Base!$B$3:$BA$22,MOD(ROW(),20)+1,MOD(COLUMN(),52)+1)*0.001,0)</f>
        <v>-4.9169897800367712</v>
      </c>
      <c r="AI25" cm="1">
        <f t="array" ref="AI25">Step30!AI25*(1+Control!$B$3/12)+IF(MOD(ROW()+COLUMN(),7)=0,INDEX(Base!$B$3:$BA$22,MOD(ROW(),20)+1,MOD(COLUMN(),52)+1)*0.001,0)</f>
        <v>-5.098270551754819</v>
      </c>
      <c r="AJ25" cm="1">
        <f t="array" ref="AJ25">Step30!AJ25*(1+Control!$B$3/12)+IF(MOD(ROW()+COLUMN(),7)=0,INDEX(Base!$B$3:$BA$22,MOD(ROW(),20)+1,MOD(COLUMN(),52)+1)*0.001,0)</f>
        <v>-5.0232986756300351</v>
      </c>
      <c r="AK25" cm="1">
        <f t="array" ref="AK25">Step30!AK25*(1+Control!$B$3/12)+IF(MOD(ROW()+COLUMN(),7)=0,INDEX(Base!$B$3:$BA$22,MOD(ROW(),20)+1,MOD(COLUMN(),52)+1)*0.001,0)</f>
        <v>-5.0391118242539328</v>
      </c>
      <c r="AL25" cm="1">
        <f t="array" ref="AL25">Step30!AL25*(1+Control!$B$3/12)+IF(MOD(ROW()+COLUMN(),7)=0,INDEX(Base!$B$3:$BA$22,MOD(ROW(),20)+1,MOD(COLUMN(),52)+1)*0.001,0)</f>
        <v>6.5626512995909998</v>
      </c>
      <c r="AM25" cm="1">
        <f t="array" ref="AM25">Step30!AM25*(1+Control!$B$3/12)+IF(MOD(ROW()+COLUMN(),7)=0,INDEX(Base!$B$3:$BA$22,MOD(ROW(),20)+1,MOD(COLUMN(),52)+1)*0.001,0)</f>
        <v>-5.0699170098290027</v>
      </c>
      <c r="AN25" cm="1">
        <f t="array" ref="AN25">Step30!AN25*(1+Control!$B$3/12)+IF(MOD(ROW()+COLUMN(),7)=0,INDEX(Base!$B$3:$BA$22,MOD(ROW(),20)+1,MOD(COLUMN(),52)+1)*0.001,0)</f>
        <v>-5.0092447289527264</v>
      </c>
      <c r="AO25" cm="1">
        <f t="array" ref="AO25">Step30!AO25*(1+Control!$B$3/12)+IF(MOD(ROW()+COLUMN(),7)=0,INDEX(Base!$B$3:$BA$22,MOD(ROW(),20)+1,MOD(COLUMN(),52)+1)*0.001,0)</f>
        <v>-5.1181510359081148</v>
      </c>
      <c r="AP25" cm="1">
        <f t="array" ref="AP25">Step30!AP25*(1+Control!$B$3/12)+IF(MOD(ROW()+COLUMN(),7)=0,INDEX(Base!$B$3:$BA$22,MOD(ROW(),20)+1,MOD(COLUMN(),52)+1)*0.001,0)</f>
        <v>-5.1928216502788853</v>
      </c>
      <c r="AQ25" cm="1">
        <f t="array" ref="AQ25">Step30!AQ25*(1+Control!$B$3/12)+IF(MOD(ROW()+COLUMN(),7)=0,INDEX(Base!$B$3:$BA$22,MOD(ROW(),20)+1,MOD(COLUMN(),52)+1)*0.001,0)</f>
        <v>-5.2210057461337209</v>
      </c>
      <c r="AR25" cm="1">
        <f t="array" ref="AR25">Step30!AR25*(1+Control!$B$3/12)+IF(MOD(ROW()+COLUMN(),7)=0,INDEX(Base!$B$3:$BA$22,MOD(ROW(),20)+1,MOD(COLUMN(),52)+1)*0.001,0)</f>
        <v>-5.2920700884657457</v>
      </c>
      <c r="AS25" cm="1">
        <f t="array" ref="AS25">Step30!AS25*(1+Control!$B$3/12)+IF(MOD(ROW()+COLUMN(),7)=0,INDEX(Base!$B$3:$BA$22,MOD(ROW(),20)+1,MOD(COLUMN(),52)+1)*0.001,0)</f>
        <v>7.2376792755263342</v>
      </c>
      <c r="AT25" cm="1">
        <f t="array" ref="AT25">Step30!AT25*(1+Control!$B$3/12)+IF(MOD(ROW()+COLUMN(),7)=0,INDEX(Base!$B$3:$BA$22,MOD(ROW(),20)+1,MOD(COLUMN(),52)+1)*0.001,0)</f>
        <v>-5.2735387809715961</v>
      </c>
      <c r="AU25" cm="1">
        <f t="array" ref="AU25">Step30!AU25*(1+Control!$B$3/12)+IF(MOD(ROW()+COLUMN(),7)=0,INDEX(Base!$B$3:$BA$22,MOD(ROW(),20)+1,MOD(COLUMN(),52)+1)*0.001,0)</f>
        <v>-5.1759650479829897</v>
      </c>
      <c r="AV25" cm="1">
        <f t="array" ref="AV25">Step30!AV25*(1+Control!$B$3/12)+IF(MOD(ROW()+COLUMN(),7)=0,INDEX(Base!$B$3:$BA$22,MOD(ROW(),20)+1,MOD(COLUMN(),52)+1)*0.001,0)</f>
        <v>-5.1618924549227287</v>
      </c>
      <c r="AW25" cm="1">
        <f t="array" ref="AW25">Step30!AW25*(1+Control!$B$3/12)+IF(MOD(ROW()+COLUMN(),7)=0,INDEX(Base!$B$3:$BA$22,MOD(ROW(),20)+1,MOD(COLUMN(),52)+1)*0.001,0)</f>
        <v>-5.301808083384917</v>
      </c>
      <c r="AX25" cm="1">
        <f t="array" ref="AX25">Step30!AX25*(1+Control!$B$3/12)+IF(MOD(ROW()+COLUMN(),7)=0,INDEX(Base!$B$3:$BA$22,MOD(ROW(),20)+1,MOD(COLUMN(),52)+1)*0.001,0)</f>
        <v>-5.3065312989635611</v>
      </c>
      <c r="AY25" cm="1">
        <f t="array" ref="AY25">Step30!AY25*(1+Control!$B$3/12)+IF(MOD(ROW()+COLUMN(),7)=0,INDEX(Base!$B$3:$BA$22,MOD(ROW(),20)+1,MOD(COLUMN(),52)+1)*0.001,0)</f>
        <v>-5.2605715668915369</v>
      </c>
    </row>
    <row r="26" spans="1:51" x14ac:dyDescent="0.25">
      <c r="A26" t="s">
        <v>31</v>
      </c>
      <c r="B26" cm="1">
        <f t="array" ref="B26">Step30!B26*(1+Control!$B$3/12)+IF(MOD(ROW()+COLUMN(),7)=0,INDEX(Base!$B$3:$BA$22,MOD(ROW(),20)+1,MOD(COLUMN(),52)+1)*0.001,0)</f>
        <v>7.207657649521833</v>
      </c>
      <c r="C26" cm="1">
        <f t="array" ref="C26">Step30!C26*(1+Control!$B$3/12)+IF(MOD(ROW()+COLUMN(),7)=0,INDEX(Base!$B$3:$BA$22,MOD(ROW(),20)+1,MOD(COLUMN(),52)+1)*0.001,0)</f>
        <v>-4.3146085047345011</v>
      </c>
      <c r="D26" cm="1">
        <f t="array" ref="D26">Step30!D26*(1+Control!$B$3/12)+IF(MOD(ROW()+COLUMN(),7)=0,INDEX(Base!$B$3:$BA$22,MOD(ROW(),20)+1,MOD(COLUMN(),52)+1)*0.001,0)</f>
        <v>-4.2017262673880795</v>
      </c>
      <c r="E26" cm="1">
        <f t="array" ref="E26">Step30!E26*(1+Control!$B$3/12)+IF(MOD(ROW()+COLUMN(),7)=0,INDEX(Base!$B$3:$BA$22,MOD(ROW(),20)+1,MOD(COLUMN(),52)+1)*0.001,0)</f>
        <v>-4.2848357544959592</v>
      </c>
      <c r="F26" cm="1">
        <f t="array" ref="F26">Step30!F26*(1+Control!$B$3/12)+IF(MOD(ROW()+COLUMN(),7)=0,INDEX(Base!$B$3:$BA$22,MOD(ROW(),20)+1,MOD(COLUMN(),52)+1)*0.001,0)</f>
        <v>-4.2830303742948468</v>
      </c>
      <c r="G26" cm="1">
        <f t="array" ref="G26">Step30!G26*(1+Control!$B$3/12)+IF(MOD(ROW()+COLUMN(),7)=0,INDEX(Base!$B$3:$BA$22,MOD(ROW(),20)+1,MOD(COLUMN(),52)+1)*0.001,0)</f>
        <v>-4.3967235522490746</v>
      </c>
      <c r="H26" cm="1">
        <f t="array" ref="H26">Step30!H26*(1+Control!$B$3/12)+IF(MOD(ROW()+COLUMN(),7)=0,INDEX(Base!$B$3:$BA$22,MOD(ROW(),20)+1,MOD(COLUMN(),52)+1)*0.001,0)</f>
        <v>-4.5736564393939325</v>
      </c>
      <c r="I26" cm="1">
        <f t="array" ref="I26">Step30!I26*(1+Control!$B$3/12)+IF(MOD(ROW()+COLUMN(),7)=0,INDEX(Base!$B$3:$BA$22,MOD(ROW(),20)+1,MOD(COLUMN(),52)+1)*0.001,0)</f>
        <v>7.2461176310261664</v>
      </c>
      <c r="J26" cm="1">
        <f t="array" ref="J26">Step30!J26*(1+Control!$B$3/12)+IF(MOD(ROW()+COLUMN(),7)=0,INDEX(Base!$B$3:$BA$22,MOD(ROW(),20)+1,MOD(COLUMN(),52)+1)*0.001,0)</f>
        <v>-4.3248441856902851</v>
      </c>
      <c r="K26" cm="1">
        <f t="array" ref="K26">Step30!K26*(1+Control!$B$3/12)+IF(MOD(ROW()+COLUMN(),7)=0,INDEX(Base!$B$3:$BA$22,MOD(ROW(),20)+1,MOD(COLUMN(),52)+1)*0.001,0)</f>
        <v>-4.4110751077305048</v>
      </c>
      <c r="L26" cm="1">
        <f t="array" ref="L26">Step30!L26*(1+Control!$B$3/12)+IF(MOD(ROW()+COLUMN(),7)=0,INDEX(Base!$B$3:$BA$22,MOD(ROW(),20)+1,MOD(COLUMN(),52)+1)*0.001,0)</f>
        <v>-4.4725192225340811</v>
      </c>
      <c r="M26" cm="1">
        <f t="array" ref="M26">Step30!M26*(1+Control!$B$3/12)+IF(MOD(ROW()+COLUMN(),7)=0,INDEX(Base!$B$3:$BA$22,MOD(ROW(),20)+1,MOD(COLUMN(),52)+1)*0.001,0)</f>
        <v>-4.3785154398836115</v>
      </c>
      <c r="N26" cm="1">
        <f t="array" ref="N26">Step30!N26*(1+Control!$B$3/12)+IF(MOD(ROW()+COLUMN(),7)=0,INDEX(Base!$B$3:$BA$22,MOD(ROW(),20)+1,MOD(COLUMN(),52)+1)*0.001,0)</f>
        <v>-4.5778447151573678</v>
      </c>
      <c r="O26" cm="1">
        <f t="array" ref="O26">Step30!O26*(1+Control!$B$3/12)+IF(MOD(ROW()+COLUMN(),7)=0,INDEX(Base!$B$3:$BA$22,MOD(ROW(),20)+1,MOD(COLUMN(),52)+1)*0.001,0)</f>
        <v>-4.3569943885415485</v>
      </c>
      <c r="P26" cm="1">
        <f t="array" ref="P26">Step30!P26*(1+Control!$B$3/12)+IF(MOD(ROW()+COLUMN(),7)=0,INDEX(Base!$B$3:$BA$22,MOD(ROW(),20)+1,MOD(COLUMN(),52)+1)*0.001,0)</f>
        <v>7.9317282783783334</v>
      </c>
      <c r="Q26" cm="1">
        <f t="array" ref="Q26">Step30!Q26*(1+Control!$B$3/12)+IF(MOD(ROW()+COLUMN(),7)=0,INDEX(Base!$B$3:$BA$22,MOD(ROW(),20)+1,MOD(COLUMN(),52)+1)*0.001,0)</f>
        <v>-4.601281475755215</v>
      </c>
      <c r="R26" cm="1">
        <f t="array" ref="R26">Step30!R26*(1+Control!$B$3/12)+IF(MOD(ROW()+COLUMN(),7)=0,INDEX(Base!$B$3:$BA$22,MOD(ROW(),20)+1,MOD(COLUMN(),52)+1)*0.001,0)</f>
        <v>-4.5317505365629476</v>
      </c>
      <c r="S26" cm="1">
        <f t="array" ref="S26">Step30!S26*(1+Control!$B$3/12)+IF(MOD(ROW()+COLUMN(),7)=0,INDEX(Base!$B$3:$BA$22,MOD(ROW(),20)+1,MOD(COLUMN(),52)+1)*0.001,0)</f>
        <v>-4.529481169024125</v>
      </c>
      <c r="T26" cm="1">
        <f t="array" ref="T26">Step30!T26*(1+Control!$B$3/12)+IF(MOD(ROW()+COLUMN(),7)=0,INDEX(Base!$B$3:$BA$22,MOD(ROW(),20)+1,MOD(COLUMN(),52)+1)*0.001,0)</f>
        <v>-4.6853743907527923</v>
      </c>
      <c r="U26" cm="1">
        <f t="array" ref="U26">Step30!U26*(1+Control!$B$3/12)+IF(MOD(ROW()+COLUMN(),7)=0,INDEX(Base!$B$3:$BA$22,MOD(ROW(),20)+1,MOD(COLUMN(),52)+1)*0.001,0)</f>
        <v>-4.5463326665953554</v>
      </c>
      <c r="V26" cm="1">
        <f t="array" ref="V26">Step30!V26*(1+Control!$B$3/12)+IF(MOD(ROW()+COLUMN(),7)=0,INDEX(Base!$B$3:$BA$22,MOD(ROW(),20)+1,MOD(COLUMN(),52)+1)*0.001,0)</f>
        <v>-4.6097615763636837</v>
      </c>
      <c r="W26" cm="1">
        <f t="array" ref="W26">Step30!W26*(1+Control!$B$3/12)+IF(MOD(ROW()+COLUMN(),7)=0,INDEX(Base!$B$3:$BA$22,MOD(ROW(),20)+1,MOD(COLUMN(),52)+1)*0.001,0)</f>
        <v>7.5886898231920004</v>
      </c>
      <c r="X26" cm="1">
        <f t="array" ref="X26">Step30!X26*(1+Control!$B$3/12)+IF(MOD(ROW()+COLUMN(),7)=0,INDEX(Base!$B$3:$BA$22,MOD(ROW(),20)+1,MOD(COLUMN(),52)+1)*0.001,0)</f>
        <v>-4.6851265375900564</v>
      </c>
      <c r="Y26" cm="1">
        <f t="array" ref="Y26">Step30!Y26*(1+Control!$B$3/12)+IF(MOD(ROW()+COLUMN(),7)=0,INDEX(Base!$B$3:$BA$22,MOD(ROW(),20)+1,MOD(COLUMN(),52)+1)*0.001,0)</f>
        <v>-4.6798512518969817</v>
      </c>
      <c r="Z26" cm="1">
        <f t="array" ref="Z26">Step30!Z26*(1+Control!$B$3/12)+IF(MOD(ROW()+COLUMN(),7)=0,INDEX(Base!$B$3:$BA$22,MOD(ROW(),20)+1,MOD(COLUMN(),52)+1)*0.001,0)</f>
        <v>-4.786749032072688</v>
      </c>
      <c r="AA26" cm="1">
        <f t="array" ref="AA26">Step30!AA26*(1+Control!$B$3/12)+IF(MOD(ROW()+COLUMN(),7)=0,INDEX(Base!$B$3:$BA$22,MOD(ROW(),20)+1,MOD(COLUMN(),52)+1)*0.001,0)</f>
        <v>-4.7208258197084216</v>
      </c>
      <c r="AB26" cm="1">
        <f t="array" ref="AB26">Step30!AB26*(1+Control!$B$3/12)+IF(MOD(ROW()+COLUMN(),7)=0,INDEX(Base!$B$3:$BA$22,MOD(ROW(),20)+1,MOD(COLUMN(),52)+1)*0.001,0)</f>
        <v>-4.7991998032021579</v>
      </c>
      <c r="AC26" cm="1">
        <f t="array" ref="AC26">Step30!AC26*(1+Control!$B$3/12)+IF(MOD(ROW()+COLUMN(),7)=0,INDEX(Base!$B$3:$BA$22,MOD(ROW(),20)+1,MOD(COLUMN(),52)+1)*0.001,0)</f>
        <v>-4.7502023588270239</v>
      </c>
      <c r="AD26" cm="1">
        <f t="array" ref="AD26">Step30!AD26*(1+Control!$B$3/12)+IF(MOD(ROW()+COLUMN(),7)=0,INDEX(Base!$B$3:$BA$22,MOD(ROW(),20)+1,MOD(COLUMN(),52)+1)*0.001,0)</f>
        <v>7.7652967287948336</v>
      </c>
      <c r="AE26" cm="1">
        <f t="array" ref="AE26">Step30!AE26*(1+Control!$B$3/12)+IF(MOD(ROW()+COLUMN(),7)=0,INDEX(Base!$B$3:$BA$22,MOD(ROW(),20)+1,MOD(COLUMN(),52)+1)*0.001,0)</f>
        <v>-4.8697131909792422</v>
      </c>
      <c r="AF26" cm="1">
        <f t="array" ref="AF26">Step30!AF26*(1+Control!$B$3/12)+IF(MOD(ROW()+COLUMN(),7)=0,INDEX(Base!$B$3:$BA$22,MOD(ROW(),20)+1,MOD(COLUMN(),52)+1)*0.001,0)</f>
        <v>-4.8766613581086569</v>
      </c>
      <c r="AG26" cm="1">
        <f t="array" ref="AG26">Step30!AG26*(1+Control!$B$3/12)+IF(MOD(ROW()+COLUMN(),7)=0,INDEX(Base!$B$3:$BA$22,MOD(ROW(),20)+1,MOD(COLUMN(),52)+1)*0.001,0)</f>
        <v>-4.8985076218710963</v>
      </c>
      <c r="AH26" cm="1">
        <f t="array" ref="AH26">Step30!AH26*(1+Control!$B$3/12)+IF(MOD(ROW()+COLUMN(),7)=0,INDEX(Base!$B$3:$BA$22,MOD(ROW(),20)+1,MOD(COLUMN(),52)+1)*0.001,0)</f>
        <v>-4.8980882643487291</v>
      </c>
      <c r="AI26" cm="1">
        <f t="array" ref="AI26">Step30!AI26*(1+Control!$B$3/12)+IF(MOD(ROW()+COLUMN(),7)=0,INDEX(Base!$B$3:$BA$22,MOD(ROW(),20)+1,MOD(COLUMN(),52)+1)*0.001,0)</f>
        <v>-5.0793690360667769</v>
      </c>
      <c r="AJ26" cm="1">
        <f t="array" ref="AJ26">Step30!AJ26*(1+Control!$B$3/12)+IF(MOD(ROW()+COLUMN(),7)=0,INDEX(Base!$B$3:$BA$22,MOD(ROW(),20)+1,MOD(COLUMN(),52)+1)*0.001,0)</f>
        <v>-5.0043971599419921</v>
      </c>
      <c r="AK26" cm="1">
        <f t="array" ref="AK26">Step30!AK26*(1+Control!$B$3/12)+IF(MOD(ROW()+COLUMN(),7)=0,INDEX(Base!$B$3:$BA$22,MOD(ROW(),20)+1,MOD(COLUMN(),52)+1)*0.001,0)</f>
        <v>7.5096817908899993</v>
      </c>
      <c r="AL26" cm="1">
        <f t="array" ref="AL26">Step30!AL26*(1+Control!$B$3/12)+IF(MOD(ROW()+COLUMN(),7)=0,INDEX(Base!$B$3:$BA$22,MOD(ROW(),20)+1,MOD(COLUMN(),52)+1)*0.001,0)</f>
        <v>-5.1336486626680484</v>
      </c>
      <c r="AM26" cm="1">
        <f t="array" ref="AM26">Step30!AM26*(1+Control!$B$3/12)+IF(MOD(ROW()+COLUMN(),7)=0,INDEX(Base!$B$3:$BA$22,MOD(ROW(),20)+1,MOD(COLUMN(),52)+1)*0.001,0)</f>
        <v>-5.0510164989684609</v>
      </c>
      <c r="AN26" cm="1">
        <f t="array" ref="AN26">Step30!AN26*(1+Control!$B$3/12)+IF(MOD(ROW()+COLUMN(),7)=0,INDEX(Base!$B$3:$BA$22,MOD(ROW(),20)+1,MOD(COLUMN(),52)+1)*0.001,0)</f>
        <v>-4.9903412036096837</v>
      </c>
      <c r="AO26" cm="1">
        <f t="array" ref="AO26">Step30!AO26*(1+Control!$B$3/12)+IF(MOD(ROW()+COLUMN(),7)=0,INDEX(Base!$B$3:$BA$22,MOD(ROW(),20)+1,MOD(COLUMN(),52)+1)*0.001,0)</f>
        <v>-5.0992495202200727</v>
      </c>
      <c r="AP26" cm="1">
        <f t="array" ref="AP26">Step30!AP26*(1+Control!$B$3/12)+IF(MOD(ROW()+COLUMN(),7)=0,INDEX(Base!$B$3:$BA$22,MOD(ROW(),20)+1,MOD(COLUMN(),52)+1)*0.001,0)</f>
        <v>-5.1739201345908423</v>
      </c>
      <c r="AQ26" cm="1">
        <f t="array" ref="AQ26">Step30!AQ26*(1+Control!$B$3/12)+IF(MOD(ROW()+COLUMN(),7)=0,INDEX(Base!$B$3:$BA$22,MOD(ROW(),20)+1,MOD(COLUMN(),52)+1)*0.001,0)</f>
        <v>-5.2021032256181794</v>
      </c>
      <c r="AR26" cm="1">
        <f t="array" ref="AR26">Step30!AR26*(1+Control!$B$3/12)+IF(MOD(ROW()+COLUMN(),7)=0,INDEX(Base!$B$3:$BA$22,MOD(ROW(),20)+1,MOD(COLUMN(),52)+1)*0.001,0)</f>
        <v>7.9253926368691667</v>
      </c>
      <c r="AS26" cm="1">
        <f t="array" ref="AS26">Step30!AS26*(1+Control!$B$3/12)+IF(MOD(ROW()+COLUMN(),7)=0,INDEX(Base!$B$3:$BA$22,MOD(ROW(),20)+1,MOD(COLUMN(),52)+1)*0.001,0)</f>
        <v>-5.1183308881736505</v>
      </c>
      <c r="AT26" cm="1">
        <f t="array" ref="AT26">Step30!AT26*(1+Control!$B$3/12)+IF(MOD(ROW()+COLUMN(),7)=0,INDEX(Base!$B$3:$BA$22,MOD(ROW(),20)+1,MOD(COLUMN(),52)+1)*0.001,0)</f>
        <v>-5.2546372652835531</v>
      </c>
      <c r="AU26" cm="1">
        <f t="array" ref="AU26">Step30!AU26*(1+Control!$B$3/12)+IF(MOD(ROW()+COLUMN(),7)=0,INDEX(Base!$B$3:$BA$22,MOD(ROW(),20)+1,MOD(COLUMN(),52)+1)*0.001,0)</f>
        <v>-5.1570635322949476</v>
      </c>
      <c r="AV26" cm="1">
        <f t="array" ref="AV26">Step30!AV26*(1+Control!$B$3/12)+IF(MOD(ROW()+COLUMN(),7)=0,INDEX(Base!$B$3:$BA$22,MOD(ROW(),20)+1,MOD(COLUMN(),52)+1)*0.001,0)</f>
        <v>-5.142991944062187</v>
      </c>
      <c r="AW26" cm="1">
        <f t="array" ref="AW26">Step30!AW26*(1+Control!$B$3/12)+IF(MOD(ROW()+COLUMN(),7)=0,INDEX(Base!$B$3:$BA$22,MOD(ROW(),20)+1,MOD(COLUMN(),52)+1)*0.001,0)</f>
        <v>-5.2829065676968749</v>
      </c>
      <c r="AX26" cm="1">
        <f t="array" ref="AX26">Step30!AX26*(1+Control!$B$3/12)+IF(MOD(ROW()+COLUMN(),7)=0,INDEX(Base!$B$3:$BA$22,MOD(ROW(),20)+1,MOD(COLUMN(),52)+1)*0.001,0)</f>
        <v>-5.2876277736205184</v>
      </c>
      <c r="AY26" cm="1">
        <f t="array" ref="AY26">Step30!AY26*(1+Control!$B$3/12)+IF(MOD(ROW()+COLUMN(),7)=0,INDEX(Base!$B$3:$BA$22,MOD(ROW(),20)+1,MOD(COLUMN(),52)+1)*0.001,0)</f>
        <v>8.3673991384950011</v>
      </c>
    </row>
    <row r="27" spans="1:51" x14ac:dyDescent="0.25">
      <c r="A27" t="s">
        <v>32</v>
      </c>
      <c r="B27" cm="1">
        <f t="array" ref="B27">Step30!B27*(1+Control!$B$3/12)+IF(MOD(ROW()+COLUMN(),7)=0,INDEX(Base!$B$3:$BA$22,MOD(ROW(),20)+1,MOD(COLUMN(),52)+1)*0.001,0)</f>
        <v>-4.2583172566858121</v>
      </c>
      <c r="C27" cm="1">
        <f t="array" ref="C27">Step30!C27*(1+Control!$B$3/12)+IF(MOD(ROW()+COLUMN(),7)=0,INDEX(Base!$B$3:$BA$22,MOD(ROW(),20)+1,MOD(COLUMN(),52)+1)*0.001,0)</f>
        <v>-4.3668241437051227</v>
      </c>
      <c r="D27" cm="1">
        <f t="array" ref="D27">Step30!D27*(1+Control!$B$3/12)+IF(MOD(ROW()+COLUMN(),7)=0,INDEX(Base!$B$3:$BA$22,MOD(ROW(),20)+1,MOD(COLUMN(),52)+1)*0.001,0)</f>
        <v>-4.2539429111862015</v>
      </c>
      <c r="E27" cm="1">
        <f t="array" ref="E27">Step30!E27*(1+Control!$B$3/12)+IF(MOD(ROW()+COLUMN(),7)=0,INDEX(Base!$B$3:$BA$22,MOD(ROW(),20)+1,MOD(COLUMN(),52)+1)*0.001,0)</f>
        <v>-4.3370534031215806</v>
      </c>
      <c r="F27" cm="1">
        <f t="array" ref="F27">Step30!F27*(1+Control!$B$3/12)+IF(MOD(ROW()+COLUMN(),7)=0,INDEX(Base!$B$3:$BA$22,MOD(ROW(),20)+1,MOD(COLUMN(),52)+1)*0.001,0)</f>
        <v>-4.3352470180929688</v>
      </c>
      <c r="G27" cm="1">
        <f t="array" ref="G27">Step30!G27*(1+Control!$B$3/12)+IF(MOD(ROW()+COLUMN(),7)=0,INDEX(Base!$B$3:$BA$22,MOD(ROW(),20)+1,MOD(COLUMN(),52)+1)*0.001,0)</f>
        <v>-4.4489381863921977</v>
      </c>
      <c r="H27" cm="1">
        <f t="array" ref="H27">Step30!H27*(1+Control!$B$3/12)+IF(MOD(ROW()+COLUMN(),7)=0,INDEX(Base!$B$3:$BA$22,MOD(ROW(),20)+1,MOD(COLUMN(),52)+1)*0.001,0)</f>
        <v>7.8490988232211674</v>
      </c>
      <c r="I27" cm="1">
        <f t="array" ref="I27">Step30!I27*(1+Control!$B$3/12)+IF(MOD(ROW()+COLUMN(),7)=0,INDEX(Base!$B$3:$BA$22,MOD(ROW(),20)+1,MOD(COLUMN(),52)+1)*0.001,0)</f>
        <v>-4.4646135840179824</v>
      </c>
      <c r="J27" cm="1">
        <f t="array" ref="J27">Step30!J27*(1+Control!$B$3/12)+IF(MOD(ROW()+COLUMN(),7)=0,INDEX(Base!$B$3:$BA$22,MOD(ROW(),20)+1,MOD(COLUMN(),52)+1)*0.001,0)</f>
        <v>-4.3770588198334073</v>
      </c>
      <c r="K27" cm="1">
        <f t="array" ref="K27">Step30!K27*(1+Control!$B$3/12)+IF(MOD(ROW()+COLUMN(),7)=0,INDEX(Base!$B$3:$BA$22,MOD(ROW(),20)+1,MOD(COLUMN(),52)+1)*0.001,0)</f>
        <v>-4.4632907467011282</v>
      </c>
      <c r="L27" cm="1">
        <f t="array" ref="L27">Step30!L27*(1+Control!$B$3/12)+IF(MOD(ROW()+COLUMN(),7)=0,INDEX(Base!$B$3:$BA$22,MOD(ROW(),20)+1,MOD(COLUMN(),52)+1)*0.001,0)</f>
        <v>-4.5247348615047027</v>
      </c>
      <c r="M27" cm="1">
        <f t="array" ref="M27">Step30!M27*(1+Control!$B$3/12)+IF(MOD(ROW()+COLUMN(),7)=0,INDEX(Base!$B$3:$BA$22,MOD(ROW(),20)+1,MOD(COLUMN(),52)+1)*0.001,0)</f>
        <v>-4.4307330885092338</v>
      </c>
      <c r="N27" cm="1">
        <f t="array" ref="N27">Step30!N27*(1+Control!$B$3/12)+IF(MOD(ROW()+COLUMN(),7)=0,INDEX(Base!$B$3:$BA$22,MOD(ROW(),20)+1,MOD(COLUMN(),52)+1)*0.001,0)</f>
        <v>-4.6300603541279903</v>
      </c>
      <c r="O27" cm="1">
        <f t="array" ref="O27">Step30!O27*(1+Control!$B$3/12)+IF(MOD(ROW()+COLUMN(),7)=0,INDEX(Base!$B$3:$BA$22,MOD(ROW(),20)+1,MOD(COLUMN(),52)+1)*0.001,0)</f>
        <v>8.5945272180033339</v>
      </c>
      <c r="P27" cm="1">
        <f t="array" ref="P27">Step30!P27*(1+Control!$B$3/12)+IF(MOD(ROW()+COLUMN(),7)=0,INDEX(Base!$B$3:$BA$22,MOD(ROW(),20)+1,MOD(COLUMN(),52)+1)*0.001,0)</f>
        <v>-4.5041988118131675</v>
      </c>
      <c r="Q27" cm="1">
        <f t="array" ref="Q27">Step30!Q27*(1+Control!$B$3/12)+IF(MOD(ROW()+COLUMN(),7)=0,INDEX(Base!$B$3:$BA$22,MOD(ROW(),20)+1,MOD(COLUMN(),52)+1)*0.001,0)</f>
        <v>-4.6534981195533369</v>
      </c>
      <c r="R27" cm="1">
        <f t="array" ref="R27">Step30!R27*(1+Control!$B$3/12)+IF(MOD(ROW()+COLUMN(),7)=0,INDEX(Base!$B$3:$BA$22,MOD(ROW(),20)+1,MOD(COLUMN(),52)+1)*0.001,0)</f>
        <v>-4.5839671803610695</v>
      </c>
      <c r="S27" cm="1">
        <f t="array" ref="S27">Step30!S27*(1+Control!$B$3/12)+IF(MOD(ROW()+COLUMN(),7)=0,INDEX(Base!$B$3:$BA$22,MOD(ROW(),20)+1,MOD(COLUMN(),52)+1)*0.001,0)</f>
        <v>-4.5816988176497473</v>
      </c>
      <c r="T27" cm="1">
        <f t="array" ref="T27">Step30!T27*(1+Control!$B$3/12)+IF(MOD(ROW()+COLUMN(),7)=0,INDEX(Base!$B$3:$BA$22,MOD(ROW(),20)+1,MOD(COLUMN(),52)+1)*0.001,0)</f>
        <v>-4.7375910345509151</v>
      </c>
      <c r="U27" cm="1">
        <f t="array" ref="U27">Step30!U27*(1+Control!$B$3/12)+IF(MOD(ROW()+COLUMN(),7)=0,INDEX(Base!$B$3:$BA$22,MOD(ROW(),20)+1,MOD(COLUMN(),52)+1)*0.001,0)</f>
        <v>-4.5985513200484771</v>
      </c>
      <c r="V27" cm="1">
        <f t="array" ref="V27">Step30!V27*(1+Control!$B$3/12)+IF(MOD(ROW()+COLUMN(),7)=0,INDEX(Base!$B$3:$BA$22,MOD(ROW(),20)+1,MOD(COLUMN(),52)+1)*0.001,0)</f>
        <v>8.7537627491398329</v>
      </c>
      <c r="W27" cm="1">
        <f t="array" ref="W27">Step30!W27*(1+Control!$B$3/12)+IF(MOD(ROW()+COLUMN(),7)=0,INDEX(Base!$B$3:$BA$22,MOD(ROW(),20)+1,MOD(COLUMN(),52)+1)*0.001,0)</f>
        <v>-4.5908345312243153</v>
      </c>
      <c r="X27" cm="1">
        <f t="array" ref="X27">Step30!X27*(1+Control!$B$3/12)+IF(MOD(ROW()+COLUMN(),7)=0,INDEX(Base!$B$3:$BA$22,MOD(ROW(),20)+1,MOD(COLUMN(),52)+1)*0.001,0)</f>
        <v>-4.7373421765606789</v>
      </c>
      <c r="Y27" cm="1">
        <f t="array" ref="Y27">Step30!Y27*(1+Control!$B$3/12)+IF(MOD(ROW()+COLUMN(),7)=0,INDEX(Base!$B$3:$BA$22,MOD(ROW(),20)+1,MOD(COLUMN(),52)+1)*0.001,0)</f>
        <v>-4.7320678956951046</v>
      </c>
      <c r="Z27" cm="1">
        <f t="array" ref="Z27">Step30!Z27*(1+Control!$B$3/12)+IF(MOD(ROW()+COLUMN(),7)=0,INDEX(Base!$B$3:$BA$22,MOD(ROW(),20)+1,MOD(COLUMN(),52)+1)*0.001,0)</f>
        <v>-4.8389656758708099</v>
      </c>
      <c r="AA27" cm="1">
        <f t="array" ref="AA27">Step30!AA27*(1+Control!$B$3/12)+IF(MOD(ROW()+COLUMN(),7)=0,INDEX(Base!$B$3:$BA$22,MOD(ROW(),20)+1,MOD(COLUMN(),52)+1)*0.001,0)</f>
        <v>-4.7730414586790433</v>
      </c>
      <c r="AB27" cm="1">
        <f t="array" ref="AB27">Step30!AB27*(1+Control!$B$3/12)+IF(MOD(ROW()+COLUMN(),7)=0,INDEX(Base!$B$3:$BA$22,MOD(ROW(),20)+1,MOD(COLUMN(),52)+1)*0.001,0)</f>
        <v>-4.8514164470002807</v>
      </c>
      <c r="AC27" cm="1">
        <f t="array" ref="AC27">Step30!AC27*(1+Control!$B$3/12)+IF(MOD(ROW()+COLUMN(),7)=0,INDEX(Base!$B$3:$BA$22,MOD(ROW(),20)+1,MOD(COLUMN(),52)+1)*0.001,0)</f>
        <v>8.6800755911460001</v>
      </c>
      <c r="AD27" cm="1">
        <f t="array" ref="AD27">Step30!AD27*(1+Control!$B$3/12)+IF(MOD(ROW()+COLUMN(),7)=0,INDEX(Base!$B$3:$BA$22,MOD(ROW(),20)+1,MOD(COLUMN(),52)+1)*0.001,0)</f>
        <v>-4.8881254820820841</v>
      </c>
      <c r="AE27" cm="1">
        <f t="array" ref="AE27">Step30!AE27*(1+Control!$B$3/12)+IF(MOD(ROW()+COLUMN(),7)=0,INDEX(Base!$B$3:$BA$22,MOD(ROW(),20)+1,MOD(COLUMN(),52)+1)*0.001,0)</f>
        <v>-4.921929834777365</v>
      </c>
      <c r="AF27" cm="1">
        <f t="array" ref="AF27">Step30!AF27*(1+Control!$B$3/12)+IF(MOD(ROW()+COLUMN(),7)=0,INDEX(Base!$B$3:$BA$22,MOD(ROW(),20)+1,MOD(COLUMN(),52)+1)*0.001,0)</f>
        <v>-4.9288759922517791</v>
      </c>
      <c r="AG27" cm="1">
        <f t="array" ref="AG27">Step30!AG27*(1+Control!$B$3/12)+IF(MOD(ROW()+COLUMN(),7)=0,INDEX(Base!$B$3:$BA$22,MOD(ROW(),20)+1,MOD(COLUMN(),52)+1)*0.001,0)</f>
        <v>-4.9507222560142186</v>
      </c>
      <c r="AH27" cm="1">
        <f t="array" ref="AH27">Step30!AH27*(1+Control!$B$3/12)+IF(MOD(ROW()+COLUMN(),7)=0,INDEX(Base!$B$3:$BA$22,MOD(ROW(),20)+1,MOD(COLUMN(),52)+1)*0.001,0)</f>
        <v>-4.9503039033193508</v>
      </c>
      <c r="AI27" cm="1">
        <f t="array" ref="AI27">Step30!AI27*(1+Control!$B$3/12)+IF(MOD(ROW()+COLUMN(),7)=0,INDEX(Base!$B$3:$BA$22,MOD(ROW(),20)+1,MOD(COLUMN(),52)+1)*0.001,0)</f>
        <v>-5.1315846750373995</v>
      </c>
      <c r="AJ27" cm="1">
        <f t="array" ref="AJ27">Step30!AJ27*(1+Control!$B$3/12)+IF(MOD(ROW()+COLUMN(),7)=0,INDEX(Base!$B$3:$BA$22,MOD(ROW(),20)+1,MOD(COLUMN(),52)+1)*0.001,0)</f>
        <v>8.7660017266140002</v>
      </c>
      <c r="AK27" cm="1">
        <f t="array" ref="AK27">Step30!AK27*(1+Control!$B$3/12)+IF(MOD(ROW()+COLUMN(),7)=0,INDEX(Base!$B$3:$BA$22,MOD(ROW(),20)+1,MOD(COLUMN(),52)+1)*0.001,0)</f>
        <v>-5.0724249427090138</v>
      </c>
      <c r="AL27" cm="1">
        <f t="array" ref="AL27">Step30!AL27*(1+Control!$B$3/12)+IF(MOD(ROW()+COLUMN(),7)=0,INDEX(Base!$B$3:$BA$22,MOD(ROW(),20)+1,MOD(COLUMN(),52)+1)*0.001,0)</f>
        <v>-5.1858663112936716</v>
      </c>
      <c r="AM27" cm="1">
        <f t="array" ref="AM27">Step30!AM27*(1+Control!$B$3/12)+IF(MOD(ROW()+COLUMN(),7)=0,INDEX(Base!$B$3:$BA$22,MOD(ROW(),20)+1,MOD(COLUMN(),52)+1)*0.001,0)</f>
        <v>-5.1032311331115832</v>
      </c>
      <c r="AN27" cm="1">
        <f t="array" ref="AN27">Step30!AN27*(1+Control!$B$3/12)+IF(MOD(ROW()+COLUMN(),7)=0,INDEX(Base!$B$3:$BA$22,MOD(ROW(),20)+1,MOD(COLUMN(),52)+1)*0.001,0)</f>
        <v>-5.0425568425803071</v>
      </c>
      <c r="AO27" cm="1">
        <f t="array" ref="AO27">Step30!AO27*(1+Control!$B$3/12)+IF(MOD(ROW()+COLUMN(),7)=0,INDEX(Base!$B$3:$BA$22,MOD(ROW(),20)+1,MOD(COLUMN(),52)+1)*0.001,0)</f>
        <v>-5.1514661640181956</v>
      </c>
      <c r="AP27" cm="1">
        <f t="array" ref="AP27">Step30!AP27*(1+Control!$B$3/12)+IF(MOD(ROW()+COLUMN(),7)=0,INDEX(Base!$B$3:$BA$22,MOD(ROW(),20)+1,MOD(COLUMN(),52)+1)*0.001,0)</f>
        <v>-5.2261357735614649</v>
      </c>
      <c r="AQ27" cm="1">
        <f t="array" ref="AQ27">Step30!AQ27*(1+Control!$B$3/12)+IF(MOD(ROW()+COLUMN(),7)=0,INDEX(Base!$B$3:$BA$22,MOD(ROW(),20)+1,MOD(COLUMN(),52)+1)*0.001,0)</f>
        <v>8.4442911294681675</v>
      </c>
      <c r="AR27" cm="1">
        <f t="array" ref="AR27">Step30!AR27*(1+Control!$B$3/12)+IF(MOD(ROW()+COLUMN(),7)=0,INDEX(Base!$B$3:$BA$22,MOD(ROW(),20)+1,MOD(COLUMN(),52)+1)*0.001,0)</f>
        <v>-5.3253832069208249</v>
      </c>
      <c r="AS27" cm="1">
        <f t="array" ref="AS27">Step30!AS27*(1+Control!$B$3/12)+IF(MOD(ROW()+COLUMN(),7)=0,INDEX(Base!$B$3:$BA$22,MOD(ROW(),20)+1,MOD(COLUMN(),52)+1)*0.001,0)</f>
        <v>-5.1705455223167727</v>
      </c>
      <c r="AT27" cm="1">
        <f t="array" ref="AT27">Step30!AT27*(1+Control!$B$3/12)+IF(MOD(ROW()+COLUMN(),7)=0,INDEX(Base!$B$3:$BA$22,MOD(ROW(),20)+1,MOD(COLUMN(),52)+1)*0.001,0)</f>
        <v>-5.3068518994266762</v>
      </c>
      <c r="AU27" cm="1">
        <f t="array" ref="AU27">Step30!AU27*(1+Control!$B$3/12)+IF(MOD(ROW()+COLUMN(),7)=0,INDEX(Base!$B$3:$BA$22,MOD(ROW(),20)+1,MOD(COLUMN(),52)+1)*0.001,0)</f>
        <v>-5.2092791712655702</v>
      </c>
      <c r="AV27" cm="1">
        <f t="array" ref="AV27">Step30!AV27*(1+Control!$B$3/12)+IF(MOD(ROW()+COLUMN(),7)=0,INDEX(Base!$B$3:$BA$22,MOD(ROW(),20)+1,MOD(COLUMN(),52)+1)*0.001,0)</f>
        <v>-5.1952075830328104</v>
      </c>
      <c r="AW27" cm="1">
        <f t="array" ref="AW27">Step30!AW27*(1+Control!$B$3/12)+IF(MOD(ROW()+COLUMN(),7)=0,INDEX(Base!$B$3:$BA$22,MOD(ROW(),20)+1,MOD(COLUMN(),52)+1)*0.001,0)</f>
        <v>-5.3351232114949969</v>
      </c>
      <c r="AX27" cm="1">
        <f t="array" ref="AX27">Step30!AX27*(1+Control!$B$3/12)+IF(MOD(ROW()+COLUMN(),7)=0,INDEX(Base!$B$3:$BA$22,MOD(ROW(),20)+1,MOD(COLUMN(),52)+1)*0.001,0)</f>
        <v>8.9322784013076664</v>
      </c>
      <c r="AY27" cm="1">
        <f t="array" ref="AY27">Step30!AY27*(1+Control!$B$3/12)+IF(MOD(ROW()+COLUMN(),7)=0,INDEX(Base!$B$3:$BA$22,MOD(ROW(),20)+1,MOD(COLUMN(),52)+1)*0.001,0)</f>
        <v>-5.2938856901741174</v>
      </c>
    </row>
    <row r="28" spans="1:51" x14ac:dyDescent="0.25">
      <c r="A28" t="s">
        <v>33</v>
      </c>
      <c r="B28" cm="1">
        <f t="array" ref="B28">Step30!B28*(1+Control!$B$3/12)+IF(MOD(ROW()+COLUMN(),7)=0,INDEX(Base!$B$3:$BA$22,MOD(ROW(),20)+1,MOD(COLUMN(),52)+1)*0.001,0)</f>
        <v>-4.2583172566858121</v>
      </c>
      <c r="C28" cm="1">
        <f t="array" ref="C28">Step30!C28*(1+Control!$B$3/12)+IF(MOD(ROW()+COLUMN(),7)=0,INDEX(Base!$B$3:$BA$22,MOD(ROW(),20)+1,MOD(COLUMN(),52)+1)*0.001,0)</f>
        <v>-4.3668241437051227</v>
      </c>
      <c r="D28" cm="1">
        <f t="array" ref="D28">Step30!D28*(1+Control!$B$3/12)+IF(MOD(ROW()+COLUMN(),7)=0,INDEX(Base!$B$3:$BA$22,MOD(ROW(),20)+1,MOD(COLUMN(),52)+1)*0.001,0)</f>
        <v>-4.2539429111862015</v>
      </c>
      <c r="E28" cm="1">
        <f t="array" ref="E28">Step30!E28*(1+Control!$B$3/12)+IF(MOD(ROW()+COLUMN(),7)=0,INDEX(Base!$B$3:$BA$22,MOD(ROW(),20)+1,MOD(COLUMN(),52)+1)*0.001,0)</f>
        <v>-4.3370534031215806</v>
      </c>
      <c r="F28" cm="1">
        <f t="array" ref="F28">Step30!F28*(1+Control!$B$3/12)+IF(MOD(ROW()+COLUMN(),7)=0,INDEX(Base!$B$3:$BA$22,MOD(ROW(),20)+1,MOD(COLUMN(),52)+1)*0.001,0)</f>
        <v>-4.3352470180929688</v>
      </c>
      <c r="G28" cm="1">
        <f t="array" ref="G28">Step30!G28*(1+Control!$B$3/12)+IF(MOD(ROW()+COLUMN(),7)=0,INDEX(Base!$B$3:$BA$22,MOD(ROW(),20)+1,MOD(COLUMN(),52)+1)*0.001,0)</f>
        <v>8.8906145803631667</v>
      </c>
      <c r="H28" cm="1">
        <f t="array" ref="H28">Step30!H28*(1+Control!$B$3/12)+IF(MOD(ROW()+COLUMN(),7)=0,INDEX(Base!$B$3:$BA$22,MOD(ROW(),20)+1,MOD(COLUMN(),52)+1)*0.001,0)</f>
        <v>-4.6258730831920545</v>
      </c>
      <c r="I28" cm="1">
        <f t="array" ref="I28">Step30!I28*(1+Control!$B$3/12)+IF(MOD(ROW()+COLUMN(),7)=0,INDEX(Base!$B$3:$BA$22,MOD(ROW(),20)+1,MOD(COLUMN(),52)+1)*0.001,0)</f>
        <v>-4.4646135840179824</v>
      </c>
      <c r="J28" cm="1">
        <f t="array" ref="J28">Step30!J28*(1+Control!$B$3/12)+IF(MOD(ROW()+COLUMN(),7)=0,INDEX(Base!$B$3:$BA$22,MOD(ROW(),20)+1,MOD(COLUMN(),52)+1)*0.001,0)</f>
        <v>-4.3770588198334073</v>
      </c>
      <c r="K28" cm="1">
        <f t="array" ref="K28">Step30!K28*(1+Control!$B$3/12)+IF(MOD(ROW()+COLUMN(),7)=0,INDEX(Base!$B$3:$BA$22,MOD(ROW(),20)+1,MOD(COLUMN(),52)+1)*0.001,0)</f>
        <v>-4.4632907467011282</v>
      </c>
      <c r="L28" cm="1">
        <f t="array" ref="L28">Step30!L28*(1+Control!$B$3/12)+IF(MOD(ROW()+COLUMN(),7)=0,INDEX(Base!$B$3:$BA$22,MOD(ROW(),20)+1,MOD(COLUMN(),52)+1)*0.001,0)</f>
        <v>-4.5247348615047027</v>
      </c>
      <c r="M28" cm="1">
        <f t="array" ref="M28">Step30!M28*(1+Control!$B$3/12)+IF(MOD(ROW()+COLUMN(),7)=0,INDEX(Base!$B$3:$BA$22,MOD(ROW(),20)+1,MOD(COLUMN(),52)+1)*0.001,0)</f>
        <v>-4.4307330885092338</v>
      </c>
      <c r="N28" cm="1">
        <f t="array" ref="N28">Step30!N28*(1+Control!$B$3/12)+IF(MOD(ROW()+COLUMN(),7)=0,INDEX(Base!$B$3:$BA$22,MOD(ROW(),20)+1,MOD(COLUMN(),52)+1)*0.001,0)</f>
        <v>8.900557176656168</v>
      </c>
      <c r="O28" cm="1">
        <f t="array" ref="O28">Step30!O28*(1+Control!$B$3/12)+IF(MOD(ROW()+COLUMN(),7)=0,INDEX(Base!$B$3:$BA$22,MOD(ROW(),20)+1,MOD(COLUMN(),52)+1)*0.001,0)</f>
        <v>-4.4092110323396705</v>
      </c>
      <c r="P28" cm="1">
        <f t="array" ref="P28">Step30!P28*(1+Control!$B$3/12)+IF(MOD(ROW()+COLUMN(),7)=0,INDEX(Base!$B$3:$BA$22,MOD(ROW(),20)+1,MOD(COLUMN(),52)+1)*0.001,0)</f>
        <v>-4.5041988118131675</v>
      </c>
      <c r="Q28" cm="1">
        <f t="array" ref="Q28">Step30!Q28*(1+Control!$B$3/12)+IF(MOD(ROW()+COLUMN(),7)=0,INDEX(Base!$B$3:$BA$22,MOD(ROW(),20)+1,MOD(COLUMN(),52)+1)*0.001,0)</f>
        <v>-4.6534981195533369</v>
      </c>
      <c r="R28" cm="1">
        <f t="array" ref="R28">Step30!R28*(1+Control!$B$3/12)+IF(MOD(ROW()+COLUMN(),7)=0,INDEX(Base!$B$3:$BA$22,MOD(ROW(),20)+1,MOD(COLUMN(),52)+1)*0.001,0)</f>
        <v>-4.5839671803610695</v>
      </c>
      <c r="S28" cm="1">
        <f t="array" ref="S28">Step30!S28*(1+Control!$B$3/12)+IF(MOD(ROW()+COLUMN(),7)=0,INDEX(Base!$B$3:$BA$22,MOD(ROW(),20)+1,MOD(COLUMN(),52)+1)*0.001,0)</f>
        <v>-4.5816988176497473</v>
      </c>
      <c r="T28" cm="1">
        <f t="array" ref="T28">Step30!T28*(1+Control!$B$3/12)+IF(MOD(ROW()+COLUMN(),7)=0,INDEX(Base!$B$3:$BA$22,MOD(ROW(),20)+1,MOD(COLUMN(),52)+1)*0.001,0)</f>
        <v>-4.7375910345509151</v>
      </c>
      <c r="U28" cm="1">
        <f t="array" ref="U28">Step30!U28*(1+Control!$B$3/12)+IF(MOD(ROW()+COLUMN(),7)=0,INDEX(Base!$B$3:$BA$22,MOD(ROW(),20)+1,MOD(COLUMN(),52)+1)*0.001,0)</f>
        <v>9.2117107954769981</v>
      </c>
      <c r="V28" cm="1">
        <f t="array" ref="V28">Step30!V28*(1+Control!$B$3/12)+IF(MOD(ROW()+COLUMN(),7)=0,INDEX(Base!$B$3:$BA$22,MOD(ROW(),20)+1,MOD(COLUMN(),52)+1)*0.001,0)</f>
        <v>-4.6619772153343071</v>
      </c>
      <c r="W28" cm="1">
        <f t="array" ref="W28">Step30!W28*(1+Control!$B$3/12)+IF(MOD(ROW()+COLUMN(),7)=0,INDEX(Base!$B$3:$BA$22,MOD(ROW(),20)+1,MOD(COLUMN(),52)+1)*0.001,0)</f>
        <v>-4.5908345312243153</v>
      </c>
      <c r="X28" cm="1">
        <f t="array" ref="X28">Step30!X28*(1+Control!$B$3/12)+IF(MOD(ROW()+COLUMN(),7)=0,INDEX(Base!$B$3:$BA$22,MOD(ROW(),20)+1,MOD(COLUMN(),52)+1)*0.001,0)</f>
        <v>-4.7373421765606789</v>
      </c>
      <c r="Y28" cm="1">
        <f t="array" ref="Y28">Step30!Y28*(1+Control!$B$3/12)+IF(MOD(ROW()+COLUMN(),7)=0,INDEX(Base!$B$3:$BA$22,MOD(ROW(),20)+1,MOD(COLUMN(),52)+1)*0.001,0)</f>
        <v>-4.7320678956951046</v>
      </c>
      <c r="Z28" cm="1">
        <f t="array" ref="Z28">Step30!Z28*(1+Control!$B$3/12)+IF(MOD(ROW()+COLUMN(),7)=0,INDEX(Base!$B$3:$BA$22,MOD(ROW(),20)+1,MOD(COLUMN(),52)+1)*0.001,0)</f>
        <v>-4.8389656758708099</v>
      </c>
      <c r="AA28" cm="1">
        <f t="array" ref="AA28">Step30!AA28*(1+Control!$B$3/12)+IF(MOD(ROW()+COLUMN(),7)=0,INDEX(Base!$B$3:$BA$22,MOD(ROW(),20)+1,MOD(COLUMN(),52)+1)*0.001,0)</f>
        <v>-4.7730414586790433</v>
      </c>
      <c r="AB28" cm="1">
        <f t="array" ref="AB28">Step30!AB28*(1+Control!$B$3/12)+IF(MOD(ROW()+COLUMN(),7)=0,INDEX(Base!$B$3:$BA$22,MOD(ROW(),20)+1,MOD(COLUMN(),52)+1)*0.001,0)</f>
        <v>9.3111506727800002</v>
      </c>
      <c r="AC28" cm="1">
        <f t="array" ref="AC28">Step30!AC28*(1+Control!$B$3/12)+IF(MOD(ROW()+COLUMN(),7)=0,INDEX(Base!$B$3:$BA$22,MOD(ROW(),20)+1,MOD(COLUMN(),52)+1)*0.001,0)</f>
        <v>-4.8024190026251468</v>
      </c>
      <c r="AD28" cm="1">
        <f t="array" ref="AD28">Step30!AD28*(1+Control!$B$3/12)+IF(MOD(ROW()+COLUMN(),7)=0,INDEX(Base!$B$3:$BA$22,MOD(ROW(),20)+1,MOD(COLUMN(),52)+1)*0.001,0)</f>
        <v>-4.8881254820820841</v>
      </c>
      <c r="AE28" cm="1">
        <f t="array" ref="AE28">Step30!AE28*(1+Control!$B$3/12)+IF(MOD(ROW()+COLUMN(),7)=0,INDEX(Base!$B$3:$BA$22,MOD(ROW(),20)+1,MOD(COLUMN(),52)+1)*0.001,0)</f>
        <v>-4.921929834777365</v>
      </c>
      <c r="AF28" cm="1">
        <f t="array" ref="AF28">Step30!AF28*(1+Control!$B$3/12)+IF(MOD(ROW()+COLUMN(),7)=0,INDEX(Base!$B$3:$BA$22,MOD(ROW(),20)+1,MOD(COLUMN(),52)+1)*0.001,0)</f>
        <v>-4.9288759922517791</v>
      </c>
      <c r="AG28" cm="1">
        <f t="array" ref="AG28">Step30!AG28*(1+Control!$B$3/12)+IF(MOD(ROW()+COLUMN(),7)=0,INDEX(Base!$B$3:$BA$22,MOD(ROW(),20)+1,MOD(COLUMN(),52)+1)*0.001,0)</f>
        <v>-4.9507222560142186</v>
      </c>
      <c r="AH28" cm="1">
        <f t="array" ref="AH28">Step30!AH28*(1+Control!$B$3/12)+IF(MOD(ROW()+COLUMN(),7)=0,INDEX(Base!$B$3:$BA$22,MOD(ROW(),20)+1,MOD(COLUMN(),52)+1)*0.001,0)</f>
        <v>-4.9503039033193508</v>
      </c>
      <c r="AI28" cm="1">
        <f t="array" ref="AI28">Step30!AI28*(1+Control!$B$3/12)+IF(MOD(ROW()+COLUMN(),7)=0,INDEX(Base!$B$3:$BA$22,MOD(ROW(),20)+1,MOD(COLUMN(),52)+1)*0.001,0)</f>
        <v>9.5644895618994994</v>
      </c>
      <c r="AJ28" cm="1">
        <f t="array" ref="AJ28">Step30!AJ28*(1+Control!$B$3/12)+IF(MOD(ROW()+COLUMN(),7)=0,INDEX(Base!$B$3:$BA$22,MOD(ROW(),20)+1,MOD(COLUMN(),52)+1)*0.001,0)</f>
        <v>-5.056613803740114</v>
      </c>
      <c r="AK28" cm="1">
        <f t="array" ref="AK28">Step30!AK28*(1+Control!$B$3/12)+IF(MOD(ROW()+COLUMN(),7)=0,INDEX(Base!$B$3:$BA$22,MOD(ROW(),20)+1,MOD(COLUMN(),52)+1)*0.001,0)</f>
        <v>-5.0724249427090138</v>
      </c>
      <c r="AL28" cm="1">
        <f t="array" ref="AL28">Step30!AL28*(1+Control!$B$3/12)+IF(MOD(ROW()+COLUMN(),7)=0,INDEX(Base!$B$3:$BA$22,MOD(ROW(),20)+1,MOD(COLUMN(),52)+1)*0.001,0)</f>
        <v>-5.1858663112936716</v>
      </c>
      <c r="AM28" cm="1">
        <f t="array" ref="AM28">Step30!AM28*(1+Control!$B$3/12)+IF(MOD(ROW()+COLUMN(),7)=0,INDEX(Base!$B$3:$BA$22,MOD(ROW(),20)+1,MOD(COLUMN(),52)+1)*0.001,0)</f>
        <v>-5.1032311331115832</v>
      </c>
      <c r="AN28" cm="1">
        <f t="array" ref="AN28">Step30!AN28*(1+Control!$B$3/12)+IF(MOD(ROW()+COLUMN(),7)=0,INDEX(Base!$B$3:$BA$22,MOD(ROW(),20)+1,MOD(COLUMN(),52)+1)*0.001,0)</f>
        <v>-5.0425568425803071</v>
      </c>
      <c r="AO28" cm="1">
        <f t="array" ref="AO28">Step30!AO28*(1+Control!$B$3/12)+IF(MOD(ROW()+COLUMN(),7)=0,INDEX(Base!$B$3:$BA$22,MOD(ROW(),20)+1,MOD(COLUMN(),52)+1)*0.001,0)</f>
        <v>-5.1514661640181956</v>
      </c>
      <c r="AP28" cm="1">
        <f t="array" ref="AP28">Step30!AP28*(1+Control!$B$3/12)+IF(MOD(ROW()+COLUMN(),7)=0,INDEX(Base!$B$3:$BA$22,MOD(ROW(),20)+1,MOD(COLUMN(),52)+1)*0.001,0)</f>
        <v>10.034942862631167</v>
      </c>
      <c r="AQ28" cm="1">
        <f t="array" ref="AQ28">Step30!AQ28*(1+Control!$B$3/12)+IF(MOD(ROW()+COLUMN(),7)=0,INDEX(Base!$B$3:$BA$22,MOD(ROW(),20)+1,MOD(COLUMN(),52)+1)*0.001,0)</f>
        <v>-5.2543198694163014</v>
      </c>
      <c r="AR28" cm="1">
        <f t="array" ref="AR28">Step30!AR28*(1+Control!$B$3/12)+IF(MOD(ROW()+COLUMN(),7)=0,INDEX(Base!$B$3:$BA$22,MOD(ROW(),20)+1,MOD(COLUMN(),52)+1)*0.001,0)</f>
        <v>-5.3253832069208249</v>
      </c>
      <c r="AS28" cm="1">
        <f t="array" ref="AS28">Step30!AS28*(1+Control!$B$3/12)+IF(MOD(ROW()+COLUMN(),7)=0,INDEX(Base!$B$3:$BA$22,MOD(ROW(),20)+1,MOD(COLUMN(),52)+1)*0.001,0)</f>
        <v>-5.1705455223167727</v>
      </c>
      <c r="AT28" cm="1">
        <f t="array" ref="AT28">Step30!AT28*(1+Control!$B$3/12)+IF(MOD(ROW()+COLUMN(),7)=0,INDEX(Base!$B$3:$BA$22,MOD(ROW(),20)+1,MOD(COLUMN(),52)+1)*0.001,0)</f>
        <v>-5.3068518994266762</v>
      </c>
      <c r="AU28" cm="1">
        <f t="array" ref="AU28">Step30!AU28*(1+Control!$B$3/12)+IF(MOD(ROW()+COLUMN(),7)=0,INDEX(Base!$B$3:$BA$22,MOD(ROW(),20)+1,MOD(COLUMN(),52)+1)*0.001,0)</f>
        <v>-5.2092791712655702</v>
      </c>
      <c r="AV28" cm="1">
        <f t="array" ref="AV28">Step30!AV28*(1+Control!$B$3/12)+IF(MOD(ROW()+COLUMN(),7)=0,INDEX(Base!$B$3:$BA$22,MOD(ROW(),20)+1,MOD(COLUMN(),52)+1)*0.001,0)</f>
        <v>-5.1952075830328104</v>
      </c>
      <c r="AW28" cm="1">
        <f t="array" ref="AW28">Step30!AW28*(1+Control!$B$3/12)+IF(MOD(ROW()+COLUMN(),7)=0,INDEX(Base!$B$3:$BA$22,MOD(ROW(),20)+1,MOD(COLUMN(),52)+1)*0.001,0)</f>
        <v>9.9722343689964994</v>
      </c>
      <c r="AX28" cm="1">
        <f t="array" ref="AX28">Step30!AX28*(1+Control!$B$3/12)+IF(MOD(ROW()+COLUMN(),7)=0,INDEX(Base!$B$3:$BA$22,MOD(ROW(),20)+1,MOD(COLUMN(),52)+1)*0.001,0)</f>
        <v>-5.3398454222461407</v>
      </c>
      <c r="AY28" cm="1">
        <f t="array" ref="AY28">Step30!AY28*(1+Control!$B$3/12)+IF(MOD(ROW()+COLUMN(),7)=0,INDEX(Base!$B$3:$BA$22,MOD(ROW(),20)+1,MOD(COLUMN(),52)+1)*0.001,0)</f>
        <v>-5.2938856901741174</v>
      </c>
    </row>
    <row r="29" spans="1:51" x14ac:dyDescent="0.25">
      <c r="A29" t="s">
        <v>34</v>
      </c>
      <c r="B29" cm="1">
        <f t="array" ref="B29">Step30!B29*(1+Control!$B$3/12)+IF(MOD(ROW()+COLUMN(),7)=0,INDEX(Base!$B$3:$BA$22,MOD(ROW(),20)+1,MOD(COLUMN(),52)+1)*0.001,0)</f>
        <v>-4.2139044308264539</v>
      </c>
      <c r="C29" cm="1">
        <f t="array" ref="C29">Step30!C29*(1+Control!$B$3/12)+IF(MOD(ROW()+COLUMN(),7)=0,INDEX(Base!$B$3:$BA$22,MOD(ROW(),20)+1,MOD(COLUMN(),52)+1)*0.001,0)</f>
        <v>-4.3224123226732649</v>
      </c>
      <c r="D29" cm="1">
        <f t="array" ref="D29">Step30!D29*(1+Control!$B$3/12)+IF(MOD(ROW()+COLUMN(),7)=0,INDEX(Base!$B$3:$BA$22,MOD(ROW(),20)+1,MOD(COLUMN(),52)+1)*0.001,0)</f>
        <v>-4.2095290804993439</v>
      </c>
      <c r="E29" cm="1">
        <f t="array" ref="E29">Step30!E29*(1+Control!$B$3/12)+IF(MOD(ROW()+COLUMN(),7)=0,INDEX(Base!$B$3:$BA$22,MOD(ROW(),20)+1,MOD(COLUMN(),52)+1)*0.001,0)</f>
        <v>-4.2926395724347222</v>
      </c>
      <c r="F29" cm="1">
        <f t="array" ref="F29">Step30!F29*(1+Control!$B$3/12)+IF(MOD(ROW()+COLUMN(),7)=0,INDEX(Base!$B$3:$BA$22,MOD(ROW(),20)+1,MOD(COLUMN(),52)+1)*0.001,0)</f>
        <v>10.2970919651115</v>
      </c>
      <c r="G29" cm="1">
        <f t="array" ref="G29">Step30!G29*(1+Control!$B$3/12)+IF(MOD(ROW()+COLUMN(),7)=0,INDEX(Base!$B$3:$BA$22,MOD(ROW(),20)+1,MOD(COLUMN(),52)+1)*0.001,0)</f>
        <v>-4.404526365360339</v>
      </c>
      <c r="H29" cm="1">
        <f t="array" ref="H29">Step30!H29*(1+Control!$B$3/12)+IF(MOD(ROW()+COLUMN(),7)=0,INDEX(Base!$B$3:$BA$22,MOD(ROW(),20)+1,MOD(COLUMN(),52)+1)*0.001,0)</f>
        <v>-4.5814602573326972</v>
      </c>
      <c r="I29" cm="1">
        <f t="array" ref="I29">Step30!I29*(1+Control!$B$3/12)+IF(MOD(ROW()+COLUMN(),7)=0,INDEX(Base!$B$3:$BA$22,MOD(ROW(),20)+1,MOD(COLUMN(),52)+1)*0.001,0)</f>
        <v>-4.4202017629861245</v>
      </c>
      <c r="J29" cm="1">
        <f t="array" ref="J29">Step30!J29*(1+Control!$B$3/12)+IF(MOD(ROW()+COLUMN(),7)=0,INDEX(Base!$B$3:$BA$22,MOD(ROW(),20)+1,MOD(COLUMN(),52)+1)*0.001,0)</f>
        <v>-4.3326480036290489</v>
      </c>
      <c r="K29" cm="1">
        <f t="array" ref="K29">Step30!K29*(1+Control!$B$3/12)+IF(MOD(ROW()+COLUMN(),7)=0,INDEX(Base!$B$3:$BA$22,MOD(ROW(),20)+1,MOD(COLUMN(),52)+1)*0.001,0)</f>
        <v>-4.4188789256692695</v>
      </c>
      <c r="L29" cm="1">
        <f t="array" ref="L29">Step30!L29*(1+Control!$B$3/12)+IF(MOD(ROW()+COLUMN(),7)=0,INDEX(Base!$B$3:$BA$22,MOD(ROW(),20)+1,MOD(COLUMN(),52)+1)*0.001,0)</f>
        <v>-4.4803220356453455</v>
      </c>
      <c r="M29" cm="1">
        <f t="array" ref="M29">Step30!M29*(1+Control!$B$3/12)+IF(MOD(ROW()+COLUMN(),7)=0,INDEX(Base!$B$3:$BA$22,MOD(ROW(),20)+1,MOD(COLUMN(),52)+1)*0.001,0)</f>
        <v>10.461070123043168</v>
      </c>
      <c r="N29" cm="1">
        <f t="array" ref="N29">Step30!N29*(1+Control!$B$3/12)+IF(MOD(ROW()+COLUMN(),7)=0,INDEX(Base!$B$3:$BA$22,MOD(ROW(),20)+1,MOD(COLUMN(),52)+1)*0.001,0)</f>
        <v>-4.5856465234411328</v>
      </c>
      <c r="O29" cm="1">
        <f t="array" ref="O29">Step30!O29*(1+Control!$B$3/12)+IF(MOD(ROW()+COLUMN(),7)=0,INDEX(Base!$B$3:$BA$22,MOD(ROW(),20)+1,MOD(COLUMN(),52)+1)*0.001,0)</f>
        <v>-4.3647992113078127</v>
      </c>
      <c r="P29" cm="1">
        <f t="array" ref="P29">Step30!P29*(1+Control!$B$3/12)+IF(MOD(ROW()+COLUMN(),7)=0,INDEX(Base!$B$3:$BA$22,MOD(ROW(),20)+1,MOD(COLUMN(),52)+1)*0.001,0)</f>
        <v>-4.4597869907813088</v>
      </c>
      <c r="Q29" cm="1">
        <f t="array" ref="Q29">Step30!Q29*(1+Control!$B$3/12)+IF(MOD(ROW()+COLUMN(),7)=0,INDEX(Base!$B$3:$BA$22,MOD(ROW(),20)+1,MOD(COLUMN(),52)+1)*0.001,0)</f>
        <v>-4.6090852936939797</v>
      </c>
      <c r="R29" cm="1">
        <f t="array" ref="R29">Step30!R29*(1+Control!$B$3/12)+IF(MOD(ROW()+COLUMN(),7)=0,INDEX(Base!$B$3:$BA$22,MOD(ROW(),20)+1,MOD(COLUMN(),52)+1)*0.001,0)</f>
        <v>-4.5395553593292126</v>
      </c>
      <c r="S29" cm="1">
        <f t="array" ref="S29">Step30!S29*(1+Control!$B$3/12)+IF(MOD(ROW()+COLUMN(),7)=0,INDEX(Base!$B$3:$BA$22,MOD(ROW(),20)+1,MOD(COLUMN(),52)+1)*0.001,0)</f>
        <v>-4.5372849869628888</v>
      </c>
      <c r="T29" cm="1">
        <f t="array" ref="T29">Step30!T29*(1+Control!$B$3/12)+IF(MOD(ROW()+COLUMN(),7)=0,INDEX(Base!$B$3:$BA$22,MOD(ROW(),20)+1,MOD(COLUMN(),52)+1)*0.001,0)</f>
        <v>10.138315664390335</v>
      </c>
      <c r="U29" cm="1">
        <f t="array" ref="U29">Step30!U29*(1+Control!$B$3/12)+IF(MOD(ROW()+COLUMN(),7)=0,INDEX(Base!$B$3:$BA$22,MOD(ROW(),20)+1,MOD(COLUMN(),52)+1)*0.001,0)</f>
        <v>-4.554138494189119</v>
      </c>
      <c r="V29" cm="1">
        <f t="array" ref="V29">Step30!V29*(1+Control!$B$3/12)+IF(MOD(ROW()+COLUMN(),7)=0,INDEX(Base!$B$3:$BA$22,MOD(ROW(),20)+1,MOD(COLUMN(),52)+1)*0.001,0)</f>
        <v>-4.6175653943024484</v>
      </c>
      <c r="W29" cm="1">
        <f t="array" ref="W29">Step30!W29*(1+Control!$B$3/12)+IF(MOD(ROW()+COLUMN(),7)=0,INDEX(Base!$B$3:$BA$22,MOD(ROW(),20)+1,MOD(COLUMN(),52)+1)*0.001,0)</f>
        <v>-4.5464237150199569</v>
      </c>
      <c r="X29" cm="1">
        <f t="array" ref="X29">Step30!X29*(1+Control!$B$3/12)+IF(MOD(ROW()+COLUMN(),7)=0,INDEX(Base!$B$3:$BA$22,MOD(ROW(),20)+1,MOD(COLUMN(),52)+1)*0.001,0)</f>
        <v>-4.6929303555288211</v>
      </c>
      <c r="Y29" cm="1">
        <f t="array" ref="Y29">Step30!Y29*(1+Control!$B$3/12)+IF(MOD(ROW()+COLUMN(),7)=0,INDEX(Base!$B$3:$BA$22,MOD(ROW(),20)+1,MOD(COLUMN(),52)+1)*0.001,0)</f>
        <v>-4.6876550698357464</v>
      </c>
      <c r="Z29" cm="1">
        <f t="array" ref="Z29">Step30!Z29*(1+Control!$B$3/12)+IF(MOD(ROW()+COLUMN(),7)=0,INDEX(Base!$B$3:$BA$22,MOD(ROW(),20)+1,MOD(COLUMN(),52)+1)*0.001,0)</f>
        <v>-4.7945528500114527</v>
      </c>
      <c r="AA29" cm="1">
        <f t="array" ref="AA29">Step30!AA29*(1+Control!$B$3/12)+IF(MOD(ROW()+COLUMN(),7)=0,INDEX(Base!$B$3:$BA$22,MOD(ROW(),20)+1,MOD(COLUMN(),52)+1)*0.001,0)</f>
        <v>10.369237829352169</v>
      </c>
      <c r="AB29" cm="1">
        <f t="array" ref="AB29">Step30!AB29*(1+Control!$B$3/12)+IF(MOD(ROW()+COLUMN(),7)=0,INDEX(Base!$B$3:$BA$22,MOD(ROW(),20)+1,MOD(COLUMN(),52)+1)*0.001,0)</f>
        <v>-4.8070046259684229</v>
      </c>
      <c r="AC29" cm="1">
        <f t="array" ref="AC29">Step30!AC29*(1+Control!$B$3/12)+IF(MOD(ROW()+COLUMN(),7)=0,INDEX(Base!$B$3:$BA$22,MOD(ROW(),20)+1,MOD(COLUMN(),52)+1)*0.001,0)</f>
        <v>-4.7580061767657886</v>
      </c>
      <c r="AD29" cm="1">
        <f t="array" ref="AD29">Step30!AD29*(1+Control!$B$3/12)+IF(MOD(ROW()+COLUMN(),7)=0,INDEX(Base!$B$3:$BA$22,MOD(ROW(),20)+1,MOD(COLUMN(),52)+1)*0.001,0)</f>
        <v>-4.8437116513952265</v>
      </c>
      <c r="AE29" cm="1">
        <f t="array" ref="AE29">Step30!AE29*(1+Control!$B$3/12)+IF(MOD(ROW()+COLUMN(),7)=0,INDEX(Base!$B$3:$BA$22,MOD(ROW(),20)+1,MOD(COLUMN(),52)+1)*0.001,0)</f>
        <v>-4.8775160040905075</v>
      </c>
      <c r="AF29" cm="1">
        <f t="array" ref="AF29">Step30!AF29*(1+Control!$B$3/12)+IF(MOD(ROW()+COLUMN(),7)=0,INDEX(Base!$B$3:$BA$22,MOD(ROW(),20)+1,MOD(COLUMN(),52)+1)*0.001,0)</f>
        <v>-4.8844631663924218</v>
      </c>
      <c r="AG29" cm="1">
        <f t="array" ref="AG29">Step30!AG29*(1+Control!$B$3/12)+IF(MOD(ROW()+COLUMN(),7)=0,INDEX(Base!$B$3:$BA$22,MOD(ROW(),20)+1,MOD(COLUMN(),52)+1)*0.001,0)</f>
        <v>-4.9063104349823616</v>
      </c>
      <c r="AH29" cm="1">
        <f t="array" ref="AH29">Step30!AH29*(1+Control!$B$3/12)+IF(MOD(ROW()+COLUMN(),7)=0,INDEX(Base!$B$3:$BA$22,MOD(ROW(),20)+1,MOD(COLUMN(),52)+1)*0.001,0)</f>
        <v>10.891826497327333</v>
      </c>
      <c r="AI29" cm="1">
        <f t="array" ref="AI29">Step30!AI29*(1+Control!$B$3/12)+IF(MOD(ROW()+COLUMN(),7)=0,INDEX(Base!$B$3:$BA$22,MOD(ROW(),20)+1,MOD(COLUMN(),52)+1)*0.001,0)</f>
        <v>-5.0871718491780413</v>
      </c>
      <c r="AJ29" cm="1">
        <f t="array" ref="AJ29">Step30!AJ29*(1+Control!$B$3/12)+IF(MOD(ROW()+COLUMN(),7)=0,INDEX(Base!$B$3:$BA$22,MOD(ROW(),20)+1,MOD(COLUMN(),52)+1)*0.001,0)</f>
        <v>-5.0122019827082571</v>
      </c>
      <c r="AK29" cm="1">
        <f t="array" ref="AK29">Step30!AK29*(1+Control!$B$3/12)+IF(MOD(ROW()+COLUMN(),7)=0,INDEX(Base!$B$3:$BA$22,MOD(ROW(),20)+1,MOD(COLUMN(),52)+1)*0.001,0)</f>
        <v>-5.0280121168496548</v>
      </c>
      <c r="AL29" cm="1">
        <f t="array" ref="AL29">Step30!AL29*(1+Control!$B$3/12)+IF(MOD(ROW()+COLUMN(),7)=0,INDEX(Base!$B$3:$BA$22,MOD(ROW(),20)+1,MOD(COLUMN(),52)+1)*0.001,0)</f>
        <v>-5.1414524806068131</v>
      </c>
      <c r="AM29" cm="1">
        <f t="array" ref="AM29">Step30!AM29*(1+Control!$B$3/12)+IF(MOD(ROW()+COLUMN(),7)=0,INDEX(Base!$B$3:$BA$22,MOD(ROW(),20)+1,MOD(COLUMN(),52)+1)*0.001,0)</f>
        <v>-5.0588193120797253</v>
      </c>
      <c r="AN29" cm="1">
        <f t="array" ref="AN29">Step30!AN29*(1+Control!$B$3/12)+IF(MOD(ROW()+COLUMN(),7)=0,INDEX(Base!$B$3:$BA$22,MOD(ROW(),20)+1,MOD(COLUMN(),52)+1)*0.001,0)</f>
        <v>-4.9981440167209481</v>
      </c>
      <c r="AO29" cm="1">
        <f t="array" ref="AO29">Step30!AO29*(1+Control!$B$3/12)+IF(MOD(ROW()+COLUMN(),7)=0,INDEX(Base!$B$3:$BA$22,MOD(ROW(),20)+1,MOD(COLUMN(),52)+1)*0.001,0)</f>
        <v>10.6948041063375</v>
      </c>
      <c r="AP29" cm="1">
        <f t="array" ref="AP29">Step30!AP29*(1+Control!$B$3/12)+IF(MOD(ROW()+COLUMN(),7)=0,INDEX(Base!$B$3:$BA$22,MOD(ROW(),20)+1,MOD(COLUMN(),52)+1)*0.001,0)</f>
        <v>-5.181723952529607</v>
      </c>
      <c r="AQ29" cm="1">
        <f t="array" ref="AQ29">Step30!AQ29*(1+Control!$B$3/12)+IF(MOD(ROW()+COLUMN(),7)=0,INDEX(Base!$B$3:$BA$22,MOD(ROW(),20)+1,MOD(COLUMN(),52)+1)*0.001,0)</f>
        <v>-5.2099070435569441</v>
      </c>
      <c r="AR29" cm="1">
        <f t="array" ref="AR29">Step30!AR29*(1+Control!$B$3/12)+IF(MOD(ROW()+COLUMN(),7)=0,INDEX(Base!$B$3:$BA$22,MOD(ROW(),20)+1,MOD(COLUMN(),52)+1)*0.001,0)</f>
        <v>-5.2809703810614677</v>
      </c>
      <c r="AS29" cm="1">
        <f t="array" ref="AS29">Step30!AS29*(1+Control!$B$3/12)+IF(MOD(ROW()+COLUMN(),7)=0,INDEX(Base!$B$3:$BA$22,MOD(ROW(),20)+1,MOD(COLUMN(),52)+1)*0.001,0)</f>
        <v>-5.1261337012849157</v>
      </c>
      <c r="AT29" cm="1">
        <f t="array" ref="AT29">Step30!AT29*(1+Control!$B$3/12)+IF(MOD(ROW()+COLUMN(),7)=0,INDEX(Base!$B$3:$BA$22,MOD(ROW(),20)+1,MOD(COLUMN(),52)+1)*0.001,0)</f>
        <v>-5.2624420880498182</v>
      </c>
      <c r="AU29" cm="1">
        <f t="array" ref="AU29">Step30!AU29*(1+Control!$B$3/12)+IF(MOD(ROW()+COLUMN(),7)=0,INDEX(Base!$B$3:$BA$22,MOD(ROW(),20)+1,MOD(COLUMN(),52)+1)*0.001,0)</f>
        <v>-5.164866345406212</v>
      </c>
      <c r="AV29" cm="1">
        <f t="array" ref="AV29">Step30!AV29*(1+Control!$B$3/12)+IF(MOD(ROW()+COLUMN(),7)=0,INDEX(Base!$B$3:$BA$22,MOD(ROW(),20)+1,MOD(COLUMN(),52)+1)*0.001,0)</f>
        <v>11.01386071961867</v>
      </c>
      <c r="AW29" cm="1">
        <f t="array" ref="AW29">Step30!AW29*(1+Control!$B$3/12)+IF(MOD(ROW()+COLUMN(),7)=0,INDEX(Base!$B$3:$BA$22,MOD(ROW(),20)+1,MOD(COLUMN(),52)+1)*0.001,0)</f>
        <v>-5.2907103856356388</v>
      </c>
      <c r="AX29" cm="1">
        <f t="array" ref="AX29">Step30!AX29*(1+Control!$B$3/12)+IF(MOD(ROW()+COLUMN(),7)=0,INDEX(Base!$B$3:$BA$22,MOD(ROW(),20)+1,MOD(COLUMN(),52)+1)*0.001,0)</f>
        <v>-5.2954325963867825</v>
      </c>
      <c r="AY29" cm="1">
        <f t="array" ref="AY29">Step30!AY29*(1+Control!$B$3/12)+IF(MOD(ROW()+COLUMN(),7)=0,INDEX(Base!$B$3:$BA$22,MOD(ROW(),20)+1,MOD(COLUMN(),52)+1)*0.001,0)</f>
        <v>-5.2494728643147592</v>
      </c>
    </row>
    <row r="30" spans="1:51" x14ac:dyDescent="0.25">
      <c r="A30" t="s">
        <v>35</v>
      </c>
      <c r="B30" cm="1">
        <f t="array" ref="B30">Step30!B30*(1+Control!$B$3/12)+IF(MOD(ROW()+COLUMN(),7)=0,INDEX(Base!$B$3:$BA$22,MOD(ROW(),20)+1,MOD(COLUMN(),52)+1)*0.001,0)</f>
        <v>-4.212409978016046</v>
      </c>
      <c r="C30" cm="1">
        <f t="array" ref="C30">Step30!C30*(1+Control!$B$3/12)+IF(MOD(ROW()+COLUMN(),7)=0,INDEX(Base!$B$3:$BA$22,MOD(ROW(),20)+1,MOD(COLUMN(),52)+1)*0.001,0)</f>
        <v>-4.3209168650353575</v>
      </c>
      <c r="D30" cm="1">
        <f t="array" ref="D30">Step30!D30*(1+Control!$B$3/12)+IF(MOD(ROW()+COLUMN(),7)=0,INDEX(Base!$B$3:$BA$22,MOD(ROW(),20)+1,MOD(COLUMN(),52)+1)*0.001,0)</f>
        <v>-4.2080336228614366</v>
      </c>
      <c r="E30" cm="1">
        <f t="array" ref="E30">Step30!E30*(1+Control!$B$3/12)+IF(MOD(ROW()+COLUMN(),7)=0,INDEX(Base!$B$3:$BA$22,MOD(ROW(),20)+1,MOD(COLUMN(),52)+1)*0.001,0)</f>
        <v>10.788171498982164</v>
      </c>
      <c r="F30" cm="1">
        <f t="array" ref="F30">Step30!F30*(1+Control!$B$3/12)+IF(MOD(ROW()+COLUMN(),7)=0,INDEX(Base!$B$3:$BA$22,MOD(ROW(),20)+1,MOD(COLUMN(),52)+1)*0.001,0)</f>
        <v>-4.2893397394232045</v>
      </c>
      <c r="G30" cm="1">
        <f t="array" ref="G30">Step30!G30*(1+Control!$B$3/12)+IF(MOD(ROW()+COLUMN(),7)=0,INDEX(Base!$B$3:$BA$22,MOD(ROW(),20)+1,MOD(COLUMN(),52)+1)*0.001,0)</f>
        <v>-4.4030299028949313</v>
      </c>
      <c r="H30" cm="1">
        <f t="array" ref="H30">Step30!H30*(1+Control!$B$3/12)+IF(MOD(ROW()+COLUMN(),7)=0,INDEX(Base!$B$3:$BA$22,MOD(ROW(),20)+1,MOD(COLUMN(),52)+1)*0.001,0)</f>
        <v>-4.5799637948672896</v>
      </c>
      <c r="I30" cm="1">
        <f t="array" ref="I30">Step30!I30*(1+Control!$B$3/12)+IF(MOD(ROW()+COLUMN(),7)=0,INDEX(Base!$B$3:$BA$22,MOD(ROW(),20)+1,MOD(COLUMN(),52)+1)*0.001,0)</f>
        <v>-4.4187042956932174</v>
      </c>
      <c r="J30" cm="1">
        <f t="array" ref="J30">Step30!J30*(1+Control!$B$3/12)+IF(MOD(ROW()+COLUMN(),7)=0,INDEX(Base!$B$3:$BA$22,MOD(ROW(),20)+1,MOD(COLUMN(),52)+1)*0.001,0)</f>
        <v>-4.331151541163643</v>
      </c>
      <c r="K30" cm="1">
        <f t="array" ref="K30">Step30!K30*(1+Control!$B$3/12)+IF(MOD(ROW()+COLUMN(),7)=0,INDEX(Base!$B$3:$BA$22,MOD(ROW(),20)+1,MOD(COLUMN(),52)+1)*0.001,0)</f>
        <v>-4.4173834680313622</v>
      </c>
      <c r="L30" cm="1">
        <f t="array" ref="L30">Step30!L30*(1+Control!$B$3/12)+IF(MOD(ROW()+COLUMN(),7)=0,INDEX(Base!$B$3:$BA$22,MOD(ROW(),20)+1,MOD(COLUMN(),52)+1)*0.001,0)</f>
        <v>10.779130312104666</v>
      </c>
      <c r="M30" cm="1">
        <f t="array" ref="M30">Step30!M30*(1+Control!$B$3/12)+IF(MOD(ROW()+COLUMN(),7)=0,INDEX(Base!$B$3:$BA$22,MOD(ROW(),20)+1,MOD(COLUMN(),52)+1)*0.001,0)</f>
        <v>-4.3848258098394703</v>
      </c>
      <c r="N30" cm="1">
        <f t="array" ref="N30">Step30!N30*(1+Control!$B$3/12)+IF(MOD(ROW()+COLUMN(),7)=0,INDEX(Base!$B$3:$BA$22,MOD(ROW(),20)+1,MOD(COLUMN(),52)+1)*0.001,0)</f>
        <v>-4.5841510658032254</v>
      </c>
      <c r="O30" cm="1">
        <f t="array" ref="O30">Step30!O30*(1+Control!$B$3/12)+IF(MOD(ROW()+COLUMN(),7)=0,INDEX(Base!$B$3:$BA$22,MOD(ROW(),20)+1,MOD(COLUMN(),52)+1)*0.001,0)</f>
        <v>-4.3633037536699044</v>
      </c>
      <c r="P30" cm="1">
        <f t="array" ref="P30">Step30!P30*(1+Control!$B$3/12)+IF(MOD(ROW()+COLUMN(),7)=0,INDEX(Base!$B$3:$BA$22,MOD(ROW(),20)+1,MOD(COLUMN(),52)+1)*0.001,0)</f>
        <v>-4.4582915331434014</v>
      </c>
      <c r="Q30" cm="1">
        <f t="array" ref="Q30">Step30!Q30*(1+Control!$B$3/12)+IF(MOD(ROW()+COLUMN(),7)=0,INDEX(Base!$B$3:$BA$22,MOD(ROW(),20)+1,MOD(COLUMN(),52)+1)*0.001,0)</f>
        <v>-4.6075908408835726</v>
      </c>
      <c r="R30" cm="1">
        <f t="array" ref="R30">Step30!R30*(1+Control!$B$3/12)+IF(MOD(ROW()+COLUMN(),7)=0,INDEX(Base!$B$3:$BA$22,MOD(ROW(),20)+1,MOD(COLUMN(),52)+1)*0.001,0)</f>
        <v>-4.5380588968638058</v>
      </c>
      <c r="S30" cm="1">
        <f t="array" ref="S30">Step30!S30*(1+Control!$B$3/12)+IF(MOD(ROW()+COLUMN(),7)=0,INDEX(Base!$B$3:$BA$22,MOD(ROW(),20)+1,MOD(COLUMN(),52)+1)*0.001,0)</f>
        <v>11.2708488999825</v>
      </c>
      <c r="T30" cm="1">
        <f t="array" ref="T30">Step30!T30*(1+Control!$B$3/12)+IF(MOD(ROW()+COLUMN(),7)=0,INDEX(Base!$B$3:$BA$22,MOD(ROW(),20)+1,MOD(COLUMN(),52)+1)*0.001,0)</f>
        <v>-4.6916827510536496</v>
      </c>
      <c r="U30" cm="1">
        <f t="array" ref="U30">Step30!U30*(1+Control!$B$3/12)+IF(MOD(ROW()+COLUMN(),7)=0,INDEX(Base!$B$3:$BA$22,MOD(ROW(),20)+1,MOD(COLUMN(),52)+1)*0.001,0)</f>
        <v>-4.5526420317237122</v>
      </c>
      <c r="V30" cm="1">
        <f t="array" ref="V30">Step30!V30*(1+Control!$B$3/12)+IF(MOD(ROW()+COLUMN(),7)=0,INDEX(Base!$B$3:$BA$22,MOD(ROW(),20)+1,MOD(COLUMN(),52)+1)*0.001,0)</f>
        <v>-4.616069936664541</v>
      </c>
      <c r="W30" cm="1">
        <f t="array" ref="W30">Step30!W30*(1+Control!$B$3/12)+IF(MOD(ROW()+COLUMN(),7)=0,INDEX(Base!$B$3:$BA$22,MOD(ROW(),20)+1,MOD(COLUMN(),52)+1)*0.001,0)</f>
        <v>-4.5449272525545501</v>
      </c>
      <c r="X30" cm="1">
        <f t="array" ref="X30">Step30!X30*(1+Control!$B$3/12)+IF(MOD(ROW()+COLUMN(),7)=0,INDEX(Base!$B$3:$BA$22,MOD(ROW(),20)+1,MOD(COLUMN(),52)+1)*0.001,0)</f>
        <v>-4.6914348978909137</v>
      </c>
      <c r="Y30" cm="1">
        <f t="array" ref="Y30">Step30!Y30*(1+Control!$B$3/12)+IF(MOD(ROW()+COLUMN(),7)=0,INDEX(Base!$B$3:$BA$22,MOD(ROW(),20)+1,MOD(COLUMN(),52)+1)*0.001,0)</f>
        <v>-4.6861606170253394</v>
      </c>
      <c r="Z30" cm="1">
        <f t="array" ref="Z30">Step30!Z30*(1+Control!$B$3/12)+IF(MOD(ROW()+COLUMN(),7)=0,INDEX(Base!$B$3:$BA$22,MOD(ROW(),20)+1,MOD(COLUMN(),52)+1)*0.001,0)</f>
        <v>11.480063868212167</v>
      </c>
      <c r="AA30" cm="1">
        <f t="array" ref="AA30">Step30!AA30*(1+Control!$B$3/12)+IF(MOD(ROW()+COLUMN(),7)=0,INDEX(Base!$B$3:$BA$22,MOD(ROW(),20)+1,MOD(COLUMN(),52)+1)*0.001,0)</f>
        <v>-4.7271331751817778</v>
      </c>
      <c r="AB30" cm="1">
        <f t="array" ref="AB30">Step30!AB30*(1+Control!$B$3/12)+IF(MOD(ROW()+COLUMN(),7)=0,INDEX(Base!$B$3:$BA$22,MOD(ROW(),20)+1,MOD(COLUMN(),52)+1)*0.001,0)</f>
        <v>-4.8055091683305147</v>
      </c>
      <c r="AC30" cm="1">
        <f t="array" ref="AC30">Step30!AC30*(1+Control!$B$3/12)+IF(MOD(ROW()+COLUMN(),7)=0,INDEX(Base!$B$3:$BA$22,MOD(ROW(),20)+1,MOD(COLUMN(),52)+1)*0.001,0)</f>
        <v>-4.7565107191278804</v>
      </c>
      <c r="AD30" cm="1">
        <f t="array" ref="AD30">Step30!AD30*(1+Control!$B$3/12)+IF(MOD(ROW()+COLUMN(),7)=0,INDEX(Base!$B$3:$BA$22,MOD(ROW(),20)+1,MOD(COLUMN(),52)+1)*0.001,0)</f>
        <v>-4.8422161937573183</v>
      </c>
      <c r="AE30" cm="1">
        <f t="array" ref="AE30">Step30!AE30*(1+Control!$B$3/12)+IF(MOD(ROW()+COLUMN(),7)=0,INDEX(Base!$B$3:$BA$22,MOD(ROW(),20)+1,MOD(COLUMN(),52)+1)*0.001,0)</f>
        <v>-4.8760215512800986</v>
      </c>
      <c r="AF30" cm="1">
        <f t="array" ref="AF30">Step30!AF30*(1+Control!$B$3/12)+IF(MOD(ROW()+COLUMN(),7)=0,INDEX(Base!$B$3:$BA$22,MOD(ROW(),20)+1,MOD(COLUMN(),52)+1)*0.001,0)</f>
        <v>-4.8829687135820148</v>
      </c>
      <c r="AG30" cm="1">
        <f t="array" ref="AG30">Step30!AG30*(1+Control!$B$3/12)+IF(MOD(ROW()+COLUMN(),7)=0,INDEX(Base!$B$3:$BA$22,MOD(ROW(),20)+1,MOD(COLUMN(),52)+1)*0.001,0)</f>
        <v>11.759505022120168</v>
      </c>
      <c r="AH30" cm="1">
        <f t="array" ref="AH30">Step30!AH30*(1+Control!$B$3/12)+IF(MOD(ROW()+COLUMN(),7)=0,INDEX(Base!$B$3:$BA$22,MOD(ROW(),20)+1,MOD(COLUMN(),52)+1)*0.001,0)</f>
        <v>-4.904395619822087</v>
      </c>
      <c r="AI30" cm="1">
        <f t="array" ref="AI30">Step30!AI30*(1+Control!$B$3/12)+IF(MOD(ROW()+COLUMN(),7)=0,INDEX(Base!$B$3:$BA$22,MOD(ROW(),20)+1,MOD(COLUMN(),52)+1)*0.001,0)</f>
        <v>-5.085676391540134</v>
      </c>
      <c r="AJ30" cm="1">
        <f t="array" ref="AJ30">Step30!AJ30*(1+Control!$B$3/12)+IF(MOD(ROW()+COLUMN(),7)=0,INDEX(Base!$B$3:$BA$22,MOD(ROW(),20)+1,MOD(COLUMN(),52)+1)*0.001,0)</f>
        <v>-5.0107045154153482</v>
      </c>
      <c r="AK30" cm="1">
        <f t="array" ref="AK30">Step30!AK30*(1+Control!$B$3/12)+IF(MOD(ROW()+COLUMN(),7)=0,INDEX(Base!$B$3:$BA$22,MOD(ROW(),20)+1,MOD(COLUMN(),52)+1)*0.001,0)</f>
        <v>-5.0265166592117474</v>
      </c>
      <c r="AL30" cm="1">
        <f t="array" ref="AL30">Step30!AL30*(1+Control!$B$3/12)+IF(MOD(ROW()+COLUMN(),7)=0,INDEX(Base!$B$3:$BA$22,MOD(ROW(),20)+1,MOD(COLUMN(),52)+1)*0.001,0)</f>
        <v>-5.1399590326239055</v>
      </c>
      <c r="AM30" cm="1">
        <f t="array" ref="AM30">Step30!AM30*(1+Control!$B$3/12)+IF(MOD(ROW()+COLUMN(),7)=0,INDEX(Base!$B$3:$BA$22,MOD(ROW(),20)+1,MOD(COLUMN(),52)+1)*0.001,0)</f>
        <v>-5.0573238544418171</v>
      </c>
      <c r="AN30" cm="1">
        <f t="array" ref="AN30">Step30!AN30*(1+Control!$B$3/12)+IF(MOD(ROW()+COLUMN(),7)=0,INDEX(Base!$B$3:$BA$22,MOD(ROW(),20)+1,MOD(COLUMN(),52)+1)*0.001,0)</f>
        <v>11.932561362374333</v>
      </c>
      <c r="AO30" cm="1">
        <f t="array" ref="AO30">Step30!AO30*(1+Control!$B$3/12)+IF(MOD(ROW()+COLUMN(),7)=0,INDEX(Base!$B$3:$BA$22,MOD(ROW(),20)+1,MOD(COLUMN(),52)+1)*0.001,0)</f>
        <v>-5.1055588853484304</v>
      </c>
      <c r="AP30" cm="1">
        <f t="array" ref="AP30">Step30!AP30*(1+Control!$B$3/12)+IF(MOD(ROW()+COLUMN(),7)=0,INDEX(Base!$B$3:$BA$22,MOD(ROW(),20)+1,MOD(COLUMN(),52)+1)*0.001,0)</f>
        <v>-5.1802284948916997</v>
      </c>
      <c r="AQ30" cm="1">
        <f t="array" ref="AQ30">Step30!AQ30*(1+Control!$B$3/12)+IF(MOD(ROW()+COLUMN(),7)=0,INDEX(Base!$B$3:$BA$22,MOD(ROW(),20)+1,MOD(COLUMN(),52)+1)*0.001,0)</f>
        <v>-5.2084115859190359</v>
      </c>
      <c r="AR30" cm="1">
        <f t="array" ref="AR30">Step30!AR30*(1+Control!$B$3/12)+IF(MOD(ROW()+COLUMN(),7)=0,INDEX(Base!$B$3:$BA$22,MOD(ROW(),20)+1,MOD(COLUMN(),52)+1)*0.001,0)</f>
        <v>-5.2794759282510597</v>
      </c>
      <c r="AS30" cm="1">
        <f t="array" ref="AS30">Step30!AS30*(1+Control!$B$3/12)+IF(MOD(ROW()+COLUMN(),7)=0,INDEX(Base!$B$3:$BA$22,MOD(ROW(),20)+1,MOD(COLUMN(),52)+1)*0.001,0)</f>
        <v>-5.1246382436470084</v>
      </c>
      <c r="AT30" cm="1">
        <f t="array" ref="AT30">Step30!AT30*(1+Control!$B$3/12)+IF(MOD(ROW()+COLUMN(),7)=0,INDEX(Base!$B$3:$BA$22,MOD(ROW(),20)+1,MOD(COLUMN(),52)+1)*0.001,0)</f>
        <v>-5.2609446207569119</v>
      </c>
      <c r="AU30" cm="1">
        <f t="array" ref="AU30">Step30!AU30*(1+Control!$B$3/12)+IF(MOD(ROW()+COLUMN(),7)=0,INDEX(Base!$B$3:$BA$22,MOD(ROW(),20)+1,MOD(COLUMN(),52)+1)*0.001,0)</f>
        <v>12.236275949471167</v>
      </c>
      <c r="AV30" cm="1">
        <f t="array" ref="AV30">Step30!AV30*(1+Control!$B$3/12)+IF(MOD(ROW()+COLUMN(),7)=0,INDEX(Base!$B$3:$BA$22,MOD(ROW(),20)+1,MOD(COLUMN(),52)+1)*0.001,0)</f>
        <v>-5.149299299535544</v>
      </c>
      <c r="AW30" cm="1">
        <f t="array" ref="AW30">Step30!AW30*(1+Control!$B$3/12)+IF(MOD(ROW()+COLUMN(),7)=0,INDEX(Base!$B$3:$BA$22,MOD(ROW(),20)+1,MOD(COLUMN(),52)+1)*0.001,0)</f>
        <v>-5.2892149279977314</v>
      </c>
      <c r="AX30" cm="1">
        <f t="array" ref="AX30">Step30!AX30*(1+Control!$B$3/12)+IF(MOD(ROW()+COLUMN(),7)=0,INDEX(Base!$B$3:$BA$22,MOD(ROW(),20)+1,MOD(COLUMN(),52)+1)*0.001,0)</f>
        <v>-5.2939381435763755</v>
      </c>
      <c r="AY30" cm="1">
        <f t="array" ref="AY30">Step30!AY30*(1+Control!$B$3/12)+IF(MOD(ROW()+COLUMN(),7)=0,INDEX(Base!$B$3:$BA$22,MOD(ROW(),20)+1,MOD(COLUMN(),52)+1)*0.001,0)</f>
        <v>-5.2479774066768528</v>
      </c>
    </row>
    <row r="31" spans="1:51" x14ac:dyDescent="0.25">
      <c r="A31" t="s">
        <v>36</v>
      </c>
      <c r="B31" cm="1">
        <f t="array" ref="B31">Step30!B31*(1+Control!$B$3/12)+IF(MOD(ROW()+COLUMN(),7)=0,INDEX(Base!$B$3:$BA$22,MOD(ROW(),20)+1,MOD(COLUMN(),52)+1)*0.001,0)</f>
        <v>-4.2105145075938353</v>
      </c>
      <c r="C31" cm="1">
        <f t="array" ref="C31">Step30!C31*(1+Control!$B$3/12)+IF(MOD(ROW()+COLUMN(),7)=0,INDEX(Base!$B$3:$BA$22,MOD(ROW(),20)+1,MOD(COLUMN(),52)+1)*0.001,0)</f>
        <v>-4.3190213946131477</v>
      </c>
      <c r="D31" cm="1">
        <f t="array" ref="D31">Step30!D31*(1+Control!$B$3/12)+IF(MOD(ROW()+COLUMN(),7)=0,INDEX(Base!$B$3:$BA$22,MOD(ROW(),20)+1,MOD(COLUMN(),52)+1)*0.001,0)</f>
        <v>11.496446543226497</v>
      </c>
      <c r="E31" cm="1">
        <f t="array" ref="E31">Step30!E31*(1+Control!$B$3/12)+IF(MOD(ROW()+COLUMN(),7)=0,INDEX(Base!$B$3:$BA$22,MOD(ROW(),20)+1,MOD(COLUMN(),52)+1)*0.001,0)</f>
        <v>-4.289248644374605</v>
      </c>
      <c r="F31" cm="1">
        <f t="array" ref="F31">Step30!F31*(1+Control!$B$3/12)+IF(MOD(ROW()+COLUMN(),7)=0,INDEX(Base!$B$3:$BA$22,MOD(ROW(),20)+1,MOD(COLUMN(),52)+1)*0.001,0)</f>
        <v>-4.2874422593459931</v>
      </c>
      <c r="G31" cm="1">
        <f t="array" ref="G31">Step30!G31*(1+Control!$B$3/12)+IF(MOD(ROW()+COLUMN(),7)=0,INDEX(Base!$B$3:$BA$22,MOD(ROW(),20)+1,MOD(COLUMN(),52)+1)*0.001,0)</f>
        <v>-4.4011334276452221</v>
      </c>
      <c r="H31" cm="1">
        <f t="array" ref="H31">Step30!H31*(1+Control!$B$3/12)+IF(MOD(ROW()+COLUMN(),7)=0,INDEX(Base!$B$3:$BA$22,MOD(ROW(),20)+1,MOD(COLUMN(),52)+1)*0.001,0)</f>
        <v>-4.5780683244450788</v>
      </c>
      <c r="I31" cm="1">
        <f t="array" ref="I31">Step30!I31*(1+Control!$B$3/12)+IF(MOD(ROW()+COLUMN(),7)=0,INDEX(Base!$B$3:$BA$22,MOD(ROW(),20)+1,MOD(COLUMN(),52)+1)*0.001,0)</f>
        <v>-4.4168088252710067</v>
      </c>
      <c r="J31" cm="1">
        <f t="array" ref="J31">Step30!J31*(1+Control!$B$3/12)+IF(MOD(ROW()+COLUMN(),7)=0,INDEX(Base!$B$3:$BA$22,MOD(ROW(),20)+1,MOD(COLUMN(),52)+1)*0.001,0)</f>
        <v>-4.3292550659139311</v>
      </c>
      <c r="K31" cm="1">
        <f t="array" ref="K31">Step30!K31*(1+Control!$B$3/12)+IF(MOD(ROW()+COLUMN(),7)=0,INDEX(Base!$B$3:$BA$22,MOD(ROW(),20)+1,MOD(COLUMN(),52)+1)*0.001,0)</f>
        <v>12.285886107818666</v>
      </c>
      <c r="L31" cm="1">
        <f t="array" ref="L31">Step30!L31*(1+Control!$B$3/12)+IF(MOD(ROW()+COLUMN(),7)=0,INDEX(Base!$B$3:$BA$22,MOD(ROW(),20)+1,MOD(COLUMN(),52)+1)*0.001,0)</f>
        <v>-4.4769311075852283</v>
      </c>
      <c r="M31" cm="1">
        <f t="array" ref="M31">Step30!M31*(1+Control!$B$3/12)+IF(MOD(ROW()+COLUMN(),7)=0,INDEX(Base!$B$3:$BA$22,MOD(ROW(),20)+1,MOD(COLUMN(),52)+1)*0.001,0)</f>
        <v>-4.3829273249347596</v>
      </c>
      <c r="N31" cm="1">
        <f t="array" ref="N31">Step30!N31*(1+Control!$B$3/12)+IF(MOD(ROW()+COLUMN(),7)=0,INDEX(Base!$B$3:$BA$22,MOD(ROW(),20)+1,MOD(COLUMN(),52)+1)*0.001,0)</f>
        <v>-4.5822545905535135</v>
      </c>
      <c r="O31" cm="1">
        <f t="array" ref="O31">Step30!O31*(1+Control!$B$3/12)+IF(MOD(ROW()+COLUMN(),7)=0,INDEX(Base!$B$3:$BA$22,MOD(ROW(),20)+1,MOD(COLUMN(),52)+1)*0.001,0)</f>
        <v>-4.3614052687651945</v>
      </c>
      <c r="P31" cm="1">
        <f t="array" ref="P31">Step30!P31*(1+Control!$B$3/12)+IF(MOD(ROW()+COLUMN(),7)=0,INDEX(Base!$B$3:$BA$22,MOD(ROW(),20)+1,MOD(COLUMN(),52)+1)*0.001,0)</f>
        <v>-4.4563960627211925</v>
      </c>
      <c r="Q31" cm="1">
        <f t="array" ref="Q31">Step30!Q31*(1+Control!$B$3/12)+IF(MOD(ROW()+COLUMN(),7)=0,INDEX(Base!$B$3:$BA$22,MOD(ROW(),20)+1,MOD(COLUMN(),52)+1)*0.001,0)</f>
        <v>-4.6056953704613628</v>
      </c>
      <c r="R31" cm="1">
        <f t="array" ref="R31">Step30!R31*(1+Control!$B$3/12)+IF(MOD(ROW()+COLUMN(),7)=0,INDEX(Base!$B$3:$BA$22,MOD(ROW(),20)+1,MOD(COLUMN(),52)+1)*0.001,0)</f>
        <v>12.153674727761166</v>
      </c>
      <c r="S31" cm="1">
        <f t="array" ref="S31">Step30!S31*(1+Control!$B$3/12)+IF(MOD(ROW()+COLUMN(),7)=0,INDEX(Base!$B$3:$BA$22,MOD(ROW(),20)+1,MOD(COLUMN(),52)+1)*0.001,0)</f>
        <v>-4.5338940589027725</v>
      </c>
      <c r="T31" cm="1">
        <f t="array" ref="T31">Step30!T31*(1+Control!$B$3/12)+IF(MOD(ROW()+COLUMN(),7)=0,INDEX(Base!$B$3:$BA$22,MOD(ROW(),20)+1,MOD(COLUMN(),52)+1)*0.001,0)</f>
        <v>-4.6897872806314398</v>
      </c>
      <c r="U31" cm="1">
        <f t="array" ref="U31">Step30!U31*(1+Control!$B$3/12)+IF(MOD(ROW()+COLUMN(),7)=0,INDEX(Base!$B$3:$BA$22,MOD(ROW(),20)+1,MOD(COLUMN(),52)+1)*0.001,0)</f>
        <v>-4.5507465613015023</v>
      </c>
      <c r="V31" cm="1">
        <f t="array" ref="V31">Step30!V31*(1+Control!$B$3/12)+IF(MOD(ROW()+COLUMN(),7)=0,INDEX(Base!$B$3:$BA$22,MOD(ROW(),20)+1,MOD(COLUMN(),52)+1)*0.001,0)</f>
        <v>-4.6141744662423321</v>
      </c>
      <c r="W31" cm="1">
        <f t="array" ref="W31">Step30!W31*(1+Control!$B$3/12)+IF(MOD(ROW()+COLUMN(),7)=0,INDEX(Base!$B$3:$BA$22,MOD(ROW(),20)+1,MOD(COLUMN(),52)+1)*0.001,0)</f>
        <v>-4.5430317821323394</v>
      </c>
      <c r="X31" cm="1">
        <f t="array" ref="X31">Step30!X31*(1+Control!$B$3/12)+IF(MOD(ROW()+COLUMN(),7)=0,INDEX(Base!$B$3:$BA$22,MOD(ROW(),20)+1,MOD(COLUMN(),52)+1)*0.001,0)</f>
        <v>-4.6895384226412036</v>
      </c>
      <c r="Y31" cm="1">
        <f t="array" ref="Y31">Step30!Y31*(1+Control!$B$3/12)+IF(MOD(ROW()+COLUMN(),7)=0,INDEX(Base!$B$3:$BA$22,MOD(ROW(),20)+1,MOD(COLUMN(),52)+1)*0.001,0)</f>
        <v>12.332528191796166</v>
      </c>
      <c r="Z31" cm="1">
        <f t="array" ref="Z31">Step30!Z31*(1+Control!$B$3/12)+IF(MOD(ROW()+COLUMN(),7)=0,INDEX(Base!$B$3:$BA$22,MOD(ROW(),20)+1,MOD(COLUMN(),52)+1)*0.001,0)</f>
        <v>-4.7911609171238343</v>
      </c>
      <c r="AA31" cm="1">
        <f t="array" ref="AA31">Step30!AA31*(1+Control!$B$3/12)+IF(MOD(ROW()+COLUMN(),7)=0,INDEX(Base!$B$3:$BA$22,MOD(ROW(),20)+1,MOD(COLUMN(),52)+1)*0.001,0)</f>
        <v>-4.7252377047595679</v>
      </c>
      <c r="AB31" cm="1">
        <f t="array" ref="AB31">Step30!AB31*(1+Control!$B$3/12)+IF(MOD(ROW()+COLUMN(),7)=0,INDEX(Base!$B$3:$BA$22,MOD(ROW(),20)+1,MOD(COLUMN(),52)+1)*0.001,0)</f>
        <v>-4.8036126930808045</v>
      </c>
      <c r="AC31" cm="1">
        <f t="array" ref="AC31">Step30!AC31*(1+Control!$B$3/12)+IF(MOD(ROW()+COLUMN(),7)=0,INDEX(Base!$B$3:$BA$22,MOD(ROW(),20)+1,MOD(COLUMN(),52)+1)*0.001,0)</f>
        <v>-4.7546152487056714</v>
      </c>
      <c r="AD31" cm="1">
        <f t="array" ref="AD31">Step30!AD31*(1+Control!$B$3/12)+IF(MOD(ROW()+COLUMN(),7)=0,INDEX(Base!$B$3:$BA$22,MOD(ROW(),20)+1,MOD(COLUMN(),52)+1)*0.001,0)</f>
        <v>-4.840319718507609</v>
      </c>
      <c r="AE31" cm="1">
        <f t="array" ref="AE31">Step30!AE31*(1+Control!$B$3/12)+IF(MOD(ROW()+COLUMN(),7)=0,INDEX(Base!$B$3:$BA$22,MOD(ROW(),20)+1,MOD(COLUMN(),52)+1)*0.001,0)</f>
        <v>-4.8741250760303894</v>
      </c>
      <c r="AF31" cm="1">
        <f t="array" ref="AF31">Step30!AF31*(1+Control!$B$3/12)+IF(MOD(ROW()+COLUMN(),7)=0,INDEX(Base!$B$3:$BA$22,MOD(ROW(),20)+1,MOD(COLUMN(),52)+1)*0.001,0)</f>
        <v>12.540797138471165</v>
      </c>
      <c r="AG31" cm="1">
        <f t="array" ref="AG31">Step30!AG31*(1+Control!$B$3/12)+IF(MOD(ROW()+COLUMN(),7)=0,INDEX(Base!$B$3:$BA$22,MOD(ROW(),20)+1,MOD(COLUMN(),52)+1)*0.001,0)</f>
        <v>-4.9029185020947432</v>
      </c>
      <c r="AH31" cm="1">
        <f t="array" ref="AH31">Step30!AH31*(1+Control!$B$3/12)+IF(MOD(ROW()+COLUMN(),7)=0,INDEX(Base!$B$3:$BA$22,MOD(ROW(),20)+1,MOD(COLUMN(),52)+1)*0.001,0)</f>
        <v>-4.9024991445723751</v>
      </c>
      <c r="AI31" cm="1">
        <f t="array" ref="AI31">Step30!AI31*(1+Control!$B$3/12)+IF(MOD(ROW()+COLUMN(),7)=0,INDEX(Base!$B$3:$BA$22,MOD(ROW(),20)+1,MOD(COLUMN(),52)+1)*0.001,0)</f>
        <v>-5.0837809211179241</v>
      </c>
      <c r="AJ31" cm="1">
        <f t="array" ref="AJ31">Step30!AJ31*(1+Control!$B$3/12)+IF(MOD(ROW()+COLUMN(),7)=0,INDEX(Base!$B$3:$BA$22,MOD(ROW(),20)+1,MOD(COLUMN(),52)+1)*0.001,0)</f>
        <v>-5.0088090449931393</v>
      </c>
      <c r="AK31" cm="1">
        <f t="array" ref="AK31">Step30!AK31*(1+Control!$B$3/12)+IF(MOD(ROW()+COLUMN(),7)=0,INDEX(Base!$B$3:$BA$22,MOD(ROW(),20)+1,MOD(COLUMN(),52)+1)*0.001,0)</f>
        <v>-5.0246211887895385</v>
      </c>
      <c r="AL31" cm="1">
        <f t="array" ref="AL31">Step30!AL31*(1+Control!$B$3/12)+IF(MOD(ROW()+COLUMN(),7)=0,INDEX(Base!$B$3:$BA$22,MOD(ROW(),20)+1,MOD(COLUMN(),52)+1)*0.001,0)</f>
        <v>-5.1380615525466968</v>
      </c>
      <c r="AM31" cm="1">
        <f t="array" ref="AM31">Step30!AM31*(1+Control!$B$3/12)+IF(MOD(ROW()+COLUMN(),7)=0,INDEX(Base!$B$3:$BA$22,MOD(ROW(),20)+1,MOD(COLUMN(),52)+1)*0.001,0)</f>
        <v>12.896186964607498</v>
      </c>
      <c r="AN31" cm="1">
        <f t="array" ref="AN31">Step30!AN31*(1+Control!$B$3/12)+IF(MOD(ROW()+COLUMN(),7)=0,INDEX(Base!$B$3:$BA$22,MOD(ROW(),20)+1,MOD(COLUMN(),52)+1)*0.001,0)</f>
        <v>-4.9947540934883303</v>
      </c>
      <c r="AO31" cm="1">
        <f t="array" ref="AO31">Step30!AO31*(1+Control!$B$3/12)+IF(MOD(ROW()+COLUMN(),7)=0,INDEX(Base!$B$3:$BA$22,MOD(ROW(),20)+1,MOD(COLUMN(),52)+1)*0.001,0)</f>
        <v>-5.1036614052712199</v>
      </c>
      <c r="AP31" cm="1">
        <f t="array" ref="AP31">Step30!AP31*(1+Control!$B$3/12)+IF(MOD(ROW()+COLUMN(),7)=0,INDEX(Base!$B$3:$BA$22,MOD(ROW(),20)+1,MOD(COLUMN(),52)+1)*0.001,0)</f>
        <v>-5.1783320196419904</v>
      </c>
      <c r="AQ31" cm="1">
        <f t="array" ref="AQ31">Step30!AQ31*(1+Control!$B$3/12)+IF(MOD(ROW()+COLUMN(),7)=0,INDEX(Base!$B$3:$BA$22,MOD(ROW(),20)+1,MOD(COLUMN(),52)+1)*0.001,0)</f>
        <v>-5.2065141058418272</v>
      </c>
      <c r="AR31" cm="1">
        <f t="array" ref="AR31">Step30!AR31*(1+Control!$B$3/12)+IF(MOD(ROW()+COLUMN(),7)=0,INDEX(Base!$B$3:$BA$22,MOD(ROW(),20)+1,MOD(COLUMN(),52)+1)*0.001,0)</f>
        <v>-5.2775804578288508</v>
      </c>
      <c r="AS31" cm="1">
        <f t="array" ref="AS31">Step30!AS31*(1+Control!$B$3/12)+IF(MOD(ROW()+COLUMN(),7)=0,INDEX(Base!$B$3:$BA$22,MOD(ROW(),20)+1,MOD(COLUMN(),52)+1)*0.001,0)</f>
        <v>-5.1227427732247977</v>
      </c>
      <c r="AT31" cm="1">
        <f t="array" ref="AT31">Step30!AT31*(1+Control!$B$3/12)+IF(MOD(ROW()+COLUMN(),7)=0,INDEX(Base!$B$3:$BA$22,MOD(ROW(),20)+1,MOD(COLUMN(),52)+1)*0.001,0)</f>
        <v>12.859473070368166</v>
      </c>
      <c r="AU31" cm="1">
        <f t="array" ref="AU31">Step30!AU31*(1+Control!$B$3/12)+IF(MOD(ROW()+COLUMN(),7)=0,INDEX(Base!$B$3:$BA$22,MOD(ROW(),20)+1,MOD(COLUMN(),52)+1)*0.001,0)</f>
        <v>-5.1614744125185954</v>
      </c>
      <c r="AV31" cm="1">
        <f t="array" ref="AV31">Step30!AV31*(1+Control!$B$3/12)+IF(MOD(ROW()+COLUMN(),7)=0,INDEX(Base!$B$3:$BA$22,MOD(ROW(),20)+1,MOD(COLUMN(),52)+1)*0.001,0)</f>
        <v>-5.1474038291133342</v>
      </c>
      <c r="AW31" cm="1">
        <f t="array" ref="AW31">Step30!AW31*(1+Control!$B$3/12)+IF(MOD(ROW()+COLUMN(),7)=0,INDEX(Base!$B$3:$BA$22,MOD(ROW(),20)+1,MOD(COLUMN(),52)+1)*0.001,0)</f>
        <v>-5.2873184527480213</v>
      </c>
      <c r="AX31" cm="1">
        <f t="array" ref="AX31">Step30!AX31*(1+Control!$B$3/12)+IF(MOD(ROW()+COLUMN(),7)=0,INDEX(Base!$B$3:$BA$22,MOD(ROW(),20)+1,MOD(COLUMN(),52)+1)*0.001,0)</f>
        <v>-5.2920416683266653</v>
      </c>
      <c r="AY31" cm="1">
        <f t="array" ref="AY31">Step30!AY31*(1+Control!$B$3/12)+IF(MOD(ROW()+COLUMN(),7)=0,INDEX(Base!$B$3:$BA$22,MOD(ROW(),20)+1,MOD(COLUMN(),52)+1)*0.001,0)</f>
        <v>-5.2460819362546429</v>
      </c>
    </row>
    <row r="32" spans="1:51" x14ac:dyDescent="0.25">
      <c r="A32" t="s">
        <v>37</v>
      </c>
      <c r="B32" cm="1">
        <f t="array" ref="B32">Step30!B32*(1+Control!$B$3/12)+IF(MOD(ROW()+COLUMN(),7)=0,INDEX(Base!$B$3:$BA$22,MOD(ROW(),20)+1,MOD(COLUMN(),52)+1)*0.001,0)</f>
        <v>-4.2076168182038165</v>
      </c>
      <c r="C32" cm="1">
        <f t="array" ref="C32">Step30!C32*(1+Control!$B$3/12)+IF(MOD(ROW()+COLUMN(),7)=0,INDEX(Base!$B$3:$BA$22,MOD(ROW(),20)+1,MOD(COLUMN(),52)+1)*0.001,0)</f>
        <v>12.338227142294166</v>
      </c>
      <c r="D32" cm="1">
        <f t="array" ref="D32">Step30!D32*(1+Control!$B$3/12)+IF(MOD(ROW()+COLUMN(),7)=0,INDEX(Base!$B$3:$BA$22,MOD(ROW(),20)+1,MOD(COLUMN(),52)+1)*0.001,0)</f>
        <v>-4.2032414678767074</v>
      </c>
      <c r="E32" cm="1">
        <f t="array" ref="E32">Step30!E32*(1+Control!$B$3/12)+IF(MOD(ROW()+COLUMN(),7)=0,INDEX(Base!$B$3:$BA$22,MOD(ROW(),20)+1,MOD(COLUMN(),52)+1)*0.001,0)</f>
        <v>-4.2863519598120856</v>
      </c>
      <c r="F32" cm="1">
        <f t="array" ref="F32">Step30!F32*(1+Control!$B$3/12)+IF(MOD(ROW()+COLUMN(),7)=0,INDEX(Base!$B$3:$BA$22,MOD(ROW(),20)+1,MOD(COLUMN(),52)+1)*0.001,0)</f>
        <v>-4.2845455747834746</v>
      </c>
      <c r="G32" cm="1">
        <f t="array" ref="G32">Step30!G32*(1+Control!$B$3/12)+IF(MOD(ROW()+COLUMN(),7)=0,INDEX(Base!$B$3:$BA$22,MOD(ROW(),20)+1,MOD(COLUMN(),52)+1)*0.001,0)</f>
        <v>-4.3982377479102013</v>
      </c>
      <c r="H32" cm="1">
        <f t="array" ref="H32">Step30!H32*(1+Control!$B$3/12)+IF(MOD(ROW()+COLUMN(),7)=0,INDEX(Base!$B$3:$BA$22,MOD(ROW(),20)+1,MOD(COLUMN(),52)+1)*0.001,0)</f>
        <v>-4.5751706350550592</v>
      </c>
      <c r="I32" cm="1">
        <f t="array" ref="I32">Step30!I32*(1+Control!$B$3/12)+IF(MOD(ROW()+COLUMN(),7)=0,INDEX(Base!$B$3:$BA$22,MOD(ROW(),20)+1,MOD(COLUMN(),52)+1)*0.001,0)</f>
        <v>-4.4139131455359868</v>
      </c>
      <c r="J32" cm="1">
        <f t="array" ref="J32">Step30!J32*(1+Control!$B$3/12)+IF(MOD(ROW()+COLUMN(),7)=0,INDEX(Base!$B$3:$BA$22,MOD(ROW(),20)+1,MOD(COLUMN(),52)+1)*0.001,0)</f>
        <v>13.116544485411501</v>
      </c>
      <c r="K32" cm="1">
        <f t="array" ref="K32">Step30!K32*(1+Control!$B$3/12)+IF(MOD(ROW()+COLUMN(),7)=0,INDEX(Base!$B$3:$BA$22,MOD(ROW(),20)+1,MOD(COLUMN(),52)+1)*0.001,0)</f>
        <v>-4.4125903082191327</v>
      </c>
      <c r="L32" cm="1">
        <f t="array" ref="L32">Step30!L32*(1+Control!$B$3/12)+IF(MOD(ROW()+COLUMN(),7)=0,INDEX(Base!$B$3:$BA$22,MOD(ROW(),20)+1,MOD(COLUMN(),52)+1)*0.001,0)</f>
        <v>-4.4740334181952077</v>
      </c>
      <c r="M32" cm="1">
        <f t="array" ref="M32">Step30!M32*(1+Control!$B$3/12)+IF(MOD(ROW()+COLUMN(),7)=0,INDEX(Base!$B$3:$BA$22,MOD(ROW(),20)+1,MOD(COLUMN(),52)+1)*0.001,0)</f>
        <v>-4.3800326500272391</v>
      </c>
      <c r="N32" cm="1">
        <f t="array" ref="N32">Step30!N32*(1+Control!$B$3/12)+IF(MOD(ROW()+COLUMN(),7)=0,INDEX(Base!$B$3:$BA$22,MOD(ROW(),20)+1,MOD(COLUMN(),52)+1)*0.001,0)</f>
        <v>-4.5793589108184944</v>
      </c>
      <c r="O32" cm="1">
        <f t="array" ref="O32">Step30!O32*(1+Control!$B$3/12)+IF(MOD(ROW()+COLUMN(),7)=0,INDEX(Base!$B$3:$BA$22,MOD(ROW(),20)+1,MOD(COLUMN(),52)+1)*0.001,0)</f>
        <v>-4.3585115986851752</v>
      </c>
      <c r="P32" cm="1">
        <f t="array" ref="P32">Step30!P32*(1+Control!$B$3/12)+IF(MOD(ROW()+COLUMN(),7)=0,INDEX(Base!$B$3:$BA$22,MOD(ROW(),20)+1,MOD(COLUMN(),52)+1)*0.001,0)</f>
        <v>-4.4534983733311719</v>
      </c>
      <c r="Q32" cm="1">
        <f t="array" ref="Q32">Step30!Q32*(1+Control!$B$3/12)+IF(MOD(ROW()+COLUMN(),7)=0,INDEX(Base!$B$3:$BA$22,MOD(ROW(),20)+1,MOD(COLUMN(),52)+1)*0.001,0)</f>
        <v>12.658194389675833</v>
      </c>
      <c r="R32" cm="1">
        <f t="array" ref="R32">Step30!R32*(1+Control!$B$3/12)+IF(MOD(ROW()+COLUMN(),7)=0,INDEX(Base!$B$3:$BA$22,MOD(ROW(),20)+1,MOD(COLUMN(),52)+1)*0.001,0)</f>
        <v>-4.5332667418790749</v>
      </c>
      <c r="S32" cm="1">
        <f t="array" ref="S32">Step30!S32*(1+Control!$B$3/12)+IF(MOD(ROW()+COLUMN(),7)=0,INDEX(Base!$B$3:$BA$22,MOD(ROW(),20)+1,MOD(COLUMN(),52)+1)*0.001,0)</f>
        <v>-4.5309963695127529</v>
      </c>
      <c r="T32" cm="1">
        <f t="array" ref="T32">Step30!T32*(1+Control!$B$3/12)+IF(MOD(ROW()+COLUMN(),7)=0,INDEX(Base!$B$3:$BA$22,MOD(ROW(),20)+1,MOD(COLUMN(),52)+1)*0.001,0)</f>
        <v>-4.6868885864139198</v>
      </c>
      <c r="U32" cm="1">
        <f t="array" ref="U32">Step30!U32*(1+Control!$B$3/12)+IF(MOD(ROW()+COLUMN(),7)=0,INDEX(Base!$B$3:$BA$22,MOD(ROW(),20)+1,MOD(COLUMN(),52)+1)*0.001,0)</f>
        <v>-4.5478508815664824</v>
      </c>
      <c r="V32" cm="1">
        <f t="array" ref="V32">Step30!V32*(1+Control!$B$3/12)+IF(MOD(ROW()+COLUMN(),7)=0,INDEX(Base!$B$3:$BA$22,MOD(ROW(),20)+1,MOD(COLUMN(),52)+1)*0.001,0)</f>
        <v>-4.6112767768523115</v>
      </c>
      <c r="W32" cm="1">
        <f t="array" ref="W32">Step30!W32*(1+Control!$B$3/12)+IF(MOD(ROW()+COLUMN(),7)=0,INDEX(Base!$B$3:$BA$22,MOD(ROW(),20)+1,MOD(COLUMN(),52)+1)*0.001,0)</f>
        <v>-4.5401350975698209</v>
      </c>
      <c r="X32" cm="1">
        <f t="array" ref="X32">Step30!X32*(1+Control!$B$3/12)+IF(MOD(ROW()+COLUMN(),7)=0,INDEX(Base!$B$3:$BA$22,MOD(ROW(),20)+1,MOD(COLUMN(),52)+1)*0.001,0)</f>
        <v>13.5244291646835</v>
      </c>
      <c r="Y32" cm="1">
        <f t="array" ref="Y32">Step30!Y32*(1+Control!$B$3/12)+IF(MOD(ROW()+COLUMN(),7)=0,INDEX(Base!$B$3:$BA$22,MOD(ROW(),20)+1,MOD(COLUMN(),52)+1)*0.001,0)</f>
        <v>-4.6813684620406102</v>
      </c>
      <c r="Z32" cm="1">
        <f t="array" ref="Z32">Step30!Z32*(1+Control!$B$3/12)+IF(MOD(ROW()+COLUMN(),7)=0,INDEX(Base!$B$3:$BA$22,MOD(ROW(),20)+1,MOD(COLUMN(),52)+1)*0.001,0)</f>
        <v>-4.7882642325613158</v>
      </c>
      <c r="AA32" cm="1">
        <f t="array" ref="AA32">Step30!AA32*(1+Control!$B$3/12)+IF(MOD(ROW()+COLUMN(),7)=0,INDEX(Base!$B$3:$BA$22,MOD(ROW(),20)+1,MOD(COLUMN(),52)+1)*0.001,0)</f>
        <v>-4.7223410201970486</v>
      </c>
      <c r="AB32" cm="1">
        <f t="array" ref="AB32">Step30!AB32*(1+Control!$B$3/12)+IF(MOD(ROW()+COLUMN(),7)=0,INDEX(Base!$B$3:$BA$22,MOD(ROW(),20)+1,MOD(COLUMN(),52)+1)*0.001,0)</f>
        <v>-4.8007139988632854</v>
      </c>
      <c r="AC32" cm="1">
        <f t="array" ref="AC32">Step30!AC32*(1+Control!$B$3/12)+IF(MOD(ROW()+COLUMN(),7)=0,INDEX(Base!$B$3:$BA$22,MOD(ROW(),20)+1,MOD(COLUMN(),52)+1)*0.001,0)</f>
        <v>-4.7517175593156509</v>
      </c>
      <c r="AD32" cm="1">
        <f t="array" ref="AD32">Step30!AD32*(1+Control!$B$3/12)+IF(MOD(ROW()+COLUMN(),7)=0,INDEX(Base!$B$3:$BA$22,MOD(ROW(),20)+1,MOD(COLUMN(),52)+1)*0.001,0)</f>
        <v>-4.8374240387725891</v>
      </c>
      <c r="AE32" cm="1">
        <f t="array" ref="AE32">Step30!AE32*(1+Control!$B$3/12)+IF(MOD(ROW()+COLUMN(),7)=0,INDEX(Base!$B$3:$BA$22,MOD(ROW(),20)+1,MOD(COLUMN(),52)+1)*0.001,0)</f>
        <v>13.698015918202833</v>
      </c>
      <c r="AF32" cm="1">
        <f t="array" ref="AF32">Step30!AF32*(1+Control!$B$3/12)+IF(MOD(ROW()+COLUMN(),7)=0,INDEX(Base!$B$3:$BA$22,MOD(ROW(),20)+1,MOD(COLUMN(),52)+1)*0.001,0)</f>
        <v>-4.8781755537697853</v>
      </c>
      <c r="AG32" cm="1">
        <f t="array" ref="AG32">Step30!AG32*(1+Control!$B$3/12)+IF(MOD(ROW()+COLUMN(),7)=0,INDEX(Base!$B$3:$BA$22,MOD(ROW(),20)+1,MOD(COLUMN(),52)+1)*0.001,0)</f>
        <v>-4.900021817532223</v>
      </c>
      <c r="AH32" cm="1">
        <f t="array" ref="AH32">Step30!AH32*(1+Control!$B$3/12)+IF(MOD(ROW()+COLUMN(),7)=0,INDEX(Base!$B$3:$BA$22,MOD(ROW(),20)+1,MOD(COLUMN(),52)+1)*0.001,0)</f>
        <v>-4.8996034648373561</v>
      </c>
      <c r="AI32" cm="1">
        <f t="array" ref="AI32">Step30!AI32*(1+Control!$B$3/12)+IF(MOD(ROW()+COLUMN(),7)=0,INDEX(Base!$B$3:$BA$22,MOD(ROW(),20)+1,MOD(COLUMN(),52)+1)*0.001,0)</f>
        <v>-5.0808822269004041</v>
      </c>
      <c r="AJ32" cm="1">
        <f t="array" ref="AJ32">Step30!AJ32*(1+Control!$B$3/12)+IF(MOD(ROW()+COLUMN(),7)=0,INDEX(Base!$B$3:$BA$22,MOD(ROW(),20)+1,MOD(COLUMN(),52)+1)*0.001,0)</f>
        <v>-5.0059133652581194</v>
      </c>
      <c r="AK32" cm="1">
        <f t="array" ref="AK32">Step30!AK32*(1+Control!$B$3/12)+IF(MOD(ROW()+COLUMN(),7)=0,INDEX(Base!$B$3:$BA$22,MOD(ROW(),20)+1,MOD(COLUMN(),52)+1)*0.001,0)</f>
        <v>-5.0217245042270182</v>
      </c>
      <c r="AL32" cm="1">
        <f t="array" ref="AL32">Step30!AL32*(1+Control!$B$3/12)+IF(MOD(ROW()+COLUMN(),7)=0,INDEX(Base!$B$3:$BA$22,MOD(ROW(),20)+1,MOD(COLUMN(),52)+1)*0.001,0)</f>
        <v>13.210537576009331</v>
      </c>
      <c r="AM32" cm="1">
        <f t="array" ref="AM32">Step30!AM32*(1+Control!$B$3/12)+IF(MOD(ROW()+COLUMN(),7)=0,INDEX(Base!$B$3:$BA$22,MOD(ROW(),20)+1,MOD(COLUMN(),52)+1)*0.001,0)</f>
        <v>-5.0525316994570879</v>
      </c>
      <c r="AN32" cm="1">
        <f t="array" ref="AN32">Step30!AN32*(1+Control!$B$3/12)+IF(MOD(ROW()+COLUMN(),7)=0,INDEX(Base!$B$3:$BA$22,MOD(ROW(),20)+1,MOD(COLUMN(),52)+1)*0.001,0)</f>
        <v>-4.9918564040983124</v>
      </c>
      <c r="AO32" cm="1">
        <f t="array" ref="AO32">Step30!AO32*(1+Control!$B$3/12)+IF(MOD(ROW()+COLUMN(),7)=0,INDEX(Base!$B$3:$BA$22,MOD(ROW(),20)+1,MOD(COLUMN(),52)+1)*0.001,0)</f>
        <v>-5.1007637158812003</v>
      </c>
      <c r="AP32" cm="1">
        <f t="array" ref="AP32">Step30!AP32*(1+Control!$B$3/12)+IF(MOD(ROW()+COLUMN(),7)=0,INDEX(Base!$B$3:$BA$22,MOD(ROW(),20)+1,MOD(COLUMN(),52)+1)*0.001,0)</f>
        <v>-5.1754353350794702</v>
      </c>
      <c r="AQ32" cm="1">
        <f t="array" ref="AQ32">Step30!AQ32*(1+Control!$B$3/12)+IF(MOD(ROW()+COLUMN(),7)=0,INDEX(Base!$B$3:$BA$22,MOD(ROW(),20)+1,MOD(COLUMN(),52)+1)*0.001,0)</f>
        <v>-5.2036194309343058</v>
      </c>
      <c r="AR32" cm="1">
        <f t="array" ref="AR32">Step30!AR32*(1+Control!$B$3/12)+IF(MOD(ROW()+COLUMN(),7)=0,INDEX(Base!$B$3:$BA$22,MOD(ROW(),20)+1,MOD(COLUMN(),52)+1)*0.001,0)</f>
        <v>-5.2746827684388293</v>
      </c>
      <c r="AS32" cm="1">
        <f t="array" ref="AS32">Step30!AS32*(1+Control!$B$3/12)+IF(MOD(ROW()+COLUMN(),7)=0,INDEX(Base!$B$3:$BA$22,MOD(ROW(),20)+1,MOD(COLUMN(),52)+1)*0.001,0)</f>
        <v>13.951103282777998</v>
      </c>
      <c r="AT32" cm="1">
        <f t="array" ref="AT32">Step30!AT32*(1+Control!$B$3/12)+IF(MOD(ROW()+COLUMN(),7)=0,INDEX(Base!$B$3:$BA$22,MOD(ROW(),20)+1,MOD(COLUMN(),52)+1)*0.001,0)</f>
        <v>-5.2561524657721819</v>
      </c>
      <c r="AU32" cm="1">
        <f t="array" ref="AU32">Step30!AU32*(1+Control!$B$3/12)+IF(MOD(ROW()+COLUMN(),7)=0,INDEX(Base!$B$3:$BA$22,MOD(ROW(),20)+1,MOD(COLUMN(),52)+1)*0.001,0)</f>
        <v>-5.1585777279560752</v>
      </c>
      <c r="AV32" cm="1">
        <f t="array" ref="AV32">Step30!AV32*(1+Control!$B$3/12)+IF(MOD(ROW()+COLUMN(),7)=0,INDEX(Base!$B$3:$BA$22,MOD(ROW(),20)+1,MOD(COLUMN(),52)+1)*0.001,0)</f>
        <v>-5.1445061397233145</v>
      </c>
      <c r="AW32" cm="1">
        <f t="array" ref="AW32">Step30!AW32*(1+Control!$B$3/12)+IF(MOD(ROW()+COLUMN(),7)=0,INDEX(Base!$B$3:$BA$22,MOD(ROW(),20)+1,MOD(COLUMN(),52)+1)*0.001,0)</f>
        <v>-5.2844217681855019</v>
      </c>
      <c r="AX32" cm="1">
        <f t="array" ref="AX32">Step30!AX32*(1+Control!$B$3/12)+IF(MOD(ROW()+COLUMN(),7)=0,INDEX(Base!$B$3:$BA$22,MOD(ROW(),20)+1,MOD(COLUMN(),52)+1)*0.001,0)</f>
        <v>-5.2891439789366466</v>
      </c>
      <c r="AY32" cm="1">
        <f t="array" ref="AY32">Step30!AY32*(1+Control!$B$3/12)+IF(MOD(ROW()+COLUMN(),7)=0,INDEX(Base!$B$3:$BA$22,MOD(ROW(),20)+1,MOD(COLUMN(),52)+1)*0.001,0)</f>
        <v>-5.2431842468646233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7655-948C-4A9E-A5A0-86247E0E727D}">
  <dimension ref="A1:AY32"/>
  <sheetViews>
    <sheetView workbookViewId="0"/>
  </sheetViews>
  <sheetFormatPr defaultRowHeight="12.5" x14ac:dyDescent="0.25"/>
  <sheetData>
    <row r="1" spans="1:51" x14ac:dyDescent="0.25">
      <c r="A1" t="s">
        <v>68</v>
      </c>
    </row>
    <row r="3" spans="1:51" x14ac:dyDescent="0.25">
      <c r="A3" t="s">
        <v>7</v>
      </c>
      <c r="B3">
        <f>ROUND(Step31!B3+Step31!$B3*0.0005,6)</f>
        <v>950.58953199999996</v>
      </c>
      <c r="C3">
        <f>ROUND(Step31!C3+Step31!$B3*0.0005,6)</f>
        <v>931.15980000000002</v>
      </c>
      <c r="D3">
        <f>ROUND(Step31!D3+Step31!$B3*0.0005,6)</f>
        <v>931.73017200000004</v>
      </c>
      <c r="E3">
        <f>ROUND(Step31!E3+Step31!$B3*0.0005,6)</f>
        <v>935.88708399999996</v>
      </c>
      <c r="F3">
        <f>ROUND(Step31!F3+Step31!$B3*0.0005,6)</f>
        <v>932.389273</v>
      </c>
      <c r="G3">
        <f>ROUND(Step31!G3+Step31!$B3*0.0005,6)</f>
        <v>1016.9750749999999</v>
      </c>
      <c r="H3">
        <f>ROUND(Step31!H3+Step31!$B3*0.0005,6)</f>
        <v>1018.068217</v>
      </c>
      <c r="I3">
        <f>ROUND(Step31!I3+Step31!$B3*0.0005,6)</f>
        <v>953.38283200000001</v>
      </c>
      <c r="J3">
        <f>ROUND(Step31!J3+Step31!$B3*0.0005,6)</f>
        <v>951.76254100000006</v>
      </c>
      <c r="K3">
        <f>ROUND(Step31!K3+Step31!$B3*0.0005,6)</f>
        <v>963.37766399999998</v>
      </c>
      <c r="L3">
        <f>ROUND(Step31!L3+Step31!$B3*0.0005,6)</f>
        <v>964.66502700000001</v>
      </c>
      <c r="M3">
        <f>ROUND(Step31!M3+Step31!$B3*0.0005,6)</f>
        <v>949.83079699999996</v>
      </c>
      <c r="N3">
        <f>ROUND(Step31!N3+Step31!$B3*0.0005,6)</f>
        <v>1032.2812389999999</v>
      </c>
      <c r="O3">
        <f>ROUND(Step31!O3+Step31!$B3*0.0005,6)</f>
        <v>988.29927399999997</v>
      </c>
      <c r="P3">
        <f>ROUND(Step31!P3+Step31!$B3*0.0005,6)</f>
        <v>967.35202100000004</v>
      </c>
      <c r="Q3">
        <f>ROUND(Step31!Q3+Step31!$B3*0.0005,6)</f>
        <v>967.16053499999998</v>
      </c>
      <c r="R3">
        <f>ROUND(Step31!R3+Step31!$B3*0.0005,6)</f>
        <v>964.65414599999997</v>
      </c>
      <c r="S3">
        <f>ROUND(Step31!S3+Step31!$B3*0.0005,6)</f>
        <v>992.00075900000002</v>
      </c>
      <c r="T3">
        <f>ROUND(Step31!T3+Step31!$B3*0.0005,6)</f>
        <v>998.83315100000004</v>
      </c>
      <c r="U3">
        <f>ROUND(Step31!U3+Step31!$B3*0.0005,6)</f>
        <v>963.65355899999997</v>
      </c>
      <c r="V3">
        <f>ROUND(Step31!V3+Step31!$B3*0.0005,6)</f>
        <v>981.31717200000003</v>
      </c>
      <c r="W3">
        <f>ROUND(Step31!W3+Step31!$B3*0.0005,6)</f>
        <v>1014.8224760000001</v>
      </c>
      <c r="X3">
        <f>ROUND(Step31!X3+Step31!$B3*0.0005,6)</f>
        <v>989.94894299999999</v>
      </c>
      <c r="Y3">
        <f>ROUND(Step31!Y3+Step31!$B3*0.0005,6)</f>
        <v>1070.2875959999999</v>
      </c>
      <c r="Z3">
        <f>ROUND(Step31!Z3+Step31!$B3*0.0005,6)</f>
        <v>1053.1630789999999</v>
      </c>
      <c r="AA3">
        <f>ROUND(Step31!AA3+Step31!$B3*0.0005,6)</f>
        <v>985.55941299999995</v>
      </c>
      <c r="AB3">
        <f>ROUND(Step31!AB3+Step31!$B3*0.0005,6)</f>
        <v>1076.168956</v>
      </c>
      <c r="AC3">
        <f>ROUND(Step31!AC3+Step31!$B3*0.0005,6)</f>
        <v>991.69594400000005</v>
      </c>
      <c r="AD3">
        <f>ROUND(Step31!AD3+Step31!$B3*0.0005,6)</f>
        <v>1015.003261</v>
      </c>
      <c r="AE3">
        <f>ROUND(Step31!AE3+Step31!$B3*0.0005,6)</f>
        <v>1014.958922</v>
      </c>
      <c r="AF3">
        <f>ROUND(Step31!AF3+Step31!$B3*0.0005,6)</f>
        <v>1043.7807640000001</v>
      </c>
      <c r="AG3">
        <f>ROUND(Step31!AG3+Step31!$B3*0.0005,6)</f>
        <v>998.58802600000001</v>
      </c>
      <c r="AH3">
        <f>ROUND(Step31!AH3+Step31!$B3*0.0005,6)</f>
        <v>998.89049499999999</v>
      </c>
      <c r="AI3">
        <f>ROUND(Step31!AI3+Step31!$B3*0.0005,6)</f>
        <v>1067.7220139999999</v>
      </c>
      <c r="AJ3">
        <f>ROUND(Step31!AJ3+Step31!$B3*0.0005,6)</f>
        <v>1089.7636419999999</v>
      </c>
      <c r="AK3">
        <f>ROUND(Step31!AK3+Step31!$B3*0.0005,6)</f>
        <v>1093.539033</v>
      </c>
      <c r="AL3">
        <f>ROUND(Step31!AL3+Step31!$B3*0.0005,6)</f>
        <v>1098.955852</v>
      </c>
      <c r="AM3">
        <f>ROUND(Step31!AM3+Step31!$B3*0.0005,6)</f>
        <v>1068.099514</v>
      </c>
      <c r="AN3">
        <f>ROUND(Step31!AN3+Step31!$B3*0.0005,6)</f>
        <v>1072.6129149999999</v>
      </c>
      <c r="AO3">
        <f>ROUND(Step31!AO3+Step31!$B3*0.0005,6)</f>
        <v>1105.7500580000001</v>
      </c>
      <c r="AP3">
        <f>ROUND(Step31!AP3+Step31!$B3*0.0005,6)</f>
        <v>1102.3109099999999</v>
      </c>
      <c r="AQ3">
        <f>ROUND(Step31!AQ3+Step31!$B3*0.0005,6)</f>
        <v>1099.7516479999999</v>
      </c>
      <c r="AR3">
        <f>ROUND(Step31!AR3+Step31!$B3*0.0005,6)</f>
        <v>1098.9929079999999</v>
      </c>
      <c r="AS3">
        <f>ROUND(Step31!AS3+Step31!$B3*0.0005,6)</f>
        <v>1041.019108</v>
      </c>
      <c r="AT3">
        <f>ROUND(Step31!AT3+Step31!$B3*0.0005,6)</f>
        <v>1080.4474210000001</v>
      </c>
      <c r="AU3">
        <f>ROUND(Step31!AU3+Step31!$B3*0.0005,6)</f>
        <v>1048.1148860000001</v>
      </c>
      <c r="AV3">
        <f>ROUND(Step31!AV3+Step31!$B3*0.0005,6)</f>
        <v>1055.4615530000001</v>
      </c>
      <c r="AW3">
        <f>ROUND(Step31!AW3+Step31!$B3*0.0005,6)</f>
        <v>1083.0160989999999</v>
      </c>
      <c r="AX3">
        <f>ROUND(Step31!AX3+Step31!$B3*0.0005,6)</f>
        <v>1052.118841</v>
      </c>
      <c r="AY3">
        <f>ROUND(Step31!AY3+Step31!$B3*0.0005,6)</f>
        <v>1099.9306710000001</v>
      </c>
    </row>
    <row r="4" spans="1:51" x14ac:dyDescent="0.25">
      <c r="A4" t="s">
        <v>8</v>
      </c>
      <c r="B4">
        <f>ROUND(Step31!B4+Step31!$B4*0.0005,6)</f>
        <v>1106.9754780000001</v>
      </c>
      <c r="C4">
        <f>ROUND(Step31!C4+Step31!$B4*0.0005,6)</f>
        <v>1151.1887879999999</v>
      </c>
      <c r="D4">
        <f>ROUND(Step31!D4+Step31!$B4*0.0005,6)</f>
        <v>1123.384356</v>
      </c>
      <c r="E4">
        <f>ROUND(Step31!E4+Step31!$B4*0.0005,6)</f>
        <v>1129.3940459999999</v>
      </c>
      <c r="F4">
        <f>ROUND(Step31!F4+Step31!$B4*0.0005,6)</f>
        <v>1078.1721910000001</v>
      </c>
      <c r="G4">
        <f>ROUND(Step31!G4+Step31!$B4*0.0005,6)</f>
        <v>1118.8141450000001</v>
      </c>
      <c r="H4">
        <f>ROUND(Step31!H4+Step31!$B4*0.0005,6)</f>
        <v>1152.8412530000001</v>
      </c>
      <c r="I4">
        <f>ROUND(Step31!I4+Step31!$B4*0.0005,6)</f>
        <v>1123.193777</v>
      </c>
      <c r="J4">
        <f>ROUND(Step31!J4+Step31!$B4*0.0005,6)</f>
        <v>1155.488951</v>
      </c>
      <c r="K4">
        <f>ROUND(Step31!K4+Step31!$B4*0.0005,6)</f>
        <v>1075.575212</v>
      </c>
      <c r="L4">
        <f>ROUND(Step31!L4+Step31!$B4*0.0005,6)</f>
        <v>1144.047859</v>
      </c>
      <c r="M4">
        <f>ROUND(Step31!M4+Step31!$B4*0.0005,6)</f>
        <v>1136.5805069999999</v>
      </c>
      <c r="N4">
        <f>ROUND(Step31!N4+Step31!$B4*0.0005,6)</f>
        <v>1179.8654019999999</v>
      </c>
      <c r="O4">
        <f>ROUND(Step31!O4+Step31!$B4*0.0005,6)</f>
        <v>1086.9095219999999</v>
      </c>
      <c r="P4">
        <f>ROUND(Step31!P4+Step31!$B4*0.0005,6)</f>
        <v>1087.0016800000001</v>
      </c>
      <c r="Q4">
        <f>ROUND(Step31!Q4+Step31!$B4*0.0005,6)</f>
        <v>1130.6922099999999</v>
      </c>
      <c r="R4">
        <f>ROUND(Step31!R4+Step31!$B4*0.0005,6)</f>
        <v>1100.899298</v>
      </c>
      <c r="S4">
        <f>ROUND(Step31!S4+Step31!$B4*0.0005,6)</f>
        <v>1100.526611</v>
      </c>
      <c r="T4">
        <f>ROUND(Step31!T4+Step31!$B4*0.0005,6)</f>
        <v>1140.1992310000001</v>
      </c>
      <c r="U4">
        <f>ROUND(Step31!U4+Step31!$B4*0.0005,6)</f>
        <v>1111.1023190000001</v>
      </c>
      <c r="V4">
        <f>ROUND(Step31!V4+Step31!$B4*0.0005,6)</f>
        <v>1129.817904</v>
      </c>
      <c r="W4">
        <f>ROUND(Step31!W4+Step31!$B4*0.0005,6)</f>
        <v>1111.4850200000001</v>
      </c>
      <c r="X4">
        <f>ROUND(Step31!X4+Step31!$B4*0.0005,6)</f>
        <v>1123.9860389999999</v>
      </c>
      <c r="Y4">
        <f>ROUND(Step31!Y4+Step31!$B4*0.0005,6)</f>
        <v>1177.1591470000001</v>
      </c>
      <c r="Z4">
        <f>ROUND(Step31!Z4+Step31!$B4*0.0005,6)</f>
        <v>1176.197793</v>
      </c>
      <c r="AA4">
        <f>ROUND(Step31!AA4+Step31!$B4*0.0005,6)</f>
        <v>1177.12844</v>
      </c>
      <c r="AB4">
        <f>ROUND(Step31!AB4+Step31!$B4*0.0005,6)</f>
        <v>1158.666352</v>
      </c>
      <c r="AC4">
        <f>ROUND(Step31!AC4+Step31!$B4*0.0005,6)</f>
        <v>1148.5186980000001</v>
      </c>
      <c r="AD4">
        <f>ROUND(Step31!AD4+Step31!$B4*0.0005,6)</f>
        <v>1201.2186939999999</v>
      </c>
      <c r="AE4">
        <f>ROUND(Step31!AE4+Step31!$B4*0.0005,6)</f>
        <v>1200.7014799999999</v>
      </c>
      <c r="AF4">
        <f>ROUND(Step31!AF4+Step31!$B4*0.0005,6)</f>
        <v>1225.945974</v>
      </c>
      <c r="AG4">
        <f>ROUND(Step31!AG4+Step31!$B4*0.0005,6)</f>
        <v>1210.738175</v>
      </c>
      <c r="AH4">
        <f>ROUND(Step31!AH4+Step31!$B4*0.0005,6)</f>
        <v>1158.202565</v>
      </c>
      <c r="AI4">
        <f>ROUND(Step31!AI4+Step31!$B4*0.0005,6)</f>
        <v>1190.225533</v>
      </c>
      <c r="AJ4">
        <f>ROUND(Step31!AJ4+Step31!$B4*0.0005,6)</f>
        <v>1174.833678</v>
      </c>
      <c r="AK4">
        <f>ROUND(Step31!AK4+Step31!$B4*0.0005,6)</f>
        <v>1174.880302</v>
      </c>
      <c r="AL4">
        <f>ROUND(Step31!AL4+Step31!$B4*0.0005,6)</f>
        <v>1237.0444399999999</v>
      </c>
      <c r="AM4">
        <f>ROUND(Step31!AM4+Step31!$B4*0.0005,6)</f>
        <v>1214.6576150000001</v>
      </c>
      <c r="AN4">
        <f>ROUND(Step31!AN4+Step31!$B4*0.0005,6)</f>
        <v>1212.312506</v>
      </c>
      <c r="AO4">
        <f>ROUND(Step31!AO4+Step31!$B4*0.0005,6)</f>
        <v>1183.310483</v>
      </c>
      <c r="AP4">
        <f>ROUND(Step31!AP4+Step31!$B4*0.0005,6)</f>
        <v>1198.0672999999999</v>
      </c>
      <c r="AQ4">
        <f>ROUND(Step31!AQ4+Step31!$B4*0.0005,6)</f>
        <v>1254.1892419999999</v>
      </c>
      <c r="AR4">
        <f>ROUND(Step31!AR4+Step31!$B4*0.0005,6)</f>
        <v>1273.470018</v>
      </c>
      <c r="AS4">
        <f>ROUND(Step31!AS4+Step31!$B4*0.0005,6)</f>
        <v>1189.3250519999999</v>
      </c>
      <c r="AT4">
        <f>ROUND(Step31!AT4+Step31!$B4*0.0005,6)</f>
        <v>1241.648279</v>
      </c>
      <c r="AU4">
        <f>ROUND(Step31!AU4+Step31!$B4*0.0005,6)</f>
        <v>1256.1092329999999</v>
      </c>
      <c r="AV4">
        <f>ROUND(Step31!AV4+Step31!$B4*0.0005,6)</f>
        <v>1188.05774</v>
      </c>
      <c r="AW4">
        <f>ROUND(Step31!AW4+Step31!$B4*0.0005,6)</f>
        <v>1249.004535</v>
      </c>
      <c r="AX4">
        <f>ROUND(Step31!AX4+Step31!$B4*0.0005,6)</f>
        <v>1267.2270080000001</v>
      </c>
      <c r="AY4">
        <f>ROUND(Step31!AY4+Step31!$B4*0.0005,6)</f>
        <v>1250.139551</v>
      </c>
    </row>
    <row r="5" spans="1:51" x14ac:dyDescent="0.25">
      <c r="A5" t="s">
        <v>3</v>
      </c>
      <c r="B5">
        <f>ROUND(Step31!B5+Step31!$B5*0.0005,6)</f>
        <v>1334.918539</v>
      </c>
      <c r="C5">
        <f>ROUND(Step31!C5+Step31!$B5*0.0005,6)</f>
        <v>1363.647594</v>
      </c>
      <c r="D5">
        <f>ROUND(Step31!D5+Step31!$B5*0.0005,6)</f>
        <v>1303.167479</v>
      </c>
      <c r="E5">
        <f>ROUND(Step31!E5+Step31!$B5*0.0005,6)</f>
        <v>1330.120962</v>
      </c>
      <c r="F5">
        <f>ROUND(Step31!F5+Step31!$B5*0.0005,6)</f>
        <v>1324.639615</v>
      </c>
      <c r="G5">
        <f>ROUND(Step31!G5+Step31!$B5*0.0005,6)</f>
        <v>1328.481871</v>
      </c>
      <c r="H5">
        <f>ROUND(Step31!H5+Step31!$B5*0.0005,6)</f>
        <v>1336.5402039999999</v>
      </c>
      <c r="I5">
        <f>ROUND(Step31!I5+Step31!$B5*0.0005,6)</f>
        <v>1374.5567759999999</v>
      </c>
      <c r="J5">
        <f>ROUND(Step31!J5+Step31!$B5*0.0005,6)</f>
        <v>1305.1168290000001</v>
      </c>
      <c r="K5">
        <f>ROUND(Step31!K5+Step31!$B5*0.0005,6)</f>
        <v>1341.1723549999999</v>
      </c>
      <c r="L5">
        <f>ROUND(Step31!L5+Step31!$B5*0.0005,6)</f>
        <v>1342.9495549999999</v>
      </c>
      <c r="M5">
        <f>ROUND(Step31!M5+Step31!$B5*0.0005,6)</f>
        <v>1312.162098</v>
      </c>
      <c r="N5">
        <f>ROUND(Step31!N5+Step31!$B5*0.0005,6)</f>
        <v>1301.586419</v>
      </c>
      <c r="O5">
        <f>ROUND(Step31!O5+Step31!$B5*0.0005,6)</f>
        <v>1363.0143909999999</v>
      </c>
      <c r="P5">
        <f>ROUND(Step31!P5+Step31!$B5*0.0005,6)</f>
        <v>1360.253207</v>
      </c>
      <c r="Q5">
        <f>ROUND(Step31!Q5+Step31!$B5*0.0005,6)</f>
        <v>1385.5488829999999</v>
      </c>
      <c r="R5">
        <f>ROUND(Step31!R5+Step31!$B5*0.0005,6)</f>
        <v>1401.299166</v>
      </c>
      <c r="S5">
        <f>ROUND(Step31!S5+Step31!$B5*0.0005,6)</f>
        <v>1371.8684490000001</v>
      </c>
      <c r="T5">
        <f>ROUND(Step31!T5+Step31!$B5*0.0005,6)</f>
        <v>1397.4784119999999</v>
      </c>
      <c r="U5">
        <f>ROUND(Step31!U5+Step31!$B5*0.0005,6)</f>
        <v>1410.7463290000001</v>
      </c>
      <c r="V5">
        <f>ROUND(Step31!V5+Step31!$B5*0.0005,6)</f>
        <v>1370.2165</v>
      </c>
      <c r="W5">
        <f>ROUND(Step31!W5+Step31!$B5*0.0005,6)</f>
        <v>1364.7493079999999</v>
      </c>
      <c r="X5">
        <f>ROUND(Step31!X5+Step31!$B5*0.0005,6)</f>
        <v>1421.3170439999999</v>
      </c>
      <c r="Y5">
        <f>ROUND(Step31!Y5+Step31!$B5*0.0005,6)</f>
        <v>1375.1723930000001</v>
      </c>
      <c r="Z5">
        <f>ROUND(Step31!Z5+Step31!$B5*0.0005,6)</f>
        <v>1404.330935</v>
      </c>
      <c r="AA5">
        <f>ROUND(Step31!AA5+Step31!$B5*0.0005,6)</f>
        <v>1412.8001469999999</v>
      </c>
      <c r="AB5">
        <f>ROUND(Step31!AB5+Step31!$B5*0.0005,6)</f>
        <v>1355.315476</v>
      </c>
      <c r="AC5">
        <f>ROUND(Step31!AC5+Step31!$B5*0.0005,6)</f>
        <v>1457.1486179999999</v>
      </c>
      <c r="AD5">
        <f>ROUND(Step31!AD5+Step31!$B5*0.0005,6)</f>
        <v>1393.7268610000001</v>
      </c>
      <c r="AE5">
        <f>ROUND(Step31!AE5+Step31!$B5*0.0005,6)</f>
        <v>1440.8020959999999</v>
      </c>
      <c r="AF5">
        <f>ROUND(Step31!AF5+Step31!$B5*0.0005,6)</f>
        <v>1409.735019</v>
      </c>
      <c r="AG5">
        <f>ROUND(Step31!AG5+Step31!$B5*0.0005,6)</f>
        <v>1413.1902190000001</v>
      </c>
      <c r="AH5">
        <f>ROUND(Step31!AH5+Step31!$B5*0.0005,6)</f>
        <v>1458.9393749999999</v>
      </c>
      <c r="AI5">
        <f>ROUND(Step31!AI5+Step31!$B5*0.0005,6)</f>
        <v>1463.003571</v>
      </c>
      <c r="AJ5">
        <f>ROUND(Step31!AJ5+Step31!$B5*0.0005,6)</f>
        <v>1386.6934610000001</v>
      </c>
      <c r="AK5">
        <f>ROUND(Step31!AK5+Step31!$B5*0.0005,6)</f>
        <v>1487.9117200000001</v>
      </c>
      <c r="AL5">
        <f>ROUND(Step31!AL5+Step31!$B5*0.0005,6)</f>
        <v>1445.073101</v>
      </c>
      <c r="AM5">
        <f>ROUND(Step31!AM5+Step31!$B5*0.0005,6)</f>
        <v>1495.4629190000001</v>
      </c>
      <c r="AN5">
        <f>ROUND(Step31!AN5+Step31!$B5*0.0005,6)</f>
        <v>1434.7298029999999</v>
      </c>
      <c r="AO5">
        <f>ROUND(Step31!AO5+Step31!$B5*0.0005,6)</f>
        <v>1469.0128629999999</v>
      </c>
      <c r="AP5">
        <f>ROUND(Step31!AP5+Step31!$B5*0.0005,6)</f>
        <v>1441.9344819999999</v>
      </c>
      <c r="AQ5">
        <f>ROUND(Step31!AQ5+Step31!$B5*0.0005,6)</f>
        <v>1475.808186</v>
      </c>
      <c r="AR5">
        <f>ROUND(Step31!AR5+Step31!$B5*0.0005,6)</f>
        <v>1512.2575240000001</v>
      </c>
      <c r="AS5">
        <f>ROUND(Step31!AS5+Step31!$B5*0.0005,6)</f>
        <v>1496.019468</v>
      </c>
      <c r="AT5">
        <f>ROUND(Step31!AT5+Step31!$B5*0.0005,6)</f>
        <v>1473.8162990000001</v>
      </c>
      <c r="AU5">
        <f>ROUND(Step31!AU5+Step31!$B5*0.0005,6)</f>
        <v>1464.0846409999999</v>
      </c>
      <c r="AV5">
        <f>ROUND(Step31!AV5+Step31!$B5*0.0005,6)</f>
        <v>1491.2248090000001</v>
      </c>
      <c r="AW5">
        <f>ROUND(Step31!AW5+Step31!$B5*0.0005,6)</f>
        <v>1459.110445</v>
      </c>
      <c r="AX5">
        <f>ROUND(Step31!AX5+Step31!$B5*0.0005,6)</f>
        <v>1490.9124999999999</v>
      </c>
      <c r="AY5">
        <f>ROUND(Step31!AY5+Step31!$B5*0.0005,6)</f>
        <v>1539.1586649999999</v>
      </c>
    </row>
    <row r="6" spans="1:51" x14ac:dyDescent="0.25">
      <c r="A6" t="s">
        <v>9</v>
      </c>
      <c r="B6">
        <f>ROUND(Step31!B6+Step31!$B6*0.0005,6)</f>
        <v>1319.252062</v>
      </c>
      <c r="C6">
        <f>ROUND(Step31!C6+Step31!$B6*0.0005,6)</f>
        <v>1367.367166</v>
      </c>
      <c r="D6">
        <f>ROUND(Step31!D6+Step31!$B6*0.0005,6)</f>
        <v>1335.1297489999999</v>
      </c>
      <c r="E6">
        <f>ROUND(Step31!E6+Step31!$B6*0.0005,6)</f>
        <v>1391.3319690000001</v>
      </c>
      <c r="F6">
        <f>ROUND(Step31!F6+Step31!$B6*0.0005,6)</f>
        <v>1410.946261</v>
      </c>
      <c r="G6">
        <f>ROUND(Step31!G6+Step31!$B6*0.0005,6)</f>
        <v>1356.796306</v>
      </c>
      <c r="H6">
        <f>ROUND(Step31!H6+Step31!$B6*0.0005,6)</f>
        <v>1417.202663</v>
      </c>
      <c r="I6">
        <f>ROUND(Step31!I6+Step31!$B6*0.0005,6)</f>
        <v>1359.6448499999999</v>
      </c>
      <c r="J6">
        <f>ROUND(Step31!J6+Step31!$B6*0.0005,6)</f>
        <v>1331.360754</v>
      </c>
      <c r="K6">
        <f>ROUND(Step31!K6+Step31!$B6*0.0005,6)</f>
        <v>1400.298063</v>
      </c>
      <c r="L6">
        <f>ROUND(Step31!L6+Step31!$B6*0.0005,6)</f>
        <v>1420.838356</v>
      </c>
      <c r="M6">
        <f>ROUND(Step31!M6+Step31!$B6*0.0005,6)</f>
        <v>1376.7291</v>
      </c>
      <c r="N6">
        <f>ROUND(Step31!N6+Step31!$B6*0.0005,6)</f>
        <v>1407.046638</v>
      </c>
      <c r="O6">
        <f>ROUND(Step31!O6+Step31!$B6*0.0005,6)</f>
        <v>1366.245831</v>
      </c>
      <c r="P6">
        <f>ROUND(Step31!P6+Step31!$B6*0.0005,6)</f>
        <v>1435.4928150000001</v>
      </c>
      <c r="Q6">
        <f>ROUND(Step31!Q6+Step31!$B6*0.0005,6)</f>
        <v>1440.8944799999999</v>
      </c>
      <c r="R6">
        <f>ROUND(Step31!R6+Step31!$B6*0.0005,6)</f>
        <v>1388.7406920000001</v>
      </c>
      <c r="S6">
        <f>ROUND(Step31!S6+Step31!$B6*0.0005,6)</f>
        <v>1384.222616</v>
      </c>
      <c r="T6">
        <f>ROUND(Step31!T6+Step31!$B6*0.0005,6)</f>
        <v>1466.546908</v>
      </c>
      <c r="U6">
        <f>ROUND(Step31!U6+Step31!$B6*0.0005,6)</f>
        <v>1406.6928800000001</v>
      </c>
      <c r="V6">
        <f>ROUND(Step31!V6+Step31!$B6*0.0005,6)</f>
        <v>1453.647414</v>
      </c>
      <c r="W6">
        <f>ROUND(Step31!W6+Step31!$B6*0.0005,6)</f>
        <v>1403.9196690000001</v>
      </c>
      <c r="X6">
        <f>ROUND(Step31!X6+Step31!$B6*0.0005,6)</f>
        <v>1457.016934</v>
      </c>
      <c r="Y6">
        <f>ROUND(Step31!Y6+Step31!$B6*0.0005,6)</f>
        <v>1403.934174</v>
      </c>
      <c r="Z6">
        <f>ROUND(Step31!Z6+Step31!$B6*0.0005,6)</f>
        <v>1470.3614250000001</v>
      </c>
      <c r="AA6">
        <f>ROUND(Step31!AA6+Step31!$B6*0.0005,6)</f>
        <v>1396.7167400000001</v>
      </c>
      <c r="AB6">
        <f>ROUND(Step31!AB6+Step31!$B6*0.0005,6)</f>
        <v>1458.2773139999999</v>
      </c>
      <c r="AC6">
        <f>ROUND(Step31!AC6+Step31!$B6*0.0005,6)</f>
        <v>1477.8100810000001</v>
      </c>
      <c r="AD6">
        <f>ROUND(Step31!AD6+Step31!$B6*0.0005,6)</f>
        <v>1443.9503440000001</v>
      </c>
      <c r="AE6">
        <f>ROUND(Step31!AE6+Step31!$B6*0.0005,6)</f>
        <v>1477.1524380000001</v>
      </c>
      <c r="AF6">
        <f>ROUND(Step31!AF6+Step31!$B6*0.0005,6)</f>
        <v>1449.0026519999999</v>
      </c>
      <c r="AG6">
        <f>ROUND(Step31!AG6+Step31!$B6*0.0005,6)</f>
        <v>1505.860038</v>
      </c>
      <c r="AH6">
        <f>ROUND(Step31!AH6+Step31!$B6*0.0005,6)</f>
        <v>1513.849183</v>
      </c>
      <c r="AI6">
        <f>ROUND(Step31!AI6+Step31!$B6*0.0005,6)</f>
        <v>1505.480652</v>
      </c>
      <c r="AJ6">
        <f>ROUND(Step31!AJ6+Step31!$B6*0.0005,6)</f>
        <v>1531.1206769999999</v>
      </c>
      <c r="AK6">
        <f>ROUND(Step31!AK6+Step31!$B6*0.0005,6)</f>
        <v>1463.3257980000001</v>
      </c>
      <c r="AL6">
        <f>ROUND(Step31!AL6+Step31!$B6*0.0005,6)</f>
        <v>1528.6111900000001</v>
      </c>
      <c r="AM6">
        <f>ROUND(Step31!AM6+Step31!$B6*0.0005,6)</f>
        <v>1448.827683</v>
      </c>
      <c r="AN6">
        <f>ROUND(Step31!AN6+Step31!$B6*0.0005,6)</f>
        <v>1494.894047</v>
      </c>
      <c r="AO6">
        <f>ROUND(Step31!AO6+Step31!$B6*0.0005,6)</f>
        <v>1529.8643259999999</v>
      </c>
      <c r="AP6">
        <f>ROUND(Step31!AP6+Step31!$B6*0.0005,6)</f>
        <v>1541.2465050000001</v>
      </c>
      <c r="AQ6">
        <f>ROUND(Step31!AQ6+Step31!$B6*0.0005,6)</f>
        <v>1526.2439220000001</v>
      </c>
      <c r="AR6">
        <f>ROUND(Step31!AR6+Step31!$B6*0.0005,6)</f>
        <v>1525.284026</v>
      </c>
      <c r="AS6">
        <f>ROUND(Step31!AS6+Step31!$B6*0.0005,6)</f>
        <v>1529.4285609999999</v>
      </c>
      <c r="AT6">
        <f>ROUND(Step31!AT6+Step31!$B6*0.0005,6)</f>
        <v>1538.26998</v>
      </c>
      <c r="AU6">
        <f>ROUND(Step31!AU6+Step31!$B6*0.0005,6)</f>
        <v>1554.9286139999999</v>
      </c>
      <c r="AV6">
        <f>ROUND(Step31!AV6+Step31!$B6*0.0005,6)</f>
        <v>1572.6804159999999</v>
      </c>
      <c r="AW6">
        <f>ROUND(Step31!AW6+Step31!$B6*0.0005,6)</f>
        <v>1568.238394</v>
      </c>
      <c r="AX6">
        <f>ROUND(Step31!AX6+Step31!$B6*0.0005,6)</f>
        <v>1597.936878</v>
      </c>
      <c r="AY6">
        <f>ROUND(Step31!AY6+Step31!$B6*0.0005,6)</f>
        <v>1495.287607</v>
      </c>
    </row>
    <row r="7" spans="1:51" x14ac:dyDescent="0.25">
      <c r="A7" t="s">
        <v>10</v>
      </c>
      <c r="B7">
        <f>ROUND(Step31!B7+Step31!$B7*0.0005,6)</f>
        <v>1463.5393260000001</v>
      </c>
      <c r="C7">
        <f>ROUND(Step31!C7+Step31!$B7*0.0005,6)</f>
        <v>1451.6400369999999</v>
      </c>
      <c r="D7">
        <f>ROUND(Step31!D7+Step31!$B7*0.0005,6)</f>
        <v>1477.4068130000001</v>
      </c>
      <c r="E7">
        <f>ROUND(Step31!E7+Step31!$B7*0.0005,6)</f>
        <v>1448.6806449999999</v>
      </c>
      <c r="F7">
        <f>ROUND(Step31!F7+Step31!$B7*0.0005,6)</f>
        <v>1487.761598</v>
      </c>
      <c r="G7">
        <f>ROUND(Step31!G7+Step31!$B7*0.0005,6)</f>
        <v>1511.2864239999999</v>
      </c>
      <c r="H7">
        <f>ROUND(Step31!H7+Step31!$B7*0.0005,6)</f>
        <v>1554.7856489999999</v>
      </c>
      <c r="I7">
        <f>ROUND(Step31!I7+Step31!$B7*0.0005,6)</f>
        <v>1533.699752</v>
      </c>
      <c r="J7">
        <f>ROUND(Step31!J7+Step31!$B7*0.0005,6)</f>
        <v>1527.5070370000001</v>
      </c>
      <c r="K7">
        <f>ROUND(Step31!K7+Step31!$B7*0.0005,6)</f>
        <v>1562.208437</v>
      </c>
      <c r="L7">
        <f>ROUND(Step31!L7+Step31!$B7*0.0005,6)</f>
        <v>1516.787057</v>
      </c>
      <c r="M7">
        <f>ROUND(Step31!M7+Step31!$B7*0.0005,6)</f>
        <v>1537.1604649999999</v>
      </c>
      <c r="N7">
        <f>ROUND(Step31!N7+Step31!$B7*0.0005,6)</f>
        <v>1562.705864</v>
      </c>
      <c r="O7">
        <f>ROUND(Step31!O7+Step31!$B7*0.0005,6)</f>
        <v>1494.499145</v>
      </c>
      <c r="P7">
        <f>ROUND(Step31!P7+Step31!$B7*0.0005,6)</f>
        <v>1527.5773469999999</v>
      </c>
      <c r="Q7">
        <f>ROUND(Step31!Q7+Step31!$B7*0.0005,6)</f>
        <v>1577.5471439999999</v>
      </c>
      <c r="R7">
        <f>ROUND(Step31!R7+Step31!$B7*0.0005,6)</f>
        <v>1587.9074840000001</v>
      </c>
      <c r="S7">
        <f>ROUND(Step31!S7+Step31!$B7*0.0005,6)</f>
        <v>1588.138897</v>
      </c>
      <c r="T7">
        <f>ROUND(Step31!T7+Step31!$B7*0.0005,6)</f>
        <v>1563.6100730000001</v>
      </c>
      <c r="U7">
        <f>ROUND(Step31!U7+Step31!$B7*0.0005,6)</f>
        <v>1565.107587</v>
      </c>
      <c r="V7">
        <f>ROUND(Step31!V7+Step31!$B7*0.0005,6)</f>
        <v>1574.716023</v>
      </c>
      <c r="W7">
        <f>ROUND(Step31!W7+Step31!$B7*0.0005,6)</f>
        <v>1554.8937149999999</v>
      </c>
      <c r="X7">
        <f>ROUND(Step31!X7+Step31!$B7*0.0005,6)</f>
        <v>1579.306558</v>
      </c>
      <c r="Y7">
        <f>ROUND(Step31!Y7+Step31!$B7*0.0005,6)</f>
        <v>1540.1285559999999</v>
      </c>
      <c r="Z7">
        <f>ROUND(Step31!Z7+Step31!$B7*0.0005,6)</f>
        <v>1547.093437</v>
      </c>
      <c r="AA7">
        <f>ROUND(Step31!AA7+Step31!$B7*0.0005,6)</f>
        <v>1624.0055130000001</v>
      </c>
      <c r="AB7">
        <f>ROUND(Step31!AB7+Step31!$B7*0.0005,6)</f>
        <v>1619.8095060000001</v>
      </c>
      <c r="AC7">
        <f>ROUND(Step31!AC7+Step31!$B7*0.0005,6)</f>
        <v>1551.629635</v>
      </c>
      <c r="AD7">
        <f>ROUND(Step31!AD7+Step31!$B7*0.0005,6)</f>
        <v>1643.8983000000001</v>
      </c>
      <c r="AE7">
        <f>ROUND(Step31!AE7+Step31!$B7*0.0005,6)</f>
        <v>1592.0157750000001</v>
      </c>
      <c r="AF7">
        <f>ROUND(Step31!AF7+Step31!$B7*0.0005,6)</f>
        <v>1602.6222479999999</v>
      </c>
      <c r="AG7">
        <f>ROUND(Step31!AG7+Step31!$B7*0.0005,6)</f>
        <v>1615.900977</v>
      </c>
      <c r="AH7">
        <f>ROUND(Step31!AH7+Step31!$B7*0.0005,6)</f>
        <v>1614.047429</v>
      </c>
      <c r="AI7">
        <f>ROUND(Step31!AI7+Step31!$B7*0.0005,6)</f>
        <v>1675.3273079999999</v>
      </c>
      <c r="AJ7">
        <f>ROUND(Step31!AJ7+Step31!$B7*0.0005,6)</f>
        <v>1656.363284</v>
      </c>
      <c r="AK7">
        <f>ROUND(Step31!AK7+Step31!$B7*0.0005,6)</f>
        <v>1631.933368</v>
      </c>
      <c r="AL7">
        <f>ROUND(Step31!AL7+Step31!$B7*0.0005,6)</f>
        <v>1635.8607629999999</v>
      </c>
      <c r="AM7">
        <f>ROUND(Step31!AM7+Step31!$B7*0.0005,6)</f>
        <v>1649.390159</v>
      </c>
      <c r="AN7">
        <f>ROUND(Step31!AN7+Step31!$B7*0.0005,6)</f>
        <v>1606.2577610000001</v>
      </c>
      <c r="AO7">
        <f>ROUND(Step31!AO7+Step31!$B7*0.0005,6)</f>
        <v>1623.625761</v>
      </c>
      <c r="AP7">
        <f>ROUND(Step31!AP7+Step31!$B7*0.0005,6)</f>
        <v>1697.0558120000001</v>
      </c>
      <c r="AQ7">
        <f>ROUND(Step31!AQ7+Step31!$B7*0.0005,6)</f>
        <v>1647.5824709999999</v>
      </c>
      <c r="AR7">
        <f>ROUND(Step31!AR7+Step31!$B7*0.0005,6)</f>
        <v>1652.656438</v>
      </c>
      <c r="AS7">
        <f>ROUND(Step31!AS7+Step31!$B7*0.0005,6)</f>
        <v>1677.0904640000001</v>
      </c>
      <c r="AT7">
        <f>ROUND(Step31!AT7+Step31!$B7*0.0005,6)</f>
        <v>1712.0853259999999</v>
      </c>
      <c r="AU7">
        <f>ROUND(Step31!AU7+Step31!$B7*0.0005,6)</f>
        <v>1636.5038569999999</v>
      </c>
      <c r="AV7">
        <f>ROUND(Step31!AV7+Step31!$B7*0.0005,6)</f>
        <v>1640.5904559999999</v>
      </c>
      <c r="AW7">
        <f>ROUND(Step31!AW7+Step31!$B7*0.0005,6)</f>
        <v>1712.352639</v>
      </c>
      <c r="AX7">
        <f>ROUND(Step31!AX7+Step31!$B7*0.0005,6)</f>
        <v>1667.0362150000001</v>
      </c>
      <c r="AY7">
        <f>ROUND(Step31!AY7+Step31!$B7*0.0005,6)</f>
        <v>1651.729818</v>
      </c>
    </row>
    <row r="8" spans="1:51" x14ac:dyDescent="0.25">
      <c r="A8" t="s">
        <v>11</v>
      </c>
      <c r="B8">
        <f>ROUND(Step31!B8+Step31!$B8*0.0005,6)</f>
        <v>1601.2702529999999</v>
      </c>
      <c r="C8">
        <f>ROUND(Step31!C8+Step31!$B8*0.0005,6)</f>
        <v>1569.4460180000001</v>
      </c>
      <c r="D8">
        <f>ROUND(Step31!D8+Step31!$B8*0.0005,6)</f>
        <v>1658.2581130000001</v>
      </c>
      <c r="E8">
        <f>ROUND(Step31!E8+Step31!$B8*0.0005,6)</f>
        <v>1644.59283</v>
      </c>
      <c r="F8">
        <f>ROUND(Step31!F8+Step31!$B8*0.0005,6)</f>
        <v>1600.3349270000001</v>
      </c>
      <c r="G8">
        <f>ROUND(Step31!G8+Step31!$B8*0.0005,6)</f>
        <v>1648.313474</v>
      </c>
      <c r="H8">
        <f>ROUND(Step31!H8+Step31!$B8*0.0005,6)</f>
        <v>1592.9022649999999</v>
      </c>
      <c r="I8">
        <f>ROUND(Step31!I8+Step31!$B8*0.0005,6)</f>
        <v>1663.514862</v>
      </c>
      <c r="J8">
        <f>ROUND(Step31!J8+Step31!$B8*0.0005,6)</f>
        <v>1657.082588</v>
      </c>
      <c r="K8">
        <f>ROUND(Step31!K8+Step31!$B8*0.0005,6)</f>
        <v>1604.7412440000001</v>
      </c>
      <c r="L8">
        <f>ROUND(Step31!L8+Step31!$B8*0.0005,6)</f>
        <v>1656.7885719999999</v>
      </c>
      <c r="M8">
        <f>ROUND(Step31!M8+Step31!$B8*0.0005,6)</f>
        <v>1720.361911</v>
      </c>
      <c r="N8">
        <f>ROUND(Step31!N8+Step31!$B8*0.0005,6)</f>
        <v>1630.8419080000001</v>
      </c>
      <c r="O8">
        <f>ROUND(Step31!O8+Step31!$B8*0.0005,6)</f>
        <v>1647.634669</v>
      </c>
      <c r="P8">
        <f>ROUND(Step31!P8+Step31!$B8*0.0005,6)</f>
        <v>1711.6053899999999</v>
      </c>
      <c r="Q8">
        <f>ROUND(Step31!Q8+Step31!$B8*0.0005,6)</f>
        <v>1675.2094540000001</v>
      </c>
      <c r="R8">
        <f>ROUND(Step31!R8+Step31!$B8*0.0005,6)</f>
        <v>1666.7280639999999</v>
      </c>
      <c r="S8">
        <f>ROUND(Step31!S8+Step31!$B8*0.0005,6)</f>
        <v>1639.889467</v>
      </c>
      <c r="T8">
        <f>ROUND(Step31!T8+Step31!$B8*0.0005,6)</f>
        <v>1673.948089</v>
      </c>
      <c r="U8">
        <f>ROUND(Step31!U8+Step31!$B8*0.0005,6)</f>
        <v>1703.1782679999999</v>
      </c>
      <c r="V8">
        <f>ROUND(Step31!V8+Step31!$B8*0.0005,6)</f>
        <v>1682.5647389999999</v>
      </c>
      <c r="W8">
        <f>ROUND(Step31!W8+Step31!$B8*0.0005,6)</f>
        <v>1667.721065</v>
      </c>
      <c r="X8">
        <f>ROUND(Step31!X8+Step31!$B8*0.0005,6)</f>
        <v>1693.7691480000001</v>
      </c>
      <c r="Y8">
        <f>ROUND(Step31!Y8+Step31!$B8*0.0005,6)</f>
        <v>1665.329577</v>
      </c>
      <c r="Z8">
        <f>ROUND(Step31!Z8+Step31!$B8*0.0005,6)</f>
        <v>1723.726439</v>
      </c>
      <c r="AA8">
        <f>ROUND(Step31!AA8+Step31!$B8*0.0005,6)</f>
        <v>1767.689014</v>
      </c>
      <c r="AB8">
        <f>ROUND(Step31!AB8+Step31!$B8*0.0005,6)</f>
        <v>1692.248578</v>
      </c>
      <c r="AC8">
        <f>ROUND(Step31!AC8+Step31!$B8*0.0005,6)</f>
        <v>1785.9335329999999</v>
      </c>
      <c r="AD8">
        <f>ROUND(Step31!AD8+Step31!$B8*0.0005,6)</f>
        <v>1775.3590670000001</v>
      </c>
      <c r="AE8">
        <f>ROUND(Step31!AE8+Step31!$B8*0.0005,6)</f>
        <v>1761.0870890000001</v>
      </c>
      <c r="AF8">
        <f>ROUND(Step31!AF8+Step31!$B8*0.0005,6)</f>
        <v>1720.3761509999999</v>
      </c>
      <c r="AG8">
        <f>ROUND(Step31!AG8+Step31!$B8*0.0005,6)</f>
        <v>1711.907215</v>
      </c>
      <c r="AH8">
        <f>ROUND(Step31!AH8+Step31!$B8*0.0005,6)</f>
        <v>1752.7613289999999</v>
      </c>
      <c r="AI8">
        <f>ROUND(Step31!AI8+Step31!$B8*0.0005,6)</f>
        <v>1741.9203990000001</v>
      </c>
      <c r="AJ8">
        <f>ROUND(Step31!AJ8+Step31!$B8*0.0005,6)</f>
        <v>1722.612298</v>
      </c>
      <c r="AK8">
        <f>ROUND(Step31!AK8+Step31!$B8*0.0005,6)</f>
        <v>1727.0230369999999</v>
      </c>
      <c r="AL8">
        <f>ROUND(Step31!AL8+Step31!$B8*0.0005,6)</f>
        <v>1823.0551310000001</v>
      </c>
      <c r="AM8">
        <f>ROUND(Step31!AM8+Step31!$B8*0.0005,6)</f>
        <v>1781.684168</v>
      </c>
      <c r="AN8">
        <f>ROUND(Step31!AN8+Step31!$B8*0.0005,6)</f>
        <v>1757.5289</v>
      </c>
      <c r="AO8">
        <f>ROUND(Step31!AO8+Step31!$B8*0.0005,6)</f>
        <v>1776.503528</v>
      </c>
      <c r="AP8">
        <f>ROUND(Step31!AP8+Step31!$B8*0.0005,6)</f>
        <v>1797.4341320000001</v>
      </c>
      <c r="AQ8">
        <f>ROUND(Step31!AQ8+Step31!$B8*0.0005,6)</f>
        <v>1792.614697</v>
      </c>
      <c r="AR8">
        <f>ROUND(Step31!AR8+Step31!$B8*0.0005,6)</f>
        <v>1773.0975539999999</v>
      </c>
      <c r="AS8">
        <f>ROUND(Step31!AS8+Step31!$B8*0.0005,6)</f>
        <v>1812.1654249999999</v>
      </c>
      <c r="AT8">
        <f>ROUND(Step31!AT8+Step31!$B8*0.0005,6)</f>
        <v>1861.8253790000001</v>
      </c>
      <c r="AU8">
        <f>ROUND(Step31!AU8+Step31!$B8*0.0005,6)</f>
        <v>1853.809577</v>
      </c>
      <c r="AV8">
        <f>ROUND(Step31!AV8+Step31!$B8*0.0005,6)</f>
        <v>1803.4057769999999</v>
      </c>
      <c r="AW8">
        <f>ROUND(Step31!AW8+Step31!$B8*0.0005,6)</f>
        <v>1801.4805690000001</v>
      </c>
      <c r="AX8">
        <f>ROUND(Step31!AX8+Step31!$B8*0.0005,6)</f>
        <v>1794.1016199999999</v>
      </c>
      <c r="AY8">
        <f>ROUND(Step31!AY8+Step31!$B8*0.0005,6)</f>
        <v>1795.0538939999999</v>
      </c>
    </row>
    <row r="9" spans="1:51" x14ac:dyDescent="0.25">
      <c r="A9" t="s">
        <v>12</v>
      </c>
      <c r="B9">
        <f>ROUND(Step31!B9+Step31!$B9*0.0005,6)</f>
        <v>1777.6361649999999</v>
      </c>
      <c r="C9">
        <f>ROUND(Step31!C9+Step31!$B9*0.0005,6)</f>
        <v>1771.725817</v>
      </c>
      <c r="D9">
        <f>ROUND(Step31!D9+Step31!$B9*0.0005,6)</f>
        <v>1718.7406269999999</v>
      </c>
      <c r="E9">
        <f>ROUND(Step31!E9+Step31!$B9*0.0005,6)</f>
        <v>1808.8152869999999</v>
      </c>
      <c r="F9">
        <f>ROUND(Step31!F9+Step31!$B9*0.0005,6)</f>
        <v>1740.0734</v>
      </c>
      <c r="G9">
        <f>ROUND(Step31!G9+Step31!$B9*0.0005,6)</f>
        <v>1799.8487210000001</v>
      </c>
      <c r="H9">
        <f>ROUND(Step31!H9+Step31!$B9*0.0005,6)</f>
        <v>1754.7176549999999</v>
      </c>
      <c r="I9">
        <f>ROUND(Step31!I9+Step31!$B9*0.0005,6)</f>
        <v>1824.924047</v>
      </c>
      <c r="J9">
        <f>ROUND(Step31!J9+Step31!$B9*0.0005,6)</f>
        <v>1780.204215</v>
      </c>
      <c r="K9">
        <f>ROUND(Step31!K9+Step31!$B9*0.0005,6)</f>
        <v>1754.422521</v>
      </c>
      <c r="L9">
        <f>ROUND(Step31!L9+Step31!$B9*0.0005,6)</f>
        <v>1775.0779</v>
      </c>
      <c r="M9">
        <f>ROUND(Step31!M9+Step31!$B9*0.0005,6)</f>
        <v>1810.001313</v>
      </c>
      <c r="N9">
        <f>ROUND(Step31!N9+Step31!$B9*0.0005,6)</f>
        <v>1786.9704079999999</v>
      </c>
      <c r="O9">
        <f>ROUND(Step31!O9+Step31!$B9*0.0005,6)</f>
        <v>1772.776912</v>
      </c>
      <c r="P9">
        <f>ROUND(Step31!P9+Step31!$B9*0.0005,6)</f>
        <v>1807.57368</v>
      </c>
      <c r="Q9">
        <f>ROUND(Step31!Q9+Step31!$B9*0.0005,6)</f>
        <v>1803.9033999999999</v>
      </c>
      <c r="R9">
        <f>ROUND(Step31!R9+Step31!$B9*0.0005,6)</f>
        <v>1860.3525420000001</v>
      </c>
      <c r="S9">
        <f>ROUND(Step31!S9+Step31!$B9*0.0005,6)</f>
        <v>1798.36925</v>
      </c>
      <c r="T9">
        <f>ROUND(Step31!T9+Step31!$B9*0.0005,6)</f>
        <v>1780.800643</v>
      </c>
      <c r="U9">
        <f>ROUND(Step31!U9+Step31!$B9*0.0005,6)</f>
        <v>1828.987106</v>
      </c>
      <c r="V9">
        <f>ROUND(Step31!V9+Step31!$B9*0.0005,6)</f>
        <v>1795.7499319999999</v>
      </c>
      <c r="W9">
        <f>ROUND(Step31!W9+Step31!$B9*0.0005,6)</f>
        <v>1830.13014</v>
      </c>
      <c r="X9">
        <f>ROUND(Step31!X9+Step31!$B9*0.0005,6)</f>
        <v>1835.503363</v>
      </c>
      <c r="Y9">
        <f>ROUND(Step31!Y9+Step31!$B9*0.0005,6)</f>
        <v>1822.760023</v>
      </c>
      <c r="Z9">
        <f>ROUND(Step31!Z9+Step31!$B9*0.0005,6)</f>
        <v>1926.8768110000001</v>
      </c>
      <c r="AA9">
        <f>ROUND(Step31!AA9+Step31!$B9*0.0005,6)</f>
        <v>1899.627313</v>
      </c>
      <c r="AB9">
        <f>ROUND(Step31!AB9+Step31!$B9*0.0005,6)</f>
        <v>1885.820978</v>
      </c>
      <c r="AC9">
        <f>ROUND(Step31!AC9+Step31!$B9*0.0005,6)</f>
        <v>1851.780053</v>
      </c>
      <c r="AD9">
        <f>ROUND(Step31!AD9+Step31!$B9*0.0005,6)</f>
        <v>1862.5470499999999</v>
      </c>
      <c r="AE9">
        <f>ROUND(Step31!AE9+Step31!$B9*0.0005,6)</f>
        <v>1851.1497629999999</v>
      </c>
      <c r="AF9">
        <f>ROUND(Step31!AF9+Step31!$B9*0.0005,6)</f>
        <v>1892.0029890000001</v>
      </c>
      <c r="AG9">
        <f>ROUND(Step31!AG9+Step31!$B9*0.0005,6)</f>
        <v>1945.508482</v>
      </c>
      <c r="AH9">
        <f>ROUND(Step31!AH9+Step31!$B9*0.0005,6)</f>
        <v>1864.1615489999999</v>
      </c>
      <c r="AI9">
        <f>ROUND(Step31!AI9+Step31!$B9*0.0005,6)</f>
        <v>1884.925309</v>
      </c>
      <c r="AJ9">
        <f>ROUND(Step31!AJ9+Step31!$B9*0.0005,6)</f>
        <v>1866.440034</v>
      </c>
      <c r="AK9">
        <f>ROUND(Step31!AK9+Step31!$B9*0.0005,6)</f>
        <v>1919.1476749999999</v>
      </c>
      <c r="AL9">
        <f>ROUND(Step31!AL9+Step31!$B9*0.0005,6)</f>
        <v>1893.3074300000001</v>
      </c>
      <c r="AM9">
        <f>ROUND(Step31!AM9+Step31!$B9*0.0005,6)</f>
        <v>1881.495797</v>
      </c>
      <c r="AN9">
        <f>ROUND(Step31!AN9+Step31!$B9*0.0005,6)</f>
        <v>1900.8121180000001</v>
      </c>
      <c r="AO9">
        <f>ROUND(Step31!AO9+Step31!$B9*0.0005,6)</f>
        <v>1925.557239</v>
      </c>
      <c r="AP9">
        <f>ROUND(Step31!AP9+Step31!$B9*0.0005,6)</f>
        <v>1971.081588</v>
      </c>
      <c r="AQ9">
        <f>ROUND(Step31!AQ9+Step31!$B9*0.0005,6)</f>
        <v>1923.72505</v>
      </c>
      <c r="AR9">
        <f>ROUND(Step31!AR9+Step31!$B9*0.0005,6)</f>
        <v>1907.249245</v>
      </c>
      <c r="AS9">
        <f>ROUND(Step31!AS9+Step31!$B9*0.0005,6)</f>
        <v>1906.7692770000001</v>
      </c>
      <c r="AT9">
        <f>ROUND(Step31!AT9+Step31!$B9*0.0005,6)</f>
        <v>1979.1872069999999</v>
      </c>
      <c r="AU9">
        <f>ROUND(Step31!AU9+Step31!$B9*0.0005,6)</f>
        <v>2025.032242</v>
      </c>
      <c r="AV9">
        <f>ROUND(Step31!AV9+Step31!$B9*0.0005,6)</f>
        <v>2005.6297480000001</v>
      </c>
      <c r="AW9">
        <f>ROUND(Step31!AW9+Step31!$B9*0.0005,6)</f>
        <v>2002.489671</v>
      </c>
      <c r="AX9">
        <f>ROUND(Step31!AX9+Step31!$B9*0.0005,6)</f>
        <v>2005.9637230000001</v>
      </c>
      <c r="AY9">
        <f>ROUND(Step31!AY9+Step31!$B9*0.0005,6)</f>
        <v>1984.241346</v>
      </c>
    </row>
    <row r="10" spans="1:51" x14ac:dyDescent="0.25">
      <c r="A10" t="s">
        <v>13</v>
      </c>
      <c r="B10">
        <f>ROUND(Step31!B10+Step31!$B10*0.0005,6)</f>
        <v>1819.7750229999999</v>
      </c>
      <c r="C10">
        <f>ROUND(Step31!C10+Step31!$B10*0.0005,6)</f>
        <v>1911.9479020000001</v>
      </c>
      <c r="D10">
        <f>ROUND(Step31!D10+Step31!$B10*0.0005,6)</f>
        <v>1943.8180199999999</v>
      </c>
      <c r="E10">
        <f>ROUND(Step31!E10+Step31!$B10*0.0005,6)</f>
        <v>1875.5858430000001</v>
      </c>
      <c r="F10">
        <f>ROUND(Step31!F10+Step31!$B10*0.0005,6)</f>
        <v>1904.511636</v>
      </c>
      <c r="G10">
        <f>ROUND(Step31!G10+Step31!$B10*0.0005,6)</f>
        <v>1890.49279</v>
      </c>
      <c r="H10">
        <f>ROUND(Step31!H10+Step31!$B10*0.0005,6)</f>
        <v>1883.888841</v>
      </c>
      <c r="I10">
        <f>ROUND(Step31!I10+Step31!$B10*0.0005,6)</f>
        <v>1890.4666440000001</v>
      </c>
      <c r="J10">
        <f>ROUND(Step31!J10+Step31!$B10*0.0005,6)</f>
        <v>1877.8891960000001</v>
      </c>
      <c r="K10">
        <f>ROUND(Step31!K10+Step31!$B10*0.0005,6)</f>
        <v>1960.291017</v>
      </c>
      <c r="L10">
        <f>ROUND(Step31!L10+Step31!$B10*0.0005,6)</f>
        <v>1960.544613</v>
      </c>
      <c r="M10">
        <f>ROUND(Step31!M10+Step31!$B10*0.0005,6)</f>
        <v>1948.9006220000001</v>
      </c>
      <c r="N10">
        <f>ROUND(Step31!N10+Step31!$B10*0.0005,6)</f>
        <v>1903.7054290000001</v>
      </c>
      <c r="O10">
        <f>ROUND(Step31!O10+Step31!$B10*0.0005,6)</f>
        <v>1985.9182559999999</v>
      </c>
      <c r="P10">
        <f>ROUND(Step31!P10+Step31!$B10*0.0005,6)</f>
        <v>1948.67067</v>
      </c>
      <c r="Q10">
        <f>ROUND(Step31!Q10+Step31!$B10*0.0005,6)</f>
        <v>1954.8118380000001</v>
      </c>
      <c r="R10">
        <f>ROUND(Step31!R10+Step31!$B10*0.0005,6)</f>
        <v>1951.8951500000001</v>
      </c>
      <c r="S10">
        <f>ROUND(Step31!S10+Step31!$B10*0.0005,6)</f>
        <v>2002.962059</v>
      </c>
      <c r="T10">
        <f>ROUND(Step31!T10+Step31!$B10*0.0005,6)</f>
        <v>1961.9662499999999</v>
      </c>
      <c r="U10">
        <f>ROUND(Step31!U10+Step31!$B10*0.0005,6)</f>
        <v>2009.975649</v>
      </c>
      <c r="V10">
        <f>ROUND(Step31!V10+Step31!$B10*0.0005,6)</f>
        <v>1950.2621489999999</v>
      </c>
      <c r="W10">
        <f>ROUND(Step31!W10+Step31!$B10*0.0005,6)</f>
        <v>1970.748018</v>
      </c>
      <c r="X10">
        <f>ROUND(Step31!X10+Step31!$B10*0.0005,6)</f>
        <v>2015.0962219999999</v>
      </c>
      <c r="Y10">
        <f>ROUND(Step31!Y10+Step31!$B10*0.0005,6)</f>
        <v>1971.640969</v>
      </c>
      <c r="Z10">
        <f>ROUND(Step31!Z10+Step31!$B10*0.0005,6)</f>
        <v>2010.432227</v>
      </c>
      <c r="AA10">
        <f>ROUND(Step31!AA10+Step31!$B10*0.0005,6)</f>
        <v>1954.12943</v>
      </c>
      <c r="AB10">
        <f>ROUND(Step31!AB10+Step31!$B10*0.0005,6)</f>
        <v>2060.706009</v>
      </c>
      <c r="AC10">
        <f>ROUND(Step31!AC10+Step31!$B10*0.0005,6)</f>
        <v>2002.6780759999999</v>
      </c>
      <c r="AD10">
        <f>ROUND(Step31!AD10+Step31!$B10*0.0005,6)</f>
        <v>2033.359602</v>
      </c>
      <c r="AE10">
        <f>ROUND(Step31!AE10+Step31!$B10*0.0005,6)</f>
        <v>2024.7432659999999</v>
      </c>
      <c r="AF10">
        <f>ROUND(Step31!AF10+Step31!$B10*0.0005,6)</f>
        <v>2063.2900209999998</v>
      </c>
      <c r="AG10">
        <f>ROUND(Step31!AG10+Step31!$B10*0.0005,6)</f>
        <v>2065.834953</v>
      </c>
      <c r="AH10">
        <f>ROUND(Step31!AH10+Step31!$B10*0.0005,6)</f>
        <v>2023.3711800000001</v>
      </c>
      <c r="AI10">
        <f>ROUND(Step31!AI10+Step31!$B10*0.0005,6)</f>
        <v>2096.1918519999999</v>
      </c>
      <c r="AJ10">
        <f>ROUND(Step31!AJ10+Step31!$B10*0.0005,6)</f>
        <v>2002.0272</v>
      </c>
      <c r="AK10">
        <f>ROUND(Step31!AK10+Step31!$B10*0.0005,6)</f>
        <v>2047.298139</v>
      </c>
      <c r="AL10">
        <f>ROUND(Step31!AL10+Step31!$B10*0.0005,6)</f>
        <v>2074.3376360000002</v>
      </c>
      <c r="AM10">
        <f>ROUND(Step31!AM10+Step31!$B10*0.0005,6)</f>
        <v>2053.7408569999998</v>
      </c>
      <c r="AN10">
        <f>ROUND(Step31!AN10+Step31!$B10*0.0005,6)</f>
        <v>2038.526965</v>
      </c>
      <c r="AO10">
        <f>ROUND(Step31!AO10+Step31!$B10*0.0005,6)</f>
        <v>2057.4156370000001</v>
      </c>
      <c r="AP10">
        <f>ROUND(Step31!AP10+Step31!$B10*0.0005,6)</f>
        <v>2084.0045180000002</v>
      </c>
      <c r="AQ10">
        <f>ROUND(Step31!AQ10+Step31!$B10*0.0005,6)</f>
        <v>2093.3398120000002</v>
      </c>
      <c r="AR10">
        <f>ROUND(Step31!AR10+Step31!$B10*0.0005,6)</f>
        <v>2065.7297880000001</v>
      </c>
      <c r="AS10">
        <f>ROUND(Step31!AS10+Step31!$B10*0.0005,6)</f>
        <v>2056.323695</v>
      </c>
      <c r="AT10">
        <f>ROUND(Step31!AT10+Step31!$B10*0.0005,6)</f>
        <v>2143.0304460000002</v>
      </c>
      <c r="AU10">
        <f>ROUND(Step31!AU10+Step31!$B10*0.0005,6)</f>
        <v>2076.3139209999999</v>
      </c>
      <c r="AV10">
        <f>ROUND(Step31!AV10+Step31!$B10*0.0005,6)</f>
        <v>2154.548816</v>
      </c>
      <c r="AW10">
        <f>ROUND(Step31!AW10+Step31!$B10*0.0005,6)</f>
        <v>2116.5478950000002</v>
      </c>
      <c r="AX10">
        <f>ROUND(Step31!AX10+Step31!$B10*0.0005,6)</f>
        <v>2161.600821</v>
      </c>
      <c r="AY10">
        <f>ROUND(Step31!AY10+Step31!$B10*0.0005,6)</f>
        <v>2149.752383</v>
      </c>
    </row>
    <row r="11" spans="1:51" x14ac:dyDescent="0.25">
      <c r="A11" t="s">
        <v>14</v>
      </c>
      <c r="B11">
        <f>ROUND(Step31!B11+Step31!$B11*0.0005,6)</f>
        <v>1972.868964</v>
      </c>
      <c r="C11">
        <f>ROUND(Step31!C11+Step31!$B11*0.0005,6)</f>
        <v>2042.7224120000001</v>
      </c>
      <c r="D11">
        <f>ROUND(Step31!D11+Step31!$B11*0.0005,6)</f>
        <v>1987.5280310000001</v>
      </c>
      <c r="E11">
        <f>ROUND(Step31!E11+Step31!$B11*0.0005,6)</f>
        <v>2001.380629</v>
      </c>
      <c r="F11">
        <f>ROUND(Step31!F11+Step31!$B11*0.0005,6)</f>
        <v>2026.827628</v>
      </c>
      <c r="G11">
        <f>ROUND(Step31!G11+Step31!$B11*0.0005,6)</f>
        <v>2066.6675869999999</v>
      </c>
      <c r="H11">
        <f>ROUND(Step31!H11+Step31!$B11*0.0005,6)</f>
        <v>2063.302874</v>
      </c>
      <c r="I11">
        <f>ROUND(Step31!I11+Step31!$B11*0.0005,6)</f>
        <v>2008.0331450000001</v>
      </c>
      <c r="J11">
        <f>ROUND(Step31!J11+Step31!$B11*0.0005,6)</f>
        <v>2045.935015</v>
      </c>
      <c r="K11">
        <f>ROUND(Step31!K11+Step31!$B11*0.0005,6)</f>
        <v>2061.8724459999999</v>
      </c>
      <c r="L11">
        <f>ROUND(Step31!L11+Step31!$B11*0.0005,6)</f>
        <v>2050.062042</v>
      </c>
      <c r="M11">
        <f>ROUND(Step31!M11+Step31!$B11*0.0005,6)</f>
        <v>2113.5974849999998</v>
      </c>
      <c r="N11">
        <f>ROUND(Step31!N11+Step31!$B11*0.0005,6)</f>
        <v>2043.3424789999999</v>
      </c>
      <c r="O11">
        <f>ROUND(Step31!O11+Step31!$B11*0.0005,6)</f>
        <v>2071.1757229999998</v>
      </c>
      <c r="P11">
        <f>ROUND(Step31!P11+Step31!$B11*0.0005,6)</f>
        <v>2036.021663</v>
      </c>
      <c r="Q11">
        <f>ROUND(Step31!Q11+Step31!$B11*0.0005,6)</f>
        <v>2076.6906130000002</v>
      </c>
      <c r="R11">
        <f>ROUND(Step31!R11+Step31!$B11*0.0005,6)</f>
        <v>2072.0939859999999</v>
      </c>
      <c r="S11">
        <f>ROUND(Step31!S11+Step31!$B11*0.0005,6)</f>
        <v>2111.8003309999999</v>
      </c>
      <c r="T11">
        <f>ROUND(Step31!T11+Step31!$B11*0.0005,6)</f>
        <v>2105.7174439999999</v>
      </c>
      <c r="U11">
        <f>ROUND(Step31!U11+Step31!$B11*0.0005,6)</f>
        <v>2114.6268709999999</v>
      </c>
      <c r="V11">
        <f>ROUND(Step31!V11+Step31!$B11*0.0005,6)</f>
        <v>2066.9016670000001</v>
      </c>
      <c r="W11">
        <f>ROUND(Step31!W11+Step31!$B11*0.0005,6)</f>
        <v>2076.8053359999999</v>
      </c>
      <c r="X11">
        <f>ROUND(Step31!X11+Step31!$B11*0.0005,6)</f>
        <v>2157.3897539999998</v>
      </c>
      <c r="Y11">
        <f>ROUND(Step31!Y11+Step31!$B11*0.0005,6)</f>
        <v>2097.473876</v>
      </c>
      <c r="Z11">
        <f>ROUND(Step31!Z11+Step31!$B11*0.0005,6)</f>
        <v>2166.3383640000002</v>
      </c>
      <c r="AA11">
        <f>ROUND(Step31!AA11+Step31!$B11*0.0005,6)</f>
        <v>2193.8703220000002</v>
      </c>
      <c r="AB11">
        <f>ROUND(Step31!AB11+Step31!$B11*0.0005,6)</f>
        <v>2122.361844</v>
      </c>
      <c r="AC11">
        <f>ROUND(Step31!AC11+Step31!$B11*0.0005,6)</f>
        <v>2165.000192</v>
      </c>
      <c r="AD11">
        <f>ROUND(Step31!AD11+Step31!$B11*0.0005,6)</f>
        <v>2128.1472979999999</v>
      </c>
      <c r="AE11">
        <f>ROUND(Step31!AE11+Step31!$B11*0.0005,6)</f>
        <v>2135.309444</v>
      </c>
      <c r="AF11">
        <f>ROUND(Step31!AF11+Step31!$B11*0.0005,6)</f>
        <v>2184.0483159999999</v>
      </c>
      <c r="AG11">
        <f>ROUND(Step31!AG11+Step31!$B11*0.0005,6)</f>
        <v>2211.1276469999998</v>
      </c>
      <c r="AH11">
        <f>ROUND(Step31!AH11+Step31!$B11*0.0005,6)</f>
        <v>2181.1312849999999</v>
      </c>
      <c r="AI11">
        <f>ROUND(Step31!AI11+Step31!$B11*0.0005,6)</f>
        <v>2158.701763</v>
      </c>
      <c r="AJ11">
        <f>ROUND(Step31!AJ11+Step31!$B11*0.0005,6)</f>
        <v>2167.5885499999999</v>
      </c>
      <c r="AK11">
        <f>ROUND(Step31!AK11+Step31!$B11*0.0005,6)</f>
        <v>2206.1102150000002</v>
      </c>
      <c r="AL11">
        <f>ROUND(Step31!AL11+Step31!$B11*0.0005,6)</f>
        <v>2231.9560350000002</v>
      </c>
      <c r="AM11">
        <f>ROUND(Step31!AM11+Step31!$B11*0.0005,6)</f>
        <v>2219.348708</v>
      </c>
      <c r="AN11">
        <f>ROUND(Step31!AN11+Step31!$B11*0.0005,6)</f>
        <v>2236.3765189999999</v>
      </c>
      <c r="AO11">
        <f>ROUND(Step31!AO11+Step31!$B11*0.0005,6)</f>
        <v>2218.6232890000001</v>
      </c>
      <c r="AP11">
        <f>ROUND(Step31!AP11+Step31!$B11*0.0005,6)</f>
        <v>2187.0517450000002</v>
      </c>
      <c r="AQ11">
        <f>ROUND(Step31!AQ11+Step31!$B11*0.0005,6)</f>
        <v>2225.0714630000002</v>
      </c>
      <c r="AR11">
        <f>ROUND(Step31!AR11+Step31!$B11*0.0005,6)</f>
        <v>2288.5141659999999</v>
      </c>
      <c r="AS11">
        <f>ROUND(Step31!AS11+Step31!$B11*0.0005,6)</f>
        <v>2254.5978449999998</v>
      </c>
      <c r="AT11">
        <f>ROUND(Step31!AT11+Step31!$B11*0.0005,6)</f>
        <v>2294.1571570000001</v>
      </c>
      <c r="AU11">
        <f>ROUND(Step31!AU11+Step31!$B11*0.0005,6)</f>
        <v>2294.5987829999999</v>
      </c>
      <c r="AV11">
        <f>ROUND(Step31!AV11+Step31!$B11*0.0005,6)</f>
        <v>2287.5303290000002</v>
      </c>
      <c r="AW11">
        <f>ROUND(Step31!AW11+Step31!$B11*0.0005,6)</f>
        <v>2320.6467769999999</v>
      </c>
      <c r="AX11">
        <f>ROUND(Step31!AX11+Step31!$B11*0.0005,6)</f>
        <v>2270.8348839999999</v>
      </c>
      <c r="AY11">
        <f>ROUND(Step31!AY11+Step31!$B11*0.0005,6)</f>
        <v>2295.36796</v>
      </c>
    </row>
    <row r="12" spans="1:51" x14ac:dyDescent="0.25">
      <c r="A12" t="s">
        <v>15</v>
      </c>
      <c r="B12">
        <f>ROUND(Step31!B12+Step31!$B12*0.0005,6)</f>
        <v>2095.400298</v>
      </c>
      <c r="C12">
        <f>ROUND(Step31!C12+Step31!$B12*0.0005,6)</f>
        <v>2163.9984260000001</v>
      </c>
      <c r="D12">
        <f>ROUND(Step31!D12+Step31!$B12*0.0005,6)</f>
        <v>2154.8626979999999</v>
      </c>
      <c r="E12">
        <f>ROUND(Step31!E12+Step31!$B12*0.0005,6)</f>
        <v>2182.7242080000001</v>
      </c>
      <c r="F12">
        <f>ROUND(Step31!F12+Step31!$B12*0.0005,6)</f>
        <v>2120.555609</v>
      </c>
      <c r="G12">
        <f>ROUND(Step31!G12+Step31!$B12*0.0005,6)</f>
        <v>2207.2447069999998</v>
      </c>
      <c r="H12">
        <f>ROUND(Step31!H12+Step31!$B12*0.0005,6)</f>
        <v>2194.7559719999999</v>
      </c>
      <c r="I12">
        <f>ROUND(Step31!I12+Step31!$B12*0.0005,6)</f>
        <v>2207.0142259999998</v>
      </c>
      <c r="J12">
        <f>ROUND(Step31!J12+Step31!$B12*0.0005,6)</f>
        <v>2213.3995159999999</v>
      </c>
      <c r="K12">
        <f>ROUND(Step31!K12+Step31!$B12*0.0005,6)</f>
        <v>2173.6818189999999</v>
      </c>
      <c r="L12">
        <f>ROUND(Step31!L12+Step31!$B12*0.0005,6)</f>
        <v>2174.1409319999998</v>
      </c>
      <c r="M12">
        <f>ROUND(Step31!M12+Step31!$B12*0.0005,6)</f>
        <v>2236.051551</v>
      </c>
      <c r="N12">
        <f>ROUND(Step31!N12+Step31!$B12*0.0005,6)</f>
        <v>2155.203931</v>
      </c>
      <c r="O12">
        <f>ROUND(Step31!O12+Step31!$B12*0.0005,6)</f>
        <v>2232.958901</v>
      </c>
      <c r="P12">
        <f>ROUND(Step31!P12+Step31!$B12*0.0005,6)</f>
        <v>2207.4444699999999</v>
      </c>
      <c r="Q12">
        <f>ROUND(Step31!Q12+Step31!$B12*0.0005,6)</f>
        <v>2238.8589299999999</v>
      </c>
      <c r="R12">
        <f>ROUND(Step31!R12+Step31!$B12*0.0005,6)</f>
        <v>2264.4676330000002</v>
      </c>
      <c r="S12">
        <f>ROUND(Step31!S12+Step31!$B12*0.0005,6)</f>
        <v>2231.869236</v>
      </c>
      <c r="T12">
        <f>ROUND(Step31!T12+Step31!$B12*0.0005,6)</f>
        <v>2198.9454780000001</v>
      </c>
      <c r="U12">
        <f>ROUND(Step31!U12+Step31!$B12*0.0005,6)</f>
        <v>2243.1011239999998</v>
      </c>
      <c r="V12">
        <f>ROUND(Step31!V12+Step31!$B12*0.0005,6)</f>
        <v>2230.5388130000001</v>
      </c>
      <c r="W12">
        <f>ROUND(Step31!W12+Step31!$B12*0.0005,6)</f>
        <v>2297.6905630000001</v>
      </c>
      <c r="X12">
        <f>ROUND(Step31!X12+Step31!$B12*0.0005,6)</f>
        <v>2269.2611019999999</v>
      </c>
      <c r="Y12">
        <f>ROUND(Step31!Y12+Step31!$B12*0.0005,6)</f>
        <v>2226.7292940000002</v>
      </c>
      <c r="Z12">
        <f>ROUND(Step31!Z12+Step31!$B12*0.0005,6)</f>
        <v>2305.6239559999999</v>
      </c>
      <c r="AA12">
        <f>ROUND(Step31!AA12+Step31!$B12*0.0005,6)</f>
        <v>2287.4629009999999</v>
      </c>
      <c r="AB12">
        <f>ROUND(Step31!AB12+Step31!$B12*0.0005,6)</f>
        <v>2285.2386529999999</v>
      </c>
      <c r="AC12">
        <f>ROUND(Step31!AC12+Step31!$B12*0.0005,6)</f>
        <v>2269.3624490000002</v>
      </c>
      <c r="AD12">
        <f>ROUND(Step31!AD12+Step31!$B12*0.0005,6)</f>
        <v>2320.3987649999999</v>
      </c>
      <c r="AE12">
        <f>ROUND(Step31!AE12+Step31!$B12*0.0005,6)</f>
        <v>2274.9189919999999</v>
      </c>
      <c r="AF12">
        <f>ROUND(Step31!AF12+Step31!$B12*0.0005,6)</f>
        <v>2331.82258</v>
      </c>
      <c r="AG12">
        <f>ROUND(Step31!AG12+Step31!$B12*0.0005,6)</f>
        <v>2270.7967829999998</v>
      </c>
      <c r="AH12">
        <f>ROUND(Step31!AH12+Step31!$B12*0.0005,6)</f>
        <v>2377.619072</v>
      </c>
      <c r="AI12">
        <f>ROUND(Step31!AI12+Step31!$B12*0.0005,6)</f>
        <v>2302.6222739999998</v>
      </c>
      <c r="AJ12">
        <f>ROUND(Step31!AJ12+Step31!$B12*0.0005,6)</f>
        <v>2371.5234559999999</v>
      </c>
      <c r="AK12">
        <f>ROUND(Step31!AK12+Step31!$B12*0.0005,6)</f>
        <v>2360.5705670000002</v>
      </c>
      <c r="AL12">
        <f>ROUND(Step31!AL12+Step31!$B12*0.0005,6)</f>
        <v>2362.7384280000001</v>
      </c>
      <c r="AM12">
        <f>ROUND(Step31!AM12+Step31!$B12*0.0005,6)</f>
        <v>2388.662327</v>
      </c>
      <c r="AN12">
        <f>ROUND(Step31!AN12+Step31!$B12*0.0005,6)</f>
        <v>2409.5334760000001</v>
      </c>
      <c r="AO12">
        <f>ROUND(Step31!AO12+Step31!$B12*0.0005,6)</f>
        <v>2371.126213</v>
      </c>
      <c r="AP12">
        <f>ROUND(Step31!AP12+Step31!$B12*0.0005,6)</f>
        <v>2387.1016490000002</v>
      </c>
      <c r="AQ12">
        <f>ROUND(Step31!AQ12+Step31!$B12*0.0005,6)</f>
        <v>2372.0333139999998</v>
      </c>
      <c r="AR12">
        <f>ROUND(Step31!AR12+Step31!$B12*0.0005,6)</f>
        <v>2406.29754</v>
      </c>
      <c r="AS12">
        <f>ROUND(Step31!AS12+Step31!$B12*0.0005,6)</f>
        <v>2419.935164</v>
      </c>
      <c r="AT12">
        <f>ROUND(Step31!AT12+Step31!$B12*0.0005,6)</f>
        <v>2403.9667460000001</v>
      </c>
      <c r="AU12">
        <f>ROUND(Step31!AU12+Step31!$B12*0.0005,6)</f>
        <v>2359.517355</v>
      </c>
      <c r="AV12">
        <f>ROUND(Step31!AV12+Step31!$B12*0.0005,6)</f>
        <v>2461.687179</v>
      </c>
      <c r="AW12">
        <f>ROUND(Step31!AW12+Step31!$B12*0.0005,6)</f>
        <v>2450.1521699999998</v>
      </c>
      <c r="AX12">
        <f>ROUND(Step31!AX12+Step31!$B12*0.0005,6)</f>
        <v>2425.0147099999999</v>
      </c>
      <c r="AY12">
        <f>ROUND(Step31!AY12+Step31!$B12*0.0005,6)</f>
        <v>2403.9533620000002</v>
      </c>
    </row>
    <row r="13" spans="1:51" x14ac:dyDescent="0.25">
      <c r="A13" t="s">
        <v>16</v>
      </c>
      <c r="B13">
        <f>ROUND(Step31!B13+Step31!$B13*0.0005,6)</f>
        <v>2266.7789389999998</v>
      </c>
      <c r="C13">
        <f>ROUND(Step31!C13+Step31!$B13*0.0005,6)</f>
        <v>2314.5503309999999</v>
      </c>
      <c r="D13">
        <f>ROUND(Step31!D13+Step31!$B13*0.0005,6)</f>
        <v>2302.4045070000002</v>
      </c>
      <c r="E13">
        <f>ROUND(Step31!E13+Step31!$B13*0.0005,6)</f>
        <v>2270.553676</v>
      </c>
      <c r="F13">
        <f>ROUND(Step31!F13+Step31!$B13*0.0005,6)</f>
        <v>2251.4846200000002</v>
      </c>
      <c r="G13">
        <f>ROUND(Step31!G13+Step31!$B13*0.0005,6)</f>
        <v>2271.493371</v>
      </c>
      <c r="H13">
        <f>ROUND(Step31!H13+Step31!$B13*0.0005,6)</f>
        <v>2286.1459220000002</v>
      </c>
      <c r="I13">
        <f>ROUND(Step31!I13+Step31!$B13*0.0005,6)</f>
        <v>2316.7332019999999</v>
      </c>
      <c r="J13">
        <f>ROUND(Step31!J13+Step31!$B13*0.0005,6)</f>
        <v>2363.0036070000001</v>
      </c>
      <c r="K13">
        <f>ROUND(Step31!K13+Step31!$B13*0.0005,6)</f>
        <v>2310.8914049999998</v>
      </c>
      <c r="L13">
        <f>ROUND(Step31!L13+Step31!$B13*0.0005,6)</f>
        <v>2278.1874090000001</v>
      </c>
      <c r="M13">
        <f>ROUND(Step31!M13+Step31!$B13*0.0005,6)</f>
        <v>2351.5134699999999</v>
      </c>
      <c r="N13">
        <f>ROUND(Step31!N13+Step31!$B13*0.0005,6)</f>
        <v>2297.527552</v>
      </c>
      <c r="O13">
        <f>ROUND(Step31!O13+Step31!$B13*0.0005,6)</f>
        <v>2340.8943939999999</v>
      </c>
      <c r="P13">
        <f>ROUND(Step31!P13+Step31!$B13*0.0005,6)</f>
        <v>2380.134587</v>
      </c>
      <c r="Q13">
        <f>ROUND(Step31!Q13+Step31!$B13*0.0005,6)</f>
        <v>2350.9149659999998</v>
      </c>
      <c r="R13">
        <f>ROUND(Step31!R13+Step31!$B13*0.0005,6)</f>
        <v>2342.1627699999999</v>
      </c>
      <c r="S13">
        <f>ROUND(Step31!S13+Step31!$B13*0.0005,6)</f>
        <v>2386.1082430000001</v>
      </c>
      <c r="T13">
        <f>ROUND(Step31!T13+Step31!$B13*0.0005,6)</f>
        <v>2333.7490720000001</v>
      </c>
      <c r="U13">
        <f>ROUND(Step31!U13+Step31!$B13*0.0005,6)</f>
        <v>2377.810978</v>
      </c>
      <c r="V13">
        <f>ROUND(Step31!V13+Step31!$B13*0.0005,6)</f>
        <v>2426.9878359999998</v>
      </c>
      <c r="W13">
        <f>ROUND(Step31!W13+Step31!$B13*0.0005,6)</f>
        <v>2366.8094809999998</v>
      </c>
      <c r="X13">
        <f>ROUND(Step31!X13+Step31!$B13*0.0005,6)</f>
        <v>2374.0679169999999</v>
      </c>
      <c r="Y13">
        <f>ROUND(Step31!Y13+Step31!$B13*0.0005,6)</f>
        <v>2403.517965</v>
      </c>
      <c r="Z13">
        <f>ROUND(Step31!Z13+Step31!$B13*0.0005,6)</f>
        <v>2463.5396540000002</v>
      </c>
      <c r="AA13">
        <f>ROUND(Step31!AA13+Step31!$B13*0.0005,6)</f>
        <v>2454.1276600000001</v>
      </c>
      <c r="AB13">
        <f>ROUND(Step31!AB13+Step31!$B13*0.0005,6)</f>
        <v>2445.8936429999999</v>
      </c>
      <c r="AC13">
        <f>ROUND(Step31!AC13+Step31!$B13*0.0005,6)</f>
        <v>2465.4938830000001</v>
      </c>
      <c r="AD13">
        <f>ROUND(Step31!AD13+Step31!$B13*0.0005,6)</f>
        <v>2406.1735619999999</v>
      </c>
      <c r="AE13">
        <f>ROUND(Step31!AE13+Step31!$B13*0.0005,6)</f>
        <v>2439.5318870000001</v>
      </c>
      <c r="AF13">
        <f>ROUND(Step31!AF13+Step31!$B13*0.0005,6)</f>
        <v>2419.433321</v>
      </c>
      <c r="AG13">
        <f>ROUND(Step31!AG13+Step31!$B13*0.0005,6)</f>
        <v>2500.319379</v>
      </c>
      <c r="AH13">
        <f>ROUND(Step31!AH13+Step31!$B13*0.0005,6)</f>
        <v>2480.1657110000001</v>
      </c>
      <c r="AI13">
        <f>ROUND(Step31!AI13+Step31!$B13*0.0005,6)</f>
        <v>2502.866763</v>
      </c>
      <c r="AJ13">
        <f>ROUND(Step31!AJ13+Step31!$B13*0.0005,6)</f>
        <v>2464.819782</v>
      </c>
      <c r="AK13">
        <f>ROUND(Step31!AK13+Step31!$B13*0.0005,6)</f>
        <v>2521.569962</v>
      </c>
      <c r="AL13">
        <f>ROUND(Step31!AL13+Step31!$B13*0.0005,6)</f>
        <v>2494.2402929999998</v>
      </c>
      <c r="AM13">
        <f>ROUND(Step31!AM13+Step31!$B13*0.0005,6)</f>
        <v>2451.2340909999998</v>
      </c>
      <c r="AN13">
        <f>ROUND(Step31!AN13+Step31!$B13*0.0005,6)</f>
        <v>2543.3788420000001</v>
      </c>
      <c r="AO13">
        <f>ROUND(Step31!AO13+Step31!$B13*0.0005,6)</f>
        <v>2551.5082499999999</v>
      </c>
      <c r="AP13">
        <f>ROUND(Step31!AP13+Step31!$B13*0.0005,6)</f>
        <v>2541.5489699999998</v>
      </c>
      <c r="AQ13">
        <f>ROUND(Step31!AQ13+Step31!$B13*0.0005,6)</f>
        <v>2535.9241430000002</v>
      </c>
      <c r="AR13">
        <f>ROUND(Step31!AR13+Step31!$B13*0.0005,6)</f>
        <v>2577.6017430000002</v>
      </c>
      <c r="AS13">
        <f>ROUND(Step31!AS13+Step31!$B13*0.0005,6)</f>
        <v>2577.0176190000002</v>
      </c>
      <c r="AT13">
        <f>ROUND(Step31!AT13+Step31!$B13*0.0005,6)</f>
        <v>2509.9609310000001</v>
      </c>
      <c r="AU13">
        <f>ROUND(Step31!AU13+Step31!$B13*0.0005,6)</f>
        <v>2551.0440279999998</v>
      </c>
      <c r="AV13">
        <f>ROUND(Step31!AV13+Step31!$B13*0.0005,6)</f>
        <v>2591.5746340000001</v>
      </c>
      <c r="AW13">
        <f>ROUND(Step31!AW13+Step31!$B13*0.0005,6)</f>
        <v>2610.3072120000002</v>
      </c>
      <c r="AX13">
        <f>ROUND(Step31!AX13+Step31!$B13*0.0005,6)</f>
        <v>2594.6517709999998</v>
      </c>
      <c r="AY13">
        <f>ROUND(Step31!AY13+Step31!$B13*0.0005,6)</f>
        <v>2558.687469</v>
      </c>
    </row>
    <row r="14" spans="1:51" x14ac:dyDescent="0.25">
      <c r="A14" t="s">
        <v>17</v>
      </c>
      <c r="B14">
        <f>ROUND(Step31!B14+Step31!$B14*0.0005,6)</f>
        <v>2366.6042379999999</v>
      </c>
      <c r="C14">
        <f>ROUND(Step31!C14+Step31!$B14*0.0005,6)</f>
        <v>2365.3913040000002</v>
      </c>
      <c r="D14">
        <f>ROUND(Step31!D14+Step31!$B14*0.0005,6)</f>
        <v>2409.531109</v>
      </c>
      <c r="E14">
        <f>ROUND(Step31!E14+Step31!$B14*0.0005,6)</f>
        <v>2424.1440419999999</v>
      </c>
      <c r="F14">
        <f>ROUND(Step31!F14+Step31!$B14*0.0005,6)</f>
        <v>2366.1312459999999</v>
      </c>
      <c r="G14">
        <f>ROUND(Step31!G14+Step31!$B14*0.0005,6)</f>
        <v>2488.1066580000002</v>
      </c>
      <c r="H14">
        <f>ROUND(Step31!H14+Step31!$B14*0.0005,6)</f>
        <v>2446.591355</v>
      </c>
      <c r="I14">
        <f>ROUND(Step31!I14+Step31!$B14*0.0005,6)</f>
        <v>2439.8164230000002</v>
      </c>
      <c r="J14">
        <f>ROUND(Step31!J14+Step31!$B14*0.0005,6)</f>
        <v>2488.6802990000001</v>
      </c>
      <c r="K14">
        <f>ROUND(Step31!K14+Step31!$B14*0.0005,6)</f>
        <v>2429.839653</v>
      </c>
      <c r="L14">
        <f>ROUND(Step31!L14+Step31!$B14*0.0005,6)</f>
        <v>2455.066941</v>
      </c>
      <c r="M14">
        <f>ROUND(Step31!M14+Step31!$B14*0.0005,6)</f>
        <v>2512.1759910000001</v>
      </c>
      <c r="N14">
        <f>ROUND(Step31!N14+Step31!$B14*0.0005,6)</f>
        <v>2480.6294910000001</v>
      </c>
      <c r="O14">
        <f>ROUND(Step31!O14+Step31!$B14*0.0005,6)</f>
        <v>2442.0905330000001</v>
      </c>
      <c r="P14">
        <f>ROUND(Step31!P14+Step31!$B14*0.0005,6)</f>
        <v>2481.5951279999999</v>
      </c>
      <c r="Q14">
        <f>ROUND(Step31!Q14+Step31!$B14*0.0005,6)</f>
        <v>2484.517891</v>
      </c>
      <c r="R14">
        <f>ROUND(Step31!R14+Step31!$B14*0.0005,6)</f>
        <v>2451.6016220000001</v>
      </c>
      <c r="S14">
        <f>ROUND(Step31!S14+Step31!$B14*0.0005,6)</f>
        <v>2489.2561030000002</v>
      </c>
      <c r="T14">
        <f>ROUND(Step31!T14+Step31!$B14*0.0005,6)</f>
        <v>2510.2432269999999</v>
      </c>
      <c r="U14">
        <f>ROUND(Step31!U14+Step31!$B14*0.0005,6)</f>
        <v>2498.931544</v>
      </c>
      <c r="V14">
        <f>ROUND(Step31!V14+Step31!$B14*0.0005,6)</f>
        <v>2524.7967269999999</v>
      </c>
      <c r="W14">
        <f>ROUND(Step31!W14+Step31!$B14*0.0005,6)</f>
        <v>2498.1418180000001</v>
      </c>
      <c r="X14">
        <f>ROUND(Step31!X14+Step31!$B14*0.0005,6)</f>
        <v>2575.3094169999999</v>
      </c>
      <c r="Y14">
        <f>ROUND(Step31!Y14+Step31!$B14*0.0005,6)</f>
        <v>2592.594106</v>
      </c>
      <c r="Z14">
        <f>ROUND(Step31!Z14+Step31!$B14*0.0005,6)</f>
        <v>2525.587759</v>
      </c>
      <c r="AA14">
        <f>ROUND(Step31!AA14+Step31!$B14*0.0005,6)</f>
        <v>2558.0879319999999</v>
      </c>
      <c r="AB14">
        <f>ROUND(Step31!AB14+Step31!$B14*0.0005,6)</f>
        <v>2603.6509780000001</v>
      </c>
      <c r="AC14">
        <f>ROUND(Step31!AC14+Step31!$B14*0.0005,6)</f>
        <v>2574.8483230000002</v>
      </c>
      <c r="AD14">
        <f>ROUND(Step31!AD14+Step31!$B14*0.0005,6)</f>
        <v>2536.7455629999999</v>
      </c>
      <c r="AE14">
        <f>ROUND(Step31!AE14+Step31!$B14*0.0005,6)</f>
        <v>2629.7329060000002</v>
      </c>
      <c r="AF14">
        <f>ROUND(Step31!AF14+Step31!$B14*0.0005,6)</f>
        <v>2622.497543</v>
      </c>
      <c r="AG14">
        <f>ROUND(Step31!AG14+Step31!$B14*0.0005,6)</f>
        <v>2644.0253889999999</v>
      </c>
      <c r="AH14">
        <f>ROUND(Step31!AH14+Step31!$B14*0.0005,6)</f>
        <v>2617.2370150000002</v>
      </c>
      <c r="AI14">
        <f>ROUND(Step31!AI14+Step31!$B14*0.0005,6)</f>
        <v>2637.3788810000001</v>
      </c>
      <c r="AJ14">
        <f>ROUND(Step31!AJ14+Step31!$B14*0.0005,6)</f>
        <v>2661.6568109999998</v>
      </c>
      <c r="AK14">
        <f>ROUND(Step31!AK14+Step31!$B14*0.0005,6)</f>
        <v>2621.468171</v>
      </c>
      <c r="AL14">
        <f>ROUND(Step31!AL14+Step31!$B14*0.0005,6)</f>
        <v>2682.1082299999998</v>
      </c>
      <c r="AM14">
        <f>ROUND(Step31!AM14+Step31!$B14*0.0005,6)</f>
        <v>2644.6430970000001</v>
      </c>
      <c r="AN14">
        <f>ROUND(Step31!AN14+Step31!$B14*0.0005,6)</f>
        <v>2646.2142359999998</v>
      </c>
      <c r="AO14">
        <f>ROUND(Step31!AO14+Step31!$B14*0.0005,6)</f>
        <v>2694.5789110000001</v>
      </c>
      <c r="AP14">
        <f>ROUND(Step31!AP14+Step31!$B14*0.0005,6)</f>
        <v>2681.478854</v>
      </c>
      <c r="AQ14">
        <f>ROUND(Step31!AQ14+Step31!$B14*0.0005,6)</f>
        <v>2707.3284880000001</v>
      </c>
      <c r="AR14">
        <f>ROUND(Step31!AR14+Step31!$B14*0.0005,6)</f>
        <v>2726.1613969999999</v>
      </c>
      <c r="AS14">
        <f>ROUND(Step31!AS14+Step31!$B14*0.0005,6)</f>
        <v>2640.5239000000001</v>
      </c>
      <c r="AT14">
        <f>ROUND(Step31!AT14+Step31!$B14*0.0005,6)</f>
        <v>2732.8771889999998</v>
      </c>
      <c r="AU14">
        <f>ROUND(Step31!AU14+Step31!$B14*0.0005,6)</f>
        <v>2731.8918840000001</v>
      </c>
      <c r="AV14">
        <f>ROUND(Step31!AV14+Step31!$B14*0.0005,6)</f>
        <v>2719.0428019999999</v>
      </c>
      <c r="AW14">
        <f>ROUND(Step31!AW14+Step31!$B14*0.0005,6)</f>
        <v>2730.0293449999999</v>
      </c>
      <c r="AX14">
        <f>ROUND(Step31!AX14+Step31!$B14*0.0005,6)</f>
        <v>2688.6196620000001</v>
      </c>
      <c r="AY14">
        <f>ROUND(Step31!AY14+Step31!$B14*0.0005,6)</f>
        <v>2696.6961700000002</v>
      </c>
    </row>
    <row r="15" spans="1:51" x14ac:dyDescent="0.25">
      <c r="A15" t="s">
        <v>18</v>
      </c>
      <c r="B15">
        <f>ROUND(Step31!B15+Step31!$B15*0.0005,6)</f>
        <v>2568.0356820000002</v>
      </c>
      <c r="C15">
        <f>ROUND(Step31!C15+Step31!$B15*0.0005,6)</f>
        <v>2569.5203740000002</v>
      </c>
      <c r="D15">
        <f>ROUND(Step31!D15+Step31!$B15*0.0005,6)</f>
        <v>2481.716003</v>
      </c>
      <c r="E15">
        <f>ROUND(Step31!E15+Step31!$B15*0.0005,6)</f>
        <v>2510.5774080000001</v>
      </c>
      <c r="F15">
        <f>ROUND(Step31!F15+Step31!$B15*0.0005,6)</f>
        <v>2582.9752020000001</v>
      </c>
      <c r="G15">
        <f>ROUND(Step31!G15+Step31!$B15*0.0005,6)</f>
        <v>2576.1039209999999</v>
      </c>
      <c r="H15">
        <f>ROUND(Step31!H15+Step31!$B15*0.0005,6)</f>
        <v>2585.2691150000001</v>
      </c>
      <c r="I15">
        <f>ROUND(Step31!I15+Step31!$B15*0.0005,6)</f>
        <v>2581.4834449999998</v>
      </c>
      <c r="J15">
        <f>ROUND(Step31!J15+Step31!$B15*0.0005,6)</f>
        <v>2539.8882779999999</v>
      </c>
      <c r="K15">
        <f>ROUND(Step31!K15+Step31!$B15*0.0005,6)</f>
        <v>2571.2983650000001</v>
      </c>
      <c r="L15">
        <f>ROUND(Step31!L15+Step31!$B15*0.0005,6)</f>
        <v>2625.6891909999999</v>
      </c>
      <c r="M15">
        <f>ROUND(Step31!M15+Step31!$B15*0.0005,6)</f>
        <v>2650.8195839999998</v>
      </c>
      <c r="N15">
        <f>ROUND(Step31!N15+Step31!$B15*0.0005,6)</f>
        <v>2618.4696829999998</v>
      </c>
      <c r="O15">
        <f>ROUND(Step31!O15+Step31!$B15*0.0005,6)</f>
        <v>2579.4559330000002</v>
      </c>
      <c r="P15">
        <f>ROUND(Step31!P15+Step31!$B15*0.0005,6)</f>
        <v>2668.267738</v>
      </c>
      <c r="Q15">
        <f>ROUND(Step31!Q15+Step31!$B15*0.0005,6)</f>
        <v>2596.8547269999999</v>
      </c>
      <c r="R15">
        <f>ROUND(Step31!R15+Step31!$B15*0.0005,6)</f>
        <v>2630.7542050000002</v>
      </c>
      <c r="S15">
        <f>ROUND(Step31!S15+Step31!$B15*0.0005,6)</f>
        <v>2599.1765329999998</v>
      </c>
      <c r="T15">
        <f>ROUND(Step31!T15+Step31!$B15*0.0005,6)</f>
        <v>2683.7933069999999</v>
      </c>
      <c r="U15">
        <f>ROUND(Step31!U15+Step31!$B15*0.0005,6)</f>
        <v>2658.403272</v>
      </c>
      <c r="V15">
        <f>ROUND(Step31!V15+Step31!$B15*0.0005,6)</f>
        <v>2660.5997950000001</v>
      </c>
      <c r="W15">
        <f>ROUND(Step31!W15+Step31!$B15*0.0005,6)</f>
        <v>2651.1722060000002</v>
      </c>
      <c r="X15">
        <f>ROUND(Step31!X15+Step31!$B15*0.0005,6)</f>
        <v>2652.931231</v>
      </c>
      <c r="Y15">
        <f>ROUND(Step31!Y15+Step31!$B15*0.0005,6)</f>
        <v>2654.8217359999999</v>
      </c>
      <c r="Z15">
        <f>ROUND(Step31!Z15+Step31!$B15*0.0005,6)</f>
        <v>2737.8722010000001</v>
      </c>
      <c r="AA15">
        <f>ROUND(Step31!AA15+Step31!$B15*0.0005,6)</f>
        <v>2718.7536150000001</v>
      </c>
      <c r="AB15">
        <f>ROUND(Step31!AB15+Step31!$B15*0.0005,6)</f>
        <v>2683.761352</v>
      </c>
      <c r="AC15">
        <f>ROUND(Step31!AC15+Step31!$B15*0.0005,6)</f>
        <v>2741.4397530000001</v>
      </c>
      <c r="AD15">
        <f>ROUND(Step31!AD15+Step31!$B15*0.0005,6)</f>
        <v>2697.0251720000001</v>
      </c>
      <c r="AE15">
        <f>ROUND(Step31!AE15+Step31!$B15*0.0005,6)</f>
        <v>2774.5975050000002</v>
      </c>
      <c r="AF15">
        <f>ROUND(Step31!AF15+Step31!$B15*0.0005,6)</f>
        <v>2783.8603710000002</v>
      </c>
      <c r="AG15">
        <f>ROUND(Step31!AG15+Step31!$B15*0.0005,6)</f>
        <v>2790.2231740000002</v>
      </c>
      <c r="AH15">
        <f>ROUND(Step31!AH15+Step31!$B15*0.0005,6)</f>
        <v>2787.9564780000001</v>
      </c>
      <c r="AI15">
        <f>ROUND(Step31!AI15+Step31!$B15*0.0005,6)</f>
        <v>2749.5043660000001</v>
      </c>
      <c r="AJ15">
        <f>ROUND(Step31!AJ15+Step31!$B15*0.0005,6)</f>
        <v>2791.523017</v>
      </c>
      <c r="AK15">
        <f>ROUND(Step31!AK15+Step31!$B15*0.0005,6)</f>
        <v>2761.2499779999998</v>
      </c>
      <c r="AL15">
        <f>ROUND(Step31!AL15+Step31!$B15*0.0005,6)</f>
        <v>2777.8114340000002</v>
      </c>
      <c r="AM15">
        <f>ROUND(Step31!AM15+Step31!$B15*0.0005,6)</f>
        <v>2813.6301050000002</v>
      </c>
      <c r="AN15">
        <f>ROUND(Step31!AN15+Step31!$B15*0.0005,6)</f>
        <v>2757.5824250000001</v>
      </c>
      <c r="AO15">
        <f>ROUND(Step31!AO15+Step31!$B15*0.0005,6)</f>
        <v>2848.1565949999999</v>
      </c>
      <c r="AP15">
        <f>ROUND(Step31!AP15+Step31!$B15*0.0005,6)</f>
        <v>2797.820956</v>
      </c>
      <c r="AQ15">
        <f>ROUND(Step31!AQ15+Step31!$B15*0.0005,6)</f>
        <v>2865.483326</v>
      </c>
      <c r="AR15">
        <f>ROUND(Step31!AR15+Step31!$B15*0.0005,6)</f>
        <v>2851.4447610000002</v>
      </c>
      <c r="AS15">
        <f>ROUND(Step31!AS15+Step31!$B15*0.0005,6)</f>
        <v>2833.8312150000002</v>
      </c>
      <c r="AT15">
        <f>ROUND(Step31!AT15+Step31!$B15*0.0005,6)</f>
        <v>2840.2770569999998</v>
      </c>
      <c r="AU15">
        <f>ROUND(Step31!AU15+Step31!$B15*0.0005,6)</f>
        <v>2863.4454089999999</v>
      </c>
      <c r="AV15">
        <f>ROUND(Step31!AV15+Step31!$B15*0.0005,6)</f>
        <v>2882.5597779999998</v>
      </c>
      <c r="AW15">
        <f>ROUND(Step31!AW15+Step31!$B15*0.0005,6)</f>
        <v>2893.0034439999999</v>
      </c>
      <c r="AX15">
        <f>ROUND(Step31!AX15+Step31!$B15*0.0005,6)</f>
        <v>2916.7044959999998</v>
      </c>
      <c r="AY15">
        <f>ROUND(Step31!AY15+Step31!$B15*0.0005,6)</f>
        <v>2834.9677259999999</v>
      </c>
    </row>
    <row r="16" spans="1:51" x14ac:dyDescent="0.25">
      <c r="A16" t="s">
        <v>19</v>
      </c>
      <c r="B16">
        <f>ROUND(Step31!B16+Step31!$B16*0.0005,6)</f>
        <v>2679.3517120000001</v>
      </c>
      <c r="C16">
        <f>ROUND(Step31!C16+Step31!$B16*0.0005,6)</f>
        <v>2644.0278539999999</v>
      </c>
      <c r="D16">
        <f>ROUND(Step31!D16+Step31!$B16*0.0005,6)</f>
        <v>2659.3061729999999</v>
      </c>
      <c r="E16">
        <f>ROUND(Step31!E16+Step31!$B16*0.0005,6)</f>
        <v>2676.9991129999999</v>
      </c>
      <c r="F16">
        <f>ROUND(Step31!F16+Step31!$B16*0.0005,6)</f>
        <v>2647.5695780000001</v>
      </c>
      <c r="G16">
        <f>ROUND(Step31!G16+Step31!$B16*0.0005,6)</f>
        <v>2637.7169509999999</v>
      </c>
      <c r="H16">
        <f>ROUND(Step31!H16+Step31!$B16*0.0005,6)</f>
        <v>2677.5351059999998</v>
      </c>
      <c r="I16">
        <f>ROUND(Step31!I16+Step31!$B16*0.0005,6)</f>
        <v>2716.7760699999999</v>
      </c>
      <c r="J16">
        <f>ROUND(Step31!J16+Step31!$B16*0.0005,6)</f>
        <v>2696.2723890000002</v>
      </c>
      <c r="K16">
        <f>ROUND(Step31!K16+Step31!$B16*0.0005,6)</f>
        <v>2762.2204360000001</v>
      </c>
      <c r="L16">
        <f>ROUND(Step31!L16+Step31!$B16*0.0005,6)</f>
        <v>2697.1994650000001</v>
      </c>
      <c r="M16">
        <f>ROUND(Step31!M16+Step31!$B16*0.0005,6)</f>
        <v>2686.1883520000001</v>
      </c>
      <c r="N16">
        <f>ROUND(Step31!N16+Step31!$B16*0.0005,6)</f>
        <v>2772.0103479999998</v>
      </c>
      <c r="O16">
        <f>ROUND(Step31!O16+Step31!$B16*0.0005,6)</f>
        <v>2794.146287</v>
      </c>
      <c r="P16">
        <f>ROUND(Step31!P16+Step31!$B16*0.0005,6)</f>
        <v>2797.6964069999999</v>
      </c>
      <c r="Q16">
        <f>ROUND(Step31!Q16+Step31!$B16*0.0005,6)</f>
        <v>2803.4209540000002</v>
      </c>
      <c r="R16">
        <f>ROUND(Step31!R16+Step31!$B16*0.0005,6)</f>
        <v>2736.2896049999999</v>
      </c>
      <c r="S16">
        <f>ROUND(Step31!S16+Step31!$B16*0.0005,6)</f>
        <v>2848.7370689999998</v>
      </c>
      <c r="T16">
        <f>ROUND(Step31!T16+Step31!$B16*0.0005,6)</f>
        <v>2831.843918</v>
      </c>
      <c r="U16">
        <f>ROUND(Step31!U16+Step31!$B16*0.0005,6)</f>
        <v>2823.8489100000002</v>
      </c>
      <c r="V16">
        <f>ROUND(Step31!V16+Step31!$B16*0.0005,6)</f>
        <v>2767.6975269999998</v>
      </c>
      <c r="W16">
        <f>ROUND(Step31!W16+Step31!$B16*0.0005,6)</f>
        <v>2806.9522139999999</v>
      </c>
      <c r="X16">
        <f>ROUND(Step31!X16+Step31!$B16*0.0005,6)</f>
        <v>2768.6322030000001</v>
      </c>
      <c r="Y16">
        <f>ROUND(Step31!Y16+Step31!$B16*0.0005,6)</f>
        <v>2854.586609</v>
      </c>
      <c r="Z16">
        <f>ROUND(Step31!Z16+Step31!$B16*0.0005,6)</f>
        <v>2825.7857800000002</v>
      </c>
      <c r="AA16">
        <f>ROUND(Step31!AA16+Step31!$B16*0.0005,6)</f>
        <v>2886.7920279999998</v>
      </c>
      <c r="AB16">
        <f>ROUND(Step31!AB16+Step31!$B16*0.0005,6)</f>
        <v>2878.1934649999998</v>
      </c>
      <c r="AC16">
        <f>ROUND(Step31!AC16+Step31!$B16*0.0005,6)</f>
        <v>2819.9676359999999</v>
      </c>
      <c r="AD16">
        <f>ROUND(Step31!AD16+Step31!$B16*0.0005,6)</f>
        <v>2889.957445</v>
      </c>
      <c r="AE16">
        <f>ROUND(Step31!AE16+Step31!$B16*0.0005,6)</f>
        <v>2904.7552609999998</v>
      </c>
      <c r="AF16">
        <f>ROUND(Step31!AF16+Step31!$B16*0.0005,6)</f>
        <v>2915.8200189999998</v>
      </c>
      <c r="AG16">
        <f>ROUND(Step31!AG16+Step31!$B16*0.0005,6)</f>
        <v>2886.6934080000001</v>
      </c>
      <c r="AH16">
        <f>ROUND(Step31!AH16+Step31!$B16*0.0005,6)</f>
        <v>2943.9621539999998</v>
      </c>
      <c r="AI16">
        <f>ROUND(Step31!AI16+Step31!$B16*0.0005,6)</f>
        <v>2949.6129529999998</v>
      </c>
      <c r="AJ16">
        <f>ROUND(Step31!AJ16+Step31!$B16*0.0005,6)</f>
        <v>2876.2481499999999</v>
      </c>
      <c r="AK16">
        <f>ROUND(Step31!AK16+Step31!$B16*0.0005,6)</f>
        <v>2901.3962489999999</v>
      </c>
      <c r="AL16">
        <f>ROUND(Step31!AL16+Step31!$B16*0.0005,6)</f>
        <v>2908.7086960000001</v>
      </c>
      <c r="AM16">
        <f>ROUND(Step31!AM16+Step31!$B16*0.0005,6)</f>
        <v>2982.4503829999999</v>
      </c>
      <c r="AN16">
        <f>ROUND(Step31!AN16+Step31!$B16*0.0005,6)</f>
        <v>2929.9655980000002</v>
      </c>
      <c r="AO16">
        <f>ROUND(Step31!AO16+Step31!$B16*0.0005,6)</f>
        <v>2929.6159729999999</v>
      </c>
      <c r="AP16">
        <f>ROUND(Step31!AP16+Step31!$B16*0.0005,6)</f>
        <v>2985.139248</v>
      </c>
      <c r="AQ16">
        <f>ROUND(Step31!AQ16+Step31!$B16*0.0005,6)</f>
        <v>2911.4938649999999</v>
      </c>
      <c r="AR16">
        <f>ROUND(Step31!AR16+Step31!$B16*0.0005,6)</f>
        <v>2960.5526960000002</v>
      </c>
      <c r="AS16">
        <f>ROUND(Step31!AS16+Step31!$B16*0.0005,6)</f>
        <v>3011.973407</v>
      </c>
      <c r="AT16">
        <f>ROUND(Step31!AT16+Step31!$B16*0.0005,6)</f>
        <v>2990.4951620000002</v>
      </c>
      <c r="AU16">
        <f>ROUND(Step31!AU16+Step31!$B16*0.0005,6)</f>
        <v>2978.7869780000001</v>
      </c>
      <c r="AV16">
        <f>ROUND(Step31!AV16+Step31!$B16*0.0005,6)</f>
        <v>2952.9237370000001</v>
      </c>
      <c r="AW16">
        <f>ROUND(Step31!AW16+Step31!$B16*0.0005,6)</f>
        <v>3038.742866</v>
      </c>
      <c r="AX16">
        <f>ROUND(Step31!AX16+Step31!$B16*0.0005,6)</f>
        <v>2978.296695</v>
      </c>
      <c r="AY16">
        <f>ROUND(Step31!AY16+Step31!$B16*0.0005,6)</f>
        <v>3044.3357329999999</v>
      </c>
    </row>
    <row r="17" spans="1:51" x14ac:dyDescent="0.25">
      <c r="A17" t="s">
        <v>20</v>
      </c>
      <c r="B17">
        <f>ROUND(Step31!B17+Step31!$B17*0.0005,6)</f>
        <v>2772.5529630000001</v>
      </c>
      <c r="C17">
        <f>ROUND(Step31!C17+Step31!$B17*0.0005,6)</f>
        <v>2799.337023</v>
      </c>
      <c r="D17">
        <f>ROUND(Step31!D17+Step31!$B17*0.0005,6)</f>
        <v>2808.9232050000001</v>
      </c>
      <c r="E17">
        <f>ROUND(Step31!E17+Step31!$B17*0.0005,6)</f>
        <v>2842.4351900000001</v>
      </c>
      <c r="F17">
        <f>ROUND(Step31!F17+Step31!$B17*0.0005,6)</f>
        <v>2826.8240949999999</v>
      </c>
      <c r="G17">
        <f>ROUND(Step31!G17+Step31!$B17*0.0005,6)</f>
        <v>2772.3200099999999</v>
      </c>
      <c r="H17">
        <f>ROUND(Step31!H17+Step31!$B17*0.0005,6)</f>
        <v>2781.74559</v>
      </c>
      <c r="I17">
        <f>ROUND(Step31!I17+Step31!$B17*0.0005,6)</f>
        <v>2824.2362069999999</v>
      </c>
      <c r="J17">
        <f>ROUND(Step31!J17+Step31!$B17*0.0005,6)</f>
        <v>2848.1548429999998</v>
      </c>
      <c r="K17">
        <f>ROUND(Step31!K17+Step31!$B17*0.0005,6)</f>
        <v>2824.5815640000001</v>
      </c>
      <c r="L17">
        <f>ROUND(Step31!L17+Step31!$B17*0.0005,6)</f>
        <v>2866.4005050000001</v>
      </c>
      <c r="M17">
        <f>ROUND(Step31!M17+Step31!$B17*0.0005,6)</f>
        <v>2862.0786450000001</v>
      </c>
      <c r="N17">
        <f>ROUND(Step31!N17+Step31!$B17*0.0005,6)</f>
        <v>2869.3986500000001</v>
      </c>
      <c r="O17">
        <f>ROUND(Step31!O17+Step31!$B17*0.0005,6)</f>
        <v>2878.3380870000001</v>
      </c>
      <c r="P17">
        <f>ROUND(Step31!P17+Step31!$B17*0.0005,6)</f>
        <v>2907.2917320000001</v>
      </c>
      <c r="Q17">
        <f>ROUND(Step31!Q17+Step31!$B17*0.0005,6)</f>
        <v>2895.3410899999999</v>
      </c>
      <c r="R17">
        <f>ROUND(Step31!R17+Step31!$B17*0.0005,6)</f>
        <v>2933.7484169999998</v>
      </c>
      <c r="S17">
        <f>ROUND(Step31!S17+Step31!$B17*0.0005,6)</f>
        <v>2929.5865549999999</v>
      </c>
      <c r="T17">
        <f>ROUND(Step31!T17+Step31!$B17*0.0005,6)</f>
        <v>2896.1732689999999</v>
      </c>
      <c r="U17">
        <f>ROUND(Step31!U17+Step31!$B17*0.0005,6)</f>
        <v>2908.2281899999998</v>
      </c>
      <c r="V17">
        <f>ROUND(Step31!V17+Step31!$B17*0.0005,6)</f>
        <v>2986.7915189999999</v>
      </c>
      <c r="W17">
        <f>ROUND(Step31!W17+Step31!$B17*0.0005,6)</f>
        <v>2922.6614650000001</v>
      </c>
      <c r="X17">
        <f>ROUND(Step31!X17+Step31!$B17*0.0005,6)</f>
        <v>2990.7050429999999</v>
      </c>
      <c r="Y17">
        <f>ROUND(Step31!Y17+Step31!$B17*0.0005,6)</f>
        <v>3035.8471629999999</v>
      </c>
      <c r="Z17">
        <f>ROUND(Step31!Z17+Step31!$B17*0.0005,6)</f>
        <v>2943.722675</v>
      </c>
      <c r="AA17">
        <f>ROUND(Step31!AA17+Step31!$B17*0.0005,6)</f>
        <v>2933.9773810000002</v>
      </c>
      <c r="AB17">
        <f>ROUND(Step31!AB17+Step31!$B17*0.0005,6)</f>
        <v>2945.939112</v>
      </c>
      <c r="AC17">
        <f>ROUND(Step31!AC17+Step31!$B17*0.0005,6)</f>
        <v>3037.1347519999999</v>
      </c>
      <c r="AD17">
        <f>ROUND(Step31!AD17+Step31!$B17*0.0005,6)</f>
        <v>3052.5783289999999</v>
      </c>
      <c r="AE17">
        <f>ROUND(Step31!AE17+Step31!$B17*0.0005,6)</f>
        <v>2968.2513650000001</v>
      </c>
      <c r="AF17">
        <f>ROUND(Step31!AF17+Step31!$B17*0.0005,6)</f>
        <v>3001.4290299999998</v>
      </c>
      <c r="AG17">
        <f>ROUND(Step31!AG17+Step31!$B17*0.0005,6)</f>
        <v>3052.4946749999999</v>
      </c>
      <c r="AH17">
        <f>ROUND(Step31!AH17+Step31!$B17*0.0005,6)</f>
        <v>3002.7296000000001</v>
      </c>
      <c r="AI17">
        <f>ROUND(Step31!AI17+Step31!$B17*0.0005,6)</f>
        <v>3007.6096480000001</v>
      </c>
      <c r="AJ17">
        <f>ROUND(Step31!AJ17+Step31!$B17*0.0005,6)</f>
        <v>3056.2630009999998</v>
      </c>
      <c r="AK17">
        <f>ROUND(Step31!AK17+Step31!$B17*0.0005,6)</f>
        <v>3095.3679360000001</v>
      </c>
      <c r="AL17">
        <f>ROUND(Step31!AL17+Step31!$B17*0.0005,6)</f>
        <v>3113.5125549999998</v>
      </c>
      <c r="AM17">
        <f>ROUND(Step31!AM17+Step31!$B17*0.0005,6)</f>
        <v>3084.403534</v>
      </c>
      <c r="AN17">
        <f>ROUND(Step31!AN17+Step31!$B17*0.0005,6)</f>
        <v>3045.4449300000001</v>
      </c>
      <c r="AO17">
        <f>ROUND(Step31!AO17+Step31!$B17*0.0005,6)</f>
        <v>3099.496494</v>
      </c>
      <c r="AP17">
        <f>ROUND(Step31!AP17+Step31!$B17*0.0005,6)</f>
        <v>3144.104276</v>
      </c>
      <c r="AQ17">
        <f>ROUND(Step31!AQ17+Step31!$B17*0.0005,6)</f>
        <v>3087.0821070000002</v>
      </c>
      <c r="AR17">
        <f>ROUND(Step31!AR17+Step31!$B17*0.0005,6)</f>
        <v>3127.3397989999999</v>
      </c>
      <c r="AS17">
        <f>ROUND(Step31!AS17+Step31!$B17*0.0005,6)</f>
        <v>3123.3185440000002</v>
      </c>
      <c r="AT17">
        <f>ROUND(Step31!AT17+Step31!$B17*0.0005,6)</f>
        <v>3167.1260860000002</v>
      </c>
      <c r="AU17">
        <f>ROUND(Step31!AU17+Step31!$B17*0.0005,6)</f>
        <v>3187.0749070000002</v>
      </c>
      <c r="AV17">
        <f>ROUND(Step31!AV17+Step31!$B17*0.0005,6)</f>
        <v>3115.669609</v>
      </c>
      <c r="AW17">
        <f>ROUND(Step31!AW17+Step31!$B17*0.0005,6)</f>
        <v>3194.2811769999998</v>
      </c>
      <c r="AX17">
        <f>ROUND(Step31!AX17+Step31!$B17*0.0005,6)</f>
        <v>3214.5242640000001</v>
      </c>
      <c r="AY17">
        <f>ROUND(Step31!AY17+Step31!$B17*0.0005,6)</f>
        <v>3136.276703</v>
      </c>
    </row>
    <row r="18" spans="1:51" x14ac:dyDescent="0.25">
      <c r="A18" t="s">
        <v>21</v>
      </c>
      <c r="B18">
        <f>ROUND(Step31!B18+Step31!$B18*0.0005,6)</f>
        <v>2933.2042970000002</v>
      </c>
      <c r="C18">
        <f>ROUND(Step31!C18+Step31!$B18*0.0005,6)</f>
        <v>2934.7520679999998</v>
      </c>
      <c r="D18">
        <f>ROUND(Step31!D18+Step31!$B18*0.0005,6)</f>
        <v>2964.9448630000002</v>
      </c>
      <c r="E18">
        <f>ROUND(Step31!E18+Step31!$B18*0.0005,6)</f>
        <v>2974.1417110000002</v>
      </c>
      <c r="F18">
        <f>ROUND(Step31!F18+Step31!$B18*0.0005,6)</f>
        <v>2953.2603490000001</v>
      </c>
      <c r="G18">
        <f>ROUND(Step31!G18+Step31!$B18*0.0005,6)</f>
        <v>2959.353928</v>
      </c>
      <c r="H18">
        <f>ROUND(Step31!H18+Step31!$B18*0.0005,6)</f>
        <v>2909.379633</v>
      </c>
      <c r="I18">
        <f>ROUND(Step31!I18+Step31!$B18*0.0005,6)</f>
        <v>2948.6830920000002</v>
      </c>
      <c r="J18">
        <f>ROUND(Step31!J18+Step31!$B18*0.0005,6)</f>
        <v>3043.1868800000002</v>
      </c>
      <c r="K18">
        <f>ROUND(Step31!K18+Step31!$B18*0.0005,6)</f>
        <v>3029.8944529999999</v>
      </c>
      <c r="L18">
        <f>ROUND(Step31!L18+Step31!$B18*0.0005,6)</f>
        <v>2990.222456</v>
      </c>
      <c r="M18">
        <f>ROUND(Step31!M18+Step31!$B18*0.0005,6)</f>
        <v>2955.4247</v>
      </c>
      <c r="N18">
        <f>ROUND(Step31!N18+Step31!$B18*0.0005,6)</f>
        <v>2977.763927</v>
      </c>
      <c r="O18">
        <f>ROUND(Step31!O18+Step31!$B18*0.0005,6)</f>
        <v>3054.206537</v>
      </c>
      <c r="P18">
        <f>ROUND(Step31!P18+Step31!$B18*0.0005,6)</f>
        <v>3070.2032389999999</v>
      </c>
      <c r="Q18">
        <f>ROUND(Step31!Q18+Step31!$B18*0.0005,6)</f>
        <v>3048.5919789999998</v>
      </c>
      <c r="R18">
        <f>ROUND(Step31!R18+Step31!$B18*0.0005,6)</f>
        <v>3004.0469469999998</v>
      </c>
      <c r="S18">
        <f>ROUND(Step31!S18+Step31!$B18*0.0005,6)</f>
        <v>3031.5462689999999</v>
      </c>
      <c r="T18">
        <f>ROUND(Step31!T18+Step31!$B18*0.0005,6)</f>
        <v>3064.4383670000002</v>
      </c>
      <c r="U18">
        <f>ROUND(Step31!U18+Step31!$B18*0.0005,6)</f>
        <v>3056.443358</v>
      </c>
      <c r="V18">
        <f>ROUND(Step31!V18+Step31!$B18*0.0005,6)</f>
        <v>3098.6980830000002</v>
      </c>
      <c r="W18">
        <f>ROUND(Step31!W18+Step31!$B18*0.0005,6)</f>
        <v>3078.438322</v>
      </c>
      <c r="X18">
        <f>ROUND(Step31!X18+Step31!$B18*0.0005,6)</f>
        <v>3079.9565069999999</v>
      </c>
      <c r="Y18">
        <f>ROUND(Step31!Y18+Step31!$B18*0.0005,6)</f>
        <v>3110.6368729999999</v>
      </c>
      <c r="Z18">
        <f>ROUND(Step31!Z18+Step31!$B18*0.0005,6)</f>
        <v>3159.2639490000001</v>
      </c>
      <c r="AA18">
        <f>ROUND(Step31!AA18+Step31!$B18*0.0005,6)</f>
        <v>3114.7098930000002</v>
      </c>
      <c r="AB18">
        <f>ROUND(Step31!AB18+Step31!$B18*0.0005,6)</f>
        <v>3123.474052</v>
      </c>
      <c r="AC18">
        <f>ROUND(Step31!AC18+Step31!$B18*0.0005,6)</f>
        <v>3113.732602</v>
      </c>
      <c r="AD18">
        <f>ROUND(Step31!AD18+Step31!$B18*0.0005,6)</f>
        <v>3165.1306559999998</v>
      </c>
      <c r="AE18">
        <f>ROUND(Step31!AE18+Step31!$B18*0.0005,6)</f>
        <v>3210.8399260000001</v>
      </c>
      <c r="AF18">
        <f>ROUND(Step31!AF18+Step31!$B18*0.0005,6)</f>
        <v>3129.6664770000002</v>
      </c>
      <c r="AG18">
        <f>ROUND(Step31!AG18+Step31!$B18*0.0005,6)</f>
        <v>3214.500027</v>
      </c>
      <c r="AH18">
        <f>ROUND(Step31!AH18+Step31!$B18*0.0005,6)</f>
        <v>3155.9129840000001</v>
      </c>
      <c r="AI18">
        <f>ROUND(Step31!AI18+Step31!$B18*0.0005,6)</f>
        <v>3181.2700009999999</v>
      </c>
      <c r="AJ18">
        <f>ROUND(Step31!AJ18+Step31!$B18*0.0005,6)</f>
        <v>3179.3662800000002</v>
      </c>
      <c r="AK18">
        <f>ROUND(Step31!AK18+Step31!$B18*0.0005,6)</f>
        <v>3212.742663</v>
      </c>
      <c r="AL18">
        <f>ROUND(Step31!AL18+Step31!$B18*0.0005,6)</f>
        <v>3231.8254579999998</v>
      </c>
      <c r="AM18">
        <f>ROUND(Step31!AM18+Step31!$B18*0.0005,6)</f>
        <v>3187.849831</v>
      </c>
      <c r="AN18">
        <f>ROUND(Step31!AN18+Step31!$B18*0.0005,6)</f>
        <v>3212.189359</v>
      </c>
      <c r="AO18">
        <f>ROUND(Step31!AO18+Step31!$B18*0.0005,6)</f>
        <v>3188.5513430000001</v>
      </c>
      <c r="AP18">
        <f>ROUND(Step31!AP18+Step31!$B18*0.0005,6)</f>
        <v>3206.9327709999998</v>
      </c>
      <c r="AQ18">
        <f>ROUND(Step31!AQ18+Step31!$B18*0.0005,6)</f>
        <v>3287.6145769999998</v>
      </c>
      <c r="AR18">
        <f>ROUND(Step31!AR18+Step31!$B18*0.0005,6)</f>
        <v>3280.8148179999998</v>
      </c>
      <c r="AS18">
        <f>ROUND(Step31!AS18+Step31!$B18*0.0005,6)</f>
        <v>3244.4014379999999</v>
      </c>
      <c r="AT18">
        <f>ROUND(Step31!AT18+Step31!$B18*0.0005,6)</f>
        <v>3248.7431080000001</v>
      </c>
      <c r="AU18">
        <f>ROUND(Step31!AU18+Step31!$B18*0.0005,6)</f>
        <v>3244.6956289999998</v>
      </c>
      <c r="AV18">
        <f>ROUND(Step31!AV18+Step31!$B18*0.0005,6)</f>
        <v>3306.2239829999999</v>
      </c>
      <c r="AW18">
        <f>ROUND(Step31!AW18+Step31!$B18*0.0005,6)</f>
        <v>3285.7940939999999</v>
      </c>
      <c r="AX18">
        <f>ROUND(Step31!AX18+Step31!$B18*0.0005,6)</f>
        <v>3272.7178410000001</v>
      </c>
      <c r="AY18">
        <f>ROUND(Step31!AY18+Step31!$B18*0.0005,6)</f>
        <v>3283.3461609999999</v>
      </c>
    </row>
    <row r="19" spans="1:51" x14ac:dyDescent="0.25">
      <c r="A19" t="s">
        <v>22</v>
      </c>
      <c r="B19">
        <f>ROUND(Step31!B19+Step31!$B19*0.0005,6)</f>
        <v>3048.2669879999999</v>
      </c>
      <c r="C19">
        <f>ROUND(Step31!C19+Step31!$B19*0.0005,6)</f>
        <v>3054.1122270000001</v>
      </c>
      <c r="D19">
        <f>ROUND(Step31!D19+Step31!$B19*0.0005,6)</f>
        <v>3027.4262960000001</v>
      </c>
      <c r="E19">
        <f>ROUND(Step31!E19+Step31!$B19*0.0005,6)</f>
        <v>3072.8380080000002</v>
      </c>
      <c r="F19">
        <f>ROUND(Step31!F19+Step31!$B19*0.0005,6)</f>
        <v>3042.9159490000002</v>
      </c>
      <c r="G19">
        <f>ROUND(Step31!G19+Step31!$B19*0.0005,6)</f>
        <v>3028.4388180000001</v>
      </c>
      <c r="H19">
        <f>ROUND(Step31!H19+Step31!$B19*0.0005,6)</f>
        <v>3060.3411540000002</v>
      </c>
      <c r="I19">
        <f>ROUND(Step31!I19+Step31!$B19*0.0005,6)</f>
        <v>3145.8475440000002</v>
      </c>
      <c r="J19">
        <f>ROUND(Step31!J19+Step31!$B19*0.0005,6)</f>
        <v>3061.3095109999999</v>
      </c>
      <c r="K19">
        <f>ROUND(Step31!K19+Step31!$B19*0.0005,6)</f>
        <v>3091.0947719999999</v>
      </c>
      <c r="L19">
        <f>ROUND(Step31!L19+Step31!$B19*0.0005,6)</f>
        <v>3112.6766189999998</v>
      </c>
      <c r="M19">
        <f>ROUND(Step31!M19+Step31!$B19*0.0005,6)</f>
        <v>3169.4002919999998</v>
      </c>
      <c r="N19">
        <f>ROUND(Step31!N19+Step31!$B19*0.0005,6)</f>
        <v>3096.0622859999999</v>
      </c>
      <c r="O19">
        <f>ROUND(Step31!O19+Step31!$B19*0.0005,6)</f>
        <v>3125.7078350000002</v>
      </c>
      <c r="P19">
        <f>ROUND(Step31!P19+Step31!$B19*0.0005,6)</f>
        <v>3178.9214029999998</v>
      </c>
      <c r="Q19">
        <f>ROUND(Step31!Q19+Step31!$B19*0.0005,6)</f>
        <v>3126.1292840000001</v>
      </c>
      <c r="R19">
        <f>ROUND(Step31!R19+Step31!$B19*0.0005,6)</f>
        <v>3186.3592709999998</v>
      </c>
      <c r="S19">
        <f>ROUND(Step31!S19+Step31!$B19*0.0005,6)</f>
        <v>3189.2674820000002</v>
      </c>
      <c r="T19">
        <f>ROUND(Step31!T19+Step31!$B19*0.0005,6)</f>
        <v>3223.1907169999999</v>
      </c>
      <c r="U19">
        <f>ROUND(Step31!U19+Step31!$B19*0.0005,6)</f>
        <v>3196.0831779999999</v>
      </c>
      <c r="V19">
        <f>ROUND(Step31!V19+Step31!$B19*0.0005,6)</f>
        <v>3237.8171229999998</v>
      </c>
      <c r="W19">
        <f>ROUND(Step31!W19+Step31!$B19*0.0005,6)</f>
        <v>3198.7653220000002</v>
      </c>
      <c r="X19">
        <f>ROUND(Step31!X19+Step31!$B19*0.0005,6)</f>
        <v>3201.9015899999999</v>
      </c>
      <c r="Y19">
        <f>ROUND(Step31!Y19+Step31!$B19*0.0005,6)</f>
        <v>3229.9455400000002</v>
      </c>
      <c r="Z19">
        <f>ROUND(Step31!Z19+Step31!$B19*0.0005,6)</f>
        <v>3222.0786790000002</v>
      </c>
      <c r="AA19">
        <f>ROUND(Step31!AA19+Step31!$B19*0.0005,6)</f>
        <v>3203.6884810000001</v>
      </c>
      <c r="AB19">
        <f>ROUND(Step31!AB19+Step31!$B19*0.0005,6)</f>
        <v>3296.6831849999999</v>
      </c>
      <c r="AC19">
        <f>ROUND(Step31!AC19+Step31!$B19*0.0005,6)</f>
        <v>3229.6562170000002</v>
      </c>
      <c r="AD19">
        <f>ROUND(Step31!AD19+Step31!$B19*0.0005,6)</f>
        <v>3269.9371679999999</v>
      </c>
      <c r="AE19">
        <f>ROUND(Step31!AE19+Step31!$B19*0.0005,6)</f>
        <v>3240.5038589999999</v>
      </c>
      <c r="AF19">
        <f>ROUND(Step31!AF19+Step31!$B19*0.0005,6)</f>
        <v>3312.3954229999999</v>
      </c>
      <c r="AG19">
        <f>ROUND(Step31!AG19+Step31!$B19*0.0005,6)</f>
        <v>3324.2992989999998</v>
      </c>
      <c r="AH19">
        <f>ROUND(Step31!AH19+Step31!$B19*0.0005,6)</f>
        <v>3350.4948239999999</v>
      </c>
      <c r="AI19">
        <f>ROUND(Step31!AI19+Step31!$B19*0.0005,6)</f>
        <v>3281.9764970000001</v>
      </c>
      <c r="AJ19">
        <f>ROUND(Step31!AJ19+Step31!$B19*0.0005,6)</f>
        <v>3332.7025469999999</v>
      </c>
      <c r="AK19">
        <f>ROUND(Step31!AK19+Step31!$B19*0.0005,6)</f>
        <v>3333.143697</v>
      </c>
      <c r="AL19">
        <f>ROUND(Step31!AL19+Step31!$B19*0.0005,6)</f>
        <v>3336.5515810000002</v>
      </c>
      <c r="AM19">
        <f>ROUND(Step31!AM19+Step31!$B19*0.0005,6)</f>
        <v>3334.4576520000001</v>
      </c>
      <c r="AN19">
        <f>ROUND(Step31!AN19+Step31!$B19*0.0005,6)</f>
        <v>3345.17364</v>
      </c>
      <c r="AO19">
        <f>ROUND(Step31!AO19+Step31!$B19*0.0005,6)</f>
        <v>3430.1593889999999</v>
      </c>
      <c r="AP19">
        <f>ROUND(Step31!AP19+Step31!$B19*0.0005,6)</f>
        <v>3348.0099359999999</v>
      </c>
      <c r="AQ19">
        <f>ROUND(Step31!AQ19+Step31!$B19*0.0005,6)</f>
        <v>3351.6895880000002</v>
      </c>
      <c r="AR19">
        <f>ROUND(Step31!AR19+Step31!$B19*0.0005,6)</f>
        <v>3479.7050519999998</v>
      </c>
      <c r="AS19">
        <f>ROUND(Step31!AS19+Step31!$B19*0.0005,6)</f>
        <v>3388.5717880000002</v>
      </c>
      <c r="AT19">
        <f>ROUND(Step31!AT19+Step31!$B19*0.0005,6)</f>
        <v>3399.1213560000001</v>
      </c>
      <c r="AU19">
        <f>ROUND(Step31!AU19+Step31!$B19*0.0005,6)</f>
        <v>3436.1111430000001</v>
      </c>
      <c r="AV19">
        <f>ROUND(Step31!AV19+Step31!$B19*0.0005,6)</f>
        <v>3485.9115870000001</v>
      </c>
      <c r="AW19">
        <f>ROUND(Step31!AW19+Step31!$B19*0.0005,6)</f>
        <v>3470.366591</v>
      </c>
      <c r="AX19">
        <f>ROUND(Step31!AX19+Step31!$B19*0.0005,6)</f>
        <v>3443.0314509999998</v>
      </c>
      <c r="AY19">
        <f>ROUND(Step31!AY19+Step31!$B19*0.0005,6)</f>
        <v>3532.9436150000001</v>
      </c>
    </row>
    <row r="20" spans="1:51" x14ac:dyDescent="0.25">
      <c r="A20" t="s">
        <v>23</v>
      </c>
      <c r="B20">
        <f>ROUND(Step31!B20+Step31!$B20*0.0005,6)</f>
        <v>3119.793189</v>
      </c>
      <c r="C20">
        <f>ROUND(Step31!C20+Step31!$B20*0.0005,6)</f>
        <v>3195.5094960000001</v>
      </c>
      <c r="D20">
        <f>ROUND(Step31!D20+Step31!$B20*0.0005,6)</f>
        <v>3205.6633660000002</v>
      </c>
      <c r="E20">
        <f>ROUND(Step31!E20+Step31!$B20*0.0005,6)</f>
        <v>3227.577597</v>
      </c>
      <c r="F20">
        <f>ROUND(Step31!F20+Step31!$B20*0.0005,6)</f>
        <v>3189.5001630000002</v>
      </c>
      <c r="G20">
        <f>ROUND(Step31!G20+Step31!$B20*0.0005,6)</f>
        <v>3218.2371440000002</v>
      </c>
      <c r="H20">
        <f>ROUND(Step31!H20+Step31!$B20*0.0005,6)</f>
        <v>3193.9535620000001</v>
      </c>
      <c r="I20">
        <f>ROUND(Step31!I20+Step31!$B20*0.0005,6)</f>
        <v>3206.6497410000002</v>
      </c>
      <c r="J20">
        <f>ROUND(Step31!J20+Step31!$B20*0.0005,6)</f>
        <v>3258.3049820000001</v>
      </c>
      <c r="K20">
        <f>ROUND(Step31!K20+Step31!$B20*0.0005,6)</f>
        <v>3257.6143470000002</v>
      </c>
      <c r="L20">
        <f>ROUND(Step31!L20+Step31!$B20*0.0005,6)</f>
        <v>3257.0839839999999</v>
      </c>
      <c r="M20">
        <f>ROUND(Step31!M20+Step31!$B20*0.0005,6)</f>
        <v>3232.8580099999999</v>
      </c>
      <c r="N20">
        <f>ROUND(Step31!N20+Step31!$B20*0.0005,6)</f>
        <v>3248.2500660000001</v>
      </c>
      <c r="O20">
        <f>ROUND(Step31!O20+Step31!$B20*0.0005,6)</f>
        <v>3244.0541050000002</v>
      </c>
      <c r="P20">
        <f>ROUND(Step31!P20+Step31!$B20*0.0005,6)</f>
        <v>3270.8635380000001</v>
      </c>
      <c r="Q20">
        <f>ROUND(Step31!Q20+Step31!$B20*0.0005,6)</f>
        <v>3334.9880659999999</v>
      </c>
      <c r="R20">
        <f>ROUND(Step31!R20+Step31!$B20*0.0005,6)</f>
        <v>3312.2373739999998</v>
      </c>
      <c r="S20">
        <f>ROUND(Step31!S20+Step31!$B20*0.0005,6)</f>
        <v>3288.3359599999999</v>
      </c>
      <c r="T20">
        <f>ROUND(Step31!T20+Step31!$B20*0.0005,6)</f>
        <v>3317.4784610000002</v>
      </c>
      <c r="U20">
        <f>ROUND(Step31!U20+Step31!$B20*0.0005,6)</f>
        <v>3386.3814499999999</v>
      </c>
      <c r="V20">
        <f>ROUND(Step31!V20+Step31!$B20*0.0005,6)</f>
        <v>3368.7768259999998</v>
      </c>
      <c r="W20">
        <f>ROUND(Step31!W20+Step31!$B20*0.0005,6)</f>
        <v>3309.6995029999998</v>
      </c>
      <c r="X20">
        <f>ROUND(Step31!X20+Step31!$B20*0.0005,6)</f>
        <v>3334.2581639999999</v>
      </c>
      <c r="Y20">
        <f>ROUND(Step31!Y20+Step31!$B20*0.0005,6)</f>
        <v>3357.740104</v>
      </c>
      <c r="Z20">
        <f>ROUND(Step31!Z20+Step31!$B20*0.0005,6)</f>
        <v>3387.8691680000002</v>
      </c>
      <c r="AA20">
        <f>ROUND(Step31!AA20+Step31!$B20*0.0005,6)</f>
        <v>3405.4646899999998</v>
      </c>
      <c r="AB20">
        <f>ROUND(Step31!AB20+Step31!$B20*0.0005,6)</f>
        <v>3451.4956830000001</v>
      </c>
      <c r="AC20">
        <f>ROUND(Step31!AC20+Step31!$B20*0.0005,6)</f>
        <v>3443.2585589999999</v>
      </c>
      <c r="AD20">
        <f>ROUND(Step31!AD20+Step31!$B20*0.0005,6)</f>
        <v>3444.3033620000001</v>
      </c>
      <c r="AE20">
        <f>ROUND(Step31!AE20+Step31!$B20*0.0005,6)</f>
        <v>3446.0192510000002</v>
      </c>
      <c r="AF20">
        <f>ROUND(Step31!AF20+Step31!$B20*0.0005,6)</f>
        <v>3455.6154160000001</v>
      </c>
      <c r="AG20">
        <f>ROUND(Step31!AG20+Step31!$B20*0.0005,6)</f>
        <v>3472.404184</v>
      </c>
      <c r="AH20">
        <f>ROUND(Step31!AH20+Step31!$B20*0.0005,6)</f>
        <v>3491.2775799999999</v>
      </c>
      <c r="AI20">
        <f>ROUND(Step31!AI20+Step31!$B20*0.0005,6)</f>
        <v>3518.3635749999999</v>
      </c>
      <c r="AJ20">
        <f>ROUND(Step31!AJ20+Step31!$B20*0.0005,6)</f>
        <v>3456.745034</v>
      </c>
      <c r="AK20">
        <f>ROUND(Step31!AK20+Step31!$B20*0.0005,6)</f>
        <v>3472.1779040000001</v>
      </c>
      <c r="AL20">
        <f>ROUND(Step31!AL20+Step31!$B20*0.0005,6)</f>
        <v>3492.405632</v>
      </c>
      <c r="AM20">
        <f>ROUND(Step31!AM20+Step31!$B20*0.0005,6)</f>
        <v>3495.3528310000002</v>
      </c>
      <c r="AN20">
        <f>ROUND(Step31!AN20+Step31!$B20*0.0005,6)</f>
        <v>3536.8051070000001</v>
      </c>
      <c r="AO20">
        <f>ROUND(Step31!AO20+Step31!$B20*0.0005,6)</f>
        <v>3512.708807</v>
      </c>
      <c r="AP20">
        <f>ROUND(Step31!AP20+Step31!$B20*0.0005,6)</f>
        <v>3525.0387999999998</v>
      </c>
      <c r="AQ20">
        <f>ROUND(Step31!AQ20+Step31!$B20*0.0005,6)</f>
        <v>3593.2918070000001</v>
      </c>
      <c r="AR20">
        <f>ROUND(Step31!AR20+Step31!$B20*0.0005,6)</f>
        <v>3507.4306670000001</v>
      </c>
      <c r="AS20">
        <f>ROUND(Step31!AS20+Step31!$B20*0.0005,6)</f>
        <v>3573.2560819999999</v>
      </c>
      <c r="AT20">
        <f>ROUND(Step31!AT20+Step31!$B20*0.0005,6)</f>
        <v>3529.196927</v>
      </c>
      <c r="AU20">
        <f>ROUND(Step31!AU20+Step31!$B20*0.0005,6)</f>
        <v>3563.8744620000002</v>
      </c>
      <c r="AV20">
        <f>ROUND(Step31!AV20+Step31!$B20*0.0005,6)</f>
        <v>3614.4456559999999</v>
      </c>
      <c r="AW20">
        <f>ROUND(Step31!AW20+Step31!$B20*0.0005,6)</f>
        <v>3642.531395</v>
      </c>
      <c r="AX20">
        <f>ROUND(Step31!AX20+Step31!$B20*0.0005,6)</f>
        <v>3648.7509239999999</v>
      </c>
      <c r="AY20">
        <f>ROUND(Step31!AY20+Step31!$B20*0.0005,6)</f>
        <v>3616.0860360000001</v>
      </c>
    </row>
    <row r="21" spans="1:51" x14ac:dyDescent="0.25">
      <c r="A21" t="s">
        <v>24</v>
      </c>
      <c r="B21">
        <f>ROUND(Step31!B21+Step31!$B21*0.0005,6)</f>
        <v>3324.2715210000001</v>
      </c>
      <c r="C21">
        <f>ROUND(Step31!C21+Step31!$B21*0.0005,6)</f>
        <v>3325.0062939999998</v>
      </c>
      <c r="D21">
        <f>ROUND(Step31!D21+Step31!$B21*0.0005,6)</f>
        <v>3284.5301770000001</v>
      </c>
      <c r="E21">
        <f>ROUND(Step31!E21+Step31!$B21*0.0005,6)</f>
        <v>3333.6602389999998</v>
      </c>
      <c r="F21">
        <f>ROUND(Step31!F21+Step31!$B21*0.0005,6)</f>
        <v>3354.4306569999999</v>
      </c>
      <c r="G21">
        <f>ROUND(Step31!G21+Step31!$B21*0.0005,6)</f>
        <v>3353.5904650000002</v>
      </c>
      <c r="H21">
        <f>ROUND(Step31!H21+Step31!$B21*0.0005,6)</f>
        <v>3345.108733</v>
      </c>
      <c r="I21">
        <f>ROUND(Step31!I21+Step31!$B21*0.0005,6)</f>
        <v>3372.0905969999999</v>
      </c>
      <c r="J21">
        <f>ROUND(Step31!J21+Step31!$B21*0.0005,6)</f>
        <v>3356.6905339999998</v>
      </c>
      <c r="K21">
        <f>ROUND(Step31!K21+Step31!$B21*0.0005,6)</f>
        <v>3351.8232640000001</v>
      </c>
      <c r="L21">
        <f>ROUND(Step31!L21+Step31!$B21*0.0005,6)</f>
        <v>3424.6079490000002</v>
      </c>
      <c r="M21">
        <f>ROUND(Step31!M21+Step31!$B21*0.0005,6)</f>
        <v>3405.5064269999998</v>
      </c>
      <c r="N21">
        <f>ROUND(Step31!N21+Step31!$B21*0.0005,6)</f>
        <v>3371.763614</v>
      </c>
      <c r="O21">
        <f>ROUND(Step31!O21+Step31!$B21*0.0005,6)</f>
        <v>3377.6351869999999</v>
      </c>
      <c r="P21">
        <f>ROUND(Step31!P21+Step31!$B21*0.0005,6)</f>
        <v>3412.9943939999998</v>
      </c>
      <c r="Q21">
        <f>ROUND(Step31!Q21+Step31!$B21*0.0005,6)</f>
        <v>3467.4532939999999</v>
      </c>
      <c r="R21">
        <f>ROUND(Step31!R21+Step31!$B21*0.0005,6)</f>
        <v>3437.6512750000002</v>
      </c>
      <c r="S21">
        <f>ROUND(Step31!S21+Step31!$B21*0.0005,6)</f>
        <v>3442.184311</v>
      </c>
      <c r="T21">
        <f>ROUND(Step31!T21+Step31!$B21*0.0005,6)</f>
        <v>3515.0304540000002</v>
      </c>
      <c r="U21">
        <f>ROUND(Step31!U21+Step31!$B21*0.0005,6)</f>
        <v>3503.6678999999999</v>
      </c>
      <c r="V21">
        <f>ROUND(Step31!V21+Step31!$B21*0.0005,6)</f>
        <v>3466.351154</v>
      </c>
      <c r="W21">
        <f>ROUND(Step31!W21+Step31!$B21*0.0005,6)</f>
        <v>3503.7206249999999</v>
      </c>
      <c r="X21">
        <f>ROUND(Step31!X21+Step31!$B21*0.0005,6)</f>
        <v>3501.9487779999999</v>
      </c>
      <c r="Y21">
        <f>ROUND(Step31!Y21+Step31!$B21*0.0005,6)</f>
        <v>3550.9383990000001</v>
      </c>
      <c r="Z21">
        <f>ROUND(Step31!Z21+Step31!$B21*0.0005,6)</f>
        <v>3552.174728</v>
      </c>
      <c r="AA21">
        <f>ROUND(Step31!AA21+Step31!$B21*0.0005,6)</f>
        <v>3568.8536840000002</v>
      </c>
      <c r="AB21">
        <f>ROUND(Step31!AB21+Step31!$B21*0.0005,6)</f>
        <v>3578.2823709999998</v>
      </c>
      <c r="AC21">
        <f>ROUND(Step31!AC21+Step31!$B21*0.0005,6)</f>
        <v>3554.1382859999999</v>
      </c>
      <c r="AD21">
        <f>ROUND(Step31!AD21+Step31!$B21*0.0005,6)</f>
        <v>3591.246204</v>
      </c>
      <c r="AE21">
        <f>ROUND(Step31!AE21+Step31!$B21*0.0005,6)</f>
        <v>3611.043486</v>
      </c>
      <c r="AF21">
        <f>ROUND(Step31!AF21+Step31!$B21*0.0005,6)</f>
        <v>3603.0686179999998</v>
      </c>
      <c r="AG21">
        <f>ROUND(Step31!AG21+Step31!$B21*0.0005,6)</f>
        <v>3593.089426</v>
      </c>
      <c r="AH21">
        <f>ROUND(Step31!AH21+Step31!$B21*0.0005,6)</f>
        <v>3636.5851790000002</v>
      </c>
      <c r="AI21">
        <f>ROUND(Step31!AI21+Step31!$B21*0.0005,6)</f>
        <v>3581.6969260000001</v>
      </c>
      <c r="AJ21">
        <f>ROUND(Step31!AJ21+Step31!$B21*0.0005,6)</f>
        <v>3593.889322</v>
      </c>
      <c r="AK21">
        <f>ROUND(Step31!AK21+Step31!$B21*0.0005,6)</f>
        <v>3598.0813349999999</v>
      </c>
      <c r="AL21">
        <f>ROUND(Step31!AL21+Step31!$B21*0.0005,6)</f>
        <v>3631.7034600000002</v>
      </c>
      <c r="AM21">
        <f>ROUND(Step31!AM21+Step31!$B21*0.0005,6)</f>
        <v>3600.1335290000002</v>
      </c>
      <c r="AN21">
        <f>ROUND(Step31!AN21+Step31!$B21*0.0005,6)</f>
        <v>3661.916956</v>
      </c>
      <c r="AO21">
        <f>ROUND(Step31!AO21+Step31!$B21*0.0005,6)</f>
        <v>3618.5206440000002</v>
      </c>
      <c r="AP21">
        <f>ROUND(Step31!AP21+Step31!$B21*0.0005,6)</f>
        <v>3665.8941100000002</v>
      </c>
      <c r="AQ21">
        <f>ROUND(Step31!AQ21+Step31!$B21*0.0005,6)</f>
        <v>3696.2111730000001</v>
      </c>
      <c r="AR21">
        <f>ROUND(Step31!AR21+Step31!$B21*0.0005,6)</f>
        <v>3682.432996</v>
      </c>
      <c r="AS21">
        <f>ROUND(Step31!AS21+Step31!$B21*0.0005,6)</f>
        <v>3726.916952</v>
      </c>
      <c r="AT21">
        <f>ROUND(Step31!AT21+Step31!$B21*0.0005,6)</f>
        <v>3674.525357</v>
      </c>
      <c r="AU21">
        <f>ROUND(Step31!AU21+Step31!$B21*0.0005,6)</f>
        <v>3673.8525180000001</v>
      </c>
      <c r="AV21">
        <f>ROUND(Step31!AV21+Step31!$B21*0.0005,6)</f>
        <v>3766.606687</v>
      </c>
      <c r="AW21">
        <f>ROUND(Step31!AW21+Step31!$B21*0.0005,6)</f>
        <v>3765.093449</v>
      </c>
      <c r="AX21">
        <f>ROUND(Step31!AX21+Step31!$B21*0.0005,6)</f>
        <v>3804.8116</v>
      </c>
      <c r="AY21">
        <f>ROUND(Step31!AY21+Step31!$B21*0.0005,6)</f>
        <v>3741.8332340000002</v>
      </c>
    </row>
    <row r="22" spans="1:51" x14ac:dyDescent="0.25">
      <c r="A22" t="s">
        <v>25</v>
      </c>
      <c r="B22">
        <f>ROUND(Step31!B22+Step31!$B22*0.0005,6)</f>
        <v>3388.0572120000002</v>
      </c>
      <c r="C22">
        <f>ROUND(Step31!C22+Step31!$B22*0.0005,6)</f>
        <v>3455.8993660000001</v>
      </c>
      <c r="D22">
        <f>ROUND(Step31!D22+Step31!$B22*0.0005,6)</f>
        <v>3425.6617350000001</v>
      </c>
      <c r="E22">
        <f>ROUND(Step31!E22+Step31!$B22*0.0005,6)</f>
        <v>3416.964669</v>
      </c>
      <c r="F22">
        <f>ROUND(Step31!F22+Step31!$B22*0.0005,6)</f>
        <v>3438.7752019999998</v>
      </c>
      <c r="G22">
        <f>ROUND(Step31!G22+Step31!$B22*0.0005,6)</f>
        <v>3500.7704709999998</v>
      </c>
      <c r="H22">
        <f>ROUND(Step31!H22+Step31!$B22*0.0005,6)</f>
        <v>3497.6869780000002</v>
      </c>
      <c r="I22">
        <f>ROUND(Step31!I22+Step31!$B22*0.0005,6)</f>
        <v>3453.270254</v>
      </c>
      <c r="J22">
        <f>ROUND(Step31!J22+Step31!$B22*0.0005,6)</f>
        <v>3489.260511</v>
      </c>
      <c r="K22">
        <f>ROUND(Step31!K22+Step31!$B22*0.0005,6)</f>
        <v>3536.0335319999999</v>
      </c>
      <c r="L22">
        <f>ROUND(Step31!L22+Step31!$B22*0.0005,6)</f>
        <v>3556.1884490000002</v>
      </c>
      <c r="M22">
        <f>ROUND(Step31!M22+Step31!$B22*0.0005,6)</f>
        <v>3581.9477740000002</v>
      </c>
      <c r="N22">
        <f>ROUND(Step31!N22+Step31!$B22*0.0005,6)</f>
        <v>3520.253271</v>
      </c>
      <c r="O22">
        <f>ROUND(Step31!O22+Step31!$B22*0.0005,6)</f>
        <v>3535.0879110000001</v>
      </c>
      <c r="P22">
        <f>ROUND(Step31!P22+Step31!$B22*0.0005,6)</f>
        <v>3522.2022940000002</v>
      </c>
      <c r="Q22">
        <f>ROUND(Step31!Q22+Step31!$B22*0.0005,6)</f>
        <v>3563.9125640000002</v>
      </c>
      <c r="R22">
        <f>ROUND(Step31!R22+Step31!$B22*0.0005,6)</f>
        <v>3616.9974820000002</v>
      </c>
      <c r="S22">
        <f>ROUND(Step31!S22+Step31!$B22*0.0005,6)</f>
        <v>3626.488319</v>
      </c>
      <c r="T22">
        <f>ROUND(Step31!T22+Step31!$B22*0.0005,6)</f>
        <v>3658.567998</v>
      </c>
      <c r="U22">
        <f>ROUND(Step31!U22+Step31!$B22*0.0005,6)</f>
        <v>3634.5851280000002</v>
      </c>
      <c r="V22">
        <f>ROUND(Step31!V22+Step31!$B22*0.0005,6)</f>
        <v>3626.4494249999998</v>
      </c>
      <c r="W22">
        <f>ROUND(Step31!W22+Step31!$B22*0.0005,6)</f>
        <v>3642.6649179999999</v>
      </c>
      <c r="X22">
        <f>ROUND(Step31!X22+Step31!$B22*0.0005,6)</f>
        <v>3679.7118230000001</v>
      </c>
      <c r="Y22">
        <f>ROUND(Step31!Y22+Step31!$B22*0.0005,6)</f>
        <v>3646.647747</v>
      </c>
      <c r="Z22">
        <f>ROUND(Step31!Z22+Step31!$B22*0.0005,6)</f>
        <v>3710.2627990000001</v>
      </c>
      <c r="AA22">
        <f>ROUND(Step31!AA22+Step31!$B22*0.0005,6)</f>
        <v>3632.1308549999999</v>
      </c>
      <c r="AB22">
        <f>ROUND(Step31!AB22+Step31!$B22*0.0005,6)</f>
        <v>3661.7346849999999</v>
      </c>
      <c r="AC22">
        <f>ROUND(Step31!AC22+Step31!$B22*0.0005,6)</f>
        <v>3654.2950740000001</v>
      </c>
      <c r="AD22">
        <f>ROUND(Step31!AD22+Step31!$B22*0.0005,6)</f>
        <v>3679.9563020000001</v>
      </c>
      <c r="AE22">
        <f>ROUND(Step31!AE22+Step31!$B22*0.0005,6)</f>
        <v>3720.5534360000001</v>
      </c>
      <c r="AF22">
        <f>ROUND(Step31!AF22+Step31!$B22*0.0005,6)</f>
        <v>3758.9485930000001</v>
      </c>
      <c r="AG22">
        <f>ROUND(Step31!AG22+Step31!$B22*0.0005,6)</f>
        <v>3707.2447120000002</v>
      </c>
      <c r="AH22">
        <f>ROUND(Step31!AH22+Step31!$B22*0.0005,6)</f>
        <v>3782.623286</v>
      </c>
      <c r="AI22">
        <f>ROUND(Step31!AI22+Step31!$B22*0.0005,6)</f>
        <v>3702.4178860000002</v>
      </c>
      <c r="AJ22">
        <f>ROUND(Step31!AJ22+Step31!$B22*0.0005,6)</f>
        <v>3782.1199919999999</v>
      </c>
      <c r="AK22">
        <f>ROUND(Step31!AK22+Step31!$B22*0.0005,6)</f>
        <v>3744.764381</v>
      </c>
      <c r="AL22">
        <f>ROUND(Step31!AL22+Step31!$B22*0.0005,6)</f>
        <v>3772.5746290000002</v>
      </c>
      <c r="AM22">
        <f>ROUND(Step31!AM22+Step31!$B22*0.0005,6)</f>
        <v>3742.379551</v>
      </c>
      <c r="AN22">
        <f>ROUND(Step31!AN22+Step31!$B22*0.0005,6)</f>
        <v>3836.8573849999998</v>
      </c>
      <c r="AO22">
        <f>ROUND(Step31!AO22+Step31!$B22*0.0005,6)</f>
        <v>3867.2003249999998</v>
      </c>
      <c r="AP22">
        <f>ROUND(Step31!AP22+Step31!$B22*0.0005,6)</f>
        <v>3822.7684119999999</v>
      </c>
      <c r="AQ22">
        <f>ROUND(Step31!AQ22+Step31!$B22*0.0005,6)</f>
        <v>3829.6977160000001</v>
      </c>
      <c r="AR22">
        <f>ROUND(Step31!AR22+Step31!$B22*0.0005,6)</f>
        <v>3851.30116</v>
      </c>
      <c r="AS22">
        <f>ROUND(Step31!AS22+Step31!$B22*0.0005,6)</f>
        <v>3900.0450770000002</v>
      </c>
      <c r="AT22">
        <f>ROUND(Step31!AT22+Step31!$B22*0.0005,6)</f>
        <v>3860.6104249999999</v>
      </c>
      <c r="AU22">
        <f>ROUND(Step31!AU22+Step31!$B22*0.0005,6)</f>
        <v>3914.3275819999999</v>
      </c>
      <c r="AV22">
        <f>ROUND(Step31!AV22+Step31!$B22*0.0005,6)</f>
        <v>3864.7605910000002</v>
      </c>
      <c r="AW22">
        <f>ROUND(Step31!AW22+Step31!$B22*0.0005,6)</f>
        <v>3845.3232790000002</v>
      </c>
      <c r="AX22">
        <f>ROUND(Step31!AX22+Step31!$B22*0.0005,6)</f>
        <v>3885.6787899999999</v>
      </c>
      <c r="AY22">
        <f>ROUND(Step31!AY22+Step31!$B22*0.0005,6)</f>
        <v>3939.750364</v>
      </c>
    </row>
    <row r="23" spans="1:51" x14ac:dyDescent="0.25">
      <c r="A23" t="s">
        <v>28</v>
      </c>
      <c r="B23">
        <f>ROUND(Step31!B23+Step31!$B23*0.0005,6)</f>
        <v>-4.2329350000000003</v>
      </c>
      <c r="C23">
        <f>ROUND(Step31!C23+Step31!$B23*0.0005,6)</f>
        <v>-4.3414400000000004</v>
      </c>
      <c r="D23">
        <f>ROUND(Step31!D23+Step31!$B23*0.0005,6)</f>
        <v>-4.2285589999999997</v>
      </c>
      <c r="E23">
        <f>ROUND(Step31!E23+Step31!$B23*0.0005,6)</f>
        <v>4.7182969999999997</v>
      </c>
      <c r="F23">
        <f>ROUND(Step31!F23+Step31!$B23*0.0005,6)</f>
        <v>-4.3098609999999997</v>
      </c>
      <c r="G23">
        <f>ROUND(Step31!G23+Step31!$B23*0.0005,6)</f>
        <v>-4.4235540000000002</v>
      </c>
      <c r="H23">
        <f>ROUND(Step31!H23+Step31!$B23*0.0005,6)</f>
        <v>-4.6004870000000002</v>
      </c>
      <c r="I23">
        <f>ROUND(Step31!I23+Step31!$B23*0.0005,6)</f>
        <v>-4.4392290000000001</v>
      </c>
      <c r="J23">
        <f>ROUND(Step31!J23+Step31!$B23*0.0005,6)</f>
        <v>-4.3516769999999996</v>
      </c>
      <c r="K23">
        <f>ROUND(Step31!K23+Step31!$B23*0.0005,6)</f>
        <v>-4.4379059999999999</v>
      </c>
      <c r="L23">
        <f>ROUND(Step31!L23+Step31!$B23*0.0005,6)</f>
        <v>4.8748829999999996</v>
      </c>
      <c r="M23">
        <f>ROUND(Step31!M23+Step31!$B23*0.0005,6)</f>
        <v>-4.405348</v>
      </c>
      <c r="N23">
        <f>ROUND(Step31!N23+Step31!$B23*0.0005,6)</f>
        <v>-4.6046760000000004</v>
      </c>
      <c r="O23">
        <f>ROUND(Step31!O23+Step31!$B23*0.0005,6)</f>
        <v>-4.3838270000000001</v>
      </c>
      <c r="P23">
        <f>ROUND(Step31!P23+Step31!$B23*0.0005,6)</f>
        <v>-4.478815</v>
      </c>
      <c r="Q23">
        <f>ROUND(Step31!Q23+Step31!$B23*0.0005,6)</f>
        <v>-4.6281140000000001</v>
      </c>
      <c r="R23">
        <f>ROUND(Step31!R23+Step31!$B23*0.0005,6)</f>
        <v>-4.5585820000000004</v>
      </c>
      <c r="S23">
        <f>ROUND(Step31!S23+Step31!$B23*0.0005,6)</f>
        <v>4.8150829999999996</v>
      </c>
      <c r="T23">
        <f>ROUND(Step31!T23+Step31!$B23*0.0005,6)</f>
        <v>-4.7122070000000003</v>
      </c>
      <c r="U23">
        <f>ROUND(Step31!U23+Step31!$B23*0.0005,6)</f>
        <v>-4.5731659999999996</v>
      </c>
      <c r="V23">
        <f>ROUND(Step31!V23+Step31!$B23*0.0005,6)</f>
        <v>-4.6365939999999997</v>
      </c>
      <c r="W23">
        <f>ROUND(Step31!W23+Step31!$B23*0.0005,6)</f>
        <v>-4.5654519999999996</v>
      </c>
      <c r="X23">
        <f>ROUND(Step31!X23+Step31!$B23*0.0005,6)</f>
        <v>-4.7119590000000002</v>
      </c>
      <c r="Y23">
        <f>ROUND(Step31!Y23+Step31!$B23*0.0005,6)</f>
        <v>-4.7066840000000001</v>
      </c>
      <c r="Z23">
        <f>ROUND(Step31!Z23+Step31!$B23*0.0005,6)</f>
        <v>4.9114599999999999</v>
      </c>
      <c r="AA23">
        <f>ROUND(Step31!AA23+Step31!$B23*0.0005,6)</f>
        <v>-4.7476570000000002</v>
      </c>
      <c r="AB23">
        <f>ROUND(Step31!AB23+Step31!$B23*0.0005,6)</f>
        <v>-4.8260319999999997</v>
      </c>
      <c r="AC23">
        <f>ROUND(Step31!AC23+Step31!$B23*0.0005,6)</f>
        <v>-4.7770349999999997</v>
      </c>
      <c r="AD23">
        <f>ROUND(Step31!AD23+Step31!$B23*0.0005,6)</f>
        <v>-4.8627399999999996</v>
      </c>
      <c r="AE23">
        <f>ROUND(Step31!AE23+Step31!$B23*0.0005,6)</f>
        <v>-4.8965449999999997</v>
      </c>
      <c r="AF23">
        <f>ROUND(Step31!AF23+Step31!$B23*0.0005,6)</f>
        <v>-4.9034930000000001</v>
      </c>
      <c r="AG23">
        <f>ROUND(Step31!AG23+Step31!$B23*0.0005,6)</f>
        <v>5.1240800000000002</v>
      </c>
      <c r="AH23">
        <f>ROUND(Step31!AH23+Step31!$B23*0.0005,6)</f>
        <v>-4.9249210000000003</v>
      </c>
      <c r="AI23">
        <f>ROUND(Step31!AI23+Step31!$B23*0.0005,6)</f>
        <v>-5.1062019999999997</v>
      </c>
      <c r="AJ23">
        <f>ROUND(Step31!AJ23+Step31!$B23*0.0005,6)</f>
        <v>-5.0312289999999997</v>
      </c>
      <c r="AK23">
        <f>ROUND(Step31!AK23+Step31!$B23*0.0005,6)</f>
        <v>-5.0470420000000003</v>
      </c>
      <c r="AL23">
        <f>ROUND(Step31!AL23+Step31!$B23*0.0005,6)</f>
        <v>-5.1604809999999999</v>
      </c>
      <c r="AM23">
        <f>ROUND(Step31!AM23+Step31!$B23*0.0005,6)</f>
        <v>-5.0778499999999998</v>
      </c>
      <c r="AN23">
        <f>ROUND(Step31!AN23+Step31!$B23*0.0005,6)</f>
        <v>5.2771910000000002</v>
      </c>
      <c r="AO23">
        <f>ROUND(Step31!AO23+Step31!$B23*0.0005,6)</f>
        <v>-5.1260820000000002</v>
      </c>
      <c r="AP23">
        <f>ROUND(Step31!AP23+Step31!$B23*0.0005,6)</f>
        <v>-5.2007519999999996</v>
      </c>
      <c r="AQ23">
        <f>ROUND(Step31!AQ23+Step31!$B23*0.0005,6)</f>
        <v>-5.228936</v>
      </c>
      <c r="AR23">
        <f>ROUND(Step31!AR23+Step31!$B23*0.0005,6)</f>
        <v>-5.2999989999999997</v>
      </c>
      <c r="AS23">
        <f>ROUND(Step31!AS23+Step31!$B23*0.0005,6)</f>
        <v>-5.1451640000000003</v>
      </c>
      <c r="AT23">
        <f>ROUND(Step31!AT23+Step31!$B23*0.0005,6)</f>
        <v>-5.2814699999999997</v>
      </c>
      <c r="AU23">
        <f>ROUND(Step31!AU23+Step31!$B23*0.0005,6)</f>
        <v>5.2952440000000003</v>
      </c>
      <c r="AV23">
        <f>ROUND(Step31!AV23+Step31!$B23*0.0005,6)</f>
        <v>-5.1698230000000001</v>
      </c>
      <c r="AW23">
        <f>ROUND(Step31!AW23+Step31!$B23*0.0005,6)</f>
        <v>-5.3097390000000004</v>
      </c>
      <c r="AX23">
        <f>ROUND(Step31!AX23+Step31!$B23*0.0005,6)</f>
        <v>-5.3144619999999998</v>
      </c>
      <c r="AY23">
        <f>ROUND(Step31!AY23+Step31!$B23*0.0005,6)</f>
        <v>-5.2685009999999997</v>
      </c>
    </row>
    <row r="24" spans="1:51" x14ac:dyDescent="0.25">
      <c r="A24" t="s">
        <v>29</v>
      </c>
      <c r="B24">
        <f>ROUND(Step31!B24+Step31!$B24*0.0005,6)</f>
        <v>-4.230283</v>
      </c>
      <c r="C24">
        <f>ROUND(Step31!C24+Step31!$B24*0.0005,6)</f>
        <v>-4.3387869999999999</v>
      </c>
      <c r="D24">
        <f>ROUND(Step31!D24+Step31!$B24*0.0005,6)</f>
        <v>5.6755930000000001</v>
      </c>
      <c r="E24">
        <f>ROUND(Step31!E24+Step31!$B24*0.0005,6)</f>
        <v>-4.3090159999999997</v>
      </c>
      <c r="F24">
        <f>ROUND(Step31!F24+Step31!$B24*0.0005,6)</f>
        <v>-4.3072080000000001</v>
      </c>
      <c r="G24">
        <f>ROUND(Step31!G24+Step31!$B24*0.0005,6)</f>
        <v>-4.4209009999999997</v>
      </c>
      <c r="H24">
        <f>ROUND(Step31!H24+Step31!$B24*0.0005,6)</f>
        <v>-4.5978349999999999</v>
      </c>
      <c r="I24">
        <f>ROUND(Step31!I24+Step31!$B24*0.0005,6)</f>
        <v>-4.4365750000000004</v>
      </c>
      <c r="J24">
        <f>ROUND(Step31!J24+Step31!$B24*0.0005,6)</f>
        <v>-4.349024</v>
      </c>
      <c r="K24">
        <f>ROUND(Step31!K24+Step31!$B24*0.0005,6)</f>
        <v>5.8040229999999999</v>
      </c>
      <c r="L24">
        <f>ROUND(Step31!L24+Step31!$B24*0.0005,6)</f>
        <v>-4.4966980000000003</v>
      </c>
      <c r="M24">
        <f>ROUND(Step31!M24+Step31!$B24*0.0005,6)</f>
        <v>-4.4026959999999997</v>
      </c>
      <c r="N24">
        <f>ROUND(Step31!N24+Step31!$B24*0.0005,6)</f>
        <v>-4.602023</v>
      </c>
      <c r="O24">
        <f>ROUND(Step31!O24+Step31!$B24*0.0005,6)</f>
        <v>-4.3811739999999997</v>
      </c>
      <c r="P24">
        <f>ROUND(Step31!P24+Step31!$B24*0.0005,6)</f>
        <v>-4.4761620000000004</v>
      </c>
      <c r="Q24">
        <f>ROUND(Step31!Q24+Step31!$B24*0.0005,6)</f>
        <v>-4.6254609999999996</v>
      </c>
      <c r="R24">
        <f>ROUND(Step31!R24+Step31!$B24*0.0005,6)</f>
        <v>5.8659319999999999</v>
      </c>
      <c r="S24">
        <f>ROUND(Step31!S24+Step31!$B24*0.0005,6)</f>
        <v>-4.5536620000000001</v>
      </c>
      <c r="T24">
        <f>ROUND(Step31!T24+Step31!$B24*0.0005,6)</f>
        <v>-4.7095549999999999</v>
      </c>
      <c r="U24">
        <f>ROUND(Step31!U24+Step31!$B24*0.0005,6)</f>
        <v>-4.570513</v>
      </c>
      <c r="V24">
        <f>ROUND(Step31!V24+Step31!$B24*0.0005,6)</f>
        <v>-4.6339420000000002</v>
      </c>
      <c r="W24">
        <f>ROUND(Step31!W24+Step31!$B24*0.0005,6)</f>
        <v>-4.5628000000000002</v>
      </c>
      <c r="X24">
        <f>ROUND(Step31!X24+Step31!$B24*0.0005,6)</f>
        <v>-4.7093059999999998</v>
      </c>
      <c r="Y24">
        <f>ROUND(Step31!Y24+Step31!$B24*0.0005,6)</f>
        <v>6.1306289999999999</v>
      </c>
      <c r="Z24">
        <f>ROUND(Step31!Z24+Step31!$B24*0.0005,6)</f>
        <v>-4.8109279999999996</v>
      </c>
      <c r="AA24">
        <f>ROUND(Step31!AA24+Step31!$B24*0.0005,6)</f>
        <v>-4.7450039999999998</v>
      </c>
      <c r="AB24">
        <f>ROUND(Step31!AB24+Step31!$B24*0.0005,6)</f>
        <v>-4.8233790000000001</v>
      </c>
      <c r="AC24">
        <f>ROUND(Step31!AC24+Step31!$B24*0.0005,6)</f>
        <v>-4.7743840000000004</v>
      </c>
      <c r="AD24">
        <f>ROUND(Step31!AD24+Step31!$B24*0.0005,6)</f>
        <v>-4.860087</v>
      </c>
      <c r="AE24">
        <f>ROUND(Step31!AE24+Step31!$B24*0.0005,6)</f>
        <v>-4.8938920000000001</v>
      </c>
      <c r="AF24">
        <f>ROUND(Step31!AF24+Step31!$B24*0.0005,6)</f>
        <v>5.8662369999999999</v>
      </c>
      <c r="AG24">
        <f>ROUND(Step31!AG24+Step31!$B24*0.0005,6)</f>
        <v>-4.9226840000000003</v>
      </c>
      <c r="AH24">
        <f>ROUND(Step31!AH24+Step31!$B24*0.0005,6)</f>
        <v>-4.9222679999999999</v>
      </c>
      <c r="AI24">
        <f>ROUND(Step31!AI24+Step31!$B24*0.0005,6)</f>
        <v>-5.103548</v>
      </c>
      <c r="AJ24">
        <f>ROUND(Step31!AJ24+Step31!$B24*0.0005,6)</f>
        <v>-5.028575</v>
      </c>
      <c r="AK24">
        <f>ROUND(Step31!AK24+Step31!$B24*0.0005,6)</f>
        <v>-5.0443899999999999</v>
      </c>
      <c r="AL24">
        <f>ROUND(Step31!AL24+Step31!$B24*0.0005,6)</f>
        <v>-5.1578290000000004</v>
      </c>
      <c r="AM24">
        <f>ROUND(Step31!AM24+Step31!$B24*0.0005,6)</f>
        <v>5.7581610000000003</v>
      </c>
      <c r="AN24">
        <f>ROUND(Step31!AN24+Step31!$B24*0.0005,6)</f>
        <v>-5.0145210000000002</v>
      </c>
      <c r="AO24">
        <f>ROUND(Step31!AO24+Step31!$B24*0.0005,6)</f>
        <v>-5.1234289999999998</v>
      </c>
      <c r="AP24">
        <f>ROUND(Step31!AP24+Step31!$B24*0.0005,6)</f>
        <v>-5.1980979999999999</v>
      </c>
      <c r="AQ24">
        <f>ROUND(Step31!AQ24+Step31!$B24*0.0005,6)</f>
        <v>-5.2262829999999996</v>
      </c>
      <c r="AR24">
        <f>ROUND(Step31!AR24+Step31!$B24*0.0005,6)</f>
        <v>-5.2973470000000002</v>
      </c>
      <c r="AS24">
        <f>ROUND(Step31!AS24+Step31!$B24*0.0005,6)</f>
        <v>-5.1425099999999997</v>
      </c>
      <c r="AT24">
        <f>ROUND(Step31!AT24+Step31!$B24*0.0005,6)</f>
        <v>5.6701560000000004</v>
      </c>
      <c r="AU24">
        <f>ROUND(Step31!AU24+Step31!$B24*0.0005,6)</f>
        <v>-5.1812420000000001</v>
      </c>
      <c r="AV24">
        <f>ROUND(Step31!AV24+Step31!$B24*0.0005,6)</f>
        <v>-5.1671690000000003</v>
      </c>
      <c r="AW24">
        <f>ROUND(Step31!AW24+Step31!$B24*0.0005,6)</f>
        <v>-5.307086</v>
      </c>
      <c r="AX24">
        <f>ROUND(Step31!AX24+Step31!$B24*0.0005,6)</f>
        <v>-5.3118090000000002</v>
      </c>
      <c r="AY24">
        <f>ROUND(Step31!AY24+Step31!$B24*0.0005,6)</f>
        <v>-5.2658469999999999</v>
      </c>
    </row>
    <row r="25" spans="1:51" x14ac:dyDescent="0.25">
      <c r="A25" t="s">
        <v>30</v>
      </c>
      <c r="B25">
        <f>ROUND(Step31!B25+Step31!$B25*0.0005,6)</f>
        <v>-4.2271169999999998</v>
      </c>
      <c r="C25">
        <f>ROUND(Step31!C25+Step31!$B25*0.0005,6)</f>
        <v>6.6051919999999997</v>
      </c>
      <c r="D25">
        <f>ROUND(Step31!D25+Step31!$B25*0.0005,6)</f>
        <v>-4.2227399999999999</v>
      </c>
      <c r="E25">
        <f>ROUND(Step31!E25+Step31!$B25*0.0005,6)</f>
        <v>-4.3058509999999997</v>
      </c>
      <c r="F25">
        <f>ROUND(Step31!F25+Step31!$B25*0.0005,6)</f>
        <v>-4.3040440000000002</v>
      </c>
      <c r="G25">
        <f>ROUND(Step31!G25+Step31!$B25*0.0005,6)</f>
        <v>-4.4177369999999998</v>
      </c>
      <c r="H25">
        <f>ROUND(Step31!H25+Step31!$B25*0.0005,6)</f>
        <v>-4.5946699999999998</v>
      </c>
      <c r="I25">
        <f>ROUND(Step31!I25+Step31!$B25*0.0005,6)</f>
        <v>-4.4334110000000004</v>
      </c>
      <c r="J25">
        <f>ROUND(Step31!J25+Step31!$B25*0.0005,6)</f>
        <v>6.6796170000000004</v>
      </c>
      <c r="K25">
        <f>ROUND(Step31!K25+Step31!$B25*0.0005,6)</f>
        <v>-4.4320890000000004</v>
      </c>
      <c r="L25">
        <f>ROUND(Step31!L25+Step31!$B25*0.0005,6)</f>
        <v>-4.4935330000000002</v>
      </c>
      <c r="M25">
        <f>ROUND(Step31!M25+Step31!$B25*0.0005,6)</f>
        <v>-4.3995290000000002</v>
      </c>
      <c r="N25">
        <f>ROUND(Step31!N25+Step31!$B25*0.0005,6)</f>
        <v>-4.5988579999999999</v>
      </c>
      <c r="O25">
        <f>ROUND(Step31!O25+Step31!$B25*0.0005,6)</f>
        <v>-4.3780080000000003</v>
      </c>
      <c r="P25">
        <f>ROUND(Step31!P25+Step31!$B25*0.0005,6)</f>
        <v>-4.4729960000000002</v>
      </c>
      <c r="Q25">
        <f>ROUND(Step31!Q25+Step31!$B25*0.0005,6)</f>
        <v>6.2870179999999998</v>
      </c>
      <c r="R25">
        <f>ROUND(Step31!R25+Step31!$B25*0.0005,6)</f>
        <v>-4.5527639999999998</v>
      </c>
      <c r="S25">
        <f>ROUND(Step31!S25+Step31!$B25*0.0005,6)</f>
        <v>-4.5504959999999999</v>
      </c>
      <c r="T25">
        <f>ROUND(Step31!T25+Step31!$B25*0.0005,6)</f>
        <v>-4.7063879999999996</v>
      </c>
      <c r="U25">
        <f>ROUND(Step31!U25+Step31!$B25*0.0005,6)</f>
        <v>-4.5673490000000001</v>
      </c>
      <c r="V25">
        <f>ROUND(Step31!V25+Step31!$B25*0.0005,6)</f>
        <v>-4.6307770000000001</v>
      </c>
      <c r="W25">
        <f>ROUND(Step31!W25+Step31!$B25*0.0005,6)</f>
        <v>-4.559634</v>
      </c>
      <c r="X25">
        <f>ROUND(Step31!X25+Step31!$B25*0.0005,6)</f>
        <v>6.7780459999999998</v>
      </c>
      <c r="Y25">
        <f>ROUND(Step31!Y25+Step31!$B25*0.0005,6)</f>
        <v>-4.7008650000000003</v>
      </c>
      <c r="Z25">
        <f>ROUND(Step31!Z25+Step31!$B25*0.0005,6)</f>
        <v>-4.8077629999999996</v>
      </c>
      <c r="AA25">
        <f>ROUND(Step31!AA25+Step31!$B25*0.0005,6)</f>
        <v>-4.7418389999999997</v>
      </c>
      <c r="AB25">
        <f>ROUND(Step31!AB25+Step31!$B25*0.0005,6)</f>
        <v>-4.8202160000000003</v>
      </c>
      <c r="AC25">
        <f>ROUND(Step31!AC25+Step31!$B25*0.0005,6)</f>
        <v>-4.7712180000000002</v>
      </c>
      <c r="AD25">
        <f>ROUND(Step31!AD25+Step31!$B25*0.0005,6)</f>
        <v>-4.8569230000000001</v>
      </c>
      <c r="AE25">
        <f>ROUND(Step31!AE25+Step31!$B25*0.0005,6)</f>
        <v>6.5127430000000004</v>
      </c>
      <c r="AF25">
        <f>ROUND(Step31!AF25+Step31!$B25*0.0005,6)</f>
        <v>-4.8976740000000003</v>
      </c>
      <c r="AG25">
        <f>ROUND(Step31!AG25+Step31!$B25*0.0005,6)</f>
        <v>-4.9195200000000003</v>
      </c>
      <c r="AH25">
        <f>ROUND(Step31!AH25+Step31!$B25*0.0005,6)</f>
        <v>-4.9191019999999996</v>
      </c>
      <c r="AI25">
        <f>ROUND(Step31!AI25+Step31!$B25*0.0005,6)</f>
        <v>-5.1003829999999999</v>
      </c>
      <c r="AJ25">
        <f>ROUND(Step31!AJ25+Step31!$B25*0.0005,6)</f>
        <v>-5.0254110000000001</v>
      </c>
      <c r="AK25">
        <f>ROUND(Step31!AK25+Step31!$B25*0.0005,6)</f>
        <v>-5.0412239999999997</v>
      </c>
      <c r="AL25">
        <f>ROUND(Step31!AL25+Step31!$B25*0.0005,6)</f>
        <v>6.5605390000000003</v>
      </c>
      <c r="AM25">
        <f>ROUND(Step31!AM25+Step31!$B25*0.0005,6)</f>
        <v>-5.0720299999999998</v>
      </c>
      <c r="AN25">
        <f>ROUND(Step31!AN25+Step31!$B25*0.0005,6)</f>
        <v>-5.0113570000000003</v>
      </c>
      <c r="AO25">
        <f>ROUND(Step31!AO25+Step31!$B25*0.0005,6)</f>
        <v>-5.1202639999999997</v>
      </c>
      <c r="AP25">
        <f>ROUND(Step31!AP25+Step31!$B25*0.0005,6)</f>
        <v>-5.1949339999999999</v>
      </c>
      <c r="AQ25">
        <f>ROUND(Step31!AQ25+Step31!$B25*0.0005,6)</f>
        <v>-5.2231180000000004</v>
      </c>
      <c r="AR25">
        <f>ROUND(Step31!AR25+Step31!$B25*0.0005,6)</f>
        <v>-5.2941830000000003</v>
      </c>
      <c r="AS25">
        <f>ROUND(Step31!AS25+Step31!$B25*0.0005,6)</f>
        <v>7.2355669999999996</v>
      </c>
      <c r="AT25">
        <f>ROUND(Step31!AT25+Step31!$B25*0.0005,6)</f>
        <v>-5.2756509999999999</v>
      </c>
      <c r="AU25">
        <f>ROUND(Step31!AU25+Step31!$B25*0.0005,6)</f>
        <v>-5.1780780000000002</v>
      </c>
      <c r="AV25">
        <f>ROUND(Step31!AV25+Step31!$B25*0.0005,6)</f>
        <v>-5.1640050000000004</v>
      </c>
      <c r="AW25">
        <f>ROUND(Step31!AW25+Step31!$B25*0.0005,6)</f>
        <v>-5.3039209999999999</v>
      </c>
      <c r="AX25">
        <f>ROUND(Step31!AX25+Step31!$B25*0.0005,6)</f>
        <v>-5.3086440000000001</v>
      </c>
      <c r="AY25">
        <f>ROUND(Step31!AY25+Step31!$B25*0.0005,6)</f>
        <v>-5.2626840000000001</v>
      </c>
    </row>
    <row r="26" spans="1:51" x14ac:dyDescent="0.25">
      <c r="A26" t="s">
        <v>31</v>
      </c>
      <c r="B26">
        <f>ROUND(Step31!B26+Step31!$B26*0.0005,6)</f>
        <v>7.2112610000000004</v>
      </c>
      <c r="C26">
        <f>ROUND(Step31!C26+Step31!$B26*0.0005,6)</f>
        <v>-4.3110049999999998</v>
      </c>
      <c r="D26">
        <f>ROUND(Step31!D26+Step31!$B26*0.0005,6)</f>
        <v>-4.1981219999999997</v>
      </c>
      <c r="E26">
        <f>ROUND(Step31!E26+Step31!$B26*0.0005,6)</f>
        <v>-4.2812320000000001</v>
      </c>
      <c r="F26">
        <f>ROUND(Step31!F26+Step31!$B26*0.0005,6)</f>
        <v>-4.2794270000000001</v>
      </c>
      <c r="G26">
        <f>ROUND(Step31!G26+Step31!$B26*0.0005,6)</f>
        <v>-4.3931199999999997</v>
      </c>
      <c r="H26">
        <f>ROUND(Step31!H26+Step31!$B26*0.0005,6)</f>
        <v>-4.5700529999999997</v>
      </c>
      <c r="I26">
        <f>ROUND(Step31!I26+Step31!$B26*0.0005,6)</f>
        <v>7.2497210000000001</v>
      </c>
      <c r="J26">
        <f>ROUND(Step31!J26+Step31!$B26*0.0005,6)</f>
        <v>-4.3212400000000004</v>
      </c>
      <c r="K26">
        <f>ROUND(Step31!K26+Step31!$B26*0.0005,6)</f>
        <v>-4.4074710000000001</v>
      </c>
      <c r="L26">
        <f>ROUND(Step31!L26+Step31!$B26*0.0005,6)</f>
        <v>-4.468915</v>
      </c>
      <c r="M26">
        <f>ROUND(Step31!M26+Step31!$B26*0.0005,6)</f>
        <v>-4.3749120000000001</v>
      </c>
      <c r="N26">
        <f>ROUND(Step31!N26+Step31!$B26*0.0005,6)</f>
        <v>-4.5742409999999998</v>
      </c>
      <c r="O26">
        <f>ROUND(Step31!O26+Step31!$B26*0.0005,6)</f>
        <v>-4.3533910000000002</v>
      </c>
      <c r="P26">
        <f>ROUND(Step31!P26+Step31!$B26*0.0005,6)</f>
        <v>7.9353319999999998</v>
      </c>
      <c r="Q26">
        <f>ROUND(Step31!Q26+Step31!$B26*0.0005,6)</f>
        <v>-4.5976780000000002</v>
      </c>
      <c r="R26">
        <f>ROUND(Step31!R26+Step31!$B26*0.0005,6)</f>
        <v>-4.5281469999999997</v>
      </c>
      <c r="S26">
        <f>ROUND(Step31!S26+Step31!$B26*0.0005,6)</f>
        <v>-4.5258770000000004</v>
      </c>
      <c r="T26">
        <f>ROUND(Step31!T26+Step31!$B26*0.0005,6)</f>
        <v>-4.6817710000000003</v>
      </c>
      <c r="U26">
        <f>ROUND(Step31!U26+Step31!$B26*0.0005,6)</f>
        <v>-4.5427289999999996</v>
      </c>
      <c r="V26">
        <f>ROUND(Step31!V26+Step31!$B26*0.0005,6)</f>
        <v>-4.6061579999999998</v>
      </c>
      <c r="W26">
        <f>ROUND(Step31!W26+Step31!$B26*0.0005,6)</f>
        <v>7.5922939999999999</v>
      </c>
      <c r="X26">
        <f>ROUND(Step31!X26+Step31!$B26*0.0005,6)</f>
        <v>-4.6815230000000003</v>
      </c>
      <c r="Y26">
        <f>ROUND(Step31!Y26+Step31!$B26*0.0005,6)</f>
        <v>-4.676247</v>
      </c>
      <c r="Z26">
        <f>ROUND(Step31!Z26+Step31!$B26*0.0005,6)</f>
        <v>-4.7831450000000002</v>
      </c>
      <c r="AA26">
        <f>ROUND(Step31!AA26+Step31!$B26*0.0005,6)</f>
        <v>-4.7172219999999996</v>
      </c>
      <c r="AB26">
        <f>ROUND(Step31!AB26+Step31!$B26*0.0005,6)</f>
        <v>-4.7955959999999997</v>
      </c>
      <c r="AC26">
        <f>ROUND(Step31!AC26+Step31!$B26*0.0005,6)</f>
        <v>-4.7465989999999998</v>
      </c>
      <c r="AD26">
        <f>ROUND(Step31!AD26+Step31!$B26*0.0005,6)</f>
        <v>7.7689009999999996</v>
      </c>
      <c r="AE26">
        <f>ROUND(Step31!AE26+Step31!$B26*0.0005,6)</f>
        <v>-4.8661089999999998</v>
      </c>
      <c r="AF26">
        <f>ROUND(Step31!AF26+Step31!$B26*0.0005,6)</f>
        <v>-4.8730580000000003</v>
      </c>
      <c r="AG26">
        <f>ROUND(Step31!AG26+Step31!$B26*0.0005,6)</f>
        <v>-4.8949040000000004</v>
      </c>
      <c r="AH26">
        <f>ROUND(Step31!AH26+Step31!$B26*0.0005,6)</f>
        <v>-4.8944840000000003</v>
      </c>
      <c r="AI26">
        <f>ROUND(Step31!AI26+Step31!$B26*0.0005,6)</f>
        <v>-5.0757649999999996</v>
      </c>
      <c r="AJ26">
        <f>ROUND(Step31!AJ26+Step31!$B26*0.0005,6)</f>
        <v>-5.0007929999999998</v>
      </c>
      <c r="AK26">
        <f>ROUND(Step31!AK26+Step31!$B26*0.0005,6)</f>
        <v>7.5132859999999999</v>
      </c>
      <c r="AL26">
        <f>ROUND(Step31!AL26+Step31!$B26*0.0005,6)</f>
        <v>-5.130045</v>
      </c>
      <c r="AM26">
        <f>ROUND(Step31!AM26+Step31!$B26*0.0005,6)</f>
        <v>-5.0474129999999997</v>
      </c>
      <c r="AN26">
        <f>ROUND(Step31!AN26+Step31!$B26*0.0005,6)</f>
        <v>-4.9867369999999998</v>
      </c>
      <c r="AO26">
        <f>ROUND(Step31!AO26+Step31!$B26*0.0005,6)</f>
        <v>-5.0956460000000003</v>
      </c>
      <c r="AP26">
        <f>ROUND(Step31!AP26+Step31!$B26*0.0005,6)</f>
        <v>-5.1703159999999997</v>
      </c>
      <c r="AQ26">
        <f>ROUND(Step31!AQ26+Step31!$B26*0.0005,6)</f>
        <v>-5.198499</v>
      </c>
      <c r="AR26">
        <f>ROUND(Step31!AR26+Step31!$B26*0.0005,6)</f>
        <v>7.9289959999999997</v>
      </c>
      <c r="AS26">
        <f>ROUND(Step31!AS26+Step31!$B26*0.0005,6)</f>
        <v>-5.1147270000000002</v>
      </c>
      <c r="AT26">
        <f>ROUND(Step31!AT26+Step31!$B26*0.0005,6)</f>
        <v>-5.2510329999999996</v>
      </c>
      <c r="AU26">
        <f>ROUND(Step31!AU26+Step31!$B26*0.0005,6)</f>
        <v>-5.1534599999999999</v>
      </c>
      <c r="AV26">
        <f>ROUND(Step31!AV26+Step31!$B26*0.0005,6)</f>
        <v>-5.1393880000000003</v>
      </c>
      <c r="AW26">
        <f>ROUND(Step31!AW26+Step31!$B26*0.0005,6)</f>
        <v>-5.2793029999999996</v>
      </c>
      <c r="AX26">
        <f>ROUND(Step31!AX26+Step31!$B26*0.0005,6)</f>
        <v>-5.2840239999999996</v>
      </c>
      <c r="AY26">
        <f>ROUND(Step31!AY26+Step31!$B26*0.0005,6)</f>
        <v>8.371003</v>
      </c>
    </row>
    <row r="27" spans="1:51" x14ac:dyDescent="0.25">
      <c r="A27" t="s">
        <v>32</v>
      </c>
      <c r="B27">
        <f>ROUND(Step31!B27+Step31!$B27*0.0005,6)</f>
        <v>-4.260446</v>
      </c>
      <c r="C27">
        <f>ROUND(Step31!C27+Step31!$B27*0.0005,6)</f>
        <v>-4.3689530000000003</v>
      </c>
      <c r="D27">
        <f>ROUND(Step31!D27+Step31!$B27*0.0005,6)</f>
        <v>-4.2560719999999996</v>
      </c>
      <c r="E27">
        <f>ROUND(Step31!E27+Step31!$B27*0.0005,6)</f>
        <v>-4.3391830000000002</v>
      </c>
      <c r="F27">
        <f>ROUND(Step31!F27+Step31!$B27*0.0005,6)</f>
        <v>-4.3373759999999999</v>
      </c>
      <c r="G27">
        <f>ROUND(Step31!G27+Step31!$B27*0.0005,6)</f>
        <v>-4.4510670000000001</v>
      </c>
      <c r="H27">
        <f>ROUND(Step31!H27+Step31!$B27*0.0005,6)</f>
        <v>7.8469699999999998</v>
      </c>
      <c r="I27">
        <f>ROUND(Step31!I27+Step31!$B27*0.0005,6)</f>
        <v>-4.4667430000000001</v>
      </c>
      <c r="J27">
        <f>ROUND(Step31!J27+Step31!$B27*0.0005,6)</f>
        <v>-4.3791880000000001</v>
      </c>
      <c r="K27">
        <f>ROUND(Step31!K27+Step31!$B27*0.0005,6)</f>
        <v>-4.4654199999999999</v>
      </c>
      <c r="L27">
        <f>ROUND(Step31!L27+Step31!$B27*0.0005,6)</f>
        <v>-4.5268639999999998</v>
      </c>
      <c r="M27">
        <f>ROUND(Step31!M27+Step31!$B27*0.0005,6)</f>
        <v>-4.4328620000000001</v>
      </c>
      <c r="N27">
        <f>ROUND(Step31!N27+Step31!$B27*0.0005,6)</f>
        <v>-4.6321899999999996</v>
      </c>
      <c r="O27">
        <f>ROUND(Step31!O27+Step31!$B27*0.0005,6)</f>
        <v>8.5923979999999993</v>
      </c>
      <c r="P27">
        <f>ROUND(Step31!P27+Step31!$B27*0.0005,6)</f>
        <v>-4.5063279999999999</v>
      </c>
      <c r="Q27">
        <f>ROUND(Step31!Q27+Step31!$B27*0.0005,6)</f>
        <v>-4.655627</v>
      </c>
      <c r="R27">
        <f>ROUND(Step31!R27+Step31!$B27*0.0005,6)</f>
        <v>-4.5860960000000004</v>
      </c>
      <c r="S27">
        <f>ROUND(Step31!S27+Step31!$B27*0.0005,6)</f>
        <v>-4.5838279999999996</v>
      </c>
      <c r="T27">
        <f>ROUND(Step31!T27+Step31!$B27*0.0005,6)</f>
        <v>-4.7397200000000002</v>
      </c>
      <c r="U27">
        <f>ROUND(Step31!U27+Step31!$B27*0.0005,6)</f>
        <v>-4.6006799999999997</v>
      </c>
      <c r="V27">
        <f>ROUND(Step31!V27+Step31!$B27*0.0005,6)</f>
        <v>8.7516339999999992</v>
      </c>
      <c r="W27">
        <f>ROUND(Step31!W27+Step31!$B27*0.0005,6)</f>
        <v>-4.5929640000000003</v>
      </c>
      <c r="X27">
        <f>ROUND(Step31!X27+Step31!$B27*0.0005,6)</f>
        <v>-4.739471</v>
      </c>
      <c r="Y27">
        <f>ROUND(Step31!Y27+Step31!$B27*0.0005,6)</f>
        <v>-4.734197</v>
      </c>
      <c r="Z27">
        <f>ROUND(Step31!Z27+Step31!$B27*0.0005,6)</f>
        <v>-4.8410950000000001</v>
      </c>
      <c r="AA27">
        <f>ROUND(Step31!AA27+Step31!$B27*0.0005,6)</f>
        <v>-4.7751710000000003</v>
      </c>
      <c r="AB27">
        <f>ROUND(Step31!AB27+Step31!$B27*0.0005,6)</f>
        <v>-4.8535459999999997</v>
      </c>
      <c r="AC27">
        <f>ROUND(Step31!AC27+Step31!$B27*0.0005,6)</f>
        <v>8.6779460000000004</v>
      </c>
      <c r="AD27">
        <f>ROUND(Step31!AD27+Step31!$B27*0.0005,6)</f>
        <v>-4.8902549999999998</v>
      </c>
      <c r="AE27">
        <f>ROUND(Step31!AE27+Step31!$B27*0.0005,6)</f>
        <v>-4.9240589999999997</v>
      </c>
      <c r="AF27">
        <f>ROUND(Step31!AF27+Step31!$B27*0.0005,6)</f>
        <v>-4.9310049999999999</v>
      </c>
      <c r="AG27">
        <f>ROUND(Step31!AG27+Step31!$B27*0.0005,6)</f>
        <v>-4.9528509999999999</v>
      </c>
      <c r="AH27">
        <f>ROUND(Step31!AH27+Step31!$B27*0.0005,6)</f>
        <v>-4.9524330000000001</v>
      </c>
      <c r="AI27">
        <f>ROUND(Step31!AI27+Step31!$B27*0.0005,6)</f>
        <v>-5.1337140000000003</v>
      </c>
      <c r="AJ27">
        <f>ROUND(Step31!AJ27+Step31!$B27*0.0005,6)</f>
        <v>8.7638730000000002</v>
      </c>
      <c r="AK27">
        <f>ROUND(Step31!AK27+Step31!$B27*0.0005,6)</f>
        <v>-5.074554</v>
      </c>
      <c r="AL27">
        <f>ROUND(Step31!AL27+Step31!$B27*0.0005,6)</f>
        <v>-5.1879949999999999</v>
      </c>
      <c r="AM27">
        <f>ROUND(Step31!AM27+Step31!$B27*0.0005,6)</f>
        <v>-5.1053600000000001</v>
      </c>
      <c r="AN27">
        <f>ROUND(Step31!AN27+Step31!$B27*0.0005,6)</f>
        <v>-5.0446859999999996</v>
      </c>
      <c r="AO27">
        <f>ROUND(Step31!AO27+Step31!$B27*0.0005,6)</f>
        <v>-5.1535950000000001</v>
      </c>
      <c r="AP27">
        <f>ROUND(Step31!AP27+Step31!$B27*0.0005,6)</f>
        <v>-5.2282650000000004</v>
      </c>
      <c r="AQ27">
        <f>ROUND(Step31!AQ27+Step31!$B27*0.0005,6)</f>
        <v>8.4421619999999997</v>
      </c>
      <c r="AR27">
        <f>ROUND(Step31!AR27+Step31!$B27*0.0005,6)</f>
        <v>-5.3275119999999996</v>
      </c>
      <c r="AS27">
        <f>ROUND(Step31!AS27+Step31!$B27*0.0005,6)</f>
        <v>-5.1726749999999999</v>
      </c>
      <c r="AT27">
        <f>ROUND(Step31!AT27+Step31!$B27*0.0005,6)</f>
        <v>-5.3089810000000002</v>
      </c>
      <c r="AU27">
        <f>ROUND(Step31!AU27+Step31!$B27*0.0005,6)</f>
        <v>-5.2114079999999996</v>
      </c>
      <c r="AV27">
        <f>ROUND(Step31!AV27+Step31!$B27*0.0005,6)</f>
        <v>-5.1973370000000001</v>
      </c>
      <c r="AW27">
        <f>ROUND(Step31!AW27+Step31!$B27*0.0005,6)</f>
        <v>-5.3372520000000003</v>
      </c>
      <c r="AX27">
        <f>ROUND(Step31!AX27+Step31!$B27*0.0005,6)</f>
        <v>8.9301490000000001</v>
      </c>
      <c r="AY27">
        <f>ROUND(Step31!AY27+Step31!$B27*0.0005,6)</f>
        <v>-5.2960149999999997</v>
      </c>
    </row>
    <row r="28" spans="1:51" x14ac:dyDescent="0.25">
      <c r="A28" t="s">
        <v>33</v>
      </c>
      <c r="B28">
        <f>ROUND(Step31!B28+Step31!$B28*0.0005,6)</f>
        <v>-4.260446</v>
      </c>
      <c r="C28">
        <f>ROUND(Step31!C28+Step31!$B28*0.0005,6)</f>
        <v>-4.3689530000000003</v>
      </c>
      <c r="D28">
        <f>ROUND(Step31!D28+Step31!$B28*0.0005,6)</f>
        <v>-4.2560719999999996</v>
      </c>
      <c r="E28">
        <f>ROUND(Step31!E28+Step31!$B28*0.0005,6)</f>
        <v>-4.3391830000000002</v>
      </c>
      <c r="F28">
        <f>ROUND(Step31!F28+Step31!$B28*0.0005,6)</f>
        <v>-4.3373759999999999</v>
      </c>
      <c r="G28">
        <f>ROUND(Step31!G28+Step31!$B28*0.0005,6)</f>
        <v>8.8884849999999993</v>
      </c>
      <c r="H28">
        <f>ROUND(Step31!H28+Step31!$B28*0.0005,6)</f>
        <v>-4.6280020000000004</v>
      </c>
      <c r="I28">
        <f>ROUND(Step31!I28+Step31!$B28*0.0005,6)</f>
        <v>-4.4667430000000001</v>
      </c>
      <c r="J28">
        <f>ROUND(Step31!J28+Step31!$B28*0.0005,6)</f>
        <v>-4.3791880000000001</v>
      </c>
      <c r="K28">
        <f>ROUND(Step31!K28+Step31!$B28*0.0005,6)</f>
        <v>-4.4654199999999999</v>
      </c>
      <c r="L28">
        <f>ROUND(Step31!L28+Step31!$B28*0.0005,6)</f>
        <v>-4.5268639999999998</v>
      </c>
      <c r="M28">
        <f>ROUND(Step31!M28+Step31!$B28*0.0005,6)</f>
        <v>-4.4328620000000001</v>
      </c>
      <c r="N28">
        <f>ROUND(Step31!N28+Step31!$B28*0.0005,6)</f>
        <v>8.8984279999999991</v>
      </c>
      <c r="O28">
        <f>ROUND(Step31!O28+Step31!$B28*0.0005,6)</f>
        <v>-4.41134</v>
      </c>
      <c r="P28">
        <f>ROUND(Step31!P28+Step31!$B28*0.0005,6)</f>
        <v>-4.5063279999999999</v>
      </c>
      <c r="Q28">
        <f>ROUND(Step31!Q28+Step31!$B28*0.0005,6)</f>
        <v>-4.655627</v>
      </c>
      <c r="R28">
        <f>ROUND(Step31!R28+Step31!$B28*0.0005,6)</f>
        <v>-4.5860960000000004</v>
      </c>
      <c r="S28">
        <f>ROUND(Step31!S28+Step31!$B28*0.0005,6)</f>
        <v>-4.5838279999999996</v>
      </c>
      <c r="T28">
        <f>ROUND(Step31!T28+Step31!$B28*0.0005,6)</f>
        <v>-4.7397200000000002</v>
      </c>
      <c r="U28">
        <f>ROUND(Step31!U28+Step31!$B28*0.0005,6)</f>
        <v>9.2095819999999993</v>
      </c>
      <c r="V28">
        <f>ROUND(Step31!V28+Step31!$B28*0.0005,6)</f>
        <v>-4.6641060000000003</v>
      </c>
      <c r="W28">
        <f>ROUND(Step31!W28+Step31!$B28*0.0005,6)</f>
        <v>-4.5929640000000003</v>
      </c>
      <c r="X28">
        <f>ROUND(Step31!X28+Step31!$B28*0.0005,6)</f>
        <v>-4.739471</v>
      </c>
      <c r="Y28">
        <f>ROUND(Step31!Y28+Step31!$B28*0.0005,6)</f>
        <v>-4.734197</v>
      </c>
      <c r="Z28">
        <f>ROUND(Step31!Z28+Step31!$B28*0.0005,6)</f>
        <v>-4.8410950000000001</v>
      </c>
      <c r="AA28">
        <f>ROUND(Step31!AA28+Step31!$B28*0.0005,6)</f>
        <v>-4.7751710000000003</v>
      </c>
      <c r="AB28">
        <f>ROUND(Step31!AB28+Step31!$B28*0.0005,6)</f>
        <v>9.3090220000000006</v>
      </c>
      <c r="AC28">
        <f>ROUND(Step31!AC28+Step31!$B28*0.0005,6)</f>
        <v>-4.8045479999999996</v>
      </c>
      <c r="AD28">
        <f>ROUND(Step31!AD28+Step31!$B28*0.0005,6)</f>
        <v>-4.8902549999999998</v>
      </c>
      <c r="AE28">
        <f>ROUND(Step31!AE28+Step31!$B28*0.0005,6)</f>
        <v>-4.9240589999999997</v>
      </c>
      <c r="AF28">
        <f>ROUND(Step31!AF28+Step31!$B28*0.0005,6)</f>
        <v>-4.9310049999999999</v>
      </c>
      <c r="AG28">
        <f>ROUND(Step31!AG28+Step31!$B28*0.0005,6)</f>
        <v>-4.9528509999999999</v>
      </c>
      <c r="AH28">
        <f>ROUND(Step31!AH28+Step31!$B28*0.0005,6)</f>
        <v>-4.9524330000000001</v>
      </c>
      <c r="AI28">
        <f>ROUND(Step31!AI28+Step31!$B28*0.0005,6)</f>
        <v>9.56236</v>
      </c>
      <c r="AJ28">
        <f>ROUND(Step31!AJ28+Step31!$B28*0.0005,6)</f>
        <v>-5.0587429999999998</v>
      </c>
      <c r="AK28">
        <f>ROUND(Step31!AK28+Step31!$B28*0.0005,6)</f>
        <v>-5.074554</v>
      </c>
      <c r="AL28">
        <f>ROUND(Step31!AL28+Step31!$B28*0.0005,6)</f>
        <v>-5.1879949999999999</v>
      </c>
      <c r="AM28">
        <f>ROUND(Step31!AM28+Step31!$B28*0.0005,6)</f>
        <v>-5.1053600000000001</v>
      </c>
      <c r="AN28">
        <f>ROUND(Step31!AN28+Step31!$B28*0.0005,6)</f>
        <v>-5.0446859999999996</v>
      </c>
      <c r="AO28">
        <f>ROUND(Step31!AO28+Step31!$B28*0.0005,6)</f>
        <v>-5.1535950000000001</v>
      </c>
      <c r="AP28">
        <f>ROUND(Step31!AP28+Step31!$B28*0.0005,6)</f>
        <v>10.032814</v>
      </c>
      <c r="AQ28">
        <f>ROUND(Step31!AQ28+Step31!$B28*0.0005,6)</f>
        <v>-5.2564489999999999</v>
      </c>
      <c r="AR28">
        <f>ROUND(Step31!AR28+Step31!$B28*0.0005,6)</f>
        <v>-5.3275119999999996</v>
      </c>
      <c r="AS28">
        <f>ROUND(Step31!AS28+Step31!$B28*0.0005,6)</f>
        <v>-5.1726749999999999</v>
      </c>
      <c r="AT28">
        <f>ROUND(Step31!AT28+Step31!$B28*0.0005,6)</f>
        <v>-5.3089810000000002</v>
      </c>
      <c r="AU28">
        <f>ROUND(Step31!AU28+Step31!$B28*0.0005,6)</f>
        <v>-5.2114079999999996</v>
      </c>
      <c r="AV28">
        <f>ROUND(Step31!AV28+Step31!$B28*0.0005,6)</f>
        <v>-5.1973370000000001</v>
      </c>
      <c r="AW28">
        <f>ROUND(Step31!AW28+Step31!$B28*0.0005,6)</f>
        <v>9.9701050000000002</v>
      </c>
      <c r="AX28">
        <f>ROUND(Step31!AX28+Step31!$B28*0.0005,6)</f>
        <v>-5.3419749999999997</v>
      </c>
      <c r="AY28">
        <f>ROUND(Step31!AY28+Step31!$B28*0.0005,6)</f>
        <v>-5.2960149999999997</v>
      </c>
    </row>
    <row r="29" spans="1:51" x14ac:dyDescent="0.25">
      <c r="A29" t="s">
        <v>34</v>
      </c>
      <c r="B29">
        <f>ROUND(Step31!B29+Step31!$B29*0.0005,6)</f>
        <v>-4.216011</v>
      </c>
      <c r="C29">
        <f>ROUND(Step31!C29+Step31!$B29*0.0005,6)</f>
        <v>-4.3245189999999996</v>
      </c>
      <c r="D29">
        <f>ROUND(Step31!D29+Step31!$B29*0.0005,6)</f>
        <v>-4.2116360000000004</v>
      </c>
      <c r="E29">
        <f>ROUND(Step31!E29+Step31!$B29*0.0005,6)</f>
        <v>-4.2947470000000001</v>
      </c>
      <c r="F29">
        <f>ROUND(Step31!F29+Step31!$B29*0.0005,6)</f>
        <v>10.294985</v>
      </c>
      <c r="G29">
        <f>ROUND(Step31!G29+Step31!$B29*0.0005,6)</f>
        <v>-4.4066330000000002</v>
      </c>
      <c r="H29">
        <f>ROUND(Step31!H29+Step31!$B29*0.0005,6)</f>
        <v>-4.5835670000000004</v>
      </c>
      <c r="I29">
        <f>ROUND(Step31!I29+Step31!$B29*0.0005,6)</f>
        <v>-4.4223090000000003</v>
      </c>
      <c r="J29">
        <f>ROUND(Step31!J29+Step31!$B29*0.0005,6)</f>
        <v>-4.3347550000000004</v>
      </c>
      <c r="K29">
        <f>ROUND(Step31!K29+Step31!$B29*0.0005,6)</f>
        <v>-4.4209860000000001</v>
      </c>
      <c r="L29">
        <f>ROUND(Step31!L29+Step31!$B29*0.0005,6)</f>
        <v>-4.4824289999999998</v>
      </c>
      <c r="M29">
        <f>ROUND(Step31!M29+Step31!$B29*0.0005,6)</f>
        <v>10.458963000000001</v>
      </c>
      <c r="N29">
        <f>ROUND(Step31!N29+Step31!$B29*0.0005,6)</f>
        <v>-4.5877530000000002</v>
      </c>
      <c r="O29">
        <f>ROUND(Step31!O29+Step31!$B29*0.0005,6)</f>
        <v>-4.3669060000000002</v>
      </c>
      <c r="P29">
        <f>ROUND(Step31!P29+Step31!$B29*0.0005,6)</f>
        <v>-4.461894</v>
      </c>
      <c r="Q29">
        <f>ROUND(Step31!Q29+Step31!$B29*0.0005,6)</f>
        <v>-4.611192</v>
      </c>
      <c r="R29">
        <f>ROUND(Step31!R29+Step31!$B29*0.0005,6)</f>
        <v>-4.5416619999999996</v>
      </c>
      <c r="S29">
        <f>ROUND(Step31!S29+Step31!$B29*0.0005,6)</f>
        <v>-4.5393920000000003</v>
      </c>
      <c r="T29">
        <f>ROUND(Step31!T29+Step31!$B29*0.0005,6)</f>
        <v>10.136208999999999</v>
      </c>
      <c r="U29">
        <f>ROUND(Step31!U29+Step31!$B29*0.0005,6)</f>
        <v>-4.5562449999999997</v>
      </c>
      <c r="V29">
        <f>ROUND(Step31!V29+Step31!$B29*0.0005,6)</f>
        <v>-4.6196719999999996</v>
      </c>
      <c r="W29">
        <f>ROUND(Step31!W29+Step31!$B29*0.0005,6)</f>
        <v>-4.5485309999999997</v>
      </c>
      <c r="X29">
        <f>ROUND(Step31!X29+Step31!$B29*0.0005,6)</f>
        <v>-4.6950370000000001</v>
      </c>
      <c r="Y29">
        <f>ROUND(Step31!Y29+Step31!$B29*0.0005,6)</f>
        <v>-4.689762</v>
      </c>
      <c r="Z29">
        <f>ROUND(Step31!Z29+Step31!$B29*0.0005,6)</f>
        <v>-4.7966600000000001</v>
      </c>
      <c r="AA29">
        <f>ROUND(Step31!AA29+Step31!$B29*0.0005,6)</f>
        <v>10.367131000000001</v>
      </c>
      <c r="AB29">
        <f>ROUND(Step31!AB29+Step31!$B29*0.0005,6)</f>
        <v>-4.8091119999999998</v>
      </c>
      <c r="AC29">
        <f>ROUND(Step31!AC29+Step31!$B29*0.0005,6)</f>
        <v>-4.7601129999999996</v>
      </c>
      <c r="AD29">
        <f>ROUND(Step31!AD29+Step31!$B29*0.0005,6)</f>
        <v>-4.8458189999999997</v>
      </c>
      <c r="AE29">
        <f>ROUND(Step31!AE29+Step31!$B29*0.0005,6)</f>
        <v>-4.8796229999999996</v>
      </c>
      <c r="AF29">
        <f>ROUND(Step31!AF29+Step31!$B29*0.0005,6)</f>
        <v>-4.8865699999999999</v>
      </c>
      <c r="AG29">
        <f>ROUND(Step31!AG29+Step31!$B29*0.0005,6)</f>
        <v>-4.908417</v>
      </c>
      <c r="AH29">
        <f>ROUND(Step31!AH29+Step31!$B29*0.0005,6)</f>
        <v>10.889720000000001</v>
      </c>
      <c r="AI29">
        <f>ROUND(Step31!AI29+Step31!$B29*0.0005,6)</f>
        <v>-5.0892790000000003</v>
      </c>
      <c r="AJ29">
        <f>ROUND(Step31!AJ29+Step31!$B29*0.0005,6)</f>
        <v>-5.0143089999999999</v>
      </c>
      <c r="AK29">
        <f>ROUND(Step31!AK29+Step31!$B29*0.0005,6)</f>
        <v>-5.030119</v>
      </c>
      <c r="AL29">
        <f>ROUND(Step31!AL29+Step31!$B29*0.0005,6)</f>
        <v>-5.1435589999999998</v>
      </c>
      <c r="AM29">
        <f>ROUND(Step31!AM29+Step31!$B29*0.0005,6)</f>
        <v>-5.0609260000000003</v>
      </c>
      <c r="AN29">
        <f>ROUND(Step31!AN29+Step31!$B29*0.0005,6)</f>
        <v>-5.0002509999999996</v>
      </c>
      <c r="AO29">
        <f>ROUND(Step31!AO29+Step31!$B29*0.0005,6)</f>
        <v>10.692697000000001</v>
      </c>
      <c r="AP29">
        <f>ROUND(Step31!AP29+Step31!$B29*0.0005,6)</f>
        <v>-5.1838309999999996</v>
      </c>
      <c r="AQ29">
        <f>ROUND(Step31!AQ29+Step31!$B29*0.0005,6)</f>
        <v>-5.2120139999999999</v>
      </c>
      <c r="AR29">
        <f>ROUND(Step31!AR29+Step31!$B29*0.0005,6)</f>
        <v>-5.2830769999999996</v>
      </c>
      <c r="AS29">
        <f>ROUND(Step31!AS29+Step31!$B29*0.0005,6)</f>
        <v>-5.128241</v>
      </c>
      <c r="AT29">
        <f>ROUND(Step31!AT29+Step31!$B29*0.0005,6)</f>
        <v>-5.2645489999999997</v>
      </c>
      <c r="AU29">
        <f>ROUND(Step31!AU29+Step31!$B29*0.0005,6)</f>
        <v>-5.1669729999999996</v>
      </c>
      <c r="AV29">
        <f>ROUND(Step31!AV29+Step31!$B29*0.0005,6)</f>
        <v>11.011754</v>
      </c>
      <c r="AW29">
        <f>ROUND(Step31!AW29+Step31!$B29*0.0005,6)</f>
        <v>-5.2928170000000003</v>
      </c>
      <c r="AX29">
        <f>ROUND(Step31!AX29+Step31!$B29*0.0005,6)</f>
        <v>-5.2975399999999997</v>
      </c>
      <c r="AY29">
        <f>ROUND(Step31!AY29+Step31!$B29*0.0005,6)</f>
        <v>-5.2515799999999997</v>
      </c>
    </row>
    <row r="30" spans="1:51" x14ac:dyDescent="0.25">
      <c r="A30" t="s">
        <v>35</v>
      </c>
      <c r="B30">
        <f>ROUND(Step31!B30+Step31!$B30*0.0005,6)</f>
        <v>-4.2145159999999997</v>
      </c>
      <c r="C30">
        <f>ROUND(Step31!C30+Step31!$B30*0.0005,6)</f>
        <v>-4.3230230000000001</v>
      </c>
      <c r="D30">
        <f>ROUND(Step31!D30+Step31!$B30*0.0005,6)</f>
        <v>-4.21014</v>
      </c>
      <c r="E30">
        <f>ROUND(Step31!E30+Step31!$B30*0.0005,6)</f>
        <v>10.786065000000001</v>
      </c>
      <c r="F30">
        <f>ROUND(Step31!F30+Step31!$B30*0.0005,6)</f>
        <v>-4.2914459999999996</v>
      </c>
      <c r="G30">
        <f>ROUND(Step31!G30+Step31!$B30*0.0005,6)</f>
        <v>-4.4051359999999997</v>
      </c>
      <c r="H30">
        <f>ROUND(Step31!H30+Step31!$B30*0.0005,6)</f>
        <v>-4.5820699999999999</v>
      </c>
      <c r="I30">
        <f>ROUND(Step31!I30+Step31!$B30*0.0005,6)</f>
        <v>-4.4208109999999996</v>
      </c>
      <c r="J30">
        <f>ROUND(Step31!J30+Step31!$B30*0.0005,6)</f>
        <v>-4.3332579999999998</v>
      </c>
      <c r="K30">
        <f>ROUND(Step31!K30+Step31!$B30*0.0005,6)</f>
        <v>-4.4194899999999997</v>
      </c>
      <c r="L30">
        <f>ROUND(Step31!L30+Step31!$B30*0.0005,6)</f>
        <v>10.777024000000001</v>
      </c>
      <c r="M30">
        <f>ROUND(Step31!M30+Step31!$B30*0.0005,6)</f>
        <v>-4.3869319999999998</v>
      </c>
      <c r="N30">
        <f>ROUND(Step31!N30+Step31!$B30*0.0005,6)</f>
        <v>-4.5862569999999998</v>
      </c>
      <c r="O30">
        <f>ROUND(Step31!O30+Step31!$B30*0.0005,6)</f>
        <v>-4.3654099999999998</v>
      </c>
      <c r="P30">
        <f>ROUND(Step31!P30+Step31!$B30*0.0005,6)</f>
        <v>-4.4603979999999996</v>
      </c>
      <c r="Q30">
        <f>ROUND(Step31!Q30+Step31!$B30*0.0005,6)</f>
        <v>-4.6096969999999997</v>
      </c>
      <c r="R30">
        <f>ROUND(Step31!R30+Step31!$B30*0.0005,6)</f>
        <v>-4.540165</v>
      </c>
      <c r="S30">
        <f>ROUND(Step31!S30+Step31!$B30*0.0005,6)</f>
        <v>11.268743000000001</v>
      </c>
      <c r="T30">
        <f>ROUND(Step31!T30+Step31!$B30*0.0005,6)</f>
        <v>-4.6937889999999998</v>
      </c>
      <c r="U30">
        <f>ROUND(Step31!U30+Step31!$B30*0.0005,6)</f>
        <v>-4.554748</v>
      </c>
      <c r="V30">
        <f>ROUND(Step31!V30+Step31!$B30*0.0005,6)</f>
        <v>-4.6181760000000001</v>
      </c>
      <c r="W30">
        <f>ROUND(Step31!W30+Step31!$B30*0.0005,6)</f>
        <v>-4.5470329999999999</v>
      </c>
      <c r="X30">
        <f>ROUND(Step31!X30+Step31!$B30*0.0005,6)</f>
        <v>-4.6935409999999997</v>
      </c>
      <c r="Y30">
        <f>ROUND(Step31!Y30+Step31!$B30*0.0005,6)</f>
        <v>-4.6882669999999997</v>
      </c>
      <c r="Z30">
        <f>ROUND(Step31!Z30+Step31!$B30*0.0005,6)</f>
        <v>11.477957999999999</v>
      </c>
      <c r="AA30">
        <f>ROUND(Step31!AA30+Step31!$B30*0.0005,6)</f>
        <v>-4.7292389999999997</v>
      </c>
      <c r="AB30">
        <f>ROUND(Step31!AB30+Step31!$B30*0.0005,6)</f>
        <v>-4.8076150000000002</v>
      </c>
      <c r="AC30">
        <f>ROUND(Step31!AC30+Step31!$B30*0.0005,6)</f>
        <v>-4.7586170000000001</v>
      </c>
      <c r="AD30">
        <f>ROUND(Step31!AD30+Step31!$B30*0.0005,6)</f>
        <v>-4.844322</v>
      </c>
      <c r="AE30">
        <f>ROUND(Step31!AE30+Step31!$B30*0.0005,6)</f>
        <v>-4.8781280000000002</v>
      </c>
      <c r="AF30">
        <f>ROUND(Step31!AF30+Step31!$B30*0.0005,6)</f>
        <v>-4.8850749999999996</v>
      </c>
      <c r="AG30">
        <f>ROUND(Step31!AG30+Step31!$B30*0.0005,6)</f>
        <v>11.757398999999999</v>
      </c>
      <c r="AH30">
        <f>ROUND(Step31!AH30+Step31!$B30*0.0005,6)</f>
        <v>-4.9065019999999997</v>
      </c>
      <c r="AI30">
        <f>ROUND(Step31!AI30+Step31!$B30*0.0005,6)</f>
        <v>-5.0877829999999999</v>
      </c>
      <c r="AJ30">
        <f>ROUND(Step31!AJ30+Step31!$B30*0.0005,6)</f>
        <v>-5.0128110000000001</v>
      </c>
      <c r="AK30">
        <f>ROUND(Step31!AK30+Step31!$B30*0.0005,6)</f>
        <v>-5.0286229999999996</v>
      </c>
      <c r="AL30">
        <f>ROUND(Step31!AL30+Step31!$B30*0.0005,6)</f>
        <v>-5.1420649999999997</v>
      </c>
      <c r="AM30">
        <f>ROUND(Step31!AM30+Step31!$B30*0.0005,6)</f>
        <v>-5.0594299999999999</v>
      </c>
      <c r="AN30">
        <f>ROUND(Step31!AN30+Step31!$B30*0.0005,6)</f>
        <v>11.930455</v>
      </c>
      <c r="AO30">
        <f>ROUND(Step31!AO30+Step31!$B30*0.0005,6)</f>
        <v>-5.1076649999999999</v>
      </c>
      <c r="AP30">
        <f>ROUND(Step31!AP30+Step31!$B30*0.0005,6)</f>
        <v>-5.1823350000000001</v>
      </c>
      <c r="AQ30">
        <f>ROUND(Step31!AQ30+Step31!$B30*0.0005,6)</f>
        <v>-5.2105180000000004</v>
      </c>
      <c r="AR30">
        <f>ROUND(Step31!AR30+Step31!$B30*0.0005,6)</f>
        <v>-5.2815820000000002</v>
      </c>
      <c r="AS30">
        <f>ROUND(Step31!AS30+Step31!$B30*0.0005,6)</f>
        <v>-5.1267440000000004</v>
      </c>
      <c r="AT30">
        <f>ROUND(Step31!AT30+Step31!$B30*0.0005,6)</f>
        <v>-5.2630509999999999</v>
      </c>
      <c r="AU30">
        <f>ROUND(Step31!AU30+Step31!$B30*0.0005,6)</f>
        <v>12.234170000000001</v>
      </c>
      <c r="AV30">
        <f>ROUND(Step31!AV30+Step31!$B30*0.0005,6)</f>
        <v>-5.1514059999999997</v>
      </c>
      <c r="AW30">
        <f>ROUND(Step31!AW30+Step31!$B30*0.0005,6)</f>
        <v>-5.2913209999999999</v>
      </c>
      <c r="AX30">
        <f>ROUND(Step31!AX30+Step31!$B30*0.0005,6)</f>
        <v>-5.2960440000000002</v>
      </c>
      <c r="AY30">
        <f>ROUND(Step31!AY30+Step31!$B30*0.0005,6)</f>
        <v>-5.2500840000000002</v>
      </c>
    </row>
    <row r="31" spans="1:51" x14ac:dyDescent="0.25">
      <c r="A31" t="s">
        <v>36</v>
      </c>
      <c r="B31">
        <f>ROUND(Step31!B31+Step31!$B31*0.0005,6)</f>
        <v>-4.2126200000000003</v>
      </c>
      <c r="C31">
        <f>ROUND(Step31!C31+Step31!$B31*0.0005,6)</f>
        <v>-4.3211269999999997</v>
      </c>
      <c r="D31">
        <f>ROUND(Step31!D31+Step31!$B31*0.0005,6)</f>
        <v>11.494341</v>
      </c>
      <c r="E31">
        <f>ROUND(Step31!E31+Step31!$B31*0.0005,6)</f>
        <v>-4.2913540000000001</v>
      </c>
      <c r="F31">
        <f>ROUND(Step31!F31+Step31!$B31*0.0005,6)</f>
        <v>-4.2895479999999999</v>
      </c>
      <c r="G31">
        <f>ROUND(Step31!G31+Step31!$B31*0.0005,6)</f>
        <v>-4.4032390000000001</v>
      </c>
      <c r="H31">
        <f>ROUND(Step31!H31+Step31!$B31*0.0005,6)</f>
        <v>-4.5801740000000004</v>
      </c>
      <c r="I31">
        <f>ROUND(Step31!I31+Step31!$B31*0.0005,6)</f>
        <v>-4.418914</v>
      </c>
      <c r="J31">
        <f>ROUND(Step31!J31+Step31!$B31*0.0005,6)</f>
        <v>-4.3313600000000001</v>
      </c>
      <c r="K31">
        <f>ROUND(Step31!K31+Step31!$B31*0.0005,6)</f>
        <v>12.283780999999999</v>
      </c>
      <c r="L31">
        <f>ROUND(Step31!L31+Step31!$B31*0.0005,6)</f>
        <v>-4.4790359999999998</v>
      </c>
      <c r="M31">
        <f>ROUND(Step31!M31+Step31!$B31*0.0005,6)</f>
        <v>-4.385033</v>
      </c>
      <c r="N31">
        <f>ROUND(Step31!N31+Step31!$B31*0.0005,6)</f>
        <v>-4.5843600000000002</v>
      </c>
      <c r="O31">
        <f>ROUND(Step31!O31+Step31!$B31*0.0005,6)</f>
        <v>-4.3635109999999999</v>
      </c>
      <c r="P31">
        <f>ROUND(Step31!P31+Step31!$B31*0.0005,6)</f>
        <v>-4.458501</v>
      </c>
      <c r="Q31">
        <f>ROUND(Step31!Q31+Step31!$B31*0.0005,6)</f>
        <v>-4.6078010000000003</v>
      </c>
      <c r="R31">
        <f>ROUND(Step31!R31+Step31!$B31*0.0005,6)</f>
        <v>12.151569</v>
      </c>
      <c r="S31">
        <f>ROUND(Step31!S31+Step31!$B31*0.0005,6)</f>
        <v>-4.5359990000000003</v>
      </c>
      <c r="T31">
        <f>ROUND(Step31!T31+Step31!$B31*0.0005,6)</f>
        <v>-4.6918930000000003</v>
      </c>
      <c r="U31">
        <f>ROUND(Step31!U31+Step31!$B31*0.0005,6)</f>
        <v>-4.5528519999999997</v>
      </c>
      <c r="V31">
        <f>ROUND(Step31!V31+Step31!$B31*0.0005,6)</f>
        <v>-4.6162799999999997</v>
      </c>
      <c r="W31">
        <f>ROUND(Step31!W31+Step31!$B31*0.0005,6)</f>
        <v>-4.5451370000000004</v>
      </c>
      <c r="X31">
        <f>ROUND(Step31!X31+Step31!$B31*0.0005,6)</f>
        <v>-4.6916440000000001</v>
      </c>
      <c r="Y31">
        <f>ROUND(Step31!Y31+Step31!$B31*0.0005,6)</f>
        <v>12.330423</v>
      </c>
      <c r="Z31">
        <f>ROUND(Step31!Z31+Step31!$B31*0.0005,6)</f>
        <v>-4.793266</v>
      </c>
      <c r="AA31">
        <f>ROUND(Step31!AA31+Step31!$B31*0.0005,6)</f>
        <v>-4.7273430000000003</v>
      </c>
      <c r="AB31">
        <f>ROUND(Step31!AB31+Step31!$B31*0.0005,6)</f>
        <v>-4.8057179999999997</v>
      </c>
      <c r="AC31">
        <f>ROUND(Step31!AC31+Step31!$B31*0.0005,6)</f>
        <v>-4.7567209999999998</v>
      </c>
      <c r="AD31">
        <f>ROUND(Step31!AD31+Step31!$B31*0.0005,6)</f>
        <v>-4.8424250000000004</v>
      </c>
      <c r="AE31">
        <f>ROUND(Step31!AE31+Step31!$B31*0.0005,6)</f>
        <v>-4.8762299999999996</v>
      </c>
      <c r="AF31">
        <f>ROUND(Step31!AF31+Step31!$B31*0.0005,6)</f>
        <v>12.538691999999999</v>
      </c>
      <c r="AG31">
        <f>ROUND(Step31!AG31+Step31!$B31*0.0005,6)</f>
        <v>-4.9050240000000001</v>
      </c>
      <c r="AH31">
        <f>ROUND(Step31!AH31+Step31!$B31*0.0005,6)</f>
        <v>-4.904604</v>
      </c>
      <c r="AI31">
        <f>ROUND(Step31!AI31+Step31!$B31*0.0005,6)</f>
        <v>-5.0858860000000004</v>
      </c>
      <c r="AJ31">
        <f>ROUND(Step31!AJ31+Step31!$B31*0.0005,6)</f>
        <v>-5.0109139999999996</v>
      </c>
      <c r="AK31">
        <f>ROUND(Step31!AK31+Step31!$B31*0.0005,6)</f>
        <v>-5.026726</v>
      </c>
      <c r="AL31">
        <f>ROUND(Step31!AL31+Step31!$B31*0.0005,6)</f>
        <v>-5.1401669999999999</v>
      </c>
      <c r="AM31">
        <f>ROUND(Step31!AM31+Step31!$B31*0.0005,6)</f>
        <v>12.894081999999999</v>
      </c>
      <c r="AN31">
        <f>ROUND(Step31!AN31+Step31!$B31*0.0005,6)</f>
        <v>-4.9968589999999997</v>
      </c>
      <c r="AO31">
        <f>ROUND(Step31!AO31+Step31!$B31*0.0005,6)</f>
        <v>-5.1057670000000002</v>
      </c>
      <c r="AP31">
        <f>ROUND(Step31!AP31+Step31!$B31*0.0005,6)</f>
        <v>-5.1804370000000004</v>
      </c>
      <c r="AQ31">
        <f>ROUND(Step31!AQ31+Step31!$B31*0.0005,6)</f>
        <v>-5.2086189999999997</v>
      </c>
      <c r="AR31">
        <f>ROUND(Step31!AR31+Step31!$B31*0.0005,6)</f>
        <v>-5.2796859999999999</v>
      </c>
      <c r="AS31">
        <f>ROUND(Step31!AS31+Step31!$B31*0.0005,6)</f>
        <v>-5.1248480000000001</v>
      </c>
      <c r="AT31">
        <f>ROUND(Step31!AT31+Step31!$B31*0.0005,6)</f>
        <v>12.857367999999999</v>
      </c>
      <c r="AU31">
        <f>ROUND(Step31!AU31+Step31!$B31*0.0005,6)</f>
        <v>-5.1635799999999996</v>
      </c>
      <c r="AV31">
        <f>ROUND(Step31!AV31+Step31!$B31*0.0005,6)</f>
        <v>-5.1495090000000001</v>
      </c>
      <c r="AW31">
        <f>ROUND(Step31!AW31+Step31!$B31*0.0005,6)</f>
        <v>-5.2894240000000003</v>
      </c>
      <c r="AX31">
        <f>ROUND(Step31!AX31+Step31!$B31*0.0005,6)</f>
        <v>-5.2941469999999997</v>
      </c>
      <c r="AY31">
        <f>ROUND(Step31!AY31+Step31!$B31*0.0005,6)</f>
        <v>-5.2481869999999997</v>
      </c>
    </row>
    <row r="32" spans="1:51" x14ac:dyDescent="0.25">
      <c r="A32" t="s">
        <v>37</v>
      </c>
      <c r="B32">
        <f>ROUND(Step31!B32+Step31!$B32*0.0005,6)</f>
        <v>-4.209721</v>
      </c>
      <c r="C32">
        <f>ROUND(Step31!C32+Step31!$B32*0.0005,6)</f>
        <v>12.336123000000001</v>
      </c>
      <c r="D32">
        <f>ROUND(Step31!D32+Step31!$B32*0.0005,6)</f>
        <v>-4.2053450000000003</v>
      </c>
      <c r="E32">
        <f>ROUND(Step31!E32+Step31!$B32*0.0005,6)</f>
        <v>-4.288456</v>
      </c>
      <c r="F32">
        <f>ROUND(Step31!F32+Step31!$B32*0.0005,6)</f>
        <v>-4.2866489999999997</v>
      </c>
      <c r="G32">
        <f>ROUND(Step31!G32+Step31!$B32*0.0005,6)</f>
        <v>-4.4003420000000002</v>
      </c>
      <c r="H32">
        <f>ROUND(Step31!H32+Step31!$B32*0.0005,6)</f>
        <v>-4.5772740000000001</v>
      </c>
      <c r="I32">
        <f>ROUND(Step31!I32+Step31!$B32*0.0005,6)</f>
        <v>-4.4160170000000001</v>
      </c>
      <c r="J32">
        <f>ROUND(Step31!J32+Step31!$B32*0.0005,6)</f>
        <v>13.114440999999999</v>
      </c>
      <c r="K32">
        <f>ROUND(Step31!K32+Step31!$B32*0.0005,6)</f>
        <v>-4.4146939999999999</v>
      </c>
      <c r="L32">
        <f>ROUND(Step31!L32+Step31!$B32*0.0005,6)</f>
        <v>-4.4761369999999996</v>
      </c>
      <c r="M32">
        <f>ROUND(Step31!M32+Step31!$B32*0.0005,6)</f>
        <v>-4.382136</v>
      </c>
      <c r="N32">
        <f>ROUND(Step31!N32+Step31!$B32*0.0005,6)</f>
        <v>-4.5814630000000003</v>
      </c>
      <c r="O32">
        <f>ROUND(Step31!O32+Step31!$B32*0.0005,6)</f>
        <v>-4.3606150000000001</v>
      </c>
      <c r="P32">
        <f>ROUND(Step31!P32+Step31!$B32*0.0005,6)</f>
        <v>-4.4556019999999998</v>
      </c>
      <c r="Q32">
        <f>ROUND(Step31!Q32+Step31!$B32*0.0005,6)</f>
        <v>12.656091</v>
      </c>
      <c r="R32">
        <f>ROUND(Step31!R32+Step31!$B32*0.0005,6)</f>
        <v>-4.5353709999999996</v>
      </c>
      <c r="S32">
        <f>ROUND(Step31!S32+Step31!$B32*0.0005,6)</f>
        <v>-4.5331000000000001</v>
      </c>
      <c r="T32">
        <f>ROUND(Step31!T32+Step31!$B32*0.0005,6)</f>
        <v>-4.6889919999999998</v>
      </c>
      <c r="U32">
        <f>ROUND(Step31!U32+Step31!$B32*0.0005,6)</f>
        <v>-4.5499549999999997</v>
      </c>
      <c r="V32">
        <f>ROUND(Step31!V32+Step31!$B32*0.0005,6)</f>
        <v>-4.6133810000000004</v>
      </c>
      <c r="W32">
        <f>ROUND(Step31!W32+Step31!$B32*0.0005,6)</f>
        <v>-4.5422390000000004</v>
      </c>
      <c r="X32">
        <f>ROUND(Step31!X32+Step31!$B32*0.0005,6)</f>
        <v>13.522325</v>
      </c>
      <c r="Y32">
        <f>ROUND(Step31!Y32+Step31!$B32*0.0005,6)</f>
        <v>-4.6834720000000001</v>
      </c>
      <c r="Z32">
        <f>ROUND(Step31!Z32+Step31!$B32*0.0005,6)</f>
        <v>-4.790368</v>
      </c>
      <c r="AA32">
        <f>ROUND(Step31!AA32+Step31!$B32*0.0005,6)</f>
        <v>-4.7244450000000002</v>
      </c>
      <c r="AB32">
        <f>ROUND(Step31!AB32+Step31!$B32*0.0005,6)</f>
        <v>-4.8028180000000003</v>
      </c>
      <c r="AC32">
        <f>ROUND(Step31!AC32+Step31!$B32*0.0005,6)</f>
        <v>-4.7538210000000003</v>
      </c>
      <c r="AD32">
        <f>ROUND(Step31!AD32+Step31!$B32*0.0005,6)</f>
        <v>-4.8395279999999996</v>
      </c>
      <c r="AE32">
        <f>ROUND(Step31!AE32+Step31!$B32*0.0005,6)</f>
        <v>13.695912</v>
      </c>
      <c r="AF32">
        <f>ROUND(Step31!AF32+Step31!$B32*0.0005,6)</f>
        <v>-4.8802789999999998</v>
      </c>
      <c r="AG32">
        <f>ROUND(Step31!AG32+Step31!$B32*0.0005,6)</f>
        <v>-4.902126</v>
      </c>
      <c r="AH32">
        <f>ROUND(Step31!AH32+Step31!$B32*0.0005,6)</f>
        <v>-4.901707</v>
      </c>
      <c r="AI32">
        <f>ROUND(Step31!AI32+Step31!$B32*0.0005,6)</f>
        <v>-5.082986</v>
      </c>
      <c r="AJ32">
        <f>ROUND(Step31!AJ32+Step31!$B32*0.0005,6)</f>
        <v>-5.0080169999999997</v>
      </c>
      <c r="AK32">
        <f>ROUND(Step31!AK32+Step31!$B32*0.0005,6)</f>
        <v>-5.023828</v>
      </c>
      <c r="AL32">
        <f>ROUND(Step31!AL32+Step31!$B32*0.0005,6)</f>
        <v>13.208434</v>
      </c>
      <c r="AM32">
        <f>ROUND(Step31!AM32+Step31!$B32*0.0005,6)</f>
        <v>-5.0546360000000004</v>
      </c>
      <c r="AN32">
        <f>ROUND(Step31!AN32+Step31!$B32*0.0005,6)</f>
        <v>-4.9939600000000004</v>
      </c>
      <c r="AO32">
        <f>ROUND(Step31!AO32+Step31!$B32*0.0005,6)</f>
        <v>-5.102868</v>
      </c>
      <c r="AP32">
        <f>ROUND(Step31!AP32+Step31!$B32*0.0005,6)</f>
        <v>-5.1775390000000003</v>
      </c>
      <c r="AQ32">
        <f>ROUND(Step31!AQ32+Step31!$B32*0.0005,6)</f>
        <v>-5.2057229999999999</v>
      </c>
      <c r="AR32">
        <f>ROUND(Step31!AR32+Step31!$B32*0.0005,6)</f>
        <v>-5.2767869999999997</v>
      </c>
      <c r="AS32">
        <f>ROUND(Step31!AS32+Step31!$B32*0.0005,6)</f>
        <v>13.948999000000001</v>
      </c>
      <c r="AT32">
        <f>ROUND(Step31!AT32+Step31!$B32*0.0005,6)</f>
        <v>-5.2582560000000003</v>
      </c>
      <c r="AU32">
        <f>ROUND(Step31!AU32+Step31!$B32*0.0005,6)</f>
        <v>-5.1606820000000004</v>
      </c>
      <c r="AV32">
        <f>ROUND(Step31!AV32+Step31!$B32*0.0005,6)</f>
        <v>-5.1466099999999999</v>
      </c>
      <c r="AW32">
        <f>ROUND(Step31!AW32+Step31!$B32*0.0005,6)</f>
        <v>-5.2865260000000003</v>
      </c>
      <c r="AX32">
        <f>ROUND(Step31!AX32+Step31!$B32*0.0005,6)</f>
        <v>-5.2912480000000004</v>
      </c>
      <c r="AY32">
        <f>ROUND(Step31!AY32+Step31!$B32*0.0005,6)</f>
        <v>-5.2452880000000004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26CC-BF40-4BF4-98B2-C36607987EEB}">
  <dimension ref="A1:AY32"/>
  <sheetViews>
    <sheetView workbookViewId="0"/>
  </sheetViews>
  <sheetFormatPr defaultRowHeight="12.5" x14ac:dyDescent="0.25"/>
  <sheetData>
    <row r="1" spans="1:51" x14ac:dyDescent="0.25">
      <c r="A1" t="s">
        <v>69</v>
      </c>
    </row>
    <row r="3" spans="1:51" x14ac:dyDescent="0.25">
      <c r="A3" t="s">
        <v>7</v>
      </c>
      <c r="B3">
        <f>IF(Step32!B3&gt;Step32!$B$3,Step32!B3-0.5,Step32!B3+0.5)</f>
        <v>951.08953199999996</v>
      </c>
      <c r="C3">
        <f>IF(Step32!C3&gt;Step32!$B$3,Step32!C3-0.5,Step32!C3+0.5)</f>
        <v>931.65980000000002</v>
      </c>
      <c r="D3">
        <f>IF(Step32!D3&gt;Step32!$B$3,Step32!D3-0.5,Step32!D3+0.5)</f>
        <v>932.23017200000004</v>
      </c>
      <c r="E3">
        <f>IF(Step32!E3&gt;Step32!$B$3,Step32!E3-0.5,Step32!E3+0.5)</f>
        <v>936.38708399999996</v>
      </c>
      <c r="F3">
        <f>IF(Step32!F3&gt;Step32!$B$3,Step32!F3-0.5,Step32!F3+0.5)</f>
        <v>932.889273</v>
      </c>
      <c r="G3">
        <f>IF(Step32!G3&gt;Step32!$B$3,Step32!G3-0.5,Step32!G3+0.5)</f>
        <v>1016.4750749999999</v>
      </c>
      <c r="H3">
        <f>IF(Step32!H3&gt;Step32!$B$3,Step32!H3-0.5,Step32!H3+0.5)</f>
        <v>1017.568217</v>
      </c>
      <c r="I3">
        <f>IF(Step32!I3&gt;Step32!$B$3,Step32!I3-0.5,Step32!I3+0.5)</f>
        <v>952.88283200000001</v>
      </c>
      <c r="J3">
        <f>IF(Step32!J3&gt;Step32!$B$3,Step32!J3-0.5,Step32!J3+0.5)</f>
        <v>951.26254100000006</v>
      </c>
      <c r="K3">
        <f>IF(Step32!K3&gt;Step32!$B$3,Step32!K3-0.5,Step32!K3+0.5)</f>
        <v>962.87766399999998</v>
      </c>
      <c r="L3">
        <f>IF(Step32!L3&gt;Step32!$B$3,Step32!L3-0.5,Step32!L3+0.5)</f>
        <v>964.16502700000001</v>
      </c>
      <c r="M3">
        <f>IF(Step32!M3&gt;Step32!$B$3,Step32!M3-0.5,Step32!M3+0.5)</f>
        <v>950.33079699999996</v>
      </c>
      <c r="N3">
        <f>IF(Step32!N3&gt;Step32!$B$3,Step32!N3-0.5,Step32!N3+0.5)</f>
        <v>1031.7812389999999</v>
      </c>
      <c r="O3">
        <f>IF(Step32!O3&gt;Step32!$B$3,Step32!O3-0.5,Step32!O3+0.5)</f>
        <v>987.79927399999997</v>
      </c>
      <c r="P3">
        <f>IF(Step32!P3&gt;Step32!$B$3,Step32!P3-0.5,Step32!P3+0.5)</f>
        <v>966.85202100000004</v>
      </c>
      <c r="Q3">
        <f>IF(Step32!Q3&gt;Step32!$B$3,Step32!Q3-0.5,Step32!Q3+0.5)</f>
        <v>966.66053499999998</v>
      </c>
      <c r="R3">
        <f>IF(Step32!R3&gt;Step32!$B$3,Step32!R3-0.5,Step32!R3+0.5)</f>
        <v>964.15414599999997</v>
      </c>
      <c r="S3">
        <f>IF(Step32!S3&gt;Step32!$B$3,Step32!S3-0.5,Step32!S3+0.5)</f>
        <v>991.50075900000002</v>
      </c>
      <c r="T3">
        <f>IF(Step32!T3&gt;Step32!$B$3,Step32!T3-0.5,Step32!T3+0.5)</f>
        <v>998.33315100000004</v>
      </c>
      <c r="U3">
        <f>IF(Step32!U3&gt;Step32!$B$3,Step32!U3-0.5,Step32!U3+0.5)</f>
        <v>963.15355899999997</v>
      </c>
      <c r="V3">
        <f>IF(Step32!V3&gt;Step32!$B$3,Step32!V3-0.5,Step32!V3+0.5)</f>
        <v>980.81717200000003</v>
      </c>
      <c r="W3">
        <f>IF(Step32!W3&gt;Step32!$B$3,Step32!W3-0.5,Step32!W3+0.5)</f>
        <v>1014.3224760000001</v>
      </c>
      <c r="X3">
        <f>IF(Step32!X3&gt;Step32!$B$3,Step32!X3-0.5,Step32!X3+0.5)</f>
        <v>989.44894299999999</v>
      </c>
      <c r="Y3">
        <f>IF(Step32!Y3&gt;Step32!$B$3,Step32!Y3-0.5,Step32!Y3+0.5)</f>
        <v>1069.7875959999999</v>
      </c>
      <c r="Z3">
        <f>IF(Step32!Z3&gt;Step32!$B$3,Step32!Z3-0.5,Step32!Z3+0.5)</f>
        <v>1052.6630789999999</v>
      </c>
      <c r="AA3">
        <f>IF(Step32!AA3&gt;Step32!$B$3,Step32!AA3-0.5,Step32!AA3+0.5)</f>
        <v>985.05941299999995</v>
      </c>
      <c r="AB3">
        <f>IF(Step32!AB3&gt;Step32!$B$3,Step32!AB3-0.5,Step32!AB3+0.5)</f>
        <v>1075.668956</v>
      </c>
      <c r="AC3">
        <f>IF(Step32!AC3&gt;Step32!$B$3,Step32!AC3-0.5,Step32!AC3+0.5)</f>
        <v>991.19594400000005</v>
      </c>
      <c r="AD3">
        <f>IF(Step32!AD3&gt;Step32!$B$3,Step32!AD3-0.5,Step32!AD3+0.5)</f>
        <v>1014.503261</v>
      </c>
      <c r="AE3">
        <f>IF(Step32!AE3&gt;Step32!$B$3,Step32!AE3-0.5,Step32!AE3+0.5)</f>
        <v>1014.458922</v>
      </c>
      <c r="AF3">
        <f>IF(Step32!AF3&gt;Step32!$B$3,Step32!AF3-0.5,Step32!AF3+0.5)</f>
        <v>1043.2807640000001</v>
      </c>
      <c r="AG3">
        <f>IF(Step32!AG3&gt;Step32!$B$3,Step32!AG3-0.5,Step32!AG3+0.5)</f>
        <v>998.08802600000001</v>
      </c>
      <c r="AH3">
        <f>IF(Step32!AH3&gt;Step32!$B$3,Step32!AH3-0.5,Step32!AH3+0.5)</f>
        <v>998.39049499999999</v>
      </c>
      <c r="AI3">
        <f>IF(Step32!AI3&gt;Step32!$B$3,Step32!AI3-0.5,Step32!AI3+0.5)</f>
        <v>1067.2220139999999</v>
      </c>
      <c r="AJ3">
        <f>IF(Step32!AJ3&gt;Step32!$B$3,Step32!AJ3-0.5,Step32!AJ3+0.5)</f>
        <v>1089.2636419999999</v>
      </c>
      <c r="AK3">
        <f>IF(Step32!AK3&gt;Step32!$B$3,Step32!AK3-0.5,Step32!AK3+0.5)</f>
        <v>1093.039033</v>
      </c>
      <c r="AL3">
        <f>IF(Step32!AL3&gt;Step32!$B$3,Step32!AL3-0.5,Step32!AL3+0.5)</f>
        <v>1098.455852</v>
      </c>
      <c r="AM3">
        <f>IF(Step32!AM3&gt;Step32!$B$3,Step32!AM3-0.5,Step32!AM3+0.5)</f>
        <v>1067.599514</v>
      </c>
      <c r="AN3">
        <f>IF(Step32!AN3&gt;Step32!$B$3,Step32!AN3-0.5,Step32!AN3+0.5)</f>
        <v>1072.1129149999999</v>
      </c>
      <c r="AO3">
        <f>IF(Step32!AO3&gt;Step32!$B$3,Step32!AO3-0.5,Step32!AO3+0.5)</f>
        <v>1105.2500580000001</v>
      </c>
      <c r="AP3">
        <f>IF(Step32!AP3&gt;Step32!$B$3,Step32!AP3-0.5,Step32!AP3+0.5)</f>
        <v>1101.8109099999999</v>
      </c>
      <c r="AQ3">
        <f>IF(Step32!AQ3&gt;Step32!$B$3,Step32!AQ3-0.5,Step32!AQ3+0.5)</f>
        <v>1099.2516479999999</v>
      </c>
      <c r="AR3">
        <f>IF(Step32!AR3&gt;Step32!$B$3,Step32!AR3-0.5,Step32!AR3+0.5)</f>
        <v>1098.4929079999999</v>
      </c>
      <c r="AS3">
        <f>IF(Step32!AS3&gt;Step32!$B$3,Step32!AS3-0.5,Step32!AS3+0.5)</f>
        <v>1040.519108</v>
      </c>
      <c r="AT3">
        <f>IF(Step32!AT3&gt;Step32!$B$3,Step32!AT3-0.5,Step32!AT3+0.5)</f>
        <v>1079.9474210000001</v>
      </c>
      <c r="AU3">
        <f>IF(Step32!AU3&gt;Step32!$B$3,Step32!AU3-0.5,Step32!AU3+0.5)</f>
        <v>1047.6148860000001</v>
      </c>
      <c r="AV3">
        <f>IF(Step32!AV3&gt;Step32!$B$3,Step32!AV3-0.5,Step32!AV3+0.5)</f>
        <v>1054.9615530000001</v>
      </c>
      <c r="AW3">
        <f>IF(Step32!AW3&gt;Step32!$B$3,Step32!AW3-0.5,Step32!AW3+0.5)</f>
        <v>1082.5160989999999</v>
      </c>
      <c r="AX3">
        <f>IF(Step32!AX3&gt;Step32!$B$3,Step32!AX3-0.5,Step32!AX3+0.5)</f>
        <v>1051.618841</v>
      </c>
      <c r="AY3">
        <f>IF(Step32!AY3&gt;Step32!$B$3,Step32!AY3-0.5,Step32!AY3+0.5)</f>
        <v>1099.4306710000001</v>
      </c>
    </row>
    <row r="4" spans="1:51" x14ac:dyDescent="0.25">
      <c r="A4" t="s">
        <v>8</v>
      </c>
      <c r="B4">
        <f>IF(Step32!B4&gt;Step32!$B$3,Step32!B4-0.5,Step32!B4+0.5)</f>
        <v>1106.4754780000001</v>
      </c>
      <c r="C4">
        <f>IF(Step32!C4&gt;Step32!$B$3,Step32!C4-0.5,Step32!C4+0.5)</f>
        <v>1150.6887879999999</v>
      </c>
      <c r="D4">
        <f>IF(Step32!D4&gt;Step32!$B$3,Step32!D4-0.5,Step32!D4+0.5)</f>
        <v>1122.884356</v>
      </c>
      <c r="E4">
        <f>IF(Step32!E4&gt;Step32!$B$3,Step32!E4-0.5,Step32!E4+0.5)</f>
        <v>1128.8940459999999</v>
      </c>
      <c r="F4">
        <f>IF(Step32!F4&gt;Step32!$B$3,Step32!F4-0.5,Step32!F4+0.5)</f>
        <v>1077.6721910000001</v>
      </c>
      <c r="G4">
        <f>IF(Step32!G4&gt;Step32!$B$3,Step32!G4-0.5,Step32!G4+0.5)</f>
        <v>1118.3141450000001</v>
      </c>
      <c r="H4">
        <f>IF(Step32!H4&gt;Step32!$B$3,Step32!H4-0.5,Step32!H4+0.5)</f>
        <v>1152.3412530000001</v>
      </c>
      <c r="I4">
        <f>IF(Step32!I4&gt;Step32!$B$3,Step32!I4-0.5,Step32!I4+0.5)</f>
        <v>1122.693777</v>
      </c>
      <c r="J4">
        <f>IF(Step32!J4&gt;Step32!$B$3,Step32!J4-0.5,Step32!J4+0.5)</f>
        <v>1154.988951</v>
      </c>
      <c r="K4">
        <f>IF(Step32!K4&gt;Step32!$B$3,Step32!K4-0.5,Step32!K4+0.5)</f>
        <v>1075.075212</v>
      </c>
      <c r="L4">
        <f>IF(Step32!L4&gt;Step32!$B$3,Step32!L4-0.5,Step32!L4+0.5)</f>
        <v>1143.547859</v>
      </c>
      <c r="M4">
        <f>IF(Step32!M4&gt;Step32!$B$3,Step32!M4-0.5,Step32!M4+0.5)</f>
        <v>1136.0805069999999</v>
      </c>
      <c r="N4">
        <f>IF(Step32!N4&gt;Step32!$B$3,Step32!N4-0.5,Step32!N4+0.5)</f>
        <v>1179.3654019999999</v>
      </c>
      <c r="O4">
        <f>IF(Step32!O4&gt;Step32!$B$3,Step32!O4-0.5,Step32!O4+0.5)</f>
        <v>1086.4095219999999</v>
      </c>
      <c r="P4">
        <f>IF(Step32!P4&gt;Step32!$B$3,Step32!P4-0.5,Step32!P4+0.5)</f>
        <v>1086.5016800000001</v>
      </c>
      <c r="Q4">
        <f>IF(Step32!Q4&gt;Step32!$B$3,Step32!Q4-0.5,Step32!Q4+0.5)</f>
        <v>1130.1922099999999</v>
      </c>
      <c r="R4">
        <f>IF(Step32!R4&gt;Step32!$B$3,Step32!R4-0.5,Step32!R4+0.5)</f>
        <v>1100.399298</v>
      </c>
      <c r="S4">
        <f>IF(Step32!S4&gt;Step32!$B$3,Step32!S4-0.5,Step32!S4+0.5)</f>
        <v>1100.026611</v>
      </c>
      <c r="T4">
        <f>IF(Step32!T4&gt;Step32!$B$3,Step32!T4-0.5,Step32!T4+0.5)</f>
        <v>1139.6992310000001</v>
      </c>
      <c r="U4">
        <f>IF(Step32!U4&gt;Step32!$B$3,Step32!U4-0.5,Step32!U4+0.5)</f>
        <v>1110.6023190000001</v>
      </c>
      <c r="V4">
        <f>IF(Step32!V4&gt;Step32!$B$3,Step32!V4-0.5,Step32!V4+0.5)</f>
        <v>1129.317904</v>
      </c>
      <c r="W4">
        <f>IF(Step32!W4&gt;Step32!$B$3,Step32!W4-0.5,Step32!W4+0.5)</f>
        <v>1110.9850200000001</v>
      </c>
      <c r="X4">
        <f>IF(Step32!X4&gt;Step32!$B$3,Step32!X4-0.5,Step32!X4+0.5)</f>
        <v>1123.4860389999999</v>
      </c>
      <c r="Y4">
        <f>IF(Step32!Y4&gt;Step32!$B$3,Step32!Y4-0.5,Step32!Y4+0.5)</f>
        <v>1176.6591470000001</v>
      </c>
      <c r="Z4">
        <f>IF(Step32!Z4&gt;Step32!$B$3,Step32!Z4-0.5,Step32!Z4+0.5)</f>
        <v>1175.697793</v>
      </c>
      <c r="AA4">
        <f>IF(Step32!AA4&gt;Step32!$B$3,Step32!AA4-0.5,Step32!AA4+0.5)</f>
        <v>1176.62844</v>
      </c>
      <c r="AB4">
        <f>IF(Step32!AB4&gt;Step32!$B$3,Step32!AB4-0.5,Step32!AB4+0.5)</f>
        <v>1158.166352</v>
      </c>
      <c r="AC4">
        <f>IF(Step32!AC4&gt;Step32!$B$3,Step32!AC4-0.5,Step32!AC4+0.5)</f>
        <v>1148.0186980000001</v>
      </c>
      <c r="AD4">
        <f>IF(Step32!AD4&gt;Step32!$B$3,Step32!AD4-0.5,Step32!AD4+0.5)</f>
        <v>1200.7186939999999</v>
      </c>
      <c r="AE4">
        <f>IF(Step32!AE4&gt;Step32!$B$3,Step32!AE4-0.5,Step32!AE4+0.5)</f>
        <v>1200.2014799999999</v>
      </c>
      <c r="AF4">
        <f>IF(Step32!AF4&gt;Step32!$B$3,Step32!AF4-0.5,Step32!AF4+0.5)</f>
        <v>1225.445974</v>
      </c>
      <c r="AG4">
        <f>IF(Step32!AG4&gt;Step32!$B$3,Step32!AG4-0.5,Step32!AG4+0.5)</f>
        <v>1210.238175</v>
      </c>
      <c r="AH4">
        <f>IF(Step32!AH4&gt;Step32!$B$3,Step32!AH4-0.5,Step32!AH4+0.5)</f>
        <v>1157.702565</v>
      </c>
      <c r="AI4">
        <f>IF(Step32!AI4&gt;Step32!$B$3,Step32!AI4-0.5,Step32!AI4+0.5)</f>
        <v>1189.725533</v>
      </c>
      <c r="AJ4">
        <f>IF(Step32!AJ4&gt;Step32!$B$3,Step32!AJ4-0.5,Step32!AJ4+0.5)</f>
        <v>1174.333678</v>
      </c>
      <c r="AK4">
        <f>IF(Step32!AK4&gt;Step32!$B$3,Step32!AK4-0.5,Step32!AK4+0.5)</f>
        <v>1174.380302</v>
      </c>
      <c r="AL4">
        <f>IF(Step32!AL4&gt;Step32!$B$3,Step32!AL4-0.5,Step32!AL4+0.5)</f>
        <v>1236.5444399999999</v>
      </c>
      <c r="AM4">
        <f>IF(Step32!AM4&gt;Step32!$B$3,Step32!AM4-0.5,Step32!AM4+0.5)</f>
        <v>1214.1576150000001</v>
      </c>
      <c r="AN4">
        <f>IF(Step32!AN4&gt;Step32!$B$3,Step32!AN4-0.5,Step32!AN4+0.5)</f>
        <v>1211.812506</v>
      </c>
      <c r="AO4">
        <f>IF(Step32!AO4&gt;Step32!$B$3,Step32!AO4-0.5,Step32!AO4+0.5)</f>
        <v>1182.810483</v>
      </c>
      <c r="AP4">
        <f>IF(Step32!AP4&gt;Step32!$B$3,Step32!AP4-0.5,Step32!AP4+0.5)</f>
        <v>1197.5672999999999</v>
      </c>
      <c r="AQ4">
        <f>IF(Step32!AQ4&gt;Step32!$B$3,Step32!AQ4-0.5,Step32!AQ4+0.5)</f>
        <v>1253.6892419999999</v>
      </c>
      <c r="AR4">
        <f>IF(Step32!AR4&gt;Step32!$B$3,Step32!AR4-0.5,Step32!AR4+0.5)</f>
        <v>1272.970018</v>
      </c>
      <c r="AS4">
        <f>IF(Step32!AS4&gt;Step32!$B$3,Step32!AS4-0.5,Step32!AS4+0.5)</f>
        <v>1188.8250519999999</v>
      </c>
      <c r="AT4">
        <f>IF(Step32!AT4&gt;Step32!$B$3,Step32!AT4-0.5,Step32!AT4+0.5)</f>
        <v>1241.148279</v>
      </c>
      <c r="AU4">
        <f>IF(Step32!AU4&gt;Step32!$B$3,Step32!AU4-0.5,Step32!AU4+0.5)</f>
        <v>1255.6092329999999</v>
      </c>
      <c r="AV4">
        <f>IF(Step32!AV4&gt;Step32!$B$3,Step32!AV4-0.5,Step32!AV4+0.5)</f>
        <v>1187.55774</v>
      </c>
      <c r="AW4">
        <f>IF(Step32!AW4&gt;Step32!$B$3,Step32!AW4-0.5,Step32!AW4+0.5)</f>
        <v>1248.504535</v>
      </c>
      <c r="AX4">
        <f>IF(Step32!AX4&gt;Step32!$B$3,Step32!AX4-0.5,Step32!AX4+0.5)</f>
        <v>1266.7270080000001</v>
      </c>
      <c r="AY4">
        <f>IF(Step32!AY4&gt;Step32!$B$3,Step32!AY4-0.5,Step32!AY4+0.5)</f>
        <v>1249.639551</v>
      </c>
    </row>
    <row r="5" spans="1:51" x14ac:dyDescent="0.25">
      <c r="A5" t="s">
        <v>3</v>
      </c>
      <c r="B5">
        <f>IF(Step32!B5&gt;Step32!$B$3,Step32!B5-0.5,Step32!B5+0.5)</f>
        <v>1334.418539</v>
      </c>
      <c r="C5">
        <f>IF(Step32!C5&gt;Step32!$B$3,Step32!C5-0.5,Step32!C5+0.5)</f>
        <v>1363.147594</v>
      </c>
      <c r="D5">
        <f>IF(Step32!D5&gt;Step32!$B$3,Step32!D5-0.5,Step32!D5+0.5)</f>
        <v>1302.667479</v>
      </c>
      <c r="E5">
        <f>IF(Step32!E5&gt;Step32!$B$3,Step32!E5-0.5,Step32!E5+0.5)</f>
        <v>1329.620962</v>
      </c>
      <c r="F5">
        <f>IF(Step32!F5&gt;Step32!$B$3,Step32!F5-0.5,Step32!F5+0.5)</f>
        <v>1324.139615</v>
      </c>
      <c r="G5">
        <f>IF(Step32!G5&gt;Step32!$B$3,Step32!G5-0.5,Step32!G5+0.5)</f>
        <v>1327.981871</v>
      </c>
      <c r="H5">
        <f>IF(Step32!H5&gt;Step32!$B$3,Step32!H5-0.5,Step32!H5+0.5)</f>
        <v>1336.0402039999999</v>
      </c>
      <c r="I5">
        <f>IF(Step32!I5&gt;Step32!$B$3,Step32!I5-0.5,Step32!I5+0.5)</f>
        <v>1374.0567759999999</v>
      </c>
      <c r="J5">
        <f>IF(Step32!J5&gt;Step32!$B$3,Step32!J5-0.5,Step32!J5+0.5)</f>
        <v>1304.6168290000001</v>
      </c>
      <c r="K5">
        <f>IF(Step32!K5&gt;Step32!$B$3,Step32!K5-0.5,Step32!K5+0.5)</f>
        <v>1340.6723549999999</v>
      </c>
      <c r="L5">
        <f>IF(Step32!L5&gt;Step32!$B$3,Step32!L5-0.5,Step32!L5+0.5)</f>
        <v>1342.4495549999999</v>
      </c>
      <c r="M5">
        <f>IF(Step32!M5&gt;Step32!$B$3,Step32!M5-0.5,Step32!M5+0.5)</f>
        <v>1311.662098</v>
      </c>
      <c r="N5">
        <f>IF(Step32!N5&gt;Step32!$B$3,Step32!N5-0.5,Step32!N5+0.5)</f>
        <v>1301.086419</v>
      </c>
      <c r="O5">
        <f>IF(Step32!O5&gt;Step32!$B$3,Step32!O5-0.5,Step32!O5+0.5)</f>
        <v>1362.5143909999999</v>
      </c>
      <c r="P5">
        <f>IF(Step32!P5&gt;Step32!$B$3,Step32!P5-0.5,Step32!P5+0.5)</f>
        <v>1359.753207</v>
      </c>
      <c r="Q5">
        <f>IF(Step32!Q5&gt;Step32!$B$3,Step32!Q5-0.5,Step32!Q5+0.5)</f>
        <v>1385.0488829999999</v>
      </c>
      <c r="R5">
        <f>IF(Step32!R5&gt;Step32!$B$3,Step32!R5-0.5,Step32!R5+0.5)</f>
        <v>1400.799166</v>
      </c>
      <c r="S5">
        <f>IF(Step32!S5&gt;Step32!$B$3,Step32!S5-0.5,Step32!S5+0.5)</f>
        <v>1371.3684490000001</v>
      </c>
      <c r="T5">
        <f>IF(Step32!T5&gt;Step32!$B$3,Step32!T5-0.5,Step32!T5+0.5)</f>
        <v>1396.9784119999999</v>
      </c>
      <c r="U5">
        <f>IF(Step32!U5&gt;Step32!$B$3,Step32!U5-0.5,Step32!U5+0.5)</f>
        <v>1410.2463290000001</v>
      </c>
      <c r="V5">
        <f>IF(Step32!V5&gt;Step32!$B$3,Step32!V5-0.5,Step32!V5+0.5)</f>
        <v>1369.7165</v>
      </c>
      <c r="W5">
        <f>IF(Step32!W5&gt;Step32!$B$3,Step32!W5-0.5,Step32!W5+0.5)</f>
        <v>1364.2493079999999</v>
      </c>
      <c r="X5">
        <f>IF(Step32!X5&gt;Step32!$B$3,Step32!X5-0.5,Step32!X5+0.5)</f>
        <v>1420.8170439999999</v>
      </c>
      <c r="Y5">
        <f>IF(Step32!Y5&gt;Step32!$B$3,Step32!Y5-0.5,Step32!Y5+0.5)</f>
        <v>1374.6723930000001</v>
      </c>
      <c r="Z5">
        <f>IF(Step32!Z5&gt;Step32!$B$3,Step32!Z5-0.5,Step32!Z5+0.5)</f>
        <v>1403.830935</v>
      </c>
      <c r="AA5">
        <f>IF(Step32!AA5&gt;Step32!$B$3,Step32!AA5-0.5,Step32!AA5+0.5)</f>
        <v>1412.3001469999999</v>
      </c>
      <c r="AB5">
        <f>IF(Step32!AB5&gt;Step32!$B$3,Step32!AB5-0.5,Step32!AB5+0.5)</f>
        <v>1354.815476</v>
      </c>
      <c r="AC5">
        <f>IF(Step32!AC5&gt;Step32!$B$3,Step32!AC5-0.5,Step32!AC5+0.5)</f>
        <v>1456.6486179999999</v>
      </c>
      <c r="AD5">
        <f>IF(Step32!AD5&gt;Step32!$B$3,Step32!AD5-0.5,Step32!AD5+0.5)</f>
        <v>1393.2268610000001</v>
      </c>
      <c r="AE5">
        <f>IF(Step32!AE5&gt;Step32!$B$3,Step32!AE5-0.5,Step32!AE5+0.5)</f>
        <v>1440.3020959999999</v>
      </c>
      <c r="AF5">
        <f>IF(Step32!AF5&gt;Step32!$B$3,Step32!AF5-0.5,Step32!AF5+0.5)</f>
        <v>1409.235019</v>
      </c>
      <c r="AG5">
        <f>IF(Step32!AG5&gt;Step32!$B$3,Step32!AG5-0.5,Step32!AG5+0.5)</f>
        <v>1412.6902190000001</v>
      </c>
      <c r="AH5">
        <f>IF(Step32!AH5&gt;Step32!$B$3,Step32!AH5-0.5,Step32!AH5+0.5)</f>
        <v>1458.4393749999999</v>
      </c>
      <c r="AI5">
        <f>IF(Step32!AI5&gt;Step32!$B$3,Step32!AI5-0.5,Step32!AI5+0.5)</f>
        <v>1462.503571</v>
      </c>
      <c r="AJ5">
        <f>IF(Step32!AJ5&gt;Step32!$B$3,Step32!AJ5-0.5,Step32!AJ5+0.5)</f>
        <v>1386.1934610000001</v>
      </c>
      <c r="AK5">
        <f>IF(Step32!AK5&gt;Step32!$B$3,Step32!AK5-0.5,Step32!AK5+0.5)</f>
        <v>1487.4117200000001</v>
      </c>
      <c r="AL5">
        <f>IF(Step32!AL5&gt;Step32!$B$3,Step32!AL5-0.5,Step32!AL5+0.5)</f>
        <v>1444.573101</v>
      </c>
      <c r="AM5">
        <f>IF(Step32!AM5&gt;Step32!$B$3,Step32!AM5-0.5,Step32!AM5+0.5)</f>
        <v>1494.9629190000001</v>
      </c>
      <c r="AN5">
        <f>IF(Step32!AN5&gt;Step32!$B$3,Step32!AN5-0.5,Step32!AN5+0.5)</f>
        <v>1434.2298029999999</v>
      </c>
      <c r="AO5">
        <f>IF(Step32!AO5&gt;Step32!$B$3,Step32!AO5-0.5,Step32!AO5+0.5)</f>
        <v>1468.5128629999999</v>
      </c>
      <c r="AP5">
        <f>IF(Step32!AP5&gt;Step32!$B$3,Step32!AP5-0.5,Step32!AP5+0.5)</f>
        <v>1441.4344819999999</v>
      </c>
      <c r="AQ5">
        <f>IF(Step32!AQ5&gt;Step32!$B$3,Step32!AQ5-0.5,Step32!AQ5+0.5)</f>
        <v>1475.308186</v>
      </c>
      <c r="AR5">
        <f>IF(Step32!AR5&gt;Step32!$B$3,Step32!AR5-0.5,Step32!AR5+0.5)</f>
        <v>1511.7575240000001</v>
      </c>
      <c r="AS5">
        <f>IF(Step32!AS5&gt;Step32!$B$3,Step32!AS5-0.5,Step32!AS5+0.5)</f>
        <v>1495.519468</v>
      </c>
      <c r="AT5">
        <f>IF(Step32!AT5&gt;Step32!$B$3,Step32!AT5-0.5,Step32!AT5+0.5)</f>
        <v>1473.3162990000001</v>
      </c>
      <c r="AU5">
        <f>IF(Step32!AU5&gt;Step32!$B$3,Step32!AU5-0.5,Step32!AU5+0.5)</f>
        <v>1463.5846409999999</v>
      </c>
      <c r="AV5">
        <f>IF(Step32!AV5&gt;Step32!$B$3,Step32!AV5-0.5,Step32!AV5+0.5)</f>
        <v>1490.7248090000001</v>
      </c>
      <c r="AW5">
        <f>IF(Step32!AW5&gt;Step32!$B$3,Step32!AW5-0.5,Step32!AW5+0.5)</f>
        <v>1458.610445</v>
      </c>
      <c r="AX5">
        <f>IF(Step32!AX5&gt;Step32!$B$3,Step32!AX5-0.5,Step32!AX5+0.5)</f>
        <v>1490.4124999999999</v>
      </c>
      <c r="AY5">
        <f>IF(Step32!AY5&gt;Step32!$B$3,Step32!AY5-0.5,Step32!AY5+0.5)</f>
        <v>1538.6586649999999</v>
      </c>
    </row>
    <row r="6" spans="1:51" x14ac:dyDescent="0.25">
      <c r="A6" t="s">
        <v>9</v>
      </c>
      <c r="B6">
        <f>IF(Step32!B6&gt;Step32!$B$3,Step32!B6-0.5,Step32!B6+0.5)</f>
        <v>1318.752062</v>
      </c>
      <c r="C6">
        <f>IF(Step32!C6&gt;Step32!$B$3,Step32!C6-0.5,Step32!C6+0.5)</f>
        <v>1366.867166</v>
      </c>
      <c r="D6">
        <f>IF(Step32!D6&gt;Step32!$B$3,Step32!D6-0.5,Step32!D6+0.5)</f>
        <v>1334.6297489999999</v>
      </c>
      <c r="E6">
        <f>IF(Step32!E6&gt;Step32!$B$3,Step32!E6-0.5,Step32!E6+0.5)</f>
        <v>1390.8319690000001</v>
      </c>
      <c r="F6">
        <f>IF(Step32!F6&gt;Step32!$B$3,Step32!F6-0.5,Step32!F6+0.5)</f>
        <v>1410.446261</v>
      </c>
      <c r="G6">
        <f>IF(Step32!G6&gt;Step32!$B$3,Step32!G6-0.5,Step32!G6+0.5)</f>
        <v>1356.296306</v>
      </c>
      <c r="H6">
        <f>IF(Step32!H6&gt;Step32!$B$3,Step32!H6-0.5,Step32!H6+0.5)</f>
        <v>1416.702663</v>
      </c>
      <c r="I6">
        <f>IF(Step32!I6&gt;Step32!$B$3,Step32!I6-0.5,Step32!I6+0.5)</f>
        <v>1359.1448499999999</v>
      </c>
      <c r="J6">
        <f>IF(Step32!J6&gt;Step32!$B$3,Step32!J6-0.5,Step32!J6+0.5)</f>
        <v>1330.860754</v>
      </c>
      <c r="K6">
        <f>IF(Step32!K6&gt;Step32!$B$3,Step32!K6-0.5,Step32!K6+0.5)</f>
        <v>1399.798063</v>
      </c>
      <c r="L6">
        <f>IF(Step32!L6&gt;Step32!$B$3,Step32!L6-0.5,Step32!L6+0.5)</f>
        <v>1420.338356</v>
      </c>
      <c r="M6">
        <f>IF(Step32!M6&gt;Step32!$B$3,Step32!M6-0.5,Step32!M6+0.5)</f>
        <v>1376.2291</v>
      </c>
      <c r="N6">
        <f>IF(Step32!N6&gt;Step32!$B$3,Step32!N6-0.5,Step32!N6+0.5)</f>
        <v>1406.546638</v>
      </c>
      <c r="O6">
        <f>IF(Step32!O6&gt;Step32!$B$3,Step32!O6-0.5,Step32!O6+0.5)</f>
        <v>1365.745831</v>
      </c>
      <c r="P6">
        <f>IF(Step32!P6&gt;Step32!$B$3,Step32!P6-0.5,Step32!P6+0.5)</f>
        <v>1434.9928150000001</v>
      </c>
      <c r="Q6">
        <f>IF(Step32!Q6&gt;Step32!$B$3,Step32!Q6-0.5,Step32!Q6+0.5)</f>
        <v>1440.3944799999999</v>
      </c>
      <c r="R6">
        <f>IF(Step32!R6&gt;Step32!$B$3,Step32!R6-0.5,Step32!R6+0.5)</f>
        <v>1388.2406920000001</v>
      </c>
      <c r="S6">
        <f>IF(Step32!S6&gt;Step32!$B$3,Step32!S6-0.5,Step32!S6+0.5)</f>
        <v>1383.722616</v>
      </c>
      <c r="T6">
        <f>IF(Step32!T6&gt;Step32!$B$3,Step32!T6-0.5,Step32!T6+0.5)</f>
        <v>1466.046908</v>
      </c>
      <c r="U6">
        <f>IF(Step32!U6&gt;Step32!$B$3,Step32!U6-0.5,Step32!U6+0.5)</f>
        <v>1406.1928800000001</v>
      </c>
      <c r="V6">
        <f>IF(Step32!V6&gt;Step32!$B$3,Step32!V6-0.5,Step32!V6+0.5)</f>
        <v>1453.147414</v>
      </c>
      <c r="W6">
        <f>IF(Step32!W6&gt;Step32!$B$3,Step32!W6-0.5,Step32!W6+0.5)</f>
        <v>1403.4196690000001</v>
      </c>
      <c r="X6">
        <f>IF(Step32!X6&gt;Step32!$B$3,Step32!X6-0.5,Step32!X6+0.5)</f>
        <v>1456.516934</v>
      </c>
      <c r="Y6">
        <f>IF(Step32!Y6&gt;Step32!$B$3,Step32!Y6-0.5,Step32!Y6+0.5)</f>
        <v>1403.434174</v>
      </c>
      <c r="Z6">
        <f>IF(Step32!Z6&gt;Step32!$B$3,Step32!Z6-0.5,Step32!Z6+0.5)</f>
        <v>1469.8614250000001</v>
      </c>
      <c r="AA6">
        <f>IF(Step32!AA6&gt;Step32!$B$3,Step32!AA6-0.5,Step32!AA6+0.5)</f>
        <v>1396.2167400000001</v>
      </c>
      <c r="AB6">
        <f>IF(Step32!AB6&gt;Step32!$B$3,Step32!AB6-0.5,Step32!AB6+0.5)</f>
        <v>1457.7773139999999</v>
      </c>
      <c r="AC6">
        <f>IF(Step32!AC6&gt;Step32!$B$3,Step32!AC6-0.5,Step32!AC6+0.5)</f>
        <v>1477.3100810000001</v>
      </c>
      <c r="AD6">
        <f>IF(Step32!AD6&gt;Step32!$B$3,Step32!AD6-0.5,Step32!AD6+0.5)</f>
        <v>1443.4503440000001</v>
      </c>
      <c r="AE6">
        <f>IF(Step32!AE6&gt;Step32!$B$3,Step32!AE6-0.5,Step32!AE6+0.5)</f>
        <v>1476.6524380000001</v>
      </c>
      <c r="AF6">
        <f>IF(Step32!AF6&gt;Step32!$B$3,Step32!AF6-0.5,Step32!AF6+0.5)</f>
        <v>1448.5026519999999</v>
      </c>
      <c r="AG6">
        <f>IF(Step32!AG6&gt;Step32!$B$3,Step32!AG6-0.5,Step32!AG6+0.5)</f>
        <v>1505.360038</v>
      </c>
      <c r="AH6">
        <f>IF(Step32!AH6&gt;Step32!$B$3,Step32!AH6-0.5,Step32!AH6+0.5)</f>
        <v>1513.349183</v>
      </c>
      <c r="AI6">
        <f>IF(Step32!AI6&gt;Step32!$B$3,Step32!AI6-0.5,Step32!AI6+0.5)</f>
        <v>1504.980652</v>
      </c>
      <c r="AJ6">
        <f>IF(Step32!AJ6&gt;Step32!$B$3,Step32!AJ6-0.5,Step32!AJ6+0.5)</f>
        <v>1530.6206769999999</v>
      </c>
      <c r="AK6">
        <f>IF(Step32!AK6&gt;Step32!$B$3,Step32!AK6-0.5,Step32!AK6+0.5)</f>
        <v>1462.8257980000001</v>
      </c>
      <c r="AL6">
        <f>IF(Step32!AL6&gt;Step32!$B$3,Step32!AL6-0.5,Step32!AL6+0.5)</f>
        <v>1528.1111900000001</v>
      </c>
      <c r="AM6">
        <f>IF(Step32!AM6&gt;Step32!$B$3,Step32!AM6-0.5,Step32!AM6+0.5)</f>
        <v>1448.327683</v>
      </c>
      <c r="AN6">
        <f>IF(Step32!AN6&gt;Step32!$B$3,Step32!AN6-0.5,Step32!AN6+0.5)</f>
        <v>1494.394047</v>
      </c>
      <c r="AO6">
        <f>IF(Step32!AO6&gt;Step32!$B$3,Step32!AO6-0.5,Step32!AO6+0.5)</f>
        <v>1529.3643259999999</v>
      </c>
      <c r="AP6">
        <f>IF(Step32!AP6&gt;Step32!$B$3,Step32!AP6-0.5,Step32!AP6+0.5)</f>
        <v>1540.7465050000001</v>
      </c>
      <c r="AQ6">
        <f>IF(Step32!AQ6&gt;Step32!$B$3,Step32!AQ6-0.5,Step32!AQ6+0.5)</f>
        <v>1525.7439220000001</v>
      </c>
      <c r="AR6">
        <f>IF(Step32!AR6&gt;Step32!$B$3,Step32!AR6-0.5,Step32!AR6+0.5)</f>
        <v>1524.784026</v>
      </c>
      <c r="AS6">
        <f>IF(Step32!AS6&gt;Step32!$B$3,Step32!AS6-0.5,Step32!AS6+0.5)</f>
        <v>1528.9285609999999</v>
      </c>
      <c r="AT6">
        <f>IF(Step32!AT6&gt;Step32!$B$3,Step32!AT6-0.5,Step32!AT6+0.5)</f>
        <v>1537.76998</v>
      </c>
      <c r="AU6">
        <f>IF(Step32!AU6&gt;Step32!$B$3,Step32!AU6-0.5,Step32!AU6+0.5)</f>
        <v>1554.4286139999999</v>
      </c>
      <c r="AV6">
        <f>IF(Step32!AV6&gt;Step32!$B$3,Step32!AV6-0.5,Step32!AV6+0.5)</f>
        <v>1572.1804159999999</v>
      </c>
      <c r="AW6">
        <f>IF(Step32!AW6&gt;Step32!$B$3,Step32!AW6-0.5,Step32!AW6+0.5)</f>
        <v>1567.738394</v>
      </c>
      <c r="AX6">
        <f>IF(Step32!AX6&gt;Step32!$B$3,Step32!AX6-0.5,Step32!AX6+0.5)</f>
        <v>1597.436878</v>
      </c>
      <c r="AY6">
        <f>IF(Step32!AY6&gt;Step32!$B$3,Step32!AY6-0.5,Step32!AY6+0.5)</f>
        <v>1494.787607</v>
      </c>
    </row>
    <row r="7" spans="1:51" x14ac:dyDescent="0.25">
      <c r="A7" t="s">
        <v>10</v>
      </c>
      <c r="B7">
        <f>IF(Step32!B7&gt;Step32!$B$3,Step32!B7-0.5,Step32!B7+0.5)</f>
        <v>1463.0393260000001</v>
      </c>
      <c r="C7">
        <f>IF(Step32!C7&gt;Step32!$B$3,Step32!C7-0.5,Step32!C7+0.5)</f>
        <v>1451.1400369999999</v>
      </c>
      <c r="D7">
        <f>IF(Step32!D7&gt;Step32!$B$3,Step32!D7-0.5,Step32!D7+0.5)</f>
        <v>1476.9068130000001</v>
      </c>
      <c r="E7">
        <f>IF(Step32!E7&gt;Step32!$B$3,Step32!E7-0.5,Step32!E7+0.5)</f>
        <v>1448.1806449999999</v>
      </c>
      <c r="F7">
        <f>IF(Step32!F7&gt;Step32!$B$3,Step32!F7-0.5,Step32!F7+0.5)</f>
        <v>1487.261598</v>
      </c>
      <c r="G7">
        <f>IF(Step32!G7&gt;Step32!$B$3,Step32!G7-0.5,Step32!G7+0.5)</f>
        <v>1510.7864239999999</v>
      </c>
      <c r="H7">
        <f>IF(Step32!H7&gt;Step32!$B$3,Step32!H7-0.5,Step32!H7+0.5)</f>
        <v>1554.2856489999999</v>
      </c>
      <c r="I7">
        <f>IF(Step32!I7&gt;Step32!$B$3,Step32!I7-0.5,Step32!I7+0.5)</f>
        <v>1533.199752</v>
      </c>
      <c r="J7">
        <f>IF(Step32!J7&gt;Step32!$B$3,Step32!J7-0.5,Step32!J7+0.5)</f>
        <v>1527.0070370000001</v>
      </c>
      <c r="K7">
        <f>IF(Step32!K7&gt;Step32!$B$3,Step32!K7-0.5,Step32!K7+0.5)</f>
        <v>1561.708437</v>
      </c>
      <c r="L7">
        <f>IF(Step32!L7&gt;Step32!$B$3,Step32!L7-0.5,Step32!L7+0.5)</f>
        <v>1516.287057</v>
      </c>
      <c r="M7">
        <f>IF(Step32!M7&gt;Step32!$B$3,Step32!M7-0.5,Step32!M7+0.5)</f>
        <v>1536.6604649999999</v>
      </c>
      <c r="N7">
        <f>IF(Step32!N7&gt;Step32!$B$3,Step32!N7-0.5,Step32!N7+0.5)</f>
        <v>1562.205864</v>
      </c>
      <c r="O7">
        <f>IF(Step32!O7&gt;Step32!$B$3,Step32!O7-0.5,Step32!O7+0.5)</f>
        <v>1493.999145</v>
      </c>
      <c r="P7">
        <f>IF(Step32!P7&gt;Step32!$B$3,Step32!P7-0.5,Step32!P7+0.5)</f>
        <v>1527.0773469999999</v>
      </c>
      <c r="Q7">
        <f>IF(Step32!Q7&gt;Step32!$B$3,Step32!Q7-0.5,Step32!Q7+0.5)</f>
        <v>1577.0471439999999</v>
      </c>
      <c r="R7">
        <f>IF(Step32!R7&gt;Step32!$B$3,Step32!R7-0.5,Step32!R7+0.5)</f>
        <v>1587.4074840000001</v>
      </c>
      <c r="S7">
        <f>IF(Step32!S7&gt;Step32!$B$3,Step32!S7-0.5,Step32!S7+0.5)</f>
        <v>1587.638897</v>
      </c>
      <c r="T7">
        <f>IF(Step32!T7&gt;Step32!$B$3,Step32!T7-0.5,Step32!T7+0.5)</f>
        <v>1563.1100730000001</v>
      </c>
      <c r="U7">
        <f>IF(Step32!U7&gt;Step32!$B$3,Step32!U7-0.5,Step32!U7+0.5)</f>
        <v>1564.607587</v>
      </c>
      <c r="V7">
        <f>IF(Step32!V7&gt;Step32!$B$3,Step32!V7-0.5,Step32!V7+0.5)</f>
        <v>1574.216023</v>
      </c>
      <c r="W7">
        <f>IF(Step32!W7&gt;Step32!$B$3,Step32!W7-0.5,Step32!W7+0.5)</f>
        <v>1554.3937149999999</v>
      </c>
      <c r="X7">
        <f>IF(Step32!X7&gt;Step32!$B$3,Step32!X7-0.5,Step32!X7+0.5)</f>
        <v>1578.806558</v>
      </c>
      <c r="Y7">
        <f>IF(Step32!Y7&gt;Step32!$B$3,Step32!Y7-0.5,Step32!Y7+0.5)</f>
        <v>1539.6285559999999</v>
      </c>
      <c r="Z7">
        <f>IF(Step32!Z7&gt;Step32!$B$3,Step32!Z7-0.5,Step32!Z7+0.5)</f>
        <v>1546.593437</v>
      </c>
      <c r="AA7">
        <f>IF(Step32!AA7&gt;Step32!$B$3,Step32!AA7-0.5,Step32!AA7+0.5)</f>
        <v>1623.5055130000001</v>
      </c>
      <c r="AB7">
        <f>IF(Step32!AB7&gt;Step32!$B$3,Step32!AB7-0.5,Step32!AB7+0.5)</f>
        <v>1619.3095060000001</v>
      </c>
      <c r="AC7">
        <f>IF(Step32!AC7&gt;Step32!$B$3,Step32!AC7-0.5,Step32!AC7+0.5)</f>
        <v>1551.129635</v>
      </c>
      <c r="AD7">
        <f>IF(Step32!AD7&gt;Step32!$B$3,Step32!AD7-0.5,Step32!AD7+0.5)</f>
        <v>1643.3983000000001</v>
      </c>
      <c r="AE7">
        <f>IF(Step32!AE7&gt;Step32!$B$3,Step32!AE7-0.5,Step32!AE7+0.5)</f>
        <v>1591.5157750000001</v>
      </c>
      <c r="AF7">
        <f>IF(Step32!AF7&gt;Step32!$B$3,Step32!AF7-0.5,Step32!AF7+0.5)</f>
        <v>1602.1222479999999</v>
      </c>
      <c r="AG7">
        <f>IF(Step32!AG7&gt;Step32!$B$3,Step32!AG7-0.5,Step32!AG7+0.5)</f>
        <v>1615.400977</v>
      </c>
      <c r="AH7">
        <f>IF(Step32!AH7&gt;Step32!$B$3,Step32!AH7-0.5,Step32!AH7+0.5)</f>
        <v>1613.547429</v>
      </c>
      <c r="AI7">
        <f>IF(Step32!AI7&gt;Step32!$B$3,Step32!AI7-0.5,Step32!AI7+0.5)</f>
        <v>1674.8273079999999</v>
      </c>
      <c r="AJ7">
        <f>IF(Step32!AJ7&gt;Step32!$B$3,Step32!AJ7-0.5,Step32!AJ7+0.5)</f>
        <v>1655.863284</v>
      </c>
      <c r="AK7">
        <f>IF(Step32!AK7&gt;Step32!$B$3,Step32!AK7-0.5,Step32!AK7+0.5)</f>
        <v>1631.433368</v>
      </c>
      <c r="AL7">
        <f>IF(Step32!AL7&gt;Step32!$B$3,Step32!AL7-0.5,Step32!AL7+0.5)</f>
        <v>1635.3607629999999</v>
      </c>
      <c r="AM7">
        <f>IF(Step32!AM7&gt;Step32!$B$3,Step32!AM7-0.5,Step32!AM7+0.5)</f>
        <v>1648.890159</v>
      </c>
      <c r="AN7">
        <f>IF(Step32!AN7&gt;Step32!$B$3,Step32!AN7-0.5,Step32!AN7+0.5)</f>
        <v>1605.7577610000001</v>
      </c>
      <c r="AO7">
        <f>IF(Step32!AO7&gt;Step32!$B$3,Step32!AO7-0.5,Step32!AO7+0.5)</f>
        <v>1623.125761</v>
      </c>
      <c r="AP7">
        <f>IF(Step32!AP7&gt;Step32!$B$3,Step32!AP7-0.5,Step32!AP7+0.5)</f>
        <v>1696.5558120000001</v>
      </c>
      <c r="AQ7">
        <f>IF(Step32!AQ7&gt;Step32!$B$3,Step32!AQ7-0.5,Step32!AQ7+0.5)</f>
        <v>1647.0824709999999</v>
      </c>
      <c r="AR7">
        <f>IF(Step32!AR7&gt;Step32!$B$3,Step32!AR7-0.5,Step32!AR7+0.5)</f>
        <v>1652.156438</v>
      </c>
      <c r="AS7">
        <f>IF(Step32!AS7&gt;Step32!$B$3,Step32!AS7-0.5,Step32!AS7+0.5)</f>
        <v>1676.5904640000001</v>
      </c>
      <c r="AT7">
        <f>IF(Step32!AT7&gt;Step32!$B$3,Step32!AT7-0.5,Step32!AT7+0.5)</f>
        <v>1711.5853259999999</v>
      </c>
      <c r="AU7">
        <f>IF(Step32!AU7&gt;Step32!$B$3,Step32!AU7-0.5,Step32!AU7+0.5)</f>
        <v>1636.0038569999999</v>
      </c>
      <c r="AV7">
        <f>IF(Step32!AV7&gt;Step32!$B$3,Step32!AV7-0.5,Step32!AV7+0.5)</f>
        <v>1640.0904559999999</v>
      </c>
      <c r="AW7">
        <f>IF(Step32!AW7&gt;Step32!$B$3,Step32!AW7-0.5,Step32!AW7+0.5)</f>
        <v>1711.852639</v>
      </c>
      <c r="AX7">
        <f>IF(Step32!AX7&gt;Step32!$B$3,Step32!AX7-0.5,Step32!AX7+0.5)</f>
        <v>1666.5362150000001</v>
      </c>
      <c r="AY7">
        <f>IF(Step32!AY7&gt;Step32!$B$3,Step32!AY7-0.5,Step32!AY7+0.5)</f>
        <v>1651.229818</v>
      </c>
    </row>
    <row r="8" spans="1:51" x14ac:dyDescent="0.25">
      <c r="A8" t="s">
        <v>11</v>
      </c>
      <c r="B8">
        <f>IF(Step32!B8&gt;Step32!$B$3,Step32!B8-0.5,Step32!B8+0.5)</f>
        <v>1600.7702529999999</v>
      </c>
      <c r="C8">
        <f>IF(Step32!C8&gt;Step32!$B$3,Step32!C8-0.5,Step32!C8+0.5)</f>
        <v>1568.9460180000001</v>
      </c>
      <c r="D8">
        <f>IF(Step32!D8&gt;Step32!$B$3,Step32!D8-0.5,Step32!D8+0.5)</f>
        <v>1657.7581130000001</v>
      </c>
      <c r="E8">
        <f>IF(Step32!E8&gt;Step32!$B$3,Step32!E8-0.5,Step32!E8+0.5)</f>
        <v>1644.09283</v>
      </c>
      <c r="F8">
        <f>IF(Step32!F8&gt;Step32!$B$3,Step32!F8-0.5,Step32!F8+0.5)</f>
        <v>1599.8349270000001</v>
      </c>
      <c r="G8">
        <f>IF(Step32!G8&gt;Step32!$B$3,Step32!G8-0.5,Step32!G8+0.5)</f>
        <v>1647.813474</v>
      </c>
      <c r="H8">
        <f>IF(Step32!H8&gt;Step32!$B$3,Step32!H8-0.5,Step32!H8+0.5)</f>
        <v>1592.4022649999999</v>
      </c>
      <c r="I8">
        <f>IF(Step32!I8&gt;Step32!$B$3,Step32!I8-0.5,Step32!I8+0.5)</f>
        <v>1663.014862</v>
      </c>
      <c r="J8">
        <f>IF(Step32!J8&gt;Step32!$B$3,Step32!J8-0.5,Step32!J8+0.5)</f>
        <v>1656.582588</v>
      </c>
      <c r="K8">
        <f>IF(Step32!K8&gt;Step32!$B$3,Step32!K8-0.5,Step32!K8+0.5)</f>
        <v>1604.2412440000001</v>
      </c>
      <c r="L8">
        <f>IF(Step32!L8&gt;Step32!$B$3,Step32!L8-0.5,Step32!L8+0.5)</f>
        <v>1656.2885719999999</v>
      </c>
      <c r="M8">
        <f>IF(Step32!M8&gt;Step32!$B$3,Step32!M8-0.5,Step32!M8+0.5)</f>
        <v>1719.861911</v>
      </c>
      <c r="N8">
        <f>IF(Step32!N8&gt;Step32!$B$3,Step32!N8-0.5,Step32!N8+0.5)</f>
        <v>1630.3419080000001</v>
      </c>
      <c r="O8">
        <f>IF(Step32!O8&gt;Step32!$B$3,Step32!O8-0.5,Step32!O8+0.5)</f>
        <v>1647.134669</v>
      </c>
      <c r="P8">
        <f>IF(Step32!P8&gt;Step32!$B$3,Step32!P8-0.5,Step32!P8+0.5)</f>
        <v>1711.1053899999999</v>
      </c>
      <c r="Q8">
        <f>IF(Step32!Q8&gt;Step32!$B$3,Step32!Q8-0.5,Step32!Q8+0.5)</f>
        <v>1674.7094540000001</v>
      </c>
      <c r="R8">
        <f>IF(Step32!R8&gt;Step32!$B$3,Step32!R8-0.5,Step32!R8+0.5)</f>
        <v>1666.2280639999999</v>
      </c>
      <c r="S8">
        <f>IF(Step32!S8&gt;Step32!$B$3,Step32!S8-0.5,Step32!S8+0.5)</f>
        <v>1639.389467</v>
      </c>
      <c r="T8">
        <f>IF(Step32!T8&gt;Step32!$B$3,Step32!T8-0.5,Step32!T8+0.5)</f>
        <v>1673.448089</v>
      </c>
      <c r="U8">
        <f>IF(Step32!U8&gt;Step32!$B$3,Step32!U8-0.5,Step32!U8+0.5)</f>
        <v>1702.6782679999999</v>
      </c>
      <c r="V8">
        <f>IF(Step32!V8&gt;Step32!$B$3,Step32!V8-0.5,Step32!V8+0.5)</f>
        <v>1682.0647389999999</v>
      </c>
      <c r="W8">
        <f>IF(Step32!W8&gt;Step32!$B$3,Step32!W8-0.5,Step32!W8+0.5)</f>
        <v>1667.221065</v>
      </c>
      <c r="X8">
        <f>IF(Step32!X8&gt;Step32!$B$3,Step32!X8-0.5,Step32!X8+0.5)</f>
        <v>1693.2691480000001</v>
      </c>
      <c r="Y8">
        <f>IF(Step32!Y8&gt;Step32!$B$3,Step32!Y8-0.5,Step32!Y8+0.5)</f>
        <v>1664.829577</v>
      </c>
      <c r="Z8">
        <f>IF(Step32!Z8&gt;Step32!$B$3,Step32!Z8-0.5,Step32!Z8+0.5)</f>
        <v>1723.226439</v>
      </c>
      <c r="AA8">
        <f>IF(Step32!AA8&gt;Step32!$B$3,Step32!AA8-0.5,Step32!AA8+0.5)</f>
        <v>1767.189014</v>
      </c>
      <c r="AB8">
        <f>IF(Step32!AB8&gt;Step32!$B$3,Step32!AB8-0.5,Step32!AB8+0.5)</f>
        <v>1691.748578</v>
      </c>
      <c r="AC8">
        <f>IF(Step32!AC8&gt;Step32!$B$3,Step32!AC8-0.5,Step32!AC8+0.5)</f>
        <v>1785.4335329999999</v>
      </c>
      <c r="AD8">
        <f>IF(Step32!AD8&gt;Step32!$B$3,Step32!AD8-0.5,Step32!AD8+0.5)</f>
        <v>1774.8590670000001</v>
      </c>
      <c r="AE8">
        <f>IF(Step32!AE8&gt;Step32!$B$3,Step32!AE8-0.5,Step32!AE8+0.5)</f>
        <v>1760.5870890000001</v>
      </c>
      <c r="AF8">
        <f>IF(Step32!AF8&gt;Step32!$B$3,Step32!AF8-0.5,Step32!AF8+0.5)</f>
        <v>1719.8761509999999</v>
      </c>
      <c r="AG8">
        <f>IF(Step32!AG8&gt;Step32!$B$3,Step32!AG8-0.5,Step32!AG8+0.5)</f>
        <v>1711.407215</v>
      </c>
      <c r="AH8">
        <f>IF(Step32!AH8&gt;Step32!$B$3,Step32!AH8-0.5,Step32!AH8+0.5)</f>
        <v>1752.2613289999999</v>
      </c>
      <c r="AI8">
        <f>IF(Step32!AI8&gt;Step32!$B$3,Step32!AI8-0.5,Step32!AI8+0.5)</f>
        <v>1741.4203990000001</v>
      </c>
      <c r="AJ8">
        <f>IF(Step32!AJ8&gt;Step32!$B$3,Step32!AJ8-0.5,Step32!AJ8+0.5)</f>
        <v>1722.112298</v>
      </c>
      <c r="AK8">
        <f>IF(Step32!AK8&gt;Step32!$B$3,Step32!AK8-0.5,Step32!AK8+0.5)</f>
        <v>1726.5230369999999</v>
      </c>
      <c r="AL8">
        <f>IF(Step32!AL8&gt;Step32!$B$3,Step32!AL8-0.5,Step32!AL8+0.5)</f>
        <v>1822.5551310000001</v>
      </c>
      <c r="AM8">
        <f>IF(Step32!AM8&gt;Step32!$B$3,Step32!AM8-0.5,Step32!AM8+0.5)</f>
        <v>1781.184168</v>
      </c>
      <c r="AN8">
        <f>IF(Step32!AN8&gt;Step32!$B$3,Step32!AN8-0.5,Step32!AN8+0.5)</f>
        <v>1757.0289</v>
      </c>
      <c r="AO8">
        <f>IF(Step32!AO8&gt;Step32!$B$3,Step32!AO8-0.5,Step32!AO8+0.5)</f>
        <v>1776.003528</v>
      </c>
      <c r="AP8">
        <f>IF(Step32!AP8&gt;Step32!$B$3,Step32!AP8-0.5,Step32!AP8+0.5)</f>
        <v>1796.9341320000001</v>
      </c>
      <c r="AQ8">
        <f>IF(Step32!AQ8&gt;Step32!$B$3,Step32!AQ8-0.5,Step32!AQ8+0.5)</f>
        <v>1792.114697</v>
      </c>
      <c r="AR8">
        <f>IF(Step32!AR8&gt;Step32!$B$3,Step32!AR8-0.5,Step32!AR8+0.5)</f>
        <v>1772.5975539999999</v>
      </c>
      <c r="AS8">
        <f>IF(Step32!AS8&gt;Step32!$B$3,Step32!AS8-0.5,Step32!AS8+0.5)</f>
        <v>1811.6654249999999</v>
      </c>
      <c r="AT8">
        <f>IF(Step32!AT8&gt;Step32!$B$3,Step32!AT8-0.5,Step32!AT8+0.5)</f>
        <v>1861.3253790000001</v>
      </c>
      <c r="AU8">
        <f>IF(Step32!AU8&gt;Step32!$B$3,Step32!AU8-0.5,Step32!AU8+0.5)</f>
        <v>1853.309577</v>
      </c>
      <c r="AV8">
        <f>IF(Step32!AV8&gt;Step32!$B$3,Step32!AV8-0.5,Step32!AV8+0.5)</f>
        <v>1802.9057769999999</v>
      </c>
      <c r="AW8">
        <f>IF(Step32!AW8&gt;Step32!$B$3,Step32!AW8-0.5,Step32!AW8+0.5)</f>
        <v>1800.9805690000001</v>
      </c>
      <c r="AX8">
        <f>IF(Step32!AX8&gt;Step32!$B$3,Step32!AX8-0.5,Step32!AX8+0.5)</f>
        <v>1793.6016199999999</v>
      </c>
      <c r="AY8">
        <f>IF(Step32!AY8&gt;Step32!$B$3,Step32!AY8-0.5,Step32!AY8+0.5)</f>
        <v>1794.5538939999999</v>
      </c>
    </row>
    <row r="9" spans="1:51" x14ac:dyDescent="0.25">
      <c r="A9" t="s">
        <v>12</v>
      </c>
      <c r="B9">
        <f>IF(Step32!B9&gt;Step32!$B$3,Step32!B9-0.5,Step32!B9+0.5)</f>
        <v>1777.1361649999999</v>
      </c>
      <c r="C9">
        <f>IF(Step32!C9&gt;Step32!$B$3,Step32!C9-0.5,Step32!C9+0.5)</f>
        <v>1771.225817</v>
      </c>
      <c r="D9">
        <f>IF(Step32!D9&gt;Step32!$B$3,Step32!D9-0.5,Step32!D9+0.5)</f>
        <v>1718.2406269999999</v>
      </c>
      <c r="E9">
        <f>IF(Step32!E9&gt;Step32!$B$3,Step32!E9-0.5,Step32!E9+0.5)</f>
        <v>1808.3152869999999</v>
      </c>
      <c r="F9">
        <f>IF(Step32!F9&gt;Step32!$B$3,Step32!F9-0.5,Step32!F9+0.5)</f>
        <v>1739.5734</v>
      </c>
      <c r="G9">
        <f>IF(Step32!G9&gt;Step32!$B$3,Step32!G9-0.5,Step32!G9+0.5)</f>
        <v>1799.3487210000001</v>
      </c>
      <c r="H9">
        <f>IF(Step32!H9&gt;Step32!$B$3,Step32!H9-0.5,Step32!H9+0.5)</f>
        <v>1754.2176549999999</v>
      </c>
      <c r="I9">
        <f>IF(Step32!I9&gt;Step32!$B$3,Step32!I9-0.5,Step32!I9+0.5)</f>
        <v>1824.424047</v>
      </c>
      <c r="J9">
        <f>IF(Step32!J9&gt;Step32!$B$3,Step32!J9-0.5,Step32!J9+0.5)</f>
        <v>1779.704215</v>
      </c>
      <c r="K9">
        <f>IF(Step32!K9&gt;Step32!$B$3,Step32!K9-0.5,Step32!K9+0.5)</f>
        <v>1753.922521</v>
      </c>
      <c r="L9">
        <f>IF(Step32!L9&gt;Step32!$B$3,Step32!L9-0.5,Step32!L9+0.5)</f>
        <v>1774.5779</v>
      </c>
      <c r="M9">
        <f>IF(Step32!M9&gt;Step32!$B$3,Step32!M9-0.5,Step32!M9+0.5)</f>
        <v>1809.501313</v>
      </c>
      <c r="N9">
        <f>IF(Step32!N9&gt;Step32!$B$3,Step32!N9-0.5,Step32!N9+0.5)</f>
        <v>1786.4704079999999</v>
      </c>
      <c r="O9">
        <f>IF(Step32!O9&gt;Step32!$B$3,Step32!O9-0.5,Step32!O9+0.5)</f>
        <v>1772.276912</v>
      </c>
      <c r="P9">
        <f>IF(Step32!P9&gt;Step32!$B$3,Step32!P9-0.5,Step32!P9+0.5)</f>
        <v>1807.07368</v>
      </c>
      <c r="Q9">
        <f>IF(Step32!Q9&gt;Step32!$B$3,Step32!Q9-0.5,Step32!Q9+0.5)</f>
        <v>1803.4033999999999</v>
      </c>
      <c r="R9">
        <f>IF(Step32!R9&gt;Step32!$B$3,Step32!R9-0.5,Step32!R9+0.5)</f>
        <v>1859.8525420000001</v>
      </c>
      <c r="S9">
        <f>IF(Step32!S9&gt;Step32!$B$3,Step32!S9-0.5,Step32!S9+0.5)</f>
        <v>1797.86925</v>
      </c>
      <c r="T9">
        <f>IF(Step32!T9&gt;Step32!$B$3,Step32!T9-0.5,Step32!T9+0.5)</f>
        <v>1780.300643</v>
      </c>
      <c r="U9">
        <f>IF(Step32!U9&gt;Step32!$B$3,Step32!U9-0.5,Step32!U9+0.5)</f>
        <v>1828.487106</v>
      </c>
      <c r="V9">
        <f>IF(Step32!V9&gt;Step32!$B$3,Step32!V9-0.5,Step32!V9+0.5)</f>
        <v>1795.2499319999999</v>
      </c>
      <c r="W9">
        <f>IF(Step32!W9&gt;Step32!$B$3,Step32!W9-0.5,Step32!W9+0.5)</f>
        <v>1829.63014</v>
      </c>
      <c r="X9">
        <f>IF(Step32!X9&gt;Step32!$B$3,Step32!X9-0.5,Step32!X9+0.5)</f>
        <v>1835.003363</v>
      </c>
      <c r="Y9">
        <f>IF(Step32!Y9&gt;Step32!$B$3,Step32!Y9-0.5,Step32!Y9+0.5)</f>
        <v>1822.260023</v>
      </c>
      <c r="Z9">
        <f>IF(Step32!Z9&gt;Step32!$B$3,Step32!Z9-0.5,Step32!Z9+0.5)</f>
        <v>1926.3768110000001</v>
      </c>
      <c r="AA9">
        <f>IF(Step32!AA9&gt;Step32!$B$3,Step32!AA9-0.5,Step32!AA9+0.5)</f>
        <v>1899.127313</v>
      </c>
      <c r="AB9">
        <f>IF(Step32!AB9&gt;Step32!$B$3,Step32!AB9-0.5,Step32!AB9+0.5)</f>
        <v>1885.320978</v>
      </c>
      <c r="AC9">
        <f>IF(Step32!AC9&gt;Step32!$B$3,Step32!AC9-0.5,Step32!AC9+0.5)</f>
        <v>1851.280053</v>
      </c>
      <c r="AD9">
        <f>IF(Step32!AD9&gt;Step32!$B$3,Step32!AD9-0.5,Step32!AD9+0.5)</f>
        <v>1862.0470499999999</v>
      </c>
      <c r="AE9">
        <f>IF(Step32!AE9&gt;Step32!$B$3,Step32!AE9-0.5,Step32!AE9+0.5)</f>
        <v>1850.6497629999999</v>
      </c>
      <c r="AF9">
        <f>IF(Step32!AF9&gt;Step32!$B$3,Step32!AF9-0.5,Step32!AF9+0.5)</f>
        <v>1891.5029890000001</v>
      </c>
      <c r="AG9">
        <f>IF(Step32!AG9&gt;Step32!$B$3,Step32!AG9-0.5,Step32!AG9+0.5)</f>
        <v>1945.008482</v>
      </c>
      <c r="AH9">
        <f>IF(Step32!AH9&gt;Step32!$B$3,Step32!AH9-0.5,Step32!AH9+0.5)</f>
        <v>1863.6615489999999</v>
      </c>
      <c r="AI9">
        <f>IF(Step32!AI9&gt;Step32!$B$3,Step32!AI9-0.5,Step32!AI9+0.5)</f>
        <v>1884.425309</v>
      </c>
      <c r="AJ9">
        <f>IF(Step32!AJ9&gt;Step32!$B$3,Step32!AJ9-0.5,Step32!AJ9+0.5)</f>
        <v>1865.940034</v>
      </c>
      <c r="AK9">
        <f>IF(Step32!AK9&gt;Step32!$B$3,Step32!AK9-0.5,Step32!AK9+0.5)</f>
        <v>1918.6476749999999</v>
      </c>
      <c r="AL9">
        <f>IF(Step32!AL9&gt;Step32!$B$3,Step32!AL9-0.5,Step32!AL9+0.5)</f>
        <v>1892.8074300000001</v>
      </c>
      <c r="AM9">
        <f>IF(Step32!AM9&gt;Step32!$B$3,Step32!AM9-0.5,Step32!AM9+0.5)</f>
        <v>1880.995797</v>
      </c>
      <c r="AN9">
        <f>IF(Step32!AN9&gt;Step32!$B$3,Step32!AN9-0.5,Step32!AN9+0.5)</f>
        <v>1900.3121180000001</v>
      </c>
      <c r="AO9">
        <f>IF(Step32!AO9&gt;Step32!$B$3,Step32!AO9-0.5,Step32!AO9+0.5)</f>
        <v>1925.057239</v>
      </c>
      <c r="AP9">
        <f>IF(Step32!AP9&gt;Step32!$B$3,Step32!AP9-0.5,Step32!AP9+0.5)</f>
        <v>1970.581588</v>
      </c>
      <c r="AQ9">
        <f>IF(Step32!AQ9&gt;Step32!$B$3,Step32!AQ9-0.5,Step32!AQ9+0.5)</f>
        <v>1923.22505</v>
      </c>
      <c r="AR9">
        <f>IF(Step32!AR9&gt;Step32!$B$3,Step32!AR9-0.5,Step32!AR9+0.5)</f>
        <v>1906.749245</v>
      </c>
      <c r="AS9">
        <f>IF(Step32!AS9&gt;Step32!$B$3,Step32!AS9-0.5,Step32!AS9+0.5)</f>
        <v>1906.2692770000001</v>
      </c>
      <c r="AT9">
        <f>IF(Step32!AT9&gt;Step32!$B$3,Step32!AT9-0.5,Step32!AT9+0.5)</f>
        <v>1978.6872069999999</v>
      </c>
      <c r="AU9">
        <f>IF(Step32!AU9&gt;Step32!$B$3,Step32!AU9-0.5,Step32!AU9+0.5)</f>
        <v>2024.532242</v>
      </c>
      <c r="AV9">
        <f>IF(Step32!AV9&gt;Step32!$B$3,Step32!AV9-0.5,Step32!AV9+0.5)</f>
        <v>2005.1297480000001</v>
      </c>
      <c r="AW9">
        <f>IF(Step32!AW9&gt;Step32!$B$3,Step32!AW9-0.5,Step32!AW9+0.5)</f>
        <v>2001.989671</v>
      </c>
      <c r="AX9">
        <f>IF(Step32!AX9&gt;Step32!$B$3,Step32!AX9-0.5,Step32!AX9+0.5)</f>
        <v>2005.4637230000001</v>
      </c>
      <c r="AY9">
        <f>IF(Step32!AY9&gt;Step32!$B$3,Step32!AY9-0.5,Step32!AY9+0.5)</f>
        <v>1983.741346</v>
      </c>
    </row>
    <row r="10" spans="1:51" x14ac:dyDescent="0.25">
      <c r="A10" t="s">
        <v>13</v>
      </c>
      <c r="B10">
        <f>IF(Step32!B10&gt;Step32!$B$3,Step32!B10-0.5,Step32!B10+0.5)</f>
        <v>1819.2750229999999</v>
      </c>
      <c r="C10">
        <f>IF(Step32!C10&gt;Step32!$B$3,Step32!C10-0.5,Step32!C10+0.5)</f>
        <v>1911.4479020000001</v>
      </c>
      <c r="D10">
        <f>IF(Step32!D10&gt;Step32!$B$3,Step32!D10-0.5,Step32!D10+0.5)</f>
        <v>1943.3180199999999</v>
      </c>
      <c r="E10">
        <f>IF(Step32!E10&gt;Step32!$B$3,Step32!E10-0.5,Step32!E10+0.5)</f>
        <v>1875.0858430000001</v>
      </c>
      <c r="F10">
        <f>IF(Step32!F10&gt;Step32!$B$3,Step32!F10-0.5,Step32!F10+0.5)</f>
        <v>1904.011636</v>
      </c>
      <c r="G10">
        <f>IF(Step32!G10&gt;Step32!$B$3,Step32!G10-0.5,Step32!G10+0.5)</f>
        <v>1889.99279</v>
      </c>
      <c r="H10">
        <f>IF(Step32!H10&gt;Step32!$B$3,Step32!H10-0.5,Step32!H10+0.5)</f>
        <v>1883.388841</v>
      </c>
      <c r="I10">
        <f>IF(Step32!I10&gt;Step32!$B$3,Step32!I10-0.5,Step32!I10+0.5)</f>
        <v>1889.9666440000001</v>
      </c>
      <c r="J10">
        <f>IF(Step32!J10&gt;Step32!$B$3,Step32!J10-0.5,Step32!J10+0.5)</f>
        <v>1877.3891960000001</v>
      </c>
      <c r="K10">
        <f>IF(Step32!K10&gt;Step32!$B$3,Step32!K10-0.5,Step32!K10+0.5)</f>
        <v>1959.791017</v>
      </c>
      <c r="L10">
        <f>IF(Step32!L10&gt;Step32!$B$3,Step32!L10-0.5,Step32!L10+0.5)</f>
        <v>1960.044613</v>
      </c>
      <c r="M10">
        <f>IF(Step32!M10&gt;Step32!$B$3,Step32!M10-0.5,Step32!M10+0.5)</f>
        <v>1948.4006220000001</v>
      </c>
      <c r="N10">
        <f>IF(Step32!N10&gt;Step32!$B$3,Step32!N10-0.5,Step32!N10+0.5)</f>
        <v>1903.2054290000001</v>
      </c>
      <c r="O10">
        <f>IF(Step32!O10&gt;Step32!$B$3,Step32!O10-0.5,Step32!O10+0.5)</f>
        <v>1985.4182559999999</v>
      </c>
      <c r="P10">
        <f>IF(Step32!P10&gt;Step32!$B$3,Step32!P10-0.5,Step32!P10+0.5)</f>
        <v>1948.17067</v>
      </c>
      <c r="Q10">
        <f>IF(Step32!Q10&gt;Step32!$B$3,Step32!Q10-0.5,Step32!Q10+0.5)</f>
        <v>1954.3118380000001</v>
      </c>
      <c r="R10">
        <f>IF(Step32!R10&gt;Step32!$B$3,Step32!R10-0.5,Step32!R10+0.5)</f>
        <v>1951.3951500000001</v>
      </c>
      <c r="S10">
        <f>IF(Step32!S10&gt;Step32!$B$3,Step32!S10-0.5,Step32!S10+0.5)</f>
        <v>2002.462059</v>
      </c>
      <c r="T10">
        <f>IF(Step32!T10&gt;Step32!$B$3,Step32!T10-0.5,Step32!T10+0.5)</f>
        <v>1961.4662499999999</v>
      </c>
      <c r="U10">
        <f>IF(Step32!U10&gt;Step32!$B$3,Step32!U10-0.5,Step32!U10+0.5)</f>
        <v>2009.475649</v>
      </c>
      <c r="V10">
        <f>IF(Step32!V10&gt;Step32!$B$3,Step32!V10-0.5,Step32!V10+0.5)</f>
        <v>1949.7621489999999</v>
      </c>
      <c r="W10">
        <f>IF(Step32!W10&gt;Step32!$B$3,Step32!W10-0.5,Step32!W10+0.5)</f>
        <v>1970.248018</v>
      </c>
      <c r="X10">
        <f>IF(Step32!X10&gt;Step32!$B$3,Step32!X10-0.5,Step32!X10+0.5)</f>
        <v>2014.5962219999999</v>
      </c>
      <c r="Y10">
        <f>IF(Step32!Y10&gt;Step32!$B$3,Step32!Y10-0.5,Step32!Y10+0.5)</f>
        <v>1971.140969</v>
      </c>
      <c r="Z10">
        <f>IF(Step32!Z10&gt;Step32!$B$3,Step32!Z10-0.5,Step32!Z10+0.5)</f>
        <v>2009.932227</v>
      </c>
      <c r="AA10">
        <f>IF(Step32!AA10&gt;Step32!$B$3,Step32!AA10-0.5,Step32!AA10+0.5)</f>
        <v>1953.62943</v>
      </c>
      <c r="AB10">
        <f>IF(Step32!AB10&gt;Step32!$B$3,Step32!AB10-0.5,Step32!AB10+0.5)</f>
        <v>2060.206009</v>
      </c>
      <c r="AC10">
        <f>IF(Step32!AC10&gt;Step32!$B$3,Step32!AC10-0.5,Step32!AC10+0.5)</f>
        <v>2002.1780759999999</v>
      </c>
      <c r="AD10">
        <f>IF(Step32!AD10&gt;Step32!$B$3,Step32!AD10-0.5,Step32!AD10+0.5)</f>
        <v>2032.859602</v>
      </c>
      <c r="AE10">
        <f>IF(Step32!AE10&gt;Step32!$B$3,Step32!AE10-0.5,Step32!AE10+0.5)</f>
        <v>2024.2432659999999</v>
      </c>
      <c r="AF10">
        <f>IF(Step32!AF10&gt;Step32!$B$3,Step32!AF10-0.5,Step32!AF10+0.5)</f>
        <v>2062.7900209999998</v>
      </c>
      <c r="AG10">
        <f>IF(Step32!AG10&gt;Step32!$B$3,Step32!AG10-0.5,Step32!AG10+0.5)</f>
        <v>2065.334953</v>
      </c>
      <c r="AH10">
        <f>IF(Step32!AH10&gt;Step32!$B$3,Step32!AH10-0.5,Step32!AH10+0.5)</f>
        <v>2022.8711800000001</v>
      </c>
      <c r="AI10">
        <f>IF(Step32!AI10&gt;Step32!$B$3,Step32!AI10-0.5,Step32!AI10+0.5)</f>
        <v>2095.6918519999999</v>
      </c>
      <c r="AJ10">
        <f>IF(Step32!AJ10&gt;Step32!$B$3,Step32!AJ10-0.5,Step32!AJ10+0.5)</f>
        <v>2001.5272</v>
      </c>
      <c r="AK10">
        <f>IF(Step32!AK10&gt;Step32!$B$3,Step32!AK10-0.5,Step32!AK10+0.5)</f>
        <v>2046.798139</v>
      </c>
      <c r="AL10">
        <f>IF(Step32!AL10&gt;Step32!$B$3,Step32!AL10-0.5,Step32!AL10+0.5)</f>
        <v>2073.8376360000002</v>
      </c>
      <c r="AM10">
        <f>IF(Step32!AM10&gt;Step32!$B$3,Step32!AM10-0.5,Step32!AM10+0.5)</f>
        <v>2053.2408569999998</v>
      </c>
      <c r="AN10">
        <f>IF(Step32!AN10&gt;Step32!$B$3,Step32!AN10-0.5,Step32!AN10+0.5)</f>
        <v>2038.026965</v>
      </c>
      <c r="AO10">
        <f>IF(Step32!AO10&gt;Step32!$B$3,Step32!AO10-0.5,Step32!AO10+0.5)</f>
        <v>2056.9156370000001</v>
      </c>
      <c r="AP10">
        <f>IF(Step32!AP10&gt;Step32!$B$3,Step32!AP10-0.5,Step32!AP10+0.5)</f>
        <v>2083.5045180000002</v>
      </c>
      <c r="AQ10">
        <f>IF(Step32!AQ10&gt;Step32!$B$3,Step32!AQ10-0.5,Step32!AQ10+0.5)</f>
        <v>2092.8398120000002</v>
      </c>
      <c r="AR10">
        <f>IF(Step32!AR10&gt;Step32!$B$3,Step32!AR10-0.5,Step32!AR10+0.5)</f>
        <v>2065.2297880000001</v>
      </c>
      <c r="AS10">
        <f>IF(Step32!AS10&gt;Step32!$B$3,Step32!AS10-0.5,Step32!AS10+0.5)</f>
        <v>2055.823695</v>
      </c>
      <c r="AT10">
        <f>IF(Step32!AT10&gt;Step32!$B$3,Step32!AT10-0.5,Step32!AT10+0.5)</f>
        <v>2142.5304460000002</v>
      </c>
      <c r="AU10">
        <f>IF(Step32!AU10&gt;Step32!$B$3,Step32!AU10-0.5,Step32!AU10+0.5)</f>
        <v>2075.8139209999999</v>
      </c>
      <c r="AV10">
        <f>IF(Step32!AV10&gt;Step32!$B$3,Step32!AV10-0.5,Step32!AV10+0.5)</f>
        <v>2154.048816</v>
      </c>
      <c r="AW10">
        <f>IF(Step32!AW10&gt;Step32!$B$3,Step32!AW10-0.5,Step32!AW10+0.5)</f>
        <v>2116.0478950000002</v>
      </c>
      <c r="AX10">
        <f>IF(Step32!AX10&gt;Step32!$B$3,Step32!AX10-0.5,Step32!AX10+0.5)</f>
        <v>2161.100821</v>
      </c>
      <c r="AY10">
        <f>IF(Step32!AY10&gt;Step32!$B$3,Step32!AY10-0.5,Step32!AY10+0.5)</f>
        <v>2149.252383</v>
      </c>
    </row>
    <row r="11" spans="1:51" x14ac:dyDescent="0.25">
      <c r="A11" t="s">
        <v>14</v>
      </c>
      <c r="B11">
        <f>IF(Step32!B11&gt;Step32!$B$3,Step32!B11-0.5,Step32!B11+0.5)</f>
        <v>1972.368964</v>
      </c>
      <c r="C11">
        <f>IF(Step32!C11&gt;Step32!$B$3,Step32!C11-0.5,Step32!C11+0.5)</f>
        <v>2042.2224120000001</v>
      </c>
      <c r="D11">
        <f>IF(Step32!D11&gt;Step32!$B$3,Step32!D11-0.5,Step32!D11+0.5)</f>
        <v>1987.0280310000001</v>
      </c>
      <c r="E11">
        <f>IF(Step32!E11&gt;Step32!$B$3,Step32!E11-0.5,Step32!E11+0.5)</f>
        <v>2000.880629</v>
      </c>
      <c r="F11">
        <f>IF(Step32!F11&gt;Step32!$B$3,Step32!F11-0.5,Step32!F11+0.5)</f>
        <v>2026.327628</v>
      </c>
      <c r="G11">
        <f>IF(Step32!G11&gt;Step32!$B$3,Step32!G11-0.5,Step32!G11+0.5)</f>
        <v>2066.1675869999999</v>
      </c>
      <c r="H11">
        <f>IF(Step32!H11&gt;Step32!$B$3,Step32!H11-0.5,Step32!H11+0.5)</f>
        <v>2062.802874</v>
      </c>
      <c r="I11">
        <f>IF(Step32!I11&gt;Step32!$B$3,Step32!I11-0.5,Step32!I11+0.5)</f>
        <v>2007.5331450000001</v>
      </c>
      <c r="J11">
        <f>IF(Step32!J11&gt;Step32!$B$3,Step32!J11-0.5,Step32!J11+0.5)</f>
        <v>2045.435015</v>
      </c>
      <c r="K11">
        <f>IF(Step32!K11&gt;Step32!$B$3,Step32!K11-0.5,Step32!K11+0.5)</f>
        <v>2061.3724459999999</v>
      </c>
      <c r="L11">
        <f>IF(Step32!L11&gt;Step32!$B$3,Step32!L11-0.5,Step32!L11+0.5)</f>
        <v>2049.562042</v>
      </c>
      <c r="M11">
        <f>IF(Step32!M11&gt;Step32!$B$3,Step32!M11-0.5,Step32!M11+0.5)</f>
        <v>2113.0974849999998</v>
      </c>
      <c r="N11">
        <f>IF(Step32!N11&gt;Step32!$B$3,Step32!N11-0.5,Step32!N11+0.5)</f>
        <v>2042.8424789999999</v>
      </c>
      <c r="O11">
        <f>IF(Step32!O11&gt;Step32!$B$3,Step32!O11-0.5,Step32!O11+0.5)</f>
        <v>2070.6757229999998</v>
      </c>
      <c r="P11">
        <f>IF(Step32!P11&gt;Step32!$B$3,Step32!P11-0.5,Step32!P11+0.5)</f>
        <v>2035.521663</v>
      </c>
      <c r="Q11">
        <f>IF(Step32!Q11&gt;Step32!$B$3,Step32!Q11-0.5,Step32!Q11+0.5)</f>
        <v>2076.1906130000002</v>
      </c>
      <c r="R11">
        <f>IF(Step32!R11&gt;Step32!$B$3,Step32!R11-0.5,Step32!R11+0.5)</f>
        <v>2071.5939859999999</v>
      </c>
      <c r="S11">
        <f>IF(Step32!S11&gt;Step32!$B$3,Step32!S11-0.5,Step32!S11+0.5)</f>
        <v>2111.3003309999999</v>
      </c>
      <c r="T11">
        <f>IF(Step32!T11&gt;Step32!$B$3,Step32!T11-0.5,Step32!T11+0.5)</f>
        <v>2105.2174439999999</v>
      </c>
      <c r="U11">
        <f>IF(Step32!U11&gt;Step32!$B$3,Step32!U11-0.5,Step32!U11+0.5)</f>
        <v>2114.1268709999999</v>
      </c>
      <c r="V11">
        <f>IF(Step32!V11&gt;Step32!$B$3,Step32!V11-0.5,Step32!V11+0.5)</f>
        <v>2066.4016670000001</v>
      </c>
      <c r="W11">
        <f>IF(Step32!W11&gt;Step32!$B$3,Step32!W11-0.5,Step32!W11+0.5)</f>
        <v>2076.3053359999999</v>
      </c>
      <c r="X11">
        <f>IF(Step32!X11&gt;Step32!$B$3,Step32!X11-0.5,Step32!X11+0.5)</f>
        <v>2156.8897539999998</v>
      </c>
      <c r="Y11">
        <f>IF(Step32!Y11&gt;Step32!$B$3,Step32!Y11-0.5,Step32!Y11+0.5)</f>
        <v>2096.973876</v>
      </c>
      <c r="Z11">
        <f>IF(Step32!Z11&gt;Step32!$B$3,Step32!Z11-0.5,Step32!Z11+0.5)</f>
        <v>2165.8383640000002</v>
      </c>
      <c r="AA11">
        <f>IF(Step32!AA11&gt;Step32!$B$3,Step32!AA11-0.5,Step32!AA11+0.5)</f>
        <v>2193.3703220000002</v>
      </c>
      <c r="AB11">
        <f>IF(Step32!AB11&gt;Step32!$B$3,Step32!AB11-0.5,Step32!AB11+0.5)</f>
        <v>2121.861844</v>
      </c>
      <c r="AC11">
        <f>IF(Step32!AC11&gt;Step32!$B$3,Step32!AC11-0.5,Step32!AC11+0.5)</f>
        <v>2164.500192</v>
      </c>
      <c r="AD11">
        <f>IF(Step32!AD11&gt;Step32!$B$3,Step32!AD11-0.5,Step32!AD11+0.5)</f>
        <v>2127.6472979999999</v>
      </c>
      <c r="AE11">
        <f>IF(Step32!AE11&gt;Step32!$B$3,Step32!AE11-0.5,Step32!AE11+0.5)</f>
        <v>2134.809444</v>
      </c>
      <c r="AF11">
        <f>IF(Step32!AF11&gt;Step32!$B$3,Step32!AF11-0.5,Step32!AF11+0.5)</f>
        <v>2183.5483159999999</v>
      </c>
      <c r="AG11">
        <f>IF(Step32!AG11&gt;Step32!$B$3,Step32!AG11-0.5,Step32!AG11+0.5)</f>
        <v>2210.6276469999998</v>
      </c>
      <c r="AH11">
        <f>IF(Step32!AH11&gt;Step32!$B$3,Step32!AH11-0.5,Step32!AH11+0.5)</f>
        <v>2180.6312849999999</v>
      </c>
      <c r="AI11">
        <f>IF(Step32!AI11&gt;Step32!$B$3,Step32!AI11-0.5,Step32!AI11+0.5)</f>
        <v>2158.201763</v>
      </c>
      <c r="AJ11">
        <f>IF(Step32!AJ11&gt;Step32!$B$3,Step32!AJ11-0.5,Step32!AJ11+0.5)</f>
        <v>2167.0885499999999</v>
      </c>
      <c r="AK11">
        <f>IF(Step32!AK11&gt;Step32!$B$3,Step32!AK11-0.5,Step32!AK11+0.5)</f>
        <v>2205.6102150000002</v>
      </c>
      <c r="AL11">
        <f>IF(Step32!AL11&gt;Step32!$B$3,Step32!AL11-0.5,Step32!AL11+0.5)</f>
        <v>2231.4560350000002</v>
      </c>
      <c r="AM11">
        <f>IF(Step32!AM11&gt;Step32!$B$3,Step32!AM11-0.5,Step32!AM11+0.5)</f>
        <v>2218.848708</v>
      </c>
      <c r="AN11">
        <f>IF(Step32!AN11&gt;Step32!$B$3,Step32!AN11-0.5,Step32!AN11+0.5)</f>
        <v>2235.8765189999999</v>
      </c>
      <c r="AO11">
        <f>IF(Step32!AO11&gt;Step32!$B$3,Step32!AO11-0.5,Step32!AO11+0.5)</f>
        <v>2218.1232890000001</v>
      </c>
      <c r="AP11">
        <f>IF(Step32!AP11&gt;Step32!$B$3,Step32!AP11-0.5,Step32!AP11+0.5)</f>
        <v>2186.5517450000002</v>
      </c>
      <c r="AQ11">
        <f>IF(Step32!AQ11&gt;Step32!$B$3,Step32!AQ11-0.5,Step32!AQ11+0.5)</f>
        <v>2224.5714630000002</v>
      </c>
      <c r="AR11">
        <f>IF(Step32!AR11&gt;Step32!$B$3,Step32!AR11-0.5,Step32!AR11+0.5)</f>
        <v>2288.0141659999999</v>
      </c>
      <c r="AS11">
        <f>IF(Step32!AS11&gt;Step32!$B$3,Step32!AS11-0.5,Step32!AS11+0.5)</f>
        <v>2254.0978449999998</v>
      </c>
      <c r="AT11">
        <f>IF(Step32!AT11&gt;Step32!$B$3,Step32!AT11-0.5,Step32!AT11+0.5)</f>
        <v>2293.6571570000001</v>
      </c>
      <c r="AU11">
        <f>IF(Step32!AU11&gt;Step32!$B$3,Step32!AU11-0.5,Step32!AU11+0.5)</f>
        <v>2294.0987829999999</v>
      </c>
      <c r="AV11">
        <f>IF(Step32!AV11&gt;Step32!$B$3,Step32!AV11-0.5,Step32!AV11+0.5)</f>
        <v>2287.0303290000002</v>
      </c>
      <c r="AW11">
        <f>IF(Step32!AW11&gt;Step32!$B$3,Step32!AW11-0.5,Step32!AW11+0.5)</f>
        <v>2320.1467769999999</v>
      </c>
      <c r="AX11">
        <f>IF(Step32!AX11&gt;Step32!$B$3,Step32!AX11-0.5,Step32!AX11+0.5)</f>
        <v>2270.3348839999999</v>
      </c>
      <c r="AY11">
        <f>IF(Step32!AY11&gt;Step32!$B$3,Step32!AY11-0.5,Step32!AY11+0.5)</f>
        <v>2294.86796</v>
      </c>
    </row>
    <row r="12" spans="1:51" x14ac:dyDescent="0.25">
      <c r="A12" t="s">
        <v>15</v>
      </c>
      <c r="B12">
        <f>IF(Step32!B12&gt;Step32!$B$3,Step32!B12-0.5,Step32!B12+0.5)</f>
        <v>2094.900298</v>
      </c>
      <c r="C12">
        <f>IF(Step32!C12&gt;Step32!$B$3,Step32!C12-0.5,Step32!C12+0.5)</f>
        <v>2163.4984260000001</v>
      </c>
      <c r="D12">
        <f>IF(Step32!D12&gt;Step32!$B$3,Step32!D12-0.5,Step32!D12+0.5)</f>
        <v>2154.3626979999999</v>
      </c>
      <c r="E12">
        <f>IF(Step32!E12&gt;Step32!$B$3,Step32!E12-0.5,Step32!E12+0.5)</f>
        <v>2182.2242080000001</v>
      </c>
      <c r="F12">
        <f>IF(Step32!F12&gt;Step32!$B$3,Step32!F12-0.5,Step32!F12+0.5)</f>
        <v>2120.055609</v>
      </c>
      <c r="G12">
        <f>IF(Step32!G12&gt;Step32!$B$3,Step32!G12-0.5,Step32!G12+0.5)</f>
        <v>2206.7447069999998</v>
      </c>
      <c r="H12">
        <f>IF(Step32!H12&gt;Step32!$B$3,Step32!H12-0.5,Step32!H12+0.5)</f>
        <v>2194.2559719999999</v>
      </c>
      <c r="I12">
        <f>IF(Step32!I12&gt;Step32!$B$3,Step32!I12-0.5,Step32!I12+0.5)</f>
        <v>2206.5142259999998</v>
      </c>
      <c r="J12">
        <f>IF(Step32!J12&gt;Step32!$B$3,Step32!J12-0.5,Step32!J12+0.5)</f>
        <v>2212.8995159999999</v>
      </c>
      <c r="K12">
        <f>IF(Step32!K12&gt;Step32!$B$3,Step32!K12-0.5,Step32!K12+0.5)</f>
        <v>2173.1818189999999</v>
      </c>
      <c r="L12">
        <f>IF(Step32!L12&gt;Step32!$B$3,Step32!L12-0.5,Step32!L12+0.5)</f>
        <v>2173.6409319999998</v>
      </c>
      <c r="M12">
        <f>IF(Step32!M12&gt;Step32!$B$3,Step32!M12-0.5,Step32!M12+0.5)</f>
        <v>2235.551551</v>
      </c>
      <c r="N12">
        <f>IF(Step32!N12&gt;Step32!$B$3,Step32!N12-0.5,Step32!N12+0.5)</f>
        <v>2154.703931</v>
      </c>
      <c r="O12">
        <f>IF(Step32!O12&gt;Step32!$B$3,Step32!O12-0.5,Step32!O12+0.5)</f>
        <v>2232.458901</v>
      </c>
      <c r="P12">
        <f>IF(Step32!P12&gt;Step32!$B$3,Step32!P12-0.5,Step32!P12+0.5)</f>
        <v>2206.9444699999999</v>
      </c>
      <c r="Q12">
        <f>IF(Step32!Q12&gt;Step32!$B$3,Step32!Q12-0.5,Step32!Q12+0.5)</f>
        <v>2238.3589299999999</v>
      </c>
      <c r="R12">
        <f>IF(Step32!R12&gt;Step32!$B$3,Step32!R12-0.5,Step32!R12+0.5)</f>
        <v>2263.9676330000002</v>
      </c>
      <c r="S12">
        <f>IF(Step32!S12&gt;Step32!$B$3,Step32!S12-0.5,Step32!S12+0.5)</f>
        <v>2231.369236</v>
      </c>
      <c r="T12">
        <f>IF(Step32!T12&gt;Step32!$B$3,Step32!T12-0.5,Step32!T12+0.5)</f>
        <v>2198.4454780000001</v>
      </c>
      <c r="U12">
        <f>IF(Step32!U12&gt;Step32!$B$3,Step32!U12-0.5,Step32!U12+0.5)</f>
        <v>2242.6011239999998</v>
      </c>
      <c r="V12">
        <f>IF(Step32!V12&gt;Step32!$B$3,Step32!V12-0.5,Step32!V12+0.5)</f>
        <v>2230.0388130000001</v>
      </c>
      <c r="W12">
        <f>IF(Step32!W12&gt;Step32!$B$3,Step32!W12-0.5,Step32!W12+0.5)</f>
        <v>2297.1905630000001</v>
      </c>
      <c r="X12">
        <f>IF(Step32!X12&gt;Step32!$B$3,Step32!X12-0.5,Step32!X12+0.5)</f>
        <v>2268.7611019999999</v>
      </c>
      <c r="Y12">
        <f>IF(Step32!Y12&gt;Step32!$B$3,Step32!Y12-0.5,Step32!Y12+0.5)</f>
        <v>2226.2292940000002</v>
      </c>
      <c r="Z12">
        <f>IF(Step32!Z12&gt;Step32!$B$3,Step32!Z12-0.5,Step32!Z12+0.5)</f>
        <v>2305.1239559999999</v>
      </c>
      <c r="AA12">
        <f>IF(Step32!AA12&gt;Step32!$B$3,Step32!AA12-0.5,Step32!AA12+0.5)</f>
        <v>2286.9629009999999</v>
      </c>
      <c r="AB12">
        <f>IF(Step32!AB12&gt;Step32!$B$3,Step32!AB12-0.5,Step32!AB12+0.5)</f>
        <v>2284.7386529999999</v>
      </c>
      <c r="AC12">
        <f>IF(Step32!AC12&gt;Step32!$B$3,Step32!AC12-0.5,Step32!AC12+0.5)</f>
        <v>2268.8624490000002</v>
      </c>
      <c r="AD12">
        <f>IF(Step32!AD12&gt;Step32!$B$3,Step32!AD12-0.5,Step32!AD12+0.5)</f>
        <v>2319.8987649999999</v>
      </c>
      <c r="AE12">
        <f>IF(Step32!AE12&gt;Step32!$B$3,Step32!AE12-0.5,Step32!AE12+0.5)</f>
        <v>2274.4189919999999</v>
      </c>
      <c r="AF12">
        <f>IF(Step32!AF12&gt;Step32!$B$3,Step32!AF12-0.5,Step32!AF12+0.5)</f>
        <v>2331.32258</v>
      </c>
      <c r="AG12">
        <f>IF(Step32!AG12&gt;Step32!$B$3,Step32!AG12-0.5,Step32!AG12+0.5)</f>
        <v>2270.2967829999998</v>
      </c>
      <c r="AH12">
        <f>IF(Step32!AH12&gt;Step32!$B$3,Step32!AH12-0.5,Step32!AH12+0.5)</f>
        <v>2377.119072</v>
      </c>
      <c r="AI12">
        <f>IF(Step32!AI12&gt;Step32!$B$3,Step32!AI12-0.5,Step32!AI12+0.5)</f>
        <v>2302.1222739999998</v>
      </c>
      <c r="AJ12">
        <f>IF(Step32!AJ12&gt;Step32!$B$3,Step32!AJ12-0.5,Step32!AJ12+0.5)</f>
        <v>2371.0234559999999</v>
      </c>
      <c r="AK12">
        <f>IF(Step32!AK12&gt;Step32!$B$3,Step32!AK12-0.5,Step32!AK12+0.5)</f>
        <v>2360.0705670000002</v>
      </c>
      <c r="AL12">
        <f>IF(Step32!AL12&gt;Step32!$B$3,Step32!AL12-0.5,Step32!AL12+0.5)</f>
        <v>2362.2384280000001</v>
      </c>
      <c r="AM12">
        <f>IF(Step32!AM12&gt;Step32!$B$3,Step32!AM12-0.5,Step32!AM12+0.5)</f>
        <v>2388.162327</v>
      </c>
      <c r="AN12">
        <f>IF(Step32!AN12&gt;Step32!$B$3,Step32!AN12-0.5,Step32!AN12+0.5)</f>
        <v>2409.0334760000001</v>
      </c>
      <c r="AO12">
        <f>IF(Step32!AO12&gt;Step32!$B$3,Step32!AO12-0.5,Step32!AO12+0.5)</f>
        <v>2370.626213</v>
      </c>
      <c r="AP12">
        <f>IF(Step32!AP12&gt;Step32!$B$3,Step32!AP12-0.5,Step32!AP12+0.5)</f>
        <v>2386.6016490000002</v>
      </c>
      <c r="AQ12">
        <f>IF(Step32!AQ12&gt;Step32!$B$3,Step32!AQ12-0.5,Step32!AQ12+0.5)</f>
        <v>2371.5333139999998</v>
      </c>
      <c r="AR12">
        <f>IF(Step32!AR12&gt;Step32!$B$3,Step32!AR12-0.5,Step32!AR12+0.5)</f>
        <v>2405.79754</v>
      </c>
      <c r="AS12">
        <f>IF(Step32!AS12&gt;Step32!$B$3,Step32!AS12-0.5,Step32!AS12+0.5)</f>
        <v>2419.435164</v>
      </c>
      <c r="AT12">
        <f>IF(Step32!AT12&gt;Step32!$B$3,Step32!AT12-0.5,Step32!AT12+0.5)</f>
        <v>2403.4667460000001</v>
      </c>
      <c r="AU12">
        <f>IF(Step32!AU12&gt;Step32!$B$3,Step32!AU12-0.5,Step32!AU12+0.5)</f>
        <v>2359.017355</v>
      </c>
      <c r="AV12">
        <f>IF(Step32!AV12&gt;Step32!$B$3,Step32!AV12-0.5,Step32!AV12+0.5)</f>
        <v>2461.187179</v>
      </c>
      <c r="AW12">
        <f>IF(Step32!AW12&gt;Step32!$B$3,Step32!AW12-0.5,Step32!AW12+0.5)</f>
        <v>2449.6521699999998</v>
      </c>
      <c r="AX12">
        <f>IF(Step32!AX12&gt;Step32!$B$3,Step32!AX12-0.5,Step32!AX12+0.5)</f>
        <v>2424.5147099999999</v>
      </c>
      <c r="AY12">
        <f>IF(Step32!AY12&gt;Step32!$B$3,Step32!AY12-0.5,Step32!AY12+0.5)</f>
        <v>2403.4533620000002</v>
      </c>
    </row>
    <row r="13" spans="1:51" x14ac:dyDescent="0.25">
      <c r="A13" t="s">
        <v>16</v>
      </c>
      <c r="B13">
        <f>IF(Step32!B13&gt;Step32!$B$3,Step32!B13-0.5,Step32!B13+0.5)</f>
        <v>2266.2789389999998</v>
      </c>
      <c r="C13">
        <f>IF(Step32!C13&gt;Step32!$B$3,Step32!C13-0.5,Step32!C13+0.5)</f>
        <v>2314.0503309999999</v>
      </c>
      <c r="D13">
        <f>IF(Step32!D13&gt;Step32!$B$3,Step32!D13-0.5,Step32!D13+0.5)</f>
        <v>2301.9045070000002</v>
      </c>
      <c r="E13">
        <f>IF(Step32!E13&gt;Step32!$B$3,Step32!E13-0.5,Step32!E13+0.5)</f>
        <v>2270.053676</v>
      </c>
      <c r="F13">
        <f>IF(Step32!F13&gt;Step32!$B$3,Step32!F13-0.5,Step32!F13+0.5)</f>
        <v>2250.9846200000002</v>
      </c>
      <c r="G13">
        <f>IF(Step32!G13&gt;Step32!$B$3,Step32!G13-0.5,Step32!G13+0.5)</f>
        <v>2270.993371</v>
      </c>
      <c r="H13">
        <f>IF(Step32!H13&gt;Step32!$B$3,Step32!H13-0.5,Step32!H13+0.5)</f>
        <v>2285.6459220000002</v>
      </c>
      <c r="I13">
        <f>IF(Step32!I13&gt;Step32!$B$3,Step32!I13-0.5,Step32!I13+0.5)</f>
        <v>2316.2332019999999</v>
      </c>
      <c r="J13">
        <f>IF(Step32!J13&gt;Step32!$B$3,Step32!J13-0.5,Step32!J13+0.5)</f>
        <v>2362.5036070000001</v>
      </c>
      <c r="K13">
        <f>IF(Step32!K13&gt;Step32!$B$3,Step32!K13-0.5,Step32!K13+0.5)</f>
        <v>2310.3914049999998</v>
      </c>
      <c r="L13">
        <f>IF(Step32!L13&gt;Step32!$B$3,Step32!L13-0.5,Step32!L13+0.5)</f>
        <v>2277.6874090000001</v>
      </c>
      <c r="M13">
        <f>IF(Step32!M13&gt;Step32!$B$3,Step32!M13-0.5,Step32!M13+0.5)</f>
        <v>2351.0134699999999</v>
      </c>
      <c r="N13">
        <f>IF(Step32!N13&gt;Step32!$B$3,Step32!N13-0.5,Step32!N13+0.5)</f>
        <v>2297.027552</v>
      </c>
      <c r="O13">
        <f>IF(Step32!O13&gt;Step32!$B$3,Step32!O13-0.5,Step32!O13+0.5)</f>
        <v>2340.3943939999999</v>
      </c>
      <c r="P13">
        <f>IF(Step32!P13&gt;Step32!$B$3,Step32!P13-0.5,Step32!P13+0.5)</f>
        <v>2379.634587</v>
      </c>
      <c r="Q13">
        <f>IF(Step32!Q13&gt;Step32!$B$3,Step32!Q13-0.5,Step32!Q13+0.5)</f>
        <v>2350.4149659999998</v>
      </c>
      <c r="R13">
        <f>IF(Step32!R13&gt;Step32!$B$3,Step32!R13-0.5,Step32!R13+0.5)</f>
        <v>2341.6627699999999</v>
      </c>
      <c r="S13">
        <f>IF(Step32!S13&gt;Step32!$B$3,Step32!S13-0.5,Step32!S13+0.5)</f>
        <v>2385.6082430000001</v>
      </c>
      <c r="T13">
        <f>IF(Step32!T13&gt;Step32!$B$3,Step32!T13-0.5,Step32!T13+0.5)</f>
        <v>2333.2490720000001</v>
      </c>
      <c r="U13">
        <f>IF(Step32!U13&gt;Step32!$B$3,Step32!U13-0.5,Step32!U13+0.5)</f>
        <v>2377.310978</v>
      </c>
      <c r="V13">
        <f>IF(Step32!V13&gt;Step32!$B$3,Step32!V13-0.5,Step32!V13+0.5)</f>
        <v>2426.4878359999998</v>
      </c>
      <c r="W13">
        <f>IF(Step32!W13&gt;Step32!$B$3,Step32!W13-0.5,Step32!W13+0.5)</f>
        <v>2366.3094809999998</v>
      </c>
      <c r="X13">
        <f>IF(Step32!X13&gt;Step32!$B$3,Step32!X13-0.5,Step32!X13+0.5)</f>
        <v>2373.5679169999999</v>
      </c>
      <c r="Y13">
        <f>IF(Step32!Y13&gt;Step32!$B$3,Step32!Y13-0.5,Step32!Y13+0.5)</f>
        <v>2403.017965</v>
      </c>
      <c r="Z13">
        <f>IF(Step32!Z13&gt;Step32!$B$3,Step32!Z13-0.5,Step32!Z13+0.5)</f>
        <v>2463.0396540000002</v>
      </c>
      <c r="AA13">
        <f>IF(Step32!AA13&gt;Step32!$B$3,Step32!AA13-0.5,Step32!AA13+0.5)</f>
        <v>2453.6276600000001</v>
      </c>
      <c r="AB13">
        <f>IF(Step32!AB13&gt;Step32!$B$3,Step32!AB13-0.5,Step32!AB13+0.5)</f>
        <v>2445.3936429999999</v>
      </c>
      <c r="AC13">
        <f>IF(Step32!AC13&gt;Step32!$B$3,Step32!AC13-0.5,Step32!AC13+0.5)</f>
        <v>2464.9938830000001</v>
      </c>
      <c r="AD13">
        <f>IF(Step32!AD13&gt;Step32!$B$3,Step32!AD13-0.5,Step32!AD13+0.5)</f>
        <v>2405.6735619999999</v>
      </c>
      <c r="AE13">
        <f>IF(Step32!AE13&gt;Step32!$B$3,Step32!AE13-0.5,Step32!AE13+0.5)</f>
        <v>2439.0318870000001</v>
      </c>
      <c r="AF13">
        <f>IF(Step32!AF13&gt;Step32!$B$3,Step32!AF13-0.5,Step32!AF13+0.5)</f>
        <v>2418.933321</v>
      </c>
      <c r="AG13">
        <f>IF(Step32!AG13&gt;Step32!$B$3,Step32!AG13-0.5,Step32!AG13+0.5)</f>
        <v>2499.819379</v>
      </c>
      <c r="AH13">
        <f>IF(Step32!AH13&gt;Step32!$B$3,Step32!AH13-0.5,Step32!AH13+0.5)</f>
        <v>2479.6657110000001</v>
      </c>
      <c r="AI13">
        <f>IF(Step32!AI13&gt;Step32!$B$3,Step32!AI13-0.5,Step32!AI13+0.5)</f>
        <v>2502.366763</v>
      </c>
      <c r="AJ13">
        <f>IF(Step32!AJ13&gt;Step32!$B$3,Step32!AJ13-0.5,Step32!AJ13+0.5)</f>
        <v>2464.319782</v>
      </c>
      <c r="AK13">
        <f>IF(Step32!AK13&gt;Step32!$B$3,Step32!AK13-0.5,Step32!AK13+0.5)</f>
        <v>2521.069962</v>
      </c>
      <c r="AL13">
        <f>IF(Step32!AL13&gt;Step32!$B$3,Step32!AL13-0.5,Step32!AL13+0.5)</f>
        <v>2493.7402929999998</v>
      </c>
      <c r="AM13">
        <f>IF(Step32!AM13&gt;Step32!$B$3,Step32!AM13-0.5,Step32!AM13+0.5)</f>
        <v>2450.7340909999998</v>
      </c>
      <c r="AN13">
        <f>IF(Step32!AN13&gt;Step32!$B$3,Step32!AN13-0.5,Step32!AN13+0.5)</f>
        <v>2542.8788420000001</v>
      </c>
      <c r="AO13">
        <f>IF(Step32!AO13&gt;Step32!$B$3,Step32!AO13-0.5,Step32!AO13+0.5)</f>
        <v>2551.0082499999999</v>
      </c>
      <c r="AP13">
        <f>IF(Step32!AP13&gt;Step32!$B$3,Step32!AP13-0.5,Step32!AP13+0.5)</f>
        <v>2541.0489699999998</v>
      </c>
      <c r="AQ13">
        <f>IF(Step32!AQ13&gt;Step32!$B$3,Step32!AQ13-0.5,Step32!AQ13+0.5)</f>
        <v>2535.4241430000002</v>
      </c>
      <c r="AR13">
        <f>IF(Step32!AR13&gt;Step32!$B$3,Step32!AR13-0.5,Step32!AR13+0.5)</f>
        <v>2577.1017430000002</v>
      </c>
      <c r="AS13">
        <f>IF(Step32!AS13&gt;Step32!$B$3,Step32!AS13-0.5,Step32!AS13+0.5)</f>
        <v>2576.5176190000002</v>
      </c>
      <c r="AT13">
        <f>IF(Step32!AT13&gt;Step32!$B$3,Step32!AT13-0.5,Step32!AT13+0.5)</f>
        <v>2509.4609310000001</v>
      </c>
      <c r="AU13">
        <f>IF(Step32!AU13&gt;Step32!$B$3,Step32!AU13-0.5,Step32!AU13+0.5)</f>
        <v>2550.5440279999998</v>
      </c>
      <c r="AV13">
        <f>IF(Step32!AV13&gt;Step32!$B$3,Step32!AV13-0.5,Step32!AV13+0.5)</f>
        <v>2591.0746340000001</v>
      </c>
      <c r="AW13">
        <f>IF(Step32!AW13&gt;Step32!$B$3,Step32!AW13-0.5,Step32!AW13+0.5)</f>
        <v>2609.8072120000002</v>
      </c>
      <c r="AX13">
        <f>IF(Step32!AX13&gt;Step32!$B$3,Step32!AX13-0.5,Step32!AX13+0.5)</f>
        <v>2594.1517709999998</v>
      </c>
      <c r="AY13">
        <f>IF(Step32!AY13&gt;Step32!$B$3,Step32!AY13-0.5,Step32!AY13+0.5)</f>
        <v>2558.187469</v>
      </c>
    </row>
    <row r="14" spans="1:51" x14ac:dyDescent="0.25">
      <c r="A14" t="s">
        <v>17</v>
      </c>
      <c r="B14">
        <f>IF(Step32!B14&gt;Step32!$B$3,Step32!B14-0.5,Step32!B14+0.5)</f>
        <v>2366.1042379999999</v>
      </c>
      <c r="C14">
        <f>IF(Step32!C14&gt;Step32!$B$3,Step32!C14-0.5,Step32!C14+0.5)</f>
        <v>2364.8913040000002</v>
      </c>
      <c r="D14">
        <f>IF(Step32!D14&gt;Step32!$B$3,Step32!D14-0.5,Step32!D14+0.5)</f>
        <v>2409.031109</v>
      </c>
      <c r="E14">
        <f>IF(Step32!E14&gt;Step32!$B$3,Step32!E14-0.5,Step32!E14+0.5)</f>
        <v>2423.6440419999999</v>
      </c>
      <c r="F14">
        <f>IF(Step32!F14&gt;Step32!$B$3,Step32!F14-0.5,Step32!F14+0.5)</f>
        <v>2365.6312459999999</v>
      </c>
      <c r="G14">
        <f>IF(Step32!G14&gt;Step32!$B$3,Step32!G14-0.5,Step32!G14+0.5)</f>
        <v>2487.6066580000002</v>
      </c>
      <c r="H14">
        <f>IF(Step32!H14&gt;Step32!$B$3,Step32!H14-0.5,Step32!H14+0.5)</f>
        <v>2446.091355</v>
      </c>
      <c r="I14">
        <f>IF(Step32!I14&gt;Step32!$B$3,Step32!I14-0.5,Step32!I14+0.5)</f>
        <v>2439.3164230000002</v>
      </c>
      <c r="J14">
        <f>IF(Step32!J14&gt;Step32!$B$3,Step32!J14-0.5,Step32!J14+0.5)</f>
        <v>2488.1802990000001</v>
      </c>
      <c r="K14">
        <f>IF(Step32!K14&gt;Step32!$B$3,Step32!K14-0.5,Step32!K14+0.5)</f>
        <v>2429.339653</v>
      </c>
      <c r="L14">
        <f>IF(Step32!L14&gt;Step32!$B$3,Step32!L14-0.5,Step32!L14+0.5)</f>
        <v>2454.566941</v>
      </c>
      <c r="M14">
        <f>IF(Step32!M14&gt;Step32!$B$3,Step32!M14-0.5,Step32!M14+0.5)</f>
        <v>2511.6759910000001</v>
      </c>
      <c r="N14">
        <f>IF(Step32!N14&gt;Step32!$B$3,Step32!N14-0.5,Step32!N14+0.5)</f>
        <v>2480.1294910000001</v>
      </c>
      <c r="O14">
        <f>IF(Step32!O14&gt;Step32!$B$3,Step32!O14-0.5,Step32!O14+0.5)</f>
        <v>2441.5905330000001</v>
      </c>
      <c r="P14">
        <f>IF(Step32!P14&gt;Step32!$B$3,Step32!P14-0.5,Step32!P14+0.5)</f>
        <v>2481.0951279999999</v>
      </c>
      <c r="Q14">
        <f>IF(Step32!Q14&gt;Step32!$B$3,Step32!Q14-0.5,Step32!Q14+0.5)</f>
        <v>2484.017891</v>
      </c>
      <c r="R14">
        <f>IF(Step32!R14&gt;Step32!$B$3,Step32!R14-0.5,Step32!R14+0.5)</f>
        <v>2451.1016220000001</v>
      </c>
      <c r="S14">
        <f>IF(Step32!S14&gt;Step32!$B$3,Step32!S14-0.5,Step32!S14+0.5)</f>
        <v>2488.7561030000002</v>
      </c>
      <c r="T14">
        <f>IF(Step32!T14&gt;Step32!$B$3,Step32!T14-0.5,Step32!T14+0.5)</f>
        <v>2509.7432269999999</v>
      </c>
      <c r="U14">
        <f>IF(Step32!U14&gt;Step32!$B$3,Step32!U14-0.5,Step32!U14+0.5)</f>
        <v>2498.431544</v>
      </c>
      <c r="V14">
        <f>IF(Step32!V14&gt;Step32!$B$3,Step32!V14-0.5,Step32!V14+0.5)</f>
        <v>2524.2967269999999</v>
      </c>
      <c r="W14">
        <f>IF(Step32!W14&gt;Step32!$B$3,Step32!W14-0.5,Step32!W14+0.5)</f>
        <v>2497.6418180000001</v>
      </c>
      <c r="X14">
        <f>IF(Step32!X14&gt;Step32!$B$3,Step32!X14-0.5,Step32!X14+0.5)</f>
        <v>2574.8094169999999</v>
      </c>
      <c r="Y14">
        <f>IF(Step32!Y14&gt;Step32!$B$3,Step32!Y14-0.5,Step32!Y14+0.5)</f>
        <v>2592.094106</v>
      </c>
      <c r="Z14">
        <f>IF(Step32!Z14&gt;Step32!$B$3,Step32!Z14-0.5,Step32!Z14+0.5)</f>
        <v>2525.087759</v>
      </c>
      <c r="AA14">
        <f>IF(Step32!AA14&gt;Step32!$B$3,Step32!AA14-0.5,Step32!AA14+0.5)</f>
        <v>2557.5879319999999</v>
      </c>
      <c r="AB14">
        <f>IF(Step32!AB14&gt;Step32!$B$3,Step32!AB14-0.5,Step32!AB14+0.5)</f>
        <v>2603.1509780000001</v>
      </c>
      <c r="AC14">
        <f>IF(Step32!AC14&gt;Step32!$B$3,Step32!AC14-0.5,Step32!AC14+0.5)</f>
        <v>2574.3483230000002</v>
      </c>
      <c r="AD14">
        <f>IF(Step32!AD14&gt;Step32!$B$3,Step32!AD14-0.5,Step32!AD14+0.5)</f>
        <v>2536.2455629999999</v>
      </c>
      <c r="AE14">
        <f>IF(Step32!AE14&gt;Step32!$B$3,Step32!AE14-0.5,Step32!AE14+0.5)</f>
        <v>2629.2329060000002</v>
      </c>
      <c r="AF14">
        <f>IF(Step32!AF14&gt;Step32!$B$3,Step32!AF14-0.5,Step32!AF14+0.5)</f>
        <v>2621.997543</v>
      </c>
      <c r="AG14">
        <f>IF(Step32!AG14&gt;Step32!$B$3,Step32!AG14-0.5,Step32!AG14+0.5)</f>
        <v>2643.5253889999999</v>
      </c>
      <c r="AH14">
        <f>IF(Step32!AH14&gt;Step32!$B$3,Step32!AH14-0.5,Step32!AH14+0.5)</f>
        <v>2616.7370150000002</v>
      </c>
      <c r="AI14">
        <f>IF(Step32!AI14&gt;Step32!$B$3,Step32!AI14-0.5,Step32!AI14+0.5)</f>
        <v>2636.8788810000001</v>
      </c>
      <c r="AJ14">
        <f>IF(Step32!AJ14&gt;Step32!$B$3,Step32!AJ14-0.5,Step32!AJ14+0.5)</f>
        <v>2661.1568109999998</v>
      </c>
      <c r="AK14">
        <f>IF(Step32!AK14&gt;Step32!$B$3,Step32!AK14-0.5,Step32!AK14+0.5)</f>
        <v>2620.968171</v>
      </c>
      <c r="AL14">
        <f>IF(Step32!AL14&gt;Step32!$B$3,Step32!AL14-0.5,Step32!AL14+0.5)</f>
        <v>2681.6082299999998</v>
      </c>
      <c r="AM14">
        <f>IF(Step32!AM14&gt;Step32!$B$3,Step32!AM14-0.5,Step32!AM14+0.5)</f>
        <v>2644.1430970000001</v>
      </c>
      <c r="AN14">
        <f>IF(Step32!AN14&gt;Step32!$B$3,Step32!AN14-0.5,Step32!AN14+0.5)</f>
        <v>2645.7142359999998</v>
      </c>
      <c r="AO14">
        <f>IF(Step32!AO14&gt;Step32!$B$3,Step32!AO14-0.5,Step32!AO14+0.5)</f>
        <v>2694.0789110000001</v>
      </c>
      <c r="AP14">
        <f>IF(Step32!AP14&gt;Step32!$B$3,Step32!AP14-0.5,Step32!AP14+0.5)</f>
        <v>2680.978854</v>
      </c>
      <c r="AQ14">
        <f>IF(Step32!AQ14&gt;Step32!$B$3,Step32!AQ14-0.5,Step32!AQ14+0.5)</f>
        <v>2706.8284880000001</v>
      </c>
      <c r="AR14">
        <f>IF(Step32!AR14&gt;Step32!$B$3,Step32!AR14-0.5,Step32!AR14+0.5)</f>
        <v>2725.6613969999999</v>
      </c>
      <c r="AS14">
        <f>IF(Step32!AS14&gt;Step32!$B$3,Step32!AS14-0.5,Step32!AS14+0.5)</f>
        <v>2640.0239000000001</v>
      </c>
      <c r="AT14">
        <f>IF(Step32!AT14&gt;Step32!$B$3,Step32!AT14-0.5,Step32!AT14+0.5)</f>
        <v>2732.3771889999998</v>
      </c>
      <c r="AU14">
        <f>IF(Step32!AU14&gt;Step32!$B$3,Step32!AU14-0.5,Step32!AU14+0.5)</f>
        <v>2731.3918840000001</v>
      </c>
      <c r="AV14">
        <f>IF(Step32!AV14&gt;Step32!$B$3,Step32!AV14-0.5,Step32!AV14+0.5)</f>
        <v>2718.5428019999999</v>
      </c>
      <c r="AW14">
        <f>IF(Step32!AW14&gt;Step32!$B$3,Step32!AW14-0.5,Step32!AW14+0.5)</f>
        <v>2729.5293449999999</v>
      </c>
      <c r="AX14">
        <f>IF(Step32!AX14&gt;Step32!$B$3,Step32!AX14-0.5,Step32!AX14+0.5)</f>
        <v>2688.1196620000001</v>
      </c>
      <c r="AY14">
        <f>IF(Step32!AY14&gt;Step32!$B$3,Step32!AY14-0.5,Step32!AY14+0.5)</f>
        <v>2696.1961700000002</v>
      </c>
    </row>
    <row r="15" spans="1:51" x14ac:dyDescent="0.25">
      <c r="A15" t="s">
        <v>18</v>
      </c>
      <c r="B15">
        <f>IF(Step32!B15&gt;Step32!$B$3,Step32!B15-0.5,Step32!B15+0.5)</f>
        <v>2567.5356820000002</v>
      </c>
      <c r="C15">
        <f>IF(Step32!C15&gt;Step32!$B$3,Step32!C15-0.5,Step32!C15+0.5)</f>
        <v>2569.0203740000002</v>
      </c>
      <c r="D15">
        <f>IF(Step32!D15&gt;Step32!$B$3,Step32!D15-0.5,Step32!D15+0.5)</f>
        <v>2481.216003</v>
      </c>
      <c r="E15">
        <f>IF(Step32!E15&gt;Step32!$B$3,Step32!E15-0.5,Step32!E15+0.5)</f>
        <v>2510.0774080000001</v>
      </c>
      <c r="F15">
        <f>IF(Step32!F15&gt;Step32!$B$3,Step32!F15-0.5,Step32!F15+0.5)</f>
        <v>2582.4752020000001</v>
      </c>
      <c r="G15">
        <f>IF(Step32!G15&gt;Step32!$B$3,Step32!G15-0.5,Step32!G15+0.5)</f>
        <v>2575.6039209999999</v>
      </c>
      <c r="H15">
        <f>IF(Step32!H15&gt;Step32!$B$3,Step32!H15-0.5,Step32!H15+0.5)</f>
        <v>2584.7691150000001</v>
      </c>
      <c r="I15">
        <f>IF(Step32!I15&gt;Step32!$B$3,Step32!I15-0.5,Step32!I15+0.5)</f>
        <v>2580.9834449999998</v>
      </c>
      <c r="J15">
        <f>IF(Step32!J15&gt;Step32!$B$3,Step32!J15-0.5,Step32!J15+0.5)</f>
        <v>2539.3882779999999</v>
      </c>
      <c r="K15">
        <f>IF(Step32!K15&gt;Step32!$B$3,Step32!K15-0.5,Step32!K15+0.5)</f>
        <v>2570.7983650000001</v>
      </c>
      <c r="L15">
        <f>IF(Step32!L15&gt;Step32!$B$3,Step32!L15-0.5,Step32!L15+0.5)</f>
        <v>2625.1891909999999</v>
      </c>
      <c r="M15">
        <f>IF(Step32!M15&gt;Step32!$B$3,Step32!M15-0.5,Step32!M15+0.5)</f>
        <v>2650.3195839999998</v>
      </c>
      <c r="N15">
        <f>IF(Step32!N15&gt;Step32!$B$3,Step32!N15-0.5,Step32!N15+0.5)</f>
        <v>2617.9696829999998</v>
      </c>
      <c r="O15">
        <f>IF(Step32!O15&gt;Step32!$B$3,Step32!O15-0.5,Step32!O15+0.5)</f>
        <v>2578.9559330000002</v>
      </c>
      <c r="P15">
        <f>IF(Step32!P15&gt;Step32!$B$3,Step32!P15-0.5,Step32!P15+0.5)</f>
        <v>2667.767738</v>
      </c>
      <c r="Q15">
        <f>IF(Step32!Q15&gt;Step32!$B$3,Step32!Q15-0.5,Step32!Q15+0.5)</f>
        <v>2596.3547269999999</v>
      </c>
      <c r="R15">
        <f>IF(Step32!R15&gt;Step32!$B$3,Step32!R15-0.5,Step32!R15+0.5)</f>
        <v>2630.2542050000002</v>
      </c>
      <c r="S15">
        <f>IF(Step32!S15&gt;Step32!$B$3,Step32!S15-0.5,Step32!S15+0.5)</f>
        <v>2598.6765329999998</v>
      </c>
      <c r="T15">
        <f>IF(Step32!T15&gt;Step32!$B$3,Step32!T15-0.5,Step32!T15+0.5)</f>
        <v>2683.2933069999999</v>
      </c>
      <c r="U15">
        <f>IF(Step32!U15&gt;Step32!$B$3,Step32!U15-0.5,Step32!U15+0.5)</f>
        <v>2657.903272</v>
      </c>
      <c r="V15">
        <f>IF(Step32!V15&gt;Step32!$B$3,Step32!V15-0.5,Step32!V15+0.5)</f>
        <v>2660.0997950000001</v>
      </c>
      <c r="W15">
        <f>IF(Step32!W15&gt;Step32!$B$3,Step32!W15-0.5,Step32!W15+0.5)</f>
        <v>2650.6722060000002</v>
      </c>
      <c r="X15">
        <f>IF(Step32!X15&gt;Step32!$B$3,Step32!X15-0.5,Step32!X15+0.5)</f>
        <v>2652.431231</v>
      </c>
      <c r="Y15">
        <f>IF(Step32!Y15&gt;Step32!$B$3,Step32!Y15-0.5,Step32!Y15+0.5)</f>
        <v>2654.3217359999999</v>
      </c>
      <c r="Z15">
        <f>IF(Step32!Z15&gt;Step32!$B$3,Step32!Z15-0.5,Step32!Z15+0.5)</f>
        <v>2737.3722010000001</v>
      </c>
      <c r="AA15">
        <f>IF(Step32!AA15&gt;Step32!$B$3,Step32!AA15-0.5,Step32!AA15+0.5)</f>
        <v>2718.2536150000001</v>
      </c>
      <c r="AB15">
        <f>IF(Step32!AB15&gt;Step32!$B$3,Step32!AB15-0.5,Step32!AB15+0.5)</f>
        <v>2683.261352</v>
      </c>
      <c r="AC15">
        <f>IF(Step32!AC15&gt;Step32!$B$3,Step32!AC15-0.5,Step32!AC15+0.5)</f>
        <v>2740.9397530000001</v>
      </c>
      <c r="AD15">
        <f>IF(Step32!AD15&gt;Step32!$B$3,Step32!AD15-0.5,Step32!AD15+0.5)</f>
        <v>2696.5251720000001</v>
      </c>
      <c r="AE15">
        <f>IF(Step32!AE15&gt;Step32!$B$3,Step32!AE15-0.5,Step32!AE15+0.5)</f>
        <v>2774.0975050000002</v>
      </c>
      <c r="AF15">
        <f>IF(Step32!AF15&gt;Step32!$B$3,Step32!AF15-0.5,Step32!AF15+0.5)</f>
        <v>2783.3603710000002</v>
      </c>
      <c r="AG15">
        <f>IF(Step32!AG15&gt;Step32!$B$3,Step32!AG15-0.5,Step32!AG15+0.5)</f>
        <v>2789.7231740000002</v>
      </c>
      <c r="AH15">
        <f>IF(Step32!AH15&gt;Step32!$B$3,Step32!AH15-0.5,Step32!AH15+0.5)</f>
        <v>2787.4564780000001</v>
      </c>
      <c r="AI15">
        <f>IF(Step32!AI15&gt;Step32!$B$3,Step32!AI15-0.5,Step32!AI15+0.5)</f>
        <v>2749.0043660000001</v>
      </c>
      <c r="AJ15">
        <f>IF(Step32!AJ15&gt;Step32!$B$3,Step32!AJ15-0.5,Step32!AJ15+0.5)</f>
        <v>2791.023017</v>
      </c>
      <c r="AK15">
        <f>IF(Step32!AK15&gt;Step32!$B$3,Step32!AK15-0.5,Step32!AK15+0.5)</f>
        <v>2760.7499779999998</v>
      </c>
      <c r="AL15">
        <f>IF(Step32!AL15&gt;Step32!$B$3,Step32!AL15-0.5,Step32!AL15+0.5)</f>
        <v>2777.3114340000002</v>
      </c>
      <c r="AM15">
        <f>IF(Step32!AM15&gt;Step32!$B$3,Step32!AM15-0.5,Step32!AM15+0.5)</f>
        <v>2813.1301050000002</v>
      </c>
      <c r="AN15">
        <f>IF(Step32!AN15&gt;Step32!$B$3,Step32!AN15-0.5,Step32!AN15+0.5)</f>
        <v>2757.0824250000001</v>
      </c>
      <c r="AO15">
        <f>IF(Step32!AO15&gt;Step32!$B$3,Step32!AO15-0.5,Step32!AO15+0.5)</f>
        <v>2847.6565949999999</v>
      </c>
      <c r="AP15">
        <f>IF(Step32!AP15&gt;Step32!$B$3,Step32!AP15-0.5,Step32!AP15+0.5)</f>
        <v>2797.320956</v>
      </c>
      <c r="AQ15">
        <f>IF(Step32!AQ15&gt;Step32!$B$3,Step32!AQ15-0.5,Step32!AQ15+0.5)</f>
        <v>2864.983326</v>
      </c>
      <c r="AR15">
        <f>IF(Step32!AR15&gt;Step32!$B$3,Step32!AR15-0.5,Step32!AR15+0.5)</f>
        <v>2850.9447610000002</v>
      </c>
      <c r="AS15">
        <f>IF(Step32!AS15&gt;Step32!$B$3,Step32!AS15-0.5,Step32!AS15+0.5)</f>
        <v>2833.3312150000002</v>
      </c>
      <c r="AT15">
        <f>IF(Step32!AT15&gt;Step32!$B$3,Step32!AT15-0.5,Step32!AT15+0.5)</f>
        <v>2839.7770569999998</v>
      </c>
      <c r="AU15">
        <f>IF(Step32!AU15&gt;Step32!$B$3,Step32!AU15-0.5,Step32!AU15+0.5)</f>
        <v>2862.9454089999999</v>
      </c>
      <c r="AV15">
        <f>IF(Step32!AV15&gt;Step32!$B$3,Step32!AV15-0.5,Step32!AV15+0.5)</f>
        <v>2882.0597779999998</v>
      </c>
      <c r="AW15">
        <f>IF(Step32!AW15&gt;Step32!$B$3,Step32!AW15-0.5,Step32!AW15+0.5)</f>
        <v>2892.5034439999999</v>
      </c>
      <c r="AX15">
        <f>IF(Step32!AX15&gt;Step32!$B$3,Step32!AX15-0.5,Step32!AX15+0.5)</f>
        <v>2916.2044959999998</v>
      </c>
      <c r="AY15">
        <f>IF(Step32!AY15&gt;Step32!$B$3,Step32!AY15-0.5,Step32!AY15+0.5)</f>
        <v>2834.4677259999999</v>
      </c>
    </row>
    <row r="16" spans="1:51" x14ac:dyDescent="0.25">
      <c r="A16" t="s">
        <v>19</v>
      </c>
      <c r="B16">
        <f>IF(Step32!B16&gt;Step32!$B$3,Step32!B16-0.5,Step32!B16+0.5)</f>
        <v>2678.8517120000001</v>
      </c>
      <c r="C16">
        <f>IF(Step32!C16&gt;Step32!$B$3,Step32!C16-0.5,Step32!C16+0.5)</f>
        <v>2643.5278539999999</v>
      </c>
      <c r="D16">
        <f>IF(Step32!D16&gt;Step32!$B$3,Step32!D16-0.5,Step32!D16+0.5)</f>
        <v>2658.8061729999999</v>
      </c>
      <c r="E16">
        <f>IF(Step32!E16&gt;Step32!$B$3,Step32!E16-0.5,Step32!E16+0.5)</f>
        <v>2676.4991129999999</v>
      </c>
      <c r="F16">
        <f>IF(Step32!F16&gt;Step32!$B$3,Step32!F16-0.5,Step32!F16+0.5)</f>
        <v>2647.0695780000001</v>
      </c>
      <c r="G16">
        <f>IF(Step32!G16&gt;Step32!$B$3,Step32!G16-0.5,Step32!G16+0.5)</f>
        <v>2637.2169509999999</v>
      </c>
      <c r="H16">
        <f>IF(Step32!H16&gt;Step32!$B$3,Step32!H16-0.5,Step32!H16+0.5)</f>
        <v>2677.0351059999998</v>
      </c>
      <c r="I16">
        <f>IF(Step32!I16&gt;Step32!$B$3,Step32!I16-0.5,Step32!I16+0.5)</f>
        <v>2716.2760699999999</v>
      </c>
      <c r="J16">
        <f>IF(Step32!J16&gt;Step32!$B$3,Step32!J16-0.5,Step32!J16+0.5)</f>
        <v>2695.7723890000002</v>
      </c>
      <c r="K16">
        <f>IF(Step32!K16&gt;Step32!$B$3,Step32!K16-0.5,Step32!K16+0.5)</f>
        <v>2761.7204360000001</v>
      </c>
      <c r="L16">
        <f>IF(Step32!L16&gt;Step32!$B$3,Step32!L16-0.5,Step32!L16+0.5)</f>
        <v>2696.6994650000001</v>
      </c>
      <c r="M16">
        <f>IF(Step32!M16&gt;Step32!$B$3,Step32!M16-0.5,Step32!M16+0.5)</f>
        <v>2685.6883520000001</v>
      </c>
      <c r="N16">
        <f>IF(Step32!N16&gt;Step32!$B$3,Step32!N16-0.5,Step32!N16+0.5)</f>
        <v>2771.5103479999998</v>
      </c>
      <c r="O16">
        <f>IF(Step32!O16&gt;Step32!$B$3,Step32!O16-0.5,Step32!O16+0.5)</f>
        <v>2793.646287</v>
      </c>
      <c r="P16">
        <f>IF(Step32!P16&gt;Step32!$B$3,Step32!P16-0.5,Step32!P16+0.5)</f>
        <v>2797.1964069999999</v>
      </c>
      <c r="Q16">
        <f>IF(Step32!Q16&gt;Step32!$B$3,Step32!Q16-0.5,Step32!Q16+0.5)</f>
        <v>2802.9209540000002</v>
      </c>
      <c r="R16">
        <f>IF(Step32!R16&gt;Step32!$B$3,Step32!R16-0.5,Step32!R16+0.5)</f>
        <v>2735.7896049999999</v>
      </c>
      <c r="S16">
        <f>IF(Step32!S16&gt;Step32!$B$3,Step32!S16-0.5,Step32!S16+0.5)</f>
        <v>2848.2370689999998</v>
      </c>
      <c r="T16">
        <f>IF(Step32!T16&gt;Step32!$B$3,Step32!T16-0.5,Step32!T16+0.5)</f>
        <v>2831.343918</v>
      </c>
      <c r="U16">
        <f>IF(Step32!U16&gt;Step32!$B$3,Step32!U16-0.5,Step32!U16+0.5)</f>
        <v>2823.3489100000002</v>
      </c>
      <c r="V16">
        <f>IF(Step32!V16&gt;Step32!$B$3,Step32!V16-0.5,Step32!V16+0.5)</f>
        <v>2767.1975269999998</v>
      </c>
      <c r="W16">
        <f>IF(Step32!W16&gt;Step32!$B$3,Step32!W16-0.5,Step32!W16+0.5)</f>
        <v>2806.4522139999999</v>
      </c>
      <c r="X16">
        <f>IF(Step32!X16&gt;Step32!$B$3,Step32!X16-0.5,Step32!X16+0.5)</f>
        <v>2768.1322030000001</v>
      </c>
      <c r="Y16">
        <f>IF(Step32!Y16&gt;Step32!$B$3,Step32!Y16-0.5,Step32!Y16+0.5)</f>
        <v>2854.086609</v>
      </c>
      <c r="Z16">
        <f>IF(Step32!Z16&gt;Step32!$B$3,Step32!Z16-0.5,Step32!Z16+0.5)</f>
        <v>2825.2857800000002</v>
      </c>
      <c r="AA16">
        <f>IF(Step32!AA16&gt;Step32!$B$3,Step32!AA16-0.5,Step32!AA16+0.5)</f>
        <v>2886.2920279999998</v>
      </c>
      <c r="AB16">
        <f>IF(Step32!AB16&gt;Step32!$B$3,Step32!AB16-0.5,Step32!AB16+0.5)</f>
        <v>2877.6934649999998</v>
      </c>
      <c r="AC16">
        <f>IF(Step32!AC16&gt;Step32!$B$3,Step32!AC16-0.5,Step32!AC16+0.5)</f>
        <v>2819.4676359999999</v>
      </c>
      <c r="AD16">
        <f>IF(Step32!AD16&gt;Step32!$B$3,Step32!AD16-0.5,Step32!AD16+0.5)</f>
        <v>2889.457445</v>
      </c>
      <c r="AE16">
        <f>IF(Step32!AE16&gt;Step32!$B$3,Step32!AE16-0.5,Step32!AE16+0.5)</f>
        <v>2904.2552609999998</v>
      </c>
      <c r="AF16">
        <f>IF(Step32!AF16&gt;Step32!$B$3,Step32!AF16-0.5,Step32!AF16+0.5)</f>
        <v>2915.3200189999998</v>
      </c>
      <c r="AG16">
        <f>IF(Step32!AG16&gt;Step32!$B$3,Step32!AG16-0.5,Step32!AG16+0.5)</f>
        <v>2886.1934080000001</v>
      </c>
      <c r="AH16">
        <f>IF(Step32!AH16&gt;Step32!$B$3,Step32!AH16-0.5,Step32!AH16+0.5)</f>
        <v>2943.4621539999998</v>
      </c>
      <c r="AI16">
        <f>IF(Step32!AI16&gt;Step32!$B$3,Step32!AI16-0.5,Step32!AI16+0.5)</f>
        <v>2949.1129529999998</v>
      </c>
      <c r="AJ16">
        <f>IF(Step32!AJ16&gt;Step32!$B$3,Step32!AJ16-0.5,Step32!AJ16+0.5)</f>
        <v>2875.7481499999999</v>
      </c>
      <c r="AK16">
        <f>IF(Step32!AK16&gt;Step32!$B$3,Step32!AK16-0.5,Step32!AK16+0.5)</f>
        <v>2900.8962489999999</v>
      </c>
      <c r="AL16">
        <f>IF(Step32!AL16&gt;Step32!$B$3,Step32!AL16-0.5,Step32!AL16+0.5)</f>
        <v>2908.2086960000001</v>
      </c>
      <c r="AM16">
        <f>IF(Step32!AM16&gt;Step32!$B$3,Step32!AM16-0.5,Step32!AM16+0.5)</f>
        <v>2981.9503829999999</v>
      </c>
      <c r="AN16">
        <f>IF(Step32!AN16&gt;Step32!$B$3,Step32!AN16-0.5,Step32!AN16+0.5)</f>
        <v>2929.4655980000002</v>
      </c>
      <c r="AO16">
        <f>IF(Step32!AO16&gt;Step32!$B$3,Step32!AO16-0.5,Step32!AO16+0.5)</f>
        <v>2929.1159729999999</v>
      </c>
      <c r="AP16">
        <f>IF(Step32!AP16&gt;Step32!$B$3,Step32!AP16-0.5,Step32!AP16+0.5)</f>
        <v>2984.639248</v>
      </c>
      <c r="AQ16">
        <f>IF(Step32!AQ16&gt;Step32!$B$3,Step32!AQ16-0.5,Step32!AQ16+0.5)</f>
        <v>2910.9938649999999</v>
      </c>
      <c r="AR16">
        <f>IF(Step32!AR16&gt;Step32!$B$3,Step32!AR16-0.5,Step32!AR16+0.5)</f>
        <v>2960.0526960000002</v>
      </c>
      <c r="AS16">
        <f>IF(Step32!AS16&gt;Step32!$B$3,Step32!AS16-0.5,Step32!AS16+0.5)</f>
        <v>3011.473407</v>
      </c>
      <c r="AT16">
        <f>IF(Step32!AT16&gt;Step32!$B$3,Step32!AT16-0.5,Step32!AT16+0.5)</f>
        <v>2989.9951620000002</v>
      </c>
      <c r="AU16">
        <f>IF(Step32!AU16&gt;Step32!$B$3,Step32!AU16-0.5,Step32!AU16+0.5)</f>
        <v>2978.2869780000001</v>
      </c>
      <c r="AV16">
        <f>IF(Step32!AV16&gt;Step32!$B$3,Step32!AV16-0.5,Step32!AV16+0.5)</f>
        <v>2952.4237370000001</v>
      </c>
      <c r="AW16">
        <f>IF(Step32!AW16&gt;Step32!$B$3,Step32!AW16-0.5,Step32!AW16+0.5)</f>
        <v>3038.242866</v>
      </c>
      <c r="AX16">
        <f>IF(Step32!AX16&gt;Step32!$B$3,Step32!AX16-0.5,Step32!AX16+0.5)</f>
        <v>2977.796695</v>
      </c>
      <c r="AY16">
        <f>IF(Step32!AY16&gt;Step32!$B$3,Step32!AY16-0.5,Step32!AY16+0.5)</f>
        <v>3043.8357329999999</v>
      </c>
    </row>
    <row r="17" spans="1:51" x14ac:dyDescent="0.25">
      <c r="A17" t="s">
        <v>20</v>
      </c>
      <c r="B17">
        <f>IF(Step32!B17&gt;Step32!$B$3,Step32!B17-0.5,Step32!B17+0.5)</f>
        <v>2772.0529630000001</v>
      </c>
      <c r="C17">
        <f>IF(Step32!C17&gt;Step32!$B$3,Step32!C17-0.5,Step32!C17+0.5)</f>
        <v>2798.837023</v>
      </c>
      <c r="D17">
        <f>IF(Step32!D17&gt;Step32!$B$3,Step32!D17-0.5,Step32!D17+0.5)</f>
        <v>2808.4232050000001</v>
      </c>
      <c r="E17">
        <f>IF(Step32!E17&gt;Step32!$B$3,Step32!E17-0.5,Step32!E17+0.5)</f>
        <v>2841.9351900000001</v>
      </c>
      <c r="F17">
        <f>IF(Step32!F17&gt;Step32!$B$3,Step32!F17-0.5,Step32!F17+0.5)</f>
        <v>2826.3240949999999</v>
      </c>
      <c r="G17">
        <f>IF(Step32!G17&gt;Step32!$B$3,Step32!G17-0.5,Step32!G17+0.5)</f>
        <v>2771.8200099999999</v>
      </c>
      <c r="H17">
        <f>IF(Step32!H17&gt;Step32!$B$3,Step32!H17-0.5,Step32!H17+0.5)</f>
        <v>2781.24559</v>
      </c>
      <c r="I17">
        <f>IF(Step32!I17&gt;Step32!$B$3,Step32!I17-0.5,Step32!I17+0.5)</f>
        <v>2823.7362069999999</v>
      </c>
      <c r="J17">
        <f>IF(Step32!J17&gt;Step32!$B$3,Step32!J17-0.5,Step32!J17+0.5)</f>
        <v>2847.6548429999998</v>
      </c>
      <c r="K17">
        <f>IF(Step32!K17&gt;Step32!$B$3,Step32!K17-0.5,Step32!K17+0.5)</f>
        <v>2824.0815640000001</v>
      </c>
      <c r="L17">
        <f>IF(Step32!L17&gt;Step32!$B$3,Step32!L17-0.5,Step32!L17+0.5)</f>
        <v>2865.9005050000001</v>
      </c>
      <c r="M17">
        <f>IF(Step32!M17&gt;Step32!$B$3,Step32!M17-0.5,Step32!M17+0.5)</f>
        <v>2861.5786450000001</v>
      </c>
      <c r="N17">
        <f>IF(Step32!N17&gt;Step32!$B$3,Step32!N17-0.5,Step32!N17+0.5)</f>
        <v>2868.8986500000001</v>
      </c>
      <c r="O17">
        <f>IF(Step32!O17&gt;Step32!$B$3,Step32!O17-0.5,Step32!O17+0.5)</f>
        <v>2877.8380870000001</v>
      </c>
      <c r="P17">
        <f>IF(Step32!P17&gt;Step32!$B$3,Step32!P17-0.5,Step32!P17+0.5)</f>
        <v>2906.7917320000001</v>
      </c>
      <c r="Q17">
        <f>IF(Step32!Q17&gt;Step32!$B$3,Step32!Q17-0.5,Step32!Q17+0.5)</f>
        <v>2894.8410899999999</v>
      </c>
      <c r="R17">
        <f>IF(Step32!R17&gt;Step32!$B$3,Step32!R17-0.5,Step32!R17+0.5)</f>
        <v>2933.2484169999998</v>
      </c>
      <c r="S17">
        <f>IF(Step32!S17&gt;Step32!$B$3,Step32!S17-0.5,Step32!S17+0.5)</f>
        <v>2929.0865549999999</v>
      </c>
      <c r="T17">
        <f>IF(Step32!T17&gt;Step32!$B$3,Step32!T17-0.5,Step32!T17+0.5)</f>
        <v>2895.6732689999999</v>
      </c>
      <c r="U17">
        <f>IF(Step32!U17&gt;Step32!$B$3,Step32!U17-0.5,Step32!U17+0.5)</f>
        <v>2907.7281899999998</v>
      </c>
      <c r="V17">
        <f>IF(Step32!V17&gt;Step32!$B$3,Step32!V17-0.5,Step32!V17+0.5)</f>
        <v>2986.2915189999999</v>
      </c>
      <c r="W17">
        <f>IF(Step32!W17&gt;Step32!$B$3,Step32!W17-0.5,Step32!W17+0.5)</f>
        <v>2922.1614650000001</v>
      </c>
      <c r="X17">
        <f>IF(Step32!X17&gt;Step32!$B$3,Step32!X17-0.5,Step32!X17+0.5)</f>
        <v>2990.2050429999999</v>
      </c>
      <c r="Y17">
        <f>IF(Step32!Y17&gt;Step32!$B$3,Step32!Y17-0.5,Step32!Y17+0.5)</f>
        <v>3035.3471629999999</v>
      </c>
      <c r="Z17">
        <f>IF(Step32!Z17&gt;Step32!$B$3,Step32!Z17-0.5,Step32!Z17+0.5)</f>
        <v>2943.222675</v>
      </c>
      <c r="AA17">
        <f>IF(Step32!AA17&gt;Step32!$B$3,Step32!AA17-0.5,Step32!AA17+0.5)</f>
        <v>2933.4773810000002</v>
      </c>
      <c r="AB17">
        <f>IF(Step32!AB17&gt;Step32!$B$3,Step32!AB17-0.5,Step32!AB17+0.5)</f>
        <v>2945.439112</v>
      </c>
      <c r="AC17">
        <f>IF(Step32!AC17&gt;Step32!$B$3,Step32!AC17-0.5,Step32!AC17+0.5)</f>
        <v>3036.6347519999999</v>
      </c>
      <c r="AD17">
        <f>IF(Step32!AD17&gt;Step32!$B$3,Step32!AD17-0.5,Step32!AD17+0.5)</f>
        <v>3052.0783289999999</v>
      </c>
      <c r="AE17">
        <f>IF(Step32!AE17&gt;Step32!$B$3,Step32!AE17-0.5,Step32!AE17+0.5)</f>
        <v>2967.7513650000001</v>
      </c>
      <c r="AF17">
        <f>IF(Step32!AF17&gt;Step32!$B$3,Step32!AF17-0.5,Step32!AF17+0.5)</f>
        <v>3000.9290299999998</v>
      </c>
      <c r="AG17">
        <f>IF(Step32!AG17&gt;Step32!$B$3,Step32!AG17-0.5,Step32!AG17+0.5)</f>
        <v>3051.9946749999999</v>
      </c>
      <c r="AH17">
        <f>IF(Step32!AH17&gt;Step32!$B$3,Step32!AH17-0.5,Step32!AH17+0.5)</f>
        <v>3002.2296000000001</v>
      </c>
      <c r="AI17">
        <f>IF(Step32!AI17&gt;Step32!$B$3,Step32!AI17-0.5,Step32!AI17+0.5)</f>
        <v>3007.1096480000001</v>
      </c>
      <c r="AJ17">
        <f>IF(Step32!AJ17&gt;Step32!$B$3,Step32!AJ17-0.5,Step32!AJ17+0.5)</f>
        <v>3055.7630009999998</v>
      </c>
      <c r="AK17">
        <f>IF(Step32!AK17&gt;Step32!$B$3,Step32!AK17-0.5,Step32!AK17+0.5)</f>
        <v>3094.8679360000001</v>
      </c>
      <c r="AL17">
        <f>IF(Step32!AL17&gt;Step32!$B$3,Step32!AL17-0.5,Step32!AL17+0.5)</f>
        <v>3113.0125549999998</v>
      </c>
      <c r="AM17">
        <f>IF(Step32!AM17&gt;Step32!$B$3,Step32!AM17-0.5,Step32!AM17+0.5)</f>
        <v>3083.903534</v>
      </c>
      <c r="AN17">
        <f>IF(Step32!AN17&gt;Step32!$B$3,Step32!AN17-0.5,Step32!AN17+0.5)</f>
        <v>3044.9449300000001</v>
      </c>
      <c r="AO17">
        <f>IF(Step32!AO17&gt;Step32!$B$3,Step32!AO17-0.5,Step32!AO17+0.5)</f>
        <v>3098.996494</v>
      </c>
      <c r="AP17">
        <f>IF(Step32!AP17&gt;Step32!$B$3,Step32!AP17-0.5,Step32!AP17+0.5)</f>
        <v>3143.604276</v>
      </c>
      <c r="AQ17">
        <f>IF(Step32!AQ17&gt;Step32!$B$3,Step32!AQ17-0.5,Step32!AQ17+0.5)</f>
        <v>3086.5821070000002</v>
      </c>
      <c r="AR17">
        <f>IF(Step32!AR17&gt;Step32!$B$3,Step32!AR17-0.5,Step32!AR17+0.5)</f>
        <v>3126.8397989999999</v>
      </c>
      <c r="AS17">
        <f>IF(Step32!AS17&gt;Step32!$B$3,Step32!AS17-0.5,Step32!AS17+0.5)</f>
        <v>3122.8185440000002</v>
      </c>
      <c r="AT17">
        <f>IF(Step32!AT17&gt;Step32!$B$3,Step32!AT17-0.5,Step32!AT17+0.5)</f>
        <v>3166.6260860000002</v>
      </c>
      <c r="AU17">
        <f>IF(Step32!AU17&gt;Step32!$B$3,Step32!AU17-0.5,Step32!AU17+0.5)</f>
        <v>3186.5749070000002</v>
      </c>
      <c r="AV17">
        <f>IF(Step32!AV17&gt;Step32!$B$3,Step32!AV17-0.5,Step32!AV17+0.5)</f>
        <v>3115.169609</v>
      </c>
      <c r="AW17">
        <f>IF(Step32!AW17&gt;Step32!$B$3,Step32!AW17-0.5,Step32!AW17+0.5)</f>
        <v>3193.7811769999998</v>
      </c>
      <c r="AX17">
        <f>IF(Step32!AX17&gt;Step32!$B$3,Step32!AX17-0.5,Step32!AX17+0.5)</f>
        <v>3214.0242640000001</v>
      </c>
      <c r="AY17">
        <f>IF(Step32!AY17&gt;Step32!$B$3,Step32!AY17-0.5,Step32!AY17+0.5)</f>
        <v>3135.776703</v>
      </c>
    </row>
    <row r="18" spans="1:51" x14ac:dyDescent="0.25">
      <c r="A18" t="s">
        <v>21</v>
      </c>
      <c r="B18">
        <f>IF(Step32!B18&gt;Step32!$B$3,Step32!B18-0.5,Step32!B18+0.5)</f>
        <v>2932.7042970000002</v>
      </c>
      <c r="C18">
        <f>IF(Step32!C18&gt;Step32!$B$3,Step32!C18-0.5,Step32!C18+0.5)</f>
        <v>2934.2520679999998</v>
      </c>
      <c r="D18">
        <f>IF(Step32!D18&gt;Step32!$B$3,Step32!D18-0.5,Step32!D18+0.5)</f>
        <v>2964.4448630000002</v>
      </c>
      <c r="E18">
        <f>IF(Step32!E18&gt;Step32!$B$3,Step32!E18-0.5,Step32!E18+0.5)</f>
        <v>2973.6417110000002</v>
      </c>
      <c r="F18">
        <f>IF(Step32!F18&gt;Step32!$B$3,Step32!F18-0.5,Step32!F18+0.5)</f>
        <v>2952.7603490000001</v>
      </c>
      <c r="G18">
        <f>IF(Step32!G18&gt;Step32!$B$3,Step32!G18-0.5,Step32!G18+0.5)</f>
        <v>2958.853928</v>
      </c>
      <c r="H18">
        <f>IF(Step32!H18&gt;Step32!$B$3,Step32!H18-0.5,Step32!H18+0.5)</f>
        <v>2908.879633</v>
      </c>
      <c r="I18">
        <f>IF(Step32!I18&gt;Step32!$B$3,Step32!I18-0.5,Step32!I18+0.5)</f>
        <v>2948.1830920000002</v>
      </c>
      <c r="J18">
        <f>IF(Step32!J18&gt;Step32!$B$3,Step32!J18-0.5,Step32!J18+0.5)</f>
        <v>3042.6868800000002</v>
      </c>
      <c r="K18">
        <f>IF(Step32!K18&gt;Step32!$B$3,Step32!K18-0.5,Step32!K18+0.5)</f>
        <v>3029.3944529999999</v>
      </c>
      <c r="L18">
        <f>IF(Step32!L18&gt;Step32!$B$3,Step32!L18-0.5,Step32!L18+0.5)</f>
        <v>2989.722456</v>
      </c>
      <c r="M18">
        <f>IF(Step32!M18&gt;Step32!$B$3,Step32!M18-0.5,Step32!M18+0.5)</f>
        <v>2954.9247</v>
      </c>
      <c r="N18">
        <f>IF(Step32!N18&gt;Step32!$B$3,Step32!N18-0.5,Step32!N18+0.5)</f>
        <v>2977.263927</v>
      </c>
      <c r="O18">
        <f>IF(Step32!O18&gt;Step32!$B$3,Step32!O18-0.5,Step32!O18+0.5)</f>
        <v>3053.706537</v>
      </c>
      <c r="P18">
        <f>IF(Step32!P18&gt;Step32!$B$3,Step32!P18-0.5,Step32!P18+0.5)</f>
        <v>3069.7032389999999</v>
      </c>
      <c r="Q18">
        <f>IF(Step32!Q18&gt;Step32!$B$3,Step32!Q18-0.5,Step32!Q18+0.5)</f>
        <v>3048.0919789999998</v>
      </c>
      <c r="R18">
        <f>IF(Step32!R18&gt;Step32!$B$3,Step32!R18-0.5,Step32!R18+0.5)</f>
        <v>3003.5469469999998</v>
      </c>
      <c r="S18">
        <f>IF(Step32!S18&gt;Step32!$B$3,Step32!S18-0.5,Step32!S18+0.5)</f>
        <v>3031.0462689999999</v>
      </c>
      <c r="T18">
        <f>IF(Step32!T18&gt;Step32!$B$3,Step32!T18-0.5,Step32!T18+0.5)</f>
        <v>3063.9383670000002</v>
      </c>
      <c r="U18">
        <f>IF(Step32!U18&gt;Step32!$B$3,Step32!U18-0.5,Step32!U18+0.5)</f>
        <v>3055.943358</v>
      </c>
      <c r="V18">
        <f>IF(Step32!V18&gt;Step32!$B$3,Step32!V18-0.5,Step32!V18+0.5)</f>
        <v>3098.1980830000002</v>
      </c>
      <c r="W18">
        <f>IF(Step32!W18&gt;Step32!$B$3,Step32!W18-0.5,Step32!W18+0.5)</f>
        <v>3077.938322</v>
      </c>
      <c r="X18">
        <f>IF(Step32!X18&gt;Step32!$B$3,Step32!X18-0.5,Step32!X18+0.5)</f>
        <v>3079.4565069999999</v>
      </c>
      <c r="Y18">
        <f>IF(Step32!Y18&gt;Step32!$B$3,Step32!Y18-0.5,Step32!Y18+0.5)</f>
        <v>3110.1368729999999</v>
      </c>
      <c r="Z18">
        <f>IF(Step32!Z18&gt;Step32!$B$3,Step32!Z18-0.5,Step32!Z18+0.5)</f>
        <v>3158.7639490000001</v>
      </c>
      <c r="AA18">
        <f>IF(Step32!AA18&gt;Step32!$B$3,Step32!AA18-0.5,Step32!AA18+0.5)</f>
        <v>3114.2098930000002</v>
      </c>
      <c r="AB18">
        <f>IF(Step32!AB18&gt;Step32!$B$3,Step32!AB18-0.5,Step32!AB18+0.5)</f>
        <v>3122.974052</v>
      </c>
      <c r="AC18">
        <f>IF(Step32!AC18&gt;Step32!$B$3,Step32!AC18-0.5,Step32!AC18+0.5)</f>
        <v>3113.232602</v>
      </c>
      <c r="AD18">
        <f>IF(Step32!AD18&gt;Step32!$B$3,Step32!AD18-0.5,Step32!AD18+0.5)</f>
        <v>3164.6306559999998</v>
      </c>
      <c r="AE18">
        <f>IF(Step32!AE18&gt;Step32!$B$3,Step32!AE18-0.5,Step32!AE18+0.5)</f>
        <v>3210.3399260000001</v>
      </c>
      <c r="AF18">
        <f>IF(Step32!AF18&gt;Step32!$B$3,Step32!AF18-0.5,Step32!AF18+0.5)</f>
        <v>3129.1664770000002</v>
      </c>
      <c r="AG18">
        <f>IF(Step32!AG18&gt;Step32!$B$3,Step32!AG18-0.5,Step32!AG18+0.5)</f>
        <v>3214.000027</v>
      </c>
      <c r="AH18">
        <f>IF(Step32!AH18&gt;Step32!$B$3,Step32!AH18-0.5,Step32!AH18+0.5)</f>
        <v>3155.4129840000001</v>
      </c>
      <c r="AI18">
        <f>IF(Step32!AI18&gt;Step32!$B$3,Step32!AI18-0.5,Step32!AI18+0.5)</f>
        <v>3180.7700009999999</v>
      </c>
      <c r="AJ18">
        <f>IF(Step32!AJ18&gt;Step32!$B$3,Step32!AJ18-0.5,Step32!AJ18+0.5)</f>
        <v>3178.8662800000002</v>
      </c>
      <c r="AK18">
        <f>IF(Step32!AK18&gt;Step32!$B$3,Step32!AK18-0.5,Step32!AK18+0.5)</f>
        <v>3212.242663</v>
      </c>
      <c r="AL18">
        <f>IF(Step32!AL18&gt;Step32!$B$3,Step32!AL18-0.5,Step32!AL18+0.5)</f>
        <v>3231.3254579999998</v>
      </c>
      <c r="AM18">
        <f>IF(Step32!AM18&gt;Step32!$B$3,Step32!AM18-0.5,Step32!AM18+0.5)</f>
        <v>3187.349831</v>
      </c>
      <c r="AN18">
        <f>IF(Step32!AN18&gt;Step32!$B$3,Step32!AN18-0.5,Step32!AN18+0.5)</f>
        <v>3211.689359</v>
      </c>
      <c r="AO18">
        <f>IF(Step32!AO18&gt;Step32!$B$3,Step32!AO18-0.5,Step32!AO18+0.5)</f>
        <v>3188.0513430000001</v>
      </c>
      <c r="AP18">
        <f>IF(Step32!AP18&gt;Step32!$B$3,Step32!AP18-0.5,Step32!AP18+0.5)</f>
        <v>3206.4327709999998</v>
      </c>
      <c r="AQ18">
        <f>IF(Step32!AQ18&gt;Step32!$B$3,Step32!AQ18-0.5,Step32!AQ18+0.5)</f>
        <v>3287.1145769999998</v>
      </c>
      <c r="AR18">
        <f>IF(Step32!AR18&gt;Step32!$B$3,Step32!AR18-0.5,Step32!AR18+0.5)</f>
        <v>3280.3148179999998</v>
      </c>
      <c r="AS18">
        <f>IF(Step32!AS18&gt;Step32!$B$3,Step32!AS18-0.5,Step32!AS18+0.5)</f>
        <v>3243.9014379999999</v>
      </c>
      <c r="AT18">
        <f>IF(Step32!AT18&gt;Step32!$B$3,Step32!AT18-0.5,Step32!AT18+0.5)</f>
        <v>3248.2431080000001</v>
      </c>
      <c r="AU18">
        <f>IF(Step32!AU18&gt;Step32!$B$3,Step32!AU18-0.5,Step32!AU18+0.5)</f>
        <v>3244.1956289999998</v>
      </c>
      <c r="AV18">
        <f>IF(Step32!AV18&gt;Step32!$B$3,Step32!AV18-0.5,Step32!AV18+0.5)</f>
        <v>3305.7239829999999</v>
      </c>
      <c r="AW18">
        <f>IF(Step32!AW18&gt;Step32!$B$3,Step32!AW18-0.5,Step32!AW18+0.5)</f>
        <v>3285.2940939999999</v>
      </c>
      <c r="AX18">
        <f>IF(Step32!AX18&gt;Step32!$B$3,Step32!AX18-0.5,Step32!AX18+0.5)</f>
        <v>3272.2178410000001</v>
      </c>
      <c r="AY18">
        <f>IF(Step32!AY18&gt;Step32!$B$3,Step32!AY18-0.5,Step32!AY18+0.5)</f>
        <v>3282.8461609999999</v>
      </c>
    </row>
    <row r="19" spans="1:51" x14ac:dyDescent="0.25">
      <c r="A19" t="s">
        <v>22</v>
      </c>
      <c r="B19">
        <f>IF(Step32!B19&gt;Step32!$B$3,Step32!B19-0.5,Step32!B19+0.5)</f>
        <v>3047.7669879999999</v>
      </c>
      <c r="C19">
        <f>IF(Step32!C19&gt;Step32!$B$3,Step32!C19-0.5,Step32!C19+0.5)</f>
        <v>3053.6122270000001</v>
      </c>
      <c r="D19">
        <f>IF(Step32!D19&gt;Step32!$B$3,Step32!D19-0.5,Step32!D19+0.5)</f>
        <v>3026.9262960000001</v>
      </c>
      <c r="E19">
        <f>IF(Step32!E19&gt;Step32!$B$3,Step32!E19-0.5,Step32!E19+0.5)</f>
        <v>3072.3380080000002</v>
      </c>
      <c r="F19">
        <f>IF(Step32!F19&gt;Step32!$B$3,Step32!F19-0.5,Step32!F19+0.5)</f>
        <v>3042.4159490000002</v>
      </c>
      <c r="G19">
        <f>IF(Step32!G19&gt;Step32!$B$3,Step32!G19-0.5,Step32!G19+0.5)</f>
        <v>3027.9388180000001</v>
      </c>
      <c r="H19">
        <f>IF(Step32!H19&gt;Step32!$B$3,Step32!H19-0.5,Step32!H19+0.5)</f>
        <v>3059.8411540000002</v>
      </c>
      <c r="I19">
        <f>IF(Step32!I19&gt;Step32!$B$3,Step32!I19-0.5,Step32!I19+0.5)</f>
        <v>3145.3475440000002</v>
      </c>
      <c r="J19">
        <f>IF(Step32!J19&gt;Step32!$B$3,Step32!J19-0.5,Step32!J19+0.5)</f>
        <v>3060.8095109999999</v>
      </c>
      <c r="K19">
        <f>IF(Step32!K19&gt;Step32!$B$3,Step32!K19-0.5,Step32!K19+0.5)</f>
        <v>3090.5947719999999</v>
      </c>
      <c r="L19">
        <f>IF(Step32!L19&gt;Step32!$B$3,Step32!L19-0.5,Step32!L19+0.5)</f>
        <v>3112.1766189999998</v>
      </c>
      <c r="M19">
        <f>IF(Step32!M19&gt;Step32!$B$3,Step32!M19-0.5,Step32!M19+0.5)</f>
        <v>3168.9002919999998</v>
      </c>
      <c r="N19">
        <f>IF(Step32!N19&gt;Step32!$B$3,Step32!N19-0.5,Step32!N19+0.5)</f>
        <v>3095.5622859999999</v>
      </c>
      <c r="O19">
        <f>IF(Step32!O19&gt;Step32!$B$3,Step32!O19-0.5,Step32!O19+0.5)</f>
        <v>3125.2078350000002</v>
      </c>
      <c r="P19">
        <f>IF(Step32!P19&gt;Step32!$B$3,Step32!P19-0.5,Step32!P19+0.5)</f>
        <v>3178.4214029999998</v>
      </c>
      <c r="Q19">
        <f>IF(Step32!Q19&gt;Step32!$B$3,Step32!Q19-0.5,Step32!Q19+0.5)</f>
        <v>3125.6292840000001</v>
      </c>
      <c r="R19">
        <f>IF(Step32!R19&gt;Step32!$B$3,Step32!R19-0.5,Step32!R19+0.5)</f>
        <v>3185.8592709999998</v>
      </c>
      <c r="S19">
        <f>IF(Step32!S19&gt;Step32!$B$3,Step32!S19-0.5,Step32!S19+0.5)</f>
        <v>3188.7674820000002</v>
      </c>
      <c r="T19">
        <f>IF(Step32!T19&gt;Step32!$B$3,Step32!T19-0.5,Step32!T19+0.5)</f>
        <v>3222.6907169999999</v>
      </c>
      <c r="U19">
        <f>IF(Step32!U19&gt;Step32!$B$3,Step32!U19-0.5,Step32!U19+0.5)</f>
        <v>3195.5831779999999</v>
      </c>
      <c r="V19">
        <f>IF(Step32!V19&gt;Step32!$B$3,Step32!V19-0.5,Step32!V19+0.5)</f>
        <v>3237.3171229999998</v>
      </c>
      <c r="W19">
        <f>IF(Step32!W19&gt;Step32!$B$3,Step32!W19-0.5,Step32!W19+0.5)</f>
        <v>3198.2653220000002</v>
      </c>
      <c r="X19">
        <f>IF(Step32!X19&gt;Step32!$B$3,Step32!X19-0.5,Step32!X19+0.5)</f>
        <v>3201.4015899999999</v>
      </c>
      <c r="Y19">
        <f>IF(Step32!Y19&gt;Step32!$B$3,Step32!Y19-0.5,Step32!Y19+0.5)</f>
        <v>3229.4455400000002</v>
      </c>
      <c r="Z19">
        <f>IF(Step32!Z19&gt;Step32!$B$3,Step32!Z19-0.5,Step32!Z19+0.5)</f>
        <v>3221.5786790000002</v>
      </c>
      <c r="AA19">
        <f>IF(Step32!AA19&gt;Step32!$B$3,Step32!AA19-0.5,Step32!AA19+0.5)</f>
        <v>3203.1884810000001</v>
      </c>
      <c r="AB19">
        <f>IF(Step32!AB19&gt;Step32!$B$3,Step32!AB19-0.5,Step32!AB19+0.5)</f>
        <v>3296.1831849999999</v>
      </c>
      <c r="AC19">
        <f>IF(Step32!AC19&gt;Step32!$B$3,Step32!AC19-0.5,Step32!AC19+0.5)</f>
        <v>3229.1562170000002</v>
      </c>
      <c r="AD19">
        <f>IF(Step32!AD19&gt;Step32!$B$3,Step32!AD19-0.5,Step32!AD19+0.5)</f>
        <v>3269.4371679999999</v>
      </c>
      <c r="AE19">
        <f>IF(Step32!AE19&gt;Step32!$B$3,Step32!AE19-0.5,Step32!AE19+0.5)</f>
        <v>3240.0038589999999</v>
      </c>
      <c r="AF19">
        <f>IF(Step32!AF19&gt;Step32!$B$3,Step32!AF19-0.5,Step32!AF19+0.5)</f>
        <v>3311.8954229999999</v>
      </c>
      <c r="AG19">
        <f>IF(Step32!AG19&gt;Step32!$B$3,Step32!AG19-0.5,Step32!AG19+0.5)</f>
        <v>3323.7992989999998</v>
      </c>
      <c r="AH19">
        <f>IF(Step32!AH19&gt;Step32!$B$3,Step32!AH19-0.5,Step32!AH19+0.5)</f>
        <v>3349.9948239999999</v>
      </c>
      <c r="AI19">
        <f>IF(Step32!AI19&gt;Step32!$B$3,Step32!AI19-0.5,Step32!AI19+0.5)</f>
        <v>3281.4764970000001</v>
      </c>
      <c r="AJ19">
        <f>IF(Step32!AJ19&gt;Step32!$B$3,Step32!AJ19-0.5,Step32!AJ19+0.5)</f>
        <v>3332.2025469999999</v>
      </c>
      <c r="AK19">
        <f>IF(Step32!AK19&gt;Step32!$B$3,Step32!AK19-0.5,Step32!AK19+0.5)</f>
        <v>3332.643697</v>
      </c>
      <c r="AL19">
        <f>IF(Step32!AL19&gt;Step32!$B$3,Step32!AL19-0.5,Step32!AL19+0.5)</f>
        <v>3336.0515810000002</v>
      </c>
      <c r="AM19">
        <f>IF(Step32!AM19&gt;Step32!$B$3,Step32!AM19-0.5,Step32!AM19+0.5)</f>
        <v>3333.9576520000001</v>
      </c>
      <c r="AN19">
        <f>IF(Step32!AN19&gt;Step32!$B$3,Step32!AN19-0.5,Step32!AN19+0.5)</f>
        <v>3344.67364</v>
      </c>
      <c r="AO19">
        <f>IF(Step32!AO19&gt;Step32!$B$3,Step32!AO19-0.5,Step32!AO19+0.5)</f>
        <v>3429.6593889999999</v>
      </c>
      <c r="AP19">
        <f>IF(Step32!AP19&gt;Step32!$B$3,Step32!AP19-0.5,Step32!AP19+0.5)</f>
        <v>3347.5099359999999</v>
      </c>
      <c r="AQ19">
        <f>IF(Step32!AQ19&gt;Step32!$B$3,Step32!AQ19-0.5,Step32!AQ19+0.5)</f>
        <v>3351.1895880000002</v>
      </c>
      <c r="AR19">
        <f>IF(Step32!AR19&gt;Step32!$B$3,Step32!AR19-0.5,Step32!AR19+0.5)</f>
        <v>3479.2050519999998</v>
      </c>
      <c r="AS19">
        <f>IF(Step32!AS19&gt;Step32!$B$3,Step32!AS19-0.5,Step32!AS19+0.5)</f>
        <v>3388.0717880000002</v>
      </c>
      <c r="AT19">
        <f>IF(Step32!AT19&gt;Step32!$B$3,Step32!AT19-0.5,Step32!AT19+0.5)</f>
        <v>3398.6213560000001</v>
      </c>
      <c r="AU19">
        <f>IF(Step32!AU19&gt;Step32!$B$3,Step32!AU19-0.5,Step32!AU19+0.5)</f>
        <v>3435.6111430000001</v>
      </c>
      <c r="AV19">
        <f>IF(Step32!AV19&gt;Step32!$B$3,Step32!AV19-0.5,Step32!AV19+0.5)</f>
        <v>3485.4115870000001</v>
      </c>
      <c r="AW19">
        <f>IF(Step32!AW19&gt;Step32!$B$3,Step32!AW19-0.5,Step32!AW19+0.5)</f>
        <v>3469.866591</v>
      </c>
      <c r="AX19">
        <f>IF(Step32!AX19&gt;Step32!$B$3,Step32!AX19-0.5,Step32!AX19+0.5)</f>
        <v>3442.5314509999998</v>
      </c>
      <c r="AY19">
        <f>IF(Step32!AY19&gt;Step32!$B$3,Step32!AY19-0.5,Step32!AY19+0.5)</f>
        <v>3532.4436150000001</v>
      </c>
    </row>
    <row r="20" spans="1:51" x14ac:dyDescent="0.25">
      <c r="A20" t="s">
        <v>23</v>
      </c>
      <c r="B20">
        <f>IF(Step32!B20&gt;Step32!$B$3,Step32!B20-0.5,Step32!B20+0.5)</f>
        <v>3119.293189</v>
      </c>
      <c r="C20">
        <f>IF(Step32!C20&gt;Step32!$B$3,Step32!C20-0.5,Step32!C20+0.5)</f>
        <v>3195.0094960000001</v>
      </c>
      <c r="D20">
        <f>IF(Step32!D20&gt;Step32!$B$3,Step32!D20-0.5,Step32!D20+0.5)</f>
        <v>3205.1633660000002</v>
      </c>
      <c r="E20">
        <f>IF(Step32!E20&gt;Step32!$B$3,Step32!E20-0.5,Step32!E20+0.5)</f>
        <v>3227.077597</v>
      </c>
      <c r="F20">
        <f>IF(Step32!F20&gt;Step32!$B$3,Step32!F20-0.5,Step32!F20+0.5)</f>
        <v>3189.0001630000002</v>
      </c>
      <c r="G20">
        <f>IF(Step32!G20&gt;Step32!$B$3,Step32!G20-0.5,Step32!G20+0.5)</f>
        <v>3217.7371440000002</v>
      </c>
      <c r="H20">
        <f>IF(Step32!H20&gt;Step32!$B$3,Step32!H20-0.5,Step32!H20+0.5)</f>
        <v>3193.4535620000001</v>
      </c>
      <c r="I20">
        <f>IF(Step32!I20&gt;Step32!$B$3,Step32!I20-0.5,Step32!I20+0.5)</f>
        <v>3206.1497410000002</v>
      </c>
      <c r="J20">
        <f>IF(Step32!J20&gt;Step32!$B$3,Step32!J20-0.5,Step32!J20+0.5)</f>
        <v>3257.8049820000001</v>
      </c>
      <c r="K20">
        <f>IF(Step32!K20&gt;Step32!$B$3,Step32!K20-0.5,Step32!K20+0.5)</f>
        <v>3257.1143470000002</v>
      </c>
      <c r="L20">
        <f>IF(Step32!L20&gt;Step32!$B$3,Step32!L20-0.5,Step32!L20+0.5)</f>
        <v>3256.5839839999999</v>
      </c>
      <c r="M20">
        <f>IF(Step32!M20&gt;Step32!$B$3,Step32!M20-0.5,Step32!M20+0.5)</f>
        <v>3232.3580099999999</v>
      </c>
      <c r="N20">
        <f>IF(Step32!N20&gt;Step32!$B$3,Step32!N20-0.5,Step32!N20+0.5)</f>
        <v>3247.7500660000001</v>
      </c>
      <c r="O20">
        <f>IF(Step32!O20&gt;Step32!$B$3,Step32!O20-0.5,Step32!O20+0.5)</f>
        <v>3243.5541050000002</v>
      </c>
      <c r="P20">
        <f>IF(Step32!P20&gt;Step32!$B$3,Step32!P20-0.5,Step32!P20+0.5)</f>
        <v>3270.3635380000001</v>
      </c>
      <c r="Q20">
        <f>IF(Step32!Q20&gt;Step32!$B$3,Step32!Q20-0.5,Step32!Q20+0.5)</f>
        <v>3334.4880659999999</v>
      </c>
      <c r="R20">
        <f>IF(Step32!R20&gt;Step32!$B$3,Step32!R20-0.5,Step32!R20+0.5)</f>
        <v>3311.7373739999998</v>
      </c>
      <c r="S20">
        <f>IF(Step32!S20&gt;Step32!$B$3,Step32!S20-0.5,Step32!S20+0.5)</f>
        <v>3287.8359599999999</v>
      </c>
      <c r="T20">
        <f>IF(Step32!T20&gt;Step32!$B$3,Step32!T20-0.5,Step32!T20+0.5)</f>
        <v>3316.9784610000002</v>
      </c>
      <c r="U20">
        <f>IF(Step32!U20&gt;Step32!$B$3,Step32!U20-0.5,Step32!U20+0.5)</f>
        <v>3385.8814499999999</v>
      </c>
      <c r="V20">
        <f>IF(Step32!V20&gt;Step32!$B$3,Step32!V20-0.5,Step32!V20+0.5)</f>
        <v>3368.2768259999998</v>
      </c>
      <c r="W20">
        <f>IF(Step32!W20&gt;Step32!$B$3,Step32!W20-0.5,Step32!W20+0.5)</f>
        <v>3309.1995029999998</v>
      </c>
      <c r="X20">
        <f>IF(Step32!X20&gt;Step32!$B$3,Step32!X20-0.5,Step32!X20+0.5)</f>
        <v>3333.7581639999999</v>
      </c>
      <c r="Y20">
        <f>IF(Step32!Y20&gt;Step32!$B$3,Step32!Y20-0.5,Step32!Y20+0.5)</f>
        <v>3357.240104</v>
      </c>
      <c r="Z20">
        <f>IF(Step32!Z20&gt;Step32!$B$3,Step32!Z20-0.5,Step32!Z20+0.5)</f>
        <v>3387.3691680000002</v>
      </c>
      <c r="AA20">
        <f>IF(Step32!AA20&gt;Step32!$B$3,Step32!AA20-0.5,Step32!AA20+0.5)</f>
        <v>3404.9646899999998</v>
      </c>
      <c r="AB20">
        <f>IF(Step32!AB20&gt;Step32!$B$3,Step32!AB20-0.5,Step32!AB20+0.5)</f>
        <v>3450.9956830000001</v>
      </c>
      <c r="AC20">
        <f>IF(Step32!AC20&gt;Step32!$B$3,Step32!AC20-0.5,Step32!AC20+0.5)</f>
        <v>3442.7585589999999</v>
      </c>
      <c r="AD20">
        <f>IF(Step32!AD20&gt;Step32!$B$3,Step32!AD20-0.5,Step32!AD20+0.5)</f>
        <v>3443.8033620000001</v>
      </c>
      <c r="AE20">
        <f>IF(Step32!AE20&gt;Step32!$B$3,Step32!AE20-0.5,Step32!AE20+0.5)</f>
        <v>3445.5192510000002</v>
      </c>
      <c r="AF20">
        <f>IF(Step32!AF20&gt;Step32!$B$3,Step32!AF20-0.5,Step32!AF20+0.5)</f>
        <v>3455.1154160000001</v>
      </c>
      <c r="AG20">
        <f>IF(Step32!AG20&gt;Step32!$B$3,Step32!AG20-0.5,Step32!AG20+0.5)</f>
        <v>3471.904184</v>
      </c>
      <c r="AH20">
        <f>IF(Step32!AH20&gt;Step32!$B$3,Step32!AH20-0.5,Step32!AH20+0.5)</f>
        <v>3490.7775799999999</v>
      </c>
      <c r="AI20">
        <f>IF(Step32!AI20&gt;Step32!$B$3,Step32!AI20-0.5,Step32!AI20+0.5)</f>
        <v>3517.8635749999999</v>
      </c>
      <c r="AJ20">
        <f>IF(Step32!AJ20&gt;Step32!$B$3,Step32!AJ20-0.5,Step32!AJ20+0.5)</f>
        <v>3456.245034</v>
      </c>
      <c r="AK20">
        <f>IF(Step32!AK20&gt;Step32!$B$3,Step32!AK20-0.5,Step32!AK20+0.5)</f>
        <v>3471.6779040000001</v>
      </c>
      <c r="AL20">
        <f>IF(Step32!AL20&gt;Step32!$B$3,Step32!AL20-0.5,Step32!AL20+0.5)</f>
        <v>3491.905632</v>
      </c>
      <c r="AM20">
        <f>IF(Step32!AM20&gt;Step32!$B$3,Step32!AM20-0.5,Step32!AM20+0.5)</f>
        <v>3494.8528310000002</v>
      </c>
      <c r="AN20">
        <f>IF(Step32!AN20&gt;Step32!$B$3,Step32!AN20-0.5,Step32!AN20+0.5)</f>
        <v>3536.3051070000001</v>
      </c>
      <c r="AO20">
        <f>IF(Step32!AO20&gt;Step32!$B$3,Step32!AO20-0.5,Step32!AO20+0.5)</f>
        <v>3512.208807</v>
      </c>
      <c r="AP20">
        <f>IF(Step32!AP20&gt;Step32!$B$3,Step32!AP20-0.5,Step32!AP20+0.5)</f>
        <v>3524.5387999999998</v>
      </c>
      <c r="AQ20">
        <f>IF(Step32!AQ20&gt;Step32!$B$3,Step32!AQ20-0.5,Step32!AQ20+0.5)</f>
        <v>3592.7918070000001</v>
      </c>
      <c r="AR20">
        <f>IF(Step32!AR20&gt;Step32!$B$3,Step32!AR20-0.5,Step32!AR20+0.5)</f>
        <v>3506.9306670000001</v>
      </c>
      <c r="AS20">
        <f>IF(Step32!AS20&gt;Step32!$B$3,Step32!AS20-0.5,Step32!AS20+0.5)</f>
        <v>3572.7560819999999</v>
      </c>
      <c r="AT20">
        <f>IF(Step32!AT20&gt;Step32!$B$3,Step32!AT20-0.5,Step32!AT20+0.5)</f>
        <v>3528.696927</v>
      </c>
      <c r="AU20">
        <f>IF(Step32!AU20&gt;Step32!$B$3,Step32!AU20-0.5,Step32!AU20+0.5)</f>
        <v>3563.3744620000002</v>
      </c>
      <c r="AV20">
        <f>IF(Step32!AV20&gt;Step32!$B$3,Step32!AV20-0.5,Step32!AV20+0.5)</f>
        <v>3613.9456559999999</v>
      </c>
      <c r="AW20">
        <f>IF(Step32!AW20&gt;Step32!$B$3,Step32!AW20-0.5,Step32!AW20+0.5)</f>
        <v>3642.031395</v>
      </c>
      <c r="AX20">
        <f>IF(Step32!AX20&gt;Step32!$B$3,Step32!AX20-0.5,Step32!AX20+0.5)</f>
        <v>3648.2509239999999</v>
      </c>
      <c r="AY20">
        <f>IF(Step32!AY20&gt;Step32!$B$3,Step32!AY20-0.5,Step32!AY20+0.5)</f>
        <v>3615.5860360000001</v>
      </c>
    </row>
    <row r="21" spans="1:51" x14ac:dyDescent="0.25">
      <c r="A21" t="s">
        <v>24</v>
      </c>
      <c r="B21">
        <f>IF(Step32!B21&gt;Step32!$B$3,Step32!B21-0.5,Step32!B21+0.5)</f>
        <v>3323.7715210000001</v>
      </c>
      <c r="C21">
        <f>IF(Step32!C21&gt;Step32!$B$3,Step32!C21-0.5,Step32!C21+0.5)</f>
        <v>3324.5062939999998</v>
      </c>
      <c r="D21">
        <f>IF(Step32!D21&gt;Step32!$B$3,Step32!D21-0.5,Step32!D21+0.5)</f>
        <v>3284.0301770000001</v>
      </c>
      <c r="E21">
        <f>IF(Step32!E21&gt;Step32!$B$3,Step32!E21-0.5,Step32!E21+0.5)</f>
        <v>3333.1602389999998</v>
      </c>
      <c r="F21">
        <f>IF(Step32!F21&gt;Step32!$B$3,Step32!F21-0.5,Step32!F21+0.5)</f>
        <v>3353.9306569999999</v>
      </c>
      <c r="G21">
        <f>IF(Step32!G21&gt;Step32!$B$3,Step32!G21-0.5,Step32!G21+0.5)</f>
        <v>3353.0904650000002</v>
      </c>
      <c r="H21">
        <f>IF(Step32!H21&gt;Step32!$B$3,Step32!H21-0.5,Step32!H21+0.5)</f>
        <v>3344.608733</v>
      </c>
      <c r="I21">
        <f>IF(Step32!I21&gt;Step32!$B$3,Step32!I21-0.5,Step32!I21+0.5)</f>
        <v>3371.5905969999999</v>
      </c>
      <c r="J21">
        <f>IF(Step32!J21&gt;Step32!$B$3,Step32!J21-0.5,Step32!J21+0.5)</f>
        <v>3356.1905339999998</v>
      </c>
      <c r="K21">
        <f>IF(Step32!K21&gt;Step32!$B$3,Step32!K21-0.5,Step32!K21+0.5)</f>
        <v>3351.3232640000001</v>
      </c>
      <c r="L21">
        <f>IF(Step32!L21&gt;Step32!$B$3,Step32!L21-0.5,Step32!L21+0.5)</f>
        <v>3424.1079490000002</v>
      </c>
      <c r="M21">
        <f>IF(Step32!M21&gt;Step32!$B$3,Step32!M21-0.5,Step32!M21+0.5)</f>
        <v>3405.0064269999998</v>
      </c>
      <c r="N21">
        <f>IF(Step32!N21&gt;Step32!$B$3,Step32!N21-0.5,Step32!N21+0.5)</f>
        <v>3371.263614</v>
      </c>
      <c r="O21">
        <f>IF(Step32!O21&gt;Step32!$B$3,Step32!O21-0.5,Step32!O21+0.5)</f>
        <v>3377.1351869999999</v>
      </c>
      <c r="P21">
        <f>IF(Step32!P21&gt;Step32!$B$3,Step32!P21-0.5,Step32!P21+0.5)</f>
        <v>3412.4943939999998</v>
      </c>
      <c r="Q21">
        <f>IF(Step32!Q21&gt;Step32!$B$3,Step32!Q21-0.5,Step32!Q21+0.5)</f>
        <v>3466.9532939999999</v>
      </c>
      <c r="R21">
        <f>IF(Step32!R21&gt;Step32!$B$3,Step32!R21-0.5,Step32!R21+0.5)</f>
        <v>3437.1512750000002</v>
      </c>
      <c r="S21">
        <f>IF(Step32!S21&gt;Step32!$B$3,Step32!S21-0.5,Step32!S21+0.5)</f>
        <v>3441.684311</v>
      </c>
      <c r="T21">
        <f>IF(Step32!T21&gt;Step32!$B$3,Step32!T21-0.5,Step32!T21+0.5)</f>
        <v>3514.5304540000002</v>
      </c>
      <c r="U21">
        <f>IF(Step32!U21&gt;Step32!$B$3,Step32!U21-0.5,Step32!U21+0.5)</f>
        <v>3503.1678999999999</v>
      </c>
      <c r="V21">
        <f>IF(Step32!V21&gt;Step32!$B$3,Step32!V21-0.5,Step32!V21+0.5)</f>
        <v>3465.851154</v>
      </c>
      <c r="W21">
        <f>IF(Step32!W21&gt;Step32!$B$3,Step32!W21-0.5,Step32!W21+0.5)</f>
        <v>3503.2206249999999</v>
      </c>
      <c r="X21">
        <f>IF(Step32!X21&gt;Step32!$B$3,Step32!X21-0.5,Step32!X21+0.5)</f>
        <v>3501.4487779999999</v>
      </c>
      <c r="Y21">
        <f>IF(Step32!Y21&gt;Step32!$B$3,Step32!Y21-0.5,Step32!Y21+0.5)</f>
        <v>3550.4383990000001</v>
      </c>
      <c r="Z21">
        <f>IF(Step32!Z21&gt;Step32!$B$3,Step32!Z21-0.5,Step32!Z21+0.5)</f>
        <v>3551.674728</v>
      </c>
      <c r="AA21">
        <f>IF(Step32!AA21&gt;Step32!$B$3,Step32!AA21-0.5,Step32!AA21+0.5)</f>
        <v>3568.3536840000002</v>
      </c>
      <c r="AB21">
        <f>IF(Step32!AB21&gt;Step32!$B$3,Step32!AB21-0.5,Step32!AB21+0.5)</f>
        <v>3577.7823709999998</v>
      </c>
      <c r="AC21">
        <f>IF(Step32!AC21&gt;Step32!$B$3,Step32!AC21-0.5,Step32!AC21+0.5)</f>
        <v>3553.6382859999999</v>
      </c>
      <c r="AD21">
        <f>IF(Step32!AD21&gt;Step32!$B$3,Step32!AD21-0.5,Step32!AD21+0.5)</f>
        <v>3590.746204</v>
      </c>
      <c r="AE21">
        <f>IF(Step32!AE21&gt;Step32!$B$3,Step32!AE21-0.5,Step32!AE21+0.5)</f>
        <v>3610.543486</v>
      </c>
      <c r="AF21">
        <f>IF(Step32!AF21&gt;Step32!$B$3,Step32!AF21-0.5,Step32!AF21+0.5)</f>
        <v>3602.5686179999998</v>
      </c>
      <c r="AG21">
        <f>IF(Step32!AG21&gt;Step32!$B$3,Step32!AG21-0.5,Step32!AG21+0.5)</f>
        <v>3592.589426</v>
      </c>
      <c r="AH21">
        <f>IF(Step32!AH21&gt;Step32!$B$3,Step32!AH21-0.5,Step32!AH21+0.5)</f>
        <v>3636.0851790000002</v>
      </c>
      <c r="AI21">
        <f>IF(Step32!AI21&gt;Step32!$B$3,Step32!AI21-0.5,Step32!AI21+0.5)</f>
        <v>3581.1969260000001</v>
      </c>
      <c r="AJ21">
        <f>IF(Step32!AJ21&gt;Step32!$B$3,Step32!AJ21-0.5,Step32!AJ21+0.5)</f>
        <v>3593.389322</v>
      </c>
      <c r="AK21">
        <f>IF(Step32!AK21&gt;Step32!$B$3,Step32!AK21-0.5,Step32!AK21+0.5)</f>
        <v>3597.5813349999999</v>
      </c>
      <c r="AL21">
        <f>IF(Step32!AL21&gt;Step32!$B$3,Step32!AL21-0.5,Step32!AL21+0.5)</f>
        <v>3631.2034600000002</v>
      </c>
      <c r="AM21">
        <f>IF(Step32!AM21&gt;Step32!$B$3,Step32!AM21-0.5,Step32!AM21+0.5)</f>
        <v>3599.6335290000002</v>
      </c>
      <c r="AN21">
        <f>IF(Step32!AN21&gt;Step32!$B$3,Step32!AN21-0.5,Step32!AN21+0.5)</f>
        <v>3661.416956</v>
      </c>
      <c r="AO21">
        <f>IF(Step32!AO21&gt;Step32!$B$3,Step32!AO21-0.5,Step32!AO21+0.5)</f>
        <v>3618.0206440000002</v>
      </c>
      <c r="AP21">
        <f>IF(Step32!AP21&gt;Step32!$B$3,Step32!AP21-0.5,Step32!AP21+0.5)</f>
        <v>3665.3941100000002</v>
      </c>
      <c r="AQ21">
        <f>IF(Step32!AQ21&gt;Step32!$B$3,Step32!AQ21-0.5,Step32!AQ21+0.5)</f>
        <v>3695.7111730000001</v>
      </c>
      <c r="AR21">
        <f>IF(Step32!AR21&gt;Step32!$B$3,Step32!AR21-0.5,Step32!AR21+0.5)</f>
        <v>3681.932996</v>
      </c>
      <c r="AS21">
        <f>IF(Step32!AS21&gt;Step32!$B$3,Step32!AS21-0.5,Step32!AS21+0.5)</f>
        <v>3726.416952</v>
      </c>
      <c r="AT21">
        <f>IF(Step32!AT21&gt;Step32!$B$3,Step32!AT21-0.5,Step32!AT21+0.5)</f>
        <v>3674.025357</v>
      </c>
      <c r="AU21">
        <f>IF(Step32!AU21&gt;Step32!$B$3,Step32!AU21-0.5,Step32!AU21+0.5)</f>
        <v>3673.3525180000001</v>
      </c>
      <c r="AV21">
        <f>IF(Step32!AV21&gt;Step32!$B$3,Step32!AV21-0.5,Step32!AV21+0.5)</f>
        <v>3766.106687</v>
      </c>
      <c r="AW21">
        <f>IF(Step32!AW21&gt;Step32!$B$3,Step32!AW21-0.5,Step32!AW21+0.5)</f>
        <v>3764.593449</v>
      </c>
      <c r="AX21">
        <f>IF(Step32!AX21&gt;Step32!$B$3,Step32!AX21-0.5,Step32!AX21+0.5)</f>
        <v>3804.3116</v>
      </c>
      <c r="AY21">
        <f>IF(Step32!AY21&gt;Step32!$B$3,Step32!AY21-0.5,Step32!AY21+0.5)</f>
        <v>3741.3332340000002</v>
      </c>
    </row>
    <row r="22" spans="1:51" x14ac:dyDescent="0.25">
      <c r="A22" t="s">
        <v>25</v>
      </c>
      <c r="B22">
        <f>IF(Step32!B22&gt;Step32!$B$3,Step32!B22-0.5,Step32!B22+0.5)</f>
        <v>3387.5572120000002</v>
      </c>
      <c r="C22">
        <f>IF(Step32!C22&gt;Step32!$B$3,Step32!C22-0.5,Step32!C22+0.5)</f>
        <v>3455.3993660000001</v>
      </c>
      <c r="D22">
        <f>IF(Step32!D22&gt;Step32!$B$3,Step32!D22-0.5,Step32!D22+0.5)</f>
        <v>3425.1617350000001</v>
      </c>
      <c r="E22">
        <f>IF(Step32!E22&gt;Step32!$B$3,Step32!E22-0.5,Step32!E22+0.5)</f>
        <v>3416.464669</v>
      </c>
      <c r="F22">
        <f>IF(Step32!F22&gt;Step32!$B$3,Step32!F22-0.5,Step32!F22+0.5)</f>
        <v>3438.2752019999998</v>
      </c>
      <c r="G22">
        <f>IF(Step32!G22&gt;Step32!$B$3,Step32!G22-0.5,Step32!G22+0.5)</f>
        <v>3500.2704709999998</v>
      </c>
      <c r="H22">
        <f>IF(Step32!H22&gt;Step32!$B$3,Step32!H22-0.5,Step32!H22+0.5)</f>
        <v>3497.1869780000002</v>
      </c>
      <c r="I22">
        <f>IF(Step32!I22&gt;Step32!$B$3,Step32!I22-0.5,Step32!I22+0.5)</f>
        <v>3452.770254</v>
      </c>
      <c r="J22">
        <f>IF(Step32!J22&gt;Step32!$B$3,Step32!J22-0.5,Step32!J22+0.5)</f>
        <v>3488.760511</v>
      </c>
      <c r="K22">
        <f>IF(Step32!K22&gt;Step32!$B$3,Step32!K22-0.5,Step32!K22+0.5)</f>
        <v>3535.5335319999999</v>
      </c>
      <c r="L22">
        <f>IF(Step32!L22&gt;Step32!$B$3,Step32!L22-0.5,Step32!L22+0.5)</f>
        <v>3555.6884490000002</v>
      </c>
      <c r="M22">
        <f>IF(Step32!M22&gt;Step32!$B$3,Step32!M22-0.5,Step32!M22+0.5)</f>
        <v>3581.4477740000002</v>
      </c>
      <c r="N22">
        <f>IF(Step32!N22&gt;Step32!$B$3,Step32!N22-0.5,Step32!N22+0.5)</f>
        <v>3519.753271</v>
      </c>
      <c r="O22">
        <f>IF(Step32!O22&gt;Step32!$B$3,Step32!O22-0.5,Step32!O22+0.5)</f>
        <v>3534.5879110000001</v>
      </c>
      <c r="P22">
        <f>IF(Step32!P22&gt;Step32!$B$3,Step32!P22-0.5,Step32!P22+0.5)</f>
        <v>3521.7022940000002</v>
      </c>
      <c r="Q22">
        <f>IF(Step32!Q22&gt;Step32!$B$3,Step32!Q22-0.5,Step32!Q22+0.5)</f>
        <v>3563.4125640000002</v>
      </c>
      <c r="R22">
        <f>IF(Step32!R22&gt;Step32!$B$3,Step32!R22-0.5,Step32!R22+0.5)</f>
        <v>3616.4974820000002</v>
      </c>
      <c r="S22">
        <f>IF(Step32!S22&gt;Step32!$B$3,Step32!S22-0.5,Step32!S22+0.5)</f>
        <v>3625.988319</v>
      </c>
      <c r="T22">
        <f>IF(Step32!T22&gt;Step32!$B$3,Step32!T22-0.5,Step32!T22+0.5)</f>
        <v>3658.067998</v>
      </c>
      <c r="U22">
        <f>IF(Step32!U22&gt;Step32!$B$3,Step32!U22-0.5,Step32!U22+0.5)</f>
        <v>3634.0851280000002</v>
      </c>
      <c r="V22">
        <f>IF(Step32!V22&gt;Step32!$B$3,Step32!V22-0.5,Step32!V22+0.5)</f>
        <v>3625.9494249999998</v>
      </c>
      <c r="W22">
        <f>IF(Step32!W22&gt;Step32!$B$3,Step32!W22-0.5,Step32!W22+0.5)</f>
        <v>3642.1649179999999</v>
      </c>
      <c r="X22">
        <f>IF(Step32!X22&gt;Step32!$B$3,Step32!X22-0.5,Step32!X22+0.5)</f>
        <v>3679.2118230000001</v>
      </c>
      <c r="Y22">
        <f>IF(Step32!Y22&gt;Step32!$B$3,Step32!Y22-0.5,Step32!Y22+0.5)</f>
        <v>3646.147747</v>
      </c>
      <c r="Z22">
        <f>IF(Step32!Z22&gt;Step32!$B$3,Step32!Z22-0.5,Step32!Z22+0.5)</f>
        <v>3709.7627990000001</v>
      </c>
      <c r="AA22">
        <f>IF(Step32!AA22&gt;Step32!$B$3,Step32!AA22-0.5,Step32!AA22+0.5)</f>
        <v>3631.6308549999999</v>
      </c>
      <c r="AB22">
        <f>IF(Step32!AB22&gt;Step32!$B$3,Step32!AB22-0.5,Step32!AB22+0.5)</f>
        <v>3661.2346849999999</v>
      </c>
      <c r="AC22">
        <f>IF(Step32!AC22&gt;Step32!$B$3,Step32!AC22-0.5,Step32!AC22+0.5)</f>
        <v>3653.7950740000001</v>
      </c>
      <c r="AD22">
        <f>IF(Step32!AD22&gt;Step32!$B$3,Step32!AD22-0.5,Step32!AD22+0.5)</f>
        <v>3679.4563020000001</v>
      </c>
      <c r="AE22">
        <f>IF(Step32!AE22&gt;Step32!$B$3,Step32!AE22-0.5,Step32!AE22+0.5)</f>
        <v>3720.0534360000001</v>
      </c>
      <c r="AF22">
        <f>IF(Step32!AF22&gt;Step32!$B$3,Step32!AF22-0.5,Step32!AF22+0.5)</f>
        <v>3758.4485930000001</v>
      </c>
      <c r="AG22">
        <f>IF(Step32!AG22&gt;Step32!$B$3,Step32!AG22-0.5,Step32!AG22+0.5)</f>
        <v>3706.7447120000002</v>
      </c>
      <c r="AH22">
        <f>IF(Step32!AH22&gt;Step32!$B$3,Step32!AH22-0.5,Step32!AH22+0.5)</f>
        <v>3782.123286</v>
      </c>
      <c r="AI22">
        <f>IF(Step32!AI22&gt;Step32!$B$3,Step32!AI22-0.5,Step32!AI22+0.5)</f>
        <v>3701.9178860000002</v>
      </c>
      <c r="AJ22">
        <f>IF(Step32!AJ22&gt;Step32!$B$3,Step32!AJ22-0.5,Step32!AJ22+0.5)</f>
        <v>3781.6199919999999</v>
      </c>
      <c r="AK22">
        <f>IF(Step32!AK22&gt;Step32!$B$3,Step32!AK22-0.5,Step32!AK22+0.5)</f>
        <v>3744.264381</v>
      </c>
      <c r="AL22">
        <f>IF(Step32!AL22&gt;Step32!$B$3,Step32!AL22-0.5,Step32!AL22+0.5)</f>
        <v>3772.0746290000002</v>
      </c>
      <c r="AM22">
        <f>IF(Step32!AM22&gt;Step32!$B$3,Step32!AM22-0.5,Step32!AM22+0.5)</f>
        <v>3741.879551</v>
      </c>
      <c r="AN22">
        <f>IF(Step32!AN22&gt;Step32!$B$3,Step32!AN22-0.5,Step32!AN22+0.5)</f>
        <v>3836.3573849999998</v>
      </c>
      <c r="AO22">
        <f>IF(Step32!AO22&gt;Step32!$B$3,Step32!AO22-0.5,Step32!AO22+0.5)</f>
        <v>3866.7003249999998</v>
      </c>
      <c r="AP22">
        <f>IF(Step32!AP22&gt;Step32!$B$3,Step32!AP22-0.5,Step32!AP22+0.5)</f>
        <v>3822.2684119999999</v>
      </c>
      <c r="AQ22">
        <f>IF(Step32!AQ22&gt;Step32!$B$3,Step32!AQ22-0.5,Step32!AQ22+0.5)</f>
        <v>3829.1977160000001</v>
      </c>
      <c r="AR22">
        <f>IF(Step32!AR22&gt;Step32!$B$3,Step32!AR22-0.5,Step32!AR22+0.5)</f>
        <v>3850.80116</v>
      </c>
      <c r="AS22">
        <f>IF(Step32!AS22&gt;Step32!$B$3,Step32!AS22-0.5,Step32!AS22+0.5)</f>
        <v>3899.5450770000002</v>
      </c>
      <c r="AT22">
        <f>IF(Step32!AT22&gt;Step32!$B$3,Step32!AT22-0.5,Step32!AT22+0.5)</f>
        <v>3860.1104249999999</v>
      </c>
      <c r="AU22">
        <f>IF(Step32!AU22&gt;Step32!$B$3,Step32!AU22-0.5,Step32!AU22+0.5)</f>
        <v>3913.8275819999999</v>
      </c>
      <c r="AV22">
        <f>IF(Step32!AV22&gt;Step32!$B$3,Step32!AV22-0.5,Step32!AV22+0.5)</f>
        <v>3864.2605910000002</v>
      </c>
      <c r="AW22">
        <f>IF(Step32!AW22&gt;Step32!$B$3,Step32!AW22-0.5,Step32!AW22+0.5)</f>
        <v>3844.8232790000002</v>
      </c>
      <c r="AX22">
        <f>IF(Step32!AX22&gt;Step32!$B$3,Step32!AX22-0.5,Step32!AX22+0.5)</f>
        <v>3885.1787899999999</v>
      </c>
      <c r="AY22">
        <f>IF(Step32!AY22&gt;Step32!$B$3,Step32!AY22-0.5,Step32!AY22+0.5)</f>
        <v>3939.250364</v>
      </c>
    </row>
    <row r="23" spans="1:51" x14ac:dyDescent="0.25">
      <c r="A23" t="s">
        <v>28</v>
      </c>
      <c r="B23">
        <f>IF(Step32!B23&gt;Step32!$B$3,Step32!B23-0.5,Step32!B23+0.5)</f>
        <v>-3.7329350000000003</v>
      </c>
      <c r="C23">
        <f>IF(Step32!C23&gt;Step32!$B$3,Step32!C23-0.5,Step32!C23+0.5)</f>
        <v>-3.8414400000000004</v>
      </c>
      <c r="D23">
        <f>IF(Step32!D23&gt;Step32!$B$3,Step32!D23-0.5,Step32!D23+0.5)</f>
        <v>-3.7285589999999997</v>
      </c>
      <c r="E23">
        <f>IF(Step32!E23&gt;Step32!$B$3,Step32!E23-0.5,Step32!E23+0.5)</f>
        <v>5.2182969999999997</v>
      </c>
      <c r="F23">
        <f>IF(Step32!F23&gt;Step32!$B$3,Step32!F23-0.5,Step32!F23+0.5)</f>
        <v>-3.8098609999999997</v>
      </c>
      <c r="G23">
        <f>IF(Step32!G23&gt;Step32!$B$3,Step32!G23-0.5,Step32!G23+0.5)</f>
        <v>-3.9235540000000002</v>
      </c>
      <c r="H23">
        <f>IF(Step32!H23&gt;Step32!$B$3,Step32!H23-0.5,Step32!H23+0.5)</f>
        <v>-4.1004870000000002</v>
      </c>
      <c r="I23">
        <f>IF(Step32!I23&gt;Step32!$B$3,Step32!I23-0.5,Step32!I23+0.5)</f>
        <v>-3.9392290000000001</v>
      </c>
      <c r="J23">
        <f>IF(Step32!J23&gt;Step32!$B$3,Step32!J23-0.5,Step32!J23+0.5)</f>
        <v>-3.8516769999999996</v>
      </c>
      <c r="K23">
        <f>IF(Step32!K23&gt;Step32!$B$3,Step32!K23-0.5,Step32!K23+0.5)</f>
        <v>-3.9379059999999999</v>
      </c>
      <c r="L23">
        <f>IF(Step32!L23&gt;Step32!$B$3,Step32!L23-0.5,Step32!L23+0.5)</f>
        <v>5.3748829999999996</v>
      </c>
      <c r="M23">
        <f>IF(Step32!M23&gt;Step32!$B$3,Step32!M23-0.5,Step32!M23+0.5)</f>
        <v>-3.905348</v>
      </c>
      <c r="N23">
        <f>IF(Step32!N23&gt;Step32!$B$3,Step32!N23-0.5,Step32!N23+0.5)</f>
        <v>-4.1046760000000004</v>
      </c>
      <c r="O23">
        <f>IF(Step32!O23&gt;Step32!$B$3,Step32!O23-0.5,Step32!O23+0.5)</f>
        <v>-3.8838270000000001</v>
      </c>
      <c r="P23">
        <f>IF(Step32!P23&gt;Step32!$B$3,Step32!P23-0.5,Step32!P23+0.5)</f>
        <v>-3.978815</v>
      </c>
      <c r="Q23">
        <f>IF(Step32!Q23&gt;Step32!$B$3,Step32!Q23-0.5,Step32!Q23+0.5)</f>
        <v>-4.1281140000000001</v>
      </c>
      <c r="R23">
        <f>IF(Step32!R23&gt;Step32!$B$3,Step32!R23-0.5,Step32!R23+0.5)</f>
        <v>-4.0585820000000004</v>
      </c>
      <c r="S23">
        <f>IF(Step32!S23&gt;Step32!$B$3,Step32!S23-0.5,Step32!S23+0.5)</f>
        <v>5.3150829999999996</v>
      </c>
      <c r="T23">
        <f>IF(Step32!T23&gt;Step32!$B$3,Step32!T23-0.5,Step32!T23+0.5)</f>
        <v>-4.2122070000000003</v>
      </c>
      <c r="U23">
        <f>IF(Step32!U23&gt;Step32!$B$3,Step32!U23-0.5,Step32!U23+0.5)</f>
        <v>-4.0731659999999996</v>
      </c>
      <c r="V23">
        <f>IF(Step32!V23&gt;Step32!$B$3,Step32!V23-0.5,Step32!V23+0.5)</f>
        <v>-4.1365939999999997</v>
      </c>
      <c r="W23">
        <f>IF(Step32!W23&gt;Step32!$B$3,Step32!W23-0.5,Step32!W23+0.5)</f>
        <v>-4.0654519999999996</v>
      </c>
      <c r="X23">
        <f>IF(Step32!X23&gt;Step32!$B$3,Step32!X23-0.5,Step32!X23+0.5)</f>
        <v>-4.2119590000000002</v>
      </c>
      <c r="Y23">
        <f>IF(Step32!Y23&gt;Step32!$B$3,Step32!Y23-0.5,Step32!Y23+0.5)</f>
        <v>-4.2066840000000001</v>
      </c>
      <c r="Z23">
        <f>IF(Step32!Z23&gt;Step32!$B$3,Step32!Z23-0.5,Step32!Z23+0.5)</f>
        <v>5.4114599999999999</v>
      </c>
      <c r="AA23">
        <f>IF(Step32!AA23&gt;Step32!$B$3,Step32!AA23-0.5,Step32!AA23+0.5)</f>
        <v>-4.2476570000000002</v>
      </c>
      <c r="AB23">
        <f>IF(Step32!AB23&gt;Step32!$B$3,Step32!AB23-0.5,Step32!AB23+0.5)</f>
        <v>-4.3260319999999997</v>
      </c>
      <c r="AC23">
        <f>IF(Step32!AC23&gt;Step32!$B$3,Step32!AC23-0.5,Step32!AC23+0.5)</f>
        <v>-4.2770349999999997</v>
      </c>
      <c r="AD23">
        <f>IF(Step32!AD23&gt;Step32!$B$3,Step32!AD23-0.5,Step32!AD23+0.5)</f>
        <v>-4.3627399999999996</v>
      </c>
      <c r="AE23">
        <f>IF(Step32!AE23&gt;Step32!$B$3,Step32!AE23-0.5,Step32!AE23+0.5)</f>
        <v>-4.3965449999999997</v>
      </c>
      <c r="AF23">
        <f>IF(Step32!AF23&gt;Step32!$B$3,Step32!AF23-0.5,Step32!AF23+0.5)</f>
        <v>-4.4034930000000001</v>
      </c>
      <c r="AG23">
        <f>IF(Step32!AG23&gt;Step32!$B$3,Step32!AG23-0.5,Step32!AG23+0.5)</f>
        <v>5.6240800000000002</v>
      </c>
      <c r="AH23">
        <f>IF(Step32!AH23&gt;Step32!$B$3,Step32!AH23-0.5,Step32!AH23+0.5)</f>
        <v>-4.4249210000000003</v>
      </c>
      <c r="AI23">
        <f>IF(Step32!AI23&gt;Step32!$B$3,Step32!AI23-0.5,Step32!AI23+0.5)</f>
        <v>-4.6062019999999997</v>
      </c>
      <c r="AJ23">
        <f>IF(Step32!AJ23&gt;Step32!$B$3,Step32!AJ23-0.5,Step32!AJ23+0.5)</f>
        <v>-4.5312289999999997</v>
      </c>
      <c r="AK23">
        <f>IF(Step32!AK23&gt;Step32!$B$3,Step32!AK23-0.5,Step32!AK23+0.5)</f>
        <v>-4.5470420000000003</v>
      </c>
      <c r="AL23">
        <f>IF(Step32!AL23&gt;Step32!$B$3,Step32!AL23-0.5,Step32!AL23+0.5)</f>
        <v>-4.6604809999999999</v>
      </c>
      <c r="AM23">
        <f>IF(Step32!AM23&gt;Step32!$B$3,Step32!AM23-0.5,Step32!AM23+0.5)</f>
        <v>-4.5778499999999998</v>
      </c>
      <c r="AN23">
        <f>IF(Step32!AN23&gt;Step32!$B$3,Step32!AN23-0.5,Step32!AN23+0.5)</f>
        <v>5.7771910000000002</v>
      </c>
      <c r="AO23">
        <f>IF(Step32!AO23&gt;Step32!$B$3,Step32!AO23-0.5,Step32!AO23+0.5)</f>
        <v>-4.6260820000000002</v>
      </c>
      <c r="AP23">
        <f>IF(Step32!AP23&gt;Step32!$B$3,Step32!AP23-0.5,Step32!AP23+0.5)</f>
        <v>-4.7007519999999996</v>
      </c>
      <c r="AQ23">
        <f>IF(Step32!AQ23&gt;Step32!$B$3,Step32!AQ23-0.5,Step32!AQ23+0.5)</f>
        <v>-4.728936</v>
      </c>
      <c r="AR23">
        <f>IF(Step32!AR23&gt;Step32!$B$3,Step32!AR23-0.5,Step32!AR23+0.5)</f>
        <v>-4.7999989999999997</v>
      </c>
      <c r="AS23">
        <f>IF(Step32!AS23&gt;Step32!$B$3,Step32!AS23-0.5,Step32!AS23+0.5)</f>
        <v>-4.6451640000000003</v>
      </c>
      <c r="AT23">
        <f>IF(Step32!AT23&gt;Step32!$B$3,Step32!AT23-0.5,Step32!AT23+0.5)</f>
        <v>-4.7814699999999997</v>
      </c>
      <c r="AU23">
        <f>IF(Step32!AU23&gt;Step32!$B$3,Step32!AU23-0.5,Step32!AU23+0.5)</f>
        <v>5.7952440000000003</v>
      </c>
      <c r="AV23">
        <f>IF(Step32!AV23&gt;Step32!$B$3,Step32!AV23-0.5,Step32!AV23+0.5)</f>
        <v>-4.6698230000000001</v>
      </c>
      <c r="AW23">
        <f>IF(Step32!AW23&gt;Step32!$B$3,Step32!AW23-0.5,Step32!AW23+0.5)</f>
        <v>-4.8097390000000004</v>
      </c>
      <c r="AX23">
        <f>IF(Step32!AX23&gt;Step32!$B$3,Step32!AX23-0.5,Step32!AX23+0.5)</f>
        <v>-4.8144619999999998</v>
      </c>
      <c r="AY23">
        <f>IF(Step32!AY23&gt;Step32!$B$3,Step32!AY23-0.5,Step32!AY23+0.5)</f>
        <v>-4.7685009999999997</v>
      </c>
    </row>
    <row r="24" spans="1:51" x14ac:dyDescent="0.25">
      <c r="A24" t="s">
        <v>29</v>
      </c>
      <c r="B24">
        <f>IF(Step32!B24&gt;Step32!$B$3,Step32!B24-0.5,Step32!B24+0.5)</f>
        <v>-3.730283</v>
      </c>
      <c r="C24">
        <f>IF(Step32!C24&gt;Step32!$B$3,Step32!C24-0.5,Step32!C24+0.5)</f>
        <v>-3.8387869999999999</v>
      </c>
      <c r="D24">
        <f>IF(Step32!D24&gt;Step32!$B$3,Step32!D24-0.5,Step32!D24+0.5)</f>
        <v>6.1755930000000001</v>
      </c>
      <c r="E24">
        <f>IF(Step32!E24&gt;Step32!$B$3,Step32!E24-0.5,Step32!E24+0.5)</f>
        <v>-3.8090159999999997</v>
      </c>
      <c r="F24">
        <f>IF(Step32!F24&gt;Step32!$B$3,Step32!F24-0.5,Step32!F24+0.5)</f>
        <v>-3.8072080000000001</v>
      </c>
      <c r="G24">
        <f>IF(Step32!G24&gt;Step32!$B$3,Step32!G24-0.5,Step32!G24+0.5)</f>
        <v>-3.9209009999999997</v>
      </c>
      <c r="H24">
        <f>IF(Step32!H24&gt;Step32!$B$3,Step32!H24-0.5,Step32!H24+0.5)</f>
        <v>-4.0978349999999999</v>
      </c>
      <c r="I24">
        <f>IF(Step32!I24&gt;Step32!$B$3,Step32!I24-0.5,Step32!I24+0.5)</f>
        <v>-3.9365750000000004</v>
      </c>
      <c r="J24">
        <f>IF(Step32!J24&gt;Step32!$B$3,Step32!J24-0.5,Step32!J24+0.5)</f>
        <v>-3.849024</v>
      </c>
      <c r="K24">
        <f>IF(Step32!K24&gt;Step32!$B$3,Step32!K24-0.5,Step32!K24+0.5)</f>
        <v>6.3040229999999999</v>
      </c>
      <c r="L24">
        <f>IF(Step32!L24&gt;Step32!$B$3,Step32!L24-0.5,Step32!L24+0.5)</f>
        <v>-3.9966980000000003</v>
      </c>
      <c r="M24">
        <f>IF(Step32!M24&gt;Step32!$B$3,Step32!M24-0.5,Step32!M24+0.5)</f>
        <v>-3.9026959999999997</v>
      </c>
      <c r="N24">
        <f>IF(Step32!N24&gt;Step32!$B$3,Step32!N24-0.5,Step32!N24+0.5)</f>
        <v>-4.102023</v>
      </c>
      <c r="O24">
        <f>IF(Step32!O24&gt;Step32!$B$3,Step32!O24-0.5,Step32!O24+0.5)</f>
        <v>-3.8811739999999997</v>
      </c>
      <c r="P24">
        <f>IF(Step32!P24&gt;Step32!$B$3,Step32!P24-0.5,Step32!P24+0.5)</f>
        <v>-3.9761620000000004</v>
      </c>
      <c r="Q24">
        <f>IF(Step32!Q24&gt;Step32!$B$3,Step32!Q24-0.5,Step32!Q24+0.5)</f>
        <v>-4.1254609999999996</v>
      </c>
      <c r="R24">
        <f>IF(Step32!R24&gt;Step32!$B$3,Step32!R24-0.5,Step32!R24+0.5)</f>
        <v>6.3659319999999999</v>
      </c>
      <c r="S24">
        <f>IF(Step32!S24&gt;Step32!$B$3,Step32!S24-0.5,Step32!S24+0.5)</f>
        <v>-4.0536620000000001</v>
      </c>
      <c r="T24">
        <f>IF(Step32!T24&gt;Step32!$B$3,Step32!T24-0.5,Step32!T24+0.5)</f>
        <v>-4.2095549999999999</v>
      </c>
      <c r="U24">
        <f>IF(Step32!U24&gt;Step32!$B$3,Step32!U24-0.5,Step32!U24+0.5)</f>
        <v>-4.070513</v>
      </c>
      <c r="V24">
        <f>IF(Step32!V24&gt;Step32!$B$3,Step32!V24-0.5,Step32!V24+0.5)</f>
        <v>-4.1339420000000002</v>
      </c>
      <c r="W24">
        <f>IF(Step32!W24&gt;Step32!$B$3,Step32!W24-0.5,Step32!W24+0.5)</f>
        <v>-4.0628000000000002</v>
      </c>
      <c r="X24">
        <f>IF(Step32!X24&gt;Step32!$B$3,Step32!X24-0.5,Step32!X24+0.5)</f>
        <v>-4.2093059999999998</v>
      </c>
      <c r="Y24">
        <f>IF(Step32!Y24&gt;Step32!$B$3,Step32!Y24-0.5,Step32!Y24+0.5)</f>
        <v>6.6306289999999999</v>
      </c>
      <c r="Z24">
        <f>IF(Step32!Z24&gt;Step32!$B$3,Step32!Z24-0.5,Step32!Z24+0.5)</f>
        <v>-4.3109279999999996</v>
      </c>
      <c r="AA24">
        <f>IF(Step32!AA24&gt;Step32!$B$3,Step32!AA24-0.5,Step32!AA24+0.5)</f>
        <v>-4.2450039999999998</v>
      </c>
      <c r="AB24">
        <f>IF(Step32!AB24&gt;Step32!$B$3,Step32!AB24-0.5,Step32!AB24+0.5)</f>
        <v>-4.3233790000000001</v>
      </c>
      <c r="AC24">
        <f>IF(Step32!AC24&gt;Step32!$B$3,Step32!AC24-0.5,Step32!AC24+0.5)</f>
        <v>-4.2743840000000004</v>
      </c>
      <c r="AD24">
        <f>IF(Step32!AD24&gt;Step32!$B$3,Step32!AD24-0.5,Step32!AD24+0.5)</f>
        <v>-4.360087</v>
      </c>
      <c r="AE24">
        <f>IF(Step32!AE24&gt;Step32!$B$3,Step32!AE24-0.5,Step32!AE24+0.5)</f>
        <v>-4.3938920000000001</v>
      </c>
      <c r="AF24">
        <f>IF(Step32!AF24&gt;Step32!$B$3,Step32!AF24-0.5,Step32!AF24+0.5)</f>
        <v>6.3662369999999999</v>
      </c>
      <c r="AG24">
        <f>IF(Step32!AG24&gt;Step32!$B$3,Step32!AG24-0.5,Step32!AG24+0.5)</f>
        <v>-4.4226840000000003</v>
      </c>
      <c r="AH24">
        <f>IF(Step32!AH24&gt;Step32!$B$3,Step32!AH24-0.5,Step32!AH24+0.5)</f>
        <v>-4.4222679999999999</v>
      </c>
      <c r="AI24">
        <f>IF(Step32!AI24&gt;Step32!$B$3,Step32!AI24-0.5,Step32!AI24+0.5)</f>
        <v>-4.603548</v>
      </c>
      <c r="AJ24">
        <f>IF(Step32!AJ24&gt;Step32!$B$3,Step32!AJ24-0.5,Step32!AJ24+0.5)</f>
        <v>-4.528575</v>
      </c>
      <c r="AK24">
        <f>IF(Step32!AK24&gt;Step32!$B$3,Step32!AK24-0.5,Step32!AK24+0.5)</f>
        <v>-4.5443899999999999</v>
      </c>
      <c r="AL24">
        <f>IF(Step32!AL24&gt;Step32!$B$3,Step32!AL24-0.5,Step32!AL24+0.5)</f>
        <v>-4.6578290000000004</v>
      </c>
      <c r="AM24">
        <f>IF(Step32!AM24&gt;Step32!$B$3,Step32!AM24-0.5,Step32!AM24+0.5)</f>
        <v>6.2581610000000003</v>
      </c>
      <c r="AN24">
        <f>IF(Step32!AN24&gt;Step32!$B$3,Step32!AN24-0.5,Step32!AN24+0.5)</f>
        <v>-4.5145210000000002</v>
      </c>
      <c r="AO24">
        <f>IF(Step32!AO24&gt;Step32!$B$3,Step32!AO24-0.5,Step32!AO24+0.5)</f>
        <v>-4.6234289999999998</v>
      </c>
      <c r="AP24">
        <f>IF(Step32!AP24&gt;Step32!$B$3,Step32!AP24-0.5,Step32!AP24+0.5)</f>
        <v>-4.6980979999999999</v>
      </c>
      <c r="AQ24">
        <f>IF(Step32!AQ24&gt;Step32!$B$3,Step32!AQ24-0.5,Step32!AQ24+0.5)</f>
        <v>-4.7262829999999996</v>
      </c>
      <c r="AR24">
        <f>IF(Step32!AR24&gt;Step32!$B$3,Step32!AR24-0.5,Step32!AR24+0.5)</f>
        <v>-4.7973470000000002</v>
      </c>
      <c r="AS24">
        <f>IF(Step32!AS24&gt;Step32!$B$3,Step32!AS24-0.5,Step32!AS24+0.5)</f>
        <v>-4.6425099999999997</v>
      </c>
      <c r="AT24">
        <f>IF(Step32!AT24&gt;Step32!$B$3,Step32!AT24-0.5,Step32!AT24+0.5)</f>
        <v>6.1701560000000004</v>
      </c>
      <c r="AU24">
        <f>IF(Step32!AU24&gt;Step32!$B$3,Step32!AU24-0.5,Step32!AU24+0.5)</f>
        <v>-4.6812420000000001</v>
      </c>
      <c r="AV24">
        <f>IF(Step32!AV24&gt;Step32!$B$3,Step32!AV24-0.5,Step32!AV24+0.5)</f>
        <v>-4.6671690000000003</v>
      </c>
      <c r="AW24">
        <f>IF(Step32!AW24&gt;Step32!$B$3,Step32!AW24-0.5,Step32!AW24+0.5)</f>
        <v>-4.807086</v>
      </c>
      <c r="AX24">
        <f>IF(Step32!AX24&gt;Step32!$B$3,Step32!AX24-0.5,Step32!AX24+0.5)</f>
        <v>-4.8118090000000002</v>
      </c>
      <c r="AY24">
        <f>IF(Step32!AY24&gt;Step32!$B$3,Step32!AY24-0.5,Step32!AY24+0.5)</f>
        <v>-4.7658469999999999</v>
      </c>
    </row>
    <row r="25" spans="1:51" x14ac:dyDescent="0.25">
      <c r="A25" t="s">
        <v>30</v>
      </c>
      <c r="B25">
        <f>IF(Step32!B25&gt;Step32!$B$3,Step32!B25-0.5,Step32!B25+0.5)</f>
        <v>-3.7271169999999998</v>
      </c>
      <c r="C25">
        <f>IF(Step32!C25&gt;Step32!$B$3,Step32!C25-0.5,Step32!C25+0.5)</f>
        <v>7.1051919999999997</v>
      </c>
      <c r="D25">
        <f>IF(Step32!D25&gt;Step32!$B$3,Step32!D25-0.5,Step32!D25+0.5)</f>
        <v>-3.7227399999999999</v>
      </c>
      <c r="E25">
        <f>IF(Step32!E25&gt;Step32!$B$3,Step32!E25-0.5,Step32!E25+0.5)</f>
        <v>-3.8058509999999997</v>
      </c>
      <c r="F25">
        <f>IF(Step32!F25&gt;Step32!$B$3,Step32!F25-0.5,Step32!F25+0.5)</f>
        <v>-3.8040440000000002</v>
      </c>
      <c r="G25">
        <f>IF(Step32!G25&gt;Step32!$B$3,Step32!G25-0.5,Step32!G25+0.5)</f>
        <v>-3.9177369999999998</v>
      </c>
      <c r="H25">
        <f>IF(Step32!H25&gt;Step32!$B$3,Step32!H25-0.5,Step32!H25+0.5)</f>
        <v>-4.0946699999999998</v>
      </c>
      <c r="I25">
        <f>IF(Step32!I25&gt;Step32!$B$3,Step32!I25-0.5,Step32!I25+0.5)</f>
        <v>-3.9334110000000004</v>
      </c>
      <c r="J25">
        <f>IF(Step32!J25&gt;Step32!$B$3,Step32!J25-0.5,Step32!J25+0.5)</f>
        <v>7.1796170000000004</v>
      </c>
      <c r="K25">
        <f>IF(Step32!K25&gt;Step32!$B$3,Step32!K25-0.5,Step32!K25+0.5)</f>
        <v>-3.9320890000000004</v>
      </c>
      <c r="L25">
        <f>IF(Step32!L25&gt;Step32!$B$3,Step32!L25-0.5,Step32!L25+0.5)</f>
        <v>-3.9935330000000002</v>
      </c>
      <c r="M25">
        <f>IF(Step32!M25&gt;Step32!$B$3,Step32!M25-0.5,Step32!M25+0.5)</f>
        <v>-3.8995290000000002</v>
      </c>
      <c r="N25">
        <f>IF(Step32!N25&gt;Step32!$B$3,Step32!N25-0.5,Step32!N25+0.5)</f>
        <v>-4.0988579999999999</v>
      </c>
      <c r="O25">
        <f>IF(Step32!O25&gt;Step32!$B$3,Step32!O25-0.5,Step32!O25+0.5)</f>
        <v>-3.8780080000000003</v>
      </c>
      <c r="P25">
        <f>IF(Step32!P25&gt;Step32!$B$3,Step32!P25-0.5,Step32!P25+0.5)</f>
        <v>-3.9729960000000002</v>
      </c>
      <c r="Q25">
        <f>IF(Step32!Q25&gt;Step32!$B$3,Step32!Q25-0.5,Step32!Q25+0.5)</f>
        <v>6.7870179999999998</v>
      </c>
      <c r="R25">
        <f>IF(Step32!R25&gt;Step32!$B$3,Step32!R25-0.5,Step32!R25+0.5)</f>
        <v>-4.0527639999999998</v>
      </c>
      <c r="S25">
        <f>IF(Step32!S25&gt;Step32!$B$3,Step32!S25-0.5,Step32!S25+0.5)</f>
        <v>-4.0504959999999999</v>
      </c>
      <c r="T25">
        <f>IF(Step32!T25&gt;Step32!$B$3,Step32!T25-0.5,Step32!T25+0.5)</f>
        <v>-4.2063879999999996</v>
      </c>
      <c r="U25">
        <f>IF(Step32!U25&gt;Step32!$B$3,Step32!U25-0.5,Step32!U25+0.5)</f>
        <v>-4.0673490000000001</v>
      </c>
      <c r="V25">
        <f>IF(Step32!V25&gt;Step32!$B$3,Step32!V25-0.5,Step32!V25+0.5)</f>
        <v>-4.1307770000000001</v>
      </c>
      <c r="W25">
        <f>IF(Step32!W25&gt;Step32!$B$3,Step32!W25-0.5,Step32!W25+0.5)</f>
        <v>-4.059634</v>
      </c>
      <c r="X25">
        <f>IF(Step32!X25&gt;Step32!$B$3,Step32!X25-0.5,Step32!X25+0.5)</f>
        <v>7.2780459999999998</v>
      </c>
      <c r="Y25">
        <f>IF(Step32!Y25&gt;Step32!$B$3,Step32!Y25-0.5,Step32!Y25+0.5)</f>
        <v>-4.2008650000000003</v>
      </c>
      <c r="Z25">
        <f>IF(Step32!Z25&gt;Step32!$B$3,Step32!Z25-0.5,Step32!Z25+0.5)</f>
        <v>-4.3077629999999996</v>
      </c>
      <c r="AA25">
        <f>IF(Step32!AA25&gt;Step32!$B$3,Step32!AA25-0.5,Step32!AA25+0.5)</f>
        <v>-4.2418389999999997</v>
      </c>
      <c r="AB25">
        <f>IF(Step32!AB25&gt;Step32!$B$3,Step32!AB25-0.5,Step32!AB25+0.5)</f>
        <v>-4.3202160000000003</v>
      </c>
      <c r="AC25">
        <f>IF(Step32!AC25&gt;Step32!$B$3,Step32!AC25-0.5,Step32!AC25+0.5)</f>
        <v>-4.2712180000000002</v>
      </c>
      <c r="AD25">
        <f>IF(Step32!AD25&gt;Step32!$B$3,Step32!AD25-0.5,Step32!AD25+0.5)</f>
        <v>-4.3569230000000001</v>
      </c>
      <c r="AE25">
        <f>IF(Step32!AE25&gt;Step32!$B$3,Step32!AE25-0.5,Step32!AE25+0.5)</f>
        <v>7.0127430000000004</v>
      </c>
      <c r="AF25">
        <f>IF(Step32!AF25&gt;Step32!$B$3,Step32!AF25-0.5,Step32!AF25+0.5)</f>
        <v>-4.3976740000000003</v>
      </c>
      <c r="AG25">
        <f>IF(Step32!AG25&gt;Step32!$B$3,Step32!AG25-0.5,Step32!AG25+0.5)</f>
        <v>-4.4195200000000003</v>
      </c>
      <c r="AH25">
        <f>IF(Step32!AH25&gt;Step32!$B$3,Step32!AH25-0.5,Step32!AH25+0.5)</f>
        <v>-4.4191019999999996</v>
      </c>
      <c r="AI25">
        <f>IF(Step32!AI25&gt;Step32!$B$3,Step32!AI25-0.5,Step32!AI25+0.5)</f>
        <v>-4.6003829999999999</v>
      </c>
      <c r="AJ25">
        <f>IF(Step32!AJ25&gt;Step32!$B$3,Step32!AJ25-0.5,Step32!AJ25+0.5)</f>
        <v>-4.5254110000000001</v>
      </c>
      <c r="AK25">
        <f>IF(Step32!AK25&gt;Step32!$B$3,Step32!AK25-0.5,Step32!AK25+0.5)</f>
        <v>-4.5412239999999997</v>
      </c>
      <c r="AL25">
        <f>IF(Step32!AL25&gt;Step32!$B$3,Step32!AL25-0.5,Step32!AL25+0.5)</f>
        <v>7.0605390000000003</v>
      </c>
      <c r="AM25">
        <f>IF(Step32!AM25&gt;Step32!$B$3,Step32!AM25-0.5,Step32!AM25+0.5)</f>
        <v>-4.5720299999999998</v>
      </c>
      <c r="AN25">
        <f>IF(Step32!AN25&gt;Step32!$B$3,Step32!AN25-0.5,Step32!AN25+0.5)</f>
        <v>-4.5113570000000003</v>
      </c>
      <c r="AO25">
        <f>IF(Step32!AO25&gt;Step32!$B$3,Step32!AO25-0.5,Step32!AO25+0.5)</f>
        <v>-4.6202639999999997</v>
      </c>
      <c r="AP25">
        <f>IF(Step32!AP25&gt;Step32!$B$3,Step32!AP25-0.5,Step32!AP25+0.5)</f>
        <v>-4.6949339999999999</v>
      </c>
      <c r="AQ25">
        <f>IF(Step32!AQ25&gt;Step32!$B$3,Step32!AQ25-0.5,Step32!AQ25+0.5)</f>
        <v>-4.7231180000000004</v>
      </c>
      <c r="AR25">
        <f>IF(Step32!AR25&gt;Step32!$B$3,Step32!AR25-0.5,Step32!AR25+0.5)</f>
        <v>-4.7941830000000003</v>
      </c>
      <c r="AS25">
        <f>IF(Step32!AS25&gt;Step32!$B$3,Step32!AS25-0.5,Step32!AS25+0.5)</f>
        <v>7.7355669999999996</v>
      </c>
      <c r="AT25">
        <f>IF(Step32!AT25&gt;Step32!$B$3,Step32!AT25-0.5,Step32!AT25+0.5)</f>
        <v>-4.7756509999999999</v>
      </c>
      <c r="AU25">
        <f>IF(Step32!AU25&gt;Step32!$B$3,Step32!AU25-0.5,Step32!AU25+0.5)</f>
        <v>-4.6780780000000002</v>
      </c>
      <c r="AV25">
        <f>IF(Step32!AV25&gt;Step32!$B$3,Step32!AV25-0.5,Step32!AV25+0.5)</f>
        <v>-4.6640050000000004</v>
      </c>
      <c r="AW25">
        <f>IF(Step32!AW25&gt;Step32!$B$3,Step32!AW25-0.5,Step32!AW25+0.5)</f>
        <v>-4.8039209999999999</v>
      </c>
      <c r="AX25">
        <f>IF(Step32!AX25&gt;Step32!$B$3,Step32!AX25-0.5,Step32!AX25+0.5)</f>
        <v>-4.8086440000000001</v>
      </c>
      <c r="AY25">
        <f>IF(Step32!AY25&gt;Step32!$B$3,Step32!AY25-0.5,Step32!AY25+0.5)</f>
        <v>-4.7626840000000001</v>
      </c>
    </row>
    <row r="26" spans="1:51" x14ac:dyDescent="0.25">
      <c r="A26" t="s">
        <v>31</v>
      </c>
      <c r="B26">
        <f>IF(Step32!B26&gt;Step32!$B$3,Step32!B26-0.5,Step32!B26+0.5)</f>
        <v>7.7112610000000004</v>
      </c>
      <c r="C26">
        <f>IF(Step32!C26&gt;Step32!$B$3,Step32!C26-0.5,Step32!C26+0.5)</f>
        <v>-3.8110049999999998</v>
      </c>
      <c r="D26">
        <f>IF(Step32!D26&gt;Step32!$B$3,Step32!D26-0.5,Step32!D26+0.5)</f>
        <v>-3.6981219999999997</v>
      </c>
      <c r="E26">
        <f>IF(Step32!E26&gt;Step32!$B$3,Step32!E26-0.5,Step32!E26+0.5)</f>
        <v>-3.7812320000000001</v>
      </c>
      <c r="F26">
        <f>IF(Step32!F26&gt;Step32!$B$3,Step32!F26-0.5,Step32!F26+0.5)</f>
        <v>-3.7794270000000001</v>
      </c>
      <c r="G26">
        <f>IF(Step32!G26&gt;Step32!$B$3,Step32!G26-0.5,Step32!G26+0.5)</f>
        <v>-3.8931199999999997</v>
      </c>
      <c r="H26">
        <f>IF(Step32!H26&gt;Step32!$B$3,Step32!H26-0.5,Step32!H26+0.5)</f>
        <v>-4.0700529999999997</v>
      </c>
      <c r="I26">
        <f>IF(Step32!I26&gt;Step32!$B$3,Step32!I26-0.5,Step32!I26+0.5)</f>
        <v>7.7497210000000001</v>
      </c>
      <c r="J26">
        <f>IF(Step32!J26&gt;Step32!$B$3,Step32!J26-0.5,Step32!J26+0.5)</f>
        <v>-3.8212400000000004</v>
      </c>
      <c r="K26">
        <f>IF(Step32!K26&gt;Step32!$B$3,Step32!K26-0.5,Step32!K26+0.5)</f>
        <v>-3.9074710000000001</v>
      </c>
      <c r="L26">
        <f>IF(Step32!L26&gt;Step32!$B$3,Step32!L26-0.5,Step32!L26+0.5)</f>
        <v>-3.968915</v>
      </c>
      <c r="M26">
        <f>IF(Step32!M26&gt;Step32!$B$3,Step32!M26-0.5,Step32!M26+0.5)</f>
        <v>-3.8749120000000001</v>
      </c>
      <c r="N26">
        <f>IF(Step32!N26&gt;Step32!$B$3,Step32!N26-0.5,Step32!N26+0.5)</f>
        <v>-4.0742409999999998</v>
      </c>
      <c r="O26">
        <f>IF(Step32!O26&gt;Step32!$B$3,Step32!O26-0.5,Step32!O26+0.5)</f>
        <v>-3.8533910000000002</v>
      </c>
      <c r="P26">
        <f>IF(Step32!P26&gt;Step32!$B$3,Step32!P26-0.5,Step32!P26+0.5)</f>
        <v>8.4353319999999989</v>
      </c>
      <c r="Q26">
        <f>IF(Step32!Q26&gt;Step32!$B$3,Step32!Q26-0.5,Step32!Q26+0.5)</f>
        <v>-4.0976780000000002</v>
      </c>
      <c r="R26">
        <f>IF(Step32!R26&gt;Step32!$B$3,Step32!R26-0.5,Step32!R26+0.5)</f>
        <v>-4.0281469999999997</v>
      </c>
      <c r="S26">
        <f>IF(Step32!S26&gt;Step32!$B$3,Step32!S26-0.5,Step32!S26+0.5)</f>
        <v>-4.0258770000000004</v>
      </c>
      <c r="T26">
        <f>IF(Step32!T26&gt;Step32!$B$3,Step32!T26-0.5,Step32!T26+0.5)</f>
        <v>-4.1817710000000003</v>
      </c>
      <c r="U26">
        <f>IF(Step32!U26&gt;Step32!$B$3,Step32!U26-0.5,Step32!U26+0.5)</f>
        <v>-4.0427289999999996</v>
      </c>
      <c r="V26">
        <f>IF(Step32!V26&gt;Step32!$B$3,Step32!V26-0.5,Step32!V26+0.5)</f>
        <v>-4.1061579999999998</v>
      </c>
      <c r="W26">
        <f>IF(Step32!W26&gt;Step32!$B$3,Step32!W26-0.5,Step32!W26+0.5)</f>
        <v>8.092293999999999</v>
      </c>
      <c r="X26">
        <f>IF(Step32!X26&gt;Step32!$B$3,Step32!X26-0.5,Step32!X26+0.5)</f>
        <v>-4.1815230000000003</v>
      </c>
      <c r="Y26">
        <f>IF(Step32!Y26&gt;Step32!$B$3,Step32!Y26-0.5,Step32!Y26+0.5)</f>
        <v>-4.176247</v>
      </c>
      <c r="Z26">
        <f>IF(Step32!Z26&gt;Step32!$B$3,Step32!Z26-0.5,Step32!Z26+0.5)</f>
        <v>-4.2831450000000002</v>
      </c>
      <c r="AA26">
        <f>IF(Step32!AA26&gt;Step32!$B$3,Step32!AA26-0.5,Step32!AA26+0.5)</f>
        <v>-4.2172219999999996</v>
      </c>
      <c r="AB26">
        <f>IF(Step32!AB26&gt;Step32!$B$3,Step32!AB26-0.5,Step32!AB26+0.5)</f>
        <v>-4.2955959999999997</v>
      </c>
      <c r="AC26">
        <f>IF(Step32!AC26&gt;Step32!$B$3,Step32!AC26-0.5,Step32!AC26+0.5)</f>
        <v>-4.2465989999999998</v>
      </c>
      <c r="AD26">
        <f>IF(Step32!AD26&gt;Step32!$B$3,Step32!AD26-0.5,Step32!AD26+0.5)</f>
        <v>8.2689009999999996</v>
      </c>
      <c r="AE26">
        <f>IF(Step32!AE26&gt;Step32!$B$3,Step32!AE26-0.5,Step32!AE26+0.5)</f>
        <v>-4.3661089999999998</v>
      </c>
      <c r="AF26">
        <f>IF(Step32!AF26&gt;Step32!$B$3,Step32!AF26-0.5,Step32!AF26+0.5)</f>
        <v>-4.3730580000000003</v>
      </c>
      <c r="AG26">
        <f>IF(Step32!AG26&gt;Step32!$B$3,Step32!AG26-0.5,Step32!AG26+0.5)</f>
        <v>-4.3949040000000004</v>
      </c>
      <c r="AH26">
        <f>IF(Step32!AH26&gt;Step32!$B$3,Step32!AH26-0.5,Step32!AH26+0.5)</f>
        <v>-4.3944840000000003</v>
      </c>
      <c r="AI26">
        <f>IF(Step32!AI26&gt;Step32!$B$3,Step32!AI26-0.5,Step32!AI26+0.5)</f>
        <v>-4.5757649999999996</v>
      </c>
      <c r="AJ26">
        <f>IF(Step32!AJ26&gt;Step32!$B$3,Step32!AJ26-0.5,Step32!AJ26+0.5)</f>
        <v>-4.5007929999999998</v>
      </c>
      <c r="AK26">
        <f>IF(Step32!AK26&gt;Step32!$B$3,Step32!AK26-0.5,Step32!AK26+0.5)</f>
        <v>8.0132860000000008</v>
      </c>
      <c r="AL26">
        <f>IF(Step32!AL26&gt;Step32!$B$3,Step32!AL26-0.5,Step32!AL26+0.5)</f>
        <v>-4.630045</v>
      </c>
      <c r="AM26">
        <f>IF(Step32!AM26&gt;Step32!$B$3,Step32!AM26-0.5,Step32!AM26+0.5)</f>
        <v>-4.5474129999999997</v>
      </c>
      <c r="AN26">
        <f>IF(Step32!AN26&gt;Step32!$B$3,Step32!AN26-0.5,Step32!AN26+0.5)</f>
        <v>-4.4867369999999998</v>
      </c>
      <c r="AO26">
        <f>IF(Step32!AO26&gt;Step32!$B$3,Step32!AO26-0.5,Step32!AO26+0.5)</f>
        <v>-4.5956460000000003</v>
      </c>
      <c r="AP26">
        <f>IF(Step32!AP26&gt;Step32!$B$3,Step32!AP26-0.5,Step32!AP26+0.5)</f>
        <v>-4.6703159999999997</v>
      </c>
      <c r="AQ26">
        <f>IF(Step32!AQ26&gt;Step32!$B$3,Step32!AQ26-0.5,Step32!AQ26+0.5)</f>
        <v>-4.698499</v>
      </c>
      <c r="AR26">
        <f>IF(Step32!AR26&gt;Step32!$B$3,Step32!AR26-0.5,Step32!AR26+0.5)</f>
        <v>8.4289959999999997</v>
      </c>
      <c r="AS26">
        <f>IF(Step32!AS26&gt;Step32!$B$3,Step32!AS26-0.5,Step32!AS26+0.5)</f>
        <v>-4.6147270000000002</v>
      </c>
      <c r="AT26">
        <f>IF(Step32!AT26&gt;Step32!$B$3,Step32!AT26-0.5,Step32!AT26+0.5)</f>
        <v>-4.7510329999999996</v>
      </c>
      <c r="AU26">
        <f>IF(Step32!AU26&gt;Step32!$B$3,Step32!AU26-0.5,Step32!AU26+0.5)</f>
        <v>-4.6534599999999999</v>
      </c>
      <c r="AV26">
        <f>IF(Step32!AV26&gt;Step32!$B$3,Step32!AV26-0.5,Step32!AV26+0.5)</f>
        <v>-4.6393880000000003</v>
      </c>
      <c r="AW26">
        <f>IF(Step32!AW26&gt;Step32!$B$3,Step32!AW26-0.5,Step32!AW26+0.5)</f>
        <v>-4.7793029999999996</v>
      </c>
      <c r="AX26">
        <f>IF(Step32!AX26&gt;Step32!$B$3,Step32!AX26-0.5,Step32!AX26+0.5)</f>
        <v>-4.7840239999999996</v>
      </c>
      <c r="AY26">
        <f>IF(Step32!AY26&gt;Step32!$B$3,Step32!AY26-0.5,Step32!AY26+0.5)</f>
        <v>8.871003</v>
      </c>
    </row>
    <row r="27" spans="1:51" x14ac:dyDescent="0.25">
      <c r="A27" t="s">
        <v>32</v>
      </c>
      <c r="B27">
        <f>IF(Step32!B27&gt;Step32!$B$3,Step32!B27-0.5,Step32!B27+0.5)</f>
        <v>-3.760446</v>
      </c>
      <c r="C27">
        <f>IF(Step32!C27&gt;Step32!$B$3,Step32!C27-0.5,Step32!C27+0.5)</f>
        <v>-3.8689530000000003</v>
      </c>
      <c r="D27">
        <f>IF(Step32!D27&gt;Step32!$B$3,Step32!D27-0.5,Step32!D27+0.5)</f>
        <v>-3.7560719999999996</v>
      </c>
      <c r="E27">
        <f>IF(Step32!E27&gt;Step32!$B$3,Step32!E27-0.5,Step32!E27+0.5)</f>
        <v>-3.8391830000000002</v>
      </c>
      <c r="F27">
        <f>IF(Step32!F27&gt;Step32!$B$3,Step32!F27-0.5,Step32!F27+0.5)</f>
        <v>-3.8373759999999999</v>
      </c>
      <c r="G27">
        <f>IF(Step32!G27&gt;Step32!$B$3,Step32!G27-0.5,Step32!G27+0.5)</f>
        <v>-3.9510670000000001</v>
      </c>
      <c r="H27">
        <f>IF(Step32!H27&gt;Step32!$B$3,Step32!H27-0.5,Step32!H27+0.5)</f>
        <v>8.3469699999999989</v>
      </c>
      <c r="I27">
        <f>IF(Step32!I27&gt;Step32!$B$3,Step32!I27-0.5,Step32!I27+0.5)</f>
        <v>-3.9667430000000001</v>
      </c>
      <c r="J27">
        <f>IF(Step32!J27&gt;Step32!$B$3,Step32!J27-0.5,Step32!J27+0.5)</f>
        <v>-3.8791880000000001</v>
      </c>
      <c r="K27">
        <f>IF(Step32!K27&gt;Step32!$B$3,Step32!K27-0.5,Step32!K27+0.5)</f>
        <v>-3.9654199999999999</v>
      </c>
      <c r="L27">
        <f>IF(Step32!L27&gt;Step32!$B$3,Step32!L27-0.5,Step32!L27+0.5)</f>
        <v>-4.0268639999999998</v>
      </c>
      <c r="M27">
        <f>IF(Step32!M27&gt;Step32!$B$3,Step32!M27-0.5,Step32!M27+0.5)</f>
        <v>-3.9328620000000001</v>
      </c>
      <c r="N27">
        <f>IF(Step32!N27&gt;Step32!$B$3,Step32!N27-0.5,Step32!N27+0.5)</f>
        <v>-4.1321899999999996</v>
      </c>
      <c r="O27">
        <f>IF(Step32!O27&gt;Step32!$B$3,Step32!O27-0.5,Step32!O27+0.5)</f>
        <v>9.0923979999999993</v>
      </c>
      <c r="P27">
        <f>IF(Step32!P27&gt;Step32!$B$3,Step32!P27-0.5,Step32!P27+0.5)</f>
        <v>-4.0063279999999999</v>
      </c>
      <c r="Q27">
        <f>IF(Step32!Q27&gt;Step32!$B$3,Step32!Q27-0.5,Step32!Q27+0.5)</f>
        <v>-4.155627</v>
      </c>
      <c r="R27">
        <f>IF(Step32!R27&gt;Step32!$B$3,Step32!R27-0.5,Step32!R27+0.5)</f>
        <v>-4.0860960000000004</v>
      </c>
      <c r="S27">
        <f>IF(Step32!S27&gt;Step32!$B$3,Step32!S27-0.5,Step32!S27+0.5)</f>
        <v>-4.0838279999999996</v>
      </c>
      <c r="T27">
        <f>IF(Step32!T27&gt;Step32!$B$3,Step32!T27-0.5,Step32!T27+0.5)</f>
        <v>-4.2397200000000002</v>
      </c>
      <c r="U27">
        <f>IF(Step32!U27&gt;Step32!$B$3,Step32!U27-0.5,Step32!U27+0.5)</f>
        <v>-4.1006799999999997</v>
      </c>
      <c r="V27">
        <f>IF(Step32!V27&gt;Step32!$B$3,Step32!V27-0.5,Step32!V27+0.5)</f>
        <v>9.2516339999999992</v>
      </c>
      <c r="W27">
        <f>IF(Step32!W27&gt;Step32!$B$3,Step32!W27-0.5,Step32!W27+0.5)</f>
        <v>-4.0929640000000003</v>
      </c>
      <c r="X27">
        <f>IF(Step32!X27&gt;Step32!$B$3,Step32!X27-0.5,Step32!X27+0.5)</f>
        <v>-4.239471</v>
      </c>
      <c r="Y27">
        <f>IF(Step32!Y27&gt;Step32!$B$3,Step32!Y27-0.5,Step32!Y27+0.5)</f>
        <v>-4.234197</v>
      </c>
      <c r="Z27">
        <f>IF(Step32!Z27&gt;Step32!$B$3,Step32!Z27-0.5,Step32!Z27+0.5)</f>
        <v>-4.3410950000000001</v>
      </c>
      <c r="AA27">
        <f>IF(Step32!AA27&gt;Step32!$B$3,Step32!AA27-0.5,Step32!AA27+0.5)</f>
        <v>-4.2751710000000003</v>
      </c>
      <c r="AB27">
        <f>IF(Step32!AB27&gt;Step32!$B$3,Step32!AB27-0.5,Step32!AB27+0.5)</f>
        <v>-4.3535459999999997</v>
      </c>
      <c r="AC27">
        <f>IF(Step32!AC27&gt;Step32!$B$3,Step32!AC27-0.5,Step32!AC27+0.5)</f>
        <v>9.1779460000000004</v>
      </c>
      <c r="AD27">
        <f>IF(Step32!AD27&gt;Step32!$B$3,Step32!AD27-0.5,Step32!AD27+0.5)</f>
        <v>-4.3902549999999998</v>
      </c>
      <c r="AE27">
        <f>IF(Step32!AE27&gt;Step32!$B$3,Step32!AE27-0.5,Step32!AE27+0.5)</f>
        <v>-4.4240589999999997</v>
      </c>
      <c r="AF27">
        <f>IF(Step32!AF27&gt;Step32!$B$3,Step32!AF27-0.5,Step32!AF27+0.5)</f>
        <v>-4.4310049999999999</v>
      </c>
      <c r="AG27">
        <f>IF(Step32!AG27&gt;Step32!$B$3,Step32!AG27-0.5,Step32!AG27+0.5)</f>
        <v>-4.4528509999999999</v>
      </c>
      <c r="AH27">
        <f>IF(Step32!AH27&gt;Step32!$B$3,Step32!AH27-0.5,Step32!AH27+0.5)</f>
        <v>-4.4524330000000001</v>
      </c>
      <c r="AI27">
        <f>IF(Step32!AI27&gt;Step32!$B$3,Step32!AI27-0.5,Step32!AI27+0.5)</f>
        <v>-4.6337140000000003</v>
      </c>
      <c r="AJ27">
        <f>IF(Step32!AJ27&gt;Step32!$B$3,Step32!AJ27-0.5,Step32!AJ27+0.5)</f>
        <v>9.2638730000000002</v>
      </c>
      <c r="AK27">
        <f>IF(Step32!AK27&gt;Step32!$B$3,Step32!AK27-0.5,Step32!AK27+0.5)</f>
        <v>-4.574554</v>
      </c>
      <c r="AL27">
        <f>IF(Step32!AL27&gt;Step32!$B$3,Step32!AL27-0.5,Step32!AL27+0.5)</f>
        <v>-4.6879949999999999</v>
      </c>
      <c r="AM27">
        <f>IF(Step32!AM27&gt;Step32!$B$3,Step32!AM27-0.5,Step32!AM27+0.5)</f>
        <v>-4.6053600000000001</v>
      </c>
      <c r="AN27">
        <f>IF(Step32!AN27&gt;Step32!$B$3,Step32!AN27-0.5,Step32!AN27+0.5)</f>
        <v>-4.5446859999999996</v>
      </c>
      <c r="AO27">
        <f>IF(Step32!AO27&gt;Step32!$B$3,Step32!AO27-0.5,Step32!AO27+0.5)</f>
        <v>-4.6535950000000001</v>
      </c>
      <c r="AP27">
        <f>IF(Step32!AP27&gt;Step32!$B$3,Step32!AP27-0.5,Step32!AP27+0.5)</f>
        <v>-4.7282650000000004</v>
      </c>
      <c r="AQ27">
        <f>IF(Step32!AQ27&gt;Step32!$B$3,Step32!AQ27-0.5,Step32!AQ27+0.5)</f>
        <v>8.9421619999999997</v>
      </c>
      <c r="AR27">
        <f>IF(Step32!AR27&gt;Step32!$B$3,Step32!AR27-0.5,Step32!AR27+0.5)</f>
        <v>-4.8275119999999996</v>
      </c>
      <c r="AS27">
        <f>IF(Step32!AS27&gt;Step32!$B$3,Step32!AS27-0.5,Step32!AS27+0.5)</f>
        <v>-4.6726749999999999</v>
      </c>
      <c r="AT27">
        <f>IF(Step32!AT27&gt;Step32!$B$3,Step32!AT27-0.5,Step32!AT27+0.5)</f>
        <v>-4.8089810000000002</v>
      </c>
      <c r="AU27">
        <f>IF(Step32!AU27&gt;Step32!$B$3,Step32!AU27-0.5,Step32!AU27+0.5)</f>
        <v>-4.7114079999999996</v>
      </c>
      <c r="AV27">
        <f>IF(Step32!AV27&gt;Step32!$B$3,Step32!AV27-0.5,Step32!AV27+0.5)</f>
        <v>-4.6973370000000001</v>
      </c>
      <c r="AW27">
        <f>IF(Step32!AW27&gt;Step32!$B$3,Step32!AW27-0.5,Step32!AW27+0.5)</f>
        <v>-4.8372520000000003</v>
      </c>
      <c r="AX27">
        <f>IF(Step32!AX27&gt;Step32!$B$3,Step32!AX27-0.5,Step32!AX27+0.5)</f>
        <v>9.4301490000000001</v>
      </c>
      <c r="AY27">
        <f>IF(Step32!AY27&gt;Step32!$B$3,Step32!AY27-0.5,Step32!AY27+0.5)</f>
        <v>-4.7960149999999997</v>
      </c>
    </row>
    <row r="28" spans="1:51" x14ac:dyDescent="0.25">
      <c r="A28" t="s">
        <v>33</v>
      </c>
      <c r="B28">
        <f>IF(Step32!B28&gt;Step32!$B$3,Step32!B28-0.5,Step32!B28+0.5)</f>
        <v>-3.760446</v>
      </c>
      <c r="C28">
        <f>IF(Step32!C28&gt;Step32!$B$3,Step32!C28-0.5,Step32!C28+0.5)</f>
        <v>-3.8689530000000003</v>
      </c>
      <c r="D28">
        <f>IF(Step32!D28&gt;Step32!$B$3,Step32!D28-0.5,Step32!D28+0.5)</f>
        <v>-3.7560719999999996</v>
      </c>
      <c r="E28">
        <f>IF(Step32!E28&gt;Step32!$B$3,Step32!E28-0.5,Step32!E28+0.5)</f>
        <v>-3.8391830000000002</v>
      </c>
      <c r="F28">
        <f>IF(Step32!F28&gt;Step32!$B$3,Step32!F28-0.5,Step32!F28+0.5)</f>
        <v>-3.8373759999999999</v>
      </c>
      <c r="G28">
        <f>IF(Step32!G28&gt;Step32!$B$3,Step32!G28-0.5,Step32!G28+0.5)</f>
        <v>9.3884849999999993</v>
      </c>
      <c r="H28">
        <f>IF(Step32!H28&gt;Step32!$B$3,Step32!H28-0.5,Step32!H28+0.5)</f>
        <v>-4.1280020000000004</v>
      </c>
      <c r="I28">
        <f>IF(Step32!I28&gt;Step32!$B$3,Step32!I28-0.5,Step32!I28+0.5)</f>
        <v>-3.9667430000000001</v>
      </c>
      <c r="J28">
        <f>IF(Step32!J28&gt;Step32!$B$3,Step32!J28-0.5,Step32!J28+0.5)</f>
        <v>-3.8791880000000001</v>
      </c>
      <c r="K28">
        <f>IF(Step32!K28&gt;Step32!$B$3,Step32!K28-0.5,Step32!K28+0.5)</f>
        <v>-3.9654199999999999</v>
      </c>
      <c r="L28">
        <f>IF(Step32!L28&gt;Step32!$B$3,Step32!L28-0.5,Step32!L28+0.5)</f>
        <v>-4.0268639999999998</v>
      </c>
      <c r="M28">
        <f>IF(Step32!M28&gt;Step32!$B$3,Step32!M28-0.5,Step32!M28+0.5)</f>
        <v>-3.9328620000000001</v>
      </c>
      <c r="N28">
        <f>IF(Step32!N28&gt;Step32!$B$3,Step32!N28-0.5,Step32!N28+0.5)</f>
        <v>9.3984279999999991</v>
      </c>
      <c r="O28">
        <f>IF(Step32!O28&gt;Step32!$B$3,Step32!O28-0.5,Step32!O28+0.5)</f>
        <v>-3.91134</v>
      </c>
      <c r="P28">
        <f>IF(Step32!P28&gt;Step32!$B$3,Step32!P28-0.5,Step32!P28+0.5)</f>
        <v>-4.0063279999999999</v>
      </c>
      <c r="Q28">
        <f>IF(Step32!Q28&gt;Step32!$B$3,Step32!Q28-0.5,Step32!Q28+0.5)</f>
        <v>-4.155627</v>
      </c>
      <c r="R28">
        <f>IF(Step32!R28&gt;Step32!$B$3,Step32!R28-0.5,Step32!R28+0.5)</f>
        <v>-4.0860960000000004</v>
      </c>
      <c r="S28">
        <f>IF(Step32!S28&gt;Step32!$B$3,Step32!S28-0.5,Step32!S28+0.5)</f>
        <v>-4.0838279999999996</v>
      </c>
      <c r="T28">
        <f>IF(Step32!T28&gt;Step32!$B$3,Step32!T28-0.5,Step32!T28+0.5)</f>
        <v>-4.2397200000000002</v>
      </c>
      <c r="U28">
        <f>IF(Step32!U28&gt;Step32!$B$3,Step32!U28-0.5,Step32!U28+0.5)</f>
        <v>9.7095819999999993</v>
      </c>
      <c r="V28">
        <f>IF(Step32!V28&gt;Step32!$B$3,Step32!V28-0.5,Step32!V28+0.5)</f>
        <v>-4.1641060000000003</v>
      </c>
      <c r="W28">
        <f>IF(Step32!W28&gt;Step32!$B$3,Step32!W28-0.5,Step32!W28+0.5)</f>
        <v>-4.0929640000000003</v>
      </c>
      <c r="X28">
        <f>IF(Step32!X28&gt;Step32!$B$3,Step32!X28-0.5,Step32!X28+0.5)</f>
        <v>-4.239471</v>
      </c>
      <c r="Y28">
        <f>IF(Step32!Y28&gt;Step32!$B$3,Step32!Y28-0.5,Step32!Y28+0.5)</f>
        <v>-4.234197</v>
      </c>
      <c r="Z28">
        <f>IF(Step32!Z28&gt;Step32!$B$3,Step32!Z28-0.5,Step32!Z28+0.5)</f>
        <v>-4.3410950000000001</v>
      </c>
      <c r="AA28">
        <f>IF(Step32!AA28&gt;Step32!$B$3,Step32!AA28-0.5,Step32!AA28+0.5)</f>
        <v>-4.2751710000000003</v>
      </c>
      <c r="AB28">
        <f>IF(Step32!AB28&gt;Step32!$B$3,Step32!AB28-0.5,Step32!AB28+0.5)</f>
        <v>9.8090220000000006</v>
      </c>
      <c r="AC28">
        <f>IF(Step32!AC28&gt;Step32!$B$3,Step32!AC28-0.5,Step32!AC28+0.5)</f>
        <v>-4.3045479999999996</v>
      </c>
      <c r="AD28">
        <f>IF(Step32!AD28&gt;Step32!$B$3,Step32!AD28-0.5,Step32!AD28+0.5)</f>
        <v>-4.3902549999999998</v>
      </c>
      <c r="AE28">
        <f>IF(Step32!AE28&gt;Step32!$B$3,Step32!AE28-0.5,Step32!AE28+0.5)</f>
        <v>-4.4240589999999997</v>
      </c>
      <c r="AF28">
        <f>IF(Step32!AF28&gt;Step32!$B$3,Step32!AF28-0.5,Step32!AF28+0.5)</f>
        <v>-4.4310049999999999</v>
      </c>
      <c r="AG28">
        <f>IF(Step32!AG28&gt;Step32!$B$3,Step32!AG28-0.5,Step32!AG28+0.5)</f>
        <v>-4.4528509999999999</v>
      </c>
      <c r="AH28">
        <f>IF(Step32!AH28&gt;Step32!$B$3,Step32!AH28-0.5,Step32!AH28+0.5)</f>
        <v>-4.4524330000000001</v>
      </c>
      <c r="AI28">
        <f>IF(Step32!AI28&gt;Step32!$B$3,Step32!AI28-0.5,Step32!AI28+0.5)</f>
        <v>10.06236</v>
      </c>
      <c r="AJ28">
        <f>IF(Step32!AJ28&gt;Step32!$B$3,Step32!AJ28-0.5,Step32!AJ28+0.5)</f>
        <v>-4.5587429999999998</v>
      </c>
      <c r="AK28">
        <f>IF(Step32!AK28&gt;Step32!$B$3,Step32!AK28-0.5,Step32!AK28+0.5)</f>
        <v>-4.574554</v>
      </c>
      <c r="AL28">
        <f>IF(Step32!AL28&gt;Step32!$B$3,Step32!AL28-0.5,Step32!AL28+0.5)</f>
        <v>-4.6879949999999999</v>
      </c>
      <c r="AM28">
        <f>IF(Step32!AM28&gt;Step32!$B$3,Step32!AM28-0.5,Step32!AM28+0.5)</f>
        <v>-4.6053600000000001</v>
      </c>
      <c r="AN28">
        <f>IF(Step32!AN28&gt;Step32!$B$3,Step32!AN28-0.5,Step32!AN28+0.5)</f>
        <v>-4.5446859999999996</v>
      </c>
      <c r="AO28">
        <f>IF(Step32!AO28&gt;Step32!$B$3,Step32!AO28-0.5,Step32!AO28+0.5)</f>
        <v>-4.6535950000000001</v>
      </c>
      <c r="AP28">
        <f>IF(Step32!AP28&gt;Step32!$B$3,Step32!AP28-0.5,Step32!AP28+0.5)</f>
        <v>10.532814</v>
      </c>
      <c r="AQ28">
        <f>IF(Step32!AQ28&gt;Step32!$B$3,Step32!AQ28-0.5,Step32!AQ28+0.5)</f>
        <v>-4.7564489999999999</v>
      </c>
      <c r="AR28">
        <f>IF(Step32!AR28&gt;Step32!$B$3,Step32!AR28-0.5,Step32!AR28+0.5)</f>
        <v>-4.8275119999999996</v>
      </c>
      <c r="AS28">
        <f>IF(Step32!AS28&gt;Step32!$B$3,Step32!AS28-0.5,Step32!AS28+0.5)</f>
        <v>-4.6726749999999999</v>
      </c>
      <c r="AT28">
        <f>IF(Step32!AT28&gt;Step32!$B$3,Step32!AT28-0.5,Step32!AT28+0.5)</f>
        <v>-4.8089810000000002</v>
      </c>
      <c r="AU28">
        <f>IF(Step32!AU28&gt;Step32!$B$3,Step32!AU28-0.5,Step32!AU28+0.5)</f>
        <v>-4.7114079999999996</v>
      </c>
      <c r="AV28">
        <f>IF(Step32!AV28&gt;Step32!$B$3,Step32!AV28-0.5,Step32!AV28+0.5)</f>
        <v>-4.6973370000000001</v>
      </c>
      <c r="AW28">
        <f>IF(Step32!AW28&gt;Step32!$B$3,Step32!AW28-0.5,Step32!AW28+0.5)</f>
        <v>10.470105</v>
      </c>
      <c r="AX28">
        <f>IF(Step32!AX28&gt;Step32!$B$3,Step32!AX28-0.5,Step32!AX28+0.5)</f>
        <v>-4.8419749999999997</v>
      </c>
      <c r="AY28">
        <f>IF(Step32!AY28&gt;Step32!$B$3,Step32!AY28-0.5,Step32!AY28+0.5)</f>
        <v>-4.7960149999999997</v>
      </c>
    </row>
    <row r="29" spans="1:51" x14ac:dyDescent="0.25">
      <c r="A29" t="s">
        <v>34</v>
      </c>
      <c r="B29">
        <f>IF(Step32!B29&gt;Step32!$B$3,Step32!B29-0.5,Step32!B29+0.5)</f>
        <v>-3.716011</v>
      </c>
      <c r="C29">
        <f>IF(Step32!C29&gt;Step32!$B$3,Step32!C29-0.5,Step32!C29+0.5)</f>
        <v>-3.8245189999999996</v>
      </c>
      <c r="D29">
        <f>IF(Step32!D29&gt;Step32!$B$3,Step32!D29-0.5,Step32!D29+0.5)</f>
        <v>-3.7116360000000004</v>
      </c>
      <c r="E29">
        <f>IF(Step32!E29&gt;Step32!$B$3,Step32!E29-0.5,Step32!E29+0.5)</f>
        <v>-3.7947470000000001</v>
      </c>
      <c r="F29">
        <f>IF(Step32!F29&gt;Step32!$B$3,Step32!F29-0.5,Step32!F29+0.5)</f>
        <v>10.794985</v>
      </c>
      <c r="G29">
        <f>IF(Step32!G29&gt;Step32!$B$3,Step32!G29-0.5,Step32!G29+0.5)</f>
        <v>-3.9066330000000002</v>
      </c>
      <c r="H29">
        <f>IF(Step32!H29&gt;Step32!$B$3,Step32!H29-0.5,Step32!H29+0.5)</f>
        <v>-4.0835670000000004</v>
      </c>
      <c r="I29">
        <f>IF(Step32!I29&gt;Step32!$B$3,Step32!I29-0.5,Step32!I29+0.5)</f>
        <v>-3.9223090000000003</v>
      </c>
      <c r="J29">
        <f>IF(Step32!J29&gt;Step32!$B$3,Step32!J29-0.5,Step32!J29+0.5)</f>
        <v>-3.8347550000000004</v>
      </c>
      <c r="K29">
        <f>IF(Step32!K29&gt;Step32!$B$3,Step32!K29-0.5,Step32!K29+0.5)</f>
        <v>-3.9209860000000001</v>
      </c>
      <c r="L29">
        <f>IF(Step32!L29&gt;Step32!$B$3,Step32!L29-0.5,Step32!L29+0.5)</f>
        <v>-3.9824289999999998</v>
      </c>
      <c r="M29">
        <f>IF(Step32!M29&gt;Step32!$B$3,Step32!M29-0.5,Step32!M29+0.5)</f>
        <v>10.958963000000001</v>
      </c>
      <c r="N29">
        <f>IF(Step32!N29&gt;Step32!$B$3,Step32!N29-0.5,Step32!N29+0.5)</f>
        <v>-4.0877530000000002</v>
      </c>
      <c r="O29">
        <f>IF(Step32!O29&gt;Step32!$B$3,Step32!O29-0.5,Step32!O29+0.5)</f>
        <v>-3.8669060000000002</v>
      </c>
      <c r="P29">
        <f>IF(Step32!P29&gt;Step32!$B$3,Step32!P29-0.5,Step32!P29+0.5)</f>
        <v>-3.961894</v>
      </c>
      <c r="Q29">
        <f>IF(Step32!Q29&gt;Step32!$B$3,Step32!Q29-0.5,Step32!Q29+0.5)</f>
        <v>-4.111192</v>
      </c>
      <c r="R29">
        <f>IF(Step32!R29&gt;Step32!$B$3,Step32!R29-0.5,Step32!R29+0.5)</f>
        <v>-4.0416619999999996</v>
      </c>
      <c r="S29">
        <f>IF(Step32!S29&gt;Step32!$B$3,Step32!S29-0.5,Step32!S29+0.5)</f>
        <v>-4.0393920000000003</v>
      </c>
      <c r="T29">
        <f>IF(Step32!T29&gt;Step32!$B$3,Step32!T29-0.5,Step32!T29+0.5)</f>
        <v>10.636208999999999</v>
      </c>
      <c r="U29">
        <f>IF(Step32!U29&gt;Step32!$B$3,Step32!U29-0.5,Step32!U29+0.5)</f>
        <v>-4.0562449999999997</v>
      </c>
      <c r="V29">
        <f>IF(Step32!V29&gt;Step32!$B$3,Step32!V29-0.5,Step32!V29+0.5)</f>
        <v>-4.1196719999999996</v>
      </c>
      <c r="W29">
        <f>IF(Step32!W29&gt;Step32!$B$3,Step32!W29-0.5,Step32!W29+0.5)</f>
        <v>-4.0485309999999997</v>
      </c>
      <c r="X29">
        <f>IF(Step32!X29&gt;Step32!$B$3,Step32!X29-0.5,Step32!X29+0.5)</f>
        <v>-4.1950370000000001</v>
      </c>
      <c r="Y29">
        <f>IF(Step32!Y29&gt;Step32!$B$3,Step32!Y29-0.5,Step32!Y29+0.5)</f>
        <v>-4.189762</v>
      </c>
      <c r="Z29">
        <f>IF(Step32!Z29&gt;Step32!$B$3,Step32!Z29-0.5,Step32!Z29+0.5)</f>
        <v>-4.2966600000000001</v>
      </c>
      <c r="AA29">
        <f>IF(Step32!AA29&gt;Step32!$B$3,Step32!AA29-0.5,Step32!AA29+0.5)</f>
        <v>10.867131000000001</v>
      </c>
      <c r="AB29">
        <f>IF(Step32!AB29&gt;Step32!$B$3,Step32!AB29-0.5,Step32!AB29+0.5)</f>
        <v>-4.3091119999999998</v>
      </c>
      <c r="AC29">
        <f>IF(Step32!AC29&gt;Step32!$B$3,Step32!AC29-0.5,Step32!AC29+0.5)</f>
        <v>-4.2601129999999996</v>
      </c>
      <c r="AD29">
        <f>IF(Step32!AD29&gt;Step32!$B$3,Step32!AD29-0.5,Step32!AD29+0.5)</f>
        <v>-4.3458189999999997</v>
      </c>
      <c r="AE29">
        <f>IF(Step32!AE29&gt;Step32!$B$3,Step32!AE29-0.5,Step32!AE29+0.5)</f>
        <v>-4.3796229999999996</v>
      </c>
      <c r="AF29">
        <f>IF(Step32!AF29&gt;Step32!$B$3,Step32!AF29-0.5,Step32!AF29+0.5)</f>
        <v>-4.3865699999999999</v>
      </c>
      <c r="AG29">
        <f>IF(Step32!AG29&gt;Step32!$B$3,Step32!AG29-0.5,Step32!AG29+0.5)</f>
        <v>-4.408417</v>
      </c>
      <c r="AH29">
        <f>IF(Step32!AH29&gt;Step32!$B$3,Step32!AH29-0.5,Step32!AH29+0.5)</f>
        <v>11.389720000000001</v>
      </c>
      <c r="AI29">
        <f>IF(Step32!AI29&gt;Step32!$B$3,Step32!AI29-0.5,Step32!AI29+0.5)</f>
        <v>-4.5892790000000003</v>
      </c>
      <c r="AJ29">
        <f>IF(Step32!AJ29&gt;Step32!$B$3,Step32!AJ29-0.5,Step32!AJ29+0.5)</f>
        <v>-4.5143089999999999</v>
      </c>
      <c r="AK29">
        <f>IF(Step32!AK29&gt;Step32!$B$3,Step32!AK29-0.5,Step32!AK29+0.5)</f>
        <v>-4.530119</v>
      </c>
      <c r="AL29">
        <f>IF(Step32!AL29&gt;Step32!$B$3,Step32!AL29-0.5,Step32!AL29+0.5)</f>
        <v>-4.6435589999999998</v>
      </c>
      <c r="AM29">
        <f>IF(Step32!AM29&gt;Step32!$B$3,Step32!AM29-0.5,Step32!AM29+0.5)</f>
        <v>-4.5609260000000003</v>
      </c>
      <c r="AN29">
        <f>IF(Step32!AN29&gt;Step32!$B$3,Step32!AN29-0.5,Step32!AN29+0.5)</f>
        <v>-4.5002509999999996</v>
      </c>
      <c r="AO29">
        <f>IF(Step32!AO29&gt;Step32!$B$3,Step32!AO29-0.5,Step32!AO29+0.5)</f>
        <v>11.192697000000001</v>
      </c>
      <c r="AP29">
        <f>IF(Step32!AP29&gt;Step32!$B$3,Step32!AP29-0.5,Step32!AP29+0.5)</f>
        <v>-4.6838309999999996</v>
      </c>
      <c r="AQ29">
        <f>IF(Step32!AQ29&gt;Step32!$B$3,Step32!AQ29-0.5,Step32!AQ29+0.5)</f>
        <v>-4.7120139999999999</v>
      </c>
      <c r="AR29">
        <f>IF(Step32!AR29&gt;Step32!$B$3,Step32!AR29-0.5,Step32!AR29+0.5)</f>
        <v>-4.7830769999999996</v>
      </c>
      <c r="AS29">
        <f>IF(Step32!AS29&gt;Step32!$B$3,Step32!AS29-0.5,Step32!AS29+0.5)</f>
        <v>-4.628241</v>
      </c>
      <c r="AT29">
        <f>IF(Step32!AT29&gt;Step32!$B$3,Step32!AT29-0.5,Step32!AT29+0.5)</f>
        <v>-4.7645489999999997</v>
      </c>
      <c r="AU29">
        <f>IF(Step32!AU29&gt;Step32!$B$3,Step32!AU29-0.5,Step32!AU29+0.5)</f>
        <v>-4.6669729999999996</v>
      </c>
      <c r="AV29">
        <f>IF(Step32!AV29&gt;Step32!$B$3,Step32!AV29-0.5,Step32!AV29+0.5)</f>
        <v>11.511754</v>
      </c>
      <c r="AW29">
        <f>IF(Step32!AW29&gt;Step32!$B$3,Step32!AW29-0.5,Step32!AW29+0.5)</f>
        <v>-4.7928170000000003</v>
      </c>
      <c r="AX29">
        <f>IF(Step32!AX29&gt;Step32!$B$3,Step32!AX29-0.5,Step32!AX29+0.5)</f>
        <v>-4.7975399999999997</v>
      </c>
      <c r="AY29">
        <f>IF(Step32!AY29&gt;Step32!$B$3,Step32!AY29-0.5,Step32!AY29+0.5)</f>
        <v>-4.7515799999999997</v>
      </c>
    </row>
    <row r="30" spans="1:51" x14ac:dyDescent="0.25">
      <c r="A30" t="s">
        <v>35</v>
      </c>
      <c r="B30">
        <f>IF(Step32!B30&gt;Step32!$B$3,Step32!B30-0.5,Step32!B30+0.5)</f>
        <v>-3.7145159999999997</v>
      </c>
      <c r="C30">
        <f>IF(Step32!C30&gt;Step32!$B$3,Step32!C30-0.5,Step32!C30+0.5)</f>
        <v>-3.8230230000000001</v>
      </c>
      <c r="D30">
        <f>IF(Step32!D30&gt;Step32!$B$3,Step32!D30-0.5,Step32!D30+0.5)</f>
        <v>-3.71014</v>
      </c>
      <c r="E30">
        <f>IF(Step32!E30&gt;Step32!$B$3,Step32!E30-0.5,Step32!E30+0.5)</f>
        <v>11.286065000000001</v>
      </c>
      <c r="F30">
        <f>IF(Step32!F30&gt;Step32!$B$3,Step32!F30-0.5,Step32!F30+0.5)</f>
        <v>-3.7914459999999996</v>
      </c>
      <c r="G30">
        <f>IF(Step32!G30&gt;Step32!$B$3,Step32!G30-0.5,Step32!G30+0.5)</f>
        <v>-3.9051359999999997</v>
      </c>
      <c r="H30">
        <f>IF(Step32!H30&gt;Step32!$B$3,Step32!H30-0.5,Step32!H30+0.5)</f>
        <v>-4.0820699999999999</v>
      </c>
      <c r="I30">
        <f>IF(Step32!I30&gt;Step32!$B$3,Step32!I30-0.5,Step32!I30+0.5)</f>
        <v>-3.9208109999999996</v>
      </c>
      <c r="J30">
        <f>IF(Step32!J30&gt;Step32!$B$3,Step32!J30-0.5,Step32!J30+0.5)</f>
        <v>-3.8332579999999998</v>
      </c>
      <c r="K30">
        <f>IF(Step32!K30&gt;Step32!$B$3,Step32!K30-0.5,Step32!K30+0.5)</f>
        <v>-3.9194899999999997</v>
      </c>
      <c r="L30">
        <f>IF(Step32!L30&gt;Step32!$B$3,Step32!L30-0.5,Step32!L30+0.5)</f>
        <v>11.277024000000001</v>
      </c>
      <c r="M30">
        <f>IF(Step32!M30&gt;Step32!$B$3,Step32!M30-0.5,Step32!M30+0.5)</f>
        <v>-3.8869319999999998</v>
      </c>
      <c r="N30">
        <f>IF(Step32!N30&gt;Step32!$B$3,Step32!N30-0.5,Step32!N30+0.5)</f>
        <v>-4.0862569999999998</v>
      </c>
      <c r="O30">
        <f>IF(Step32!O30&gt;Step32!$B$3,Step32!O30-0.5,Step32!O30+0.5)</f>
        <v>-3.8654099999999998</v>
      </c>
      <c r="P30">
        <f>IF(Step32!P30&gt;Step32!$B$3,Step32!P30-0.5,Step32!P30+0.5)</f>
        <v>-3.9603979999999996</v>
      </c>
      <c r="Q30">
        <f>IF(Step32!Q30&gt;Step32!$B$3,Step32!Q30-0.5,Step32!Q30+0.5)</f>
        <v>-4.1096969999999997</v>
      </c>
      <c r="R30">
        <f>IF(Step32!R30&gt;Step32!$B$3,Step32!R30-0.5,Step32!R30+0.5)</f>
        <v>-4.040165</v>
      </c>
      <c r="S30">
        <f>IF(Step32!S30&gt;Step32!$B$3,Step32!S30-0.5,Step32!S30+0.5)</f>
        <v>11.768743000000001</v>
      </c>
      <c r="T30">
        <f>IF(Step32!T30&gt;Step32!$B$3,Step32!T30-0.5,Step32!T30+0.5)</f>
        <v>-4.1937889999999998</v>
      </c>
      <c r="U30">
        <f>IF(Step32!U30&gt;Step32!$B$3,Step32!U30-0.5,Step32!U30+0.5)</f>
        <v>-4.054748</v>
      </c>
      <c r="V30">
        <f>IF(Step32!V30&gt;Step32!$B$3,Step32!V30-0.5,Step32!V30+0.5)</f>
        <v>-4.1181760000000001</v>
      </c>
      <c r="W30">
        <f>IF(Step32!W30&gt;Step32!$B$3,Step32!W30-0.5,Step32!W30+0.5)</f>
        <v>-4.0470329999999999</v>
      </c>
      <c r="X30">
        <f>IF(Step32!X30&gt;Step32!$B$3,Step32!X30-0.5,Step32!X30+0.5)</f>
        <v>-4.1935409999999997</v>
      </c>
      <c r="Y30">
        <f>IF(Step32!Y30&gt;Step32!$B$3,Step32!Y30-0.5,Step32!Y30+0.5)</f>
        <v>-4.1882669999999997</v>
      </c>
      <c r="Z30">
        <f>IF(Step32!Z30&gt;Step32!$B$3,Step32!Z30-0.5,Step32!Z30+0.5)</f>
        <v>11.977957999999999</v>
      </c>
      <c r="AA30">
        <f>IF(Step32!AA30&gt;Step32!$B$3,Step32!AA30-0.5,Step32!AA30+0.5)</f>
        <v>-4.2292389999999997</v>
      </c>
      <c r="AB30">
        <f>IF(Step32!AB30&gt;Step32!$B$3,Step32!AB30-0.5,Step32!AB30+0.5)</f>
        <v>-4.3076150000000002</v>
      </c>
      <c r="AC30">
        <f>IF(Step32!AC30&gt;Step32!$B$3,Step32!AC30-0.5,Step32!AC30+0.5)</f>
        <v>-4.2586170000000001</v>
      </c>
      <c r="AD30">
        <f>IF(Step32!AD30&gt;Step32!$B$3,Step32!AD30-0.5,Step32!AD30+0.5)</f>
        <v>-4.344322</v>
      </c>
      <c r="AE30">
        <f>IF(Step32!AE30&gt;Step32!$B$3,Step32!AE30-0.5,Step32!AE30+0.5)</f>
        <v>-4.3781280000000002</v>
      </c>
      <c r="AF30">
        <f>IF(Step32!AF30&gt;Step32!$B$3,Step32!AF30-0.5,Step32!AF30+0.5)</f>
        <v>-4.3850749999999996</v>
      </c>
      <c r="AG30">
        <f>IF(Step32!AG30&gt;Step32!$B$3,Step32!AG30-0.5,Step32!AG30+0.5)</f>
        <v>12.257398999999999</v>
      </c>
      <c r="AH30">
        <f>IF(Step32!AH30&gt;Step32!$B$3,Step32!AH30-0.5,Step32!AH30+0.5)</f>
        <v>-4.4065019999999997</v>
      </c>
      <c r="AI30">
        <f>IF(Step32!AI30&gt;Step32!$B$3,Step32!AI30-0.5,Step32!AI30+0.5)</f>
        <v>-4.5877829999999999</v>
      </c>
      <c r="AJ30">
        <f>IF(Step32!AJ30&gt;Step32!$B$3,Step32!AJ30-0.5,Step32!AJ30+0.5)</f>
        <v>-4.5128110000000001</v>
      </c>
      <c r="AK30">
        <f>IF(Step32!AK30&gt;Step32!$B$3,Step32!AK30-0.5,Step32!AK30+0.5)</f>
        <v>-4.5286229999999996</v>
      </c>
      <c r="AL30">
        <f>IF(Step32!AL30&gt;Step32!$B$3,Step32!AL30-0.5,Step32!AL30+0.5)</f>
        <v>-4.6420649999999997</v>
      </c>
      <c r="AM30">
        <f>IF(Step32!AM30&gt;Step32!$B$3,Step32!AM30-0.5,Step32!AM30+0.5)</f>
        <v>-4.5594299999999999</v>
      </c>
      <c r="AN30">
        <f>IF(Step32!AN30&gt;Step32!$B$3,Step32!AN30-0.5,Step32!AN30+0.5)</f>
        <v>12.430455</v>
      </c>
      <c r="AO30">
        <f>IF(Step32!AO30&gt;Step32!$B$3,Step32!AO30-0.5,Step32!AO30+0.5)</f>
        <v>-4.6076649999999999</v>
      </c>
      <c r="AP30">
        <f>IF(Step32!AP30&gt;Step32!$B$3,Step32!AP30-0.5,Step32!AP30+0.5)</f>
        <v>-4.6823350000000001</v>
      </c>
      <c r="AQ30">
        <f>IF(Step32!AQ30&gt;Step32!$B$3,Step32!AQ30-0.5,Step32!AQ30+0.5)</f>
        <v>-4.7105180000000004</v>
      </c>
      <c r="AR30">
        <f>IF(Step32!AR30&gt;Step32!$B$3,Step32!AR30-0.5,Step32!AR30+0.5)</f>
        <v>-4.7815820000000002</v>
      </c>
      <c r="AS30">
        <f>IF(Step32!AS30&gt;Step32!$B$3,Step32!AS30-0.5,Step32!AS30+0.5)</f>
        <v>-4.6267440000000004</v>
      </c>
      <c r="AT30">
        <f>IF(Step32!AT30&gt;Step32!$B$3,Step32!AT30-0.5,Step32!AT30+0.5)</f>
        <v>-4.7630509999999999</v>
      </c>
      <c r="AU30">
        <f>IF(Step32!AU30&gt;Step32!$B$3,Step32!AU30-0.5,Step32!AU30+0.5)</f>
        <v>12.734170000000001</v>
      </c>
      <c r="AV30">
        <f>IF(Step32!AV30&gt;Step32!$B$3,Step32!AV30-0.5,Step32!AV30+0.5)</f>
        <v>-4.6514059999999997</v>
      </c>
      <c r="AW30">
        <f>IF(Step32!AW30&gt;Step32!$B$3,Step32!AW30-0.5,Step32!AW30+0.5)</f>
        <v>-4.7913209999999999</v>
      </c>
      <c r="AX30">
        <f>IF(Step32!AX30&gt;Step32!$B$3,Step32!AX30-0.5,Step32!AX30+0.5)</f>
        <v>-4.7960440000000002</v>
      </c>
      <c r="AY30">
        <f>IF(Step32!AY30&gt;Step32!$B$3,Step32!AY30-0.5,Step32!AY30+0.5)</f>
        <v>-4.7500840000000002</v>
      </c>
    </row>
    <row r="31" spans="1:51" x14ac:dyDescent="0.25">
      <c r="A31" t="s">
        <v>36</v>
      </c>
      <c r="B31">
        <f>IF(Step32!B31&gt;Step32!$B$3,Step32!B31-0.5,Step32!B31+0.5)</f>
        <v>-3.7126200000000003</v>
      </c>
      <c r="C31">
        <f>IF(Step32!C31&gt;Step32!$B$3,Step32!C31-0.5,Step32!C31+0.5)</f>
        <v>-3.8211269999999997</v>
      </c>
      <c r="D31">
        <f>IF(Step32!D31&gt;Step32!$B$3,Step32!D31-0.5,Step32!D31+0.5)</f>
        <v>11.994341</v>
      </c>
      <c r="E31">
        <f>IF(Step32!E31&gt;Step32!$B$3,Step32!E31-0.5,Step32!E31+0.5)</f>
        <v>-3.7913540000000001</v>
      </c>
      <c r="F31">
        <f>IF(Step32!F31&gt;Step32!$B$3,Step32!F31-0.5,Step32!F31+0.5)</f>
        <v>-3.7895479999999999</v>
      </c>
      <c r="G31">
        <f>IF(Step32!G31&gt;Step32!$B$3,Step32!G31-0.5,Step32!G31+0.5)</f>
        <v>-3.9032390000000001</v>
      </c>
      <c r="H31">
        <f>IF(Step32!H31&gt;Step32!$B$3,Step32!H31-0.5,Step32!H31+0.5)</f>
        <v>-4.0801740000000004</v>
      </c>
      <c r="I31">
        <f>IF(Step32!I31&gt;Step32!$B$3,Step32!I31-0.5,Step32!I31+0.5)</f>
        <v>-3.918914</v>
      </c>
      <c r="J31">
        <f>IF(Step32!J31&gt;Step32!$B$3,Step32!J31-0.5,Step32!J31+0.5)</f>
        <v>-3.8313600000000001</v>
      </c>
      <c r="K31">
        <f>IF(Step32!K31&gt;Step32!$B$3,Step32!K31-0.5,Step32!K31+0.5)</f>
        <v>12.783780999999999</v>
      </c>
      <c r="L31">
        <f>IF(Step32!L31&gt;Step32!$B$3,Step32!L31-0.5,Step32!L31+0.5)</f>
        <v>-3.9790359999999998</v>
      </c>
      <c r="M31">
        <f>IF(Step32!M31&gt;Step32!$B$3,Step32!M31-0.5,Step32!M31+0.5)</f>
        <v>-3.885033</v>
      </c>
      <c r="N31">
        <f>IF(Step32!N31&gt;Step32!$B$3,Step32!N31-0.5,Step32!N31+0.5)</f>
        <v>-4.0843600000000002</v>
      </c>
      <c r="O31">
        <f>IF(Step32!O31&gt;Step32!$B$3,Step32!O31-0.5,Step32!O31+0.5)</f>
        <v>-3.8635109999999999</v>
      </c>
      <c r="P31">
        <f>IF(Step32!P31&gt;Step32!$B$3,Step32!P31-0.5,Step32!P31+0.5)</f>
        <v>-3.958501</v>
      </c>
      <c r="Q31">
        <f>IF(Step32!Q31&gt;Step32!$B$3,Step32!Q31-0.5,Step32!Q31+0.5)</f>
        <v>-4.1078010000000003</v>
      </c>
      <c r="R31">
        <f>IF(Step32!R31&gt;Step32!$B$3,Step32!R31-0.5,Step32!R31+0.5)</f>
        <v>12.651569</v>
      </c>
      <c r="S31">
        <f>IF(Step32!S31&gt;Step32!$B$3,Step32!S31-0.5,Step32!S31+0.5)</f>
        <v>-4.0359990000000003</v>
      </c>
      <c r="T31">
        <f>IF(Step32!T31&gt;Step32!$B$3,Step32!T31-0.5,Step32!T31+0.5)</f>
        <v>-4.1918930000000003</v>
      </c>
      <c r="U31">
        <f>IF(Step32!U31&gt;Step32!$B$3,Step32!U31-0.5,Step32!U31+0.5)</f>
        <v>-4.0528519999999997</v>
      </c>
      <c r="V31">
        <f>IF(Step32!V31&gt;Step32!$B$3,Step32!V31-0.5,Step32!V31+0.5)</f>
        <v>-4.1162799999999997</v>
      </c>
      <c r="W31">
        <f>IF(Step32!W31&gt;Step32!$B$3,Step32!W31-0.5,Step32!W31+0.5)</f>
        <v>-4.0451370000000004</v>
      </c>
      <c r="X31">
        <f>IF(Step32!X31&gt;Step32!$B$3,Step32!X31-0.5,Step32!X31+0.5)</f>
        <v>-4.1916440000000001</v>
      </c>
      <c r="Y31">
        <f>IF(Step32!Y31&gt;Step32!$B$3,Step32!Y31-0.5,Step32!Y31+0.5)</f>
        <v>12.830423</v>
      </c>
      <c r="Z31">
        <f>IF(Step32!Z31&gt;Step32!$B$3,Step32!Z31-0.5,Step32!Z31+0.5)</f>
        <v>-4.293266</v>
      </c>
      <c r="AA31">
        <f>IF(Step32!AA31&gt;Step32!$B$3,Step32!AA31-0.5,Step32!AA31+0.5)</f>
        <v>-4.2273430000000003</v>
      </c>
      <c r="AB31">
        <f>IF(Step32!AB31&gt;Step32!$B$3,Step32!AB31-0.5,Step32!AB31+0.5)</f>
        <v>-4.3057179999999997</v>
      </c>
      <c r="AC31">
        <f>IF(Step32!AC31&gt;Step32!$B$3,Step32!AC31-0.5,Step32!AC31+0.5)</f>
        <v>-4.2567209999999998</v>
      </c>
      <c r="AD31">
        <f>IF(Step32!AD31&gt;Step32!$B$3,Step32!AD31-0.5,Step32!AD31+0.5)</f>
        <v>-4.3424250000000004</v>
      </c>
      <c r="AE31">
        <f>IF(Step32!AE31&gt;Step32!$B$3,Step32!AE31-0.5,Step32!AE31+0.5)</f>
        <v>-4.3762299999999996</v>
      </c>
      <c r="AF31">
        <f>IF(Step32!AF31&gt;Step32!$B$3,Step32!AF31-0.5,Step32!AF31+0.5)</f>
        <v>13.038691999999999</v>
      </c>
      <c r="AG31">
        <f>IF(Step32!AG31&gt;Step32!$B$3,Step32!AG31-0.5,Step32!AG31+0.5)</f>
        <v>-4.4050240000000001</v>
      </c>
      <c r="AH31">
        <f>IF(Step32!AH31&gt;Step32!$B$3,Step32!AH31-0.5,Step32!AH31+0.5)</f>
        <v>-4.404604</v>
      </c>
      <c r="AI31">
        <f>IF(Step32!AI31&gt;Step32!$B$3,Step32!AI31-0.5,Step32!AI31+0.5)</f>
        <v>-4.5858860000000004</v>
      </c>
      <c r="AJ31">
        <f>IF(Step32!AJ31&gt;Step32!$B$3,Step32!AJ31-0.5,Step32!AJ31+0.5)</f>
        <v>-4.5109139999999996</v>
      </c>
      <c r="AK31">
        <f>IF(Step32!AK31&gt;Step32!$B$3,Step32!AK31-0.5,Step32!AK31+0.5)</f>
        <v>-4.526726</v>
      </c>
      <c r="AL31">
        <f>IF(Step32!AL31&gt;Step32!$B$3,Step32!AL31-0.5,Step32!AL31+0.5)</f>
        <v>-4.6401669999999999</v>
      </c>
      <c r="AM31">
        <f>IF(Step32!AM31&gt;Step32!$B$3,Step32!AM31-0.5,Step32!AM31+0.5)</f>
        <v>13.394081999999999</v>
      </c>
      <c r="AN31">
        <f>IF(Step32!AN31&gt;Step32!$B$3,Step32!AN31-0.5,Step32!AN31+0.5)</f>
        <v>-4.4968589999999997</v>
      </c>
      <c r="AO31">
        <f>IF(Step32!AO31&gt;Step32!$B$3,Step32!AO31-0.5,Step32!AO31+0.5)</f>
        <v>-4.6057670000000002</v>
      </c>
      <c r="AP31">
        <f>IF(Step32!AP31&gt;Step32!$B$3,Step32!AP31-0.5,Step32!AP31+0.5)</f>
        <v>-4.6804370000000004</v>
      </c>
      <c r="AQ31">
        <f>IF(Step32!AQ31&gt;Step32!$B$3,Step32!AQ31-0.5,Step32!AQ31+0.5)</f>
        <v>-4.7086189999999997</v>
      </c>
      <c r="AR31">
        <f>IF(Step32!AR31&gt;Step32!$B$3,Step32!AR31-0.5,Step32!AR31+0.5)</f>
        <v>-4.7796859999999999</v>
      </c>
      <c r="AS31">
        <f>IF(Step32!AS31&gt;Step32!$B$3,Step32!AS31-0.5,Step32!AS31+0.5)</f>
        <v>-4.6248480000000001</v>
      </c>
      <c r="AT31">
        <f>IF(Step32!AT31&gt;Step32!$B$3,Step32!AT31-0.5,Step32!AT31+0.5)</f>
        <v>13.357367999999999</v>
      </c>
      <c r="AU31">
        <f>IF(Step32!AU31&gt;Step32!$B$3,Step32!AU31-0.5,Step32!AU31+0.5)</f>
        <v>-4.6635799999999996</v>
      </c>
      <c r="AV31">
        <f>IF(Step32!AV31&gt;Step32!$B$3,Step32!AV31-0.5,Step32!AV31+0.5)</f>
        <v>-4.6495090000000001</v>
      </c>
      <c r="AW31">
        <f>IF(Step32!AW31&gt;Step32!$B$3,Step32!AW31-0.5,Step32!AW31+0.5)</f>
        <v>-4.7894240000000003</v>
      </c>
      <c r="AX31">
        <f>IF(Step32!AX31&gt;Step32!$B$3,Step32!AX31-0.5,Step32!AX31+0.5)</f>
        <v>-4.7941469999999997</v>
      </c>
      <c r="AY31">
        <f>IF(Step32!AY31&gt;Step32!$B$3,Step32!AY31-0.5,Step32!AY31+0.5)</f>
        <v>-4.7481869999999997</v>
      </c>
    </row>
    <row r="32" spans="1:51" x14ac:dyDescent="0.25">
      <c r="A32" t="s">
        <v>37</v>
      </c>
      <c r="B32">
        <f>IF(Step32!B32&gt;Step32!$B$3,Step32!B32-0.5,Step32!B32+0.5)</f>
        <v>-3.709721</v>
      </c>
      <c r="C32">
        <f>IF(Step32!C32&gt;Step32!$B$3,Step32!C32-0.5,Step32!C32+0.5)</f>
        <v>12.836123000000001</v>
      </c>
      <c r="D32">
        <f>IF(Step32!D32&gt;Step32!$B$3,Step32!D32-0.5,Step32!D32+0.5)</f>
        <v>-3.7053450000000003</v>
      </c>
      <c r="E32">
        <f>IF(Step32!E32&gt;Step32!$B$3,Step32!E32-0.5,Step32!E32+0.5)</f>
        <v>-3.788456</v>
      </c>
      <c r="F32">
        <f>IF(Step32!F32&gt;Step32!$B$3,Step32!F32-0.5,Step32!F32+0.5)</f>
        <v>-3.7866489999999997</v>
      </c>
      <c r="G32">
        <f>IF(Step32!G32&gt;Step32!$B$3,Step32!G32-0.5,Step32!G32+0.5)</f>
        <v>-3.9003420000000002</v>
      </c>
      <c r="H32">
        <f>IF(Step32!H32&gt;Step32!$B$3,Step32!H32-0.5,Step32!H32+0.5)</f>
        <v>-4.0772740000000001</v>
      </c>
      <c r="I32">
        <f>IF(Step32!I32&gt;Step32!$B$3,Step32!I32-0.5,Step32!I32+0.5)</f>
        <v>-3.9160170000000001</v>
      </c>
      <c r="J32">
        <f>IF(Step32!J32&gt;Step32!$B$3,Step32!J32-0.5,Step32!J32+0.5)</f>
        <v>13.614440999999999</v>
      </c>
      <c r="K32">
        <f>IF(Step32!K32&gt;Step32!$B$3,Step32!K32-0.5,Step32!K32+0.5)</f>
        <v>-3.9146939999999999</v>
      </c>
      <c r="L32">
        <f>IF(Step32!L32&gt;Step32!$B$3,Step32!L32-0.5,Step32!L32+0.5)</f>
        <v>-3.9761369999999996</v>
      </c>
      <c r="M32">
        <f>IF(Step32!M32&gt;Step32!$B$3,Step32!M32-0.5,Step32!M32+0.5)</f>
        <v>-3.882136</v>
      </c>
      <c r="N32">
        <f>IF(Step32!N32&gt;Step32!$B$3,Step32!N32-0.5,Step32!N32+0.5)</f>
        <v>-4.0814630000000003</v>
      </c>
      <c r="O32">
        <f>IF(Step32!O32&gt;Step32!$B$3,Step32!O32-0.5,Step32!O32+0.5)</f>
        <v>-3.8606150000000001</v>
      </c>
      <c r="P32">
        <f>IF(Step32!P32&gt;Step32!$B$3,Step32!P32-0.5,Step32!P32+0.5)</f>
        <v>-3.9556019999999998</v>
      </c>
      <c r="Q32">
        <f>IF(Step32!Q32&gt;Step32!$B$3,Step32!Q32-0.5,Step32!Q32+0.5)</f>
        <v>13.156091</v>
      </c>
      <c r="R32">
        <f>IF(Step32!R32&gt;Step32!$B$3,Step32!R32-0.5,Step32!R32+0.5)</f>
        <v>-4.0353709999999996</v>
      </c>
      <c r="S32">
        <f>IF(Step32!S32&gt;Step32!$B$3,Step32!S32-0.5,Step32!S32+0.5)</f>
        <v>-4.0331000000000001</v>
      </c>
      <c r="T32">
        <f>IF(Step32!T32&gt;Step32!$B$3,Step32!T32-0.5,Step32!T32+0.5)</f>
        <v>-4.1889919999999998</v>
      </c>
      <c r="U32">
        <f>IF(Step32!U32&gt;Step32!$B$3,Step32!U32-0.5,Step32!U32+0.5)</f>
        <v>-4.0499549999999997</v>
      </c>
      <c r="V32">
        <f>IF(Step32!V32&gt;Step32!$B$3,Step32!V32-0.5,Step32!V32+0.5)</f>
        <v>-4.1133810000000004</v>
      </c>
      <c r="W32">
        <f>IF(Step32!W32&gt;Step32!$B$3,Step32!W32-0.5,Step32!W32+0.5)</f>
        <v>-4.0422390000000004</v>
      </c>
      <c r="X32">
        <f>IF(Step32!X32&gt;Step32!$B$3,Step32!X32-0.5,Step32!X32+0.5)</f>
        <v>14.022325</v>
      </c>
      <c r="Y32">
        <f>IF(Step32!Y32&gt;Step32!$B$3,Step32!Y32-0.5,Step32!Y32+0.5)</f>
        <v>-4.1834720000000001</v>
      </c>
      <c r="Z32">
        <f>IF(Step32!Z32&gt;Step32!$B$3,Step32!Z32-0.5,Step32!Z32+0.5)</f>
        <v>-4.290368</v>
      </c>
      <c r="AA32">
        <f>IF(Step32!AA32&gt;Step32!$B$3,Step32!AA32-0.5,Step32!AA32+0.5)</f>
        <v>-4.2244450000000002</v>
      </c>
      <c r="AB32">
        <f>IF(Step32!AB32&gt;Step32!$B$3,Step32!AB32-0.5,Step32!AB32+0.5)</f>
        <v>-4.3028180000000003</v>
      </c>
      <c r="AC32">
        <f>IF(Step32!AC32&gt;Step32!$B$3,Step32!AC32-0.5,Step32!AC32+0.5)</f>
        <v>-4.2538210000000003</v>
      </c>
      <c r="AD32">
        <f>IF(Step32!AD32&gt;Step32!$B$3,Step32!AD32-0.5,Step32!AD32+0.5)</f>
        <v>-4.3395279999999996</v>
      </c>
      <c r="AE32">
        <f>IF(Step32!AE32&gt;Step32!$B$3,Step32!AE32-0.5,Step32!AE32+0.5)</f>
        <v>14.195912</v>
      </c>
      <c r="AF32">
        <f>IF(Step32!AF32&gt;Step32!$B$3,Step32!AF32-0.5,Step32!AF32+0.5)</f>
        <v>-4.3802789999999998</v>
      </c>
      <c r="AG32">
        <f>IF(Step32!AG32&gt;Step32!$B$3,Step32!AG32-0.5,Step32!AG32+0.5)</f>
        <v>-4.402126</v>
      </c>
      <c r="AH32">
        <f>IF(Step32!AH32&gt;Step32!$B$3,Step32!AH32-0.5,Step32!AH32+0.5)</f>
        <v>-4.401707</v>
      </c>
      <c r="AI32">
        <f>IF(Step32!AI32&gt;Step32!$B$3,Step32!AI32-0.5,Step32!AI32+0.5)</f>
        <v>-4.582986</v>
      </c>
      <c r="AJ32">
        <f>IF(Step32!AJ32&gt;Step32!$B$3,Step32!AJ32-0.5,Step32!AJ32+0.5)</f>
        <v>-4.5080169999999997</v>
      </c>
      <c r="AK32">
        <f>IF(Step32!AK32&gt;Step32!$B$3,Step32!AK32-0.5,Step32!AK32+0.5)</f>
        <v>-4.523828</v>
      </c>
      <c r="AL32">
        <f>IF(Step32!AL32&gt;Step32!$B$3,Step32!AL32-0.5,Step32!AL32+0.5)</f>
        <v>13.708434</v>
      </c>
      <c r="AM32">
        <f>IF(Step32!AM32&gt;Step32!$B$3,Step32!AM32-0.5,Step32!AM32+0.5)</f>
        <v>-4.5546360000000004</v>
      </c>
      <c r="AN32">
        <f>IF(Step32!AN32&gt;Step32!$B$3,Step32!AN32-0.5,Step32!AN32+0.5)</f>
        <v>-4.4939600000000004</v>
      </c>
      <c r="AO32">
        <f>IF(Step32!AO32&gt;Step32!$B$3,Step32!AO32-0.5,Step32!AO32+0.5)</f>
        <v>-4.602868</v>
      </c>
      <c r="AP32">
        <f>IF(Step32!AP32&gt;Step32!$B$3,Step32!AP32-0.5,Step32!AP32+0.5)</f>
        <v>-4.6775390000000003</v>
      </c>
      <c r="AQ32">
        <f>IF(Step32!AQ32&gt;Step32!$B$3,Step32!AQ32-0.5,Step32!AQ32+0.5)</f>
        <v>-4.7057229999999999</v>
      </c>
      <c r="AR32">
        <f>IF(Step32!AR32&gt;Step32!$B$3,Step32!AR32-0.5,Step32!AR32+0.5)</f>
        <v>-4.7767869999999997</v>
      </c>
      <c r="AS32">
        <f>IF(Step32!AS32&gt;Step32!$B$3,Step32!AS32-0.5,Step32!AS32+0.5)</f>
        <v>14.448999000000001</v>
      </c>
      <c r="AT32">
        <f>IF(Step32!AT32&gt;Step32!$B$3,Step32!AT32-0.5,Step32!AT32+0.5)</f>
        <v>-4.7582560000000003</v>
      </c>
      <c r="AU32">
        <f>IF(Step32!AU32&gt;Step32!$B$3,Step32!AU32-0.5,Step32!AU32+0.5)</f>
        <v>-4.6606820000000004</v>
      </c>
      <c r="AV32">
        <f>IF(Step32!AV32&gt;Step32!$B$3,Step32!AV32-0.5,Step32!AV32+0.5)</f>
        <v>-4.6466099999999999</v>
      </c>
      <c r="AW32">
        <f>IF(Step32!AW32&gt;Step32!$B$3,Step32!AW32-0.5,Step32!AW32+0.5)</f>
        <v>-4.7865260000000003</v>
      </c>
      <c r="AX32">
        <f>IF(Step32!AX32&gt;Step32!$B$3,Step32!AX32-0.5,Step32!AX32+0.5)</f>
        <v>-4.7912480000000004</v>
      </c>
      <c r="AY32">
        <f>IF(Step32!AY32&gt;Step32!$B$3,Step32!AY32-0.5,Step32!AY32+0.5)</f>
        <v>-4.7452880000000004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6A34-ADAF-4A7B-8A6C-8337E6C36461}">
  <dimension ref="A1:AY32"/>
  <sheetViews>
    <sheetView workbookViewId="0"/>
  </sheetViews>
  <sheetFormatPr defaultRowHeight="12.5" x14ac:dyDescent="0.25"/>
  <sheetData>
    <row r="1" spans="1:51" x14ac:dyDescent="0.25">
      <c r="A1" t="s">
        <v>70</v>
      </c>
    </row>
    <row r="3" spans="1:51" x14ac:dyDescent="0.25">
      <c r="A3" t="s">
        <v>7</v>
      </c>
      <c r="B3">
        <f>Step33!B3+SUM(Step33!$B3:$F3)/1000-AVERAGE(Step33!B$3:B$7)/1000</f>
        <v>954.53903287359992</v>
      </c>
      <c r="C3">
        <f>Step33!C3+SUM(Step33!$B3:$F3)/1000-AVERAGE(Step33!C$3:C$7)/1000</f>
        <v>935.09135518400001</v>
      </c>
      <c r="D3">
        <f>Step33!D3+SUM(Step33!$B3:$F3)/1000-AVERAGE(Step33!D$3:D$7)/1000</f>
        <v>935.68056414720002</v>
      </c>
      <c r="E3">
        <f>Step33!E3+SUM(Step33!$B3:$F3)/1000-AVERAGE(Step33!E$3:E$7)/1000</f>
        <v>939.82455691979999</v>
      </c>
      <c r="F3">
        <f>Step33!F3+SUM(Step33!$B3:$F3)/1000-AVERAGE(Step33!F$3:F$7)/1000</f>
        <v>936.32704707339997</v>
      </c>
      <c r="G3">
        <f>Step33!G3+SUM(Step33!$B3:$F3)/1000-AVERAGE(Step33!G$3:G$7)/1000</f>
        <v>1019.8933600967999</v>
      </c>
      <c r="H3">
        <f>Step33!H3+SUM(Step33!$B3:$F3)/1000-AVERAGE(Step33!H$3:H$7)/1000</f>
        <v>1020.9570852638</v>
      </c>
      <c r="I3">
        <f>Step33!I3+SUM(Step33!$B3:$F3)/1000-AVERAGE(Step33!I$3:I$7)/1000</f>
        <v>956.29869226360006</v>
      </c>
      <c r="J3">
        <f>Step33!J3+SUM(Step33!$B3:$F3)/1000-AVERAGE(Step33!J$3:J$7)/1000</f>
        <v>954.69304963860009</v>
      </c>
      <c r="K3">
        <f>Step33!K3+SUM(Step33!$B3:$F3)/1000-AVERAGE(Step33!K$3:K$7)/1000</f>
        <v>966.29389351479995</v>
      </c>
      <c r="L3">
        <f>Step33!L3+SUM(Step33!$B3:$F3)/1000-AVERAGE(Step33!L$3:L$7)/1000</f>
        <v>967.57192529020006</v>
      </c>
      <c r="M3">
        <f>Step33!M3+SUM(Step33!$B3:$F3)/1000-AVERAGE(Step33!M$3:M$7)/1000</f>
        <v>953.7528602676</v>
      </c>
      <c r="N3">
        <f>Step33!N3+SUM(Step33!$B3:$F3)/1000-AVERAGE(Step33!N$3:N$7)/1000</f>
        <v>1035.1692977486</v>
      </c>
      <c r="O3">
        <f>Step33!O3+SUM(Step33!$B3:$F3)/1000-AVERAGE(Step33!O$3:O$7)/1000</f>
        <v>991.22423622839995</v>
      </c>
      <c r="P3">
        <f>Step33!P3+SUM(Step33!$B3:$F3)/1000-AVERAGE(Step33!P$3:P$7)/1000</f>
        <v>970.26124144700009</v>
      </c>
      <c r="Q3">
        <f>Step33!Q3+SUM(Step33!$B3:$F3)/1000-AVERAGE(Step33!Q$3:Q$7)/1000</f>
        <v>970.04492221060002</v>
      </c>
      <c r="R3">
        <f>Step33!R3+SUM(Step33!$B3:$F3)/1000-AVERAGE(Step33!R$3:R$7)/1000</f>
        <v>967.55020170379998</v>
      </c>
      <c r="S3">
        <f>Step33!S3+SUM(Step33!$B3:$F3)/1000-AVERAGE(Step33!S$3:S$7)/1000</f>
        <v>994.89816339460003</v>
      </c>
      <c r="T3">
        <f>Step33!T3+SUM(Step33!$B3:$F3)/1000-AVERAGE(Step33!T$3:T$7)/1000</f>
        <v>1001.704573306</v>
      </c>
      <c r="U3">
        <f>Step33!U3+SUM(Step33!$B3:$F3)/1000-AVERAGE(Step33!U$3:U$7)/1000</f>
        <v>966.54685432619999</v>
      </c>
      <c r="V3">
        <f>Step33!V3+SUM(Step33!$B3:$F3)/1000-AVERAGE(Step33!V$3:V$7)/1000</f>
        <v>984.19998485840006</v>
      </c>
      <c r="W3">
        <f>Step33!W3+SUM(Step33!$B3:$F3)/1000-AVERAGE(Step33!W$3:W$7)/1000</f>
        <v>1017.7172578234</v>
      </c>
      <c r="X3">
        <f>Step33!X3+SUM(Step33!$B3:$F3)/1000-AVERAGE(Step33!X$3:X$7)/1000</f>
        <v>992.81938375740003</v>
      </c>
      <c r="Y3">
        <f>Step33!Y3+SUM(Step33!$B3:$F3)/1000-AVERAGE(Step33!Y$3:Y$7)/1000</f>
        <v>1073.1590154877999</v>
      </c>
      <c r="Z3">
        <f>Step33!Z3+SUM(Step33!$B3:$F3)/1000-AVERAGE(Step33!Z$3:Z$7)/1000</f>
        <v>1056.0176055272</v>
      </c>
      <c r="AA3">
        <f>Step33!AA3+SUM(Step33!$B3:$F3)/1000-AVERAGE(Step33!AA$3:AA$7)/1000</f>
        <v>988.42492681039994</v>
      </c>
      <c r="AB3">
        <f>Step33!AB3+SUM(Step33!$B3:$F3)/1000-AVERAGE(Step33!AB$3:AB$7)/1000</f>
        <v>1079.0200643402002</v>
      </c>
      <c r="AC3">
        <f>Step33!AC3+SUM(Step33!$B3:$F3)/1000-AVERAGE(Step33!AC$3:AC$7)/1000</f>
        <v>994.55533926580006</v>
      </c>
      <c r="AD3">
        <f>Step33!AD3+SUM(Step33!$B3:$F3)/1000-AVERAGE(Step33!AD$3:AD$7)/1000</f>
        <v>1017.8484573689999</v>
      </c>
      <c r="AE3">
        <f>Step33!AE3+SUM(Step33!$B3:$F3)/1000-AVERAGE(Step33!AE$3:AE$7)/1000</f>
        <v>1017.7985517188</v>
      </c>
      <c r="AF3">
        <f>Step33!AF3+SUM(Step33!$B3:$F3)/1000-AVERAGE(Step33!AF$3:AF$7)/1000</f>
        <v>1046.6193025296002</v>
      </c>
      <c r="AG3">
        <f>Step33!AG3+SUM(Step33!$B3:$F3)/1000-AVERAGE(Step33!AG$3:AG$7)/1000</f>
        <v>1001.423926374</v>
      </c>
      <c r="AH3">
        <f>Step33!AH3+SUM(Step33!$B3:$F3)/1000-AVERAGE(Step33!AH$3:AH$7)/1000</f>
        <v>1001.7264650516</v>
      </c>
      <c r="AI3">
        <f>Step33!AI3+SUM(Step33!$B3:$F3)/1000-AVERAGE(Step33!AI$3:AI$7)/1000</f>
        <v>1070.5264180454001</v>
      </c>
      <c r="AJ3">
        <f>Step33!AJ3+SUM(Step33!$B3:$F3)/1000-AVERAGE(Step33!AJ$3:AJ$7)/1000</f>
        <v>1092.5806429126001</v>
      </c>
      <c r="AK3">
        <f>Step33!AK3+SUM(Step33!$B3:$F3)/1000-AVERAGE(Step33!AK$3:AK$7)/1000</f>
        <v>1096.3534708168002</v>
      </c>
      <c r="AL3">
        <f>Step33!AL3+SUM(Step33!$B3:$F3)/1000-AVERAGE(Step33!AL$3:AL$7)/1000</f>
        <v>1101.7514987918003</v>
      </c>
      <c r="AM3">
        <f>Step33!AM3+SUM(Step33!$B3:$F3)/1000-AVERAGE(Step33!AM$3:AM$7)/1000</f>
        <v>1070.9089822830001</v>
      </c>
      <c r="AN3">
        <f>Step33!AN3+SUM(Step33!$B3:$F3)/1000-AVERAGE(Step33!AN$3:AN$7)/1000</f>
        <v>1075.4335094546</v>
      </c>
      <c r="AO3">
        <f>Step33!AO3+SUM(Step33!$B3:$F3)/1000-AVERAGE(Step33!AO$3:AO$7)/1000</f>
        <v>1108.5525011628001</v>
      </c>
      <c r="AP3">
        <f>Step33!AP3+SUM(Step33!$B3:$F3)/1000-AVERAGE(Step33!AP$3:AP$7)/1000</f>
        <v>1105.0995428592</v>
      </c>
      <c r="AQ3">
        <f>Step33!AQ3+SUM(Step33!$B3:$F3)/1000-AVERAGE(Step33!AQ$3:AQ$7)/1000</f>
        <v>1102.5356887672001</v>
      </c>
      <c r="AR3">
        <f>Step33!AR3+SUM(Step33!$B3:$F3)/1000-AVERAGE(Step33!AR$3:AR$7)/1000</f>
        <v>1101.7651316782001</v>
      </c>
      <c r="AS3">
        <f>Step33!AS3+SUM(Step33!$B3:$F3)/1000-AVERAGE(Step33!AS$3:AS$7)/1000</f>
        <v>1043.8172873304002</v>
      </c>
      <c r="AT3">
        <f>Step33!AT3+SUM(Step33!$B3:$F3)/1000-AVERAGE(Step33!AT$3:AT$7)/1000</f>
        <v>1083.2229234000001</v>
      </c>
      <c r="AU3">
        <f>Step33!AU3+SUM(Step33!$B3:$F3)/1000-AVERAGE(Step33!AU$3:AU$7)/1000</f>
        <v>1050.9076936148001</v>
      </c>
      <c r="AV3">
        <f>Step33!AV3+SUM(Step33!$B3:$F3)/1000-AVERAGE(Step33!AV$3:AV$7)/1000</f>
        <v>1058.2567058662003</v>
      </c>
      <c r="AW3">
        <f>Step33!AW3+SUM(Step33!$B3:$F3)/1000-AVERAGE(Step33!AW$3:AW$7)/1000</f>
        <v>1085.7865104386001</v>
      </c>
      <c r="AX3">
        <f>Step33!AX3+SUM(Step33!$B3:$F3)/1000-AVERAGE(Step33!AX$3:AX$7)/1000</f>
        <v>1054.8885505726</v>
      </c>
      <c r="AY3">
        <f>Step33!AY3+SUM(Step33!$B3:$F3)/1000-AVERAGE(Step33!AY$3:AY$7)/1000</f>
        <v>1102.7081775986003</v>
      </c>
    </row>
    <row r="4" spans="1:51" x14ac:dyDescent="0.25">
      <c r="A4" t="s">
        <v>8</v>
      </c>
      <c r="B4">
        <f>Step33!B4+SUM(Step33!$B4:$F4)/1000-AVERAGE(Step33!B$3:B$7)/1000</f>
        <v>1110.8273378716001</v>
      </c>
      <c r="C4">
        <f>Step33!C4+SUM(Step33!$B4:$F4)/1000-AVERAGE(Step33!C$3:C$7)/1000</f>
        <v>1155.0227021820001</v>
      </c>
      <c r="D4">
        <f>Step33!D4+SUM(Step33!$B4:$F4)/1000-AVERAGE(Step33!D$3:D$7)/1000</f>
        <v>1127.2371071452001</v>
      </c>
      <c r="E4">
        <f>Step33!E4+SUM(Step33!$B4:$F4)/1000-AVERAGE(Step33!E$3:E$7)/1000</f>
        <v>1133.2338779177999</v>
      </c>
      <c r="F4">
        <f>Step33!F4+SUM(Step33!$B4:$F4)/1000-AVERAGE(Step33!F$3:F$7)/1000</f>
        <v>1082.0123240714001</v>
      </c>
      <c r="G4">
        <f>Step33!G4+SUM(Step33!$B4:$F4)/1000-AVERAGE(Step33!G$3:G$7)/1000</f>
        <v>1122.6347890948002</v>
      </c>
      <c r="H4">
        <f>Step33!H4+SUM(Step33!$B4:$F4)/1000-AVERAGE(Step33!H$3:H$7)/1000</f>
        <v>1156.6324802618001</v>
      </c>
      <c r="I4">
        <f>Step33!I4+SUM(Step33!$B4:$F4)/1000-AVERAGE(Step33!I$3:I$7)/1000</f>
        <v>1127.0119962616</v>
      </c>
      <c r="J4">
        <f>Step33!J4+SUM(Step33!$B4:$F4)/1000-AVERAGE(Step33!J$3:J$7)/1000</f>
        <v>1159.3218186366</v>
      </c>
      <c r="K4">
        <f>Step33!K4+SUM(Step33!$B4:$F4)/1000-AVERAGE(Step33!K$3:K$7)/1000</f>
        <v>1079.3938005128</v>
      </c>
      <c r="L4">
        <f>Step33!L4+SUM(Step33!$B4:$F4)/1000-AVERAGE(Step33!L$3:L$7)/1000</f>
        <v>1147.8571162882001</v>
      </c>
      <c r="M4">
        <f>Step33!M4+SUM(Step33!$B4:$F4)/1000-AVERAGE(Step33!M$3:M$7)/1000</f>
        <v>1140.4049292656</v>
      </c>
      <c r="N4">
        <f>Step33!N4+SUM(Step33!$B4:$F4)/1000-AVERAGE(Step33!N$3:N$7)/1000</f>
        <v>1183.6558197465999</v>
      </c>
      <c r="O4">
        <f>Step33!O4+SUM(Step33!$B4:$F4)/1000-AVERAGE(Step33!O$3:O$7)/1000</f>
        <v>1090.7368432264</v>
      </c>
      <c r="P4">
        <f>Step33!P4+SUM(Step33!$B4:$F4)/1000-AVERAGE(Step33!P$3:P$7)/1000</f>
        <v>1090.8132594450001</v>
      </c>
      <c r="Q4">
        <f>Step33!Q4+SUM(Step33!$B4:$F4)/1000-AVERAGE(Step33!Q$3:Q$7)/1000</f>
        <v>1134.4789562086</v>
      </c>
      <c r="R4">
        <f>Step33!R4+SUM(Step33!$B4:$F4)/1000-AVERAGE(Step33!R$3:R$7)/1000</f>
        <v>1104.6977127018001</v>
      </c>
      <c r="S4">
        <f>Step33!S4+SUM(Step33!$B4:$F4)/1000-AVERAGE(Step33!S$3:S$7)/1000</f>
        <v>1104.3263743926</v>
      </c>
      <c r="T4">
        <f>Step33!T4+SUM(Step33!$B4:$F4)/1000-AVERAGE(Step33!T$3:T$7)/1000</f>
        <v>1143.9730123040001</v>
      </c>
      <c r="U4">
        <f>Step33!U4+SUM(Step33!$B4:$F4)/1000-AVERAGE(Step33!U$3:U$7)/1000</f>
        <v>1114.8979733242002</v>
      </c>
      <c r="V4">
        <f>Step33!V4+SUM(Step33!$B4:$F4)/1000-AVERAGE(Step33!V$3:V$7)/1000</f>
        <v>1133.6030758564</v>
      </c>
      <c r="W4">
        <f>Step33!W4+SUM(Step33!$B4:$F4)/1000-AVERAGE(Step33!W$3:W$7)/1000</f>
        <v>1115.2821608214001</v>
      </c>
      <c r="X4">
        <f>Step33!X4+SUM(Step33!$B4:$F4)/1000-AVERAGE(Step33!X$3:X$7)/1000</f>
        <v>1127.7588387553999</v>
      </c>
      <c r="Y4">
        <f>Step33!Y4+SUM(Step33!$B4:$F4)/1000-AVERAGE(Step33!Y$3:Y$7)/1000</f>
        <v>1180.9329254858001</v>
      </c>
      <c r="Z4">
        <f>Step33!Z4+SUM(Step33!$B4:$F4)/1000-AVERAGE(Step33!Z$3:Z$7)/1000</f>
        <v>1179.9546785252001</v>
      </c>
      <c r="AA4">
        <f>Step33!AA4+SUM(Step33!$B4:$F4)/1000-AVERAGE(Step33!AA$3:AA$7)/1000</f>
        <v>1180.8963128084001</v>
      </c>
      <c r="AB4">
        <f>Step33!AB4+SUM(Step33!$B4:$F4)/1000-AVERAGE(Step33!AB$3:AB$7)/1000</f>
        <v>1162.4198193382001</v>
      </c>
      <c r="AC4">
        <f>Step33!AC4+SUM(Step33!$B4:$F4)/1000-AVERAGE(Step33!AC$3:AC$7)/1000</f>
        <v>1152.2804522638</v>
      </c>
      <c r="AD4">
        <f>Step33!AD4+SUM(Step33!$B4:$F4)/1000-AVERAGE(Step33!AD$3:AD$7)/1000</f>
        <v>1204.966249367</v>
      </c>
      <c r="AE4">
        <f>Step33!AE4+SUM(Step33!$B4:$F4)/1000-AVERAGE(Step33!AE$3:AE$7)/1000</f>
        <v>1204.4434687168</v>
      </c>
      <c r="AF4">
        <f>Step33!AF4+SUM(Step33!$B4:$F4)/1000-AVERAGE(Step33!AF$3:AF$7)/1000</f>
        <v>1229.6868715276</v>
      </c>
      <c r="AG4">
        <f>Step33!AG4+SUM(Step33!$B4:$F4)/1000-AVERAGE(Step33!AG$3:AG$7)/1000</f>
        <v>1214.4764343720001</v>
      </c>
      <c r="AH4">
        <f>Step33!AH4+SUM(Step33!$B4:$F4)/1000-AVERAGE(Step33!AH$3:AH$7)/1000</f>
        <v>1161.9408940496</v>
      </c>
      <c r="AI4">
        <f>Step33!AI4+SUM(Step33!$B4:$F4)/1000-AVERAGE(Step33!AI$3:AI$7)/1000</f>
        <v>1193.9322960434001</v>
      </c>
      <c r="AJ4">
        <f>Step33!AJ4+SUM(Step33!$B4:$F4)/1000-AVERAGE(Step33!AJ$3:AJ$7)/1000</f>
        <v>1178.5530379106001</v>
      </c>
      <c r="AK4">
        <f>Step33!AK4+SUM(Step33!$B4:$F4)/1000-AVERAGE(Step33!AK$3:AK$7)/1000</f>
        <v>1178.5970988148001</v>
      </c>
      <c r="AL4">
        <f>Step33!AL4+SUM(Step33!$B4:$F4)/1000-AVERAGE(Step33!AL$3:AL$7)/1000</f>
        <v>1240.7424457898001</v>
      </c>
      <c r="AM4">
        <f>Step33!AM4+SUM(Step33!$B4:$F4)/1000-AVERAGE(Step33!AM$3:AM$7)/1000</f>
        <v>1218.3694422810001</v>
      </c>
      <c r="AN4">
        <f>Step33!AN4+SUM(Step33!$B4:$F4)/1000-AVERAGE(Step33!AN$3:AN$7)/1000</f>
        <v>1216.0354594526</v>
      </c>
      <c r="AO4">
        <f>Step33!AO4+SUM(Step33!$B4:$F4)/1000-AVERAGE(Step33!AO$3:AO$7)/1000</f>
        <v>1187.0152851608</v>
      </c>
      <c r="AP4">
        <f>Step33!AP4+SUM(Step33!$B4:$F4)/1000-AVERAGE(Step33!AP$3:AP$7)/1000</f>
        <v>1201.7582918572</v>
      </c>
      <c r="AQ4">
        <f>Step33!AQ4+SUM(Step33!$B4:$F4)/1000-AVERAGE(Step33!AQ$3:AQ$7)/1000</f>
        <v>1257.8756417652</v>
      </c>
      <c r="AR4">
        <f>Step33!AR4+SUM(Step33!$B4:$F4)/1000-AVERAGE(Step33!AR$3:AR$7)/1000</f>
        <v>1277.1446006762001</v>
      </c>
      <c r="AS4">
        <f>Step33!AS4+SUM(Step33!$B4:$F4)/1000-AVERAGE(Step33!AS$3:AS$7)/1000</f>
        <v>1193.0255903284001</v>
      </c>
      <c r="AT4">
        <f>Step33!AT4+SUM(Step33!$B4:$F4)/1000-AVERAGE(Step33!AT$3:AT$7)/1000</f>
        <v>1245.326140398</v>
      </c>
      <c r="AU4">
        <f>Step33!AU4+SUM(Step33!$B4:$F4)/1000-AVERAGE(Step33!AU$3:AU$7)/1000</f>
        <v>1259.8043996127999</v>
      </c>
      <c r="AV4">
        <f>Step33!AV4+SUM(Step33!$B4:$F4)/1000-AVERAGE(Step33!AV$3:AV$7)/1000</f>
        <v>1191.7552518642001</v>
      </c>
      <c r="AW4">
        <f>Step33!AW4+SUM(Step33!$B4:$F4)/1000-AVERAGE(Step33!AW$3:AW$7)/1000</f>
        <v>1252.6773054366001</v>
      </c>
      <c r="AX4">
        <f>Step33!AX4+SUM(Step33!$B4:$F4)/1000-AVERAGE(Step33!AX$3:AX$7)/1000</f>
        <v>1270.8990765706001</v>
      </c>
      <c r="AY4">
        <f>Step33!AY4+SUM(Step33!$B4:$F4)/1000-AVERAGE(Step33!AY$3:AY$7)/1000</f>
        <v>1253.8194165966001</v>
      </c>
    </row>
    <row r="5" spans="1:51" x14ac:dyDescent="0.25">
      <c r="A5" t="s">
        <v>3</v>
      </c>
      <c r="B5">
        <f>Step33!B5+SUM(Step33!$B5:$F5)/1000-AVERAGE(Step33!B$3:B$7)/1000</f>
        <v>1339.8377782016</v>
      </c>
      <c r="C5">
        <f>Step33!C5+SUM(Step33!$B5:$F5)/1000-AVERAGE(Step33!C$3:C$7)/1000</f>
        <v>1368.5488875120002</v>
      </c>
      <c r="D5">
        <f>Step33!D5+SUM(Step33!$B5:$F5)/1000-AVERAGE(Step33!D$3:D$7)/1000</f>
        <v>1308.0876094752</v>
      </c>
      <c r="E5">
        <f>Step33!E5+SUM(Step33!$B5:$F5)/1000-AVERAGE(Step33!E$3:E$7)/1000</f>
        <v>1335.0281732477999</v>
      </c>
      <c r="F5">
        <f>Step33!F5+SUM(Step33!$B5:$F5)/1000-AVERAGE(Step33!F$3:F$7)/1000</f>
        <v>1329.5471274014001</v>
      </c>
      <c r="G5">
        <f>Step33!G5+SUM(Step33!$B5:$F5)/1000-AVERAGE(Step33!G$3:G$7)/1000</f>
        <v>1333.3698944248001</v>
      </c>
      <c r="H5">
        <f>Step33!H5+SUM(Step33!$B5:$F5)/1000-AVERAGE(Step33!H$3:H$7)/1000</f>
        <v>1341.3988105917999</v>
      </c>
      <c r="I5">
        <f>Step33!I5+SUM(Step33!$B5:$F5)/1000-AVERAGE(Step33!I$3:I$7)/1000</f>
        <v>1379.4423745915999</v>
      </c>
      <c r="J5">
        <f>Step33!J5+SUM(Step33!$B5:$F5)/1000-AVERAGE(Step33!J$3:J$7)/1000</f>
        <v>1310.0170759666</v>
      </c>
      <c r="K5">
        <f>Step33!K5+SUM(Step33!$B5:$F5)/1000-AVERAGE(Step33!K$3:K$7)/1000</f>
        <v>1346.0583228428</v>
      </c>
      <c r="L5">
        <f>Step33!L5+SUM(Step33!$B5:$F5)/1000-AVERAGE(Step33!L$3:L$7)/1000</f>
        <v>1347.8261916182</v>
      </c>
      <c r="M5">
        <f>Step33!M5+SUM(Step33!$B5:$F5)/1000-AVERAGE(Step33!M$3:M$7)/1000</f>
        <v>1317.0538995956001</v>
      </c>
      <c r="N5">
        <f>Step33!N5+SUM(Step33!$B5:$F5)/1000-AVERAGE(Step33!N$3:N$7)/1000</f>
        <v>1306.4442160766</v>
      </c>
      <c r="O5">
        <f>Step33!O5+SUM(Step33!$B5:$F5)/1000-AVERAGE(Step33!O$3:O$7)/1000</f>
        <v>1367.9090915564</v>
      </c>
      <c r="P5">
        <f>Step33!P5+SUM(Step33!$B5:$F5)/1000-AVERAGE(Step33!P$3:P$7)/1000</f>
        <v>1365.132165775</v>
      </c>
      <c r="Q5">
        <f>Step33!Q5+SUM(Step33!$B5:$F5)/1000-AVERAGE(Step33!Q$3:Q$7)/1000</f>
        <v>1390.4030085386</v>
      </c>
      <c r="R5">
        <f>Step33!R5+SUM(Step33!$B5:$F5)/1000-AVERAGE(Step33!R$3:R$7)/1000</f>
        <v>1406.1649600318001</v>
      </c>
      <c r="S5">
        <f>Step33!S5+SUM(Step33!$B5:$F5)/1000-AVERAGE(Step33!S$3:S$7)/1000</f>
        <v>1376.7355917226</v>
      </c>
      <c r="T5">
        <f>Step33!T5+SUM(Step33!$B5:$F5)/1000-AVERAGE(Step33!T$3:T$7)/1000</f>
        <v>1402.319572634</v>
      </c>
      <c r="U5">
        <f>Step33!U5+SUM(Step33!$B5:$F5)/1000-AVERAGE(Step33!U$3:U$7)/1000</f>
        <v>1415.6093626542001</v>
      </c>
      <c r="V5">
        <f>Step33!V5+SUM(Step33!$B5:$F5)/1000-AVERAGE(Step33!V$3:V$7)/1000</f>
        <v>1375.0690511864</v>
      </c>
      <c r="W5">
        <f>Step33!W5+SUM(Step33!$B5:$F5)/1000-AVERAGE(Step33!W$3:W$7)/1000</f>
        <v>1369.6138281514</v>
      </c>
      <c r="X5">
        <f>Step33!X5+SUM(Step33!$B5:$F5)/1000-AVERAGE(Step33!X$3:X$7)/1000</f>
        <v>1426.1572230853999</v>
      </c>
      <c r="Y5">
        <f>Step33!Y5+SUM(Step33!$B5:$F5)/1000-AVERAGE(Step33!Y$3:Y$7)/1000</f>
        <v>1380.0135508158</v>
      </c>
      <c r="Z5">
        <f>Step33!Z5+SUM(Step33!$B5:$F5)/1000-AVERAGE(Step33!Z$3:Z$7)/1000</f>
        <v>1409.1551998552</v>
      </c>
      <c r="AA5">
        <f>Step33!AA5+SUM(Step33!$B5:$F5)/1000-AVERAGE(Step33!AA$3:AA$7)/1000</f>
        <v>1417.6353991384001</v>
      </c>
      <c r="AB5">
        <f>Step33!AB5+SUM(Step33!$B5:$F5)/1000-AVERAGE(Step33!AB$3:AB$7)/1000</f>
        <v>1360.1363226682001</v>
      </c>
      <c r="AC5">
        <f>Step33!AC5+SUM(Step33!$B5:$F5)/1000-AVERAGE(Step33!AC$3:AC$7)/1000</f>
        <v>1461.9777515937999</v>
      </c>
      <c r="AD5">
        <f>Step33!AD5+SUM(Step33!$B5:$F5)/1000-AVERAGE(Step33!AD$3:AD$7)/1000</f>
        <v>1398.5417956970002</v>
      </c>
      <c r="AE5">
        <f>Step33!AE5+SUM(Step33!$B5:$F5)/1000-AVERAGE(Step33!AE$3:AE$7)/1000</f>
        <v>1445.6114640467999</v>
      </c>
      <c r="AF5">
        <f>Step33!AF5+SUM(Step33!$B5:$F5)/1000-AVERAGE(Step33!AF$3:AF$7)/1000</f>
        <v>1414.5432958576</v>
      </c>
      <c r="AG5">
        <f>Step33!AG5+SUM(Step33!$B5:$F5)/1000-AVERAGE(Step33!AG$3:AG$7)/1000</f>
        <v>1417.9958577020002</v>
      </c>
      <c r="AH5">
        <f>Step33!AH5+SUM(Step33!$B5:$F5)/1000-AVERAGE(Step33!AH$3:AH$7)/1000</f>
        <v>1463.7450833795999</v>
      </c>
      <c r="AI5">
        <f>Step33!AI5+SUM(Step33!$B5:$F5)/1000-AVERAGE(Step33!AI$3:AI$7)/1000</f>
        <v>1467.7777133734</v>
      </c>
      <c r="AJ5">
        <f>Step33!AJ5+SUM(Step33!$B5:$F5)/1000-AVERAGE(Step33!AJ$3:AJ$7)/1000</f>
        <v>1391.4802002406002</v>
      </c>
      <c r="AK5">
        <f>Step33!AK5+SUM(Step33!$B5:$F5)/1000-AVERAGE(Step33!AK$3:AK$7)/1000</f>
        <v>1492.6958961448001</v>
      </c>
      <c r="AL5">
        <f>Step33!AL5+SUM(Step33!$B5:$F5)/1000-AVERAGE(Step33!AL$3:AL$7)/1000</f>
        <v>1449.8384861198001</v>
      </c>
      <c r="AM5">
        <f>Step33!AM5+SUM(Step33!$B5:$F5)/1000-AVERAGE(Step33!AM$3:AM$7)/1000</f>
        <v>1500.2421256110001</v>
      </c>
      <c r="AN5">
        <f>Step33!AN5+SUM(Step33!$B5:$F5)/1000-AVERAGE(Step33!AN$3:AN$7)/1000</f>
        <v>1439.5201357825999</v>
      </c>
      <c r="AO5">
        <f>Step33!AO5+SUM(Step33!$B5:$F5)/1000-AVERAGE(Step33!AO$3:AO$7)/1000</f>
        <v>1473.7850444907999</v>
      </c>
      <c r="AP5">
        <f>Step33!AP5+SUM(Step33!$B5:$F5)/1000-AVERAGE(Step33!AP$3:AP$7)/1000</f>
        <v>1446.6928531871999</v>
      </c>
      <c r="AQ5">
        <f>Step33!AQ5+SUM(Step33!$B5:$F5)/1000-AVERAGE(Step33!AQ$3:AQ$7)/1000</f>
        <v>1480.5619650952001</v>
      </c>
      <c r="AR5">
        <f>Step33!AR5+SUM(Step33!$B5:$F5)/1000-AVERAGE(Step33!AR$3:AR$7)/1000</f>
        <v>1516.9994860062002</v>
      </c>
      <c r="AS5">
        <f>Step33!AS5+SUM(Step33!$B5:$F5)/1000-AVERAGE(Step33!AS$3:AS$7)/1000</f>
        <v>1500.7873856584001</v>
      </c>
      <c r="AT5">
        <f>Step33!AT5+SUM(Step33!$B5:$F5)/1000-AVERAGE(Step33!AT$3:AT$7)/1000</f>
        <v>1478.5615397280001</v>
      </c>
      <c r="AU5">
        <f>Step33!AU5+SUM(Step33!$B5:$F5)/1000-AVERAGE(Step33!AU$3:AU$7)/1000</f>
        <v>1468.8471869427999</v>
      </c>
      <c r="AV5">
        <f>Step33!AV5+SUM(Step33!$B5:$F5)/1000-AVERAGE(Step33!AV$3:AV$7)/1000</f>
        <v>1495.9897001942002</v>
      </c>
      <c r="AW5">
        <f>Step33!AW5+SUM(Step33!$B5:$F5)/1000-AVERAGE(Step33!AW$3:AW$7)/1000</f>
        <v>1463.8505947666001</v>
      </c>
      <c r="AX5">
        <f>Step33!AX5+SUM(Step33!$B5:$F5)/1000-AVERAGE(Step33!AX$3:AX$7)/1000</f>
        <v>1495.6519479005999</v>
      </c>
      <c r="AY5">
        <f>Step33!AY5+SUM(Step33!$B5:$F5)/1000-AVERAGE(Step33!AY$3:AY$7)/1000</f>
        <v>1543.9059099266001</v>
      </c>
    </row>
    <row r="6" spans="1:51" x14ac:dyDescent="0.25">
      <c r="A6" t="s">
        <v>9</v>
      </c>
      <c r="B6">
        <f>Step33!B6+SUM(Step33!$B6:$F6)/1000-AVERAGE(Step33!B$3:B$7)/1000</f>
        <v>1324.3388342195999</v>
      </c>
      <c r="C6">
        <f>Step33!C6+SUM(Step33!$B6:$F6)/1000-AVERAGE(Step33!C$3:C$7)/1000</f>
        <v>1372.43599253</v>
      </c>
      <c r="D6">
        <f>Step33!D6+SUM(Step33!$B6:$F6)/1000-AVERAGE(Step33!D$3:D$7)/1000</f>
        <v>1340.2174124931998</v>
      </c>
      <c r="E6">
        <f>Step33!E6+SUM(Step33!$B6:$F6)/1000-AVERAGE(Step33!E$3:E$7)/1000</f>
        <v>1396.4067132657999</v>
      </c>
      <c r="F6">
        <f>Step33!F6+SUM(Step33!$B6:$F6)/1000-AVERAGE(Step33!F$3:F$7)/1000</f>
        <v>1416.0213064193999</v>
      </c>
      <c r="G6">
        <f>Step33!G6+SUM(Step33!$B6:$F6)/1000-AVERAGE(Step33!G$3:G$7)/1000</f>
        <v>1361.8518624428</v>
      </c>
      <c r="H6">
        <f>Step33!H6+SUM(Step33!$B6:$F6)/1000-AVERAGE(Step33!H$3:H$7)/1000</f>
        <v>1422.2288026097999</v>
      </c>
      <c r="I6">
        <f>Step33!I6+SUM(Step33!$B6:$F6)/1000-AVERAGE(Step33!I$3:I$7)/1000</f>
        <v>1364.6979816095998</v>
      </c>
      <c r="J6">
        <f>Step33!J6+SUM(Step33!$B6:$F6)/1000-AVERAGE(Step33!J$3:J$7)/1000</f>
        <v>1336.4285339845999</v>
      </c>
      <c r="K6">
        <f>Step33!K6+SUM(Step33!$B6:$F6)/1000-AVERAGE(Step33!K$3:K$7)/1000</f>
        <v>1405.3515638607998</v>
      </c>
      <c r="L6">
        <f>Step33!L6+SUM(Step33!$B6:$F6)/1000-AVERAGE(Step33!L$3:L$7)/1000</f>
        <v>1425.8825256361999</v>
      </c>
      <c r="M6">
        <f>Step33!M6+SUM(Step33!$B6:$F6)/1000-AVERAGE(Step33!M$3:M$7)/1000</f>
        <v>1381.7884346136</v>
      </c>
      <c r="N6">
        <f>Step33!N6+SUM(Step33!$B6:$F6)/1000-AVERAGE(Step33!N$3:N$7)/1000</f>
        <v>1412.0719680945999</v>
      </c>
      <c r="O6">
        <f>Step33!O6+SUM(Step33!$B6:$F6)/1000-AVERAGE(Step33!O$3:O$7)/1000</f>
        <v>1371.3080645743999</v>
      </c>
      <c r="P6">
        <f>Step33!P6+SUM(Step33!$B6:$F6)/1000-AVERAGE(Step33!P$3:P$7)/1000</f>
        <v>1440.5393067929999</v>
      </c>
      <c r="Q6">
        <f>Step33!Q6+SUM(Step33!$B6:$F6)/1000-AVERAGE(Step33!Q$3:Q$7)/1000</f>
        <v>1445.9161385565999</v>
      </c>
      <c r="R6">
        <f>Step33!R6+SUM(Step33!$B6:$F6)/1000-AVERAGE(Step33!R$3:R$7)/1000</f>
        <v>1393.7740190498</v>
      </c>
      <c r="S6">
        <f>Step33!S6+SUM(Step33!$B6:$F6)/1000-AVERAGE(Step33!S$3:S$7)/1000</f>
        <v>1389.2572917405998</v>
      </c>
      <c r="T6">
        <f>Step33!T6+SUM(Step33!$B6:$F6)/1000-AVERAGE(Step33!T$3:T$7)/1000</f>
        <v>1471.555601652</v>
      </c>
      <c r="U6">
        <f>Step33!U6+SUM(Step33!$B6:$F6)/1000-AVERAGE(Step33!U$3:U$7)/1000</f>
        <v>1411.7234466722</v>
      </c>
      <c r="V6">
        <f>Step33!V6+SUM(Step33!$B6:$F6)/1000-AVERAGE(Step33!V$3:V$7)/1000</f>
        <v>1458.6674982043999</v>
      </c>
      <c r="W6">
        <f>Step33!W6+SUM(Step33!$B6:$F6)/1000-AVERAGE(Step33!W$3:W$7)/1000</f>
        <v>1408.9517221694</v>
      </c>
      <c r="X6">
        <f>Step33!X6+SUM(Step33!$B6:$F6)/1000-AVERAGE(Step33!X$3:X$7)/1000</f>
        <v>1462.0246461033998</v>
      </c>
      <c r="Y6">
        <f>Step33!Y6+SUM(Step33!$B6:$F6)/1000-AVERAGE(Step33!Y$3:Y$7)/1000</f>
        <v>1408.9428648337998</v>
      </c>
      <c r="Z6">
        <f>Step33!Z6+SUM(Step33!$B6:$F6)/1000-AVERAGE(Step33!Z$3:Z$7)/1000</f>
        <v>1475.3532228731999</v>
      </c>
      <c r="AA6">
        <f>Step33!AA6+SUM(Step33!$B6:$F6)/1000-AVERAGE(Step33!AA$3:AA$7)/1000</f>
        <v>1401.7195251564001</v>
      </c>
      <c r="AB6">
        <f>Step33!AB6+SUM(Step33!$B6:$F6)/1000-AVERAGE(Step33!AB$3:AB$7)/1000</f>
        <v>1463.2656936861999</v>
      </c>
      <c r="AC6">
        <f>Step33!AC6+SUM(Step33!$B6:$F6)/1000-AVERAGE(Step33!AC$3:AC$7)/1000</f>
        <v>1482.8067476117999</v>
      </c>
      <c r="AD6">
        <f>Step33!AD6+SUM(Step33!$B6:$F6)/1000-AVERAGE(Step33!AD$3:AD$7)/1000</f>
        <v>1448.9328117150001</v>
      </c>
      <c r="AE6">
        <f>Step33!AE6+SUM(Step33!$B6:$F6)/1000-AVERAGE(Step33!AE$3:AE$7)/1000</f>
        <v>1482.1293390648</v>
      </c>
      <c r="AF6">
        <f>Step33!AF6+SUM(Step33!$B6:$F6)/1000-AVERAGE(Step33!AF$3:AF$7)/1000</f>
        <v>1453.9784618755998</v>
      </c>
      <c r="AG6">
        <f>Step33!AG6+SUM(Step33!$B6:$F6)/1000-AVERAGE(Step33!AG$3:AG$7)/1000</f>
        <v>1510.83320972</v>
      </c>
      <c r="AH6">
        <f>Step33!AH6+SUM(Step33!$B6:$F6)/1000-AVERAGE(Step33!AH$3:AH$7)/1000</f>
        <v>1518.8224243975999</v>
      </c>
      <c r="AI6">
        <f>Step33!AI6+SUM(Step33!$B6:$F6)/1000-AVERAGE(Step33!AI$3:AI$7)/1000</f>
        <v>1510.4223273913999</v>
      </c>
      <c r="AJ6">
        <f>Step33!AJ6+SUM(Step33!$B6:$F6)/1000-AVERAGE(Step33!AJ$3:AJ$7)/1000</f>
        <v>1536.0749492585999</v>
      </c>
      <c r="AK6">
        <f>Step33!AK6+SUM(Step33!$B6:$F6)/1000-AVERAGE(Step33!AK$3:AK$7)/1000</f>
        <v>1468.2775071628</v>
      </c>
      <c r="AL6">
        <f>Step33!AL6+SUM(Step33!$B6:$F6)/1000-AVERAGE(Step33!AL$3:AL$7)/1000</f>
        <v>1533.5441081378001</v>
      </c>
      <c r="AM6">
        <f>Step33!AM6+SUM(Step33!$B6:$F6)/1000-AVERAGE(Step33!AM$3:AM$7)/1000</f>
        <v>1453.7744226289999</v>
      </c>
      <c r="AN6">
        <f>Step33!AN6+SUM(Step33!$B6:$F6)/1000-AVERAGE(Step33!AN$3:AN$7)/1000</f>
        <v>1499.8519128005998</v>
      </c>
      <c r="AO6">
        <f>Step33!AO6+SUM(Step33!$B6:$F6)/1000-AVERAGE(Step33!AO$3:AO$7)/1000</f>
        <v>1534.8040405087997</v>
      </c>
      <c r="AP6">
        <f>Step33!AP6+SUM(Step33!$B6:$F6)/1000-AVERAGE(Step33!AP$3:AP$7)/1000</f>
        <v>1546.1724092052</v>
      </c>
      <c r="AQ6">
        <f>Step33!AQ6+SUM(Step33!$B6:$F6)/1000-AVERAGE(Step33!AQ$3:AQ$7)/1000</f>
        <v>1531.1652341132001</v>
      </c>
      <c r="AR6">
        <f>Step33!AR6+SUM(Step33!$B6:$F6)/1000-AVERAGE(Step33!AR$3:AR$7)/1000</f>
        <v>1530.1935210242</v>
      </c>
      <c r="AS6">
        <f>Step33!AS6+SUM(Step33!$B6:$F6)/1000-AVERAGE(Step33!AS$3:AS$7)/1000</f>
        <v>1534.3640116764</v>
      </c>
      <c r="AT6">
        <f>Step33!AT6+SUM(Step33!$B6:$F6)/1000-AVERAGE(Step33!AT$3:AT$7)/1000</f>
        <v>1543.1827537459999</v>
      </c>
      <c r="AU6">
        <f>Step33!AU6+SUM(Step33!$B6:$F6)/1000-AVERAGE(Step33!AU$3:AU$7)/1000</f>
        <v>1559.8586929607998</v>
      </c>
      <c r="AV6">
        <f>Step33!AV6+SUM(Step33!$B6:$F6)/1000-AVERAGE(Step33!AV$3:AV$7)/1000</f>
        <v>1577.6128402121999</v>
      </c>
      <c r="AW6">
        <f>Step33!AW6+SUM(Step33!$B6:$F6)/1000-AVERAGE(Step33!AW$3:AW$7)/1000</f>
        <v>1573.1460767845999</v>
      </c>
      <c r="AX6">
        <f>Step33!AX6+SUM(Step33!$B6:$F6)/1000-AVERAGE(Step33!AX$3:AX$7)/1000</f>
        <v>1602.8438589185998</v>
      </c>
      <c r="AY6">
        <f>Step33!AY6+SUM(Step33!$B6:$F6)/1000-AVERAGE(Step33!AY$3:AY$7)/1000</f>
        <v>1500.2023849446</v>
      </c>
    </row>
    <row r="7" spans="1:51" x14ac:dyDescent="0.25">
      <c r="A7" t="s">
        <v>10</v>
      </c>
      <c r="B7">
        <f>Step33!B7+SUM(Step33!$B7:$F7)/1000-AVERAGE(Step33!B$3:B$7)/1000</f>
        <v>1469.1310994316</v>
      </c>
      <c r="C7">
        <f>Step33!C7+SUM(Step33!$B7:$F7)/1000-AVERAGE(Step33!C$3:C$7)/1000</f>
        <v>1457.2138647419999</v>
      </c>
      <c r="D7">
        <f>Step33!D7+SUM(Step33!$B7:$F7)/1000-AVERAGE(Step33!D$3:D$7)/1000</f>
        <v>1482.9994777052</v>
      </c>
      <c r="E7">
        <f>Step33!E7+SUM(Step33!$B7:$F7)/1000-AVERAGE(Step33!E$3:E$7)/1000</f>
        <v>1454.2603904777998</v>
      </c>
      <c r="F7">
        <f>Step33!F7+SUM(Step33!$B7:$F7)/1000-AVERAGE(Step33!F$3:F$7)/1000</f>
        <v>1493.3416446314</v>
      </c>
      <c r="G7">
        <f>Step33!G7+SUM(Step33!$B7:$F7)/1000-AVERAGE(Step33!G$3:G$7)/1000</f>
        <v>1516.8469816547999</v>
      </c>
      <c r="H7">
        <f>Step33!H7+SUM(Step33!$B7:$F7)/1000-AVERAGE(Step33!H$3:H$7)/1000</f>
        <v>1560.3167898217998</v>
      </c>
      <c r="I7">
        <f>Step33!I7+SUM(Step33!$B7:$F7)/1000-AVERAGE(Step33!I$3:I$7)/1000</f>
        <v>1539.2578848215999</v>
      </c>
      <c r="J7">
        <f>Step33!J7+SUM(Step33!$B7:$F7)/1000-AVERAGE(Step33!J$3:J$7)/1000</f>
        <v>1533.0798181965999</v>
      </c>
      <c r="K7">
        <f>Step33!K7+SUM(Step33!$B7:$F7)/1000-AVERAGE(Step33!K$3:K$7)/1000</f>
        <v>1567.7669390727999</v>
      </c>
      <c r="L7">
        <f>Step33!L7+SUM(Step33!$B7:$F7)/1000-AVERAGE(Step33!L$3:L$7)/1000</f>
        <v>1522.3362278482</v>
      </c>
      <c r="M7">
        <f>Step33!M7+SUM(Step33!$B7:$F7)/1000-AVERAGE(Step33!M$3:M$7)/1000</f>
        <v>1542.7248008255999</v>
      </c>
      <c r="N7">
        <f>Step33!N7+SUM(Step33!$B7:$F7)/1000-AVERAGE(Step33!N$3:N$7)/1000</f>
        <v>1568.2361953065999</v>
      </c>
      <c r="O7">
        <f>Step33!O7+SUM(Step33!$B7:$F7)/1000-AVERAGE(Step33!O$3:O$7)/1000</f>
        <v>1500.0663797863999</v>
      </c>
      <c r="P7">
        <f>Step33!P7+SUM(Step33!$B7:$F7)/1000-AVERAGE(Step33!P$3:P$7)/1000</f>
        <v>1533.1288400049998</v>
      </c>
      <c r="Q7">
        <f>Step33!Q7+SUM(Step33!$B7:$F7)/1000-AVERAGE(Step33!Q$3:Q$7)/1000</f>
        <v>1583.0738037685999</v>
      </c>
      <c r="R7">
        <f>Step33!R7+SUM(Step33!$B7:$F7)/1000-AVERAGE(Step33!R$3:R$7)/1000</f>
        <v>1593.4458122618</v>
      </c>
      <c r="S7">
        <f>Step33!S7+SUM(Step33!$B7:$F7)/1000-AVERAGE(Step33!S$3:S$7)/1000</f>
        <v>1593.6785739525999</v>
      </c>
      <c r="T7">
        <f>Step33!T7+SUM(Step33!$B7:$F7)/1000-AVERAGE(Step33!T$3:T$7)/1000</f>
        <v>1569.123767864</v>
      </c>
      <c r="U7">
        <f>Step33!U7+SUM(Step33!$B7:$F7)/1000-AVERAGE(Step33!U$3:U$7)/1000</f>
        <v>1570.6431548841999</v>
      </c>
      <c r="V7">
        <f>Step33!V7+SUM(Step33!$B7:$F7)/1000-AVERAGE(Step33!V$3:V$7)/1000</f>
        <v>1580.2411084163998</v>
      </c>
      <c r="W7">
        <f>Step33!W7+SUM(Step33!$B7:$F7)/1000-AVERAGE(Step33!W$3:W$7)/1000</f>
        <v>1560.4307693813998</v>
      </c>
      <c r="X7">
        <f>Step33!X7+SUM(Step33!$B7:$F7)/1000-AVERAGE(Step33!X$3:X$7)/1000</f>
        <v>1584.8192713153999</v>
      </c>
      <c r="Y7">
        <f>Step33!Y7+SUM(Step33!$B7:$F7)/1000-AVERAGE(Step33!Y$3:Y$7)/1000</f>
        <v>1545.6422480457998</v>
      </c>
      <c r="Z7">
        <f>Step33!Z7+SUM(Step33!$B7:$F7)/1000-AVERAGE(Step33!Z$3:Z$7)/1000</f>
        <v>1552.5902360851999</v>
      </c>
      <c r="AA7">
        <f>Step33!AA7+SUM(Step33!$B7:$F7)/1000-AVERAGE(Step33!AA$3:AA$7)/1000</f>
        <v>1629.5132993684001</v>
      </c>
      <c r="AB7">
        <f>Step33!AB7+SUM(Step33!$B7:$F7)/1000-AVERAGE(Step33!AB$3:AB$7)/1000</f>
        <v>1625.3028868982001</v>
      </c>
      <c r="AC7">
        <f>Step33!AC7+SUM(Step33!$B7:$F7)/1000-AVERAGE(Step33!AC$3:AC$7)/1000</f>
        <v>1557.1313028237998</v>
      </c>
      <c r="AD7">
        <f>Step33!AD7+SUM(Step33!$B7:$F7)/1000-AVERAGE(Step33!AD$3:AD$7)/1000</f>
        <v>1649.3857689270001</v>
      </c>
      <c r="AE7">
        <f>Step33!AE7+SUM(Step33!$B7:$F7)/1000-AVERAGE(Step33!AE$3:AE$7)/1000</f>
        <v>1597.4976772768</v>
      </c>
      <c r="AF7">
        <f>Step33!AF7+SUM(Step33!$B7:$F7)/1000-AVERAGE(Step33!AF$3:AF$7)/1000</f>
        <v>1608.1030590875998</v>
      </c>
      <c r="AG7">
        <f>Step33!AG7+SUM(Step33!$B7:$F7)/1000-AVERAGE(Step33!AG$3:AG$7)/1000</f>
        <v>1621.379149932</v>
      </c>
      <c r="AH7">
        <f>Step33!AH7+SUM(Step33!$B7:$F7)/1000-AVERAGE(Step33!AH$3:AH$7)/1000</f>
        <v>1619.5256716095998</v>
      </c>
      <c r="AI7">
        <f>Step33!AI7+SUM(Step33!$B7:$F7)/1000-AVERAGE(Step33!AI$3:AI$7)/1000</f>
        <v>1680.7739846033999</v>
      </c>
      <c r="AJ7">
        <f>Step33!AJ7+SUM(Step33!$B7:$F7)/1000-AVERAGE(Step33!AJ$3:AJ$7)/1000</f>
        <v>1661.8225574706</v>
      </c>
      <c r="AK7">
        <f>Step33!AK7+SUM(Step33!$B7:$F7)/1000-AVERAGE(Step33!AK$3:AK$7)/1000</f>
        <v>1637.3900783747999</v>
      </c>
      <c r="AL7">
        <f>Step33!AL7+SUM(Step33!$B7:$F7)/1000-AVERAGE(Step33!AL$3:AL$7)/1000</f>
        <v>1641.2986823497999</v>
      </c>
      <c r="AM7">
        <f>Step33!AM7+SUM(Step33!$B7:$F7)/1000-AVERAGE(Step33!AM$3:AM$7)/1000</f>
        <v>1654.841899841</v>
      </c>
      <c r="AN7">
        <f>Step33!AN7+SUM(Step33!$B7:$F7)/1000-AVERAGE(Step33!AN$3:AN$7)/1000</f>
        <v>1611.7206280125999</v>
      </c>
      <c r="AO7">
        <f>Step33!AO7+SUM(Step33!$B7:$F7)/1000-AVERAGE(Step33!AO$3:AO$7)/1000</f>
        <v>1629.0704767207999</v>
      </c>
      <c r="AP7">
        <f>Step33!AP7+SUM(Step33!$B7:$F7)/1000-AVERAGE(Step33!AP$3:AP$7)/1000</f>
        <v>1702.4867174172</v>
      </c>
      <c r="AQ7">
        <f>Step33!AQ7+SUM(Step33!$B7:$F7)/1000-AVERAGE(Step33!AQ$3:AQ$7)/1000</f>
        <v>1653.0087843251999</v>
      </c>
      <c r="AR7">
        <f>Step33!AR7+SUM(Step33!$B7:$F7)/1000-AVERAGE(Step33!AR$3:AR$7)/1000</f>
        <v>1658.0709342361999</v>
      </c>
      <c r="AS7">
        <f>Step33!AS7+SUM(Step33!$B7:$F7)/1000-AVERAGE(Step33!AS$3:AS$7)/1000</f>
        <v>1682.5309158884002</v>
      </c>
      <c r="AT7">
        <f>Step33!AT7+SUM(Step33!$B7:$F7)/1000-AVERAGE(Step33!AT$3:AT$7)/1000</f>
        <v>1717.5031009579998</v>
      </c>
      <c r="AU7">
        <f>Step33!AU7+SUM(Step33!$B7:$F7)/1000-AVERAGE(Step33!AU$3:AU$7)/1000</f>
        <v>1641.9389371727998</v>
      </c>
      <c r="AV7">
        <f>Step33!AV7+SUM(Step33!$B7:$F7)/1000-AVERAGE(Step33!AV$3:AV$7)/1000</f>
        <v>1646.0278814241999</v>
      </c>
      <c r="AW7">
        <f>Step33!AW7+SUM(Step33!$B7:$F7)/1000-AVERAGE(Step33!AW$3:AW$7)/1000</f>
        <v>1717.7653229965999</v>
      </c>
      <c r="AX7">
        <f>Step33!AX7+SUM(Step33!$B7:$F7)/1000-AVERAGE(Step33!AX$3:AX$7)/1000</f>
        <v>1672.4481971306</v>
      </c>
      <c r="AY7">
        <f>Step33!AY7+SUM(Step33!$B7:$F7)/1000-AVERAGE(Step33!AY$3:AY$7)/1000</f>
        <v>1657.1495971566001</v>
      </c>
    </row>
    <row r="8" spans="1:51" x14ac:dyDescent="0.25">
      <c r="A8" t="s">
        <v>11</v>
      </c>
      <c r="B8">
        <f>Step33!B8+SUM(Step33!$B8:$F8)/1000-AVERAGE(Step33!B$3:B$7)/1000</f>
        <v>1607.6069001535998</v>
      </c>
      <c r="C8">
        <f>Step33!C8+SUM(Step33!$B8:$F8)/1000-AVERAGE(Step33!C$3:C$7)/1000</f>
        <v>1575.7647194640001</v>
      </c>
      <c r="D8">
        <f>Step33!D8+SUM(Step33!$B8:$F8)/1000-AVERAGE(Step33!D$3:D$7)/1000</f>
        <v>1664.5956514272</v>
      </c>
      <c r="E8">
        <f>Step33!E8+SUM(Step33!$B8:$F8)/1000-AVERAGE(Step33!E$3:E$7)/1000</f>
        <v>1650.9174491997999</v>
      </c>
      <c r="F8">
        <f>Step33!F8+SUM(Step33!$B8:$F8)/1000-AVERAGE(Step33!F$3:F$7)/1000</f>
        <v>1606.6598473534</v>
      </c>
      <c r="G8">
        <f>Step33!G8+SUM(Step33!$B8:$F8)/1000-AVERAGE(Step33!G$3:G$7)/1000</f>
        <v>1654.6189053768001</v>
      </c>
      <c r="H8">
        <f>Step33!H8+SUM(Step33!$B8:$F8)/1000-AVERAGE(Step33!H$3:H$7)/1000</f>
        <v>1599.1782795437998</v>
      </c>
      <c r="I8">
        <f>Step33!I8+SUM(Step33!$B8:$F8)/1000-AVERAGE(Step33!I$3:I$7)/1000</f>
        <v>1669.8178685435998</v>
      </c>
      <c r="J8">
        <f>Step33!J8+SUM(Step33!$B8:$F8)/1000-AVERAGE(Step33!J$3:J$7)/1000</f>
        <v>1663.4002429185998</v>
      </c>
      <c r="K8">
        <f>Step33!K8+SUM(Step33!$B8:$F8)/1000-AVERAGE(Step33!K$3:K$7)/1000</f>
        <v>1611.0446197947999</v>
      </c>
      <c r="L8">
        <f>Step33!L8+SUM(Step33!$B8:$F8)/1000-AVERAGE(Step33!L$3:L$7)/1000</f>
        <v>1663.0826165701999</v>
      </c>
      <c r="M8">
        <f>Step33!M8+SUM(Step33!$B8:$F8)/1000-AVERAGE(Step33!M$3:M$7)/1000</f>
        <v>1726.6711205475999</v>
      </c>
      <c r="N8">
        <f>Step33!N8+SUM(Step33!$B8:$F8)/1000-AVERAGE(Step33!N$3:N$7)/1000</f>
        <v>1637.1171130286</v>
      </c>
      <c r="O8">
        <f>Step33!O8+SUM(Step33!$B8:$F8)/1000-AVERAGE(Step33!O$3:O$7)/1000</f>
        <v>1653.9467775083999</v>
      </c>
      <c r="P8">
        <f>Step33!P8+SUM(Step33!$B8:$F8)/1000-AVERAGE(Step33!P$3:P$7)/1000</f>
        <v>1717.9017567269998</v>
      </c>
      <c r="Q8">
        <f>Step33!Q8+SUM(Step33!$B8:$F8)/1000-AVERAGE(Step33!Q$3:Q$7)/1000</f>
        <v>1681.4809874906</v>
      </c>
      <c r="R8">
        <f>Step33!R8+SUM(Step33!$B8:$F8)/1000-AVERAGE(Step33!R$3:R$7)/1000</f>
        <v>1673.0112659837998</v>
      </c>
      <c r="S8">
        <f>Step33!S8+SUM(Step33!$B8:$F8)/1000-AVERAGE(Step33!S$3:S$7)/1000</f>
        <v>1646.1740176745998</v>
      </c>
      <c r="T8">
        <f>Step33!T8+SUM(Step33!$B8:$F8)/1000-AVERAGE(Step33!T$3:T$7)/1000</f>
        <v>1680.2066575859999</v>
      </c>
      <c r="U8">
        <f>Step33!U8+SUM(Step33!$B8:$F8)/1000-AVERAGE(Step33!U$3:U$7)/1000</f>
        <v>1709.4587096061998</v>
      </c>
      <c r="V8">
        <f>Step33!V8+SUM(Step33!$B8:$F8)/1000-AVERAGE(Step33!V$3:V$7)/1000</f>
        <v>1688.8346981383997</v>
      </c>
      <c r="W8">
        <f>Step33!W8+SUM(Step33!$B8:$F8)/1000-AVERAGE(Step33!W$3:W$7)/1000</f>
        <v>1674.0029931033998</v>
      </c>
      <c r="X8">
        <f>Step33!X8+SUM(Step33!$B8:$F8)/1000-AVERAGE(Step33!X$3:X$7)/1000</f>
        <v>1700.0267350373999</v>
      </c>
      <c r="Y8">
        <f>Step33!Y8+SUM(Step33!$B8:$F8)/1000-AVERAGE(Step33!Y$3:Y$7)/1000</f>
        <v>1671.5881427677998</v>
      </c>
      <c r="Z8">
        <f>Step33!Z8+SUM(Step33!$B8:$F8)/1000-AVERAGE(Step33!Z$3:Z$7)/1000</f>
        <v>1729.9681118071999</v>
      </c>
      <c r="AA8">
        <f>Step33!AA8+SUM(Step33!$B8:$F8)/1000-AVERAGE(Step33!AA$3:AA$7)/1000</f>
        <v>1773.9416740904001</v>
      </c>
      <c r="AB8">
        <f>Step33!AB8+SUM(Step33!$B8:$F8)/1000-AVERAGE(Step33!AB$3:AB$7)/1000</f>
        <v>1698.4868326201999</v>
      </c>
      <c r="AC8">
        <f>Step33!AC8+SUM(Step33!$B8:$F8)/1000-AVERAGE(Step33!AC$3:AC$7)/1000</f>
        <v>1792.1800745457997</v>
      </c>
      <c r="AD8">
        <f>Step33!AD8+SUM(Step33!$B8:$F8)/1000-AVERAGE(Step33!AD$3:AD$7)/1000</f>
        <v>1781.5914096490001</v>
      </c>
      <c r="AE8">
        <f>Step33!AE8+SUM(Step33!$B8:$F8)/1000-AVERAGE(Step33!AE$3:AE$7)/1000</f>
        <v>1767.3138649988</v>
      </c>
      <c r="AF8">
        <f>Step33!AF8+SUM(Step33!$B8:$F8)/1000-AVERAGE(Step33!AF$3:AF$7)/1000</f>
        <v>1726.6018358095998</v>
      </c>
      <c r="AG8">
        <f>Step33!AG8+SUM(Step33!$B8:$F8)/1000-AVERAGE(Step33!AG$3:AG$7)/1000</f>
        <v>1718.1302616539999</v>
      </c>
      <c r="AH8">
        <f>Step33!AH8+SUM(Step33!$B8:$F8)/1000-AVERAGE(Step33!AH$3:AH$7)/1000</f>
        <v>1758.9844453315998</v>
      </c>
      <c r="AI8">
        <f>Step33!AI8+SUM(Step33!$B8:$F8)/1000-AVERAGE(Step33!AI$3:AI$7)/1000</f>
        <v>1748.1119493254</v>
      </c>
      <c r="AJ8">
        <f>Step33!AJ8+SUM(Step33!$B8:$F8)/1000-AVERAGE(Step33!AJ$3:AJ$7)/1000</f>
        <v>1728.8164451926</v>
      </c>
      <c r="AK8">
        <f>Step33!AK8+SUM(Step33!$B8:$F8)/1000-AVERAGE(Step33!AK$3:AK$7)/1000</f>
        <v>1733.2246210967999</v>
      </c>
      <c r="AL8">
        <f>Step33!AL8+SUM(Step33!$B8:$F8)/1000-AVERAGE(Step33!AL$3:AL$7)/1000</f>
        <v>1829.2379240718001</v>
      </c>
      <c r="AM8">
        <f>Step33!AM8+SUM(Step33!$B8:$F8)/1000-AVERAGE(Step33!AM$3:AM$7)/1000</f>
        <v>1787.8807825629999</v>
      </c>
      <c r="AN8">
        <f>Step33!AN8+SUM(Step33!$B8:$F8)/1000-AVERAGE(Step33!AN$3:AN$7)/1000</f>
        <v>1763.7366407345999</v>
      </c>
      <c r="AO8">
        <f>Step33!AO8+SUM(Step33!$B8:$F8)/1000-AVERAGE(Step33!AO$3:AO$7)/1000</f>
        <v>1782.6931174427998</v>
      </c>
      <c r="AP8">
        <f>Step33!AP8+SUM(Step33!$B8:$F8)/1000-AVERAGE(Step33!AP$3:AP$7)/1000</f>
        <v>1803.6099111392</v>
      </c>
      <c r="AQ8">
        <f>Step33!AQ8+SUM(Step33!$B8:$F8)/1000-AVERAGE(Step33!AQ$3:AQ$7)/1000</f>
        <v>1798.7858840471999</v>
      </c>
      <c r="AR8">
        <f>Step33!AR8+SUM(Step33!$B8:$F8)/1000-AVERAGE(Step33!AR$3:AR$7)/1000</f>
        <v>1779.2569239581999</v>
      </c>
      <c r="AS8">
        <f>Step33!AS8+SUM(Step33!$B8:$F8)/1000-AVERAGE(Step33!AS$3:AS$7)/1000</f>
        <v>1818.3507506103999</v>
      </c>
      <c r="AT8">
        <f>Step33!AT8+SUM(Step33!$B8:$F8)/1000-AVERAGE(Step33!AT$3:AT$7)/1000</f>
        <v>1867.98802768</v>
      </c>
      <c r="AU8">
        <f>Step33!AU8+SUM(Step33!$B8:$F8)/1000-AVERAGE(Step33!AU$3:AU$7)/1000</f>
        <v>1859.9895308947998</v>
      </c>
      <c r="AV8">
        <f>Step33!AV8+SUM(Step33!$B8:$F8)/1000-AVERAGE(Step33!AV$3:AV$7)/1000</f>
        <v>1809.5880761461999</v>
      </c>
      <c r="AW8">
        <f>Step33!AW8+SUM(Step33!$B8:$F8)/1000-AVERAGE(Step33!AW$3:AW$7)/1000</f>
        <v>1807.6381267186</v>
      </c>
      <c r="AX8">
        <f>Step33!AX8+SUM(Step33!$B8:$F8)/1000-AVERAGE(Step33!AX$3:AX$7)/1000</f>
        <v>1800.2584758525998</v>
      </c>
      <c r="AY8">
        <f>Step33!AY8+SUM(Step33!$B8:$F8)/1000-AVERAGE(Step33!AY$3:AY$7)/1000</f>
        <v>1801.2185468785999</v>
      </c>
    </row>
    <row r="9" spans="1:51" x14ac:dyDescent="0.25">
      <c r="A9" t="s">
        <v>12</v>
      </c>
      <c r="B9">
        <f>Step33!B9+SUM(Step33!$B9:$F9)/1000-AVERAGE(Step33!B$3:B$7)/1000</f>
        <v>1784.7159013085998</v>
      </c>
      <c r="C9">
        <f>Step33!C9+SUM(Step33!$B9:$F9)/1000-AVERAGE(Step33!C$3:C$7)/1000</f>
        <v>1778.787607619</v>
      </c>
      <c r="D9">
        <f>Step33!D9+SUM(Step33!$B9:$F9)/1000-AVERAGE(Step33!D$3:D$7)/1000</f>
        <v>1725.8212545821998</v>
      </c>
      <c r="E9">
        <f>Step33!E9+SUM(Step33!$B9:$F9)/1000-AVERAGE(Step33!E$3:E$7)/1000</f>
        <v>1815.8829953547997</v>
      </c>
      <c r="F9">
        <f>Step33!F9+SUM(Step33!$B9:$F9)/1000-AVERAGE(Step33!F$3:F$7)/1000</f>
        <v>1747.1414095083999</v>
      </c>
      <c r="G9">
        <f>Step33!G9+SUM(Step33!$B9:$F9)/1000-AVERAGE(Step33!G$3:G$7)/1000</f>
        <v>1806.8972415318001</v>
      </c>
      <c r="H9">
        <f>Step33!H9+SUM(Step33!$B9:$F9)/1000-AVERAGE(Step33!H$3:H$7)/1000</f>
        <v>1761.7367586987998</v>
      </c>
      <c r="I9">
        <f>Step33!I9+SUM(Step33!$B9:$F9)/1000-AVERAGE(Step33!I$3:I$7)/1000</f>
        <v>1831.9701426985998</v>
      </c>
      <c r="J9">
        <f>Step33!J9+SUM(Step33!$B9:$F9)/1000-AVERAGE(Step33!J$3:J$7)/1000</f>
        <v>1787.2649590735998</v>
      </c>
      <c r="K9">
        <f>Step33!K9+SUM(Step33!$B9:$F9)/1000-AVERAGE(Step33!K$3:K$7)/1000</f>
        <v>1761.4689859497998</v>
      </c>
      <c r="L9">
        <f>Step33!L9+SUM(Step33!$B9:$F9)/1000-AVERAGE(Step33!L$3:L$7)/1000</f>
        <v>1782.1150337252</v>
      </c>
      <c r="M9">
        <f>Step33!M9+SUM(Step33!$B9:$F9)/1000-AVERAGE(Step33!M$3:M$7)/1000</f>
        <v>1817.0536117025999</v>
      </c>
      <c r="N9">
        <f>Step33!N9+SUM(Step33!$B9:$F9)/1000-AVERAGE(Step33!N$3:N$7)/1000</f>
        <v>1793.9887021835998</v>
      </c>
      <c r="O9">
        <f>Step33!O9+SUM(Step33!$B9:$F9)/1000-AVERAGE(Step33!O$3:O$7)/1000</f>
        <v>1779.8321096633999</v>
      </c>
      <c r="P9">
        <f>Step33!P9+SUM(Step33!$B9:$F9)/1000-AVERAGE(Step33!P$3:P$7)/1000</f>
        <v>1814.6131358819998</v>
      </c>
      <c r="Q9">
        <f>Step33!Q9+SUM(Step33!$B9:$F9)/1000-AVERAGE(Step33!Q$3:Q$7)/1000</f>
        <v>1810.9180226455999</v>
      </c>
      <c r="R9">
        <f>Step33!R9+SUM(Step33!$B9:$F9)/1000-AVERAGE(Step33!R$3:R$7)/1000</f>
        <v>1867.3788331388</v>
      </c>
      <c r="S9">
        <f>Step33!S9+SUM(Step33!$B9:$F9)/1000-AVERAGE(Step33!S$3:S$7)/1000</f>
        <v>1805.3968898295998</v>
      </c>
      <c r="T9">
        <f>Step33!T9+SUM(Step33!$B9:$F9)/1000-AVERAGE(Step33!T$3:T$7)/1000</f>
        <v>1787.802300741</v>
      </c>
      <c r="U9">
        <f>Step33!U9+SUM(Step33!$B9:$F9)/1000-AVERAGE(Step33!U$3:U$7)/1000</f>
        <v>1836.0106367612</v>
      </c>
      <c r="V9">
        <f>Step33!V9+SUM(Step33!$B9:$F9)/1000-AVERAGE(Step33!V$3:V$7)/1000</f>
        <v>1802.7629802933998</v>
      </c>
      <c r="W9">
        <f>Step33!W9+SUM(Step33!$B9:$F9)/1000-AVERAGE(Step33!W$3:W$7)/1000</f>
        <v>1837.1551572583999</v>
      </c>
      <c r="X9">
        <f>Step33!X9+SUM(Step33!$B9:$F9)/1000-AVERAGE(Step33!X$3:X$7)/1000</f>
        <v>1842.5040391923999</v>
      </c>
      <c r="Y9">
        <f>Step33!Y9+SUM(Step33!$B9:$F9)/1000-AVERAGE(Step33!Y$3:Y$7)/1000</f>
        <v>1829.7616779227999</v>
      </c>
      <c r="Z9">
        <f>Step33!Z9+SUM(Step33!$B9:$F9)/1000-AVERAGE(Step33!Z$3:Z$7)/1000</f>
        <v>1933.8615729621999</v>
      </c>
      <c r="AA9">
        <f>Step33!AA9+SUM(Step33!$B9:$F9)/1000-AVERAGE(Step33!AA$3:AA$7)/1000</f>
        <v>1906.6230622454</v>
      </c>
      <c r="AB9">
        <f>Step33!AB9+SUM(Step33!$B9:$F9)/1000-AVERAGE(Step33!AB$3:AB$7)/1000</f>
        <v>1892.8023217752</v>
      </c>
      <c r="AC9">
        <f>Step33!AC9+SUM(Step33!$B9:$F9)/1000-AVERAGE(Step33!AC$3:AC$7)/1000</f>
        <v>1858.7696837007998</v>
      </c>
      <c r="AD9">
        <f>Step33!AD9+SUM(Step33!$B9:$F9)/1000-AVERAGE(Step33!AD$3:AD$7)/1000</f>
        <v>1869.5224818039999</v>
      </c>
      <c r="AE9">
        <f>Step33!AE9+SUM(Step33!$B9:$F9)/1000-AVERAGE(Step33!AE$3:AE$7)/1000</f>
        <v>1858.1196281537998</v>
      </c>
      <c r="AF9">
        <f>Step33!AF9+SUM(Step33!$B9:$F9)/1000-AVERAGE(Step33!AF$3:AF$7)/1000</f>
        <v>1898.9717629646</v>
      </c>
      <c r="AG9">
        <f>Step33!AG9+SUM(Step33!$B9:$F9)/1000-AVERAGE(Step33!AG$3:AG$7)/1000</f>
        <v>1952.4746178089999</v>
      </c>
      <c r="AH9">
        <f>Step33!AH9+SUM(Step33!$B9:$F9)/1000-AVERAGE(Step33!AH$3:AH$7)/1000</f>
        <v>1871.1277544865998</v>
      </c>
      <c r="AI9">
        <f>Step33!AI9+SUM(Step33!$B9:$F9)/1000-AVERAGE(Step33!AI$3:AI$7)/1000</f>
        <v>1891.8599484803999</v>
      </c>
      <c r="AJ9">
        <f>Step33!AJ9+SUM(Step33!$B9:$F9)/1000-AVERAGE(Step33!AJ$3:AJ$7)/1000</f>
        <v>1873.3872703476</v>
      </c>
      <c r="AK9">
        <f>Step33!AK9+SUM(Step33!$B9:$F9)/1000-AVERAGE(Step33!AK$3:AK$7)/1000</f>
        <v>1926.0923482517999</v>
      </c>
      <c r="AL9">
        <f>Step33!AL9+SUM(Step33!$B9:$F9)/1000-AVERAGE(Step33!AL$3:AL$7)/1000</f>
        <v>1900.2333122268001</v>
      </c>
      <c r="AM9">
        <f>Step33!AM9+SUM(Step33!$B9:$F9)/1000-AVERAGE(Step33!AM$3:AM$7)/1000</f>
        <v>1888.435500718</v>
      </c>
      <c r="AN9">
        <f>Step33!AN9+SUM(Step33!$B9:$F9)/1000-AVERAGE(Step33!AN$3:AN$7)/1000</f>
        <v>1907.7629478895999</v>
      </c>
      <c r="AO9">
        <f>Step33!AO9+SUM(Step33!$B9:$F9)/1000-AVERAGE(Step33!AO$3:AO$7)/1000</f>
        <v>1932.4899175977998</v>
      </c>
      <c r="AP9">
        <f>Step33!AP9+SUM(Step33!$B9:$F9)/1000-AVERAGE(Step33!AP$3:AP$7)/1000</f>
        <v>1978.0004562941999</v>
      </c>
      <c r="AQ9">
        <f>Step33!AQ9+SUM(Step33!$B9:$F9)/1000-AVERAGE(Step33!AQ$3:AQ$7)/1000</f>
        <v>1930.6393262022</v>
      </c>
      <c r="AR9">
        <f>Step33!AR9+SUM(Step33!$B9:$F9)/1000-AVERAGE(Step33!AR$3:AR$7)/1000</f>
        <v>1914.1517041131999</v>
      </c>
      <c r="AS9">
        <f>Step33!AS9+SUM(Step33!$B9:$F9)/1000-AVERAGE(Step33!AS$3:AS$7)/1000</f>
        <v>1913.6976917654001</v>
      </c>
      <c r="AT9">
        <f>Step33!AT9+SUM(Step33!$B9:$F9)/1000-AVERAGE(Step33!AT$3:AT$7)/1000</f>
        <v>1986.0929448349998</v>
      </c>
      <c r="AU9">
        <f>Step33!AU9+SUM(Step33!$B9:$F9)/1000-AVERAGE(Step33!AU$3:AU$7)/1000</f>
        <v>2031.9552850497998</v>
      </c>
      <c r="AV9">
        <f>Step33!AV9+SUM(Step33!$B9:$F9)/1000-AVERAGE(Step33!AV$3:AV$7)/1000</f>
        <v>2012.5551363012</v>
      </c>
      <c r="AW9">
        <f>Step33!AW9+SUM(Step33!$B9:$F9)/1000-AVERAGE(Step33!AW$3:AW$7)/1000</f>
        <v>2009.3903178736</v>
      </c>
      <c r="AX9">
        <f>Step33!AX9+SUM(Step33!$B9:$F9)/1000-AVERAGE(Step33!AX$3:AX$7)/1000</f>
        <v>2012.8636680075999</v>
      </c>
      <c r="AY9">
        <f>Step33!AY9+SUM(Step33!$B9:$F9)/1000-AVERAGE(Step33!AY$3:AY$7)/1000</f>
        <v>1991.1490880336</v>
      </c>
    </row>
    <row r="10" spans="1:51" x14ac:dyDescent="0.25">
      <c r="A10" t="s">
        <v>13</v>
      </c>
      <c r="B10">
        <f>Step33!B10+SUM(Step33!$B10:$F10)/1000-AVERAGE(Step33!B$3:B$7)/1000</f>
        <v>1827.4934064365998</v>
      </c>
      <c r="C10">
        <f>Step33!C10+SUM(Step33!$B10:$F10)/1000-AVERAGE(Step33!C$3:C$7)/1000</f>
        <v>1919.6483397470001</v>
      </c>
      <c r="D10">
        <f>Step33!D10+SUM(Step33!$B10:$F10)/1000-AVERAGE(Step33!D$3:D$7)/1000</f>
        <v>1951.5372947101998</v>
      </c>
      <c r="E10">
        <f>Step33!E10+SUM(Step33!$B10:$F10)/1000-AVERAGE(Step33!E$3:E$7)/1000</f>
        <v>1883.2921984827999</v>
      </c>
      <c r="F10">
        <f>Step33!F10+SUM(Step33!$B10:$F10)/1000-AVERAGE(Step33!F$3:F$7)/1000</f>
        <v>1912.2182926363998</v>
      </c>
      <c r="G10">
        <f>Step33!G10+SUM(Step33!$B10:$F10)/1000-AVERAGE(Step33!G$3:G$7)/1000</f>
        <v>1898.1799576598</v>
      </c>
      <c r="H10">
        <f>Step33!H10+SUM(Step33!$B10:$F10)/1000-AVERAGE(Step33!H$3:H$7)/1000</f>
        <v>1891.5465918267998</v>
      </c>
      <c r="I10">
        <f>Step33!I10+SUM(Step33!$B10:$F10)/1000-AVERAGE(Step33!I$3:I$7)/1000</f>
        <v>1898.1513868265999</v>
      </c>
      <c r="J10">
        <f>Step33!J10+SUM(Step33!$B10:$F10)/1000-AVERAGE(Step33!J$3:J$7)/1000</f>
        <v>1885.5885872015999</v>
      </c>
      <c r="K10">
        <f>Step33!K10+SUM(Step33!$B10:$F10)/1000-AVERAGE(Step33!K$3:K$7)/1000</f>
        <v>1967.9761290777999</v>
      </c>
      <c r="L10">
        <f>Step33!L10+SUM(Step33!$B10:$F10)/1000-AVERAGE(Step33!L$3:L$7)/1000</f>
        <v>1968.2203938532</v>
      </c>
      <c r="M10">
        <f>Step33!M10+SUM(Step33!$B10:$F10)/1000-AVERAGE(Step33!M$3:M$7)/1000</f>
        <v>1956.5915678306001</v>
      </c>
      <c r="N10">
        <f>Step33!N10+SUM(Step33!$B10:$F10)/1000-AVERAGE(Step33!N$3:N$7)/1000</f>
        <v>1911.3623703116</v>
      </c>
      <c r="O10">
        <f>Step33!O10+SUM(Step33!$B10:$F10)/1000-AVERAGE(Step33!O$3:O$7)/1000</f>
        <v>1993.6121007913998</v>
      </c>
      <c r="P10">
        <f>Step33!P10+SUM(Step33!$B10:$F10)/1000-AVERAGE(Step33!P$3:P$7)/1000</f>
        <v>1956.3487730099998</v>
      </c>
      <c r="Q10">
        <f>Step33!Q10+SUM(Step33!$B10:$F10)/1000-AVERAGE(Step33!Q$3:Q$7)/1000</f>
        <v>1962.4651077736</v>
      </c>
      <c r="R10">
        <f>Step33!R10+SUM(Step33!$B10:$F10)/1000-AVERAGE(Step33!R$3:R$7)/1000</f>
        <v>1959.5600882668</v>
      </c>
      <c r="S10">
        <f>Step33!S10+SUM(Step33!$B10:$F10)/1000-AVERAGE(Step33!S$3:S$7)/1000</f>
        <v>2010.6283459575998</v>
      </c>
      <c r="T10">
        <f>Step33!T10+SUM(Step33!$B10:$F10)/1000-AVERAGE(Step33!T$3:T$7)/1000</f>
        <v>1969.6065548689999</v>
      </c>
      <c r="U10">
        <f>Step33!U10+SUM(Step33!$B10:$F10)/1000-AVERAGE(Step33!U$3:U$7)/1000</f>
        <v>2017.6378268891999</v>
      </c>
      <c r="V10">
        <f>Step33!V10+SUM(Step33!$B10:$F10)/1000-AVERAGE(Step33!V$3:V$7)/1000</f>
        <v>1957.9138444213997</v>
      </c>
      <c r="W10">
        <f>Step33!W10+SUM(Step33!$B10:$F10)/1000-AVERAGE(Step33!W$3:W$7)/1000</f>
        <v>1978.4116823863999</v>
      </c>
      <c r="X10">
        <f>Step33!X10+SUM(Step33!$B10:$F10)/1000-AVERAGE(Step33!X$3:X$7)/1000</f>
        <v>2022.7355453203998</v>
      </c>
      <c r="Y10">
        <f>Step33!Y10+SUM(Step33!$B10:$F10)/1000-AVERAGE(Step33!Y$3:Y$7)/1000</f>
        <v>1979.2812710507999</v>
      </c>
      <c r="Z10">
        <f>Step33!Z10+SUM(Step33!$B10:$F10)/1000-AVERAGE(Step33!Z$3:Z$7)/1000</f>
        <v>2018.0556360901999</v>
      </c>
      <c r="AA10">
        <f>Step33!AA10+SUM(Step33!$B10:$F10)/1000-AVERAGE(Step33!AA$3:AA$7)/1000</f>
        <v>1961.7638263734</v>
      </c>
      <c r="AB10">
        <f>Step33!AB10+SUM(Step33!$B10:$F10)/1000-AVERAGE(Step33!AB$3:AB$7)/1000</f>
        <v>2068.3259999031998</v>
      </c>
      <c r="AC10">
        <f>Step33!AC10+SUM(Step33!$B10:$F10)/1000-AVERAGE(Step33!AC$3:AC$7)/1000</f>
        <v>2010.3063538287997</v>
      </c>
      <c r="AD10">
        <f>Step33!AD10+SUM(Step33!$B10:$F10)/1000-AVERAGE(Step33!AD$3:AD$7)/1000</f>
        <v>2040.973680932</v>
      </c>
      <c r="AE10">
        <f>Step33!AE10+SUM(Step33!$B10:$F10)/1000-AVERAGE(Step33!AE$3:AE$7)/1000</f>
        <v>2032.3517782817999</v>
      </c>
      <c r="AF10">
        <f>Step33!AF10+SUM(Step33!$B10:$F10)/1000-AVERAGE(Step33!AF$3:AF$7)/1000</f>
        <v>2070.8974420925997</v>
      </c>
      <c r="AG10">
        <f>Step33!AG10+SUM(Step33!$B10:$F10)/1000-AVERAGE(Step33!AG$3:AG$7)/1000</f>
        <v>2073.439735937</v>
      </c>
      <c r="AH10">
        <f>Step33!AH10+SUM(Step33!$B10:$F10)/1000-AVERAGE(Step33!AH$3:AH$7)/1000</f>
        <v>2030.9760326145999</v>
      </c>
      <c r="AI10">
        <f>Step33!AI10+SUM(Step33!$B10:$F10)/1000-AVERAGE(Step33!AI$3:AI$7)/1000</f>
        <v>2103.7651386083999</v>
      </c>
      <c r="AJ10">
        <f>Step33!AJ10+SUM(Step33!$B10:$F10)/1000-AVERAGE(Step33!AJ$3:AJ$7)/1000</f>
        <v>2009.6130834756</v>
      </c>
      <c r="AK10">
        <f>Step33!AK10+SUM(Step33!$B10:$F10)/1000-AVERAGE(Step33!AK$3:AK$7)/1000</f>
        <v>2054.8814593797997</v>
      </c>
      <c r="AL10">
        <f>Step33!AL10+SUM(Step33!$B10:$F10)/1000-AVERAGE(Step33!AL$3:AL$7)/1000</f>
        <v>2081.9021653548002</v>
      </c>
      <c r="AM10">
        <f>Step33!AM10+SUM(Step33!$B10:$F10)/1000-AVERAGE(Step33!AM$3:AM$7)/1000</f>
        <v>2061.3192078459997</v>
      </c>
      <c r="AN10">
        <f>Step33!AN10+SUM(Step33!$B10:$F10)/1000-AVERAGE(Step33!AN$3:AN$7)/1000</f>
        <v>2046.1164420175999</v>
      </c>
      <c r="AO10">
        <f>Step33!AO10+SUM(Step33!$B10:$F10)/1000-AVERAGE(Step33!AO$3:AO$7)/1000</f>
        <v>2064.9869627257999</v>
      </c>
      <c r="AP10">
        <f>Step33!AP10+SUM(Step33!$B10:$F10)/1000-AVERAGE(Step33!AP$3:AP$7)/1000</f>
        <v>2091.5620334222003</v>
      </c>
      <c r="AQ10">
        <f>Step33!AQ10+SUM(Step33!$B10:$F10)/1000-AVERAGE(Step33!AQ$3:AQ$7)/1000</f>
        <v>2100.8927353302001</v>
      </c>
      <c r="AR10">
        <f>Step33!AR10+SUM(Step33!$B10:$F10)/1000-AVERAGE(Step33!AR$3:AR$7)/1000</f>
        <v>2073.2708942412</v>
      </c>
      <c r="AS10">
        <f>Step33!AS10+SUM(Step33!$B10:$F10)/1000-AVERAGE(Step33!AS$3:AS$7)/1000</f>
        <v>2063.8907568934001</v>
      </c>
      <c r="AT10">
        <f>Step33!AT10+SUM(Step33!$B10:$F10)/1000-AVERAGE(Step33!AT$3:AT$7)/1000</f>
        <v>2150.5748309630003</v>
      </c>
      <c r="AU10">
        <f>Step33!AU10+SUM(Step33!$B10:$F10)/1000-AVERAGE(Step33!AU$3:AU$7)/1000</f>
        <v>2083.8756111777998</v>
      </c>
      <c r="AV10">
        <f>Step33!AV10+SUM(Step33!$B10:$F10)/1000-AVERAGE(Step33!AV$3:AV$7)/1000</f>
        <v>2162.1128514292</v>
      </c>
      <c r="AW10">
        <f>Step33!AW10+SUM(Step33!$B10:$F10)/1000-AVERAGE(Step33!AW$3:AW$7)/1000</f>
        <v>2124.0871890016001</v>
      </c>
      <c r="AX10">
        <f>Step33!AX10+SUM(Step33!$B10:$F10)/1000-AVERAGE(Step33!AX$3:AX$7)/1000</f>
        <v>2169.1394131356001</v>
      </c>
      <c r="AY10">
        <f>Step33!AY10+SUM(Step33!$B10:$F10)/1000-AVERAGE(Step33!AY$3:AY$7)/1000</f>
        <v>2157.2987721616</v>
      </c>
    </row>
    <row r="11" spans="1:51" x14ac:dyDescent="0.25">
      <c r="A11" t="s">
        <v>14</v>
      </c>
      <c r="B11">
        <f>Step33!B11+SUM(Step33!$B11:$F11)/1000-AVERAGE(Step33!B$3:B$7)/1000</f>
        <v>1981.1630366765999</v>
      </c>
      <c r="C11">
        <f>Step33!C11+SUM(Step33!$B11:$F11)/1000-AVERAGE(Step33!C$3:C$7)/1000</f>
        <v>2050.9985389869998</v>
      </c>
      <c r="D11">
        <f>Step33!D11+SUM(Step33!$B11:$F11)/1000-AVERAGE(Step33!D$3:D$7)/1000</f>
        <v>1995.8229949501999</v>
      </c>
      <c r="E11">
        <f>Step33!E11+SUM(Step33!$B11:$F11)/1000-AVERAGE(Step33!E$3:E$7)/1000</f>
        <v>2009.6626737227998</v>
      </c>
      <c r="F11">
        <f>Step33!F11+SUM(Step33!$B11:$F11)/1000-AVERAGE(Step33!F$3:F$7)/1000</f>
        <v>2035.1099738763999</v>
      </c>
      <c r="G11">
        <f>Step33!G11+SUM(Step33!$B11:$F11)/1000-AVERAGE(Step33!G$3:G$7)/1000</f>
        <v>2074.9304438997997</v>
      </c>
      <c r="H11">
        <f>Step33!H11+SUM(Step33!$B11:$F11)/1000-AVERAGE(Step33!H$3:H$7)/1000</f>
        <v>2071.5363140668001</v>
      </c>
      <c r="I11">
        <f>Step33!I11+SUM(Step33!$B11:$F11)/1000-AVERAGE(Step33!I$3:I$7)/1000</f>
        <v>2016.2935770665999</v>
      </c>
      <c r="J11">
        <f>Step33!J11+SUM(Step33!$B11:$F11)/1000-AVERAGE(Step33!J$3:J$7)/1000</f>
        <v>2054.2100954416001</v>
      </c>
      <c r="K11">
        <f>Step33!K11+SUM(Step33!$B11:$F11)/1000-AVERAGE(Step33!K$3:K$7)/1000</f>
        <v>2070.1332473177999</v>
      </c>
      <c r="L11">
        <f>Step33!L11+SUM(Step33!$B11:$F11)/1000-AVERAGE(Step33!L$3:L$7)/1000</f>
        <v>2058.3135120931997</v>
      </c>
      <c r="M11">
        <f>Step33!M11+SUM(Step33!$B11:$F11)/1000-AVERAGE(Step33!M$3:M$7)/1000</f>
        <v>2121.8641200705997</v>
      </c>
      <c r="N11">
        <f>Step33!N11+SUM(Step33!$B11:$F11)/1000-AVERAGE(Step33!N$3:N$7)/1000</f>
        <v>2051.5751095515998</v>
      </c>
      <c r="O11">
        <f>Step33!O11+SUM(Step33!$B11:$F11)/1000-AVERAGE(Step33!O$3:O$7)/1000</f>
        <v>2079.4452570313997</v>
      </c>
      <c r="P11">
        <f>Step33!P11+SUM(Step33!$B11:$F11)/1000-AVERAGE(Step33!P$3:P$7)/1000</f>
        <v>2044.2754552499998</v>
      </c>
      <c r="Q11">
        <f>Step33!Q11+SUM(Step33!$B11:$F11)/1000-AVERAGE(Step33!Q$3:Q$7)/1000</f>
        <v>2084.9195720135999</v>
      </c>
      <c r="R11">
        <f>Step33!R11+SUM(Step33!$B11:$F11)/1000-AVERAGE(Step33!R$3:R$7)/1000</f>
        <v>2080.3346135067995</v>
      </c>
      <c r="S11">
        <f>Step33!S11+SUM(Step33!$B11:$F11)/1000-AVERAGE(Step33!S$3:S$7)/1000</f>
        <v>2120.0423071975997</v>
      </c>
      <c r="T11">
        <f>Step33!T11+SUM(Step33!$B11:$F11)/1000-AVERAGE(Step33!T$3:T$7)/1000</f>
        <v>2113.9334381089998</v>
      </c>
      <c r="U11">
        <f>Step33!U11+SUM(Step33!$B11:$F11)/1000-AVERAGE(Step33!U$3:U$7)/1000</f>
        <v>2122.8647381291998</v>
      </c>
      <c r="V11">
        <f>Step33!V11+SUM(Step33!$B11:$F11)/1000-AVERAGE(Step33!V$3:V$7)/1000</f>
        <v>2075.1290516613999</v>
      </c>
      <c r="W11">
        <f>Step33!W11+SUM(Step33!$B11:$F11)/1000-AVERAGE(Step33!W$3:W$7)/1000</f>
        <v>2085.0446896263998</v>
      </c>
      <c r="X11">
        <f>Step33!X11+SUM(Step33!$B11:$F11)/1000-AVERAGE(Step33!X$3:X$7)/1000</f>
        <v>2165.6047665603996</v>
      </c>
      <c r="Y11">
        <f>Step33!Y11+SUM(Step33!$B11:$F11)/1000-AVERAGE(Step33!Y$3:Y$7)/1000</f>
        <v>2105.6898672908001</v>
      </c>
      <c r="Z11">
        <f>Step33!Z11+SUM(Step33!$B11:$F11)/1000-AVERAGE(Step33!Z$3:Z$7)/1000</f>
        <v>2174.5374623302</v>
      </c>
      <c r="AA11">
        <f>Step33!AA11+SUM(Step33!$B11:$F11)/1000-AVERAGE(Step33!AA$3:AA$7)/1000</f>
        <v>2202.0804076134</v>
      </c>
      <c r="AB11">
        <f>Step33!AB11+SUM(Step33!$B11:$F11)/1000-AVERAGE(Step33!AB$3:AB$7)/1000</f>
        <v>2130.5575241431998</v>
      </c>
      <c r="AC11">
        <f>Step33!AC11+SUM(Step33!$B11:$F11)/1000-AVERAGE(Step33!AC$3:AC$7)/1000</f>
        <v>2173.2041590688</v>
      </c>
      <c r="AD11">
        <f>Step33!AD11+SUM(Step33!$B11:$F11)/1000-AVERAGE(Step33!AD$3:AD$7)/1000</f>
        <v>2136.3370661719996</v>
      </c>
      <c r="AE11">
        <f>Step33!AE11+SUM(Step33!$B11:$F11)/1000-AVERAGE(Step33!AE$3:AE$7)/1000</f>
        <v>2143.4936455217999</v>
      </c>
      <c r="AF11">
        <f>Step33!AF11+SUM(Step33!$B11:$F11)/1000-AVERAGE(Step33!AF$3:AF$7)/1000</f>
        <v>2192.2314263325998</v>
      </c>
      <c r="AG11">
        <f>Step33!AG11+SUM(Step33!$B11:$F11)/1000-AVERAGE(Step33!AG$3:AG$7)/1000</f>
        <v>2219.3081191769998</v>
      </c>
      <c r="AH11">
        <f>Step33!AH11+SUM(Step33!$B11:$F11)/1000-AVERAGE(Step33!AH$3:AH$7)/1000</f>
        <v>2189.3118268546</v>
      </c>
      <c r="AI11">
        <f>Step33!AI11+SUM(Step33!$B11:$F11)/1000-AVERAGE(Step33!AI$3:AI$7)/1000</f>
        <v>2166.8507388483999</v>
      </c>
      <c r="AJ11">
        <f>Step33!AJ11+SUM(Step33!$B11:$F11)/1000-AVERAGE(Step33!AJ$3:AJ$7)/1000</f>
        <v>2175.7501227155999</v>
      </c>
      <c r="AK11">
        <f>Step33!AK11+SUM(Step33!$B11:$F11)/1000-AVERAGE(Step33!AK$3:AK$7)/1000</f>
        <v>2214.2692246197998</v>
      </c>
      <c r="AL11">
        <f>Step33!AL11+SUM(Step33!$B11:$F11)/1000-AVERAGE(Step33!AL$3:AL$7)/1000</f>
        <v>2240.0962535948001</v>
      </c>
      <c r="AM11">
        <f>Step33!AM11+SUM(Step33!$B11:$F11)/1000-AVERAGE(Step33!AM$3:AM$7)/1000</f>
        <v>2227.5027480859999</v>
      </c>
      <c r="AN11">
        <f>Step33!AN11+SUM(Step33!$B11:$F11)/1000-AVERAGE(Step33!AN$3:AN$7)/1000</f>
        <v>2244.5416852576</v>
      </c>
      <c r="AO11">
        <f>Step33!AO11+SUM(Step33!$B11:$F11)/1000-AVERAGE(Step33!AO$3:AO$7)/1000</f>
        <v>2226.7703039657999</v>
      </c>
      <c r="AP11">
        <f>Step33!AP11+SUM(Step33!$B11:$F11)/1000-AVERAGE(Step33!AP$3:AP$7)/1000</f>
        <v>2195.1849496622003</v>
      </c>
      <c r="AQ11">
        <f>Step33!AQ11+SUM(Step33!$B11:$F11)/1000-AVERAGE(Step33!AQ$3:AQ$7)/1000</f>
        <v>2233.2000755702002</v>
      </c>
      <c r="AR11">
        <f>Step33!AR11+SUM(Step33!$B11:$F11)/1000-AVERAGE(Step33!AR$3:AR$7)/1000</f>
        <v>2296.6309614811998</v>
      </c>
      <c r="AS11">
        <f>Step33!AS11+SUM(Step33!$B11:$F11)/1000-AVERAGE(Step33!AS$3:AS$7)/1000</f>
        <v>2262.7405961333998</v>
      </c>
      <c r="AT11">
        <f>Step33!AT11+SUM(Step33!$B11:$F11)/1000-AVERAGE(Step33!AT$3:AT$7)/1000</f>
        <v>2302.2772312030002</v>
      </c>
      <c r="AU11">
        <f>Step33!AU11+SUM(Step33!$B11:$F11)/1000-AVERAGE(Step33!AU$3:AU$7)/1000</f>
        <v>2302.7361624177997</v>
      </c>
      <c r="AV11">
        <f>Step33!AV11+SUM(Step33!$B11:$F11)/1000-AVERAGE(Step33!AV$3:AV$7)/1000</f>
        <v>2295.6700536692001</v>
      </c>
      <c r="AW11">
        <f>Step33!AW11+SUM(Step33!$B11:$F11)/1000-AVERAGE(Step33!AW$3:AW$7)/1000</f>
        <v>2328.7617602415999</v>
      </c>
      <c r="AX11">
        <f>Step33!AX11+SUM(Step33!$B11:$F11)/1000-AVERAGE(Step33!AX$3:AX$7)/1000</f>
        <v>2278.9491653755999</v>
      </c>
      <c r="AY11">
        <f>Step33!AY11+SUM(Step33!$B11:$F11)/1000-AVERAGE(Step33!AY$3:AY$7)/1000</f>
        <v>2303.4900384016</v>
      </c>
    </row>
    <row r="12" spans="1:51" x14ac:dyDescent="0.25">
      <c r="A12" t="s">
        <v>15</v>
      </c>
      <c r="B12">
        <f>Step33!B12+SUM(Step33!$B12:$F12)/1000-AVERAGE(Step33!B$3:B$7)/1000</f>
        <v>2104.3805842516003</v>
      </c>
      <c r="C12">
        <f>Step33!C12+SUM(Step33!$B12:$F12)/1000-AVERAGE(Step33!C$3:C$7)/1000</f>
        <v>2172.9607665620001</v>
      </c>
      <c r="D12">
        <f>Step33!D12+SUM(Step33!$B12:$F12)/1000-AVERAGE(Step33!D$3:D$7)/1000</f>
        <v>2163.8438755252</v>
      </c>
      <c r="E12">
        <f>Step33!E12+SUM(Step33!$B12:$F12)/1000-AVERAGE(Step33!E$3:E$7)/1000</f>
        <v>2191.6924662978004</v>
      </c>
      <c r="F12">
        <f>Step33!F12+SUM(Step33!$B12:$F12)/1000-AVERAGE(Step33!F$3:F$7)/1000</f>
        <v>2129.5241684514003</v>
      </c>
      <c r="G12">
        <f>Step33!G12+SUM(Step33!$B12:$F12)/1000-AVERAGE(Step33!G$3:G$7)/1000</f>
        <v>2216.1937774747998</v>
      </c>
      <c r="H12">
        <f>Step33!H12+SUM(Step33!$B12:$F12)/1000-AVERAGE(Step33!H$3:H$7)/1000</f>
        <v>2203.6756256418003</v>
      </c>
      <c r="I12">
        <f>Step33!I12+SUM(Step33!$B12:$F12)/1000-AVERAGE(Step33!I$3:I$7)/1000</f>
        <v>2215.9608716416001</v>
      </c>
      <c r="J12">
        <f>Step33!J12+SUM(Step33!$B12:$F12)/1000-AVERAGE(Step33!J$3:J$7)/1000</f>
        <v>2222.3608100166002</v>
      </c>
      <c r="K12">
        <f>Step33!K12+SUM(Step33!$B12:$F12)/1000-AVERAGE(Step33!K$3:K$7)/1000</f>
        <v>2182.6288338928002</v>
      </c>
      <c r="L12">
        <f>Step33!L12+SUM(Step33!$B12:$F12)/1000-AVERAGE(Step33!L$3:L$7)/1000</f>
        <v>2183.0786156681997</v>
      </c>
      <c r="M12">
        <f>Step33!M12+SUM(Step33!$B12:$F12)/1000-AVERAGE(Step33!M$3:M$7)/1000</f>
        <v>2245.0043996456002</v>
      </c>
      <c r="N12">
        <f>Step33!N12+SUM(Step33!$B12:$F12)/1000-AVERAGE(Step33!N$3:N$7)/1000</f>
        <v>2164.1227751266001</v>
      </c>
      <c r="O12">
        <f>Step33!O12+SUM(Step33!$B12:$F12)/1000-AVERAGE(Step33!O$3:O$7)/1000</f>
        <v>2241.9146486064001</v>
      </c>
      <c r="P12">
        <f>Step33!P12+SUM(Step33!$B12:$F12)/1000-AVERAGE(Step33!P$3:P$7)/1000</f>
        <v>2216.3844758250002</v>
      </c>
      <c r="Q12">
        <f>Step33!Q12+SUM(Step33!$B12:$F12)/1000-AVERAGE(Step33!Q$3:Q$7)/1000</f>
        <v>2247.7741025885998</v>
      </c>
      <c r="R12">
        <f>Step33!R12+SUM(Step33!$B12:$F12)/1000-AVERAGE(Step33!R$3:R$7)/1000</f>
        <v>2273.3944740818001</v>
      </c>
      <c r="S12">
        <f>Step33!S12+SUM(Step33!$B12:$F12)/1000-AVERAGE(Step33!S$3:S$7)/1000</f>
        <v>2240.7974257726</v>
      </c>
      <c r="T12">
        <f>Step33!T12+SUM(Step33!$B12:$F12)/1000-AVERAGE(Step33!T$3:T$7)/1000</f>
        <v>2207.8476856840002</v>
      </c>
      <c r="U12">
        <f>Step33!U12+SUM(Step33!$B12:$F12)/1000-AVERAGE(Step33!U$3:U$7)/1000</f>
        <v>2252.0252047042</v>
      </c>
      <c r="V12">
        <f>Step33!V12+SUM(Step33!$B12:$F12)/1000-AVERAGE(Step33!V$3:V$7)/1000</f>
        <v>2239.4524112364002</v>
      </c>
      <c r="W12">
        <f>Step33!W12+SUM(Step33!$B12:$F12)/1000-AVERAGE(Step33!W$3:W$7)/1000</f>
        <v>2306.6161302014002</v>
      </c>
      <c r="X12">
        <f>Step33!X12+SUM(Step33!$B12:$F12)/1000-AVERAGE(Step33!X$3:X$7)/1000</f>
        <v>2278.1623281354</v>
      </c>
      <c r="Y12">
        <f>Step33!Y12+SUM(Step33!$B12:$F12)/1000-AVERAGE(Step33!Y$3:Y$7)/1000</f>
        <v>2235.6314988658005</v>
      </c>
      <c r="Z12">
        <f>Step33!Z12+SUM(Step33!$B12:$F12)/1000-AVERAGE(Step33!Z$3:Z$7)/1000</f>
        <v>2314.5092679052</v>
      </c>
      <c r="AA12">
        <f>Step33!AA12+SUM(Step33!$B12:$F12)/1000-AVERAGE(Step33!AA$3:AA$7)/1000</f>
        <v>2296.3592001883999</v>
      </c>
      <c r="AB12">
        <f>Step33!AB12+SUM(Step33!$B12:$F12)/1000-AVERAGE(Step33!AB$3:AB$7)/1000</f>
        <v>2294.1205467181999</v>
      </c>
      <c r="AC12">
        <f>Step33!AC12+SUM(Step33!$B12:$F12)/1000-AVERAGE(Step33!AC$3:AC$7)/1000</f>
        <v>2278.2526296438004</v>
      </c>
      <c r="AD12">
        <f>Step33!AD12+SUM(Step33!$B12:$F12)/1000-AVERAGE(Step33!AD$3:AD$7)/1000</f>
        <v>2329.2747467469999</v>
      </c>
      <c r="AE12">
        <f>Step33!AE12+SUM(Step33!$B12:$F12)/1000-AVERAGE(Step33!AE$3:AE$7)/1000</f>
        <v>2283.7894070968</v>
      </c>
      <c r="AF12">
        <f>Step33!AF12+SUM(Step33!$B12:$F12)/1000-AVERAGE(Step33!AF$3:AF$7)/1000</f>
        <v>2340.6919039076001</v>
      </c>
      <c r="AG12">
        <f>Step33!AG12+SUM(Step33!$B12:$F12)/1000-AVERAGE(Step33!AG$3:AG$7)/1000</f>
        <v>2279.663468752</v>
      </c>
      <c r="AH12">
        <f>Step33!AH12+SUM(Step33!$B12:$F12)/1000-AVERAGE(Step33!AH$3:AH$7)/1000</f>
        <v>2386.4858274296002</v>
      </c>
      <c r="AI12">
        <f>Step33!AI12+SUM(Step33!$B12:$F12)/1000-AVERAGE(Step33!AI$3:AI$7)/1000</f>
        <v>2311.4574634234</v>
      </c>
      <c r="AJ12">
        <f>Step33!AJ12+SUM(Step33!$B12:$F12)/1000-AVERAGE(Step33!AJ$3:AJ$7)/1000</f>
        <v>2380.3712422906001</v>
      </c>
      <c r="AK12">
        <f>Step33!AK12+SUM(Step33!$B12:$F12)/1000-AVERAGE(Step33!AK$3:AK$7)/1000</f>
        <v>2369.4157901948001</v>
      </c>
      <c r="AL12">
        <f>Step33!AL12+SUM(Step33!$B12:$F12)/1000-AVERAGE(Step33!AL$3:AL$7)/1000</f>
        <v>2371.5648601698003</v>
      </c>
      <c r="AM12">
        <f>Step33!AM12+SUM(Step33!$B12:$F12)/1000-AVERAGE(Step33!AM$3:AM$7)/1000</f>
        <v>2397.5025806610001</v>
      </c>
      <c r="AN12">
        <f>Step33!AN12+SUM(Step33!$B12:$F12)/1000-AVERAGE(Step33!AN$3:AN$7)/1000</f>
        <v>2418.3848558326004</v>
      </c>
      <c r="AO12">
        <f>Step33!AO12+SUM(Step33!$B12:$F12)/1000-AVERAGE(Step33!AO$3:AO$7)/1000</f>
        <v>2379.9594415408001</v>
      </c>
      <c r="AP12">
        <f>Step33!AP12+SUM(Step33!$B12:$F12)/1000-AVERAGE(Step33!AP$3:AP$7)/1000</f>
        <v>2395.9210672372005</v>
      </c>
      <c r="AQ12">
        <f>Step33!AQ12+SUM(Step33!$B12:$F12)/1000-AVERAGE(Step33!AQ$3:AQ$7)/1000</f>
        <v>2380.8481401452</v>
      </c>
      <c r="AR12">
        <f>Step33!AR12+SUM(Step33!$B12:$F12)/1000-AVERAGE(Step33!AR$3:AR$7)/1000</f>
        <v>2415.1005490562002</v>
      </c>
      <c r="AS12">
        <f>Step33!AS12+SUM(Step33!$B12:$F12)/1000-AVERAGE(Step33!AS$3:AS$7)/1000</f>
        <v>2428.7641287084002</v>
      </c>
      <c r="AT12">
        <f>Step33!AT12+SUM(Step33!$B12:$F12)/1000-AVERAGE(Step33!AT$3:AT$7)/1000</f>
        <v>2412.7730337780004</v>
      </c>
      <c r="AU12">
        <f>Step33!AU12+SUM(Step33!$B12:$F12)/1000-AVERAGE(Step33!AU$3:AU$7)/1000</f>
        <v>2368.3409479928</v>
      </c>
      <c r="AV12">
        <f>Step33!AV12+SUM(Step33!$B12:$F12)/1000-AVERAGE(Step33!AV$3:AV$7)/1000</f>
        <v>2470.5131172442002</v>
      </c>
      <c r="AW12">
        <f>Step33!AW12+SUM(Step33!$B12:$F12)/1000-AVERAGE(Step33!AW$3:AW$7)/1000</f>
        <v>2458.9533668166</v>
      </c>
      <c r="AX12">
        <f>Step33!AX12+SUM(Step33!$B12:$F12)/1000-AVERAGE(Step33!AX$3:AX$7)/1000</f>
        <v>2433.8152049506002</v>
      </c>
      <c r="AY12">
        <f>Step33!AY12+SUM(Step33!$B12:$F12)/1000-AVERAGE(Step33!AY$3:AY$7)/1000</f>
        <v>2412.7616539766004</v>
      </c>
    </row>
    <row r="13" spans="1:51" x14ac:dyDescent="0.25">
      <c r="A13" t="s">
        <v>16</v>
      </c>
      <c r="B13">
        <f>Step33!B13+SUM(Step33!$B13:$F13)/1000-AVERAGE(Step33!B$3:B$7)/1000</f>
        <v>2276.4474560856002</v>
      </c>
      <c r="C13">
        <f>Step33!C13+SUM(Step33!$B13:$F13)/1000-AVERAGE(Step33!C$3:C$7)/1000</f>
        <v>2324.2009023959999</v>
      </c>
      <c r="D13">
        <f>Step33!D13+SUM(Step33!$B13:$F13)/1000-AVERAGE(Step33!D$3:D$7)/1000</f>
        <v>2312.0739153592003</v>
      </c>
      <c r="E13">
        <f>Step33!E13+SUM(Step33!$B13:$F13)/1000-AVERAGE(Step33!E$3:E$7)/1000</f>
        <v>2280.2101651318003</v>
      </c>
      <c r="F13">
        <f>Step33!F13+SUM(Step33!$B13:$F13)/1000-AVERAGE(Step33!F$3:F$7)/1000</f>
        <v>2261.1414102854005</v>
      </c>
      <c r="G13">
        <f>Step33!G13+SUM(Step33!$B13:$F13)/1000-AVERAGE(Step33!G$3:G$7)/1000</f>
        <v>2281.1306723088001</v>
      </c>
      <c r="H13">
        <f>Step33!H13+SUM(Step33!$B13:$F13)/1000-AVERAGE(Step33!H$3:H$7)/1000</f>
        <v>2295.7538064758005</v>
      </c>
      <c r="I13">
        <f>Step33!I13+SUM(Step33!$B13:$F13)/1000-AVERAGE(Step33!I$3:I$7)/1000</f>
        <v>2326.3680784756002</v>
      </c>
      <c r="J13">
        <f>Step33!J13+SUM(Step33!$B13:$F13)/1000-AVERAGE(Step33!J$3:J$7)/1000</f>
        <v>2372.6531318506004</v>
      </c>
      <c r="K13">
        <f>Step33!K13+SUM(Step33!$B13:$F13)/1000-AVERAGE(Step33!K$3:K$7)/1000</f>
        <v>2320.5266507268002</v>
      </c>
      <c r="L13">
        <f>Step33!L13+SUM(Step33!$B13:$F13)/1000-AVERAGE(Step33!L$3:L$7)/1000</f>
        <v>2287.8133235022001</v>
      </c>
      <c r="M13">
        <f>Step33!M13+SUM(Step33!$B13:$F13)/1000-AVERAGE(Step33!M$3:M$7)/1000</f>
        <v>2361.1545494796001</v>
      </c>
      <c r="N13">
        <f>Step33!N13+SUM(Step33!$B13:$F13)/1000-AVERAGE(Step33!N$3:N$7)/1000</f>
        <v>2307.1346269606001</v>
      </c>
      <c r="O13">
        <f>Step33!O13+SUM(Step33!$B13:$F13)/1000-AVERAGE(Step33!O$3:O$7)/1000</f>
        <v>2350.5383724404001</v>
      </c>
      <c r="P13">
        <f>Step33!P13+SUM(Step33!$B13:$F13)/1000-AVERAGE(Step33!P$3:P$7)/1000</f>
        <v>2389.7628236590003</v>
      </c>
      <c r="Q13">
        <f>Step33!Q13+SUM(Step33!$B13:$F13)/1000-AVERAGE(Step33!Q$3:Q$7)/1000</f>
        <v>2360.5183694225998</v>
      </c>
      <c r="R13">
        <f>Step33!R13+SUM(Step33!$B13:$F13)/1000-AVERAGE(Step33!R$3:R$7)/1000</f>
        <v>2351.7778419157999</v>
      </c>
      <c r="S13">
        <f>Step33!S13+SUM(Step33!$B13:$F13)/1000-AVERAGE(Step33!S$3:S$7)/1000</f>
        <v>2395.7246636066002</v>
      </c>
      <c r="T13">
        <f>Step33!T13+SUM(Step33!$B13:$F13)/1000-AVERAGE(Step33!T$3:T$7)/1000</f>
        <v>2343.3395105180002</v>
      </c>
      <c r="U13">
        <f>Step33!U13+SUM(Step33!$B13:$F13)/1000-AVERAGE(Step33!U$3:U$7)/1000</f>
        <v>2387.4232895382002</v>
      </c>
      <c r="V13">
        <f>Step33!V13+SUM(Step33!$B13:$F13)/1000-AVERAGE(Step33!V$3:V$7)/1000</f>
        <v>2436.5896650703999</v>
      </c>
      <c r="W13">
        <f>Step33!W13+SUM(Step33!$B13:$F13)/1000-AVERAGE(Step33!W$3:W$7)/1000</f>
        <v>2376.4232790353999</v>
      </c>
      <c r="X13">
        <f>Step33!X13+SUM(Step33!$B13:$F13)/1000-AVERAGE(Step33!X$3:X$7)/1000</f>
        <v>2383.6573739693999</v>
      </c>
      <c r="Y13">
        <f>Step33!Y13+SUM(Step33!$B13:$F13)/1000-AVERAGE(Step33!Y$3:Y$7)/1000</f>
        <v>2413.1084006998003</v>
      </c>
      <c r="Z13">
        <f>Step33!Z13+SUM(Step33!$B13:$F13)/1000-AVERAGE(Step33!Z$3:Z$7)/1000</f>
        <v>2473.1131967392002</v>
      </c>
      <c r="AA13">
        <f>Step33!AA13+SUM(Step33!$B13:$F13)/1000-AVERAGE(Step33!AA$3:AA$7)/1000</f>
        <v>2463.7121900224001</v>
      </c>
      <c r="AB13">
        <f>Step33!AB13+SUM(Step33!$B13:$F13)/1000-AVERAGE(Step33!AB$3:AB$7)/1000</f>
        <v>2455.4637675521999</v>
      </c>
      <c r="AC13">
        <f>Step33!AC13+SUM(Step33!$B13:$F13)/1000-AVERAGE(Step33!AC$3:AC$7)/1000</f>
        <v>2475.0722944778004</v>
      </c>
      <c r="AD13">
        <f>Step33!AD13+SUM(Step33!$B13:$F13)/1000-AVERAGE(Step33!AD$3:AD$7)/1000</f>
        <v>2415.7377745809999</v>
      </c>
      <c r="AE13">
        <f>Step33!AE13+SUM(Step33!$B13:$F13)/1000-AVERAGE(Step33!AE$3:AE$7)/1000</f>
        <v>2449.0905329308002</v>
      </c>
      <c r="AF13">
        <f>Step33!AF13+SUM(Step33!$B13:$F13)/1000-AVERAGE(Step33!AF$3:AF$7)/1000</f>
        <v>2428.9908757416001</v>
      </c>
      <c r="AG13">
        <f>Step33!AG13+SUM(Step33!$B13:$F13)/1000-AVERAGE(Step33!AG$3:AG$7)/1000</f>
        <v>2509.8742955860002</v>
      </c>
      <c r="AH13">
        <f>Step33!AH13+SUM(Step33!$B13:$F13)/1000-AVERAGE(Step33!AH$3:AH$7)/1000</f>
        <v>2489.7206972636004</v>
      </c>
      <c r="AI13">
        <f>Step33!AI13+SUM(Step33!$B13:$F13)/1000-AVERAGE(Step33!AI$3:AI$7)/1000</f>
        <v>2512.3901832574002</v>
      </c>
      <c r="AJ13">
        <f>Step33!AJ13+SUM(Step33!$B13:$F13)/1000-AVERAGE(Step33!AJ$3:AJ$7)/1000</f>
        <v>2474.3557991246003</v>
      </c>
      <c r="AK13">
        <f>Step33!AK13+SUM(Step33!$B13:$F13)/1000-AVERAGE(Step33!AK$3:AK$7)/1000</f>
        <v>2531.1034160288</v>
      </c>
      <c r="AL13">
        <f>Step33!AL13+SUM(Step33!$B13:$F13)/1000-AVERAGE(Step33!AL$3:AL$7)/1000</f>
        <v>2503.7549560038001</v>
      </c>
      <c r="AM13">
        <f>Step33!AM13+SUM(Step33!$B13:$F13)/1000-AVERAGE(Step33!AM$3:AM$7)/1000</f>
        <v>2460.762575495</v>
      </c>
      <c r="AN13">
        <f>Step33!AN13+SUM(Step33!$B13:$F13)/1000-AVERAGE(Step33!AN$3:AN$7)/1000</f>
        <v>2552.9184526666004</v>
      </c>
      <c r="AO13">
        <f>Step33!AO13+SUM(Step33!$B13:$F13)/1000-AVERAGE(Step33!AO$3:AO$7)/1000</f>
        <v>2561.0297093747999</v>
      </c>
      <c r="AP13">
        <f>Step33!AP13+SUM(Step33!$B13:$F13)/1000-AVERAGE(Step33!AP$3:AP$7)/1000</f>
        <v>2551.0566190712002</v>
      </c>
      <c r="AQ13">
        <f>Step33!AQ13+SUM(Step33!$B13:$F13)/1000-AVERAGE(Step33!AQ$3:AQ$7)/1000</f>
        <v>2545.4271999792004</v>
      </c>
      <c r="AR13">
        <f>Step33!AR13+SUM(Step33!$B13:$F13)/1000-AVERAGE(Step33!AR$3:AR$7)/1000</f>
        <v>2587.0929828902003</v>
      </c>
      <c r="AS13">
        <f>Step33!AS13+SUM(Step33!$B13:$F13)/1000-AVERAGE(Step33!AS$3:AS$7)/1000</f>
        <v>2586.5348145424005</v>
      </c>
      <c r="AT13">
        <f>Step33!AT13+SUM(Step33!$B13:$F13)/1000-AVERAGE(Step33!AT$3:AT$7)/1000</f>
        <v>2519.4554496120004</v>
      </c>
      <c r="AU13">
        <f>Step33!AU13+SUM(Step33!$B13:$F13)/1000-AVERAGE(Step33!AU$3:AU$7)/1000</f>
        <v>2560.5558518267999</v>
      </c>
      <c r="AV13">
        <f>Step33!AV13+SUM(Step33!$B13:$F13)/1000-AVERAGE(Step33!AV$3:AV$7)/1000</f>
        <v>2601.0888030782003</v>
      </c>
      <c r="AW13">
        <f>Step33!AW13+SUM(Step33!$B13:$F13)/1000-AVERAGE(Step33!AW$3:AW$7)/1000</f>
        <v>2619.7966396506004</v>
      </c>
      <c r="AX13">
        <f>Step33!AX13+SUM(Step33!$B13:$F13)/1000-AVERAGE(Step33!AX$3:AX$7)/1000</f>
        <v>2604.1404967846001</v>
      </c>
      <c r="AY13">
        <f>Step33!AY13+SUM(Step33!$B13:$F13)/1000-AVERAGE(Step33!AY$3:AY$7)/1000</f>
        <v>2568.1839918106002</v>
      </c>
    </row>
    <row r="14" spans="1:51" x14ac:dyDescent="0.25">
      <c r="A14" t="s">
        <v>17</v>
      </c>
      <c r="B14">
        <f>Step33!B14+SUM(Step33!$B14:$F14)/1000-AVERAGE(Step33!B$3:B$7)/1000</f>
        <v>2376.7987849516003</v>
      </c>
      <c r="C14">
        <f>Step33!C14+SUM(Step33!$B14:$F14)/1000-AVERAGE(Step33!C$3:C$7)/1000</f>
        <v>2375.5679052620003</v>
      </c>
      <c r="D14">
        <f>Step33!D14+SUM(Step33!$B14:$F14)/1000-AVERAGE(Step33!D$3:D$7)/1000</f>
        <v>2419.7265472252002</v>
      </c>
      <c r="E14">
        <f>Step33!E14+SUM(Step33!$B14:$F14)/1000-AVERAGE(Step33!E$3:E$7)/1000</f>
        <v>2434.3265609978002</v>
      </c>
      <c r="F14">
        <f>Step33!F14+SUM(Step33!$B14:$F14)/1000-AVERAGE(Step33!F$3:F$7)/1000</f>
        <v>2376.3140661514003</v>
      </c>
      <c r="G14">
        <f>Step33!G14+SUM(Step33!$B14:$F14)/1000-AVERAGE(Step33!G$3:G$7)/1000</f>
        <v>2498.2699891748002</v>
      </c>
      <c r="H14">
        <f>Step33!H14+SUM(Step33!$B14:$F14)/1000-AVERAGE(Step33!H$3:H$7)/1000</f>
        <v>2456.7252693418004</v>
      </c>
      <c r="I14">
        <f>Step33!I14+SUM(Step33!$B14:$F14)/1000-AVERAGE(Step33!I$3:I$7)/1000</f>
        <v>2449.9773293416006</v>
      </c>
      <c r="J14">
        <f>Step33!J14+SUM(Step33!$B14:$F14)/1000-AVERAGE(Step33!J$3:J$7)/1000</f>
        <v>2498.8558537166004</v>
      </c>
      <c r="K14">
        <f>Step33!K14+SUM(Step33!$B14:$F14)/1000-AVERAGE(Step33!K$3:K$7)/1000</f>
        <v>2440.0009285928004</v>
      </c>
      <c r="L14">
        <f>Step33!L14+SUM(Step33!$B14:$F14)/1000-AVERAGE(Step33!L$3:L$7)/1000</f>
        <v>2465.2188853682001</v>
      </c>
      <c r="M14">
        <f>Step33!M14+SUM(Step33!$B14:$F14)/1000-AVERAGE(Step33!M$3:M$7)/1000</f>
        <v>2522.3431003456003</v>
      </c>
      <c r="N14">
        <f>Step33!N14+SUM(Step33!$B14:$F14)/1000-AVERAGE(Step33!N$3:N$7)/1000</f>
        <v>2490.7625958266003</v>
      </c>
      <c r="O14">
        <f>Step33!O14+SUM(Step33!$B14:$F14)/1000-AVERAGE(Step33!O$3:O$7)/1000</f>
        <v>2452.2605413064002</v>
      </c>
      <c r="P14">
        <f>Step33!P14+SUM(Step33!$B14:$F14)/1000-AVERAGE(Step33!P$3:P$7)/1000</f>
        <v>2491.7493945250003</v>
      </c>
      <c r="Q14">
        <f>Step33!Q14+SUM(Step33!$B14:$F14)/1000-AVERAGE(Step33!Q$3:Q$7)/1000</f>
        <v>2494.6473242886</v>
      </c>
      <c r="R14">
        <f>Step33!R14+SUM(Step33!$B14:$F14)/1000-AVERAGE(Step33!R$3:R$7)/1000</f>
        <v>2461.7427237818001</v>
      </c>
      <c r="S14">
        <f>Step33!S14+SUM(Step33!$B14:$F14)/1000-AVERAGE(Step33!S$3:S$7)/1000</f>
        <v>2499.3985534726003</v>
      </c>
      <c r="T14">
        <f>Step33!T14+SUM(Step33!$B14:$F14)/1000-AVERAGE(Step33!T$3:T$7)/1000</f>
        <v>2520.3596953840001</v>
      </c>
      <c r="U14">
        <f>Step33!U14+SUM(Step33!$B14:$F14)/1000-AVERAGE(Step33!U$3:U$7)/1000</f>
        <v>2509.0698854042002</v>
      </c>
      <c r="V14">
        <f>Step33!V14+SUM(Step33!$B14:$F14)/1000-AVERAGE(Step33!V$3:V$7)/1000</f>
        <v>2534.9245859364</v>
      </c>
      <c r="W14">
        <f>Step33!W14+SUM(Step33!$B14:$F14)/1000-AVERAGE(Step33!W$3:W$7)/1000</f>
        <v>2508.2816459014002</v>
      </c>
      <c r="X14">
        <f>Step33!X14+SUM(Step33!$B14:$F14)/1000-AVERAGE(Step33!X$3:X$7)/1000</f>
        <v>2585.4249038354001</v>
      </c>
      <c r="Y14">
        <f>Step33!Y14+SUM(Step33!$B14:$F14)/1000-AVERAGE(Step33!Y$3:Y$7)/1000</f>
        <v>2602.7105715658004</v>
      </c>
      <c r="Z14">
        <f>Step33!Z14+SUM(Step33!$B14:$F14)/1000-AVERAGE(Step33!Z$3:Z$7)/1000</f>
        <v>2535.6873316052001</v>
      </c>
      <c r="AA14">
        <f>Step33!AA14+SUM(Step33!$B14:$F14)/1000-AVERAGE(Step33!AA$3:AA$7)/1000</f>
        <v>2568.1984918884</v>
      </c>
      <c r="AB14">
        <f>Step33!AB14+SUM(Step33!$B14:$F14)/1000-AVERAGE(Step33!AB$3:AB$7)/1000</f>
        <v>2613.7471324182002</v>
      </c>
      <c r="AC14">
        <f>Step33!AC14+SUM(Step33!$B14:$F14)/1000-AVERAGE(Step33!AC$3:AC$7)/1000</f>
        <v>2584.9527643438005</v>
      </c>
      <c r="AD14">
        <f>Step33!AD14+SUM(Step33!$B14:$F14)/1000-AVERAGE(Step33!AD$3:AD$7)/1000</f>
        <v>2546.835805447</v>
      </c>
      <c r="AE14">
        <f>Step33!AE14+SUM(Step33!$B14:$F14)/1000-AVERAGE(Step33!AE$3:AE$7)/1000</f>
        <v>2639.8175817968004</v>
      </c>
      <c r="AF14">
        <f>Step33!AF14+SUM(Step33!$B14:$F14)/1000-AVERAGE(Step33!AF$3:AF$7)/1000</f>
        <v>2632.5811276076001</v>
      </c>
      <c r="AG14">
        <f>Step33!AG14+SUM(Step33!$B14:$F14)/1000-AVERAGE(Step33!AG$3:AG$7)/1000</f>
        <v>2654.1063354520002</v>
      </c>
      <c r="AH14">
        <f>Step33!AH14+SUM(Step33!$B14:$F14)/1000-AVERAGE(Step33!AH$3:AH$7)/1000</f>
        <v>2627.3180311296005</v>
      </c>
      <c r="AI14">
        <f>Step33!AI14+SUM(Step33!$B14:$F14)/1000-AVERAGE(Step33!AI$3:AI$7)/1000</f>
        <v>2647.4283311234003</v>
      </c>
      <c r="AJ14">
        <f>Step33!AJ14+SUM(Step33!$B14:$F14)/1000-AVERAGE(Step33!AJ$3:AJ$7)/1000</f>
        <v>2671.7188579906001</v>
      </c>
      <c r="AK14">
        <f>Step33!AK14+SUM(Step33!$B14:$F14)/1000-AVERAGE(Step33!AK$3:AK$7)/1000</f>
        <v>2631.5276548948</v>
      </c>
      <c r="AL14">
        <f>Step33!AL14+SUM(Step33!$B14:$F14)/1000-AVERAGE(Step33!AL$3:AL$7)/1000</f>
        <v>2692.1489228698001</v>
      </c>
      <c r="AM14">
        <f>Step33!AM14+SUM(Step33!$B14:$F14)/1000-AVERAGE(Step33!AM$3:AM$7)/1000</f>
        <v>2654.6976113610003</v>
      </c>
      <c r="AN14">
        <f>Step33!AN14+SUM(Step33!$B14:$F14)/1000-AVERAGE(Step33!AN$3:AN$7)/1000</f>
        <v>2656.2798765326002</v>
      </c>
      <c r="AO14">
        <f>Step33!AO14+SUM(Step33!$B14:$F14)/1000-AVERAGE(Step33!AO$3:AO$7)/1000</f>
        <v>2704.6264002408002</v>
      </c>
      <c r="AP14">
        <f>Step33!AP14+SUM(Step33!$B14:$F14)/1000-AVERAGE(Step33!AP$3:AP$7)/1000</f>
        <v>2691.5125329372004</v>
      </c>
      <c r="AQ14">
        <f>Step33!AQ14+SUM(Step33!$B14:$F14)/1000-AVERAGE(Step33!AQ$3:AQ$7)/1000</f>
        <v>2717.3575748452004</v>
      </c>
      <c r="AR14">
        <f>Step33!AR14+SUM(Step33!$B14:$F14)/1000-AVERAGE(Step33!AR$3:AR$7)/1000</f>
        <v>2736.1786667562001</v>
      </c>
      <c r="AS14">
        <f>Step33!AS14+SUM(Step33!$B14:$F14)/1000-AVERAGE(Step33!AS$3:AS$7)/1000</f>
        <v>2650.5671254084004</v>
      </c>
      <c r="AT14">
        <f>Step33!AT14+SUM(Step33!$B14:$F14)/1000-AVERAGE(Step33!AT$3:AT$7)/1000</f>
        <v>2742.8977374780002</v>
      </c>
      <c r="AU14">
        <f>Step33!AU14+SUM(Step33!$B14:$F14)/1000-AVERAGE(Step33!AU$3:AU$7)/1000</f>
        <v>2741.9297376928002</v>
      </c>
      <c r="AV14">
        <f>Step33!AV14+SUM(Step33!$B14:$F14)/1000-AVERAGE(Step33!AV$3:AV$7)/1000</f>
        <v>2729.0830009442002</v>
      </c>
      <c r="AW14">
        <f>Step33!AW14+SUM(Step33!$B14:$F14)/1000-AVERAGE(Step33!AW$3:AW$7)/1000</f>
        <v>2740.0448025166002</v>
      </c>
      <c r="AX14">
        <f>Step33!AX14+SUM(Step33!$B14:$F14)/1000-AVERAGE(Step33!AX$3:AX$7)/1000</f>
        <v>2698.6344176506004</v>
      </c>
      <c r="AY14">
        <f>Step33!AY14+SUM(Step33!$B14:$F14)/1000-AVERAGE(Step33!AY$3:AY$7)/1000</f>
        <v>2706.7187226766005</v>
      </c>
    </row>
    <row r="15" spans="1:51" x14ac:dyDescent="0.25">
      <c r="A15" t="s">
        <v>18</v>
      </c>
      <c r="B15">
        <f>Step33!B15+SUM(Step33!$B15:$F15)/1000-AVERAGE(Step33!B$3:B$7)/1000</f>
        <v>2579.0112516816002</v>
      </c>
      <c r="C15">
        <f>Step33!C15+SUM(Step33!$B15:$F15)/1000-AVERAGE(Step33!C$3:C$7)/1000</f>
        <v>2580.4779979919999</v>
      </c>
      <c r="D15">
        <f>Step33!D15+SUM(Step33!$B15:$F15)/1000-AVERAGE(Step33!D$3:D$7)/1000</f>
        <v>2492.6924639551999</v>
      </c>
      <c r="E15">
        <f>Step33!E15+SUM(Step33!$B15:$F15)/1000-AVERAGE(Step33!E$3:E$7)/1000</f>
        <v>2521.5409497278001</v>
      </c>
      <c r="F15">
        <f>Step33!F15+SUM(Step33!$B15:$F15)/1000-AVERAGE(Step33!F$3:F$7)/1000</f>
        <v>2593.9390448814002</v>
      </c>
      <c r="G15">
        <f>Step33!G15+SUM(Step33!$B15:$F15)/1000-AVERAGE(Step33!G$3:G$7)/1000</f>
        <v>2587.0482749047997</v>
      </c>
      <c r="H15">
        <f>Step33!H15+SUM(Step33!$B15:$F15)/1000-AVERAGE(Step33!H$3:H$7)/1000</f>
        <v>2596.1840520718001</v>
      </c>
      <c r="I15">
        <f>Step33!I15+SUM(Step33!$B15:$F15)/1000-AVERAGE(Step33!I$3:I$7)/1000</f>
        <v>2592.4253740715999</v>
      </c>
      <c r="J15">
        <f>Step33!J15+SUM(Step33!$B15:$F15)/1000-AVERAGE(Step33!J$3:J$7)/1000</f>
        <v>2550.8448554465999</v>
      </c>
      <c r="K15">
        <f>Step33!K15+SUM(Step33!$B15:$F15)/1000-AVERAGE(Step33!K$3:K$7)/1000</f>
        <v>2582.2406633228002</v>
      </c>
      <c r="L15">
        <f>Step33!L15+SUM(Step33!$B15:$F15)/1000-AVERAGE(Step33!L$3:L$7)/1000</f>
        <v>2636.6221580981996</v>
      </c>
      <c r="M15">
        <f>Step33!M15+SUM(Step33!$B15:$F15)/1000-AVERAGE(Step33!M$3:M$7)/1000</f>
        <v>2661.7677160755998</v>
      </c>
      <c r="N15">
        <f>Step33!N15+SUM(Step33!$B15:$F15)/1000-AVERAGE(Step33!N$3:N$7)/1000</f>
        <v>2629.3838105565997</v>
      </c>
      <c r="O15">
        <f>Step33!O15+SUM(Step33!$B15:$F15)/1000-AVERAGE(Step33!O$3:O$7)/1000</f>
        <v>2590.4069640364</v>
      </c>
      <c r="P15">
        <f>Step33!P15+SUM(Step33!$B15:$F15)/1000-AVERAGE(Step33!P$3:P$7)/1000</f>
        <v>2679.2030272550001</v>
      </c>
      <c r="Q15">
        <f>Step33!Q15+SUM(Step33!$B15:$F15)/1000-AVERAGE(Step33!Q$3:Q$7)/1000</f>
        <v>2607.7651830185996</v>
      </c>
      <c r="R15">
        <f>Step33!R15+SUM(Step33!$B15:$F15)/1000-AVERAGE(Step33!R$3:R$7)/1000</f>
        <v>2641.6763295117998</v>
      </c>
      <c r="S15">
        <f>Step33!S15+SUM(Step33!$B15:$F15)/1000-AVERAGE(Step33!S$3:S$7)/1000</f>
        <v>2610.1000062025996</v>
      </c>
      <c r="T15">
        <f>Step33!T15+SUM(Step33!$B15:$F15)/1000-AVERAGE(Step33!T$3:T$7)/1000</f>
        <v>2694.6907981139998</v>
      </c>
      <c r="U15">
        <f>Step33!U15+SUM(Step33!$B15:$F15)/1000-AVERAGE(Step33!U$3:U$7)/1000</f>
        <v>2669.3226361341999</v>
      </c>
      <c r="V15">
        <f>Step33!V15+SUM(Step33!$B15:$F15)/1000-AVERAGE(Step33!V$3:V$7)/1000</f>
        <v>2671.5086766663999</v>
      </c>
      <c r="W15">
        <f>Step33!W15+SUM(Step33!$B15:$F15)/1000-AVERAGE(Step33!W$3:W$7)/1000</f>
        <v>2662.0930566314</v>
      </c>
      <c r="X15">
        <f>Step33!X15+SUM(Step33!$B15:$F15)/1000-AVERAGE(Step33!X$3:X$7)/1000</f>
        <v>2663.8277405653998</v>
      </c>
      <c r="Y15">
        <f>Step33!Y15+SUM(Step33!$B15:$F15)/1000-AVERAGE(Step33!Y$3:Y$7)/1000</f>
        <v>2665.7192242957999</v>
      </c>
      <c r="Z15">
        <f>Step33!Z15+SUM(Step33!$B15:$F15)/1000-AVERAGE(Step33!Z$3:Z$7)/1000</f>
        <v>2748.7527963351999</v>
      </c>
      <c r="AA15">
        <f>Step33!AA15+SUM(Step33!$B15:$F15)/1000-AVERAGE(Step33!AA$3:AA$7)/1000</f>
        <v>2729.6451976183998</v>
      </c>
      <c r="AB15">
        <f>Step33!AB15+SUM(Step33!$B15:$F15)/1000-AVERAGE(Step33!AB$3:AB$7)/1000</f>
        <v>2694.6385291481997</v>
      </c>
      <c r="AC15">
        <f>Step33!AC15+SUM(Step33!$B15:$F15)/1000-AVERAGE(Step33!AC$3:AC$7)/1000</f>
        <v>2752.3252170738001</v>
      </c>
      <c r="AD15">
        <f>Step33!AD15+SUM(Step33!$B15:$F15)/1000-AVERAGE(Step33!AD$3:AD$7)/1000</f>
        <v>2707.8964371769998</v>
      </c>
      <c r="AE15">
        <f>Step33!AE15+SUM(Step33!$B15:$F15)/1000-AVERAGE(Step33!AE$3:AE$7)/1000</f>
        <v>2785.4632035268</v>
      </c>
      <c r="AF15">
        <f>Step33!AF15+SUM(Step33!$B15:$F15)/1000-AVERAGE(Step33!AF$3:AF$7)/1000</f>
        <v>2794.7249783376001</v>
      </c>
      <c r="AG15">
        <f>Step33!AG15+SUM(Step33!$B15:$F15)/1000-AVERAGE(Step33!AG$3:AG$7)/1000</f>
        <v>2801.0851431820001</v>
      </c>
      <c r="AH15">
        <f>Step33!AH15+SUM(Step33!$B15:$F15)/1000-AVERAGE(Step33!AH$3:AH$7)/1000</f>
        <v>2798.8185168596001</v>
      </c>
      <c r="AI15">
        <f>Step33!AI15+SUM(Step33!$B15:$F15)/1000-AVERAGE(Step33!AI$3:AI$7)/1000</f>
        <v>2760.3348388534</v>
      </c>
      <c r="AJ15">
        <f>Step33!AJ15+SUM(Step33!$B15:$F15)/1000-AVERAGE(Step33!AJ$3:AJ$7)/1000</f>
        <v>2802.3660867205999</v>
      </c>
      <c r="AK15">
        <f>Step33!AK15+SUM(Step33!$B15:$F15)/1000-AVERAGE(Step33!AK$3:AK$7)/1000</f>
        <v>2772.0904846247995</v>
      </c>
      <c r="AL15">
        <f>Step33!AL15+SUM(Step33!$B15:$F15)/1000-AVERAGE(Step33!AL$3:AL$7)/1000</f>
        <v>2788.6331495998002</v>
      </c>
      <c r="AM15">
        <f>Step33!AM15+SUM(Step33!$B15:$F15)/1000-AVERAGE(Step33!AM$3:AM$7)/1000</f>
        <v>2824.4656420910001</v>
      </c>
      <c r="AN15">
        <f>Step33!AN15+SUM(Step33!$B15:$F15)/1000-AVERAGE(Step33!AN$3:AN$7)/1000</f>
        <v>2768.4290882626001</v>
      </c>
      <c r="AO15">
        <f>Step33!AO15+SUM(Step33!$B15:$F15)/1000-AVERAGE(Step33!AO$3:AO$7)/1000</f>
        <v>2858.9851069707997</v>
      </c>
      <c r="AP15">
        <f>Step33!AP15+SUM(Step33!$B15:$F15)/1000-AVERAGE(Step33!AP$3:AP$7)/1000</f>
        <v>2808.6356576672001</v>
      </c>
      <c r="AQ15">
        <f>Step33!AQ15+SUM(Step33!$B15:$F15)/1000-AVERAGE(Step33!AQ$3:AQ$7)/1000</f>
        <v>2876.2934355752</v>
      </c>
      <c r="AR15">
        <f>Step33!AR15+SUM(Step33!$B15:$F15)/1000-AVERAGE(Step33!AR$3:AR$7)/1000</f>
        <v>2862.2430534862001</v>
      </c>
      <c r="AS15">
        <f>Step33!AS15+SUM(Step33!$B15:$F15)/1000-AVERAGE(Step33!AS$3:AS$7)/1000</f>
        <v>2844.6554631384001</v>
      </c>
      <c r="AT15">
        <f>Step33!AT15+SUM(Step33!$B15:$F15)/1000-AVERAGE(Step33!AT$3:AT$7)/1000</f>
        <v>2851.0786282079998</v>
      </c>
      <c r="AU15">
        <f>Step33!AU15+SUM(Step33!$B15:$F15)/1000-AVERAGE(Step33!AU$3:AU$7)/1000</f>
        <v>2874.2642854227997</v>
      </c>
      <c r="AV15">
        <f>Step33!AV15+SUM(Step33!$B15:$F15)/1000-AVERAGE(Step33!AV$3:AV$7)/1000</f>
        <v>2893.3809996741998</v>
      </c>
      <c r="AW15">
        <f>Step33!AW15+SUM(Step33!$B15:$F15)/1000-AVERAGE(Step33!AW$3:AW$7)/1000</f>
        <v>2903.7999242465999</v>
      </c>
      <c r="AX15">
        <f>Step33!AX15+SUM(Step33!$B15:$F15)/1000-AVERAGE(Step33!AX$3:AX$7)/1000</f>
        <v>2927.5002743805999</v>
      </c>
      <c r="AY15">
        <f>Step33!AY15+SUM(Step33!$B15:$F15)/1000-AVERAGE(Step33!AY$3:AY$7)/1000</f>
        <v>2845.7713014065998</v>
      </c>
    </row>
    <row r="16" spans="1:51" x14ac:dyDescent="0.25">
      <c r="A16" t="s">
        <v>19</v>
      </c>
      <c r="B16">
        <f>Step33!B16+SUM(Step33!$B16:$F16)/1000-AVERAGE(Step33!B$3:B$7)/1000</f>
        <v>2690.9217114426001</v>
      </c>
      <c r="C16">
        <f>Step33!C16+SUM(Step33!$B16:$F16)/1000-AVERAGE(Step33!C$3:C$7)/1000</f>
        <v>2655.5799077529996</v>
      </c>
      <c r="D16">
        <f>Step33!D16+SUM(Step33!$B16:$F16)/1000-AVERAGE(Step33!D$3:D$7)/1000</f>
        <v>2670.8770637161997</v>
      </c>
      <c r="E16">
        <f>Step33!E16+SUM(Step33!$B16:$F16)/1000-AVERAGE(Step33!E$3:E$7)/1000</f>
        <v>2688.5570844887998</v>
      </c>
      <c r="F16">
        <f>Step33!F16+SUM(Step33!$B16:$F16)/1000-AVERAGE(Step33!F$3:F$7)/1000</f>
        <v>2659.1278506424001</v>
      </c>
      <c r="G16">
        <f>Step33!G16+SUM(Step33!$B16:$F16)/1000-AVERAGE(Step33!G$3:G$7)/1000</f>
        <v>2649.2557346657995</v>
      </c>
      <c r="H16">
        <f>Step33!H16+SUM(Step33!$B16:$F16)/1000-AVERAGE(Step33!H$3:H$7)/1000</f>
        <v>2689.0444728327998</v>
      </c>
      <c r="I16">
        <f>Step33!I16+SUM(Step33!$B16:$F16)/1000-AVERAGE(Step33!I$3:I$7)/1000</f>
        <v>2728.3124288325998</v>
      </c>
      <c r="J16">
        <f>Step33!J16+SUM(Step33!$B16:$F16)/1000-AVERAGE(Step33!J$3:J$7)/1000</f>
        <v>2707.8233962076001</v>
      </c>
      <c r="K16">
        <f>Step33!K16+SUM(Step33!$B16:$F16)/1000-AVERAGE(Step33!K$3:K$7)/1000</f>
        <v>2773.7571640838</v>
      </c>
      <c r="L16">
        <f>Step33!L16+SUM(Step33!$B16:$F16)/1000-AVERAGE(Step33!L$3:L$7)/1000</f>
        <v>2708.7268618591997</v>
      </c>
      <c r="M16">
        <f>Step33!M16+SUM(Step33!$B16:$F16)/1000-AVERAGE(Step33!M$3:M$7)/1000</f>
        <v>2697.7309138365999</v>
      </c>
      <c r="N16">
        <f>Step33!N16+SUM(Step33!$B16:$F16)/1000-AVERAGE(Step33!N$3:N$7)/1000</f>
        <v>2783.5189053175995</v>
      </c>
      <c r="O16">
        <f>Step33!O16+SUM(Step33!$B16:$F16)/1000-AVERAGE(Step33!O$3:O$7)/1000</f>
        <v>2805.6917477973998</v>
      </c>
      <c r="P16">
        <f>Step33!P16+SUM(Step33!$B16:$F16)/1000-AVERAGE(Step33!P$3:P$7)/1000</f>
        <v>2809.2261260159999</v>
      </c>
      <c r="Q16">
        <f>Step33!Q16+SUM(Step33!$B16:$F16)/1000-AVERAGE(Step33!Q$3:Q$7)/1000</f>
        <v>2814.9258397795998</v>
      </c>
      <c r="R16">
        <f>Step33!R16+SUM(Step33!$B16:$F16)/1000-AVERAGE(Step33!R$3:R$7)/1000</f>
        <v>2747.8061592727995</v>
      </c>
      <c r="S16">
        <f>Step33!S16+SUM(Step33!$B16:$F16)/1000-AVERAGE(Step33!S$3:S$7)/1000</f>
        <v>2860.2549719635995</v>
      </c>
      <c r="T16">
        <f>Step33!T16+SUM(Step33!$B16:$F16)/1000-AVERAGE(Step33!T$3:T$7)/1000</f>
        <v>2843.3358388749998</v>
      </c>
      <c r="U16">
        <f>Step33!U16+SUM(Step33!$B16:$F16)/1000-AVERAGE(Step33!U$3:U$7)/1000</f>
        <v>2835.3627038952</v>
      </c>
      <c r="V16">
        <f>Step33!V16+SUM(Step33!$B16:$F16)/1000-AVERAGE(Step33!V$3:V$7)/1000</f>
        <v>2779.2008384273995</v>
      </c>
      <c r="W16">
        <f>Step33!W16+SUM(Step33!$B16:$F16)/1000-AVERAGE(Step33!W$3:W$7)/1000</f>
        <v>2818.4674943923997</v>
      </c>
      <c r="X16">
        <f>Step33!X16+SUM(Step33!$B16:$F16)/1000-AVERAGE(Step33!X$3:X$7)/1000</f>
        <v>2780.1231423263998</v>
      </c>
      <c r="Y16">
        <f>Step33!Y16+SUM(Step33!$B16:$F16)/1000-AVERAGE(Step33!Y$3:Y$7)/1000</f>
        <v>2866.0785270567999</v>
      </c>
      <c r="Z16">
        <f>Step33!Z16+SUM(Step33!$B16:$F16)/1000-AVERAGE(Step33!Z$3:Z$7)/1000</f>
        <v>2837.2608050961999</v>
      </c>
      <c r="AA16">
        <f>Step33!AA16+SUM(Step33!$B16:$F16)/1000-AVERAGE(Step33!AA$3:AA$7)/1000</f>
        <v>2898.2780403793995</v>
      </c>
      <c r="AB16">
        <f>Step33!AB16+SUM(Step33!$B16:$F16)/1000-AVERAGE(Step33!AB$3:AB$7)/1000</f>
        <v>2889.6650719091995</v>
      </c>
      <c r="AC16">
        <f>Step33!AC16+SUM(Step33!$B16:$F16)/1000-AVERAGE(Step33!AC$3:AC$7)/1000</f>
        <v>2831.4475298347998</v>
      </c>
      <c r="AD16">
        <f>Step33!AD16+SUM(Step33!$B16:$F16)/1000-AVERAGE(Step33!AD$3:AD$7)/1000</f>
        <v>2901.4231399379996</v>
      </c>
      <c r="AE16">
        <f>Step33!AE16+SUM(Step33!$B16:$F16)/1000-AVERAGE(Step33!AE$3:AE$7)/1000</f>
        <v>2916.2153892877996</v>
      </c>
      <c r="AF16">
        <f>Step33!AF16+SUM(Step33!$B16:$F16)/1000-AVERAGE(Step33!AF$3:AF$7)/1000</f>
        <v>2927.2790560985995</v>
      </c>
      <c r="AG16">
        <f>Step33!AG16+SUM(Step33!$B16:$F16)/1000-AVERAGE(Step33!AG$3:AG$7)/1000</f>
        <v>2898.1498069429999</v>
      </c>
      <c r="AH16">
        <f>Step33!AH16+SUM(Step33!$B16:$F16)/1000-AVERAGE(Step33!AH$3:AH$7)/1000</f>
        <v>2955.4186226205998</v>
      </c>
      <c r="AI16">
        <f>Step33!AI16+SUM(Step33!$B16:$F16)/1000-AVERAGE(Step33!AI$3:AI$7)/1000</f>
        <v>2961.0378556143996</v>
      </c>
      <c r="AJ16">
        <f>Step33!AJ16+SUM(Step33!$B16:$F16)/1000-AVERAGE(Step33!AJ$3:AJ$7)/1000</f>
        <v>2887.6856494815997</v>
      </c>
      <c r="AK16">
        <f>Step33!AK16+SUM(Step33!$B16:$F16)/1000-AVERAGE(Step33!AK$3:AK$7)/1000</f>
        <v>2912.8311853857995</v>
      </c>
      <c r="AL16">
        <f>Step33!AL16+SUM(Step33!$B16:$F16)/1000-AVERAGE(Step33!AL$3:AL$7)/1000</f>
        <v>2920.1248413608</v>
      </c>
      <c r="AM16">
        <f>Step33!AM16+SUM(Step33!$B16:$F16)/1000-AVERAGE(Step33!AM$3:AM$7)/1000</f>
        <v>2993.8803498519997</v>
      </c>
      <c r="AN16">
        <f>Step33!AN16+SUM(Step33!$B16:$F16)/1000-AVERAGE(Step33!AN$3:AN$7)/1000</f>
        <v>2941.4066910236002</v>
      </c>
      <c r="AO16">
        <f>Step33!AO16+SUM(Step33!$B16:$F16)/1000-AVERAGE(Step33!AO$3:AO$7)/1000</f>
        <v>2941.0389147317997</v>
      </c>
      <c r="AP16">
        <f>Step33!AP16+SUM(Step33!$B16:$F16)/1000-AVERAGE(Step33!AP$3:AP$7)/1000</f>
        <v>2996.5483794282</v>
      </c>
      <c r="AQ16">
        <f>Step33!AQ16+SUM(Step33!$B16:$F16)/1000-AVERAGE(Step33!AQ$3:AQ$7)/1000</f>
        <v>2922.8984043361997</v>
      </c>
      <c r="AR16">
        <f>Step33!AR16+SUM(Step33!$B16:$F16)/1000-AVERAGE(Step33!AR$3:AR$7)/1000</f>
        <v>2971.9454182472</v>
      </c>
      <c r="AS16">
        <f>Step33!AS16+SUM(Step33!$B16:$F16)/1000-AVERAGE(Step33!AS$3:AS$7)/1000</f>
        <v>3023.3920848993998</v>
      </c>
      <c r="AT16">
        <f>Step33!AT16+SUM(Step33!$B16:$F16)/1000-AVERAGE(Step33!AT$3:AT$7)/1000</f>
        <v>3001.8911629690001</v>
      </c>
      <c r="AU16">
        <f>Step33!AU16+SUM(Step33!$B16:$F16)/1000-AVERAGE(Step33!AU$3:AU$7)/1000</f>
        <v>2990.2002841837998</v>
      </c>
      <c r="AV16">
        <f>Step33!AV16+SUM(Step33!$B16:$F16)/1000-AVERAGE(Step33!AV$3:AV$7)/1000</f>
        <v>2964.3393884351999</v>
      </c>
      <c r="AW16">
        <f>Step33!AW16+SUM(Step33!$B16:$F16)/1000-AVERAGE(Step33!AW$3:AW$7)/1000</f>
        <v>3050.1337760075999</v>
      </c>
      <c r="AX16">
        <f>Step33!AX16+SUM(Step33!$B16:$F16)/1000-AVERAGE(Step33!AX$3:AX$7)/1000</f>
        <v>2989.6869031415999</v>
      </c>
      <c r="AY16">
        <f>Step33!AY16+SUM(Step33!$B16:$F16)/1000-AVERAGE(Step33!AY$3:AY$7)/1000</f>
        <v>3055.7337381675998</v>
      </c>
    </row>
    <row r="17" spans="1:51" x14ac:dyDescent="0.25">
      <c r="A17" t="s">
        <v>20</v>
      </c>
      <c r="B17">
        <f>Step33!B17+SUM(Step33!$B17:$F17)/1000-AVERAGE(Step33!B$3:B$7)/1000</f>
        <v>2784.8657804886002</v>
      </c>
      <c r="C17">
        <f>Step33!C17+SUM(Step33!$B17:$F17)/1000-AVERAGE(Step33!C$3:C$7)/1000</f>
        <v>2811.6318947989998</v>
      </c>
      <c r="D17">
        <f>Step33!D17+SUM(Step33!$B17:$F17)/1000-AVERAGE(Step33!D$3:D$7)/1000</f>
        <v>2821.2369137621999</v>
      </c>
      <c r="E17">
        <f>Step33!E17+SUM(Step33!$B17:$F17)/1000-AVERAGE(Step33!E$3:E$7)/1000</f>
        <v>2854.7359795348002</v>
      </c>
      <c r="F17">
        <f>Step33!F17+SUM(Step33!$B17:$F17)/1000-AVERAGE(Step33!F$3:F$7)/1000</f>
        <v>2839.1251856884001</v>
      </c>
      <c r="G17">
        <f>Step33!G17+SUM(Step33!$B17:$F17)/1000-AVERAGE(Step33!G$3:G$7)/1000</f>
        <v>2784.6016117117997</v>
      </c>
      <c r="H17">
        <f>Step33!H17+SUM(Step33!$B17:$F17)/1000-AVERAGE(Step33!H$3:H$7)/1000</f>
        <v>2793.9977748788001</v>
      </c>
      <c r="I17">
        <f>Step33!I17+SUM(Step33!$B17:$F17)/1000-AVERAGE(Step33!I$3:I$7)/1000</f>
        <v>2836.5153838786</v>
      </c>
      <c r="J17">
        <f>Step33!J17+SUM(Step33!$B17:$F17)/1000-AVERAGE(Step33!J$3:J$7)/1000</f>
        <v>2860.4486682535999</v>
      </c>
      <c r="K17">
        <f>Step33!K17+SUM(Step33!$B17:$F17)/1000-AVERAGE(Step33!K$3:K$7)/1000</f>
        <v>2836.8611101298002</v>
      </c>
      <c r="L17">
        <f>Step33!L17+SUM(Step33!$B17:$F17)/1000-AVERAGE(Step33!L$3:L$7)/1000</f>
        <v>2878.6707199051998</v>
      </c>
      <c r="M17">
        <f>Step33!M17+SUM(Step33!$B17:$F17)/1000-AVERAGE(Step33!M$3:M$7)/1000</f>
        <v>2874.3640248826</v>
      </c>
      <c r="N17">
        <f>Step33!N17+SUM(Step33!$B17:$F17)/1000-AVERAGE(Step33!N$3:N$7)/1000</f>
        <v>2881.6500253636</v>
      </c>
      <c r="O17">
        <f>Step33!O17+SUM(Step33!$B17:$F17)/1000-AVERAGE(Step33!O$3:O$7)/1000</f>
        <v>2890.6263658434</v>
      </c>
      <c r="P17">
        <f>Step33!P17+SUM(Step33!$B17:$F17)/1000-AVERAGE(Step33!P$3:P$7)/1000</f>
        <v>2919.5642690620002</v>
      </c>
      <c r="Q17">
        <f>Step33!Q17+SUM(Step33!$B17:$F17)/1000-AVERAGE(Step33!Q$3:Q$7)/1000</f>
        <v>2907.5887938255996</v>
      </c>
      <c r="R17">
        <f>Step33!R17+SUM(Step33!$B17:$F17)/1000-AVERAGE(Step33!R$3:R$7)/1000</f>
        <v>2946.0077893187995</v>
      </c>
      <c r="S17">
        <f>Step33!S17+SUM(Step33!$B17:$F17)/1000-AVERAGE(Step33!S$3:S$7)/1000</f>
        <v>2941.8472760095997</v>
      </c>
      <c r="T17">
        <f>Step33!T17+SUM(Step33!$B17:$F17)/1000-AVERAGE(Step33!T$3:T$7)/1000</f>
        <v>2908.4080079209998</v>
      </c>
      <c r="U17">
        <f>Step33!U17+SUM(Step33!$B17:$F17)/1000-AVERAGE(Step33!U$3:U$7)/1000</f>
        <v>2920.4848019411997</v>
      </c>
      <c r="V17">
        <f>Step33!V17+SUM(Step33!$B17:$F17)/1000-AVERAGE(Step33!V$3:V$7)/1000</f>
        <v>2999.0376484733997</v>
      </c>
      <c r="W17">
        <f>Step33!W17+SUM(Step33!$B17:$F17)/1000-AVERAGE(Step33!W$3:W$7)/1000</f>
        <v>2934.9195634384</v>
      </c>
      <c r="X17">
        <f>Step33!X17+SUM(Step33!$B17:$F17)/1000-AVERAGE(Step33!X$3:X$7)/1000</f>
        <v>3002.9388003723998</v>
      </c>
      <c r="Y17">
        <f>Step33!Y17+SUM(Step33!$B17:$F17)/1000-AVERAGE(Step33!Y$3:Y$7)/1000</f>
        <v>3048.0818991028</v>
      </c>
      <c r="Z17">
        <f>Step33!Z17+SUM(Step33!$B17:$F17)/1000-AVERAGE(Step33!Z$3:Z$7)/1000</f>
        <v>2955.9405181421998</v>
      </c>
      <c r="AA17">
        <f>Step33!AA17+SUM(Step33!$B17:$F17)/1000-AVERAGE(Step33!AA$3:AA$7)/1000</f>
        <v>2946.2062114253999</v>
      </c>
      <c r="AB17">
        <f>Step33!AB17+SUM(Step33!$B17:$F17)/1000-AVERAGE(Step33!AB$3:AB$7)/1000</f>
        <v>2958.1535369551998</v>
      </c>
      <c r="AC17">
        <f>Step33!AC17+SUM(Step33!$B17:$F17)/1000-AVERAGE(Step33!AC$3:AC$7)/1000</f>
        <v>3049.3574638808</v>
      </c>
      <c r="AD17">
        <f>Step33!AD17+SUM(Step33!$B17:$F17)/1000-AVERAGE(Step33!AD$3:AD$7)/1000</f>
        <v>3064.7868419839997</v>
      </c>
      <c r="AE17">
        <f>Step33!AE17+SUM(Step33!$B17:$F17)/1000-AVERAGE(Step33!AE$3:AE$7)/1000</f>
        <v>2980.4543113338</v>
      </c>
      <c r="AF17">
        <f>Step33!AF17+SUM(Step33!$B17:$F17)/1000-AVERAGE(Step33!AF$3:AF$7)/1000</f>
        <v>3013.6308851445997</v>
      </c>
      <c r="AG17">
        <f>Step33!AG17+SUM(Step33!$B17:$F17)/1000-AVERAGE(Step33!AG$3:AG$7)/1000</f>
        <v>3064.6938919889999</v>
      </c>
      <c r="AH17">
        <f>Step33!AH17+SUM(Step33!$B17:$F17)/1000-AVERAGE(Step33!AH$3:AH$7)/1000</f>
        <v>3014.9288866666002</v>
      </c>
      <c r="AI17">
        <f>Step33!AI17+SUM(Step33!$B17:$F17)/1000-AVERAGE(Step33!AI$3:AI$7)/1000</f>
        <v>3019.7773686604</v>
      </c>
      <c r="AJ17">
        <f>Step33!AJ17+SUM(Step33!$B17:$F17)/1000-AVERAGE(Step33!AJ$3:AJ$7)/1000</f>
        <v>3068.4433185275998</v>
      </c>
      <c r="AK17">
        <f>Step33!AK17+SUM(Step33!$B17:$F17)/1000-AVERAGE(Step33!AK$3:AK$7)/1000</f>
        <v>3107.5456904317998</v>
      </c>
      <c r="AL17">
        <f>Step33!AL17+SUM(Step33!$B17:$F17)/1000-AVERAGE(Step33!AL$3:AL$7)/1000</f>
        <v>3125.6715184067998</v>
      </c>
      <c r="AM17">
        <f>Step33!AM17+SUM(Step33!$B17:$F17)/1000-AVERAGE(Step33!AM$3:AM$7)/1000</f>
        <v>3096.576318898</v>
      </c>
      <c r="AN17">
        <f>Step33!AN17+SUM(Step33!$B17:$F17)/1000-AVERAGE(Step33!AN$3:AN$7)/1000</f>
        <v>3057.6288410696002</v>
      </c>
      <c r="AO17">
        <f>Step33!AO17+SUM(Step33!$B17:$F17)/1000-AVERAGE(Step33!AO$3:AO$7)/1000</f>
        <v>3111.6622537777998</v>
      </c>
      <c r="AP17">
        <f>Step33!AP17+SUM(Step33!$B17:$F17)/1000-AVERAGE(Step33!AP$3:AP$7)/1000</f>
        <v>3156.2562254742002</v>
      </c>
      <c r="AQ17">
        <f>Step33!AQ17+SUM(Step33!$B17:$F17)/1000-AVERAGE(Step33!AQ$3:AQ$7)/1000</f>
        <v>3099.2294643822001</v>
      </c>
      <c r="AR17">
        <f>Step33!AR17+SUM(Step33!$B17:$F17)/1000-AVERAGE(Step33!AR$3:AR$7)/1000</f>
        <v>3139.4753392931998</v>
      </c>
      <c r="AS17">
        <f>Step33!AS17+SUM(Step33!$B17:$F17)/1000-AVERAGE(Step33!AS$3:AS$7)/1000</f>
        <v>3135.4800399454002</v>
      </c>
      <c r="AT17">
        <f>Step33!AT17+SUM(Step33!$B17:$F17)/1000-AVERAGE(Step33!AT$3:AT$7)/1000</f>
        <v>3179.2649050150003</v>
      </c>
      <c r="AU17">
        <f>Step33!AU17+SUM(Step33!$B17:$F17)/1000-AVERAGE(Step33!AU$3:AU$7)/1000</f>
        <v>3199.2310312298</v>
      </c>
      <c r="AV17">
        <f>Step33!AV17+SUM(Step33!$B17:$F17)/1000-AVERAGE(Step33!AV$3:AV$7)/1000</f>
        <v>3127.8280784812</v>
      </c>
      <c r="AW17">
        <f>Step33!AW17+SUM(Step33!$B17:$F17)/1000-AVERAGE(Step33!AW$3:AW$7)/1000</f>
        <v>3206.4149050535998</v>
      </c>
      <c r="AX17">
        <f>Step33!AX17+SUM(Step33!$B17:$F17)/1000-AVERAGE(Step33!AX$3:AX$7)/1000</f>
        <v>3226.6572901876002</v>
      </c>
      <c r="AY17">
        <f>Step33!AY17+SUM(Step33!$B17:$F17)/1000-AVERAGE(Step33!AY$3:AY$7)/1000</f>
        <v>3148.4175262136</v>
      </c>
    </row>
    <row r="18" spans="1:51" x14ac:dyDescent="0.25">
      <c r="A18" t="s">
        <v>21</v>
      </c>
      <c r="B18">
        <f>Step33!B18+SUM(Step33!$B18:$F18)/1000-AVERAGE(Step33!B$3:B$7)/1000</f>
        <v>2946.2273453006005</v>
      </c>
      <c r="C18">
        <f>Step33!C18+SUM(Step33!$B18:$F18)/1000-AVERAGE(Step33!C$3:C$7)/1000</f>
        <v>2947.7571706109998</v>
      </c>
      <c r="D18">
        <f>Step33!D18+SUM(Step33!$B18:$F18)/1000-AVERAGE(Step33!D$3:D$7)/1000</f>
        <v>2977.9688025742003</v>
      </c>
      <c r="E18">
        <f>Step33!E18+SUM(Step33!$B18:$F18)/1000-AVERAGE(Step33!E$3:E$7)/1000</f>
        <v>2987.1527313468005</v>
      </c>
      <c r="F18">
        <f>Step33!F18+SUM(Step33!$B18:$F18)/1000-AVERAGE(Step33!F$3:F$7)/1000</f>
        <v>2966.2716705004004</v>
      </c>
      <c r="G18">
        <f>Step33!G18+SUM(Step33!$B18:$F18)/1000-AVERAGE(Step33!G$3:G$7)/1000</f>
        <v>2972.3457605238</v>
      </c>
      <c r="H18">
        <f>Step33!H18+SUM(Step33!$B18:$F18)/1000-AVERAGE(Step33!H$3:H$7)/1000</f>
        <v>2922.3420486908003</v>
      </c>
      <c r="I18">
        <f>Step33!I18+SUM(Step33!$B18:$F18)/1000-AVERAGE(Step33!I$3:I$7)/1000</f>
        <v>2961.6724996906005</v>
      </c>
      <c r="J18">
        <f>Step33!J18+SUM(Step33!$B18:$F18)/1000-AVERAGE(Step33!J$3:J$7)/1000</f>
        <v>3056.1909360656005</v>
      </c>
      <c r="K18">
        <f>Step33!K18+SUM(Step33!$B18:$F18)/1000-AVERAGE(Step33!K$3:K$7)/1000</f>
        <v>3042.8842299418002</v>
      </c>
      <c r="L18">
        <f>Step33!L18+SUM(Step33!$B18:$F18)/1000-AVERAGE(Step33!L$3:L$7)/1000</f>
        <v>3003.2029017171999</v>
      </c>
      <c r="M18">
        <f>Step33!M18+SUM(Step33!$B18:$F18)/1000-AVERAGE(Step33!M$3:M$7)/1000</f>
        <v>2968.4203106946002</v>
      </c>
      <c r="N18">
        <f>Step33!N18+SUM(Step33!$B18:$F18)/1000-AVERAGE(Step33!N$3:N$7)/1000</f>
        <v>2990.7255331756</v>
      </c>
      <c r="O18">
        <f>Step33!O18+SUM(Step33!$B18:$F18)/1000-AVERAGE(Step33!O$3:O$7)/1000</f>
        <v>3067.2050466554001</v>
      </c>
      <c r="P18">
        <f>Step33!P18+SUM(Step33!$B18:$F18)/1000-AVERAGE(Step33!P$3:P$7)/1000</f>
        <v>3083.1860068740002</v>
      </c>
      <c r="Q18">
        <f>Step33!Q18+SUM(Step33!$B18:$F18)/1000-AVERAGE(Step33!Q$3:Q$7)/1000</f>
        <v>3061.5499136375997</v>
      </c>
      <c r="R18">
        <f>Step33!R18+SUM(Step33!$B18:$F18)/1000-AVERAGE(Step33!R$3:R$7)/1000</f>
        <v>3017.0165501307997</v>
      </c>
      <c r="S18">
        <f>Step33!S18+SUM(Step33!$B18:$F18)/1000-AVERAGE(Step33!S$3:S$7)/1000</f>
        <v>3044.5172208215999</v>
      </c>
      <c r="T18">
        <f>Step33!T18+SUM(Step33!$B18:$F18)/1000-AVERAGE(Step33!T$3:T$7)/1000</f>
        <v>3077.3833367330003</v>
      </c>
      <c r="U18">
        <f>Step33!U18+SUM(Step33!$B18:$F18)/1000-AVERAGE(Step33!U$3:U$7)/1000</f>
        <v>3069.4102007532001</v>
      </c>
      <c r="V18">
        <f>Step33!V18+SUM(Step33!$B18:$F18)/1000-AVERAGE(Step33!V$3:V$7)/1000</f>
        <v>3111.6544432854002</v>
      </c>
      <c r="W18">
        <f>Step33!W18+SUM(Step33!$B18:$F18)/1000-AVERAGE(Step33!W$3:W$7)/1000</f>
        <v>3091.4066512504</v>
      </c>
      <c r="X18">
        <f>Step33!X18+SUM(Step33!$B18:$F18)/1000-AVERAGE(Step33!X$3:X$7)/1000</f>
        <v>3092.9004951843999</v>
      </c>
      <c r="Y18">
        <f>Step33!Y18+SUM(Step33!$B18:$F18)/1000-AVERAGE(Step33!Y$3:Y$7)/1000</f>
        <v>3123.5818399148002</v>
      </c>
      <c r="Z18">
        <f>Step33!Z18+SUM(Step33!$B18:$F18)/1000-AVERAGE(Step33!Z$3:Z$7)/1000</f>
        <v>3172.1920229542002</v>
      </c>
      <c r="AA18">
        <f>Step33!AA18+SUM(Step33!$B18:$F18)/1000-AVERAGE(Step33!AA$3:AA$7)/1000</f>
        <v>3127.6489542374002</v>
      </c>
      <c r="AB18">
        <f>Step33!AB18+SUM(Step33!$B18:$F18)/1000-AVERAGE(Step33!AB$3:AB$7)/1000</f>
        <v>3136.3987077672</v>
      </c>
      <c r="AC18">
        <f>Step33!AC18+SUM(Step33!$B18:$F18)/1000-AVERAGE(Step33!AC$3:AC$7)/1000</f>
        <v>3126.6655446928003</v>
      </c>
      <c r="AD18">
        <f>Step33!AD18+SUM(Step33!$B18:$F18)/1000-AVERAGE(Step33!AD$3:AD$7)/1000</f>
        <v>3178.0493997959998</v>
      </c>
      <c r="AE18">
        <f>Step33!AE18+SUM(Step33!$B18:$F18)/1000-AVERAGE(Step33!AE$3:AE$7)/1000</f>
        <v>3223.7531031458002</v>
      </c>
      <c r="AF18">
        <f>Step33!AF18+SUM(Step33!$B18:$F18)/1000-AVERAGE(Step33!AF$3:AF$7)/1000</f>
        <v>3142.5785629566003</v>
      </c>
      <c r="AG18">
        <f>Step33!AG18+SUM(Step33!$B18:$F18)/1000-AVERAGE(Step33!AG$3:AG$7)/1000</f>
        <v>3227.4094748010002</v>
      </c>
      <c r="AH18">
        <f>Step33!AH18+SUM(Step33!$B18:$F18)/1000-AVERAGE(Step33!AH$3:AH$7)/1000</f>
        <v>3168.8225014786003</v>
      </c>
      <c r="AI18">
        <f>Step33!AI18+SUM(Step33!$B18:$F18)/1000-AVERAGE(Step33!AI$3:AI$7)/1000</f>
        <v>3194.1479524724</v>
      </c>
      <c r="AJ18">
        <f>Step33!AJ18+SUM(Step33!$B18:$F18)/1000-AVERAGE(Step33!AJ$3:AJ$7)/1000</f>
        <v>3192.2568283396004</v>
      </c>
      <c r="AK18">
        <f>Step33!AK18+SUM(Step33!$B18:$F18)/1000-AVERAGE(Step33!AK$3:AK$7)/1000</f>
        <v>3225.6306482437999</v>
      </c>
      <c r="AL18">
        <f>Step33!AL18+SUM(Step33!$B18:$F18)/1000-AVERAGE(Step33!AL$3:AL$7)/1000</f>
        <v>3244.6946522188</v>
      </c>
      <c r="AM18">
        <f>Step33!AM18+SUM(Step33!$B18:$F18)/1000-AVERAGE(Step33!AM$3:AM$7)/1000</f>
        <v>3200.7328467100001</v>
      </c>
      <c r="AN18">
        <f>Step33!AN18+SUM(Step33!$B18:$F18)/1000-AVERAGE(Step33!AN$3:AN$7)/1000</f>
        <v>3225.0835008816002</v>
      </c>
      <c r="AO18">
        <f>Step33!AO18+SUM(Step33!$B18:$F18)/1000-AVERAGE(Step33!AO$3:AO$7)/1000</f>
        <v>3201.4273335898001</v>
      </c>
      <c r="AP18">
        <f>Step33!AP18+SUM(Step33!$B18:$F18)/1000-AVERAGE(Step33!AP$3:AP$7)/1000</f>
        <v>3219.7949512862001</v>
      </c>
      <c r="AQ18">
        <f>Step33!AQ18+SUM(Step33!$B18:$F18)/1000-AVERAGE(Step33!AQ$3:AQ$7)/1000</f>
        <v>3300.4721651942</v>
      </c>
      <c r="AR18">
        <f>Step33!AR18+SUM(Step33!$B18:$F18)/1000-AVERAGE(Step33!AR$3:AR$7)/1000</f>
        <v>3293.6605891052</v>
      </c>
      <c r="AS18">
        <f>Step33!AS18+SUM(Step33!$B18:$F18)/1000-AVERAGE(Step33!AS$3:AS$7)/1000</f>
        <v>3257.2731647574001</v>
      </c>
      <c r="AT18">
        <f>Step33!AT18+SUM(Step33!$B18:$F18)/1000-AVERAGE(Step33!AT$3:AT$7)/1000</f>
        <v>3261.5921578270004</v>
      </c>
      <c r="AU18">
        <f>Step33!AU18+SUM(Step33!$B18:$F18)/1000-AVERAGE(Step33!AU$3:AU$7)/1000</f>
        <v>3257.5619840417999</v>
      </c>
      <c r="AV18">
        <f>Step33!AV18+SUM(Step33!$B18:$F18)/1000-AVERAGE(Step33!AV$3:AV$7)/1000</f>
        <v>3319.0926832932</v>
      </c>
      <c r="AW18">
        <f>Step33!AW18+SUM(Step33!$B18:$F18)/1000-AVERAGE(Step33!AW$3:AW$7)/1000</f>
        <v>3298.6380528656</v>
      </c>
      <c r="AX18">
        <f>Step33!AX18+SUM(Step33!$B18:$F18)/1000-AVERAGE(Step33!AX$3:AX$7)/1000</f>
        <v>3285.5610979996004</v>
      </c>
      <c r="AY18">
        <f>Step33!AY18+SUM(Step33!$B18:$F18)/1000-AVERAGE(Step33!AY$3:AY$7)/1000</f>
        <v>3296.1972150256001</v>
      </c>
    </row>
    <row r="19" spans="1:51" x14ac:dyDescent="0.25">
      <c r="A19" t="s">
        <v>22</v>
      </c>
      <c r="B19">
        <f>Step33!B19+SUM(Step33!$B19:$F19)/1000-AVERAGE(Step33!B$3:B$7)/1000</f>
        <v>3061.7752924806</v>
      </c>
      <c r="C19">
        <f>Step33!C19+SUM(Step33!$B19:$F19)/1000-AVERAGE(Step33!C$3:C$7)/1000</f>
        <v>3067.6025857909999</v>
      </c>
      <c r="D19">
        <f>Step33!D19+SUM(Step33!$B19:$F19)/1000-AVERAGE(Step33!D$3:D$7)/1000</f>
        <v>3040.9354917542</v>
      </c>
      <c r="E19">
        <f>Step33!E19+SUM(Step33!$B19:$F19)/1000-AVERAGE(Step33!E$3:E$7)/1000</f>
        <v>3086.3342845268003</v>
      </c>
      <c r="F19">
        <f>Step33!F19+SUM(Step33!$B19:$F19)/1000-AVERAGE(Step33!F$3:F$7)/1000</f>
        <v>3056.4125266804003</v>
      </c>
      <c r="G19">
        <f>Step33!G19+SUM(Step33!$B19:$F19)/1000-AVERAGE(Step33!G$3:G$7)/1000</f>
        <v>3041.9159067037999</v>
      </c>
      <c r="H19">
        <f>Step33!H19+SUM(Step33!$B19:$F19)/1000-AVERAGE(Step33!H$3:H$7)/1000</f>
        <v>3073.7888258708003</v>
      </c>
      <c r="I19">
        <f>Step33!I19+SUM(Step33!$B19:$F19)/1000-AVERAGE(Step33!I$3:I$7)/1000</f>
        <v>3159.3222078706003</v>
      </c>
      <c r="J19">
        <f>Step33!J19+SUM(Step33!$B19:$F19)/1000-AVERAGE(Step33!J$3:J$7)/1000</f>
        <v>3074.7988232456</v>
      </c>
      <c r="K19">
        <f>Step33!K19+SUM(Step33!$B19:$F19)/1000-AVERAGE(Step33!K$3:K$7)/1000</f>
        <v>3104.5698051218001</v>
      </c>
      <c r="L19">
        <f>Step33!L19+SUM(Step33!$B19:$F19)/1000-AVERAGE(Step33!L$3:L$7)/1000</f>
        <v>3126.1423208971996</v>
      </c>
      <c r="M19">
        <f>Step33!M19+SUM(Step33!$B19:$F19)/1000-AVERAGE(Step33!M$3:M$7)/1000</f>
        <v>3182.8811588745998</v>
      </c>
      <c r="N19">
        <f>Step33!N19+SUM(Step33!$B19:$F19)/1000-AVERAGE(Step33!N$3:N$7)/1000</f>
        <v>3109.5091483555998</v>
      </c>
      <c r="O19">
        <f>Step33!O19+SUM(Step33!$B19:$F19)/1000-AVERAGE(Step33!O$3:O$7)/1000</f>
        <v>3139.1916008354001</v>
      </c>
      <c r="P19">
        <f>Step33!P19+SUM(Step33!$B19:$F19)/1000-AVERAGE(Step33!P$3:P$7)/1000</f>
        <v>3192.389427054</v>
      </c>
      <c r="Q19">
        <f>Step33!Q19+SUM(Step33!$B19:$F19)/1000-AVERAGE(Step33!Q$3:Q$7)/1000</f>
        <v>3139.5724748175999</v>
      </c>
      <c r="R19">
        <f>Step33!R19+SUM(Step33!$B19:$F19)/1000-AVERAGE(Step33!R$3:R$7)/1000</f>
        <v>3199.8141303107996</v>
      </c>
      <c r="S19">
        <f>Step33!S19+SUM(Step33!$B19:$F19)/1000-AVERAGE(Step33!S$3:S$7)/1000</f>
        <v>3202.7236900016001</v>
      </c>
      <c r="T19">
        <f>Step33!T19+SUM(Step33!$B19:$F19)/1000-AVERAGE(Step33!T$3:T$7)/1000</f>
        <v>3236.6209429129999</v>
      </c>
      <c r="U19">
        <f>Step33!U19+SUM(Step33!$B19:$F19)/1000-AVERAGE(Step33!U$3:U$7)/1000</f>
        <v>3209.5352769331998</v>
      </c>
      <c r="V19">
        <f>Step33!V19+SUM(Step33!$B19:$F19)/1000-AVERAGE(Step33!V$3:V$7)/1000</f>
        <v>3251.2587394653997</v>
      </c>
      <c r="W19">
        <f>Step33!W19+SUM(Step33!$B19:$F19)/1000-AVERAGE(Step33!W$3:W$7)/1000</f>
        <v>3212.2189074304001</v>
      </c>
      <c r="X19">
        <f>Step33!X19+SUM(Step33!$B19:$F19)/1000-AVERAGE(Step33!X$3:X$7)/1000</f>
        <v>3215.3308343643998</v>
      </c>
      <c r="Y19">
        <f>Step33!Y19+SUM(Step33!$B19:$F19)/1000-AVERAGE(Step33!Y$3:Y$7)/1000</f>
        <v>3243.3757630948003</v>
      </c>
      <c r="Z19">
        <f>Step33!Z19+SUM(Step33!$B19:$F19)/1000-AVERAGE(Step33!Z$3:Z$7)/1000</f>
        <v>3235.4920091342001</v>
      </c>
      <c r="AA19">
        <f>Step33!AA19+SUM(Step33!$B19:$F19)/1000-AVERAGE(Step33!AA$3:AA$7)/1000</f>
        <v>3217.1127984174</v>
      </c>
      <c r="AB19">
        <f>Step33!AB19+SUM(Step33!$B19:$F19)/1000-AVERAGE(Step33!AB$3:AB$7)/1000</f>
        <v>3310.0930969471997</v>
      </c>
      <c r="AC19">
        <f>Step33!AC19+SUM(Step33!$B19:$F19)/1000-AVERAGE(Step33!AC$3:AC$7)/1000</f>
        <v>3243.0744158728003</v>
      </c>
      <c r="AD19">
        <f>Step33!AD19+SUM(Step33!$B19:$F19)/1000-AVERAGE(Step33!AD$3:AD$7)/1000</f>
        <v>3283.3411679759997</v>
      </c>
      <c r="AE19">
        <f>Step33!AE19+SUM(Step33!$B19:$F19)/1000-AVERAGE(Step33!AE$3:AE$7)/1000</f>
        <v>3253.9022923257999</v>
      </c>
      <c r="AF19">
        <f>Step33!AF19+SUM(Step33!$B19:$F19)/1000-AVERAGE(Step33!AF$3:AF$7)/1000</f>
        <v>3325.7927651365999</v>
      </c>
      <c r="AG19">
        <f>Step33!AG19+SUM(Step33!$B19:$F19)/1000-AVERAGE(Step33!AG$3:AG$7)/1000</f>
        <v>3337.6940029809998</v>
      </c>
      <c r="AH19">
        <f>Step33!AH19+SUM(Step33!$B19:$F19)/1000-AVERAGE(Step33!AH$3:AH$7)/1000</f>
        <v>3363.8895976586</v>
      </c>
      <c r="AI19">
        <f>Step33!AI19+SUM(Step33!$B19:$F19)/1000-AVERAGE(Step33!AI$3:AI$7)/1000</f>
        <v>3295.3397046524001</v>
      </c>
      <c r="AJ19">
        <f>Step33!AJ19+SUM(Step33!$B19:$F19)/1000-AVERAGE(Step33!AJ$3:AJ$7)/1000</f>
        <v>3346.0783515195999</v>
      </c>
      <c r="AK19">
        <f>Step33!AK19+SUM(Step33!$B19:$F19)/1000-AVERAGE(Step33!AK$3:AK$7)/1000</f>
        <v>3346.5169384237997</v>
      </c>
      <c r="AL19">
        <f>Step33!AL19+SUM(Step33!$B19:$F19)/1000-AVERAGE(Step33!AL$3:AL$7)/1000</f>
        <v>3349.9060313988002</v>
      </c>
      <c r="AM19">
        <f>Step33!AM19+SUM(Step33!$B19:$F19)/1000-AVERAGE(Step33!AM$3:AM$7)/1000</f>
        <v>3347.82592389</v>
      </c>
      <c r="AN19">
        <f>Step33!AN19+SUM(Step33!$B19:$F19)/1000-AVERAGE(Step33!AN$3:AN$7)/1000</f>
        <v>3358.5530380616001</v>
      </c>
      <c r="AO19">
        <f>Step33!AO19+SUM(Step33!$B19:$F19)/1000-AVERAGE(Step33!AO$3:AO$7)/1000</f>
        <v>3443.5206357697998</v>
      </c>
      <c r="AP19">
        <f>Step33!AP19+SUM(Step33!$B19:$F19)/1000-AVERAGE(Step33!AP$3:AP$7)/1000</f>
        <v>3361.3573724662001</v>
      </c>
      <c r="AQ19">
        <f>Step33!AQ19+SUM(Step33!$B19:$F19)/1000-AVERAGE(Step33!AQ$3:AQ$7)/1000</f>
        <v>3365.0324323742002</v>
      </c>
      <c r="AR19">
        <f>Step33!AR19+SUM(Step33!$B19:$F19)/1000-AVERAGE(Step33!AR$3:AR$7)/1000</f>
        <v>3493.0360792851998</v>
      </c>
      <c r="AS19">
        <f>Step33!AS19+SUM(Step33!$B19:$F19)/1000-AVERAGE(Step33!AS$3:AS$7)/1000</f>
        <v>3401.9287709374003</v>
      </c>
      <c r="AT19">
        <f>Step33!AT19+SUM(Step33!$B19:$F19)/1000-AVERAGE(Step33!AT$3:AT$7)/1000</f>
        <v>3412.4556620070002</v>
      </c>
      <c r="AU19">
        <f>Step33!AU19+SUM(Step33!$B19:$F19)/1000-AVERAGE(Step33!AU$3:AU$7)/1000</f>
        <v>3449.4627542218</v>
      </c>
      <c r="AV19">
        <f>Step33!AV19+SUM(Step33!$B19:$F19)/1000-AVERAGE(Step33!AV$3:AV$7)/1000</f>
        <v>3499.2655434732001</v>
      </c>
      <c r="AW19">
        <f>Step33!AW19+SUM(Step33!$B19:$F19)/1000-AVERAGE(Step33!AW$3:AW$7)/1000</f>
        <v>3483.6958060456</v>
      </c>
      <c r="AX19">
        <f>Step33!AX19+SUM(Step33!$B19:$F19)/1000-AVERAGE(Step33!AX$3:AX$7)/1000</f>
        <v>3456.3599641796</v>
      </c>
      <c r="AY19">
        <f>Step33!AY19+SUM(Step33!$B19:$F19)/1000-AVERAGE(Step33!AY$3:AY$7)/1000</f>
        <v>3546.2799252056002</v>
      </c>
    </row>
    <row r="20" spans="1:51" x14ac:dyDescent="0.25">
      <c r="A20" t="s">
        <v>23</v>
      </c>
      <c r="B20">
        <f>Step33!B20+SUM(Step33!$B20:$F20)/1000-AVERAGE(Step33!B$3:B$7)/1000</f>
        <v>3133.9939778236003</v>
      </c>
      <c r="C20">
        <f>Step33!C20+SUM(Step33!$B20:$F20)/1000-AVERAGE(Step33!C$3:C$7)/1000</f>
        <v>3209.6923391340001</v>
      </c>
      <c r="D20">
        <f>Step33!D20+SUM(Step33!$B20:$F20)/1000-AVERAGE(Step33!D$3:D$7)/1000</f>
        <v>3219.8650460972003</v>
      </c>
      <c r="E20">
        <f>Step33!E20+SUM(Step33!$B20:$F20)/1000-AVERAGE(Step33!E$3:E$7)/1000</f>
        <v>3241.7663578698002</v>
      </c>
      <c r="F20">
        <f>Step33!F20+SUM(Step33!$B20:$F20)/1000-AVERAGE(Step33!F$3:F$7)/1000</f>
        <v>3203.6892250234005</v>
      </c>
      <c r="G20">
        <f>Step33!G20+SUM(Step33!$B20:$F20)/1000-AVERAGE(Step33!G$3:G$7)/1000</f>
        <v>3232.4067170468002</v>
      </c>
      <c r="H20">
        <f>Step33!H20+SUM(Step33!$B20:$F20)/1000-AVERAGE(Step33!H$3:H$7)/1000</f>
        <v>3208.0937182138005</v>
      </c>
      <c r="I20">
        <f>Step33!I20+SUM(Step33!$B20:$F20)/1000-AVERAGE(Step33!I$3:I$7)/1000</f>
        <v>3220.8168892136005</v>
      </c>
      <c r="J20">
        <f>Step33!J20+SUM(Step33!$B20:$F20)/1000-AVERAGE(Step33!J$3:J$7)/1000</f>
        <v>3272.4867785886004</v>
      </c>
      <c r="K20">
        <f>Step33!K20+SUM(Step33!$B20:$F20)/1000-AVERAGE(Step33!K$3:K$7)/1000</f>
        <v>3271.7818644648005</v>
      </c>
      <c r="L20">
        <f>Step33!L20+SUM(Step33!$B20:$F20)/1000-AVERAGE(Step33!L$3:L$7)/1000</f>
        <v>3271.2421702401998</v>
      </c>
      <c r="M20">
        <f>Step33!M20+SUM(Step33!$B20:$F20)/1000-AVERAGE(Step33!M$3:M$7)/1000</f>
        <v>3247.0313612176001</v>
      </c>
      <c r="N20">
        <f>Step33!N20+SUM(Step33!$B20:$F20)/1000-AVERAGE(Step33!N$3:N$7)/1000</f>
        <v>3262.3894126986002</v>
      </c>
      <c r="O20">
        <f>Step33!O20+SUM(Step33!$B20:$F20)/1000-AVERAGE(Step33!O$3:O$7)/1000</f>
        <v>3258.2303551784003</v>
      </c>
      <c r="P20">
        <f>Step33!P20+SUM(Step33!$B20:$F20)/1000-AVERAGE(Step33!P$3:P$7)/1000</f>
        <v>3285.0240463970003</v>
      </c>
      <c r="Q20">
        <f>Step33!Q20+SUM(Step33!$B20:$F20)/1000-AVERAGE(Step33!Q$3:Q$7)/1000</f>
        <v>3349.1237411605998</v>
      </c>
      <c r="R20">
        <f>Step33!R20+SUM(Step33!$B20:$F20)/1000-AVERAGE(Step33!R$3:R$7)/1000</f>
        <v>3326.3847176537997</v>
      </c>
      <c r="S20">
        <f>Step33!S20+SUM(Step33!$B20:$F20)/1000-AVERAGE(Step33!S$3:S$7)/1000</f>
        <v>3302.4846523445999</v>
      </c>
      <c r="T20">
        <f>Step33!T20+SUM(Step33!$B20:$F20)/1000-AVERAGE(Step33!T$3:T$7)/1000</f>
        <v>3331.6011712560003</v>
      </c>
      <c r="U20">
        <f>Step33!U20+SUM(Step33!$B20:$F20)/1000-AVERAGE(Step33!U$3:U$7)/1000</f>
        <v>3400.5260332762</v>
      </c>
      <c r="V20">
        <f>Step33!V20+SUM(Step33!$B20:$F20)/1000-AVERAGE(Step33!V$3:V$7)/1000</f>
        <v>3382.9109268083998</v>
      </c>
      <c r="W20">
        <f>Step33!W20+SUM(Step33!$B20:$F20)/1000-AVERAGE(Step33!W$3:W$7)/1000</f>
        <v>3323.8455727733999</v>
      </c>
      <c r="X20">
        <f>Step33!X20+SUM(Step33!$B20:$F20)/1000-AVERAGE(Step33!X$3:X$7)/1000</f>
        <v>3348.3798927073999</v>
      </c>
      <c r="Y20">
        <f>Step33!Y20+SUM(Step33!$B20:$F20)/1000-AVERAGE(Step33!Y$3:Y$7)/1000</f>
        <v>3371.8628114378002</v>
      </c>
      <c r="Z20">
        <f>Step33!Z20+SUM(Step33!$B20:$F20)/1000-AVERAGE(Step33!Z$3:Z$7)/1000</f>
        <v>3401.9749824772002</v>
      </c>
      <c r="AA20">
        <f>Step33!AA20+SUM(Step33!$B20:$F20)/1000-AVERAGE(Step33!AA$3:AA$7)/1000</f>
        <v>3419.5814917603998</v>
      </c>
      <c r="AB20">
        <f>Step33!AB20+SUM(Step33!$B20:$F20)/1000-AVERAGE(Step33!AB$3:AB$7)/1000</f>
        <v>3465.5980792902001</v>
      </c>
      <c r="AC20">
        <f>Step33!AC20+SUM(Step33!$B20:$F20)/1000-AVERAGE(Step33!AC$3:AC$7)/1000</f>
        <v>3457.3692422158001</v>
      </c>
      <c r="AD20">
        <f>Step33!AD20+SUM(Step33!$B20:$F20)/1000-AVERAGE(Step33!AD$3:AD$7)/1000</f>
        <v>3458.3998463190001</v>
      </c>
      <c r="AE20">
        <f>Step33!AE20+SUM(Step33!$B20:$F20)/1000-AVERAGE(Step33!AE$3:AE$7)/1000</f>
        <v>3460.1101686688003</v>
      </c>
      <c r="AF20">
        <f>Step33!AF20+SUM(Step33!$B20:$F20)/1000-AVERAGE(Step33!AF$3:AF$7)/1000</f>
        <v>3469.7052424796002</v>
      </c>
      <c r="AG20">
        <f>Step33!AG20+SUM(Step33!$B20:$F20)/1000-AVERAGE(Step33!AG$3:AG$7)/1000</f>
        <v>3486.4913723240002</v>
      </c>
      <c r="AH20">
        <f>Step33!AH20+SUM(Step33!$B20:$F20)/1000-AVERAGE(Step33!AH$3:AH$7)/1000</f>
        <v>3505.3648380016002</v>
      </c>
      <c r="AI20">
        <f>Step33!AI20+SUM(Step33!$B20:$F20)/1000-AVERAGE(Step33!AI$3:AI$7)/1000</f>
        <v>3532.4192669954</v>
      </c>
      <c r="AJ20">
        <f>Step33!AJ20+SUM(Step33!$B20:$F20)/1000-AVERAGE(Step33!AJ$3:AJ$7)/1000</f>
        <v>3470.8133228626002</v>
      </c>
      <c r="AK20">
        <f>Step33!AK20+SUM(Step33!$B20:$F20)/1000-AVERAGE(Step33!AK$3:AK$7)/1000</f>
        <v>3486.2436297668</v>
      </c>
      <c r="AL20">
        <f>Step33!AL20+SUM(Step33!$B20:$F20)/1000-AVERAGE(Step33!AL$3:AL$7)/1000</f>
        <v>3506.4525667418002</v>
      </c>
      <c r="AM20">
        <f>Step33!AM20+SUM(Step33!$B20:$F20)/1000-AVERAGE(Step33!AM$3:AM$7)/1000</f>
        <v>3509.4135872330003</v>
      </c>
      <c r="AN20">
        <f>Step33!AN20+SUM(Step33!$B20:$F20)/1000-AVERAGE(Step33!AN$3:AN$7)/1000</f>
        <v>3550.8769894046004</v>
      </c>
      <c r="AO20">
        <f>Step33!AO20+SUM(Step33!$B20:$F20)/1000-AVERAGE(Step33!AO$3:AO$7)/1000</f>
        <v>3526.7625381128</v>
      </c>
      <c r="AP20">
        <f>Step33!AP20+SUM(Step33!$B20:$F20)/1000-AVERAGE(Step33!AP$3:AP$7)/1000</f>
        <v>3539.0787208092001</v>
      </c>
      <c r="AQ20">
        <f>Step33!AQ20+SUM(Step33!$B20:$F20)/1000-AVERAGE(Step33!AQ$3:AQ$7)/1000</f>
        <v>3607.3271357172002</v>
      </c>
      <c r="AR20">
        <f>Step33!AR20+SUM(Step33!$B20:$F20)/1000-AVERAGE(Step33!AR$3:AR$7)/1000</f>
        <v>3521.4541786282002</v>
      </c>
      <c r="AS20">
        <f>Step33!AS20+SUM(Step33!$B20:$F20)/1000-AVERAGE(Step33!AS$3:AS$7)/1000</f>
        <v>3587.3055492804001</v>
      </c>
      <c r="AT20">
        <f>Step33!AT20+SUM(Step33!$B20:$F20)/1000-AVERAGE(Step33!AT$3:AT$7)/1000</f>
        <v>3543.2237173500002</v>
      </c>
      <c r="AU20">
        <f>Step33!AU20+SUM(Step33!$B20:$F20)/1000-AVERAGE(Step33!AU$3:AU$7)/1000</f>
        <v>3577.9185575648003</v>
      </c>
      <c r="AV20">
        <f>Step33!AV20+SUM(Step33!$B20:$F20)/1000-AVERAGE(Step33!AV$3:AV$7)/1000</f>
        <v>3628.4920968162</v>
      </c>
      <c r="AW20">
        <f>Step33!AW20+SUM(Step33!$B20:$F20)/1000-AVERAGE(Step33!AW$3:AW$7)/1000</f>
        <v>3656.5530943886001</v>
      </c>
      <c r="AX20">
        <f>Step33!AX20+SUM(Step33!$B20:$F20)/1000-AVERAGE(Step33!AX$3:AX$7)/1000</f>
        <v>3662.7719215226002</v>
      </c>
      <c r="AY20">
        <f>Step33!AY20+SUM(Step33!$B20:$F20)/1000-AVERAGE(Step33!AY$3:AY$7)/1000</f>
        <v>3630.1148305486004</v>
      </c>
    </row>
    <row r="21" spans="1:51" x14ac:dyDescent="0.25">
      <c r="A21" t="s">
        <v>24</v>
      </c>
      <c r="B21">
        <f>Step33!B21+SUM(Step33!$B21:$F21)/1000-AVERAGE(Step33!B$3:B$7)/1000</f>
        <v>3339.1561649006003</v>
      </c>
      <c r="C21">
        <f>Step33!C21+SUM(Step33!$B21:$F21)/1000-AVERAGE(Step33!C$3:C$7)/1000</f>
        <v>3339.8729922109997</v>
      </c>
      <c r="D21">
        <f>Step33!D21+SUM(Step33!$B21:$F21)/1000-AVERAGE(Step33!D$3:D$7)/1000</f>
        <v>3299.4157121742001</v>
      </c>
      <c r="E21">
        <f>Step33!E21+SUM(Step33!$B21:$F21)/1000-AVERAGE(Step33!E$3:E$7)/1000</f>
        <v>3348.5328549467999</v>
      </c>
      <c r="F21">
        <f>Step33!F21+SUM(Step33!$B21:$F21)/1000-AVERAGE(Step33!F$3:F$7)/1000</f>
        <v>3369.3035741004001</v>
      </c>
      <c r="G21">
        <f>Step33!G21+SUM(Step33!$B21:$F21)/1000-AVERAGE(Step33!G$3:G$7)/1000</f>
        <v>3368.4438931238001</v>
      </c>
      <c r="H21">
        <f>Step33!H21+SUM(Step33!$B21:$F21)/1000-AVERAGE(Step33!H$3:H$7)/1000</f>
        <v>3359.9327442908002</v>
      </c>
      <c r="I21">
        <f>Step33!I21+SUM(Step33!$B21:$F21)/1000-AVERAGE(Step33!I$3:I$7)/1000</f>
        <v>3386.9416002906</v>
      </c>
      <c r="J21">
        <f>Step33!J21+SUM(Step33!$B21:$F21)/1000-AVERAGE(Step33!J$3:J$7)/1000</f>
        <v>3371.5561856656</v>
      </c>
      <c r="K21">
        <f>Step33!K21+SUM(Step33!$B21:$F21)/1000-AVERAGE(Step33!K$3:K$7)/1000</f>
        <v>3366.6746365418003</v>
      </c>
      <c r="L21">
        <f>Step33!L21+SUM(Step33!$B21:$F21)/1000-AVERAGE(Step33!L$3:L$7)/1000</f>
        <v>3439.4499903172</v>
      </c>
      <c r="M21">
        <f>Step33!M21+SUM(Step33!$B21:$F21)/1000-AVERAGE(Step33!M$3:M$7)/1000</f>
        <v>3420.3636332945998</v>
      </c>
      <c r="N21">
        <f>Step33!N21+SUM(Step33!$B21:$F21)/1000-AVERAGE(Step33!N$3:N$7)/1000</f>
        <v>3386.5868157755999</v>
      </c>
      <c r="O21">
        <f>Step33!O21+SUM(Step33!$B21:$F21)/1000-AVERAGE(Step33!O$3:O$7)/1000</f>
        <v>3392.4952922553998</v>
      </c>
      <c r="P21">
        <f>Step33!P21+SUM(Step33!$B21:$F21)/1000-AVERAGE(Step33!P$3:P$7)/1000</f>
        <v>3427.838757474</v>
      </c>
      <c r="Q21">
        <f>Step33!Q21+SUM(Step33!$B21:$F21)/1000-AVERAGE(Step33!Q$3:Q$7)/1000</f>
        <v>3482.2728242375997</v>
      </c>
      <c r="R21">
        <f>Step33!R21+SUM(Step33!$B21:$F21)/1000-AVERAGE(Step33!R$3:R$7)/1000</f>
        <v>3452.4824737307999</v>
      </c>
      <c r="S21">
        <f>Step33!S21+SUM(Step33!$B21:$F21)/1000-AVERAGE(Step33!S$3:S$7)/1000</f>
        <v>3457.0168584215999</v>
      </c>
      <c r="T21">
        <f>Step33!T21+SUM(Step33!$B21:$F21)/1000-AVERAGE(Step33!T$3:T$7)/1000</f>
        <v>3529.8370193330002</v>
      </c>
      <c r="U21">
        <f>Step33!U21+SUM(Step33!$B21:$F21)/1000-AVERAGE(Step33!U$3:U$7)/1000</f>
        <v>3518.4963383531999</v>
      </c>
      <c r="V21">
        <f>Step33!V21+SUM(Step33!$B21:$F21)/1000-AVERAGE(Step33!V$3:V$7)/1000</f>
        <v>3481.1691098853998</v>
      </c>
      <c r="W21">
        <f>Step33!W21+SUM(Step33!$B21:$F21)/1000-AVERAGE(Step33!W$3:W$7)/1000</f>
        <v>3518.5505498503999</v>
      </c>
      <c r="X21">
        <f>Step33!X21+SUM(Step33!$B21:$F21)/1000-AVERAGE(Step33!X$3:X$7)/1000</f>
        <v>3516.7543617843999</v>
      </c>
      <c r="Y21">
        <f>Step33!Y21+SUM(Step33!$B21:$F21)/1000-AVERAGE(Step33!Y$3:Y$7)/1000</f>
        <v>3565.7449615148003</v>
      </c>
      <c r="Z21">
        <f>Step33!Z21+SUM(Step33!$B21:$F21)/1000-AVERAGE(Step33!Z$3:Z$7)/1000</f>
        <v>3566.9643975541999</v>
      </c>
      <c r="AA21">
        <f>Step33!AA21+SUM(Step33!$B21:$F21)/1000-AVERAGE(Step33!AA$3:AA$7)/1000</f>
        <v>3583.6543408374</v>
      </c>
      <c r="AB21">
        <f>Step33!AB21+SUM(Step33!$B21:$F21)/1000-AVERAGE(Step33!AB$3:AB$7)/1000</f>
        <v>3593.0686223671996</v>
      </c>
      <c r="AC21">
        <f>Step33!AC21+SUM(Step33!$B21:$F21)/1000-AVERAGE(Step33!AC$3:AC$7)/1000</f>
        <v>3568.9328242928</v>
      </c>
      <c r="AD21">
        <f>Step33!AD21+SUM(Step33!$B21:$F21)/1000-AVERAGE(Step33!AD$3:AD$7)/1000</f>
        <v>3606.0265433959999</v>
      </c>
      <c r="AE21">
        <f>Step33!AE21+SUM(Step33!$B21:$F21)/1000-AVERAGE(Step33!AE$3:AE$7)/1000</f>
        <v>3625.8182587458</v>
      </c>
      <c r="AF21">
        <f>Step33!AF21+SUM(Step33!$B21:$F21)/1000-AVERAGE(Step33!AF$3:AF$7)/1000</f>
        <v>3617.8422995565998</v>
      </c>
      <c r="AG21">
        <f>Step33!AG21+SUM(Step33!$B21:$F21)/1000-AVERAGE(Step33!AG$3:AG$7)/1000</f>
        <v>3607.860469401</v>
      </c>
      <c r="AH21">
        <f>Step33!AH21+SUM(Step33!$B21:$F21)/1000-AVERAGE(Step33!AH$3:AH$7)/1000</f>
        <v>3651.3562920786003</v>
      </c>
      <c r="AI21">
        <f>Step33!AI21+SUM(Step33!$B21:$F21)/1000-AVERAGE(Step33!AI$3:AI$7)/1000</f>
        <v>3596.4364730724001</v>
      </c>
      <c r="AJ21">
        <f>Step33!AJ21+SUM(Step33!$B21:$F21)/1000-AVERAGE(Step33!AJ$3:AJ$7)/1000</f>
        <v>3608.6414659396</v>
      </c>
      <c r="AK21">
        <f>Step33!AK21+SUM(Step33!$B21:$F21)/1000-AVERAGE(Step33!AK$3:AK$7)/1000</f>
        <v>3612.8309158437996</v>
      </c>
      <c r="AL21">
        <f>Step33!AL21+SUM(Step33!$B21:$F21)/1000-AVERAGE(Step33!AL$3:AL$7)/1000</f>
        <v>3646.4342498188003</v>
      </c>
      <c r="AM21">
        <f>Step33!AM21+SUM(Step33!$B21:$F21)/1000-AVERAGE(Step33!AM$3:AM$7)/1000</f>
        <v>3614.8781403100002</v>
      </c>
      <c r="AN21">
        <f>Step33!AN21+SUM(Step33!$B21:$F21)/1000-AVERAGE(Step33!AN$3:AN$7)/1000</f>
        <v>3676.6726934816002</v>
      </c>
      <c r="AO21">
        <f>Step33!AO21+SUM(Step33!$B21:$F21)/1000-AVERAGE(Step33!AO$3:AO$7)/1000</f>
        <v>3633.2582301898001</v>
      </c>
      <c r="AP21">
        <f>Step33!AP21+SUM(Step33!$B21:$F21)/1000-AVERAGE(Step33!AP$3:AP$7)/1000</f>
        <v>3680.6178858862004</v>
      </c>
      <c r="AQ21">
        <f>Step33!AQ21+SUM(Step33!$B21:$F21)/1000-AVERAGE(Step33!AQ$3:AQ$7)/1000</f>
        <v>3710.9303567942002</v>
      </c>
      <c r="AR21">
        <f>Step33!AR21+SUM(Step33!$B21:$F21)/1000-AVERAGE(Step33!AR$3:AR$7)/1000</f>
        <v>3697.1403627052</v>
      </c>
      <c r="AS21">
        <f>Step33!AS21+SUM(Step33!$B21:$F21)/1000-AVERAGE(Step33!AS$3:AS$7)/1000</f>
        <v>3741.6502743574001</v>
      </c>
      <c r="AT21">
        <f>Step33!AT21+SUM(Step33!$B21:$F21)/1000-AVERAGE(Step33!AT$3:AT$7)/1000</f>
        <v>3689.2360024270001</v>
      </c>
      <c r="AU21">
        <f>Step33!AU21+SUM(Step33!$B21:$F21)/1000-AVERAGE(Step33!AU$3:AU$7)/1000</f>
        <v>3688.5804686418001</v>
      </c>
      <c r="AV21">
        <f>Step33!AV21+SUM(Step33!$B21:$F21)/1000-AVERAGE(Step33!AV$3:AV$7)/1000</f>
        <v>3781.3369828932</v>
      </c>
      <c r="AW21">
        <f>Step33!AW21+SUM(Step33!$B21:$F21)/1000-AVERAGE(Step33!AW$3:AW$7)/1000</f>
        <v>3779.7990034656</v>
      </c>
      <c r="AX21">
        <f>Step33!AX21+SUM(Step33!$B21:$F21)/1000-AVERAGE(Step33!AX$3:AX$7)/1000</f>
        <v>3819.5164525996001</v>
      </c>
      <c r="AY21">
        <f>Step33!AY21+SUM(Step33!$B21:$F21)/1000-AVERAGE(Step33!AY$3:AY$7)/1000</f>
        <v>3756.5458836256003</v>
      </c>
    </row>
    <row r="22" spans="1:51" x14ac:dyDescent="0.25">
      <c r="A22" t="s">
        <v>25</v>
      </c>
      <c r="B22">
        <f>Step33!B22+SUM(Step33!$B22:$F22)/1000-AVERAGE(Step33!B$3:B$7)/1000</f>
        <v>3403.4453151966004</v>
      </c>
      <c r="C22">
        <f>Step33!C22+SUM(Step33!$B22:$F22)/1000-AVERAGE(Step33!C$3:C$7)/1000</f>
        <v>3471.269523507</v>
      </c>
      <c r="D22">
        <f>Step33!D22+SUM(Step33!$B22:$F22)/1000-AVERAGE(Step33!D$3:D$7)/1000</f>
        <v>3441.0507294702002</v>
      </c>
      <c r="E22">
        <f>Step33!E22+SUM(Step33!$B22:$F22)/1000-AVERAGE(Step33!E$3:E$7)/1000</f>
        <v>3432.3407442428002</v>
      </c>
      <c r="F22">
        <f>Step33!F22+SUM(Step33!$B22:$F22)/1000-AVERAGE(Step33!F$3:F$7)/1000</f>
        <v>3454.1515783964001</v>
      </c>
      <c r="G22">
        <f>Step33!G22+SUM(Step33!$B22:$F22)/1000-AVERAGE(Step33!G$3:G$7)/1000</f>
        <v>3516.1273584197997</v>
      </c>
      <c r="H22">
        <f>Step33!H22+SUM(Step33!$B22:$F22)/1000-AVERAGE(Step33!H$3:H$7)/1000</f>
        <v>3513.0144485868004</v>
      </c>
      <c r="I22">
        <f>Step33!I22+SUM(Step33!$B22:$F22)/1000-AVERAGE(Step33!I$3:I$7)/1000</f>
        <v>3468.6247165866002</v>
      </c>
      <c r="J22">
        <f>Step33!J22+SUM(Step33!$B22:$F22)/1000-AVERAGE(Step33!J$3:J$7)/1000</f>
        <v>3504.6296219616002</v>
      </c>
      <c r="K22">
        <f>Step33!K22+SUM(Step33!$B22:$F22)/1000-AVERAGE(Step33!K$3:K$7)/1000</f>
        <v>3551.3883638378002</v>
      </c>
      <c r="L22">
        <f>Step33!L22+SUM(Step33!$B22:$F22)/1000-AVERAGE(Step33!L$3:L$7)/1000</f>
        <v>3571.5339496132001</v>
      </c>
      <c r="M22">
        <f>Step33!M22+SUM(Step33!$B22:$F22)/1000-AVERAGE(Step33!M$3:M$7)/1000</f>
        <v>3597.3084395906003</v>
      </c>
      <c r="N22">
        <f>Step33!N22+SUM(Step33!$B22:$F22)/1000-AVERAGE(Step33!N$3:N$7)/1000</f>
        <v>3535.5799320716001</v>
      </c>
      <c r="O22">
        <f>Step33!O22+SUM(Step33!$B22:$F22)/1000-AVERAGE(Step33!O$3:O$7)/1000</f>
        <v>3550.4514755514001</v>
      </c>
      <c r="P22">
        <f>Step33!P22+SUM(Step33!$B22:$F22)/1000-AVERAGE(Step33!P$3:P$7)/1000</f>
        <v>3537.5501167700004</v>
      </c>
      <c r="Q22">
        <f>Step33!Q22+SUM(Step33!$B22:$F22)/1000-AVERAGE(Step33!Q$3:Q$7)/1000</f>
        <v>3579.2355535336001</v>
      </c>
      <c r="R22">
        <f>Step33!R22+SUM(Step33!$B22:$F22)/1000-AVERAGE(Step33!R$3:R$7)/1000</f>
        <v>3632.3321400268001</v>
      </c>
      <c r="S22">
        <f>Step33!S22+SUM(Step33!$B22:$F22)/1000-AVERAGE(Step33!S$3:S$7)/1000</f>
        <v>3641.8243257176</v>
      </c>
      <c r="T22">
        <f>Step33!T22+SUM(Step33!$B22:$F22)/1000-AVERAGE(Step33!T$3:T$7)/1000</f>
        <v>3673.878022629</v>
      </c>
      <c r="U22">
        <f>Step33!U22+SUM(Step33!$B22:$F22)/1000-AVERAGE(Step33!U$3:U$7)/1000</f>
        <v>3649.9170256492002</v>
      </c>
      <c r="V22">
        <f>Step33!V22+SUM(Step33!$B22:$F22)/1000-AVERAGE(Step33!V$3:V$7)/1000</f>
        <v>3641.7708401813998</v>
      </c>
      <c r="W22">
        <f>Step33!W22+SUM(Step33!$B22:$F22)/1000-AVERAGE(Step33!W$3:W$7)/1000</f>
        <v>3657.9983021464</v>
      </c>
      <c r="X22">
        <f>Step33!X22+SUM(Step33!$B22:$F22)/1000-AVERAGE(Step33!X$3:X$7)/1000</f>
        <v>3695.0208660804001</v>
      </c>
      <c r="Y22">
        <f>Step33!Y22+SUM(Step33!$B22:$F22)/1000-AVERAGE(Step33!Y$3:Y$7)/1000</f>
        <v>3661.9577688108002</v>
      </c>
      <c r="Z22">
        <f>Step33!Z22+SUM(Step33!$B22:$F22)/1000-AVERAGE(Step33!Z$3:Z$7)/1000</f>
        <v>3725.5559278502001</v>
      </c>
      <c r="AA22">
        <f>Step33!AA22+SUM(Step33!$B22:$F22)/1000-AVERAGE(Step33!AA$3:AA$7)/1000</f>
        <v>3647.4349711333998</v>
      </c>
      <c r="AB22">
        <f>Step33!AB22+SUM(Step33!$B22:$F22)/1000-AVERAGE(Step33!AB$3:AB$7)/1000</f>
        <v>3677.0243956631998</v>
      </c>
      <c r="AC22">
        <f>Step33!AC22+SUM(Step33!$B22:$F22)/1000-AVERAGE(Step33!AC$3:AC$7)/1000</f>
        <v>3669.5930715888003</v>
      </c>
      <c r="AD22">
        <f>Step33!AD22+SUM(Step33!$B22:$F22)/1000-AVERAGE(Step33!AD$3:AD$7)/1000</f>
        <v>3695.2401006919999</v>
      </c>
      <c r="AE22">
        <f>Step33!AE22+SUM(Step33!$B22:$F22)/1000-AVERAGE(Step33!AE$3:AE$7)/1000</f>
        <v>3735.8316680418002</v>
      </c>
      <c r="AF22">
        <f>Step33!AF22+SUM(Step33!$B22:$F22)/1000-AVERAGE(Step33!AF$3:AF$7)/1000</f>
        <v>3774.2257338526001</v>
      </c>
      <c r="AG22">
        <f>Step33!AG22+SUM(Step33!$B22:$F22)/1000-AVERAGE(Step33!AG$3:AG$7)/1000</f>
        <v>3722.5192146970003</v>
      </c>
      <c r="AH22">
        <f>Step33!AH22+SUM(Step33!$B22:$F22)/1000-AVERAGE(Step33!AH$3:AH$7)/1000</f>
        <v>3797.8978583746002</v>
      </c>
      <c r="AI22">
        <f>Step33!AI22+SUM(Step33!$B22:$F22)/1000-AVERAGE(Step33!AI$3:AI$7)/1000</f>
        <v>3717.6608923684003</v>
      </c>
      <c r="AJ22">
        <f>Step33!AJ22+SUM(Step33!$B22:$F22)/1000-AVERAGE(Step33!AJ$3:AJ$7)/1000</f>
        <v>3797.3755952356</v>
      </c>
      <c r="AK22">
        <f>Step33!AK22+SUM(Step33!$B22:$F22)/1000-AVERAGE(Step33!AK$3:AK$7)/1000</f>
        <v>3760.0174211397998</v>
      </c>
      <c r="AL22">
        <f>Step33!AL22+SUM(Step33!$B22:$F22)/1000-AVERAGE(Step33!AL$3:AL$7)/1000</f>
        <v>3787.8088781148003</v>
      </c>
      <c r="AM22">
        <f>Step33!AM22+SUM(Step33!$B22:$F22)/1000-AVERAGE(Step33!AM$3:AM$7)/1000</f>
        <v>3757.627621606</v>
      </c>
      <c r="AN22">
        <f>Step33!AN22+SUM(Step33!$B22:$F22)/1000-AVERAGE(Step33!AN$3:AN$7)/1000</f>
        <v>3852.1165817776</v>
      </c>
      <c r="AO22">
        <f>Step33!AO22+SUM(Step33!$B22:$F22)/1000-AVERAGE(Step33!AO$3:AO$7)/1000</f>
        <v>3882.4413704857998</v>
      </c>
      <c r="AP22">
        <f>Step33!AP22+SUM(Step33!$B22:$F22)/1000-AVERAGE(Step33!AP$3:AP$7)/1000</f>
        <v>3837.9956471822002</v>
      </c>
      <c r="AQ22">
        <f>Step33!AQ22+SUM(Step33!$B22:$F22)/1000-AVERAGE(Step33!AQ$3:AQ$7)/1000</f>
        <v>3844.9203590902002</v>
      </c>
      <c r="AR22">
        <f>Step33!AR22+SUM(Step33!$B22:$F22)/1000-AVERAGE(Step33!AR$3:AR$7)/1000</f>
        <v>3866.5119860012001</v>
      </c>
      <c r="AS22">
        <f>Step33!AS22+SUM(Step33!$B22:$F22)/1000-AVERAGE(Step33!AS$3:AS$7)/1000</f>
        <v>3915.2818586534004</v>
      </c>
      <c r="AT22">
        <f>Step33!AT22+SUM(Step33!$B22:$F22)/1000-AVERAGE(Step33!AT$3:AT$7)/1000</f>
        <v>3875.8245297230001</v>
      </c>
      <c r="AU22">
        <f>Step33!AU22+SUM(Step33!$B22:$F22)/1000-AVERAGE(Step33!AU$3:AU$7)/1000</f>
        <v>3929.5589919377999</v>
      </c>
      <c r="AV22">
        <f>Step33!AV22+SUM(Step33!$B22:$F22)/1000-AVERAGE(Step33!AV$3:AV$7)/1000</f>
        <v>3879.9943461892003</v>
      </c>
      <c r="AW22">
        <f>Step33!AW22+SUM(Step33!$B22:$F22)/1000-AVERAGE(Step33!AW$3:AW$7)/1000</f>
        <v>3860.5322927616003</v>
      </c>
      <c r="AX22">
        <f>Step33!AX22+SUM(Step33!$B22:$F22)/1000-AVERAGE(Step33!AX$3:AX$7)/1000</f>
        <v>3900.8871018956002</v>
      </c>
      <c r="AY22">
        <f>Step33!AY22+SUM(Step33!$B22:$F22)/1000-AVERAGE(Step33!AY$3:AY$7)/1000</f>
        <v>3954.9664729216001</v>
      </c>
    </row>
    <row r="23" spans="1:51" x14ac:dyDescent="0.25">
      <c r="A23" t="s">
        <v>28</v>
      </c>
      <c r="B23">
        <f>Step33!B23+SUM(Step33!$B23:$F23)/1000-AVERAGE(Step33!B$3:B$7)/1000</f>
        <v>-4.9775844854000004</v>
      </c>
      <c r="C23">
        <f>Step33!C23+SUM(Step33!$B23:$F23)/1000-AVERAGE(Step33!C$3:C$7)/1000</f>
        <v>-5.1040351749999999</v>
      </c>
      <c r="D23">
        <f>Step33!D23+SUM(Step33!$B23:$F23)/1000-AVERAGE(Step33!D$3:D$7)/1000</f>
        <v>-4.9723172118000001</v>
      </c>
      <c r="E23">
        <f>Step33!E23+SUM(Step33!$B23:$F23)/1000-AVERAGE(Step33!E$3:E$7)/1000</f>
        <v>3.9616195607999996</v>
      </c>
      <c r="F23">
        <f>Step33!F23+SUM(Step33!$B23:$F23)/1000-AVERAGE(Step33!F$3:F$7)/1000</f>
        <v>-5.0662372855999998</v>
      </c>
      <c r="G23">
        <f>Step33!G23+SUM(Step33!$B23:$F23)/1000-AVERAGE(Step33!G$3:G$7)/1000</f>
        <v>-5.1994192622000002</v>
      </c>
      <c r="H23">
        <f>Step33!H23+SUM(Step33!$B23:$F23)/1000-AVERAGE(Step33!H$3:H$7)/1000</f>
        <v>-5.4057690952000002</v>
      </c>
      <c r="I23">
        <f>Step33!I23+SUM(Step33!$B23:$F23)/1000-AVERAGE(Step33!I$3:I$7)/1000</f>
        <v>-5.2175190954000001</v>
      </c>
      <c r="J23">
        <f>Step33!J23+SUM(Step33!$B23:$F23)/1000-AVERAGE(Step33!J$3:J$7)/1000</f>
        <v>-5.1153187203999995</v>
      </c>
      <c r="K23">
        <f>Step33!K23+SUM(Step33!$B23:$F23)/1000-AVERAGE(Step33!K$3:K$7)/1000</f>
        <v>-5.2158268442000004</v>
      </c>
      <c r="L23">
        <f>Step33!L23+SUM(Step33!$B23:$F23)/1000-AVERAGE(Step33!L$3:L$7)/1000</f>
        <v>4.0876309311999997</v>
      </c>
      <c r="M23">
        <f>Step33!M23+SUM(Step33!$B23:$F23)/1000-AVERAGE(Step33!M$3:M$7)/1000</f>
        <v>-5.1774350913999996</v>
      </c>
      <c r="N23">
        <f>Step33!N23+SUM(Step33!$B23:$F23)/1000-AVERAGE(Step33!N$3:N$7)/1000</f>
        <v>-5.4107676104000006</v>
      </c>
      <c r="O23">
        <f>Step33!O23+SUM(Step33!$B23:$F23)/1000-AVERAGE(Step33!O$3:O$7)/1000</f>
        <v>-5.1530151306</v>
      </c>
      <c r="P23">
        <f>Step33!P23+SUM(Step33!$B23:$F23)/1000-AVERAGE(Step33!P$3:P$7)/1000</f>
        <v>-5.2637449119999999</v>
      </c>
      <c r="Q23">
        <f>Step33!Q23+SUM(Step33!$B23:$F23)/1000-AVERAGE(Step33!Q$3:Q$7)/1000</f>
        <v>-5.4378771484000001</v>
      </c>
      <c r="R23">
        <f>Step33!R23+SUM(Step33!$B23:$F23)/1000-AVERAGE(Step33!R$3:R$7)/1000</f>
        <v>-5.3566766552000011</v>
      </c>
      <c r="S23">
        <f>Step33!S23+SUM(Step33!$B23:$F23)/1000-AVERAGE(Step33!S$3:S$7)/1000</f>
        <v>4.0183370355999992</v>
      </c>
      <c r="T23">
        <f>Step33!T23+SUM(Step33!$B23:$F23)/1000-AVERAGE(Step33!T$3:T$7)/1000</f>
        <v>-5.5349350530000008</v>
      </c>
      <c r="U23">
        <f>Step33!U23+SUM(Step33!$B23:$F23)/1000-AVERAGE(Step33!U$3:U$7)/1000</f>
        <v>-5.3740210328</v>
      </c>
      <c r="V23">
        <f>Step33!V23+SUM(Step33!$B23:$F23)/1000-AVERAGE(Step33!V$3:V$7)/1000</f>
        <v>-5.4479315006000002</v>
      </c>
      <c r="W23">
        <f>Step33!W23+SUM(Step33!$B23:$F23)/1000-AVERAGE(Step33!W$3:W$7)/1000</f>
        <v>-5.3648205355999998</v>
      </c>
      <c r="X23">
        <f>Step33!X23+SUM(Step33!$B23:$F23)/1000-AVERAGE(Step33!X$3:X$7)/1000</f>
        <v>-5.5356686016000003</v>
      </c>
      <c r="Y23">
        <f>Step33!Y23+SUM(Step33!$B23:$F23)/1000-AVERAGE(Step33!Y$3:Y$7)/1000</f>
        <v>-5.5294148712000002</v>
      </c>
      <c r="Z23">
        <f>Step33!Z23+SUM(Step33!$B23:$F23)/1000-AVERAGE(Step33!Z$3:Z$7)/1000</f>
        <v>4.0718361681999991</v>
      </c>
      <c r="AA23">
        <f>Step33!AA23+SUM(Step33!$B23:$F23)/1000-AVERAGE(Step33!AA$3:AA$7)/1000</f>
        <v>-5.5762935486000007</v>
      </c>
      <c r="AB23">
        <f>Step33!AB23+SUM(Step33!$B23:$F23)/1000-AVERAGE(Step33!AB$3:AB$7)/1000</f>
        <v>-5.6690740187999999</v>
      </c>
      <c r="AC23">
        <f>Step33!AC23+SUM(Step33!$B23:$F23)/1000-AVERAGE(Step33!AC$3:AC$7)/1000</f>
        <v>-5.6117900931999998</v>
      </c>
      <c r="AD23">
        <f>Step33!AD23+SUM(Step33!$B23:$F23)/1000-AVERAGE(Step33!AD$3:AD$7)/1000</f>
        <v>-5.7116939899999997</v>
      </c>
      <c r="AE23">
        <f>Step33!AE23+SUM(Step33!$B23:$F23)/1000-AVERAGE(Step33!AE$3:AE$7)/1000</f>
        <v>-5.7510656402000002</v>
      </c>
      <c r="AF23">
        <f>Step33!AF23+SUM(Step33!$B23:$F23)/1000-AVERAGE(Step33!AF$3:AF$7)/1000</f>
        <v>-5.7591048294</v>
      </c>
      <c r="AG23">
        <f>Step33!AG23+SUM(Step33!$B23:$F23)/1000-AVERAGE(Step33!AG$3:AG$7)/1000</f>
        <v>4.2658300149999997</v>
      </c>
      <c r="AH23">
        <f>Step33!AH23+SUM(Step33!$B23:$F23)/1000-AVERAGE(Step33!AH$3:AH$7)/1000</f>
        <v>-5.7831013074000008</v>
      </c>
      <c r="AI23">
        <f>Step33!AI23+SUM(Step33!$B23:$F23)/1000-AVERAGE(Step33!AI$3:AI$7)/1000</f>
        <v>-5.9959483135999996</v>
      </c>
      <c r="AJ23">
        <f>Step33!AJ23+SUM(Step33!$B23:$F23)/1000-AVERAGE(Step33!AJ$3:AJ$7)/1000</f>
        <v>-5.9083784464000004</v>
      </c>
      <c r="AK23">
        <f>Step33!AK23+SUM(Step33!$B23:$F23)/1000-AVERAGE(Step33!AK$3:AK$7)/1000</f>
        <v>-5.9267545422000012</v>
      </c>
      <c r="AL23">
        <f>Step33!AL23+SUM(Step33!$B23:$F23)/1000-AVERAGE(Step33!AL$3:AL$7)/1000</f>
        <v>-6.0589845672000004</v>
      </c>
      <c r="AM23">
        <f>Step33!AM23+SUM(Step33!$B23:$F23)/1000-AVERAGE(Step33!AM$3:AM$7)/1000</f>
        <v>-5.9625320760000005</v>
      </c>
      <c r="AN23">
        <f>Step33!AN23+SUM(Step33!$B23:$F23)/1000-AVERAGE(Step33!AN$3:AN$7)/1000</f>
        <v>4.4036350955999994</v>
      </c>
      <c r="AO23">
        <f>Step33!AO23+SUM(Step33!$B23:$F23)/1000-AVERAGE(Step33!AO$3:AO$7)/1000</f>
        <v>-6.0177891962000007</v>
      </c>
      <c r="AP23">
        <f>Step33!AP23+SUM(Step33!$B23:$F23)/1000-AVERAGE(Step33!AP$3:AP$7)/1000</f>
        <v>-6.1062694997999998</v>
      </c>
      <c r="AQ23">
        <f>Step33!AQ23+SUM(Step33!$B23:$F23)/1000-AVERAGE(Step33!AQ$3:AQ$7)/1000</f>
        <v>-6.1390455918000004</v>
      </c>
      <c r="AR23">
        <f>Step33!AR23+SUM(Step33!$B23:$F23)/1000-AVERAGE(Step33!AR$3:AR$7)/1000</f>
        <v>-6.2219256808000001</v>
      </c>
      <c r="AS23">
        <f>Step33!AS23+SUM(Step33!$B23:$F23)/1000-AVERAGE(Step33!AS$3:AS$7)/1000</f>
        <v>-6.0411350286000003</v>
      </c>
      <c r="AT23">
        <f>Step33!AT23+SUM(Step33!$B23:$F23)/1000-AVERAGE(Step33!AT$3:AT$7)/1000</f>
        <v>-6.200117959</v>
      </c>
      <c r="AU23">
        <f>Step33!AU23+SUM(Step33!$B23:$F23)/1000-AVERAGE(Step33!AU$3:AU$7)/1000</f>
        <v>4.3939012557999995</v>
      </c>
      <c r="AV23">
        <f>Step33!AV23+SUM(Step33!$B23:$F23)/1000-AVERAGE(Step33!AV$3:AV$7)/1000</f>
        <v>-6.0688204928000005</v>
      </c>
      <c r="AW23">
        <f>Step33!AW23+SUM(Step33!$B23:$F23)/1000-AVERAGE(Step33!AW$3:AW$7)/1000</f>
        <v>-6.2334779204000004</v>
      </c>
      <c r="AX23">
        <f>Step33!AX23+SUM(Step33!$B23:$F23)/1000-AVERAGE(Step33!AX$3:AX$7)/1000</f>
        <v>-6.2389027864000006</v>
      </c>
      <c r="AY23">
        <f>Step33!AY23+SUM(Step33!$B23:$F23)/1000-AVERAGE(Step33!AY$3:AY$7)/1000</f>
        <v>-6.1851447604000001</v>
      </c>
    </row>
    <row r="24" spans="1:51" x14ac:dyDescent="0.25">
      <c r="A24" t="s">
        <v>29</v>
      </c>
      <c r="B24">
        <f>Step33!B24+SUM(Step33!$B24:$F24)/1000-AVERAGE(Step33!B$3:B$7)/1000</f>
        <v>-4.9740476884000007</v>
      </c>
      <c r="C24">
        <f>Step33!C24+SUM(Step33!$B24:$F24)/1000-AVERAGE(Step33!C$3:C$7)/1000</f>
        <v>-5.100497378</v>
      </c>
      <c r="D24">
        <f>Step33!D24+SUM(Step33!$B24:$F24)/1000-AVERAGE(Step33!D$3:D$7)/1000</f>
        <v>4.9327195852000001</v>
      </c>
      <c r="E24">
        <f>Step33!E24+SUM(Step33!$B24:$F24)/1000-AVERAGE(Step33!E$3:E$7)/1000</f>
        <v>-5.0648086421999992</v>
      </c>
      <c r="F24">
        <f>Step33!F24+SUM(Step33!$B24:$F24)/1000-AVERAGE(Step33!F$3:F$7)/1000</f>
        <v>-5.0626994886000007</v>
      </c>
      <c r="G24">
        <f>Step33!G24+SUM(Step33!$B24:$F24)/1000-AVERAGE(Step33!G$3:G$7)/1000</f>
        <v>-5.1958814651999994</v>
      </c>
      <c r="H24">
        <f>Step33!H24+SUM(Step33!$B24:$F24)/1000-AVERAGE(Step33!H$3:H$7)/1000</f>
        <v>-5.4022322981999995</v>
      </c>
      <c r="I24">
        <f>Step33!I24+SUM(Step33!$B24:$F24)/1000-AVERAGE(Step33!I$3:I$7)/1000</f>
        <v>-5.213980298400001</v>
      </c>
      <c r="J24">
        <f>Step33!J24+SUM(Step33!$B24:$F24)/1000-AVERAGE(Step33!J$3:J$7)/1000</f>
        <v>-5.1117809234000005</v>
      </c>
      <c r="K24">
        <f>Step33!K24+SUM(Step33!$B24:$F24)/1000-AVERAGE(Step33!K$3:K$7)/1000</f>
        <v>5.0269869527999997</v>
      </c>
      <c r="L24">
        <f>Step33!L24+SUM(Step33!$B24:$F24)/1000-AVERAGE(Step33!L$3:L$7)/1000</f>
        <v>-5.2830652718</v>
      </c>
      <c r="M24">
        <f>Step33!M24+SUM(Step33!$B24:$F24)/1000-AVERAGE(Step33!M$3:M$7)/1000</f>
        <v>-5.1738982943999998</v>
      </c>
      <c r="N24">
        <f>Step33!N24+SUM(Step33!$B24:$F24)/1000-AVERAGE(Step33!N$3:N$7)/1000</f>
        <v>-5.4072298133999999</v>
      </c>
      <c r="O24">
        <f>Step33!O24+SUM(Step33!$B24:$F24)/1000-AVERAGE(Step33!O$3:O$7)/1000</f>
        <v>-5.1494773336000002</v>
      </c>
      <c r="P24">
        <f>Step33!P24+SUM(Step33!$B24:$F24)/1000-AVERAGE(Step33!P$3:P$7)/1000</f>
        <v>-5.260207115</v>
      </c>
      <c r="Q24">
        <f>Step33!Q24+SUM(Step33!$B24:$F24)/1000-AVERAGE(Step33!Q$3:Q$7)/1000</f>
        <v>-5.4343393514000002</v>
      </c>
      <c r="R24">
        <f>Step33!R24+SUM(Step33!$B24:$F24)/1000-AVERAGE(Step33!R$3:R$7)/1000</f>
        <v>5.0687221417999995</v>
      </c>
      <c r="S24">
        <f>Step33!S24+SUM(Step33!$B24:$F24)/1000-AVERAGE(Step33!S$3:S$7)/1000</f>
        <v>-5.3495231674000001</v>
      </c>
      <c r="T24">
        <f>Step33!T24+SUM(Step33!$B24:$F24)/1000-AVERAGE(Step33!T$3:T$7)/1000</f>
        <v>-5.5313982560000001</v>
      </c>
      <c r="U24">
        <f>Step33!U24+SUM(Step33!$B24:$F24)/1000-AVERAGE(Step33!U$3:U$7)/1000</f>
        <v>-5.3704832358000001</v>
      </c>
      <c r="V24">
        <f>Step33!V24+SUM(Step33!$B24:$F24)/1000-AVERAGE(Step33!V$3:V$7)/1000</f>
        <v>-5.4443947036000004</v>
      </c>
      <c r="W24">
        <f>Step33!W24+SUM(Step33!$B24:$F24)/1000-AVERAGE(Step33!W$3:W$7)/1000</f>
        <v>-5.361283738600001</v>
      </c>
      <c r="X24">
        <f>Step33!X24+SUM(Step33!$B24:$F24)/1000-AVERAGE(Step33!X$3:X$7)/1000</f>
        <v>-5.5321308045999995</v>
      </c>
      <c r="Y24">
        <f>Step33!Y24+SUM(Step33!$B24:$F24)/1000-AVERAGE(Step33!Y$3:Y$7)/1000</f>
        <v>5.3087829257999992</v>
      </c>
      <c r="Z24">
        <f>Step33!Z24+SUM(Step33!$B24:$F24)/1000-AVERAGE(Step33!Z$3:Z$7)/1000</f>
        <v>-5.6496670348000002</v>
      </c>
      <c r="AA24">
        <f>Step33!AA24+SUM(Step33!$B24:$F24)/1000-AVERAGE(Step33!AA$3:AA$7)/1000</f>
        <v>-5.5727557515999999</v>
      </c>
      <c r="AB24">
        <f>Step33!AB24+SUM(Step33!$B24:$F24)/1000-AVERAGE(Step33!AB$3:AB$7)/1000</f>
        <v>-5.6655362218</v>
      </c>
      <c r="AC24">
        <f>Step33!AC24+SUM(Step33!$B24:$F24)/1000-AVERAGE(Step33!AC$3:AC$7)/1000</f>
        <v>-5.6082542962000002</v>
      </c>
      <c r="AD24">
        <f>Step33!AD24+SUM(Step33!$B24:$F24)/1000-AVERAGE(Step33!AD$3:AD$7)/1000</f>
        <v>-5.7081561929999998</v>
      </c>
      <c r="AE24">
        <f>Step33!AE24+SUM(Step33!$B24:$F24)/1000-AVERAGE(Step33!AE$3:AE$7)/1000</f>
        <v>-5.7475278432000003</v>
      </c>
      <c r="AF24">
        <f>Step33!AF24+SUM(Step33!$B24:$F24)/1000-AVERAGE(Step33!AF$3:AF$7)/1000</f>
        <v>5.0115099676000003</v>
      </c>
      <c r="AG24">
        <f>Step33!AG24+SUM(Step33!$B24:$F24)/1000-AVERAGE(Step33!AG$3:AG$7)/1000</f>
        <v>-5.7800491880000004</v>
      </c>
      <c r="AH24">
        <f>Step33!AH24+SUM(Step33!$B24:$F24)/1000-AVERAGE(Step33!AH$3:AH$7)/1000</f>
        <v>-5.7795635104</v>
      </c>
      <c r="AI24">
        <f>Step33!AI24+SUM(Step33!$B24:$F24)/1000-AVERAGE(Step33!AI$3:AI$7)/1000</f>
        <v>-5.9924095166000004</v>
      </c>
      <c r="AJ24">
        <f>Step33!AJ24+SUM(Step33!$B24:$F24)/1000-AVERAGE(Step33!AJ$3:AJ$7)/1000</f>
        <v>-5.9048396493999995</v>
      </c>
      <c r="AK24">
        <f>Step33!AK24+SUM(Step33!$B24:$F24)/1000-AVERAGE(Step33!AK$3:AK$7)/1000</f>
        <v>-5.9232177452000006</v>
      </c>
      <c r="AL24">
        <f>Step33!AL24+SUM(Step33!$B24:$F24)/1000-AVERAGE(Step33!AL$3:AL$7)/1000</f>
        <v>-6.0554477702000007</v>
      </c>
      <c r="AM24">
        <f>Step33!AM24+SUM(Step33!$B24:$F24)/1000-AVERAGE(Step33!AM$3:AM$7)/1000</f>
        <v>4.8743637209999999</v>
      </c>
      <c r="AN24">
        <f>Step33!AN24+SUM(Step33!$B24:$F24)/1000-AVERAGE(Step33!AN$3:AN$7)/1000</f>
        <v>-5.8871921074000007</v>
      </c>
      <c r="AO24">
        <f>Step33!AO24+SUM(Step33!$B24:$F24)/1000-AVERAGE(Step33!AO$3:AO$7)/1000</f>
        <v>-6.0142513992</v>
      </c>
      <c r="AP24">
        <f>Step33!AP24+SUM(Step33!$B24:$F24)/1000-AVERAGE(Step33!AP$3:AP$7)/1000</f>
        <v>-6.1027307027999997</v>
      </c>
      <c r="AQ24">
        <f>Step33!AQ24+SUM(Step33!$B24:$F24)/1000-AVERAGE(Step33!AQ$3:AQ$7)/1000</f>
        <v>-6.1355077947999996</v>
      </c>
      <c r="AR24">
        <f>Step33!AR24+SUM(Step33!$B24:$F24)/1000-AVERAGE(Step33!AR$3:AR$7)/1000</f>
        <v>-6.2183888838000003</v>
      </c>
      <c r="AS24">
        <f>Step33!AS24+SUM(Step33!$B24:$F24)/1000-AVERAGE(Step33!AS$3:AS$7)/1000</f>
        <v>-6.0375962315999994</v>
      </c>
      <c r="AT24">
        <f>Step33!AT24+SUM(Step33!$B24:$F24)/1000-AVERAGE(Step33!AT$3:AT$7)/1000</f>
        <v>4.7523928380000005</v>
      </c>
      <c r="AU24">
        <f>Step33!AU24+SUM(Step33!$B24:$F24)/1000-AVERAGE(Step33!AU$3:AU$7)/1000</f>
        <v>-6.0816999472000006</v>
      </c>
      <c r="AV24">
        <f>Step33!AV24+SUM(Step33!$B24:$F24)/1000-AVERAGE(Step33!AV$3:AV$7)/1000</f>
        <v>-6.0652816958000004</v>
      </c>
      <c r="AW24">
        <f>Step33!AW24+SUM(Step33!$B24:$F24)/1000-AVERAGE(Step33!AW$3:AW$7)/1000</f>
        <v>-6.2299401234000005</v>
      </c>
      <c r="AX24">
        <f>Step33!AX24+SUM(Step33!$B24:$F24)/1000-AVERAGE(Step33!AX$3:AX$7)/1000</f>
        <v>-6.2353649894000007</v>
      </c>
      <c r="AY24">
        <f>Step33!AY24+SUM(Step33!$B24:$F24)/1000-AVERAGE(Step33!AY$3:AY$7)/1000</f>
        <v>-6.1816059634</v>
      </c>
    </row>
    <row r="25" spans="1:51" x14ac:dyDescent="0.25">
      <c r="A25" t="s">
        <v>30</v>
      </c>
      <c r="B25">
        <f>Step33!B25+SUM(Step33!$B25:$F25)/1000-AVERAGE(Step33!B$3:B$7)/1000</f>
        <v>-4.9698265474000003</v>
      </c>
      <c r="C25">
        <f>Step33!C25+SUM(Step33!$B25:$F25)/1000-AVERAGE(Step33!C$3:C$7)/1000</f>
        <v>5.8445367629999998</v>
      </c>
      <c r="D25">
        <f>Step33!D25+SUM(Step33!$B25:$F25)/1000-AVERAGE(Step33!D$3:D$7)/1000</f>
        <v>-4.9645582737999998</v>
      </c>
      <c r="E25">
        <f>Step33!E25+SUM(Step33!$B25:$F25)/1000-AVERAGE(Step33!E$3:E$7)/1000</f>
        <v>-5.0605885011999998</v>
      </c>
      <c r="F25">
        <f>Step33!F25+SUM(Step33!$B25:$F25)/1000-AVERAGE(Step33!F$3:F$7)/1000</f>
        <v>-5.0584803476000006</v>
      </c>
      <c r="G25">
        <f>Step33!G25+SUM(Step33!$B25:$F25)/1000-AVERAGE(Step33!G$3:G$7)/1000</f>
        <v>-5.1916623241999993</v>
      </c>
      <c r="H25">
        <f>Step33!H25+SUM(Step33!$B25:$F25)/1000-AVERAGE(Step33!H$3:H$7)/1000</f>
        <v>-5.3980121571999993</v>
      </c>
      <c r="I25">
        <f>Step33!I25+SUM(Step33!$B25:$F25)/1000-AVERAGE(Step33!I$3:I$7)/1000</f>
        <v>-5.2097611574000009</v>
      </c>
      <c r="J25">
        <f>Step33!J25+SUM(Step33!$B25:$F25)/1000-AVERAGE(Step33!J$3:J$7)/1000</f>
        <v>5.9179152176000001</v>
      </c>
      <c r="K25">
        <f>Step33!K25+SUM(Step33!$B25:$F25)/1000-AVERAGE(Step33!K$3:K$7)/1000</f>
        <v>-5.2080699062000004</v>
      </c>
      <c r="L25">
        <f>Step33!L25+SUM(Step33!$B25:$F25)/1000-AVERAGE(Step33!L$3:L$7)/1000</f>
        <v>-5.2788451308000006</v>
      </c>
      <c r="M25">
        <f>Step33!M25+SUM(Step33!$B25:$F25)/1000-AVERAGE(Step33!M$3:M$7)/1000</f>
        <v>-5.1696761534000002</v>
      </c>
      <c r="N25">
        <f>Step33!N25+SUM(Step33!$B25:$F25)/1000-AVERAGE(Step33!N$3:N$7)/1000</f>
        <v>-5.4030096723999996</v>
      </c>
      <c r="O25">
        <f>Step33!O25+SUM(Step33!$B25:$F25)/1000-AVERAGE(Step33!O$3:O$7)/1000</f>
        <v>-5.1452561925999998</v>
      </c>
      <c r="P25">
        <f>Step33!P25+SUM(Step33!$B25:$F25)/1000-AVERAGE(Step33!P$3:P$7)/1000</f>
        <v>-5.2559859739999997</v>
      </c>
      <c r="Q25">
        <f>Step33!Q25+SUM(Step33!$B25:$F25)/1000-AVERAGE(Step33!Q$3:Q$7)/1000</f>
        <v>5.4791947895999993</v>
      </c>
      <c r="R25">
        <f>Step33!R25+SUM(Step33!$B25:$F25)/1000-AVERAGE(Step33!R$3:R$7)/1000</f>
        <v>-5.3489187172000001</v>
      </c>
      <c r="S25">
        <f>Step33!S25+SUM(Step33!$B25:$F25)/1000-AVERAGE(Step33!S$3:S$7)/1000</f>
        <v>-5.3453020263999997</v>
      </c>
      <c r="T25">
        <f>Step33!T25+SUM(Step33!$B25:$F25)/1000-AVERAGE(Step33!T$3:T$7)/1000</f>
        <v>-5.5271761149999996</v>
      </c>
      <c r="U25">
        <f>Step33!U25+SUM(Step33!$B25:$F25)/1000-AVERAGE(Step33!U$3:U$7)/1000</f>
        <v>-5.3662640948</v>
      </c>
      <c r="V25">
        <f>Step33!V25+SUM(Step33!$B25:$F25)/1000-AVERAGE(Step33!V$3:V$7)/1000</f>
        <v>-5.4401745626000002</v>
      </c>
      <c r="W25">
        <f>Step33!W25+SUM(Step33!$B25:$F25)/1000-AVERAGE(Step33!W$3:W$7)/1000</f>
        <v>-5.3570625976000006</v>
      </c>
      <c r="X25">
        <f>Step33!X25+SUM(Step33!$B25:$F25)/1000-AVERAGE(Step33!X$3:X$7)/1000</f>
        <v>5.9562763364000002</v>
      </c>
      <c r="Y25">
        <f>Step33!Y25+SUM(Step33!$B25:$F25)/1000-AVERAGE(Step33!Y$3:Y$7)/1000</f>
        <v>-5.5216559331999999</v>
      </c>
      <c r="Z25">
        <f>Step33!Z25+SUM(Step33!$B25:$F25)/1000-AVERAGE(Step33!Z$3:Z$7)/1000</f>
        <v>-5.6454468937999991</v>
      </c>
      <c r="AA25">
        <f>Step33!AA25+SUM(Step33!$B25:$F25)/1000-AVERAGE(Step33!AA$3:AA$7)/1000</f>
        <v>-5.5685356105999997</v>
      </c>
      <c r="AB25">
        <f>Step33!AB25+SUM(Step33!$B25:$F25)/1000-AVERAGE(Step33!AB$3:AB$7)/1000</f>
        <v>-5.6613180808000001</v>
      </c>
      <c r="AC25">
        <f>Step33!AC25+SUM(Step33!$B25:$F25)/1000-AVERAGE(Step33!AC$3:AC$7)/1000</f>
        <v>-5.6040331551999998</v>
      </c>
      <c r="AD25">
        <f>Step33!AD25+SUM(Step33!$B25:$F25)/1000-AVERAGE(Step33!AD$3:AD$7)/1000</f>
        <v>-5.7039370519999997</v>
      </c>
      <c r="AE25">
        <f>Step33!AE25+SUM(Step33!$B25:$F25)/1000-AVERAGE(Step33!AE$3:AE$7)/1000</f>
        <v>5.6601622978000004</v>
      </c>
      <c r="AF25">
        <f>Step33!AF25+SUM(Step33!$B25:$F25)/1000-AVERAGE(Step33!AF$3:AF$7)/1000</f>
        <v>-5.7513458913999997</v>
      </c>
      <c r="AG25">
        <f>Step33!AG25+SUM(Step33!$B25:$F25)/1000-AVERAGE(Step33!AG$3:AG$7)/1000</f>
        <v>-5.7758300470000004</v>
      </c>
      <c r="AH25">
        <f>Step33!AH25+SUM(Step33!$B25:$F25)/1000-AVERAGE(Step33!AH$3:AH$7)/1000</f>
        <v>-5.7753423693999997</v>
      </c>
      <c r="AI25">
        <f>Step33!AI25+SUM(Step33!$B25:$F25)/1000-AVERAGE(Step33!AI$3:AI$7)/1000</f>
        <v>-5.9881893755999993</v>
      </c>
      <c r="AJ25">
        <f>Step33!AJ25+SUM(Step33!$B25:$F25)/1000-AVERAGE(Step33!AJ$3:AJ$7)/1000</f>
        <v>-5.9006205083999994</v>
      </c>
      <c r="AK25">
        <f>Step33!AK25+SUM(Step33!$B25:$F25)/1000-AVERAGE(Step33!AK$3:AK$7)/1000</f>
        <v>-5.9189966042000002</v>
      </c>
      <c r="AL25">
        <f>Step33!AL25+SUM(Step33!$B25:$F25)/1000-AVERAGE(Step33!AL$3:AL$7)/1000</f>
        <v>5.6639753708000002</v>
      </c>
      <c r="AM25">
        <f>Step33!AM25+SUM(Step33!$B25:$F25)/1000-AVERAGE(Step33!AM$3:AM$7)/1000</f>
        <v>-5.954772138</v>
      </c>
      <c r="AN25">
        <f>Step33!AN25+SUM(Step33!$B25:$F25)/1000-AVERAGE(Step33!AN$3:AN$7)/1000</f>
        <v>-5.8829729664000006</v>
      </c>
      <c r="AO25">
        <f>Step33!AO25+SUM(Step33!$B25:$F25)/1000-AVERAGE(Step33!AO$3:AO$7)/1000</f>
        <v>-6.0100312581999997</v>
      </c>
      <c r="AP25">
        <f>Step33!AP25+SUM(Step33!$B25:$F25)/1000-AVERAGE(Step33!AP$3:AP$7)/1000</f>
        <v>-6.0985115617999996</v>
      </c>
      <c r="AQ25">
        <f>Step33!AQ25+SUM(Step33!$B25:$F25)/1000-AVERAGE(Step33!AQ$3:AQ$7)/1000</f>
        <v>-6.1312876538000003</v>
      </c>
      <c r="AR25">
        <f>Step33!AR25+SUM(Step33!$B25:$F25)/1000-AVERAGE(Step33!AR$3:AR$7)/1000</f>
        <v>-6.2141697428000002</v>
      </c>
      <c r="AS25">
        <f>Step33!AS25+SUM(Step33!$B25:$F25)/1000-AVERAGE(Step33!AS$3:AS$7)/1000</f>
        <v>6.3415359094000001</v>
      </c>
      <c r="AT25">
        <f>Step33!AT25+SUM(Step33!$B25:$F25)/1000-AVERAGE(Step33!AT$3:AT$7)/1000</f>
        <v>-6.1923590209999997</v>
      </c>
      <c r="AU25">
        <f>Step33!AU25+SUM(Step33!$B25:$F25)/1000-AVERAGE(Step33!AU$3:AU$7)/1000</f>
        <v>-6.0774808062000005</v>
      </c>
      <c r="AV25">
        <f>Step33!AV25+SUM(Step33!$B25:$F25)/1000-AVERAGE(Step33!AV$3:AV$7)/1000</f>
        <v>-6.0610625548000003</v>
      </c>
      <c r="AW25">
        <f>Step33!AW25+SUM(Step33!$B25:$F25)/1000-AVERAGE(Step33!AW$3:AW$7)/1000</f>
        <v>-6.2257199823999994</v>
      </c>
      <c r="AX25">
        <f>Step33!AX25+SUM(Step33!$B25:$F25)/1000-AVERAGE(Step33!AX$3:AX$7)/1000</f>
        <v>-6.2311448484000005</v>
      </c>
      <c r="AY25">
        <f>Step33!AY25+SUM(Step33!$B25:$F25)/1000-AVERAGE(Step33!AY$3:AY$7)/1000</f>
        <v>-6.1773878224000001</v>
      </c>
    </row>
    <row r="26" spans="1:51" x14ac:dyDescent="0.25">
      <c r="A26" t="s">
        <v>31</v>
      </c>
      <c r="B26">
        <f>Step33!B26+SUM(Step33!$B26:$F26)/1000-AVERAGE(Step33!B$3:B$7)/1000</f>
        <v>6.4691474876000008</v>
      </c>
      <c r="C26">
        <f>Step33!C26+SUM(Step33!$B26:$F26)/1000-AVERAGE(Step33!C$3:C$7)/1000</f>
        <v>-5.0710642019999996</v>
      </c>
      <c r="D26">
        <f>Step33!D26+SUM(Step33!$B26:$F26)/1000-AVERAGE(Step33!D$3:D$7)/1000</f>
        <v>-4.9393442387999995</v>
      </c>
      <c r="E26">
        <f>Step33!E26+SUM(Step33!$B26:$F26)/1000-AVERAGE(Step33!E$3:E$7)/1000</f>
        <v>-5.0353734661999994</v>
      </c>
      <c r="F26">
        <f>Step33!F26+SUM(Step33!$B26:$F26)/1000-AVERAGE(Step33!F$3:F$7)/1000</f>
        <v>-5.0332673126000005</v>
      </c>
      <c r="G26">
        <f>Step33!G26+SUM(Step33!$B26:$F26)/1000-AVERAGE(Step33!G$3:G$7)/1000</f>
        <v>-5.1664492891999991</v>
      </c>
      <c r="H26">
        <f>Step33!H26+SUM(Step33!$B26:$F26)/1000-AVERAGE(Step33!H$3:H$7)/1000</f>
        <v>-5.3727991221999991</v>
      </c>
      <c r="I26">
        <f>Step33!I26+SUM(Step33!$B26:$F26)/1000-AVERAGE(Step33!I$3:I$7)/1000</f>
        <v>6.4739668776000006</v>
      </c>
      <c r="J26">
        <f>Step33!J26+SUM(Step33!$B26:$F26)/1000-AVERAGE(Step33!J$3:J$7)/1000</f>
        <v>-5.0823457474000007</v>
      </c>
      <c r="K26">
        <f>Step33!K26+SUM(Step33!$B26:$F26)/1000-AVERAGE(Step33!K$3:K$7)/1000</f>
        <v>-5.1828558712000001</v>
      </c>
      <c r="L26">
        <f>Step33!L26+SUM(Step33!$B26:$F26)/1000-AVERAGE(Step33!L$3:L$7)/1000</f>
        <v>-5.2536310957999994</v>
      </c>
      <c r="M26">
        <f>Step33!M26+SUM(Step33!$B26:$F26)/1000-AVERAGE(Step33!M$3:M$7)/1000</f>
        <v>-5.1444631184</v>
      </c>
      <c r="N26">
        <f>Step33!N26+SUM(Step33!$B26:$F26)/1000-AVERAGE(Step33!N$3:N$7)/1000</f>
        <v>-5.3777966373999995</v>
      </c>
      <c r="O26">
        <f>Step33!O26+SUM(Step33!$B26:$F26)/1000-AVERAGE(Step33!O$3:O$7)/1000</f>
        <v>-5.1200431575999996</v>
      </c>
      <c r="P26">
        <f>Step33!P26+SUM(Step33!$B26:$F26)/1000-AVERAGE(Step33!P$3:P$7)/1000</f>
        <v>7.1529380609999986</v>
      </c>
      <c r="Q26">
        <f>Step33!Q26+SUM(Step33!$B26:$F26)/1000-AVERAGE(Step33!Q$3:Q$7)/1000</f>
        <v>-5.4049051753999997</v>
      </c>
      <c r="R26">
        <f>Step33!R26+SUM(Step33!$B26:$F26)/1000-AVERAGE(Step33!R$3:R$7)/1000</f>
        <v>-5.3237056822</v>
      </c>
      <c r="S26">
        <f>Step33!S26+SUM(Step33!$B26:$F26)/1000-AVERAGE(Step33!S$3:S$7)/1000</f>
        <v>-5.3200869914000002</v>
      </c>
      <c r="T26">
        <f>Step33!T26+SUM(Step33!$B26:$F26)/1000-AVERAGE(Step33!T$3:T$7)/1000</f>
        <v>-5.5019630800000003</v>
      </c>
      <c r="U26">
        <f>Step33!U26+SUM(Step33!$B26:$F26)/1000-AVERAGE(Step33!U$3:U$7)/1000</f>
        <v>-5.3410480597999994</v>
      </c>
      <c r="V26">
        <f>Step33!V26+SUM(Step33!$B26:$F26)/1000-AVERAGE(Step33!V$3:V$7)/1000</f>
        <v>-5.4149595275999998</v>
      </c>
      <c r="W26">
        <f>Step33!W26+SUM(Step33!$B26:$F26)/1000-AVERAGE(Step33!W$3:W$7)/1000</f>
        <v>6.7954614373999984</v>
      </c>
      <c r="X26">
        <f>Step33!X26+SUM(Step33!$B26:$F26)/1000-AVERAGE(Step33!X$3:X$7)/1000</f>
        <v>-5.5026966285999999</v>
      </c>
      <c r="Y26">
        <f>Step33!Y26+SUM(Step33!$B26:$F26)/1000-AVERAGE(Step33!Y$3:Y$7)/1000</f>
        <v>-5.4964418982000005</v>
      </c>
      <c r="Z26">
        <f>Step33!Z26+SUM(Step33!$B26:$F26)/1000-AVERAGE(Step33!Z$3:Z$7)/1000</f>
        <v>-5.6202328587999997</v>
      </c>
      <c r="AA26">
        <f>Step33!AA26+SUM(Step33!$B26:$F26)/1000-AVERAGE(Step33!AA$3:AA$7)/1000</f>
        <v>-5.5433225755999995</v>
      </c>
      <c r="AB26">
        <f>Step33!AB26+SUM(Step33!$B26:$F26)/1000-AVERAGE(Step33!AB$3:AB$7)/1000</f>
        <v>-5.6361020457999995</v>
      </c>
      <c r="AC26">
        <f>Step33!AC26+SUM(Step33!$B26:$F26)/1000-AVERAGE(Step33!AC$3:AC$7)/1000</f>
        <v>-5.5788181201999993</v>
      </c>
      <c r="AD26">
        <f>Step33!AD26+SUM(Step33!$B26:$F26)/1000-AVERAGE(Step33!AD$3:AD$7)/1000</f>
        <v>6.9224829829999992</v>
      </c>
      <c r="AE26">
        <f>Step33!AE26+SUM(Step33!$B26:$F26)/1000-AVERAGE(Step33!AE$3:AE$7)/1000</f>
        <v>-5.7180936671999998</v>
      </c>
      <c r="AF26">
        <f>Step33!AF26+SUM(Step33!$B26:$F26)/1000-AVERAGE(Step33!AF$3:AF$7)/1000</f>
        <v>-5.7261338564000006</v>
      </c>
      <c r="AG26">
        <f>Step33!AG26+SUM(Step33!$B26:$F26)/1000-AVERAGE(Step33!AG$3:AG$7)/1000</f>
        <v>-5.7506180120000003</v>
      </c>
      <c r="AH26">
        <f>Step33!AH26+SUM(Step33!$B26:$F26)/1000-AVERAGE(Step33!AH$3:AH$7)/1000</f>
        <v>-5.7501283344000003</v>
      </c>
      <c r="AI26">
        <f>Step33!AI26+SUM(Step33!$B26:$F26)/1000-AVERAGE(Step33!AI$3:AI$7)/1000</f>
        <v>-5.9629753405999999</v>
      </c>
      <c r="AJ26">
        <f>Step33!AJ26+SUM(Step33!$B26:$F26)/1000-AVERAGE(Step33!AJ$3:AJ$7)/1000</f>
        <v>-5.8754064734</v>
      </c>
      <c r="AK26">
        <f>Step33!AK26+SUM(Step33!$B26:$F26)/1000-AVERAGE(Step33!AK$3:AK$7)/1000</f>
        <v>6.6361094307999995</v>
      </c>
      <c r="AL26">
        <f>Step33!AL26+SUM(Step33!$B26:$F26)/1000-AVERAGE(Step33!AL$3:AL$7)/1000</f>
        <v>-6.0260125942</v>
      </c>
      <c r="AM26">
        <f>Step33!AM26+SUM(Step33!$B26:$F26)/1000-AVERAGE(Step33!AM$3:AM$7)/1000</f>
        <v>-5.9295591029999999</v>
      </c>
      <c r="AN26">
        <f>Step33!AN26+SUM(Step33!$B26:$F26)/1000-AVERAGE(Step33!AN$3:AN$7)/1000</f>
        <v>-5.8577569314</v>
      </c>
      <c r="AO26">
        <f>Step33!AO26+SUM(Step33!$B26:$F26)/1000-AVERAGE(Step33!AO$3:AO$7)/1000</f>
        <v>-5.9848172232000003</v>
      </c>
      <c r="AP26">
        <f>Step33!AP26+SUM(Step33!$B26:$F26)/1000-AVERAGE(Step33!AP$3:AP$7)/1000</f>
        <v>-6.0732975267999993</v>
      </c>
      <c r="AQ26">
        <f>Step33!AQ26+SUM(Step33!$B26:$F26)/1000-AVERAGE(Step33!AQ$3:AQ$7)/1000</f>
        <v>-6.1060726187999999</v>
      </c>
      <c r="AR26">
        <f>Step33!AR26+SUM(Step33!$B26:$F26)/1000-AVERAGE(Step33!AR$3:AR$7)/1000</f>
        <v>7.0096052921999989</v>
      </c>
      <c r="AS26">
        <f>Step33!AS26+SUM(Step33!$B26:$F26)/1000-AVERAGE(Step33!AS$3:AS$7)/1000</f>
        <v>-6.0081620555999997</v>
      </c>
      <c r="AT26">
        <f>Step33!AT26+SUM(Step33!$B26:$F26)/1000-AVERAGE(Step33!AT$3:AT$7)/1000</f>
        <v>-6.1671449859999994</v>
      </c>
      <c r="AU26">
        <f>Step33!AU26+SUM(Step33!$B26:$F26)/1000-AVERAGE(Step33!AU$3:AU$7)/1000</f>
        <v>-6.0522667712000002</v>
      </c>
      <c r="AV26">
        <f>Step33!AV26+SUM(Step33!$B26:$F26)/1000-AVERAGE(Step33!AV$3:AV$7)/1000</f>
        <v>-6.0358495198000002</v>
      </c>
      <c r="AW26">
        <f>Step33!AW26+SUM(Step33!$B26:$F26)/1000-AVERAGE(Step33!AW$3:AW$7)/1000</f>
        <v>-6.2005059473999999</v>
      </c>
      <c r="AX26">
        <f>Step33!AX26+SUM(Step33!$B26:$F26)/1000-AVERAGE(Step33!AX$3:AX$7)/1000</f>
        <v>-6.2059288133999999</v>
      </c>
      <c r="AY26">
        <f>Step33!AY26+SUM(Step33!$B26:$F26)/1000-AVERAGE(Step33!AY$3:AY$7)/1000</f>
        <v>7.4568952125999992</v>
      </c>
    </row>
    <row r="27" spans="1:51" x14ac:dyDescent="0.25">
      <c r="A27" t="s">
        <v>32</v>
      </c>
      <c r="B27">
        <f>Step33!B27+SUM(Step33!$B27:$F27)/1000-AVERAGE(Step33!B$3:B$7)/1000</f>
        <v>-5.0142630174000002</v>
      </c>
      <c r="C27">
        <f>Step33!C27+SUM(Step33!$B27:$F27)/1000-AVERAGE(Step33!C$3:C$7)/1000</f>
        <v>-5.140715707</v>
      </c>
      <c r="D27">
        <f>Step33!D27+SUM(Step33!$B27:$F27)/1000-AVERAGE(Step33!D$3:D$7)/1000</f>
        <v>-5.0089977438000002</v>
      </c>
      <c r="E27">
        <f>Step33!E27+SUM(Step33!$B27:$F27)/1000-AVERAGE(Step33!E$3:E$7)/1000</f>
        <v>-5.1050279712000002</v>
      </c>
      <c r="F27">
        <f>Step33!F27+SUM(Step33!$B27:$F27)/1000-AVERAGE(Step33!F$3:F$7)/1000</f>
        <v>-5.1029198176000001</v>
      </c>
      <c r="G27">
        <f>Step33!G27+SUM(Step33!$B27:$F27)/1000-AVERAGE(Step33!G$3:G$7)/1000</f>
        <v>-5.2360997942000003</v>
      </c>
      <c r="H27">
        <f>Step33!H27+SUM(Step33!$B27:$F27)/1000-AVERAGE(Step33!H$3:H$7)/1000</f>
        <v>7.0325203727999988</v>
      </c>
      <c r="I27">
        <f>Step33!I27+SUM(Step33!$B27:$F27)/1000-AVERAGE(Step33!I$3:I$7)/1000</f>
        <v>-5.2542006274000004</v>
      </c>
      <c r="J27">
        <f>Step33!J27+SUM(Step33!$B27:$F27)/1000-AVERAGE(Step33!J$3:J$7)/1000</f>
        <v>-5.1519972524000002</v>
      </c>
      <c r="K27">
        <f>Step33!K27+SUM(Step33!$B27:$F27)/1000-AVERAGE(Step33!K$3:K$7)/1000</f>
        <v>-5.2525083761999998</v>
      </c>
      <c r="L27">
        <f>Step33!L27+SUM(Step33!$B27:$F27)/1000-AVERAGE(Step33!L$3:L$7)/1000</f>
        <v>-5.3232836008</v>
      </c>
      <c r="M27">
        <f>Step33!M27+SUM(Step33!$B27:$F27)/1000-AVERAGE(Step33!M$3:M$7)/1000</f>
        <v>-5.2141166234000007</v>
      </c>
      <c r="N27">
        <f>Step33!N27+SUM(Step33!$B27:$F27)/1000-AVERAGE(Step33!N$3:N$7)/1000</f>
        <v>-5.4474491423999991</v>
      </c>
      <c r="O27">
        <f>Step33!O27+SUM(Step33!$B27:$F27)/1000-AVERAGE(Step33!O$3:O$7)/1000</f>
        <v>7.8140423373999983</v>
      </c>
      <c r="P27">
        <f>Step33!P27+SUM(Step33!$B27:$F27)/1000-AVERAGE(Step33!P$3:P$7)/1000</f>
        <v>-5.300425444</v>
      </c>
      <c r="Q27">
        <f>Step33!Q27+SUM(Step33!$B27:$F27)/1000-AVERAGE(Step33!Q$3:Q$7)/1000</f>
        <v>-5.4745576804000002</v>
      </c>
      <c r="R27">
        <f>Step33!R27+SUM(Step33!$B27:$F27)/1000-AVERAGE(Step33!R$3:R$7)/1000</f>
        <v>-5.3933581872000005</v>
      </c>
      <c r="S27">
        <f>Step33!S27+SUM(Step33!$B27:$F27)/1000-AVERAGE(Step33!S$3:S$7)/1000</f>
        <v>-5.3897414963999992</v>
      </c>
      <c r="T27">
        <f>Step33!T27+SUM(Step33!$B27:$F27)/1000-AVERAGE(Step33!T$3:T$7)/1000</f>
        <v>-5.571615585</v>
      </c>
      <c r="U27">
        <f>Step33!U27+SUM(Step33!$B27:$F27)/1000-AVERAGE(Step33!U$3:U$7)/1000</f>
        <v>-5.4107025647999993</v>
      </c>
      <c r="V27">
        <f>Step33!V27+SUM(Step33!$B27:$F27)/1000-AVERAGE(Step33!V$3:V$7)/1000</f>
        <v>7.9311289673999985</v>
      </c>
      <c r="W27">
        <f>Step33!W27+SUM(Step33!$B27:$F27)/1000-AVERAGE(Step33!W$3:W$7)/1000</f>
        <v>-5.4015000676000007</v>
      </c>
      <c r="X27">
        <f>Step33!X27+SUM(Step33!$B27:$F27)/1000-AVERAGE(Step33!X$3:X$7)/1000</f>
        <v>-5.5723481335999994</v>
      </c>
      <c r="Y27">
        <f>Step33!Y27+SUM(Step33!$B27:$F27)/1000-AVERAGE(Step33!Y$3:Y$7)/1000</f>
        <v>-5.5660954032000003</v>
      </c>
      <c r="Z27">
        <f>Step33!Z27+SUM(Step33!$B27:$F27)/1000-AVERAGE(Step33!Z$3:Z$7)/1000</f>
        <v>-5.6898863637999995</v>
      </c>
      <c r="AA27">
        <f>Step33!AA27+SUM(Step33!$B27:$F27)/1000-AVERAGE(Step33!AA$3:AA$7)/1000</f>
        <v>-5.6129750806000001</v>
      </c>
      <c r="AB27">
        <f>Step33!AB27+SUM(Step33!$B27:$F27)/1000-AVERAGE(Step33!AB$3:AB$7)/1000</f>
        <v>-5.7057555507999993</v>
      </c>
      <c r="AC27">
        <f>Step33!AC27+SUM(Step33!$B27:$F27)/1000-AVERAGE(Step33!AC$3:AC$7)/1000</f>
        <v>7.8340233747999992</v>
      </c>
      <c r="AD27">
        <f>Step33!AD27+SUM(Step33!$B27:$F27)/1000-AVERAGE(Step33!AD$3:AD$7)/1000</f>
        <v>-5.7483765219999992</v>
      </c>
      <c r="AE27">
        <f>Step33!AE27+SUM(Step33!$B27:$F27)/1000-AVERAGE(Step33!AE$3:AE$7)/1000</f>
        <v>-5.7877471721999996</v>
      </c>
      <c r="AF27">
        <f>Step33!AF27+SUM(Step33!$B27:$F27)/1000-AVERAGE(Step33!AF$3:AF$7)/1000</f>
        <v>-5.7957843613999991</v>
      </c>
      <c r="AG27">
        <f>Step33!AG27+SUM(Step33!$B27:$F27)/1000-AVERAGE(Step33!AG$3:AG$7)/1000</f>
        <v>-5.8202685169999997</v>
      </c>
      <c r="AH27">
        <f>Step33!AH27+SUM(Step33!$B27:$F27)/1000-AVERAGE(Step33!AH$3:AH$7)/1000</f>
        <v>-5.8197808393999999</v>
      </c>
      <c r="AI27">
        <f>Step33!AI27+SUM(Step33!$B27:$F27)/1000-AVERAGE(Step33!AI$3:AI$7)/1000</f>
        <v>-6.0326278456000004</v>
      </c>
      <c r="AJ27">
        <f>Step33!AJ27+SUM(Step33!$B27:$F27)/1000-AVERAGE(Step33!AJ$3:AJ$7)/1000</f>
        <v>7.8775560216000002</v>
      </c>
      <c r="AK27">
        <f>Step33!AK27+SUM(Step33!$B27:$F27)/1000-AVERAGE(Step33!AK$3:AK$7)/1000</f>
        <v>-5.9634340742000003</v>
      </c>
      <c r="AL27">
        <f>Step33!AL27+SUM(Step33!$B27:$F27)/1000-AVERAGE(Step33!AL$3:AL$7)/1000</f>
        <v>-6.0956660991999998</v>
      </c>
      <c r="AM27">
        <f>Step33!AM27+SUM(Step33!$B27:$F27)/1000-AVERAGE(Step33!AM$3:AM$7)/1000</f>
        <v>-5.9992096080000001</v>
      </c>
      <c r="AN27">
        <f>Step33!AN27+SUM(Step33!$B27:$F27)/1000-AVERAGE(Step33!AN$3:AN$7)/1000</f>
        <v>-5.9274094363999996</v>
      </c>
      <c r="AO27">
        <f>Step33!AO27+SUM(Step33!$B27:$F27)/1000-AVERAGE(Step33!AO$3:AO$7)/1000</f>
        <v>-6.0544697282</v>
      </c>
      <c r="AP27">
        <f>Step33!AP27+SUM(Step33!$B27:$F27)/1000-AVERAGE(Step33!AP$3:AP$7)/1000</f>
        <v>-6.1429500317999999</v>
      </c>
      <c r="AQ27">
        <f>Step33!AQ27+SUM(Step33!$B27:$F27)/1000-AVERAGE(Step33!AQ$3:AQ$7)/1000</f>
        <v>7.5228848761999991</v>
      </c>
      <c r="AR27">
        <f>Step33!AR27+SUM(Step33!$B27:$F27)/1000-AVERAGE(Step33!AR$3:AR$7)/1000</f>
        <v>-6.2586062127999993</v>
      </c>
      <c r="AS27">
        <f>Step33!AS27+SUM(Step33!$B27:$F27)/1000-AVERAGE(Step33!AS$3:AS$7)/1000</f>
        <v>-6.0778135605999992</v>
      </c>
      <c r="AT27">
        <f>Step33!AT27+SUM(Step33!$B27:$F27)/1000-AVERAGE(Step33!AT$3:AT$7)/1000</f>
        <v>-6.2367964909999998</v>
      </c>
      <c r="AU27">
        <f>Step33!AU27+SUM(Step33!$B27:$F27)/1000-AVERAGE(Step33!AU$3:AU$7)/1000</f>
        <v>-6.1219182761999997</v>
      </c>
      <c r="AV27">
        <f>Step33!AV27+SUM(Step33!$B27:$F27)/1000-AVERAGE(Step33!AV$3:AV$7)/1000</f>
        <v>-6.1055020247999998</v>
      </c>
      <c r="AW27">
        <f>Step33!AW27+SUM(Step33!$B27:$F27)/1000-AVERAGE(Step33!AW$3:AW$7)/1000</f>
        <v>-6.2701584524000005</v>
      </c>
      <c r="AX27">
        <f>Step33!AX27+SUM(Step33!$B27:$F27)/1000-AVERAGE(Step33!AX$3:AX$7)/1000</f>
        <v>7.9965406815999991</v>
      </c>
      <c r="AY27">
        <f>Step33!AY27+SUM(Step33!$B27:$F27)/1000-AVERAGE(Step33!AY$3:AY$7)/1000</f>
        <v>-6.2218262923999994</v>
      </c>
    </row>
    <row r="28" spans="1:51" x14ac:dyDescent="0.25">
      <c r="A28" t="s">
        <v>33</v>
      </c>
      <c r="B28">
        <f>Step33!B28+SUM(Step33!$B28:$F28)/1000-AVERAGE(Step33!B$3:B$7)/1000</f>
        <v>-5.0142630174000002</v>
      </c>
      <c r="C28">
        <f>Step33!C28+SUM(Step33!$B28:$F28)/1000-AVERAGE(Step33!C$3:C$7)/1000</f>
        <v>-5.140715707</v>
      </c>
      <c r="D28">
        <f>Step33!D28+SUM(Step33!$B28:$F28)/1000-AVERAGE(Step33!D$3:D$7)/1000</f>
        <v>-5.0089977438000002</v>
      </c>
      <c r="E28">
        <f>Step33!E28+SUM(Step33!$B28:$F28)/1000-AVERAGE(Step33!E$3:E$7)/1000</f>
        <v>-5.1050279712000002</v>
      </c>
      <c r="F28">
        <f>Step33!F28+SUM(Step33!$B28:$F28)/1000-AVERAGE(Step33!F$3:F$7)/1000</f>
        <v>-5.1029198176000001</v>
      </c>
      <c r="G28">
        <f>Step33!G28+SUM(Step33!$B28:$F28)/1000-AVERAGE(Step33!G$3:G$7)/1000</f>
        <v>8.1034522057999983</v>
      </c>
      <c r="H28">
        <f>Step33!H28+SUM(Step33!$B28:$F28)/1000-AVERAGE(Step33!H$3:H$7)/1000</f>
        <v>-5.4424516271999996</v>
      </c>
      <c r="I28">
        <f>Step33!I28+SUM(Step33!$B28:$F28)/1000-AVERAGE(Step33!I$3:I$7)/1000</f>
        <v>-5.2542006274000004</v>
      </c>
      <c r="J28">
        <f>Step33!J28+SUM(Step33!$B28:$F28)/1000-AVERAGE(Step33!J$3:J$7)/1000</f>
        <v>-5.1519972524000002</v>
      </c>
      <c r="K28">
        <f>Step33!K28+SUM(Step33!$B28:$F28)/1000-AVERAGE(Step33!K$3:K$7)/1000</f>
        <v>-5.2525083761999998</v>
      </c>
      <c r="L28">
        <f>Step33!L28+SUM(Step33!$B28:$F28)/1000-AVERAGE(Step33!L$3:L$7)/1000</f>
        <v>-5.3232836008</v>
      </c>
      <c r="M28">
        <f>Step33!M28+SUM(Step33!$B28:$F28)/1000-AVERAGE(Step33!M$3:M$7)/1000</f>
        <v>-5.2141166234000007</v>
      </c>
      <c r="N28">
        <f>Step33!N28+SUM(Step33!$B28:$F28)/1000-AVERAGE(Step33!N$3:N$7)/1000</f>
        <v>8.0831688575999987</v>
      </c>
      <c r="O28">
        <f>Step33!O28+SUM(Step33!$B28:$F28)/1000-AVERAGE(Step33!O$3:O$7)/1000</f>
        <v>-5.1896956626000001</v>
      </c>
      <c r="P28">
        <f>Step33!P28+SUM(Step33!$B28:$F28)/1000-AVERAGE(Step33!P$3:P$7)/1000</f>
        <v>-5.300425444</v>
      </c>
      <c r="Q28">
        <f>Step33!Q28+SUM(Step33!$B28:$F28)/1000-AVERAGE(Step33!Q$3:Q$7)/1000</f>
        <v>-5.4745576804000002</v>
      </c>
      <c r="R28">
        <f>Step33!R28+SUM(Step33!$B28:$F28)/1000-AVERAGE(Step33!R$3:R$7)/1000</f>
        <v>-5.3933581872000005</v>
      </c>
      <c r="S28">
        <f>Step33!S28+SUM(Step33!$B28:$F28)/1000-AVERAGE(Step33!S$3:S$7)/1000</f>
        <v>-5.3897414963999992</v>
      </c>
      <c r="T28">
        <f>Step33!T28+SUM(Step33!$B28:$F28)/1000-AVERAGE(Step33!T$3:T$7)/1000</f>
        <v>-5.571615585</v>
      </c>
      <c r="U28">
        <f>Step33!U28+SUM(Step33!$B28:$F28)/1000-AVERAGE(Step33!U$3:U$7)/1000</f>
        <v>8.3995594351999987</v>
      </c>
      <c r="V28">
        <f>Step33!V28+SUM(Step33!$B28:$F28)/1000-AVERAGE(Step33!V$3:V$7)/1000</f>
        <v>-5.4846110326000002</v>
      </c>
      <c r="W28">
        <f>Step33!W28+SUM(Step33!$B28:$F28)/1000-AVERAGE(Step33!W$3:W$7)/1000</f>
        <v>-5.4015000676000007</v>
      </c>
      <c r="X28">
        <f>Step33!X28+SUM(Step33!$B28:$F28)/1000-AVERAGE(Step33!X$3:X$7)/1000</f>
        <v>-5.5723481335999994</v>
      </c>
      <c r="Y28">
        <f>Step33!Y28+SUM(Step33!$B28:$F28)/1000-AVERAGE(Step33!Y$3:Y$7)/1000</f>
        <v>-5.5660954032000003</v>
      </c>
      <c r="Z28">
        <f>Step33!Z28+SUM(Step33!$B28:$F28)/1000-AVERAGE(Step33!Z$3:Z$7)/1000</f>
        <v>-5.6898863637999995</v>
      </c>
      <c r="AA28">
        <f>Step33!AA28+SUM(Step33!$B28:$F28)/1000-AVERAGE(Step33!AA$3:AA$7)/1000</f>
        <v>-5.6129750806000001</v>
      </c>
      <c r="AB28">
        <f>Step33!AB28+SUM(Step33!$B28:$F28)/1000-AVERAGE(Step33!AB$3:AB$7)/1000</f>
        <v>8.456812449200001</v>
      </c>
      <c r="AC28">
        <f>Step33!AC28+SUM(Step33!$B28:$F28)/1000-AVERAGE(Step33!AC$3:AC$7)/1000</f>
        <v>-5.6484706251999999</v>
      </c>
      <c r="AD28">
        <f>Step33!AD28+SUM(Step33!$B28:$F28)/1000-AVERAGE(Step33!AD$3:AD$7)/1000</f>
        <v>-5.7483765219999992</v>
      </c>
      <c r="AE28">
        <f>Step33!AE28+SUM(Step33!$B28:$F28)/1000-AVERAGE(Step33!AE$3:AE$7)/1000</f>
        <v>-5.7877471721999996</v>
      </c>
      <c r="AF28">
        <f>Step33!AF28+SUM(Step33!$B28:$F28)/1000-AVERAGE(Step33!AF$3:AF$7)/1000</f>
        <v>-5.7957843613999991</v>
      </c>
      <c r="AG28">
        <f>Step33!AG28+SUM(Step33!$B28:$F28)/1000-AVERAGE(Step33!AG$3:AG$7)/1000</f>
        <v>-5.8202685169999997</v>
      </c>
      <c r="AH28">
        <f>Step33!AH28+SUM(Step33!$B28:$F28)/1000-AVERAGE(Step33!AH$3:AH$7)/1000</f>
        <v>-5.8197808393999999</v>
      </c>
      <c r="AI28">
        <f>Step33!AI28+SUM(Step33!$B28:$F28)/1000-AVERAGE(Step33!AI$3:AI$7)/1000</f>
        <v>8.663446154399999</v>
      </c>
      <c r="AJ28">
        <f>Step33!AJ28+SUM(Step33!$B28:$F28)/1000-AVERAGE(Step33!AJ$3:AJ$7)/1000</f>
        <v>-5.9450599783999998</v>
      </c>
      <c r="AK28">
        <f>Step33!AK28+SUM(Step33!$B28:$F28)/1000-AVERAGE(Step33!AK$3:AK$7)/1000</f>
        <v>-5.9634340742000003</v>
      </c>
      <c r="AL28">
        <f>Step33!AL28+SUM(Step33!$B28:$F28)/1000-AVERAGE(Step33!AL$3:AL$7)/1000</f>
        <v>-6.0956660991999998</v>
      </c>
      <c r="AM28">
        <f>Step33!AM28+SUM(Step33!$B28:$F28)/1000-AVERAGE(Step33!AM$3:AM$7)/1000</f>
        <v>-5.9992096080000001</v>
      </c>
      <c r="AN28">
        <f>Step33!AN28+SUM(Step33!$B28:$F28)/1000-AVERAGE(Step33!AN$3:AN$7)/1000</f>
        <v>-5.9274094363999996</v>
      </c>
      <c r="AO28">
        <f>Step33!AO28+SUM(Step33!$B28:$F28)/1000-AVERAGE(Step33!AO$3:AO$7)/1000</f>
        <v>-6.0544697282</v>
      </c>
      <c r="AP28">
        <f>Step33!AP28+SUM(Step33!$B28:$F28)/1000-AVERAGE(Step33!AP$3:AP$7)/1000</f>
        <v>9.1181289681999989</v>
      </c>
      <c r="AQ28">
        <f>Step33!AQ28+SUM(Step33!$B28:$F28)/1000-AVERAGE(Step33!AQ$3:AQ$7)/1000</f>
        <v>-6.1757261237999996</v>
      </c>
      <c r="AR28">
        <f>Step33!AR28+SUM(Step33!$B28:$F28)/1000-AVERAGE(Step33!AR$3:AR$7)/1000</f>
        <v>-6.2586062127999993</v>
      </c>
      <c r="AS28">
        <f>Step33!AS28+SUM(Step33!$B28:$F28)/1000-AVERAGE(Step33!AS$3:AS$7)/1000</f>
        <v>-6.0778135605999992</v>
      </c>
      <c r="AT28">
        <f>Step33!AT28+SUM(Step33!$B28:$F28)/1000-AVERAGE(Step33!AT$3:AT$7)/1000</f>
        <v>-6.2367964909999998</v>
      </c>
      <c r="AU28">
        <f>Step33!AU28+SUM(Step33!$B28:$F28)/1000-AVERAGE(Step33!AU$3:AU$7)/1000</f>
        <v>-6.1219182761999997</v>
      </c>
      <c r="AV28">
        <f>Step33!AV28+SUM(Step33!$B28:$F28)/1000-AVERAGE(Step33!AV$3:AV$7)/1000</f>
        <v>-6.1055020247999998</v>
      </c>
      <c r="AW28">
        <f>Step33!AW28+SUM(Step33!$B28:$F28)/1000-AVERAGE(Step33!AW$3:AW$7)/1000</f>
        <v>9.0371985475999992</v>
      </c>
      <c r="AX28">
        <f>Step33!AX28+SUM(Step33!$B28:$F28)/1000-AVERAGE(Step33!AX$3:AX$7)/1000</f>
        <v>-6.2755833183999998</v>
      </c>
      <c r="AY28">
        <f>Step33!AY28+SUM(Step33!$B28:$F28)/1000-AVERAGE(Step33!AY$3:AY$7)/1000</f>
        <v>-6.2218262923999994</v>
      </c>
    </row>
    <row r="29" spans="1:51" x14ac:dyDescent="0.25">
      <c r="A29" t="s">
        <v>34</v>
      </c>
      <c r="B29">
        <f>Step33!B29+SUM(Step33!$B29:$F29)/1000-AVERAGE(Step33!B$3:B$7)/1000</f>
        <v>-4.9550179154</v>
      </c>
      <c r="C29">
        <f>Step33!C29+SUM(Step33!$B29:$F29)/1000-AVERAGE(Step33!C$3:C$7)/1000</f>
        <v>-5.0814716049999991</v>
      </c>
      <c r="D29">
        <f>Step33!D29+SUM(Step33!$B29:$F29)/1000-AVERAGE(Step33!D$3:D$7)/1000</f>
        <v>-4.9497516418000007</v>
      </c>
      <c r="E29">
        <f>Step33!E29+SUM(Step33!$B29:$F29)/1000-AVERAGE(Step33!E$3:E$7)/1000</f>
        <v>-5.0457818691999998</v>
      </c>
      <c r="F29">
        <f>Step33!F29+SUM(Step33!$B29:$F29)/1000-AVERAGE(Step33!F$3:F$7)/1000</f>
        <v>9.5442512843999996</v>
      </c>
      <c r="G29">
        <f>Step33!G29+SUM(Step33!$B29:$F29)/1000-AVERAGE(Step33!G$3:G$7)/1000</f>
        <v>-5.1768556922000002</v>
      </c>
      <c r="H29">
        <f>Step33!H29+SUM(Step33!$B29:$F29)/1000-AVERAGE(Step33!H$3:H$7)/1000</f>
        <v>-5.3832065252000003</v>
      </c>
      <c r="I29">
        <f>Step33!I29+SUM(Step33!$B29:$F29)/1000-AVERAGE(Step33!I$3:I$7)/1000</f>
        <v>-5.1949565254000003</v>
      </c>
      <c r="J29">
        <f>Step33!J29+SUM(Step33!$B29:$F29)/1000-AVERAGE(Step33!J$3:J$7)/1000</f>
        <v>-5.0927541504000002</v>
      </c>
      <c r="K29">
        <f>Step33!K29+SUM(Step33!$B29:$F29)/1000-AVERAGE(Step33!K$3:K$7)/1000</f>
        <v>-5.1932642742000006</v>
      </c>
      <c r="L29">
        <f>Step33!L29+SUM(Step33!$B29:$F29)/1000-AVERAGE(Step33!L$3:L$7)/1000</f>
        <v>-5.2640384987999997</v>
      </c>
      <c r="M29">
        <f>Step33!M29+SUM(Step33!$B29:$F29)/1000-AVERAGE(Step33!M$3:M$7)/1000</f>
        <v>9.6925184786000003</v>
      </c>
      <c r="N29">
        <f>Step33!N29+SUM(Step33!$B29:$F29)/1000-AVERAGE(Step33!N$3:N$7)/1000</f>
        <v>-5.3882020404000004</v>
      </c>
      <c r="O29">
        <f>Step33!O29+SUM(Step33!$B29:$F29)/1000-AVERAGE(Step33!O$3:O$7)/1000</f>
        <v>-5.1304515606000001</v>
      </c>
      <c r="P29">
        <f>Step33!P29+SUM(Step33!$B29:$F29)/1000-AVERAGE(Step33!P$3:P$7)/1000</f>
        <v>-5.241181342</v>
      </c>
      <c r="Q29">
        <f>Step33!Q29+SUM(Step33!$B29:$F29)/1000-AVERAGE(Step33!Q$3:Q$7)/1000</f>
        <v>-5.4153125784</v>
      </c>
      <c r="R29">
        <f>Step33!R29+SUM(Step33!$B29:$F29)/1000-AVERAGE(Step33!R$3:R$7)/1000</f>
        <v>-5.3341140852000004</v>
      </c>
      <c r="S29">
        <f>Step33!S29+SUM(Step33!$B29:$F29)/1000-AVERAGE(Step33!S$3:S$7)/1000</f>
        <v>-5.3304953944000006</v>
      </c>
      <c r="T29">
        <f>Step33!T29+SUM(Step33!$B29:$F29)/1000-AVERAGE(Step33!T$3:T$7)/1000</f>
        <v>9.3191235169999995</v>
      </c>
      <c r="U29">
        <f>Step33!U29+SUM(Step33!$B29:$F29)/1000-AVERAGE(Step33!U$3:U$7)/1000</f>
        <v>-5.3514574628</v>
      </c>
      <c r="V29">
        <f>Step33!V29+SUM(Step33!$B29:$F29)/1000-AVERAGE(Step33!V$3:V$7)/1000</f>
        <v>-5.4253669306000001</v>
      </c>
      <c r="W29">
        <f>Step33!W29+SUM(Step33!$B29:$F29)/1000-AVERAGE(Step33!W$3:W$7)/1000</f>
        <v>-5.3422569656000007</v>
      </c>
      <c r="X29">
        <f>Step33!X29+SUM(Step33!$B29:$F29)/1000-AVERAGE(Step33!X$3:X$7)/1000</f>
        <v>-5.5131040316000002</v>
      </c>
      <c r="Y29">
        <f>Step33!Y29+SUM(Step33!$B29:$F29)/1000-AVERAGE(Step33!Y$3:Y$7)/1000</f>
        <v>-5.5068503012000001</v>
      </c>
      <c r="Z29">
        <f>Step33!Z29+SUM(Step33!$B29:$F29)/1000-AVERAGE(Step33!Z$3:Z$7)/1000</f>
        <v>-5.630641261800001</v>
      </c>
      <c r="AA29">
        <f>Step33!AA29+SUM(Step33!$B29:$F29)/1000-AVERAGE(Step33!AA$3:AA$7)/1000</f>
        <v>9.544137021400001</v>
      </c>
      <c r="AB29">
        <f>Step33!AB29+SUM(Step33!$B29:$F29)/1000-AVERAGE(Step33!AB$3:AB$7)/1000</f>
        <v>-5.6465114488000001</v>
      </c>
      <c r="AC29">
        <f>Step33!AC29+SUM(Step33!$B29:$F29)/1000-AVERAGE(Step33!AC$3:AC$7)/1000</f>
        <v>-5.5892255231999997</v>
      </c>
      <c r="AD29">
        <f>Step33!AD29+SUM(Step33!$B29:$F29)/1000-AVERAGE(Step33!AD$3:AD$7)/1000</f>
        <v>-5.6891304199999997</v>
      </c>
      <c r="AE29">
        <f>Step33!AE29+SUM(Step33!$B29:$F29)/1000-AVERAGE(Step33!AE$3:AE$7)/1000</f>
        <v>-5.7285010702000001</v>
      </c>
      <c r="AF29">
        <f>Step33!AF29+SUM(Step33!$B29:$F29)/1000-AVERAGE(Step33!AF$3:AF$7)/1000</f>
        <v>-5.7365392594000006</v>
      </c>
      <c r="AG29">
        <f>Step33!AG29+SUM(Step33!$B29:$F29)/1000-AVERAGE(Step33!AG$3:AG$7)/1000</f>
        <v>-5.7610244150000005</v>
      </c>
      <c r="AH29">
        <f>Step33!AH29+SUM(Step33!$B29:$F29)/1000-AVERAGE(Step33!AH$3:AH$7)/1000</f>
        <v>10.0371822626</v>
      </c>
      <c r="AI29">
        <f>Step33!AI29+SUM(Step33!$B29:$F29)/1000-AVERAGE(Step33!AI$3:AI$7)/1000</f>
        <v>-5.9733827436000002</v>
      </c>
      <c r="AJ29">
        <f>Step33!AJ29+SUM(Step33!$B29:$F29)/1000-AVERAGE(Step33!AJ$3:AJ$7)/1000</f>
        <v>-5.8858158764000006</v>
      </c>
      <c r="AK29">
        <f>Step33!AK29+SUM(Step33!$B29:$F29)/1000-AVERAGE(Step33!AK$3:AK$7)/1000</f>
        <v>-5.9041889722000001</v>
      </c>
      <c r="AL29">
        <f>Step33!AL29+SUM(Step33!$B29:$F29)/1000-AVERAGE(Step33!AL$3:AL$7)/1000</f>
        <v>-6.0364199972000003</v>
      </c>
      <c r="AM29">
        <f>Step33!AM29+SUM(Step33!$B29:$F29)/1000-AVERAGE(Step33!AM$3:AM$7)/1000</f>
        <v>-5.9399655060000009</v>
      </c>
      <c r="AN29">
        <f>Step33!AN29+SUM(Step33!$B29:$F29)/1000-AVERAGE(Step33!AN$3:AN$7)/1000</f>
        <v>-5.8681643344000003</v>
      </c>
      <c r="AO29">
        <f>Step33!AO29+SUM(Step33!$B29:$F29)/1000-AVERAGE(Step33!AO$3:AO$7)/1000</f>
        <v>9.8066323738000012</v>
      </c>
      <c r="AP29">
        <f>Step33!AP29+SUM(Step33!$B29:$F29)/1000-AVERAGE(Step33!AP$3:AP$7)/1000</f>
        <v>-6.0837059297999998</v>
      </c>
      <c r="AQ29">
        <f>Step33!AQ29+SUM(Step33!$B29:$F29)/1000-AVERAGE(Step33!AQ$3:AQ$7)/1000</f>
        <v>-6.1164810218000003</v>
      </c>
      <c r="AR29">
        <f>Step33!AR29+SUM(Step33!$B29:$F29)/1000-AVERAGE(Step33!AR$3:AR$7)/1000</f>
        <v>-6.1993611108</v>
      </c>
      <c r="AS29">
        <f>Step33!AS29+SUM(Step33!$B29:$F29)/1000-AVERAGE(Step33!AS$3:AS$7)/1000</f>
        <v>-6.0185694586</v>
      </c>
      <c r="AT29">
        <f>Step33!AT29+SUM(Step33!$B29:$F29)/1000-AVERAGE(Step33!AT$3:AT$7)/1000</f>
        <v>-6.177554389</v>
      </c>
      <c r="AU29">
        <f>Step33!AU29+SUM(Step33!$B29:$F29)/1000-AVERAGE(Step33!AU$3:AU$7)/1000</f>
        <v>-6.0626731742000004</v>
      </c>
      <c r="AV29">
        <f>Step33!AV29+SUM(Step33!$B29:$F29)/1000-AVERAGE(Step33!AV$3:AV$7)/1000</f>
        <v>10.118399077199999</v>
      </c>
      <c r="AW29">
        <f>Step33!AW29+SUM(Step33!$B29:$F29)/1000-AVERAGE(Step33!AW$3:AW$7)/1000</f>
        <v>-6.2109133504000003</v>
      </c>
      <c r="AX29">
        <f>Step33!AX29+SUM(Step33!$B29:$F29)/1000-AVERAGE(Step33!AX$3:AX$7)/1000</f>
        <v>-6.2163382164000005</v>
      </c>
      <c r="AY29">
        <f>Step33!AY29+SUM(Step33!$B29:$F29)/1000-AVERAGE(Step33!AY$3:AY$7)/1000</f>
        <v>-6.1625811904000001</v>
      </c>
    </row>
    <row r="30" spans="1:51" x14ac:dyDescent="0.25">
      <c r="A30" t="s">
        <v>35</v>
      </c>
      <c r="B30">
        <f>Step33!B30+SUM(Step33!$B30:$F30)/1000-AVERAGE(Step33!B$3:B$7)/1000</f>
        <v>-4.9530240473999996</v>
      </c>
      <c r="C30">
        <f>Step33!C30+SUM(Step33!$B30:$F30)/1000-AVERAGE(Step33!C$3:C$7)/1000</f>
        <v>-5.0794767370000002</v>
      </c>
      <c r="D30">
        <f>Step33!D30+SUM(Step33!$B30:$F30)/1000-AVERAGE(Step33!D$3:D$7)/1000</f>
        <v>-4.9477567738000001</v>
      </c>
      <c r="E30">
        <f>Step33!E30+SUM(Step33!$B30:$F30)/1000-AVERAGE(Step33!E$3:E$7)/1000</f>
        <v>10.035528998800002</v>
      </c>
      <c r="F30">
        <f>Step33!F30+SUM(Step33!$B30:$F30)/1000-AVERAGE(Step33!F$3:F$7)/1000</f>
        <v>-5.0416808476000003</v>
      </c>
      <c r="G30">
        <f>Step33!G30+SUM(Step33!$B30:$F30)/1000-AVERAGE(Step33!G$3:G$7)/1000</f>
        <v>-5.1748598241999995</v>
      </c>
      <c r="H30">
        <f>Step33!H30+SUM(Step33!$B30:$F30)/1000-AVERAGE(Step33!H$3:H$7)/1000</f>
        <v>-5.3812106571999996</v>
      </c>
      <c r="I30">
        <f>Step33!I30+SUM(Step33!$B30:$F30)/1000-AVERAGE(Step33!I$3:I$7)/1000</f>
        <v>-5.1929596573999994</v>
      </c>
      <c r="J30">
        <f>Step33!J30+SUM(Step33!$B30:$F30)/1000-AVERAGE(Step33!J$3:J$7)/1000</f>
        <v>-5.0907582824000004</v>
      </c>
      <c r="K30">
        <f>Step33!K30+SUM(Step33!$B30:$F30)/1000-AVERAGE(Step33!K$3:K$7)/1000</f>
        <v>-5.1912694062</v>
      </c>
      <c r="L30">
        <f>Step33!L30+SUM(Step33!$B30:$F30)/1000-AVERAGE(Step33!L$3:L$7)/1000</f>
        <v>9.995913369200002</v>
      </c>
      <c r="M30">
        <f>Step33!M30+SUM(Step33!$B30:$F30)/1000-AVERAGE(Step33!M$3:M$7)/1000</f>
        <v>-5.1528776534</v>
      </c>
      <c r="N30">
        <f>Step33!N30+SUM(Step33!$B30:$F30)/1000-AVERAGE(Step33!N$3:N$7)/1000</f>
        <v>-5.3862071723999998</v>
      </c>
      <c r="O30">
        <f>Step33!O30+SUM(Step33!$B30:$F30)/1000-AVERAGE(Step33!O$3:O$7)/1000</f>
        <v>-5.1284566926000004</v>
      </c>
      <c r="P30">
        <f>Step33!P30+SUM(Step33!$B30:$F30)/1000-AVERAGE(Step33!P$3:P$7)/1000</f>
        <v>-5.2391864740000003</v>
      </c>
      <c r="Q30">
        <f>Step33!Q30+SUM(Step33!$B30:$F30)/1000-AVERAGE(Step33!Q$3:Q$7)/1000</f>
        <v>-5.4133187104000005</v>
      </c>
      <c r="R30">
        <f>Step33!R30+SUM(Step33!$B30:$F30)/1000-AVERAGE(Step33!R$3:R$7)/1000</f>
        <v>-5.3321182172000006</v>
      </c>
      <c r="S30">
        <f>Step33!S30+SUM(Step33!$B30:$F30)/1000-AVERAGE(Step33!S$3:S$7)/1000</f>
        <v>10.478138473600001</v>
      </c>
      <c r="T30">
        <f>Step33!T30+SUM(Step33!$B30:$F30)/1000-AVERAGE(Step33!T$3:T$7)/1000</f>
        <v>-5.5103756150000001</v>
      </c>
      <c r="U30">
        <f>Step33!U30+SUM(Step33!$B30:$F30)/1000-AVERAGE(Step33!U$3:U$7)/1000</f>
        <v>-5.3494615948000002</v>
      </c>
      <c r="V30">
        <f>Step33!V30+SUM(Step33!$B30:$F30)/1000-AVERAGE(Step33!V$3:V$7)/1000</f>
        <v>-5.4233720626000004</v>
      </c>
      <c r="W30">
        <f>Step33!W30+SUM(Step33!$B30:$F30)/1000-AVERAGE(Step33!W$3:W$7)/1000</f>
        <v>-5.3402600975999999</v>
      </c>
      <c r="X30">
        <f>Step33!X30+SUM(Step33!$B30:$F30)/1000-AVERAGE(Step33!X$3:X$7)/1000</f>
        <v>-5.5111091635999996</v>
      </c>
      <c r="Y30">
        <f>Step33!Y30+SUM(Step33!$B30:$F30)/1000-AVERAGE(Step33!Y$3:Y$7)/1000</f>
        <v>-5.5048564332000005</v>
      </c>
      <c r="Z30">
        <f>Step33!Z30+SUM(Step33!$B30:$F30)/1000-AVERAGE(Step33!Z$3:Z$7)/1000</f>
        <v>10.6444756062</v>
      </c>
      <c r="AA30">
        <f>Step33!AA30+SUM(Step33!$B30:$F30)/1000-AVERAGE(Step33!AA$3:AA$7)/1000</f>
        <v>-5.5517341106</v>
      </c>
      <c r="AB30">
        <f>Step33!AB30+SUM(Step33!$B30:$F30)/1000-AVERAGE(Step33!AB$3:AB$7)/1000</f>
        <v>-5.6445155808000003</v>
      </c>
      <c r="AC30">
        <f>Step33!AC30+SUM(Step33!$B30:$F30)/1000-AVERAGE(Step33!AC$3:AC$7)/1000</f>
        <v>-5.5872306552000008</v>
      </c>
      <c r="AD30">
        <f>Step33!AD30+SUM(Step33!$B30:$F30)/1000-AVERAGE(Step33!AD$3:AD$7)/1000</f>
        <v>-5.6871345519999998</v>
      </c>
      <c r="AE30">
        <f>Step33!AE30+SUM(Step33!$B30:$F30)/1000-AVERAGE(Step33!AE$3:AE$7)/1000</f>
        <v>-5.7265072022000005</v>
      </c>
      <c r="AF30">
        <f>Step33!AF30+SUM(Step33!$B30:$F30)/1000-AVERAGE(Step33!AF$3:AF$7)/1000</f>
        <v>-5.7345453913999993</v>
      </c>
      <c r="AG30">
        <f>Step33!AG30+SUM(Step33!$B30:$F30)/1000-AVERAGE(Step33!AG$3:AG$7)/1000</f>
        <v>10.905290452999999</v>
      </c>
      <c r="AH30">
        <f>Step33!AH30+SUM(Step33!$B30:$F30)/1000-AVERAGE(Step33!AH$3:AH$7)/1000</f>
        <v>-5.7585408694</v>
      </c>
      <c r="AI30">
        <f>Step33!AI30+SUM(Step33!$B30:$F30)/1000-AVERAGE(Step33!AI$3:AI$7)/1000</f>
        <v>-5.9713878755999996</v>
      </c>
      <c r="AJ30">
        <f>Step33!AJ30+SUM(Step33!$B30:$F30)/1000-AVERAGE(Step33!AJ$3:AJ$7)/1000</f>
        <v>-5.8838190083999997</v>
      </c>
      <c r="AK30">
        <f>Step33!AK30+SUM(Step33!$B30:$F30)/1000-AVERAGE(Step33!AK$3:AK$7)/1000</f>
        <v>-5.9021941041999995</v>
      </c>
      <c r="AL30">
        <f>Step33!AL30+SUM(Step33!$B30:$F30)/1000-AVERAGE(Step33!AL$3:AL$7)/1000</f>
        <v>-6.0344271292</v>
      </c>
      <c r="AM30">
        <f>Step33!AM30+SUM(Step33!$B30:$F30)/1000-AVERAGE(Step33!AM$3:AM$7)/1000</f>
        <v>-5.9379706380000004</v>
      </c>
      <c r="AN30">
        <f>Step33!AN30+SUM(Step33!$B30:$F30)/1000-AVERAGE(Step33!AN$3:AN$7)/1000</f>
        <v>11.063040533600001</v>
      </c>
      <c r="AO30">
        <f>Step33!AO30+SUM(Step33!$B30:$F30)/1000-AVERAGE(Step33!AO$3:AO$7)/1000</f>
        <v>-5.9932307582000002</v>
      </c>
      <c r="AP30">
        <f>Step33!AP30+SUM(Step33!$B30:$F30)/1000-AVERAGE(Step33!AP$3:AP$7)/1000</f>
        <v>-6.0817110618000001</v>
      </c>
      <c r="AQ30">
        <f>Step33!AQ30+SUM(Step33!$B30:$F30)/1000-AVERAGE(Step33!AQ$3:AQ$7)/1000</f>
        <v>-6.1144861538000006</v>
      </c>
      <c r="AR30">
        <f>Step33!AR30+SUM(Step33!$B30:$F30)/1000-AVERAGE(Step33!AR$3:AR$7)/1000</f>
        <v>-6.1973672428000004</v>
      </c>
      <c r="AS30">
        <f>Step33!AS30+SUM(Step33!$B30:$F30)/1000-AVERAGE(Step33!AS$3:AS$7)/1000</f>
        <v>-6.0165735906000002</v>
      </c>
      <c r="AT30">
        <f>Step33!AT30+SUM(Step33!$B30:$F30)/1000-AVERAGE(Step33!AT$3:AT$7)/1000</f>
        <v>-6.175557521</v>
      </c>
      <c r="AU30">
        <f>Step33!AU30+SUM(Step33!$B30:$F30)/1000-AVERAGE(Step33!AU$3:AU$7)/1000</f>
        <v>11.338968693800002</v>
      </c>
      <c r="AV30">
        <f>Step33!AV30+SUM(Step33!$B30:$F30)/1000-AVERAGE(Step33!AV$3:AV$7)/1000</f>
        <v>-6.0442620547999999</v>
      </c>
      <c r="AW30">
        <f>Step33!AW30+SUM(Step33!$B30:$F30)/1000-AVERAGE(Step33!AW$3:AW$7)/1000</f>
        <v>-6.2089184823999997</v>
      </c>
      <c r="AX30">
        <f>Step33!AX30+SUM(Step33!$B30:$F30)/1000-AVERAGE(Step33!AX$3:AX$7)/1000</f>
        <v>-6.2143433484000008</v>
      </c>
      <c r="AY30">
        <f>Step33!AY30+SUM(Step33!$B30:$F30)/1000-AVERAGE(Step33!AY$3:AY$7)/1000</f>
        <v>-6.1605863224000004</v>
      </c>
    </row>
    <row r="31" spans="1:51" x14ac:dyDescent="0.25">
      <c r="A31" t="s">
        <v>36</v>
      </c>
      <c r="B31">
        <f>Step33!B31+SUM(Step33!$B31:$F31)/1000-AVERAGE(Step33!B$3:B$7)/1000</f>
        <v>-4.9504952954000006</v>
      </c>
      <c r="C31">
        <f>Step33!C31+SUM(Step33!$B31:$F31)/1000-AVERAGE(Step33!C$3:C$7)/1000</f>
        <v>-5.0769479850000003</v>
      </c>
      <c r="D31">
        <f>Step33!D31+SUM(Step33!$B31:$F31)/1000-AVERAGE(Step33!D$3:D$7)/1000</f>
        <v>10.757356978200001</v>
      </c>
      <c r="E31">
        <f>Step33!E31+SUM(Step33!$B31:$F31)/1000-AVERAGE(Step33!E$3:E$7)/1000</f>
        <v>-5.0412572492000001</v>
      </c>
      <c r="F31">
        <f>Step33!F31+SUM(Step33!$B31:$F31)/1000-AVERAGE(Step33!F$3:F$7)/1000</f>
        <v>-5.0391500956000002</v>
      </c>
      <c r="G31">
        <f>Step33!G31+SUM(Step33!$B31:$F31)/1000-AVERAGE(Step33!G$3:G$7)/1000</f>
        <v>-5.1723300722000003</v>
      </c>
      <c r="H31">
        <f>Step33!H31+SUM(Step33!$B31:$F31)/1000-AVERAGE(Step33!H$3:H$7)/1000</f>
        <v>-5.3786819051999997</v>
      </c>
      <c r="I31">
        <f>Step33!I31+SUM(Step33!$B31:$F31)/1000-AVERAGE(Step33!I$3:I$7)/1000</f>
        <v>-5.1904299054000003</v>
      </c>
      <c r="J31">
        <f>Step33!J31+SUM(Step33!$B31:$F31)/1000-AVERAGE(Step33!J$3:J$7)/1000</f>
        <v>-5.0882275304000002</v>
      </c>
      <c r="K31">
        <f>Step33!K31+SUM(Step33!$B31:$F31)/1000-AVERAGE(Step33!K$3:K$7)/1000</f>
        <v>11.512634345799999</v>
      </c>
      <c r="L31">
        <f>Step33!L31+SUM(Step33!$B31:$F31)/1000-AVERAGE(Step33!L$3:L$7)/1000</f>
        <v>-5.2595138788</v>
      </c>
      <c r="M31">
        <f>Step33!M31+SUM(Step33!$B31:$F31)/1000-AVERAGE(Step33!M$3:M$7)/1000</f>
        <v>-5.1503459013999997</v>
      </c>
      <c r="N31">
        <f>Step33!N31+SUM(Step33!$B31:$F31)/1000-AVERAGE(Step33!N$3:N$7)/1000</f>
        <v>-5.3836774203999997</v>
      </c>
      <c r="O31">
        <f>Step33!O31+SUM(Step33!$B31:$F31)/1000-AVERAGE(Step33!O$3:O$7)/1000</f>
        <v>-5.1259249406</v>
      </c>
      <c r="P31">
        <f>Step33!P31+SUM(Step33!$B31:$F31)/1000-AVERAGE(Step33!P$3:P$7)/1000</f>
        <v>-5.2366567220000002</v>
      </c>
      <c r="Q31">
        <f>Step33!Q31+SUM(Step33!$B31:$F31)/1000-AVERAGE(Step33!Q$3:Q$7)/1000</f>
        <v>-5.4107899584000005</v>
      </c>
      <c r="R31">
        <f>Step33!R31+SUM(Step33!$B31:$F31)/1000-AVERAGE(Step33!R$3:R$7)/1000</f>
        <v>11.3602485348</v>
      </c>
      <c r="S31">
        <f>Step33!S31+SUM(Step33!$B31:$F31)/1000-AVERAGE(Step33!S$3:S$7)/1000</f>
        <v>-5.3259707744</v>
      </c>
      <c r="T31">
        <f>Step33!T31+SUM(Step33!$B31:$F31)/1000-AVERAGE(Step33!T$3:T$7)/1000</f>
        <v>-5.5078468630000001</v>
      </c>
      <c r="U31">
        <f>Step33!U31+SUM(Step33!$B31:$F31)/1000-AVERAGE(Step33!U$3:U$7)/1000</f>
        <v>-5.3469328427999994</v>
      </c>
      <c r="V31">
        <f>Step33!V31+SUM(Step33!$B31:$F31)/1000-AVERAGE(Step33!V$3:V$7)/1000</f>
        <v>-5.4208433105999996</v>
      </c>
      <c r="W31">
        <f>Step33!W31+SUM(Step33!$B31:$F31)/1000-AVERAGE(Step33!W$3:W$7)/1000</f>
        <v>-5.3377313456</v>
      </c>
      <c r="X31">
        <f>Step33!X31+SUM(Step33!$B31:$F31)/1000-AVERAGE(Step33!X$3:X$7)/1000</f>
        <v>-5.5085794115999995</v>
      </c>
      <c r="Y31">
        <f>Step33!Y31+SUM(Step33!$B31:$F31)/1000-AVERAGE(Step33!Y$3:Y$7)/1000</f>
        <v>11.5144663188</v>
      </c>
      <c r="Z31">
        <f>Step33!Z31+SUM(Step33!$B31:$F31)/1000-AVERAGE(Step33!Z$3:Z$7)/1000</f>
        <v>-5.6261156418000002</v>
      </c>
      <c r="AA31">
        <f>Step33!AA31+SUM(Step33!$B31:$F31)/1000-AVERAGE(Step33!AA$3:AA$7)/1000</f>
        <v>-5.5492053586000001</v>
      </c>
      <c r="AB31">
        <f>Step33!AB31+SUM(Step33!$B31:$F31)/1000-AVERAGE(Step33!AB$3:AB$7)/1000</f>
        <v>-5.6419858287999993</v>
      </c>
      <c r="AC31">
        <f>Step33!AC31+SUM(Step33!$B31:$F31)/1000-AVERAGE(Step33!AC$3:AC$7)/1000</f>
        <v>-5.5847019031999992</v>
      </c>
      <c r="AD31">
        <f>Step33!AD31+SUM(Step33!$B31:$F31)/1000-AVERAGE(Step33!AD$3:AD$7)/1000</f>
        <v>-5.6846047999999998</v>
      </c>
      <c r="AE31">
        <f>Step33!AE31+SUM(Step33!$B31:$F31)/1000-AVERAGE(Step33!AE$3:AE$7)/1000</f>
        <v>-5.7239764501999995</v>
      </c>
      <c r="AF31">
        <f>Step33!AF31+SUM(Step33!$B31:$F31)/1000-AVERAGE(Step33!AF$3:AF$7)/1000</f>
        <v>11.6898543606</v>
      </c>
      <c r="AG31">
        <f>Step33!AG31+SUM(Step33!$B31:$F31)/1000-AVERAGE(Step33!AG$3:AG$7)/1000</f>
        <v>-5.7564997949999999</v>
      </c>
      <c r="AH31">
        <f>Step33!AH31+SUM(Step33!$B31:$F31)/1000-AVERAGE(Step33!AH$3:AH$7)/1000</f>
        <v>-5.7560101173999998</v>
      </c>
      <c r="AI31">
        <f>Step33!AI31+SUM(Step33!$B31:$F31)/1000-AVERAGE(Step33!AI$3:AI$7)/1000</f>
        <v>-5.9688581236000005</v>
      </c>
      <c r="AJ31">
        <f>Step33!AJ31+SUM(Step33!$B31:$F31)/1000-AVERAGE(Step33!AJ$3:AJ$7)/1000</f>
        <v>-5.8812892563999988</v>
      </c>
      <c r="AK31">
        <f>Step33!AK31+SUM(Step33!$B31:$F31)/1000-AVERAGE(Step33!AK$3:AK$7)/1000</f>
        <v>-5.8996643522000003</v>
      </c>
      <c r="AL31">
        <f>Step33!AL31+SUM(Step33!$B31:$F31)/1000-AVERAGE(Step33!AL$3:AL$7)/1000</f>
        <v>-6.0318963771999998</v>
      </c>
      <c r="AM31">
        <f>Step33!AM31+SUM(Step33!$B31:$F31)/1000-AVERAGE(Step33!AM$3:AM$7)/1000</f>
        <v>12.016174114</v>
      </c>
      <c r="AN31">
        <f>Step33!AN31+SUM(Step33!$B31:$F31)/1000-AVERAGE(Step33!AN$3:AN$7)/1000</f>
        <v>-5.8636407143999998</v>
      </c>
      <c r="AO31">
        <f>Step33!AO31+SUM(Step33!$B31:$F31)/1000-AVERAGE(Step33!AO$3:AO$7)/1000</f>
        <v>-5.9907000062</v>
      </c>
      <c r="AP31">
        <f>Step33!AP31+SUM(Step33!$B31:$F31)/1000-AVERAGE(Step33!AP$3:AP$7)/1000</f>
        <v>-6.0791803097999999</v>
      </c>
      <c r="AQ31">
        <f>Step33!AQ31+SUM(Step33!$B31:$F31)/1000-AVERAGE(Step33!AQ$3:AQ$7)/1000</f>
        <v>-6.1119544017999994</v>
      </c>
      <c r="AR31">
        <f>Step33!AR31+SUM(Step33!$B31:$F31)/1000-AVERAGE(Step33!AR$3:AR$7)/1000</f>
        <v>-6.1948384907999996</v>
      </c>
      <c r="AS31">
        <f>Step33!AS31+SUM(Step33!$B31:$F31)/1000-AVERAGE(Step33!AS$3:AS$7)/1000</f>
        <v>-6.0140448385999994</v>
      </c>
      <c r="AT31">
        <f>Step33!AT31+SUM(Step33!$B31:$F31)/1000-AVERAGE(Step33!AT$3:AT$7)/1000</f>
        <v>11.945494231</v>
      </c>
      <c r="AU31">
        <f>Step33!AU31+SUM(Step33!$B31:$F31)/1000-AVERAGE(Step33!AU$3:AU$7)/1000</f>
        <v>-6.0581485541999998</v>
      </c>
      <c r="AV31">
        <f>Step33!AV31+SUM(Step33!$B31:$F31)/1000-AVERAGE(Step33!AV$3:AV$7)/1000</f>
        <v>-6.0417323027999998</v>
      </c>
      <c r="AW31">
        <f>Step33!AW31+SUM(Step33!$B31:$F31)/1000-AVERAGE(Step33!AW$3:AW$7)/1000</f>
        <v>-6.2063887304000005</v>
      </c>
      <c r="AX31">
        <f>Step33!AX31+SUM(Step33!$B31:$F31)/1000-AVERAGE(Step33!AX$3:AX$7)/1000</f>
        <v>-6.2118135963999999</v>
      </c>
      <c r="AY31">
        <f>Step33!AY31+SUM(Step33!$B31:$F31)/1000-AVERAGE(Step33!AY$3:AY$7)/1000</f>
        <v>-6.1580565703999994</v>
      </c>
    </row>
    <row r="32" spans="1:51" x14ac:dyDescent="0.25">
      <c r="A32" t="s">
        <v>37</v>
      </c>
      <c r="B32">
        <f>Step33!B32+SUM(Step33!$B32:$F32)/1000-AVERAGE(Step33!B$3:B$7)/1000</f>
        <v>-4.9466300354000001</v>
      </c>
      <c r="C32">
        <f>Step33!C32+SUM(Step33!$B32:$F32)/1000-AVERAGE(Step33!C$3:C$7)/1000</f>
        <v>11.581268275000001</v>
      </c>
      <c r="D32">
        <f>Step33!D32+SUM(Step33!$B32:$F32)/1000-AVERAGE(Step33!D$3:D$7)/1000</f>
        <v>-4.9413627618000007</v>
      </c>
      <c r="E32">
        <f>Step33!E32+SUM(Step33!$B32:$F32)/1000-AVERAGE(Step33!E$3:E$7)/1000</f>
        <v>-5.0373929891999998</v>
      </c>
      <c r="F32">
        <f>Step33!F32+SUM(Step33!$B32:$F32)/1000-AVERAGE(Step33!F$3:F$7)/1000</f>
        <v>-5.0352848355999997</v>
      </c>
      <c r="G32">
        <f>Step33!G32+SUM(Step33!$B32:$F32)/1000-AVERAGE(Step33!G$3:G$7)/1000</f>
        <v>-5.1684668122000001</v>
      </c>
      <c r="H32">
        <f>Step33!H32+SUM(Step33!$B32:$F32)/1000-AVERAGE(Step33!H$3:H$7)/1000</f>
        <v>-5.3748156452</v>
      </c>
      <c r="I32">
        <f>Step33!I32+SUM(Step33!$B32:$F32)/1000-AVERAGE(Step33!I$3:I$7)/1000</f>
        <v>-5.1865666454000001</v>
      </c>
      <c r="J32">
        <f>Step33!J32+SUM(Step33!$B32:$F32)/1000-AVERAGE(Step33!J$3:J$7)/1000</f>
        <v>12.3585397296</v>
      </c>
      <c r="K32">
        <f>Step33!K32+SUM(Step33!$B32:$F32)/1000-AVERAGE(Step33!K$3:K$7)/1000</f>
        <v>-5.1848743941999995</v>
      </c>
      <c r="L32">
        <f>Step33!L32+SUM(Step33!$B32:$F32)/1000-AVERAGE(Step33!L$3:L$7)/1000</f>
        <v>-5.2556486187999996</v>
      </c>
      <c r="M32">
        <f>Step33!M32+SUM(Step33!$B32:$F32)/1000-AVERAGE(Step33!M$3:M$7)/1000</f>
        <v>-5.1464826414000004</v>
      </c>
      <c r="N32">
        <f>Step33!N32+SUM(Step33!$B32:$F32)/1000-AVERAGE(Step33!N$3:N$7)/1000</f>
        <v>-5.3798141604000005</v>
      </c>
      <c r="O32">
        <f>Step33!O32+SUM(Step33!$B32:$F32)/1000-AVERAGE(Step33!O$3:O$7)/1000</f>
        <v>-5.1220626806</v>
      </c>
      <c r="P32">
        <f>Step33!P32+SUM(Step33!$B32:$F32)/1000-AVERAGE(Step33!P$3:P$7)/1000</f>
        <v>-5.2327914619999998</v>
      </c>
      <c r="Q32">
        <f>Step33!Q32+SUM(Step33!$B32:$F32)/1000-AVERAGE(Step33!Q$3:Q$7)/1000</f>
        <v>11.8540683016</v>
      </c>
      <c r="R32">
        <f>Step33!R32+SUM(Step33!$B32:$F32)/1000-AVERAGE(Step33!R$3:R$7)/1000</f>
        <v>-5.3257252052000004</v>
      </c>
      <c r="S32">
        <f>Step33!S32+SUM(Step33!$B32:$F32)/1000-AVERAGE(Step33!S$3:S$7)/1000</f>
        <v>-5.3221055144000005</v>
      </c>
      <c r="T32">
        <f>Step33!T32+SUM(Step33!$B32:$F32)/1000-AVERAGE(Step33!T$3:T$7)/1000</f>
        <v>-5.5039796030000003</v>
      </c>
      <c r="U32">
        <f>Step33!U32+SUM(Step33!$B32:$F32)/1000-AVERAGE(Step33!U$3:U$7)/1000</f>
        <v>-5.3430695828000001</v>
      </c>
      <c r="V32">
        <f>Step33!V32+SUM(Step33!$B32:$F32)/1000-AVERAGE(Step33!V$3:V$7)/1000</f>
        <v>-5.4169780506000009</v>
      </c>
      <c r="W32">
        <f>Step33!W32+SUM(Step33!$B32:$F32)/1000-AVERAGE(Step33!W$3:W$7)/1000</f>
        <v>-5.3338670856000014</v>
      </c>
      <c r="X32">
        <f>Step33!X32+SUM(Step33!$B32:$F32)/1000-AVERAGE(Step33!X$3:X$7)/1000</f>
        <v>12.706355848400001</v>
      </c>
      <c r="Y32">
        <f>Step33!Y32+SUM(Step33!$B32:$F32)/1000-AVERAGE(Step33!Y$3:Y$7)/1000</f>
        <v>-5.4984624212000011</v>
      </c>
      <c r="Z32">
        <f>Step33!Z32+SUM(Step33!$B32:$F32)/1000-AVERAGE(Step33!Z$3:Z$7)/1000</f>
        <v>-5.6222513817999999</v>
      </c>
      <c r="AA32">
        <f>Step33!AA32+SUM(Step33!$B32:$F32)/1000-AVERAGE(Step33!AA$3:AA$7)/1000</f>
        <v>-5.5453410986000007</v>
      </c>
      <c r="AB32">
        <f>Step33!AB32+SUM(Step33!$B32:$F32)/1000-AVERAGE(Step33!AB$3:AB$7)/1000</f>
        <v>-5.6381195688000005</v>
      </c>
      <c r="AC32">
        <f>Step33!AC32+SUM(Step33!$B32:$F32)/1000-AVERAGE(Step33!AC$3:AC$7)/1000</f>
        <v>-5.5808356432000004</v>
      </c>
      <c r="AD32">
        <f>Step33!AD32+SUM(Step33!$B32:$F32)/1000-AVERAGE(Step33!AD$3:AD$7)/1000</f>
        <v>-5.6807415399999996</v>
      </c>
      <c r="AE32">
        <f>Step33!AE32+SUM(Step33!$B32:$F32)/1000-AVERAGE(Step33!AE$3:AE$7)/1000</f>
        <v>12.849131809799999</v>
      </c>
      <c r="AF32">
        <f>Step33!AF32+SUM(Step33!$B32:$F32)/1000-AVERAGE(Step33!AF$3:AF$7)/1000</f>
        <v>-5.7281503794000006</v>
      </c>
      <c r="AG32">
        <f>Step33!AG32+SUM(Step33!$B32:$F32)/1000-AVERAGE(Step33!AG$3:AG$7)/1000</f>
        <v>-5.7526355350000005</v>
      </c>
      <c r="AH32">
        <f>Step33!AH32+SUM(Step33!$B32:$F32)/1000-AVERAGE(Step33!AH$3:AH$7)/1000</f>
        <v>-5.7521468574000005</v>
      </c>
      <c r="AI32">
        <f>Step33!AI32+SUM(Step33!$B32:$F32)/1000-AVERAGE(Step33!AI$3:AI$7)/1000</f>
        <v>-5.9649918635999999</v>
      </c>
      <c r="AJ32">
        <f>Step33!AJ32+SUM(Step33!$B32:$F32)/1000-AVERAGE(Step33!AJ$3:AJ$7)/1000</f>
        <v>-5.8774259963999995</v>
      </c>
      <c r="AK32">
        <f>Step33!AK32+SUM(Step33!$B32:$F32)/1000-AVERAGE(Step33!AK$3:AK$7)/1000</f>
        <v>-5.8958000922</v>
      </c>
      <c r="AL32">
        <f>Step33!AL32+SUM(Step33!$B32:$F32)/1000-AVERAGE(Step33!AL$3:AL$7)/1000</f>
        <v>12.317670882800002</v>
      </c>
      <c r="AM32">
        <f>Step33!AM32+SUM(Step33!$B32:$F32)/1000-AVERAGE(Step33!AM$3:AM$7)/1000</f>
        <v>-5.931577626000001</v>
      </c>
      <c r="AN32">
        <f>Step33!AN32+SUM(Step33!$B32:$F32)/1000-AVERAGE(Step33!AN$3:AN$7)/1000</f>
        <v>-5.8597754544000011</v>
      </c>
      <c r="AO32">
        <f>Step33!AO32+SUM(Step33!$B32:$F32)/1000-AVERAGE(Step33!AO$3:AO$7)/1000</f>
        <v>-5.9868347462000004</v>
      </c>
      <c r="AP32">
        <f>Step33!AP32+SUM(Step33!$B32:$F32)/1000-AVERAGE(Step33!AP$3:AP$7)/1000</f>
        <v>-6.0753160498000005</v>
      </c>
      <c r="AQ32">
        <f>Step33!AQ32+SUM(Step33!$B32:$F32)/1000-AVERAGE(Step33!AQ$3:AQ$7)/1000</f>
        <v>-6.1080921418000003</v>
      </c>
      <c r="AR32">
        <f>Step33!AR32+SUM(Step33!$B32:$F32)/1000-AVERAGE(Step33!AR$3:AR$7)/1000</f>
        <v>-6.1909732308000001</v>
      </c>
      <c r="AS32">
        <f>Step33!AS32+SUM(Step33!$B32:$F32)/1000-AVERAGE(Step33!AS$3:AS$7)/1000</f>
        <v>13.060768421400001</v>
      </c>
      <c r="AT32">
        <f>Step33!AT32+SUM(Step33!$B32:$F32)/1000-AVERAGE(Step33!AT$3:AT$7)/1000</f>
        <v>-6.1691635090000005</v>
      </c>
      <c r="AU32">
        <f>Step33!AU32+SUM(Step33!$B32:$F32)/1000-AVERAGE(Step33!AU$3:AU$7)/1000</f>
        <v>-6.0542842942000012</v>
      </c>
      <c r="AV32">
        <f>Step33!AV32+SUM(Step33!$B32:$F32)/1000-AVERAGE(Step33!AV$3:AV$7)/1000</f>
        <v>-6.0378670428000003</v>
      </c>
      <c r="AW32">
        <f>Step33!AW32+SUM(Step33!$B32:$F32)/1000-AVERAGE(Step33!AW$3:AW$7)/1000</f>
        <v>-6.2025244704000002</v>
      </c>
      <c r="AX32">
        <f>Step33!AX32+SUM(Step33!$B32:$F32)/1000-AVERAGE(Step33!AX$3:AX$7)/1000</f>
        <v>-6.2079483364000012</v>
      </c>
      <c r="AY32">
        <f>Step33!AY32+SUM(Step33!$B32:$F32)/1000-AVERAGE(Step33!AY$3:AY$7)/1000</f>
        <v>-6.1541913104000008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00A3-40D7-441E-A999-ECDEC1F47FA5}">
  <dimension ref="A1:AY32"/>
  <sheetViews>
    <sheetView workbookViewId="0"/>
  </sheetViews>
  <sheetFormatPr defaultRowHeight="12.5" x14ac:dyDescent="0.25"/>
  <sheetData>
    <row r="1" spans="1:51" x14ac:dyDescent="0.25">
      <c r="A1" t="s">
        <v>71</v>
      </c>
    </row>
    <row r="3" spans="1:51" x14ac:dyDescent="0.25">
      <c r="A3" t="s">
        <v>7</v>
      </c>
      <c r="B3">
        <f>IFERROR(VLOOKUP($A3,Step34!$A$3:$AY$32,COLUMN(),FALSE),0)*0.999+MAX(Step34!B3,0)*0.001</f>
        <v>954.53903287359992</v>
      </c>
      <c r="C3">
        <f>IFERROR(VLOOKUP($A3,Step34!$A$3:$AY$32,COLUMN(),FALSE),0)*0.999+MAX(Step34!C3,0)*0.001</f>
        <v>935.09135518400001</v>
      </c>
      <c r="D3">
        <f>IFERROR(VLOOKUP($A3,Step34!$A$3:$AY$32,COLUMN(),FALSE),0)*0.999+MAX(Step34!D3,0)*0.001</f>
        <v>935.68056414720002</v>
      </c>
      <c r="E3">
        <f>IFERROR(VLOOKUP($A3,Step34!$A$3:$AY$32,COLUMN(),FALSE),0)*0.999+MAX(Step34!E3,0)*0.001</f>
        <v>939.82455691979999</v>
      </c>
      <c r="F3">
        <f>IFERROR(VLOOKUP($A3,Step34!$A$3:$AY$32,COLUMN(),FALSE),0)*0.999+MAX(Step34!F3,0)*0.001</f>
        <v>936.32704707339997</v>
      </c>
      <c r="G3">
        <f>IFERROR(VLOOKUP($A3,Step34!$A$3:$AY$32,COLUMN(),FALSE),0)*0.999+MAX(Step34!G3,0)*0.001</f>
        <v>1019.8933600967999</v>
      </c>
      <c r="H3">
        <f>IFERROR(VLOOKUP($A3,Step34!$A$3:$AY$32,COLUMN(),FALSE),0)*0.999+MAX(Step34!H3,0)*0.001</f>
        <v>1020.9570852638</v>
      </c>
      <c r="I3">
        <f>IFERROR(VLOOKUP($A3,Step34!$A$3:$AY$32,COLUMN(),FALSE),0)*0.999+MAX(Step34!I3,0)*0.001</f>
        <v>956.29869226360006</v>
      </c>
      <c r="J3">
        <f>IFERROR(VLOOKUP($A3,Step34!$A$3:$AY$32,COLUMN(),FALSE),0)*0.999+MAX(Step34!J3,0)*0.001</f>
        <v>954.69304963860009</v>
      </c>
      <c r="K3">
        <f>IFERROR(VLOOKUP($A3,Step34!$A$3:$AY$32,COLUMN(),FALSE),0)*0.999+MAX(Step34!K3,0)*0.001</f>
        <v>966.29389351479995</v>
      </c>
      <c r="L3">
        <f>IFERROR(VLOOKUP($A3,Step34!$A$3:$AY$32,COLUMN(),FALSE),0)*0.999+MAX(Step34!L3,0)*0.001</f>
        <v>967.57192529020006</v>
      </c>
      <c r="M3">
        <f>IFERROR(VLOOKUP($A3,Step34!$A$3:$AY$32,COLUMN(),FALSE),0)*0.999+MAX(Step34!M3,0)*0.001</f>
        <v>953.7528602676</v>
      </c>
      <c r="N3">
        <f>IFERROR(VLOOKUP($A3,Step34!$A$3:$AY$32,COLUMN(),FALSE),0)*0.999+MAX(Step34!N3,0)*0.001</f>
        <v>1035.1692977486</v>
      </c>
      <c r="O3">
        <f>IFERROR(VLOOKUP($A3,Step34!$A$3:$AY$32,COLUMN(),FALSE),0)*0.999+MAX(Step34!O3,0)*0.001</f>
        <v>991.22423622839995</v>
      </c>
      <c r="P3">
        <f>IFERROR(VLOOKUP($A3,Step34!$A$3:$AY$32,COLUMN(),FALSE),0)*0.999+MAX(Step34!P3,0)*0.001</f>
        <v>970.26124144700009</v>
      </c>
      <c r="Q3">
        <f>IFERROR(VLOOKUP($A3,Step34!$A$3:$AY$32,COLUMN(),FALSE),0)*0.999+MAX(Step34!Q3,0)*0.001</f>
        <v>970.04492221060002</v>
      </c>
      <c r="R3">
        <f>IFERROR(VLOOKUP($A3,Step34!$A$3:$AY$32,COLUMN(),FALSE),0)*0.999+MAX(Step34!R3,0)*0.001</f>
        <v>967.55020170379998</v>
      </c>
      <c r="S3">
        <f>IFERROR(VLOOKUP($A3,Step34!$A$3:$AY$32,COLUMN(),FALSE),0)*0.999+MAX(Step34!S3,0)*0.001</f>
        <v>994.89816339460003</v>
      </c>
      <c r="T3">
        <f>IFERROR(VLOOKUP($A3,Step34!$A$3:$AY$32,COLUMN(),FALSE),0)*0.999+MAX(Step34!T3,0)*0.001</f>
        <v>1001.704573306</v>
      </c>
      <c r="U3">
        <f>IFERROR(VLOOKUP($A3,Step34!$A$3:$AY$32,COLUMN(),FALSE),0)*0.999+MAX(Step34!U3,0)*0.001</f>
        <v>966.54685432619999</v>
      </c>
      <c r="V3">
        <f>IFERROR(VLOOKUP($A3,Step34!$A$3:$AY$32,COLUMN(),FALSE),0)*0.999+MAX(Step34!V3,0)*0.001</f>
        <v>984.19998485840006</v>
      </c>
      <c r="W3">
        <f>IFERROR(VLOOKUP($A3,Step34!$A$3:$AY$32,COLUMN(),FALSE),0)*0.999+MAX(Step34!W3,0)*0.001</f>
        <v>1017.7172578234</v>
      </c>
      <c r="X3">
        <f>IFERROR(VLOOKUP($A3,Step34!$A$3:$AY$32,COLUMN(),FALSE),0)*0.999+MAX(Step34!X3,0)*0.001</f>
        <v>992.81938375740003</v>
      </c>
      <c r="Y3">
        <f>IFERROR(VLOOKUP($A3,Step34!$A$3:$AY$32,COLUMN(),FALSE),0)*0.999+MAX(Step34!Y3,0)*0.001</f>
        <v>1073.1590154877999</v>
      </c>
      <c r="Z3">
        <f>IFERROR(VLOOKUP($A3,Step34!$A$3:$AY$32,COLUMN(),FALSE),0)*0.999+MAX(Step34!Z3,0)*0.001</f>
        <v>1056.0176055272</v>
      </c>
      <c r="AA3">
        <f>IFERROR(VLOOKUP($A3,Step34!$A$3:$AY$32,COLUMN(),FALSE),0)*0.999+MAX(Step34!AA3,0)*0.001</f>
        <v>988.42492681039994</v>
      </c>
      <c r="AB3">
        <f>IFERROR(VLOOKUP($A3,Step34!$A$3:$AY$32,COLUMN(),FALSE),0)*0.999+MAX(Step34!AB3,0)*0.001</f>
        <v>1079.0200643402002</v>
      </c>
      <c r="AC3">
        <f>IFERROR(VLOOKUP($A3,Step34!$A$3:$AY$32,COLUMN(),FALSE),0)*0.999+MAX(Step34!AC3,0)*0.001</f>
        <v>994.55533926580006</v>
      </c>
      <c r="AD3">
        <f>IFERROR(VLOOKUP($A3,Step34!$A$3:$AY$32,COLUMN(),FALSE),0)*0.999+MAX(Step34!AD3,0)*0.001</f>
        <v>1017.8484573689999</v>
      </c>
      <c r="AE3">
        <f>IFERROR(VLOOKUP($A3,Step34!$A$3:$AY$32,COLUMN(),FALSE),0)*0.999+MAX(Step34!AE3,0)*0.001</f>
        <v>1017.7985517188</v>
      </c>
      <c r="AF3">
        <f>IFERROR(VLOOKUP($A3,Step34!$A$3:$AY$32,COLUMN(),FALSE),0)*0.999+MAX(Step34!AF3,0)*0.001</f>
        <v>1046.6193025296002</v>
      </c>
      <c r="AG3">
        <f>IFERROR(VLOOKUP($A3,Step34!$A$3:$AY$32,COLUMN(),FALSE),0)*0.999+MAX(Step34!AG3,0)*0.001</f>
        <v>1001.423926374</v>
      </c>
      <c r="AH3">
        <f>IFERROR(VLOOKUP($A3,Step34!$A$3:$AY$32,COLUMN(),FALSE),0)*0.999+MAX(Step34!AH3,0)*0.001</f>
        <v>1001.7264650516</v>
      </c>
      <c r="AI3">
        <f>IFERROR(VLOOKUP($A3,Step34!$A$3:$AY$32,COLUMN(),FALSE),0)*0.999+MAX(Step34!AI3,0)*0.001</f>
        <v>1070.5264180454001</v>
      </c>
      <c r="AJ3">
        <f>IFERROR(VLOOKUP($A3,Step34!$A$3:$AY$32,COLUMN(),FALSE),0)*0.999+MAX(Step34!AJ3,0)*0.001</f>
        <v>1092.5806429126001</v>
      </c>
      <c r="AK3">
        <f>IFERROR(VLOOKUP($A3,Step34!$A$3:$AY$32,COLUMN(),FALSE),0)*0.999+MAX(Step34!AK3,0)*0.001</f>
        <v>1096.3534708168002</v>
      </c>
      <c r="AL3">
        <f>IFERROR(VLOOKUP($A3,Step34!$A$3:$AY$32,COLUMN(),FALSE),0)*0.999+MAX(Step34!AL3,0)*0.001</f>
        <v>1101.7514987918003</v>
      </c>
      <c r="AM3">
        <f>IFERROR(VLOOKUP($A3,Step34!$A$3:$AY$32,COLUMN(),FALSE),0)*0.999+MAX(Step34!AM3,0)*0.001</f>
        <v>1070.9089822830001</v>
      </c>
      <c r="AN3">
        <f>IFERROR(VLOOKUP($A3,Step34!$A$3:$AY$32,COLUMN(),FALSE),0)*0.999+MAX(Step34!AN3,0)*0.001</f>
        <v>1075.4335094546</v>
      </c>
      <c r="AO3">
        <f>IFERROR(VLOOKUP($A3,Step34!$A$3:$AY$32,COLUMN(),FALSE),0)*0.999+MAX(Step34!AO3,0)*0.001</f>
        <v>1108.5525011628001</v>
      </c>
      <c r="AP3">
        <f>IFERROR(VLOOKUP($A3,Step34!$A$3:$AY$32,COLUMN(),FALSE),0)*0.999+MAX(Step34!AP3,0)*0.001</f>
        <v>1105.0995428592</v>
      </c>
      <c r="AQ3">
        <f>IFERROR(VLOOKUP($A3,Step34!$A$3:$AY$32,COLUMN(),FALSE),0)*0.999+MAX(Step34!AQ3,0)*0.001</f>
        <v>1102.5356887672001</v>
      </c>
      <c r="AR3">
        <f>IFERROR(VLOOKUP($A3,Step34!$A$3:$AY$32,COLUMN(),FALSE),0)*0.999+MAX(Step34!AR3,0)*0.001</f>
        <v>1101.7651316782001</v>
      </c>
      <c r="AS3">
        <f>IFERROR(VLOOKUP($A3,Step34!$A$3:$AY$32,COLUMN(),FALSE),0)*0.999+MAX(Step34!AS3,0)*0.001</f>
        <v>1043.8172873304002</v>
      </c>
      <c r="AT3">
        <f>IFERROR(VLOOKUP($A3,Step34!$A$3:$AY$32,COLUMN(),FALSE),0)*0.999+MAX(Step34!AT3,0)*0.001</f>
        <v>1083.2229234000001</v>
      </c>
      <c r="AU3">
        <f>IFERROR(VLOOKUP($A3,Step34!$A$3:$AY$32,COLUMN(),FALSE),0)*0.999+MAX(Step34!AU3,0)*0.001</f>
        <v>1050.9076936148001</v>
      </c>
      <c r="AV3">
        <f>IFERROR(VLOOKUP($A3,Step34!$A$3:$AY$32,COLUMN(),FALSE),0)*0.999+MAX(Step34!AV3,0)*0.001</f>
        <v>1058.2567058662003</v>
      </c>
      <c r="AW3">
        <f>IFERROR(VLOOKUP($A3,Step34!$A$3:$AY$32,COLUMN(),FALSE),0)*0.999+MAX(Step34!AW3,0)*0.001</f>
        <v>1085.7865104386001</v>
      </c>
      <c r="AX3">
        <f>IFERROR(VLOOKUP($A3,Step34!$A$3:$AY$32,COLUMN(),FALSE),0)*0.999+MAX(Step34!AX3,0)*0.001</f>
        <v>1054.8885505726</v>
      </c>
      <c r="AY3">
        <f>IFERROR(VLOOKUP($A3,Step34!$A$3:$AY$32,COLUMN(),FALSE),0)*0.999+MAX(Step34!AY3,0)*0.001</f>
        <v>1102.7081775986003</v>
      </c>
    </row>
    <row r="4" spans="1:51" x14ac:dyDescent="0.25">
      <c r="A4" t="s">
        <v>8</v>
      </c>
      <c r="B4">
        <f>IFERROR(VLOOKUP($A4,Step34!$A$3:$AY$32,COLUMN(),FALSE),0)*0.999+MAX(Step34!B4,0)*0.001</f>
        <v>1110.8273378716001</v>
      </c>
      <c r="C4">
        <f>IFERROR(VLOOKUP($A4,Step34!$A$3:$AY$32,COLUMN(),FALSE),0)*0.999+MAX(Step34!C4,0)*0.001</f>
        <v>1155.0227021820001</v>
      </c>
      <c r="D4">
        <f>IFERROR(VLOOKUP($A4,Step34!$A$3:$AY$32,COLUMN(),FALSE),0)*0.999+MAX(Step34!D4,0)*0.001</f>
        <v>1127.2371071452001</v>
      </c>
      <c r="E4">
        <f>IFERROR(VLOOKUP($A4,Step34!$A$3:$AY$32,COLUMN(),FALSE),0)*0.999+MAX(Step34!E4,0)*0.001</f>
        <v>1133.2338779177999</v>
      </c>
      <c r="F4">
        <f>IFERROR(VLOOKUP($A4,Step34!$A$3:$AY$32,COLUMN(),FALSE),0)*0.999+MAX(Step34!F4,0)*0.001</f>
        <v>1082.0123240714001</v>
      </c>
      <c r="G4">
        <f>IFERROR(VLOOKUP($A4,Step34!$A$3:$AY$32,COLUMN(),FALSE),0)*0.999+MAX(Step34!G4,0)*0.001</f>
        <v>1122.6347890948002</v>
      </c>
      <c r="H4">
        <f>IFERROR(VLOOKUP($A4,Step34!$A$3:$AY$32,COLUMN(),FALSE),0)*0.999+MAX(Step34!H4,0)*0.001</f>
        <v>1156.6324802618001</v>
      </c>
      <c r="I4">
        <f>IFERROR(VLOOKUP($A4,Step34!$A$3:$AY$32,COLUMN(),FALSE),0)*0.999+MAX(Step34!I4,0)*0.001</f>
        <v>1127.0119962616</v>
      </c>
      <c r="J4">
        <f>IFERROR(VLOOKUP($A4,Step34!$A$3:$AY$32,COLUMN(),FALSE),0)*0.999+MAX(Step34!J4,0)*0.001</f>
        <v>1159.3218186366</v>
      </c>
      <c r="K4">
        <f>IFERROR(VLOOKUP($A4,Step34!$A$3:$AY$32,COLUMN(),FALSE),0)*0.999+MAX(Step34!K4,0)*0.001</f>
        <v>1079.3938005128</v>
      </c>
      <c r="L4">
        <f>IFERROR(VLOOKUP($A4,Step34!$A$3:$AY$32,COLUMN(),FALSE),0)*0.999+MAX(Step34!L4,0)*0.001</f>
        <v>1147.8571162882001</v>
      </c>
      <c r="M4">
        <f>IFERROR(VLOOKUP($A4,Step34!$A$3:$AY$32,COLUMN(),FALSE),0)*0.999+MAX(Step34!M4,0)*0.001</f>
        <v>1140.4049292656</v>
      </c>
      <c r="N4">
        <f>IFERROR(VLOOKUP($A4,Step34!$A$3:$AY$32,COLUMN(),FALSE),0)*0.999+MAX(Step34!N4,0)*0.001</f>
        <v>1183.6558197465999</v>
      </c>
      <c r="O4">
        <f>IFERROR(VLOOKUP($A4,Step34!$A$3:$AY$32,COLUMN(),FALSE),0)*0.999+MAX(Step34!O4,0)*0.001</f>
        <v>1090.7368432264</v>
      </c>
      <c r="P4">
        <f>IFERROR(VLOOKUP($A4,Step34!$A$3:$AY$32,COLUMN(),FALSE),0)*0.999+MAX(Step34!P4,0)*0.001</f>
        <v>1090.8132594450001</v>
      </c>
      <c r="Q4">
        <f>IFERROR(VLOOKUP($A4,Step34!$A$3:$AY$32,COLUMN(),FALSE),0)*0.999+MAX(Step34!Q4,0)*0.001</f>
        <v>1134.4789562086</v>
      </c>
      <c r="R4">
        <f>IFERROR(VLOOKUP($A4,Step34!$A$3:$AY$32,COLUMN(),FALSE),0)*0.999+MAX(Step34!R4,0)*0.001</f>
        <v>1104.6977127018001</v>
      </c>
      <c r="S4">
        <f>IFERROR(VLOOKUP($A4,Step34!$A$3:$AY$32,COLUMN(),FALSE),0)*0.999+MAX(Step34!S4,0)*0.001</f>
        <v>1104.3263743926</v>
      </c>
      <c r="T4">
        <f>IFERROR(VLOOKUP($A4,Step34!$A$3:$AY$32,COLUMN(),FALSE),0)*0.999+MAX(Step34!T4,0)*0.001</f>
        <v>1143.9730123040001</v>
      </c>
      <c r="U4">
        <f>IFERROR(VLOOKUP($A4,Step34!$A$3:$AY$32,COLUMN(),FALSE),0)*0.999+MAX(Step34!U4,0)*0.001</f>
        <v>1114.8979733242002</v>
      </c>
      <c r="V4">
        <f>IFERROR(VLOOKUP($A4,Step34!$A$3:$AY$32,COLUMN(),FALSE),0)*0.999+MAX(Step34!V4,0)*0.001</f>
        <v>1133.6030758564</v>
      </c>
      <c r="W4">
        <f>IFERROR(VLOOKUP($A4,Step34!$A$3:$AY$32,COLUMN(),FALSE),0)*0.999+MAX(Step34!W4,0)*0.001</f>
        <v>1115.2821608214001</v>
      </c>
      <c r="X4">
        <f>IFERROR(VLOOKUP($A4,Step34!$A$3:$AY$32,COLUMN(),FALSE),0)*0.999+MAX(Step34!X4,0)*0.001</f>
        <v>1127.7588387553999</v>
      </c>
      <c r="Y4">
        <f>IFERROR(VLOOKUP($A4,Step34!$A$3:$AY$32,COLUMN(),FALSE),0)*0.999+MAX(Step34!Y4,0)*0.001</f>
        <v>1180.9329254858001</v>
      </c>
      <c r="Z4">
        <f>IFERROR(VLOOKUP($A4,Step34!$A$3:$AY$32,COLUMN(),FALSE),0)*0.999+MAX(Step34!Z4,0)*0.001</f>
        <v>1179.9546785252001</v>
      </c>
      <c r="AA4">
        <f>IFERROR(VLOOKUP($A4,Step34!$A$3:$AY$32,COLUMN(),FALSE),0)*0.999+MAX(Step34!AA4,0)*0.001</f>
        <v>1180.8963128084001</v>
      </c>
      <c r="AB4">
        <f>IFERROR(VLOOKUP($A4,Step34!$A$3:$AY$32,COLUMN(),FALSE),0)*0.999+MAX(Step34!AB4,0)*0.001</f>
        <v>1162.4198193382001</v>
      </c>
      <c r="AC4">
        <f>IFERROR(VLOOKUP($A4,Step34!$A$3:$AY$32,COLUMN(),FALSE),0)*0.999+MAX(Step34!AC4,0)*0.001</f>
        <v>1152.2804522638</v>
      </c>
      <c r="AD4">
        <f>IFERROR(VLOOKUP($A4,Step34!$A$3:$AY$32,COLUMN(),FALSE),0)*0.999+MAX(Step34!AD4,0)*0.001</f>
        <v>1204.966249367</v>
      </c>
      <c r="AE4">
        <f>IFERROR(VLOOKUP($A4,Step34!$A$3:$AY$32,COLUMN(),FALSE),0)*0.999+MAX(Step34!AE4,0)*0.001</f>
        <v>1204.4434687168</v>
      </c>
      <c r="AF4">
        <f>IFERROR(VLOOKUP($A4,Step34!$A$3:$AY$32,COLUMN(),FALSE),0)*0.999+MAX(Step34!AF4,0)*0.001</f>
        <v>1229.6868715276</v>
      </c>
      <c r="AG4">
        <f>IFERROR(VLOOKUP($A4,Step34!$A$3:$AY$32,COLUMN(),FALSE),0)*0.999+MAX(Step34!AG4,0)*0.001</f>
        <v>1214.4764343720001</v>
      </c>
      <c r="AH4">
        <f>IFERROR(VLOOKUP($A4,Step34!$A$3:$AY$32,COLUMN(),FALSE),0)*0.999+MAX(Step34!AH4,0)*0.001</f>
        <v>1161.9408940496</v>
      </c>
      <c r="AI4">
        <f>IFERROR(VLOOKUP($A4,Step34!$A$3:$AY$32,COLUMN(),FALSE),0)*0.999+MAX(Step34!AI4,0)*0.001</f>
        <v>1193.9322960434001</v>
      </c>
      <c r="AJ4">
        <f>IFERROR(VLOOKUP($A4,Step34!$A$3:$AY$32,COLUMN(),FALSE),0)*0.999+MAX(Step34!AJ4,0)*0.001</f>
        <v>1178.5530379106001</v>
      </c>
      <c r="AK4">
        <f>IFERROR(VLOOKUP($A4,Step34!$A$3:$AY$32,COLUMN(),FALSE),0)*0.999+MAX(Step34!AK4,0)*0.001</f>
        <v>1178.5970988148001</v>
      </c>
      <c r="AL4">
        <f>IFERROR(VLOOKUP($A4,Step34!$A$3:$AY$32,COLUMN(),FALSE),0)*0.999+MAX(Step34!AL4,0)*0.001</f>
        <v>1240.7424457898001</v>
      </c>
      <c r="AM4">
        <f>IFERROR(VLOOKUP($A4,Step34!$A$3:$AY$32,COLUMN(),FALSE),0)*0.999+MAX(Step34!AM4,0)*0.001</f>
        <v>1218.3694422810001</v>
      </c>
      <c r="AN4">
        <f>IFERROR(VLOOKUP($A4,Step34!$A$3:$AY$32,COLUMN(),FALSE),0)*0.999+MAX(Step34!AN4,0)*0.001</f>
        <v>1216.0354594526</v>
      </c>
      <c r="AO4">
        <f>IFERROR(VLOOKUP($A4,Step34!$A$3:$AY$32,COLUMN(),FALSE),0)*0.999+MAX(Step34!AO4,0)*0.001</f>
        <v>1187.0152851608</v>
      </c>
      <c r="AP4">
        <f>IFERROR(VLOOKUP($A4,Step34!$A$3:$AY$32,COLUMN(),FALSE),0)*0.999+MAX(Step34!AP4,0)*0.001</f>
        <v>1201.7582918572</v>
      </c>
      <c r="AQ4">
        <f>IFERROR(VLOOKUP($A4,Step34!$A$3:$AY$32,COLUMN(),FALSE),0)*0.999+MAX(Step34!AQ4,0)*0.001</f>
        <v>1257.8756417652</v>
      </c>
      <c r="AR4">
        <f>IFERROR(VLOOKUP($A4,Step34!$A$3:$AY$32,COLUMN(),FALSE),0)*0.999+MAX(Step34!AR4,0)*0.001</f>
        <v>1277.1446006762001</v>
      </c>
      <c r="AS4">
        <f>IFERROR(VLOOKUP($A4,Step34!$A$3:$AY$32,COLUMN(),FALSE),0)*0.999+MAX(Step34!AS4,0)*0.001</f>
        <v>1193.0255903284001</v>
      </c>
      <c r="AT4">
        <f>IFERROR(VLOOKUP($A4,Step34!$A$3:$AY$32,COLUMN(),FALSE),0)*0.999+MAX(Step34!AT4,0)*0.001</f>
        <v>1245.326140398</v>
      </c>
      <c r="AU4">
        <f>IFERROR(VLOOKUP($A4,Step34!$A$3:$AY$32,COLUMN(),FALSE),0)*0.999+MAX(Step34!AU4,0)*0.001</f>
        <v>1259.8043996127999</v>
      </c>
      <c r="AV4">
        <f>IFERROR(VLOOKUP($A4,Step34!$A$3:$AY$32,COLUMN(),FALSE),0)*0.999+MAX(Step34!AV4,0)*0.001</f>
        <v>1191.7552518642001</v>
      </c>
      <c r="AW4">
        <f>IFERROR(VLOOKUP($A4,Step34!$A$3:$AY$32,COLUMN(),FALSE),0)*0.999+MAX(Step34!AW4,0)*0.001</f>
        <v>1252.6773054366001</v>
      </c>
      <c r="AX4">
        <f>IFERROR(VLOOKUP($A4,Step34!$A$3:$AY$32,COLUMN(),FALSE),0)*0.999+MAX(Step34!AX4,0)*0.001</f>
        <v>1270.8990765706001</v>
      </c>
      <c r="AY4">
        <f>IFERROR(VLOOKUP($A4,Step34!$A$3:$AY$32,COLUMN(),FALSE),0)*0.999+MAX(Step34!AY4,0)*0.001</f>
        <v>1253.8194165966001</v>
      </c>
    </row>
    <row r="5" spans="1:51" x14ac:dyDescent="0.25">
      <c r="A5" t="s">
        <v>3</v>
      </c>
      <c r="B5">
        <f>IFERROR(VLOOKUP($A5,Step34!$A$3:$AY$32,COLUMN(),FALSE),0)*0.999+MAX(Step34!B5,0)*0.001</f>
        <v>1339.8377782016</v>
      </c>
      <c r="C5">
        <f>IFERROR(VLOOKUP($A5,Step34!$A$3:$AY$32,COLUMN(),FALSE),0)*0.999+MAX(Step34!C5,0)*0.001</f>
        <v>1368.5488875120002</v>
      </c>
      <c r="D5">
        <f>IFERROR(VLOOKUP($A5,Step34!$A$3:$AY$32,COLUMN(),FALSE),0)*0.999+MAX(Step34!D5,0)*0.001</f>
        <v>1308.0876094752</v>
      </c>
      <c r="E5">
        <f>IFERROR(VLOOKUP($A5,Step34!$A$3:$AY$32,COLUMN(),FALSE),0)*0.999+MAX(Step34!E5,0)*0.001</f>
        <v>1335.0281732477999</v>
      </c>
      <c r="F5">
        <f>IFERROR(VLOOKUP($A5,Step34!$A$3:$AY$32,COLUMN(),FALSE),0)*0.999+MAX(Step34!F5,0)*0.001</f>
        <v>1329.5471274014001</v>
      </c>
      <c r="G5">
        <f>IFERROR(VLOOKUP($A5,Step34!$A$3:$AY$32,COLUMN(),FALSE),0)*0.999+MAX(Step34!G5,0)*0.001</f>
        <v>1333.3698944248001</v>
      </c>
      <c r="H5">
        <f>IFERROR(VLOOKUP($A5,Step34!$A$3:$AY$32,COLUMN(),FALSE),0)*0.999+MAX(Step34!H5,0)*0.001</f>
        <v>1341.3988105917999</v>
      </c>
      <c r="I5">
        <f>IFERROR(VLOOKUP($A5,Step34!$A$3:$AY$32,COLUMN(),FALSE),0)*0.999+MAX(Step34!I5,0)*0.001</f>
        <v>1379.4423745915999</v>
      </c>
      <c r="J5">
        <f>IFERROR(VLOOKUP($A5,Step34!$A$3:$AY$32,COLUMN(),FALSE),0)*0.999+MAX(Step34!J5,0)*0.001</f>
        <v>1310.0170759666</v>
      </c>
      <c r="K5">
        <f>IFERROR(VLOOKUP($A5,Step34!$A$3:$AY$32,COLUMN(),FALSE),0)*0.999+MAX(Step34!K5,0)*0.001</f>
        <v>1346.0583228428</v>
      </c>
      <c r="L5">
        <f>IFERROR(VLOOKUP($A5,Step34!$A$3:$AY$32,COLUMN(),FALSE),0)*0.999+MAX(Step34!L5,0)*0.001</f>
        <v>1347.8261916182</v>
      </c>
      <c r="M5">
        <f>IFERROR(VLOOKUP($A5,Step34!$A$3:$AY$32,COLUMN(),FALSE),0)*0.999+MAX(Step34!M5,0)*0.001</f>
        <v>1317.0538995956001</v>
      </c>
      <c r="N5">
        <f>IFERROR(VLOOKUP($A5,Step34!$A$3:$AY$32,COLUMN(),FALSE),0)*0.999+MAX(Step34!N5,0)*0.001</f>
        <v>1306.4442160766</v>
      </c>
      <c r="O5">
        <f>IFERROR(VLOOKUP($A5,Step34!$A$3:$AY$32,COLUMN(),FALSE),0)*0.999+MAX(Step34!O5,0)*0.001</f>
        <v>1367.9090915564</v>
      </c>
      <c r="P5">
        <f>IFERROR(VLOOKUP($A5,Step34!$A$3:$AY$32,COLUMN(),FALSE),0)*0.999+MAX(Step34!P5,0)*0.001</f>
        <v>1365.132165775</v>
      </c>
      <c r="Q5">
        <f>IFERROR(VLOOKUP($A5,Step34!$A$3:$AY$32,COLUMN(),FALSE),0)*0.999+MAX(Step34!Q5,0)*0.001</f>
        <v>1390.4030085386</v>
      </c>
      <c r="R5">
        <f>IFERROR(VLOOKUP($A5,Step34!$A$3:$AY$32,COLUMN(),FALSE),0)*0.999+MAX(Step34!R5,0)*0.001</f>
        <v>1406.1649600318001</v>
      </c>
      <c r="S5">
        <f>IFERROR(VLOOKUP($A5,Step34!$A$3:$AY$32,COLUMN(),FALSE),0)*0.999+MAX(Step34!S5,0)*0.001</f>
        <v>1376.7355917226</v>
      </c>
      <c r="T5">
        <f>IFERROR(VLOOKUP($A5,Step34!$A$3:$AY$32,COLUMN(),FALSE),0)*0.999+MAX(Step34!T5,0)*0.001</f>
        <v>1402.319572634</v>
      </c>
      <c r="U5">
        <f>IFERROR(VLOOKUP($A5,Step34!$A$3:$AY$32,COLUMN(),FALSE),0)*0.999+MAX(Step34!U5,0)*0.001</f>
        <v>1415.6093626542001</v>
      </c>
      <c r="V5">
        <f>IFERROR(VLOOKUP($A5,Step34!$A$3:$AY$32,COLUMN(),FALSE),0)*0.999+MAX(Step34!V5,0)*0.001</f>
        <v>1375.0690511864</v>
      </c>
      <c r="W5">
        <f>IFERROR(VLOOKUP($A5,Step34!$A$3:$AY$32,COLUMN(),FALSE),0)*0.999+MAX(Step34!W5,0)*0.001</f>
        <v>1369.6138281514</v>
      </c>
      <c r="X5">
        <f>IFERROR(VLOOKUP($A5,Step34!$A$3:$AY$32,COLUMN(),FALSE),0)*0.999+MAX(Step34!X5,0)*0.001</f>
        <v>1426.1572230853999</v>
      </c>
      <c r="Y5">
        <f>IFERROR(VLOOKUP($A5,Step34!$A$3:$AY$32,COLUMN(),FALSE),0)*0.999+MAX(Step34!Y5,0)*0.001</f>
        <v>1380.0135508158</v>
      </c>
      <c r="Z5">
        <f>IFERROR(VLOOKUP($A5,Step34!$A$3:$AY$32,COLUMN(),FALSE),0)*0.999+MAX(Step34!Z5,0)*0.001</f>
        <v>1409.1551998552</v>
      </c>
      <c r="AA5">
        <f>IFERROR(VLOOKUP($A5,Step34!$A$3:$AY$32,COLUMN(),FALSE),0)*0.999+MAX(Step34!AA5,0)*0.001</f>
        <v>1417.6353991384001</v>
      </c>
      <c r="AB5">
        <f>IFERROR(VLOOKUP($A5,Step34!$A$3:$AY$32,COLUMN(),FALSE),0)*0.999+MAX(Step34!AB5,0)*0.001</f>
        <v>1360.1363226682001</v>
      </c>
      <c r="AC5">
        <f>IFERROR(VLOOKUP($A5,Step34!$A$3:$AY$32,COLUMN(),FALSE),0)*0.999+MAX(Step34!AC5,0)*0.001</f>
        <v>1461.9777515937999</v>
      </c>
      <c r="AD5">
        <f>IFERROR(VLOOKUP($A5,Step34!$A$3:$AY$32,COLUMN(),FALSE),0)*0.999+MAX(Step34!AD5,0)*0.001</f>
        <v>1398.5417956970002</v>
      </c>
      <c r="AE5">
        <f>IFERROR(VLOOKUP($A5,Step34!$A$3:$AY$32,COLUMN(),FALSE),0)*0.999+MAX(Step34!AE5,0)*0.001</f>
        <v>1445.6114640467999</v>
      </c>
      <c r="AF5">
        <f>IFERROR(VLOOKUP($A5,Step34!$A$3:$AY$32,COLUMN(),FALSE),0)*0.999+MAX(Step34!AF5,0)*0.001</f>
        <v>1414.5432958576</v>
      </c>
      <c r="AG5">
        <f>IFERROR(VLOOKUP($A5,Step34!$A$3:$AY$32,COLUMN(),FALSE),0)*0.999+MAX(Step34!AG5,0)*0.001</f>
        <v>1417.9958577020002</v>
      </c>
      <c r="AH5">
        <f>IFERROR(VLOOKUP($A5,Step34!$A$3:$AY$32,COLUMN(),FALSE),0)*0.999+MAX(Step34!AH5,0)*0.001</f>
        <v>1463.7450833795999</v>
      </c>
      <c r="AI5">
        <f>IFERROR(VLOOKUP($A5,Step34!$A$3:$AY$32,COLUMN(),FALSE),0)*0.999+MAX(Step34!AI5,0)*0.001</f>
        <v>1467.7777133734</v>
      </c>
      <c r="AJ5">
        <f>IFERROR(VLOOKUP($A5,Step34!$A$3:$AY$32,COLUMN(),FALSE),0)*0.999+MAX(Step34!AJ5,0)*0.001</f>
        <v>1391.4802002406002</v>
      </c>
      <c r="AK5">
        <f>IFERROR(VLOOKUP($A5,Step34!$A$3:$AY$32,COLUMN(),FALSE),0)*0.999+MAX(Step34!AK5,0)*0.001</f>
        <v>1492.6958961448001</v>
      </c>
      <c r="AL5">
        <f>IFERROR(VLOOKUP($A5,Step34!$A$3:$AY$32,COLUMN(),FALSE),0)*0.999+MAX(Step34!AL5,0)*0.001</f>
        <v>1449.8384861198001</v>
      </c>
      <c r="AM5">
        <f>IFERROR(VLOOKUP($A5,Step34!$A$3:$AY$32,COLUMN(),FALSE),0)*0.999+MAX(Step34!AM5,0)*0.001</f>
        <v>1500.2421256110001</v>
      </c>
      <c r="AN5">
        <f>IFERROR(VLOOKUP($A5,Step34!$A$3:$AY$32,COLUMN(),FALSE),0)*0.999+MAX(Step34!AN5,0)*0.001</f>
        <v>1439.5201357825999</v>
      </c>
      <c r="AO5">
        <f>IFERROR(VLOOKUP($A5,Step34!$A$3:$AY$32,COLUMN(),FALSE),0)*0.999+MAX(Step34!AO5,0)*0.001</f>
        <v>1473.7850444907999</v>
      </c>
      <c r="AP5">
        <f>IFERROR(VLOOKUP($A5,Step34!$A$3:$AY$32,COLUMN(),FALSE),0)*0.999+MAX(Step34!AP5,0)*0.001</f>
        <v>1446.6928531871999</v>
      </c>
      <c r="AQ5">
        <f>IFERROR(VLOOKUP($A5,Step34!$A$3:$AY$32,COLUMN(),FALSE),0)*0.999+MAX(Step34!AQ5,0)*0.001</f>
        <v>1480.5619650952001</v>
      </c>
      <c r="AR5">
        <f>IFERROR(VLOOKUP($A5,Step34!$A$3:$AY$32,COLUMN(),FALSE),0)*0.999+MAX(Step34!AR5,0)*0.001</f>
        <v>1516.9994860062002</v>
      </c>
      <c r="AS5">
        <f>IFERROR(VLOOKUP($A5,Step34!$A$3:$AY$32,COLUMN(),FALSE),0)*0.999+MAX(Step34!AS5,0)*0.001</f>
        <v>1500.7873856584001</v>
      </c>
      <c r="AT5">
        <f>IFERROR(VLOOKUP($A5,Step34!$A$3:$AY$32,COLUMN(),FALSE),0)*0.999+MAX(Step34!AT5,0)*0.001</f>
        <v>1478.5615397280001</v>
      </c>
      <c r="AU5">
        <f>IFERROR(VLOOKUP($A5,Step34!$A$3:$AY$32,COLUMN(),FALSE),0)*0.999+MAX(Step34!AU5,0)*0.001</f>
        <v>1468.8471869427999</v>
      </c>
      <c r="AV5">
        <f>IFERROR(VLOOKUP($A5,Step34!$A$3:$AY$32,COLUMN(),FALSE),0)*0.999+MAX(Step34!AV5,0)*0.001</f>
        <v>1495.9897001942002</v>
      </c>
      <c r="AW5">
        <f>IFERROR(VLOOKUP($A5,Step34!$A$3:$AY$32,COLUMN(),FALSE),0)*0.999+MAX(Step34!AW5,0)*0.001</f>
        <v>1463.8505947666001</v>
      </c>
      <c r="AX5">
        <f>IFERROR(VLOOKUP($A5,Step34!$A$3:$AY$32,COLUMN(),FALSE),0)*0.999+MAX(Step34!AX5,0)*0.001</f>
        <v>1495.6519479005999</v>
      </c>
      <c r="AY5">
        <f>IFERROR(VLOOKUP($A5,Step34!$A$3:$AY$32,COLUMN(),FALSE),0)*0.999+MAX(Step34!AY5,0)*0.001</f>
        <v>1543.9059099266001</v>
      </c>
    </row>
    <row r="6" spans="1:51" x14ac:dyDescent="0.25">
      <c r="A6" t="s">
        <v>9</v>
      </c>
      <c r="B6">
        <f>IFERROR(VLOOKUP($A6,Step34!$A$3:$AY$32,COLUMN(),FALSE),0)*0.999+MAX(Step34!B6,0)*0.001</f>
        <v>1324.3388342195999</v>
      </c>
      <c r="C6">
        <f>IFERROR(VLOOKUP($A6,Step34!$A$3:$AY$32,COLUMN(),FALSE),0)*0.999+MAX(Step34!C6,0)*0.001</f>
        <v>1372.43599253</v>
      </c>
      <c r="D6">
        <f>IFERROR(VLOOKUP($A6,Step34!$A$3:$AY$32,COLUMN(),FALSE),0)*0.999+MAX(Step34!D6,0)*0.001</f>
        <v>1340.2174124931998</v>
      </c>
      <c r="E6">
        <f>IFERROR(VLOOKUP($A6,Step34!$A$3:$AY$32,COLUMN(),FALSE),0)*0.999+MAX(Step34!E6,0)*0.001</f>
        <v>1396.4067132657999</v>
      </c>
      <c r="F6">
        <f>IFERROR(VLOOKUP($A6,Step34!$A$3:$AY$32,COLUMN(),FALSE),0)*0.999+MAX(Step34!F6,0)*0.001</f>
        <v>1416.0213064193999</v>
      </c>
      <c r="G6">
        <f>IFERROR(VLOOKUP($A6,Step34!$A$3:$AY$32,COLUMN(),FALSE),0)*0.999+MAX(Step34!G6,0)*0.001</f>
        <v>1361.8518624428</v>
      </c>
      <c r="H6">
        <f>IFERROR(VLOOKUP($A6,Step34!$A$3:$AY$32,COLUMN(),FALSE),0)*0.999+MAX(Step34!H6,0)*0.001</f>
        <v>1422.2288026097999</v>
      </c>
      <c r="I6">
        <f>IFERROR(VLOOKUP($A6,Step34!$A$3:$AY$32,COLUMN(),FALSE),0)*0.999+MAX(Step34!I6,0)*0.001</f>
        <v>1364.6979816095998</v>
      </c>
      <c r="J6">
        <f>IFERROR(VLOOKUP($A6,Step34!$A$3:$AY$32,COLUMN(),FALSE),0)*0.999+MAX(Step34!J6,0)*0.001</f>
        <v>1336.4285339845999</v>
      </c>
      <c r="K6">
        <f>IFERROR(VLOOKUP($A6,Step34!$A$3:$AY$32,COLUMN(),FALSE),0)*0.999+MAX(Step34!K6,0)*0.001</f>
        <v>1405.3515638607998</v>
      </c>
      <c r="L6">
        <f>IFERROR(VLOOKUP($A6,Step34!$A$3:$AY$32,COLUMN(),FALSE),0)*0.999+MAX(Step34!L6,0)*0.001</f>
        <v>1425.8825256361999</v>
      </c>
      <c r="M6">
        <f>IFERROR(VLOOKUP($A6,Step34!$A$3:$AY$32,COLUMN(),FALSE),0)*0.999+MAX(Step34!M6,0)*0.001</f>
        <v>1381.7884346136</v>
      </c>
      <c r="N6">
        <f>IFERROR(VLOOKUP($A6,Step34!$A$3:$AY$32,COLUMN(),FALSE),0)*0.999+MAX(Step34!N6,0)*0.001</f>
        <v>1412.0719680945999</v>
      </c>
      <c r="O6">
        <f>IFERROR(VLOOKUP($A6,Step34!$A$3:$AY$32,COLUMN(),FALSE),0)*0.999+MAX(Step34!O6,0)*0.001</f>
        <v>1371.3080645743999</v>
      </c>
      <c r="P6">
        <f>IFERROR(VLOOKUP($A6,Step34!$A$3:$AY$32,COLUMN(),FALSE),0)*0.999+MAX(Step34!P6,0)*0.001</f>
        <v>1440.5393067929999</v>
      </c>
      <c r="Q6">
        <f>IFERROR(VLOOKUP($A6,Step34!$A$3:$AY$32,COLUMN(),FALSE),0)*0.999+MAX(Step34!Q6,0)*0.001</f>
        <v>1445.9161385565999</v>
      </c>
      <c r="R6">
        <f>IFERROR(VLOOKUP($A6,Step34!$A$3:$AY$32,COLUMN(),FALSE),0)*0.999+MAX(Step34!R6,0)*0.001</f>
        <v>1393.7740190498</v>
      </c>
      <c r="S6">
        <f>IFERROR(VLOOKUP($A6,Step34!$A$3:$AY$32,COLUMN(),FALSE),0)*0.999+MAX(Step34!S6,0)*0.001</f>
        <v>1389.2572917405998</v>
      </c>
      <c r="T6">
        <f>IFERROR(VLOOKUP($A6,Step34!$A$3:$AY$32,COLUMN(),FALSE),0)*0.999+MAX(Step34!T6,0)*0.001</f>
        <v>1471.555601652</v>
      </c>
      <c r="U6">
        <f>IFERROR(VLOOKUP($A6,Step34!$A$3:$AY$32,COLUMN(),FALSE),0)*0.999+MAX(Step34!U6,0)*0.001</f>
        <v>1411.7234466722</v>
      </c>
      <c r="V6">
        <f>IFERROR(VLOOKUP($A6,Step34!$A$3:$AY$32,COLUMN(),FALSE),0)*0.999+MAX(Step34!V6,0)*0.001</f>
        <v>1458.6674982043999</v>
      </c>
      <c r="W6">
        <f>IFERROR(VLOOKUP($A6,Step34!$A$3:$AY$32,COLUMN(),FALSE),0)*0.999+MAX(Step34!W6,0)*0.001</f>
        <v>1408.9517221694</v>
      </c>
      <c r="X6">
        <f>IFERROR(VLOOKUP($A6,Step34!$A$3:$AY$32,COLUMN(),FALSE),0)*0.999+MAX(Step34!X6,0)*0.001</f>
        <v>1462.0246461033998</v>
      </c>
      <c r="Y6">
        <f>IFERROR(VLOOKUP($A6,Step34!$A$3:$AY$32,COLUMN(),FALSE),0)*0.999+MAX(Step34!Y6,0)*0.001</f>
        <v>1408.9428648337998</v>
      </c>
      <c r="Z6">
        <f>IFERROR(VLOOKUP($A6,Step34!$A$3:$AY$32,COLUMN(),FALSE),0)*0.999+MAX(Step34!Z6,0)*0.001</f>
        <v>1475.3532228731999</v>
      </c>
      <c r="AA6">
        <f>IFERROR(VLOOKUP($A6,Step34!$A$3:$AY$32,COLUMN(),FALSE),0)*0.999+MAX(Step34!AA6,0)*0.001</f>
        <v>1401.7195251564001</v>
      </c>
      <c r="AB6">
        <f>IFERROR(VLOOKUP($A6,Step34!$A$3:$AY$32,COLUMN(),FALSE),0)*0.999+MAX(Step34!AB6,0)*0.001</f>
        <v>1463.2656936861999</v>
      </c>
      <c r="AC6">
        <f>IFERROR(VLOOKUP($A6,Step34!$A$3:$AY$32,COLUMN(),FALSE),0)*0.999+MAX(Step34!AC6,0)*0.001</f>
        <v>1482.8067476117999</v>
      </c>
      <c r="AD6">
        <f>IFERROR(VLOOKUP($A6,Step34!$A$3:$AY$32,COLUMN(),FALSE),0)*0.999+MAX(Step34!AD6,0)*0.001</f>
        <v>1448.9328117150001</v>
      </c>
      <c r="AE6">
        <f>IFERROR(VLOOKUP($A6,Step34!$A$3:$AY$32,COLUMN(),FALSE),0)*0.999+MAX(Step34!AE6,0)*0.001</f>
        <v>1482.1293390648</v>
      </c>
      <c r="AF6">
        <f>IFERROR(VLOOKUP($A6,Step34!$A$3:$AY$32,COLUMN(),FALSE),0)*0.999+MAX(Step34!AF6,0)*0.001</f>
        <v>1453.9784618755998</v>
      </c>
      <c r="AG6">
        <f>IFERROR(VLOOKUP($A6,Step34!$A$3:$AY$32,COLUMN(),FALSE),0)*0.999+MAX(Step34!AG6,0)*0.001</f>
        <v>1510.83320972</v>
      </c>
      <c r="AH6">
        <f>IFERROR(VLOOKUP($A6,Step34!$A$3:$AY$32,COLUMN(),FALSE),0)*0.999+MAX(Step34!AH6,0)*0.001</f>
        <v>1518.8224243975999</v>
      </c>
      <c r="AI6">
        <f>IFERROR(VLOOKUP($A6,Step34!$A$3:$AY$32,COLUMN(),FALSE),0)*0.999+MAX(Step34!AI6,0)*0.001</f>
        <v>1510.4223273913999</v>
      </c>
      <c r="AJ6">
        <f>IFERROR(VLOOKUP($A6,Step34!$A$3:$AY$32,COLUMN(),FALSE),0)*0.999+MAX(Step34!AJ6,0)*0.001</f>
        <v>1536.0749492585999</v>
      </c>
      <c r="AK6">
        <f>IFERROR(VLOOKUP($A6,Step34!$A$3:$AY$32,COLUMN(),FALSE),0)*0.999+MAX(Step34!AK6,0)*0.001</f>
        <v>1468.2775071628</v>
      </c>
      <c r="AL6">
        <f>IFERROR(VLOOKUP($A6,Step34!$A$3:$AY$32,COLUMN(),FALSE),0)*0.999+MAX(Step34!AL6,0)*0.001</f>
        <v>1533.5441081378001</v>
      </c>
      <c r="AM6">
        <f>IFERROR(VLOOKUP($A6,Step34!$A$3:$AY$32,COLUMN(),FALSE),0)*0.999+MAX(Step34!AM6,0)*0.001</f>
        <v>1453.7744226289999</v>
      </c>
      <c r="AN6">
        <f>IFERROR(VLOOKUP($A6,Step34!$A$3:$AY$32,COLUMN(),FALSE),0)*0.999+MAX(Step34!AN6,0)*0.001</f>
        <v>1499.8519128005998</v>
      </c>
      <c r="AO6">
        <f>IFERROR(VLOOKUP($A6,Step34!$A$3:$AY$32,COLUMN(),FALSE),0)*0.999+MAX(Step34!AO6,0)*0.001</f>
        <v>1534.8040405087997</v>
      </c>
      <c r="AP6">
        <f>IFERROR(VLOOKUP($A6,Step34!$A$3:$AY$32,COLUMN(),FALSE),0)*0.999+MAX(Step34!AP6,0)*0.001</f>
        <v>1546.1724092052</v>
      </c>
      <c r="AQ6">
        <f>IFERROR(VLOOKUP($A6,Step34!$A$3:$AY$32,COLUMN(),FALSE),0)*0.999+MAX(Step34!AQ6,0)*0.001</f>
        <v>1531.1652341132001</v>
      </c>
      <c r="AR6">
        <f>IFERROR(VLOOKUP($A6,Step34!$A$3:$AY$32,COLUMN(),FALSE),0)*0.999+MAX(Step34!AR6,0)*0.001</f>
        <v>1530.1935210242</v>
      </c>
      <c r="AS6">
        <f>IFERROR(VLOOKUP($A6,Step34!$A$3:$AY$32,COLUMN(),FALSE),0)*0.999+MAX(Step34!AS6,0)*0.001</f>
        <v>1534.3640116764</v>
      </c>
      <c r="AT6">
        <f>IFERROR(VLOOKUP($A6,Step34!$A$3:$AY$32,COLUMN(),FALSE),0)*0.999+MAX(Step34!AT6,0)*0.001</f>
        <v>1543.1827537459999</v>
      </c>
      <c r="AU6">
        <f>IFERROR(VLOOKUP($A6,Step34!$A$3:$AY$32,COLUMN(),FALSE),0)*0.999+MAX(Step34!AU6,0)*0.001</f>
        <v>1559.8586929607998</v>
      </c>
      <c r="AV6">
        <f>IFERROR(VLOOKUP($A6,Step34!$A$3:$AY$32,COLUMN(),FALSE),0)*0.999+MAX(Step34!AV6,0)*0.001</f>
        <v>1577.6128402121999</v>
      </c>
      <c r="AW6">
        <f>IFERROR(VLOOKUP($A6,Step34!$A$3:$AY$32,COLUMN(),FALSE),0)*0.999+MAX(Step34!AW6,0)*0.001</f>
        <v>1573.1460767845999</v>
      </c>
      <c r="AX6">
        <f>IFERROR(VLOOKUP($A6,Step34!$A$3:$AY$32,COLUMN(),FALSE),0)*0.999+MAX(Step34!AX6,0)*0.001</f>
        <v>1602.8438589185998</v>
      </c>
      <c r="AY6">
        <f>IFERROR(VLOOKUP($A6,Step34!$A$3:$AY$32,COLUMN(),FALSE),0)*0.999+MAX(Step34!AY6,0)*0.001</f>
        <v>1500.2023849445998</v>
      </c>
    </row>
    <row r="7" spans="1:51" x14ac:dyDescent="0.25">
      <c r="A7" t="s">
        <v>10</v>
      </c>
      <c r="B7">
        <f>IFERROR(VLOOKUP($A7,Step34!$A$3:$AY$32,COLUMN(),FALSE),0)*0.999+MAX(Step34!B7,0)*0.001</f>
        <v>1469.1310994316</v>
      </c>
      <c r="C7">
        <f>IFERROR(VLOOKUP($A7,Step34!$A$3:$AY$32,COLUMN(),FALSE),0)*0.999+MAX(Step34!C7,0)*0.001</f>
        <v>1457.2138647419999</v>
      </c>
      <c r="D7">
        <f>IFERROR(VLOOKUP($A7,Step34!$A$3:$AY$32,COLUMN(),FALSE),0)*0.999+MAX(Step34!D7,0)*0.001</f>
        <v>1482.9994777052</v>
      </c>
      <c r="E7">
        <f>IFERROR(VLOOKUP($A7,Step34!$A$3:$AY$32,COLUMN(),FALSE),0)*0.999+MAX(Step34!E7,0)*0.001</f>
        <v>1454.2603904777998</v>
      </c>
      <c r="F7">
        <f>IFERROR(VLOOKUP($A7,Step34!$A$3:$AY$32,COLUMN(),FALSE),0)*0.999+MAX(Step34!F7,0)*0.001</f>
        <v>1493.3416446314</v>
      </c>
      <c r="G7">
        <f>IFERROR(VLOOKUP($A7,Step34!$A$3:$AY$32,COLUMN(),FALSE),0)*0.999+MAX(Step34!G7,0)*0.001</f>
        <v>1516.8469816547999</v>
      </c>
      <c r="H7">
        <f>IFERROR(VLOOKUP($A7,Step34!$A$3:$AY$32,COLUMN(),FALSE),0)*0.999+MAX(Step34!H7,0)*0.001</f>
        <v>1560.3167898217998</v>
      </c>
      <c r="I7">
        <f>IFERROR(VLOOKUP($A7,Step34!$A$3:$AY$32,COLUMN(),FALSE),0)*0.999+MAX(Step34!I7,0)*0.001</f>
        <v>1539.2578848215999</v>
      </c>
      <c r="J7">
        <f>IFERROR(VLOOKUP($A7,Step34!$A$3:$AY$32,COLUMN(),FALSE),0)*0.999+MAX(Step34!J7,0)*0.001</f>
        <v>1533.0798181965999</v>
      </c>
      <c r="K7">
        <f>IFERROR(VLOOKUP($A7,Step34!$A$3:$AY$32,COLUMN(),FALSE),0)*0.999+MAX(Step34!K7,0)*0.001</f>
        <v>1567.7669390727999</v>
      </c>
      <c r="L7">
        <f>IFERROR(VLOOKUP($A7,Step34!$A$3:$AY$32,COLUMN(),FALSE),0)*0.999+MAX(Step34!L7,0)*0.001</f>
        <v>1522.3362278482</v>
      </c>
      <c r="M7">
        <f>IFERROR(VLOOKUP($A7,Step34!$A$3:$AY$32,COLUMN(),FALSE),0)*0.999+MAX(Step34!M7,0)*0.001</f>
        <v>1542.7248008255999</v>
      </c>
      <c r="N7">
        <f>IFERROR(VLOOKUP($A7,Step34!$A$3:$AY$32,COLUMN(),FALSE),0)*0.999+MAX(Step34!N7,0)*0.001</f>
        <v>1568.2361953065999</v>
      </c>
      <c r="O7">
        <f>IFERROR(VLOOKUP($A7,Step34!$A$3:$AY$32,COLUMN(),FALSE),0)*0.999+MAX(Step34!O7,0)*0.001</f>
        <v>1500.0663797863999</v>
      </c>
      <c r="P7">
        <f>IFERROR(VLOOKUP($A7,Step34!$A$3:$AY$32,COLUMN(),FALSE),0)*0.999+MAX(Step34!P7,0)*0.001</f>
        <v>1533.1288400049998</v>
      </c>
      <c r="Q7">
        <f>IFERROR(VLOOKUP($A7,Step34!$A$3:$AY$32,COLUMN(),FALSE),0)*0.999+MAX(Step34!Q7,0)*0.001</f>
        <v>1583.0738037685999</v>
      </c>
      <c r="R7">
        <f>IFERROR(VLOOKUP($A7,Step34!$A$3:$AY$32,COLUMN(),FALSE),0)*0.999+MAX(Step34!R7,0)*0.001</f>
        <v>1593.4458122618</v>
      </c>
      <c r="S7">
        <f>IFERROR(VLOOKUP($A7,Step34!$A$3:$AY$32,COLUMN(),FALSE),0)*0.999+MAX(Step34!S7,0)*0.001</f>
        <v>1593.6785739525999</v>
      </c>
      <c r="T7">
        <f>IFERROR(VLOOKUP($A7,Step34!$A$3:$AY$32,COLUMN(),FALSE),0)*0.999+MAX(Step34!T7,0)*0.001</f>
        <v>1569.123767864</v>
      </c>
      <c r="U7">
        <f>IFERROR(VLOOKUP($A7,Step34!$A$3:$AY$32,COLUMN(),FALSE),0)*0.999+MAX(Step34!U7,0)*0.001</f>
        <v>1570.6431548841999</v>
      </c>
      <c r="V7">
        <f>IFERROR(VLOOKUP($A7,Step34!$A$3:$AY$32,COLUMN(),FALSE),0)*0.999+MAX(Step34!V7,0)*0.001</f>
        <v>1580.2411084163998</v>
      </c>
      <c r="W7">
        <f>IFERROR(VLOOKUP($A7,Step34!$A$3:$AY$32,COLUMN(),FALSE),0)*0.999+MAX(Step34!W7,0)*0.001</f>
        <v>1560.4307693813998</v>
      </c>
      <c r="X7">
        <f>IFERROR(VLOOKUP($A7,Step34!$A$3:$AY$32,COLUMN(),FALSE),0)*0.999+MAX(Step34!X7,0)*0.001</f>
        <v>1584.8192713153999</v>
      </c>
      <c r="Y7">
        <f>IFERROR(VLOOKUP($A7,Step34!$A$3:$AY$32,COLUMN(),FALSE),0)*0.999+MAX(Step34!Y7,0)*0.001</f>
        <v>1545.6422480457998</v>
      </c>
      <c r="Z7">
        <f>IFERROR(VLOOKUP($A7,Step34!$A$3:$AY$32,COLUMN(),FALSE),0)*0.999+MAX(Step34!Z7,0)*0.001</f>
        <v>1552.5902360851999</v>
      </c>
      <c r="AA7">
        <f>IFERROR(VLOOKUP($A7,Step34!$A$3:$AY$32,COLUMN(),FALSE),0)*0.999+MAX(Step34!AA7,0)*0.001</f>
        <v>1629.5132993684001</v>
      </c>
      <c r="AB7">
        <f>IFERROR(VLOOKUP($A7,Step34!$A$3:$AY$32,COLUMN(),FALSE),0)*0.999+MAX(Step34!AB7,0)*0.001</f>
        <v>1625.3028868982001</v>
      </c>
      <c r="AC7">
        <f>IFERROR(VLOOKUP($A7,Step34!$A$3:$AY$32,COLUMN(),FALSE),0)*0.999+MAX(Step34!AC7,0)*0.001</f>
        <v>1557.1313028237998</v>
      </c>
      <c r="AD7">
        <f>IFERROR(VLOOKUP($A7,Step34!$A$3:$AY$32,COLUMN(),FALSE),0)*0.999+MAX(Step34!AD7,0)*0.001</f>
        <v>1649.3857689270001</v>
      </c>
      <c r="AE7">
        <f>IFERROR(VLOOKUP($A7,Step34!$A$3:$AY$32,COLUMN(),FALSE),0)*0.999+MAX(Step34!AE7,0)*0.001</f>
        <v>1597.4976772768</v>
      </c>
      <c r="AF7">
        <f>IFERROR(VLOOKUP($A7,Step34!$A$3:$AY$32,COLUMN(),FALSE),0)*0.999+MAX(Step34!AF7,0)*0.001</f>
        <v>1608.1030590875998</v>
      </c>
      <c r="AG7">
        <f>IFERROR(VLOOKUP($A7,Step34!$A$3:$AY$32,COLUMN(),FALSE),0)*0.999+MAX(Step34!AG7,0)*0.001</f>
        <v>1621.379149932</v>
      </c>
      <c r="AH7">
        <f>IFERROR(VLOOKUP($A7,Step34!$A$3:$AY$32,COLUMN(),FALSE),0)*0.999+MAX(Step34!AH7,0)*0.001</f>
        <v>1619.5256716095998</v>
      </c>
      <c r="AI7">
        <f>IFERROR(VLOOKUP($A7,Step34!$A$3:$AY$32,COLUMN(),FALSE),0)*0.999+MAX(Step34!AI7,0)*0.001</f>
        <v>1680.7739846033999</v>
      </c>
      <c r="AJ7">
        <f>IFERROR(VLOOKUP($A7,Step34!$A$3:$AY$32,COLUMN(),FALSE),0)*0.999+MAX(Step34!AJ7,0)*0.001</f>
        <v>1661.8225574705998</v>
      </c>
      <c r="AK7">
        <f>IFERROR(VLOOKUP($A7,Step34!$A$3:$AY$32,COLUMN(),FALSE),0)*0.999+MAX(Step34!AK7,0)*0.001</f>
        <v>1637.3900783747999</v>
      </c>
      <c r="AL7">
        <f>IFERROR(VLOOKUP($A7,Step34!$A$3:$AY$32,COLUMN(),FALSE),0)*0.999+MAX(Step34!AL7,0)*0.001</f>
        <v>1641.2986823497999</v>
      </c>
      <c r="AM7">
        <f>IFERROR(VLOOKUP($A7,Step34!$A$3:$AY$32,COLUMN(),FALSE),0)*0.999+MAX(Step34!AM7,0)*0.001</f>
        <v>1654.841899841</v>
      </c>
      <c r="AN7">
        <f>IFERROR(VLOOKUP($A7,Step34!$A$3:$AY$32,COLUMN(),FALSE),0)*0.999+MAX(Step34!AN7,0)*0.001</f>
        <v>1611.7206280125999</v>
      </c>
      <c r="AO7">
        <f>IFERROR(VLOOKUP($A7,Step34!$A$3:$AY$32,COLUMN(),FALSE),0)*0.999+MAX(Step34!AO7,0)*0.001</f>
        <v>1629.0704767207999</v>
      </c>
      <c r="AP7">
        <f>IFERROR(VLOOKUP($A7,Step34!$A$3:$AY$32,COLUMN(),FALSE),0)*0.999+MAX(Step34!AP7,0)*0.001</f>
        <v>1702.4867174172</v>
      </c>
      <c r="AQ7">
        <f>IFERROR(VLOOKUP($A7,Step34!$A$3:$AY$32,COLUMN(),FALSE),0)*0.999+MAX(Step34!AQ7,0)*0.001</f>
        <v>1653.0087843251999</v>
      </c>
      <c r="AR7">
        <f>IFERROR(VLOOKUP($A7,Step34!$A$3:$AY$32,COLUMN(),FALSE),0)*0.999+MAX(Step34!AR7,0)*0.001</f>
        <v>1658.0709342361999</v>
      </c>
      <c r="AS7">
        <f>IFERROR(VLOOKUP($A7,Step34!$A$3:$AY$32,COLUMN(),FALSE),0)*0.999+MAX(Step34!AS7,0)*0.001</f>
        <v>1682.5309158884002</v>
      </c>
      <c r="AT7">
        <f>IFERROR(VLOOKUP($A7,Step34!$A$3:$AY$32,COLUMN(),FALSE),0)*0.999+MAX(Step34!AT7,0)*0.001</f>
        <v>1717.5031009579998</v>
      </c>
      <c r="AU7">
        <f>IFERROR(VLOOKUP($A7,Step34!$A$3:$AY$32,COLUMN(),FALSE),0)*0.999+MAX(Step34!AU7,0)*0.001</f>
        <v>1641.9389371727998</v>
      </c>
      <c r="AV7">
        <f>IFERROR(VLOOKUP($A7,Step34!$A$3:$AY$32,COLUMN(),FALSE),0)*0.999+MAX(Step34!AV7,0)*0.001</f>
        <v>1646.0278814241999</v>
      </c>
      <c r="AW7">
        <f>IFERROR(VLOOKUP($A7,Step34!$A$3:$AY$32,COLUMN(),FALSE),0)*0.999+MAX(Step34!AW7,0)*0.001</f>
        <v>1717.7653229965999</v>
      </c>
      <c r="AX7">
        <f>IFERROR(VLOOKUP($A7,Step34!$A$3:$AY$32,COLUMN(),FALSE),0)*0.999+MAX(Step34!AX7,0)*0.001</f>
        <v>1672.4481971306</v>
      </c>
      <c r="AY7">
        <f>IFERROR(VLOOKUP($A7,Step34!$A$3:$AY$32,COLUMN(),FALSE),0)*0.999+MAX(Step34!AY7,0)*0.001</f>
        <v>1657.1495971566001</v>
      </c>
    </row>
    <row r="8" spans="1:51" x14ac:dyDescent="0.25">
      <c r="A8" t="s">
        <v>11</v>
      </c>
      <c r="B8">
        <f>IFERROR(VLOOKUP($A8,Step34!$A$3:$AY$32,COLUMN(),FALSE),0)*0.999+MAX(Step34!B8,0)*0.001</f>
        <v>1607.6069001535998</v>
      </c>
      <c r="C8">
        <f>IFERROR(VLOOKUP($A8,Step34!$A$3:$AY$32,COLUMN(),FALSE),0)*0.999+MAX(Step34!C8,0)*0.001</f>
        <v>1575.7647194640001</v>
      </c>
      <c r="D8">
        <f>IFERROR(VLOOKUP($A8,Step34!$A$3:$AY$32,COLUMN(),FALSE),0)*0.999+MAX(Step34!D8,0)*0.001</f>
        <v>1664.5956514272</v>
      </c>
      <c r="E8">
        <f>IFERROR(VLOOKUP($A8,Step34!$A$3:$AY$32,COLUMN(),FALSE),0)*0.999+MAX(Step34!E8,0)*0.001</f>
        <v>1650.9174491997999</v>
      </c>
      <c r="F8">
        <f>IFERROR(VLOOKUP($A8,Step34!$A$3:$AY$32,COLUMN(),FALSE),0)*0.999+MAX(Step34!F8,0)*0.001</f>
        <v>1606.6598473534</v>
      </c>
      <c r="G8">
        <f>IFERROR(VLOOKUP($A8,Step34!$A$3:$AY$32,COLUMN(),FALSE),0)*0.999+MAX(Step34!G8,0)*0.001</f>
        <v>1654.6189053768001</v>
      </c>
      <c r="H8">
        <f>IFERROR(VLOOKUP($A8,Step34!$A$3:$AY$32,COLUMN(),FALSE),0)*0.999+MAX(Step34!H8,0)*0.001</f>
        <v>1599.1782795437998</v>
      </c>
      <c r="I8">
        <f>IFERROR(VLOOKUP($A8,Step34!$A$3:$AY$32,COLUMN(),FALSE),0)*0.999+MAX(Step34!I8,0)*0.001</f>
        <v>1669.8178685435998</v>
      </c>
      <c r="J8">
        <f>IFERROR(VLOOKUP($A8,Step34!$A$3:$AY$32,COLUMN(),FALSE),0)*0.999+MAX(Step34!J8,0)*0.001</f>
        <v>1663.4002429185998</v>
      </c>
      <c r="K8">
        <f>IFERROR(VLOOKUP($A8,Step34!$A$3:$AY$32,COLUMN(),FALSE),0)*0.999+MAX(Step34!K8,0)*0.001</f>
        <v>1611.0446197947999</v>
      </c>
      <c r="L8">
        <f>IFERROR(VLOOKUP($A8,Step34!$A$3:$AY$32,COLUMN(),FALSE),0)*0.999+MAX(Step34!L8,0)*0.001</f>
        <v>1663.0826165701999</v>
      </c>
      <c r="M8">
        <f>IFERROR(VLOOKUP($A8,Step34!$A$3:$AY$32,COLUMN(),FALSE),0)*0.999+MAX(Step34!M8,0)*0.001</f>
        <v>1726.6711205475999</v>
      </c>
      <c r="N8">
        <f>IFERROR(VLOOKUP($A8,Step34!$A$3:$AY$32,COLUMN(),FALSE),0)*0.999+MAX(Step34!N8,0)*0.001</f>
        <v>1637.1171130286</v>
      </c>
      <c r="O8">
        <f>IFERROR(VLOOKUP($A8,Step34!$A$3:$AY$32,COLUMN(),FALSE),0)*0.999+MAX(Step34!O8,0)*0.001</f>
        <v>1653.9467775083999</v>
      </c>
      <c r="P8">
        <f>IFERROR(VLOOKUP($A8,Step34!$A$3:$AY$32,COLUMN(),FALSE),0)*0.999+MAX(Step34!P8,0)*0.001</f>
        <v>1717.9017567269998</v>
      </c>
      <c r="Q8">
        <f>IFERROR(VLOOKUP($A8,Step34!$A$3:$AY$32,COLUMN(),FALSE),0)*0.999+MAX(Step34!Q8,0)*0.001</f>
        <v>1681.4809874906</v>
      </c>
      <c r="R8">
        <f>IFERROR(VLOOKUP($A8,Step34!$A$3:$AY$32,COLUMN(),FALSE),0)*0.999+MAX(Step34!R8,0)*0.001</f>
        <v>1673.0112659837998</v>
      </c>
      <c r="S8">
        <f>IFERROR(VLOOKUP($A8,Step34!$A$3:$AY$32,COLUMN(),FALSE),0)*0.999+MAX(Step34!S8,0)*0.001</f>
        <v>1646.1740176745998</v>
      </c>
      <c r="T8">
        <f>IFERROR(VLOOKUP($A8,Step34!$A$3:$AY$32,COLUMN(),FALSE),0)*0.999+MAX(Step34!T8,0)*0.001</f>
        <v>1680.2066575859999</v>
      </c>
      <c r="U8">
        <f>IFERROR(VLOOKUP($A8,Step34!$A$3:$AY$32,COLUMN(),FALSE),0)*0.999+MAX(Step34!U8,0)*0.001</f>
        <v>1709.4587096061998</v>
      </c>
      <c r="V8">
        <f>IFERROR(VLOOKUP($A8,Step34!$A$3:$AY$32,COLUMN(),FALSE),0)*0.999+MAX(Step34!V8,0)*0.001</f>
        <v>1688.8346981383997</v>
      </c>
      <c r="W8">
        <f>IFERROR(VLOOKUP($A8,Step34!$A$3:$AY$32,COLUMN(),FALSE),0)*0.999+MAX(Step34!W8,0)*0.001</f>
        <v>1674.0029931033998</v>
      </c>
      <c r="X8">
        <f>IFERROR(VLOOKUP($A8,Step34!$A$3:$AY$32,COLUMN(),FALSE),0)*0.999+MAX(Step34!X8,0)*0.001</f>
        <v>1700.0267350373999</v>
      </c>
      <c r="Y8">
        <f>IFERROR(VLOOKUP($A8,Step34!$A$3:$AY$32,COLUMN(),FALSE),0)*0.999+MAX(Step34!Y8,0)*0.001</f>
        <v>1671.5881427677998</v>
      </c>
      <c r="Z8">
        <f>IFERROR(VLOOKUP($A8,Step34!$A$3:$AY$32,COLUMN(),FALSE),0)*0.999+MAX(Step34!Z8,0)*0.001</f>
        <v>1729.9681118071999</v>
      </c>
      <c r="AA8">
        <f>IFERROR(VLOOKUP($A8,Step34!$A$3:$AY$32,COLUMN(),FALSE),0)*0.999+MAX(Step34!AA8,0)*0.001</f>
        <v>1773.9416740904001</v>
      </c>
      <c r="AB8">
        <f>IFERROR(VLOOKUP($A8,Step34!$A$3:$AY$32,COLUMN(),FALSE),0)*0.999+MAX(Step34!AB8,0)*0.001</f>
        <v>1698.4868326201999</v>
      </c>
      <c r="AC8">
        <f>IFERROR(VLOOKUP($A8,Step34!$A$3:$AY$32,COLUMN(),FALSE),0)*0.999+MAX(Step34!AC8,0)*0.001</f>
        <v>1792.1800745457997</v>
      </c>
      <c r="AD8">
        <f>IFERROR(VLOOKUP($A8,Step34!$A$3:$AY$32,COLUMN(),FALSE),0)*0.999+MAX(Step34!AD8,0)*0.001</f>
        <v>1781.5914096490001</v>
      </c>
      <c r="AE8">
        <f>IFERROR(VLOOKUP($A8,Step34!$A$3:$AY$32,COLUMN(),FALSE),0)*0.999+MAX(Step34!AE8,0)*0.001</f>
        <v>1767.3138649988</v>
      </c>
      <c r="AF8">
        <f>IFERROR(VLOOKUP($A8,Step34!$A$3:$AY$32,COLUMN(),FALSE),0)*0.999+MAX(Step34!AF8,0)*0.001</f>
        <v>1726.6018358095998</v>
      </c>
      <c r="AG8">
        <f>IFERROR(VLOOKUP($A8,Step34!$A$3:$AY$32,COLUMN(),FALSE),0)*0.999+MAX(Step34!AG8,0)*0.001</f>
        <v>1718.1302616539999</v>
      </c>
      <c r="AH8">
        <f>IFERROR(VLOOKUP($A8,Step34!$A$3:$AY$32,COLUMN(),FALSE),0)*0.999+MAX(Step34!AH8,0)*0.001</f>
        <v>1758.9844453315998</v>
      </c>
      <c r="AI8">
        <f>IFERROR(VLOOKUP($A8,Step34!$A$3:$AY$32,COLUMN(),FALSE),0)*0.999+MAX(Step34!AI8,0)*0.001</f>
        <v>1748.1119493254</v>
      </c>
      <c r="AJ8">
        <f>IFERROR(VLOOKUP($A8,Step34!$A$3:$AY$32,COLUMN(),FALSE),0)*0.999+MAX(Step34!AJ8,0)*0.001</f>
        <v>1728.8164451926</v>
      </c>
      <c r="AK8">
        <f>IFERROR(VLOOKUP($A8,Step34!$A$3:$AY$32,COLUMN(),FALSE),0)*0.999+MAX(Step34!AK8,0)*0.001</f>
        <v>1733.2246210967999</v>
      </c>
      <c r="AL8">
        <f>IFERROR(VLOOKUP($A8,Step34!$A$3:$AY$32,COLUMN(),FALSE),0)*0.999+MAX(Step34!AL8,0)*0.001</f>
        <v>1829.2379240718001</v>
      </c>
      <c r="AM8">
        <f>IFERROR(VLOOKUP($A8,Step34!$A$3:$AY$32,COLUMN(),FALSE),0)*0.999+MAX(Step34!AM8,0)*0.001</f>
        <v>1787.8807825629999</v>
      </c>
      <c r="AN8">
        <f>IFERROR(VLOOKUP($A8,Step34!$A$3:$AY$32,COLUMN(),FALSE),0)*0.999+MAX(Step34!AN8,0)*0.001</f>
        <v>1763.7366407345999</v>
      </c>
      <c r="AO8">
        <f>IFERROR(VLOOKUP($A8,Step34!$A$3:$AY$32,COLUMN(),FALSE),0)*0.999+MAX(Step34!AO8,0)*0.001</f>
        <v>1782.6931174427998</v>
      </c>
      <c r="AP8">
        <f>IFERROR(VLOOKUP($A8,Step34!$A$3:$AY$32,COLUMN(),FALSE),0)*0.999+MAX(Step34!AP8,0)*0.001</f>
        <v>1803.6099111392</v>
      </c>
      <c r="AQ8">
        <f>IFERROR(VLOOKUP($A8,Step34!$A$3:$AY$32,COLUMN(),FALSE),0)*0.999+MAX(Step34!AQ8,0)*0.001</f>
        <v>1798.7858840471999</v>
      </c>
      <c r="AR8">
        <f>IFERROR(VLOOKUP($A8,Step34!$A$3:$AY$32,COLUMN(),FALSE),0)*0.999+MAX(Step34!AR8,0)*0.001</f>
        <v>1779.2569239581999</v>
      </c>
      <c r="AS8">
        <f>IFERROR(VLOOKUP($A8,Step34!$A$3:$AY$32,COLUMN(),FALSE),0)*0.999+MAX(Step34!AS8,0)*0.001</f>
        <v>1818.3507506103999</v>
      </c>
      <c r="AT8">
        <f>IFERROR(VLOOKUP($A8,Step34!$A$3:$AY$32,COLUMN(),FALSE),0)*0.999+MAX(Step34!AT8,0)*0.001</f>
        <v>1867.98802768</v>
      </c>
      <c r="AU8">
        <f>IFERROR(VLOOKUP($A8,Step34!$A$3:$AY$32,COLUMN(),FALSE),0)*0.999+MAX(Step34!AU8,0)*0.001</f>
        <v>1859.9895308947998</v>
      </c>
      <c r="AV8">
        <f>IFERROR(VLOOKUP($A8,Step34!$A$3:$AY$32,COLUMN(),FALSE),0)*0.999+MAX(Step34!AV8,0)*0.001</f>
        <v>1809.5880761461999</v>
      </c>
      <c r="AW8">
        <f>IFERROR(VLOOKUP($A8,Step34!$A$3:$AY$32,COLUMN(),FALSE),0)*0.999+MAX(Step34!AW8,0)*0.001</f>
        <v>1807.6381267186</v>
      </c>
      <c r="AX8">
        <f>IFERROR(VLOOKUP($A8,Step34!$A$3:$AY$32,COLUMN(),FALSE),0)*0.999+MAX(Step34!AX8,0)*0.001</f>
        <v>1800.2584758525998</v>
      </c>
      <c r="AY8">
        <f>IFERROR(VLOOKUP($A8,Step34!$A$3:$AY$32,COLUMN(),FALSE),0)*0.999+MAX(Step34!AY8,0)*0.001</f>
        <v>1801.2185468785999</v>
      </c>
    </row>
    <row r="9" spans="1:51" x14ac:dyDescent="0.25">
      <c r="A9" t="s">
        <v>12</v>
      </c>
      <c r="B9">
        <f>IFERROR(VLOOKUP($A9,Step34!$A$3:$AY$32,COLUMN(),FALSE),0)*0.999+MAX(Step34!B9,0)*0.001</f>
        <v>1784.7159013085998</v>
      </c>
      <c r="C9">
        <f>IFERROR(VLOOKUP($A9,Step34!$A$3:$AY$32,COLUMN(),FALSE),0)*0.999+MAX(Step34!C9,0)*0.001</f>
        <v>1778.787607619</v>
      </c>
      <c r="D9">
        <f>IFERROR(VLOOKUP($A9,Step34!$A$3:$AY$32,COLUMN(),FALSE),0)*0.999+MAX(Step34!D9,0)*0.001</f>
        <v>1725.8212545821998</v>
      </c>
      <c r="E9">
        <f>IFERROR(VLOOKUP($A9,Step34!$A$3:$AY$32,COLUMN(),FALSE),0)*0.999+MAX(Step34!E9,0)*0.001</f>
        <v>1815.8829953547997</v>
      </c>
      <c r="F9">
        <f>IFERROR(VLOOKUP($A9,Step34!$A$3:$AY$32,COLUMN(),FALSE),0)*0.999+MAX(Step34!F9,0)*0.001</f>
        <v>1747.1414095083999</v>
      </c>
      <c r="G9">
        <f>IFERROR(VLOOKUP($A9,Step34!$A$3:$AY$32,COLUMN(),FALSE),0)*0.999+MAX(Step34!G9,0)*0.001</f>
        <v>1806.8972415318001</v>
      </c>
      <c r="H9">
        <f>IFERROR(VLOOKUP($A9,Step34!$A$3:$AY$32,COLUMN(),FALSE),0)*0.999+MAX(Step34!H9,0)*0.001</f>
        <v>1761.7367586987998</v>
      </c>
      <c r="I9">
        <f>IFERROR(VLOOKUP($A9,Step34!$A$3:$AY$32,COLUMN(),FALSE),0)*0.999+MAX(Step34!I9,0)*0.001</f>
        <v>1831.9701426985998</v>
      </c>
      <c r="J9">
        <f>IFERROR(VLOOKUP($A9,Step34!$A$3:$AY$32,COLUMN(),FALSE),0)*0.999+MAX(Step34!J9,0)*0.001</f>
        <v>1787.2649590735998</v>
      </c>
      <c r="K9">
        <f>IFERROR(VLOOKUP($A9,Step34!$A$3:$AY$32,COLUMN(),FALSE),0)*0.999+MAX(Step34!K9,0)*0.001</f>
        <v>1761.4689859497998</v>
      </c>
      <c r="L9">
        <f>IFERROR(VLOOKUP($A9,Step34!$A$3:$AY$32,COLUMN(),FALSE),0)*0.999+MAX(Step34!L9,0)*0.001</f>
        <v>1782.1150337252</v>
      </c>
      <c r="M9">
        <f>IFERROR(VLOOKUP($A9,Step34!$A$3:$AY$32,COLUMN(),FALSE),0)*0.999+MAX(Step34!M9,0)*0.001</f>
        <v>1817.0536117025999</v>
      </c>
      <c r="N9">
        <f>IFERROR(VLOOKUP($A9,Step34!$A$3:$AY$32,COLUMN(),FALSE),0)*0.999+MAX(Step34!N9,0)*0.001</f>
        <v>1793.9887021835998</v>
      </c>
      <c r="O9">
        <f>IFERROR(VLOOKUP($A9,Step34!$A$3:$AY$32,COLUMN(),FALSE),0)*0.999+MAX(Step34!O9,0)*0.001</f>
        <v>1779.8321096633999</v>
      </c>
      <c r="P9">
        <f>IFERROR(VLOOKUP($A9,Step34!$A$3:$AY$32,COLUMN(),FALSE),0)*0.999+MAX(Step34!P9,0)*0.001</f>
        <v>1814.6131358819998</v>
      </c>
      <c r="Q9">
        <f>IFERROR(VLOOKUP($A9,Step34!$A$3:$AY$32,COLUMN(),FALSE),0)*0.999+MAX(Step34!Q9,0)*0.001</f>
        <v>1810.9180226455999</v>
      </c>
      <c r="R9">
        <f>IFERROR(VLOOKUP($A9,Step34!$A$3:$AY$32,COLUMN(),FALSE),0)*0.999+MAX(Step34!R9,0)*0.001</f>
        <v>1867.3788331388</v>
      </c>
      <c r="S9">
        <f>IFERROR(VLOOKUP($A9,Step34!$A$3:$AY$32,COLUMN(),FALSE),0)*0.999+MAX(Step34!S9,0)*0.001</f>
        <v>1805.3968898295998</v>
      </c>
      <c r="T9">
        <f>IFERROR(VLOOKUP($A9,Step34!$A$3:$AY$32,COLUMN(),FALSE),0)*0.999+MAX(Step34!T9,0)*0.001</f>
        <v>1787.802300741</v>
      </c>
      <c r="U9">
        <f>IFERROR(VLOOKUP($A9,Step34!$A$3:$AY$32,COLUMN(),FALSE),0)*0.999+MAX(Step34!U9,0)*0.001</f>
        <v>1836.0106367612</v>
      </c>
      <c r="V9">
        <f>IFERROR(VLOOKUP($A9,Step34!$A$3:$AY$32,COLUMN(),FALSE),0)*0.999+MAX(Step34!V9,0)*0.001</f>
        <v>1802.7629802933998</v>
      </c>
      <c r="W9">
        <f>IFERROR(VLOOKUP($A9,Step34!$A$3:$AY$32,COLUMN(),FALSE),0)*0.999+MAX(Step34!W9,0)*0.001</f>
        <v>1837.1551572583999</v>
      </c>
      <c r="X9">
        <f>IFERROR(VLOOKUP($A9,Step34!$A$3:$AY$32,COLUMN(),FALSE),0)*0.999+MAX(Step34!X9,0)*0.001</f>
        <v>1842.5040391923999</v>
      </c>
      <c r="Y9">
        <f>IFERROR(VLOOKUP($A9,Step34!$A$3:$AY$32,COLUMN(),FALSE),0)*0.999+MAX(Step34!Y9,0)*0.001</f>
        <v>1829.7616779227999</v>
      </c>
      <c r="Z9">
        <f>IFERROR(VLOOKUP($A9,Step34!$A$3:$AY$32,COLUMN(),FALSE),0)*0.999+MAX(Step34!Z9,0)*0.001</f>
        <v>1933.8615729621997</v>
      </c>
      <c r="AA9">
        <f>IFERROR(VLOOKUP($A9,Step34!$A$3:$AY$32,COLUMN(),FALSE),0)*0.999+MAX(Step34!AA9,0)*0.001</f>
        <v>1906.6230622454</v>
      </c>
      <c r="AB9">
        <f>IFERROR(VLOOKUP($A9,Step34!$A$3:$AY$32,COLUMN(),FALSE),0)*0.999+MAX(Step34!AB9,0)*0.001</f>
        <v>1892.8023217752</v>
      </c>
      <c r="AC9">
        <f>IFERROR(VLOOKUP($A9,Step34!$A$3:$AY$32,COLUMN(),FALSE),0)*0.999+MAX(Step34!AC9,0)*0.001</f>
        <v>1858.7696837007998</v>
      </c>
      <c r="AD9">
        <f>IFERROR(VLOOKUP($A9,Step34!$A$3:$AY$32,COLUMN(),FALSE),0)*0.999+MAX(Step34!AD9,0)*0.001</f>
        <v>1869.5224818039999</v>
      </c>
      <c r="AE9">
        <f>IFERROR(VLOOKUP($A9,Step34!$A$3:$AY$32,COLUMN(),FALSE),0)*0.999+MAX(Step34!AE9,0)*0.001</f>
        <v>1858.1196281537998</v>
      </c>
      <c r="AF9">
        <f>IFERROR(VLOOKUP($A9,Step34!$A$3:$AY$32,COLUMN(),FALSE),0)*0.999+MAX(Step34!AF9,0)*0.001</f>
        <v>1898.9717629646</v>
      </c>
      <c r="AG9">
        <f>IFERROR(VLOOKUP($A9,Step34!$A$3:$AY$32,COLUMN(),FALSE),0)*0.999+MAX(Step34!AG9,0)*0.001</f>
        <v>1952.4746178089999</v>
      </c>
      <c r="AH9">
        <f>IFERROR(VLOOKUP($A9,Step34!$A$3:$AY$32,COLUMN(),FALSE),0)*0.999+MAX(Step34!AH9,0)*0.001</f>
        <v>1871.1277544865998</v>
      </c>
      <c r="AI9">
        <f>IFERROR(VLOOKUP($A9,Step34!$A$3:$AY$32,COLUMN(),FALSE),0)*0.999+MAX(Step34!AI9,0)*0.001</f>
        <v>1891.8599484803999</v>
      </c>
      <c r="AJ9">
        <f>IFERROR(VLOOKUP($A9,Step34!$A$3:$AY$32,COLUMN(),FALSE),0)*0.999+MAX(Step34!AJ9,0)*0.001</f>
        <v>1873.3872703476</v>
      </c>
      <c r="AK9">
        <f>IFERROR(VLOOKUP($A9,Step34!$A$3:$AY$32,COLUMN(),FALSE),0)*0.999+MAX(Step34!AK9,0)*0.001</f>
        <v>1926.0923482517999</v>
      </c>
      <c r="AL9">
        <f>IFERROR(VLOOKUP($A9,Step34!$A$3:$AY$32,COLUMN(),FALSE),0)*0.999+MAX(Step34!AL9,0)*0.001</f>
        <v>1900.2333122268001</v>
      </c>
      <c r="AM9">
        <f>IFERROR(VLOOKUP($A9,Step34!$A$3:$AY$32,COLUMN(),FALSE),0)*0.999+MAX(Step34!AM9,0)*0.001</f>
        <v>1888.435500718</v>
      </c>
      <c r="AN9">
        <f>IFERROR(VLOOKUP($A9,Step34!$A$3:$AY$32,COLUMN(),FALSE),0)*0.999+MAX(Step34!AN9,0)*0.001</f>
        <v>1907.7629478895999</v>
      </c>
      <c r="AO9">
        <f>IFERROR(VLOOKUP($A9,Step34!$A$3:$AY$32,COLUMN(),FALSE),0)*0.999+MAX(Step34!AO9,0)*0.001</f>
        <v>1932.4899175977998</v>
      </c>
      <c r="AP9">
        <f>IFERROR(VLOOKUP($A9,Step34!$A$3:$AY$32,COLUMN(),FALSE),0)*0.999+MAX(Step34!AP9,0)*0.001</f>
        <v>1978.0004562941999</v>
      </c>
      <c r="AQ9">
        <f>IFERROR(VLOOKUP($A9,Step34!$A$3:$AY$32,COLUMN(),FALSE),0)*0.999+MAX(Step34!AQ9,0)*0.001</f>
        <v>1930.6393262022</v>
      </c>
      <c r="AR9">
        <f>IFERROR(VLOOKUP($A9,Step34!$A$3:$AY$32,COLUMN(),FALSE),0)*0.999+MAX(Step34!AR9,0)*0.001</f>
        <v>1914.1517041131999</v>
      </c>
      <c r="AS9">
        <f>IFERROR(VLOOKUP($A9,Step34!$A$3:$AY$32,COLUMN(),FALSE),0)*0.999+MAX(Step34!AS9,0)*0.001</f>
        <v>1913.6976917654001</v>
      </c>
      <c r="AT9">
        <f>IFERROR(VLOOKUP($A9,Step34!$A$3:$AY$32,COLUMN(),FALSE),0)*0.999+MAX(Step34!AT9,0)*0.001</f>
        <v>1986.0929448349998</v>
      </c>
      <c r="AU9">
        <f>IFERROR(VLOOKUP($A9,Step34!$A$3:$AY$32,COLUMN(),FALSE),0)*0.999+MAX(Step34!AU9,0)*0.001</f>
        <v>2031.9552850497998</v>
      </c>
      <c r="AV9">
        <f>IFERROR(VLOOKUP($A9,Step34!$A$3:$AY$32,COLUMN(),FALSE),0)*0.999+MAX(Step34!AV9,0)*0.001</f>
        <v>2012.5551363012</v>
      </c>
      <c r="AW9">
        <f>IFERROR(VLOOKUP($A9,Step34!$A$3:$AY$32,COLUMN(),FALSE),0)*0.999+MAX(Step34!AW9,0)*0.001</f>
        <v>2009.3903178736</v>
      </c>
      <c r="AX9">
        <f>IFERROR(VLOOKUP($A9,Step34!$A$3:$AY$32,COLUMN(),FALSE),0)*0.999+MAX(Step34!AX9,0)*0.001</f>
        <v>2012.8636680075999</v>
      </c>
      <c r="AY9">
        <f>IFERROR(VLOOKUP($A9,Step34!$A$3:$AY$32,COLUMN(),FALSE),0)*0.999+MAX(Step34!AY9,0)*0.001</f>
        <v>1991.1490880336</v>
      </c>
    </row>
    <row r="10" spans="1:51" x14ac:dyDescent="0.25">
      <c r="A10" t="s">
        <v>13</v>
      </c>
      <c r="B10">
        <f>IFERROR(VLOOKUP($A10,Step34!$A$3:$AY$32,COLUMN(),FALSE),0)*0.999+MAX(Step34!B10,0)*0.001</f>
        <v>1827.4934064365998</v>
      </c>
      <c r="C10">
        <f>IFERROR(VLOOKUP($A10,Step34!$A$3:$AY$32,COLUMN(),FALSE),0)*0.999+MAX(Step34!C10,0)*0.001</f>
        <v>1919.6483397470001</v>
      </c>
      <c r="D10">
        <f>IFERROR(VLOOKUP($A10,Step34!$A$3:$AY$32,COLUMN(),FALSE),0)*0.999+MAX(Step34!D10,0)*0.001</f>
        <v>1951.5372947101998</v>
      </c>
      <c r="E10">
        <f>IFERROR(VLOOKUP($A10,Step34!$A$3:$AY$32,COLUMN(),FALSE),0)*0.999+MAX(Step34!E10,0)*0.001</f>
        <v>1883.2921984827999</v>
      </c>
      <c r="F10">
        <f>IFERROR(VLOOKUP($A10,Step34!$A$3:$AY$32,COLUMN(),FALSE),0)*0.999+MAX(Step34!F10,0)*0.001</f>
        <v>1912.2182926363998</v>
      </c>
      <c r="G10">
        <f>IFERROR(VLOOKUP($A10,Step34!$A$3:$AY$32,COLUMN(),FALSE),0)*0.999+MAX(Step34!G10,0)*0.001</f>
        <v>1898.1799576598</v>
      </c>
      <c r="H10">
        <f>IFERROR(VLOOKUP($A10,Step34!$A$3:$AY$32,COLUMN(),FALSE),0)*0.999+MAX(Step34!H10,0)*0.001</f>
        <v>1891.5465918267998</v>
      </c>
      <c r="I10">
        <f>IFERROR(VLOOKUP($A10,Step34!$A$3:$AY$32,COLUMN(),FALSE),0)*0.999+MAX(Step34!I10,0)*0.001</f>
        <v>1898.1513868265999</v>
      </c>
      <c r="J10">
        <f>IFERROR(VLOOKUP($A10,Step34!$A$3:$AY$32,COLUMN(),FALSE),0)*0.999+MAX(Step34!J10,0)*0.001</f>
        <v>1885.5885872015999</v>
      </c>
      <c r="K10">
        <f>IFERROR(VLOOKUP($A10,Step34!$A$3:$AY$32,COLUMN(),FALSE),0)*0.999+MAX(Step34!K10,0)*0.001</f>
        <v>1967.9761290777999</v>
      </c>
      <c r="L10">
        <f>IFERROR(VLOOKUP($A10,Step34!$A$3:$AY$32,COLUMN(),FALSE),0)*0.999+MAX(Step34!L10,0)*0.001</f>
        <v>1968.2203938532</v>
      </c>
      <c r="M10">
        <f>IFERROR(VLOOKUP($A10,Step34!$A$3:$AY$32,COLUMN(),FALSE),0)*0.999+MAX(Step34!M10,0)*0.001</f>
        <v>1956.5915678306001</v>
      </c>
      <c r="N10">
        <f>IFERROR(VLOOKUP($A10,Step34!$A$3:$AY$32,COLUMN(),FALSE),0)*0.999+MAX(Step34!N10,0)*0.001</f>
        <v>1911.3623703116</v>
      </c>
      <c r="O10">
        <f>IFERROR(VLOOKUP($A10,Step34!$A$3:$AY$32,COLUMN(),FALSE),0)*0.999+MAX(Step34!O10,0)*0.001</f>
        <v>1993.6121007913998</v>
      </c>
      <c r="P10">
        <f>IFERROR(VLOOKUP($A10,Step34!$A$3:$AY$32,COLUMN(),FALSE),0)*0.999+MAX(Step34!P10,0)*0.001</f>
        <v>1956.3487730099998</v>
      </c>
      <c r="Q10">
        <f>IFERROR(VLOOKUP($A10,Step34!$A$3:$AY$32,COLUMN(),FALSE),0)*0.999+MAX(Step34!Q10,0)*0.001</f>
        <v>1962.4651077736</v>
      </c>
      <c r="R10">
        <f>IFERROR(VLOOKUP($A10,Step34!$A$3:$AY$32,COLUMN(),FALSE),0)*0.999+MAX(Step34!R10,0)*0.001</f>
        <v>1959.5600882668</v>
      </c>
      <c r="S10">
        <f>IFERROR(VLOOKUP($A10,Step34!$A$3:$AY$32,COLUMN(),FALSE),0)*0.999+MAX(Step34!S10,0)*0.001</f>
        <v>2010.6283459575998</v>
      </c>
      <c r="T10">
        <f>IFERROR(VLOOKUP($A10,Step34!$A$3:$AY$32,COLUMN(),FALSE),0)*0.999+MAX(Step34!T10,0)*0.001</f>
        <v>1969.6065548689999</v>
      </c>
      <c r="U10">
        <f>IFERROR(VLOOKUP($A10,Step34!$A$3:$AY$32,COLUMN(),FALSE),0)*0.999+MAX(Step34!U10,0)*0.001</f>
        <v>2017.6378268891999</v>
      </c>
      <c r="V10">
        <f>IFERROR(VLOOKUP($A10,Step34!$A$3:$AY$32,COLUMN(),FALSE),0)*0.999+MAX(Step34!V10,0)*0.001</f>
        <v>1957.9138444213997</v>
      </c>
      <c r="W10">
        <f>IFERROR(VLOOKUP($A10,Step34!$A$3:$AY$32,COLUMN(),FALSE),0)*0.999+MAX(Step34!W10,0)*0.001</f>
        <v>1978.4116823863999</v>
      </c>
      <c r="X10">
        <f>IFERROR(VLOOKUP($A10,Step34!$A$3:$AY$32,COLUMN(),FALSE),0)*0.999+MAX(Step34!X10,0)*0.001</f>
        <v>2022.7355453203998</v>
      </c>
      <c r="Y10">
        <f>IFERROR(VLOOKUP($A10,Step34!$A$3:$AY$32,COLUMN(),FALSE),0)*0.999+MAX(Step34!Y10,0)*0.001</f>
        <v>1979.2812710507999</v>
      </c>
      <c r="Z10">
        <f>IFERROR(VLOOKUP($A10,Step34!$A$3:$AY$32,COLUMN(),FALSE),0)*0.999+MAX(Step34!Z10,0)*0.001</f>
        <v>2018.0556360901999</v>
      </c>
      <c r="AA10">
        <f>IFERROR(VLOOKUP($A10,Step34!$A$3:$AY$32,COLUMN(),FALSE),0)*0.999+MAX(Step34!AA10,0)*0.001</f>
        <v>1961.7638263734</v>
      </c>
      <c r="AB10">
        <f>IFERROR(VLOOKUP($A10,Step34!$A$3:$AY$32,COLUMN(),FALSE),0)*0.999+MAX(Step34!AB10,0)*0.001</f>
        <v>2068.3259999031998</v>
      </c>
      <c r="AC10">
        <f>IFERROR(VLOOKUP($A10,Step34!$A$3:$AY$32,COLUMN(),FALSE),0)*0.999+MAX(Step34!AC10,0)*0.001</f>
        <v>2010.3063538287997</v>
      </c>
      <c r="AD10">
        <f>IFERROR(VLOOKUP($A10,Step34!$A$3:$AY$32,COLUMN(),FALSE),0)*0.999+MAX(Step34!AD10,0)*0.001</f>
        <v>2040.973680932</v>
      </c>
      <c r="AE10">
        <f>IFERROR(VLOOKUP($A10,Step34!$A$3:$AY$32,COLUMN(),FALSE),0)*0.999+MAX(Step34!AE10,0)*0.001</f>
        <v>2032.3517782817999</v>
      </c>
      <c r="AF10">
        <f>IFERROR(VLOOKUP($A10,Step34!$A$3:$AY$32,COLUMN(),FALSE),0)*0.999+MAX(Step34!AF10,0)*0.001</f>
        <v>2070.8974420925997</v>
      </c>
      <c r="AG10">
        <f>IFERROR(VLOOKUP($A10,Step34!$A$3:$AY$32,COLUMN(),FALSE),0)*0.999+MAX(Step34!AG10,0)*0.001</f>
        <v>2073.439735937</v>
      </c>
      <c r="AH10">
        <f>IFERROR(VLOOKUP($A10,Step34!$A$3:$AY$32,COLUMN(),FALSE),0)*0.999+MAX(Step34!AH10,0)*0.001</f>
        <v>2030.9760326145999</v>
      </c>
      <c r="AI10">
        <f>IFERROR(VLOOKUP($A10,Step34!$A$3:$AY$32,COLUMN(),FALSE),0)*0.999+MAX(Step34!AI10,0)*0.001</f>
        <v>2103.7651386083999</v>
      </c>
      <c r="AJ10">
        <f>IFERROR(VLOOKUP($A10,Step34!$A$3:$AY$32,COLUMN(),FALSE),0)*0.999+MAX(Step34!AJ10,0)*0.001</f>
        <v>2009.6130834756</v>
      </c>
      <c r="AK10">
        <f>IFERROR(VLOOKUP($A10,Step34!$A$3:$AY$32,COLUMN(),FALSE),0)*0.999+MAX(Step34!AK10,0)*0.001</f>
        <v>2054.8814593797997</v>
      </c>
      <c r="AL10">
        <f>IFERROR(VLOOKUP($A10,Step34!$A$3:$AY$32,COLUMN(),FALSE),0)*0.999+MAX(Step34!AL10,0)*0.001</f>
        <v>2081.9021653548002</v>
      </c>
      <c r="AM10">
        <f>IFERROR(VLOOKUP($A10,Step34!$A$3:$AY$32,COLUMN(),FALSE),0)*0.999+MAX(Step34!AM10,0)*0.001</f>
        <v>2061.3192078459997</v>
      </c>
      <c r="AN10">
        <f>IFERROR(VLOOKUP($A10,Step34!$A$3:$AY$32,COLUMN(),FALSE),0)*0.999+MAX(Step34!AN10,0)*0.001</f>
        <v>2046.1164420175999</v>
      </c>
      <c r="AO10">
        <f>IFERROR(VLOOKUP($A10,Step34!$A$3:$AY$32,COLUMN(),FALSE),0)*0.999+MAX(Step34!AO10,0)*0.001</f>
        <v>2064.9869627257999</v>
      </c>
      <c r="AP10">
        <f>IFERROR(VLOOKUP($A10,Step34!$A$3:$AY$32,COLUMN(),FALSE),0)*0.999+MAX(Step34!AP10,0)*0.001</f>
        <v>2091.5620334222003</v>
      </c>
      <c r="AQ10">
        <f>IFERROR(VLOOKUP($A10,Step34!$A$3:$AY$32,COLUMN(),FALSE),0)*0.999+MAX(Step34!AQ10,0)*0.001</f>
        <v>2100.8927353302001</v>
      </c>
      <c r="AR10">
        <f>IFERROR(VLOOKUP($A10,Step34!$A$3:$AY$32,COLUMN(),FALSE),0)*0.999+MAX(Step34!AR10,0)*0.001</f>
        <v>2073.2708942412</v>
      </c>
      <c r="AS10">
        <f>IFERROR(VLOOKUP($A10,Step34!$A$3:$AY$32,COLUMN(),FALSE),0)*0.999+MAX(Step34!AS10,0)*0.001</f>
        <v>2063.8907568934001</v>
      </c>
      <c r="AT10">
        <f>IFERROR(VLOOKUP($A10,Step34!$A$3:$AY$32,COLUMN(),FALSE),0)*0.999+MAX(Step34!AT10,0)*0.001</f>
        <v>2150.5748309630003</v>
      </c>
      <c r="AU10">
        <f>IFERROR(VLOOKUP($A10,Step34!$A$3:$AY$32,COLUMN(),FALSE),0)*0.999+MAX(Step34!AU10,0)*0.001</f>
        <v>2083.8756111777998</v>
      </c>
      <c r="AV10">
        <f>IFERROR(VLOOKUP($A10,Step34!$A$3:$AY$32,COLUMN(),FALSE),0)*0.999+MAX(Step34!AV10,0)*0.001</f>
        <v>2162.1128514292</v>
      </c>
      <c r="AW10">
        <f>IFERROR(VLOOKUP($A10,Step34!$A$3:$AY$32,COLUMN(),FALSE),0)*0.999+MAX(Step34!AW10,0)*0.001</f>
        <v>2124.0871890016001</v>
      </c>
      <c r="AX10">
        <f>IFERROR(VLOOKUP($A10,Step34!$A$3:$AY$32,COLUMN(),FALSE),0)*0.999+MAX(Step34!AX10,0)*0.001</f>
        <v>2169.1394131356001</v>
      </c>
      <c r="AY10">
        <f>IFERROR(VLOOKUP($A10,Step34!$A$3:$AY$32,COLUMN(),FALSE),0)*0.999+MAX(Step34!AY10,0)*0.001</f>
        <v>2157.2987721616</v>
      </c>
    </row>
    <row r="11" spans="1:51" x14ac:dyDescent="0.25">
      <c r="A11" t="s">
        <v>14</v>
      </c>
      <c r="B11">
        <f>IFERROR(VLOOKUP($A11,Step34!$A$3:$AY$32,COLUMN(),FALSE),0)*0.999+MAX(Step34!B11,0)*0.001</f>
        <v>1981.1630366765999</v>
      </c>
      <c r="C11">
        <f>IFERROR(VLOOKUP($A11,Step34!$A$3:$AY$32,COLUMN(),FALSE),0)*0.999+MAX(Step34!C11,0)*0.001</f>
        <v>2050.9985389869998</v>
      </c>
      <c r="D11">
        <f>IFERROR(VLOOKUP($A11,Step34!$A$3:$AY$32,COLUMN(),FALSE),0)*0.999+MAX(Step34!D11,0)*0.001</f>
        <v>1995.8229949501999</v>
      </c>
      <c r="E11">
        <f>IFERROR(VLOOKUP($A11,Step34!$A$3:$AY$32,COLUMN(),FALSE),0)*0.999+MAX(Step34!E11,0)*0.001</f>
        <v>2009.6626737227996</v>
      </c>
      <c r="F11">
        <f>IFERROR(VLOOKUP($A11,Step34!$A$3:$AY$32,COLUMN(),FALSE),0)*0.999+MAX(Step34!F11,0)*0.001</f>
        <v>2035.1099738763999</v>
      </c>
      <c r="G11">
        <f>IFERROR(VLOOKUP($A11,Step34!$A$3:$AY$32,COLUMN(),FALSE),0)*0.999+MAX(Step34!G11,0)*0.001</f>
        <v>2074.9304438997997</v>
      </c>
      <c r="H11">
        <f>IFERROR(VLOOKUP($A11,Step34!$A$3:$AY$32,COLUMN(),FALSE),0)*0.999+MAX(Step34!H11,0)*0.001</f>
        <v>2071.5363140668001</v>
      </c>
      <c r="I11">
        <f>IFERROR(VLOOKUP($A11,Step34!$A$3:$AY$32,COLUMN(),FALSE),0)*0.999+MAX(Step34!I11,0)*0.001</f>
        <v>2016.2935770665999</v>
      </c>
      <c r="J11">
        <f>IFERROR(VLOOKUP($A11,Step34!$A$3:$AY$32,COLUMN(),FALSE),0)*0.999+MAX(Step34!J11,0)*0.001</f>
        <v>2054.2100954416001</v>
      </c>
      <c r="K11">
        <f>IFERROR(VLOOKUP($A11,Step34!$A$3:$AY$32,COLUMN(),FALSE),0)*0.999+MAX(Step34!K11,0)*0.001</f>
        <v>2070.1332473177999</v>
      </c>
      <c r="L11">
        <f>IFERROR(VLOOKUP($A11,Step34!$A$3:$AY$32,COLUMN(),FALSE),0)*0.999+MAX(Step34!L11,0)*0.001</f>
        <v>2058.3135120931997</v>
      </c>
      <c r="M11">
        <f>IFERROR(VLOOKUP($A11,Step34!$A$3:$AY$32,COLUMN(),FALSE),0)*0.999+MAX(Step34!M11,0)*0.001</f>
        <v>2121.8641200705997</v>
      </c>
      <c r="N11">
        <f>IFERROR(VLOOKUP($A11,Step34!$A$3:$AY$32,COLUMN(),FALSE),0)*0.999+MAX(Step34!N11,0)*0.001</f>
        <v>2051.5751095515998</v>
      </c>
      <c r="O11">
        <f>IFERROR(VLOOKUP($A11,Step34!$A$3:$AY$32,COLUMN(),FALSE),0)*0.999+MAX(Step34!O11,0)*0.001</f>
        <v>2079.4452570313997</v>
      </c>
      <c r="P11">
        <f>IFERROR(VLOOKUP($A11,Step34!$A$3:$AY$32,COLUMN(),FALSE),0)*0.999+MAX(Step34!P11,0)*0.001</f>
        <v>2044.2754552499998</v>
      </c>
      <c r="Q11">
        <f>IFERROR(VLOOKUP($A11,Step34!$A$3:$AY$32,COLUMN(),FALSE),0)*0.999+MAX(Step34!Q11,0)*0.001</f>
        <v>2084.9195720135999</v>
      </c>
      <c r="R11">
        <f>IFERROR(VLOOKUP($A11,Step34!$A$3:$AY$32,COLUMN(),FALSE),0)*0.999+MAX(Step34!R11,0)*0.001</f>
        <v>2080.3346135067995</v>
      </c>
      <c r="S11">
        <f>IFERROR(VLOOKUP($A11,Step34!$A$3:$AY$32,COLUMN(),FALSE),0)*0.999+MAX(Step34!S11,0)*0.001</f>
        <v>2120.0423071975997</v>
      </c>
      <c r="T11">
        <f>IFERROR(VLOOKUP($A11,Step34!$A$3:$AY$32,COLUMN(),FALSE),0)*0.999+MAX(Step34!T11,0)*0.001</f>
        <v>2113.9334381089998</v>
      </c>
      <c r="U11">
        <f>IFERROR(VLOOKUP($A11,Step34!$A$3:$AY$32,COLUMN(),FALSE),0)*0.999+MAX(Step34!U11,0)*0.001</f>
        <v>2122.8647381291998</v>
      </c>
      <c r="V11">
        <f>IFERROR(VLOOKUP($A11,Step34!$A$3:$AY$32,COLUMN(),FALSE),0)*0.999+MAX(Step34!V11,0)*0.001</f>
        <v>2075.1290516613999</v>
      </c>
      <c r="W11">
        <f>IFERROR(VLOOKUP($A11,Step34!$A$3:$AY$32,COLUMN(),FALSE),0)*0.999+MAX(Step34!W11,0)*0.001</f>
        <v>2085.0446896263998</v>
      </c>
      <c r="X11">
        <f>IFERROR(VLOOKUP($A11,Step34!$A$3:$AY$32,COLUMN(),FALSE),0)*0.999+MAX(Step34!X11,0)*0.001</f>
        <v>2165.6047665603996</v>
      </c>
      <c r="Y11">
        <f>IFERROR(VLOOKUP($A11,Step34!$A$3:$AY$32,COLUMN(),FALSE),0)*0.999+MAX(Step34!Y11,0)*0.001</f>
        <v>2105.6898672908001</v>
      </c>
      <c r="Z11">
        <f>IFERROR(VLOOKUP($A11,Step34!$A$3:$AY$32,COLUMN(),FALSE),0)*0.999+MAX(Step34!Z11,0)*0.001</f>
        <v>2174.5374623302</v>
      </c>
      <c r="AA11">
        <f>IFERROR(VLOOKUP($A11,Step34!$A$3:$AY$32,COLUMN(),FALSE),0)*0.999+MAX(Step34!AA11,0)*0.001</f>
        <v>2202.0804076134</v>
      </c>
      <c r="AB11">
        <f>IFERROR(VLOOKUP($A11,Step34!$A$3:$AY$32,COLUMN(),FALSE),0)*0.999+MAX(Step34!AB11,0)*0.001</f>
        <v>2130.5575241431998</v>
      </c>
      <c r="AC11">
        <f>IFERROR(VLOOKUP($A11,Step34!$A$3:$AY$32,COLUMN(),FALSE),0)*0.999+MAX(Step34!AC11,0)*0.001</f>
        <v>2173.2041590688</v>
      </c>
      <c r="AD11">
        <f>IFERROR(VLOOKUP($A11,Step34!$A$3:$AY$32,COLUMN(),FALSE),0)*0.999+MAX(Step34!AD11,0)*0.001</f>
        <v>2136.3370661719996</v>
      </c>
      <c r="AE11">
        <f>IFERROR(VLOOKUP($A11,Step34!$A$3:$AY$32,COLUMN(),FALSE),0)*0.999+MAX(Step34!AE11,0)*0.001</f>
        <v>2143.4936455217999</v>
      </c>
      <c r="AF11">
        <f>IFERROR(VLOOKUP($A11,Step34!$A$3:$AY$32,COLUMN(),FALSE),0)*0.999+MAX(Step34!AF11,0)*0.001</f>
        <v>2192.2314263325998</v>
      </c>
      <c r="AG11">
        <f>IFERROR(VLOOKUP($A11,Step34!$A$3:$AY$32,COLUMN(),FALSE),0)*0.999+MAX(Step34!AG11,0)*0.001</f>
        <v>2219.3081191769998</v>
      </c>
      <c r="AH11">
        <f>IFERROR(VLOOKUP($A11,Step34!$A$3:$AY$32,COLUMN(),FALSE),0)*0.999+MAX(Step34!AH11,0)*0.001</f>
        <v>2189.3118268546</v>
      </c>
      <c r="AI11">
        <f>IFERROR(VLOOKUP($A11,Step34!$A$3:$AY$32,COLUMN(),FALSE),0)*0.999+MAX(Step34!AI11,0)*0.001</f>
        <v>2166.8507388483999</v>
      </c>
      <c r="AJ11">
        <f>IFERROR(VLOOKUP($A11,Step34!$A$3:$AY$32,COLUMN(),FALSE),0)*0.999+MAX(Step34!AJ11,0)*0.001</f>
        <v>2175.7501227155999</v>
      </c>
      <c r="AK11">
        <f>IFERROR(VLOOKUP($A11,Step34!$A$3:$AY$32,COLUMN(),FALSE),0)*0.999+MAX(Step34!AK11,0)*0.001</f>
        <v>2214.2692246197998</v>
      </c>
      <c r="AL11">
        <f>IFERROR(VLOOKUP($A11,Step34!$A$3:$AY$32,COLUMN(),FALSE),0)*0.999+MAX(Step34!AL11,0)*0.001</f>
        <v>2240.0962535948001</v>
      </c>
      <c r="AM11">
        <f>IFERROR(VLOOKUP($A11,Step34!$A$3:$AY$32,COLUMN(),FALSE),0)*0.999+MAX(Step34!AM11,0)*0.001</f>
        <v>2227.5027480859999</v>
      </c>
      <c r="AN11">
        <f>IFERROR(VLOOKUP($A11,Step34!$A$3:$AY$32,COLUMN(),FALSE),0)*0.999+MAX(Step34!AN11,0)*0.001</f>
        <v>2244.5416852576</v>
      </c>
      <c r="AO11">
        <f>IFERROR(VLOOKUP($A11,Step34!$A$3:$AY$32,COLUMN(),FALSE),0)*0.999+MAX(Step34!AO11,0)*0.001</f>
        <v>2226.7703039657999</v>
      </c>
      <c r="AP11">
        <f>IFERROR(VLOOKUP($A11,Step34!$A$3:$AY$32,COLUMN(),FALSE),0)*0.999+MAX(Step34!AP11,0)*0.001</f>
        <v>2195.1849496622003</v>
      </c>
      <c r="AQ11">
        <f>IFERROR(VLOOKUP($A11,Step34!$A$3:$AY$32,COLUMN(),FALSE),0)*0.999+MAX(Step34!AQ11,0)*0.001</f>
        <v>2233.2000755702002</v>
      </c>
      <c r="AR11">
        <f>IFERROR(VLOOKUP($A11,Step34!$A$3:$AY$32,COLUMN(),FALSE),0)*0.999+MAX(Step34!AR11,0)*0.001</f>
        <v>2296.6309614811998</v>
      </c>
      <c r="AS11">
        <f>IFERROR(VLOOKUP($A11,Step34!$A$3:$AY$32,COLUMN(),FALSE),0)*0.999+MAX(Step34!AS11,0)*0.001</f>
        <v>2262.7405961333998</v>
      </c>
      <c r="AT11">
        <f>IFERROR(VLOOKUP($A11,Step34!$A$3:$AY$32,COLUMN(),FALSE),0)*0.999+MAX(Step34!AT11,0)*0.001</f>
        <v>2302.2772312030002</v>
      </c>
      <c r="AU11">
        <f>IFERROR(VLOOKUP($A11,Step34!$A$3:$AY$32,COLUMN(),FALSE),0)*0.999+MAX(Step34!AU11,0)*0.001</f>
        <v>2302.7361624177997</v>
      </c>
      <c r="AV11">
        <f>IFERROR(VLOOKUP($A11,Step34!$A$3:$AY$32,COLUMN(),FALSE),0)*0.999+MAX(Step34!AV11,0)*0.001</f>
        <v>2295.6700536692001</v>
      </c>
      <c r="AW11">
        <f>IFERROR(VLOOKUP($A11,Step34!$A$3:$AY$32,COLUMN(),FALSE),0)*0.999+MAX(Step34!AW11,0)*0.001</f>
        <v>2328.7617602415999</v>
      </c>
      <c r="AX11">
        <f>IFERROR(VLOOKUP($A11,Step34!$A$3:$AY$32,COLUMN(),FALSE),0)*0.999+MAX(Step34!AX11,0)*0.001</f>
        <v>2278.9491653755999</v>
      </c>
      <c r="AY11">
        <f>IFERROR(VLOOKUP($A11,Step34!$A$3:$AY$32,COLUMN(),FALSE),0)*0.999+MAX(Step34!AY11,0)*0.001</f>
        <v>2303.4900384016</v>
      </c>
    </row>
    <row r="12" spans="1:51" x14ac:dyDescent="0.25">
      <c r="A12" t="s">
        <v>15</v>
      </c>
      <c r="B12">
        <f>IFERROR(VLOOKUP($A12,Step34!$A$3:$AY$32,COLUMN(),FALSE),0)*0.999+MAX(Step34!B12,0)*0.001</f>
        <v>2104.3805842516003</v>
      </c>
      <c r="C12">
        <f>IFERROR(VLOOKUP($A12,Step34!$A$3:$AY$32,COLUMN(),FALSE),0)*0.999+MAX(Step34!C12,0)*0.001</f>
        <v>2172.9607665620001</v>
      </c>
      <c r="D12">
        <f>IFERROR(VLOOKUP($A12,Step34!$A$3:$AY$32,COLUMN(),FALSE),0)*0.999+MAX(Step34!D12,0)*0.001</f>
        <v>2163.8438755252</v>
      </c>
      <c r="E12">
        <f>IFERROR(VLOOKUP($A12,Step34!$A$3:$AY$32,COLUMN(),FALSE),0)*0.999+MAX(Step34!E12,0)*0.001</f>
        <v>2191.6924662978004</v>
      </c>
      <c r="F12">
        <f>IFERROR(VLOOKUP($A12,Step34!$A$3:$AY$32,COLUMN(),FALSE),0)*0.999+MAX(Step34!F12,0)*0.001</f>
        <v>2129.5241684514003</v>
      </c>
      <c r="G12">
        <f>IFERROR(VLOOKUP($A12,Step34!$A$3:$AY$32,COLUMN(),FALSE),0)*0.999+MAX(Step34!G12,0)*0.001</f>
        <v>2216.1937774747998</v>
      </c>
      <c r="H12">
        <f>IFERROR(VLOOKUP($A12,Step34!$A$3:$AY$32,COLUMN(),FALSE),0)*0.999+MAX(Step34!H12,0)*0.001</f>
        <v>2203.6756256418003</v>
      </c>
      <c r="I12">
        <f>IFERROR(VLOOKUP($A12,Step34!$A$3:$AY$32,COLUMN(),FALSE),0)*0.999+MAX(Step34!I12,0)*0.001</f>
        <v>2215.9608716416001</v>
      </c>
      <c r="J12">
        <f>IFERROR(VLOOKUP($A12,Step34!$A$3:$AY$32,COLUMN(),FALSE),0)*0.999+MAX(Step34!J12,0)*0.001</f>
        <v>2222.3608100166002</v>
      </c>
      <c r="K12">
        <f>IFERROR(VLOOKUP($A12,Step34!$A$3:$AY$32,COLUMN(),FALSE),0)*0.999+MAX(Step34!K12,0)*0.001</f>
        <v>2182.6288338928002</v>
      </c>
      <c r="L12">
        <f>IFERROR(VLOOKUP($A12,Step34!$A$3:$AY$32,COLUMN(),FALSE),0)*0.999+MAX(Step34!L12,0)*0.001</f>
        <v>2183.0786156681997</v>
      </c>
      <c r="M12">
        <f>IFERROR(VLOOKUP($A12,Step34!$A$3:$AY$32,COLUMN(),FALSE),0)*0.999+MAX(Step34!M12,0)*0.001</f>
        <v>2245.0043996456002</v>
      </c>
      <c r="N12">
        <f>IFERROR(VLOOKUP($A12,Step34!$A$3:$AY$32,COLUMN(),FALSE),0)*0.999+MAX(Step34!N12,0)*0.001</f>
        <v>2164.1227751266001</v>
      </c>
      <c r="O12">
        <f>IFERROR(VLOOKUP($A12,Step34!$A$3:$AY$32,COLUMN(),FALSE),0)*0.999+MAX(Step34!O12,0)*0.001</f>
        <v>2241.9146486064001</v>
      </c>
      <c r="P12">
        <f>IFERROR(VLOOKUP($A12,Step34!$A$3:$AY$32,COLUMN(),FALSE),0)*0.999+MAX(Step34!P12,0)*0.001</f>
        <v>2216.3844758250002</v>
      </c>
      <c r="Q12">
        <f>IFERROR(VLOOKUP($A12,Step34!$A$3:$AY$32,COLUMN(),FALSE),0)*0.999+MAX(Step34!Q12,0)*0.001</f>
        <v>2247.7741025885998</v>
      </c>
      <c r="R12">
        <f>IFERROR(VLOOKUP($A12,Step34!$A$3:$AY$32,COLUMN(),FALSE),0)*0.999+MAX(Step34!R12,0)*0.001</f>
        <v>2273.3944740818001</v>
      </c>
      <c r="S12">
        <f>IFERROR(VLOOKUP($A12,Step34!$A$3:$AY$32,COLUMN(),FALSE),0)*0.999+MAX(Step34!S12,0)*0.001</f>
        <v>2240.7974257726</v>
      </c>
      <c r="T12">
        <f>IFERROR(VLOOKUP($A12,Step34!$A$3:$AY$32,COLUMN(),FALSE),0)*0.999+MAX(Step34!T12,0)*0.001</f>
        <v>2207.8476856840002</v>
      </c>
      <c r="U12">
        <f>IFERROR(VLOOKUP($A12,Step34!$A$3:$AY$32,COLUMN(),FALSE),0)*0.999+MAX(Step34!U12,0)*0.001</f>
        <v>2252.0252047042</v>
      </c>
      <c r="V12">
        <f>IFERROR(VLOOKUP($A12,Step34!$A$3:$AY$32,COLUMN(),FALSE),0)*0.999+MAX(Step34!V12,0)*0.001</f>
        <v>2239.4524112364002</v>
      </c>
      <c r="W12">
        <f>IFERROR(VLOOKUP($A12,Step34!$A$3:$AY$32,COLUMN(),FALSE),0)*0.999+MAX(Step34!W12,0)*0.001</f>
        <v>2306.6161302014002</v>
      </c>
      <c r="X12">
        <f>IFERROR(VLOOKUP($A12,Step34!$A$3:$AY$32,COLUMN(),FALSE),0)*0.999+MAX(Step34!X12,0)*0.001</f>
        <v>2278.1623281354</v>
      </c>
      <c r="Y12">
        <f>IFERROR(VLOOKUP($A12,Step34!$A$3:$AY$32,COLUMN(),FALSE),0)*0.999+MAX(Step34!Y12,0)*0.001</f>
        <v>2235.6314988658005</v>
      </c>
      <c r="Z12">
        <f>IFERROR(VLOOKUP($A12,Step34!$A$3:$AY$32,COLUMN(),FALSE),0)*0.999+MAX(Step34!Z12,0)*0.001</f>
        <v>2314.5092679052</v>
      </c>
      <c r="AA12">
        <f>IFERROR(VLOOKUP($A12,Step34!$A$3:$AY$32,COLUMN(),FALSE),0)*0.999+MAX(Step34!AA12,0)*0.001</f>
        <v>2296.3592001883999</v>
      </c>
      <c r="AB12">
        <f>IFERROR(VLOOKUP($A12,Step34!$A$3:$AY$32,COLUMN(),FALSE),0)*0.999+MAX(Step34!AB12,0)*0.001</f>
        <v>2294.1205467181999</v>
      </c>
      <c r="AC12">
        <f>IFERROR(VLOOKUP($A12,Step34!$A$3:$AY$32,COLUMN(),FALSE),0)*0.999+MAX(Step34!AC12,0)*0.001</f>
        <v>2278.2526296438004</v>
      </c>
      <c r="AD12">
        <f>IFERROR(VLOOKUP($A12,Step34!$A$3:$AY$32,COLUMN(),FALSE),0)*0.999+MAX(Step34!AD12,0)*0.001</f>
        <v>2329.2747467469999</v>
      </c>
      <c r="AE12">
        <f>IFERROR(VLOOKUP($A12,Step34!$A$3:$AY$32,COLUMN(),FALSE),0)*0.999+MAX(Step34!AE12,0)*0.001</f>
        <v>2283.7894070968</v>
      </c>
      <c r="AF12">
        <f>IFERROR(VLOOKUP($A12,Step34!$A$3:$AY$32,COLUMN(),FALSE),0)*0.999+MAX(Step34!AF12,0)*0.001</f>
        <v>2340.6919039076001</v>
      </c>
      <c r="AG12">
        <f>IFERROR(VLOOKUP($A12,Step34!$A$3:$AY$32,COLUMN(),FALSE),0)*0.999+MAX(Step34!AG12,0)*0.001</f>
        <v>2279.663468752</v>
      </c>
      <c r="AH12">
        <f>IFERROR(VLOOKUP($A12,Step34!$A$3:$AY$32,COLUMN(),FALSE),0)*0.999+MAX(Step34!AH12,0)*0.001</f>
        <v>2386.4858274296002</v>
      </c>
      <c r="AI12">
        <f>IFERROR(VLOOKUP($A12,Step34!$A$3:$AY$32,COLUMN(),FALSE),0)*0.999+MAX(Step34!AI12,0)*0.001</f>
        <v>2311.4574634234</v>
      </c>
      <c r="AJ12">
        <f>IFERROR(VLOOKUP($A12,Step34!$A$3:$AY$32,COLUMN(),FALSE),0)*0.999+MAX(Step34!AJ12,0)*0.001</f>
        <v>2380.3712422906001</v>
      </c>
      <c r="AK12">
        <f>IFERROR(VLOOKUP($A12,Step34!$A$3:$AY$32,COLUMN(),FALSE),0)*0.999+MAX(Step34!AK12,0)*0.001</f>
        <v>2369.4157901948001</v>
      </c>
      <c r="AL12">
        <f>IFERROR(VLOOKUP($A12,Step34!$A$3:$AY$32,COLUMN(),FALSE),0)*0.999+MAX(Step34!AL12,0)*0.001</f>
        <v>2371.5648601698003</v>
      </c>
      <c r="AM12">
        <f>IFERROR(VLOOKUP($A12,Step34!$A$3:$AY$32,COLUMN(),FALSE),0)*0.999+MAX(Step34!AM12,0)*0.001</f>
        <v>2397.5025806610001</v>
      </c>
      <c r="AN12">
        <f>IFERROR(VLOOKUP($A12,Step34!$A$3:$AY$32,COLUMN(),FALSE),0)*0.999+MAX(Step34!AN12,0)*0.001</f>
        <v>2418.3848558326004</v>
      </c>
      <c r="AO12">
        <f>IFERROR(VLOOKUP($A12,Step34!$A$3:$AY$32,COLUMN(),FALSE),0)*0.999+MAX(Step34!AO12,0)*0.001</f>
        <v>2379.9594415408001</v>
      </c>
      <c r="AP12">
        <f>IFERROR(VLOOKUP($A12,Step34!$A$3:$AY$32,COLUMN(),FALSE),0)*0.999+MAX(Step34!AP12,0)*0.001</f>
        <v>2395.9210672372005</v>
      </c>
      <c r="AQ12">
        <f>IFERROR(VLOOKUP($A12,Step34!$A$3:$AY$32,COLUMN(),FALSE),0)*0.999+MAX(Step34!AQ12,0)*0.001</f>
        <v>2380.8481401452</v>
      </c>
      <c r="AR12">
        <f>IFERROR(VLOOKUP($A12,Step34!$A$3:$AY$32,COLUMN(),FALSE),0)*0.999+MAX(Step34!AR12,0)*0.001</f>
        <v>2415.1005490562002</v>
      </c>
      <c r="AS12">
        <f>IFERROR(VLOOKUP($A12,Step34!$A$3:$AY$32,COLUMN(),FALSE),0)*0.999+MAX(Step34!AS12,0)*0.001</f>
        <v>2428.7641287084002</v>
      </c>
      <c r="AT12">
        <f>IFERROR(VLOOKUP($A12,Step34!$A$3:$AY$32,COLUMN(),FALSE),0)*0.999+MAX(Step34!AT12,0)*0.001</f>
        <v>2412.7730337780004</v>
      </c>
      <c r="AU12">
        <f>IFERROR(VLOOKUP($A12,Step34!$A$3:$AY$32,COLUMN(),FALSE),0)*0.999+MAX(Step34!AU12,0)*0.001</f>
        <v>2368.3409479928</v>
      </c>
      <c r="AV12">
        <f>IFERROR(VLOOKUP($A12,Step34!$A$3:$AY$32,COLUMN(),FALSE),0)*0.999+MAX(Step34!AV12,0)*0.001</f>
        <v>2470.5131172442002</v>
      </c>
      <c r="AW12">
        <f>IFERROR(VLOOKUP($A12,Step34!$A$3:$AY$32,COLUMN(),FALSE),0)*0.999+MAX(Step34!AW12,0)*0.001</f>
        <v>2458.9533668166</v>
      </c>
      <c r="AX12">
        <f>IFERROR(VLOOKUP($A12,Step34!$A$3:$AY$32,COLUMN(),FALSE),0)*0.999+MAX(Step34!AX12,0)*0.001</f>
        <v>2433.8152049506002</v>
      </c>
      <c r="AY12">
        <f>IFERROR(VLOOKUP($A12,Step34!$A$3:$AY$32,COLUMN(),FALSE),0)*0.999+MAX(Step34!AY12,0)*0.001</f>
        <v>2412.7616539766004</v>
      </c>
    </row>
    <row r="13" spans="1:51" x14ac:dyDescent="0.25">
      <c r="A13" t="s">
        <v>16</v>
      </c>
      <c r="B13">
        <f>IFERROR(VLOOKUP($A13,Step34!$A$3:$AY$32,COLUMN(),FALSE),0)*0.999+MAX(Step34!B13,0)*0.001</f>
        <v>2276.4474560856002</v>
      </c>
      <c r="C13">
        <f>IFERROR(VLOOKUP($A13,Step34!$A$3:$AY$32,COLUMN(),FALSE),0)*0.999+MAX(Step34!C13,0)*0.001</f>
        <v>2324.2009023959999</v>
      </c>
      <c r="D13">
        <f>IFERROR(VLOOKUP($A13,Step34!$A$3:$AY$32,COLUMN(),FALSE),0)*0.999+MAX(Step34!D13,0)*0.001</f>
        <v>2312.0739153592003</v>
      </c>
      <c r="E13">
        <f>IFERROR(VLOOKUP($A13,Step34!$A$3:$AY$32,COLUMN(),FALSE),0)*0.999+MAX(Step34!E13,0)*0.001</f>
        <v>2280.2101651318003</v>
      </c>
      <c r="F13">
        <f>IFERROR(VLOOKUP($A13,Step34!$A$3:$AY$32,COLUMN(),FALSE),0)*0.999+MAX(Step34!F13,0)*0.001</f>
        <v>2261.1414102854005</v>
      </c>
      <c r="G13">
        <f>IFERROR(VLOOKUP($A13,Step34!$A$3:$AY$32,COLUMN(),FALSE),0)*0.999+MAX(Step34!G13,0)*0.001</f>
        <v>2281.1306723088001</v>
      </c>
      <c r="H13">
        <f>IFERROR(VLOOKUP($A13,Step34!$A$3:$AY$32,COLUMN(),FALSE),0)*0.999+MAX(Step34!H13,0)*0.001</f>
        <v>2295.7538064758005</v>
      </c>
      <c r="I13">
        <f>IFERROR(VLOOKUP($A13,Step34!$A$3:$AY$32,COLUMN(),FALSE),0)*0.999+MAX(Step34!I13,0)*0.001</f>
        <v>2326.3680784756002</v>
      </c>
      <c r="J13">
        <f>IFERROR(VLOOKUP($A13,Step34!$A$3:$AY$32,COLUMN(),FALSE),0)*0.999+MAX(Step34!J13,0)*0.001</f>
        <v>2372.6531318506004</v>
      </c>
      <c r="K13">
        <f>IFERROR(VLOOKUP($A13,Step34!$A$3:$AY$32,COLUMN(),FALSE),0)*0.999+MAX(Step34!K13,0)*0.001</f>
        <v>2320.5266507268002</v>
      </c>
      <c r="L13">
        <f>IFERROR(VLOOKUP($A13,Step34!$A$3:$AY$32,COLUMN(),FALSE),0)*0.999+MAX(Step34!L13,0)*0.001</f>
        <v>2287.8133235022001</v>
      </c>
      <c r="M13">
        <f>IFERROR(VLOOKUP($A13,Step34!$A$3:$AY$32,COLUMN(),FALSE),0)*0.999+MAX(Step34!M13,0)*0.001</f>
        <v>2361.1545494796001</v>
      </c>
      <c r="N13">
        <f>IFERROR(VLOOKUP($A13,Step34!$A$3:$AY$32,COLUMN(),FALSE),0)*0.999+MAX(Step34!N13,0)*0.001</f>
        <v>2307.1346269606001</v>
      </c>
      <c r="O13">
        <f>IFERROR(VLOOKUP($A13,Step34!$A$3:$AY$32,COLUMN(),FALSE),0)*0.999+MAX(Step34!O13,0)*0.001</f>
        <v>2350.5383724404001</v>
      </c>
      <c r="P13">
        <f>IFERROR(VLOOKUP($A13,Step34!$A$3:$AY$32,COLUMN(),FALSE),0)*0.999+MAX(Step34!P13,0)*0.001</f>
        <v>2389.7628236590003</v>
      </c>
      <c r="Q13">
        <f>IFERROR(VLOOKUP($A13,Step34!$A$3:$AY$32,COLUMN(),FALSE),0)*0.999+MAX(Step34!Q13,0)*0.001</f>
        <v>2360.5183694225998</v>
      </c>
      <c r="R13">
        <f>IFERROR(VLOOKUP($A13,Step34!$A$3:$AY$32,COLUMN(),FALSE),0)*0.999+MAX(Step34!R13,0)*0.001</f>
        <v>2351.7778419157999</v>
      </c>
      <c r="S13">
        <f>IFERROR(VLOOKUP($A13,Step34!$A$3:$AY$32,COLUMN(),FALSE),0)*0.999+MAX(Step34!S13,0)*0.001</f>
        <v>2395.7246636066002</v>
      </c>
      <c r="T13">
        <f>IFERROR(VLOOKUP($A13,Step34!$A$3:$AY$32,COLUMN(),FALSE),0)*0.999+MAX(Step34!T13,0)*0.001</f>
        <v>2343.3395105180002</v>
      </c>
      <c r="U13">
        <f>IFERROR(VLOOKUP($A13,Step34!$A$3:$AY$32,COLUMN(),FALSE),0)*0.999+MAX(Step34!U13,0)*0.001</f>
        <v>2387.4232895382002</v>
      </c>
      <c r="V13">
        <f>IFERROR(VLOOKUP($A13,Step34!$A$3:$AY$32,COLUMN(),FALSE),0)*0.999+MAX(Step34!V13,0)*0.001</f>
        <v>2436.5896650703999</v>
      </c>
      <c r="W13">
        <f>IFERROR(VLOOKUP($A13,Step34!$A$3:$AY$32,COLUMN(),FALSE),0)*0.999+MAX(Step34!W13,0)*0.001</f>
        <v>2376.4232790353999</v>
      </c>
      <c r="X13">
        <f>IFERROR(VLOOKUP($A13,Step34!$A$3:$AY$32,COLUMN(),FALSE),0)*0.999+MAX(Step34!X13,0)*0.001</f>
        <v>2383.6573739693999</v>
      </c>
      <c r="Y13">
        <f>IFERROR(VLOOKUP($A13,Step34!$A$3:$AY$32,COLUMN(),FALSE),0)*0.999+MAX(Step34!Y13,0)*0.001</f>
        <v>2413.1084006998003</v>
      </c>
      <c r="Z13">
        <f>IFERROR(VLOOKUP($A13,Step34!$A$3:$AY$32,COLUMN(),FALSE),0)*0.999+MAX(Step34!Z13,0)*0.001</f>
        <v>2473.1131967392002</v>
      </c>
      <c r="AA13">
        <f>IFERROR(VLOOKUP($A13,Step34!$A$3:$AY$32,COLUMN(),FALSE),0)*0.999+MAX(Step34!AA13,0)*0.001</f>
        <v>2463.7121900224001</v>
      </c>
      <c r="AB13">
        <f>IFERROR(VLOOKUP($A13,Step34!$A$3:$AY$32,COLUMN(),FALSE),0)*0.999+MAX(Step34!AB13,0)*0.001</f>
        <v>2455.4637675521999</v>
      </c>
      <c r="AC13">
        <f>IFERROR(VLOOKUP($A13,Step34!$A$3:$AY$32,COLUMN(),FALSE),0)*0.999+MAX(Step34!AC13,0)*0.001</f>
        <v>2475.0722944778004</v>
      </c>
      <c r="AD13">
        <f>IFERROR(VLOOKUP($A13,Step34!$A$3:$AY$32,COLUMN(),FALSE),0)*0.999+MAX(Step34!AD13,0)*0.001</f>
        <v>2415.7377745809999</v>
      </c>
      <c r="AE13">
        <f>IFERROR(VLOOKUP($A13,Step34!$A$3:$AY$32,COLUMN(),FALSE),0)*0.999+MAX(Step34!AE13,0)*0.001</f>
        <v>2449.0905329308002</v>
      </c>
      <c r="AF13">
        <f>IFERROR(VLOOKUP($A13,Step34!$A$3:$AY$32,COLUMN(),FALSE),0)*0.999+MAX(Step34!AF13,0)*0.001</f>
        <v>2428.9908757416001</v>
      </c>
      <c r="AG13">
        <f>IFERROR(VLOOKUP($A13,Step34!$A$3:$AY$32,COLUMN(),FALSE),0)*0.999+MAX(Step34!AG13,0)*0.001</f>
        <v>2509.8742955860002</v>
      </c>
      <c r="AH13">
        <f>IFERROR(VLOOKUP($A13,Step34!$A$3:$AY$32,COLUMN(),FALSE),0)*0.999+MAX(Step34!AH13,0)*0.001</f>
        <v>2489.7206972636004</v>
      </c>
      <c r="AI13">
        <f>IFERROR(VLOOKUP($A13,Step34!$A$3:$AY$32,COLUMN(),FALSE),0)*0.999+MAX(Step34!AI13,0)*0.001</f>
        <v>2512.3901832574002</v>
      </c>
      <c r="AJ13">
        <f>IFERROR(VLOOKUP($A13,Step34!$A$3:$AY$32,COLUMN(),FALSE),0)*0.999+MAX(Step34!AJ13,0)*0.001</f>
        <v>2474.3557991246003</v>
      </c>
      <c r="AK13">
        <f>IFERROR(VLOOKUP($A13,Step34!$A$3:$AY$32,COLUMN(),FALSE),0)*0.999+MAX(Step34!AK13,0)*0.001</f>
        <v>2531.1034160288</v>
      </c>
      <c r="AL13">
        <f>IFERROR(VLOOKUP($A13,Step34!$A$3:$AY$32,COLUMN(),FALSE),0)*0.999+MAX(Step34!AL13,0)*0.001</f>
        <v>2503.7549560038001</v>
      </c>
      <c r="AM13">
        <f>IFERROR(VLOOKUP($A13,Step34!$A$3:$AY$32,COLUMN(),FALSE),0)*0.999+MAX(Step34!AM13,0)*0.001</f>
        <v>2460.762575495</v>
      </c>
      <c r="AN13">
        <f>IFERROR(VLOOKUP($A13,Step34!$A$3:$AY$32,COLUMN(),FALSE),0)*0.999+MAX(Step34!AN13,0)*0.001</f>
        <v>2552.9184526666004</v>
      </c>
      <c r="AO13">
        <f>IFERROR(VLOOKUP($A13,Step34!$A$3:$AY$32,COLUMN(),FALSE),0)*0.999+MAX(Step34!AO13,0)*0.001</f>
        <v>2561.0297093747999</v>
      </c>
      <c r="AP13">
        <f>IFERROR(VLOOKUP($A13,Step34!$A$3:$AY$32,COLUMN(),FALSE),0)*0.999+MAX(Step34!AP13,0)*0.001</f>
        <v>2551.0566190712002</v>
      </c>
      <c r="AQ13">
        <f>IFERROR(VLOOKUP($A13,Step34!$A$3:$AY$32,COLUMN(),FALSE),0)*0.999+MAX(Step34!AQ13,0)*0.001</f>
        <v>2545.4271999792004</v>
      </c>
      <c r="AR13">
        <f>IFERROR(VLOOKUP($A13,Step34!$A$3:$AY$32,COLUMN(),FALSE),0)*0.999+MAX(Step34!AR13,0)*0.001</f>
        <v>2587.0929828902003</v>
      </c>
      <c r="AS13">
        <f>IFERROR(VLOOKUP($A13,Step34!$A$3:$AY$32,COLUMN(),FALSE),0)*0.999+MAX(Step34!AS13,0)*0.001</f>
        <v>2586.5348145424005</v>
      </c>
      <c r="AT13">
        <f>IFERROR(VLOOKUP($A13,Step34!$A$3:$AY$32,COLUMN(),FALSE),0)*0.999+MAX(Step34!AT13,0)*0.001</f>
        <v>2519.4554496120004</v>
      </c>
      <c r="AU13">
        <f>IFERROR(VLOOKUP($A13,Step34!$A$3:$AY$32,COLUMN(),FALSE),0)*0.999+MAX(Step34!AU13,0)*0.001</f>
        <v>2560.5558518267999</v>
      </c>
      <c r="AV13">
        <f>IFERROR(VLOOKUP($A13,Step34!$A$3:$AY$32,COLUMN(),FALSE),0)*0.999+MAX(Step34!AV13,0)*0.001</f>
        <v>2601.0888030782003</v>
      </c>
      <c r="AW13">
        <f>IFERROR(VLOOKUP($A13,Step34!$A$3:$AY$32,COLUMN(),FALSE),0)*0.999+MAX(Step34!AW13,0)*0.001</f>
        <v>2619.7966396506004</v>
      </c>
      <c r="AX13">
        <f>IFERROR(VLOOKUP($A13,Step34!$A$3:$AY$32,COLUMN(),FALSE),0)*0.999+MAX(Step34!AX13,0)*0.001</f>
        <v>2604.1404967846001</v>
      </c>
      <c r="AY13">
        <f>IFERROR(VLOOKUP($A13,Step34!$A$3:$AY$32,COLUMN(),FALSE),0)*0.999+MAX(Step34!AY13,0)*0.001</f>
        <v>2568.1839918106002</v>
      </c>
    </row>
    <row r="14" spans="1:51" x14ac:dyDescent="0.25">
      <c r="A14" t="s">
        <v>17</v>
      </c>
      <c r="B14">
        <f>IFERROR(VLOOKUP($A14,Step34!$A$3:$AY$32,COLUMN(),FALSE),0)*0.999+MAX(Step34!B14,0)*0.001</f>
        <v>2376.7987849516003</v>
      </c>
      <c r="C14">
        <f>IFERROR(VLOOKUP($A14,Step34!$A$3:$AY$32,COLUMN(),FALSE),0)*0.999+MAX(Step34!C14,0)*0.001</f>
        <v>2375.5679052620003</v>
      </c>
      <c r="D14">
        <f>IFERROR(VLOOKUP($A14,Step34!$A$3:$AY$32,COLUMN(),FALSE),0)*0.999+MAX(Step34!D14,0)*0.001</f>
        <v>2419.7265472252002</v>
      </c>
      <c r="E14">
        <f>IFERROR(VLOOKUP($A14,Step34!$A$3:$AY$32,COLUMN(),FALSE),0)*0.999+MAX(Step34!E14,0)*0.001</f>
        <v>2434.3265609978002</v>
      </c>
      <c r="F14">
        <f>IFERROR(VLOOKUP($A14,Step34!$A$3:$AY$32,COLUMN(),FALSE),0)*0.999+MAX(Step34!F14,0)*0.001</f>
        <v>2376.3140661514003</v>
      </c>
      <c r="G14">
        <f>IFERROR(VLOOKUP($A14,Step34!$A$3:$AY$32,COLUMN(),FALSE),0)*0.999+MAX(Step34!G14,0)*0.001</f>
        <v>2498.2699891748002</v>
      </c>
      <c r="H14">
        <f>IFERROR(VLOOKUP($A14,Step34!$A$3:$AY$32,COLUMN(),FALSE),0)*0.999+MAX(Step34!H14,0)*0.001</f>
        <v>2456.7252693418004</v>
      </c>
      <c r="I14">
        <f>IFERROR(VLOOKUP($A14,Step34!$A$3:$AY$32,COLUMN(),FALSE),0)*0.999+MAX(Step34!I14,0)*0.001</f>
        <v>2449.9773293416006</v>
      </c>
      <c r="J14">
        <f>IFERROR(VLOOKUP($A14,Step34!$A$3:$AY$32,COLUMN(),FALSE),0)*0.999+MAX(Step34!J14,0)*0.001</f>
        <v>2498.8558537166004</v>
      </c>
      <c r="K14">
        <f>IFERROR(VLOOKUP($A14,Step34!$A$3:$AY$32,COLUMN(),FALSE),0)*0.999+MAX(Step34!K14,0)*0.001</f>
        <v>2440.0009285928004</v>
      </c>
      <c r="L14">
        <f>IFERROR(VLOOKUP($A14,Step34!$A$3:$AY$32,COLUMN(),FALSE),0)*0.999+MAX(Step34!L14,0)*0.001</f>
        <v>2465.2188853682001</v>
      </c>
      <c r="M14">
        <f>IFERROR(VLOOKUP($A14,Step34!$A$3:$AY$32,COLUMN(),FALSE),0)*0.999+MAX(Step34!M14,0)*0.001</f>
        <v>2522.3431003456003</v>
      </c>
      <c r="N14">
        <f>IFERROR(VLOOKUP($A14,Step34!$A$3:$AY$32,COLUMN(),FALSE),0)*0.999+MAX(Step34!N14,0)*0.001</f>
        <v>2490.7625958266003</v>
      </c>
      <c r="O14">
        <f>IFERROR(VLOOKUP($A14,Step34!$A$3:$AY$32,COLUMN(),FALSE),0)*0.999+MAX(Step34!O14,0)*0.001</f>
        <v>2452.2605413064002</v>
      </c>
      <c r="P14">
        <f>IFERROR(VLOOKUP($A14,Step34!$A$3:$AY$32,COLUMN(),FALSE),0)*0.999+MAX(Step34!P14,0)*0.001</f>
        <v>2491.7493945250003</v>
      </c>
      <c r="Q14">
        <f>IFERROR(VLOOKUP($A14,Step34!$A$3:$AY$32,COLUMN(),FALSE),0)*0.999+MAX(Step34!Q14,0)*0.001</f>
        <v>2494.6473242886</v>
      </c>
      <c r="R14">
        <f>IFERROR(VLOOKUP($A14,Step34!$A$3:$AY$32,COLUMN(),FALSE),0)*0.999+MAX(Step34!R14,0)*0.001</f>
        <v>2461.7427237818001</v>
      </c>
      <c r="S14">
        <f>IFERROR(VLOOKUP($A14,Step34!$A$3:$AY$32,COLUMN(),FALSE),0)*0.999+MAX(Step34!S14,0)*0.001</f>
        <v>2499.3985534726003</v>
      </c>
      <c r="T14">
        <f>IFERROR(VLOOKUP($A14,Step34!$A$3:$AY$32,COLUMN(),FALSE),0)*0.999+MAX(Step34!T14,0)*0.001</f>
        <v>2520.3596953840001</v>
      </c>
      <c r="U14">
        <f>IFERROR(VLOOKUP($A14,Step34!$A$3:$AY$32,COLUMN(),FALSE),0)*0.999+MAX(Step34!U14,0)*0.001</f>
        <v>2509.0698854042002</v>
      </c>
      <c r="V14">
        <f>IFERROR(VLOOKUP($A14,Step34!$A$3:$AY$32,COLUMN(),FALSE),0)*0.999+MAX(Step34!V14,0)*0.001</f>
        <v>2534.9245859364</v>
      </c>
      <c r="W14">
        <f>IFERROR(VLOOKUP($A14,Step34!$A$3:$AY$32,COLUMN(),FALSE),0)*0.999+MAX(Step34!W14,0)*0.001</f>
        <v>2508.2816459014002</v>
      </c>
      <c r="X14">
        <f>IFERROR(VLOOKUP($A14,Step34!$A$3:$AY$32,COLUMN(),FALSE),0)*0.999+MAX(Step34!X14,0)*0.001</f>
        <v>2585.4249038354001</v>
      </c>
      <c r="Y14">
        <f>IFERROR(VLOOKUP($A14,Step34!$A$3:$AY$32,COLUMN(),FALSE),0)*0.999+MAX(Step34!Y14,0)*0.001</f>
        <v>2602.7105715658004</v>
      </c>
      <c r="Z14">
        <f>IFERROR(VLOOKUP($A14,Step34!$A$3:$AY$32,COLUMN(),FALSE),0)*0.999+MAX(Step34!Z14,0)*0.001</f>
        <v>2535.6873316052001</v>
      </c>
      <c r="AA14">
        <f>IFERROR(VLOOKUP($A14,Step34!$A$3:$AY$32,COLUMN(),FALSE),0)*0.999+MAX(Step34!AA14,0)*0.001</f>
        <v>2568.1984918884</v>
      </c>
      <c r="AB14">
        <f>IFERROR(VLOOKUP($A14,Step34!$A$3:$AY$32,COLUMN(),FALSE),0)*0.999+MAX(Step34!AB14,0)*0.001</f>
        <v>2613.7471324182002</v>
      </c>
      <c r="AC14">
        <f>IFERROR(VLOOKUP($A14,Step34!$A$3:$AY$32,COLUMN(),FALSE),0)*0.999+MAX(Step34!AC14,0)*0.001</f>
        <v>2584.9527643438005</v>
      </c>
      <c r="AD14">
        <f>IFERROR(VLOOKUP($A14,Step34!$A$3:$AY$32,COLUMN(),FALSE),0)*0.999+MAX(Step34!AD14,0)*0.001</f>
        <v>2546.835805447</v>
      </c>
      <c r="AE14">
        <f>IFERROR(VLOOKUP($A14,Step34!$A$3:$AY$32,COLUMN(),FALSE),0)*0.999+MAX(Step34!AE14,0)*0.001</f>
        <v>2639.8175817968004</v>
      </c>
      <c r="AF14">
        <f>IFERROR(VLOOKUP($A14,Step34!$A$3:$AY$32,COLUMN(),FALSE),0)*0.999+MAX(Step34!AF14,0)*0.001</f>
        <v>2632.5811276076001</v>
      </c>
      <c r="AG14">
        <f>IFERROR(VLOOKUP($A14,Step34!$A$3:$AY$32,COLUMN(),FALSE),0)*0.999+MAX(Step34!AG14,0)*0.001</f>
        <v>2654.1063354520002</v>
      </c>
      <c r="AH14">
        <f>IFERROR(VLOOKUP($A14,Step34!$A$3:$AY$32,COLUMN(),FALSE),0)*0.999+MAX(Step34!AH14,0)*0.001</f>
        <v>2627.3180311296005</v>
      </c>
      <c r="AI14">
        <f>IFERROR(VLOOKUP($A14,Step34!$A$3:$AY$32,COLUMN(),FALSE),0)*0.999+MAX(Step34!AI14,0)*0.001</f>
        <v>2647.4283311234003</v>
      </c>
      <c r="AJ14">
        <f>IFERROR(VLOOKUP($A14,Step34!$A$3:$AY$32,COLUMN(),FALSE),0)*0.999+MAX(Step34!AJ14,0)*0.001</f>
        <v>2671.7188579906001</v>
      </c>
      <c r="AK14">
        <f>IFERROR(VLOOKUP($A14,Step34!$A$3:$AY$32,COLUMN(),FALSE),0)*0.999+MAX(Step34!AK14,0)*0.001</f>
        <v>2631.5276548948</v>
      </c>
      <c r="AL14">
        <f>IFERROR(VLOOKUP($A14,Step34!$A$3:$AY$32,COLUMN(),FALSE),0)*0.999+MAX(Step34!AL14,0)*0.001</f>
        <v>2692.1489228698001</v>
      </c>
      <c r="AM14">
        <f>IFERROR(VLOOKUP($A14,Step34!$A$3:$AY$32,COLUMN(),FALSE),0)*0.999+MAX(Step34!AM14,0)*0.001</f>
        <v>2654.6976113610003</v>
      </c>
      <c r="AN14">
        <f>IFERROR(VLOOKUP($A14,Step34!$A$3:$AY$32,COLUMN(),FALSE),0)*0.999+MAX(Step34!AN14,0)*0.001</f>
        <v>2656.2798765326002</v>
      </c>
      <c r="AO14">
        <f>IFERROR(VLOOKUP($A14,Step34!$A$3:$AY$32,COLUMN(),FALSE),0)*0.999+MAX(Step34!AO14,0)*0.001</f>
        <v>2704.6264002408002</v>
      </c>
      <c r="AP14">
        <f>IFERROR(VLOOKUP($A14,Step34!$A$3:$AY$32,COLUMN(),FALSE),0)*0.999+MAX(Step34!AP14,0)*0.001</f>
        <v>2691.5125329372004</v>
      </c>
      <c r="AQ14">
        <f>IFERROR(VLOOKUP($A14,Step34!$A$3:$AY$32,COLUMN(),FALSE),0)*0.999+MAX(Step34!AQ14,0)*0.001</f>
        <v>2717.3575748452004</v>
      </c>
      <c r="AR14">
        <f>IFERROR(VLOOKUP($A14,Step34!$A$3:$AY$32,COLUMN(),FALSE),0)*0.999+MAX(Step34!AR14,0)*0.001</f>
        <v>2736.1786667562001</v>
      </c>
      <c r="AS14">
        <f>IFERROR(VLOOKUP($A14,Step34!$A$3:$AY$32,COLUMN(),FALSE),0)*0.999+MAX(Step34!AS14,0)*0.001</f>
        <v>2650.5671254084004</v>
      </c>
      <c r="AT14">
        <f>IFERROR(VLOOKUP($A14,Step34!$A$3:$AY$32,COLUMN(),FALSE),0)*0.999+MAX(Step34!AT14,0)*0.001</f>
        <v>2742.8977374780002</v>
      </c>
      <c r="AU14">
        <f>IFERROR(VLOOKUP($A14,Step34!$A$3:$AY$32,COLUMN(),FALSE),0)*0.999+MAX(Step34!AU14,0)*0.001</f>
        <v>2741.9297376928002</v>
      </c>
      <c r="AV14">
        <f>IFERROR(VLOOKUP($A14,Step34!$A$3:$AY$32,COLUMN(),FALSE),0)*0.999+MAX(Step34!AV14,0)*0.001</f>
        <v>2729.0830009442002</v>
      </c>
      <c r="AW14">
        <f>IFERROR(VLOOKUP($A14,Step34!$A$3:$AY$32,COLUMN(),FALSE),0)*0.999+MAX(Step34!AW14,0)*0.001</f>
        <v>2740.0448025166002</v>
      </c>
      <c r="AX14">
        <f>IFERROR(VLOOKUP($A14,Step34!$A$3:$AY$32,COLUMN(),FALSE),0)*0.999+MAX(Step34!AX14,0)*0.001</f>
        <v>2698.6344176506004</v>
      </c>
      <c r="AY14">
        <f>IFERROR(VLOOKUP($A14,Step34!$A$3:$AY$32,COLUMN(),FALSE),0)*0.999+MAX(Step34!AY14,0)*0.001</f>
        <v>2706.7187226766005</v>
      </c>
    </row>
    <row r="15" spans="1:51" x14ac:dyDescent="0.25">
      <c r="A15" t="s">
        <v>18</v>
      </c>
      <c r="B15">
        <f>IFERROR(VLOOKUP($A15,Step34!$A$3:$AY$32,COLUMN(),FALSE),0)*0.999+MAX(Step34!B15,0)*0.001</f>
        <v>2579.0112516816002</v>
      </c>
      <c r="C15">
        <f>IFERROR(VLOOKUP($A15,Step34!$A$3:$AY$32,COLUMN(),FALSE),0)*0.999+MAX(Step34!C15,0)*0.001</f>
        <v>2580.4779979919999</v>
      </c>
      <c r="D15">
        <f>IFERROR(VLOOKUP($A15,Step34!$A$3:$AY$32,COLUMN(),FALSE),0)*0.999+MAX(Step34!D15,0)*0.001</f>
        <v>2492.6924639551999</v>
      </c>
      <c r="E15">
        <f>IFERROR(VLOOKUP($A15,Step34!$A$3:$AY$32,COLUMN(),FALSE),0)*0.999+MAX(Step34!E15,0)*0.001</f>
        <v>2521.5409497278001</v>
      </c>
      <c r="F15">
        <f>IFERROR(VLOOKUP($A15,Step34!$A$3:$AY$32,COLUMN(),FALSE),0)*0.999+MAX(Step34!F15,0)*0.001</f>
        <v>2593.9390448814002</v>
      </c>
      <c r="G15">
        <f>IFERROR(VLOOKUP($A15,Step34!$A$3:$AY$32,COLUMN(),FALSE),0)*0.999+MAX(Step34!G15,0)*0.001</f>
        <v>2587.0482749047997</v>
      </c>
      <c r="H15">
        <f>IFERROR(VLOOKUP($A15,Step34!$A$3:$AY$32,COLUMN(),FALSE),0)*0.999+MAX(Step34!H15,0)*0.001</f>
        <v>2596.1840520718001</v>
      </c>
      <c r="I15">
        <f>IFERROR(VLOOKUP($A15,Step34!$A$3:$AY$32,COLUMN(),FALSE),0)*0.999+MAX(Step34!I15,0)*0.001</f>
        <v>2592.4253740715999</v>
      </c>
      <c r="J15">
        <f>IFERROR(VLOOKUP($A15,Step34!$A$3:$AY$32,COLUMN(),FALSE),0)*0.999+MAX(Step34!J15,0)*0.001</f>
        <v>2550.8448554465999</v>
      </c>
      <c r="K15">
        <f>IFERROR(VLOOKUP($A15,Step34!$A$3:$AY$32,COLUMN(),FALSE),0)*0.999+MAX(Step34!K15,0)*0.001</f>
        <v>2582.2406633228002</v>
      </c>
      <c r="L15">
        <f>IFERROR(VLOOKUP($A15,Step34!$A$3:$AY$32,COLUMN(),FALSE),0)*0.999+MAX(Step34!L15,0)*0.001</f>
        <v>2636.6221580981996</v>
      </c>
      <c r="M15">
        <f>IFERROR(VLOOKUP($A15,Step34!$A$3:$AY$32,COLUMN(),FALSE),0)*0.999+MAX(Step34!M15,0)*0.001</f>
        <v>2661.7677160755998</v>
      </c>
      <c r="N15">
        <f>IFERROR(VLOOKUP($A15,Step34!$A$3:$AY$32,COLUMN(),FALSE),0)*0.999+MAX(Step34!N15,0)*0.001</f>
        <v>2629.3838105565997</v>
      </c>
      <c r="O15">
        <f>IFERROR(VLOOKUP($A15,Step34!$A$3:$AY$32,COLUMN(),FALSE),0)*0.999+MAX(Step34!O15,0)*0.001</f>
        <v>2590.4069640364</v>
      </c>
      <c r="P15">
        <f>IFERROR(VLOOKUP($A15,Step34!$A$3:$AY$32,COLUMN(),FALSE),0)*0.999+MAX(Step34!P15,0)*0.001</f>
        <v>2679.2030272550001</v>
      </c>
      <c r="Q15">
        <f>IFERROR(VLOOKUP($A15,Step34!$A$3:$AY$32,COLUMN(),FALSE),0)*0.999+MAX(Step34!Q15,0)*0.001</f>
        <v>2607.7651830185996</v>
      </c>
      <c r="R15">
        <f>IFERROR(VLOOKUP($A15,Step34!$A$3:$AY$32,COLUMN(),FALSE),0)*0.999+MAX(Step34!R15,0)*0.001</f>
        <v>2641.6763295117998</v>
      </c>
      <c r="S15">
        <f>IFERROR(VLOOKUP($A15,Step34!$A$3:$AY$32,COLUMN(),FALSE),0)*0.999+MAX(Step34!S15,0)*0.001</f>
        <v>2610.1000062025996</v>
      </c>
      <c r="T15">
        <f>IFERROR(VLOOKUP($A15,Step34!$A$3:$AY$32,COLUMN(),FALSE),0)*0.999+MAX(Step34!T15,0)*0.001</f>
        <v>2694.6907981139998</v>
      </c>
      <c r="U15">
        <f>IFERROR(VLOOKUP($A15,Step34!$A$3:$AY$32,COLUMN(),FALSE),0)*0.999+MAX(Step34!U15,0)*0.001</f>
        <v>2669.3226361341999</v>
      </c>
      <c r="V15">
        <f>IFERROR(VLOOKUP($A15,Step34!$A$3:$AY$32,COLUMN(),FALSE),0)*0.999+MAX(Step34!V15,0)*0.001</f>
        <v>2671.5086766663999</v>
      </c>
      <c r="W15">
        <f>IFERROR(VLOOKUP($A15,Step34!$A$3:$AY$32,COLUMN(),FALSE),0)*0.999+MAX(Step34!W15,0)*0.001</f>
        <v>2662.0930566314</v>
      </c>
      <c r="X15">
        <f>IFERROR(VLOOKUP($A15,Step34!$A$3:$AY$32,COLUMN(),FALSE),0)*0.999+MAX(Step34!X15,0)*0.001</f>
        <v>2663.8277405653998</v>
      </c>
      <c r="Y15">
        <f>IFERROR(VLOOKUP($A15,Step34!$A$3:$AY$32,COLUMN(),FALSE),0)*0.999+MAX(Step34!Y15,0)*0.001</f>
        <v>2665.7192242957999</v>
      </c>
      <c r="Z15">
        <f>IFERROR(VLOOKUP($A15,Step34!$A$3:$AY$32,COLUMN(),FALSE),0)*0.999+MAX(Step34!Z15,0)*0.001</f>
        <v>2748.7527963351999</v>
      </c>
      <c r="AA15">
        <f>IFERROR(VLOOKUP($A15,Step34!$A$3:$AY$32,COLUMN(),FALSE),0)*0.999+MAX(Step34!AA15,0)*0.001</f>
        <v>2729.6451976183998</v>
      </c>
      <c r="AB15">
        <f>IFERROR(VLOOKUP($A15,Step34!$A$3:$AY$32,COLUMN(),FALSE),0)*0.999+MAX(Step34!AB15,0)*0.001</f>
        <v>2694.6385291481997</v>
      </c>
      <c r="AC15">
        <f>IFERROR(VLOOKUP($A15,Step34!$A$3:$AY$32,COLUMN(),FALSE),0)*0.999+MAX(Step34!AC15,0)*0.001</f>
        <v>2752.3252170738001</v>
      </c>
      <c r="AD15">
        <f>IFERROR(VLOOKUP($A15,Step34!$A$3:$AY$32,COLUMN(),FALSE),0)*0.999+MAX(Step34!AD15,0)*0.001</f>
        <v>2707.8964371769998</v>
      </c>
      <c r="AE15">
        <f>IFERROR(VLOOKUP($A15,Step34!$A$3:$AY$32,COLUMN(),FALSE),0)*0.999+MAX(Step34!AE15,0)*0.001</f>
        <v>2785.4632035268</v>
      </c>
      <c r="AF15">
        <f>IFERROR(VLOOKUP($A15,Step34!$A$3:$AY$32,COLUMN(),FALSE),0)*0.999+MAX(Step34!AF15,0)*0.001</f>
        <v>2794.7249783376001</v>
      </c>
      <c r="AG15">
        <f>IFERROR(VLOOKUP($A15,Step34!$A$3:$AY$32,COLUMN(),FALSE),0)*0.999+MAX(Step34!AG15,0)*0.001</f>
        <v>2801.0851431820001</v>
      </c>
      <c r="AH15">
        <f>IFERROR(VLOOKUP($A15,Step34!$A$3:$AY$32,COLUMN(),FALSE),0)*0.999+MAX(Step34!AH15,0)*0.001</f>
        <v>2798.8185168596001</v>
      </c>
      <c r="AI15">
        <f>IFERROR(VLOOKUP($A15,Step34!$A$3:$AY$32,COLUMN(),FALSE),0)*0.999+MAX(Step34!AI15,0)*0.001</f>
        <v>2760.3348388534</v>
      </c>
      <c r="AJ15">
        <f>IFERROR(VLOOKUP($A15,Step34!$A$3:$AY$32,COLUMN(),FALSE),0)*0.999+MAX(Step34!AJ15,0)*0.001</f>
        <v>2802.3660867205999</v>
      </c>
      <c r="AK15">
        <f>IFERROR(VLOOKUP($A15,Step34!$A$3:$AY$32,COLUMN(),FALSE),0)*0.999+MAX(Step34!AK15,0)*0.001</f>
        <v>2772.0904846247995</v>
      </c>
      <c r="AL15">
        <f>IFERROR(VLOOKUP($A15,Step34!$A$3:$AY$32,COLUMN(),FALSE),0)*0.999+MAX(Step34!AL15,0)*0.001</f>
        <v>2788.6331495998002</v>
      </c>
      <c r="AM15">
        <f>IFERROR(VLOOKUP($A15,Step34!$A$3:$AY$32,COLUMN(),FALSE),0)*0.999+MAX(Step34!AM15,0)*0.001</f>
        <v>2824.4656420910001</v>
      </c>
      <c r="AN15">
        <f>IFERROR(VLOOKUP($A15,Step34!$A$3:$AY$32,COLUMN(),FALSE),0)*0.999+MAX(Step34!AN15,0)*0.001</f>
        <v>2768.4290882626001</v>
      </c>
      <c r="AO15">
        <f>IFERROR(VLOOKUP($A15,Step34!$A$3:$AY$32,COLUMN(),FALSE),0)*0.999+MAX(Step34!AO15,0)*0.001</f>
        <v>2858.9851069707997</v>
      </c>
      <c r="AP15">
        <f>IFERROR(VLOOKUP($A15,Step34!$A$3:$AY$32,COLUMN(),FALSE),0)*0.999+MAX(Step34!AP15,0)*0.001</f>
        <v>2808.6356576672001</v>
      </c>
      <c r="AQ15">
        <f>IFERROR(VLOOKUP($A15,Step34!$A$3:$AY$32,COLUMN(),FALSE),0)*0.999+MAX(Step34!AQ15,0)*0.001</f>
        <v>2876.2934355752</v>
      </c>
      <c r="AR15">
        <f>IFERROR(VLOOKUP($A15,Step34!$A$3:$AY$32,COLUMN(),FALSE),0)*0.999+MAX(Step34!AR15,0)*0.001</f>
        <v>2862.2430534862001</v>
      </c>
      <c r="AS15">
        <f>IFERROR(VLOOKUP($A15,Step34!$A$3:$AY$32,COLUMN(),FALSE),0)*0.999+MAX(Step34!AS15,0)*0.001</f>
        <v>2844.6554631384001</v>
      </c>
      <c r="AT15">
        <f>IFERROR(VLOOKUP($A15,Step34!$A$3:$AY$32,COLUMN(),FALSE),0)*0.999+MAX(Step34!AT15,0)*0.001</f>
        <v>2851.0786282079998</v>
      </c>
      <c r="AU15">
        <f>IFERROR(VLOOKUP($A15,Step34!$A$3:$AY$32,COLUMN(),FALSE),0)*0.999+MAX(Step34!AU15,0)*0.001</f>
        <v>2874.2642854227997</v>
      </c>
      <c r="AV15">
        <f>IFERROR(VLOOKUP($A15,Step34!$A$3:$AY$32,COLUMN(),FALSE),0)*0.999+MAX(Step34!AV15,0)*0.001</f>
        <v>2893.3809996741998</v>
      </c>
      <c r="AW15">
        <f>IFERROR(VLOOKUP($A15,Step34!$A$3:$AY$32,COLUMN(),FALSE),0)*0.999+MAX(Step34!AW15,0)*0.001</f>
        <v>2903.7999242465999</v>
      </c>
      <c r="AX15">
        <f>IFERROR(VLOOKUP($A15,Step34!$A$3:$AY$32,COLUMN(),FALSE),0)*0.999+MAX(Step34!AX15,0)*0.001</f>
        <v>2927.5002743805999</v>
      </c>
      <c r="AY15">
        <f>IFERROR(VLOOKUP($A15,Step34!$A$3:$AY$32,COLUMN(),FALSE),0)*0.999+MAX(Step34!AY15,0)*0.001</f>
        <v>2845.7713014065998</v>
      </c>
    </row>
    <row r="16" spans="1:51" x14ac:dyDescent="0.25">
      <c r="A16" t="s">
        <v>19</v>
      </c>
      <c r="B16">
        <f>IFERROR(VLOOKUP($A16,Step34!$A$3:$AY$32,COLUMN(),FALSE),0)*0.999+MAX(Step34!B16,0)*0.001</f>
        <v>2690.9217114426001</v>
      </c>
      <c r="C16">
        <f>IFERROR(VLOOKUP($A16,Step34!$A$3:$AY$32,COLUMN(),FALSE),0)*0.999+MAX(Step34!C16,0)*0.001</f>
        <v>2655.5799077529996</v>
      </c>
      <c r="D16">
        <f>IFERROR(VLOOKUP($A16,Step34!$A$3:$AY$32,COLUMN(),FALSE),0)*0.999+MAX(Step34!D16,0)*0.001</f>
        <v>2670.8770637161997</v>
      </c>
      <c r="E16">
        <f>IFERROR(VLOOKUP($A16,Step34!$A$3:$AY$32,COLUMN(),FALSE),0)*0.999+MAX(Step34!E16,0)*0.001</f>
        <v>2688.5570844887998</v>
      </c>
      <c r="F16">
        <f>IFERROR(VLOOKUP($A16,Step34!$A$3:$AY$32,COLUMN(),FALSE),0)*0.999+MAX(Step34!F16,0)*0.001</f>
        <v>2659.1278506424001</v>
      </c>
      <c r="G16">
        <f>IFERROR(VLOOKUP($A16,Step34!$A$3:$AY$32,COLUMN(),FALSE),0)*0.999+MAX(Step34!G16,0)*0.001</f>
        <v>2649.2557346657995</v>
      </c>
      <c r="H16">
        <f>IFERROR(VLOOKUP($A16,Step34!$A$3:$AY$32,COLUMN(),FALSE),0)*0.999+MAX(Step34!H16,0)*0.001</f>
        <v>2689.0444728327998</v>
      </c>
      <c r="I16">
        <f>IFERROR(VLOOKUP($A16,Step34!$A$3:$AY$32,COLUMN(),FALSE),0)*0.999+MAX(Step34!I16,0)*0.001</f>
        <v>2728.3124288325998</v>
      </c>
      <c r="J16">
        <f>IFERROR(VLOOKUP($A16,Step34!$A$3:$AY$32,COLUMN(),FALSE),0)*0.999+MAX(Step34!J16,0)*0.001</f>
        <v>2707.8233962076001</v>
      </c>
      <c r="K16">
        <f>IFERROR(VLOOKUP($A16,Step34!$A$3:$AY$32,COLUMN(),FALSE),0)*0.999+MAX(Step34!K16,0)*0.001</f>
        <v>2773.7571640838</v>
      </c>
      <c r="L16">
        <f>IFERROR(VLOOKUP($A16,Step34!$A$3:$AY$32,COLUMN(),FALSE),0)*0.999+MAX(Step34!L16,0)*0.001</f>
        <v>2708.7268618591997</v>
      </c>
      <c r="M16">
        <f>IFERROR(VLOOKUP($A16,Step34!$A$3:$AY$32,COLUMN(),FALSE),0)*0.999+MAX(Step34!M16,0)*0.001</f>
        <v>2697.7309138365999</v>
      </c>
      <c r="N16">
        <f>IFERROR(VLOOKUP($A16,Step34!$A$3:$AY$32,COLUMN(),FALSE),0)*0.999+MAX(Step34!N16,0)*0.001</f>
        <v>2783.5189053175995</v>
      </c>
      <c r="O16">
        <f>IFERROR(VLOOKUP($A16,Step34!$A$3:$AY$32,COLUMN(),FALSE),0)*0.999+MAX(Step34!O16,0)*0.001</f>
        <v>2805.6917477973998</v>
      </c>
      <c r="P16">
        <f>IFERROR(VLOOKUP($A16,Step34!$A$3:$AY$32,COLUMN(),FALSE),0)*0.999+MAX(Step34!P16,0)*0.001</f>
        <v>2809.2261260159999</v>
      </c>
      <c r="Q16">
        <f>IFERROR(VLOOKUP($A16,Step34!$A$3:$AY$32,COLUMN(),FALSE),0)*0.999+MAX(Step34!Q16,0)*0.001</f>
        <v>2814.9258397795998</v>
      </c>
      <c r="R16">
        <f>IFERROR(VLOOKUP($A16,Step34!$A$3:$AY$32,COLUMN(),FALSE),0)*0.999+MAX(Step34!R16,0)*0.001</f>
        <v>2747.8061592727995</v>
      </c>
      <c r="S16">
        <f>IFERROR(VLOOKUP($A16,Step34!$A$3:$AY$32,COLUMN(),FALSE),0)*0.999+MAX(Step34!S16,0)*0.001</f>
        <v>2860.2549719635995</v>
      </c>
      <c r="T16">
        <f>IFERROR(VLOOKUP($A16,Step34!$A$3:$AY$32,COLUMN(),FALSE),0)*0.999+MAX(Step34!T16,0)*0.001</f>
        <v>2843.3358388749998</v>
      </c>
      <c r="U16">
        <f>IFERROR(VLOOKUP($A16,Step34!$A$3:$AY$32,COLUMN(),FALSE),0)*0.999+MAX(Step34!U16,0)*0.001</f>
        <v>2835.3627038952</v>
      </c>
      <c r="V16">
        <f>IFERROR(VLOOKUP($A16,Step34!$A$3:$AY$32,COLUMN(),FALSE),0)*0.999+MAX(Step34!V16,0)*0.001</f>
        <v>2779.2008384273995</v>
      </c>
      <c r="W16">
        <f>IFERROR(VLOOKUP($A16,Step34!$A$3:$AY$32,COLUMN(),FALSE),0)*0.999+MAX(Step34!W16,0)*0.001</f>
        <v>2818.4674943923997</v>
      </c>
      <c r="X16">
        <f>IFERROR(VLOOKUP($A16,Step34!$A$3:$AY$32,COLUMN(),FALSE),0)*0.999+MAX(Step34!X16,0)*0.001</f>
        <v>2780.1231423263998</v>
      </c>
      <c r="Y16">
        <f>IFERROR(VLOOKUP($A16,Step34!$A$3:$AY$32,COLUMN(),FALSE),0)*0.999+MAX(Step34!Y16,0)*0.001</f>
        <v>2866.0785270567999</v>
      </c>
      <c r="Z16">
        <f>IFERROR(VLOOKUP($A16,Step34!$A$3:$AY$32,COLUMN(),FALSE),0)*0.999+MAX(Step34!Z16,0)*0.001</f>
        <v>2837.2608050961999</v>
      </c>
      <c r="AA16">
        <f>IFERROR(VLOOKUP($A16,Step34!$A$3:$AY$32,COLUMN(),FALSE),0)*0.999+MAX(Step34!AA16,0)*0.001</f>
        <v>2898.2780403793995</v>
      </c>
      <c r="AB16">
        <f>IFERROR(VLOOKUP($A16,Step34!$A$3:$AY$32,COLUMN(),FALSE),0)*0.999+MAX(Step34!AB16,0)*0.001</f>
        <v>2889.6650719091995</v>
      </c>
      <c r="AC16">
        <f>IFERROR(VLOOKUP($A16,Step34!$A$3:$AY$32,COLUMN(),FALSE),0)*0.999+MAX(Step34!AC16,0)*0.001</f>
        <v>2831.4475298347998</v>
      </c>
      <c r="AD16">
        <f>IFERROR(VLOOKUP($A16,Step34!$A$3:$AY$32,COLUMN(),FALSE),0)*0.999+MAX(Step34!AD16,0)*0.001</f>
        <v>2901.4231399379996</v>
      </c>
      <c r="AE16">
        <f>IFERROR(VLOOKUP($A16,Step34!$A$3:$AY$32,COLUMN(),FALSE),0)*0.999+MAX(Step34!AE16,0)*0.001</f>
        <v>2916.2153892877996</v>
      </c>
      <c r="AF16">
        <f>IFERROR(VLOOKUP($A16,Step34!$A$3:$AY$32,COLUMN(),FALSE),0)*0.999+MAX(Step34!AF16,0)*0.001</f>
        <v>2927.2790560985995</v>
      </c>
      <c r="AG16">
        <f>IFERROR(VLOOKUP($A16,Step34!$A$3:$AY$32,COLUMN(),FALSE),0)*0.999+MAX(Step34!AG16,0)*0.001</f>
        <v>2898.1498069429999</v>
      </c>
      <c r="AH16">
        <f>IFERROR(VLOOKUP($A16,Step34!$A$3:$AY$32,COLUMN(),FALSE),0)*0.999+MAX(Step34!AH16,0)*0.001</f>
        <v>2955.4186226205998</v>
      </c>
      <c r="AI16">
        <f>IFERROR(VLOOKUP($A16,Step34!$A$3:$AY$32,COLUMN(),FALSE),0)*0.999+MAX(Step34!AI16,0)*0.001</f>
        <v>2961.0378556143996</v>
      </c>
      <c r="AJ16">
        <f>IFERROR(VLOOKUP($A16,Step34!$A$3:$AY$32,COLUMN(),FALSE),0)*0.999+MAX(Step34!AJ16,0)*0.001</f>
        <v>2887.6856494815997</v>
      </c>
      <c r="AK16">
        <f>IFERROR(VLOOKUP($A16,Step34!$A$3:$AY$32,COLUMN(),FALSE),0)*0.999+MAX(Step34!AK16,0)*0.001</f>
        <v>2912.8311853857995</v>
      </c>
      <c r="AL16">
        <f>IFERROR(VLOOKUP($A16,Step34!$A$3:$AY$32,COLUMN(),FALSE),0)*0.999+MAX(Step34!AL16,0)*0.001</f>
        <v>2920.1248413608</v>
      </c>
      <c r="AM16">
        <f>IFERROR(VLOOKUP($A16,Step34!$A$3:$AY$32,COLUMN(),FALSE),0)*0.999+MAX(Step34!AM16,0)*0.001</f>
        <v>2993.8803498519997</v>
      </c>
      <c r="AN16">
        <f>IFERROR(VLOOKUP($A16,Step34!$A$3:$AY$32,COLUMN(),FALSE),0)*0.999+MAX(Step34!AN16,0)*0.001</f>
        <v>2941.4066910236002</v>
      </c>
      <c r="AO16">
        <f>IFERROR(VLOOKUP($A16,Step34!$A$3:$AY$32,COLUMN(),FALSE),0)*0.999+MAX(Step34!AO16,0)*0.001</f>
        <v>2941.0389147317997</v>
      </c>
      <c r="AP16">
        <f>IFERROR(VLOOKUP($A16,Step34!$A$3:$AY$32,COLUMN(),FALSE),0)*0.999+MAX(Step34!AP16,0)*0.001</f>
        <v>2996.5483794282</v>
      </c>
      <c r="AQ16">
        <f>IFERROR(VLOOKUP($A16,Step34!$A$3:$AY$32,COLUMN(),FALSE),0)*0.999+MAX(Step34!AQ16,0)*0.001</f>
        <v>2922.8984043361997</v>
      </c>
      <c r="AR16">
        <f>IFERROR(VLOOKUP($A16,Step34!$A$3:$AY$32,COLUMN(),FALSE),0)*0.999+MAX(Step34!AR16,0)*0.001</f>
        <v>2971.9454182472</v>
      </c>
      <c r="AS16">
        <f>IFERROR(VLOOKUP($A16,Step34!$A$3:$AY$32,COLUMN(),FALSE),0)*0.999+MAX(Step34!AS16,0)*0.001</f>
        <v>3023.3920848993998</v>
      </c>
      <c r="AT16">
        <f>IFERROR(VLOOKUP($A16,Step34!$A$3:$AY$32,COLUMN(),FALSE),0)*0.999+MAX(Step34!AT16,0)*0.001</f>
        <v>3001.8911629690001</v>
      </c>
      <c r="AU16">
        <f>IFERROR(VLOOKUP($A16,Step34!$A$3:$AY$32,COLUMN(),FALSE),0)*0.999+MAX(Step34!AU16,0)*0.001</f>
        <v>2990.2002841837998</v>
      </c>
      <c r="AV16">
        <f>IFERROR(VLOOKUP($A16,Step34!$A$3:$AY$32,COLUMN(),FALSE),0)*0.999+MAX(Step34!AV16,0)*0.001</f>
        <v>2964.3393884351999</v>
      </c>
      <c r="AW16">
        <f>IFERROR(VLOOKUP($A16,Step34!$A$3:$AY$32,COLUMN(),FALSE),0)*0.999+MAX(Step34!AW16,0)*0.001</f>
        <v>3050.1337760075999</v>
      </c>
      <c r="AX16">
        <f>IFERROR(VLOOKUP($A16,Step34!$A$3:$AY$32,COLUMN(),FALSE),0)*0.999+MAX(Step34!AX16,0)*0.001</f>
        <v>2989.6869031415999</v>
      </c>
      <c r="AY16">
        <f>IFERROR(VLOOKUP($A16,Step34!$A$3:$AY$32,COLUMN(),FALSE),0)*0.999+MAX(Step34!AY16,0)*0.001</f>
        <v>3055.7337381675998</v>
      </c>
    </row>
    <row r="17" spans="1:51" x14ac:dyDescent="0.25">
      <c r="A17" t="s">
        <v>20</v>
      </c>
      <c r="B17">
        <f>IFERROR(VLOOKUP($A17,Step34!$A$3:$AY$32,COLUMN(),FALSE),0)*0.999+MAX(Step34!B17,0)*0.001</f>
        <v>2784.8657804886002</v>
      </c>
      <c r="C17">
        <f>IFERROR(VLOOKUP($A17,Step34!$A$3:$AY$32,COLUMN(),FALSE),0)*0.999+MAX(Step34!C17,0)*0.001</f>
        <v>2811.6318947989998</v>
      </c>
      <c r="D17">
        <f>IFERROR(VLOOKUP($A17,Step34!$A$3:$AY$32,COLUMN(),FALSE),0)*0.999+MAX(Step34!D17,0)*0.001</f>
        <v>2821.2369137621999</v>
      </c>
      <c r="E17">
        <f>IFERROR(VLOOKUP($A17,Step34!$A$3:$AY$32,COLUMN(),FALSE),0)*0.999+MAX(Step34!E17,0)*0.001</f>
        <v>2854.7359795348002</v>
      </c>
      <c r="F17">
        <f>IFERROR(VLOOKUP($A17,Step34!$A$3:$AY$32,COLUMN(),FALSE),0)*0.999+MAX(Step34!F17,0)*0.001</f>
        <v>2839.1251856884001</v>
      </c>
      <c r="G17">
        <f>IFERROR(VLOOKUP($A17,Step34!$A$3:$AY$32,COLUMN(),FALSE),0)*0.999+MAX(Step34!G17,0)*0.001</f>
        <v>2784.6016117117997</v>
      </c>
      <c r="H17">
        <f>IFERROR(VLOOKUP($A17,Step34!$A$3:$AY$32,COLUMN(),FALSE),0)*0.999+MAX(Step34!H17,0)*0.001</f>
        <v>2793.9977748788001</v>
      </c>
      <c r="I17">
        <f>IFERROR(VLOOKUP($A17,Step34!$A$3:$AY$32,COLUMN(),FALSE),0)*0.999+MAX(Step34!I17,0)*0.001</f>
        <v>2836.5153838786</v>
      </c>
      <c r="J17">
        <f>IFERROR(VLOOKUP($A17,Step34!$A$3:$AY$32,COLUMN(),FALSE),0)*0.999+MAX(Step34!J17,0)*0.001</f>
        <v>2860.4486682535999</v>
      </c>
      <c r="K17">
        <f>IFERROR(VLOOKUP($A17,Step34!$A$3:$AY$32,COLUMN(),FALSE),0)*0.999+MAX(Step34!K17,0)*0.001</f>
        <v>2836.8611101298002</v>
      </c>
      <c r="L17">
        <f>IFERROR(VLOOKUP($A17,Step34!$A$3:$AY$32,COLUMN(),FALSE),0)*0.999+MAX(Step34!L17,0)*0.001</f>
        <v>2878.6707199051998</v>
      </c>
      <c r="M17">
        <f>IFERROR(VLOOKUP($A17,Step34!$A$3:$AY$32,COLUMN(),FALSE),0)*0.999+MAX(Step34!M17,0)*0.001</f>
        <v>2874.3640248826</v>
      </c>
      <c r="N17">
        <f>IFERROR(VLOOKUP($A17,Step34!$A$3:$AY$32,COLUMN(),FALSE),0)*0.999+MAX(Step34!N17,0)*0.001</f>
        <v>2881.6500253636</v>
      </c>
      <c r="O17">
        <f>IFERROR(VLOOKUP($A17,Step34!$A$3:$AY$32,COLUMN(),FALSE),0)*0.999+MAX(Step34!O17,0)*0.001</f>
        <v>2890.6263658434</v>
      </c>
      <c r="P17">
        <f>IFERROR(VLOOKUP($A17,Step34!$A$3:$AY$32,COLUMN(),FALSE),0)*0.999+MAX(Step34!P17,0)*0.001</f>
        <v>2919.5642690620002</v>
      </c>
      <c r="Q17">
        <f>IFERROR(VLOOKUP($A17,Step34!$A$3:$AY$32,COLUMN(),FALSE),0)*0.999+MAX(Step34!Q17,0)*0.001</f>
        <v>2907.5887938255996</v>
      </c>
      <c r="R17">
        <f>IFERROR(VLOOKUP($A17,Step34!$A$3:$AY$32,COLUMN(),FALSE),0)*0.999+MAX(Step34!R17,0)*0.001</f>
        <v>2946.0077893187995</v>
      </c>
      <c r="S17">
        <f>IFERROR(VLOOKUP($A17,Step34!$A$3:$AY$32,COLUMN(),FALSE),0)*0.999+MAX(Step34!S17,0)*0.001</f>
        <v>2941.8472760095997</v>
      </c>
      <c r="T17">
        <f>IFERROR(VLOOKUP($A17,Step34!$A$3:$AY$32,COLUMN(),FALSE),0)*0.999+MAX(Step34!T17,0)*0.001</f>
        <v>2908.4080079209998</v>
      </c>
      <c r="U17">
        <f>IFERROR(VLOOKUP($A17,Step34!$A$3:$AY$32,COLUMN(),FALSE),0)*0.999+MAX(Step34!U17,0)*0.001</f>
        <v>2920.4848019411997</v>
      </c>
      <c r="V17">
        <f>IFERROR(VLOOKUP($A17,Step34!$A$3:$AY$32,COLUMN(),FALSE),0)*0.999+MAX(Step34!V17,0)*0.001</f>
        <v>2999.0376484733997</v>
      </c>
      <c r="W17">
        <f>IFERROR(VLOOKUP($A17,Step34!$A$3:$AY$32,COLUMN(),FALSE),0)*0.999+MAX(Step34!W17,0)*0.001</f>
        <v>2934.9195634384</v>
      </c>
      <c r="X17">
        <f>IFERROR(VLOOKUP($A17,Step34!$A$3:$AY$32,COLUMN(),FALSE),0)*0.999+MAX(Step34!X17,0)*0.001</f>
        <v>3002.9388003723998</v>
      </c>
      <c r="Y17">
        <f>IFERROR(VLOOKUP($A17,Step34!$A$3:$AY$32,COLUMN(),FALSE),0)*0.999+MAX(Step34!Y17,0)*0.001</f>
        <v>3048.0818991028</v>
      </c>
      <c r="Z17">
        <f>IFERROR(VLOOKUP($A17,Step34!$A$3:$AY$32,COLUMN(),FALSE),0)*0.999+MAX(Step34!Z17,0)*0.001</f>
        <v>2955.9405181421998</v>
      </c>
      <c r="AA17">
        <f>IFERROR(VLOOKUP($A17,Step34!$A$3:$AY$32,COLUMN(),FALSE),0)*0.999+MAX(Step34!AA17,0)*0.001</f>
        <v>2946.2062114253999</v>
      </c>
      <c r="AB17">
        <f>IFERROR(VLOOKUP($A17,Step34!$A$3:$AY$32,COLUMN(),FALSE),0)*0.999+MAX(Step34!AB17,0)*0.001</f>
        <v>2958.1535369551998</v>
      </c>
      <c r="AC17">
        <f>IFERROR(VLOOKUP($A17,Step34!$A$3:$AY$32,COLUMN(),FALSE),0)*0.999+MAX(Step34!AC17,0)*0.001</f>
        <v>3049.3574638808</v>
      </c>
      <c r="AD17">
        <f>IFERROR(VLOOKUP($A17,Step34!$A$3:$AY$32,COLUMN(),FALSE),0)*0.999+MAX(Step34!AD17,0)*0.001</f>
        <v>3064.7868419839997</v>
      </c>
      <c r="AE17">
        <f>IFERROR(VLOOKUP($A17,Step34!$A$3:$AY$32,COLUMN(),FALSE),0)*0.999+MAX(Step34!AE17,0)*0.001</f>
        <v>2980.4543113338</v>
      </c>
      <c r="AF17">
        <f>IFERROR(VLOOKUP($A17,Step34!$A$3:$AY$32,COLUMN(),FALSE),0)*0.999+MAX(Step34!AF17,0)*0.001</f>
        <v>3013.6308851445997</v>
      </c>
      <c r="AG17">
        <f>IFERROR(VLOOKUP($A17,Step34!$A$3:$AY$32,COLUMN(),FALSE),0)*0.999+MAX(Step34!AG17,0)*0.001</f>
        <v>3064.6938919889999</v>
      </c>
      <c r="AH17">
        <f>IFERROR(VLOOKUP($A17,Step34!$A$3:$AY$32,COLUMN(),FALSE),0)*0.999+MAX(Step34!AH17,0)*0.001</f>
        <v>3014.9288866666002</v>
      </c>
      <c r="AI17">
        <f>IFERROR(VLOOKUP($A17,Step34!$A$3:$AY$32,COLUMN(),FALSE),0)*0.999+MAX(Step34!AI17,0)*0.001</f>
        <v>3019.7773686604</v>
      </c>
      <c r="AJ17">
        <f>IFERROR(VLOOKUP($A17,Step34!$A$3:$AY$32,COLUMN(),FALSE),0)*0.999+MAX(Step34!AJ17,0)*0.001</f>
        <v>3068.4433185275998</v>
      </c>
      <c r="AK17">
        <f>IFERROR(VLOOKUP($A17,Step34!$A$3:$AY$32,COLUMN(),FALSE),0)*0.999+MAX(Step34!AK17,0)*0.001</f>
        <v>3107.5456904317998</v>
      </c>
      <c r="AL17">
        <f>IFERROR(VLOOKUP($A17,Step34!$A$3:$AY$32,COLUMN(),FALSE),0)*0.999+MAX(Step34!AL17,0)*0.001</f>
        <v>3125.6715184067998</v>
      </c>
      <c r="AM17">
        <f>IFERROR(VLOOKUP($A17,Step34!$A$3:$AY$32,COLUMN(),FALSE),0)*0.999+MAX(Step34!AM17,0)*0.001</f>
        <v>3096.576318898</v>
      </c>
      <c r="AN17">
        <f>IFERROR(VLOOKUP($A17,Step34!$A$3:$AY$32,COLUMN(),FALSE),0)*0.999+MAX(Step34!AN17,0)*0.001</f>
        <v>3057.6288410696002</v>
      </c>
      <c r="AO17">
        <f>IFERROR(VLOOKUP($A17,Step34!$A$3:$AY$32,COLUMN(),FALSE),0)*0.999+MAX(Step34!AO17,0)*0.001</f>
        <v>3111.6622537777998</v>
      </c>
      <c r="AP17">
        <f>IFERROR(VLOOKUP($A17,Step34!$A$3:$AY$32,COLUMN(),FALSE),0)*0.999+MAX(Step34!AP17,0)*0.001</f>
        <v>3156.2562254742002</v>
      </c>
      <c r="AQ17">
        <f>IFERROR(VLOOKUP($A17,Step34!$A$3:$AY$32,COLUMN(),FALSE),0)*0.999+MAX(Step34!AQ17,0)*0.001</f>
        <v>3099.2294643822001</v>
      </c>
      <c r="AR17">
        <f>IFERROR(VLOOKUP($A17,Step34!$A$3:$AY$32,COLUMN(),FALSE),0)*0.999+MAX(Step34!AR17,0)*0.001</f>
        <v>3139.4753392931998</v>
      </c>
      <c r="AS17">
        <f>IFERROR(VLOOKUP($A17,Step34!$A$3:$AY$32,COLUMN(),FALSE),0)*0.999+MAX(Step34!AS17,0)*0.001</f>
        <v>3135.4800399454002</v>
      </c>
      <c r="AT17">
        <f>IFERROR(VLOOKUP($A17,Step34!$A$3:$AY$32,COLUMN(),FALSE),0)*0.999+MAX(Step34!AT17,0)*0.001</f>
        <v>3179.2649050150003</v>
      </c>
      <c r="AU17">
        <f>IFERROR(VLOOKUP($A17,Step34!$A$3:$AY$32,COLUMN(),FALSE),0)*0.999+MAX(Step34!AU17,0)*0.001</f>
        <v>3199.2310312298</v>
      </c>
      <c r="AV17">
        <f>IFERROR(VLOOKUP($A17,Step34!$A$3:$AY$32,COLUMN(),FALSE),0)*0.999+MAX(Step34!AV17,0)*0.001</f>
        <v>3127.8280784812</v>
      </c>
      <c r="AW17">
        <f>IFERROR(VLOOKUP($A17,Step34!$A$3:$AY$32,COLUMN(),FALSE),0)*0.999+MAX(Step34!AW17,0)*0.001</f>
        <v>3206.4149050535998</v>
      </c>
      <c r="AX17">
        <f>IFERROR(VLOOKUP($A17,Step34!$A$3:$AY$32,COLUMN(),FALSE),0)*0.999+MAX(Step34!AX17,0)*0.001</f>
        <v>3226.6572901876002</v>
      </c>
      <c r="AY17">
        <f>IFERROR(VLOOKUP($A17,Step34!$A$3:$AY$32,COLUMN(),FALSE),0)*0.999+MAX(Step34!AY17,0)*0.001</f>
        <v>3148.4175262136</v>
      </c>
    </row>
    <row r="18" spans="1:51" x14ac:dyDescent="0.25">
      <c r="A18" t="s">
        <v>21</v>
      </c>
      <c r="B18">
        <f>IFERROR(VLOOKUP($A18,Step34!$A$3:$AY$32,COLUMN(),FALSE),0)*0.999+MAX(Step34!B18,0)*0.001</f>
        <v>2946.2273453006005</v>
      </c>
      <c r="C18">
        <f>IFERROR(VLOOKUP($A18,Step34!$A$3:$AY$32,COLUMN(),FALSE),0)*0.999+MAX(Step34!C18,0)*0.001</f>
        <v>2947.7571706109998</v>
      </c>
      <c r="D18">
        <f>IFERROR(VLOOKUP($A18,Step34!$A$3:$AY$32,COLUMN(),FALSE),0)*0.999+MAX(Step34!D18,0)*0.001</f>
        <v>2977.9688025742003</v>
      </c>
      <c r="E18">
        <f>IFERROR(VLOOKUP($A18,Step34!$A$3:$AY$32,COLUMN(),FALSE),0)*0.999+MAX(Step34!E18,0)*0.001</f>
        <v>2987.1527313468005</v>
      </c>
      <c r="F18">
        <f>IFERROR(VLOOKUP($A18,Step34!$A$3:$AY$32,COLUMN(),FALSE),0)*0.999+MAX(Step34!F18,0)*0.001</f>
        <v>2966.2716705004004</v>
      </c>
      <c r="G18">
        <f>IFERROR(VLOOKUP($A18,Step34!$A$3:$AY$32,COLUMN(),FALSE),0)*0.999+MAX(Step34!G18,0)*0.001</f>
        <v>2972.3457605238</v>
      </c>
      <c r="H18">
        <f>IFERROR(VLOOKUP($A18,Step34!$A$3:$AY$32,COLUMN(),FALSE),0)*0.999+MAX(Step34!H18,0)*0.001</f>
        <v>2922.3420486908003</v>
      </c>
      <c r="I18">
        <f>IFERROR(VLOOKUP($A18,Step34!$A$3:$AY$32,COLUMN(),FALSE),0)*0.999+MAX(Step34!I18,0)*0.001</f>
        <v>2961.6724996906005</v>
      </c>
      <c r="J18">
        <f>IFERROR(VLOOKUP($A18,Step34!$A$3:$AY$32,COLUMN(),FALSE),0)*0.999+MAX(Step34!J18,0)*0.001</f>
        <v>3056.1909360656005</v>
      </c>
      <c r="K18">
        <f>IFERROR(VLOOKUP($A18,Step34!$A$3:$AY$32,COLUMN(),FALSE),0)*0.999+MAX(Step34!K18,0)*0.001</f>
        <v>3042.8842299418002</v>
      </c>
      <c r="L18">
        <f>IFERROR(VLOOKUP($A18,Step34!$A$3:$AY$32,COLUMN(),FALSE),0)*0.999+MAX(Step34!L18,0)*0.001</f>
        <v>3003.2029017171999</v>
      </c>
      <c r="M18">
        <f>IFERROR(VLOOKUP($A18,Step34!$A$3:$AY$32,COLUMN(),FALSE),0)*0.999+MAX(Step34!M18,0)*0.001</f>
        <v>2968.4203106946002</v>
      </c>
      <c r="N18">
        <f>IFERROR(VLOOKUP($A18,Step34!$A$3:$AY$32,COLUMN(),FALSE),0)*0.999+MAX(Step34!N18,0)*0.001</f>
        <v>2990.7255331756</v>
      </c>
      <c r="O18">
        <f>IFERROR(VLOOKUP($A18,Step34!$A$3:$AY$32,COLUMN(),FALSE),0)*0.999+MAX(Step34!O18,0)*0.001</f>
        <v>3067.2050466554001</v>
      </c>
      <c r="P18">
        <f>IFERROR(VLOOKUP($A18,Step34!$A$3:$AY$32,COLUMN(),FALSE),0)*0.999+MAX(Step34!P18,0)*0.001</f>
        <v>3083.1860068740002</v>
      </c>
      <c r="Q18">
        <f>IFERROR(VLOOKUP($A18,Step34!$A$3:$AY$32,COLUMN(),FALSE),0)*0.999+MAX(Step34!Q18,0)*0.001</f>
        <v>3061.5499136375997</v>
      </c>
      <c r="R18">
        <f>IFERROR(VLOOKUP($A18,Step34!$A$3:$AY$32,COLUMN(),FALSE),0)*0.999+MAX(Step34!R18,0)*0.001</f>
        <v>3017.0165501307997</v>
      </c>
      <c r="S18">
        <f>IFERROR(VLOOKUP($A18,Step34!$A$3:$AY$32,COLUMN(),FALSE),0)*0.999+MAX(Step34!S18,0)*0.001</f>
        <v>3044.5172208215999</v>
      </c>
      <c r="T18">
        <f>IFERROR(VLOOKUP($A18,Step34!$A$3:$AY$32,COLUMN(),FALSE),0)*0.999+MAX(Step34!T18,0)*0.001</f>
        <v>3077.3833367330003</v>
      </c>
      <c r="U18">
        <f>IFERROR(VLOOKUP($A18,Step34!$A$3:$AY$32,COLUMN(),FALSE),0)*0.999+MAX(Step34!U18,0)*0.001</f>
        <v>3069.4102007532001</v>
      </c>
      <c r="V18">
        <f>IFERROR(VLOOKUP($A18,Step34!$A$3:$AY$32,COLUMN(),FALSE),0)*0.999+MAX(Step34!V18,0)*0.001</f>
        <v>3111.6544432854002</v>
      </c>
      <c r="W18">
        <f>IFERROR(VLOOKUP($A18,Step34!$A$3:$AY$32,COLUMN(),FALSE),0)*0.999+MAX(Step34!W18,0)*0.001</f>
        <v>3091.4066512504</v>
      </c>
      <c r="X18">
        <f>IFERROR(VLOOKUP($A18,Step34!$A$3:$AY$32,COLUMN(),FALSE),0)*0.999+MAX(Step34!X18,0)*0.001</f>
        <v>3092.9004951843999</v>
      </c>
      <c r="Y18">
        <f>IFERROR(VLOOKUP($A18,Step34!$A$3:$AY$32,COLUMN(),FALSE),0)*0.999+MAX(Step34!Y18,0)*0.001</f>
        <v>3123.5818399148002</v>
      </c>
      <c r="Z18">
        <f>IFERROR(VLOOKUP($A18,Step34!$A$3:$AY$32,COLUMN(),FALSE),0)*0.999+MAX(Step34!Z18,0)*0.001</f>
        <v>3172.1920229542002</v>
      </c>
      <c r="AA18">
        <f>IFERROR(VLOOKUP($A18,Step34!$A$3:$AY$32,COLUMN(),FALSE),0)*0.999+MAX(Step34!AA18,0)*0.001</f>
        <v>3127.6489542374002</v>
      </c>
      <c r="AB18">
        <f>IFERROR(VLOOKUP($A18,Step34!$A$3:$AY$32,COLUMN(),FALSE),0)*0.999+MAX(Step34!AB18,0)*0.001</f>
        <v>3136.3987077672</v>
      </c>
      <c r="AC18">
        <f>IFERROR(VLOOKUP($A18,Step34!$A$3:$AY$32,COLUMN(),FALSE),0)*0.999+MAX(Step34!AC18,0)*0.001</f>
        <v>3126.6655446928003</v>
      </c>
      <c r="AD18">
        <f>IFERROR(VLOOKUP($A18,Step34!$A$3:$AY$32,COLUMN(),FALSE),0)*0.999+MAX(Step34!AD18,0)*0.001</f>
        <v>3178.0493997959998</v>
      </c>
      <c r="AE18">
        <f>IFERROR(VLOOKUP($A18,Step34!$A$3:$AY$32,COLUMN(),FALSE),0)*0.999+MAX(Step34!AE18,0)*0.001</f>
        <v>3223.7531031458002</v>
      </c>
      <c r="AF18">
        <f>IFERROR(VLOOKUP($A18,Step34!$A$3:$AY$32,COLUMN(),FALSE),0)*0.999+MAX(Step34!AF18,0)*0.001</f>
        <v>3142.5785629566003</v>
      </c>
      <c r="AG18">
        <f>IFERROR(VLOOKUP($A18,Step34!$A$3:$AY$32,COLUMN(),FALSE),0)*0.999+MAX(Step34!AG18,0)*0.001</f>
        <v>3227.4094748010002</v>
      </c>
      <c r="AH18">
        <f>IFERROR(VLOOKUP($A18,Step34!$A$3:$AY$32,COLUMN(),FALSE),0)*0.999+MAX(Step34!AH18,0)*0.001</f>
        <v>3168.8225014786003</v>
      </c>
      <c r="AI18">
        <f>IFERROR(VLOOKUP($A18,Step34!$A$3:$AY$32,COLUMN(),FALSE),0)*0.999+MAX(Step34!AI18,0)*0.001</f>
        <v>3194.1479524724</v>
      </c>
      <c r="AJ18">
        <f>IFERROR(VLOOKUP($A18,Step34!$A$3:$AY$32,COLUMN(),FALSE),0)*0.999+MAX(Step34!AJ18,0)*0.001</f>
        <v>3192.2568283396004</v>
      </c>
      <c r="AK18">
        <f>IFERROR(VLOOKUP($A18,Step34!$A$3:$AY$32,COLUMN(),FALSE),0)*0.999+MAX(Step34!AK18,0)*0.001</f>
        <v>3225.6306482437999</v>
      </c>
      <c r="AL18">
        <f>IFERROR(VLOOKUP($A18,Step34!$A$3:$AY$32,COLUMN(),FALSE),0)*0.999+MAX(Step34!AL18,0)*0.001</f>
        <v>3244.6946522188</v>
      </c>
      <c r="AM18">
        <f>IFERROR(VLOOKUP($A18,Step34!$A$3:$AY$32,COLUMN(),FALSE),0)*0.999+MAX(Step34!AM18,0)*0.001</f>
        <v>3200.7328467100001</v>
      </c>
      <c r="AN18">
        <f>IFERROR(VLOOKUP($A18,Step34!$A$3:$AY$32,COLUMN(),FALSE),0)*0.999+MAX(Step34!AN18,0)*0.001</f>
        <v>3225.0835008816002</v>
      </c>
      <c r="AO18">
        <f>IFERROR(VLOOKUP($A18,Step34!$A$3:$AY$32,COLUMN(),FALSE),0)*0.999+MAX(Step34!AO18,0)*0.001</f>
        <v>3201.4273335898001</v>
      </c>
      <c r="AP18">
        <f>IFERROR(VLOOKUP($A18,Step34!$A$3:$AY$32,COLUMN(),FALSE),0)*0.999+MAX(Step34!AP18,0)*0.001</f>
        <v>3219.7949512862001</v>
      </c>
      <c r="AQ18">
        <f>IFERROR(VLOOKUP($A18,Step34!$A$3:$AY$32,COLUMN(),FALSE),0)*0.999+MAX(Step34!AQ18,0)*0.001</f>
        <v>3300.4721651942</v>
      </c>
      <c r="AR18">
        <f>IFERROR(VLOOKUP($A18,Step34!$A$3:$AY$32,COLUMN(),FALSE),0)*0.999+MAX(Step34!AR18,0)*0.001</f>
        <v>3293.6605891052</v>
      </c>
      <c r="AS18">
        <f>IFERROR(VLOOKUP($A18,Step34!$A$3:$AY$32,COLUMN(),FALSE),0)*0.999+MAX(Step34!AS18,0)*0.001</f>
        <v>3257.2731647574001</v>
      </c>
      <c r="AT18">
        <f>IFERROR(VLOOKUP($A18,Step34!$A$3:$AY$32,COLUMN(),FALSE),0)*0.999+MAX(Step34!AT18,0)*0.001</f>
        <v>3261.5921578270004</v>
      </c>
      <c r="AU18">
        <f>IFERROR(VLOOKUP($A18,Step34!$A$3:$AY$32,COLUMN(),FALSE),0)*0.999+MAX(Step34!AU18,0)*0.001</f>
        <v>3257.5619840417999</v>
      </c>
      <c r="AV18">
        <f>IFERROR(VLOOKUP($A18,Step34!$A$3:$AY$32,COLUMN(),FALSE),0)*0.999+MAX(Step34!AV18,0)*0.001</f>
        <v>3319.0926832932</v>
      </c>
      <c r="AW18">
        <f>IFERROR(VLOOKUP($A18,Step34!$A$3:$AY$32,COLUMN(),FALSE),0)*0.999+MAX(Step34!AW18,0)*0.001</f>
        <v>3298.6380528656</v>
      </c>
      <c r="AX18">
        <f>IFERROR(VLOOKUP($A18,Step34!$A$3:$AY$32,COLUMN(),FALSE),0)*0.999+MAX(Step34!AX18,0)*0.001</f>
        <v>3285.5610979996004</v>
      </c>
      <c r="AY18">
        <f>IFERROR(VLOOKUP($A18,Step34!$A$3:$AY$32,COLUMN(),FALSE),0)*0.999+MAX(Step34!AY18,0)*0.001</f>
        <v>3296.1972150256001</v>
      </c>
    </row>
    <row r="19" spans="1:51" x14ac:dyDescent="0.25">
      <c r="A19" t="s">
        <v>22</v>
      </c>
      <c r="B19">
        <f>IFERROR(VLOOKUP($A19,Step34!$A$3:$AY$32,COLUMN(),FALSE),0)*0.999+MAX(Step34!B19,0)*0.001</f>
        <v>3061.7752924806</v>
      </c>
      <c r="C19">
        <f>IFERROR(VLOOKUP($A19,Step34!$A$3:$AY$32,COLUMN(),FALSE),0)*0.999+MAX(Step34!C19,0)*0.001</f>
        <v>3067.6025857909999</v>
      </c>
      <c r="D19">
        <f>IFERROR(VLOOKUP($A19,Step34!$A$3:$AY$32,COLUMN(),FALSE),0)*0.999+MAX(Step34!D19,0)*0.001</f>
        <v>3040.9354917542</v>
      </c>
      <c r="E19">
        <f>IFERROR(VLOOKUP($A19,Step34!$A$3:$AY$32,COLUMN(),FALSE),0)*0.999+MAX(Step34!E19,0)*0.001</f>
        <v>3086.3342845268003</v>
      </c>
      <c r="F19">
        <f>IFERROR(VLOOKUP($A19,Step34!$A$3:$AY$32,COLUMN(),FALSE),0)*0.999+MAX(Step34!F19,0)*0.001</f>
        <v>3056.4125266804003</v>
      </c>
      <c r="G19">
        <f>IFERROR(VLOOKUP($A19,Step34!$A$3:$AY$32,COLUMN(),FALSE),0)*0.999+MAX(Step34!G19,0)*0.001</f>
        <v>3041.9159067037999</v>
      </c>
      <c r="H19">
        <f>IFERROR(VLOOKUP($A19,Step34!$A$3:$AY$32,COLUMN(),FALSE),0)*0.999+MAX(Step34!H19,0)*0.001</f>
        <v>3073.7888258708003</v>
      </c>
      <c r="I19">
        <f>IFERROR(VLOOKUP($A19,Step34!$A$3:$AY$32,COLUMN(),FALSE),0)*0.999+MAX(Step34!I19,0)*0.001</f>
        <v>3159.3222078706003</v>
      </c>
      <c r="J19">
        <f>IFERROR(VLOOKUP($A19,Step34!$A$3:$AY$32,COLUMN(),FALSE),0)*0.999+MAX(Step34!J19,0)*0.001</f>
        <v>3074.7988232456</v>
      </c>
      <c r="K19">
        <f>IFERROR(VLOOKUP($A19,Step34!$A$3:$AY$32,COLUMN(),FALSE),0)*0.999+MAX(Step34!K19,0)*0.001</f>
        <v>3104.5698051218001</v>
      </c>
      <c r="L19">
        <f>IFERROR(VLOOKUP($A19,Step34!$A$3:$AY$32,COLUMN(),FALSE),0)*0.999+MAX(Step34!L19,0)*0.001</f>
        <v>3126.1423208971996</v>
      </c>
      <c r="M19">
        <f>IFERROR(VLOOKUP($A19,Step34!$A$3:$AY$32,COLUMN(),FALSE),0)*0.999+MAX(Step34!M19,0)*0.001</f>
        <v>3182.8811588745998</v>
      </c>
      <c r="N19">
        <f>IFERROR(VLOOKUP($A19,Step34!$A$3:$AY$32,COLUMN(),FALSE),0)*0.999+MAX(Step34!N19,0)*0.001</f>
        <v>3109.5091483555998</v>
      </c>
      <c r="O19">
        <f>IFERROR(VLOOKUP($A19,Step34!$A$3:$AY$32,COLUMN(),FALSE),0)*0.999+MAX(Step34!O19,0)*0.001</f>
        <v>3139.1916008354001</v>
      </c>
      <c r="P19">
        <f>IFERROR(VLOOKUP($A19,Step34!$A$3:$AY$32,COLUMN(),FALSE),0)*0.999+MAX(Step34!P19,0)*0.001</f>
        <v>3192.389427054</v>
      </c>
      <c r="Q19">
        <f>IFERROR(VLOOKUP($A19,Step34!$A$3:$AY$32,COLUMN(),FALSE),0)*0.999+MAX(Step34!Q19,0)*0.001</f>
        <v>3139.5724748175999</v>
      </c>
      <c r="R19">
        <f>IFERROR(VLOOKUP($A19,Step34!$A$3:$AY$32,COLUMN(),FALSE),0)*0.999+MAX(Step34!R19,0)*0.001</f>
        <v>3199.8141303107996</v>
      </c>
      <c r="S19">
        <f>IFERROR(VLOOKUP($A19,Step34!$A$3:$AY$32,COLUMN(),FALSE),0)*0.999+MAX(Step34!S19,0)*0.001</f>
        <v>3202.7236900016001</v>
      </c>
      <c r="T19">
        <f>IFERROR(VLOOKUP($A19,Step34!$A$3:$AY$32,COLUMN(),FALSE),0)*0.999+MAX(Step34!T19,0)*0.001</f>
        <v>3236.6209429129999</v>
      </c>
      <c r="U19">
        <f>IFERROR(VLOOKUP($A19,Step34!$A$3:$AY$32,COLUMN(),FALSE),0)*0.999+MAX(Step34!U19,0)*0.001</f>
        <v>3209.5352769331998</v>
      </c>
      <c r="V19">
        <f>IFERROR(VLOOKUP($A19,Step34!$A$3:$AY$32,COLUMN(),FALSE),0)*0.999+MAX(Step34!V19,0)*0.001</f>
        <v>3251.2587394653997</v>
      </c>
      <c r="W19">
        <f>IFERROR(VLOOKUP($A19,Step34!$A$3:$AY$32,COLUMN(),FALSE),0)*0.999+MAX(Step34!W19,0)*0.001</f>
        <v>3212.2189074304001</v>
      </c>
      <c r="X19">
        <f>IFERROR(VLOOKUP($A19,Step34!$A$3:$AY$32,COLUMN(),FALSE),0)*0.999+MAX(Step34!X19,0)*0.001</f>
        <v>3215.3308343643998</v>
      </c>
      <c r="Y19">
        <f>IFERROR(VLOOKUP($A19,Step34!$A$3:$AY$32,COLUMN(),FALSE),0)*0.999+MAX(Step34!Y19,0)*0.001</f>
        <v>3243.3757630948003</v>
      </c>
      <c r="Z19">
        <f>IFERROR(VLOOKUP($A19,Step34!$A$3:$AY$32,COLUMN(),FALSE),0)*0.999+MAX(Step34!Z19,0)*0.001</f>
        <v>3235.4920091342001</v>
      </c>
      <c r="AA19">
        <f>IFERROR(VLOOKUP($A19,Step34!$A$3:$AY$32,COLUMN(),FALSE),0)*0.999+MAX(Step34!AA19,0)*0.001</f>
        <v>3217.1127984174</v>
      </c>
      <c r="AB19">
        <f>IFERROR(VLOOKUP($A19,Step34!$A$3:$AY$32,COLUMN(),FALSE),0)*0.999+MAX(Step34!AB19,0)*0.001</f>
        <v>3310.0930969471997</v>
      </c>
      <c r="AC19">
        <f>IFERROR(VLOOKUP($A19,Step34!$A$3:$AY$32,COLUMN(),FALSE),0)*0.999+MAX(Step34!AC19,0)*0.001</f>
        <v>3243.0744158728003</v>
      </c>
      <c r="AD19">
        <f>IFERROR(VLOOKUP($A19,Step34!$A$3:$AY$32,COLUMN(),FALSE),0)*0.999+MAX(Step34!AD19,0)*0.001</f>
        <v>3283.3411679759997</v>
      </c>
      <c r="AE19">
        <f>IFERROR(VLOOKUP($A19,Step34!$A$3:$AY$32,COLUMN(),FALSE),0)*0.999+MAX(Step34!AE19,0)*0.001</f>
        <v>3253.9022923257999</v>
      </c>
      <c r="AF19">
        <f>IFERROR(VLOOKUP($A19,Step34!$A$3:$AY$32,COLUMN(),FALSE),0)*0.999+MAX(Step34!AF19,0)*0.001</f>
        <v>3325.7927651365999</v>
      </c>
      <c r="AG19">
        <f>IFERROR(VLOOKUP($A19,Step34!$A$3:$AY$32,COLUMN(),FALSE),0)*0.999+MAX(Step34!AG19,0)*0.001</f>
        <v>3337.6940029809998</v>
      </c>
      <c r="AH19">
        <f>IFERROR(VLOOKUP($A19,Step34!$A$3:$AY$32,COLUMN(),FALSE),0)*0.999+MAX(Step34!AH19,0)*0.001</f>
        <v>3363.8895976586</v>
      </c>
      <c r="AI19">
        <f>IFERROR(VLOOKUP($A19,Step34!$A$3:$AY$32,COLUMN(),FALSE),0)*0.999+MAX(Step34!AI19,0)*0.001</f>
        <v>3295.3397046524001</v>
      </c>
      <c r="AJ19">
        <f>IFERROR(VLOOKUP($A19,Step34!$A$3:$AY$32,COLUMN(),FALSE),0)*0.999+MAX(Step34!AJ19,0)*0.001</f>
        <v>3346.0783515195999</v>
      </c>
      <c r="AK19">
        <f>IFERROR(VLOOKUP($A19,Step34!$A$3:$AY$32,COLUMN(),FALSE),0)*0.999+MAX(Step34!AK19,0)*0.001</f>
        <v>3346.5169384237997</v>
      </c>
      <c r="AL19">
        <f>IFERROR(VLOOKUP($A19,Step34!$A$3:$AY$32,COLUMN(),FALSE),0)*0.999+MAX(Step34!AL19,0)*0.001</f>
        <v>3349.9060313988002</v>
      </c>
      <c r="AM19">
        <f>IFERROR(VLOOKUP($A19,Step34!$A$3:$AY$32,COLUMN(),FALSE),0)*0.999+MAX(Step34!AM19,0)*0.001</f>
        <v>3347.82592389</v>
      </c>
      <c r="AN19">
        <f>IFERROR(VLOOKUP($A19,Step34!$A$3:$AY$32,COLUMN(),FALSE),0)*0.999+MAX(Step34!AN19,0)*0.001</f>
        <v>3358.5530380616001</v>
      </c>
      <c r="AO19">
        <f>IFERROR(VLOOKUP($A19,Step34!$A$3:$AY$32,COLUMN(),FALSE),0)*0.999+MAX(Step34!AO19,0)*0.001</f>
        <v>3443.5206357697998</v>
      </c>
      <c r="AP19">
        <f>IFERROR(VLOOKUP($A19,Step34!$A$3:$AY$32,COLUMN(),FALSE),0)*0.999+MAX(Step34!AP19,0)*0.001</f>
        <v>3361.3573724662001</v>
      </c>
      <c r="AQ19">
        <f>IFERROR(VLOOKUP($A19,Step34!$A$3:$AY$32,COLUMN(),FALSE),0)*0.999+MAX(Step34!AQ19,0)*0.001</f>
        <v>3365.0324323742002</v>
      </c>
      <c r="AR19">
        <f>IFERROR(VLOOKUP($A19,Step34!$A$3:$AY$32,COLUMN(),FALSE),0)*0.999+MAX(Step34!AR19,0)*0.001</f>
        <v>3493.0360792851998</v>
      </c>
      <c r="AS19">
        <f>IFERROR(VLOOKUP($A19,Step34!$A$3:$AY$32,COLUMN(),FALSE),0)*0.999+MAX(Step34!AS19,0)*0.001</f>
        <v>3401.9287709374003</v>
      </c>
      <c r="AT19">
        <f>IFERROR(VLOOKUP($A19,Step34!$A$3:$AY$32,COLUMN(),FALSE),0)*0.999+MAX(Step34!AT19,0)*0.001</f>
        <v>3412.4556620070002</v>
      </c>
      <c r="AU19">
        <f>IFERROR(VLOOKUP($A19,Step34!$A$3:$AY$32,COLUMN(),FALSE),0)*0.999+MAX(Step34!AU19,0)*0.001</f>
        <v>3449.4627542218</v>
      </c>
      <c r="AV19">
        <f>IFERROR(VLOOKUP($A19,Step34!$A$3:$AY$32,COLUMN(),FALSE),0)*0.999+MAX(Step34!AV19,0)*0.001</f>
        <v>3499.2655434732001</v>
      </c>
      <c r="AW19">
        <f>IFERROR(VLOOKUP($A19,Step34!$A$3:$AY$32,COLUMN(),FALSE),0)*0.999+MAX(Step34!AW19,0)*0.001</f>
        <v>3483.6958060456</v>
      </c>
      <c r="AX19">
        <f>IFERROR(VLOOKUP($A19,Step34!$A$3:$AY$32,COLUMN(),FALSE),0)*0.999+MAX(Step34!AX19,0)*0.001</f>
        <v>3456.3599641796</v>
      </c>
      <c r="AY19">
        <f>IFERROR(VLOOKUP($A19,Step34!$A$3:$AY$32,COLUMN(),FALSE),0)*0.999+MAX(Step34!AY19,0)*0.001</f>
        <v>3546.2799252056002</v>
      </c>
    </row>
    <row r="20" spans="1:51" x14ac:dyDescent="0.25">
      <c r="A20" t="s">
        <v>23</v>
      </c>
      <c r="B20">
        <f>IFERROR(VLOOKUP($A20,Step34!$A$3:$AY$32,COLUMN(),FALSE),0)*0.999+MAX(Step34!B20,0)*0.001</f>
        <v>3133.9939778236003</v>
      </c>
      <c r="C20">
        <f>IFERROR(VLOOKUP($A20,Step34!$A$3:$AY$32,COLUMN(),FALSE),0)*0.999+MAX(Step34!C20,0)*0.001</f>
        <v>3209.6923391340001</v>
      </c>
      <c r="D20">
        <f>IFERROR(VLOOKUP($A20,Step34!$A$3:$AY$32,COLUMN(),FALSE),0)*0.999+MAX(Step34!D20,0)*0.001</f>
        <v>3219.8650460972003</v>
      </c>
      <c r="E20">
        <f>IFERROR(VLOOKUP($A20,Step34!$A$3:$AY$32,COLUMN(),FALSE),0)*0.999+MAX(Step34!E20,0)*0.001</f>
        <v>3241.7663578698002</v>
      </c>
      <c r="F20">
        <f>IFERROR(VLOOKUP($A20,Step34!$A$3:$AY$32,COLUMN(),FALSE),0)*0.999+MAX(Step34!F20,0)*0.001</f>
        <v>3203.6892250234005</v>
      </c>
      <c r="G20">
        <f>IFERROR(VLOOKUP($A20,Step34!$A$3:$AY$32,COLUMN(),FALSE),0)*0.999+MAX(Step34!G20,0)*0.001</f>
        <v>3232.4067170468002</v>
      </c>
      <c r="H20">
        <f>IFERROR(VLOOKUP($A20,Step34!$A$3:$AY$32,COLUMN(),FALSE),0)*0.999+MAX(Step34!H20,0)*0.001</f>
        <v>3208.0937182138005</v>
      </c>
      <c r="I20">
        <f>IFERROR(VLOOKUP($A20,Step34!$A$3:$AY$32,COLUMN(),FALSE),0)*0.999+MAX(Step34!I20,0)*0.001</f>
        <v>3220.8168892136005</v>
      </c>
      <c r="J20">
        <f>IFERROR(VLOOKUP($A20,Step34!$A$3:$AY$32,COLUMN(),FALSE),0)*0.999+MAX(Step34!J20,0)*0.001</f>
        <v>3272.4867785886004</v>
      </c>
      <c r="K20">
        <f>IFERROR(VLOOKUP($A20,Step34!$A$3:$AY$32,COLUMN(),FALSE),0)*0.999+MAX(Step34!K20,0)*0.001</f>
        <v>3271.7818644648005</v>
      </c>
      <c r="L20">
        <f>IFERROR(VLOOKUP($A20,Step34!$A$3:$AY$32,COLUMN(),FALSE),0)*0.999+MAX(Step34!L20,0)*0.001</f>
        <v>3271.2421702401998</v>
      </c>
      <c r="M20">
        <f>IFERROR(VLOOKUP($A20,Step34!$A$3:$AY$32,COLUMN(),FALSE),0)*0.999+MAX(Step34!M20,0)*0.001</f>
        <v>3247.0313612176001</v>
      </c>
      <c r="N20">
        <f>IFERROR(VLOOKUP($A20,Step34!$A$3:$AY$32,COLUMN(),FALSE),0)*0.999+MAX(Step34!N20,0)*0.001</f>
        <v>3262.3894126986002</v>
      </c>
      <c r="O20">
        <f>IFERROR(VLOOKUP($A20,Step34!$A$3:$AY$32,COLUMN(),FALSE),0)*0.999+MAX(Step34!O20,0)*0.001</f>
        <v>3258.2303551784003</v>
      </c>
      <c r="P20">
        <f>IFERROR(VLOOKUP($A20,Step34!$A$3:$AY$32,COLUMN(),FALSE),0)*0.999+MAX(Step34!P20,0)*0.001</f>
        <v>3285.0240463970003</v>
      </c>
      <c r="Q20">
        <f>IFERROR(VLOOKUP($A20,Step34!$A$3:$AY$32,COLUMN(),FALSE),0)*0.999+MAX(Step34!Q20,0)*0.001</f>
        <v>3349.1237411605998</v>
      </c>
      <c r="R20">
        <f>IFERROR(VLOOKUP($A20,Step34!$A$3:$AY$32,COLUMN(),FALSE),0)*0.999+MAX(Step34!R20,0)*0.001</f>
        <v>3326.3847176537997</v>
      </c>
      <c r="S20">
        <f>IFERROR(VLOOKUP($A20,Step34!$A$3:$AY$32,COLUMN(),FALSE),0)*0.999+MAX(Step34!S20,0)*0.001</f>
        <v>3302.4846523445999</v>
      </c>
      <c r="T20">
        <f>IFERROR(VLOOKUP($A20,Step34!$A$3:$AY$32,COLUMN(),FALSE),0)*0.999+MAX(Step34!T20,0)*0.001</f>
        <v>3331.6011712560003</v>
      </c>
      <c r="U20">
        <f>IFERROR(VLOOKUP($A20,Step34!$A$3:$AY$32,COLUMN(),FALSE),0)*0.999+MAX(Step34!U20,0)*0.001</f>
        <v>3400.5260332762</v>
      </c>
      <c r="V20">
        <f>IFERROR(VLOOKUP($A20,Step34!$A$3:$AY$32,COLUMN(),FALSE),0)*0.999+MAX(Step34!V20,0)*0.001</f>
        <v>3382.9109268083998</v>
      </c>
      <c r="W20">
        <f>IFERROR(VLOOKUP($A20,Step34!$A$3:$AY$32,COLUMN(),FALSE),0)*0.999+MAX(Step34!W20,0)*0.001</f>
        <v>3323.8455727733999</v>
      </c>
      <c r="X20">
        <f>IFERROR(VLOOKUP($A20,Step34!$A$3:$AY$32,COLUMN(),FALSE),0)*0.999+MAX(Step34!X20,0)*0.001</f>
        <v>3348.3798927073999</v>
      </c>
      <c r="Y20">
        <f>IFERROR(VLOOKUP($A20,Step34!$A$3:$AY$32,COLUMN(),FALSE),0)*0.999+MAX(Step34!Y20,0)*0.001</f>
        <v>3371.8628114378002</v>
      </c>
      <c r="Z20">
        <f>IFERROR(VLOOKUP($A20,Step34!$A$3:$AY$32,COLUMN(),FALSE),0)*0.999+MAX(Step34!Z20,0)*0.001</f>
        <v>3401.9749824772002</v>
      </c>
      <c r="AA20">
        <f>IFERROR(VLOOKUP($A20,Step34!$A$3:$AY$32,COLUMN(),FALSE),0)*0.999+MAX(Step34!AA20,0)*0.001</f>
        <v>3419.5814917603998</v>
      </c>
      <c r="AB20">
        <f>IFERROR(VLOOKUP($A20,Step34!$A$3:$AY$32,COLUMN(),FALSE),0)*0.999+MAX(Step34!AB20,0)*0.001</f>
        <v>3465.5980792901996</v>
      </c>
      <c r="AC20">
        <f>IFERROR(VLOOKUP($A20,Step34!$A$3:$AY$32,COLUMN(),FALSE),0)*0.999+MAX(Step34!AC20,0)*0.001</f>
        <v>3457.3692422158001</v>
      </c>
      <c r="AD20">
        <f>IFERROR(VLOOKUP($A20,Step34!$A$3:$AY$32,COLUMN(),FALSE),0)*0.999+MAX(Step34!AD20,0)*0.001</f>
        <v>3458.3998463190001</v>
      </c>
      <c r="AE20">
        <f>IFERROR(VLOOKUP($A20,Step34!$A$3:$AY$32,COLUMN(),FALSE),0)*0.999+MAX(Step34!AE20,0)*0.001</f>
        <v>3460.1101686688003</v>
      </c>
      <c r="AF20">
        <f>IFERROR(VLOOKUP($A20,Step34!$A$3:$AY$32,COLUMN(),FALSE),0)*0.999+MAX(Step34!AF20,0)*0.001</f>
        <v>3469.7052424796002</v>
      </c>
      <c r="AG20">
        <f>IFERROR(VLOOKUP($A20,Step34!$A$3:$AY$32,COLUMN(),FALSE),0)*0.999+MAX(Step34!AG20,0)*0.001</f>
        <v>3486.4913723240002</v>
      </c>
      <c r="AH20">
        <f>IFERROR(VLOOKUP($A20,Step34!$A$3:$AY$32,COLUMN(),FALSE),0)*0.999+MAX(Step34!AH20,0)*0.001</f>
        <v>3505.3648380016002</v>
      </c>
      <c r="AI20">
        <f>IFERROR(VLOOKUP($A20,Step34!$A$3:$AY$32,COLUMN(),FALSE),0)*0.999+MAX(Step34!AI20,0)*0.001</f>
        <v>3532.4192669954</v>
      </c>
      <c r="AJ20">
        <f>IFERROR(VLOOKUP($A20,Step34!$A$3:$AY$32,COLUMN(),FALSE),0)*0.999+MAX(Step34!AJ20,0)*0.001</f>
        <v>3470.8133228626002</v>
      </c>
      <c r="AK20">
        <f>IFERROR(VLOOKUP($A20,Step34!$A$3:$AY$32,COLUMN(),FALSE),0)*0.999+MAX(Step34!AK20,0)*0.001</f>
        <v>3486.2436297668</v>
      </c>
      <c r="AL20">
        <f>IFERROR(VLOOKUP($A20,Step34!$A$3:$AY$32,COLUMN(),FALSE),0)*0.999+MAX(Step34!AL20,0)*0.001</f>
        <v>3506.4525667418002</v>
      </c>
      <c r="AM20">
        <f>IFERROR(VLOOKUP($A20,Step34!$A$3:$AY$32,COLUMN(),FALSE),0)*0.999+MAX(Step34!AM20,0)*0.001</f>
        <v>3509.4135872330003</v>
      </c>
      <c r="AN20">
        <f>IFERROR(VLOOKUP($A20,Step34!$A$3:$AY$32,COLUMN(),FALSE),0)*0.999+MAX(Step34!AN20,0)*0.001</f>
        <v>3550.8769894046004</v>
      </c>
      <c r="AO20">
        <f>IFERROR(VLOOKUP($A20,Step34!$A$3:$AY$32,COLUMN(),FALSE),0)*0.999+MAX(Step34!AO20,0)*0.001</f>
        <v>3526.7625381128</v>
      </c>
      <c r="AP20">
        <f>IFERROR(VLOOKUP($A20,Step34!$A$3:$AY$32,COLUMN(),FALSE),0)*0.999+MAX(Step34!AP20,0)*0.001</f>
        <v>3539.0787208092001</v>
      </c>
      <c r="AQ20">
        <f>IFERROR(VLOOKUP($A20,Step34!$A$3:$AY$32,COLUMN(),FALSE),0)*0.999+MAX(Step34!AQ20,0)*0.001</f>
        <v>3607.3271357172002</v>
      </c>
      <c r="AR20">
        <f>IFERROR(VLOOKUP($A20,Step34!$A$3:$AY$32,COLUMN(),FALSE),0)*0.999+MAX(Step34!AR20,0)*0.001</f>
        <v>3521.4541786282002</v>
      </c>
      <c r="AS20">
        <f>IFERROR(VLOOKUP($A20,Step34!$A$3:$AY$32,COLUMN(),FALSE),0)*0.999+MAX(Step34!AS20,0)*0.001</f>
        <v>3587.3055492804001</v>
      </c>
      <c r="AT20">
        <f>IFERROR(VLOOKUP($A20,Step34!$A$3:$AY$32,COLUMN(),FALSE),0)*0.999+MAX(Step34!AT20,0)*0.001</f>
        <v>3543.2237173500002</v>
      </c>
      <c r="AU20">
        <f>IFERROR(VLOOKUP($A20,Step34!$A$3:$AY$32,COLUMN(),FALSE),0)*0.999+MAX(Step34!AU20,0)*0.001</f>
        <v>3577.9185575648003</v>
      </c>
      <c r="AV20">
        <f>IFERROR(VLOOKUP($A20,Step34!$A$3:$AY$32,COLUMN(),FALSE),0)*0.999+MAX(Step34!AV20,0)*0.001</f>
        <v>3628.4920968162</v>
      </c>
      <c r="AW20">
        <f>IFERROR(VLOOKUP($A20,Step34!$A$3:$AY$32,COLUMN(),FALSE),0)*0.999+MAX(Step34!AW20,0)*0.001</f>
        <v>3656.5530943886001</v>
      </c>
      <c r="AX20">
        <f>IFERROR(VLOOKUP($A20,Step34!$A$3:$AY$32,COLUMN(),FALSE),0)*0.999+MAX(Step34!AX20,0)*0.001</f>
        <v>3662.7719215226002</v>
      </c>
      <c r="AY20">
        <f>IFERROR(VLOOKUP($A20,Step34!$A$3:$AY$32,COLUMN(),FALSE),0)*0.999+MAX(Step34!AY20,0)*0.001</f>
        <v>3630.1148305486004</v>
      </c>
    </row>
    <row r="21" spans="1:51" x14ac:dyDescent="0.25">
      <c r="A21" t="s">
        <v>24</v>
      </c>
      <c r="B21">
        <f>IFERROR(VLOOKUP($A21,Step34!$A$3:$AY$32,COLUMN(),FALSE),0)*0.999+MAX(Step34!B21,0)*0.001</f>
        <v>3339.1561649006003</v>
      </c>
      <c r="C21">
        <f>IFERROR(VLOOKUP($A21,Step34!$A$3:$AY$32,COLUMN(),FALSE),0)*0.999+MAX(Step34!C21,0)*0.001</f>
        <v>3339.8729922109997</v>
      </c>
      <c r="D21">
        <f>IFERROR(VLOOKUP($A21,Step34!$A$3:$AY$32,COLUMN(),FALSE),0)*0.999+MAX(Step34!D21,0)*0.001</f>
        <v>3299.4157121742001</v>
      </c>
      <c r="E21">
        <f>IFERROR(VLOOKUP($A21,Step34!$A$3:$AY$32,COLUMN(),FALSE),0)*0.999+MAX(Step34!E21,0)*0.001</f>
        <v>3348.5328549467999</v>
      </c>
      <c r="F21">
        <f>IFERROR(VLOOKUP($A21,Step34!$A$3:$AY$32,COLUMN(),FALSE),0)*0.999+MAX(Step34!F21,0)*0.001</f>
        <v>3369.3035741004001</v>
      </c>
      <c r="G21">
        <f>IFERROR(VLOOKUP($A21,Step34!$A$3:$AY$32,COLUMN(),FALSE),0)*0.999+MAX(Step34!G21,0)*0.001</f>
        <v>3368.4438931238001</v>
      </c>
      <c r="H21">
        <f>IFERROR(VLOOKUP($A21,Step34!$A$3:$AY$32,COLUMN(),FALSE),0)*0.999+MAX(Step34!H21,0)*0.001</f>
        <v>3359.9327442908002</v>
      </c>
      <c r="I21">
        <f>IFERROR(VLOOKUP($A21,Step34!$A$3:$AY$32,COLUMN(),FALSE),0)*0.999+MAX(Step34!I21,0)*0.001</f>
        <v>3386.9416002906</v>
      </c>
      <c r="J21">
        <f>IFERROR(VLOOKUP($A21,Step34!$A$3:$AY$32,COLUMN(),FALSE),0)*0.999+MAX(Step34!J21,0)*0.001</f>
        <v>3371.5561856656</v>
      </c>
      <c r="K21">
        <f>IFERROR(VLOOKUP($A21,Step34!$A$3:$AY$32,COLUMN(),FALSE),0)*0.999+MAX(Step34!K21,0)*0.001</f>
        <v>3366.6746365417998</v>
      </c>
      <c r="L21">
        <f>IFERROR(VLOOKUP($A21,Step34!$A$3:$AY$32,COLUMN(),FALSE),0)*0.999+MAX(Step34!L21,0)*0.001</f>
        <v>3439.4499903172</v>
      </c>
      <c r="M21">
        <f>IFERROR(VLOOKUP($A21,Step34!$A$3:$AY$32,COLUMN(),FALSE),0)*0.999+MAX(Step34!M21,0)*0.001</f>
        <v>3420.3636332945998</v>
      </c>
      <c r="N21">
        <f>IFERROR(VLOOKUP($A21,Step34!$A$3:$AY$32,COLUMN(),FALSE),0)*0.999+MAX(Step34!N21,0)*0.001</f>
        <v>3386.5868157755999</v>
      </c>
      <c r="O21">
        <f>IFERROR(VLOOKUP($A21,Step34!$A$3:$AY$32,COLUMN(),FALSE),0)*0.999+MAX(Step34!O21,0)*0.001</f>
        <v>3392.4952922553998</v>
      </c>
      <c r="P21">
        <f>IFERROR(VLOOKUP($A21,Step34!$A$3:$AY$32,COLUMN(),FALSE),0)*0.999+MAX(Step34!P21,0)*0.001</f>
        <v>3427.838757474</v>
      </c>
      <c r="Q21">
        <f>IFERROR(VLOOKUP($A21,Step34!$A$3:$AY$32,COLUMN(),FALSE),0)*0.999+MAX(Step34!Q21,0)*0.001</f>
        <v>3482.2728242375997</v>
      </c>
      <c r="R21">
        <f>IFERROR(VLOOKUP($A21,Step34!$A$3:$AY$32,COLUMN(),FALSE),0)*0.999+MAX(Step34!R21,0)*0.001</f>
        <v>3452.4824737307999</v>
      </c>
      <c r="S21">
        <f>IFERROR(VLOOKUP($A21,Step34!$A$3:$AY$32,COLUMN(),FALSE),0)*0.999+MAX(Step34!S21,0)*0.001</f>
        <v>3457.0168584215999</v>
      </c>
      <c r="T21">
        <f>IFERROR(VLOOKUP($A21,Step34!$A$3:$AY$32,COLUMN(),FALSE),0)*0.999+MAX(Step34!T21,0)*0.001</f>
        <v>3529.8370193330002</v>
      </c>
      <c r="U21">
        <f>IFERROR(VLOOKUP($A21,Step34!$A$3:$AY$32,COLUMN(),FALSE),0)*0.999+MAX(Step34!U21,0)*0.001</f>
        <v>3518.4963383531999</v>
      </c>
      <c r="V21">
        <f>IFERROR(VLOOKUP($A21,Step34!$A$3:$AY$32,COLUMN(),FALSE),0)*0.999+MAX(Step34!V21,0)*0.001</f>
        <v>3481.1691098853998</v>
      </c>
      <c r="W21">
        <f>IFERROR(VLOOKUP($A21,Step34!$A$3:$AY$32,COLUMN(),FALSE),0)*0.999+MAX(Step34!W21,0)*0.001</f>
        <v>3518.5505498503999</v>
      </c>
      <c r="X21">
        <f>IFERROR(VLOOKUP($A21,Step34!$A$3:$AY$32,COLUMN(),FALSE),0)*0.999+MAX(Step34!X21,0)*0.001</f>
        <v>3516.7543617843999</v>
      </c>
      <c r="Y21">
        <f>IFERROR(VLOOKUP($A21,Step34!$A$3:$AY$32,COLUMN(),FALSE),0)*0.999+MAX(Step34!Y21,0)*0.001</f>
        <v>3565.7449615148003</v>
      </c>
      <c r="Z21">
        <f>IFERROR(VLOOKUP($A21,Step34!$A$3:$AY$32,COLUMN(),FALSE),0)*0.999+MAX(Step34!Z21,0)*0.001</f>
        <v>3566.9643975541999</v>
      </c>
      <c r="AA21">
        <f>IFERROR(VLOOKUP($A21,Step34!$A$3:$AY$32,COLUMN(),FALSE),0)*0.999+MAX(Step34!AA21,0)*0.001</f>
        <v>3583.6543408374</v>
      </c>
      <c r="AB21">
        <f>IFERROR(VLOOKUP($A21,Step34!$A$3:$AY$32,COLUMN(),FALSE),0)*0.999+MAX(Step34!AB21,0)*0.001</f>
        <v>3593.0686223671996</v>
      </c>
      <c r="AC21">
        <f>IFERROR(VLOOKUP($A21,Step34!$A$3:$AY$32,COLUMN(),FALSE),0)*0.999+MAX(Step34!AC21,0)*0.001</f>
        <v>3568.9328242928</v>
      </c>
      <c r="AD21">
        <f>IFERROR(VLOOKUP($A21,Step34!$A$3:$AY$32,COLUMN(),FALSE),0)*0.999+MAX(Step34!AD21,0)*0.001</f>
        <v>3606.0265433959999</v>
      </c>
      <c r="AE21">
        <f>IFERROR(VLOOKUP($A21,Step34!$A$3:$AY$32,COLUMN(),FALSE),0)*0.999+MAX(Step34!AE21,0)*0.001</f>
        <v>3625.8182587458</v>
      </c>
      <c r="AF21">
        <f>IFERROR(VLOOKUP($A21,Step34!$A$3:$AY$32,COLUMN(),FALSE),0)*0.999+MAX(Step34!AF21,0)*0.001</f>
        <v>3617.8422995565998</v>
      </c>
      <c r="AG21">
        <f>IFERROR(VLOOKUP($A21,Step34!$A$3:$AY$32,COLUMN(),FALSE),0)*0.999+MAX(Step34!AG21,0)*0.001</f>
        <v>3607.860469401</v>
      </c>
      <c r="AH21">
        <f>IFERROR(VLOOKUP($A21,Step34!$A$3:$AY$32,COLUMN(),FALSE),0)*0.999+MAX(Step34!AH21,0)*0.001</f>
        <v>3651.3562920786003</v>
      </c>
      <c r="AI21">
        <f>IFERROR(VLOOKUP($A21,Step34!$A$3:$AY$32,COLUMN(),FALSE),0)*0.999+MAX(Step34!AI21,0)*0.001</f>
        <v>3596.4364730724001</v>
      </c>
      <c r="AJ21">
        <f>IFERROR(VLOOKUP($A21,Step34!$A$3:$AY$32,COLUMN(),FALSE),0)*0.999+MAX(Step34!AJ21,0)*0.001</f>
        <v>3608.6414659396</v>
      </c>
      <c r="AK21">
        <f>IFERROR(VLOOKUP($A21,Step34!$A$3:$AY$32,COLUMN(),FALSE),0)*0.999+MAX(Step34!AK21,0)*0.001</f>
        <v>3612.8309158437996</v>
      </c>
      <c r="AL21">
        <f>IFERROR(VLOOKUP($A21,Step34!$A$3:$AY$32,COLUMN(),FALSE),0)*0.999+MAX(Step34!AL21,0)*0.001</f>
        <v>3646.4342498188003</v>
      </c>
      <c r="AM21">
        <f>IFERROR(VLOOKUP($A21,Step34!$A$3:$AY$32,COLUMN(),FALSE),0)*0.999+MAX(Step34!AM21,0)*0.001</f>
        <v>3614.8781403100002</v>
      </c>
      <c r="AN21">
        <f>IFERROR(VLOOKUP($A21,Step34!$A$3:$AY$32,COLUMN(),FALSE),0)*0.999+MAX(Step34!AN21,0)*0.001</f>
        <v>3676.6726934816002</v>
      </c>
      <c r="AO21">
        <f>IFERROR(VLOOKUP($A21,Step34!$A$3:$AY$32,COLUMN(),FALSE),0)*0.999+MAX(Step34!AO21,0)*0.001</f>
        <v>3633.2582301898001</v>
      </c>
      <c r="AP21">
        <f>IFERROR(VLOOKUP($A21,Step34!$A$3:$AY$32,COLUMN(),FALSE),0)*0.999+MAX(Step34!AP21,0)*0.001</f>
        <v>3680.6178858862004</v>
      </c>
      <c r="AQ21">
        <f>IFERROR(VLOOKUP($A21,Step34!$A$3:$AY$32,COLUMN(),FALSE),0)*0.999+MAX(Step34!AQ21,0)*0.001</f>
        <v>3710.9303567942002</v>
      </c>
      <c r="AR21">
        <f>IFERROR(VLOOKUP($A21,Step34!$A$3:$AY$32,COLUMN(),FALSE),0)*0.999+MAX(Step34!AR21,0)*0.001</f>
        <v>3697.1403627052</v>
      </c>
      <c r="AS21">
        <f>IFERROR(VLOOKUP($A21,Step34!$A$3:$AY$32,COLUMN(),FALSE),0)*0.999+MAX(Step34!AS21,0)*0.001</f>
        <v>3741.6502743574001</v>
      </c>
      <c r="AT21">
        <f>IFERROR(VLOOKUP($A21,Step34!$A$3:$AY$32,COLUMN(),FALSE),0)*0.999+MAX(Step34!AT21,0)*0.001</f>
        <v>3689.2360024270001</v>
      </c>
      <c r="AU21">
        <f>IFERROR(VLOOKUP($A21,Step34!$A$3:$AY$32,COLUMN(),FALSE),0)*0.999+MAX(Step34!AU21,0)*0.001</f>
        <v>3688.5804686418001</v>
      </c>
      <c r="AV21">
        <f>IFERROR(VLOOKUP($A21,Step34!$A$3:$AY$32,COLUMN(),FALSE),0)*0.999+MAX(Step34!AV21,0)*0.001</f>
        <v>3781.3369828932</v>
      </c>
      <c r="AW21">
        <f>IFERROR(VLOOKUP($A21,Step34!$A$3:$AY$32,COLUMN(),FALSE),0)*0.999+MAX(Step34!AW21,0)*0.001</f>
        <v>3779.7990034656</v>
      </c>
      <c r="AX21">
        <f>IFERROR(VLOOKUP($A21,Step34!$A$3:$AY$32,COLUMN(),FALSE),0)*0.999+MAX(Step34!AX21,0)*0.001</f>
        <v>3819.5164525996001</v>
      </c>
      <c r="AY21">
        <f>IFERROR(VLOOKUP($A21,Step34!$A$3:$AY$32,COLUMN(),FALSE),0)*0.999+MAX(Step34!AY21,0)*0.001</f>
        <v>3756.5458836256003</v>
      </c>
    </row>
    <row r="22" spans="1:51" x14ac:dyDescent="0.25">
      <c r="A22" t="s">
        <v>25</v>
      </c>
      <c r="B22">
        <f>IFERROR(VLOOKUP($A22,Step34!$A$3:$AY$32,COLUMN(),FALSE),0)*0.999+MAX(Step34!B22,0)*0.001</f>
        <v>3403.4453151966004</v>
      </c>
      <c r="C22">
        <f>IFERROR(VLOOKUP($A22,Step34!$A$3:$AY$32,COLUMN(),FALSE),0)*0.999+MAX(Step34!C22,0)*0.001</f>
        <v>3471.269523507</v>
      </c>
      <c r="D22">
        <f>IFERROR(VLOOKUP($A22,Step34!$A$3:$AY$32,COLUMN(),FALSE),0)*0.999+MAX(Step34!D22,0)*0.001</f>
        <v>3441.0507294702002</v>
      </c>
      <c r="E22">
        <f>IFERROR(VLOOKUP($A22,Step34!$A$3:$AY$32,COLUMN(),FALSE),0)*0.999+MAX(Step34!E22,0)*0.001</f>
        <v>3432.3407442428002</v>
      </c>
      <c r="F22">
        <f>IFERROR(VLOOKUP($A22,Step34!$A$3:$AY$32,COLUMN(),FALSE),0)*0.999+MAX(Step34!F22,0)*0.001</f>
        <v>3454.1515783964001</v>
      </c>
      <c r="G22">
        <f>IFERROR(VLOOKUP($A22,Step34!$A$3:$AY$32,COLUMN(),FALSE),0)*0.999+MAX(Step34!G22,0)*0.001</f>
        <v>3516.1273584197997</v>
      </c>
      <c r="H22">
        <f>IFERROR(VLOOKUP($A22,Step34!$A$3:$AY$32,COLUMN(),FALSE),0)*0.999+MAX(Step34!H22,0)*0.001</f>
        <v>3513.0144485868004</v>
      </c>
      <c r="I22">
        <f>IFERROR(VLOOKUP($A22,Step34!$A$3:$AY$32,COLUMN(),FALSE),0)*0.999+MAX(Step34!I22,0)*0.001</f>
        <v>3468.6247165866002</v>
      </c>
      <c r="J22">
        <f>IFERROR(VLOOKUP($A22,Step34!$A$3:$AY$32,COLUMN(),FALSE),0)*0.999+MAX(Step34!J22,0)*0.001</f>
        <v>3504.6296219616002</v>
      </c>
      <c r="K22">
        <f>IFERROR(VLOOKUP($A22,Step34!$A$3:$AY$32,COLUMN(),FALSE),0)*0.999+MAX(Step34!K22,0)*0.001</f>
        <v>3551.3883638378002</v>
      </c>
      <c r="L22">
        <f>IFERROR(VLOOKUP($A22,Step34!$A$3:$AY$32,COLUMN(),FALSE),0)*0.999+MAX(Step34!L22,0)*0.001</f>
        <v>3571.5339496132001</v>
      </c>
      <c r="M22">
        <f>IFERROR(VLOOKUP($A22,Step34!$A$3:$AY$32,COLUMN(),FALSE),0)*0.999+MAX(Step34!M22,0)*0.001</f>
        <v>3597.3084395906003</v>
      </c>
      <c r="N22">
        <f>IFERROR(VLOOKUP($A22,Step34!$A$3:$AY$32,COLUMN(),FALSE),0)*0.999+MAX(Step34!N22,0)*0.001</f>
        <v>3535.5799320716001</v>
      </c>
      <c r="O22">
        <f>IFERROR(VLOOKUP($A22,Step34!$A$3:$AY$32,COLUMN(),FALSE),0)*0.999+MAX(Step34!O22,0)*0.001</f>
        <v>3550.4514755514001</v>
      </c>
      <c r="P22">
        <f>IFERROR(VLOOKUP($A22,Step34!$A$3:$AY$32,COLUMN(),FALSE),0)*0.999+MAX(Step34!P22,0)*0.001</f>
        <v>3537.5501167700004</v>
      </c>
      <c r="Q22">
        <f>IFERROR(VLOOKUP($A22,Step34!$A$3:$AY$32,COLUMN(),FALSE),0)*0.999+MAX(Step34!Q22,0)*0.001</f>
        <v>3579.2355535336001</v>
      </c>
      <c r="R22">
        <f>IFERROR(VLOOKUP($A22,Step34!$A$3:$AY$32,COLUMN(),FALSE),0)*0.999+MAX(Step34!R22,0)*0.001</f>
        <v>3632.3321400268001</v>
      </c>
      <c r="S22">
        <f>IFERROR(VLOOKUP($A22,Step34!$A$3:$AY$32,COLUMN(),FALSE),0)*0.999+MAX(Step34!S22,0)*0.001</f>
        <v>3641.8243257176</v>
      </c>
      <c r="T22">
        <f>IFERROR(VLOOKUP($A22,Step34!$A$3:$AY$32,COLUMN(),FALSE),0)*0.999+MAX(Step34!T22,0)*0.001</f>
        <v>3673.878022629</v>
      </c>
      <c r="U22">
        <f>IFERROR(VLOOKUP($A22,Step34!$A$3:$AY$32,COLUMN(),FALSE),0)*0.999+MAX(Step34!U22,0)*0.001</f>
        <v>3649.9170256492002</v>
      </c>
      <c r="V22">
        <f>IFERROR(VLOOKUP($A22,Step34!$A$3:$AY$32,COLUMN(),FALSE),0)*0.999+MAX(Step34!V22,0)*0.001</f>
        <v>3641.7708401813998</v>
      </c>
      <c r="W22">
        <f>IFERROR(VLOOKUP($A22,Step34!$A$3:$AY$32,COLUMN(),FALSE),0)*0.999+MAX(Step34!W22,0)*0.001</f>
        <v>3657.9983021464</v>
      </c>
      <c r="X22">
        <f>IFERROR(VLOOKUP($A22,Step34!$A$3:$AY$32,COLUMN(),FALSE),0)*0.999+MAX(Step34!X22,0)*0.001</f>
        <v>3695.0208660804001</v>
      </c>
      <c r="Y22">
        <f>IFERROR(VLOOKUP($A22,Step34!$A$3:$AY$32,COLUMN(),FALSE),0)*0.999+MAX(Step34!Y22,0)*0.001</f>
        <v>3661.9577688108002</v>
      </c>
      <c r="Z22">
        <f>IFERROR(VLOOKUP($A22,Step34!$A$3:$AY$32,COLUMN(),FALSE),0)*0.999+MAX(Step34!Z22,0)*0.001</f>
        <v>3725.5559278502001</v>
      </c>
      <c r="AA22">
        <f>IFERROR(VLOOKUP($A22,Step34!$A$3:$AY$32,COLUMN(),FALSE),0)*0.999+MAX(Step34!AA22,0)*0.001</f>
        <v>3647.4349711333998</v>
      </c>
      <c r="AB22">
        <f>IFERROR(VLOOKUP($A22,Step34!$A$3:$AY$32,COLUMN(),FALSE),0)*0.999+MAX(Step34!AB22,0)*0.001</f>
        <v>3677.0243956631998</v>
      </c>
      <c r="AC22">
        <f>IFERROR(VLOOKUP($A22,Step34!$A$3:$AY$32,COLUMN(),FALSE),0)*0.999+MAX(Step34!AC22,0)*0.001</f>
        <v>3669.5930715888003</v>
      </c>
      <c r="AD22">
        <f>IFERROR(VLOOKUP($A22,Step34!$A$3:$AY$32,COLUMN(),FALSE),0)*0.999+MAX(Step34!AD22,0)*0.001</f>
        <v>3695.2401006919999</v>
      </c>
      <c r="AE22">
        <f>IFERROR(VLOOKUP($A22,Step34!$A$3:$AY$32,COLUMN(),FALSE),0)*0.999+MAX(Step34!AE22,0)*0.001</f>
        <v>3735.8316680418002</v>
      </c>
      <c r="AF22">
        <f>IFERROR(VLOOKUP($A22,Step34!$A$3:$AY$32,COLUMN(),FALSE),0)*0.999+MAX(Step34!AF22,0)*0.001</f>
        <v>3774.2257338526001</v>
      </c>
      <c r="AG22">
        <f>IFERROR(VLOOKUP($A22,Step34!$A$3:$AY$32,COLUMN(),FALSE),0)*0.999+MAX(Step34!AG22,0)*0.001</f>
        <v>3722.5192146970003</v>
      </c>
      <c r="AH22">
        <f>IFERROR(VLOOKUP($A22,Step34!$A$3:$AY$32,COLUMN(),FALSE),0)*0.999+MAX(Step34!AH22,0)*0.001</f>
        <v>3797.8978583746002</v>
      </c>
      <c r="AI22">
        <f>IFERROR(VLOOKUP($A22,Step34!$A$3:$AY$32,COLUMN(),FALSE),0)*0.999+MAX(Step34!AI22,0)*0.001</f>
        <v>3717.6608923684003</v>
      </c>
      <c r="AJ22">
        <f>IFERROR(VLOOKUP($A22,Step34!$A$3:$AY$32,COLUMN(),FALSE),0)*0.999+MAX(Step34!AJ22,0)*0.001</f>
        <v>3797.3755952356</v>
      </c>
      <c r="AK22">
        <f>IFERROR(VLOOKUP($A22,Step34!$A$3:$AY$32,COLUMN(),FALSE),0)*0.999+MAX(Step34!AK22,0)*0.001</f>
        <v>3760.0174211397998</v>
      </c>
      <c r="AL22">
        <f>IFERROR(VLOOKUP($A22,Step34!$A$3:$AY$32,COLUMN(),FALSE),0)*0.999+MAX(Step34!AL22,0)*0.001</f>
        <v>3787.8088781148003</v>
      </c>
      <c r="AM22">
        <f>IFERROR(VLOOKUP($A22,Step34!$A$3:$AY$32,COLUMN(),FALSE),0)*0.999+MAX(Step34!AM22,0)*0.001</f>
        <v>3757.627621606</v>
      </c>
      <c r="AN22">
        <f>IFERROR(VLOOKUP($A22,Step34!$A$3:$AY$32,COLUMN(),FALSE),0)*0.999+MAX(Step34!AN22,0)*0.001</f>
        <v>3852.1165817776</v>
      </c>
      <c r="AO22">
        <f>IFERROR(VLOOKUP($A22,Step34!$A$3:$AY$32,COLUMN(),FALSE),0)*0.999+MAX(Step34!AO22,0)*0.001</f>
        <v>3882.4413704857998</v>
      </c>
      <c r="AP22">
        <f>IFERROR(VLOOKUP($A22,Step34!$A$3:$AY$32,COLUMN(),FALSE),0)*0.999+MAX(Step34!AP22,0)*0.001</f>
        <v>3837.9956471822002</v>
      </c>
      <c r="AQ22">
        <f>IFERROR(VLOOKUP($A22,Step34!$A$3:$AY$32,COLUMN(),FALSE),0)*0.999+MAX(Step34!AQ22,0)*0.001</f>
        <v>3844.9203590902002</v>
      </c>
      <c r="AR22">
        <f>IFERROR(VLOOKUP($A22,Step34!$A$3:$AY$32,COLUMN(),FALSE),0)*0.999+MAX(Step34!AR22,0)*0.001</f>
        <v>3866.5119860012001</v>
      </c>
      <c r="AS22">
        <f>IFERROR(VLOOKUP($A22,Step34!$A$3:$AY$32,COLUMN(),FALSE),0)*0.999+MAX(Step34!AS22,0)*0.001</f>
        <v>3915.2818586534004</v>
      </c>
      <c r="AT22">
        <f>IFERROR(VLOOKUP($A22,Step34!$A$3:$AY$32,COLUMN(),FALSE),0)*0.999+MAX(Step34!AT22,0)*0.001</f>
        <v>3875.8245297230001</v>
      </c>
      <c r="AU22">
        <f>IFERROR(VLOOKUP($A22,Step34!$A$3:$AY$32,COLUMN(),FALSE),0)*0.999+MAX(Step34!AU22,0)*0.001</f>
        <v>3929.5589919377999</v>
      </c>
      <c r="AV22">
        <f>IFERROR(VLOOKUP($A22,Step34!$A$3:$AY$32,COLUMN(),FALSE),0)*0.999+MAX(Step34!AV22,0)*0.001</f>
        <v>3879.9943461892003</v>
      </c>
      <c r="AW22">
        <f>IFERROR(VLOOKUP($A22,Step34!$A$3:$AY$32,COLUMN(),FALSE),0)*0.999+MAX(Step34!AW22,0)*0.001</f>
        <v>3860.5322927616003</v>
      </c>
      <c r="AX22">
        <f>IFERROR(VLOOKUP($A22,Step34!$A$3:$AY$32,COLUMN(),FALSE),0)*0.999+MAX(Step34!AX22,0)*0.001</f>
        <v>3900.8871018956002</v>
      </c>
      <c r="AY22">
        <f>IFERROR(VLOOKUP($A22,Step34!$A$3:$AY$32,COLUMN(),FALSE),0)*0.999+MAX(Step34!AY22,0)*0.001</f>
        <v>3954.9664729216001</v>
      </c>
    </row>
    <row r="23" spans="1:51" x14ac:dyDescent="0.25">
      <c r="A23" t="s">
        <v>28</v>
      </c>
      <c r="B23">
        <f>IFERROR(VLOOKUP($A23,Step34!$A$3:$AY$32,COLUMN(),FALSE),0)*0.999+MAX(Step34!B23,0)*0.001</f>
        <v>-4.9726069009146006</v>
      </c>
      <c r="C23">
        <f>IFERROR(VLOOKUP($A23,Step34!$A$3:$AY$32,COLUMN(),FALSE),0)*0.999+MAX(Step34!C23,0)*0.001</f>
        <v>-5.0989311398249999</v>
      </c>
      <c r="D23">
        <f>IFERROR(VLOOKUP($A23,Step34!$A$3:$AY$32,COLUMN(),FALSE),0)*0.999+MAX(Step34!D23,0)*0.001</f>
        <v>-4.9673448945881997</v>
      </c>
      <c r="E23">
        <f>IFERROR(VLOOKUP($A23,Step34!$A$3:$AY$32,COLUMN(),FALSE),0)*0.999+MAX(Step34!E23,0)*0.001</f>
        <v>3.9616195607999996</v>
      </c>
      <c r="F23">
        <f>IFERROR(VLOOKUP($A23,Step34!$A$3:$AY$32,COLUMN(),FALSE),0)*0.999+MAX(Step34!F23,0)*0.001</f>
        <v>-5.0611710483143995</v>
      </c>
      <c r="G23">
        <f>IFERROR(VLOOKUP($A23,Step34!$A$3:$AY$32,COLUMN(),FALSE),0)*0.999+MAX(Step34!G23,0)*0.001</f>
        <v>-5.1942198429377999</v>
      </c>
      <c r="H23">
        <f>IFERROR(VLOOKUP($A23,Step34!$A$3:$AY$32,COLUMN(),FALSE),0)*0.999+MAX(Step34!H23,0)*0.001</f>
        <v>-5.4003633261048005</v>
      </c>
      <c r="I23">
        <f>IFERROR(VLOOKUP($A23,Step34!$A$3:$AY$32,COLUMN(),FALSE),0)*0.999+MAX(Step34!I23,0)*0.001</f>
        <v>-5.2123015763046006</v>
      </c>
      <c r="J23">
        <f>IFERROR(VLOOKUP($A23,Step34!$A$3:$AY$32,COLUMN(),FALSE),0)*0.999+MAX(Step34!J23,0)*0.001</f>
        <v>-5.1102034016795992</v>
      </c>
      <c r="K23">
        <f>IFERROR(VLOOKUP($A23,Step34!$A$3:$AY$32,COLUMN(),FALSE),0)*0.999+MAX(Step34!K23,0)*0.001</f>
        <v>-5.2106110173558005</v>
      </c>
      <c r="L23">
        <f>IFERROR(VLOOKUP($A23,Step34!$A$3:$AY$32,COLUMN(),FALSE),0)*0.999+MAX(Step34!L23,0)*0.001</f>
        <v>4.0876309311999997</v>
      </c>
      <c r="M23">
        <f>IFERROR(VLOOKUP($A23,Step34!$A$3:$AY$32,COLUMN(),FALSE),0)*0.999+MAX(Step34!M23,0)*0.001</f>
        <v>-5.1722576563085996</v>
      </c>
      <c r="N23">
        <f>IFERROR(VLOOKUP($A23,Step34!$A$3:$AY$32,COLUMN(),FALSE),0)*0.999+MAX(Step34!N23,0)*0.001</f>
        <v>-5.405356842789601</v>
      </c>
      <c r="O23">
        <f>IFERROR(VLOOKUP($A23,Step34!$A$3:$AY$32,COLUMN(),FALSE),0)*0.999+MAX(Step34!O23,0)*0.001</f>
        <v>-5.1478621154694002</v>
      </c>
      <c r="P23">
        <f>IFERROR(VLOOKUP($A23,Step34!$A$3:$AY$32,COLUMN(),FALSE),0)*0.999+MAX(Step34!P23,0)*0.001</f>
        <v>-5.2584811670880001</v>
      </c>
      <c r="Q23">
        <f>IFERROR(VLOOKUP($A23,Step34!$A$3:$AY$32,COLUMN(),FALSE),0)*0.999+MAX(Step34!Q23,0)*0.001</f>
        <v>-5.4324392712516003</v>
      </c>
      <c r="R23">
        <f>IFERROR(VLOOKUP($A23,Step34!$A$3:$AY$32,COLUMN(),FALSE),0)*0.999+MAX(Step34!R23,0)*0.001</f>
        <v>-5.3513199785448009</v>
      </c>
      <c r="S23">
        <f>IFERROR(VLOOKUP($A23,Step34!$A$3:$AY$32,COLUMN(),FALSE),0)*0.999+MAX(Step34!S23,0)*0.001</f>
        <v>4.0183370355999992</v>
      </c>
      <c r="T23">
        <f>IFERROR(VLOOKUP($A23,Step34!$A$3:$AY$32,COLUMN(),FALSE),0)*0.999+MAX(Step34!T23,0)*0.001</f>
        <v>-5.5294001179470005</v>
      </c>
      <c r="U23">
        <f>IFERROR(VLOOKUP($A23,Step34!$A$3:$AY$32,COLUMN(),FALSE),0)*0.999+MAX(Step34!U23,0)*0.001</f>
        <v>-5.3686470117671998</v>
      </c>
      <c r="V23">
        <f>IFERROR(VLOOKUP($A23,Step34!$A$3:$AY$32,COLUMN(),FALSE),0)*0.999+MAX(Step34!V23,0)*0.001</f>
        <v>-5.4424835690993998</v>
      </c>
      <c r="W23">
        <f>IFERROR(VLOOKUP($A23,Step34!$A$3:$AY$32,COLUMN(),FALSE),0)*0.999+MAX(Step34!W23,0)*0.001</f>
        <v>-5.3594557150644002</v>
      </c>
      <c r="X23">
        <f>IFERROR(VLOOKUP($A23,Step34!$A$3:$AY$32,COLUMN(),FALSE),0)*0.999+MAX(Step34!X23,0)*0.001</f>
        <v>-5.5301329329984004</v>
      </c>
      <c r="Y23">
        <f>IFERROR(VLOOKUP($A23,Step34!$A$3:$AY$32,COLUMN(),FALSE),0)*0.999+MAX(Step34!Y23,0)*0.001</f>
        <v>-5.5238854563288005</v>
      </c>
      <c r="Z23">
        <f>IFERROR(VLOOKUP($A23,Step34!$A$3:$AY$32,COLUMN(),FALSE),0)*0.999+MAX(Step34!Z23,0)*0.001</f>
        <v>4.0718361681999991</v>
      </c>
      <c r="AA23">
        <f>IFERROR(VLOOKUP($A23,Step34!$A$3:$AY$32,COLUMN(),FALSE),0)*0.999+MAX(Step34!AA23,0)*0.001</f>
        <v>-5.5707172550514006</v>
      </c>
      <c r="AB23">
        <f>IFERROR(VLOOKUP($A23,Step34!$A$3:$AY$32,COLUMN(),FALSE),0)*0.999+MAX(Step34!AB23,0)*0.001</f>
        <v>-5.6634049447811998</v>
      </c>
      <c r="AC23">
        <f>IFERROR(VLOOKUP($A23,Step34!$A$3:$AY$32,COLUMN(),FALSE),0)*0.999+MAX(Step34!AC23,0)*0.001</f>
        <v>-5.6061783031068</v>
      </c>
      <c r="AD23">
        <f>IFERROR(VLOOKUP($A23,Step34!$A$3:$AY$32,COLUMN(),FALSE),0)*0.999+MAX(Step34!AD23,0)*0.001</f>
        <v>-5.7059822960099993</v>
      </c>
      <c r="AE23">
        <f>IFERROR(VLOOKUP($A23,Step34!$A$3:$AY$32,COLUMN(),FALSE),0)*0.999+MAX(Step34!AE23,0)*0.001</f>
        <v>-5.7453145745598002</v>
      </c>
      <c r="AF23">
        <f>IFERROR(VLOOKUP($A23,Step34!$A$3:$AY$32,COLUMN(),FALSE),0)*0.999+MAX(Step34!AF23,0)*0.001</f>
        <v>-5.7533457245706003</v>
      </c>
      <c r="AG23">
        <f>IFERROR(VLOOKUP($A23,Step34!$A$3:$AY$32,COLUMN(),FALSE),0)*0.999+MAX(Step34!AG23,0)*0.001</f>
        <v>4.2658300149999997</v>
      </c>
      <c r="AH23">
        <f>IFERROR(VLOOKUP($A23,Step34!$A$3:$AY$32,COLUMN(),FALSE),0)*0.999+MAX(Step34!AH23,0)*0.001</f>
        <v>-5.7773182060926009</v>
      </c>
      <c r="AI23">
        <f>IFERROR(VLOOKUP($A23,Step34!$A$3:$AY$32,COLUMN(),FALSE),0)*0.999+MAX(Step34!AI23,0)*0.001</f>
        <v>-5.9899523652864</v>
      </c>
      <c r="AJ23">
        <f>IFERROR(VLOOKUP($A23,Step34!$A$3:$AY$32,COLUMN(),FALSE),0)*0.999+MAX(Step34!AJ23,0)*0.001</f>
        <v>-5.9024700679536002</v>
      </c>
      <c r="AK23">
        <f>IFERROR(VLOOKUP($A23,Step34!$A$3:$AY$32,COLUMN(),FALSE),0)*0.999+MAX(Step34!AK23,0)*0.001</f>
        <v>-5.9208277876578013</v>
      </c>
      <c r="AL23">
        <f>IFERROR(VLOOKUP($A23,Step34!$A$3:$AY$32,COLUMN(),FALSE),0)*0.999+MAX(Step34!AL23,0)*0.001</f>
        <v>-6.0529255826328008</v>
      </c>
      <c r="AM23">
        <f>IFERROR(VLOOKUP($A23,Step34!$A$3:$AY$32,COLUMN(),FALSE),0)*0.999+MAX(Step34!AM23,0)*0.001</f>
        <v>-5.9565695439240001</v>
      </c>
      <c r="AN23">
        <f>IFERROR(VLOOKUP($A23,Step34!$A$3:$AY$32,COLUMN(),FALSE),0)*0.999+MAX(Step34!AN23,0)*0.001</f>
        <v>4.4036350955999994</v>
      </c>
      <c r="AO23">
        <f>IFERROR(VLOOKUP($A23,Step34!$A$3:$AY$32,COLUMN(),FALSE),0)*0.999+MAX(Step34!AO23,0)*0.001</f>
        <v>-6.0117714070038009</v>
      </c>
      <c r="AP23">
        <f>IFERROR(VLOOKUP($A23,Step34!$A$3:$AY$32,COLUMN(),FALSE),0)*0.999+MAX(Step34!AP23,0)*0.001</f>
        <v>-6.1001632303001996</v>
      </c>
      <c r="AQ23">
        <f>IFERROR(VLOOKUP($A23,Step34!$A$3:$AY$32,COLUMN(),FALSE),0)*0.999+MAX(Step34!AQ23,0)*0.001</f>
        <v>-6.1329065462082006</v>
      </c>
      <c r="AR23">
        <f>IFERROR(VLOOKUP($A23,Step34!$A$3:$AY$32,COLUMN(),FALSE),0)*0.999+MAX(Step34!AR23,0)*0.001</f>
        <v>-6.2157037551192005</v>
      </c>
      <c r="AS23">
        <f>IFERROR(VLOOKUP($A23,Step34!$A$3:$AY$32,COLUMN(),FALSE),0)*0.999+MAX(Step34!AS23,0)*0.001</f>
        <v>-6.0350938935714007</v>
      </c>
      <c r="AT23">
        <f>IFERROR(VLOOKUP($A23,Step34!$A$3:$AY$32,COLUMN(),FALSE),0)*0.999+MAX(Step34!AT23,0)*0.001</f>
        <v>-6.1939178410410003</v>
      </c>
      <c r="AU23">
        <f>IFERROR(VLOOKUP($A23,Step34!$A$3:$AY$32,COLUMN(),FALSE),0)*0.999+MAX(Step34!AU23,0)*0.001</f>
        <v>4.3939012557999995</v>
      </c>
      <c r="AV23">
        <f>IFERROR(VLOOKUP($A23,Step34!$A$3:$AY$32,COLUMN(),FALSE),0)*0.999+MAX(Step34!AV23,0)*0.001</f>
        <v>-6.0627516723072006</v>
      </c>
      <c r="AW23">
        <f>IFERROR(VLOOKUP($A23,Step34!$A$3:$AY$32,COLUMN(),FALSE),0)*0.999+MAX(Step34!AW23,0)*0.001</f>
        <v>-6.2272444424796003</v>
      </c>
      <c r="AX23">
        <f>IFERROR(VLOOKUP($A23,Step34!$A$3:$AY$32,COLUMN(),FALSE),0)*0.999+MAX(Step34!AX23,0)*0.001</f>
        <v>-6.2326638836136006</v>
      </c>
      <c r="AY23">
        <f>IFERROR(VLOOKUP($A23,Step34!$A$3:$AY$32,COLUMN(),FALSE),0)*0.999+MAX(Step34!AY23,0)*0.001</f>
        <v>-6.1789596156395996</v>
      </c>
    </row>
    <row r="24" spans="1:51" x14ac:dyDescent="0.25">
      <c r="A24" t="s">
        <v>29</v>
      </c>
      <c r="B24">
        <f>IFERROR(VLOOKUP($A24,Step34!$A$3:$AY$32,COLUMN(),FALSE),0)*0.999+MAX(Step34!B24,0)*0.001</f>
        <v>-4.969073640711601</v>
      </c>
      <c r="C24">
        <f>IFERROR(VLOOKUP($A24,Step34!$A$3:$AY$32,COLUMN(),FALSE),0)*0.999+MAX(Step34!C24,0)*0.001</f>
        <v>-5.0953968806220002</v>
      </c>
      <c r="D24">
        <f>IFERROR(VLOOKUP($A24,Step34!$A$3:$AY$32,COLUMN(),FALSE),0)*0.999+MAX(Step34!D24,0)*0.001</f>
        <v>4.9327195852000001</v>
      </c>
      <c r="E24">
        <f>IFERROR(VLOOKUP($A24,Step34!$A$3:$AY$32,COLUMN(),FALSE),0)*0.999+MAX(Step34!E24,0)*0.001</f>
        <v>-5.0597438335577989</v>
      </c>
      <c r="F24">
        <f>IFERROR(VLOOKUP($A24,Step34!$A$3:$AY$32,COLUMN(),FALSE),0)*0.999+MAX(Step34!F24,0)*0.001</f>
        <v>-5.0576367891114007</v>
      </c>
      <c r="G24">
        <f>IFERROR(VLOOKUP($A24,Step34!$A$3:$AY$32,COLUMN(),FALSE),0)*0.999+MAX(Step34!G24,0)*0.001</f>
        <v>-5.1906855837347994</v>
      </c>
      <c r="H24">
        <f>IFERROR(VLOOKUP($A24,Step34!$A$3:$AY$32,COLUMN(),FALSE),0)*0.999+MAX(Step34!H24,0)*0.001</f>
        <v>-5.3968300659017991</v>
      </c>
      <c r="I24">
        <f>IFERROR(VLOOKUP($A24,Step34!$A$3:$AY$32,COLUMN(),FALSE),0)*0.999+MAX(Step34!I24,0)*0.001</f>
        <v>-5.2087663181016008</v>
      </c>
      <c r="J24">
        <f>IFERROR(VLOOKUP($A24,Step34!$A$3:$AY$32,COLUMN(),FALSE),0)*0.999+MAX(Step34!J24,0)*0.001</f>
        <v>-5.1066691424766004</v>
      </c>
      <c r="K24">
        <f>IFERROR(VLOOKUP($A24,Step34!$A$3:$AY$32,COLUMN(),FALSE),0)*0.999+MAX(Step34!K24,0)*0.001</f>
        <v>5.0269869527999997</v>
      </c>
      <c r="L24">
        <f>IFERROR(VLOOKUP($A24,Step34!$A$3:$AY$32,COLUMN(),FALSE),0)*0.999+MAX(Step34!L24,0)*0.001</f>
        <v>-5.2777822065282001</v>
      </c>
      <c r="M24">
        <f>IFERROR(VLOOKUP($A24,Step34!$A$3:$AY$32,COLUMN(),FALSE),0)*0.999+MAX(Step34!M24,0)*0.001</f>
        <v>-5.1687243961056</v>
      </c>
      <c r="N24">
        <f>IFERROR(VLOOKUP($A24,Step34!$A$3:$AY$32,COLUMN(),FALSE),0)*0.999+MAX(Step34!N24,0)*0.001</f>
        <v>-5.4018225835865996</v>
      </c>
      <c r="O24">
        <f>IFERROR(VLOOKUP($A24,Step34!$A$3:$AY$32,COLUMN(),FALSE),0)*0.999+MAX(Step34!O24,0)*0.001</f>
        <v>-5.1443278562664005</v>
      </c>
      <c r="P24">
        <f>IFERROR(VLOOKUP($A24,Step34!$A$3:$AY$32,COLUMN(),FALSE),0)*0.999+MAX(Step34!P24,0)*0.001</f>
        <v>-5.2549469078850004</v>
      </c>
      <c r="Q24">
        <f>IFERROR(VLOOKUP($A24,Step34!$A$3:$AY$32,COLUMN(),FALSE),0)*0.999+MAX(Step34!Q24,0)*0.001</f>
        <v>-5.4289050120486007</v>
      </c>
      <c r="R24">
        <f>IFERROR(VLOOKUP($A24,Step34!$A$3:$AY$32,COLUMN(),FALSE),0)*0.999+MAX(Step34!R24,0)*0.001</f>
        <v>5.0687221417999995</v>
      </c>
      <c r="S24">
        <f>IFERROR(VLOOKUP($A24,Step34!$A$3:$AY$32,COLUMN(),FALSE),0)*0.999+MAX(Step34!S24,0)*0.001</f>
        <v>-5.3441736442326002</v>
      </c>
      <c r="T24">
        <f>IFERROR(VLOOKUP($A24,Step34!$A$3:$AY$32,COLUMN(),FALSE),0)*0.999+MAX(Step34!T24,0)*0.001</f>
        <v>-5.525866857744</v>
      </c>
      <c r="U24">
        <f>IFERROR(VLOOKUP($A24,Step34!$A$3:$AY$32,COLUMN(),FALSE),0)*0.999+MAX(Step34!U24,0)*0.001</f>
        <v>-5.3651127525642002</v>
      </c>
      <c r="V24">
        <f>IFERROR(VLOOKUP($A24,Step34!$A$3:$AY$32,COLUMN(),FALSE),0)*0.999+MAX(Step34!V24,0)*0.001</f>
        <v>-5.4389503088964002</v>
      </c>
      <c r="W24">
        <f>IFERROR(VLOOKUP($A24,Step34!$A$3:$AY$32,COLUMN(),FALSE),0)*0.999+MAX(Step34!W24,0)*0.001</f>
        <v>-5.3559224548614006</v>
      </c>
      <c r="X24">
        <f>IFERROR(VLOOKUP($A24,Step34!$A$3:$AY$32,COLUMN(),FALSE),0)*0.999+MAX(Step34!X24,0)*0.001</f>
        <v>-5.5265986737953998</v>
      </c>
      <c r="Y24">
        <f>IFERROR(VLOOKUP($A24,Step34!$A$3:$AY$32,COLUMN(),FALSE),0)*0.999+MAX(Step34!Y24,0)*0.001</f>
        <v>5.3087829257999992</v>
      </c>
      <c r="Z24">
        <f>IFERROR(VLOOKUP($A24,Step34!$A$3:$AY$32,COLUMN(),FALSE),0)*0.999+MAX(Step34!Z24,0)*0.001</f>
        <v>-5.6440173677652004</v>
      </c>
      <c r="AA24">
        <f>IFERROR(VLOOKUP($A24,Step34!$A$3:$AY$32,COLUMN(),FALSE),0)*0.999+MAX(Step34!AA24,0)*0.001</f>
        <v>-5.5671829958484</v>
      </c>
      <c r="AB24">
        <f>IFERROR(VLOOKUP($A24,Step34!$A$3:$AY$32,COLUMN(),FALSE),0)*0.999+MAX(Step34!AB24,0)*0.001</f>
        <v>-5.6598706855782002</v>
      </c>
      <c r="AC24">
        <f>IFERROR(VLOOKUP($A24,Step34!$A$3:$AY$32,COLUMN(),FALSE),0)*0.999+MAX(Step34!AC24,0)*0.001</f>
        <v>-5.6026460419038004</v>
      </c>
      <c r="AD24">
        <f>IFERROR(VLOOKUP($A24,Step34!$A$3:$AY$32,COLUMN(),FALSE),0)*0.999+MAX(Step34!AD24,0)*0.001</f>
        <v>-5.7024480368069996</v>
      </c>
      <c r="AE24">
        <f>IFERROR(VLOOKUP($A24,Step34!$A$3:$AY$32,COLUMN(),FALSE),0)*0.999+MAX(Step34!AE24,0)*0.001</f>
        <v>-5.7417803153568006</v>
      </c>
      <c r="AF24">
        <f>IFERROR(VLOOKUP($A24,Step34!$A$3:$AY$32,COLUMN(),FALSE),0)*0.999+MAX(Step34!AF24,0)*0.001</f>
        <v>5.0115099676000003</v>
      </c>
      <c r="AG24">
        <f>IFERROR(VLOOKUP($A24,Step34!$A$3:$AY$32,COLUMN(),FALSE),0)*0.999+MAX(Step34!AG24,0)*0.001</f>
        <v>-5.7742691388120004</v>
      </c>
      <c r="AH24">
        <f>IFERROR(VLOOKUP($A24,Step34!$A$3:$AY$32,COLUMN(),FALSE),0)*0.999+MAX(Step34!AH24,0)*0.001</f>
        <v>-5.7737839468896004</v>
      </c>
      <c r="AI24">
        <f>IFERROR(VLOOKUP($A24,Step34!$A$3:$AY$32,COLUMN(),FALSE),0)*0.999+MAX(Step34!AI24,0)*0.001</f>
        <v>-5.9864171070834002</v>
      </c>
      <c r="AJ24">
        <f>IFERROR(VLOOKUP($A24,Step34!$A$3:$AY$32,COLUMN(),FALSE),0)*0.999+MAX(Step34!AJ24,0)*0.001</f>
        <v>-5.8989348097505996</v>
      </c>
      <c r="AK24">
        <f>IFERROR(VLOOKUP($A24,Step34!$A$3:$AY$32,COLUMN(),FALSE),0)*0.999+MAX(Step34!AK24,0)*0.001</f>
        <v>-5.9172945274548008</v>
      </c>
      <c r="AL24">
        <f>IFERROR(VLOOKUP($A24,Step34!$A$3:$AY$32,COLUMN(),FALSE),0)*0.999+MAX(Step34!AL24,0)*0.001</f>
        <v>-6.0493923224298003</v>
      </c>
      <c r="AM24">
        <f>IFERROR(VLOOKUP($A24,Step34!$A$3:$AY$32,COLUMN(),FALSE),0)*0.999+MAX(Step34!AM24,0)*0.001</f>
        <v>4.8743637209999999</v>
      </c>
      <c r="AN24">
        <f>IFERROR(VLOOKUP($A24,Step34!$A$3:$AY$32,COLUMN(),FALSE),0)*0.999+MAX(Step34!AN24,0)*0.001</f>
        <v>-5.8813049152926009</v>
      </c>
      <c r="AO24">
        <f>IFERROR(VLOOKUP($A24,Step34!$A$3:$AY$32,COLUMN(),FALSE),0)*0.999+MAX(Step34!AO24,0)*0.001</f>
        <v>-6.0082371478008003</v>
      </c>
      <c r="AP24">
        <f>IFERROR(VLOOKUP($A24,Step34!$A$3:$AY$32,COLUMN(),FALSE),0)*0.999+MAX(Step34!AP24,0)*0.001</f>
        <v>-6.0966279720971999</v>
      </c>
      <c r="AQ24">
        <f>IFERROR(VLOOKUP($A24,Step34!$A$3:$AY$32,COLUMN(),FALSE),0)*0.999+MAX(Step34!AQ24,0)*0.001</f>
        <v>-6.1293722870051992</v>
      </c>
      <c r="AR24">
        <f>IFERROR(VLOOKUP($A24,Step34!$A$3:$AY$32,COLUMN(),FALSE),0)*0.999+MAX(Step34!AR24,0)*0.001</f>
        <v>-6.2121704949162</v>
      </c>
      <c r="AS24">
        <f>IFERROR(VLOOKUP($A24,Step34!$A$3:$AY$32,COLUMN(),FALSE),0)*0.999+MAX(Step34!AS24,0)*0.001</f>
        <v>-6.0315586353683992</v>
      </c>
      <c r="AT24">
        <f>IFERROR(VLOOKUP($A24,Step34!$A$3:$AY$32,COLUMN(),FALSE),0)*0.999+MAX(Step34!AT24,0)*0.001</f>
        <v>4.7523928380000005</v>
      </c>
      <c r="AU24">
        <f>IFERROR(VLOOKUP($A24,Step34!$A$3:$AY$32,COLUMN(),FALSE),0)*0.999+MAX(Step34!AU24,0)*0.001</f>
        <v>-6.0756182472528009</v>
      </c>
      <c r="AV24">
        <f>IFERROR(VLOOKUP($A24,Step34!$A$3:$AY$32,COLUMN(),FALSE),0)*0.999+MAX(Step34!AV24,0)*0.001</f>
        <v>-6.0592164141042009</v>
      </c>
      <c r="AW24">
        <f>IFERROR(VLOOKUP($A24,Step34!$A$3:$AY$32,COLUMN(),FALSE),0)*0.999+MAX(Step34!AW24,0)*0.001</f>
        <v>-6.2237101832766006</v>
      </c>
      <c r="AX24">
        <f>IFERROR(VLOOKUP($A24,Step34!$A$3:$AY$32,COLUMN(),FALSE),0)*0.999+MAX(Step34!AX24,0)*0.001</f>
        <v>-6.2291296244106009</v>
      </c>
      <c r="AY24">
        <f>IFERROR(VLOOKUP($A24,Step34!$A$3:$AY$32,COLUMN(),FALSE),0)*0.999+MAX(Step34!AY24,0)*0.001</f>
        <v>-6.1754243574365999</v>
      </c>
    </row>
    <row r="25" spans="1:51" x14ac:dyDescent="0.25">
      <c r="A25" t="s">
        <v>30</v>
      </c>
      <c r="B25">
        <f>IFERROR(VLOOKUP($A25,Step34!$A$3:$AY$32,COLUMN(),FALSE),0)*0.999+MAX(Step34!B25,0)*0.001</f>
        <v>-4.9648567208526</v>
      </c>
      <c r="C25">
        <f>IFERROR(VLOOKUP($A25,Step34!$A$3:$AY$32,COLUMN(),FALSE),0)*0.999+MAX(Step34!C25,0)*0.001</f>
        <v>5.8445367629999998</v>
      </c>
      <c r="D25">
        <f>IFERROR(VLOOKUP($A25,Step34!$A$3:$AY$32,COLUMN(),FALSE),0)*0.999+MAX(Step34!D25,0)*0.001</f>
        <v>-4.9595937155262</v>
      </c>
      <c r="E25">
        <f>IFERROR(VLOOKUP($A25,Step34!$A$3:$AY$32,COLUMN(),FALSE),0)*0.999+MAX(Step34!E25,0)*0.001</f>
        <v>-5.0555279126987998</v>
      </c>
      <c r="F25">
        <f>IFERROR(VLOOKUP($A25,Step34!$A$3:$AY$32,COLUMN(),FALSE),0)*0.999+MAX(Step34!F25,0)*0.001</f>
        <v>-5.0534218672524007</v>
      </c>
      <c r="G25">
        <f>IFERROR(VLOOKUP($A25,Step34!$A$3:$AY$32,COLUMN(),FALSE),0)*0.999+MAX(Step34!G25,0)*0.001</f>
        <v>-5.1864706618757994</v>
      </c>
      <c r="H25">
        <f>IFERROR(VLOOKUP($A25,Step34!$A$3:$AY$32,COLUMN(),FALSE),0)*0.999+MAX(Step34!H25,0)*0.001</f>
        <v>-5.3926141450427991</v>
      </c>
      <c r="I25">
        <f>IFERROR(VLOOKUP($A25,Step34!$A$3:$AY$32,COLUMN(),FALSE),0)*0.999+MAX(Step34!I25,0)*0.001</f>
        <v>-5.2045513962426009</v>
      </c>
      <c r="J25">
        <f>IFERROR(VLOOKUP($A25,Step34!$A$3:$AY$32,COLUMN(),FALSE),0)*0.999+MAX(Step34!J25,0)*0.001</f>
        <v>5.9179152176000001</v>
      </c>
      <c r="K25">
        <f>IFERROR(VLOOKUP($A25,Step34!$A$3:$AY$32,COLUMN(),FALSE),0)*0.999+MAX(Step34!K25,0)*0.001</f>
        <v>-5.2028618362938008</v>
      </c>
      <c r="L25">
        <f>IFERROR(VLOOKUP($A25,Step34!$A$3:$AY$32,COLUMN(),FALSE),0)*0.999+MAX(Step34!L25,0)*0.001</f>
        <v>-5.2735662856692009</v>
      </c>
      <c r="M25">
        <f>IFERROR(VLOOKUP($A25,Step34!$A$3:$AY$32,COLUMN(),FALSE),0)*0.999+MAX(Step34!M25,0)*0.001</f>
        <v>-5.1645064772465998</v>
      </c>
      <c r="N25">
        <f>IFERROR(VLOOKUP($A25,Step34!$A$3:$AY$32,COLUMN(),FALSE),0)*0.999+MAX(Step34!N25,0)*0.001</f>
        <v>-5.3976066627275996</v>
      </c>
      <c r="O25">
        <f>IFERROR(VLOOKUP($A25,Step34!$A$3:$AY$32,COLUMN(),FALSE),0)*0.999+MAX(Step34!O25,0)*0.001</f>
        <v>-5.1401109364073996</v>
      </c>
      <c r="P25">
        <f>IFERROR(VLOOKUP($A25,Step34!$A$3:$AY$32,COLUMN(),FALSE),0)*0.999+MAX(Step34!P25,0)*0.001</f>
        <v>-5.2507299880259994</v>
      </c>
      <c r="Q25">
        <f>IFERROR(VLOOKUP($A25,Step34!$A$3:$AY$32,COLUMN(),FALSE),0)*0.999+MAX(Step34!Q25,0)*0.001</f>
        <v>5.4791947895999993</v>
      </c>
      <c r="R25">
        <f>IFERROR(VLOOKUP($A25,Step34!$A$3:$AY$32,COLUMN(),FALSE),0)*0.999+MAX(Step34!R25,0)*0.001</f>
        <v>-5.3435697984828003</v>
      </c>
      <c r="S25">
        <f>IFERROR(VLOOKUP($A25,Step34!$A$3:$AY$32,COLUMN(),FALSE),0)*0.999+MAX(Step34!S25,0)*0.001</f>
        <v>-5.3399567243736001</v>
      </c>
      <c r="T25">
        <f>IFERROR(VLOOKUP($A25,Step34!$A$3:$AY$32,COLUMN(),FALSE),0)*0.999+MAX(Step34!T25,0)*0.001</f>
        <v>-5.5216489388849999</v>
      </c>
      <c r="U25">
        <f>IFERROR(VLOOKUP($A25,Step34!$A$3:$AY$32,COLUMN(),FALSE),0)*0.999+MAX(Step34!U25,0)*0.001</f>
        <v>-5.3608978307052002</v>
      </c>
      <c r="V25">
        <f>IFERROR(VLOOKUP($A25,Step34!$A$3:$AY$32,COLUMN(),FALSE),0)*0.999+MAX(Step34!V25,0)*0.001</f>
        <v>-5.4347343880374002</v>
      </c>
      <c r="W25">
        <f>IFERROR(VLOOKUP($A25,Step34!$A$3:$AY$32,COLUMN(),FALSE),0)*0.999+MAX(Step34!W25,0)*0.001</f>
        <v>-5.3517055350024005</v>
      </c>
      <c r="X25">
        <f>IFERROR(VLOOKUP($A25,Step34!$A$3:$AY$32,COLUMN(),FALSE),0)*0.999+MAX(Step34!X25,0)*0.001</f>
        <v>5.9562763364000002</v>
      </c>
      <c r="Y25">
        <f>IFERROR(VLOOKUP($A25,Step34!$A$3:$AY$32,COLUMN(),FALSE),0)*0.999+MAX(Step34!Y25,0)*0.001</f>
        <v>-5.5161342772667998</v>
      </c>
      <c r="Z25">
        <f>IFERROR(VLOOKUP($A25,Step34!$A$3:$AY$32,COLUMN(),FALSE),0)*0.999+MAX(Step34!Z25,0)*0.001</f>
        <v>-5.6398014469061994</v>
      </c>
      <c r="AA25">
        <f>IFERROR(VLOOKUP($A25,Step34!$A$3:$AY$32,COLUMN(),FALSE),0)*0.999+MAX(Step34!AA25,0)*0.001</f>
        <v>-5.5629670749894</v>
      </c>
      <c r="AB25">
        <f>IFERROR(VLOOKUP($A25,Step34!$A$3:$AY$32,COLUMN(),FALSE),0)*0.999+MAX(Step34!AB25,0)*0.001</f>
        <v>-5.6556567627192003</v>
      </c>
      <c r="AC25">
        <f>IFERROR(VLOOKUP($A25,Step34!$A$3:$AY$32,COLUMN(),FALSE),0)*0.999+MAX(Step34!AC25,0)*0.001</f>
        <v>-5.5984291220447995</v>
      </c>
      <c r="AD25">
        <f>IFERROR(VLOOKUP($A25,Step34!$A$3:$AY$32,COLUMN(),FALSE),0)*0.999+MAX(Step34!AD25,0)*0.001</f>
        <v>-5.6982331149479997</v>
      </c>
      <c r="AE25">
        <f>IFERROR(VLOOKUP($A25,Step34!$A$3:$AY$32,COLUMN(),FALSE),0)*0.999+MAX(Step34!AE25,0)*0.001</f>
        <v>5.6601622978000004</v>
      </c>
      <c r="AF25">
        <f>IFERROR(VLOOKUP($A25,Step34!$A$3:$AY$32,COLUMN(),FALSE),0)*0.999+MAX(Step34!AF25,0)*0.001</f>
        <v>-5.7455945455085997</v>
      </c>
      <c r="AG25">
        <f>IFERROR(VLOOKUP($A25,Step34!$A$3:$AY$32,COLUMN(),FALSE),0)*0.999+MAX(Step34!AG25,0)*0.001</f>
        <v>-5.7700542169530005</v>
      </c>
      <c r="AH25">
        <f>IFERROR(VLOOKUP($A25,Step34!$A$3:$AY$32,COLUMN(),FALSE),0)*0.999+MAX(Step34!AH25,0)*0.001</f>
        <v>-5.7695670270305994</v>
      </c>
      <c r="AI25">
        <f>IFERROR(VLOOKUP($A25,Step34!$A$3:$AY$32,COLUMN(),FALSE),0)*0.999+MAX(Step34!AI25,0)*0.001</f>
        <v>-5.9822011862243993</v>
      </c>
      <c r="AJ25">
        <f>IFERROR(VLOOKUP($A25,Step34!$A$3:$AY$32,COLUMN(),FALSE),0)*0.999+MAX(Step34!AJ25,0)*0.001</f>
        <v>-5.8947198878915996</v>
      </c>
      <c r="AK25">
        <f>IFERROR(VLOOKUP($A25,Step34!$A$3:$AY$32,COLUMN(),FALSE),0)*0.999+MAX(Step34!AK25,0)*0.001</f>
        <v>-5.9130776075957998</v>
      </c>
      <c r="AL25">
        <f>IFERROR(VLOOKUP($A25,Step34!$A$3:$AY$32,COLUMN(),FALSE),0)*0.999+MAX(Step34!AL25,0)*0.001</f>
        <v>5.6639753708000002</v>
      </c>
      <c r="AM25">
        <f>IFERROR(VLOOKUP($A25,Step34!$A$3:$AY$32,COLUMN(),FALSE),0)*0.999+MAX(Step34!AM25,0)*0.001</f>
        <v>-5.9488173658620003</v>
      </c>
      <c r="AN25">
        <f>IFERROR(VLOOKUP($A25,Step34!$A$3:$AY$32,COLUMN(),FALSE),0)*0.999+MAX(Step34!AN25,0)*0.001</f>
        <v>-5.8770899934336009</v>
      </c>
      <c r="AO25">
        <f>IFERROR(VLOOKUP($A25,Step34!$A$3:$AY$32,COLUMN(),FALSE),0)*0.999+MAX(Step34!AO25,0)*0.001</f>
        <v>-6.0040212269417994</v>
      </c>
      <c r="AP25">
        <f>IFERROR(VLOOKUP($A25,Step34!$A$3:$AY$32,COLUMN(),FALSE),0)*0.999+MAX(Step34!AP25,0)*0.001</f>
        <v>-6.0924130502381999</v>
      </c>
      <c r="AQ25">
        <f>IFERROR(VLOOKUP($A25,Step34!$A$3:$AY$32,COLUMN(),FALSE),0)*0.999+MAX(Step34!AQ25,0)*0.001</f>
        <v>-6.1251563661462001</v>
      </c>
      <c r="AR25">
        <f>IFERROR(VLOOKUP($A25,Step34!$A$3:$AY$32,COLUMN(),FALSE),0)*0.999+MAX(Step34!AR25,0)*0.001</f>
        <v>-6.2079555730572</v>
      </c>
      <c r="AS25">
        <f>IFERROR(VLOOKUP($A25,Step34!$A$3:$AY$32,COLUMN(),FALSE),0)*0.999+MAX(Step34!AS25,0)*0.001</f>
        <v>6.3415359094000001</v>
      </c>
      <c r="AT25">
        <f>IFERROR(VLOOKUP($A25,Step34!$A$3:$AY$32,COLUMN(),FALSE),0)*0.999+MAX(Step34!AT25,0)*0.001</f>
        <v>-6.1861666619789997</v>
      </c>
      <c r="AU25">
        <f>IFERROR(VLOOKUP($A25,Step34!$A$3:$AY$32,COLUMN(),FALSE),0)*0.999+MAX(Step34!AU25,0)*0.001</f>
        <v>-6.0714033253938009</v>
      </c>
      <c r="AV25">
        <f>IFERROR(VLOOKUP($A25,Step34!$A$3:$AY$32,COLUMN(),FALSE),0)*0.999+MAX(Step34!AV25,0)*0.001</f>
        <v>-6.0550014922452</v>
      </c>
      <c r="AW25">
        <f>IFERROR(VLOOKUP($A25,Step34!$A$3:$AY$32,COLUMN(),FALSE),0)*0.999+MAX(Step34!AW25,0)*0.001</f>
        <v>-6.2194942624175997</v>
      </c>
      <c r="AX25">
        <f>IFERROR(VLOOKUP($A25,Step34!$A$3:$AY$32,COLUMN(),FALSE),0)*0.999+MAX(Step34!AX25,0)*0.001</f>
        <v>-6.2249137035516009</v>
      </c>
      <c r="AY25">
        <f>IFERROR(VLOOKUP($A25,Step34!$A$3:$AY$32,COLUMN(),FALSE),0)*0.999+MAX(Step34!AY25,0)*0.001</f>
        <v>-6.1712104345776</v>
      </c>
    </row>
    <row r="26" spans="1:51" x14ac:dyDescent="0.25">
      <c r="A26" t="s">
        <v>31</v>
      </c>
      <c r="B26">
        <f>IFERROR(VLOOKUP($A26,Step34!$A$3:$AY$32,COLUMN(),FALSE),0)*0.999+MAX(Step34!B26,0)*0.001</f>
        <v>6.4691474876000008</v>
      </c>
      <c r="C26">
        <f>IFERROR(VLOOKUP($A26,Step34!$A$3:$AY$32,COLUMN(),FALSE),0)*0.999+MAX(Step34!C26,0)*0.001</f>
        <v>-5.0659931377979994</v>
      </c>
      <c r="D26">
        <f>IFERROR(VLOOKUP($A26,Step34!$A$3:$AY$32,COLUMN(),FALSE),0)*0.999+MAX(Step34!D26,0)*0.001</f>
        <v>-4.9344048945611991</v>
      </c>
      <c r="E26">
        <f>IFERROR(VLOOKUP($A26,Step34!$A$3:$AY$32,COLUMN(),FALSE),0)*0.999+MAX(Step34!E26,0)*0.001</f>
        <v>-5.0303380927337997</v>
      </c>
      <c r="F26">
        <f>IFERROR(VLOOKUP($A26,Step34!$A$3:$AY$32,COLUMN(),FALSE),0)*0.999+MAX(Step34!F26,0)*0.001</f>
        <v>-5.0282340452874008</v>
      </c>
      <c r="G26">
        <f>IFERROR(VLOOKUP($A26,Step34!$A$3:$AY$32,COLUMN(),FALSE),0)*0.999+MAX(Step34!G26,0)*0.001</f>
        <v>-5.1612828399107995</v>
      </c>
      <c r="H26">
        <f>IFERROR(VLOOKUP($A26,Step34!$A$3:$AY$32,COLUMN(),FALSE),0)*0.999+MAX(Step34!H26,0)*0.001</f>
        <v>-5.3674263230777992</v>
      </c>
      <c r="I26">
        <f>IFERROR(VLOOKUP($A26,Step34!$A$3:$AY$32,COLUMN(),FALSE),0)*0.999+MAX(Step34!I26,0)*0.001</f>
        <v>6.4739668776000006</v>
      </c>
      <c r="J26">
        <f>IFERROR(VLOOKUP($A26,Step34!$A$3:$AY$32,COLUMN(),FALSE),0)*0.999+MAX(Step34!J26,0)*0.001</f>
        <v>-5.0772634016526004</v>
      </c>
      <c r="K26">
        <f>IFERROR(VLOOKUP($A26,Step34!$A$3:$AY$32,COLUMN(),FALSE),0)*0.999+MAX(Step34!K26,0)*0.001</f>
        <v>-5.1776730153288</v>
      </c>
      <c r="L26">
        <f>IFERROR(VLOOKUP($A26,Step34!$A$3:$AY$32,COLUMN(),FALSE),0)*0.999+MAX(Step34!L26,0)*0.001</f>
        <v>-5.2483774647041992</v>
      </c>
      <c r="M26">
        <f>IFERROR(VLOOKUP($A26,Step34!$A$3:$AY$32,COLUMN(),FALSE),0)*0.999+MAX(Step34!M26,0)*0.001</f>
        <v>-5.1393186552815999</v>
      </c>
      <c r="N26">
        <f>IFERROR(VLOOKUP($A26,Step34!$A$3:$AY$32,COLUMN(),FALSE),0)*0.999+MAX(Step34!N26,0)*0.001</f>
        <v>-5.3724188407625997</v>
      </c>
      <c r="O26">
        <f>IFERROR(VLOOKUP($A26,Step34!$A$3:$AY$32,COLUMN(),FALSE),0)*0.999+MAX(Step34!O26,0)*0.001</f>
        <v>-5.1149231144423997</v>
      </c>
      <c r="P26">
        <f>IFERROR(VLOOKUP($A26,Step34!$A$3:$AY$32,COLUMN(),FALSE),0)*0.999+MAX(Step34!P26,0)*0.001</f>
        <v>7.1529380609999986</v>
      </c>
      <c r="Q26">
        <f>IFERROR(VLOOKUP($A26,Step34!$A$3:$AY$32,COLUMN(),FALSE),0)*0.999+MAX(Step34!Q26,0)*0.001</f>
        <v>-5.3995002702245998</v>
      </c>
      <c r="R26">
        <f>IFERROR(VLOOKUP($A26,Step34!$A$3:$AY$32,COLUMN(),FALSE),0)*0.999+MAX(Step34!R26,0)*0.001</f>
        <v>-5.3183819765177995</v>
      </c>
      <c r="S26">
        <f>IFERROR(VLOOKUP($A26,Step34!$A$3:$AY$32,COLUMN(),FALSE),0)*0.999+MAX(Step34!S26,0)*0.001</f>
        <v>-5.3147669044086001</v>
      </c>
      <c r="T26">
        <f>IFERROR(VLOOKUP($A26,Step34!$A$3:$AY$32,COLUMN(),FALSE),0)*0.999+MAX(Step34!T26,0)*0.001</f>
        <v>-5.4964611169199999</v>
      </c>
      <c r="U26">
        <f>IFERROR(VLOOKUP($A26,Step34!$A$3:$AY$32,COLUMN(),FALSE),0)*0.999+MAX(Step34!U26,0)*0.001</f>
        <v>-5.3357070117401992</v>
      </c>
      <c r="V26">
        <f>IFERROR(VLOOKUP($A26,Step34!$A$3:$AY$32,COLUMN(),FALSE),0)*0.999+MAX(Step34!V26,0)*0.001</f>
        <v>-5.4095445680724001</v>
      </c>
      <c r="W26">
        <f>IFERROR(VLOOKUP($A26,Step34!$A$3:$AY$32,COLUMN(),FALSE),0)*0.999+MAX(Step34!W26,0)*0.001</f>
        <v>6.7954614373999984</v>
      </c>
      <c r="X26">
        <f>IFERROR(VLOOKUP($A26,Step34!$A$3:$AY$32,COLUMN(),FALSE),0)*0.999+MAX(Step34!X26,0)*0.001</f>
        <v>-5.4971939319713998</v>
      </c>
      <c r="Y26">
        <f>IFERROR(VLOOKUP($A26,Step34!$A$3:$AY$32,COLUMN(),FALSE),0)*0.999+MAX(Step34!Y26,0)*0.001</f>
        <v>-5.4909454563018008</v>
      </c>
      <c r="Z26">
        <f>IFERROR(VLOOKUP($A26,Step34!$A$3:$AY$32,COLUMN(),FALSE),0)*0.999+MAX(Step34!Z26,0)*0.001</f>
        <v>-5.6146126259411995</v>
      </c>
      <c r="AA26">
        <f>IFERROR(VLOOKUP($A26,Step34!$A$3:$AY$32,COLUMN(),FALSE),0)*0.999+MAX(Step34!AA26,0)*0.001</f>
        <v>-5.5377792530243992</v>
      </c>
      <c r="AB26">
        <f>IFERROR(VLOOKUP($A26,Step34!$A$3:$AY$32,COLUMN(),FALSE),0)*0.999+MAX(Step34!AB26,0)*0.001</f>
        <v>-5.6304659437541993</v>
      </c>
      <c r="AC26">
        <f>IFERROR(VLOOKUP($A26,Step34!$A$3:$AY$32,COLUMN(),FALSE),0)*0.999+MAX(Step34!AC26,0)*0.001</f>
        <v>-5.5732393020797995</v>
      </c>
      <c r="AD26">
        <f>IFERROR(VLOOKUP($A26,Step34!$A$3:$AY$32,COLUMN(),FALSE),0)*0.999+MAX(Step34!AD26,0)*0.001</f>
        <v>6.9224829829999992</v>
      </c>
      <c r="AE26">
        <f>IFERROR(VLOOKUP($A26,Step34!$A$3:$AY$32,COLUMN(),FALSE),0)*0.999+MAX(Step34!AE26,0)*0.001</f>
        <v>-5.7123755735327997</v>
      </c>
      <c r="AF26">
        <f>IFERROR(VLOOKUP($A26,Step34!$A$3:$AY$32,COLUMN(),FALSE),0)*0.999+MAX(Step34!AF26,0)*0.001</f>
        <v>-5.7204077225436007</v>
      </c>
      <c r="AG26">
        <f>IFERROR(VLOOKUP($A26,Step34!$A$3:$AY$32,COLUMN(),FALSE),0)*0.999+MAX(Step34!AG26,0)*0.001</f>
        <v>-5.7448673939880006</v>
      </c>
      <c r="AH26">
        <f>IFERROR(VLOOKUP($A26,Step34!$A$3:$AY$32,COLUMN(),FALSE),0)*0.999+MAX(Step34!AH26,0)*0.001</f>
        <v>-5.7443782060656003</v>
      </c>
      <c r="AI26">
        <f>IFERROR(VLOOKUP($A26,Step34!$A$3:$AY$32,COLUMN(),FALSE),0)*0.999+MAX(Step34!AI26,0)*0.001</f>
        <v>-5.9570123652594003</v>
      </c>
      <c r="AJ26">
        <f>IFERROR(VLOOKUP($A26,Step34!$A$3:$AY$32,COLUMN(),FALSE),0)*0.999+MAX(Step34!AJ26,0)*0.001</f>
        <v>-5.8695310669265996</v>
      </c>
      <c r="AK26">
        <f>IFERROR(VLOOKUP($A26,Step34!$A$3:$AY$32,COLUMN(),FALSE),0)*0.999+MAX(Step34!AK26,0)*0.001</f>
        <v>6.6361094307999995</v>
      </c>
      <c r="AL26">
        <f>IFERROR(VLOOKUP($A26,Step34!$A$3:$AY$32,COLUMN(),FALSE),0)*0.999+MAX(Step34!AL26,0)*0.001</f>
        <v>-6.0199865816058002</v>
      </c>
      <c r="AM26">
        <f>IFERROR(VLOOKUP($A26,Step34!$A$3:$AY$32,COLUMN(),FALSE),0)*0.999+MAX(Step34!AM26,0)*0.001</f>
        <v>-5.9236295438969995</v>
      </c>
      <c r="AN26">
        <f>IFERROR(VLOOKUP($A26,Step34!$A$3:$AY$32,COLUMN(),FALSE),0)*0.999+MAX(Step34!AN26,0)*0.001</f>
        <v>-5.8518991744686</v>
      </c>
      <c r="AO26">
        <f>IFERROR(VLOOKUP($A26,Step34!$A$3:$AY$32,COLUMN(),FALSE),0)*0.999+MAX(Step34!AO26,0)*0.001</f>
        <v>-5.9788324059768003</v>
      </c>
      <c r="AP26">
        <f>IFERROR(VLOOKUP($A26,Step34!$A$3:$AY$32,COLUMN(),FALSE),0)*0.999+MAX(Step34!AP26,0)*0.001</f>
        <v>-6.067224229273199</v>
      </c>
      <c r="AQ26">
        <f>IFERROR(VLOOKUP($A26,Step34!$A$3:$AY$32,COLUMN(),FALSE),0)*0.999+MAX(Step34!AQ26,0)*0.001</f>
        <v>-6.0999665461812</v>
      </c>
      <c r="AR26">
        <f>IFERROR(VLOOKUP($A26,Step34!$A$3:$AY$32,COLUMN(),FALSE),0)*0.999+MAX(Step34!AR26,0)*0.001</f>
        <v>7.0096052921999989</v>
      </c>
      <c r="AS26">
        <f>IFERROR(VLOOKUP($A26,Step34!$A$3:$AY$32,COLUMN(),FALSE),0)*0.999+MAX(Step34!AS26,0)*0.001</f>
        <v>-6.0021538935444001</v>
      </c>
      <c r="AT26">
        <f>IFERROR(VLOOKUP($A26,Step34!$A$3:$AY$32,COLUMN(),FALSE),0)*0.999+MAX(Step34!AT26,0)*0.001</f>
        <v>-6.1609778410139997</v>
      </c>
      <c r="AU26">
        <f>IFERROR(VLOOKUP($A26,Step34!$A$3:$AY$32,COLUMN(),FALSE),0)*0.999+MAX(Step34!AU26,0)*0.001</f>
        <v>-6.0462145044288</v>
      </c>
      <c r="AV26">
        <f>IFERROR(VLOOKUP($A26,Step34!$A$3:$AY$32,COLUMN(),FALSE),0)*0.999+MAX(Step34!AV26,0)*0.001</f>
        <v>-6.0298136702802001</v>
      </c>
      <c r="AW26">
        <f>IFERROR(VLOOKUP($A26,Step34!$A$3:$AY$32,COLUMN(),FALSE),0)*0.999+MAX(Step34!AW26,0)*0.001</f>
        <v>-6.1943054414525998</v>
      </c>
      <c r="AX26">
        <f>IFERROR(VLOOKUP($A26,Step34!$A$3:$AY$32,COLUMN(),FALSE),0)*0.999+MAX(Step34!AX26,0)*0.001</f>
        <v>-6.1997228845865999</v>
      </c>
      <c r="AY26">
        <f>IFERROR(VLOOKUP($A26,Step34!$A$3:$AY$32,COLUMN(),FALSE),0)*0.999+MAX(Step34!AY26,0)*0.001</f>
        <v>7.4568952125999992</v>
      </c>
    </row>
    <row r="27" spans="1:51" x14ac:dyDescent="0.25">
      <c r="A27" t="s">
        <v>32</v>
      </c>
      <c r="B27">
        <f>IFERROR(VLOOKUP($A27,Step34!$A$3:$AY$32,COLUMN(),FALSE),0)*0.999+MAX(Step34!B27,0)*0.001</f>
        <v>-5.0092487543826003</v>
      </c>
      <c r="C27">
        <f>IFERROR(VLOOKUP($A27,Step34!$A$3:$AY$32,COLUMN(),FALSE),0)*0.999+MAX(Step34!C27,0)*0.001</f>
        <v>-5.1355749912929998</v>
      </c>
      <c r="D27">
        <f>IFERROR(VLOOKUP($A27,Step34!$A$3:$AY$32,COLUMN(),FALSE),0)*0.999+MAX(Step34!D27,0)*0.001</f>
        <v>-5.0039887460562005</v>
      </c>
      <c r="E27">
        <f>IFERROR(VLOOKUP($A27,Step34!$A$3:$AY$32,COLUMN(),FALSE),0)*0.999+MAX(Step34!E27,0)*0.001</f>
        <v>-5.0999229432288002</v>
      </c>
      <c r="F27">
        <f>IFERROR(VLOOKUP($A27,Step34!$A$3:$AY$32,COLUMN(),FALSE),0)*0.999+MAX(Step34!F27,0)*0.001</f>
        <v>-5.0978168977824003</v>
      </c>
      <c r="G27">
        <f>IFERROR(VLOOKUP($A27,Step34!$A$3:$AY$32,COLUMN(),FALSE),0)*0.999+MAX(Step34!G27,0)*0.001</f>
        <v>-5.2308636944058007</v>
      </c>
      <c r="H27">
        <f>IFERROR(VLOOKUP($A27,Step34!$A$3:$AY$32,COLUMN(),FALSE),0)*0.999+MAX(Step34!H27,0)*0.001</f>
        <v>7.0325203727999988</v>
      </c>
      <c r="I27">
        <f>IFERROR(VLOOKUP($A27,Step34!$A$3:$AY$32,COLUMN(),FALSE),0)*0.999+MAX(Step34!I27,0)*0.001</f>
        <v>-5.2489464267726005</v>
      </c>
      <c r="J27">
        <f>IFERROR(VLOOKUP($A27,Step34!$A$3:$AY$32,COLUMN(),FALSE),0)*0.999+MAX(Step34!J27,0)*0.001</f>
        <v>-5.1468452551475998</v>
      </c>
      <c r="K27">
        <f>IFERROR(VLOOKUP($A27,Step34!$A$3:$AY$32,COLUMN(),FALSE),0)*0.999+MAX(Step34!K27,0)*0.001</f>
        <v>-5.2472558678237995</v>
      </c>
      <c r="L27">
        <f>IFERROR(VLOOKUP($A27,Step34!$A$3:$AY$32,COLUMN(),FALSE),0)*0.999+MAX(Step34!L27,0)*0.001</f>
        <v>-5.3179603171991996</v>
      </c>
      <c r="M27">
        <f>IFERROR(VLOOKUP($A27,Step34!$A$3:$AY$32,COLUMN(),FALSE),0)*0.999+MAX(Step34!M27,0)*0.001</f>
        <v>-5.2089025067766004</v>
      </c>
      <c r="N27">
        <f>IFERROR(VLOOKUP($A27,Step34!$A$3:$AY$32,COLUMN(),FALSE),0)*0.999+MAX(Step34!N27,0)*0.001</f>
        <v>-5.4420016932575992</v>
      </c>
      <c r="O27">
        <f>IFERROR(VLOOKUP($A27,Step34!$A$3:$AY$32,COLUMN(),FALSE),0)*0.999+MAX(Step34!O27,0)*0.001</f>
        <v>7.8140423373999983</v>
      </c>
      <c r="P27">
        <f>IFERROR(VLOOKUP($A27,Step34!$A$3:$AY$32,COLUMN(),FALSE),0)*0.999+MAX(Step34!P27,0)*0.001</f>
        <v>-5.2951250185559999</v>
      </c>
      <c r="Q27">
        <f>IFERROR(VLOOKUP($A27,Step34!$A$3:$AY$32,COLUMN(),FALSE),0)*0.999+MAX(Step34!Q27,0)*0.001</f>
        <v>-5.4690831227196002</v>
      </c>
      <c r="R27">
        <f>IFERROR(VLOOKUP($A27,Step34!$A$3:$AY$32,COLUMN(),FALSE),0)*0.999+MAX(Step34!R27,0)*0.001</f>
        <v>-5.3879648290128008</v>
      </c>
      <c r="S27">
        <f>IFERROR(VLOOKUP($A27,Step34!$A$3:$AY$32,COLUMN(),FALSE),0)*0.999+MAX(Step34!S27,0)*0.001</f>
        <v>-5.3843517549035989</v>
      </c>
      <c r="T27">
        <f>IFERROR(VLOOKUP($A27,Step34!$A$3:$AY$32,COLUMN(),FALSE),0)*0.999+MAX(Step34!T27,0)*0.001</f>
        <v>-5.5660439694150003</v>
      </c>
      <c r="U27">
        <f>IFERROR(VLOOKUP($A27,Step34!$A$3:$AY$32,COLUMN(),FALSE),0)*0.999+MAX(Step34!U27,0)*0.001</f>
        <v>-5.4052918622351998</v>
      </c>
      <c r="V27">
        <f>IFERROR(VLOOKUP($A27,Step34!$A$3:$AY$32,COLUMN(),FALSE),0)*0.999+MAX(Step34!V27,0)*0.001</f>
        <v>7.9311289673999976</v>
      </c>
      <c r="W27">
        <f>IFERROR(VLOOKUP($A27,Step34!$A$3:$AY$32,COLUMN(),FALSE),0)*0.999+MAX(Step34!W27,0)*0.001</f>
        <v>-5.3960985675324009</v>
      </c>
      <c r="X27">
        <f>IFERROR(VLOOKUP($A27,Step34!$A$3:$AY$32,COLUMN(),FALSE),0)*0.999+MAX(Step34!X27,0)*0.001</f>
        <v>-5.5667757854663993</v>
      </c>
      <c r="Y27">
        <f>IFERROR(VLOOKUP($A27,Step34!$A$3:$AY$32,COLUMN(),FALSE),0)*0.999+MAX(Step34!Y27,0)*0.001</f>
        <v>-5.5605293077968003</v>
      </c>
      <c r="Z27">
        <f>IFERROR(VLOOKUP($A27,Step34!$A$3:$AY$32,COLUMN(),FALSE),0)*0.999+MAX(Step34!Z27,0)*0.001</f>
        <v>-5.684196477436199</v>
      </c>
      <c r="AA27">
        <f>IFERROR(VLOOKUP($A27,Step34!$A$3:$AY$32,COLUMN(),FALSE),0)*0.999+MAX(Step34!AA27,0)*0.001</f>
        <v>-5.6073621055193996</v>
      </c>
      <c r="AB27">
        <f>IFERROR(VLOOKUP($A27,Step34!$A$3:$AY$32,COLUMN(),FALSE),0)*0.999+MAX(Step34!AB27,0)*0.001</f>
        <v>-5.7000497952491989</v>
      </c>
      <c r="AC27">
        <f>IFERROR(VLOOKUP($A27,Step34!$A$3:$AY$32,COLUMN(),FALSE),0)*0.999+MAX(Step34!AC27,0)*0.001</f>
        <v>7.8340233747999992</v>
      </c>
      <c r="AD27">
        <f>IFERROR(VLOOKUP($A27,Step34!$A$3:$AY$32,COLUMN(),FALSE),0)*0.999+MAX(Step34!AD27,0)*0.001</f>
        <v>-5.7426281454779993</v>
      </c>
      <c r="AE27">
        <f>IFERROR(VLOOKUP($A27,Step34!$A$3:$AY$32,COLUMN(),FALSE),0)*0.999+MAX(Step34!AE27,0)*0.001</f>
        <v>-5.7819594250277992</v>
      </c>
      <c r="AF27">
        <f>IFERROR(VLOOKUP($A27,Step34!$A$3:$AY$32,COLUMN(),FALSE),0)*0.999+MAX(Step34!AF27,0)*0.001</f>
        <v>-5.7899885770385993</v>
      </c>
      <c r="AG27">
        <f>IFERROR(VLOOKUP($A27,Step34!$A$3:$AY$32,COLUMN(),FALSE),0)*0.999+MAX(Step34!AG27,0)*0.001</f>
        <v>-5.814448248483</v>
      </c>
      <c r="AH27">
        <f>IFERROR(VLOOKUP($A27,Step34!$A$3:$AY$32,COLUMN(),FALSE),0)*0.999+MAX(Step34!AH27,0)*0.001</f>
        <v>-5.8139610585605999</v>
      </c>
      <c r="AI27">
        <f>IFERROR(VLOOKUP($A27,Step34!$A$3:$AY$32,COLUMN(),FALSE),0)*0.999+MAX(Step34!AI27,0)*0.001</f>
        <v>-6.0265952177544007</v>
      </c>
      <c r="AJ27">
        <f>IFERROR(VLOOKUP($A27,Step34!$A$3:$AY$32,COLUMN(),FALSE),0)*0.999+MAX(Step34!AJ27,0)*0.001</f>
        <v>7.8775560216000002</v>
      </c>
      <c r="AK27">
        <f>IFERROR(VLOOKUP($A27,Step34!$A$3:$AY$32,COLUMN(),FALSE),0)*0.999+MAX(Step34!AK27,0)*0.001</f>
        <v>-5.9574706401258002</v>
      </c>
      <c r="AL27">
        <f>IFERROR(VLOOKUP($A27,Step34!$A$3:$AY$32,COLUMN(),FALSE),0)*0.999+MAX(Step34!AL27,0)*0.001</f>
        <v>-6.0895704331007998</v>
      </c>
      <c r="AM27">
        <f>IFERROR(VLOOKUP($A27,Step34!$A$3:$AY$32,COLUMN(),FALSE),0)*0.999+MAX(Step34!AM27,0)*0.001</f>
        <v>-5.9932103983919998</v>
      </c>
      <c r="AN27">
        <f>IFERROR(VLOOKUP($A27,Step34!$A$3:$AY$32,COLUMN(),FALSE),0)*0.999+MAX(Step34!AN27,0)*0.001</f>
        <v>-5.9214820269635995</v>
      </c>
      <c r="AO27">
        <f>IFERROR(VLOOKUP($A27,Step34!$A$3:$AY$32,COLUMN(),FALSE),0)*0.999+MAX(Step34!AO27,0)*0.001</f>
        <v>-6.0484152584717998</v>
      </c>
      <c r="AP27">
        <f>IFERROR(VLOOKUP($A27,Step34!$A$3:$AY$32,COLUMN(),FALSE),0)*0.999+MAX(Step34!AP27,0)*0.001</f>
        <v>-6.1368070817681994</v>
      </c>
      <c r="AQ27">
        <f>IFERROR(VLOOKUP($A27,Step34!$A$3:$AY$32,COLUMN(),FALSE),0)*0.999+MAX(Step34!AQ27,0)*0.001</f>
        <v>7.5228848761999991</v>
      </c>
      <c r="AR27">
        <f>IFERROR(VLOOKUP($A27,Step34!$A$3:$AY$32,COLUMN(),FALSE),0)*0.999+MAX(Step34!AR27,0)*0.001</f>
        <v>-6.2523476065871995</v>
      </c>
      <c r="AS27">
        <f>IFERROR(VLOOKUP($A27,Step34!$A$3:$AY$32,COLUMN(),FALSE),0)*0.999+MAX(Step34!AS27,0)*0.001</f>
        <v>-6.0717357470393996</v>
      </c>
      <c r="AT27">
        <f>IFERROR(VLOOKUP($A27,Step34!$A$3:$AY$32,COLUMN(),FALSE),0)*0.999+MAX(Step34!AT27,0)*0.001</f>
        <v>-6.230559694509</v>
      </c>
      <c r="AU27">
        <f>IFERROR(VLOOKUP($A27,Step34!$A$3:$AY$32,COLUMN(),FALSE),0)*0.999+MAX(Step34!AU27,0)*0.001</f>
        <v>-6.1157963579237995</v>
      </c>
      <c r="AV27">
        <f>IFERROR(VLOOKUP($A27,Step34!$A$3:$AY$32,COLUMN(),FALSE),0)*0.999+MAX(Step34!AV27,0)*0.001</f>
        <v>-6.0993965227751996</v>
      </c>
      <c r="AW27">
        <f>IFERROR(VLOOKUP($A27,Step34!$A$3:$AY$32,COLUMN(),FALSE),0)*0.999+MAX(Step34!AW27,0)*0.001</f>
        <v>-6.2638882939476002</v>
      </c>
      <c r="AX27">
        <f>IFERROR(VLOOKUP($A27,Step34!$A$3:$AY$32,COLUMN(),FALSE),0)*0.999+MAX(Step34!AX27,0)*0.001</f>
        <v>7.9965406815999991</v>
      </c>
      <c r="AY27">
        <f>IFERROR(VLOOKUP($A27,Step34!$A$3:$AY$32,COLUMN(),FALSE),0)*0.999+MAX(Step34!AY27,0)*0.001</f>
        <v>-6.2156044661075995</v>
      </c>
    </row>
    <row r="28" spans="1:51" x14ac:dyDescent="0.25">
      <c r="A28" t="s">
        <v>33</v>
      </c>
      <c r="B28">
        <f>IFERROR(VLOOKUP($A28,Step34!$A$3:$AY$32,COLUMN(),FALSE),0)*0.999+MAX(Step34!B28,0)*0.001</f>
        <v>-5.0092487543826003</v>
      </c>
      <c r="C28">
        <f>IFERROR(VLOOKUP($A28,Step34!$A$3:$AY$32,COLUMN(),FALSE),0)*0.999+MAX(Step34!C28,0)*0.001</f>
        <v>-5.1355749912929998</v>
      </c>
      <c r="D28">
        <f>IFERROR(VLOOKUP($A28,Step34!$A$3:$AY$32,COLUMN(),FALSE),0)*0.999+MAX(Step34!D28,0)*0.001</f>
        <v>-5.0039887460562005</v>
      </c>
      <c r="E28">
        <f>IFERROR(VLOOKUP($A28,Step34!$A$3:$AY$32,COLUMN(),FALSE),0)*0.999+MAX(Step34!E28,0)*0.001</f>
        <v>-5.0999229432288002</v>
      </c>
      <c r="F28">
        <f>IFERROR(VLOOKUP($A28,Step34!$A$3:$AY$32,COLUMN(),FALSE),0)*0.999+MAX(Step34!F28,0)*0.001</f>
        <v>-5.0978168977824003</v>
      </c>
      <c r="G28">
        <f>IFERROR(VLOOKUP($A28,Step34!$A$3:$AY$32,COLUMN(),FALSE),0)*0.999+MAX(Step34!G28,0)*0.001</f>
        <v>8.1034522057999983</v>
      </c>
      <c r="H28">
        <f>IFERROR(VLOOKUP($A28,Step34!$A$3:$AY$32,COLUMN(),FALSE),0)*0.999+MAX(Step34!H28,0)*0.001</f>
        <v>-5.4370091755727996</v>
      </c>
      <c r="I28">
        <f>IFERROR(VLOOKUP($A28,Step34!$A$3:$AY$32,COLUMN(),FALSE),0)*0.999+MAX(Step34!I28,0)*0.001</f>
        <v>-5.2489464267726005</v>
      </c>
      <c r="J28">
        <f>IFERROR(VLOOKUP($A28,Step34!$A$3:$AY$32,COLUMN(),FALSE),0)*0.999+MAX(Step34!J28,0)*0.001</f>
        <v>-5.1468452551475998</v>
      </c>
      <c r="K28">
        <f>IFERROR(VLOOKUP($A28,Step34!$A$3:$AY$32,COLUMN(),FALSE),0)*0.999+MAX(Step34!K28,0)*0.001</f>
        <v>-5.2472558678237995</v>
      </c>
      <c r="L28">
        <f>IFERROR(VLOOKUP($A28,Step34!$A$3:$AY$32,COLUMN(),FALSE),0)*0.999+MAX(Step34!L28,0)*0.001</f>
        <v>-5.3179603171991996</v>
      </c>
      <c r="M28">
        <f>IFERROR(VLOOKUP($A28,Step34!$A$3:$AY$32,COLUMN(),FALSE),0)*0.999+MAX(Step34!M28,0)*0.001</f>
        <v>-5.2089025067766004</v>
      </c>
      <c r="N28">
        <f>IFERROR(VLOOKUP($A28,Step34!$A$3:$AY$32,COLUMN(),FALSE),0)*0.999+MAX(Step34!N28,0)*0.001</f>
        <v>8.0831688575999987</v>
      </c>
      <c r="O28">
        <f>IFERROR(VLOOKUP($A28,Step34!$A$3:$AY$32,COLUMN(),FALSE),0)*0.999+MAX(Step34!O28,0)*0.001</f>
        <v>-5.1845059669374001</v>
      </c>
      <c r="P28">
        <f>IFERROR(VLOOKUP($A28,Step34!$A$3:$AY$32,COLUMN(),FALSE),0)*0.999+MAX(Step34!P28,0)*0.001</f>
        <v>-5.2951250185559999</v>
      </c>
      <c r="Q28">
        <f>IFERROR(VLOOKUP($A28,Step34!$A$3:$AY$32,COLUMN(),FALSE),0)*0.999+MAX(Step34!Q28,0)*0.001</f>
        <v>-5.4690831227196002</v>
      </c>
      <c r="R28">
        <f>IFERROR(VLOOKUP($A28,Step34!$A$3:$AY$32,COLUMN(),FALSE),0)*0.999+MAX(Step34!R28,0)*0.001</f>
        <v>-5.3879648290128008</v>
      </c>
      <c r="S28">
        <f>IFERROR(VLOOKUP($A28,Step34!$A$3:$AY$32,COLUMN(),FALSE),0)*0.999+MAX(Step34!S28,0)*0.001</f>
        <v>-5.3843517549035989</v>
      </c>
      <c r="T28">
        <f>IFERROR(VLOOKUP($A28,Step34!$A$3:$AY$32,COLUMN(),FALSE),0)*0.999+MAX(Step34!T28,0)*0.001</f>
        <v>-5.5660439694150003</v>
      </c>
      <c r="U28">
        <f>IFERROR(VLOOKUP($A28,Step34!$A$3:$AY$32,COLUMN(),FALSE),0)*0.999+MAX(Step34!U28,0)*0.001</f>
        <v>8.3995594351999987</v>
      </c>
      <c r="V28">
        <f>IFERROR(VLOOKUP($A28,Step34!$A$3:$AY$32,COLUMN(),FALSE),0)*0.999+MAX(Step34!V28,0)*0.001</f>
        <v>-5.4791264215674005</v>
      </c>
      <c r="W28">
        <f>IFERROR(VLOOKUP($A28,Step34!$A$3:$AY$32,COLUMN(),FALSE),0)*0.999+MAX(Step34!W28,0)*0.001</f>
        <v>-5.3960985675324009</v>
      </c>
      <c r="X28">
        <f>IFERROR(VLOOKUP($A28,Step34!$A$3:$AY$32,COLUMN(),FALSE),0)*0.999+MAX(Step34!X28,0)*0.001</f>
        <v>-5.5667757854663993</v>
      </c>
      <c r="Y28">
        <f>IFERROR(VLOOKUP($A28,Step34!$A$3:$AY$32,COLUMN(),FALSE),0)*0.999+MAX(Step34!Y28,0)*0.001</f>
        <v>-5.5605293077968003</v>
      </c>
      <c r="Z28">
        <f>IFERROR(VLOOKUP($A28,Step34!$A$3:$AY$32,COLUMN(),FALSE),0)*0.999+MAX(Step34!Z28,0)*0.001</f>
        <v>-5.684196477436199</v>
      </c>
      <c r="AA28">
        <f>IFERROR(VLOOKUP($A28,Step34!$A$3:$AY$32,COLUMN(),FALSE),0)*0.999+MAX(Step34!AA28,0)*0.001</f>
        <v>-5.6073621055193996</v>
      </c>
      <c r="AB28">
        <f>IFERROR(VLOOKUP($A28,Step34!$A$3:$AY$32,COLUMN(),FALSE),0)*0.999+MAX(Step34!AB28,0)*0.001</f>
        <v>8.456812449200001</v>
      </c>
      <c r="AC28">
        <f>IFERROR(VLOOKUP($A28,Step34!$A$3:$AY$32,COLUMN(),FALSE),0)*0.999+MAX(Step34!AC28,0)*0.001</f>
        <v>-5.6428221545747999</v>
      </c>
      <c r="AD28">
        <f>IFERROR(VLOOKUP($A28,Step34!$A$3:$AY$32,COLUMN(),FALSE),0)*0.999+MAX(Step34!AD28,0)*0.001</f>
        <v>-5.7426281454779993</v>
      </c>
      <c r="AE28">
        <f>IFERROR(VLOOKUP($A28,Step34!$A$3:$AY$32,COLUMN(),FALSE),0)*0.999+MAX(Step34!AE28,0)*0.001</f>
        <v>-5.7819594250277992</v>
      </c>
      <c r="AF28">
        <f>IFERROR(VLOOKUP($A28,Step34!$A$3:$AY$32,COLUMN(),FALSE),0)*0.999+MAX(Step34!AF28,0)*0.001</f>
        <v>-5.7899885770385993</v>
      </c>
      <c r="AG28">
        <f>IFERROR(VLOOKUP($A28,Step34!$A$3:$AY$32,COLUMN(),FALSE),0)*0.999+MAX(Step34!AG28,0)*0.001</f>
        <v>-5.814448248483</v>
      </c>
      <c r="AH28">
        <f>IFERROR(VLOOKUP($A28,Step34!$A$3:$AY$32,COLUMN(),FALSE),0)*0.999+MAX(Step34!AH28,0)*0.001</f>
        <v>-5.8139610585605999</v>
      </c>
      <c r="AI28">
        <f>IFERROR(VLOOKUP($A28,Step34!$A$3:$AY$32,COLUMN(),FALSE),0)*0.999+MAX(Step34!AI28,0)*0.001</f>
        <v>8.663446154399999</v>
      </c>
      <c r="AJ28">
        <f>IFERROR(VLOOKUP($A28,Step34!$A$3:$AY$32,COLUMN(),FALSE),0)*0.999+MAX(Step34!AJ28,0)*0.001</f>
        <v>-5.9391149184216001</v>
      </c>
      <c r="AK28">
        <f>IFERROR(VLOOKUP($A28,Step34!$A$3:$AY$32,COLUMN(),FALSE),0)*0.999+MAX(Step34!AK28,0)*0.001</f>
        <v>-5.9574706401258002</v>
      </c>
      <c r="AL28">
        <f>IFERROR(VLOOKUP($A28,Step34!$A$3:$AY$32,COLUMN(),FALSE),0)*0.999+MAX(Step34!AL28,0)*0.001</f>
        <v>-6.0895704331007998</v>
      </c>
      <c r="AM28">
        <f>IFERROR(VLOOKUP($A28,Step34!$A$3:$AY$32,COLUMN(),FALSE),0)*0.999+MAX(Step34!AM28,0)*0.001</f>
        <v>-5.9932103983919998</v>
      </c>
      <c r="AN28">
        <f>IFERROR(VLOOKUP($A28,Step34!$A$3:$AY$32,COLUMN(),FALSE),0)*0.999+MAX(Step34!AN28,0)*0.001</f>
        <v>-5.9214820269635995</v>
      </c>
      <c r="AO28">
        <f>IFERROR(VLOOKUP($A28,Step34!$A$3:$AY$32,COLUMN(),FALSE),0)*0.999+MAX(Step34!AO28,0)*0.001</f>
        <v>-6.0484152584717998</v>
      </c>
      <c r="AP28">
        <f>IFERROR(VLOOKUP($A28,Step34!$A$3:$AY$32,COLUMN(),FALSE),0)*0.999+MAX(Step34!AP28,0)*0.001</f>
        <v>9.1181289681999989</v>
      </c>
      <c r="AQ28">
        <f>IFERROR(VLOOKUP($A28,Step34!$A$3:$AY$32,COLUMN(),FALSE),0)*0.999+MAX(Step34!AQ28,0)*0.001</f>
        <v>-6.1695503976761996</v>
      </c>
      <c r="AR28">
        <f>IFERROR(VLOOKUP($A28,Step34!$A$3:$AY$32,COLUMN(),FALSE),0)*0.999+MAX(Step34!AR28,0)*0.001</f>
        <v>-6.2523476065871995</v>
      </c>
      <c r="AS28">
        <f>IFERROR(VLOOKUP($A28,Step34!$A$3:$AY$32,COLUMN(),FALSE),0)*0.999+MAX(Step34!AS28,0)*0.001</f>
        <v>-6.0717357470393996</v>
      </c>
      <c r="AT28">
        <f>IFERROR(VLOOKUP($A28,Step34!$A$3:$AY$32,COLUMN(),FALSE),0)*0.999+MAX(Step34!AT28,0)*0.001</f>
        <v>-6.230559694509</v>
      </c>
      <c r="AU28">
        <f>IFERROR(VLOOKUP($A28,Step34!$A$3:$AY$32,COLUMN(),FALSE),0)*0.999+MAX(Step34!AU28,0)*0.001</f>
        <v>-6.1157963579237995</v>
      </c>
      <c r="AV28">
        <f>IFERROR(VLOOKUP($A28,Step34!$A$3:$AY$32,COLUMN(),FALSE),0)*0.999+MAX(Step34!AV28,0)*0.001</f>
        <v>-6.0993965227751996</v>
      </c>
      <c r="AW28">
        <f>IFERROR(VLOOKUP($A28,Step34!$A$3:$AY$32,COLUMN(),FALSE),0)*0.999+MAX(Step34!AW28,0)*0.001</f>
        <v>9.0371985475999992</v>
      </c>
      <c r="AX28">
        <f>IFERROR(VLOOKUP($A28,Step34!$A$3:$AY$32,COLUMN(),FALSE),0)*0.999+MAX(Step34!AX28,0)*0.001</f>
        <v>-6.2693077350815996</v>
      </c>
      <c r="AY28">
        <f>IFERROR(VLOOKUP($A28,Step34!$A$3:$AY$32,COLUMN(),FALSE),0)*0.999+MAX(Step34!AY28,0)*0.001</f>
        <v>-6.2156044661075995</v>
      </c>
    </row>
    <row r="29" spans="1:51" x14ac:dyDescent="0.25">
      <c r="A29" t="s">
        <v>34</v>
      </c>
      <c r="B29">
        <f>IFERROR(VLOOKUP($A29,Step34!$A$3:$AY$32,COLUMN(),FALSE),0)*0.999+MAX(Step34!B29,0)*0.001</f>
        <v>-4.9500628974846004</v>
      </c>
      <c r="C29">
        <f>IFERROR(VLOOKUP($A29,Step34!$A$3:$AY$32,COLUMN(),FALSE),0)*0.999+MAX(Step34!C29,0)*0.001</f>
        <v>-5.076390133394999</v>
      </c>
      <c r="D29">
        <f>IFERROR(VLOOKUP($A29,Step34!$A$3:$AY$32,COLUMN(),FALSE),0)*0.999+MAX(Step34!D29,0)*0.001</f>
        <v>-4.9448018901582005</v>
      </c>
      <c r="E29">
        <f>IFERROR(VLOOKUP($A29,Step34!$A$3:$AY$32,COLUMN(),FALSE),0)*0.999+MAX(Step34!E29,0)*0.001</f>
        <v>-5.0407360873308003</v>
      </c>
      <c r="F29">
        <f>IFERROR(VLOOKUP($A29,Step34!$A$3:$AY$32,COLUMN(),FALSE),0)*0.999+MAX(Step34!F29,0)*0.001</f>
        <v>9.5442512843999996</v>
      </c>
      <c r="G29">
        <f>IFERROR(VLOOKUP($A29,Step34!$A$3:$AY$32,COLUMN(),FALSE),0)*0.999+MAX(Step34!G29,0)*0.001</f>
        <v>-5.1716788365077999</v>
      </c>
      <c r="H29">
        <f>IFERROR(VLOOKUP($A29,Step34!$A$3:$AY$32,COLUMN(),FALSE),0)*0.999+MAX(Step34!H29,0)*0.001</f>
        <v>-5.3778233186748006</v>
      </c>
      <c r="I29">
        <f>IFERROR(VLOOKUP($A29,Step34!$A$3:$AY$32,COLUMN(),FALSE),0)*0.999+MAX(Step34!I29,0)*0.001</f>
        <v>-5.1897615688746006</v>
      </c>
      <c r="J29">
        <f>IFERROR(VLOOKUP($A29,Step34!$A$3:$AY$32,COLUMN(),FALSE),0)*0.999+MAX(Step34!J29,0)*0.001</f>
        <v>-5.0876613962496</v>
      </c>
      <c r="K29">
        <f>IFERROR(VLOOKUP($A29,Step34!$A$3:$AY$32,COLUMN(),FALSE),0)*0.999+MAX(Step34!K29,0)*0.001</f>
        <v>-5.1880710099258005</v>
      </c>
      <c r="L29">
        <f>IFERROR(VLOOKUP($A29,Step34!$A$3:$AY$32,COLUMN(),FALSE),0)*0.999+MAX(Step34!L29,0)*0.001</f>
        <v>-5.2587744603011997</v>
      </c>
      <c r="M29">
        <f>IFERROR(VLOOKUP($A29,Step34!$A$3:$AY$32,COLUMN(),FALSE),0)*0.999+MAX(Step34!M29,0)*0.001</f>
        <v>9.6925184786000003</v>
      </c>
      <c r="N29">
        <f>IFERROR(VLOOKUP($A29,Step34!$A$3:$AY$32,COLUMN(),FALSE),0)*0.999+MAX(Step34!N29,0)*0.001</f>
        <v>-5.3828138383596</v>
      </c>
      <c r="O29">
        <f>IFERROR(VLOOKUP($A29,Step34!$A$3:$AY$32,COLUMN(),FALSE),0)*0.999+MAX(Step34!O29,0)*0.001</f>
        <v>-5.1253211090394002</v>
      </c>
      <c r="P29">
        <f>IFERROR(VLOOKUP($A29,Step34!$A$3:$AY$32,COLUMN(),FALSE),0)*0.999+MAX(Step34!P29,0)*0.001</f>
        <v>-5.2359401606580001</v>
      </c>
      <c r="Q29">
        <f>IFERROR(VLOOKUP($A29,Step34!$A$3:$AY$32,COLUMN(),FALSE),0)*0.999+MAX(Step34!Q29,0)*0.001</f>
        <v>-5.4098972658216002</v>
      </c>
      <c r="R29">
        <f>IFERROR(VLOOKUP($A29,Step34!$A$3:$AY$32,COLUMN(),FALSE),0)*0.999+MAX(Step34!R29,0)*0.001</f>
        <v>-5.3287799711148001</v>
      </c>
      <c r="S29">
        <f>IFERROR(VLOOKUP($A29,Step34!$A$3:$AY$32,COLUMN(),FALSE),0)*0.999+MAX(Step34!S29,0)*0.001</f>
        <v>-5.3251648990056006</v>
      </c>
      <c r="T29">
        <f>IFERROR(VLOOKUP($A29,Step34!$A$3:$AY$32,COLUMN(),FALSE),0)*0.999+MAX(Step34!T29,0)*0.001</f>
        <v>9.3191235169999995</v>
      </c>
      <c r="U29">
        <f>IFERROR(VLOOKUP($A29,Step34!$A$3:$AY$32,COLUMN(),FALSE),0)*0.999+MAX(Step34!U29,0)*0.001</f>
        <v>-5.3461060053371998</v>
      </c>
      <c r="V29">
        <f>IFERROR(VLOOKUP($A29,Step34!$A$3:$AY$32,COLUMN(),FALSE),0)*0.999+MAX(Step34!V29,0)*0.001</f>
        <v>-5.4199415636693997</v>
      </c>
      <c r="W29">
        <f>IFERROR(VLOOKUP($A29,Step34!$A$3:$AY$32,COLUMN(),FALSE),0)*0.999+MAX(Step34!W29,0)*0.001</f>
        <v>-5.3369147086344011</v>
      </c>
      <c r="X29">
        <f>IFERROR(VLOOKUP($A29,Step34!$A$3:$AY$32,COLUMN(),FALSE),0)*0.999+MAX(Step34!X29,0)*0.001</f>
        <v>-5.5075909275684003</v>
      </c>
      <c r="Y29">
        <f>IFERROR(VLOOKUP($A29,Step34!$A$3:$AY$32,COLUMN(),FALSE),0)*0.999+MAX(Step34!Y29,0)*0.001</f>
        <v>-5.5013434508988004</v>
      </c>
      <c r="Z29">
        <f>IFERROR(VLOOKUP($A29,Step34!$A$3:$AY$32,COLUMN(),FALSE),0)*0.999+MAX(Step34!Z29,0)*0.001</f>
        <v>-5.6250106205382009</v>
      </c>
      <c r="AA29">
        <f>IFERROR(VLOOKUP($A29,Step34!$A$3:$AY$32,COLUMN(),FALSE),0)*0.999+MAX(Step34!AA29,0)*0.001</f>
        <v>9.544137021400001</v>
      </c>
      <c r="AB29">
        <f>IFERROR(VLOOKUP($A29,Step34!$A$3:$AY$32,COLUMN(),FALSE),0)*0.999+MAX(Step34!AB29,0)*0.001</f>
        <v>-5.6408649373511999</v>
      </c>
      <c r="AC29">
        <f>IFERROR(VLOOKUP($A29,Step34!$A$3:$AY$32,COLUMN(),FALSE),0)*0.999+MAX(Step34!AC29,0)*0.001</f>
        <v>-5.5836362976767999</v>
      </c>
      <c r="AD29">
        <f>IFERROR(VLOOKUP($A29,Step34!$A$3:$AY$32,COLUMN(),FALSE),0)*0.999+MAX(Step34!AD29,0)*0.001</f>
        <v>-5.6834412895799993</v>
      </c>
      <c r="AE29">
        <f>IFERROR(VLOOKUP($A29,Step34!$A$3:$AY$32,COLUMN(),FALSE),0)*0.999+MAX(Step34!AE29,0)*0.001</f>
        <v>-5.7227725691298001</v>
      </c>
      <c r="AF29">
        <f>IFERROR(VLOOKUP($A29,Step34!$A$3:$AY$32,COLUMN(),FALSE),0)*0.999+MAX(Step34!AF29,0)*0.001</f>
        <v>-5.7308027201406002</v>
      </c>
      <c r="AG29">
        <f>IFERROR(VLOOKUP($A29,Step34!$A$3:$AY$32,COLUMN(),FALSE),0)*0.999+MAX(Step34!AG29,0)*0.001</f>
        <v>-5.7552633905850001</v>
      </c>
      <c r="AH29">
        <f>IFERROR(VLOOKUP($A29,Step34!$A$3:$AY$32,COLUMN(),FALSE),0)*0.999+MAX(Step34!AH29,0)*0.001</f>
        <v>10.0371822626</v>
      </c>
      <c r="AI29">
        <f>IFERROR(VLOOKUP($A29,Step34!$A$3:$AY$32,COLUMN(),FALSE),0)*0.999+MAX(Step34!AI29,0)*0.001</f>
        <v>-5.9674093608563998</v>
      </c>
      <c r="AJ29">
        <f>IFERROR(VLOOKUP($A29,Step34!$A$3:$AY$32,COLUMN(),FALSE),0)*0.999+MAX(Step34!AJ29,0)*0.001</f>
        <v>-5.8799300605236002</v>
      </c>
      <c r="AK29">
        <f>IFERROR(VLOOKUP($A29,Step34!$A$3:$AY$32,COLUMN(),FALSE),0)*0.999+MAX(Step34!AK29,0)*0.001</f>
        <v>-5.8982847832278003</v>
      </c>
      <c r="AL29">
        <f>IFERROR(VLOOKUP($A29,Step34!$A$3:$AY$32,COLUMN(),FALSE),0)*0.999+MAX(Step34!AL29,0)*0.001</f>
        <v>-6.0303835772028007</v>
      </c>
      <c r="AM29">
        <f>IFERROR(VLOOKUP($A29,Step34!$A$3:$AY$32,COLUMN(),FALSE),0)*0.999+MAX(Step34!AM29,0)*0.001</f>
        <v>-5.9340255404940008</v>
      </c>
      <c r="AN29">
        <f>IFERROR(VLOOKUP($A29,Step34!$A$3:$AY$32,COLUMN(),FALSE),0)*0.999+MAX(Step34!AN29,0)*0.001</f>
        <v>-5.8622961700656004</v>
      </c>
      <c r="AO29">
        <f>IFERROR(VLOOKUP($A29,Step34!$A$3:$AY$32,COLUMN(),FALSE),0)*0.999+MAX(Step34!AO29,0)*0.001</f>
        <v>9.8066323738000012</v>
      </c>
      <c r="AP29">
        <f>IFERROR(VLOOKUP($A29,Step34!$A$3:$AY$32,COLUMN(),FALSE),0)*0.999+MAX(Step34!AP29,0)*0.001</f>
        <v>-6.0776222238701996</v>
      </c>
      <c r="AQ29">
        <f>IFERROR(VLOOKUP($A29,Step34!$A$3:$AY$32,COLUMN(),FALSE),0)*0.999+MAX(Step34!AQ29,0)*0.001</f>
        <v>-6.1103645407782006</v>
      </c>
      <c r="AR29">
        <f>IFERROR(VLOOKUP($A29,Step34!$A$3:$AY$32,COLUMN(),FALSE),0)*0.999+MAX(Step34!AR29,0)*0.001</f>
        <v>-6.1931617496891995</v>
      </c>
      <c r="AS29">
        <f>IFERROR(VLOOKUP($A29,Step34!$A$3:$AY$32,COLUMN(),FALSE),0)*0.999+MAX(Step34!AS29,0)*0.001</f>
        <v>-6.0125508891413997</v>
      </c>
      <c r="AT29">
        <f>IFERROR(VLOOKUP($A29,Step34!$A$3:$AY$32,COLUMN(),FALSE),0)*0.999+MAX(Step34!AT29,0)*0.001</f>
        <v>-6.1713768346110003</v>
      </c>
      <c r="AU29">
        <f>IFERROR(VLOOKUP($A29,Step34!$A$3:$AY$32,COLUMN(),FALSE),0)*0.999+MAX(Step34!AU29,0)*0.001</f>
        <v>-6.0566105010258005</v>
      </c>
      <c r="AV29">
        <f>IFERROR(VLOOKUP($A29,Step34!$A$3:$AY$32,COLUMN(),FALSE),0)*0.999+MAX(Step34!AV29,0)*0.001</f>
        <v>10.118399077199999</v>
      </c>
      <c r="AW29">
        <f>IFERROR(VLOOKUP($A29,Step34!$A$3:$AY$32,COLUMN(),FALSE),0)*0.999+MAX(Step34!AW29,0)*0.001</f>
        <v>-6.2047024370496002</v>
      </c>
      <c r="AX29">
        <f>IFERROR(VLOOKUP($A29,Step34!$A$3:$AY$32,COLUMN(),FALSE),0)*0.999+MAX(Step34!AX29,0)*0.001</f>
        <v>-6.2101218781836005</v>
      </c>
      <c r="AY29">
        <f>IFERROR(VLOOKUP($A29,Step34!$A$3:$AY$32,COLUMN(),FALSE),0)*0.999+MAX(Step34!AY29,0)*0.001</f>
        <v>-6.1564186092096005</v>
      </c>
    </row>
    <row r="30" spans="1:51" x14ac:dyDescent="0.25">
      <c r="A30" t="s">
        <v>35</v>
      </c>
      <c r="B30">
        <f>IFERROR(VLOOKUP($A30,Step34!$A$3:$AY$32,COLUMN(),FALSE),0)*0.999+MAX(Step34!B30,0)*0.001</f>
        <v>-4.9480710233525995</v>
      </c>
      <c r="C30">
        <f>IFERROR(VLOOKUP($A30,Step34!$A$3:$AY$32,COLUMN(),FALSE),0)*0.999+MAX(Step34!C30,0)*0.001</f>
        <v>-5.0743972602629999</v>
      </c>
      <c r="D30">
        <f>IFERROR(VLOOKUP($A30,Step34!$A$3:$AY$32,COLUMN(),FALSE),0)*0.999+MAX(Step34!D30,0)*0.001</f>
        <v>-4.9428090170262005</v>
      </c>
      <c r="E30">
        <f>IFERROR(VLOOKUP($A30,Step34!$A$3:$AY$32,COLUMN(),FALSE),0)*0.999+MAX(Step34!E30,0)*0.001</f>
        <v>10.035528998800002</v>
      </c>
      <c r="F30">
        <f>IFERROR(VLOOKUP($A30,Step34!$A$3:$AY$32,COLUMN(),FALSE),0)*0.999+MAX(Step34!F30,0)*0.001</f>
        <v>-5.0366391667524004</v>
      </c>
      <c r="G30">
        <f>IFERROR(VLOOKUP($A30,Step34!$A$3:$AY$32,COLUMN(),FALSE),0)*0.999+MAX(Step34!G30,0)*0.001</f>
        <v>-5.1696849643757998</v>
      </c>
      <c r="H30">
        <f>IFERROR(VLOOKUP($A30,Step34!$A$3:$AY$32,COLUMN(),FALSE),0)*0.999+MAX(Step34!H30,0)*0.001</f>
        <v>-5.3758294465427996</v>
      </c>
      <c r="I30">
        <f>IFERROR(VLOOKUP($A30,Step34!$A$3:$AY$32,COLUMN(),FALSE),0)*0.999+MAX(Step34!I30,0)*0.001</f>
        <v>-5.1877666977425996</v>
      </c>
      <c r="J30">
        <f>IFERROR(VLOOKUP($A30,Step34!$A$3:$AY$32,COLUMN(),FALSE),0)*0.999+MAX(Step34!J30,0)*0.001</f>
        <v>-5.0856675241176008</v>
      </c>
      <c r="K30">
        <f>IFERROR(VLOOKUP($A30,Step34!$A$3:$AY$32,COLUMN(),FALSE),0)*0.999+MAX(Step34!K30,0)*0.001</f>
        <v>-5.1860781367937996</v>
      </c>
      <c r="L30">
        <f>IFERROR(VLOOKUP($A30,Step34!$A$3:$AY$32,COLUMN(),FALSE),0)*0.999+MAX(Step34!L30,0)*0.001</f>
        <v>9.995913369200002</v>
      </c>
      <c r="M30">
        <f>IFERROR(VLOOKUP($A30,Step34!$A$3:$AY$32,COLUMN(),FALSE),0)*0.999+MAX(Step34!M30,0)*0.001</f>
        <v>-5.1477247757465996</v>
      </c>
      <c r="N30">
        <f>IFERROR(VLOOKUP($A30,Step34!$A$3:$AY$32,COLUMN(),FALSE),0)*0.999+MAX(Step34!N30,0)*0.001</f>
        <v>-5.3808209652276</v>
      </c>
      <c r="O30">
        <f>IFERROR(VLOOKUP($A30,Step34!$A$3:$AY$32,COLUMN(),FALSE),0)*0.999+MAX(Step34!O30,0)*0.001</f>
        <v>-5.1233282359074002</v>
      </c>
      <c r="P30">
        <f>IFERROR(VLOOKUP($A30,Step34!$A$3:$AY$32,COLUMN(),FALSE),0)*0.999+MAX(Step34!P30,0)*0.001</f>
        <v>-5.233947287526</v>
      </c>
      <c r="Q30">
        <f>IFERROR(VLOOKUP($A30,Step34!$A$3:$AY$32,COLUMN(),FALSE),0)*0.999+MAX(Step34!Q30,0)*0.001</f>
        <v>-5.4079053916896003</v>
      </c>
      <c r="R30">
        <f>IFERROR(VLOOKUP($A30,Step34!$A$3:$AY$32,COLUMN(),FALSE),0)*0.999+MAX(Step34!R30,0)*0.001</f>
        <v>-5.3267860989828009</v>
      </c>
      <c r="S30">
        <f>IFERROR(VLOOKUP($A30,Step34!$A$3:$AY$32,COLUMN(),FALSE),0)*0.999+MAX(Step34!S30,0)*0.001</f>
        <v>10.478138473600001</v>
      </c>
      <c r="T30">
        <f>IFERROR(VLOOKUP($A30,Step34!$A$3:$AY$32,COLUMN(),FALSE),0)*0.999+MAX(Step34!T30,0)*0.001</f>
        <v>-5.5048652393850004</v>
      </c>
      <c r="U30">
        <f>IFERROR(VLOOKUP($A30,Step34!$A$3:$AY$32,COLUMN(),FALSE),0)*0.999+MAX(Step34!U30,0)*0.001</f>
        <v>-5.3441121332051997</v>
      </c>
      <c r="V30">
        <f>IFERROR(VLOOKUP($A30,Step34!$A$3:$AY$32,COLUMN(),FALSE),0)*0.999+MAX(Step34!V30,0)*0.001</f>
        <v>-5.4179486905374006</v>
      </c>
      <c r="W30">
        <f>IFERROR(VLOOKUP($A30,Step34!$A$3:$AY$32,COLUMN(),FALSE),0)*0.999+MAX(Step34!W30,0)*0.001</f>
        <v>-5.3349198375024001</v>
      </c>
      <c r="X30">
        <f>IFERROR(VLOOKUP($A30,Step34!$A$3:$AY$32,COLUMN(),FALSE),0)*0.999+MAX(Step34!X30,0)*0.001</f>
        <v>-5.5055980544363994</v>
      </c>
      <c r="Y30">
        <f>IFERROR(VLOOKUP($A30,Step34!$A$3:$AY$32,COLUMN(),FALSE),0)*0.999+MAX(Step34!Y30,0)*0.001</f>
        <v>-5.4993515767668004</v>
      </c>
      <c r="Z30">
        <f>IFERROR(VLOOKUP($A30,Step34!$A$3:$AY$32,COLUMN(),FALSE),0)*0.999+MAX(Step34!Z30,0)*0.001</f>
        <v>10.6444756062</v>
      </c>
      <c r="AA30">
        <f>IFERROR(VLOOKUP($A30,Step34!$A$3:$AY$32,COLUMN(),FALSE),0)*0.999+MAX(Step34!AA30,0)*0.001</f>
        <v>-5.5461823764893996</v>
      </c>
      <c r="AB30">
        <f>IFERROR(VLOOKUP($A30,Step34!$A$3:$AY$32,COLUMN(),FALSE),0)*0.999+MAX(Step34!AB30,0)*0.001</f>
        <v>-5.6388710652192007</v>
      </c>
      <c r="AC30">
        <f>IFERROR(VLOOKUP($A30,Step34!$A$3:$AY$32,COLUMN(),FALSE),0)*0.999+MAX(Step34!AC30,0)*0.001</f>
        <v>-5.5816434245448008</v>
      </c>
      <c r="AD30">
        <f>IFERROR(VLOOKUP($A30,Step34!$A$3:$AY$32,COLUMN(),FALSE),0)*0.999+MAX(Step34!AD30,0)*0.001</f>
        <v>-5.6814474174480001</v>
      </c>
      <c r="AE30">
        <f>IFERROR(VLOOKUP($A30,Step34!$A$3:$AY$32,COLUMN(),FALSE),0)*0.999+MAX(Step34!AE30,0)*0.001</f>
        <v>-5.7207806949978002</v>
      </c>
      <c r="AF30">
        <f>IFERROR(VLOOKUP($A30,Step34!$A$3:$AY$32,COLUMN(),FALSE),0)*0.999+MAX(Step34!AF30,0)*0.001</f>
        <v>-5.7288108460085994</v>
      </c>
      <c r="AG30">
        <f>IFERROR(VLOOKUP($A30,Step34!$A$3:$AY$32,COLUMN(),FALSE),0)*0.999+MAX(Step34!AG30,0)*0.001</f>
        <v>10.905290452999999</v>
      </c>
      <c r="AH30">
        <f>IFERROR(VLOOKUP($A30,Step34!$A$3:$AY$32,COLUMN(),FALSE),0)*0.999+MAX(Step34!AH30,0)*0.001</f>
        <v>-5.7527823285305999</v>
      </c>
      <c r="AI30">
        <f>IFERROR(VLOOKUP($A30,Step34!$A$3:$AY$32,COLUMN(),FALSE),0)*0.999+MAX(Step34!AI30,0)*0.001</f>
        <v>-5.9654164877243998</v>
      </c>
      <c r="AJ30">
        <f>IFERROR(VLOOKUP($A30,Step34!$A$3:$AY$32,COLUMN(),FALSE),0)*0.999+MAX(Step34!AJ30,0)*0.001</f>
        <v>-5.8779351893916001</v>
      </c>
      <c r="AK30">
        <f>IFERROR(VLOOKUP($A30,Step34!$A$3:$AY$32,COLUMN(),FALSE),0)*0.999+MAX(Step34!AK30,0)*0.001</f>
        <v>-5.8962919100957993</v>
      </c>
      <c r="AL30">
        <f>IFERROR(VLOOKUP($A30,Step34!$A$3:$AY$32,COLUMN(),FALSE),0)*0.999+MAX(Step34!AL30,0)*0.001</f>
        <v>-6.0283927020707999</v>
      </c>
      <c r="AM30">
        <f>IFERROR(VLOOKUP($A30,Step34!$A$3:$AY$32,COLUMN(),FALSE),0)*0.999+MAX(Step34!AM30,0)*0.001</f>
        <v>-5.9320326673620007</v>
      </c>
      <c r="AN30">
        <f>IFERROR(VLOOKUP($A30,Step34!$A$3:$AY$32,COLUMN(),FALSE),0)*0.999+MAX(Step34!AN30,0)*0.001</f>
        <v>11.063040533600001</v>
      </c>
      <c r="AO30">
        <f>IFERROR(VLOOKUP($A30,Step34!$A$3:$AY$32,COLUMN(),FALSE),0)*0.999+MAX(Step34!AO30,0)*0.001</f>
        <v>-5.9872375274417999</v>
      </c>
      <c r="AP30">
        <f>IFERROR(VLOOKUP($A30,Step34!$A$3:$AY$32,COLUMN(),FALSE),0)*0.999+MAX(Step34!AP30,0)*0.001</f>
        <v>-6.0756293507382004</v>
      </c>
      <c r="AQ30">
        <f>IFERROR(VLOOKUP($A30,Step34!$A$3:$AY$32,COLUMN(),FALSE),0)*0.999+MAX(Step34!AQ30,0)*0.001</f>
        <v>-6.1083716676462005</v>
      </c>
      <c r="AR30">
        <f>IFERROR(VLOOKUP($A30,Step34!$A$3:$AY$32,COLUMN(),FALSE),0)*0.999+MAX(Step34!AR30,0)*0.001</f>
        <v>-6.1911698755572004</v>
      </c>
      <c r="AS30">
        <f>IFERROR(VLOOKUP($A30,Step34!$A$3:$AY$32,COLUMN(),FALSE),0)*0.999+MAX(Step34!AS30,0)*0.001</f>
        <v>-6.0105570170094005</v>
      </c>
      <c r="AT30">
        <f>IFERROR(VLOOKUP($A30,Step34!$A$3:$AY$32,COLUMN(),FALSE),0)*0.999+MAX(Step34!AT30,0)*0.001</f>
        <v>-6.1693819634790001</v>
      </c>
      <c r="AU30">
        <f>IFERROR(VLOOKUP($A30,Step34!$A$3:$AY$32,COLUMN(),FALSE),0)*0.999+MAX(Step34!AU30,0)*0.001</f>
        <v>11.338968693800002</v>
      </c>
      <c r="AV30">
        <f>IFERROR(VLOOKUP($A30,Step34!$A$3:$AY$32,COLUMN(),FALSE),0)*0.999+MAX(Step34!AV30,0)*0.001</f>
        <v>-6.0382177927451997</v>
      </c>
      <c r="AW30">
        <f>IFERROR(VLOOKUP($A30,Step34!$A$3:$AY$32,COLUMN(),FALSE),0)*0.999+MAX(Step34!AW30,0)*0.001</f>
        <v>-6.2027095639175993</v>
      </c>
      <c r="AX30">
        <f>IFERROR(VLOOKUP($A30,Step34!$A$3:$AY$32,COLUMN(),FALSE),0)*0.999+MAX(Step34!AX30,0)*0.001</f>
        <v>-6.2081290050516005</v>
      </c>
      <c r="AY30">
        <f>IFERROR(VLOOKUP($A30,Step34!$A$3:$AY$32,COLUMN(),FALSE),0)*0.999+MAX(Step34!AY30,0)*0.001</f>
        <v>-6.1544257360776005</v>
      </c>
    </row>
    <row r="31" spans="1:51" x14ac:dyDescent="0.25">
      <c r="A31" t="s">
        <v>36</v>
      </c>
      <c r="B31">
        <f>IFERROR(VLOOKUP($A31,Step34!$A$3:$AY$32,COLUMN(),FALSE),0)*0.999+MAX(Step34!B31,0)*0.001</f>
        <v>-4.9455448001046003</v>
      </c>
      <c r="C31">
        <f>IFERROR(VLOOKUP($A31,Step34!$A$3:$AY$32,COLUMN(),FALSE),0)*0.999+MAX(Step34!C31,0)*0.001</f>
        <v>-5.0718710370150006</v>
      </c>
      <c r="D31">
        <f>IFERROR(VLOOKUP($A31,Step34!$A$3:$AY$32,COLUMN(),FALSE),0)*0.999+MAX(Step34!D31,0)*0.001</f>
        <v>10.757356978200001</v>
      </c>
      <c r="E31">
        <f>IFERROR(VLOOKUP($A31,Step34!$A$3:$AY$32,COLUMN(),FALSE),0)*0.999+MAX(Step34!E31,0)*0.001</f>
        <v>-5.0362159919508001</v>
      </c>
      <c r="F31">
        <f>IFERROR(VLOOKUP($A31,Step34!$A$3:$AY$32,COLUMN(),FALSE),0)*0.999+MAX(Step34!F31,0)*0.001</f>
        <v>-5.0341109455044002</v>
      </c>
      <c r="G31">
        <f>IFERROR(VLOOKUP($A31,Step34!$A$3:$AY$32,COLUMN(),FALSE),0)*0.999+MAX(Step34!G31,0)*0.001</f>
        <v>-5.1671577421278005</v>
      </c>
      <c r="H31">
        <f>IFERROR(VLOOKUP($A31,Step34!$A$3:$AY$32,COLUMN(),FALSE),0)*0.999+MAX(Step34!H31,0)*0.001</f>
        <v>-5.3733032232947995</v>
      </c>
      <c r="I31">
        <f>IFERROR(VLOOKUP($A31,Step34!$A$3:$AY$32,COLUMN(),FALSE),0)*0.999+MAX(Step34!I31,0)*0.001</f>
        <v>-5.1852394754946003</v>
      </c>
      <c r="J31">
        <f>IFERROR(VLOOKUP($A31,Step34!$A$3:$AY$32,COLUMN(),FALSE),0)*0.999+MAX(Step34!J31,0)*0.001</f>
        <v>-5.0831393028696006</v>
      </c>
      <c r="K31">
        <f>IFERROR(VLOOKUP($A31,Step34!$A$3:$AY$32,COLUMN(),FALSE),0)*0.999+MAX(Step34!K31,0)*0.001</f>
        <v>11.512634345799999</v>
      </c>
      <c r="L31">
        <f>IFERROR(VLOOKUP($A31,Step34!$A$3:$AY$32,COLUMN(),FALSE),0)*0.999+MAX(Step34!L31,0)*0.001</f>
        <v>-5.2542543649212003</v>
      </c>
      <c r="M31">
        <f>IFERROR(VLOOKUP($A31,Step34!$A$3:$AY$32,COLUMN(),FALSE),0)*0.999+MAX(Step34!M31,0)*0.001</f>
        <v>-5.1451955554985993</v>
      </c>
      <c r="N31">
        <f>IFERROR(VLOOKUP($A31,Step34!$A$3:$AY$32,COLUMN(),FALSE),0)*0.999+MAX(Step34!N31,0)*0.001</f>
        <v>-5.3782937429795998</v>
      </c>
      <c r="O31">
        <f>IFERROR(VLOOKUP($A31,Step34!$A$3:$AY$32,COLUMN(),FALSE),0)*0.999+MAX(Step34!O31,0)*0.001</f>
        <v>-5.1207990156593999</v>
      </c>
      <c r="P31">
        <f>IFERROR(VLOOKUP($A31,Step34!$A$3:$AY$32,COLUMN(),FALSE),0)*0.999+MAX(Step34!P31,0)*0.001</f>
        <v>-5.2314200652779999</v>
      </c>
      <c r="Q31">
        <f>IFERROR(VLOOKUP($A31,Step34!$A$3:$AY$32,COLUMN(),FALSE),0)*0.999+MAX(Step34!Q31,0)*0.001</f>
        <v>-5.4053791684416002</v>
      </c>
      <c r="R31">
        <f>IFERROR(VLOOKUP($A31,Step34!$A$3:$AY$32,COLUMN(),FALSE),0)*0.999+MAX(Step34!R31,0)*0.001</f>
        <v>11.3602485348</v>
      </c>
      <c r="S31">
        <f>IFERROR(VLOOKUP($A31,Step34!$A$3:$AY$32,COLUMN(),FALSE),0)*0.999+MAX(Step34!S31,0)*0.001</f>
        <v>-5.3206448036255996</v>
      </c>
      <c r="T31">
        <f>IFERROR(VLOOKUP($A31,Step34!$A$3:$AY$32,COLUMN(),FALSE),0)*0.999+MAX(Step34!T31,0)*0.001</f>
        <v>-5.5023390161370003</v>
      </c>
      <c r="U31">
        <f>IFERROR(VLOOKUP($A31,Step34!$A$3:$AY$32,COLUMN(),FALSE),0)*0.999+MAX(Step34!U31,0)*0.001</f>
        <v>-5.3415859099571996</v>
      </c>
      <c r="V31">
        <f>IFERROR(VLOOKUP($A31,Step34!$A$3:$AY$32,COLUMN(),FALSE),0)*0.999+MAX(Step34!V31,0)*0.001</f>
        <v>-5.4154224672893996</v>
      </c>
      <c r="W31">
        <f>IFERROR(VLOOKUP($A31,Step34!$A$3:$AY$32,COLUMN(),FALSE),0)*0.999+MAX(Step34!W31,0)*0.001</f>
        <v>-5.3323936142543999</v>
      </c>
      <c r="X31">
        <f>IFERROR(VLOOKUP($A31,Step34!$A$3:$AY$32,COLUMN(),FALSE),0)*0.999+MAX(Step34!X31,0)*0.001</f>
        <v>-5.5030708321883992</v>
      </c>
      <c r="Y31">
        <f>IFERROR(VLOOKUP($A31,Step34!$A$3:$AY$32,COLUMN(),FALSE),0)*0.999+MAX(Step34!Y31,0)*0.001</f>
        <v>11.5144663188</v>
      </c>
      <c r="Z31">
        <f>IFERROR(VLOOKUP($A31,Step34!$A$3:$AY$32,COLUMN(),FALSE),0)*0.999+MAX(Step34!Z31,0)*0.001</f>
        <v>-5.6204895261582006</v>
      </c>
      <c r="AA31">
        <f>IFERROR(VLOOKUP($A31,Step34!$A$3:$AY$32,COLUMN(),FALSE),0)*0.999+MAX(Step34!AA31,0)*0.001</f>
        <v>-5.5436561532414004</v>
      </c>
      <c r="AB31">
        <f>IFERROR(VLOOKUP($A31,Step34!$A$3:$AY$32,COLUMN(),FALSE),0)*0.999+MAX(Step34!AB31,0)*0.001</f>
        <v>-5.6363438429711996</v>
      </c>
      <c r="AC31">
        <f>IFERROR(VLOOKUP($A31,Step34!$A$3:$AY$32,COLUMN(),FALSE),0)*0.999+MAX(Step34!AC31,0)*0.001</f>
        <v>-5.5791172012967989</v>
      </c>
      <c r="AD31">
        <f>IFERROR(VLOOKUP($A31,Step34!$A$3:$AY$32,COLUMN(),FALSE),0)*0.999+MAX(Step34!AD31,0)*0.001</f>
        <v>-5.6789201951999999</v>
      </c>
      <c r="AE31">
        <f>IFERROR(VLOOKUP($A31,Step34!$A$3:$AY$32,COLUMN(),FALSE),0)*0.999+MAX(Step34!AE31,0)*0.001</f>
        <v>-5.7182524737497991</v>
      </c>
      <c r="AF31">
        <f>IFERROR(VLOOKUP($A31,Step34!$A$3:$AY$32,COLUMN(),FALSE),0)*0.999+MAX(Step34!AF31,0)*0.001</f>
        <v>11.6898543606</v>
      </c>
      <c r="AG31">
        <f>IFERROR(VLOOKUP($A31,Step34!$A$3:$AY$32,COLUMN(),FALSE),0)*0.999+MAX(Step34!AG31,0)*0.001</f>
        <v>-5.7507432952049999</v>
      </c>
      <c r="AH31">
        <f>IFERROR(VLOOKUP($A31,Step34!$A$3:$AY$32,COLUMN(),FALSE),0)*0.999+MAX(Step34!AH31,0)*0.001</f>
        <v>-5.7502541072825997</v>
      </c>
      <c r="AI31">
        <f>IFERROR(VLOOKUP($A31,Step34!$A$3:$AY$32,COLUMN(),FALSE),0)*0.999+MAX(Step34!AI31,0)*0.001</f>
        <v>-5.9628892654764005</v>
      </c>
      <c r="AJ31">
        <f>IFERROR(VLOOKUP($A31,Step34!$A$3:$AY$32,COLUMN(),FALSE),0)*0.999+MAX(Step34!AJ31,0)*0.001</f>
        <v>-5.875407967143599</v>
      </c>
      <c r="AK31">
        <f>IFERROR(VLOOKUP($A31,Step34!$A$3:$AY$32,COLUMN(),FALSE),0)*0.999+MAX(Step34!AK31,0)*0.001</f>
        <v>-5.8937646878478001</v>
      </c>
      <c r="AL31">
        <f>IFERROR(VLOOKUP($A31,Step34!$A$3:$AY$32,COLUMN(),FALSE),0)*0.999+MAX(Step34!AL31,0)*0.001</f>
        <v>-6.0258644808227997</v>
      </c>
      <c r="AM31">
        <f>IFERROR(VLOOKUP($A31,Step34!$A$3:$AY$32,COLUMN(),FALSE),0)*0.999+MAX(Step34!AM31,0)*0.001</f>
        <v>12.016174114</v>
      </c>
      <c r="AN31">
        <f>IFERROR(VLOOKUP($A31,Step34!$A$3:$AY$32,COLUMN(),FALSE),0)*0.999+MAX(Step34!AN31,0)*0.001</f>
        <v>-5.8577770736855994</v>
      </c>
      <c r="AO31">
        <f>IFERROR(VLOOKUP($A31,Step34!$A$3:$AY$32,COLUMN(),FALSE),0)*0.999+MAX(Step34!AO31,0)*0.001</f>
        <v>-5.9847093061937997</v>
      </c>
      <c r="AP31">
        <f>IFERROR(VLOOKUP($A31,Step34!$A$3:$AY$32,COLUMN(),FALSE),0)*0.999+MAX(Step34!AP31,0)*0.001</f>
        <v>-6.0731011294902002</v>
      </c>
      <c r="AQ31">
        <f>IFERROR(VLOOKUP($A31,Step34!$A$3:$AY$32,COLUMN(),FALSE),0)*0.999+MAX(Step34!AQ31,0)*0.001</f>
        <v>-6.1058424473981994</v>
      </c>
      <c r="AR31">
        <f>IFERROR(VLOOKUP($A31,Step34!$A$3:$AY$32,COLUMN(),FALSE),0)*0.999+MAX(Step34!AR31,0)*0.001</f>
        <v>-6.1886436523091994</v>
      </c>
      <c r="AS31">
        <f>IFERROR(VLOOKUP($A31,Step34!$A$3:$AY$32,COLUMN(),FALSE),0)*0.999+MAX(Step34!AS31,0)*0.001</f>
        <v>-6.0080307937613995</v>
      </c>
      <c r="AT31">
        <f>IFERROR(VLOOKUP($A31,Step34!$A$3:$AY$32,COLUMN(),FALSE),0)*0.999+MAX(Step34!AT31,0)*0.001</f>
        <v>11.945494231</v>
      </c>
      <c r="AU31">
        <f>IFERROR(VLOOKUP($A31,Step34!$A$3:$AY$32,COLUMN(),FALSE),0)*0.999+MAX(Step34!AU31,0)*0.001</f>
        <v>-6.0520904056457994</v>
      </c>
      <c r="AV31">
        <f>IFERROR(VLOOKUP($A31,Step34!$A$3:$AY$32,COLUMN(),FALSE),0)*0.999+MAX(Step34!AV31,0)*0.001</f>
        <v>-6.0356905704971995</v>
      </c>
      <c r="AW31">
        <f>IFERROR(VLOOKUP($A31,Step34!$A$3:$AY$32,COLUMN(),FALSE),0)*0.999+MAX(Step34!AW31,0)*0.001</f>
        <v>-6.2001823416696009</v>
      </c>
      <c r="AX31">
        <f>IFERROR(VLOOKUP($A31,Step34!$A$3:$AY$32,COLUMN(),FALSE),0)*0.999+MAX(Step34!AX31,0)*0.001</f>
        <v>-6.2056017828035994</v>
      </c>
      <c r="AY31">
        <f>IFERROR(VLOOKUP($A31,Step34!$A$3:$AY$32,COLUMN(),FALSE),0)*0.999+MAX(Step34!AY31,0)*0.001</f>
        <v>-6.1518985138295994</v>
      </c>
    </row>
    <row r="32" spans="1:51" x14ac:dyDescent="0.25">
      <c r="A32" t="s">
        <v>37</v>
      </c>
      <c r="B32">
        <f>IFERROR(VLOOKUP($A32,Step34!$A$3:$AY$32,COLUMN(),FALSE),0)*0.999+MAX(Step34!B32,0)*0.001</f>
        <v>-4.9416834053645999</v>
      </c>
      <c r="C32">
        <f>IFERROR(VLOOKUP($A32,Step34!$A$3:$AY$32,COLUMN(),FALSE),0)*0.999+MAX(Step34!C32,0)*0.001</f>
        <v>11.581268275000001</v>
      </c>
      <c r="D32">
        <f>IFERROR(VLOOKUP($A32,Step34!$A$3:$AY$32,COLUMN(),FALSE),0)*0.999+MAX(Step34!D32,0)*0.001</f>
        <v>-4.9364213990382009</v>
      </c>
      <c r="E32">
        <f>IFERROR(VLOOKUP($A32,Step34!$A$3:$AY$32,COLUMN(),FALSE),0)*0.999+MAX(Step34!E32,0)*0.001</f>
        <v>-5.0323555962107998</v>
      </c>
      <c r="F32">
        <f>IFERROR(VLOOKUP($A32,Step34!$A$3:$AY$32,COLUMN(),FALSE),0)*0.999+MAX(Step34!F32,0)*0.001</f>
        <v>-5.0302495507643998</v>
      </c>
      <c r="G32">
        <f>IFERROR(VLOOKUP($A32,Step34!$A$3:$AY$32,COLUMN(),FALSE),0)*0.999+MAX(Step34!G32,0)*0.001</f>
        <v>-5.1632983453878003</v>
      </c>
      <c r="H32">
        <f>IFERROR(VLOOKUP($A32,Step34!$A$3:$AY$32,COLUMN(),FALSE),0)*0.999+MAX(Step34!H32,0)*0.001</f>
        <v>-5.3694408295548</v>
      </c>
      <c r="I32">
        <f>IFERROR(VLOOKUP($A32,Step34!$A$3:$AY$32,COLUMN(),FALSE),0)*0.999+MAX(Step34!I32,0)*0.001</f>
        <v>-5.1813800787546</v>
      </c>
      <c r="J32">
        <f>IFERROR(VLOOKUP($A32,Step34!$A$3:$AY$32,COLUMN(),FALSE),0)*0.999+MAX(Step34!J32,0)*0.001</f>
        <v>12.3585397296</v>
      </c>
      <c r="K32">
        <f>IFERROR(VLOOKUP($A32,Step34!$A$3:$AY$32,COLUMN(),FALSE),0)*0.999+MAX(Step34!K32,0)*0.001</f>
        <v>-5.1796895198057999</v>
      </c>
      <c r="L32">
        <f>IFERROR(VLOOKUP($A32,Step34!$A$3:$AY$32,COLUMN(),FALSE),0)*0.999+MAX(Step34!L32,0)*0.001</f>
        <v>-5.2503929701812</v>
      </c>
      <c r="M32">
        <f>IFERROR(VLOOKUP($A32,Step34!$A$3:$AY$32,COLUMN(),FALSE),0)*0.999+MAX(Step34!M32,0)*0.001</f>
        <v>-5.1413361587586008</v>
      </c>
      <c r="N32">
        <f>IFERROR(VLOOKUP($A32,Step34!$A$3:$AY$32,COLUMN(),FALSE),0)*0.999+MAX(Step34!N32,0)*0.001</f>
        <v>-5.3744343462396005</v>
      </c>
      <c r="O32">
        <f>IFERROR(VLOOKUP($A32,Step34!$A$3:$AY$32,COLUMN(),FALSE),0)*0.999+MAX(Step34!O32,0)*0.001</f>
        <v>-5.1169406179193997</v>
      </c>
      <c r="P32">
        <f>IFERROR(VLOOKUP($A32,Step34!$A$3:$AY$32,COLUMN(),FALSE),0)*0.999+MAX(Step34!P32,0)*0.001</f>
        <v>-5.2275586705379995</v>
      </c>
      <c r="Q32">
        <f>IFERROR(VLOOKUP($A32,Step34!$A$3:$AY$32,COLUMN(),FALSE),0)*0.999+MAX(Step34!Q32,0)*0.001</f>
        <v>11.8540683016</v>
      </c>
      <c r="R32">
        <f>IFERROR(VLOOKUP($A32,Step34!$A$3:$AY$32,COLUMN(),FALSE),0)*0.999+MAX(Step34!R32,0)*0.001</f>
        <v>-5.3203994799948005</v>
      </c>
      <c r="S32">
        <f>IFERROR(VLOOKUP($A32,Step34!$A$3:$AY$32,COLUMN(),FALSE),0)*0.999+MAX(Step34!S32,0)*0.001</f>
        <v>-5.3167834088856001</v>
      </c>
      <c r="T32">
        <f>IFERROR(VLOOKUP($A32,Step34!$A$3:$AY$32,COLUMN(),FALSE),0)*0.999+MAX(Step34!T32,0)*0.001</f>
        <v>-5.4984756233970007</v>
      </c>
      <c r="U32">
        <f>IFERROR(VLOOKUP($A32,Step34!$A$3:$AY$32,COLUMN(),FALSE),0)*0.999+MAX(Step34!U32,0)*0.001</f>
        <v>-5.3377265132172003</v>
      </c>
      <c r="V32">
        <f>IFERROR(VLOOKUP($A32,Step34!$A$3:$AY$32,COLUMN(),FALSE),0)*0.999+MAX(Step34!V32,0)*0.001</f>
        <v>-5.411561072549401</v>
      </c>
      <c r="W32">
        <f>IFERROR(VLOOKUP($A32,Step34!$A$3:$AY$32,COLUMN(),FALSE),0)*0.999+MAX(Step34!W32,0)*0.001</f>
        <v>-5.3285332185144014</v>
      </c>
      <c r="X32">
        <f>IFERROR(VLOOKUP($A32,Step34!$A$3:$AY$32,COLUMN(),FALSE),0)*0.999+MAX(Step34!X32,0)*0.001</f>
        <v>12.706355848400001</v>
      </c>
      <c r="Y32">
        <f>IFERROR(VLOOKUP($A32,Step34!$A$3:$AY$32,COLUMN(),FALSE),0)*0.999+MAX(Step34!Y32,0)*0.001</f>
        <v>-5.4929639587788008</v>
      </c>
      <c r="Z32">
        <f>IFERROR(VLOOKUP($A32,Step34!$A$3:$AY$32,COLUMN(),FALSE),0)*0.999+MAX(Step34!Z32,0)*0.001</f>
        <v>-5.6166291304182003</v>
      </c>
      <c r="AA32">
        <f>IFERROR(VLOOKUP($A32,Step34!$A$3:$AY$32,COLUMN(),FALSE),0)*0.999+MAX(Step34!AA32,0)*0.001</f>
        <v>-5.539795757501401</v>
      </c>
      <c r="AB32">
        <f>IFERROR(VLOOKUP($A32,Step34!$A$3:$AY$32,COLUMN(),FALSE),0)*0.999+MAX(Step34!AB32,0)*0.001</f>
        <v>-5.6324814492312001</v>
      </c>
      <c r="AC32">
        <f>IFERROR(VLOOKUP($A32,Step34!$A$3:$AY$32,COLUMN(),FALSE),0)*0.999+MAX(Step34!AC32,0)*0.001</f>
        <v>-5.5752548075568003</v>
      </c>
      <c r="AD32">
        <f>IFERROR(VLOOKUP($A32,Step34!$A$3:$AY$32,COLUMN(),FALSE),0)*0.999+MAX(Step34!AD32,0)*0.001</f>
        <v>-5.6750607984599997</v>
      </c>
      <c r="AE32">
        <f>IFERROR(VLOOKUP($A32,Step34!$A$3:$AY$32,COLUMN(),FALSE),0)*0.999+MAX(Step34!AE32,0)*0.001</f>
        <v>12.849131809799999</v>
      </c>
      <c r="AF32">
        <f>IFERROR(VLOOKUP($A32,Step34!$A$3:$AY$32,COLUMN(),FALSE),0)*0.999+MAX(Step34!AF32,0)*0.001</f>
        <v>-5.7224222290206006</v>
      </c>
      <c r="AG32">
        <f>IFERROR(VLOOKUP($A32,Step34!$A$3:$AY$32,COLUMN(),FALSE),0)*0.999+MAX(Step34!AG32,0)*0.001</f>
        <v>-5.7468828994650005</v>
      </c>
      <c r="AH32">
        <f>IFERROR(VLOOKUP($A32,Step34!$A$3:$AY$32,COLUMN(),FALSE),0)*0.999+MAX(Step34!AH32,0)*0.001</f>
        <v>-5.7463947105426003</v>
      </c>
      <c r="AI32">
        <f>IFERROR(VLOOKUP($A32,Step34!$A$3:$AY$32,COLUMN(),FALSE),0)*0.999+MAX(Step34!AI32,0)*0.001</f>
        <v>-5.9590268717364001</v>
      </c>
      <c r="AJ32">
        <f>IFERROR(VLOOKUP($A32,Step34!$A$3:$AY$32,COLUMN(),FALSE),0)*0.999+MAX(Step34!AJ32,0)*0.001</f>
        <v>-5.8715485704035997</v>
      </c>
      <c r="AK32">
        <f>IFERROR(VLOOKUP($A32,Step34!$A$3:$AY$32,COLUMN(),FALSE),0)*0.999+MAX(Step34!AK32,0)*0.001</f>
        <v>-5.8899042921077998</v>
      </c>
      <c r="AL32">
        <f>IFERROR(VLOOKUP($A32,Step34!$A$3:$AY$32,COLUMN(),FALSE),0)*0.999+MAX(Step34!AL32,0)*0.001</f>
        <v>12.317670882800002</v>
      </c>
      <c r="AM32">
        <f>IFERROR(VLOOKUP($A32,Step34!$A$3:$AY$32,COLUMN(),FALSE),0)*0.999+MAX(Step34!AM32,0)*0.001</f>
        <v>-5.9256460483740012</v>
      </c>
      <c r="AN32">
        <f>IFERROR(VLOOKUP($A32,Step34!$A$3:$AY$32,COLUMN(),FALSE),0)*0.999+MAX(Step34!AN32,0)*0.001</f>
        <v>-5.8539156789456008</v>
      </c>
      <c r="AO32">
        <f>IFERROR(VLOOKUP($A32,Step34!$A$3:$AY$32,COLUMN(),FALSE),0)*0.999+MAX(Step34!AO32,0)*0.001</f>
        <v>-5.9808479114538002</v>
      </c>
      <c r="AP32">
        <f>IFERROR(VLOOKUP($A32,Step34!$A$3:$AY$32,COLUMN(),FALSE),0)*0.999+MAX(Step34!AP32,0)*0.001</f>
        <v>-6.0692407337502008</v>
      </c>
      <c r="AQ32">
        <f>IFERROR(VLOOKUP($A32,Step34!$A$3:$AY$32,COLUMN(),FALSE),0)*0.999+MAX(Step34!AQ32,0)*0.001</f>
        <v>-6.1019840496582001</v>
      </c>
      <c r="AR32">
        <f>IFERROR(VLOOKUP($A32,Step34!$A$3:$AY$32,COLUMN(),FALSE),0)*0.999+MAX(Step34!AR32,0)*0.001</f>
        <v>-6.1847822575692</v>
      </c>
      <c r="AS32">
        <f>IFERROR(VLOOKUP($A32,Step34!$A$3:$AY$32,COLUMN(),FALSE),0)*0.999+MAX(Step34!AS32,0)*0.001</f>
        <v>13.060768421400001</v>
      </c>
      <c r="AT32">
        <f>IFERROR(VLOOKUP($A32,Step34!$A$3:$AY$32,COLUMN(),FALSE),0)*0.999+MAX(Step34!AT32,0)*0.001</f>
        <v>-6.1629943454910006</v>
      </c>
      <c r="AU32">
        <f>IFERROR(VLOOKUP($A32,Step34!$A$3:$AY$32,COLUMN(),FALSE),0)*0.999+MAX(Step34!AU32,0)*0.001</f>
        <v>-6.0482300099058008</v>
      </c>
      <c r="AV32">
        <f>IFERROR(VLOOKUP($A32,Step34!$A$3:$AY$32,COLUMN(),FALSE),0)*0.999+MAX(Step34!AV32,0)*0.001</f>
        <v>-6.0318291757572</v>
      </c>
      <c r="AW32">
        <f>IFERROR(VLOOKUP($A32,Step34!$A$3:$AY$32,COLUMN(),FALSE),0)*0.999+MAX(Step34!AW32,0)*0.001</f>
        <v>-6.1963219459296006</v>
      </c>
      <c r="AX32">
        <f>IFERROR(VLOOKUP($A32,Step34!$A$3:$AY$32,COLUMN(),FALSE),0)*0.999+MAX(Step34!AX32,0)*0.001</f>
        <v>-6.2017403880636008</v>
      </c>
      <c r="AY32">
        <f>IFERROR(VLOOKUP($A32,Step34!$A$3:$AY$32,COLUMN(),FALSE),0)*0.999+MAX(Step34!AY32,0)*0.001</f>
        <v>-6.1480371190896008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332F-0757-41ED-BC5C-7DF825612AC5}">
  <dimension ref="A1:AY32"/>
  <sheetViews>
    <sheetView workbookViewId="0"/>
  </sheetViews>
  <sheetFormatPr defaultRowHeight="12.5" x14ac:dyDescent="0.25"/>
  <sheetData>
    <row r="1" spans="1:51" x14ac:dyDescent="0.25">
      <c r="A1" t="s">
        <v>72</v>
      </c>
    </row>
    <row r="3" spans="1:51" x14ac:dyDescent="0.25">
      <c r="A3" t="s">
        <v>7</v>
      </c>
      <c r="B3" cm="1">
        <f t="array" ref="B3">Step35!B3*(1+Control!$B$3/12)+IF(MOD(ROW()+COLUMN(),7)=0,INDEX(Base!$B$3:$BA$22,MOD(ROW(),20)+1,MOD(COLUMN(),52)+1)*0.001,0)</f>
        <v>960.10717723202924</v>
      </c>
      <c r="C3" cm="1">
        <f t="array" ref="C3">Step35!C3*(1+Control!$B$3/12)+IF(MOD(ROW()+COLUMN(),7)=0,INDEX(Base!$B$3:$BA$22,MOD(ROW(),20)+1,MOD(COLUMN(),52)+1)*0.001,0)</f>
        <v>940.54605475590665</v>
      </c>
      <c r="D3" cm="1">
        <f t="array" ref="D3">Step35!D3*(1+Control!$B$3/12)+IF(MOD(ROW()+COLUMN(),7)=0,INDEX(Base!$B$3:$BA$22,MOD(ROW(),20)+1,MOD(COLUMN(),52)+1)*0.001,0)</f>
        <v>942.46027077139195</v>
      </c>
      <c r="E3" cm="1">
        <f t="array" ref="E3">Step35!E3*(1+Control!$B$3/12)+IF(MOD(ROW()+COLUMN(),7)=0,INDEX(Base!$B$3:$BA$22,MOD(ROW(),20)+1,MOD(COLUMN(),52)+1)*0.001,0)</f>
        <v>945.30686683516547</v>
      </c>
      <c r="F3" cm="1">
        <f t="array" ref="F3">Step35!F3*(1+Control!$B$3/12)+IF(MOD(ROW()+COLUMN(),7)=0,INDEX(Base!$B$3:$BA$22,MOD(ROW(),20)+1,MOD(COLUMN(),52)+1)*0.001,0)</f>
        <v>941.78895484799477</v>
      </c>
      <c r="G3" cm="1">
        <f t="array" ref="G3">Step35!G3*(1+Control!$B$3/12)+IF(MOD(ROW()+COLUMN(),7)=0,INDEX(Base!$B$3:$BA$22,MOD(ROW(),20)+1,MOD(COLUMN(),52)+1)*0.001,0)</f>
        <v>1025.842738030698</v>
      </c>
      <c r="H3" cm="1">
        <f t="array" ref="H3">Step35!H3*(1+Control!$B$3/12)+IF(MOD(ROW()+COLUMN(),7)=0,INDEX(Base!$B$3:$BA$22,MOD(ROW(),20)+1,MOD(COLUMN(),52)+1)*0.001,0)</f>
        <v>1026.9126682611723</v>
      </c>
      <c r="I3" cm="1">
        <f t="array" ref="I3">Step35!I3*(1+Control!$B$3/12)+IF(MOD(ROW()+COLUMN(),7)=0,INDEX(Base!$B$3:$BA$22,MOD(ROW(),20)+1,MOD(COLUMN(),52)+1)*0.001,0)</f>
        <v>961.87710130180437</v>
      </c>
      <c r="J3" cm="1">
        <f t="array" ref="J3">Step35!J3*(1+Control!$B$3/12)+IF(MOD(ROW()+COLUMN(),7)=0,INDEX(Base!$B$3:$BA$22,MOD(ROW(),20)+1,MOD(COLUMN(),52)+1)*0.001,0)</f>
        <v>960.26209242815867</v>
      </c>
      <c r="K3" cm="1">
        <f t="array" ref="K3">Step35!K3*(1+Control!$B$3/12)+IF(MOD(ROW()+COLUMN(),7)=0,INDEX(Base!$B$3:$BA$22,MOD(ROW(),20)+1,MOD(COLUMN(),52)+1)*0.001,0)</f>
        <v>973.21941789363632</v>
      </c>
      <c r="L3" cm="1">
        <f t="array" ref="L3">Step35!L3*(1+Control!$B$3/12)+IF(MOD(ROW()+COLUMN(),7)=0,INDEX(Base!$B$3:$BA$22,MOD(ROW(),20)+1,MOD(COLUMN(),52)+1)*0.001,0)</f>
        <v>973.21609485439296</v>
      </c>
      <c r="M3" cm="1">
        <f t="array" ref="M3">Step35!M3*(1+Control!$B$3/12)+IF(MOD(ROW()+COLUMN(),7)=0,INDEX(Base!$B$3:$BA$22,MOD(ROW(),20)+1,MOD(COLUMN(),52)+1)*0.001,0)</f>
        <v>959.31641861916103</v>
      </c>
      <c r="N3" cm="1">
        <f t="array" ref="N3">Step35!N3*(1+Control!$B$3/12)+IF(MOD(ROW()+COLUMN(),7)=0,INDEX(Base!$B$3:$BA$22,MOD(ROW(),20)+1,MOD(COLUMN(),52)+1)*0.001,0)</f>
        <v>1041.2077853188002</v>
      </c>
      <c r="O3" cm="1">
        <f t="array" ref="O3">Step35!O3*(1+Control!$B$3/12)+IF(MOD(ROW()+COLUMN(),7)=0,INDEX(Base!$B$3:$BA$22,MOD(ROW(),20)+1,MOD(COLUMN(),52)+1)*0.001,0)</f>
        <v>997.00637760639893</v>
      </c>
      <c r="P3" cm="1">
        <f t="array" ref="P3">Step35!P3*(1+Control!$B$3/12)+IF(MOD(ROW()+COLUMN(),7)=0,INDEX(Base!$B$3:$BA$22,MOD(ROW(),20)+1,MOD(COLUMN(),52)+1)*0.001,0)</f>
        <v>975.92109868877424</v>
      </c>
      <c r="Q3" cm="1">
        <f t="array" ref="Q3">Step35!Q3*(1+Control!$B$3/12)+IF(MOD(ROW()+COLUMN(),7)=0,INDEX(Base!$B$3:$BA$22,MOD(ROW(),20)+1,MOD(COLUMN(),52)+1)*0.001,0)</f>
        <v>975.70351759016182</v>
      </c>
      <c r="R3" cm="1">
        <f t="array" ref="R3">Step35!R3*(1+Control!$B$3/12)+IF(MOD(ROW()+COLUMN(),7)=0,INDEX(Base!$B$3:$BA$22,MOD(ROW(),20)+1,MOD(COLUMN(),52)+1)*0.001,0)</f>
        <v>974.56958454707228</v>
      </c>
      <c r="S3" cm="1">
        <f t="array" ref="S3">Step35!S3*(1+Control!$B$3/12)+IF(MOD(ROW()+COLUMN(),7)=0,INDEX(Base!$B$3:$BA$22,MOD(ROW(),20)+1,MOD(COLUMN(),52)+1)*0.001,0)</f>
        <v>1000.7017360144019</v>
      </c>
      <c r="T3" cm="1">
        <f t="array" ref="T3">Step35!T3*(1+Control!$B$3/12)+IF(MOD(ROW()+COLUMN(),7)=0,INDEX(Base!$B$3:$BA$22,MOD(ROW(),20)+1,MOD(COLUMN(),52)+1)*0.001,0)</f>
        <v>1007.5478499836184</v>
      </c>
      <c r="U3" cm="1">
        <f t="array" ref="U3">Step35!U3*(1+Control!$B$3/12)+IF(MOD(ROW()+COLUMN(),7)=0,INDEX(Base!$B$3:$BA$22,MOD(ROW(),20)+1,MOD(COLUMN(),52)+1)*0.001,0)</f>
        <v>972.18504430976952</v>
      </c>
      <c r="V3" cm="1">
        <f t="array" ref="V3">Step35!V3*(1+Control!$B$3/12)+IF(MOD(ROW()+COLUMN(),7)=0,INDEX(Base!$B$3:$BA$22,MOD(ROW(),20)+1,MOD(COLUMN(),52)+1)*0.001,0)</f>
        <v>989.94115143674071</v>
      </c>
      <c r="W3" cm="1">
        <f t="array" ref="W3">Step35!W3*(1+Control!$B$3/12)+IF(MOD(ROW()+COLUMN(),7)=0,INDEX(Base!$B$3:$BA$22,MOD(ROW(),20)+1,MOD(COLUMN(),52)+1)*0.001,0)</f>
        <v>1023.6539418273699</v>
      </c>
      <c r="X3" cm="1">
        <f t="array" ref="X3">Step35!X3*(1+Control!$B$3/12)+IF(MOD(ROW()+COLUMN(),7)=0,INDEX(Base!$B$3:$BA$22,MOD(ROW(),20)+1,MOD(COLUMN(),52)+1)*0.001,0)</f>
        <v>998.61083016265161</v>
      </c>
      <c r="Y3" cm="1">
        <f t="array" ref="Y3">Step35!Y3*(1+Control!$B$3/12)+IF(MOD(ROW()+COLUMN(),7)=0,INDEX(Base!$B$3:$BA$22,MOD(ROW(),20)+1,MOD(COLUMN(),52)+1)*0.001,0)</f>
        <v>1080.7274397448123</v>
      </c>
      <c r="Z3" cm="1">
        <f t="array" ref="Z3">Step35!Z3*(1+Control!$B$3/12)+IF(MOD(ROW()+COLUMN(),7)=0,INDEX(Base!$B$3:$BA$22,MOD(ROW(),20)+1,MOD(COLUMN(),52)+1)*0.001,0)</f>
        <v>1062.1777082261087</v>
      </c>
      <c r="AA3" cm="1">
        <f t="array" ref="AA3">Step35!AA3*(1+Control!$B$3/12)+IF(MOD(ROW()+COLUMN(),7)=0,INDEX(Base!$B$3:$BA$22,MOD(ROW(),20)+1,MOD(COLUMN(),52)+1)*0.001,0)</f>
        <v>994.19073888346065</v>
      </c>
      <c r="AB3" cm="1">
        <f t="array" ref="AB3">Step35!AB3*(1+Control!$B$3/12)+IF(MOD(ROW()+COLUMN(),7)=0,INDEX(Base!$B$3:$BA$22,MOD(ROW(),20)+1,MOD(COLUMN(),52)+1)*0.001,0)</f>
        <v>1085.3143480488513</v>
      </c>
      <c r="AC3" cm="1">
        <f t="array" ref="AC3">Step35!AC3*(1+Control!$B$3/12)+IF(MOD(ROW()+COLUMN(),7)=0,INDEX(Base!$B$3:$BA$22,MOD(ROW(),20)+1,MOD(COLUMN(),52)+1)*0.001,0)</f>
        <v>1000.3569120781839</v>
      </c>
      <c r="AD3" cm="1">
        <f t="array" ref="AD3">Step35!AD3*(1+Control!$B$3/12)+IF(MOD(ROW()+COLUMN(),7)=0,INDEX(Base!$B$3:$BA$22,MOD(ROW(),20)+1,MOD(COLUMN(),52)+1)*0.001,0)</f>
        <v>1023.7859067036525</v>
      </c>
      <c r="AE3" cm="1">
        <f t="array" ref="AE3">Step35!AE3*(1+Control!$B$3/12)+IF(MOD(ROW()+COLUMN(),7)=0,INDEX(Base!$B$3:$BA$22,MOD(ROW(),20)+1,MOD(COLUMN(),52)+1)*0.001,0)</f>
        <v>1023.7357099371598</v>
      </c>
      <c r="AF3" cm="1">
        <f t="array" ref="AF3">Step35!AF3*(1+Control!$B$3/12)+IF(MOD(ROW()+COLUMN(),7)=0,INDEX(Base!$B$3:$BA$22,MOD(ROW(),20)+1,MOD(COLUMN(),52)+1)*0.001,0)</f>
        <v>1054.1455417943562</v>
      </c>
      <c r="AG3" cm="1">
        <f t="array" ref="AG3">Step35!AG3*(1+Control!$B$3/12)+IF(MOD(ROW()+COLUMN(),7)=0,INDEX(Base!$B$3:$BA$22,MOD(ROW(),20)+1,MOD(COLUMN(),52)+1)*0.001,0)</f>
        <v>1007.2655659445149</v>
      </c>
      <c r="AH3" cm="1">
        <f t="array" ref="AH3">Step35!AH3*(1+Control!$B$3/12)+IF(MOD(ROW()+COLUMN(),7)=0,INDEX(Base!$B$3:$BA$22,MOD(ROW(),20)+1,MOD(COLUMN(),52)+1)*0.001,0)</f>
        <v>1007.5698694310677</v>
      </c>
      <c r="AI3" cm="1">
        <f t="array" ref="AI3">Step35!AI3*(1+Control!$B$3/12)+IF(MOD(ROW()+COLUMN(),7)=0,INDEX(Base!$B$3:$BA$22,MOD(ROW(),20)+1,MOD(COLUMN(),52)+1)*0.001,0)</f>
        <v>1076.7711554839982</v>
      </c>
      <c r="AJ3" cm="1">
        <f t="array" ref="AJ3">Step35!AJ3*(1+Control!$B$3/12)+IF(MOD(ROW()+COLUMN(),7)=0,INDEX(Base!$B$3:$BA$22,MOD(ROW(),20)+1,MOD(COLUMN(),52)+1)*0.001,0)</f>
        <v>1098.9540299962568</v>
      </c>
      <c r="AK3" cm="1">
        <f t="array" ref="AK3">Step35!AK3*(1+Control!$B$3/12)+IF(MOD(ROW()+COLUMN(),7)=0,INDEX(Base!$B$3:$BA$22,MOD(ROW(),20)+1,MOD(COLUMN(),52)+1)*0.001,0)</f>
        <v>1102.7488660632316</v>
      </c>
      <c r="AL3" cm="1">
        <f t="array" ref="AL3">Step35!AL3*(1+Control!$B$3/12)+IF(MOD(ROW()+COLUMN(),7)=0,INDEX(Base!$B$3:$BA$22,MOD(ROW(),20)+1,MOD(COLUMN(),52)+1)*0.001,0)</f>
        <v>1108.1783825347525</v>
      </c>
      <c r="AM3" cm="1">
        <f t="array" ref="AM3">Step35!AM3*(1+Control!$B$3/12)+IF(MOD(ROW()+COLUMN(),7)=0,INDEX(Base!$B$3:$BA$22,MOD(ROW(),20)+1,MOD(COLUMN(),52)+1)*0.001,0)</f>
        <v>1078.5924813463175</v>
      </c>
      <c r="AN3" cm="1">
        <f t="array" ref="AN3">Step35!AN3*(1+Control!$B$3/12)+IF(MOD(ROW()+COLUMN(),7)=0,INDEX(Base!$B$3:$BA$22,MOD(ROW(),20)+1,MOD(COLUMN(),52)+1)*0.001,0)</f>
        <v>1081.7068715930852</v>
      </c>
      <c r="AO3" cm="1">
        <f t="array" ref="AO3">Step35!AO3*(1+Control!$B$3/12)+IF(MOD(ROW()+COLUMN(),7)=0,INDEX(Base!$B$3:$BA$22,MOD(ROW(),20)+1,MOD(COLUMN(),52)+1)*0.001,0)</f>
        <v>1115.0190574195831</v>
      </c>
      <c r="AP3" cm="1">
        <f t="array" ref="AP3">Step35!AP3*(1+Control!$B$3/12)+IF(MOD(ROW()+COLUMN(),7)=0,INDEX(Base!$B$3:$BA$22,MOD(ROW(),20)+1,MOD(COLUMN(),52)+1)*0.001,0)</f>
        <v>1111.5459568592121</v>
      </c>
      <c r="AQ3" cm="1">
        <f t="array" ref="AQ3">Step35!AQ3*(1+Control!$B$3/12)+IF(MOD(ROW()+COLUMN(),7)=0,INDEX(Base!$B$3:$BA$22,MOD(ROW(),20)+1,MOD(COLUMN(),52)+1)*0.001,0)</f>
        <v>1108.9671469516754</v>
      </c>
      <c r="AR3" cm="1">
        <f t="array" ref="AR3">Step35!AR3*(1+Control!$B$3/12)+IF(MOD(ROW()+COLUMN(),7)=0,INDEX(Base!$B$3:$BA$22,MOD(ROW(),20)+1,MOD(COLUMN(),52)+1)*0.001,0)</f>
        <v>1108.1920949463229</v>
      </c>
      <c r="AS3" cm="1">
        <f t="array" ref="AS3">Step35!AS3*(1+Control!$B$3/12)+IF(MOD(ROW()+COLUMN(),7)=0,INDEX(Base!$B$3:$BA$22,MOD(ROW(),20)+1,MOD(COLUMN(),52)+1)*0.001,0)</f>
        <v>1049.9062215064941</v>
      </c>
      <c r="AT3" cm="1">
        <f t="array" ref="AT3">Step35!AT3*(1+Control!$B$3/12)+IF(MOD(ROW()+COLUMN(),7)=0,INDEX(Base!$B$3:$BA$22,MOD(ROW(),20)+1,MOD(COLUMN(),52)+1)*0.001,0)</f>
        <v>1091.0194037865001</v>
      </c>
      <c r="AU3" cm="1">
        <f t="array" ref="AU3">Step35!AU3*(1+Control!$B$3/12)+IF(MOD(ROW()+COLUMN(),7)=0,INDEX(Base!$B$3:$BA$22,MOD(ROW(),20)+1,MOD(COLUMN(),52)+1)*0.001,0)</f>
        <v>1057.0379884942197</v>
      </c>
      <c r="AV3" cm="1">
        <f t="array" ref="AV3">Step35!AV3*(1+Control!$B$3/12)+IF(MOD(ROW()+COLUMN(),7)=0,INDEX(Base!$B$3:$BA$22,MOD(ROW(),20)+1,MOD(COLUMN(),52)+1)*0.001,0)</f>
        <v>1064.4298699837532</v>
      </c>
      <c r="AW3" cm="1">
        <f t="array" ref="AW3">Step35!AW3*(1+Control!$B$3/12)+IF(MOD(ROW()+COLUMN(),7)=0,INDEX(Base!$B$3:$BA$22,MOD(ROW(),20)+1,MOD(COLUMN(),52)+1)*0.001,0)</f>
        <v>1092.1202650828252</v>
      </c>
      <c r="AX3" cm="1">
        <f t="array" ref="AX3">Step35!AX3*(1+Control!$B$3/12)+IF(MOD(ROW()+COLUMN(),7)=0,INDEX(Base!$B$3:$BA$22,MOD(ROW(),20)+1,MOD(COLUMN(),52)+1)*0.001,0)</f>
        <v>1061.0420671176068</v>
      </c>
      <c r="AY3" cm="1">
        <f t="array" ref="AY3">Step35!AY3*(1+Control!$B$3/12)+IF(MOD(ROW()+COLUMN(),7)=0,INDEX(Base!$B$3:$BA$22,MOD(ROW(),20)+1,MOD(COLUMN(),52)+1)*0.001,0)</f>
        <v>1109.1406419679254</v>
      </c>
    </row>
    <row r="4" spans="1:51" x14ac:dyDescent="0.25">
      <c r="A4" t="s">
        <v>8</v>
      </c>
      <c r="B4" cm="1">
        <f t="array" ref="B4">Step35!B4*(1+Control!$B$3/12)+IF(MOD(ROW()+COLUMN(),7)=0,INDEX(Base!$B$3:$BA$22,MOD(ROW(),20)+1,MOD(COLUMN(),52)+1)*0.001,0)</f>
        <v>1117.3071640091844</v>
      </c>
      <c r="C4" cm="1">
        <f t="array" ref="C4">Step35!C4*(1+Control!$B$3/12)+IF(MOD(ROW()+COLUMN(),7)=0,INDEX(Base!$B$3:$BA$22,MOD(ROW(),20)+1,MOD(COLUMN(),52)+1)*0.001,0)</f>
        <v>1163.1148046113951</v>
      </c>
      <c r="D4" cm="1">
        <f t="array" ref="D4">Step35!D4*(1+Control!$B$3/12)+IF(MOD(ROW()+COLUMN(),7)=0,INDEX(Base!$B$3:$BA$22,MOD(ROW(),20)+1,MOD(COLUMN(),52)+1)*0.001,0)</f>
        <v>1133.8126569368803</v>
      </c>
      <c r="E4" cm="1">
        <f t="array" ref="E4">Step35!E4*(1+Control!$B$3/12)+IF(MOD(ROW()+COLUMN(),7)=0,INDEX(Base!$B$3:$BA$22,MOD(ROW(),20)+1,MOD(COLUMN(),52)+1)*0.001,0)</f>
        <v>1139.8444088723204</v>
      </c>
      <c r="F4" cm="1">
        <f t="array" ref="F4">Step35!F4*(1+Control!$B$3/12)+IF(MOD(ROW()+COLUMN(),7)=0,INDEX(Base!$B$3:$BA$22,MOD(ROW(),20)+1,MOD(COLUMN(),52)+1)*0.001,0)</f>
        <v>1088.3240626284833</v>
      </c>
      <c r="G4" cm="1">
        <f t="array" ref="G4">Step35!G4*(1+Control!$B$3/12)+IF(MOD(ROW()+COLUMN(),7)=0,INDEX(Base!$B$3:$BA$22,MOD(ROW(),20)+1,MOD(COLUMN(),52)+1)*0.001,0)</f>
        <v>1129.1834920311867</v>
      </c>
      <c r="H4" cm="1">
        <f t="array" ref="H4">Step35!H4*(1+Control!$B$3/12)+IF(MOD(ROW()+COLUMN(),7)=0,INDEX(Base!$B$3:$BA$22,MOD(ROW(),20)+1,MOD(COLUMN(),52)+1)*0.001,0)</f>
        <v>1163.3795030633273</v>
      </c>
      <c r="I4" cm="1">
        <f t="array" ref="I4">Step35!I4*(1+Control!$B$3/12)+IF(MOD(ROW()+COLUMN(),7)=0,INDEX(Base!$B$3:$BA$22,MOD(ROW(),20)+1,MOD(COLUMN(),52)+1)*0.001,0)</f>
        <v>1133.5862329064594</v>
      </c>
      <c r="J4" cm="1">
        <f t="array" ref="J4">Step35!J4*(1+Control!$B$3/12)+IF(MOD(ROW()+COLUMN(),7)=0,INDEX(Base!$B$3:$BA$22,MOD(ROW(),20)+1,MOD(COLUMN(),52)+1)*0.001,0)</f>
        <v>1167.5045692453136</v>
      </c>
      <c r="K4" cm="1">
        <f t="array" ref="K4">Step35!K4*(1+Control!$B$3/12)+IF(MOD(ROW()+COLUMN(),7)=0,INDEX(Base!$B$3:$BA$22,MOD(ROW(),20)+1,MOD(COLUMN(),52)+1)*0.001,0)</f>
        <v>1085.6902643491246</v>
      </c>
      <c r="L4" cm="1">
        <f t="array" ref="L4">Step35!L4*(1+Control!$B$3/12)+IF(MOD(ROW()+COLUMN(),7)=0,INDEX(Base!$B$3:$BA$22,MOD(ROW(),20)+1,MOD(COLUMN(),52)+1)*0.001,0)</f>
        <v>1154.5529494665479</v>
      </c>
      <c r="M4" cm="1">
        <f t="array" ref="M4">Step35!M4*(1+Control!$B$3/12)+IF(MOD(ROW()+COLUMN(),7)=0,INDEX(Base!$B$3:$BA$22,MOD(ROW(),20)+1,MOD(COLUMN(),52)+1)*0.001,0)</f>
        <v>1147.0572913529827</v>
      </c>
      <c r="N4" cm="1">
        <f t="array" ref="N4">Step35!N4*(1+Control!$B$3/12)+IF(MOD(ROW()+COLUMN(),7)=0,INDEX(Base!$B$3:$BA$22,MOD(ROW(),20)+1,MOD(COLUMN(),52)+1)*0.001,0)</f>
        <v>1190.5604786951219</v>
      </c>
      <c r="O4" cm="1">
        <f t="array" ref="O4">Step35!O4*(1+Control!$B$3/12)+IF(MOD(ROW()+COLUMN(),7)=0,INDEX(Base!$B$3:$BA$22,MOD(ROW(),20)+1,MOD(COLUMN(),52)+1)*0.001,0)</f>
        <v>1097.0994748118874</v>
      </c>
      <c r="P4" cm="1">
        <f t="array" ref="P4">Step35!P4*(1+Control!$B$3/12)+IF(MOD(ROW()+COLUMN(),7)=0,INDEX(Base!$B$3:$BA$22,MOD(ROW(),20)+1,MOD(COLUMN(),52)+1)*0.001,0)</f>
        <v>1097.1763367917627</v>
      </c>
      <c r="Q4" cm="1">
        <f t="array" ref="Q4">Step35!Q4*(1+Control!$B$3/12)+IF(MOD(ROW()+COLUMN(),7)=0,INDEX(Base!$B$3:$BA$22,MOD(ROW(),20)+1,MOD(COLUMN(),52)+1)*0.001,0)</f>
        <v>1142.5853501198169</v>
      </c>
      <c r="R4" cm="1">
        <f t="array" ref="R4">Step35!R4*(1+Control!$B$3/12)+IF(MOD(ROW()+COLUMN(),7)=0,INDEX(Base!$B$3:$BA$22,MOD(ROW(),20)+1,MOD(COLUMN(),52)+1)*0.001,0)</f>
        <v>1111.1417826925606</v>
      </c>
      <c r="S4" cm="1">
        <f t="array" ref="S4">Step35!S4*(1+Control!$B$3/12)+IF(MOD(ROW()+COLUMN(),7)=0,INDEX(Base!$B$3:$BA$22,MOD(ROW(),20)+1,MOD(COLUMN(),52)+1)*0.001,0)</f>
        <v>1110.7682782432234</v>
      </c>
      <c r="T4" cm="1">
        <f t="array" ref="T4">Step35!T4*(1+Control!$B$3/12)+IF(MOD(ROW()+COLUMN(),7)=0,INDEX(Base!$B$3:$BA$22,MOD(ROW(),20)+1,MOD(COLUMN(),52)+1)*0.001,0)</f>
        <v>1150.6461882091069</v>
      </c>
      <c r="U4" cm="1">
        <f t="array" ref="U4">Step35!U4*(1+Control!$B$3/12)+IF(MOD(ROW()+COLUMN(),7)=0,INDEX(Base!$B$3:$BA$22,MOD(ROW(),20)+1,MOD(COLUMN(),52)+1)*0.001,0)</f>
        <v>1121.4015448352579</v>
      </c>
      <c r="V4" cm="1">
        <f t="array" ref="V4">Step35!V4*(1+Control!$B$3/12)+IF(MOD(ROW()+COLUMN(),7)=0,INDEX(Base!$B$3:$BA$22,MOD(ROW(),20)+1,MOD(COLUMN(),52)+1)*0.001,0)</f>
        <v>1140.2157604655624</v>
      </c>
      <c r="W4" cm="1">
        <f t="array" ref="W4">Step35!W4*(1+Control!$B$3/12)+IF(MOD(ROW()+COLUMN(),7)=0,INDEX(Base!$B$3:$BA$22,MOD(ROW(),20)+1,MOD(COLUMN(),52)+1)*0.001,0)</f>
        <v>1121.7879734261917</v>
      </c>
      <c r="X4" cm="1">
        <f t="array" ref="X4">Step35!X4*(1+Control!$B$3/12)+IF(MOD(ROW()+COLUMN(),7)=0,INDEX(Base!$B$3:$BA$22,MOD(ROW(),20)+1,MOD(COLUMN(),52)+1)*0.001,0)</f>
        <v>1135.7868719814733</v>
      </c>
      <c r="Y4" cm="1">
        <f t="array" ref="Y4">Step35!Y4*(1+Control!$B$3/12)+IF(MOD(ROW()+COLUMN(),7)=0,INDEX(Base!$B$3:$BA$22,MOD(ROW(),20)+1,MOD(COLUMN(),52)+1)*0.001,0)</f>
        <v>1187.8217008844672</v>
      </c>
      <c r="Z4" cm="1">
        <f t="array" ref="Z4">Step35!Z4*(1+Control!$B$3/12)+IF(MOD(ROW()+COLUMN(),7)=0,INDEX(Base!$B$3:$BA$22,MOD(ROW(),20)+1,MOD(COLUMN(),52)+1)*0.001,0)</f>
        <v>1186.8377474832637</v>
      </c>
      <c r="AA4" cm="1">
        <f t="array" ref="AA4">Step35!AA4*(1+Control!$B$3/12)+IF(MOD(ROW()+COLUMN(),7)=0,INDEX(Base!$B$3:$BA$22,MOD(ROW(),20)+1,MOD(COLUMN(),52)+1)*0.001,0)</f>
        <v>1187.7848746331158</v>
      </c>
      <c r="AB4" cm="1">
        <f t="array" ref="AB4">Step35!AB4*(1+Control!$B$3/12)+IF(MOD(ROW()+COLUMN(),7)=0,INDEX(Base!$B$3:$BA$22,MOD(ROW(),20)+1,MOD(COLUMN(),52)+1)*0.001,0)</f>
        <v>1169.2006016176729</v>
      </c>
      <c r="AC4" cm="1">
        <f t="array" ref="AC4">Step35!AC4*(1+Control!$B$3/12)+IF(MOD(ROW()+COLUMN(),7)=0,INDEX(Base!$B$3:$BA$22,MOD(ROW(),20)+1,MOD(COLUMN(),52)+1)*0.001,0)</f>
        <v>1159.002088235339</v>
      </c>
      <c r="AD4" cm="1">
        <f t="array" ref="AD4">Step35!AD4*(1+Control!$B$3/12)+IF(MOD(ROW()+COLUMN(),7)=0,INDEX(Base!$B$3:$BA$22,MOD(ROW(),20)+1,MOD(COLUMN(),52)+1)*0.001,0)</f>
        <v>1211.9952191549742</v>
      </c>
      <c r="AE4" cm="1">
        <f t="array" ref="AE4">Step35!AE4*(1+Control!$B$3/12)+IF(MOD(ROW()+COLUMN(),7)=0,INDEX(Base!$B$3:$BA$22,MOD(ROW(),20)+1,MOD(COLUMN(),52)+1)*0.001,0)</f>
        <v>1212.9849989509812</v>
      </c>
      <c r="AF4" cm="1">
        <f t="array" ref="AF4">Step35!AF4*(1+Control!$B$3/12)+IF(MOD(ROW()+COLUMN(),7)=0,INDEX(Base!$B$3:$BA$22,MOD(ROW(),20)+1,MOD(COLUMN(),52)+1)*0.001,0)</f>
        <v>1236.8600449448445</v>
      </c>
      <c r="AG4" cm="1">
        <f t="array" ref="AG4">Step35!AG4*(1+Control!$B$3/12)+IF(MOD(ROW()+COLUMN(),7)=0,INDEX(Base!$B$3:$BA$22,MOD(ROW(),20)+1,MOD(COLUMN(),52)+1)*0.001,0)</f>
        <v>1221.56088023917</v>
      </c>
      <c r="AH4" cm="1">
        <f t="array" ref="AH4">Step35!AH4*(1+Control!$B$3/12)+IF(MOD(ROW()+COLUMN(),7)=0,INDEX(Base!$B$3:$BA$22,MOD(ROW(),20)+1,MOD(COLUMN(),52)+1)*0.001,0)</f>
        <v>1168.7188825982228</v>
      </c>
      <c r="AI4" cm="1">
        <f t="array" ref="AI4">Step35!AI4*(1+Control!$B$3/12)+IF(MOD(ROW()+COLUMN(),7)=0,INDEX(Base!$B$3:$BA$22,MOD(ROW(),20)+1,MOD(COLUMN(),52)+1)*0.001,0)</f>
        <v>1200.8969011036534</v>
      </c>
      <c r="AJ4" cm="1">
        <f t="array" ref="AJ4">Step35!AJ4*(1+Control!$B$3/12)+IF(MOD(ROW()+COLUMN(),7)=0,INDEX(Base!$B$3:$BA$22,MOD(ROW(),20)+1,MOD(COLUMN(),52)+1)*0.001,0)</f>
        <v>1185.4279306317453</v>
      </c>
      <c r="AK4" cm="1">
        <f t="array" ref="AK4">Step35!AK4*(1+Control!$B$3/12)+IF(MOD(ROW()+COLUMN(),7)=0,INDEX(Base!$B$3:$BA$22,MOD(ROW(),20)+1,MOD(COLUMN(),52)+1)*0.001,0)</f>
        <v>1185.4722485578866</v>
      </c>
      <c r="AL4" cm="1">
        <f t="array" ref="AL4">Step35!AL4*(1+Control!$B$3/12)+IF(MOD(ROW()+COLUMN(),7)=0,INDEX(Base!$B$3:$BA$22,MOD(ROW(),20)+1,MOD(COLUMN(),52)+1)*0.001,0)</f>
        <v>1249.4865500569074</v>
      </c>
      <c r="AM4" cm="1">
        <f t="array" ref="AM4">Step35!AM4*(1+Control!$B$3/12)+IF(MOD(ROW()+COLUMN(),7)=0,INDEX(Base!$B$3:$BA$22,MOD(ROW(),20)+1,MOD(COLUMN(),52)+1)*0.001,0)</f>
        <v>1225.4765973609726</v>
      </c>
      <c r="AN4" cm="1">
        <f t="array" ref="AN4">Step35!AN4*(1+Control!$B$3/12)+IF(MOD(ROW()+COLUMN(),7)=0,INDEX(Base!$B$3:$BA$22,MOD(ROW(),20)+1,MOD(COLUMN(),52)+1)*0.001,0)</f>
        <v>1223.1289996327403</v>
      </c>
      <c r="AO4" cm="1">
        <f t="array" ref="AO4">Step35!AO4*(1+Control!$B$3/12)+IF(MOD(ROW()+COLUMN(),7)=0,INDEX(Base!$B$3:$BA$22,MOD(ROW(),20)+1,MOD(COLUMN(),52)+1)*0.001,0)</f>
        <v>1193.9395409909046</v>
      </c>
      <c r="AP4" cm="1">
        <f t="array" ref="AP4">Step35!AP4*(1+Control!$B$3/12)+IF(MOD(ROW()+COLUMN(),7)=0,INDEX(Base!$B$3:$BA$22,MOD(ROW(),20)+1,MOD(COLUMN(),52)+1)*0.001,0)</f>
        <v>1208.7685485597003</v>
      </c>
      <c r="AQ4" cm="1">
        <f t="array" ref="AQ4">Step35!AQ4*(1+Control!$B$3/12)+IF(MOD(ROW()+COLUMN(),7)=0,INDEX(Base!$B$3:$BA$22,MOD(ROW(),20)+1,MOD(COLUMN(),52)+1)*0.001,0)</f>
        <v>1265.2132496754971</v>
      </c>
      <c r="AR4" cm="1">
        <f t="array" ref="AR4">Step35!AR4*(1+Control!$B$3/12)+IF(MOD(ROW()+COLUMN(),7)=0,INDEX(Base!$B$3:$BA$22,MOD(ROW(),20)+1,MOD(COLUMN(),52)+1)*0.001,0)</f>
        <v>1284.5946108468113</v>
      </c>
      <c r="AS4" cm="1">
        <f t="array" ref="AS4">Step35!AS4*(1+Control!$B$3/12)+IF(MOD(ROW()+COLUMN(),7)=0,INDEX(Base!$B$3:$BA$22,MOD(ROW(),20)+1,MOD(COLUMN(),52)+1)*0.001,0)</f>
        <v>1201.5205462719825</v>
      </c>
      <c r="AT4" cm="1">
        <f t="array" ref="AT4">Step35!AT4*(1+Control!$B$3/12)+IF(MOD(ROW()+COLUMN(),7)=0,INDEX(Base!$B$3:$BA$22,MOD(ROW(),20)+1,MOD(COLUMN(),52)+1)*0.001,0)</f>
        <v>1252.590542883655</v>
      </c>
      <c r="AU4" cm="1">
        <f t="array" ref="AU4">Step35!AU4*(1+Control!$B$3/12)+IF(MOD(ROW()+COLUMN(),7)=0,INDEX(Base!$B$3:$BA$22,MOD(ROW(),20)+1,MOD(COLUMN(),52)+1)*0.001,0)</f>
        <v>1267.1532586105413</v>
      </c>
      <c r="AV4" cm="1">
        <f t="array" ref="AV4">Step35!AV4*(1+Control!$B$3/12)+IF(MOD(ROW()+COLUMN(),7)=0,INDEX(Base!$B$3:$BA$22,MOD(ROW(),20)+1,MOD(COLUMN(),52)+1)*0.001,0)</f>
        <v>1198.7071575000746</v>
      </c>
      <c r="AW4" cm="1">
        <f t="array" ref="AW4">Step35!AW4*(1+Control!$B$3/12)+IF(MOD(ROW()+COLUMN(),7)=0,INDEX(Base!$B$3:$BA$22,MOD(ROW(),20)+1,MOD(COLUMN(),52)+1)*0.001,0)</f>
        <v>1259.9845897183136</v>
      </c>
      <c r="AX4" cm="1">
        <f t="array" ref="AX4">Step35!AX4*(1+Control!$B$3/12)+IF(MOD(ROW()+COLUMN(),7)=0,INDEX(Base!$B$3:$BA$22,MOD(ROW(),20)+1,MOD(COLUMN(),52)+1)*0.001,0)</f>
        <v>1278.312654517262</v>
      </c>
      <c r="AY4" cm="1">
        <f t="array" ref="AY4">Step35!AY4*(1+Control!$B$3/12)+IF(MOD(ROW()+COLUMN(),7)=0,INDEX(Base!$B$3:$BA$22,MOD(ROW(),20)+1,MOD(COLUMN(),52)+1)*0.001,0)</f>
        <v>1261.1333631934137</v>
      </c>
    </row>
    <row r="5" spans="1:51" x14ac:dyDescent="0.25">
      <c r="A5" t="s">
        <v>3</v>
      </c>
      <c r="B5" cm="1">
        <f t="array" ref="B5">Step35!B5*(1+Control!$B$3/12)+IF(MOD(ROW()+COLUMN(),7)=0,INDEX(Base!$B$3:$BA$22,MOD(ROW(),20)+1,MOD(COLUMN(),52)+1)*0.001,0)</f>
        <v>1349.2044785744426</v>
      </c>
      <c r="C5" cm="1">
        <f t="array" ref="C5">Step35!C5*(1+Control!$B$3/12)+IF(MOD(ROW()+COLUMN(),7)=0,INDEX(Base!$B$3:$BA$22,MOD(ROW(),20)+1,MOD(COLUMN(),52)+1)*0.001,0)</f>
        <v>1376.5320893558203</v>
      </c>
      <c r="D5" cm="1">
        <f t="array" ref="D5">Step35!D5*(1+Control!$B$3/12)+IF(MOD(ROW()+COLUMN(),7)=0,INDEX(Base!$B$3:$BA$22,MOD(ROW(),20)+1,MOD(COLUMN(),52)+1)*0.001,0)</f>
        <v>1315.7181205304721</v>
      </c>
      <c r="E5" cm="1">
        <f t="array" ref="E5">Step35!E5*(1+Control!$B$3/12)+IF(MOD(ROW()+COLUMN(),7)=0,INDEX(Base!$B$3:$BA$22,MOD(ROW(),20)+1,MOD(COLUMN(),52)+1)*0.001,0)</f>
        <v>1342.8158375917455</v>
      </c>
      <c r="F5" cm="1">
        <f t="array" ref="F5">Step35!F5*(1+Control!$B$3/12)+IF(MOD(ROW()+COLUMN(),7)=0,INDEX(Base!$B$3:$BA$22,MOD(ROW(),20)+1,MOD(COLUMN(),52)+1)*0.001,0)</f>
        <v>1337.3028189779084</v>
      </c>
      <c r="G5" cm="1">
        <f t="array" ref="G5">Step35!G5*(1+Control!$B$3/12)+IF(MOD(ROW()+COLUMN(),7)=0,INDEX(Base!$B$3:$BA$22,MOD(ROW(),20)+1,MOD(COLUMN(),52)+1)*0.001,0)</f>
        <v>1341.1478854756115</v>
      </c>
      <c r="H5" cm="1">
        <f t="array" ref="H5">Step35!H5*(1+Control!$B$3/12)+IF(MOD(ROW()+COLUMN(),7)=0,INDEX(Base!$B$3:$BA$22,MOD(ROW(),20)+1,MOD(COLUMN(),52)+1)*0.001,0)</f>
        <v>1349.2236369869188</v>
      </c>
      <c r="I5" cm="1">
        <f t="array" ref="I5">Step35!I5*(1+Control!$B$3/12)+IF(MOD(ROW()+COLUMN(),7)=0,INDEX(Base!$B$3:$BA$22,MOD(ROW(),20)+1,MOD(COLUMN(),52)+1)*0.001,0)</f>
        <v>1388.9889217767177</v>
      </c>
      <c r="J5" cm="1">
        <f t="array" ref="J5">Step35!J5*(1+Control!$B$3/12)+IF(MOD(ROW()+COLUMN(),7)=0,INDEX(Base!$B$3:$BA$22,MOD(ROW(),20)+1,MOD(COLUMN(),52)+1)*0.001,0)</f>
        <v>1317.6588422430718</v>
      </c>
      <c r="K5" cm="1">
        <f t="array" ref="K5">Step35!K5*(1+Control!$B$3/12)+IF(MOD(ROW()+COLUMN(),7)=0,INDEX(Base!$B$3:$BA$22,MOD(ROW(),20)+1,MOD(COLUMN(),52)+1)*0.001,0)</f>
        <v>1353.9103297260497</v>
      </c>
      <c r="L5" cm="1">
        <f t="array" ref="L5">Step35!L5*(1+Control!$B$3/12)+IF(MOD(ROW()+COLUMN(),7)=0,INDEX(Base!$B$3:$BA$22,MOD(ROW(),20)+1,MOD(COLUMN(),52)+1)*0.001,0)</f>
        <v>1355.6885110693063</v>
      </c>
      <c r="M5" cm="1">
        <f t="array" ref="M5">Step35!M5*(1+Control!$B$3/12)+IF(MOD(ROW()+COLUMN(),7)=0,INDEX(Base!$B$3:$BA$22,MOD(ROW(),20)+1,MOD(COLUMN(),52)+1)*0.001,0)</f>
        <v>1324.7367140099077</v>
      </c>
      <c r="N5" cm="1">
        <f t="array" ref="N5">Step35!N5*(1+Control!$B$3/12)+IF(MOD(ROW()+COLUMN(),7)=0,INDEX(Base!$B$3:$BA$22,MOD(ROW(),20)+1,MOD(COLUMN(),52)+1)*0.001,0)</f>
        <v>1314.0651406703803</v>
      </c>
      <c r="O5" cm="1">
        <f t="array" ref="O5">Step35!O5*(1+Control!$B$3/12)+IF(MOD(ROW()+COLUMN(),7)=0,INDEX(Base!$B$3:$BA$22,MOD(ROW(),20)+1,MOD(COLUMN(),52)+1)*0.001,0)</f>
        <v>1375.8885612571457</v>
      </c>
      <c r="P5" cm="1">
        <f t="array" ref="P5">Step35!P5*(1+Control!$B$3/12)+IF(MOD(ROW()+COLUMN(),7)=0,INDEX(Base!$B$3:$BA$22,MOD(ROW(),20)+1,MOD(COLUMN(),52)+1)*0.001,0)</f>
        <v>1374.6548667420209</v>
      </c>
      <c r="Q5" cm="1">
        <f t="array" ref="Q5">Step35!Q5*(1+Control!$B$3/12)+IF(MOD(ROW()+COLUMN(),7)=0,INDEX(Base!$B$3:$BA$22,MOD(ROW(),20)+1,MOD(COLUMN(),52)+1)*0.001,0)</f>
        <v>1398.5136927550752</v>
      </c>
      <c r="R5" cm="1">
        <f t="array" ref="R5">Step35!R5*(1+Control!$B$3/12)+IF(MOD(ROW()+COLUMN(),7)=0,INDEX(Base!$B$3:$BA$22,MOD(ROW(),20)+1,MOD(COLUMN(),52)+1)*0.001,0)</f>
        <v>1414.3675889653189</v>
      </c>
      <c r="S5" cm="1">
        <f t="array" ref="S5">Step35!S5*(1+Control!$B$3/12)+IF(MOD(ROW()+COLUMN(),7)=0,INDEX(Base!$B$3:$BA$22,MOD(ROW(),20)+1,MOD(COLUMN(),52)+1)*0.001,0)</f>
        <v>1384.7665493409818</v>
      </c>
      <c r="T5" cm="1">
        <f t="array" ref="T5">Step35!T5*(1+Control!$B$3/12)+IF(MOD(ROW()+COLUMN(),7)=0,INDEX(Base!$B$3:$BA$22,MOD(ROW(),20)+1,MOD(COLUMN(),52)+1)*0.001,0)</f>
        <v>1410.4997701410316</v>
      </c>
      <c r="U5" cm="1">
        <f t="array" ref="U5">Step35!U5*(1+Control!$B$3/12)+IF(MOD(ROW()+COLUMN(),7)=0,INDEX(Base!$B$3:$BA$22,MOD(ROW(),20)+1,MOD(COLUMN(),52)+1)*0.001,0)</f>
        <v>1423.8670839363497</v>
      </c>
      <c r="V5" cm="1">
        <f t="array" ref="V5">Step35!V5*(1+Control!$B$3/12)+IF(MOD(ROW()+COLUMN(),7)=0,INDEX(Base!$B$3:$BA$22,MOD(ROW(),20)+1,MOD(COLUMN(),52)+1)*0.001,0)</f>
        <v>1383.0902873183206</v>
      </c>
      <c r="W5" cm="1">
        <f t="array" ref="W5">Step35!W5*(1+Control!$B$3/12)+IF(MOD(ROW()+COLUMN(),7)=0,INDEX(Base!$B$3:$BA$22,MOD(ROW(),20)+1,MOD(COLUMN(),52)+1)*0.001,0)</f>
        <v>1379.16147214895</v>
      </c>
      <c r="X5" cm="1">
        <f t="array" ref="X5">Step35!X5*(1+Control!$B$3/12)+IF(MOD(ROW()+COLUMN(),7)=0,INDEX(Base!$B$3:$BA$22,MOD(ROW(),20)+1,MOD(COLUMN(),52)+1)*0.001,0)</f>
        <v>1434.4764735533981</v>
      </c>
      <c r="Y5" cm="1">
        <f t="array" ref="Y5">Step35!Y5*(1+Control!$B$3/12)+IF(MOD(ROW()+COLUMN(),7)=0,INDEX(Base!$B$3:$BA$22,MOD(ROW(),20)+1,MOD(COLUMN(),52)+1)*0.001,0)</f>
        <v>1388.0636298622255</v>
      </c>
      <c r="Z5" cm="1">
        <f t="array" ref="Z5">Step35!Z5*(1+Control!$B$3/12)+IF(MOD(ROW()+COLUMN(),7)=0,INDEX(Base!$B$3:$BA$22,MOD(ROW(),20)+1,MOD(COLUMN(),52)+1)*0.001,0)</f>
        <v>1417.3752718543553</v>
      </c>
      <c r="AA5" cm="1">
        <f t="array" ref="AA5">Step35!AA5*(1+Control!$B$3/12)+IF(MOD(ROW()+COLUMN(),7)=0,INDEX(Base!$B$3:$BA$22,MOD(ROW(),20)+1,MOD(COLUMN(),52)+1)*0.001,0)</f>
        <v>1425.9049389667075</v>
      </c>
      <c r="AB5" cm="1">
        <f t="array" ref="AB5">Step35!AB5*(1+Control!$B$3/12)+IF(MOD(ROW()+COLUMN(),7)=0,INDEX(Base!$B$3:$BA$22,MOD(ROW(),20)+1,MOD(COLUMN(),52)+1)*0.001,0)</f>
        <v>1368.070451217098</v>
      </c>
      <c r="AC5" cm="1">
        <f t="array" ref="AC5">Step35!AC5*(1+Control!$B$3/12)+IF(MOD(ROW()+COLUMN(),7)=0,INDEX(Base!$B$3:$BA$22,MOD(ROW(),20)+1,MOD(COLUMN(),52)+1)*0.001,0)</f>
        <v>1470.5059551447637</v>
      </c>
      <c r="AD5" cm="1">
        <f t="array" ref="AD5">Step35!AD5*(1+Control!$B$3/12)+IF(MOD(ROW()+COLUMN(),7)=0,INDEX(Base!$B$3:$BA$22,MOD(ROW(),20)+1,MOD(COLUMN(),52)+1)*0.001,0)</f>
        <v>1408.3112261718995</v>
      </c>
      <c r="AE5" cm="1">
        <f t="array" ref="AE5">Step35!AE5*(1+Control!$B$3/12)+IF(MOD(ROW()+COLUMN(),7)=0,INDEX(Base!$B$3:$BA$22,MOD(ROW(),20)+1,MOD(COLUMN(),52)+1)*0.001,0)</f>
        <v>1454.0441975870729</v>
      </c>
      <c r="AF5" cm="1">
        <f t="array" ref="AF5">Step35!AF5*(1+Control!$B$3/12)+IF(MOD(ROW()+COLUMN(),7)=0,INDEX(Base!$B$3:$BA$22,MOD(ROW(),20)+1,MOD(COLUMN(),52)+1)*0.001,0)</f>
        <v>1422.7947984167695</v>
      </c>
      <c r="AG5" cm="1">
        <f t="array" ref="AG5">Step35!AG5*(1+Control!$B$3/12)+IF(MOD(ROW()+COLUMN(),7)=0,INDEX(Base!$B$3:$BA$22,MOD(ROW(),20)+1,MOD(COLUMN(),52)+1)*0.001,0)</f>
        <v>1426.267500205262</v>
      </c>
      <c r="AH5" cm="1">
        <f t="array" ref="AH5">Step35!AH5*(1+Control!$B$3/12)+IF(MOD(ROW()+COLUMN(),7)=0,INDEX(Base!$B$3:$BA$22,MOD(ROW(),20)+1,MOD(COLUMN(),52)+1)*0.001,0)</f>
        <v>1472.2835963659809</v>
      </c>
      <c r="AI5" cm="1">
        <f t="array" ref="AI5">Step35!AI5*(1+Control!$B$3/12)+IF(MOD(ROW()+COLUMN(),7)=0,INDEX(Base!$B$3:$BA$22,MOD(ROW(),20)+1,MOD(COLUMN(),52)+1)*0.001,0)</f>
        <v>1476.3397500347448</v>
      </c>
      <c r="AJ5" cm="1">
        <f t="array" ref="AJ5">Step35!AJ5*(1+Control!$B$3/12)+IF(MOD(ROW()+COLUMN(),7)=0,INDEX(Base!$B$3:$BA$22,MOD(ROW(),20)+1,MOD(COLUMN(),52)+1)*0.001,0)</f>
        <v>1399.5971680753371</v>
      </c>
      <c r="AK5" cm="1">
        <f t="array" ref="AK5">Step35!AK5*(1+Control!$B$3/12)+IF(MOD(ROW()+COLUMN(),7)=0,INDEX(Base!$B$3:$BA$22,MOD(ROW(),20)+1,MOD(COLUMN(),52)+1)*0.001,0)</f>
        <v>1503.0735888723116</v>
      </c>
      <c r="AL5" cm="1">
        <f t="array" ref="AL5">Step35!AL5*(1+Control!$B$3/12)+IF(MOD(ROW()+COLUMN(),7)=0,INDEX(Base!$B$3:$BA$22,MOD(ROW(),20)+1,MOD(COLUMN(),52)+1)*0.001,0)</f>
        <v>1458.2958772888323</v>
      </c>
      <c r="AM5" cm="1">
        <f t="array" ref="AM5">Step35!AM5*(1+Control!$B$3/12)+IF(MOD(ROW()+COLUMN(),7)=0,INDEX(Base!$B$3:$BA$22,MOD(ROW(),20)+1,MOD(COLUMN(),52)+1)*0.001,0)</f>
        <v>1508.9935380103977</v>
      </c>
      <c r="AN5" cm="1">
        <f t="array" ref="AN5">Step35!AN5*(1+Control!$B$3/12)+IF(MOD(ROW()+COLUMN(),7)=0,INDEX(Base!$B$3:$BA$22,MOD(ROW(),20)+1,MOD(COLUMN(),52)+1)*0.001,0)</f>
        <v>1447.9173365746651</v>
      </c>
      <c r="AO5" cm="1">
        <f t="array" ref="AO5">Step35!AO5*(1+Control!$B$3/12)+IF(MOD(ROW()+COLUMN(),7)=0,INDEX(Base!$B$3:$BA$22,MOD(ROW(),20)+1,MOD(COLUMN(),52)+1)*0.001,0)</f>
        <v>1482.3821239169963</v>
      </c>
      <c r="AP5" cm="1">
        <f t="array" ref="AP5">Step35!AP5*(1+Control!$B$3/12)+IF(MOD(ROW()+COLUMN(),7)=0,INDEX(Base!$B$3:$BA$22,MOD(ROW(),20)+1,MOD(COLUMN(),52)+1)*0.001,0)</f>
        <v>1455.1318948307919</v>
      </c>
      <c r="AQ5" cm="1">
        <f t="array" ref="AQ5">Step35!AQ5*(1+Control!$B$3/12)+IF(MOD(ROW()+COLUMN(),7)=0,INDEX(Base!$B$3:$BA$22,MOD(ROW(),20)+1,MOD(COLUMN(),52)+1)*0.001,0)</f>
        <v>1489.1985765582554</v>
      </c>
      <c r="AR5" cm="1">
        <f t="array" ref="AR5">Step35!AR5*(1+Control!$B$3/12)+IF(MOD(ROW()+COLUMN(),7)=0,INDEX(Base!$B$3:$BA$22,MOD(ROW(),20)+1,MOD(COLUMN(),52)+1)*0.001,0)</f>
        <v>1527.5960896745698</v>
      </c>
      <c r="AS5" cm="1">
        <f t="array" ref="AS5">Step35!AS5*(1+Control!$B$3/12)+IF(MOD(ROW()+COLUMN(),7)=0,INDEX(Base!$B$3:$BA$22,MOD(ROW(),20)+1,MOD(COLUMN(),52)+1)*0.001,0)</f>
        <v>1509.5419787414075</v>
      </c>
      <c r="AT5" cm="1">
        <f t="array" ref="AT5">Step35!AT5*(1+Control!$B$3/12)+IF(MOD(ROW()+COLUMN(),7)=0,INDEX(Base!$B$3:$BA$22,MOD(ROW(),20)+1,MOD(COLUMN(),52)+1)*0.001,0)</f>
        <v>1487.1864820430801</v>
      </c>
      <c r="AU5" cm="1">
        <f t="array" ref="AU5">Step35!AU5*(1+Control!$B$3/12)+IF(MOD(ROW()+COLUMN(),7)=0,INDEX(Base!$B$3:$BA$22,MOD(ROW(),20)+1,MOD(COLUMN(),52)+1)*0.001,0)</f>
        <v>1477.4154621999662</v>
      </c>
      <c r="AV5" cm="1">
        <f t="array" ref="AV5">Step35!AV5*(1+Control!$B$3/12)+IF(MOD(ROW()+COLUMN(),7)=0,INDEX(Base!$B$3:$BA$22,MOD(ROW(),20)+1,MOD(COLUMN(),52)+1)*0.001,0)</f>
        <v>1504.7163067786664</v>
      </c>
      <c r="AW5" cm="1">
        <f t="array" ref="AW5">Step35!AW5*(1+Control!$B$3/12)+IF(MOD(ROW()+COLUMN(),7)=0,INDEX(Base!$B$3:$BA$22,MOD(ROW(),20)+1,MOD(COLUMN(),52)+1)*0.001,0)</f>
        <v>1472.3897232360721</v>
      </c>
      <c r="AX5" cm="1">
        <f t="array" ref="AX5">Step35!AX5*(1+Control!$B$3/12)+IF(MOD(ROW()+COLUMN(),7)=0,INDEX(Base!$B$3:$BA$22,MOD(ROW(),20)+1,MOD(COLUMN(),52)+1)*0.001,0)</f>
        <v>1504.3765842633534</v>
      </c>
      <c r="AY5" cm="1">
        <f t="array" ref="AY5">Step35!AY5*(1+Control!$B$3/12)+IF(MOD(ROW()+COLUMN(),7)=0,INDEX(Base!$B$3:$BA$22,MOD(ROW(),20)+1,MOD(COLUMN(),52)+1)*0.001,0)</f>
        <v>1554.6125077345052</v>
      </c>
    </row>
    <row r="6" spans="1:51" x14ac:dyDescent="0.25">
      <c r="A6" t="s">
        <v>9</v>
      </c>
      <c r="B6" cm="1">
        <f t="array" ref="B6">Step35!B6*(1+Control!$B$3/12)+IF(MOD(ROW()+COLUMN(),7)=0,INDEX(Base!$B$3:$BA$22,MOD(ROW(),20)+1,MOD(COLUMN(),52)+1)*0.001,0)</f>
        <v>1332.064144085881</v>
      </c>
      <c r="C6" cm="1">
        <f t="array" ref="C6">Step35!C6*(1+Control!$B$3/12)+IF(MOD(ROW()+COLUMN(),7)=0,INDEX(Base!$B$3:$BA$22,MOD(ROW(),20)+1,MOD(COLUMN(),52)+1)*0.001,0)</f>
        <v>1380.4418691530918</v>
      </c>
      <c r="D6" cm="1">
        <f t="array" ref="D6">Step35!D6*(1+Control!$B$3/12)+IF(MOD(ROW()+COLUMN(),7)=0,INDEX(Base!$B$3:$BA$22,MOD(ROW(),20)+1,MOD(COLUMN(),52)+1)*0.001,0)</f>
        <v>1348.0353473994103</v>
      </c>
      <c r="E6" cm="1">
        <f t="array" ref="E6">Step35!E6*(1+Control!$B$3/12)+IF(MOD(ROW()+COLUMN(),7)=0,INDEX(Base!$B$3:$BA$22,MOD(ROW(),20)+1,MOD(COLUMN(),52)+1)*0.001,0)</f>
        <v>1404.5524190931837</v>
      </c>
      <c r="F6" cm="1">
        <f t="array" ref="F6">Step35!F6*(1+Control!$B$3/12)+IF(MOD(ROW()+COLUMN(),7)=0,INDEX(Base!$B$3:$BA$22,MOD(ROW(),20)+1,MOD(COLUMN(),52)+1)*0.001,0)</f>
        <v>1424.2814307068465</v>
      </c>
      <c r="G6" cm="1">
        <f t="array" ref="G6">Step35!G6*(1+Control!$B$3/12)+IF(MOD(ROW()+COLUMN(),7)=0,INDEX(Base!$B$3:$BA$22,MOD(ROW(),20)+1,MOD(COLUMN(),52)+1)*0.001,0)</f>
        <v>1369.7959983070498</v>
      </c>
      <c r="H6" cm="1">
        <f t="array" ref="H6">Step35!H6*(1+Control!$B$3/12)+IF(MOD(ROW()+COLUMN(),7)=0,INDEX(Base!$B$3:$BA$22,MOD(ROW(),20)+1,MOD(COLUMN(),52)+1)*0.001,0)</f>
        <v>1432.1885372916904</v>
      </c>
      <c r="I6" cm="1">
        <f t="array" ref="I6">Step35!I6*(1+Control!$B$3/12)+IF(MOD(ROW()+COLUMN(),7)=0,INDEX(Base!$B$3:$BA$22,MOD(ROW(),20)+1,MOD(COLUMN(),52)+1)*0.001,0)</f>
        <v>1372.6587198356558</v>
      </c>
      <c r="J6" cm="1">
        <f t="array" ref="J6">Step35!J6*(1+Control!$B$3/12)+IF(MOD(ROW()+COLUMN(),7)=0,INDEX(Base!$B$3:$BA$22,MOD(ROW(),20)+1,MOD(COLUMN(),52)+1)*0.001,0)</f>
        <v>1344.2243670995101</v>
      </c>
      <c r="K6" cm="1">
        <f t="array" ref="K6">Step35!K6*(1+Control!$B$3/12)+IF(MOD(ROW()+COLUMN(),7)=0,INDEX(Base!$B$3:$BA$22,MOD(ROW(),20)+1,MOD(COLUMN(),52)+1)*0.001,0)</f>
        <v>1413.5494479833212</v>
      </c>
      <c r="L6" cm="1">
        <f t="array" ref="L6">Step35!L6*(1+Control!$B$3/12)+IF(MOD(ROW()+COLUMN(),7)=0,INDEX(Base!$B$3:$BA$22,MOD(ROW(),20)+1,MOD(COLUMN(),52)+1)*0.001,0)</f>
        <v>1434.2001737024111</v>
      </c>
      <c r="M6" cm="1">
        <f t="array" ref="M6">Step35!M6*(1+Control!$B$3/12)+IF(MOD(ROW()+COLUMN(),7)=0,INDEX(Base!$B$3:$BA$22,MOD(ROW(),20)+1,MOD(COLUMN(),52)+1)*0.001,0)</f>
        <v>1389.848867148846</v>
      </c>
      <c r="N6" cm="1">
        <f t="array" ref="N6">Step35!N6*(1+Control!$B$3/12)+IF(MOD(ROW()+COLUMN(),7)=0,INDEX(Base!$B$3:$BA$22,MOD(ROW(),20)+1,MOD(COLUMN(),52)+1)*0.001,0)</f>
        <v>1420.3090545751518</v>
      </c>
      <c r="O6" cm="1">
        <f t="array" ref="O6">Step35!O6*(1+Control!$B$3/12)+IF(MOD(ROW()+COLUMN(),7)=0,INDEX(Base!$B$3:$BA$22,MOD(ROW(),20)+1,MOD(COLUMN(),52)+1)*0.001,0)</f>
        <v>1380.9937816177505</v>
      </c>
      <c r="P6" cm="1">
        <f t="array" ref="P6">Step35!P6*(1+Control!$B$3/12)+IF(MOD(ROW()+COLUMN(),7)=0,INDEX(Base!$B$3:$BA$22,MOD(ROW(),20)+1,MOD(COLUMN(),52)+1)*0.001,0)</f>
        <v>1448.9424527492924</v>
      </c>
      <c r="Q6" cm="1">
        <f t="array" ref="Q6">Step35!Q6*(1+Control!$B$3/12)+IF(MOD(ROW()+COLUMN(),7)=0,INDEX(Base!$B$3:$BA$22,MOD(ROW(),20)+1,MOD(COLUMN(),52)+1)*0.001,0)</f>
        <v>1454.3506493648467</v>
      </c>
      <c r="R6" cm="1">
        <f t="array" ref="R6">Step35!R6*(1+Control!$B$3/12)+IF(MOD(ROW()+COLUMN(),7)=0,INDEX(Base!$B$3:$BA$22,MOD(ROW(),20)+1,MOD(COLUMN(),52)+1)*0.001,0)</f>
        <v>1401.9043674942573</v>
      </c>
      <c r="S6" cm="1">
        <f t="array" ref="S6">Step35!S6*(1+Control!$B$3/12)+IF(MOD(ROW()+COLUMN(),7)=0,INDEX(Base!$B$3:$BA$22,MOD(ROW(),20)+1,MOD(COLUMN(),52)+1)*0.001,0)</f>
        <v>1397.3612926090866</v>
      </c>
      <c r="T6" cm="1">
        <f t="array" ref="T6">Step35!T6*(1+Control!$B$3/12)+IF(MOD(ROW()+COLUMN(),7)=0,INDEX(Base!$B$3:$BA$22,MOD(ROW(),20)+1,MOD(COLUMN(),52)+1)*0.001,0)</f>
        <v>1480.13967599497</v>
      </c>
      <c r="U6" cm="1">
        <f t="array" ref="U6">Step35!U6*(1+Control!$B$3/12)+IF(MOD(ROW()+COLUMN(),7)=0,INDEX(Base!$B$3:$BA$22,MOD(ROW(),20)+1,MOD(COLUMN(),52)+1)*0.001,0)</f>
        <v>1419.9585001111211</v>
      </c>
      <c r="V6" cm="1">
        <f t="array" ref="V6">Step35!V6*(1+Control!$B$3/12)+IF(MOD(ROW()+COLUMN(),7)=0,INDEX(Base!$B$3:$BA$22,MOD(ROW(),20)+1,MOD(COLUMN(),52)+1)*0.001,0)</f>
        <v>1468.8932319439257</v>
      </c>
      <c r="W6" cm="1">
        <f t="array" ref="W6">Step35!W6*(1+Control!$B$3/12)+IF(MOD(ROW()+COLUMN(),7)=0,INDEX(Base!$B$3:$BA$22,MOD(ROW(),20)+1,MOD(COLUMN(),52)+1)*0.001,0)</f>
        <v>1417.1706072153881</v>
      </c>
      <c r="X6" cm="1">
        <f t="array" ref="X6">Step35!X6*(1+Control!$B$3/12)+IF(MOD(ROW()+COLUMN(),7)=0,INDEX(Base!$B$3:$BA$22,MOD(ROW(),20)+1,MOD(COLUMN(),52)+1)*0.001,0)</f>
        <v>1470.5531232056696</v>
      </c>
      <c r="Y6" cm="1">
        <f t="array" ref="Y6">Step35!Y6*(1+Control!$B$3/12)+IF(MOD(ROW()+COLUMN(),7)=0,INDEX(Base!$B$3:$BA$22,MOD(ROW(),20)+1,MOD(COLUMN(),52)+1)*0.001,0)</f>
        <v>1417.161698211997</v>
      </c>
      <c r="Z6" cm="1">
        <f t="array" ref="Z6">Step35!Z6*(1+Control!$B$3/12)+IF(MOD(ROW()+COLUMN(),7)=0,INDEX(Base!$B$3:$BA$22,MOD(ROW(),20)+1,MOD(COLUMN(),52)+1)*0.001,0)</f>
        <v>1483.9594500066269</v>
      </c>
      <c r="AA6" cm="1">
        <f t="array" ref="AA6">Step35!AA6*(1+Control!$B$3/12)+IF(MOD(ROW()+COLUMN(),7)=0,INDEX(Base!$B$3:$BA$22,MOD(ROW(),20)+1,MOD(COLUMN(),52)+1)*0.001,0)</f>
        <v>1409.8962223864792</v>
      </c>
      <c r="AB6" cm="1">
        <f t="array" ref="AB6">Step35!AB6*(1+Control!$B$3/12)+IF(MOD(ROW()+COLUMN(),7)=0,INDEX(Base!$B$3:$BA$22,MOD(ROW(),20)+1,MOD(COLUMN(),52)+1)*0.001,0)</f>
        <v>1471.8014102327029</v>
      </c>
      <c r="AC6" cm="1">
        <f t="array" ref="AC6">Step35!AC6*(1+Control!$B$3/12)+IF(MOD(ROW()+COLUMN(),7)=0,INDEX(Base!$B$3:$BA$22,MOD(ROW(),20)+1,MOD(COLUMN(),52)+1)*0.001,0)</f>
        <v>1493.1884936395356</v>
      </c>
      <c r="AD6" cm="1">
        <f t="array" ref="AD6">Step35!AD6*(1+Control!$B$3/12)+IF(MOD(ROW()+COLUMN(),7)=0,INDEX(Base!$B$3:$BA$22,MOD(ROW(),20)+1,MOD(COLUMN(),52)+1)*0.001,0)</f>
        <v>1457.3849197833376</v>
      </c>
      <c r="AE6" cm="1">
        <f t="array" ref="AE6">Step35!AE6*(1+Control!$B$3/12)+IF(MOD(ROW()+COLUMN(),7)=0,INDEX(Base!$B$3:$BA$22,MOD(ROW(),20)+1,MOD(COLUMN(),52)+1)*0.001,0)</f>
        <v>1490.775093542678</v>
      </c>
      <c r="AF6" cm="1">
        <f t="array" ref="AF6">Step35!AF6*(1+Control!$B$3/12)+IF(MOD(ROW()+COLUMN(),7)=0,INDEX(Base!$B$3:$BA$22,MOD(ROW(),20)+1,MOD(COLUMN(),52)+1)*0.001,0)</f>
        <v>1462.4600029032074</v>
      </c>
      <c r="AG6" cm="1">
        <f t="array" ref="AG6">Step35!AG6*(1+Control!$B$3/12)+IF(MOD(ROW()+COLUMN(),7)=0,INDEX(Base!$B$3:$BA$22,MOD(ROW(),20)+1,MOD(COLUMN(),52)+1)*0.001,0)</f>
        <v>1519.6464034433668</v>
      </c>
      <c r="AH6" cm="1">
        <f t="array" ref="AH6">Step35!AH6*(1+Control!$B$3/12)+IF(MOD(ROW()+COLUMN(),7)=0,INDEX(Base!$B$3:$BA$22,MOD(ROW(),20)+1,MOD(COLUMN(),52)+1)*0.001,0)</f>
        <v>1527.6822218732525</v>
      </c>
      <c r="AI6" cm="1">
        <f t="array" ref="AI6">Step35!AI6*(1+Control!$B$3/12)+IF(MOD(ROW()+COLUMN(),7)=0,INDEX(Base!$B$3:$BA$22,MOD(ROW(),20)+1,MOD(COLUMN(),52)+1)*0.001,0)</f>
        <v>1519.2331243011831</v>
      </c>
      <c r="AJ6" cm="1">
        <f t="array" ref="AJ6">Step35!AJ6*(1+Control!$B$3/12)+IF(MOD(ROW()+COLUMN(),7)=0,INDEX(Base!$B$3:$BA$22,MOD(ROW(),20)+1,MOD(COLUMN(),52)+1)*0.001,0)</f>
        <v>1546.8081564626084</v>
      </c>
      <c r="AK6" cm="1">
        <f t="array" ref="AK6">Step35!AK6*(1+Control!$B$3/12)+IF(MOD(ROW()+COLUMN(),7)=0,INDEX(Base!$B$3:$BA$22,MOD(ROW(),20)+1,MOD(COLUMN(),52)+1)*0.001,0)</f>
        <v>1476.8424592879164</v>
      </c>
      <c r="AL6" cm="1">
        <f t="array" ref="AL6">Step35!AL6*(1+Control!$B$3/12)+IF(MOD(ROW()+COLUMN(),7)=0,INDEX(Base!$B$3:$BA$22,MOD(ROW(),20)+1,MOD(COLUMN(),52)+1)*0.001,0)</f>
        <v>1542.4897821019374</v>
      </c>
      <c r="AM6" cm="1">
        <f t="array" ref="AM6">Step35!AM6*(1+Control!$B$3/12)+IF(MOD(ROW()+COLUMN(),7)=0,INDEX(Base!$B$3:$BA$22,MOD(ROW(),20)+1,MOD(COLUMN(),52)+1)*0.001,0)</f>
        <v>1462.2547734276691</v>
      </c>
      <c r="AN6" cm="1">
        <f t="array" ref="AN6">Step35!AN6*(1+Control!$B$3/12)+IF(MOD(ROW()+COLUMN(),7)=0,INDEX(Base!$B$3:$BA$22,MOD(ROW(),20)+1,MOD(COLUMN(),52)+1)*0.001,0)</f>
        <v>1508.6010489586033</v>
      </c>
      <c r="AO6" cm="1">
        <f t="array" ref="AO6">Step35!AO6*(1+Control!$B$3/12)+IF(MOD(ROW()+COLUMN(),7)=0,INDEX(Base!$B$3:$BA$22,MOD(ROW(),20)+1,MOD(COLUMN(),52)+1)*0.001,0)</f>
        <v>1543.7570640784345</v>
      </c>
      <c r="AP6" cm="1">
        <f t="array" ref="AP6">Step35!AP6*(1+Control!$B$3/12)+IF(MOD(ROW()+COLUMN(),7)=0,INDEX(Base!$B$3:$BA$22,MOD(ROW(),20)+1,MOD(COLUMN(),52)+1)*0.001,0)</f>
        <v>1555.191748258897</v>
      </c>
      <c r="AQ6" cm="1">
        <f t="array" ref="AQ6">Step35!AQ6*(1+Control!$B$3/12)+IF(MOD(ROW()+COLUMN(),7)=0,INDEX(Base!$B$3:$BA$22,MOD(ROW(),20)+1,MOD(COLUMN(),52)+1)*0.001,0)</f>
        <v>1541.8827113121938</v>
      </c>
      <c r="AR6" cm="1">
        <f t="array" ref="AR6">Step35!AR6*(1+Control!$B$3/12)+IF(MOD(ROW()+COLUMN(),7)=0,INDEX(Base!$B$3:$BA$22,MOD(ROW(),20)+1,MOD(COLUMN(),52)+1)*0.001,0)</f>
        <v>1539.1196498968411</v>
      </c>
      <c r="AS6" cm="1">
        <f t="array" ref="AS6">Step35!AS6*(1+Control!$B$3/12)+IF(MOD(ROW()+COLUMN(),7)=0,INDEX(Base!$B$3:$BA$22,MOD(ROW(),20)+1,MOD(COLUMN(),52)+1)*0.001,0)</f>
        <v>1543.314468411179</v>
      </c>
      <c r="AT6" cm="1">
        <f t="array" ref="AT6">Step35!AT6*(1+Control!$B$3/12)+IF(MOD(ROW()+COLUMN(),7)=0,INDEX(Base!$B$3:$BA$22,MOD(ROW(),20)+1,MOD(COLUMN(),52)+1)*0.001,0)</f>
        <v>1552.1846531428516</v>
      </c>
      <c r="AU6" cm="1">
        <f t="array" ref="AU6">Step35!AU6*(1+Control!$B$3/12)+IF(MOD(ROW()+COLUMN(),7)=0,INDEX(Base!$B$3:$BA$22,MOD(ROW(),20)+1,MOD(COLUMN(),52)+1)*0.001,0)</f>
        <v>1568.9578686697378</v>
      </c>
      <c r="AV6" cm="1">
        <f t="array" ref="AV6">Step35!AV6*(1+Control!$B$3/12)+IF(MOD(ROW()+COLUMN(),7)=0,INDEX(Base!$B$3:$BA$22,MOD(ROW(),20)+1,MOD(COLUMN(),52)+1)*0.001,0)</f>
        <v>1586.8155817801044</v>
      </c>
      <c r="AW6" cm="1">
        <f t="array" ref="AW6">Step35!AW6*(1+Control!$B$3/12)+IF(MOD(ROW()+COLUMN(),7)=0,INDEX(Base!$B$3:$BA$22,MOD(ROW(),20)+1,MOD(COLUMN(),52)+1)*0.001,0)</f>
        <v>1582.3227622325101</v>
      </c>
      <c r="AX6" cm="1">
        <f t="array" ref="AX6">Step35!AX6*(1+Control!$B$3/12)+IF(MOD(ROW()+COLUMN(),7)=0,INDEX(Base!$B$3:$BA$22,MOD(ROW(),20)+1,MOD(COLUMN(),52)+1)*0.001,0)</f>
        <v>1614.0883914289584</v>
      </c>
      <c r="AY6" cm="1">
        <f t="array" ref="AY6">Step35!AY6*(1+Control!$B$3/12)+IF(MOD(ROW()+COLUMN(),7)=0,INDEX(Base!$B$3:$BA$22,MOD(ROW(),20)+1,MOD(COLUMN(),52)+1)*0.001,0)</f>
        <v>1508.9535655234433</v>
      </c>
    </row>
    <row r="7" spans="1:51" x14ac:dyDescent="0.25">
      <c r="A7" t="s">
        <v>10</v>
      </c>
      <c r="B7" cm="1">
        <f t="array" ref="B7">Step35!B7*(1+Control!$B$3/12)+IF(MOD(ROW()+COLUMN(),7)=0,INDEX(Base!$B$3:$BA$22,MOD(ROW(),20)+1,MOD(COLUMN(),52)+1)*0.001,0)</f>
        <v>1477.701030844951</v>
      </c>
      <c r="C7" cm="1">
        <f t="array" ref="C7">Step35!C7*(1+Control!$B$3/12)+IF(MOD(ROW()+COLUMN(),7)=0,INDEX(Base!$B$3:$BA$22,MOD(ROW(),20)+1,MOD(COLUMN(),52)+1)*0.001,0)</f>
        <v>1465.7142789529951</v>
      </c>
      <c r="D7" cm="1">
        <f t="array" ref="D7">Step35!D7*(1+Control!$B$3/12)+IF(MOD(ROW()+COLUMN(),7)=0,INDEX(Base!$B$3:$BA$22,MOD(ROW(),20)+1,MOD(COLUMN(),52)+1)*0.001,0)</f>
        <v>1491.6503079918136</v>
      </c>
      <c r="E7" cm="1">
        <f t="array" ref="E7">Step35!E7*(1+Control!$B$3/12)+IF(MOD(ROW()+COLUMN(),7)=0,INDEX(Base!$B$3:$BA$22,MOD(ROW(),20)+1,MOD(COLUMN(),52)+1)*0.001,0)</f>
        <v>1462.7435760889202</v>
      </c>
      <c r="F7" cm="1">
        <f t="array" ref="F7">Step35!F7*(1+Control!$B$3/12)+IF(MOD(ROW()+COLUMN(),7)=0,INDEX(Base!$B$3:$BA$22,MOD(ROW(),20)+1,MOD(COLUMN(),52)+1)*0.001,0)</f>
        <v>1502.0528042250833</v>
      </c>
      <c r="G7" cm="1">
        <f t="array" ref="G7">Step35!G7*(1+Control!$B$3/12)+IF(MOD(ROW()+COLUMN(),7)=0,INDEX(Base!$B$3:$BA$22,MOD(ROW(),20)+1,MOD(COLUMN(),52)+1)*0.001,0)</f>
        <v>1527.4608557144529</v>
      </c>
      <c r="H7" cm="1">
        <f t="array" ref="H7">Step35!H7*(1+Control!$B$3/12)+IF(MOD(ROW()+COLUMN(),7)=0,INDEX(Base!$B$3:$BA$22,MOD(ROW(),20)+1,MOD(COLUMN(),52)+1)*0.001,0)</f>
        <v>1569.4186377624271</v>
      </c>
      <c r="I7" cm="1">
        <f t="array" ref="I7">Step35!I7*(1+Control!$B$3/12)+IF(MOD(ROW()+COLUMN(),7)=0,INDEX(Base!$B$3:$BA$22,MOD(ROW(),20)+1,MOD(COLUMN(),52)+1)*0.001,0)</f>
        <v>1548.2368891497258</v>
      </c>
      <c r="J7" cm="1">
        <f t="array" ref="J7">Step35!J7*(1+Control!$B$3/12)+IF(MOD(ROW()+COLUMN(),7)=0,INDEX(Base!$B$3:$BA$22,MOD(ROW(),20)+1,MOD(COLUMN(),52)+1)*0.001,0)</f>
        <v>1542.0227838027467</v>
      </c>
      <c r="K7" cm="1">
        <f t="array" ref="K7">Step35!K7*(1+Control!$B$3/12)+IF(MOD(ROW()+COLUMN(),7)=0,INDEX(Base!$B$3:$BA$22,MOD(ROW(),20)+1,MOD(COLUMN(),52)+1)*0.001,0)</f>
        <v>1576.9122462173914</v>
      </c>
      <c r="L7" cm="1">
        <f t="array" ref="L7">Step35!L7*(1+Control!$B$3/12)+IF(MOD(ROW()+COLUMN(),7)=0,INDEX(Base!$B$3:$BA$22,MOD(ROW(),20)+1,MOD(COLUMN(),52)+1)*0.001,0)</f>
        <v>1531.2165225106478</v>
      </c>
      <c r="M7" cm="1">
        <f t="array" ref="M7">Step35!M7*(1+Control!$B$3/12)+IF(MOD(ROW()+COLUMN(),7)=0,INDEX(Base!$B$3:$BA$22,MOD(ROW(),20)+1,MOD(COLUMN(),52)+1)*0.001,0)</f>
        <v>1551.724028830416</v>
      </c>
      <c r="N7" cm="1">
        <f t="array" ref="N7">Step35!N7*(1+Control!$B$3/12)+IF(MOD(ROW()+COLUMN(),7)=0,INDEX(Base!$B$3:$BA$22,MOD(ROW(),20)+1,MOD(COLUMN(),52)+1)*0.001,0)</f>
        <v>1579.2057597792218</v>
      </c>
      <c r="O7" cm="1">
        <f t="array" ref="O7">Step35!O7*(1+Control!$B$3/12)+IF(MOD(ROW()+COLUMN(),7)=0,INDEX(Base!$B$3:$BA$22,MOD(ROW(),20)+1,MOD(COLUMN(),52)+1)*0.001,0)</f>
        <v>1508.8167670018206</v>
      </c>
      <c r="P7" cm="1">
        <f t="array" ref="P7">Step35!P7*(1+Control!$B$3/12)+IF(MOD(ROW()+COLUMN(),7)=0,INDEX(Base!$B$3:$BA$22,MOD(ROW(),20)+1,MOD(COLUMN(),52)+1)*0.001,0)</f>
        <v>1542.0720915716956</v>
      </c>
      <c r="Q7" cm="1">
        <f t="array" ref="Q7">Step35!Q7*(1+Control!$B$3/12)+IF(MOD(ROW()+COLUMN(),7)=0,INDEX(Base!$B$3:$BA$22,MOD(ROW(),20)+1,MOD(COLUMN(),52)+1)*0.001,0)</f>
        <v>1592.3084009572501</v>
      </c>
      <c r="R7" cm="1">
        <f t="array" ref="R7">Step35!R7*(1+Control!$B$3/12)+IF(MOD(ROW()+COLUMN(),7)=0,INDEX(Base!$B$3:$BA$22,MOD(ROW(),20)+1,MOD(COLUMN(),52)+1)*0.001,0)</f>
        <v>1602.7409128333272</v>
      </c>
      <c r="S7" cm="1">
        <f t="array" ref="S7">Step35!S7*(1+Control!$B$3/12)+IF(MOD(ROW()+COLUMN(),7)=0,INDEX(Base!$B$3:$BA$22,MOD(ROW(),20)+1,MOD(COLUMN(),52)+1)*0.001,0)</f>
        <v>1602.9750323006567</v>
      </c>
      <c r="T7" cm="1">
        <f t="array" ref="T7">Step35!T7*(1+Control!$B$3/12)+IF(MOD(ROW()+COLUMN(),7)=0,INDEX(Base!$B$3:$BA$22,MOD(ROW(),20)+1,MOD(COLUMN(),52)+1)*0.001,0)</f>
        <v>1578.2769898432066</v>
      </c>
      <c r="U7" cm="1">
        <f t="array" ref="U7">Step35!U7*(1+Control!$B$3/12)+IF(MOD(ROW()+COLUMN(),7)=0,INDEX(Base!$B$3:$BA$22,MOD(ROW(),20)+1,MOD(COLUMN(),52)+1)*0.001,0)</f>
        <v>1581.6480399543577</v>
      </c>
      <c r="V7" cm="1">
        <f t="array" ref="V7">Step35!V7*(1+Control!$B$3/12)+IF(MOD(ROW()+COLUMN(),7)=0,INDEX(Base!$B$3:$BA$22,MOD(ROW(),20)+1,MOD(COLUMN(),52)+1)*0.001,0)</f>
        <v>1589.4591815488288</v>
      </c>
      <c r="W7" cm="1">
        <f t="array" ref="W7">Step35!W7*(1+Control!$B$3/12)+IF(MOD(ROW()+COLUMN(),7)=0,INDEX(Base!$B$3:$BA$22,MOD(ROW(),20)+1,MOD(COLUMN(),52)+1)*0.001,0)</f>
        <v>1569.5332822027913</v>
      </c>
      <c r="X7" cm="1">
        <f t="array" ref="X7">Step35!X7*(1+Control!$B$3/12)+IF(MOD(ROW()+COLUMN(),7)=0,INDEX(Base!$B$3:$BA$22,MOD(ROW(),20)+1,MOD(COLUMN(),52)+1)*0.001,0)</f>
        <v>1594.0640503980731</v>
      </c>
      <c r="Y7" cm="1">
        <f t="array" ref="Y7">Step35!Y7*(1+Control!$B$3/12)+IF(MOD(ROW()+COLUMN(),7)=0,INDEX(Base!$B$3:$BA$22,MOD(ROW(),20)+1,MOD(COLUMN(),52)+1)*0.001,0)</f>
        <v>1554.6584944927336</v>
      </c>
      <c r="Z7" cm="1">
        <f t="array" ref="Z7">Step35!Z7*(1+Control!$B$3/12)+IF(MOD(ROW()+COLUMN(),7)=0,INDEX(Base!$B$3:$BA$22,MOD(ROW(),20)+1,MOD(COLUMN(),52)+1)*0.001,0)</f>
        <v>1561.6470124623636</v>
      </c>
      <c r="AA7" cm="1">
        <f t="array" ref="AA7">Step35!AA7*(1+Control!$B$3/12)+IF(MOD(ROW()+COLUMN(),7)=0,INDEX(Base!$B$3:$BA$22,MOD(ROW(),20)+1,MOD(COLUMN(),52)+1)*0.001,0)</f>
        <v>1639.0187936147158</v>
      </c>
      <c r="AB7" cm="1">
        <f t="array" ref="AB7">Step35!AB7*(1+Control!$B$3/12)+IF(MOD(ROW()+COLUMN(),7)=0,INDEX(Base!$B$3:$BA$22,MOD(ROW(),20)+1,MOD(COLUMN(),52)+1)*0.001,0)</f>
        <v>1636.6870204051063</v>
      </c>
      <c r="AC7" cm="1">
        <f t="array" ref="AC7">Step35!AC7*(1+Control!$B$3/12)+IF(MOD(ROW()+COLUMN(),7)=0,INDEX(Base!$B$3:$BA$22,MOD(ROW(),20)+1,MOD(COLUMN(),52)+1)*0.001,0)</f>
        <v>1566.2145687569387</v>
      </c>
      <c r="AD7" cm="1">
        <f t="array" ref="AD7">Step35!AD7*(1+Control!$B$3/12)+IF(MOD(ROW()+COLUMN(),7)=0,INDEX(Base!$B$3:$BA$22,MOD(ROW(),20)+1,MOD(COLUMN(),52)+1)*0.001,0)</f>
        <v>1659.0071859124075</v>
      </c>
      <c r="AE7" cm="1">
        <f t="array" ref="AE7">Step35!AE7*(1+Control!$B$3/12)+IF(MOD(ROW()+COLUMN(),7)=0,INDEX(Base!$B$3:$BA$22,MOD(ROW(),20)+1,MOD(COLUMN(),52)+1)*0.001,0)</f>
        <v>1606.8164137275814</v>
      </c>
      <c r="AF7" cm="1">
        <f t="array" ref="AF7">Step35!AF7*(1+Control!$B$3/12)+IF(MOD(ROW()+COLUMN(),7)=0,INDEX(Base!$B$3:$BA$22,MOD(ROW(),20)+1,MOD(COLUMN(),52)+1)*0.001,0)</f>
        <v>1617.483660265611</v>
      </c>
      <c r="AG7" cm="1">
        <f t="array" ref="AG7">Step35!AG7*(1+Control!$B$3/12)+IF(MOD(ROW()+COLUMN(),7)=0,INDEX(Base!$B$3:$BA$22,MOD(ROW(),20)+1,MOD(COLUMN(),52)+1)*0.001,0)</f>
        <v>1630.83719497327</v>
      </c>
      <c r="AH7" cm="1">
        <f t="array" ref="AH7">Step35!AH7*(1+Control!$B$3/12)+IF(MOD(ROW()+COLUMN(),7)=0,INDEX(Base!$B$3:$BA$22,MOD(ROW(),20)+1,MOD(COLUMN(),52)+1)*0.001,0)</f>
        <v>1628.9729046939892</v>
      </c>
      <c r="AI7" cm="1">
        <f t="array" ref="AI7">Step35!AI7*(1+Control!$B$3/12)+IF(MOD(ROW()+COLUMN(),7)=0,INDEX(Base!$B$3:$BA$22,MOD(ROW(),20)+1,MOD(COLUMN(),52)+1)*0.001,0)</f>
        <v>1692.4952595135865</v>
      </c>
      <c r="AJ7" cm="1">
        <f t="array" ref="AJ7">Step35!AJ7*(1+Control!$B$3/12)+IF(MOD(ROW()+COLUMN(),7)=0,INDEX(Base!$B$3:$BA$22,MOD(ROW(),20)+1,MOD(COLUMN(),52)+1)*0.001,0)</f>
        <v>1671.5165223891784</v>
      </c>
      <c r="AK7" cm="1">
        <f t="array" ref="AK7">Step35!AK7*(1+Control!$B$3/12)+IF(MOD(ROW()+COLUMN(),7)=0,INDEX(Base!$B$3:$BA$22,MOD(ROW(),20)+1,MOD(COLUMN(),52)+1)*0.001,0)</f>
        <v>1646.9415204986531</v>
      </c>
      <c r="AL7" cm="1">
        <f t="array" ref="AL7">Step35!AL7*(1+Control!$B$3/12)+IF(MOD(ROW()+COLUMN(),7)=0,INDEX(Base!$B$3:$BA$22,MOD(ROW(),20)+1,MOD(COLUMN(),52)+1)*0.001,0)</f>
        <v>1650.8729246635071</v>
      </c>
      <c r="AM7" cm="1">
        <f t="array" ref="AM7">Step35!AM7*(1+Control!$B$3/12)+IF(MOD(ROW()+COLUMN(),7)=0,INDEX(Base!$B$3:$BA$22,MOD(ROW(),20)+1,MOD(COLUMN(),52)+1)*0.001,0)</f>
        <v>1664.4951442567392</v>
      </c>
      <c r="AN7" cm="1">
        <f t="array" ref="AN7">Step35!AN7*(1+Control!$B$3/12)+IF(MOD(ROW()+COLUMN(),7)=0,INDEX(Base!$B$3:$BA$22,MOD(ROW(),20)+1,MOD(COLUMN(),52)+1)*0.001,0)</f>
        <v>1621.1223316760068</v>
      </c>
      <c r="AO7" cm="1">
        <f t="array" ref="AO7">Step35!AO7*(1+Control!$B$3/12)+IF(MOD(ROW()+COLUMN(),7)=0,INDEX(Base!$B$3:$BA$22,MOD(ROW(),20)+1,MOD(COLUMN(),52)+1)*0.001,0)</f>
        <v>1638.5733878350045</v>
      </c>
      <c r="AP7" cm="1">
        <f t="array" ref="AP7">Step35!AP7*(1+Control!$B$3/12)+IF(MOD(ROW()+COLUMN(),7)=0,INDEX(Base!$B$3:$BA$22,MOD(ROW(),20)+1,MOD(COLUMN(),52)+1)*0.001,0)</f>
        <v>1714.352589935467</v>
      </c>
      <c r="AQ7" cm="1">
        <f t="array" ref="AQ7">Step35!AQ7*(1+Control!$B$3/12)+IF(MOD(ROW()+COLUMN(),7)=0,INDEX(Base!$B$3:$BA$22,MOD(ROW(),20)+1,MOD(COLUMN(),52)+1)*0.001,0)</f>
        <v>1662.651335567097</v>
      </c>
      <c r="AR7" cm="1">
        <f t="array" ref="AR7">Step35!AR7*(1+Control!$B$3/12)+IF(MOD(ROW()+COLUMN(),7)=0,INDEX(Base!$B$3:$BA$22,MOD(ROW(),20)+1,MOD(COLUMN(),52)+1)*0.001,0)</f>
        <v>1667.7430146859112</v>
      </c>
      <c r="AS7" cm="1">
        <f t="array" ref="AS7">Step35!AS7*(1+Control!$B$3/12)+IF(MOD(ROW()+COLUMN(),7)=0,INDEX(Base!$B$3:$BA$22,MOD(ROW(),20)+1,MOD(COLUMN(),52)+1)*0.001,0)</f>
        <v>1692.3456795644158</v>
      </c>
      <c r="AT7" cm="1">
        <f t="array" ref="AT7">Step35!AT7*(1+Control!$B$3/12)+IF(MOD(ROW()+COLUMN(),7)=0,INDEX(Base!$B$3:$BA$22,MOD(ROW(),20)+1,MOD(COLUMN(),52)+1)*0.001,0)</f>
        <v>1727.5218690469214</v>
      </c>
      <c r="AU7" cm="1">
        <f t="array" ref="AU7">Step35!AU7*(1+Control!$B$3/12)+IF(MOD(ROW()+COLUMN(),7)=0,INDEX(Base!$B$3:$BA$22,MOD(ROW(),20)+1,MOD(COLUMN(),52)+1)*0.001,0)</f>
        <v>1651.5169143063079</v>
      </c>
      <c r="AV7" cm="1">
        <f t="array" ref="AV7">Step35!AV7*(1+Control!$B$3/12)+IF(MOD(ROW()+COLUMN(),7)=0,INDEX(Base!$B$3:$BA$22,MOD(ROW(),20)+1,MOD(COLUMN(),52)+1)*0.001,0)</f>
        <v>1655.6297107325079</v>
      </c>
      <c r="AW7" cm="1">
        <f t="array" ref="AW7">Step35!AW7*(1+Control!$B$3/12)+IF(MOD(ROW()+COLUMN(),7)=0,INDEX(Base!$B$3:$BA$22,MOD(ROW(),20)+1,MOD(COLUMN(),52)+1)*0.001,0)</f>
        <v>1729.80096071408</v>
      </c>
      <c r="AX7" cm="1">
        <f t="array" ref="AX7">Step35!AX7*(1+Control!$B$3/12)+IF(MOD(ROW()+COLUMN(),7)=0,INDEX(Base!$B$3:$BA$22,MOD(ROW(),20)+1,MOD(COLUMN(),52)+1)*0.001,0)</f>
        <v>1682.2041449471951</v>
      </c>
      <c r="AY7" cm="1">
        <f t="array" ref="AY7">Step35!AY7*(1+Control!$B$3/12)+IF(MOD(ROW()+COLUMN(),7)=0,INDEX(Base!$B$3:$BA$22,MOD(ROW(),20)+1,MOD(COLUMN(),52)+1)*0.001,0)</f>
        <v>1666.8163031400136</v>
      </c>
    </row>
    <row r="8" spans="1:51" x14ac:dyDescent="0.25">
      <c r="A8" t="s">
        <v>11</v>
      </c>
      <c r="B8" cm="1">
        <f t="array" ref="B8">Step35!B8*(1+Control!$B$3/12)+IF(MOD(ROW()+COLUMN(),7)=0,INDEX(Base!$B$3:$BA$22,MOD(ROW(),20)+1,MOD(COLUMN(),52)+1)*0.001,0)</f>
        <v>1616.9846070711624</v>
      </c>
      <c r="C8" cm="1">
        <f t="array" ref="C8">Step35!C8*(1+Control!$B$3/12)+IF(MOD(ROW()+COLUMN(),7)=0,INDEX(Base!$B$3:$BA$22,MOD(ROW(),20)+1,MOD(COLUMN(),52)+1)*0.001,0)</f>
        <v>1584.9566803275402</v>
      </c>
      <c r="D8" cm="1">
        <f t="array" ref="D8">Step35!D8*(1+Control!$B$3/12)+IF(MOD(ROW()+COLUMN(),7)=0,INDEX(Base!$B$3:$BA$22,MOD(ROW(),20)+1,MOD(COLUMN(),52)+1)*0.001,0)</f>
        <v>1674.3057927271921</v>
      </c>
      <c r="E8" cm="1">
        <f t="array" ref="E8">Step35!E8*(1+Control!$B$3/12)+IF(MOD(ROW()+COLUMN(),7)=0,INDEX(Base!$B$3:$BA$22,MOD(ROW(),20)+1,MOD(COLUMN(),52)+1)*0.001,0)</f>
        <v>1660.5478009867988</v>
      </c>
      <c r="F8" cm="1">
        <f t="array" ref="F8">Step35!F8*(1+Control!$B$3/12)+IF(MOD(ROW()+COLUMN(),7)=0,INDEX(Base!$B$3:$BA$22,MOD(ROW(),20)+1,MOD(COLUMN(),52)+1)*0.001,0)</f>
        <v>1617.9599697962949</v>
      </c>
      <c r="G8" cm="1">
        <f t="array" ref="G8">Step35!G8*(1+Control!$B$3/12)+IF(MOD(ROW()+COLUMN(),7)=0,INDEX(Base!$B$3:$BA$22,MOD(ROW(),20)+1,MOD(COLUMN(),52)+1)*0.001,0)</f>
        <v>1664.270848991498</v>
      </c>
      <c r="H8" cm="1">
        <f t="array" ref="H8">Step35!H8*(1+Control!$B$3/12)+IF(MOD(ROW()+COLUMN(),7)=0,INDEX(Base!$B$3:$BA$22,MOD(ROW(),20)+1,MOD(COLUMN(),52)+1)*0.001,0)</f>
        <v>1608.5068195078054</v>
      </c>
      <c r="I8" cm="1">
        <f t="array" ref="I8">Step35!I8*(1+Control!$B$3/12)+IF(MOD(ROW()+COLUMN(),7)=0,INDEX(Base!$B$3:$BA$22,MOD(ROW(),20)+1,MOD(COLUMN(),52)+1)*0.001,0)</f>
        <v>1679.5584727767709</v>
      </c>
      <c r="J8" cm="1">
        <f t="array" ref="J8">Step35!J8*(1+Control!$B$3/12)+IF(MOD(ROW()+COLUMN(),7)=0,INDEX(Base!$B$3:$BA$22,MOD(ROW(),20)+1,MOD(COLUMN(),52)+1)*0.001,0)</f>
        <v>1673.1034110022918</v>
      </c>
      <c r="K8" cm="1">
        <f t="array" ref="K8">Step35!K8*(1+Control!$B$3/12)+IF(MOD(ROW()+COLUMN(),7)=0,INDEX(Base!$B$3:$BA$22,MOD(ROW(),20)+1,MOD(COLUMN(),52)+1)*0.001,0)</f>
        <v>1620.4423800769364</v>
      </c>
      <c r="L8" cm="1">
        <f t="array" ref="L8">Step35!L8*(1+Control!$B$3/12)+IF(MOD(ROW()+COLUMN(),7)=0,INDEX(Base!$B$3:$BA$22,MOD(ROW(),20)+1,MOD(COLUMN(),52)+1)*0.001,0)</f>
        <v>1672.7839318335261</v>
      </c>
      <c r="M8" cm="1">
        <f t="array" ref="M8">Step35!M8*(1+Control!$B$3/12)+IF(MOD(ROW()+COLUMN(),7)=0,INDEX(Base!$B$3:$BA$22,MOD(ROW(),20)+1,MOD(COLUMN(),52)+1)*0.001,0)</f>
        <v>1738.6786587507943</v>
      </c>
      <c r="N8" cm="1">
        <f t="array" ref="N8">Step35!N8*(1+Control!$B$3/12)+IF(MOD(ROW()+COLUMN(),7)=0,INDEX(Base!$B$3:$BA$22,MOD(ROW(),20)+1,MOD(COLUMN(),52)+1)*0.001,0)</f>
        <v>1646.6669628546001</v>
      </c>
      <c r="O8" cm="1">
        <f t="array" ref="O8">Step35!O8*(1+Control!$B$3/12)+IF(MOD(ROW()+COLUMN(),7)=0,INDEX(Base!$B$3:$BA$22,MOD(ROW(),20)+1,MOD(COLUMN(),52)+1)*0.001,0)</f>
        <v>1663.5948003771989</v>
      </c>
      <c r="P8" cm="1">
        <f t="array" ref="P8">Step35!P8*(1+Control!$B$3/12)+IF(MOD(ROW()+COLUMN(),7)=0,INDEX(Base!$B$3:$BA$22,MOD(ROW(),20)+1,MOD(COLUMN(),52)+1)*0.001,0)</f>
        <v>1727.9228503079073</v>
      </c>
      <c r="Q8" cm="1">
        <f t="array" ref="Q8">Step35!Q8*(1+Control!$B$3/12)+IF(MOD(ROW()+COLUMN(),7)=0,INDEX(Base!$B$3:$BA$22,MOD(ROW(),20)+1,MOD(COLUMN(),52)+1)*0.001,0)</f>
        <v>1691.2896265842953</v>
      </c>
      <c r="R8" cm="1">
        <f t="array" ref="R8">Step35!R8*(1+Control!$B$3/12)+IF(MOD(ROW()+COLUMN(),7)=0,INDEX(Base!$B$3:$BA$22,MOD(ROW(),20)+1,MOD(COLUMN(),52)+1)*0.001,0)</f>
        <v>1682.7704983687054</v>
      </c>
      <c r="S8" cm="1">
        <f t="array" ref="S8">Step35!S8*(1+Control!$B$3/12)+IF(MOD(ROW()+COLUMN(),7)=0,INDEX(Base!$B$3:$BA$22,MOD(ROW(),20)+1,MOD(COLUMN(),52)+1)*0.001,0)</f>
        <v>1655.7766994443684</v>
      </c>
      <c r="T8" cm="1">
        <f t="array" ref="T8">Step35!T8*(1+Control!$B$3/12)+IF(MOD(ROW()+COLUMN(),7)=0,INDEX(Base!$B$3:$BA$22,MOD(ROW(),20)+1,MOD(COLUMN(),52)+1)*0.001,0)</f>
        <v>1691.9392930885849</v>
      </c>
      <c r="U8" cm="1">
        <f t="array" ref="U8">Step35!U8*(1+Control!$B$3/12)+IF(MOD(ROW()+COLUMN(),7)=0,INDEX(Base!$B$3:$BA$22,MOD(ROW(),20)+1,MOD(COLUMN(),52)+1)*0.001,0)</f>
        <v>1719.4305520789028</v>
      </c>
      <c r="V8" cm="1">
        <f t="array" ref="V8">Step35!V8*(1+Control!$B$3/12)+IF(MOD(ROW()+COLUMN(),7)=0,INDEX(Base!$B$3:$BA$22,MOD(ROW(),20)+1,MOD(COLUMN(),52)+1)*0.001,0)</f>
        <v>1698.6862338775404</v>
      </c>
      <c r="W8" cm="1">
        <f t="array" ref="W8">Step35!W8*(1+Control!$B$3/12)+IF(MOD(ROW()+COLUMN(),7)=0,INDEX(Base!$B$3:$BA$22,MOD(ROW(),20)+1,MOD(COLUMN(),52)+1)*0.001,0)</f>
        <v>1683.7680105631698</v>
      </c>
      <c r="X8" cm="1">
        <f t="array" ref="X8">Step35!X8*(1+Control!$B$3/12)+IF(MOD(ROW()+COLUMN(),7)=0,INDEX(Base!$B$3:$BA$22,MOD(ROW(),20)+1,MOD(COLUMN(),52)+1)*0.001,0)</f>
        <v>1709.9435576584515</v>
      </c>
      <c r="Y8" cm="1">
        <f t="array" ref="Y8">Step35!Y8*(1+Control!$B$3/12)+IF(MOD(ROW()+COLUMN(),7)=0,INDEX(Base!$B$3:$BA$22,MOD(ROW(),20)+1,MOD(COLUMN(),52)+1)*0.001,0)</f>
        <v>1681.339073600612</v>
      </c>
      <c r="Z8" cm="1">
        <f t="array" ref="Z8">Step35!Z8*(1+Control!$B$3/12)+IF(MOD(ROW()+COLUMN(),7)=0,INDEX(Base!$B$3:$BA$22,MOD(ROW(),20)+1,MOD(COLUMN(),52)+1)*0.001,0)</f>
        <v>1740.0595924594086</v>
      </c>
      <c r="AA8" cm="1">
        <f t="array" ref="AA8">Step35!AA8*(1+Control!$B$3/12)+IF(MOD(ROW()+COLUMN(),7)=0,INDEX(Base!$B$3:$BA$22,MOD(ROW(),20)+1,MOD(COLUMN(),52)+1)*0.001,0)</f>
        <v>1786.3154171892609</v>
      </c>
      <c r="AB8" cm="1">
        <f t="array" ref="AB8">Step35!AB8*(1+Control!$B$3/12)+IF(MOD(ROW()+COLUMN(),7)=0,INDEX(Base!$B$3:$BA$22,MOD(ROW(),20)+1,MOD(COLUMN(),52)+1)*0.001,0)</f>
        <v>1708.3946724771511</v>
      </c>
      <c r="AC8" cm="1">
        <f t="array" ref="AC8">Step35!AC8*(1+Control!$B$3/12)+IF(MOD(ROW()+COLUMN(),7)=0,INDEX(Base!$B$3:$BA$22,MOD(ROW(),20)+1,MOD(COLUMN(),52)+1)*0.001,0)</f>
        <v>1802.6344583139835</v>
      </c>
      <c r="AD8" cm="1">
        <f t="array" ref="AD8">Step35!AD8*(1+Control!$B$3/12)+IF(MOD(ROW()+COLUMN(),7)=0,INDEX(Base!$B$3:$BA$22,MOD(ROW(),20)+1,MOD(COLUMN(),52)+1)*0.001,0)</f>
        <v>1791.984026205286</v>
      </c>
      <c r="AE8" cm="1">
        <f t="array" ref="AE8">Step35!AE8*(1+Control!$B$3/12)+IF(MOD(ROW()+COLUMN(),7)=0,INDEX(Base!$B$3:$BA$22,MOD(ROW(),20)+1,MOD(COLUMN(),52)+1)*0.001,0)</f>
        <v>1777.6231958779597</v>
      </c>
      <c r="AF8" cm="1">
        <f t="array" ref="AF8">Step35!AF8*(1+Control!$B$3/12)+IF(MOD(ROW()+COLUMN(),7)=0,INDEX(Base!$B$3:$BA$22,MOD(ROW(),20)+1,MOD(COLUMN(),52)+1)*0.001,0)</f>
        <v>1736.6736798518225</v>
      </c>
      <c r="AG8" cm="1">
        <f t="array" ref="AG8">Step35!AG8*(1+Control!$B$3/12)+IF(MOD(ROW()+COLUMN(),7)=0,INDEX(Base!$B$3:$BA$22,MOD(ROW(),20)+1,MOD(COLUMN(),52)+1)*0.001,0)</f>
        <v>1728.152688180315</v>
      </c>
      <c r="AH8" cm="1">
        <f t="array" ref="AH8">Step35!AH8*(1+Control!$B$3/12)+IF(MOD(ROW()+COLUMN(),7)=0,INDEX(Base!$B$3:$BA$22,MOD(ROW(),20)+1,MOD(COLUMN(),52)+1)*0.001,0)</f>
        <v>1771.2736679293673</v>
      </c>
      <c r="AI8" cm="1">
        <f t="array" ref="AI8">Step35!AI8*(1+Control!$B$3/12)+IF(MOD(ROW()+COLUMN(),7)=0,INDEX(Base!$B$3:$BA$22,MOD(ROW(),20)+1,MOD(COLUMN(),52)+1)*0.001,0)</f>
        <v>1758.3092690297983</v>
      </c>
      <c r="AJ8" cm="1">
        <f t="array" ref="AJ8">Step35!AJ8*(1+Control!$B$3/12)+IF(MOD(ROW()+COLUMN(),7)=0,INDEX(Base!$B$3:$BA$22,MOD(ROW(),20)+1,MOD(COLUMN(),52)+1)*0.001,0)</f>
        <v>1738.9012077895568</v>
      </c>
      <c r="AK8" cm="1">
        <f t="array" ref="AK8">Step35!AK8*(1+Control!$B$3/12)+IF(MOD(ROW()+COLUMN(),7)=0,INDEX(Base!$B$3:$BA$22,MOD(ROW(),20)+1,MOD(COLUMN(),52)+1)*0.001,0)</f>
        <v>1743.335098053198</v>
      </c>
      <c r="AL8" cm="1">
        <f t="array" ref="AL8">Step35!AL8*(1+Control!$B$3/12)+IF(MOD(ROW()+COLUMN(),7)=0,INDEX(Base!$B$3:$BA$22,MOD(ROW(),20)+1,MOD(COLUMN(),52)+1)*0.001,0)</f>
        <v>1839.9084786288856</v>
      </c>
      <c r="AM8" cm="1">
        <f t="array" ref="AM8">Step35!AM8*(1+Control!$B$3/12)+IF(MOD(ROW()+COLUMN(),7)=0,INDEX(Base!$B$3:$BA$22,MOD(ROW(),20)+1,MOD(COLUMN(),52)+1)*0.001,0)</f>
        <v>1798.3100871279507</v>
      </c>
      <c r="AN8" cm="1">
        <f t="array" ref="AN8">Step35!AN8*(1+Control!$B$3/12)+IF(MOD(ROW()+COLUMN(),7)=0,INDEX(Base!$B$3:$BA$22,MOD(ROW(),20)+1,MOD(COLUMN(),52)+1)*0.001,0)</f>
        <v>1774.0251044722183</v>
      </c>
      <c r="AO8" cm="1">
        <f t="array" ref="AO8">Step35!AO8*(1+Control!$B$3/12)+IF(MOD(ROW()+COLUMN(),7)=0,INDEX(Base!$B$3:$BA$22,MOD(ROW(),20)+1,MOD(COLUMN(),52)+1)*0.001,0)</f>
        <v>1795.1760206278827</v>
      </c>
      <c r="AP8" cm="1">
        <f t="array" ref="AP8">Step35!AP8*(1+Control!$B$3/12)+IF(MOD(ROW()+COLUMN(),7)=0,INDEX(Base!$B$3:$BA$22,MOD(ROW(),20)+1,MOD(COLUMN(),52)+1)*0.001,0)</f>
        <v>1814.1309689541788</v>
      </c>
      <c r="AQ8" cm="1">
        <f t="array" ref="AQ8">Step35!AQ8*(1+Control!$B$3/12)+IF(MOD(ROW()+COLUMN(),7)=0,INDEX(Base!$B$3:$BA$22,MOD(ROW(),20)+1,MOD(COLUMN(),52)+1)*0.001,0)</f>
        <v>1809.2788017041421</v>
      </c>
      <c r="AR8" cm="1">
        <f t="array" ref="AR8">Step35!AR8*(1+Control!$B$3/12)+IF(MOD(ROW()+COLUMN(),7)=0,INDEX(Base!$B$3:$BA$22,MOD(ROW(),20)+1,MOD(COLUMN(),52)+1)*0.001,0)</f>
        <v>1789.6359226812895</v>
      </c>
      <c r="AS8" cm="1">
        <f t="array" ref="AS8">Step35!AS8*(1+Control!$B$3/12)+IF(MOD(ROW()+COLUMN(),7)=0,INDEX(Base!$B$3:$BA$22,MOD(ROW(),20)+1,MOD(COLUMN(),52)+1)*0.001,0)</f>
        <v>1828.9577966556274</v>
      </c>
      <c r="AT8" cm="1">
        <f t="array" ref="AT8">Step35!AT8*(1+Control!$B$3/12)+IF(MOD(ROW()+COLUMN(),7)=0,INDEX(Base!$B$3:$BA$22,MOD(ROW(),20)+1,MOD(COLUMN(),52)+1)*0.001,0)</f>
        <v>1878.8846245081334</v>
      </c>
      <c r="AU8" cm="1">
        <f t="array" ref="AU8">Step35!AU8*(1+Control!$B$3/12)+IF(MOD(ROW()+COLUMN(),7)=0,INDEX(Base!$B$3:$BA$22,MOD(ROW(),20)+1,MOD(COLUMN(),52)+1)*0.001,0)</f>
        <v>1870.8394698250195</v>
      </c>
      <c r="AV8" cm="1">
        <f t="array" ref="AV8">Step35!AV8*(1+Control!$B$3/12)+IF(MOD(ROW()+COLUMN(),7)=0,INDEX(Base!$B$3:$BA$22,MOD(ROW(),20)+1,MOD(COLUMN(),52)+1)*0.001,0)</f>
        <v>1822.2718865903862</v>
      </c>
      <c r="AW8" cm="1">
        <f t="array" ref="AW8">Step35!AW8*(1+Control!$B$3/12)+IF(MOD(ROW()+COLUMN(),7)=0,INDEX(Base!$B$3:$BA$22,MOD(ROW(),20)+1,MOD(COLUMN(),52)+1)*0.001,0)</f>
        <v>1818.1826824577918</v>
      </c>
      <c r="AX8" cm="1">
        <f t="array" ref="AX8">Step35!AX8*(1+Control!$B$3/12)+IF(MOD(ROW()+COLUMN(),7)=0,INDEX(Base!$B$3:$BA$22,MOD(ROW(),20)+1,MOD(COLUMN(),52)+1)*0.001,0)</f>
        <v>1810.7599836284066</v>
      </c>
      <c r="AY8" cm="1">
        <f t="array" ref="AY8">Step35!AY8*(1+Control!$B$3/12)+IF(MOD(ROW()+COLUMN(),7)=0,INDEX(Base!$B$3:$BA$22,MOD(ROW(),20)+1,MOD(COLUMN(),52)+1)*0.001,0)</f>
        <v>1811.725655068725</v>
      </c>
    </row>
    <row r="9" spans="1:51" x14ac:dyDescent="0.25">
      <c r="A9" t="s">
        <v>12</v>
      </c>
      <c r="B9" cm="1">
        <f t="array" ref="B9">Step35!B9*(1+Control!$B$3/12)+IF(MOD(ROW()+COLUMN(),7)=0,INDEX(Base!$B$3:$BA$22,MOD(ROW(),20)+1,MOD(COLUMN(),52)+1)*0.001,0)</f>
        <v>1795.1267440662334</v>
      </c>
      <c r="C9" cm="1">
        <f t="array" ref="C9">Step35!C9*(1+Control!$B$3/12)+IF(MOD(ROW()+COLUMN(),7)=0,INDEX(Base!$B$3:$BA$22,MOD(ROW(),20)+1,MOD(COLUMN(),52)+1)*0.001,0)</f>
        <v>1789.1638686634442</v>
      </c>
      <c r="D9" cm="1">
        <f t="array" ref="D9">Step35!D9*(1+Control!$B$3/12)+IF(MOD(ROW()+COLUMN(),7)=0,INDEX(Base!$B$3:$BA$22,MOD(ROW(),20)+1,MOD(COLUMN(),52)+1)*0.001,0)</f>
        <v>1735.8885452339293</v>
      </c>
      <c r="E9" cm="1">
        <f t="array" ref="E9">Step35!E9*(1+Control!$B$3/12)+IF(MOD(ROW()+COLUMN(),7)=0,INDEX(Base!$B$3:$BA$22,MOD(ROW(),20)+1,MOD(COLUMN(),52)+1)*0.001,0)</f>
        <v>1828.5373561610361</v>
      </c>
      <c r="F9" cm="1">
        <f t="array" ref="F9">Step35!F9*(1+Control!$B$3/12)+IF(MOD(ROW()+COLUMN(),7)=0,INDEX(Base!$B$3:$BA$22,MOD(ROW(),20)+1,MOD(COLUMN(),52)+1)*0.001,0)</f>
        <v>1757.3330677305323</v>
      </c>
      <c r="G9" cm="1">
        <f t="array" ref="G9">Step35!G9*(1+Control!$B$3/12)+IF(MOD(ROW()+COLUMN(),7)=0,INDEX(Base!$B$3:$BA$22,MOD(ROW(),20)+1,MOD(COLUMN(),52)+1)*0.001,0)</f>
        <v>1817.4374754407356</v>
      </c>
      <c r="H9" cm="1">
        <f t="array" ref="H9">Step35!H9*(1+Control!$B$3/12)+IF(MOD(ROW()+COLUMN(),7)=0,INDEX(Base!$B$3:$BA$22,MOD(ROW(),20)+1,MOD(COLUMN(),52)+1)*0.001,0)</f>
        <v>1772.0135564578761</v>
      </c>
      <c r="I9" cm="1">
        <f t="array" ref="I9">Step35!I9*(1+Control!$B$3/12)+IF(MOD(ROW()+COLUMN(),7)=0,INDEX(Base!$B$3:$BA$22,MOD(ROW(),20)+1,MOD(COLUMN(),52)+1)*0.001,0)</f>
        <v>1842.6566351976751</v>
      </c>
      <c r="J9" cm="1">
        <f t="array" ref="J9">Step35!J9*(1+Control!$B$3/12)+IF(MOD(ROW()+COLUMN(),7)=0,INDEX(Base!$B$3:$BA$22,MOD(ROW(),20)+1,MOD(COLUMN(),52)+1)*0.001,0)</f>
        <v>1797.6906713348626</v>
      </c>
      <c r="K9" cm="1">
        <f t="array" ref="K9">Step35!K9*(1+Control!$B$3/12)+IF(MOD(ROW()+COLUMN(),7)=0,INDEX(Base!$B$3:$BA$22,MOD(ROW(),20)+1,MOD(COLUMN(),52)+1)*0.001,0)</f>
        <v>1771.7442217011737</v>
      </c>
      <c r="L9" cm="1">
        <f t="array" ref="L9">Step35!L9*(1+Control!$B$3/12)+IF(MOD(ROW()+COLUMN(),7)=0,INDEX(Base!$B$3:$BA$22,MOD(ROW(),20)+1,MOD(COLUMN(),52)+1)*0.001,0)</f>
        <v>1794.5226247552637</v>
      </c>
      <c r="M9" cm="1">
        <f t="array" ref="M9">Step35!M9*(1+Control!$B$3/12)+IF(MOD(ROW()+COLUMN(),7)=0,INDEX(Base!$B$3:$BA$22,MOD(ROW(),20)+1,MOD(COLUMN(),52)+1)*0.001,0)</f>
        <v>1827.6530911041984</v>
      </c>
      <c r="N9" cm="1">
        <f t="array" ref="N9">Step35!N9*(1+Control!$B$3/12)+IF(MOD(ROW()+COLUMN(),7)=0,INDEX(Base!$B$3:$BA$22,MOD(ROW(),20)+1,MOD(COLUMN(),52)+1)*0.001,0)</f>
        <v>1804.4536362796709</v>
      </c>
      <c r="O9" cm="1">
        <f t="array" ref="O9">Step35!O9*(1+Control!$B$3/12)+IF(MOD(ROW()+COLUMN(),7)=0,INDEX(Base!$B$3:$BA$22,MOD(ROW(),20)+1,MOD(COLUMN(),52)+1)*0.001,0)</f>
        <v>1790.2144636364364</v>
      </c>
      <c r="P9" cm="1">
        <f t="array" ref="P9">Step35!P9*(1+Control!$B$3/12)+IF(MOD(ROW()+COLUMN(),7)=0,INDEX(Base!$B$3:$BA$22,MOD(ROW(),20)+1,MOD(COLUMN(),52)+1)*0.001,0)</f>
        <v>1825.198379174645</v>
      </c>
      <c r="Q9" cm="1">
        <f t="array" ref="Q9">Step35!Q9*(1+Control!$B$3/12)+IF(MOD(ROW()+COLUMN(),7)=0,INDEX(Base!$B$3:$BA$22,MOD(ROW(),20)+1,MOD(COLUMN(),52)+1)*0.001,0)</f>
        <v>1821.4817111110326</v>
      </c>
      <c r="R9" cm="1">
        <f t="array" ref="R9">Step35!R9*(1+Control!$B$3/12)+IF(MOD(ROW()+COLUMN(),7)=0,INDEX(Base!$B$3:$BA$22,MOD(ROW(),20)+1,MOD(COLUMN(),52)+1)*0.001,0)</f>
        <v>1878.2718763321097</v>
      </c>
      <c r="S9" cm="1">
        <f t="array" ref="S9">Step35!S9*(1+Control!$B$3/12)+IF(MOD(ROW()+COLUMN(),7)=0,INDEX(Base!$B$3:$BA$22,MOD(ROW(),20)+1,MOD(COLUMN(),52)+1)*0.001,0)</f>
        <v>1818.0246516869393</v>
      </c>
      <c r="T9" cm="1">
        <f t="array" ref="T9">Step35!T9*(1+Control!$B$3/12)+IF(MOD(ROW()+COLUMN(),7)=0,INDEX(Base!$B$3:$BA$22,MOD(ROW(),20)+1,MOD(COLUMN(),52)+1)*0.001,0)</f>
        <v>1798.2311474953226</v>
      </c>
      <c r="U9" cm="1">
        <f t="array" ref="U9">Step35!U9*(1+Control!$B$3/12)+IF(MOD(ROW()+COLUMN(),7)=0,INDEX(Base!$B$3:$BA$22,MOD(ROW(),20)+1,MOD(COLUMN(),52)+1)*0.001,0)</f>
        <v>1846.7206988089738</v>
      </c>
      <c r="V9" cm="1">
        <f t="array" ref="V9">Step35!V9*(1+Control!$B$3/12)+IF(MOD(ROW()+COLUMN(),7)=0,INDEX(Base!$B$3:$BA$22,MOD(ROW(),20)+1,MOD(COLUMN(),52)+1)*0.001,0)</f>
        <v>1813.2790976784447</v>
      </c>
      <c r="W9" cm="1">
        <f t="array" ref="W9">Step35!W9*(1+Control!$B$3/12)+IF(MOD(ROW()+COLUMN(),7)=0,INDEX(Base!$B$3:$BA$22,MOD(ROW(),20)+1,MOD(COLUMN(),52)+1)*0.001,0)</f>
        <v>1847.8718956757407</v>
      </c>
      <c r="X9" cm="1">
        <f t="array" ref="X9">Step35!X9*(1+Control!$B$3/12)+IF(MOD(ROW()+COLUMN(),7)=0,INDEX(Base!$B$3:$BA$22,MOD(ROW(),20)+1,MOD(COLUMN(),52)+1)*0.001,0)</f>
        <v>1853.2519794210223</v>
      </c>
      <c r="Y9" cm="1">
        <f t="array" ref="Y9">Step35!Y9*(1+Control!$B$3/12)+IF(MOD(ROW()+COLUMN(),7)=0,INDEX(Base!$B$3:$BA$22,MOD(ROW(),20)+1,MOD(COLUMN(),52)+1)*0.001,0)</f>
        <v>1840.435287710683</v>
      </c>
      <c r="Z9" cm="1">
        <f t="array" ref="Z9">Step35!Z9*(1+Control!$B$3/12)+IF(MOD(ROW()+COLUMN(),7)=0,INDEX(Base!$B$3:$BA$22,MOD(ROW(),20)+1,MOD(COLUMN(),52)+1)*0.001,0)</f>
        <v>1947.2794121378126</v>
      </c>
      <c r="AA9" cm="1">
        <f t="array" ref="AA9">Step35!AA9*(1+Control!$B$3/12)+IF(MOD(ROW()+COLUMN(),7)=0,INDEX(Base!$B$3:$BA$22,MOD(ROW(),20)+1,MOD(COLUMN(),52)+1)*0.001,0)</f>
        <v>1917.7450301084982</v>
      </c>
      <c r="AB9" cm="1">
        <f t="array" ref="AB9">Step35!AB9*(1+Control!$B$3/12)+IF(MOD(ROW()+COLUMN(),7)=0,INDEX(Base!$B$3:$BA$22,MOD(ROW(),20)+1,MOD(COLUMN(),52)+1)*0.001,0)</f>
        <v>1903.843668652222</v>
      </c>
      <c r="AC9" cm="1">
        <f t="array" ref="AC9">Step35!AC9*(1+Control!$B$3/12)+IF(MOD(ROW()+COLUMN(),7)=0,INDEX(Base!$B$3:$BA$22,MOD(ROW(),20)+1,MOD(COLUMN(),52)+1)*0.001,0)</f>
        <v>1869.6125068557212</v>
      </c>
      <c r="AD9" cm="1">
        <f t="array" ref="AD9">Step35!AD9*(1+Control!$B$3/12)+IF(MOD(ROW()+COLUMN(),7)=0,INDEX(Base!$B$3:$BA$22,MOD(ROW(),20)+1,MOD(COLUMN(),52)+1)*0.001,0)</f>
        <v>1880.4280296145232</v>
      </c>
      <c r="AE9" cm="1">
        <f t="array" ref="AE9">Step35!AE9*(1+Control!$B$3/12)+IF(MOD(ROW()+COLUMN(),7)=0,INDEX(Base!$B$3:$BA$22,MOD(ROW(),20)+1,MOD(COLUMN(),52)+1)*0.001,0)</f>
        <v>1868.9586593180304</v>
      </c>
      <c r="AF9" cm="1">
        <f t="array" ref="AF9">Step35!AF9*(1+Control!$B$3/12)+IF(MOD(ROW()+COLUMN(),7)=0,INDEX(Base!$B$3:$BA$22,MOD(ROW(),20)+1,MOD(COLUMN(),52)+1)*0.001,0)</f>
        <v>1910.0490982485601</v>
      </c>
      <c r="AG9" cm="1">
        <f t="array" ref="AG9">Step35!AG9*(1+Control!$B$3/12)+IF(MOD(ROW()+COLUMN(),7)=0,INDEX(Base!$B$3:$BA$22,MOD(ROW(),20)+1,MOD(COLUMN(),52)+1)*0.001,0)</f>
        <v>1966.0179930795523</v>
      </c>
      <c r="AH9" cm="1">
        <f t="array" ref="AH9">Step35!AH9*(1+Control!$B$3/12)+IF(MOD(ROW()+COLUMN(),7)=0,INDEX(Base!$B$3:$BA$22,MOD(ROW(),20)+1,MOD(COLUMN(),52)+1)*0.001,0)</f>
        <v>1882.0426663877715</v>
      </c>
      <c r="AI9" cm="1">
        <f t="array" ref="AI9">Step35!AI9*(1+Control!$B$3/12)+IF(MOD(ROW()+COLUMN(),7)=0,INDEX(Base!$B$3:$BA$22,MOD(ROW(),20)+1,MOD(COLUMN(),52)+1)*0.001,0)</f>
        <v>1902.895798179869</v>
      </c>
      <c r="AJ9" cm="1">
        <f t="array" ref="AJ9">Step35!AJ9*(1+Control!$B$3/12)+IF(MOD(ROW()+COLUMN(),7)=0,INDEX(Base!$B$3:$BA$22,MOD(ROW(),20)+1,MOD(COLUMN(),52)+1)*0.001,0)</f>
        <v>1884.3153627579609</v>
      </c>
      <c r="AK9" cm="1">
        <f t="array" ref="AK9">Step35!AK9*(1+Control!$B$3/12)+IF(MOD(ROW()+COLUMN(),7)=0,INDEX(Base!$B$3:$BA$22,MOD(ROW(),20)+1,MOD(COLUMN(),52)+1)*0.001,0)</f>
        <v>1937.3278869499354</v>
      </c>
      <c r="AL9" cm="1">
        <f t="array" ref="AL9">Step35!AL9*(1+Control!$B$3/12)+IF(MOD(ROW()+COLUMN(),7)=0,INDEX(Base!$B$3:$BA$22,MOD(ROW(),20)+1,MOD(COLUMN(),52)+1)*0.001,0)</f>
        <v>1911.3180065481231</v>
      </c>
      <c r="AM9" cm="1">
        <f t="array" ref="AM9">Step35!AM9*(1+Control!$B$3/12)+IF(MOD(ROW()+COLUMN(),7)=0,INDEX(Base!$B$3:$BA$22,MOD(ROW(),20)+1,MOD(COLUMN(),52)+1)*0.001,0)</f>
        <v>1899.4513744721883</v>
      </c>
      <c r="AN9" cm="1">
        <f t="array" ref="AN9">Step35!AN9*(1+Control!$B$3/12)+IF(MOD(ROW()+COLUMN(),7)=0,INDEX(Base!$B$3:$BA$22,MOD(ROW(),20)+1,MOD(COLUMN(),52)+1)*0.001,0)</f>
        <v>1921.1267050856227</v>
      </c>
      <c r="AO9" cm="1">
        <f t="array" ref="AO9">Step35!AO9*(1+Control!$B$3/12)+IF(MOD(ROW()+COLUMN(),7)=0,INDEX(Base!$B$3:$BA$22,MOD(ROW(),20)+1,MOD(COLUMN(),52)+1)*0.001,0)</f>
        <v>1943.7627754504538</v>
      </c>
      <c r="AP9" cm="1">
        <f t="array" ref="AP9">Step35!AP9*(1+Control!$B$3/12)+IF(MOD(ROW()+COLUMN(),7)=0,INDEX(Base!$B$3:$BA$22,MOD(ROW(),20)+1,MOD(COLUMN(),52)+1)*0.001,0)</f>
        <v>1989.5387922892494</v>
      </c>
      <c r="AQ9" cm="1">
        <f t="array" ref="AQ9">Step35!AQ9*(1+Control!$B$3/12)+IF(MOD(ROW()+COLUMN(),7)=0,INDEX(Base!$B$3:$BA$22,MOD(ROW(),20)+1,MOD(COLUMN(),52)+1)*0.001,0)</f>
        <v>1941.9013889383796</v>
      </c>
      <c r="AR9" cm="1">
        <f t="array" ref="AR9">Step35!AR9*(1+Control!$B$3/12)+IF(MOD(ROW()+COLUMN(),7)=0,INDEX(Base!$B$3:$BA$22,MOD(ROW(),20)+1,MOD(COLUMN(),52)+1)*0.001,0)</f>
        <v>1925.3175890538603</v>
      </c>
      <c r="AS9" cm="1">
        <f t="array" ref="AS9">Step35!AS9*(1+Control!$B$3/12)+IF(MOD(ROW()+COLUMN(),7)=0,INDEX(Base!$B$3:$BA$22,MOD(ROW(),20)+1,MOD(COLUMN(),52)+1)*0.001,0)</f>
        <v>1924.8609283006983</v>
      </c>
      <c r="AT9" cm="1">
        <f t="array" ref="AT9">Step35!AT9*(1+Control!$B$3/12)+IF(MOD(ROW()+COLUMN(),7)=0,INDEX(Base!$B$3:$BA$22,MOD(ROW(),20)+1,MOD(COLUMN(),52)+1)*0.001,0)</f>
        <v>1997.6784870132039</v>
      </c>
      <c r="AU9" cm="1">
        <f t="array" ref="AU9">Step35!AU9*(1+Control!$B$3/12)+IF(MOD(ROW()+COLUMN(),7)=0,INDEX(Base!$B$3:$BA$22,MOD(ROW(),20)+1,MOD(COLUMN(),52)+1)*0.001,0)</f>
        <v>2046.1041375459235</v>
      </c>
      <c r="AV9" cm="1">
        <f t="array" ref="AV9">Step35!AV9*(1+Control!$B$3/12)+IF(MOD(ROW()+COLUMN(),7)=0,INDEX(Base!$B$3:$BA$22,MOD(ROW(),20)+1,MOD(COLUMN(),52)+1)*0.001,0)</f>
        <v>2024.2950412629571</v>
      </c>
      <c r="AW9" cm="1">
        <f t="array" ref="AW9">Step35!AW9*(1+Control!$B$3/12)+IF(MOD(ROW()+COLUMN(),7)=0,INDEX(Base!$B$3:$BA$22,MOD(ROW(),20)+1,MOD(COLUMN(),52)+1)*0.001,0)</f>
        <v>2021.1117613945294</v>
      </c>
      <c r="AX9" cm="1">
        <f t="array" ref="AX9">Step35!AX9*(1+Control!$B$3/12)+IF(MOD(ROW()+COLUMN(),7)=0,INDEX(Base!$B$3:$BA$22,MOD(ROW(),20)+1,MOD(COLUMN(),52)+1)*0.001,0)</f>
        <v>2024.6053727376443</v>
      </c>
      <c r="AY9" cm="1">
        <f t="array" ref="AY9">Step35!AY9*(1+Control!$B$3/12)+IF(MOD(ROW()+COLUMN(),7)=0,INDEX(Base!$B$3:$BA$22,MOD(ROW(),20)+1,MOD(COLUMN(),52)+1)*0.001,0)</f>
        <v>2002.7641243804628</v>
      </c>
    </row>
    <row r="10" spans="1:51" x14ac:dyDescent="0.25">
      <c r="A10" t="s">
        <v>13</v>
      </c>
      <c r="B10" cm="1">
        <f t="array" ref="B10">Step35!B10*(1+Control!$B$3/12)+IF(MOD(ROW()+COLUMN(),7)=0,INDEX(Base!$B$3:$BA$22,MOD(ROW(),20)+1,MOD(COLUMN(),52)+1)*0.001,0)</f>
        <v>1838.1537846408132</v>
      </c>
      <c r="C10" cm="1">
        <f t="array" ref="C10">Step35!C10*(1+Control!$B$3/12)+IF(MOD(ROW()+COLUMN(),7)=0,INDEX(Base!$B$3:$BA$22,MOD(ROW(),20)+1,MOD(COLUMN(),52)+1)*0.001,0)</f>
        <v>1930.8462883955244</v>
      </c>
      <c r="D10" cm="1">
        <f t="array" ref="D10">Step35!D10*(1+Control!$B$3/12)+IF(MOD(ROW()+COLUMN(),7)=0,INDEX(Base!$B$3:$BA$22,MOD(ROW(),20)+1,MOD(COLUMN(),52)+1)*0.001,0)</f>
        <v>1965.0208122626759</v>
      </c>
      <c r="E10" cm="1">
        <f t="array" ref="E10">Step35!E10*(1+Control!$B$3/12)+IF(MOD(ROW()+COLUMN(),7)=0,INDEX(Base!$B$3:$BA$22,MOD(ROW(),20)+1,MOD(COLUMN(),52)+1)*0.001,0)</f>
        <v>1894.2780696406162</v>
      </c>
      <c r="F10" cm="1">
        <f t="array" ref="F10">Step35!F10*(1+Control!$B$3/12)+IF(MOD(ROW()+COLUMN(),7)=0,INDEX(Base!$B$3:$BA$22,MOD(ROW(),20)+1,MOD(COLUMN(),52)+1)*0.001,0)</f>
        <v>1923.3728993434456</v>
      </c>
      <c r="G10" cm="1">
        <f t="array" ref="G10">Step35!G10*(1+Control!$B$3/12)+IF(MOD(ROW()+COLUMN(),7)=0,INDEX(Base!$B$3:$BA$22,MOD(ROW(),20)+1,MOD(COLUMN(),52)+1)*0.001,0)</f>
        <v>1909.2526740794822</v>
      </c>
      <c r="H10" cm="1">
        <f t="array" ref="H10">Step35!H10*(1+Control!$B$3/12)+IF(MOD(ROW()+COLUMN(),7)=0,INDEX(Base!$B$3:$BA$22,MOD(ROW(),20)+1,MOD(COLUMN(),52)+1)*0.001,0)</f>
        <v>1902.5806136124563</v>
      </c>
      <c r="I10" cm="1">
        <f t="array" ref="I10">Step35!I10*(1+Control!$B$3/12)+IF(MOD(ROW()+COLUMN(),7)=0,INDEX(Base!$B$3:$BA$22,MOD(ROW(),20)+1,MOD(COLUMN(),52)+1)*0.001,0)</f>
        <v>1909.2239365830885</v>
      </c>
      <c r="J10" cm="1">
        <f t="array" ref="J10">Step35!J10*(1+Control!$B$3/12)+IF(MOD(ROW()+COLUMN(),7)=0,INDEX(Base!$B$3:$BA$22,MOD(ROW(),20)+1,MOD(COLUMN(),52)+1)*0.001,0)</f>
        <v>1896.5878539602759</v>
      </c>
      <c r="K10" cm="1">
        <f t="array" ref="K10">Step35!K10*(1+Control!$B$3/12)+IF(MOD(ROW()+COLUMN(),7)=0,INDEX(Base!$B$3:$BA$22,MOD(ROW(),20)+1,MOD(COLUMN(),52)+1)*0.001,0)</f>
        <v>1981.6516698307539</v>
      </c>
      <c r="L10" cm="1">
        <f t="array" ref="L10">Step35!L10*(1+Control!$B$3/12)+IF(MOD(ROW()+COLUMN(),7)=0,INDEX(Base!$B$3:$BA$22,MOD(ROW(),20)+1,MOD(COLUMN(),52)+1)*0.001,0)</f>
        <v>1979.7016794840104</v>
      </c>
      <c r="M10" cm="1">
        <f t="array" ref="M10">Step35!M10*(1+Control!$B$3/12)+IF(MOD(ROW()+COLUMN(),7)=0,INDEX(Base!$B$3:$BA$22,MOD(ROW(),20)+1,MOD(COLUMN(),52)+1)*0.001,0)</f>
        <v>1968.0050186429453</v>
      </c>
      <c r="N10" cm="1">
        <f t="array" ref="N10">Step35!N10*(1+Control!$B$3/12)+IF(MOD(ROW()+COLUMN(),7)=0,INDEX(Base!$B$3:$BA$22,MOD(ROW(),20)+1,MOD(COLUMN(),52)+1)*0.001,0)</f>
        <v>1922.5119841384178</v>
      </c>
      <c r="O10" cm="1">
        <f t="array" ref="O10">Step35!O10*(1+Control!$B$3/12)+IF(MOD(ROW()+COLUMN(),7)=0,INDEX(Base!$B$3:$BA$22,MOD(ROW(),20)+1,MOD(COLUMN(),52)+1)*0.001,0)</f>
        <v>2005.2415047126831</v>
      </c>
      <c r="P10" cm="1">
        <f t="array" ref="P10">Step35!P10*(1+Control!$B$3/12)+IF(MOD(ROW()+COLUMN(),7)=0,INDEX(Base!$B$3:$BA$22,MOD(ROW(),20)+1,MOD(COLUMN(),52)+1)*0.001,0)</f>
        <v>1967.760807519225</v>
      </c>
      <c r="Q10" cm="1">
        <f t="array" ref="Q10">Step35!Q10*(1+Control!$B$3/12)+IF(MOD(ROW()+COLUMN(),7)=0,INDEX(Base!$B$3:$BA$22,MOD(ROW(),20)+1,MOD(COLUMN(),52)+1)*0.001,0)</f>
        <v>1973.9128209022795</v>
      </c>
      <c r="R10" cm="1">
        <f t="array" ref="R10">Step35!R10*(1+Control!$B$3/12)+IF(MOD(ROW()+COLUMN(),7)=0,INDEX(Base!$B$3:$BA$22,MOD(ROW(),20)+1,MOD(COLUMN(),52)+1)*0.001,0)</f>
        <v>1973.1697754483564</v>
      </c>
      <c r="S10" cm="1">
        <f t="array" ref="S10">Step35!S10*(1+Control!$B$3/12)+IF(MOD(ROW()+COLUMN(),7)=0,INDEX(Base!$B$3:$BA$22,MOD(ROW(),20)+1,MOD(COLUMN(),52)+1)*0.001,0)</f>
        <v>2022.3570113090191</v>
      </c>
      <c r="T10" cm="1">
        <f t="array" ref="T10">Step35!T10*(1+Control!$B$3/12)+IF(MOD(ROW()+COLUMN(),7)=0,INDEX(Base!$B$3:$BA$22,MOD(ROW(),20)+1,MOD(COLUMN(),52)+1)*0.001,0)</f>
        <v>1981.095926439069</v>
      </c>
      <c r="U10" cm="1">
        <f t="array" ref="U10">Step35!U10*(1+Control!$B$3/12)+IF(MOD(ROW()+COLUMN(),7)=0,INDEX(Base!$B$3:$BA$22,MOD(ROW(),20)+1,MOD(COLUMN(),52)+1)*0.001,0)</f>
        <v>2029.4073808793869</v>
      </c>
      <c r="V10" cm="1">
        <f t="array" ref="V10">Step35!V10*(1+Control!$B$3/12)+IF(MOD(ROW()+COLUMN(),7)=0,INDEX(Base!$B$3:$BA$22,MOD(ROW(),20)+1,MOD(COLUMN(),52)+1)*0.001,0)</f>
        <v>1969.3350085138579</v>
      </c>
      <c r="W10" cm="1">
        <f t="array" ref="W10">Step35!W10*(1+Control!$B$3/12)+IF(MOD(ROW()+COLUMN(),7)=0,INDEX(Base!$B$3:$BA$22,MOD(ROW(),20)+1,MOD(COLUMN(),52)+1)*0.001,0)</f>
        <v>1989.9524172003205</v>
      </c>
      <c r="X10" cm="1">
        <f t="array" ref="X10">Step35!X10*(1+Control!$B$3/12)+IF(MOD(ROW()+COLUMN(),7)=0,INDEX(Base!$B$3:$BA$22,MOD(ROW(),20)+1,MOD(COLUMN(),52)+1)*0.001,0)</f>
        <v>2034.5348360014355</v>
      </c>
      <c r="Y10" cm="1">
        <f t="array" ref="Y10">Step35!Y10*(1+Control!$B$3/12)+IF(MOD(ROW()+COLUMN(),7)=0,INDEX(Base!$B$3:$BA$22,MOD(ROW(),20)+1,MOD(COLUMN(),52)+1)*0.001,0)</f>
        <v>1993.1216084652629</v>
      </c>
      <c r="Z10" cm="1">
        <f t="array" ref="Z10">Step35!Z10*(1+Control!$B$3/12)+IF(MOD(ROW()+COLUMN(),7)=0,INDEX(Base!$B$3:$BA$22,MOD(ROW(),20)+1,MOD(COLUMN(),52)+1)*0.001,0)</f>
        <v>2029.8276273007261</v>
      </c>
      <c r="AA10" cm="1">
        <f t="array" ref="AA10">Step35!AA10*(1+Control!$B$3/12)+IF(MOD(ROW()+COLUMN(),7)=0,INDEX(Base!$B$3:$BA$22,MOD(ROW(),20)+1,MOD(COLUMN(),52)+1)*0.001,0)</f>
        <v>1973.2074486939116</v>
      </c>
      <c r="AB10" cm="1">
        <f t="array" ref="AB10">Step35!AB10*(1+Control!$B$3/12)+IF(MOD(ROW()+COLUMN(),7)=0,INDEX(Base!$B$3:$BA$22,MOD(ROW(),20)+1,MOD(COLUMN(),52)+1)*0.001,0)</f>
        <v>2080.391234902635</v>
      </c>
      <c r="AC10" cm="1">
        <f t="array" ref="AC10">Step35!AC10*(1+Control!$B$3/12)+IF(MOD(ROW()+COLUMN(),7)=0,INDEX(Base!$B$3:$BA$22,MOD(ROW(),20)+1,MOD(COLUMN(),52)+1)*0.001,0)</f>
        <v>2022.0331408928012</v>
      </c>
      <c r="AD10" cm="1">
        <f t="array" ref="AD10">Step35!AD10*(1+Control!$B$3/12)+IF(MOD(ROW()+COLUMN(),7)=0,INDEX(Base!$B$3:$BA$22,MOD(ROW(),20)+1,MOD(COLUMN(),52)+1)*0.001,0)</f>
        <v>2052.8793607374369</v>
      </c>
      <c r="AE10" cm="1">
        <f t="array" ref="AE10">Step35!AE10*(1+Control!$B$3/12)+IF(MOD(ROW()+COLUMN(),7)=0,INDEX(Base!$B$3:$BA$22,MOD(ROW(),20)+1,MOD(COLUMN(),52)+1)*0.001,0)</f>
        <v>2044.2071636551104</v>
      </c>
      <c r="AF10" cm="1">
        <f t="array" ref="AF10">Step35!AF10*(1+Control!$B$3/12)+IF(MOD(ROW()+COLUMN(),7)=0,INDEX(Base!$B$3:$BA$22,MOD(ROW(),20)+1,MOD(COLUMN(),52)+1)*0.001,0)</f>
        <v>2085.2973771714733</v>
      </c>
      <c r="AG10" cm="1">
        <f t="array" ref="AG10">Step35!AG10*(1+Control!$B$3/12)+IF(MOD(ROW()+COLUMN(),7)=0,INDEX(Base!$B$3:$BA$22,MOD(ROW(),20)+1,MOD(COLUMN(),52)+1)*0.001,0)</f>
        <v>2085.5348010632993</v>
      </c>
      <c r="AH10" cm="1">
        <f t="array" ref="AH10">Step35!AH10*(1+Control!$B$3/12)+IF(MOD(ROW()+COLUMN(),7)=0,INDEX(Base!$B$3:$BA$22,MOD(ROW(),20)+1,MOD(COLUMN(),52)+1)*0.001,0)</f>
        <v>2042.8233928048519</v>
      </c>
      <c r="AI10" cm="1">
        <f t="array" ref="AI10">Step35!AI10*(1+Control!$B$3/12)+IF(MOD(ROW()+COLUMN(),7)=0,INDEX(Base!$B$3:$BA$22,MOD(ROW(),20)+1,MOD(COLUMN(),52)+1)*0.001,0)</f>
        <v>2116.0371019169488</v>
      </c>
      <c r="AJ10" cm="1">
        <f t="array" ref="AJ10">Step35!AJ10*(1+Control!$B$3/12)+IF(MOD(ROW()+COLUMN(),7)=0,INDEX(Base!$B$3:$BA$22,MOD(ROW(),20)+1,MOD(COLUMN(),52)+1)*0.001,0)</f>
        <v>2021.335826462541</v>
      </c>
      <c r="AK10" cm="1">
        <f t="array" ref="AK10">Step35!AK10*(1+Control!$B$3/12)+IF(MOD(ROW()+COLUMN(),7)=0,INDEX(Base!$B$3:$BA$22,MOD(ROW(),20)+1,MOD(COLUMN(),52)+1)*0.001,0)</f>
        <v>2066.8682678928485</v>
      </c>
      <c r="AL10" cm="1">
        <f t="array" ref="AL10">Step35!AL10*(1+Control!$B$3/12)+IF(MOD(ROW()+COLUMN(),7)=0,INDEX(Base!$B$3:$BA$22,MOD(ROW(),20)+1,MOD(COLUMN(),52)+1)*0.001,0)</f>
        <v>2094.0465946527033</v>
      </c>
      <c r="AM10" cm="1">
        <f t="array" ref="AM10">Step35!AM10*(1+Control!$B$3/12)+IF(MOD(ROW()+COLUMN(),7)=0,INDEX(Base!$B$3:$BA$22,MOD(ROW(),20)+1,MOD(COLUMN(),52)+1)*0.001,0)</f>
        <v>2075.7319598917679</v>
      </c>
      <c r="AN10" cm="1">
        <f t="array" ref="AN10">Step35!AN10*(1+Control!$B$3/12)+IF(MOD(ROW()+COLUMN(),7)=0,INDEX(Base!$B$3:$BA$22,MOD(ROW(),20)+1,MOD(COLUMN(),52)+1)*0.001,0)</f>
        <v>2058.0521212627027</v>
      </c>
      <c r="AO10" cm="1">
        <f t="array" ref="AO10">Step35!AO10*(1+Control!$B$3/12)+IF(MOD(ROW()+COLUMN(),7)=0,INDEX(Base!$B$3:$BA$22,MOD(ROW(),20)+1,MOD(COLUMN(),52)+1)*0.001,0)</f>
        <v>2077.0327200083671</v>
      </c>
      <c r="AP10" cm="1">
        <f t="array" ref="AP10">Step35!AP10*(1+Control!$B$3/12)+IF(MOD(ROW()+COLUMN(),7)=0,INDEX(Base!$B$3:$BA$22,MOD(ROW(),20)+1,MOD(COLUMN(),52)+1)*0.001,0)</f>
        <v>2103.7628119504966</v>
      </c>
      <c r="AQ10" cm="1">
        <f t="array" ref="AQ10">Step35!AQ10*(1+Control!$B$3/12)+IF(MOD(ROW()+COLUMN(),7)=0,INDEX(Base!$B$3:$BA$22,MOD(ROW(),20)+1,MOD(COLUMN(),52)+1)*0.001,0)</f>
        <v>2113.1479429529595</v>
      </c>
      <c r="AR10" cm="1">
        <f t="array" ref="AR10">Step35!AR10*(1+Control!$B$3/12)+IF(MOD(ROW()+COLUMN(),7)=0,INDEX(Base!$B$3:$BA$22,MOD(ROW(),20)+1,MOD(COLUMN(),52)+1)*0.001,0)</f>
        <v>2085.3649744576069</v>
      </c>
      <c r="AS10" cm="1">
        <f t="array" ref="AS10">Step35!AS10*(1+Control!$B$3/12)+IF(MOD(ROW()+COLUMN(),7)=0,INDEX(Base!$B$3:$BA$22,MOD(ROW(),20)+1,MOD(COLUMN(),52)+1)*0.001,0)</f>
        <v>2075.9301196419451</v>
      </c>
      <c r="AT10" cm="1">
        <f t="array" ref="AT10">Step35!AT10*(1+Control!$B$3/12)+IF(MOD(ROW()+COLUMN(),7)=0,INDEX(Base!$B$3:$BA$22,MOD(ROW(),20)+1,MOD(COLUMN(),52)+1)*0.001,0)</f>
        <v>2165.5467508102843</v>
      </c>
      <c r="AU10" cm="1">
        <f t="array" ref="AU10">Step35!AU10*(1+Control!$B$3/12)+IF(MOD(ROW()+COLUMN(),7)=0,INDEX(Base!$B$3:$BA$22,MOD(ROW(),20)+1,MOD(COLUMN(),52)+1)*0.001,0)</f>
        <v>2096.0315522430037</v>
      </c>
      <c r="AV10" cm="1">
        <f t="array" ref="AV10">Step35!AV10*(1+Control!$B$3/12)+IF(MOD(ROW()+COLUMN(),7)=0,INDEX(Base!$B$3:$BA$22,MOD(ROW(),20)+1,MOD(COLUMN(),52)+1)*0.001,0)</f>
        <v>2174.7251763958702</v>
      </c>
      <c r="AW10" cm="1">
        <f t="array" ref="AW10">Step35!AW10*(1+Control!$B$3/12)+IF(MOD(ROW()+COLUMN(),7)=0,INDEX(Base!$B$3:$BA$22,MOD(ROW(),20)+1,MOD(COLUMN(),52)+1)*0.001,0)</f>
        <v>2136.4776976041094</v>
      </c>
      <c r="AX10" cm="1">
        <f t="array" ref="AX10">Step35!AX10*(1+Control!$B$3/12)+IF(MOD(ROW()+COLUMN(),7)=0,INDEX(Base!$B$3:$BA$22,MOD(ROW(),20)+1,MOD(COLUMN(),52)+1)*0.001,0)</f>
        <v>2181.7927263788911</v>
      </c>
      <c r="AY10" cm="1">
        <f t="array" ref="AY10">Step35!AY10*(1+Control!$B$3/12)+IF(MOD(ROW()+COLUMN(),7)=0,INDEX(Base!$B$3:$BA$22,MOD(ROW(),20)+1,MOD(COLUMN(),52)+1)*0.001,0)</f>
        <v>2169.8830149992095</v>
      </c>
    </row>
    <row r="11" spans="1:51" x14ac:dyDescent="0.25">
      <c r="A11" t="s">
        <v>14</v>
      </c>
      <c r="B11" cm="1">
        <f t="array" ref="B11">Step35!B11*(1+Control!$B$3/12)+IF(MOD(ROW()+COLUMN(),7)=0,INDEX(Base!$B$3:$BA$22,MOD(ROW(),20)+1,MOD(COLUMN(),52)+1)*0.001,0)</f>
        <v>1992.7198210572135</v>
      </c>
      <c r="C11" cm="1">
        <f t="array" ref="C11">Step35!C11*(1+Control!$B$3/12)+IF(MOD(ROW()+COLUMN(),7)=0,INDEX(Base!$B$3:$BA$22,MOD(ROW(),20)+1,MOD(COLUMN(),52)+1)*0.001,0)</f>
        <v>2065.224717131091</v>
      </c>
      <c r="D11" cm="1">
        <f t="array" ref="D11">Step35!D11*(1+Control!$B$3/12)+IF(MOD(ROW()+COLUMN(),7)=0,INDEX(Base!$B$3:$BA$22,MOD(ROW(),20)+1,MOD(COLUMN(),52)+1)*0.001,0)</f>
        <v>2007.4652957540761</v>
      </c>
      <c r="E11" cm="1">
        <f t="array" ref="E11">Step35!E11*(1+Control!$B$3/12)+IF(MOD(ROW()+COLUMN(),7)=0,INDEX(Base!$B$3:$BA$22,MOD(ROW(),20)+1,MOD(COLUMN(),52)+1)*0.001,0)</f>
        <v>2021.3857059861825</v>
      </c>
      <c r="F11" cm="1">
        <f t="array" ref="F11">Step35!F11*(1+Control!$B$3/12)+IF(MOD(ROW()+COLUMN(),7)=0,INDEX(Base!$B$3:$BA$22,MOD(ROW(),20)+1,MOD(COLUMN(),52)+1)*0.001,0)</f>
        <v>2046.9814487240124</v>
      </c>
      <c r="G11" cm="1">
        <f t="array" ref="G11">Step35!G11*(1+Control!$B$3/12)+IF(MOD(ROW()+COLUMN(),7)=0,INDEX(Base!$B$3:$BA$22,MOD(ROW(),20)+1,MOD(COLUMN(),52)+1)*0.001,0)</f>
        <v>2087.0342048225484</v>
      </c>
      <c r="H11" cm="1">
        <f t="array" ref="H11">Step35!H11*(1+Control!$B$3/12)+IF(MOD(ROW()+COLUMN(),7)=0,INDEX(Base!$B$3:$BA$22,MOD(ROW(),20)+1,MOD(COLUMN(),52)+1)*0.001,0)</f>
        <v>2083.6202758988566</v>
      </c>
      <c r="I11" cm="1">
        <f t="array" ref="I11">Step35!I11*(1+Control!$B$3/12)+IF(MOD(ROW()+COLUMN(),7)=0,INDEX(Base!$B$3:$BA$22,MOD(ROW(),20)+1,MOD(COLUMN(),52)+1)*0.001,0)</f>
        <v>2028.0552895994886</v>
      </c>
      <c r="J11" cm="1">
        <f t="array" ref="J11">Step35!J11*(1+Control!$B$3/12)+IF(MOD(ROW()+COLUMN(),7)=0,INDEX(Base!$B$3:$BA$22,MOD(ROW(),20)+1,MOD(COLUMN(),52)+1)*0.001,0)</f>
        <v>2068.4848776650092</v>
      </c>
      <c r="K11" cm="1">
        <f t="array" ref="K11">Step35!K11*(1+Control!$B$3/12)+IF(MOD(ROW()+COLUMN(),7)=0,INDEX(Base!$B$3:$BA$22,MOD(ROW(),20)+1,MOD(COLUMN(),52)+1)*0.001,0)</f>
        <v>2082.2090245938207</v>
      </c>
      <c r="L11" cm="1">
        <f t="array" ref="L11">Step35!L11*(1+Control!$B$3/12)+IF(MOD(ROW()+COLUMN(),7)=0,INDEX(Base!$B$3:$BA$22,MOD(ROW(),20)+1,MOD(COLUMN(),52)+1)*0.001,0)</f>
        <v>2070.3203409137436</v>
      </c>
      <c r="M11" cm="1">
        <f t="array" ref="M11">Step35!M11*(1+Control!$B$3/12)+IF(MOD(ROW()+COLUMN(),7)=0,INDEX(Base!$B$3:$BA$22,MOD(ROW(),20)+1,MOD(COLUMN(),52)+1)*0.001,0)</f>
        <v>2134.2416607710115</v>
      </c>
      <c r="N11" cm="1">
        <f t="array" ref="N11">Step35!N11*(1+Control!$B$3/12)+IF(MOD(ROW()+COLUMN(),7)=0,INDEX(Base!$B$3:$BA$22,MOD(ROW(),20)+1,MOD(COLUMN(),52)+1)*0.001,0)</f>
        <v>2063.5426310239841</v>
      </c>
      <c r="O11" cm="1">
        <f t="array" ref="O11">Step35!O11*(1+Control!$B$3/12)+IF(MOD(ROW()+COLUMN(),7)=0,INDEX(Base!$B$3:$BA$22,MOD(ROW(),20)+1,MOD(COLUMN(),52)+1)*0.001,0)</f>
        <v>2091.5753543640831</v>
      </c>
      <c r="P11" cm="1">
        <f t="array" ref="P11">Step35!P11*(1+Control!$B$3/12)+IF(MOD(ROW()+COLUMN(),7)=0,INDEX(Base!$B$3:$BA$22,MOD(ROW(),20)+1,MOD(COLUMN(),52)+1)*0.001,0)</f>
        <v>2056.2003954056249</v>
      </c>
      <c r="Q11" cm="1">
        <f t="array" ref="Q11">Step35!Q11*(1+Control!$B$3/12)+IF(MOD(ROW()+COLUMN(),7)=0,INDEX(Base!$B$3:$BA$22,MOD(ROW(),20)+1,MOD(COLUMN(),52)+1)*0.001,0)</f>
        <v>2099.4063728503461</v>
      </c>
      <c r="R11" cm="1">
        <f t="array" ref="R11">Step35!R11*(1+Control!$B$3/12)+IF(MOD(ROW()+COLUMN(),7)=0,INDEX(Base!$B$3:$BA$22,MOD(ROW(),20)+1,MOD(COLUMN(),52)+1)*0.001,0)</f>
        <v>2092.4698987522561</v>
      </c>
      <c r="S11" cm="1">
        <f t="array" ref="S11">Step35!S11*(1+Control!$B$3/12)+IF(MOD(ROW()+COLUMN(),7)=0,INDEX(Base!$B$3:$BA$22,MOD(ROW(),20)+1,MOD(COLUMN(),52)+1)*0.001,0)</f>
        <v>2132.4092206562523</v>
      </c>
      <c r="T11" cm="1">
        <f t="array" ref="T11">Step35!T11*(1+Control!$B$3/12)+IF(MOD(ROW()+COLUMN(),7)=0,INDEX(Base!$B$3:$BA$22,MOD(ROW(),20)+1,MOD(COLUMN(),52)+1)*0.001,0)</f>
        <v>2126.2647164979689</v>
      </c>
      <c r="U11" cm="1">
        <f t="array" ref="U11">Step35!U11*(1+Control!$B$3/12)+IF(MOD(ROW()+COLUMN(),7)=0,INDEX(Base!$B$3:$BA$22,MOD(ROW(),20)+1,MOD(COLUMN(),52)+1)*0.001,0)</f>
        <v>2135.2481157682869</v>
      </c>
      <c r="V11" cm="1">
        <f t="array" ref="V11">Step35!V11*(1+Control!$B$3/12)+IF(MOD(ROW()+COLUMN(),7)=0,INDEX(Base!$B$3:$BA$22,MOD(ROW(),20)+1,MOD(COLUMN(),52)+1)*0.001,0)</f>
        <v>2087.2339711294248</v>
      </c>
      <c r="W11" cm="1">
        <f t="array" ref="W11">Step35!W11*(1+Control!$B$3/12)+IF(MOD(ROW()+COLUMN(),7)=0,INDEX(Base!$B$3:$BA$22,MOD(ROW(),20)+1,MOD(COLUMN(),52)+1)*0.001,0)</f>
        <v>2097.2074503158869</v>
      </c>
      <c r="X11" cm="1">
        <f t="array" ref="X11">Step35!X11*(1+Control!$B$3/12)+IF(MOD(ROW()+COLUMN(),7)=0,INDEX(Base!$B$3:$BA$22,MOD(ROW(),20)+1,MOD(COLUMN(),52)+1)*0.001,0)</f>
        <v>2180.597361032002</v>
      </c>
      <c r="Y11" cm="1">
        <f t="array" ref="Y11">Step35!Y11*(1+Control!$B$3/12)+IF(MOD(ROW()+COLUMN(),7)=0,INDEX(Base!$B$3:$BA$22,MOD(ROW(),20)+1,MOD(COLUMN(),52)+1)*0.001,0)</f>
        <v>2117.9730581833296</v>
      </c>
      <c r="Z11" cm="1">
        <f t="array" ref="Z11">Step35!Z11*(1+Control!$B$3/12)+IF(MOD(ROW()+COLUMN(),7)=0,INDEX(Base!$B$3:$BA$22,MOD(ROW(),20)+1,MOD(COLUMN(),52)+1)*0.001,0)</f>
        <v>2187.2222641937929</v>
      </c>
      <c r="AA11" cm="1">
        <f t="array" ref="AA11">Step35!AA11*(1+Control!$B$3/12)+IF(MOD(ROW()+COLUMN(),7)=0,INDEX(Base!$B$3:$BA$22,MOD(ROW(),20)+1,MOD(COLUMN(),52)+1)*0.001,0)</f>
        <v>2214.9258766578114</v>
      </c>
      <c r="AB11" cm="1">
        <f t="array" ref="AB11">Step35!AB11*(1+Control!$B$3/12)+IF(MOD(ROW()+COLUMN(),7)=0,INDEX(Base!$B$3:$BA$22,MOD(ROW(),20)+1,MOD(COLUMN(),52)+1)*0.001,0)</f>
        <v>2142.9857763673685</v>
      </c>
      <c r="AC11" cm="1">
        <f t="array" ref="AC11">Step35!AC11*(1+Control!$B$3/12)+IF(MOD(ROW()+COLUMN(),7)=0,INDEX(Base!$B$3:$BA$22,MOD(ROW(),20)+1,MOD(COLUMN(),52)+1)*0.001,0)</f>
        <v>2185.8811833300347</v>
      </c>
      <c r="AD11" cm="1">
        <f t="array" ref="AD11">Step35!AD11*(1+Control!$B$3/12)+IF(MOD(ROW()+COLUMN(),7)=0,INDEX(Base!$B$3:$BA$22,MOD(ROW(),20)+1,MOD(COLUMN(),52)+1)*0.001,0)</f>
        <v>2148.7990323913364</v>
      </c>
      <c r="AE11" cm="1">
        <f t="array" ref="AE11">Step35!AE11*(1+Control!$B$3/12)+IF(MOD(ROW()+COLUMN(),7)=0,INDEX(Base!$B$3:$BA$22,MOD(ROW(),20)+1,MOD(COLUMN(),52)+1)*0.001,0)</f>
        <v>2158.4710784540102</v>
      </c>
      <c r="AF11" cm="1">
        <f t="array" ref="AF11">Step35!AF11*(1+Control!$B$3/12)+IF(MOD(ROW()+COLUMN(),7)=0,INDEX(Base!$B$3:$BA$22,MOD(ROW(),20)+1,MOD(COLUMN(),52)+1)*0.001,0)</f>
        <v>2205.0194429862067</v>
      </c>
      <c r="AG11" cm="1">
        <f t="array" ref="AG11">Step35!AG11*(1+Control!$B$3/12)+IF(MOD(ROW()+COLUMN(),7)=0,INDEX(Base!$B$3:$BA$22,MOD(ROW(),20)+1,MOD(COLUMN(),52)+1)*0.001,0)</f>
        <v>2232.2540832055324</v>
      </c>
      <c r="AH11" cm="1">
        <f t="array" ref="AH11">Step35!AH11*(1+Control!$B$3/12)+IF(MOD(ROW()+COLUMN(),7)=0,INDEX(Base!$B$3:$BA$22,MOD(ROW(),20)+1,MOD(COLUMN(),52)+1)*0.001,0)</f>
        <v>2202.0828125112521</v>
      </c>
      <c r="AI11" cm="1">
        <f t="array" ref="AI11">Step35!AI11*(1+Control!$B$3/12)+IF(MOD(ROW()+COLUMN(),7)=0,INDEX(Base!$B$3:$BA$22,MOD(ROW(),20)+1,MOD(COLUMN(),52)+1)*0.001,0)</f>
        <v>2179.4907014916821</v>
      </c>
      <c r="AJ11" cm="1">
        <f t="array" ref="AJ11">Step35!AJ11*(1+Control!$B$3/12)+IF(MOD(ROW()+COLUMN(),7)=0,INDEX(Base!$B$3:$BA$22,MOD(ROW(),20)+1,MOD(COLUMN(),52)+1)*0.001,0)</f>
        <v>2188.4419984314409</v>
      </c>
      <c r="AK11" cm="1">
        <f t="array" ref="AK11">Step35!AK11*(1+Control!$B$3/12)+IF(MOD(ROW()+COLUMN(),7)=0,INDEX(Base!$B$3:$BA$22,MOD(ROW(),20)+1,MOD(COLUMN(),52)+1)*0.001,0)</f>
        <v>2227.1857950967487</v>
      </c>
      <c r="AL11" cm="1">
        <f t="array" ref="AL11">Step35!AL11*(1+Control!$B$3/12)+IF(MOD(ROW()+COLUMN(),7)=0,INDEX(Base!$B$3:$BA$22,MOD(ROW(),20)+1,MOD(COLUMN(),52)+1)*0.001,0)</f>
        <v>2255.63939174077</v>
      </c>
      <c r="AM11" cm="1">
        <f t="array" ref="AM11">Step35!AM11*(1+Control!$B$3/12)+IF(MOD(ROW()+COLUMN(),7)=0,INDEX(Base!$B$3:$BA$22,MOD(ROW(),20)+1,MOD(COLUMN(),52)+1)*0.001,0)</f>
        <v>2240.4965141165017</v>
      </c>
      <c r="AN11" cm="1">
        <f t="array" ref="AN11">Step35!AN11*(1+Control!$B$3/12)+IF(MOD(ROW()+COLUMN(),7)=0,INDEX(Base!$B$3:$BA$22,MOD(ROW(),20)+1,MOD(COLUMN(),52)+1)*0.001,0)</f>
        <v>2257.6348450882692</v>
      </c>
      <c r="AO11" cm="1">
        <f t="array" ref="AO11">Step35!AO11*(1+Control!$B$3/12)+IF(MOD(ROW()+COLUMN(),7)=0,INDEX(Base!$B$3:$BA$22,MOD(ROW(),20)+1,MOD(COLUMN(),52)+1)*0.001,0)</f>
        <v>2239.7597974056007</v>
      </c>
      <c r="AP11" cm="1">
        <f t="array" ref="AP11">Step35!AP11*(1+Control!$B$3/12)+IF(MOD(ROW()+COLUMN(),7)=0,INDEX(Base!$B$3:$BA$22,MOD(ROW(),20)+1,MOD(COLUMN(),52)+1)*0.001,0)</f>
        <v>2207.9901952018968</v>
      </c>
      <c r="AQ11" cm="1">
        <f t="array" ref="AQ11">Step35!AQ11*(1+Control!$B$3/12)+IF(MOD(ROW()+COLUMN(),7)=0,INDEX(Base!$B$3:$BA$22,MOD(ROW(),20)+1,MOD(COLUMN(),52)+1)*0.001,0)</f>
        <v>2246.2270760110264</v>
      </c>
      <c r="AR11" cm="1">
        <f t="array" ref="AR11">Step35!AR11*(1+Control!$B$3/12)+IF(MOD(ROW()+COLUMN(),7)=0,INDEX(Base!$B$3:$BA$22,MOD(ROW(),20)+1,MOD(COLUMN(),52)+1)*0.001,0)</f>
        <v>2310.0279754231738</v>
      </c>
      <c r="AS11" cm="1">
        <f t="array" ref="AS11">Step35!AS11*(1+Control!$B$3/12)+IF(MOD(ROW()+COLUMN(),7)=0,INDEX(Base!$B$3:$BA$22,MOD(ROW(),20)+1,MOD(COLUMN(),52)+1)*0.001,0)</f>
        <v>2278.498246277511</v>
      </c>
      <c r="AT11" cm="1">
        <f t="array" ref="AT11">Step35!AT11*(1+Control!$B$3/12)+IF(MOD(ROW()+COLUMN(),7)=0,INDEX(Base!$B$3:$BA$22,MOD(ROW(),20)+1,MOD(COLUMN(),52)+1)*0.001,0)</f>
        <v>2315.707181718351</v>
      </c>
      <c r="AU11" cm="1">
        <f t="array" ref="AU11">Step35!AU11*(1+Control!$B$3/12)+IF(MOD(ROW()+COLUMN(),7)=0,INDEX(Base!$B$3:$BA$22,MOD(ROW(),20)+1,MOD(COLUMN(),52)+1)*0.001,0)</f>
        <v>2316.1687900319034</v>
      </c>
      <c r="AV11" cm="1">
        <f t="array" ref="AV11">Step35!AV11*(1+Control!$B$3/12)+IF(MOD(ROW()+COLUMN(),7)=0,INDEX(Base!$B$3:$BA$22,MOD(ROW(),20)+1,MOD(COLUMN(),52)+1)*0.001,0)</f>
        <v>2309.0614623156039</v>
      </c>
      <c r="AW11" cm="1">
        <f t="array" ref="AW11">Step35!AW11*(1+Control!$B$3/12)+IF(MOD(ROW()+COLUMN(),7)=0,INDEX(Base!$B$3:$BA$22,MOD(ROW(),20)+1,MOD(COLUMN(),52)+1)*0.001,0)</f>
        <v>2342.3462038430093</v>
      </c>
      <c r="AX11" cm="1">
        <f t="array" ref="AX11">Step35!AX11*(1+Control!$B$3/12)+IF(MOD(ROW()+COLUMN(),7)=0,INDEX(Base!$B$3:$BA$22,MOD(ROW(),20)+1,MOD(COLUMN(),52)+1)*0.001,0)</f>
        <v>2292.2430355069578</v>
      </c>
      <c r="AY11" cm="1">
        <f t="array" ref="AY11">Step35!AY11*(1+Control!$B$3/12)+IF(MOD(ROW()+COLUMN(),7)=0,INDEX(Base!$B$3:$BA$22,MOD(ROW(),20)+1,MOD(COLUMN(),52)+1)*0.001,0)</f>
        <v>2316.9270636256092</v>
      </c>
    </row>
    <row r="12" spans="1:51" x14ac:dyDescent="0.25">
      <c r="A12" t="s">
        <v>15</v>
      </c>
      <c r="B12" cm="1">
        <f t="array" ref="B12">Step35!B12*(1+Control!$B$3/12)+IF(MOD(ROW()+COLUMN(),7)=0,INDEX(Base!$B$3:$BA$22,MOD(ROW(),20)+1,MOD(COLUMN(),52)+1)*0.001,0)</f>
        <v>2118.9683276597348</v>
      </c>
      <c r="C12" cm="1">
        <f t="array" ref="C12">Step35!C12*(1+Control!$B$3/12)+IF(MOD(ROW()+COLUMN(),7)=0,INDEX(Base!$B$3:$BA$22,MOD(ROW(),20)+1,MOD(COLUMN(),52)+1)*0.001,0)</f>
        <v>2185.6363710336118</v>
      </c>
      <c r="D12" cm="1">
        <f t="array" ref="D12">Step35!D12*(1+Control!$B$3/12)+IF(MOD(ROW()+COLUMN(),7)=0,INDEX(Base!$B$3:$BA$22,MOD(ROW(),20)+1,MOD(COLUMN(),52)+1)*0.001,0)</f>
        <v>2176.4662981324304</v>
      </c>
      <c r="E12" cm="1">
        <f t="array" ref="E12">Step35!E12*(1+Control!$B$3/12)+IF(MOD(ROW()+COLUMN(),7)=0,INDEX(Base!$B$3:$BA$22,MOD(ROW(),20)+1,MOD(COLUMN(),52)+1)*0.001,0)</f>
        <v>2204.4773390178711</v>
      </c>
      <c r="F12" cm="1">
        <f t="array" ref="F12">Step35!F12*(1+Control!$B$3/12)+IF(MOD(ROW()+COLUMN(),7)=0,INDEX(Base!$B$3:$BA$22,MOD(ROW(),20)+1,MOD(COLUMN(),52)+1)*0.001,0)</f>
        <v>2141.9463927673669</v>
      </c>
      <c r="G12" cm="1">
        <f t="array" ref="G12">Step35!G12*(1+Control!$B$3/12)+IF(MOD(ROW()+COLUMN(),7)=0,INDEX(Base!$B$3:$BA$22,MOD(ROW(),20)+1,MOD(COLUMN(),52)+1)*0.001,0)</f>
        <v>2229.1215745100694</v>
      </c>
      <c r="H12" cm="1">
        <f t="array" ref="H12">Step35!H12*(1+Control!$B$3/12)+IF(MOD(ROW()+COLUMN(),7)=0,INDEX(Base!$B$3:$BA$22,MOD(ROW(),20)+1,MOD(COLUMN(),52)+1)*0.001,0)</f>
        <v>2216.5304001247109</v>
      </c>
      <c r="I12" cm="1">
        <f t="array" ref="I12">Step35!I12*(1+Control!$B$3/12)+IF(MOD(ROW()+COLUMN(),7)=0,INDEX(Base!$B$3:$BA$22,MOD(ROW(),20)+1,MOD(COLUMN(),52)+1)*0.001,0)</f>
        <v>2231.2857100595097</v>
      </c>
      <c r="J12" cm="1">
        <f t="array" ref="J12">Step35!J12*(1+Control!$B$3/12)+IF(MOD(ROW()+COLUMN(),7)=0,INDEX(Base!$B$3:$BA$22,MOD(ROW(),20)+1,MOD(COLUMN(),52)+1)*0.001,0)</f>
        <v>2235.3245814083639</v>
      </c>
      <c r="K12" cm="1">
        <f t="array" ref="K12">Step35!K12*(1+Control!$B$3/12)+IF(MOD(ROW()+COLUMN(),7)=0,INDEX(Base!$B$3:$BA$22,MOD(ROW(),20)+1,MOD(COLUMN(),52)+1)*0.001,0)</f>
        <v>2195.3608354238418</v>
      </c>
      <c r="L12" cm="1">
        <f t="array" ref="L12">Step35!L12*(1+Control!$B$3/12)+IF(MOD(ROW()+COLUMN(),7)=0,INDEX(Base!$B$3:$BA$22,MOD(ROW(),20)+1,MOD(COLUMN(),52)+1)*0.001,0)</f>
        <v>2195.8132409262644</v>
      </c>
      <c r="M12" cm="1">
        <f t="array" ref="M12">Step35!M12*(1+Control!$B$3/12)+IF(MOD(ROW()+COLUMN(),7)=0,INDEX(Base!$B$3:$BA$22,MOD(ROW(),20)+1,MOD(COLUMN(),52)+1)*0.001,0)</f>
        <v>2258.1002586435329</v>
      </c>
      <c r="N12" cm="1">
        <f t="array" ref="N12">Step35!N12*(1+Control!$B$3/12)+IF(MOD(ROW()+COLUMN(),7)=0,INDEX(Base!$B$3:$BA$22,MOD(ROW(),20)+1,MOD(COLUMN(),52)+1)*0.001,0)</f>
        <v>2176.7468246481722</v>
      </c>
      <c r="O12" cm="1">
        <f t="array" ref="O12">Step35!O12*(1+Control!$B$3/12)+IF(MOD(ROW()+COLUMN(),7)=0,INDEX(Base!$B$3:$BA$22,MOD(ROW(),20)+1,MOD(COLUMN(),52)+1)*0.001,0)</f>
        <v>2254.9924840566041</v>
      </c>
      <c r="P12" cm="1">
        <f t="array" ref="P12">Step35!P12*(1+Control!$B$3/12)+IF(MOD(ROW()+COLUMN(),7)=0,INDEX(Base!$B$3:$BA$22,MOD(ROW(),20)+1,MOD(COLUMN(),52)+1)*0.001,0)</f>
        <v>2231.7689852673125</v>
      </c>
      <c r="Q12" cm="1">
        <f t="array" ref="Q12">Step35!Q12*(1+Control!$B$3/12)+IF(MOD(ROW()+COLUMN(),7)=0,INDEX(Base!$B$3:$BA$22,MOD(ROW(),20)+1,MOD(COLUMN(),52)+1)*0.001,0)</f>
        <v>2260.8861181870334</v>
      </c>
      <c r="R12" cm="1">
        <f t="array" ref="R12">Step35!R12*(1+Control!$B$3/12)+IF(MOD(ROW()+COLUMN(),7)=0,INDEX(Base!$B$3:$BA$22,MOD(ROW(),20)+1,MOD(COLUMN(),52)+1)*0.001,0)</f>
        <v>2286.6559418472775</v>
      </c>
      <c r="S12" cm="1">
        <f t="array" ref="S12">Step35!S12*(1+Control!$B$3/12)+IF(MOD(ROW()+COLUMN(),7)=0,INDEX(Base!$B$3:$BA$22,MOD(ROW(),20)+1,MOD(COLUMN(),52)+1)*0.001,0)</f>
        <v>2253.8687440896069</v>
      </c>
      <c r="T12" cm="1">
        <f t="array" ref="T12">Step35!T12*(1+Control!$B$3/12)+IF(MOD(ROW()+COLUMN(),7)=0,INDEX(Base!$B$3:$BA$22,MOD(ROW(),20)+1,MOD(COLUMN(),52)+1)*0.001,0)</f>
        <v>2220.7267971838237</v>
      </c>
      <c r="U12" cm="1">
        <f t="array" ref="U12">Step35!U12*(1+Control!$B$3/12)+IF(MOD(ROW()+COLUMN(),7)=0,INDEX(Base!$B$3:$BA$22,MOD(ROW(),20)+1,MOD(COLUMN(),52)+1)*0.001,0)</f>
        <v>2265.1620183983077</v>
      </c>
      <c r="V12" cm="1">
        <f t="array" ref="V12">Step35!V12*(1+Control!$B$3/12)+IF(MOD(ROW()+COLUMN(),7)=0,INDEX(Base!$B$3:$BA$22,MOD(ROW(),20)+1,MOD(COLUMN(),52)+1)*0.001,0)</f>
        <v>2252.5158836352794</v>
      </c>
      <c r="W12" cm="1">
        <f t="array" ref="W12">Step35!W12*(1+Control!$B$3/12)+IF(MOD(ROW()+COLUMN(),7)=0,INDEX(Base!$B$3:$BA$22,MOD(ROW(),20)+1,MOD(COLUMN(),52)+1)*0.001,0)</f>
        <v>2322.5502409609085</v>
      </c>
      <c r="X12" cm="1">
        <f t="array" ref="X12">Step35!X12*(1+Control!$B$3/12)+IF(MOD(ROW()+COLUMN(),7)=0,INDEX(Base!$B$3:$BA$22,MOD(ROW(),20)+1,MOD(COLUMN(),52)+1)*0.001,0)</f>
        <v>2291.4516083828566</v>
      </c>
      <c r="Y12" cm="1">
        <f t="array" ref="Y12">Step35!Y12*(1+Control!$B$3/12)+IF(MOD(ROW()+COLUMN(),7)=0,INDEX(Base!$B$3:$BA$22,MOD(ROW(),20)+1,MOD(COLUMN(),52)+1)*0.001,0)</f>
        <v>2248.6726826091844</v>
      </c>
      <c r="Z12" cm="1">
        <f t="array" ref="Z12">Step35!Z12*(1+Control!$B$3/12)+IF(MOD(ROW()+COLUMN(),7)=0,INDEX(Base!$B$3:$BA$22,MOD(ROW(),20)+1,MOD(COLUMN(),52)+1)*0.001,0)</f>
        <v>2328.0105719679805</v>
      </c>
      <c r="AA12" cm="1">
        <f t="array" ref="AA12">Step35!AA12*(1+Control!$B$3/12)+IF(MOD(ROW()+COLUMN(),7)=0,INDEX(Base!$B$3:$BA$22,MOD(ROW(),20)+1,MOD(COLUMN(),52)+1)*0.001,0)</f>
        <v>2309.7546288561657</v>
      </c>
      <c r="AB12" cm="1">
        <f t="array" ref="AB12">Step35!AB12*(1+Control!$B$3/12)+IF(MOD(ROW()+COLUMN(),7)=0,INDEX(Base!$B$3:$BA$22,MOD(ROW(),20)+1,MOD(COLUMN(),52)+1)*0.001,0)</f>
        <v>2307.5029165740561</v>
      </c>
      <c r="AC12" cm="1">
        <f t="array" ref="AC12">Step35!AC12*(1+Control!$B$3/12)+IF(MOD(ROW()+COLUMN(),7)=0,INDEX(Base!$B$3:$BA$22,MOD(ROW(),20)+1,MOD(COLUMN(),52)+1)*0.001,0)</f>
        <v>2291.5424366500561</v>
      </c>
      <c r="AD12" cm="1">
        <f t="array" ref="AD12">Step35!AD12*(1+Control!$B$3/12)+IF(MOD(ROW()+COLUMN(),7)=0,INDEX(Base!$B$3:$BA$22,MOD(ROW(),20)+1,MOD(COLUMN(),52)+1)*0.001,0)</f>
        <v>2345.4651127696907</v>
      </c>
      <c r="AE12" cm="1">
        <f t="array" ref="AE12">Step35!AE12*(1+Control!$B$3/12)+IF(MOD(ROW()+COLUMN(),7)=0,INDEX(Base!$B$3:$BA$22,MOD(ROW(),20)+1,MOD(COLUMN(),52)+1)*0.001,0)</f>
        <v>2297.1115119715314</v>
      </c>
      <c r="AF12" cm="1">
        <f t="array" ref="AF12">Step35!AF12*(1+Control!$B$3/12)+IF(MOD(ROW()+COLUMN(),7)=0,INDEX(Base!$B$3:$BA$22,MOD(ROW(),20)+1,MOD(COLUMN(),52)+1)*0.001,0)</f>
        <v>2354.3459400137281</v>
      </c>
      <c r="AG12" cm="1">
        <f t="array" ref="AG12">Step35!AG12*(1+Control!$B$3/12)+IF(MOD(ROW()+COLUMN(),7)=0,INDEX(Base!$B$3:$BA$22,MOD(ROW(),20)+1,MOD(COLUMN(),52)+1)*0.001,0)</f>
        <v>2292.9615056530533</v>
      </c>
      <c r="AH12" cm="1">
        <f t="array" ref="AH12">Step35!AH12*(1+Control!$B$3/12)+IF(MOD(ROW()+COLUMN(),7)=0,INDEX(Base!$B$3:$BA$22,MOD(ROW(),20)+1,MOD(COLUMN(),52)+1)*0.001,0)</f>
        <v>2400.406994756273</v>
      </c>
      <c r="AI12" cm="1">
        <f t="array" ref="AI12">Step35!AI12*(1+Control!$B$3/12)+IF(MOD(ROW()+COLUMN(),7)=0,INDEX(Base!$B$3:$BA$22,MOD(ROW(),20)+1,MOD(COLUMN(),52)+1)*0.001,0)</f>
        <v>2324.94096529337</v>
      </c>
      <c r="AJ12" cm="1">
        <f t="array" ref="AJ12">Step35!AJ12*(1+Control!$B$3/12)+IF(MOD(ROW()+COLUMN(),7)=0,INDEX(Base!$B$3:$BA$22,MOD(ROW(),20)+1,MOD(COLUMN(),52)+1)*0.001,0)</f>
        <v>2394.2567412039621</v>
      </c>
      <c r="AK12" cm="1">
        <f t="array" ref="AK12">Step35!AK12*(1+Control!$B$3/12)+IF(MOD(ROW()+COLUMN(),7)=0,INDEX(Base!$B$3:$BA$22,MOD(ROW(),20)+1,MOD(COLUMN(),52)+1)*0.001,0)</f>
        <v>2385.8690623042698</v>
      </c>
      <c r="AL12" cm="1">
        <f t="array" ref="AL12">Step35!AL12*(1+Control!$B$3/12)+IF(MOD(ROW()+COLUMN(),7)=0,INDEX(Base!$B$3:$BA$22,MOD(ROW(),20)+1,MOD(COLUMN(),52)+1)*0.001,0)</f>
        <v>2385.3989885207907</v>
      </c>
      <c r="AM12" cm="1">
        <f t="array" ref="AM12">Step35!AM12*(1+Control!$B$3/12)+IF(MOD(ROW()+COLUMN(),7)=0,INDEX(Base!$B$3:$BA$22,MOD(ROW(),20)+1,MOD(COLUMN(),52)+1)*0.001,0)</f>
        <v>2411.4880123815228</v>
      </c>
      <c r="AN12" cm="1">
        <f t="array" ref="AN12">Step35!AN12*(1+Control!$B$3/12)+IF(MOD(ROW()+COLUMN(),7)=0,INDEX(Base!$B$3:$BA$22,MOD(ROW(),20)+1,MOD(COLUMN(),52)+1)*0.001,0)</f>
        <v>2432.4921008249571</v>
      </c>
      <c r="AO12" cm="1">
        <f t="array" ref="AO12">Step35!AO12*(1+Control!$B$3/12)+IF(MOD(ROW()+COLUMN(),7)=0,INDEX(Base!$B$3:$BA$22,MOD(ROW(),20)+1,MOD(COLUMN(),52)+1)*0.001,0)</f>
        <v>2393.8425382831215</v>
      </c>
      <c r="AP12" cm="1">
        <f t="array" ref="AP12">Step35!AP12*(1+Control!$B$3/12)+IF(MOD(ROW()+COLUMN(),7)=0,INDEX(Base!$B$3:$BA$22,MOD(ROW(),20)+1,MOD(COLUMN(),52)+1)*0.001,0)</f>
        <v>2409.8972734627509</v>
      </c>
      <c r="AQ12" cm="1">
        <f t="array" ref="AQ12">Step35!AQ12*(1+Control!$B$3/12)+IF(MOD(ROW()+COLUMN(),7)=0,INDEX(Base!$B$3:$BA$22,MOD(ROW(),20)+1,MOD(COLUMN(),52)+1)*0.001,0)</f>
        <v>2394.7364209627135</v>
      </c>
      <c r="AR12" cm="1">
        <f t="array" ref="AR12">Step35!AR12*(1+Control!$B$3/12)+IF(MOD(ROW()+COLUMN(),7)=0,INDEX(Base!$B$3:$BA$22,MOD(ROW(),20)+1,MOD(COLUMN(),52)+1)*0.001,0)</f>
        <v>2431.8460955923615</v>
      </c>
      <c r="AS12" cm="1">
        <f t="array" ref="AS12">Step35!AS12*(1+Control!$B$3/12)+IF(MOD(ROW()+COLUMN(),7)=0,INDEX(Base!$B$3:$BA$22,MOD(ROW(),20)+1,MOD(COLUMN(),52)+1)*0.001,0)</f>
        <v>2442.9319194591994</v>
      </c>
      <c r="AT12" cm="1">
        <f t="array" ref="AT12">Step35!AT12*(1+Control!$B$3/12)+IF(MOD(ROW()+COLUMN(),7)=0,INDEX(Base!$B$3:$BA$22,MOD(ROW(),20)+1,MOD(COLUMN(),52)+1)*0.001,0)</f>
        <v>2426.8475431417055</v>
      </c>
      <c r="AU12" cm="1">
        <f t="array" ref="AU12">Step35!AU12*(1+Control!$B$3/12)+IF(MOD(ROW()+COLUMN(),7)=0,INDEX(Base!$B$3:$BA$22,MOD(ROW(),20)+1,MOD(COLUMN(),52)+1)*0.001,0)</f>
        <v>2382.156270189425</v>
      </c>
      <c r="AV12" cm="1">
        <f t="array" ref="AV12">Step35!AV12*(1+Control!$B$3/12)+IF(MOD(ROW()+COLUMN(),7)=0,INDEX(Base!$B$3:$BA$22,MOD(ROW(),20)+1,MOD(COLUMN(),52)+1)*0.001,0)</f>
        <v>2484.924443761458</v>
      </c>
      <c r="AW12" cm="1">
        <f t="array" ref="AW12">Step35!AW12*(1+Control!$B$3/12)+IF(MOD(ROW()+COLUMN(),7)=0,INDEX(Base!$B$3:$BA$22,MOD(ROW(),20)+1,MOD(COLUMN(),52)+1)*0.001,0)</f>
        <v>2473.2972614563637</v>
      </c>
      <c r="AX12" cm="1">
        <f t="array" ref="AX12">Step35!AX12*(1+Control!$B$3/12)+IF(MOD(ROW()+COLUMN(),7)=0,INDEX(Base!$B$3:$BA$22,MOD(ROW(),20)+1,MOD(COLUMN(),52)+1)*0.001,0)</f>
        <v>2448.012460312812</v>
      </c>
      <c r="AY12" cm="1">
        <f t="array" ref="AY12">Step35!AY12*(1+Control!$B$3/12)+IF(MOD(ROW()+COLUMN(),7)=0,INDEX(Base!$B$3:$BA$22,MOD(ROW(),20)+1,MOD(COLUMN(),52)+1)*0.001,0)</f>
        <v>2429.5533569581307</v>
      </c>
    </row>
    <row r="13" spans="1:51" x14ac:dyDescent="0.25">
      <c r="A13" t="s">
        <v>16</v>
      </c>
      <c r="B13" cm="1">
        <f t="array" ref="B13">Step35!B13*(1+Control!$B$3/12)+IF(MOD(ROW()+COLUMN(),7)=0,INDEX(Base!$B$3:$BA$22,MOD(ROW(),20)+1,MOD(COLUMN(),52)+1)*0.001,0)</f>
        <v>2289.7267329127662</v>
      </c>
      <c r="C13" cm="1">
        <f t="array" ref="C13">Step35!C13*(1+Control!$B$3/12)+IF(MOD(ROW()+COLUMN(),7)=0,INDEX(Base!$B$3:$BA$22,MOD(ROW(),20)+1,MOD(COLUMN(),52)+1)*0.001,0)</f>
        <v>2337.7587409933099</v>
      </c>
      <c r="D13" cm="1">
        <f t="array" ref="D13">Step35!D13*(1+Control!$B$3/12)+IF(MOD(ROW()+COLUMN(),7)=0,INDEX(Base!$B$3:$BA$22,MOD(ROW(),20)+1,MOD(COLUMN(),52)+1)*0.001,0)</f>
        <v>2325.5610131987955</v>
      </c>
      <c r="E13" cm="1">
        <f t="array" ref="E13">Step35!E13*(1+Control!$B$3/12)+IF(MOD(ROW()+COLUMN(),7)=0,INDEX(Base!$B$3:$BA$22,MOD(ROW(),20)+1,MOD(COLUMN(),52)+1)*0.001,0)</f>
        <v>2293.511391095069</v>
      </c>
      <c r="F13" cm="1">
        <f t="array" ref="F13">Step35!F13*(1+Control!$B$3/12)+IF(MOD(ROW()+COLUMN(),7)=0,INDEX(Base!$B$3:$BA$22,MOD(ROW(),20)+1,MOD(COLUMN(),52)+1)*0.001,0)</f>
        <v>2274.3314018453989</v>
      </c>
      <c r="G13" cm="1">
        <f t="array" ref="G13">Step35!G13*(1+Control!$B$3/12)+IF(MOD(ROW()+COLUMN(),7)=0,INDEX(Base!$B$3:$BA$22,MOD(ROW(),20)+1,MOD(COLUMN(),52)+1)*0.001,0)</f>
        <v>2294.4372678972682</v>
      </c>
      <c r="H13" cm="1">
        <f t="array" ref="H13">Step35!H13*(1+Control!$B$3/12)+IF(MOD(ROW()+COLUMN(),7)=0,INDEX(Base!$B$3:$BA$22,MOD(ROW(),20)+1,MOD(COLUMN(),52)+1)*0.001,0)</f>
        <v>2311.6602836802426</v>
      </c>
      <c r="I13" cm="1">
        <f t="array" ref="I13">Step35!I13*(1+Control!$B$3/12)+IF(MOD(ROW()+COLUMN(),7)=0,INDEX(Base!$B$3:$BA$22,MOD(ROW(),20)+1,MOD(COLUMN(),52)+1)*0.001,0)</f>
        <v>2339.9385589333747</v>
      </c>
      <c r="J13" cm="1">
        <f t="array" ref="J13">Step35!J13*(1+Control!$B$3/12)+IF(MOD(ROW()+COLUMN(),7)=0,INDEX(Base!$B$3:$BA$22,MOD(ROW(),20)+1,MOD(COLUMN(),52)+1)*0.001,0)</f>
        <v>2386.4936084530623</v>
      </c>
      <c r="K13" cm="1">
        <f t="array" ref="K13">Step35!K13*(1+Control!$B$3/12)+IF(MOD(ROW()+COLUMN(),7)=0,INDEX(Base!$B$3:$BA$22,MOD(ROW(),20)+1,MOD(COLUMN(),52)+1)*0.001,0)</f>
        <v>2334.0630561893731</v>
      </c>
      <c r="L13" cm="1">
        <f t="array" ref="L13">Step35!L13*(1+Control!$B$3/12)+IF(MOD(ROW()+COLUMN(),7)=0,INDEX(Base!$B$3:$BA$22,MOD(ROW(),20)+1,MOD(COLUMN(),52)+1)*0.001,0)</f>
        <v>2301.1589012226295</v>
      </c>
      <c r="M13" cm="1">
        <f t="array" ref="M13">Step35!M13*(1+Control!$B$3/12)+IF(MOD(ROW()+COLUMN(),7)=0,INDEX(Base!$B$3:$BA$22,MOD(ROW(),20)+1,MOD(COLUMN(),52)+1)*0.001,0)</f>
        <v>2374.9279510182309</v>
      </c>
      <c r="N13" cm="1">
        <f t="array" ref="N13">Step35!N13*(1+Control!$B$3/12)+IF(MOD(ROW()+COLUMN(),7)=0,INDEX(Base!$B$3:$BA$22,MOD(ROW(),20)+1,MOD(COLUMN(),52)+1)*0.001,0)</f>
        <v>2320.5929122845369</v>
      </c>
      <c r="O13" cm="1">
        <f t="array" ref="O13">Step35!O13*(1+Control!$B$3/12)+IF(MOD(ROW()+COLUMN(),7)=0,INDEX(Base!$B$3:$BA$22,MOD(ROW(),20)+1,MOD(COLUMN(),52)+1)*0.001,0)</f>
        <v>2366.8675662796359</v>
      </c>
      <c r="P13" cm="1">
        <f t="array" ref="P13">Step35!P13*(1+Control!$B$3/12)+IF(MOD(ROW()+COLUMN(),7)=0,INDEX(Base!$B$3:$BA$22,MOD(ROW(),20)+1,MOD(COLUMN(),52)+1)*0.001,0)</f>
        <v>2403.7031067970111</v>
      </c>
      <c r="Q13" cm="1">
        <f t="array" ref="Q13">Step35!Q13*(1+Control!$B$3/12)+IF(MOD(ROW()+COLUMN(),7)=0,INDEX(Base!$B$3:$BA$22,MOD(ROW(),20)+1,MOD(COLUMN(),52)+1)*0.001,0)</f>
        <v>2374.2880599108985</v>
      </c>
      <c r="R13" cm="1">
        <f t="array" ref="R13">Step35!R13*(1+Control!$B$3/12)+IF(MOD(ROW()+COLUMN(),7)=0,INDEX(Base!$B$3:$BA$22,MOD(ROW(),20)+1,MOD(COLUMN(),52)+1)*0.001,0)</f>
        <v>2365.496545993642</v>
      </c>
      <c r="S13" cm="1">
        <f t="array" ref="S13">Step35!S13*(1+Control!$B$3/12)+IF(MOD(ROW()+COLUMN(),7)=0,INDEX(Base!$B$3:$BA$22,MOD(ROW(),20)+1,MOD(COLUMN(),52)+1)*0.001,0)</f>
        <v>2409.6997241443055</v>
      </c>
      <c r="T13" cm="1">
        <f t="array" ref="T13">Step35!T13*(1+Control!$B$3/12)+IF(MOD(ROW()+COLUMN(),7)=0,INDEX(Base!$B$3:$BA$22,MOD(ROW(),20)+1,MOD(COLUMN(),52)+1)*0.001,0)</f>
        <v>2357.008990996022</v>
      </c>
      <c r="U13" cm="1">
        <f t="array" ref="U13">Step35!U13*(1+Control!$B$3/12)+IF(MOD(ROW()+COLUMN(),7)=0,INDEX(Base!$B$3:$BA$22,MOD(ROW(),20)+1,MOD(COLUMN(),52)+1)*0.001,0)</f>
        <v>2401.3499253938398</v>
      </c>
      <c r="V13" cm="1">
        <f t="array" ref="V13">Step35!V13*(1+Control!$B$3/12)+IF(MOD(ROW()+COLUMN(),7)=0,INDEX(Base!$B$3:$BA$22,MOD(ROW(),20)+1,MOD(COLUMN(),52)+1)*0.001,0)</f>
        <v>2453.3875047833108</v>
      </c>
      <c r="W13" cm="1">
        <f t="array" ref="W13">Step35!W13*(1+Control!$B$3/12)+IF(MOD(ROW()+COLUMN(),7)=0,INDEX(Base!$B$3:$BA$22,MOD(ROW(),20)+1,MOD(COLUMN(),52)+1)*0.001,0)</f>
        <v>2390.2857481631063</v>
      </c>
      <c r="X13" cm="1">
        <f t="array" ref="X13">Step35!X13*(1+Control!$B$3/12)+IF(MOD(ROW()+COLUMN(),7)=0,INDEX(Base!$B$3:$BA$22,MOD(ROW(),20)+1,MOD(COLUMN(),52)+1)*0.001,0)</f>
        <v>2397.5620419842217</v>
      </c>
      <c r="Y13" cm="1">
        <f t="array" ref="Y13">Step35!Y13*(1+Control!$B$3/12)+IF(MOD(ROW()+COLUMN(),7)=0,INDEX(Base!$B$3:$BA$22,MOD(ROW(),20)+1,MOD(COLUMN(),52)+1)*0.001,0)</f>
        <v>2427.1848663705491</v>
      </c>
      <c r="Z13" cm="1">
        <f t="array" ref="Z13">Step35!Z13*(1+Control!$B$3/12)+IF(MOD(ROW()+COLUMN(),7)=0,INDEX(Base!$B$3:$BA$22,MOD(ROW(),20)+1,MOD(COLUMN(),52)+1)*0.001,0)</f>
        <v>2487.5396903868455</v>
      </c>
      <c r="AA13" cm="1">
        <f t="array" ref="AA13">Step35!AA13*(1+Control!$B$3/12)+IF(MOD(ROW()+COLUMN(),7)=0,INDEX(Base!$B$3:$BA$22,MOD(ROW(),20)+1,MOD(COLUMN(),52)+1)*0.001,0)</f>
        <v>2478.0838444641977</v>
      </c>
      <c r="AB13" cm="1">
        <f t="array" ref="AB13">Step35!AB13*(1+Control!$B$3/12)+IF(MOD(ROW()+COLUMN(),7)=0,INDEX(Base!$B$3:$BA$22,MOD(ROW(),20)+1,MOD(COLUMN(),52)+1)*0.001,0)</f>
        <v>2469.7873061962546</v>
      </c>
      <c r="AC13" cm="1">
        <f t="array" ref="AC13">Step35!AC13*(1+Control!$B$3/12)+IF(MOD(ROW()+COLUMN(),7)=0,INDEX(Base!$B$3:$BA$22,MOD(ROW(),20)+1,MOD(COLUMN(),52)+1)*0.001,0)</f>
        <v>2492.2254861955876</v>
      </c>
      <c r="AD13" cm="1">
        <f t="array" ref="AD13">Step35!AD13*(1+Control!$B$3/12)+IF(MOD(ROW()+COLUMN(),7)=0,INDEX(Base!$B$3:$BA$22,MOD(ROW(),20)+1,MOD(COLUMN(),52)+1)*0.001,0)</f>
        <v>2429.8295782660557</v>
      </c>
      <c r="AE13" cm="1">
        <f t="array" ref="AE13">Step35!AE13*(1+Control!$B$3/12)+IF(MOD(ROW()+COLUMN(),7)=0,INDEX(Base!$B$3:$BA$22,MOD(ROW(),20)+1,MOD(COLUMN(),52)+1)*0.001,0)</f>
        <v>2463.3768943728965</v>
      </c>
      <c r="AF13" cm="1">
        <f t="array" ref="AF13">Step35!AF13*(1+Control!$B$3/12)+IF(MOD(ROW()+COLUMN(),7)=0,INDEX(Base!$B$3:$BA$22,MOD(ROW(),20)+1,MOD(COLUMN(),52)+1)*0.001,0)</f>
        <v>2443.1599891834262</v>
      </c>
      <c r="AG13" cm="1">
        <f t="array" ref="AG13">Step35!AG13*(1+Control!$B$3/12)+IF(MOD(ROW()+COLUMN(),7)=0,INDEX(Base!$B$3:$BA$22,MOD(ROW(),20)+1,MOD(COLUMN(),52)+1)*0.001,0)</f>
        <v>2524.5152289769185</v>
      </c>
      <c r="AH13" cm="1">
        <f t="array" ref="AH13">Step35!AH13*(1+Control!$B$3/12)+IF(MOD(ROW()+COLUMN(),7)=0,INDEX(Base!$B$3:$BA$22,MOD(ROW(),20)+1,MOD(COLUMN(),52)+1)*0.001,0)</f>
        <v>2504.244067997638</v>
      </c>
      <c r="AI13" cm="1">
        <f t="array" ref="AI13">Step35!AI13*(1+Control!$B$3/12)+IF(MOD(ROW()+COLUMN(),7)=0,INDEX(Base!$B$3:$BA$22,MOD(ROW(),20)+1,MOD(COLUMN(),52)+1)*0.001,0)</f>
        <v>2527.0457926597351</v>
      </c>
      <c r="AJ13" cm="1">
        <f t="array" ref="AJ13">Step35!AJ13*(1+Control!$B$3/12)+IF(MOD(ROW()+COLUMN(),7)=0,INDEX(Base!$B$3:$BA$22,MOD(ROW(),20)+1,MOD(COLUMN(),52)+1)*0.001,0)</f>
        <v>2491.5088612861605</v>
      </c>
      <c r="AK13" cm="1">
        <f t="array" ref="AK13">Step35!AK13*(1+Control!$B$3/12)+IF(MOD(ROW()+COLUMN(),7)=0,INDEX(Base!$B$3:$BA$22,MOD(ROW(),20)+1,MOD(COLUMN(),52)+1)*0.001,0)</f>
        <v>2545.8681859556345</v>
      </c>
      <c r="AL13" cm="1">
        <f t="array" ref="AL13">Step35!AL13*(1+Control!$B$3/12)+IF(MOD(ROW()+COLUMN(),7)=0,INDEX(Base!$B$3:$BA$22,MOD(ROW(),20)+1,MOD(COLUMN(),52)+1)*0.001,0)</f>
        <v>2518.3601932471556</v>
      </c>
      <c r="AM13" cm="1">
        <f t="array" ref="AM13">Step35!AM13*(1+Control!$B$3/12)+IF(MOD(ROW()+COLUMN(),7)=0,INDEX(Base!$B$3:$BA$22,MOD(ROW(),20)+1,MOD(COLUMN(),52)+1)*0.001,0)</f>
        <v>2475.117023852054</v>
      </c>
      <c r="AN13" cm="1">
        <f t="array" ref="AN13">Step35!AN13*(1+Control!$B$3/12)+IF(MOD(ROW()+COLUMN(),7)=0,INDEX(Base!$B$3:$BA$22,MOD(ROW(),20)+1,MOD(COLUMN(),52)+1)*0.001,0)</f>
        <v>2567.8104769738225</v>
      </c>
      <c r="AO13" cm="1">
        <f t="array" ref="AO13">Step35!AO13*(1+Control!$B$3/12)+IF(MOD(ROW()+COLUMN(),7)=0,INDEX(Base!$B$3:$BA$22,MOD(ROW(),20)+1,MOD(COLUMN(),52)+1)*0.001,0)</f>
        <v>2575.969049346153</v>
      </c>
      <c r="AP13" cm="1">
        <f t="array" ref="AP13">Step35!AP13*(1+Control!$B$3/12)+IF(MOD(ROW()+COLUMN(),7)=0,INDEX(Base!$B$3:$BA$22,MOD(ROW(),20)+1,MOD(COLUMN(),52)+1)*0.001,0)</f>
        <v>2565.9377826824489</v>
      </c>
      <c r="AQ13" cm="1">
        <f t="array" ref="AQ13">Step35!AQ13*(1+Control!$B$3/12)+IF(MOD(ROW()+COLUMN(),7)=0,INDEX(Base!$B$3:$BA$22,MOD(ROW(),20)+1,MOD(COLUMN(),52)+1)*0.001,0)</f>
        <v>2563.0939753124126</v>
      </c>
      <c r="AR13" cm="1">
        <f t="array" ref="AR13">Step35!AR13*(1+Control!$B$3/12)+IF(MOD(ROW()+COLUMN(),7)=0,INDEX(Base!$B$3:$BA$22,MOD(ROW(),20)+1,MOD(COLUMN(),52)+1)*0.001,0)</f>
        <v>2602.1843586237264</v>
      </c>
      <c r="AS13" cm="1">
        <f t="array" ref="AS13">Step35!AS13*(1+Control!$B$3/12)+IF(MOD(ROW()+COLUMN(),7)=0,INDEX(Base!$B$3:$BA$22,MOD(ROW(),20)+1,MOD(COLUMN(),52)+1)*0.001,0)</f>
        <v>2601.6229342938977</v>
      </c>
      <c r="AT13" cm="1">
        <f t="array" ref="AT13">Step35!AT13*(1+Control!$B$3/12)+IF(MOD(ROW()+COLUMN(),7)=0,INDEX(Base!$B$3:$BA$22,MOD(ROW(),20)+1,MOD(COLUMN(),52)+1)*0.001,0)</f>
        <v>2534.1522730680704</v>
      </c>
      <c r="AU13" cm="1">
        <f t="array" ref="AU13">Step35!AU13*(1+Control!$B$3/12)+IF(MOD(ROW()+COLUMN(),7)=0,INDEX(Base!$B$3:$BA$22,MOD(ROW(),20)+1,MOD(COLUMN(),52)+1)*0.001,0)</f>
        <v>2575.4924276291231</v>
      </c>
      <c r="AV13" cm="1">
        <f t="array" ref="AV13">Step35!AV13*(1+Control!$B$3/12)+IF(MOD(ROW()+COLUMN(),7)=0,INDEX(Base!$B$3:$BA$22,MOD(ROW(),20)+1,MOD(COLUMN(),52)+1)*0.001,0)</f>
        <v>2616.2618210961564</v>
      </c>
      <c r="AW13" cm="1">
        <f t="array" ref="AW13">Step35!AW13*(1+Control!$B$3/12)+IF(MOD(ROW()+COLUMN(),7)=0,INDEX(Base!$B$3:$BA$22,MOD(ROW(),20)+1,MOD(COLUMN(),52)+1)*0.001,0)</f>
        <v>2635.0787867152289</v>
      </c>
      <c r="AX13" cm="1">
        <f t="array" ref="AX13">Step35!AX13*(1+Control!$B$3/12)+IF(MOD(ROW()+COLUMN(),7)=0,INDEX(Base!$B$3:$BA$22,MOD(ROW(),20)+1,MOD(COLUMN(),52)+1)*0.001,0)</f>
        <v>2622.1858763491773</v>
      </c>
      <c r="AY13" cm="1">
        <f t="array" ref="AY13">Step35!AY13*(1+Control!$B$3/12)+IF(MOD(ROW()+COLUMN(),7)=0,INDEX(Base!$B$3:$BA$22,MOD(ROW(),20)+1,MOD(COLUMN(),52)+1)*0.001,0)</f>
        <v>2583.1650650961619</v>
      </c>
    </row>
    <row r="14" spans="1:51" x14ac:dyDescent="0.25">
      <c r="A14" t="s">
        <v>17</v>
      </c>
      <c r="B14" cm="1">
        <f t="array" ref="B14">Step35!B14*(1+Control!$B$3/12)+IF(MOD(ROW()+COLUMN(),7)=0,INDEX(Base!$B$3:$BA$22,MOD(ROW(),20)+1,MOD(COLUMN(),52)+1)*0.001,0)</f>
        <v>2390.6634445304849</v>
      </c>
      <c r="C14" cm="1">
        <f t="array" ref="C14">Step35!C14*(1+Control!$B$3/12)+IF(MOD(ROW()+COLUMN(),7)=0,INDEX(Base!$B$3:$BA$22,MOD(ROW(),20)+1,MOD(COLUMN(),52)+1)*0.001,0)</f>
        <v>2389.4253847093619</v>
      </c>
      <c r="D14" cm="1">
        <f t="array" ref="D14">Step35!D14*(1+Control!$B$3/12)+IF(MOD(ROW()+COLUMN(),7)=0,INDEX(Base!$B$3:$BA$22,MOD(ROW(),20)+1,MOD(COLUMN(),52)+1)*0.001,0)</f>
        <v>2433.8416187506805</v>
      </c>
      <c r="E14" cm="1">
        <f t="array" ref="E14">Step35!E14*(1+Control!$B$3/12)+IF(MOD(ROW()+COLUMN(),7)=0,INDEX(Base!$B$3:$BA$22,MOD(ROW(),20)+1,MOD(COLUMN(),52)+1)*0.001,0)</f>
        <v>2448.5267992702875</v>
      </c>
      <c r="F14" cm="1">
        <f t="array" ref="F14">Step35!F14*(1+Control!$B$3/12)+IF(MOD(ROW()+COLUMN(),7)=0,INDEX(Base!$B$3:$BA$22,MOD(ROW(),20)+1,MOD(COLUMN(),52)+1)*0.001,0)</f>
        <v>2390.1758982039501</v>
      </c>
      <c r="G14" cm="1">
        <f t="array" ref="G14">Step35!G14*(1+Control!$B$3/12)+IF(MOD(ROW()+COLUMN(),7)=0,INDEX(Base!$B$3:$BA$22,MOD(ROW(),20)+1,MOD(COLUMN(),52)+1)*0.001,0)</f>
        <v>2515.4762507783203</v>
      </c>
      <c r="H14" cm="1">
        <f t="array" ref="H14">Step35!H14*(1+Control!$B$3/12)+IF(MOD(ROW()+COLUMN(),7)=0,INDEX(Base!$B$3:$BA$22,MOD(ROW(),20)+1,MOD(COLUMN(),52)+1)*0.001,0)</f>
        <v>2471.0561667462944</v>
      </c>
      <c r="I14" cm="1">
        <f t="array" ref="I14">Step35!I14*(1+Control!$B$3/12)+IF(MOD(ROW()+COLUMN(),7)=0,INDEX(Base!$B$3:$BA$22,MOD(ROW(),20)+1,MOD(COLUMN(),52)+1)*0.001,0)</f>
        <v>2464.2688637627598</v>
      </c>
      <c r="J14" cm="1">
        <f t="array" ref="J14">Step35!J14*(1+Control!$B$3/12)+IF(MOD(ROW()+COLUMN(),7)=0,INDEX(Base!$B$3:$BA$22,MOD(ROW(),20)+1,MOD(COLUMN(),52)+1)*0.001,0)</f>
        <v>2513.4325128632809</v>
      </c>
      <c r="K14" cm="1">
        <f t="array" ref="K14">Step35!K14*(1+Control!$B$3/12)+IF(MOD(ROW()+COLUMN(),7)=0,INDEX(Base!$B$3:$BA$22,MOD(ROW(),20)+1,MOD(COLUMN(),52)+1)*0.001,0)</f>
        <v>2454.2342673429252</v>
      </c>
      <c r="L14" cm="1">
        <f t="array" ref="L14">Step35!L14*(1+Control!$B$3/12)+IF(MOD(ROW()+COLUMN(),7)=0,INDEX(Base!$B$3:$BA$22,MOD(ROW(),20)+1,MOD(COLUMN(),52)+1)*0.001,0)</f>
        <v>2479.5993288661812</v>
      </c>
      <c r="M14" cm="1">
        <f t="array" ref="M14">Step35!M14*(1+Control!$B$3/12)+IF(MOD(ROW()+COLUMN(),7)=0,INDEX(Base!$B$3:$BA$22,MOD(ROW(),20)+1,MOD(COLUMN(),52)+1)*0.001,0)</f>
        <v>2537.0567684309499</v>
      </c>
      <c r="N14" cm="1">
        <f t="array" ref="N14">Step35!N14*(1+Control!$B$3/12)+IF(MOD(ROW()+COLUMN(),7)=0,INDEX(Base!$B$3:$BA$22,MOD(ROW(),20)+1,MOD(COLUMN(),52)+1)*0.001,0)</f>
        <v>2508.0048443022552</v>
      </c>
      <c r="O14" cm="1">
        <f t="array" ref="O14">Step35!O14*(1+Control!$B$3/12)+IF(MOD(ROW()+COLUMN(),7)=0,INDEX(Base!$B$3:$BA$22,MOD(ROW(),20)+1,MOD(COLUMN(),52)+1)*0.001,0)</f>
        <v>2466.5653944640208</v>
      </c>
      <c r="P14" cm="1">
        <f t="array" ref="P14">Step35!P14*(1+Control!$B$3/12)+IF(MOD(ROW()+COLUMN(),7)=0,INDEX(Base!$B$3:$BA$22,MOD(ROW(),20)+1,MOD(COLUMN(),52)+1)*0.001,0)</f>
        <v>2506.2845993263963</v>
      </c>
      <c r="Q14" cm="1">
        <f t="array" ref="Q14">Step35!Q14*(1+Control!$B$3/12)+IF(MOD(ROW()+COLUMN(),7)=0,INDEX(Base!$B$3:$BA$22,MOD(ROW(),20)+1,MOD(COLUMN(),52)+1)*0.001,0)</f>
        <v>2509.1994336802836</v>
      </c>
      <c r="R14" cm="1">
        <f t="array" ref="R14">Step35!R14*(1+Control!$B$3/12)+IF(MOD(ROW()+COLUMN(),7)=0,INDEX(Base!$B$3:$BA$22,MOD(ROW(),20)+1,MOD(COLUMN(),52)+1)*0.001,0)</f>
        <v>2476.1028896705275</v>
      </c>
      <c r="S14" cm="1">
        <f t="array" ref="S14">Step35!S14*(1+Control!$B$3/12)+IF(MOD(ROW()+COLUMN(),7)=0,INDEX(Base!$B$3:$BA$22,MOD(ROW(),20)+1,MOD(COLUMN(),52)+1)*0.001,0)</f>
        <v>2513.9783783678572</v>
      </c>
      <c r="T14" cm="1">
        <f t="array" ref="T14">Step35!T14*(1+Control!$B$3/12)+IF(MOD(ROW()+COLUMN(),7)=0,INDEX(Base!$B$3:$BA$22,MOD(ROW(),20)+1,MOD(COLUMN(),52)+1)*0.001,0)</f>
        <v>2535.0617936070735</v>
      </c>
      <c r="U14" cm="1">
        <f t="array" ref="U14">Step35!U14*(1+Control!$B$3/12)+IF(MOD(ROW()+COLUMN(),7)=0,INDEX(Base!$B$3:$BA$22,MOD(ROW(),20)+1,MOD(COLUMN(),52)+1)*0.001,0)</f>
        <v>2526.4337664023915</v>
      </c>
      <c r="V14" cm="1">
        <f t="array" ref="V14">Step35!V14*(1+Control!$B$3/12)+IF(MOD(ROW()+COLUMN(),7)=0,INDEX(Base!$B$3:$BA$22,MOD(ROW(),20)+1,MOD(COLUMN(),52)+1)*0.001,0)</f>
        <v>2549.7116460210291</v>
      </c>
      <c r="W14" cm="1">
        <f t="array" ref="W14">Step35!W14*(1+Control!$B$3/12)+IF(MOD(ROW()+COLUMN(),7)=0,INDEX(Base!$B$3:$BA$22,MOD(ROW(),20)+1,MOD(COLUMN(),52)+1)*0.001,0)</f>
        <v>2522.9132888358249</v>
      </c>
      <c r="X14" cm="1">
        <f t="array" ref="X14">Step35!X14*(1+Control!$B$3/12)+IF(MOD(ROW()+COLUMN(),7)=0,INDEX(Base!$B$3:$BA$22,MOD(ROW(),20)+1,MOD(COLUMN(),52)+1)*0.001,0)</f>
        <v>2600.5065491077735</v>
      </c>
      <c r="Y14" cm="1">
        <f t="array" ref="Y14">Step35!Y14*(1+Control!$B$3/12)+IF(MOD(ROW()+COLUMN(),7)=0,INDEX(Base!$B$3:$BA$22,MOD(ROW(),20)+1,MOD(COLUMN(),52)+1)*0.001,0)</f>
        <v>2617.8930498999343</v>
      </c>
      <c r="Z14" cm="1">
        <f t="array" ref="Z14">Step35!Z14*(1+Control!$B$3/12)+IF(MOD(ROW()+COLUMN(),7)=0,INDEX(Base!$B$3:$BA$22,MOD(ROW(),20)+1,MOD(COLUMN(),52)+1)*0.001,0)</f>
        <v>2550.478841039564</v>
      </c>
      <c r="AA14" cm="1">
        <f t="array" ref="AA14">Step35!AA14*(1+Control!$B$3/12)+IF(MOD(ROW()+COLUMN(),7)=0,INDEX(Base!$B$3:$BA$22,MOD(ROW(),20)+1,MOD(COLUMN(),52)+1)*0.001,0)</f>
        <v>2583.1796497577488</v>
      </c>
      <c r="AB14" cm="1">
        <f t="array" ref="AB14">Step35!AB14*(1+Control!$B$3/12)+IF(MOD(ROW()+COLUMN(),7)=0,INDEX(Base!$B$3:$BA$22,MOD(ROW(),20)+1,MOD(COLUMN(),52)+1)*0.001,0)</f>
        <v>2631.8466506906398</v>
      </c>
      <c r="AC14" cm="1">
        <f t="array" ref="AC14">Step35!AC14*(1+Control!$B$3/12)+IF(MOD(ROW()+COLUMN(),7)=0,INDEX(Base!$B$3:$BA$22,MOD(ROW(),20)+1,MOD(COLUMN(),52)+1)*0.001,0)</f>
        <v>2600.0316554691394</v>
      </c>
      <c r="AD14" cm="1">
        <f t="array" ref="AD14">Step35!AD14*(1+Control!$B$3/12)+IF(MOD(ROW()+COLUMN(),7)=0,INDEX(Base!$B$3:$BA$22,MOD(ROW(),20)+1,MOD(COLUMN(),52)+1)*0.001,0)</f>
        <v>2561.6923476454408</v>
      </c>
      <c r="AE14" cm="1">
        <f t="array" ref="AE14">Step35!AE14*(1+Control!$B$3/12)+IF(MOD(ROW()+COLUMN(),7)=0,INDEX(Base!$B$3:$BA$22,MOD(ROW(),20)+1,MOD(COLUMN(),52)+1)*0.001,0)</f>
        <v>2655.2165176906151</v>
      </c>
      <c r="AF14" cm="1">
        <f t="array" ref="AF14">Step35!AF14*(1+Control!$B$3/12)+IF(MOD(ROW()+COLUMN(),7)=0,INDEX(Base!$B$3:$BA$22,MOD(ROW(),20)+1,MOD(COLUMN(),52)+1)*0.001,0)</f>
        <v>2647.9378508519781</v>
      </c>
      <c r="AG14" cm="1">
        <f t="array" ref="AG14">Step35!AG14*(1+Control!$B$3/12)+IF(MOD(ROW()+COLUMN(),7)=0,INDEX(Base!$B$3:$BA$22,MOD(ROW(),20)+1,MOD(COLUMN(),52)+1)*0.001,0)</f>
        <v>2669.5886224088035</v>
      </c>
      <c r="AH14" cm="1">
        <f t="array" ref="AH14">Step35!AH14*(1+Control!$B$3/12)+IF(MOD(ROW()+COLUMN(),7)=0,INDEX(Base!$B$3:$BA$22,MOD(ROW(),20)+1,MOD(COLUMN(),52)+1)*0.001,0)</f>
        <v>2642.6440529778565</v>
      </c>
      <c r="AI14" cm="1">
        <f t="array" ref="AI14">Step35!AI14*(1+Control!$B$3/12)+IF(MOD(ROW()+COLUMN(),7)=0,INDEX(Base!$B$3:$BA$22,MOD(ROW(),20)+1,MOD(COLUMN(),52)+1)*0.001,0)</f>
        <v>2665.7655830549534</v>
      </c>
      <c r="AJ14" cm="1">
        <f t="array" ref="AJ14">Step35!AJ14*(1+Control!$B$3/12)+IF(MOD(ROW()+COLUMN(),7)=0,INDEX(Base!$B$3:$BA$22,MOD(ROW(),20)+1,MOD(COLUMN(),52)+1)*0.001,0)</f>
        <v>2687.3038846622121</v>
      </c>
      <c r="AK14" cm="1">
        <f t="array" ref="AK14">Step35!AK14*(1+Control!$B$3/12)+IF(MOD(ROW()+COLUMN(),7)=0,INDEX(Base!$B$3:$BA$22,MOD(ROW(),20)+1,MOD(COLUMN(),52)+1)*0.001,0)</f>
        <v>2646.8782328816865</v>
      </c>
      <c r="AL14" cm="1">
        <f t="array" ref="AL14">Step35!AL14*(1+Control!$B$3/12)+IF(MOD(ROW()+COLUMN(),7)=0,INDEX(Base!$B$3:$BA$22,MOD(ROW(),20)+1,MOD(COLUMN(),52)+1)*0.001,0)</f>
        <v>2707.8531249198741</v>
      </c>
      <c r="AM14" cm="1">
        <f t="array" ref="AM14">Step35!AM14*(1+Control!$B$3/12)+IF(MOD(ROW()+COLUMN(),7)=0,INDEX(Base!$B$3:$BA$22,MOD(ROW(),20)+1,MOD(COLUMN(),52)+1)*0.001,0)</f>
        <v>2670.183347427273</v>
      </c>
      <c r="AN14" cm="1">
        <f t="array" ref="AN14">Step35!AN14*(1+Control!$B$3/12)+IF(MOD(ROW()+COLUMN(),7)=0,INDEX(Base!$B$3:$BA$22,MOD(ROW(),20)+1,MOD(COLUMN(),52)+1)*0.001,0)</f>
        <v>2671.7748424790402</v>
      </c>
      <c r="AO14" cm="1">
        <f t="array" ref="AO14">Step35!AO14*(1+Control!$B$3/12)+IF(MOD(ROW()+COLUMN(),7)=0,INDEX(Base!$B$3:$BA$22,MOD(ROW(),20)+1,MOD(COLUMN(),52)+1)*0.001,0)</f>
        <v>2720.4033875755381</v>
      </c>
      <c r="AP14" cm="1">
        <f t="array" ref="AP14">Step35!AP14*(1+Control!$B$3/12)+IF(MOD(ROW()+COLUMN(),7)=0,INDEX(Base!$B$3:$BA$22,MOD(ROW(),20)+1,MOD(COLUMN(),52)+1)*0.001,0)</f>
        <v>2710.1378827126673</v>
      </c>
      <c r="AQ14" cm="1">
        <f t="array" ref="AQ14">Step35!AQ14*(1+Control!$B$3/12)+IF(MOD(ROW()+COLUMN(),7)=0,INDEX(Base!$B$3:$BA$22,MOD(ROW(),20)+1,MOD(COLUMN(),52)+1)*0.001,0)</f>
        <v>2733.2088273651307</v>
      </c>
      <c r="AR14" cm="1">
        <f t="array" ref="AR14">Step35!AR14*(1+Control!$B$3/12)+IF(MOD(ROW()+COLUMN(),7)=0,INDEX(Base!$B$3:$BA$22,MOD(ROW(),20)+1,MOD(COLUMN(),52)+1)*0.001,0)</f>
        <v>2752.1397089789448</v>
      </c>
      <c r="AS14" cm="1">
        <f t="array" ref="AS14">Step35!AS14*(1+Control!$B$3/12)+IF(MOD(ROW()+COLUMN(),7)=0,INDEX(Base!$B$3:$BA$22,MOD(ROW(),20)+1,MOD(COLUMN(),52)+1)*0.001,0)</f>
        <v>2666.0287669732829</v>
      </c>
      <c r="AT14" cm="1">
        <f t="array" ref="AT14">Step35!AT14*(1+Control!$B$3/12)+IF(MOD(ROW()+COLUMN(),7)=0,INDEX(Base!$B$3:$BA$22,MOD(ROW(),20)+1,MOD(COLUMN(),52)+1)*0.001,0)</f>
        <v>2758.8979742799552</v>
      </c>
      <c r="AU14" cm="1">
        <f t="array" ref="AU14">Step35!AU14*(1+Control!$B$3/12)+IF(MOD(ROW()+COLUMN(),7)=0,INDEX(Base!$B$3:$BA$22,MOD(ROW(),20)+1,MOD(COLUMN(),52)+1)*0.001,0)</f>
        <v>2757.9243278293416</v>
      </c>
      <c r="AV14" cm="1">
        <f t="array" ref="AV14">Step35!AV14*(1+Control!$B$3/12)+IF(MOD(ROW()+COLUMN(),7)=0,INDEX(Base!$B$3:$BA$22,MOD(ROW(),20)+1,MOD(COLUMN(),52)+1)*0.001,0)</f>
        <v>2745.0026517830415</v>
      </c>
      <c r="AW14" cm="1">
        <f t="array" ref="AW14">Step35!AW14*(1+Control!$B$3/12)+IF(MOD(ROW()+COLUMN(),7)=0,INDEX(Base!$B$3:$BA$22,MOD(ROW(),20)+1,MOD(COLUMN(),52)+1)*0.001,0)</f>
        <v>2758.9618071979471</v>
      </c>
      <c r="AX14" cm="1">
        <f t="array" ref="AX14">Step35!AX14*(1+Control!$B$3/12)+IF(MOD(ROW()+COLUMN(),7)=0,INDEX(Base!$B$3:$BA$22,MOD(ROW(),20)+1,MOD(COLUMN(),52)+1)*0.001,0)</f>
        <v>2714.3764517535624</v>
      </c>
      <c r="AY14" cm="1">
        <f t="array" ref="AY14">Step35!AY14*(1+Control!$B$3/12)+IF(MOD(ROW()+COLUMN(),7)=0,INDEX(Base!$B$3:$BA$22,MOD(ROW(),20)+1,MOD(COLUMN(),52)+1)*0.001,0)</f>
        <v>2722.5079152255475</v>
      </c>
    </row>
    <row r="15" spans="1:51" x14ac:dyDescent="0.25">
      <c r="A15" t="s">
        <v>18</v>
      </c>
      <c r="B15" cm="1">
        <f t="array" ref="B15">Step35!B15*(1+Control!$B$3/12)+IF(MOD(ROW()+COLUMN(),7)=0,INDEX(Base!$B$3:$BA$22,MOD(ROW(),20)+1,MOD(COLUMN(),52)+1)*0.001,0)</f>
        <v>2594.0554839830761</v>
      </c>
      <c r="C15" cm="1">
        <f t="array" ref="C15">Step35!C15*(1+Control!$B$3/12)+IF(MOD(ROW()+COLUMN(),7)=0,INDEX(Base!$B$3:$BA$22,MOD(ROW(),20)+1,MOD(COLUMN(),52)+1)*0.001,0)</f>
        <v>2595.53078631362</v>
      </c>
      <c r="D15" cm="1">
        <f t="array" ref="D15">Step35!D15*(1+Control!$B$3/12)+IF(MOD(ROW()+COLUMN(),7)=0,INDEX(Base!$B$3:$BA$22,MOD(ROW(),20)+1,MOD(COLUMN(),52)+1)*0.001,0)</f>
        <v>2507.2331699949386</v>
      </c>
      <c r="E15" cm="1">
        <f t="array" ref="E15">Step35!E15*(1+Control!$B$3/12)+IF(MOD(ROW()+COLUMN(),7)=0,INDEX(Base!$B$3:$BA$22,MOD(ROW(),20)+1,MOD(COLUMN(),52)+1)*0.001,0)</f>
        <v>2536.2499386012123</v>
      </c>
      <c r="F15" cm="1">
        <f t="array" ref="F15">Step35!F15*(1+Control!$B$3/12)+IF(MOD(ROW()+COLUMN(),7)=0,INDEX(Base!$B$3:$BA$22,MOD(ROW(),20)+1,MOD(COLUMN(),52)+1)*0.001,0)</f>
        <v>2611.7807359765416</v>
      </c>
      <c r="G15" cm="1">
        <f t="array" ref="G15">Step35!G15*(1+Control!$B$3/12)+IF(MOD(ROW()+COLUMN(),7)=0,INDEX(Base!$B$3:$BA$22,MOD(ROW(),20)+1,MOD(COLUMN(),52)+1)*0.001,0)</f>
        <v>2602.1393898417446</v>
      </c>
      <c r="H15" cm="1">
        <f t="array" ref="H15">Step35!H15*(1+Control!$B$3/12)+IF(MOD(ROW()+COLUMN(),7)=0,INDEX(Base!$B$3:$BA$22,MOD(ROW(),20)+1,MOD(COLUMN(),52)+1)*0.001,0)</f>
        <v>2611.328459042219</v>
      </c>
      <c r="I15" cm="1">
        <f t="array" ref="I15">Step35!I15*(1+Control!$B$3/12)+IF(MOD(ROW()+COLUMN(),7)=0,INDEX(Base!$B$3:$BA$22,MOD(ROW(),20)+1,MOD(COLUMN(),52)+1)*0.001,0)</f>
        <v>2607.547855420351</v>
      </c>
      <c r="J15" cm="1">
        <f t="array" ref="J15">Step35!J15*(1+Control!$B$3/12)+IF(MOD(ROW()+COLUMN(),7)=0,INDEX(Base!$B$3:$BA$22,MOD(ROW(),20)+1,MOD(COLUMN(),52)+1)*0.001,0)</f>
        <v>2565.7247837700384</v>
      </c>
      <c r="K15" cm="1">
        <f t="array" ref="K15">Step35!K15*(1+Control!$B$3/12)+IF(MOD(ROW()+COLUMN(),7)=0,INDEX(Base!$B$3:$BA$22,MOD(ROW(),20)+1,MOD(COLUMN(),52)+1)*0.001,0)</f>
        <v>2597.3037338588497</v>
      </c>
      <c r="L15" cm="1">
        <f t="array" ref="L15">Step35!L15*(1+Control!$B$3/12)+IF(MOD(ROW()+COLUMN(),7)=0,INDEX(Base!$B$3:$BA$22,MOD(ROW(),20)+1,MOD(COLUMN(),52)+1)*0.001,0)</f>
        <v>2652.002454020439</v>
      </c>
      <c r="M15" cm="1">
        <f t="array" ref="M15">Step35!M15*(1+Control!$B$3/12)+IF(MOD(ROW()+COLUMN(),7)=0,INDEX(Base!$B$3:$BA$22,MOD(ROW(),20)+1,MOD(COLUMN(),52)+1)*0.001,0)</f>
        <v>2680.1439144193741</v>
      </c>
      <c r="N15" cm="1">
        <f t="array" ref="N15">Step35!N15*(1+Control!$B$3/12)+IF(MOD(ROW()+COLUMN(),7)=0,INDEX(Base!$B$3:$BA$22,MOD(ROW(),20)+1,MOD(COLUMN(),52)+1)*0.001,0)</f>
        <v>2644.7218827848465</v>
      </c>
      <c r="O15" cm="1">
        <f t="array" ref="O15">Step35!O15*(1+Control!$B$3/12)+IF(MOD(ROW()+COLUMN(),7)=0,INDEX(Base!$B$3:$BA$22,MOD(ROW(),20)+1,MOD(COLUMN(),52)+1)*0.001,0)</f>
        <v>2605.5176713266123</v>
      </c>
      <c r="P15" cm="1">
        <f t="array" ref="P15">Step35!P15*(1+Control!$B$3/12)+IF(MOD(ROW()+COLUMN(),7)=0,INDEX(Base!$B$3:$BA$22,MOD(ROW(),20)+1,MOD(COLUMN(),52)+1)*0.001,0)</f>
        <v>2694.8317115806544</v>
      </c>
      <c r="Q15" cm="1">
        <f t="array" ref="Q15">Step35!Q15*(1+Control!$B$3/12)+IF(MOD(ROW()+COLUMN(),7)=0,INDEX(Base!$B$3:$BA$22,MOD(ROW(),20)+1,MOD(COLUMN(),52)+1)*0.001,0)</f>
        <v>2622.9771465862082</v>
      </c>
      <c r="R15" cm="1">
        <f t="array" ref="R15">Step35!R15*(1+Control!$B$3/12)+IF(MOD(ROW()+COLUMN(),7)=0,INDEX(Base!$B$3:$BA$22,MOD(ROW(),20)+1,MOD(COLUMN(),52)+1)*0.001,0)</f>
        <v>2657.0861081006187</v>
      </c>
      <c r="S15" cm="1">
        <f t="array" ref="S15">Step35!S15*(1+Control!$B$3/12)+IF(MOD(ROW()+COLUMN(),7)=0,INDEX(Base!$B$3:$BA$22,MOD(ROW(),20)+1,MOD(COLUMN(),52)+1)*0.001,0)</f>
        <v>2625.3255895721149</v>
      </c>
      <c r="T15" cm="1">
        <f t="array" ref="T15">Step35!T15*(1+Control!$B$3/12)+IF(MOD(ROW()+COLUMN(),7)=0,INDEX(Base!$B$3:$BA$22,MOD(ROW(),20)+1,MOD(COLUMN(),52)+1)*0.001,0)</f>
        <v>2713.3020077696647</v>
      </c>
      <c r="U15" cm="1">
        <f t="array" ref="U15">Step35!U15*(1+Control!$B$3/12)+IF(MOD(ROW()+COLUMN(),7)=0,INDEX(Base!$B$3:$BA$22,MOD(ROW(),20)+1,MOD(COLUMN(),52)+1)*0.001,0)</f>
        <v>2684.893684844983</v>
      </c>
      <c r="V15" cm="1">
        <f t="array" ref="V15">Step35!V15*(1+Control!$B$3/12)+IF(MOD(ROW()+COLUMN(),7)=0,INDEX(Base!$B$3:$BA$22,MOD(ROW(),20)+1,MOD(COLUMN(),52)+1)*0.001,0)</f>
        <v>2687.0924772802873</v>
      </c>
      <c r="W15" cm="1">
        <f t="array" ref="W15">Step35!W15*(1+Control!$B$3/12)+IF(MOD(ROW()+COLUMN(),7)=0,INDEX(Base!$B$3:$BA$22,MOD(ROW(),20)+1,MOD(COLUMN(),52)+1)*0.001,0)</f>
        <v>2677.6219327950835</v>
      </c>
      <c r="X15" cm="1">
        <f t="array" ref="X15">Step35!X15*(1+Control!$B$3/12)+IF(MOD(ROW()+COLUMN(),7)=0,INDEX(Base!$B$3:$BA$22,MOD(ROW(),20)+1,MOD(COLUMN(),52)+1)*0.001,0)</f>
        <v>2679.3667357186982</v>
      </c>
      <c r="Y15" cm="1">
        <f t="array" ref="Y15">Step35!Y15*(1+Control!$B$3/12)+IF(MOD(ROW()+COLUMN(),7)=0,INDEX(Base!$B$3:$BA$22,MOD(ROW(),20)+1,MOD(COLUMN(),52)+1)*0.001,0)</f>
        <v>2681.2692531041921</v>
      </c>
      <c r="Z15" cm="1">
        <f t="array" ref="Z15">Step35!Z15*(1+Control!$B$3/12)+IF(MOD(ROW()+COLUMN(),7)=0,INDEX(Base!$B$3:$BA$22,MOD(ROW(),20)+1,MOD(COLUMN(),52)+1)*0.001,0)</f>
        <v>2764.7871876471554</v>
      </c>
      <c r="AA15" cm="1">
        <f t="array" ref="AA15">Step35!AA15*(1+Control!$B$3/12)+IF(MOD(ROW()+COLUMN(),7)=0,INDEX(Base!$B$3:$BA$22,MOD(ROW(),20)+1,MOD(COLUMN(),52)+1)*0.001,0)</f>
        <v>2748.4748779378406</v>
      </c>
      <c r="AB15" cm="1">
        <f t="array" ref="AB15">Step35!AB15*(1+Control!$B$3/12)+IF(MOD(ROW()+COLUMN(),7)=0,INDEX(Base!$B$3:$BA$22,MOD(ROW(),20)+1,MOD(COLUMN(),52)+1)*0.001,0)</f>
        <v>2710.3572539015645</v>
      </c>
      <c r="AC15" cm="1">
        <f t="array" ref="AC15">Step35!AC15*(1+Control!$B$3/12)+IF(MOD(ROW()+COLUMN(),7)=0,INDEX(Base!$B$3:$BA$22,MOD(ROW(),20)+1,MOD(COLUMN(),52)+1)*0.001,0)</f>
        <v>2768.3804475067309</v>
      </c>
      <c r="AD15" cm="1">
        <f t="array" ref="AD15">Step35!AD15*(1+Control!$B$3/12)+IF(MOD(ROW()+COLUMN(),7)=0,INDEX(Base!$B$3:$BA$22,MOD(ROW(),20)+1,MOD(COLUMN(),52)+1)*0.001,0)</f>
        <v>2723.692499727199</v>
      </c>
      <c r="AE15" cm="1">
        <f t="array" ref="AE15">Step35!AE15*(1+Control!$B$3/12)+IF(MOD(ROW()+COLUMN(),7)=0,INDEX(Base!$B$3:$BA$22,MOD(ROW(),20)+1,MOD(COLUMN(),52)+1)*0.001,0)</f>
        <v>2801.7117388807064</v>
      </c>
      <c r="AF15" cm="1">
        <f t="array" ref="AF15">Step35!AF15*(1+Control!$B$3/12)+IF(MOD(ROW()+COLUMN(),7)=0,INDEX(Base!$B$3:$BA$22,MOD(ROW(),20)+1,MOD(COLUMN(),52)+1)*0.001,0)</f>
        <v>2811.0275407112363</v>
      </c>
      <c r="AG15" cm="1">
        <f t="array" ref="AG15">Step35!AG15*(1+Control!$B$3/12)+IF(MOD(ROW()+COLUMN(),7)=0,INDEX(Base!$B$3:$BA$22,MOD(ROW(),20)+1,MOD(COLUMN(),52)+1)*0.001,0)</f>
        <v>2817.4248065172287</v>
      </c>
      <c r="AH15" cm="1">
        <f t="array" ref="AH15">Step35!AH15*(1+Control!$B$3/12)+IF(MOD(ROW()+COLUMN(),7)=0,INDEX(Base!$B$3:$BA$22,MOD(ROW(),20)+1,MOD(COLUMN(),52)+1)*0.001,0)</f>
        <v>2818.1149682079476</v>
      </c>
      <c r="AI15" cm="1">
        <f t="array" ref="AI15">Step35!AI15*(1+Control!$B$3/12)+IF(MOD(ROW()+COLUMN(),7)=0,INDEX(Base!$B$3:$BA$22,MOD(ROW(),20)+1,MOD(COLUMN(),52)+1)*0.001,0)</f>
        <v>2776.4367920800451</v>
      </c>
      <c r="AJ15" cm="1">
        <f t="array" ref="AJ15">Step35!AJ15*(1+Control!$B$3/12)+IF(MOD(ROW()+COLUMN(),7)=0,INDEX(Base!$B$3:$BA$22,MOD(ROW(),20)+1,MOD(COLUMN(),52)+1)*0.001,0)</f>
        <v>2818.71322222647</v>
      </c>
      <c r="AK15" cm="1">
        <f t="array" ref="AK15">Step35!AK15*(1+Control!$B$3/12)+IF(MOD(ROW()+COLUMN(),7)=0,INDEX(Base!$B$3:$BA$22,MOD(ROW(),20)+1,MOD(COLUMN(),52)+1)*0.001,0)</f>
        <v>2788.2610124517778</v>
      </c>
      <c r="AL15" cm="1">
        <f t="array" ref="AL15">Step35!AL15*(1+Control!$B$3/12)+IF(MOD(ROW()+COLUMN(),7)=0,INDEX(Base!$B$3:$BA$22,MOD(ROW(),20)+1,MOD(COLUMN(),52)+1)*0.001,0)</f>
        <v>2804.9001763057991</v>
      </c>
      <c r="AM15" cm="1">
        <f t="array" ref="AM15">Step35!AM15*(1+Control!$B$3/12)+IF(MOD(ROW()+COLUMN(),7)=0,INDEX(Base!$B$3:$BA$22,MOD(ROW(),20)+1,MOD(COLUMN(),52)+1)*0.001,0)</f>
        <v>2840.9416916698642</v>
      </c>
      <c r="AN15" cm="1">
        <f t="array" ref="AN15">Step35!AN15*(1+Control!$B$3/12)+IF(MOD(ROW()+COLUMN(),7)=0,INDEX(Base!$B$3:$BA$22,MOD(ROW(),20)+1,MOD(COLUMN(),52)+1)*0.001,0)</f>
        <v>2784.578257944132</v>
      </c>
      <c r="AO15" cm="1">
        <f t="array" ref="AO15">Step35!AO15*(1+Control!$B$3/12)+IF(MOD(ROW()+COLUMN(),7)=0,INDEX(Base!$B$3:$BA$22,MOD(ROW(),20)+1,MOD(COLUMN(),52)+1)*0.001,0)</f>
        <v>2878.736650094796</v>
      </c>
      <c r="AP15" cm="1">
        <f t="array" ref="AP15">Step35!AP15*(1+Control!$B$3/12)+IF(MOD(ROW()+COLUMN(),7)=0,INDEX(Base!$B$3:$BA$22,MOD(ROW(),20)+1,MOD(COLUMN(),52)+1)*0.001,0)</f>
        <v>2825.019365670259</v>
      </c>
      <c r="AQ15" cm="1">
        <f t="array" ref="AQ15">Step35!AQ15*(1+Control!$B$3/12)+IF(MOD(ROW()+COLUMN(),7)=0,INDEX(Base!$B$3:$BA$22,MOD(ROW(),20)+1,MOD(COLUMN(),52)+1)*0.001,0)</f>
        <v>2893.0718139493888</v>
      </c>
      <c r="AR15" cm="1">
        <f t="array" ref="AR15">Step35!AR15*(1+Control!$B$3/12)+IF(MOD(ROW()+COLUMN(),7)=0,INDEX(Base!$B$3:$BA$22,MOD(ROW(),20)+1,MOD(COLUMN(),52)+1)*0.001,0)</f>
        <v>2878.939471298203</v>
      </c>
      <c r="AS15" cm="1">
        <f t="array" ref="AS15">Step35!AS15*(1+Control!$B$3/12)+IF(MOD(ROW()+COLUMN(),7)=0,INDEX(Base!$B$3:$BA$22,MOD(ROW(),20)+1,MOD(COLUMN(),52)+1)*0.001,0)</f>
        <v>2861.2492866733742</v>
      </c>
      <c r="AT15" cm="1">
        <f t="array" ref="AT15">Step35!AT15*(1+Control!$B$3/12)+IF(MOD(ROW()+COLUMN(),7)=0,INDEX(Base!$B$3:$BA$22,MOD(ROW(),20)+1,MOD(COLUMN(),52)+1)*0.001,0)</f>
        <v>2867.7099202058798</v>
      </c>
      <c r="AU15" cm="1">
        <f t="array" ref="AU15">Step35!AU15*(1+Control!$B$3/12)+IF(MOD(ROW()+COLUMN(),7)=0,INDEX(Base!$B$3:$BA$22,MOD(ROW(),20)+1,MOD(COLUMN(),52)+1)*0.001,0)</f>
        <v>2891.0308270877663</v>
      </c>
      <c r="AV15" cm="1">
        <f t="array" ref="AV15">Step35!AV15*(1+Control!$B$3/12)+IF(MOD(ROW()+COLUMN(),7)=0,INDEX(Base!$B$3:$BA$22,MOD(ROW(),20)+1,MOD(COLUMN(),52)+1)*0.001,0)</f>
        <v>2913.3189655056326</v>
      </c>
      <c r="AW15" cm="1">
        <f t="array" ref="AW15">Step35!AW15*(1+Control!$B$3/12)+IF(MOD(ROW()+COLUMN(),7)=0,INDEX(Base!$B$3:$BA$22,MOD(ROW(),20)+1,MOD(COLUMN(),52)+1)*0.001,0)</f>
        <v>2920.7387571380386</v>
      </c>
      <c r="AX15" cm="1">
        <f t="array" ref="AX15">Step35!AX15*(1+Control!$B$3/12)+IF(MOD(ROW()+COLUMN(),7)=0,INDEX(Base!$B$3:$BA$22,MOD(ROW(),20)+1,MOD(COLUMN(),52)+1)*0.001,0)</f>
        <v>2944.5773593144868</v>
      </c>
      <c r="AY15" cm="1">
        <f t="array" ref="AY15">Step35!AY15*(1+Control!$B$3/12)+IF(MOD(ROW()+COLUMN(),7)=0,INDEX(Base!$B$3:$BA$22,MOD(ROW(),20)+1,MOD(COLUMN(),52)+1)*0.001,0)</f>
        <v>2862.3716339981383</v>
      </c>
    </row>
    <row r="16" spans="1:51" x14ac:dyDescent="0.25">
      <c r="A16" t="s">
        <v>19</v>
      </c>
      <c r="B16" cm="1">
        <f t="array" ref="B16">Step35!B16*(1+Control!$B$3/12)+IF(MOD(ROW()+COLUMN(),7)=0,INDEX(Base!$B$3:$BA$22,MOD(ROW(),20)+1,MOD(COLUMN(),52)+1)*0.001,0)</f>
        <v>2706.6187547593486</v>
      </c>
      <c r="C16" cm="1">
        <f t="array" ref="C16">Step35!C16*(1+Control!$B$3/12)+IF(MOD(ROW()+COLUMN(),7)=0,INDEX(Base!$B$3:$BA$22,MOD(ROW(),20)+1,MOD(COLUMN(),52)+1)*0.001,0)</f>
        <v>2671.0707905482254</v>
      </c>
      <c r="D16" cm="1">
        <f t="array" ref="D16">Step35!D16*(1+Control!$B$3/12)+IF(MOD(ROW()+COLUMN(),7)=0,INDEX(Base!$B$3:$BA$22,MOD(ROW(),20)+1,MOD(COLUMN(),52)+1)*0.001,0)</f>
        <v>2686.4571799212108</v>
      </c>
      <c r="E16" cm="1">
        <f t="array" ref="E16">Step35!E16*(1+Control!$B$3/12)+IF(MOD(ROW()+COLUMN(),7)=0,INDEX(Base!$B$3:$BA$22,MOD(ROW(),20)+1,MOD(COLUMN(),52)+1)*0.001,0)</f>
        <v>2707.0617641483177</v>
      </c>
      <c r="F16" cm="1">
        <f t="array" ref="F16">Step35!F16*(1+Control!$B$3/12)+IF(MOD(ROW()+COLUMN(),7)=0,INDEX(Base!$B$3:$BA$22,MOD(ROW(),20)+1,MOD(COLUMN(),52)+1)*0.001,0)</f>
        <v>2674.6394297711477</v>
      </c>
      <c r="G16" cm="1">
        <f t="array" ref="G16">Step35!G16*(1+Control!$B$3/12)+IF(MOD(ROW()+COLUMN(),7)=0,INDEX(Base!$B$3:$BA$22,MOD(ROW(),20)+1,MOD(COLUMN(),52)+1)*0.001,0)</f>
        <v>2664.70972645135</v>
      </c>
      <c r="H16" cm="1">
        <f t="array" ref="H16">Step35!H16*(1+Control!$B$3/12)+IF(MOD(ROW()+COLUMN(),7)=0,INDEX(Base!$B$3:$BA$22,MOD(ROW(),20)+1,MOD(COLUMN(),52)+1)*0.001,0)</f>
        <v>2704.7305655909913</v>
      </c>
      <c r="I16" cm="1">
        <f t="array" ref="I16">Step35!I16*(1+Control!$B$3/12)+IF(MOD(ROW()+COLUMN(),7)=0,INDEX(Base!$B$3:$BA$22,MOD(ROW(),20)+1,MOD(COLUMN(),52)+1)*0.001,0)</f>
        <v>2744.2275846674565</v>
      </c>
      <c r="J16" cm="1">
        <f t="array" ref="J16">Step35!J16*(1+Control!$B$3/12)+IF(MOD(ROW()+COLUMN(),7)=0,INDEX(Base!$B$3:$BA$22,MOD(ROW(),20)+1,MOD(COLUMN(),52)+1)*0.001,0)</f>
        <v>2723.619032685478</v>
      </c>
      <c r="K16" cm="1">
        <f t="array" ref="K16">Step35!K16*(1+Control!$B$3/12)+IF(MOD(ROW()+COLUMN(),7)=0,INDEX(Base!$B$3:$BA$22,MOD(ROW(),20)+1,MOD(COLUMN(),52)+1)*0.001,0)</f>
        <v>2789.9374142076222</v>
      </c>
      <c r="L16" cm="1">
        <f t="array" ref="L16">Step35!L16*(1+Control!$B$3/12)+IF(MOD(ROW()+COLUMN(),7)=0,INDEX(Base!$B$3:$BA$22,MOD(ROW(),20)+1,MOD(COLUMN(),52)+1)*0.001,0)</f>
        <v>2727.4142985533786</v>
      </c>
      <c r="M16" cm="1">
        <f t="array" ref="M16">Step35!M16*(1+Control!$B$3/12)+IF(MOD(ROW()+COLUMN(),7)=0,INDEX(Base!$B$3:$BA$22,MOD(ROW(),20)+1,MOD(COLUMN(),52)+1)*0.001,0)</f>
        <v>2713.4676775006469</v>
      </c>
      <c r="N16" cm="1">
        <f t="array" ref="N16">Step35!N16*(1+Control!$B$3/12)+IF(MOD(ROW()+COLUMN(),7)=0,INDEX(Base!$B$3:$BA$22,MOD(ROW(),20)+1,MOD(COLUMN(),52)+1)*0.001,0)</f>
        <v>2799.7560989319522</v>
      </c>
      <c r="O16" cm="1">
        <f t="array" ref="O16">Step35!O16*(1+Control!$B$3/12)+IF(MOD(ROW()+COLUMN(),7)=0,INDEX(Base!$B$3:$BA$22,MOD(ROW(),20)+1,MOD(COLUMN(),52)+1)*0.001,0)</f>
        <v>2822.0582829928849</v>
      </c>
      <c r="P16" cm="1">
        <f t="array" ref="P16">Step35!P16*(1+Control!$B$3/12)+IF(MOD(ROW()+COLUMN(),7)=0,INDEX(Base!$B$3:$BA$22,MOD(ROW(),20)+1,MOD(COLUMN(),52)+1)*0.001,0)</f>
        <v>2825.6132784177598</v>
      </c>
      <c r="Q16" cm="1">
        <f t="array" ref="Q16">Step35!Q16*(1+Control!$B$3/12)+IF(MOD(ROW()+COLUMN(),7)=0,INDEX(Base!$B$3:$BA$22,MOD(ROW(),20)+1,MOD(COLUMN(),52)+1)*0.001,0)</f>
        <v>2831.3462405116475</v>
      </c>
      <c r="R16" cm="1">
        <f t="array" ref="R16">Step35!R16*(1+Control!$B$3/12)+IF(MOD(ROW()+COLUMN(),7)=0,INDEX(Base!$B$3:$BA$22,MOD(ROW(),20)+1,MOD(COLUMN(),52)+1)*0.001,0)</f>
        <v>2763.8350285352244</v>
      </c>
      <c r="S16" cm="1">
        <f t="array" ref="S16">Step35!S16*(1+Control!$B$3/12)+IF(MOD(ROW()+COLUMN(),7)=0,INDEX(Base!$B$3:$BA$22,MOD(ROW(),20)+1,MOD(COLUMN(),52)+1)*0.001,0)</f>
        <v>2879.9223226333875</v>
      </c>
      <c r="T16" cm="1">
        <f t="array" ref="T16">Step35!T16*(1+Control!$B$3/12)+IF(MOD(ROW()+COLUMN(),7)=0,INDEX(Base!$B$3:$BA$22,MOD(ROW(),20)+1,MOD(COLUMN(),52)+1)*0.001,0)</f>
        <v>2859.9219646017709</v>
      </c>
      <c r="U16" cm="1">
        <f t="array" ref="U16">Step35!U16*(1+Control!$B$3/12)+IF(MOD(ROW()+COLUMN(),7)=0,INDEX(Base!$B$3:$BA$22,MOD(ROW(),20)+1,MOD(COLUMN(),52)+1)*0.001,0)</f>
        <v>2851.9023196679218</v>
      </c>
      <c r="V16" cm="1">
        <f t="array" ref="V16">Step35!V16*(1+Control!$B$3/12)+IF(MOD(ROW()+COLUMN(),7)=0,INDEX(Base!$B$3:$BA$22,MOD(ROW(),20)+1,MOD(COLUMN(),52)+1)*0.001,0)</f>
        <v>2795.4128433182259</v>
      </c>
      <c r="W16" cm="1">
        <f t="array" ref="W16">Step35!W16*(1+Control!$B$3/12)+IF(MOD(ROW()+COLUMN(),7)=0,INDEX(Base!$B$3:$BA$22,MOD(ROW(),20)+1,MOD(COLUMN(),52)+1)*0.001,0)</f>
        <v>2834.9085547763552</v>
      </c>
      <c r="X16" cm="1">
        <f t="array" ref="X16">Step35!X16*(1+Control!$B$3/12)+IF(MOD(ROW()+COLUMN(),7)=0,INDEX(Base!$B$3:$BA$22,MOD(ROW(),20)+1,MOD(COLUMN(),52)+1)*0.001,0)</f>
        <v>2796.3405273233038</v>
      </c>
      <c r="Y16" cm="1">
        <f t="array" ref="Y16">Step35!Y16*(1+Control!$B$3/12)+IF(MOD(ROW()+COLUMN(),7)=0,INDEX(Base!$B$3:$BA$22,MOD(ROW(),20)+1,MOD(COLUMN(),52)+1)*0.001,0)</f>
        <v>2882.7973184646312</v>
      </c>
      <c r="Z16" cm="1">
        <f t="array" ref="Z16">Step35!Z16*(1+Control!$B$3/12)+IF(MOD(ROW()+COLUMN(),7)=0,INDEX(Base!$B$3:$BA$22,MOD(ROW(),20)+1,MOD(COLUMN(),52)+1)*0.001,0)</f>
        <v>2856.8908531259281</v>
      </c>
      <c r="AA16" cm="1">
        <f t="array" ref="AA16">Step35!AA16*(1+Control!$B$3/12)+IF(MOD(ROW()+COLUMN(),7)=0,INDEX(Base!$B$3:$BA$22,MOD(ROW(),20)+1,MOD(COLUMN(),52)+1)*0.001,0)</f>
        <v>2915.1846622816129</v>
      </c>
      <c r="AB16" cm="1">
        <f t="array" ref="AB16">Step35!AB16*(1+Control!$B$3/12)+IF(MOD(ROW()+COLUMN(),7)=0,INDEX(Base!$B$3:$BA$22,MOD(ROW(),20)+1,MOD(COLUMN(),52)+1)*0.001,0)</f>
        <v>2906.5214514953364</v>
      </c>
      <c r="AC16" cm="1">
        <f t="array" ref="AC16">Step35!AC16*(1+Control!$B$3/12)+IF(MOD(ROW()+COLUMN(),7)=0,INDEX(Base!$B$3:$BA$22,MOD(ROW(),20)+1,MOD(COLUMN(),52)+1)*0.001,0)</f>
        <v>2847.9643070921693</v>
      </c>
      <c r="AD16" cm="1">
        <f t="array" ref="AD16">Step35!AD16*(1+Control!$B$3/12)+IF(MOD(ROW()+COLUMN(),7)=0,INDEX(Base!$B$3:$BA$22,MOD(ROW(),20)+1,MOD(COLUMN(),52)+1)*0.001,0)</f>
        <v>2918.3481082543049</v>
      </c>
      <c r="AE16" cm="1">
        <f t="array" ref="AE16">Step35!AE16*(1+Control!$B$3/12)+IF(MOD(ROW()+COLUMN(),7)=0,INDEX(Base!$B$3:$BA$22,MOD(ROW(),20)+1,MOD(COLUMN(),52)+1)*0.001,0)</f>
        <v>2933.2266457253118</v>
      </c>
      <c r="AF16" cm="1">
        <f t="array" ref="AF16">Step35!AF16*(1+Control!$B$3/12)+IF(MOD(ROW()+COLUMN(),7)=0,INDEX(Base!$B$3:$BA$22,MOD(ROW(),20)+1,MOD(COLUMN(),52)+1)*0.001,0)</f>
        <v>2944.3548505925082</v>
      </c>
      <c r="AG16" cm="1">
        <f t="array" ref="AG16">Step35!AG16*(1+Control!$B$3/12)+IF(MOD(ROW()+COLUMN(),7)=0,INDEX(Base!$B$3:$BA$22,MOD(ROW(),20)+1,MOD(COLUMN(),52)+1)*0.001,0)</f>
        <v>2918.1211908168339</v>
      </c>
      <c r="AH16" cm="1">
        <f t="array" ref="AH16">Step35!AH16*(1+Control!$B$3/12)+IF(MOD(ROW()+COLUMN(),7)=0,INDEX(Base!$B$3:$BA$22,MOD(ROW(),20)+1,MOD(COLUMN(),52)+1)*0.001,0)</f>
        <v>2972.6585645858868</v>
      </c>
      <c r="AI16" cm="1">
        <f t="array" ref="AI16">Step35!AI16*(1+Control!$B$3/12)+IF(MOD(ROW()+COLUMN(),7)=0,INDEX(Base!$B$3:$BA$22,MOD(ROW(),20)+1,MOD(COLUMN(),52)+1)*0.001,0)</f>
        <v>2978.310576438817</v>
      </c>
      <c r="AJ16" cm="1">
        <f t="array" ref="AJ16">Step35!AJ16*(1+Control!$B$3/12)+IF(MOD(ROW()+COLUMN(),7)=0,INDEX(Base!$B$3:$BA$22,MOD(ROW(),20)+1,MOD(COLUMN(),52)+1)*0.001,0)</f>
        <v>2904.5304824369091</v>
      </c>
      <c r="AK16" cm="1">
        <f t="array" ref="AK16">Step35!AK16*(1+Control!$B$3/12)+IF(MOD(ROW()+COLUMN(),7)=0,INDEX(Base!$B$3:$BA$22,MOD(ROW(),20)+1,MOD(COLUMN(),52)+1)*0.001,0)</f>
        <v>2929.8227006338834</v>
      </c>
      <c r="AL16" cm="1">
        <f t="array" ref="AL16">Step35!AL16*(1+Control!$B$3/12)+IF(MOD(ROW()+COLUMN(),7)=0,INDEX(Base!$B$3:$BA$22,MOD(ROW(),20)+1,MOD(COLUMN(),52)+1)*0.001,0)</f>
        <v>2937.158902935405</v>
      </c>
      <c r="AM16" cm="1">
        <f t="array" ref="AM16">Step35!AM16*(1+Control!$B$3/12)+IF(MOD(ROW()+COLUMN(),7)=0,INDEX(Base!$B$3:$BA$22,MOD(ROW(),20)+1,MOD(COLUMN(),52)+1)*0.001,0)</f>
        <v>3011.3446518928031</v>
      </c>
      <c r="AN16" cm="1">
        <f t="array" ref="AN16">Step35!AN16*(1+Control!$B$3/12)+IF(MOD(ROW()+COLUMN(),7)=0,INDEX(Base!$B$3:$BA$22,MOD(ROW(),20)+1,MOD(COLUMN(),52)+1)*0.001,0)</f>
        <v>2961.6938967212377</v>
      </c>
      <c r="AO16" cm="1">
        <f t="array" ref="AO16">Step35!AO16*(1+Control!$B$3/12)+IF(MOD(ROW()+COLUMN(),7)=0,INDEX(Base!$B$3:$BA$22,MOD(ROW(),20)+1,MOD(COLUMN(),52)+1)*0.001,0)</f>
        <v>2958.1949750677354</v>
      </c>
      <c r="AP16" cm="1">
        <f t="array" ref="AP16">Step35!AP16*(1+Control!$B$3/12)+IF(MOD(ROW()+COLUMN(),7)=0,INDEX(Base!$B$3:$BA$22,MOD(ROW(),20)+1,MOD(COLUMN(),52)+1)*0.001,0)</f>
        <v>3014.0282449748647</v>
      </c>
      <c r="AQ16" cm="1">
        <f t="array" ref="AQ16">Step35!AQ16*(1+Control!$B$3/12)+IF(MOD(ROW()+COLUMN(),7)=0,INDEX(Base!$B$3:$BA$22,MOD(ROW(),20)+1,MOD(COLUMN(),52)+1)*0.001,0)</f>
        <v>2939.9486450281611</v>
      </c>
      <c r="AR16" cm="1">
        <f t="array" ref="AR16">Step35!AR16*(1+Control!$B$3/12)+IF(MOD(ROW()+COLUMN(),7)=0,INDEX(Base!$B$3:$BA$22,MOD(ROW(),20)+1,MOD(COLUMN(),52)+1)*0.001,0)</f>
        <v>2989.2817665203088</v>
      </c>
      <c r="AS16" cm="1">
        <f t="array" ref="AS16">Step35!AS16*(1+Control!$B$3/12)+IF(MOD(ROW()+COLUMN(),7)=0,INDEX(Base!$B$3:$BA$22,MOD(ROW(),20)+1,MOD(COLUMN(),52)+1)*0.001,0)</f>
        <v>3041.0285387279796</v>
      </c>
      <c r="AT16" cm="1">
        <f t="array" ref="AT16">Step35!AT16*(1+Control!$B$3/12)+IF(MOD(ROW()+COLUMN(),7)=0,INDEX(Base!$B$3:$BA$22,MOD(ROW(),20)+1,MOD(COLUMN(),52)+1)*0.001,0)</f>
        <v>3019.4021947529859</v>
      </c>
      <c r="AU16" cm="1">
        <f t="array" ref="AU16">Step35!AU16*(1+Control!$B$3/12)+IF(MOD(ROW()+COLUMN(),7)=0,INDEX(Base!$B$3:$BA$22,MOD(ROW(),20)+1,MOD(COLUMN(),52)+1)*0.001,0)</f>
        <v>3010.889699174872</v>
      </c>
      <c r="AV16" cm="1">
        <f t="array" ref="AV16">Step35!AV16*(1+Control!$B$3/12)+IF(MOD(ROW()+COLUMN(),7)=0,INDEX(Base!$B$3:$BA$22,MOD(ROW(),20)+1,MOD(COLUMN(),52)+1)*0.001,0)</f>
        <v>2981.6313682010718</v>
      </c>
      <c r="AW16" cm="1">
        <f t="array" ref="AW16">Step35!AW16*(1+Control!$B$3/12)+IF(MOD(ROW()+COLUMN(),7)=0,INDEX(Base!$B$3:$BA$22,MOD(ROW(),20)+1,MOD(COLUMN(),52)+1)*0.001,0)</f>
        <v>3067.9262230343111</v>
      </c>
      <c r="AX16" cm="1">
        <f t="array" ref="AX16">Step35!AX16*(1+Control!$B$3/12)+IF(MOD(ROW()+COLUMN(),7)=0,INDEX(Base!$B$3:$BA$22,MOD(ROW(),20)+1,MOD(COLUMN(),52)+1)*0.001,0)</f>
        <v>3007.1267434099259</v>
      </c>
      <c r="AY16" cm="1">
        <f t="array" ref="AY16">Step35!AY16*(1+Control!$B$3/12)+IF(MOD(ROW()+COLUMN(),7)=0,INDEX(Base!$B$3:$BA$22,MOD(ROW(),20)+1,MOD(COLUMN(),52)+1)*0.001,0)</f>
        <v>3073.558851640244</v>
      </c>
    </row>
    <row r="17" spans="1:51" x14ac:dyDescent="0.25">
      <c r="A17" t="s">
        <v>20</v>
      </c>
      <c r="B17" cm="1">
        <f t="array" ref="B17">Step35!B17*(1+Control!$B$3/12)+IF(MOD(ROW()+COLUMN(),7)=0,INDEX(Base!$B$3:$BA$22,MOD(ROW(),20)+1,MOD(COLUMN(),52)+1)*0.001,0)</f>
        <v>2801.1108308747839</v>
      </c>
      <c r="C17" cm="1">
        <f t="array" ref="C17">Step35!C17*(1+Control!$B$3/12)+IF(MOD(ROW()+COLUMN(),7)=0,INDEX(Base!$B$3:$BA$22,MOD(ROW(),20)+1,MOD(COLUMN(),52)+1)*0.001,0)</f>
        <v>2828.0330808519939</v>
      </c>
      <c r="D17" cm="1">
        <f t="array" ref="D17">Step35!D17*(1+Control!$B$3/12)+IF(MOD(ROW()+COLUMN(),7)=0,INDEX(Base!$B$3:$BA$22,MOD(ROW(),20)+1,MOD(COLUMN(),52)+1)*0.001,0)</f>
        <v>2840.6658390924795</v>
      </c>
      <c r="E17" cm="1">
        <f t="array" ref="E17">Step35!E17*(1+Control!$B$3/12)+IF(MOD(ROW()+COLUMN(),7)=0,INDEX(Base!$B$3:$BA$22,MOD(ROW(),20)+1,MOD(COLUMN(),52)+1)*0.001,0)</f>
        <v>2871.3886060820864</v>
      </c>
      <c r="F17" cm="1">
        <f t="array" ref="F17">Step35!F17*(1+Control!$B$3/12)+IF(MOD(ROW()+COLUMN(),7)=0,INDEX(Base!$B$3:$BA$22,MOD(ROW(),20)+1,MOD(COLUMN(),52)+1)*0.001,0)</f>
        <v>2855.6867492715824</v>
      </c>
      <c r="G17" cm="1">
        <f t="array" ref="G17">Step35!G17*(1+Control!$B$3/12)+IF(MOD(ROW()+COLUMN(),7)=0,INDEX(Base!$B$3:$BA$22,MOD(ROW(),20)+1,MOD(COLUMN(),52)+1)*0.001,0)</f>
        <v>2800.845121113452</v>
      </c>
      <c r="H17" cm="1">
        <f t="array" ref="H17">Step35!H17*(1+Control!$B$3/12)+IF(MOD(ROW()+COLUMN(),7)=0,INDEX(Base!$B$3:$BA$22,MOD(ROW(),20)+1,MOD(COLUMN(),52)+1)*0.001,0)</f>
        <v>2810.2960952322596</v>
      </c>
      <c r="I17" cm="1">
        <f t="array" ref="I17">Step35!I17*(1+Control!$B$3/12)+IF(MOD(ROW()+COLUMN(),7)=0,INDEX(Base!$B$3:$BA$22,MOD(ROW(),20)+1,MOD(COLUMN(),52)+1)*0.001,0)</f>
        <v>2853.0617236178919</v>
      </c>
      <c r="J17" cm="1">
        <f t="array" ref="J17">Step35!J17*(1+Control!$B$3/12)+IF(MOD(ROW()+COLUMN(),7)=0,INDEX(Base!$B$3:$BA$22,MOD(ROW(),20)+1,MOD(COLUMN(),52)+1)*0.001,0)</f>
        <v>2877.1346188184125</v>
      </c>
      <c r="K17" cm="1">
        <f t="array" ref="K17">Step35!K17*(1+Control!$B$3/12)+IF(MOD(ROW()+COLUMN(),7)=0,INDEX(Base!$B$3:$BA$22,MOD(ROW(),20)+1,MOD(COLUMN(),52)+1)*0.001,0)</f>
        <v>2856.4228966055575</v>
      </c>
      <c r="L17" cm="1">
        <f t="array" ref="L17">Step35!L17*(1+Control!$B$3/12)+IF(MOD(ROW()+COLUMN(),7)=0,INDEX(Base!$B$3:$BA$22,MOD(ROW(),20)+1,MOD(COLUMN(),52)+1)*0.001,0)</f>
        <v>2895.4629657713135</v>
      </c>
      <c r="M17" cm="1">
        <f t="array" ref="M17">Step35!M17*(1+Control!$B$3/12)+IF(MOD(ROW()+COLUMN(),7)=0,INDEX(Base!$B$3:$BA$22,MOD(ROW(),20)+1,MOD(COLUMN(),52)+1)*0.001,0)</f>
        <v>2891.1311483610821</v>
      </c>
      <c r="N17" cm="1">
        <f t="array" ref="N17">Step35!N17*(1+Control!$B$3/12)+IF(MOD(ROW()+COLUMN(),7)=0,INDEX(Base!$B$3:$BA$22,MOD(ROW(),20)+1,MOD(COLUMN(),52)+1)*0.001,0)</f>
        <v>2898.4596505115542</v>
      </c>
      <c r="O17" cm="1">
        <f t="array" ref="O17">Step35!O17*(1+Control!$B$3/12)+IF(MOD(ROW()+COLUMN(),7)=0,INDEX(Base!$B$3:$BA$22,MOD(ROW(),20)+1,MOD(COLUMN(),52)+1)*0.001,0)</f>
        <v>2907.4883529774866</v>
      </c>
      <c r="P17" cm="1">
        <f t="array" ref="P17">Step35!P17*(1+Control!$B$3/12)+IF(MOD(ROW()+COLUMN(),7)=0,INDEX(Base!$B$3:$BA$22,MOD(ROW(),20)+1,MOD(COLUMN(),52)+1)*0.001,0)</f>
        <v>2936.5950606315287</v>
      </c>
      <c r="Q17" cm="1">
        <f t="array" ref="Q17">Step35!Q17*(1+Control!$B$3/12)+IF(MOD(ROW()+COLUMN(),7)=0,INDEX(Base!$B$3:$BA$22,MOD(ROW(),20)+1,MOD(COLUMN(),52)+1)*0.001,0)</f>
        <v>2924.5497284562489</v>
      </c>
      <c r="R17" cm="1">
        <f t="array" ref="R17">Step35!R17*(1+Control!$B$3/12)+IF(MOD(ROW()+COLUMN(),7)=0,INDEX(Base!$B$3:$BA$22,MOD(ROW(),20)+1,MOD(COLUMN(),52)+1)*0.001,0)</f>
        <v>2966.2878047564927</v>
      </c>
      <c r="S17" cm="1">
        <f t="array" ref="S17">Step35!S17*(1+Control!$B$3/12)+IF(MOD(ROW()+COLUMN(),7)=0,INDEX(Base!$B$3:$BA$22,MOD(ROW(),20)+1,MOD(COLUMN(),52)+1)*0.001,0)</f>
        <v>2959.0080517863225</v>
      </c>
      <c r="T17" cm="1">
        <f t="array" ref="T17">Step35!T17*(1+Control!$B$3/12)+IF(MOD(ROW()+COLUMN(),7)=0,INDEX(Base!$B$3:$BA$22,MOD(ROW(),20)+1,MOD(COLUMN(),52)+1)*0.001,0)</f>
        <v>2925.3737213005388</v>
      </c>
      <c r="U17" cm="1">
        <f t="array" ref="U17">Step35!U17*(1+Control!$B$3/12)+IF(MOD(ROW()+COLUMN(),7)=0,INDEX(Base!$B$3:$BA$22,MOD(ROW(),20)+1,MOD(COLUMN(),52)+1)*0.001,0)</f>
        <v>2937.5209632858569</v>
      </c>
      <c r="V17" cm="1">
        <f t="array" ref="V17">Step35!V17*(1+Control!$B$3/12)+IF(MOD(ROW()+COLUMN(),7)=0,INDEX(Base!$B$3:$BA$22,MOD(ROW(),20)+1,MOD(COLUMN(),52)+1)*0.001,0)</f>
        <v>3016.5320347561615</v>
      </c>
      <c r="W17" cm="1">
        <f t="array" ref="W17">Step35!W17*(1+Control!$B$3/12)+IF(MOD(ROW()+COLUMN(),7)=0,INDEX(Base!$B$3:$BA$22,MOD(ROW(),20)+1,MOD(COLUMN(),52)+1)*0.001,0)</f>
        <v>2952.0399275584573</v>
      </c>
      <c r="X17" cm="1">
        <f t="array" ref="X17">Step35!X17*(1+Control!$B$3/12)+IF(MOD(ROW()+COLUMN(),7)=0,INDEX(Base!$B$3:$BA$22,MOD(ROW(),20)+1,MOD(COLUMN(),52)+1)*0.001,0)</f>
        <v>3020.4559433745721</v>
      </c>
      <c r="Y17" cm="1">
        <f t="array" ref="Y17">Step35!Y17*(1+Control!$B$3/12)+IF(MOD(ROW()+COLUMN(),7)=0,INDEX(Base!$B$3:$BA$22,MOD(ROW(),20)+1,MOD(COLUMN(),52)+1)*0.001,0)</f>
        <v>3069.0418568475661</v>
      </c>
      <c r="Z17" cm="1">
        <f t="array" ref="Z17">Step35!Z17*(1+Control!$B$3/12)+IF(MOD(ROW()+COLUMN(),7)=0,INDEX(Base!$B$3:$BA$22,MOD(ROW(),20)+1,MOD(COLUMN(),52)+1)*0.001,0)</f>
        <v>2973.1835044980294</v>
      </c>
      <c r="AA17" cm="1">
        <f t="array" ref="AA17">Step35!AA17*(1+Control!$B$3/12)+IF(MOD(ROW()+COLUMN(),7)=0,INDEX(Base!$B$3:$BA$22,MOD(ROW(),20)+1,MOD(COLUMN(),52)+1)*0.001,0)</f>
        <v>2963.3924143253817</v>
      </c>
      <c r="AB17" cm="1">
        <f t="array" ref="AB17">Step35!AB17*(1+Control!$B$3/12)+IF(MOD(ROW()+COLUMN(),7)=0,INDEX(Base!$B$3:$BA$22,MOD(ROW(),20)+1,MOD(COLUMN(),52)+1)*0.001,0)</f>
        <v>2975.4094325874385</v>
      </c>
      <c r="AC17" cm="1">
        <f t="array" ref="AC17">Step35!AC17*(1+Control!$B$3/12)+IF(MOD(ROW()+COLUMN(),7)=0,INDEX(Base!$B$3:$BA$22,MOD(ROW(),20)+1,MOD(COLUMN(),52)+1)*0.001,0)</f>
        <v>3067.1453824201049</v>
      </c>
      <c r="AD17" cm="1">
        <f t="array" ref="AD17">Step35!AD17*(1+Control!$B$3/12)+IF(MOD(ROW()+COLUMN(),7)=0,INDEX(Base!$B$3:$BA$22,MOD(ROW(),20)+1,MOD(COLUMN(),52)+1)*0.001,0)</f>
        <v>3082.6647652289066</v>
      </c>
      <c r="AE17" cm="1">
        <f t="array" ref="AE17">Step35!AE17*(1+Control!$B$3/12)+IF(MOD(ROW()+COLUMN(),7)=0,INDEX(Base!$B$3:$BA$22,MOD(ROW(),20)+1,MOD(COLUMN(),52)+1)*0.001,0)</f>
        <v>2997.8402948165804</v>
      </c>
      <c r="AF17" cm="1">
        <f t="array" ref="AF17">Step35!AF17*(1+Control!$B$3/12)+IF(MOD(ROW()+COLUMN(),7)=0,INDEX(Base!$B$3:$BA$22,MOD(ROW(),20)+1,MOD(COLUMN(),52)+1)*0.001,0)</f>
        <v>3034.4724386412768</v>
      </c>
      <c r="AG17" cm="1">
        <f t="array" ref="AG17">Step35!AG17*(1+Control!$B$3/12)+IF(MOD(ROW()+COLUMN(),7)=0,INDEX(Base!$B$3:$BA$22,MOD(ROW(),20)+1,MOD(COLUMN(),52)+1)*0.001,0)</f>
        <v>3082.5712730256023</v>
      </c>
      <c r="AH17" cm="1">
        <f t="array" ref="AH17">Step35!AH17*(1+Control!$B$3/12)+IF(MOD(ROW()+COLUMN(),7)=0,INDEX(Base!$B$3:$BA$22,MOD(ROW(),20)+1,MOD(COLUMN(),52)+1)*0.001,0)</f>
        <v>3032.5159718388222</v>
      </c>
      <c r="AI17" cm="1">
        <f t="array" ref="AI17">Step35!AI17*(1+Control!$B$3/12)+IF(MOD(ROW()+COLUMN(),7)=0,INDEX(Base!$B$3:$BA$22,MOD(ROW(),20)+1,MOD(COLUMN(),52)+1)*0.001,0)</f>
        <v>3037.3927366442526</v>
      </c>
      <c r="AJ17" cm="1">
        <f t="array" ref="AJ17">Step35!AJ17*(1+Control!$B$3/12)+IF(MOD(ROW()+COLUMN(),7)=0,INDEX(Base!$B$3:$BA$22,MOD(ROW(),20)+1,MOD(COLUMN(),52)+1)*0.001,0)</f>
        <v>3086.342571219011</v>
      </c>
      <c r="AK17" cm="1">
        <f t="array" ref="AK17">Step35!AK17*(1+Control!$B$3/12)+IF(MOD(ROW()+COLUMN(),7)=0,INDEX(Base!$B$3:$BA$22,MOD(ROW(),20)+1,MOD(COLUMN(),52)+1)*0.001,0)</f>
        <v>3125.6730402926519</v>
      </c>
      <c r="AL17" cm="1">
        <f t="array" ref="AL17">Step35!AL17*(1+Control!$B$3/12)+IF(MOD(ROW()+COLUMN(),7)=0,INDEX(Base!$B$3:$BA$22,MOD(ROW(),20)+1,MOD(COLUMN(),52)+1)*0.001,0)</f>
        <v>3143.9046022641728</v>
      </c>
      <c r="AM17" cm="1">
        <f t="array" ref="AM17">Step35!AM17*(1+Control!$B$3/12)+IF(MOD(ROW()+COLUMN(),7)=0,INDEX(Base!$B$3:$BA$22,MOD(ROW(),20)+1,MOD(COLUMN(),52)+1)*0.001,0)</f>
        <v>3117.9224907582384</v>
      </c>
      <c r="AN17" cm="1">
        <f t="array" ref="AN17">Step35!AN17*(1+Control!$B$3/12)+IF(MOD(ROW()+COLUMN(),7)=0,INDEX(Base!$B$3:$BA$22,MOD(ROW(),20)+1,MOD(COLUMN(),52)+1)*0.001,0)</f>
        <v>3075.4650093091727</v>
      </c>
      <c r="AO17" cm="1">
        <f t="array" ref="AO17">Step35!AO17*(1+Control!$B$3/12)+IF(MOD(ROW()+COLUMN(),7)=0,INDEX(Base!$B$3:$BA$22,MOD(ROW(),20)+1,MOD(COLUMN(),52)+1)*0.001,0)</f>
        <v>3129.8136169248369</v>
      </c>
      <c r="AP17" cm="1">
        <f t="array" ref="AP17">Step35!AP17*(1+Control!$B$3/12)+IF(MOD(ROW()+COLUMN(),7)=0,INDEX(Base!$B$3:$BA$22,MOD(ROW(),20)+1,MOD(COLUMN(),52)+1)*0.001,0)</f>
        <v>3174.6677201227999</v>
      </c>
      <c r="AQ17" cm="1">
        <f t="array" ref="AQ17">Step35!AQ17*(1+Control!$B$3/12)+IF(MOD(ROW()+COLUMN(),7)=0,INDEX(Base!$B$3:$BA$22,MOD(ROW(),20)+1,MOD(COLUMN(),52)+1)*0.001,0)</f>
        <v>3117.3083029244299</v>
      </c>
      <c r="AR17" cm="1">
        <f t="array" ref="AR17">Step35!AR17*(1+Control!$B$3/12)+IF(MOD(ROW()+COLUMN(),7)=0,INDEX(Base!$B$3:$BA$22,MOD(ROW(),20)+1,MOD(COLUMN(),52)+1)*0.001,0)</f>
        <v>3157.788945439077</v>
      </c>
      <c r="AS17" cm="1">
        <f t="array" ref="AS17">Step35!AS17*(1+Control!$B$3/12)+IF(MOD(ROW()+COLUMN(),7)=0,INDEX(Base!$B$3:$BA$22,MOD(ROW(),20)+1,MOD(COLUMN(),52)+1)*0.001,0)</f>
        <v>3153.7703401784152</v>
      </c>
      <c r="AT17" cm="1">
        <f t="array" ref="AT17">Step35!AT17*(1+Control!$B$3/12)+IF(MOD(ROW()+COLUMN(),7)=0,INDEX(Base!$B$3:$BA$22,MOD(ROW(),20)+1,MOD(COLUMN(),52)+1)*0.001,0)</f>
        <v>3201.1911469609213</v>
      </c>
      <c r="AU17" cm="1">
        <f t="array" ref="AU17">Step35!AU17*(1+Control!$B$3/12)+IF(MOD(ROW()+COLUMN(),7)=0,INDEX(Base!$B$3:$BA$22,MOD(ROW(),20)+1,MOD(COLUMN(),52)+1)*0.001,0)</f>
        <v>3217.893212245307</v>
      </c>
      <c r="AV17" cm="1">
        <f t="array" ref="AV17">Step35!AV17*(1+Control!$B$3/12)+IF(MOD(ROW()+COLUMN(),7)=0,INDEX(Base!$B$3:$BA$22,MOD(ROW(),20)+1,MOD(COLUMN(),52)+1)*0.001,0)</f>
        <v>3146.0737422723405</v>
      </c>
      <c r="AW17" cm="1">
        <f t="array" ref="AW17">Step35!AW17*(1+Control!$B$3/12)+IF(MOD(ROW()+COLUMN(),7)=0,INDEX(Base!$B$3:$BA$22,MOD(ROW(),20)+1,MOD(COLUMN(),52)+1)*0.001,0)</f>
        <v>3225.118991999746</v>
      </c>
      <c r="AX17" cm="1">
        <f t="array" ref="AX17">Step35!AX17*(1+Control!$B$3/12)+IF(MOD(ROW()+COLUMN(),7)=0,INDEX(Base!$B$3:$BA$22,MOD(ROW(),20)+1,MOD(COLUMN(),52)+1)*0.001,0)</f>
        <v>3245.4794577136945</v>
      </c>
      <c r="AY17" cm="1">
        <f t="array" ref="AY17">Step35!AY17*(1+Control!$B$3/12)+IF(MOD(ROW()+COLUMN(),7)=0,INDEX(Base!$B$3:$BA$22,MOD(ROW(),20)+1,MOD(COLUMN(),52)+1)*0.001,0)</f>
        <v>3166.7832951165128</v>
      </c>
    </row>
    <row r="18" spans="1:51" x14ac:dyDescent="0.25">
      <c r="A18" t="s">
        <v>21</v>
      </c>
      <c r="B18" cm="1">
        <f t="array" ref="B18">Step35!B18*(1+Control!$B$3/12)+IF(MOD(ROW()+COLUMN(),7)=0,INDEX(Base!$B$3:$BA$22,MOD(ROW(),20)+1,MOD(COLUMN(),52)+1)*0.001,0)</f>
        <v>2963.4136714815209</v>
      </c>
      <c r="C18" cm="1">
        <f t="array" ref="C18">Step35!C18*(1+Control!$B$3/12)+IF(MOD(ROW()+COLUMN(),7)=0,INDEX(Base!$B$3:$BA$22,MOD(ROW(),20)+1,MOD(COLUMN(),52)+1)*0.001,0)</f>
        <v>2968.0580007728972</v>
      </c>
      <c r="D18" cm="1">
        <f t="array" ref="D18">Step35!D18*(1+Control!$B$3/12)+IF(MOD(ROW()+COLUMN(),7)=0,INDEX(Base!$B$3:$BA$22,MOD(ROW(),20)+1,MOD(COLUMN(),52)+1)*0.001,0)</f>
        <v>2995.3402872558831</v>
      </c>
      <c r="E18" cm="1">
        <f t="array" ref="E18">Step35!E18*(1+Control!$B$3/12)+IF(MOD(ROW()+COLUMN(),7)=0,INDEX(Base!$B$3:$BA$22,MOD(ROW(),20)+1,MOD(COLUMN(),52)+1)*0.001,0)</f>
        <v>3004.5777889463234</v>
      </c>
      <c r="F18" cm="1">
        <f t="array" ref="F18">Step35!F18*(1+Control!$B$3/12)+IF(MOD(ROW()+COLUMN(),7)=0,INDEX(Base!$B$3:$BA$22,MOD(ROW(),20)+1,MOD(COLUMN(),52)+1)*0.001,0)</f>
        <v>2983.5749219116528</v>
      </c>
      <c r="G18" cm="1">
        <f t="array" ref="G18">Step35!G18*(1+Control!$B$3/12)+IF(MOD(ROW()+COLUMN(),7)=0,INDEX(Base!$B$3:$BA$22,MOD(ROW(),20)+1,MOD(COLUMN(),52)+1)*0.001,0)</f>
        <v>2989.6844441268554</v>
      </c>
      <c r="H18" cm="1">
        <f t="array" ref="H18">Step35!H18*(1+Control!$B$3/12)+IF(MOD(ROW()+COLUMN(),7)=0,INDEX(Base!$B$3:$BA$22,MOD(ROW(),20)+1,MOD(COLUMN(),52)+1)*0.001,0)</f>
        <v>2939.3890439748302</v>
      </c>
      <c r="I18" cm="1">
        <f t="array" ref="I18">Step35!I18*(1+Control!$B$3/12)+IF(MOD(ROW()+COLUMN(),7)=0,INDEX(Base!$B$3:$BA$22,MOD(ROW(),20)+1,MOD(COLUMN(),52)+1)*0.001,0)</f>
        <v>2978.9489226054625</v>
      </c>
      <c r="J18" cm="1">
        <f t="array" ref="J18">Step35!J18*(1+Control!$B$3/12)+IF(MOD(ROW()+COLUMN(),7)=0,INDEX(Base!$B$3:$BA$22,MOD(ROW(),20)+1,MOD(COLUMN(),52)+1)*0.001,0)</f>
        <v>3077.2117965259831</v>
      </c>
      <c r="K18" cm="1">
        <f t="array" ref="K18">Step35!K18*(1+Control!$B$3/12)+IF(MOD(ROW()+COLUMN(),7)=0,INDEX(Base!$B$3:$BA$22,MOD(ROW(),20)+1,MOD(COLUMN(),52)+1)*0.001,0)</f>
        <v>3060.634387949794</v>
      </c>
      <c r="L18" cm="1">
        <f t="array" ref="L18">Step35!L18*(1+Control!$B$3/12)+IF(MOD(ROW()+COLUMN(),7)=0,INDEX(Base!$B$3:$BA$22,MOD(ROW(),20)+1,MOD(COLUMN(),52)+1)*0.001,0)</f>
        <v>3020.7215853105504</v>
      </c>
      <c r="M18" cm="1">
        <f t="array" ref="M18">Step35!M18*(1+Control!$B$3/12)+IF(MOD(ROW()+COLUMN(),7)=0,INDEX(Base!$B$3:$BA$22,MOD(ROW(),20)+1,MOD(COLUMN(),52)+1)*0.001,0)</f>
        <v>2985.7360958403187</v>
      </c>
      <c r="N18" cm="1">
        <f t="array" ref="N18">Step35!N18*(1+Control!$B$3/12)+IF(MOD(ROW()+COLUMN(),7)=0,INDEX(Base!$B$3:$BA$22,MOD(ROW(),20)+1,MOD(COLUMN(),52)+1)*0.001,0)</f>
        <v>3008.1714321191243</v>
      </c>
      <c r="O18" cm="1">
        <f t="array" ref="O18">Step35!O18*(1+Control!$B$3/12)+IF(MOD(ROW()+COLUMN(),7)=0,INDEX(Base!$B$3:$BA$22,MOD(ROW(),20)+1,MOD(COLUMN(),52)+1)*0.001,0)</f>
        <v>3085.0970760942232</v>
      </c>
      <c r="P18" cm="1">
        <f t="array" ref="P18">Step35!P18*(1+Control!$B$3/12)+IF(MOD(ROW()+COLUMN(),7)=0,INDEX(Base!$B$3:$BA$22,MOD(ROW(),20)+1,MOD(COLUMN(),52)+1)*0.001,0)</f>
        <v>3101.1712585807654</v>
      </c>
      <c r="Q18" cm="1">
        <f t="array" ref="Q18">Step35!Q18*(1+Control!$B$3/12)+IF(MOD(ROW()+COLUMN(),7)=0,INDEX(Base!$B$3:$BA$22,MOD(ROW(),20)+1,MOD(COLUMN(),52)+1)*0.001,0)</f>
        <v>3082.6189648004856</v>
      </c>
      <c r="R18" cm="1">
        <f t="array" ref="R18">Step35!R18*(1+Control!$B$3/12)+IF(MOD(ROW()+COLUMN(),7)=0,INDEX(Base!$B$3:$BA$22,MOD(ROW(),20)+1,MOD(COLUMN(),52)+1)*0.001,0)</f>
        <v>3034.6158133398962</v>
      </c>
      <c r="S18" cm="1">
        <f t="array" ref="S18">Step35!S18*(1+Control!$B$3/12)+IF(MOD(ROW()+COLUMN(),7)=0,INDEX(Base!$B$3:$BA$22,MOD(ROW(),20)+1,MOD(COLUMN(),52)+1)*0.001,0)</f>
        <v>3062.276904609726</v>
      </c>
      <c r="T18" cm="1">
        <f t="array" ref="T18">Step35!T18*(1+Control!$B$3/12)+IF(MOD(ROW()+COLUMN(),7)=0,INDEX(Base!$B$3:$BA$22,MOD(ROW(),20)+1,MOD(COLUMN(),52)+1)*0.001,0)</f>
        <v>3095.3347395306096</v>
      </c>
      <c r="U18" cm="1">
        <f t="array" ref="U18">Step35!U18*(1+Control!$B$3/12)+IF(MOD(ROW()+COLUMN(),7)=0,INDEX(Base!$B$3:$BA$22,MOD(ROW(),20)+1,MOD(COLUMN(),52)+1)*0.001,0)</f>
        <v>3087.3150935909271</v>
      </c>
      <c r="V18" cm="1">
        <f t="array" ref="V18">Step35!V18*(1+Control!$B$3/12)+IF(MOD(ROW()+COLUMN(),7)=0,INDEX(Base!$B$3:$BA$22,MOD(ROW(),20)+1,MOD(COLUMN(),52)+1)*0.001,0)</f>
        <v>3129.805760871232</v>
      </c>
      <c r="W18" cm="1">
        <f t="array" ref="W18">Step35!W18*(1+Control!$B$3/12)+IF(MOD(ROW()+COLUMN(),7)=0,INDEX(Base!$B$3:$BA$22,MOD(ROW(),20)+1,MOD(COLUMN(),52)+1)*0.001,0)</f>
        <v>3109.4398567160274</v>
      </c>
      <c r="X18" cm="1">
        <f t="array" ref="X18">Step35!X18*(1+Control!$B$3/12)+IF(MOD(ROW()+COLUMN(),7)=0,INDEX(Base!$B$3:$BA$22,MOD(ROW(),20)+1,MOD(COLUMN(),52)+1)*0.001,0)</f>
        <v>3114.2582747396423</v>
      </c>
      <c r="Y18" cm="1">
        <f t="array" ref="Y18">Step35!Y18*(1+Control!$B$3/12)+IF(MOD(ROW()+COLUMN(),7)=0,INDEX(Base!$B$3:$BA$22,MOD(ROW(),20)+1,MOD(COLUMN(),52)+1)*0.001,0)</f>
        <v>3141.8027339809701</v>
      </c>
      <c r="Z18" cm="1">
        <f t="array" ref="Z18">Step35!Z18*(1+Control!$B$3/12)+IF(MOD(ROW()+COLUMN(),7)=0,INDEX(Base!$B$3:$BA$22,MOD(ROW(),20)+1,MOD(COLUMN(),52)+1)*0.001,0)</f>
        <v>3190.6964764214331</v>
      </c>
      <c r="AA18" cm="1">
        <f t="array" ref="AA18">Step35!AA18*(1+Control!$B$3/12)+IF(MOD(ROW()+COLUMN(),7)=0,INDEX(Base!$B$3:$BA$22,MOD(ROW(),20)+1,MOD(COLUMN(),52)+1)*0.001,0)</f>
        <v>3145.8935731371184</v>
      </c>
      <c r="AB18" cm="1">
        <f t="array" ref="AB18">Step35!AB18*(1+Control!$B$3/12)+IF(MOD(ROW()+COLUMN(),7)=0,INDEX(Base!$B$3:$BA$22,MOD(ROW(),20)+1,MOD(COLUMN(),52)+1)*0.001,0)</f>
        <v>3154.694366895842</v>
      </c>
      <c r="AC18" cm="1">
        <f t="array" ref="AC18">Step35!AC18*(1+Control!$B$3/12)+IF(MOD(ROW()+COLUMN(),7)=0,INDEX(Base!$B$3:$BA$22,MOD(ROW(),20)+1,MOD(COLUMN(),52)+1)*0.001,0)</f>
        <v>3144.9044270368418</v>
      </c>
      <c r="AD18" cm="1">
        <f t="array" ref="AD18">Step35!AD18*(1+Control!$B$3/12)+IF(MOD(ROW()+COLUMN(),7)=0,INDEX(Base!$B$3:$BA$22,MOD(ROW(),20)+1,MOD(COLUMN(),52)+1)*0.001,0)</f>
        <v>3196.58802129481</v>
      </c>
      <c r="AE18" cm="1">
        <f t="array" ref="AE18">Step35!AE18*(1+Control!$B$3/12)+IF(MOD(ROW()+COLUMN(),7)=0,INDEX(Base!$B$3:$BA$22,MOD(ROW(),20)+1,MOD(COLUMN(),52)+1)*0.001,0)</f>
        <v>3245.9135795808174</v>
      </c>
      <c r="AF18" cm="1">
        <f t="array" ref="AF18">Step35!AF18*(1+Control!$B$3/12)+IF(MOD(ROW()+COLUMN(),7)=0,INDEX(Base!$B$3:$BA$22,MOD(ROW(),20)+1,MOD(COLUMN(),52)+1)*0.001,0)</f>
        <v>3160.9102712405138</v>
      </c>
      <c r="AG18" cm="1">
        <f t="array" ref="AG18">Step35!AG18*(1+Control!$B$3/12)+IF(MOD(ROW()+COLUMN(),7)=0,INDEX(Base!$B$3:$BA$22,MOD(ROW(),20)+1,MOD(COLUMN(),52)+1)*0.001,0)</f>
        <v>3246.2360300706728</v>
      </c>
      <c r="AH18" cm="1">
        <f t="array" ref="AH18">Step35!AH18*(1+Control!$B$3/12)+IF(MOD(ROW()+COLUMN(),7)=0,INDEX(Base!$B$3:$BA$22,MOD(ROW(),20)+1,MOD(COLUMN(),52)+1)*0.001,0)</f>
        <v>3187.3072994038921</v>
      </c>
      <c r="AI18" cm="1">
        <f t="array" ref="AI18">Step35!AI18*(1+Control!$B$3/12)+IF(MOD(ROW()+COLUMN(),7)=0,INDEX(Base!$B$3:$BA$22,MOD(ROW(),20)+1,MOD(COLUMN(),52)+1)*0.001,0)</f>
        <v>3212.7804821951559</v>
      </c>
      <c r="AJ18" cm="1">
        <f t="array" ref="AJ18">Step35!AJ18*(1+Control!$B$3/12)+IF(MOD(ROW()+COLUMN(),7)=0,INDEX(Base!$B$3:$BA$22,MOD(ROW(),20)+1,MOD(COLUMN(),52)+1)*0.001,0)</f>
        <v>3210.8783265049146</v>
      </c>
      <c r="AK18" cm="1">
        <f t="array" ref="AK18">Step35!AK18*(1+Control!$B$3/12)+IF(MOD(ROW()+COLUMN(),7)=0,INDEX(Base!$B$3:$BA$22,MOD(ROW(),20)+1,MOD(COLUMN(),52)+1)*0.001,0)</f>
        <v>3244.4468270252223</v>
      </c>
      <c r="AL18" cm="1">
        <f t="array" ref="AL18">Step35!AL18*(1+Control!$B$3/12)+IF(MOD(ROW()+COLUMN(),7)=0,INDEX(Base!$B$3:$BA$22,MOD(ROW(),20)+1,MOD(COLUMN(),52)+1)*0.001,0)</f>
        <v>3267.0434576900766</v>
      </c>
      <c r="AM18" cm="1">
        <f t="array" ref="AM18">Step35!AM18*(1+Control!$B$3/12)+IF(MOD(ROW()+COLUMN(),7)=0,INDEX(Base!$B$3:$BA$22,MOD(ROW(),20)+1,MOD(COLUMN(),52)+1)*0.001,0)</f>
        <v>3219.4037883158085</v>
      </c>
      <c r="AN18" cm="1">
        <f t="array" ref="AN18">Step35!AN18*(1+Control!$B$3/12)+IF(MOD(ROW()+COLUMN(),7)=0,INDEX(Base!$B$3:$BA$22,MOD(ROW(),20)+1,MOD(COLUMN(),52)+1)*0.001,0)</f>
        <v>3243.8964879700761</v>
      </c>
      <c r="AO18" cm="1">
        <f t="array" ref="AO18">Step35!AO18*(1+Control!$B$3/12)+IF(MOD(ROW()+COLUMN(),7)=0,INDEX(Base!$B$3:$BA$22,MOD(ROW(),20)+1,MOD(COLUMN(),52)+1)*0.001,0)</f>
        <v>3220.102326369074</v>
      </c>
      <c r="AP18" cm="1">
        <f t="array" ref="AP18">Step35!AP18*(1+Control!$B$3/12)+IF(MOD(ROW()+COLUMN(),7)=0,INDEX(Base!$B$3:$BA$22,MOD(ROW(),20)+1,MOD(COLUMN(),52)+1)*0.001,0)</f>
        <v>3238.5770885020365</v>
      </c>
      <c r="AQ18" cm="1">
        <f t="array" ref="AQ18">Step35!AQ18*(1+Control!$B$3/12)+IF(MOD(ROW()+COLUMN(),7)=0,INDEX(Base!$B$3:$BA$22,MOD(ROW(),20)+1,MOD(COLUMN(),52)+1)*0.001,0)</f>
        <v>3319.724919491166</v>
      </c>
      <c r="AR18" cm="1">
        <f t="array" ref="AR18">Step35!AR18*(1+Control!$B$3/12)+IF(MOD(ROW()+COLUMN(),7)=0,INDEX(Base!$B$3:$BA$22,MOD(ROW(),20)+1,MOD(COLUMN(),52)+1)*0.001,0)</f>
        <v>3312.8736092083136</v>
      </c>
      <c r="AS18" cm="1">
        <f t="array" ref="AS18">Step35!AS18*(1+Control!$B$3/12)+IF(MOD(ROW()+COLUMN(),7)=0,INDEX(Base!$B$3:$BA$22,MOD(ROW(),20)+1,MOD(COLUMN(),52)+1)*0.001,0)</f>
        <v>3279.7069648851516</v>
      </c>
      <c r="AT18" cm="1">
        <f t="array" ref="AT18">Step35!AT18*(1+Control!$B$3/12)+IF(MOD(ROW()+COLUMN(),7)=0,INDEX(Base!$B$3:$BA$22,MOD(ROW(),20)+1,MOD(COLUMN(),52)+1)*0.001,0)</f>
        <v>3280.6181120809915</v>
      </c>
      <c r="AU18" cm="1">
        <f t="array" ref="AU18">Step35!AU18*(1+Control!$B$3/12)+IF(MOD(ROW()+COLUMN(),7)=0,INDEX(Base!$B$3:$BA$22,MOD(ROW(),20)+1,MOD(COLUMN(),52)+1)*0.001,0)</f>
        <v>3276.5644289487104</v>
      </c>
      <c r="AV18" cm="1">
        <f t="array" ref="AV18">Step35!AV18*(1+Control!$B$3/12)+IF(MOD(ROW()+COLUMN(),7)=0,INDEX(Base!$B$3:$BA$22,MOD(ROW(),20)+1,MOD(COLUMN(),52)+1)*0.001,0)</f>
        <v>3338.454057279077</v>
      </c>
      <c r="AW18" cm="1">
        <f t="array" ref="AW18">Step35!AW18*(1+Control!$B$3/12)+IF(MOD(ROW()+COLUMN(),7)=0,INDEX(Base!$B$3:$BA$22,MOD(ROW(),20)+1,MOD(COLUMN(),52)+1)*0.001,0)</f>
        <v>3317.8801081739825</v>
      </c>
      <c r="AX18" cm="1">
        <f t="array" ref="AX18">Step35!AX18*(1+Control!$B$3/12)+IF(MOD(ROW()+COLUMN(),7)=0,INDEX(Base!$B$3:$BA$22,MOD(ROW(),20)+1,MOD(COLUMN(),52)+1)*0.001,0)</f>
        <v>3304.7268710712647</v>
      </c>
      <c r="AY18" cm="1">
        <f t="array" ref="AY18">Step35!AY18*(1+Control!$B$3/12)+IF(MOD(ROW()+COLUMN(),7)=0,INDEX(Base!$B$3:$BA$22,MOD(ROW(),20)+1,MOD(COLUMN(),52)+1)*0.001,0)</f>
        <v>3315.4250321132495</v>
      </c>
    </row>
    <row r="19" spans="1:51" x14ac:dyDescent="0.25">
      <c r="A19" t="s">
        <v>22</v>
      </c>
      <c r="B19" cm="1">
        <f t="array" ref="B19">Step35!B19*(1+Control!$B$3/12)+IF(MOD(ROW()+COLUMN(),7)=0,INDEX(Base!$B$3:$BA$22,MOD(ROW(),20)+1,MOD(COLUMN(),52)+1)*0.001,0)</f>
        <v>3082.8264483534035</v>
      </c>
      <c r="C19" cm="1">
        <f t="array" ref="C19">Step35!C19*(1+Control!$B$3/12)+IF(MOD(ROW()+COLUMN(),7)=0,INDEX(Base!$B$3:$BA$22,MOD(ROW(),20)+1,MOD(COLUMN(),52)+1)*0.001,0)</f>
        <v>3085.496934208114</v>
      </c>
      <c r="D19" cm="1">
        <f t="array" ref="D19">Step35!D19*(1+Control!$B$3/12)+IF(MOD(ROW()+COLUMN(),7)=0,INDEX(Base!$B$3:$BA$22,MOD(ROW(),20)+1,MOD(COLUMN(),52)+1)*0.001,0)</f>
        <v>3058.6742821227663</v>
      </c>
      <c r="E19" cm="1">
        <f t="array" ref="E19">Step35!E19*(1+Control!$B$3/12)+IF(MOD(ROW()+COLUMN(),7)=0,INDEX(Base!$B$3:$BA$22,MOD(ROW(),20)+1,MOD(COLUMN(),52)+1)*0.001,0)</f>
        <v>3104.33790118654</v>
      </c>
      <c r="F19" cm="1">
        <f t="array" ref="F19">Step35!F19*(1+Control!$B$3/12)+IF(MOD(ROW()+COLUMN(),7)=0,INDEX(Base!$B$3:$BA$22,MOD(ROW(),20)+1,MOD(COLUMN(),52)+1)*0.001,0)</f>
        <v>3074.2415997527028</v>
      </c>
      <c r="G19" cm="1">
        <f t="array" ref="G19">Step35!G19*(1+Control!$B$3/12)+IF(MOD(ROW()+COLUMN(),7)=0,INDEX(Base!$B$3:$BA$22,MOD(ROW(),20)+1,MOD(COLUMN(),52)+1)*0.001,0)</f>
        <v>3059.6604161595724</v>
      </c>
      <c r="H19" cm="1">
        <f t="array" ref="H19">Step35!H19*(1+Control!$B$3/12)+IF(MOD(ROW()+COLUMN(),7)=0,INDEX(Base!$B$3:$BA$22,MOD(ROW(),20)+1,MOD(COLUMN(),52)+1)*0.001,0)</f>
        <v>3091.71926068838</v>
      </c>
      <c r="I19" cm="1">
        <f t="array" ref="I19">Step35!I19*(1+Control!$B$3/12)+IF(MOD(ROW()+COLUMN(),7)=0,INDEX(Base!$B$3:$BA$22,MOD(ROW(),20)+1,MOD(COLUMN(),52)+1)*0.001,0)</f>
        <v>3181.0485574165123</v>
      </c>
      <c r="J19" cm="1">
        <f t="array" ref="J19">Step35!J19*(1+Control!$B$3/12)+IF(MOD(ROW()+COLUMN(),7)=0,INDEX(Base!$B$3:$BA$22,MOD(ROW(),20)+1,MOD(COLUMN(),52)+1)*0.001,0)</f>
        <v>3092.7351497145328</v>
      </c>
      <c r="K19" cm="1">
        <f t="array" ref="K19">Step35!K19*(1+Control!$B$3/12)+IF(MOD(ROW()+COLUMN(),7)=0,INDEX(Base!$B$3:$BA$22,MOD(ROW(),20)+1,MOD(COLUMN(),52)+1)*0.001,0)</f>
        <v>3122.6797956516775</v>
      </c>
      <c r="L19" cm="1">
        <f t="array" ref="L19">Step35!L19*(1+Control!$B$3/12)+IF(MOD(ROW()+COLUMN(),7)=0,INDEX(Base!$B$3:$BA$22,MOD(ROW(),20)+1,MOD(COLUMN(),52)+1)*0.001,0)</f>
        <v>3144.3781511024335</v>
      </c>
      <c r="M19" cm="1">
        <f t="array" ref="M19">Step35!M19*(1+Control!$B$3/12)+IF(MOD(ROW()+COLUMN(),7)=0,INDEX(Base!$B$3:$BA$22,MOD(ROW(),20)+1,MOD(COLUMN(),52)+1)*0.001,0)</f>
        <v>3201.4479656347016</v>
      </c>
      <c r="N19" cm="1">
        <f t="array" ref="N19">Step35!N19*(1+Control!$B$3/12)+IF(MOD(ROW()+COLUMN(),7)=0,INDEX(Base!$B$3:$BA$22,MOD(ROW(),20)+1,MOD(COLUMN(),52)+1)*0.001,0)</f>
        <v>3127.6479517210078</v>
      </c>
      <c r="O19" cm="1">
        <f t="array" ref="O19">Step35!O19*(1+Control!$B$3/12)+IF(MOD(ROW()+COLUMN(),7)=0,INDEX(Base!$B$3:$BA$22,MOD(ROW(),20)+1,MOD(COLUMN(),52)+1)*0.001,0)</f>
        <v>3157.5035518402733</v>
      </c>
      <c r="P19" cm="1">
        <f t="array" ref="P19">Step35!P19*(1+Control!$B$3/12)+IF(MOD(ROW()+COLUMN(),7)=0,INDEX(Base!$B$3:$BA$22,MOD(ROW(),20)+1,MOD(COLUMN(),52)+1)*0.001,0)</f>
        <v>3214.3865187118149</v>
      </c>
      <c r="Q19" cm="1">
        <f t="array" ref="Q19">Step35!Q19*(1+Control!$B$3/12)+IF(MOD(ROW()+COLUMN(),7)=0,INDEX(Base!$B$3:$BA$22,MOD(ROW(),20)+1,MOD(COLUMN(),52)+1)*0.001,0)</f>
        <v>3157.8866475873692</v>
      </c>
      <c r="R19" cm="1">
        <f t="array" ref="R19">Step35!R19*(1+Control!$B$3/12)+IF(MOD(ROW()+COLUMN(),7)=0,INDEX(Base!$B$3:$BA$22,MOD(ROW(),20)+1,MOD(COLUMN(),52)+1)*0.001,0)</f>
        <v>3218.4797127376128</v>
      </c>
      <c r="S19" cm="1">
        <f t="array" ref="S19">Step35!S19*(1+Control!$B$3/12)+IF(MOD(ROW()+COLUMN(),7)=0,INDEX(Base!$B$3:$BA$22,MOD(ROW(),20)+1,MOD(COLUMN(),52)+1)*0.001,0)</f>
        <v>3221.4062448599429</v>
      </c>
      <c r="T19" cm="1">
        <f t="array" ref="T19">Step35!T19*(1+Control!$B$3/12)+IF(MOD(ROW()+COLUMN(),7)=0,INDEX(Base!$B$3:$BA$22,MOD(ROW(),20)+1,MOD(COLUMN(),52)+1)*0.001,0)</f>
        <v>3255.501231746659</v>
      </c>
      <c r="U19" cm="1">
        <f t="array" ref="U19">Step35!U19*(1+Control!$B$3/12)+IF(MOD(ROW()+COLUMN(),7)=0,INDEX(Base!$B$3:$BA$22,MOD(ROW(),20)+1,MOD(COLUMN(),52)+1)*0.001,0)</f>
        <v>3228.2575660486436</v>
      </c>
      <c r="V19" cm="1">
        <f t="array" ref="V19">Step35!V19*(1+Control!$B$3/12)+IF(MOD(ROW()+COLUMN(),7)=0,INDEX(Base!$B$3:$BA$22,MOD(ROW(),20)+1,MOD(COLUMN(),52)+1)*0.001,0)</f>
        <v>3270.2244154456148</v>
      </c>
      <c r="W19" cm="1">
        <f t="array" ref="W19">Step35!W19*(1+Control!$B$3/12)+IF(MOD(ROW()+COLUMN(),7)=0,INDEX(Base!$B$3:$BA$22,MOD(ROW(),20)+1,MOD(COLUMN(),52)+1)*0.001,0)</f>
        <v>3234.3602810570774</v>
      </c>
      <c r="X19" cm="1">
        <f t="array" ref="X19">Step35!X19*(1+Control!$B$3/12)+IF(MOD(ROW()+COLUMN(),7)=0,INDEX(Base!$B$3:$BA$22,MOD(ROW(),20)+1,MOD(COLUMN(),52)+1)*0.001,0)</f>
        <v>3234.0869308981923</v>
      </c>
      <c r="Y19" cm="1">
        <f t="array" ref="Y19">Step35!Y19*(1+Control!$B$3/12)+IF(MOD(ROW()+COLUMN(),7)=0,INDEX(Base!$B$3:$BA$22,MOD(ROW(),20)+1,MOD(COLUMN(),52)+1)*0.001,0)</f>
        <v>3262.2954550461868</v>
      </c>
      <c r="Z19" cm="1">
        <f t="array" ref="Z19">Step35!Z19*(1+Control!$B$3/12)+IF(MOD(ROW()+COLUMN(),7)=0,INDEX(Base!$B$3:$BA$22,MOD(ROW(),20)+1,MOD(COLUMN(),52)+1)*0.001,0)</f>
        <v>3254.3657125208165</v>
      </c>
      <c r="AA19" cm="1">
        <f t="array" ref="AA19">Step35!AA19*(1+Control!$B$3/12)+IF(MOD(ROW()+COLUMN(),7)=0,INDEX(Base!$B$3:$BA$22,MOD(ROW(),20)+1,MOD(COLUMN(),52)+1)*0.001,0)</f>
        <v>3235.8792897415015</v>
      </c>
      <c r="AB19" cm="1">
        <f t="array" ref="AB19">Step35!AB19*(1+Control!$B$3/12)+IF(MOD(ROW()+COLUMN(),7)=0,INDEX(Base!$B$3:$BA$22,MOD(ROW(),20)+1,MOD(COLUMN(),52)+1)*0.001,0)</f>
        <v>3329.4019733460586</v>
      </c>
      <c r="AC19" cm="1">
        <f t="array" ref="AC19">Step35!AC19*(1+Control!$B$3/12)+IF(MOD(ROW()+COLUMN(),7)=0,INDEX(Base!$B$3:$BA$22,MOD(ROW(),20)+1,MOD(COLUMN(),52)+1)*0.001,0)</f>
        <v>3261.9923499653919</v>
      </c>
      <c r="AD19" cm="1">
        <f t="array" ref="AD19">Step35!AD19*(1+Control!$B$3/12)+IF(MOD(ROW()+COLUMN(),7)=0,INDEX(Base!$B$3:$BA$22,MOD(ROW(),20)+1,MOD(COLUMN(),52)+1)*0.001,0)</f>
        <v>3306.0054314558602</v>
      </c>
      <c r="AE19" cm="1">
        <f t="array" ref="AE19">Step35!AE19*(1+Control!$B$3/12)+IF(MOD(ROW()+COLUMN(),7)=0,INDEX(Base!$B$3:$BA$22,MOD(ROW(),20)+1,MOD(COLUMN(),52)+1)*0.001,0)</f>
        <v>3272.8833890310339</v>
      </c>
      <c r="AF19" cm="1">
        <f t="array" ref="AF19">Step35!AF19*(1+Control!$B$3/12)+IF(MOD(ROW()+COLUMN(),7)=0,INDEX(Base!$B$3:$BA$22,MOD(ROW(),20)+1,MOD(COLUMN(),52)+1)*0.001,0)</f>
        <v>3345.1932229332301</v>
      </c>
      <c r="AG19" cm="1">
        <f t="array" ref="AG19">Step35!AG19*(1+Control!$B$3/12)+IF(MOD(ROW()+COLUMN(),7)=0,INDEX(Base!$B$3:$BA$22,MOD(ROW(),20)+1,MOD(COLUMN(),52)+1)*0.001,0)</f>
        <v>3357.1638846650558</v>
      </c>
      <c r="AH19" cm="1">
        <f t="array" ref="AH19">Step35!AH19*(1+Control!$B$3/12)+IF(MOD(ROW()+COLUMN(),7)=0,INDEX(Base!$B$3:$BA$22,MOD(ROW(),20)+1,MOD(COLUMN(),52)+1)*0.001,0)</f>
        <v>3383.5122869782754</v>
      </c>
      <c r="AI19" cm="1">
        <f t="array" ref="AI19">Step35!AI19*(1+Control!$B$3/12)+IF(MOD(ROW()+COLUMN(),7)=0,INDEX(Base!$B$3:$BA$22,MOD(ROW(),20)+1,MOD(COLUMN(),52)+1)*0.001,0)</f>
        <v>3314.5625195962057</v>
      </c>
      <c r="AJ19" cm="1">
        <f t="array" ref="AJ19">Step35!AJ19*(1+Control!$B$3/12)+IF(MOD(ROW()+COLUMN(),7)=0,INDEX(Base!$B$3:$BA$22,MOD(ROW(),20)+1,MOD(COLUMN(),52)+1)*0.001,0)</f>
        <v>3365.5971419034645</v>
      </c>
      <c r="AK19" cm="1">
        <f t="array" ref="AK19">Step35!AK19*(1+Control!$B$3/12)+IF(MOD(ROW()+COLUMN(),7)=0,INDEX(Base!$B$3:$BA$22,MOD(ROW(),20)+1,MOD(COLUMN(),52)+1)*0.001,0)</f>
        <v>3369.533987231272</v>
      </c>
      <c r="AL19" cm="1">
        <f t="array" ref="AL19">Step35!AL19*(1+Control!$B$3/12)+IF(MOD(ROW()+COLUMN(),7)=0,INDEX(Base!$B$3:$BA$22,MOD(ROW(),20)+1,MOD(COLUMN(),52)+1)*0.001,0)</f>
        <v>3369.4471499152933</v>
      </c>
      <c r="AM19" cm="1">
        <f t="array" ref="AM19">Step35!AM19*(1+Control!$B$3/12)+IF(MOD(ROW()+COLUMN(),7)=0,INDEX(Base!$B$3:$BA$22,MOD(ROW(),20)+1,MOD(COLUMN(),52)+1)*0.001,0)</f>
        <v>3367.3549084460251</v>
      </c>
      <c r="AN19" cm="1">
        <f t="array" ref="AN19">Step35!AN19*(1+Control!$B$3/12)+IF(MOD(ROW()+COLUMN(),7)=0,INDEX(Base!$B$3:$BA$22,MOD(ROW(),20)+1,MOD(COLUMN(),52)+1)*0.001,0)</f>
        <v>3378.1445974502926</v>
      </c>
      <c r="AO19" cm="1">
        <f t="array" ref="AO19">Step35!AO19*(1+Control!$B$3/12)+IF(MOD(ROW()+COLUMN(),7)=0,INDEX(Base!$B$3:$BA$22,MOD(ROW(),20)+1,MOD(COLUMN(),52)+1)*0.001,0)</f>
        <v>3463.6078394784572</v>
      </c>
      <c r="AP19" cm="1">
        <f t="array" ref="AP19">Step35!AP19*(1+Control!$B$3/12)+IF(MOD(ROW()+COLUMN(),7)=0,INDEX(Base!$B$3:$BA$22,MOD(ROW(),20)+1,MOD(COLUMN(),52)+1)*0.001,0)</f>
        <v>3380.9652904722529</v>
      </c>
      <c r="AQ19" cm="1">
        <f t="array" ref="AQ19">Step35!AQ19*(1+Control!$B$3/12)+IF(MOD(ROW()+COLUMN(),7)=0,INDEX(Base!$B$3:$BA$22,MOD(ROW(),20)+1,MOD(COLUMN(),52)+1)*0.001,0)</f>
        <v>3384.6617882297164</v>
      </c>
      <c r="AR19" cm="1">
        <f t="array" ref="AR19">Step35!AR19*(1+Control!$B$3/12)+IF(MOD(ROW()+COLUMN(),7)=0,INDEX(Base!$B$3:$BA$22,MOD(ROW(),20)+1,MOD(COLUMN(),52)+1)*0.001,0)</f>
        <v>3517.0215330810302</v>
      </c>
      <c r="AS19" cm="1">
        <f t="array" ref="AS19">Step35!AS19*(1+Control!$B$3/12)+IF(MOD(ROW()+COLUMN(),7)=0,INDEX(Base!$B$3:$BA$22,MOD(ROW(),20)+1,MOD(COLUMN(),52)+1)*0.001,0)</f>
        <v>3421.773355434535</v>
      </c>
      <c r="AT19" cm="1">
        <f t="array" ref="AT19">Step35!AT19*(1+Control!$B$3/12)+IF(MOD(ROW()+COLUMN(),7)=0,INDEX(Base!$B$3:$BA$22,MOD(ROW(),20)+1,MOD(COLUMN(),52)+1)*0.001,0)</f>
        <v>3432.3616533687077</v>
      </c>
      <c r="AU19" cm="1">
        <f t="array" ref="AU19">Step35!AU19*(1+Control!$B$3/12)+IF(MOD(ROW()+COLUMN(),7)=0,INDEX(Base!$B$3:$BA$22,MOD(ROW(),20)+1,MOD(COLUMN(),52)+1)*0.001,0)</f>
        <v>3469.5846202880939</v>
      </c>
      <c r="AV19" cm="1">
        <f t="array" ref="AV19">Step35!AV19*(1+Control!$B$3/12)+IF(MOD(ROW()+COLUMN(),7)=0,INDEX(Base!$B$3:$BA$22,MOD(ROW(),20)+1,MOD(COLUMN(),52)+1)*0.001,0)</f>
        <v>3519.6779258101274</v>
      </c>
      <c r="AW19" cm="1">
        <f t="array" ref="AW19">Step35!AW19*(1+Control!$B$3/12)+IF(MOD(ROW()+COLUMN(),7)=0,INDEX(Base!$B$3:$BA$22,MOD(ROW(),20)+1,MOD(COLUMN(),52)+1)*0.001,0)</f>
        <v>3504.0173649141993</v>
      </c>
      <c r="AX19" cm="1">
        <f t="array" ref="AX19">Step35!AX19*(1+Control!$B$3/12)+IF(MOD(ROW()+COLUMN(),7)=0,INDEX(Base!$B$3:$BA$22,MOD(ROW(),20)+1,MOD(COLUMN(),52)+1)*0.001,0)</f>
        <v>3476.5220639706477</v>
      </c>
      <c r="AY19" cm="1">
        <f t="array" ref="AY19">Step35!AY19*(1+Control!$B$3/12)+IF(MOD(ROW()+COLUMN(),7)=0,INDEX(Base!$B$3:$BA$22,MOD(ROW(),20)+1,MOD(COLUMN(),52)+1)*0.001,0)</f>
        <v>3570.668688102633</v>
      </c>
    </row>
    <row r="20" spans="1:51" x14ac:dyDescent="0.25">
      <c r="A20" t="s">
        <v>23</v>
      </c>
      <c r="B20" cm="1">
        <f t="array" ref="B20">Step35!B20*(1+Control!$B$3/12)+IF(MOD(ROW()+COLUMN(),7)=0,INDEX(Base!$B$3:$BA$22,MOD(ROW(),20)+1,MOD(COLUMN(),52)+1)*0.001,0)</f>
        <v>3152.2756093609046</v>
      </c>
      <c r="C20" cm="1">
        <f t="array" ref="C20">Step35!C20*(1+Control!$B$3/12)+IF(MOD(ROW()+COLUMN(),7)=0,INDEX(Base!$B$3:$BA$22,MOD(ROW(),20)+1,MOD(COLUMN(),52)+1)*0.001,0)</f>
        <v>3228.4155444456151</v>
      </c>
      <c r="D20" cm="1">
        <f t="array" ref="D20">Step35!D20*(1+Control!$B$3/12)+IF(MOD(ROW()+COLUMN(),7)=0,INDEX(Base!$B$3:$BA$22,MOD(ROW(),20)+1,MOD(COLUMN(),52)+1)*0.001,0)</f>
        <v>3238.6475921994343</v>
      </c>
      <c r="E20" cm="1">
        <f t="array" ref="E20">Step35!E20*(1+Control!$B$3/12)+IF(MOD(ROW()+COLUMN(),7)=0,INDEX(Base!$B$3:$BA$22,MOD(ROW(),20)+1,MOD(COLUMN(),52)+1)*0.001,0)</f>
        <v>3260.6766616240407</v>
      </c>
      <c r="F20" cm="1">
        <f t="array" ref="F20">Step35!F20*(1+Control!$B$3/12)+IF(MOD(ROW()+COLUMN(),7)=0,INDEX(Base!$B$3:$BA$22,MOD(ROW(),20)+1,MOD(COLUMN(),52)+1)*0.001,0)</f>
        <v>3222.3774121693705</v>
      </c>
      <c r="G20" cm="1">
        <f t="array" ref="G20">Step35!G20*(1+Control!$B$3/12)+IF(MOD(ROW()+COLUMN(),7)=0,INDEX(Base!$B$3:$BA$22,MOD(ROW(),20)+1,MOD(COLUMN(),52)+1)*0.001,0)</f>
        <v>3251.26242289624</v>
      </c>
      <c r="H20" cm="1">
        <f t="array" ref="H20">Step35!H20*(1+Control!$B$3/12)+IF(MOD(ROW()+COLUMN(),7)=0,INDEX(Base!$B$3:$BA$22,MOD(ROW(),20)+1,MOD(COLUMN(),52)+1)*0.001,0)</f>
        <v>3227.7017782367143</v>
      </c>
      <c r="I20" cm="1">
        <f t="array" ref="I20">Step35!I20*(1+Control!$B$3/12)+IF(MOD(ROW()+COLUMN(),7)=0,INDEX(Base!$B$3:$BA$22,MOD(ROW(),20)+1,MOD(COLUMN(),52)+1)*0.001,0)</f>
        <v>3239.6049877340133</v>
      </c>
      <c r="J20" cm="1">
        <f t="array" ref="J20">Step35!J20*(1+Control!$B$3/12)+IF(MOD(ROW()+COLUMN(),7)=0,INDEX(Base!$B$3:$BA$22,MOD(ROW(),20)+1,MOD(COLUMN(),52)+1)*0.001,0)</f>
        <v>3291.5762847970341</v>
      </c>
      <c r="K20" cm="1">
        <f t="array" ref="K20">Step35!K20*(1+Control!$B$3/12)+IF(MOD(ROW()+COLUMN(),7)=0,INDEX(Base!$B$3:$BA$22,MOD(ROW(),20)+1,MOD(COLUMN(),52)+1)*0.001,0)</f>
        <v>3290.8672586741786</v>
      </c>
      <c r="L20" cm="1">
        <f t="array" ref="L20">Step35!L20*(1+Control!$B$3/12)+IF(MOD(ROW()+COLUMN(),7)=0,INDEX(Base!$B$3:$BA$22,MOD(ROW(),20)+1,MOD(COLUMN(),52)+1)*0.001,0)</f>
        <v>3290.3244162332676</v>
      </c>
      <c r="M20" cm="1">
        <f t="array" ref="M20">Step35!M20*(1+Control!$B$3/12)+IF(MOD(ROW()+COLUMN(),7)=0,INDEX(Base!$B$3:$BA$22,MOD(ROW(),20)+1,MOD(COLUMN(),52)+1)*0.001,0)</f>
        <v>3265.9723774913696</v>
      </c>
      <c r="N20" cm="1">
        <f t="array" ref="N20">Step35!N20*(1+Control!$B$3/12)+IF(MOD(ROW()+COLUMN(),7)=0,INDEX(Base!$B$3:$BA$22,MOD(ROW(),20)+1,MOD(COLUMN(),52)+1)*0.001,0)</f>
        <v>3281.4200176060085</v>
      </c>
      <c r="O20" cm="1">
        <f t="array" ref="O20">Step35!O20*(1+Control!$B$3/12)+IF(MOD(ROW()+COLUMN(),7)=0,INDEX(Base!$B$3:$BA$22,MOD(ROW(),20)+1,MOD(COLUMN(),52)+1)*0.001,0)</f>
        <v>3278.1459289169411</v>
      </c>
      <c r="P20" cm="1">
        <f t="array" ref="P20">Step35!P20*(1+Control!$B$3/12)+IF(MOD(ROW()+COLUMN(),7)=0,INDEX(Base!$B$3:$BA$22,MOD(ROW(),20)+1,MOD(COLUMN(),52)+1)*0.001,0)</f>
        <v>3304.1866866676496</v>
      </c>
      <c r="Q20" cm="1">
        <f t="array" ref="Q20">Step35!Q20*(1+Control!$B$3/12)+IF(MOD(ROW()+COLUMN(),7)=0,INDEX(Base!$B$3:$BA$22,MOD(ROW(),20)+1,MOD(COLUMN(),52)+1)*0.001,0)</f>
        <v>3368.66029631737</v>
      </c>
      <c r="R20" cm="1">
        <f t="array" ref="R20">Step35!R20*(1+Control!$B$3/12)+IF(MOD(ROW()+COLUMN(),7)=0,INDEX(Base!$B$3:$BA$22,MOD(ROW(),20)+1,MOD(COLUMN(),52)+1)*0.001,0)</f>
        <v>3345.7886285067802</v>
      </c>
      <c r="S20" cm="1">
        <f t="array" ref="S20">Step35!S20*(1+Control!$B$3/12)+IF(MOD(ROW()+COLUMN(),7)=0,INDEX(Base!$B$3:$BA$22,MOD(ROW(),20)+1,MOD(COLUMN(),52)+1)*0.001,0)</f>
        <v>3321.7491461499435</v>
      </c>
      <c r="T20" cm="1">
        <f t="array" ref="T20">Step35!T20*(1+Control!$B$3/12)+IF(MOD(ROW()+COLUMN(),7)=0,INDEX(Base!$B$3:$BA$22,MOD(ROW(),20)+1,MOD(COLUMN(),52)+1)*0.001,0)</f>
        <v>3351.0355114216604</v>
      </c>
      <c r="U20" cm="1">
        <f t="array" ref="U20">Step35!U20*(1+Control!$B$3/12)+IF(MOD(ROW()+COLUMN(),7)=0,INDEX(Base!$B$3:$BA$22,MOD(ROW(),20)+1,MOD(COLUMN(),52)+1)*0.001,0)</f>
        <v>3420.3624351369781</v>
      </c>
      <c r="V20" cm="1">
        <f t="array" ref="V20">Step35!V20*(1+Control!$B$3/12)+IF(MOD(ROW()+COLUMN(),7)=0,INDEX(Base!$B$3:$BA$22,MOD(ROW(),20)+1,MOD(COLUMN(),52)+1)*0.001,0)</f>
        <v>3403.5757638814489</v>
      </c>
      <c r="W20" cm="1">
        <f t="array" ref="W20">Step35!W20*(1+Control!$B$3/12)+IF(MOD(ROW()+COLUMN(),7)=0,INDEX(Base!$B$3:$BA$22,MOD(ROW(),20)+1,MOD(COLUMN(),52)+1)*0.001,0)</f>
        <v>3343.2346719479115</v>
      </c>
      <c r="X20" cm="1">
        <f t="array" ref="X20">Step35!X20*(1+Control!$B$3/12)+IF(MOD(ROW()+COLUMN(),7)=0,INDEX(Base!$B$3:$BA$22,MOD(ROW(),20)+1,MOD(COLUMN(),52)+1)*0.001,0)</f>
        <v>3367.9121087481931</v>
      </c>
      <c r="Y20" cm="1">
        <f t="array" ref="Y20">Step35!Y20*(1+Control!$B$3/12)+IF(MOD(ROW()+COLUMN(),7)=0,INDEX(Base!$B$3:$BA$22,MOD(ROW(),20)+1,MOD(COLUMN(),52)+1)*0.001,0)</f>
        <v>3391.5320111711876</v>
      </c>
      <c r="Z20" cm="1">
        <f t="array" ref="Z20">Step35!Z20*(1+Control!$B$3/12)+IF(MOD(ROW()+COLUMN(),7)=0,INDEX(Base!$B$3:$BA$22,MOD(ROW(),20)+1,MOD(COLUMN(),52)+1)*0.001,0)</f>
        <v>3421.8198365416506</v>
      </c>
      <c r="AA20" cm="1">
        <f t="array" ref="AA20">Step35!AA20*(1+Control!$B$3/12)+IF(MOD(ROW()+COLUMN(),7)=0,INDEX(Base!$B$3:$BA$22,MOD(ROW(),20)+1,MOD(COLUMN(),52)+1)*0.001,0)</f>
        <v>3439.5290504623354</v>
      </c>
      <c r="AB20" cm="1">
        <f t="array" ref="AB20">Step35!AB20*(1+Control!$B$3/12)+IF(MOD(ROW()+COLUMN(),7)=0,INDEX(Base!$B$3:$BA$22,MOD(ROW(),20)+1,MOD(COLUMN(),52)+1)*0.001,0)</f>
        <v>3485.8140680860593</v>
      </c>
      <c r="AC20" cm="1">
        <f t="array" ref="AC20">Step35!AC20*(1+Control!$B$3/12)+IF(MOD(ROW()+COLUMN(),7)=0,INDEX(Base!$B$3:$BA$22,MOD(ROW(),20)+1,MOD(COLUMN(),52)+1)*0.001,0)</f>
        <v>3478.4926094620587</v>
      </c>
      <c r="AD20" cm="1">
        <f t="array" ref="AD20">Step35!AD20*(1+Control!$B$3/12)+IF(MOD(ROW()+COLUMN(),7)=0,INDEX(Base!$B$3:$BA$22,MOD(ROW(),20)+1,MOD(COLUMN(),52)+1)*0.001,0)</f>
        <v>3478.5738454225275</v>
      </c>
      <c r="AE20" cm="1">
        <f t="array" ref="AE20">Step35!AE20*(1+Control!$B$3/12)+IF(MOD(ROW()+COLUMN(),7)=0,INDEX(Base!$B$3:$BA$22,MOD(ROW(),20)+1,MOD(COLUMN(),52)+1)*0.001,0)</f>
        <v>3480.2941446527016</v>
      </c>
      <c r="AF20" cm="1">
        <f t="array" ref="AF20">Step35!AF20*(1+Control!$B$3/12)+IF(MOD(ROW()+COLUMN(),7)=0,INDEX(Base!$B$3:$BA$22,MOD(ROW(),20)+1,MOD(COLUMN(),52)+1)*0.001,0)</f>
        <v>3489.945189727398</v>
      </c>
      <c r="AG20" cm="1">
        <f t="array" ref="AG20">Step35!AG20*(1+Control!$B$3/12)+IF(MOD(ROW()+COLUMN(),7)=0,INDEX(Base!$B$3:$BA$22,MOD(ROW(),20)+1,MOD(COLUMN(),52)+1)*0.001,0)</f>
        <v>3506.8292386625567</v>
      </c>
      <c r="AH20" cm="1">
        <f t="array" ref="AH20">Step35!AH20*(1+Control!$B$3/12)+IF(MOD(ROW()+COLUMN(),7)=0,INDEX(Base!$B$3:$BA$22,MOD(ROW(),20)+1,MOD(COLUMN(),52)+1)*0.001,0)</f>
        <v>3525.8127995566097</v>
      </c>
      <c r="AI20" cm="1">
        <f t="array" ref="AI20">Step35!AI20*(1+Control!$B$3/12)+IF(MOD(ROW()+COLUMN(),7)=0,INDEX(Base!$B$3:$BA$22,MOD(ROW(),20)+1,MOD(COLUMN(),52)+1)*0.001,0)</f>
        <v>3553.0250460528732</v>
      </c>
      <c r="AJ20" cm="1">
        <f t="array" ref="AJ20">Step35!AJ20*(1+Control!$B$3/12)+IF(MOD(ROW()+COLUMN(),7)=0,INDEX(Base!$B$3:$BA$22,MOD(ROW(),20)+1,MOD(COLUMN(),52)+1)*0.001,0)</f>
        <v>3492.0960139126319</v>
      </c>
      <c r="AK20" cm="1">
        <f t="array" ref="AK20">Step35!AK20*(1+Control!$B$3/12)+IF(MOD(ROW()+COLUMN(),7)=0,INDEX(Base!$B$3:$BA$22,MOD(ROW(),20)+1,MOD(COLUMN(),52)+1)*0.001,0)</f>
        <v>3506.5800509404398</v>
      </c>
      <c r="AL20" cm="1">
        <f t="array" ref="AL20">Step35!AL20*(1+Control!$B$3/12)+IF(MOD(ROW()+COLUMN(),7)=0,INDEX(Base!$B$3:$BA$22,MOD(ROW(),20)+1,MOD(COLUMN(),52)+1)*0.001,0)</f>
        <v>3526.9068733811273</v>
      </c>
      <c r="AM20" cm="1">
        <f t="array" ref="AM20">Step35!AM20*(1+Control!$B$3/12)+IF(MOD(ROW()+COLUMN(),7)=0,INDEX(Base!$B$3:$BA$22,MOD(ROW(),20)+1,MOD(COLUMN(),52)+1)*0.001,0)</f>
        <v>3529.8851664918593</v>
      </c>
      <c r="AN20" cm="1">
        <f t="array" ref="AN20">Step35!AN20*(1+Control!$B$3/12)+IF(MOD(ROW()+COLUMN(),7)=0,INDEX(Base!$B$3:$BA$22,MOD(ROW(),20)+1,MOD(COLUMN(),52)+1)*0.001,0)</f>
        <v>3571.5904385094605</v>
      </c>
      <c r="AO20" cm="1">
        <f t="array" ref="AO20">Step35!AO20*(1+Control!$B$3/12)+IF(MOD(ROW()+COLUMN(),7)=0,INDEX(Base!$B$3:$BA$22,MOD(ROW(),20)+1,MOD(COLUMN(),52)+1)*0.001,0)</f>
        <v>3547.3353195851246</v>
      </c>
      <c r="AP20" cm="1">
        <f t="array" ref="AP20">Step35!AP20*(1+Control!$B$3/12)+IF(MOD(ROW()+COLUMN(),7)=0,INDEX(Base!$B$3:$BA$22,MOD(ROW(),20)+1,MOD(COLUMN(),52)+1)*0.001,0)</f>
        <v>3559.7233466805874</v>
      </c>
      <c r="AQ20" cm="1">
        <f t="array" ref="AQ20">Step35!AQ20*(1+Control!$B$3/12)+IF(MOD(ROW()+COLUMN(),7)=0,INDEX(Base!$B$3:$BA$22,MOD(ROW(),20)+1,MOD(COLUMN(),52)+1)*0.001,0)</f>
        <v>3629.3505173422177</v>
      </c>
      <c r="AR20" cm="1">
        <f t="array" ref="AR20">Step35!AR20*(1+Control!$B$3/12)+IF(MOD(ROW()+COLUMN(),7)=0,INDEX(Base!$B$3:$BA$22,MOD(ROW(),20)+1,MOD(COLUMN(),52)+1)*0.001,0)</f>
        <v>3541.9959946701983</v>
      </c>
      <c r="AS20" cm="1">
        <f t="array" ref="AS20">Step35!AS20*(1+Control!$B$3/12)+IF(MOD(ROW()+COLUMN(),7)=0,INDEX(Base!$B$3:$BA$22,MOD(ROW(),20)+1,MOD(COLUMN(),52)+1)*0.001,0)</f>
        <v>3608.2314983178694</v>
      </c>
      <c r="AT20" cm="1">
        <f t="array" ref="AT20">Step35!AT20*(1+Control!$B$3/12)+IF(MOD(ROW()+COLUMN(),7)=0,INDEX(Base!$B$3:$BA$22,MOD(ROW(),20)+1,MOD(COLUMN(),52)+1)*0.001,0)</f>
        <v>3563.8925223678752</v>
      </c>
      <c r="AU20" cm="1">
        <f t="array" ref="AU20">Step35!AU20*(1+Control!$B$3/12)+IF(MOD(ROW()+COLUMN(),7)=0,INDEX(Base!$B$3:$BA$22,MOD(ROW(),20)+1,MOD(COLUMN(),52)+1)*0.001,0)</f>
        <v>3598.7897491505951</v>
      </c>
      <c r="AV20" cm="1">
        <f t="array" ref="AV20">Step35!AV20*(1+Control!$B$3/12)+IF(MOD(ROW()+COLUMN(),7)=0,INDEX(Base!$B$3:$BA$22,MOD(ROW(),20)+1,MOD(COLUMN(),52)+1)*0.001,0)</f>
        <v>3649.6583007142945</v>
      </c>
      <c r="AW20" cm="1">
        <f t="array" ref="AW20">Step35!AW20*(1+Control!$B$3/12)+IF(MOD(ROW()+COLUMN(),7)=0,INDEX(Base!$B$3:$BA$22,MOD(ROW(),20)+1,MOD(COLUMN(),52)+1)*0.001,0)</f>
        <v>3677.8829874392004</v>
      </c>
      <c r="AX20" cm="1">
        <f t="array" ref="AX20">Step35!AX20*(1+Control!$B$3/12)+IF(MOD(ROW()+COLUMN(),7)=0,INDEX(Base!$B$3:$BA$22,MOD(ROW(),20)+1,MOD(COLUMN(),52)+1)*0.001,0)</f>
        <v>3685.1712010648152</v>
      </c>
      <c r="AY20" cm="1">
        <f t="array" ref="AY20">Step35!AY20*(1+Control!$B$3/12)+IF(MOD(ROW()+COLUMN(),7)=0,INDEX(Base!$B$3:$BA$22,MOD(ROW(),20)+1,MOD(COLUMN(),52)+1)*0.001,0)</f>
        <v>3651.2905003934675</v>
      </c>
    </row>
    <row r="21" spans="1:51" x14ac:dyDescent="0.25">
      <c r="A21" t="s">
        <v>24</v>
      </c>
      <c r="B21" cm="1">
        <f t="array" ref="B21">Step35!B21*(1+Control!$B$3/12)+IF(MOD(ROW()+COLUMN(),7)=0,INDEX(Base!$B$3:$BA$22,MOD(ROW(),20)+1,MOD(COLUMN(),52)+1)*0.001,0)</f>
        <v>3358.6345758625207</v>
      </c>
      <c r="C21" cm="1">
        <f t="array" ref="C21">Step35!C21*(1+Control!$B$3/12)+IF(MOD(ROW()+COLUMN(),7)=0,INDEX(Base!$B$3:$BA$22,MOD(ROW(),20)+1,MOD(COLUMN(),52)+1)*0.001,0)</f>
        <v>3359.355584665564</v>
      </c>
      <c r="D21" cm="1">
        <f t="array" ref="D21">Step35!D21*(1+Control!$B$3/12)+IF(MOD(ROW()+COLUMN(),7)=0,INDEX(Base!$B$3:$BA$22,MOD(ROW(),20)+1,MOD(COLUMN(),52)+1)*0.001,0)</f>
        <v>3318.6623038285497</v>
      </c>
      <c r="E21" cm="1">
        <f t="array" ref="E21">Step35!E21*(1+Control!$B$3/12)+IF(MOD(ROW()+COLUMN(),7)=0,INDEX(Base!$B$3:$BA$22,MOD(ROW(),20)+1,MOD(COLUMN(),52)+1)*0.001,0)</f>
        <v>3368.0659632673232</v>
      </c>
      <c r="F21" cm="1">
        <f t="array" ref="F21">Step35!F21*(1+Control!$B$3/12)+IF(MOD(ROW()+COLUMN(),7)=0,INDEX(Base!$B$3:$BA$22,MOD(ROW(),20)+1,MOD(COLUMN(),52)+1)*0.001,0)</f>
        <v>3388.9578449493192</v>
      </c>
      <c r="G21" cm="1">
        <f t="array" ref="G21">Step35!G21*(1+Control!$B$3/12)+IF(MOD(ROW()+COLUMN(),7)=0,INDEX(Base!$B$3:$BA$22,MOD(ROW(),20)+1,MOD(COLUMN(),52)+1)*0.001,0)</f>
        <v>3389.1462791670219</v>
      </c>
      <c r="H21" cm="1">
        <f t="array" ref="H21">Step35!H21*(1+Control!$B$3/12)+IF(MOD(ROW()+COLUMN(),7)=0,INDEX(Base!$B$3:$BA$22,MOD(ROW(),20)+1,MOD(COLUMN(),52)+1)*0.001,0)</f>
        <v>3379.53235196583</v>
      </c>
      <c r="I21" cm="1">
        <f t="array" ref="I21">Step35!I21*(1+Control!$B$3/12)+IF(MOD(ROW()+COLUMN(),7)=0,INDEX(Base!$B$3:$BA$22,MOD(ROW(),20)+1,MOD(COLUMN(),52)+1)*0.001,0)</f>
        <v>3406.6987596256286</v>
      </c>
      <c r="J21" cm="1">
        <f t="array" ref="J21">Step35!J21*(1+Control!$B$3/12)+IF(MOD(ROW()+COLUMN(),7)=0,INDEX(Base!$B$3:$BA$22,MOD(ROW(),20)+1,MOD(COLUMN(),52)+1)*0.001,0)</f>
        <v>3391.2235967486495</v>
      </c>
      <c r="K21" cm="1">
        <f t="array" ref="K21">Step35!K21*(1+Control!$B$3/12)+IF(MOD(ROW()+COLUMN(),7)=0,INDEX(Base!$B$3:$BA$22,MOD(ROW(),20)+1,MOD(COLUMN(),52)+1)*0.001,0)</f>
        <v>3386.313571921627</v>
      </c>
      <c r="L21" cm="1">
        <f t="array" ref="L21">Step35!L21*(1+Control!$B$3/12)+IF(MOD(ROW()+COLUMN(),7)=0,INDEX(Base!$B$3:$BA$22,MOD(ROW(),20)+1,MOD(COLUMN(),52)+1)*0.001,0)</f>
        <v>3459.5134485940503</v>
      </c>
      <c r="M21" cm="1">
        <f t="array" ref="M21">Step35!M21*(1+Control!$B$3/12)+IF(MOD(ROW()+COLUMN(),7)=0,INDEX(Base!$B$3:$BA$22,MOD(ROW(),20)+1,MOD(COLUMN(),52)+1)*0.001,0)</f>
        <v>3440.3157544888186</v>
      </c>
      <c r="N21" cm="1">
        <f t="array" ref="N21">Step35!N21*(1+Control!$B$3/12)+IF(MOD(ROW()+COLUMN(),7)=0,INDEX(Base!$B$3:$BA$22,MOD(ROW(),20)+1,MOD(COLUMN(),52)+1)*0.001,0)</f>
        <v>3407.360325534291</v>
      </c>
      <c r="O21" cm="1">
        <f t="array" ref="O21">Step35!O21*(1+Control!$B$3/12)+IF(MOD(ROW()+COLUMN(),7)=0,INDEX(Base!$B$3:$BA$22,MOD(ROW(),20)+1,MOD(COLUMN(),52)+1)*0.001,0)</f>
        <v>3412.2848481268898</v>
      </c>
      <c r="P21" cm="1">
        <f t="array" ref="P21">Step35!P21*(1+Control!$B$3/12)+IF(MOD(ROW()+COLUMN(),7)=0,INDEX(Base!$B$3:$BA$22,MOD(ROW(),20)+1,MOD(COLUMN(),52)+1)*0.001,0)</f>
        <v>3447.8344835592652</v>
      </c>
      <c r="Q21" cm="1">
        <f t="array" ref="Q21">Step35!Q21*(1+Control!$B$3/12)+IF(MOD(ROW()+COLUMN(),7)=0,INDEX(Base!$B$3:$BA$22,MOD(ROW(),20)+1,MOD(COLUMN(),52)+1)*0.001,0)</f>
        <v>3502.5860823789858</v>
      </c>
      <c r="R21" cm="1">
        <f t="array" ref="R21">Step35!R21*(1+Control!$B$3/12)+IF(MOD(ROW()+COLUMN(),7)=0,INDEX(Base!$B$3:$BA$22,MOD(ROW(),20)+1,MOD(COLUMN(),52)+1)*0.001,0)</f>
        <v>3472.6219548275631</v>
      </c>
      <c r="S21" cm="1">
        <f t="array" ref="S21">Step35!S21*(1+Control!$B$3/12)+IF(MOD(ROW()+COLUMN(),7)=0,INDEX(Base!$B$3:$BA$22,MOD(ROW(),20)+1,MOD(COLUMN(),52)+1)*0.001,0)</f>
        <v>3477.182790095726</v>
      </c>
      <c r="T21" cm="1">
        <f t="array" ref="T21">Step35!T21*(1+Control!$B$3/12)+IF(MOD(ROW()+COLUMN(),7)=0,INDEX(Base!$B$3:$BA$22,MOD(ROW(),20)+1,MOD(COLUMN(),52)+1)*0.001,0)</f>
        <v>3550.4277352791096</v>
      </c>
      <c r="U21" cm="1">
        <f t="array" ref="U21">Step35!U21*(1+Control!$B$3/12)+IF(MOD(ROW()+COLUMN(),7)=0,INDEX(Base!$B$3:$BA$22,MOD(ROW(),20)+1,MOD(COLUMN(),52)+1)*0.001,0)</f>
        <v>3540.0629103269271</v>
      </c>
      <c r="V21" cm="1">
        <f t="array" ref="V21">Step35!V21*(1+Control!$B$3/12)+IF(MOD(ROW()+COLUMN(),7)=0,INDEX(Base!$B$3:$BA$22,MOD(ROW(),20)+1,MOD(COLUMN(),52)+1)*0.001,0)</f>
        <v>3501.4759296930647</v>
      </c>
      <c r="W21" cm="1">
        <f t="array" ref="W21">Step35!W21*(1+Control!$B$3/12)+IF(MOD(ROW()+COLUMN(),7)=0,INDEX(Base!$B$3:$BA$22,MOD(ROW(),20)+1,MOD(COLUMN(),52)+1)*0.001,0)</f>
        <v>3539.0754280578608</v>
      </c>
      <c r="X21" cm="1">
        <f t="array" ref="X21">Step35!X21*(1+Control!$B$3/12)+IF(MOD(ROW()+COLUMN(),7)=0,INDEX(Base!$B$3:$BA$22,MOD(ROW(),20)+1,MOD(COLUMN(),52)+1)*0.001,0)</f>
        <v>3537.2687622281424</v>
      </c>
      <c r="Y21" cm="1">
        <f t="array" ref="Y21">Step35!Y21*(1+Control!$B$3/12)+IF(MOD(ROW()+COLUMN(),7)=0,INDEX(Base!$B$3:$BA$22,MOD(ROW(),20)+1,MOD(COLUMN(),52)+1)*0.001,0)</f>
        <v>3586.5451404569699</v>
      </c>
      <c r="Z21" cm="1">
        <f t="array" ref="Z21">Step35!Z21*(1+Control!$B$3/12)+IF(MOD(ROW()+COLUMN(),7)=0,INDEX(Base!$B$3:$BA$22,MOD(ROW(),20)+1,MOD(COLUMN(),52)+1)*0.001,0)</f>
        <v>3587.771689873266</v>
      </c>
      <c r="AA21" cm="1">
        <f t="array" ref="AA21">Step35!AA21*(1+Control!$B$3/12)+IF(MOD(ROW()+COLUMN(),7)=0,INDEX(Base!$B$3:$BA$22,MOD(ROW(),20)+1,MOD(COLUMN(),52)+1)*0.001,0)</f>
        <v>3604.5589911589518</v>
      </c>
      <c r="AB21" cm="1">
        <f t="array" ref="AB21">Step35!AB21*(1+Control!$B$3/12)+IF(MOD(ROW()+COLUMN(),7)=0,INDEX(Base!$B$3:$BA$22,MOD(ROW(),20)+1,MOD(COLUMN(),52)+1)*0.001,0)</f>
        <v>3615.1566393310086</v>
      </c>
      <c r="AC21" cm="1">
        <f t="array" ref="AC21">Step35!AC21*(1+Control!$B$3/12)+IF(MOD(ROW()+COLUMN(),7)=0,INDEX(Base!$B$3:$BA$22,MOD(ROW(),20)+1,MOD(COLUMN(),52)+1)*0.001,0)</f>
        <v>3589.7515991011746</v>
      </c>
      <c r="AD21" cm="1">
        <f t="array" ref="AD21">Step35!AD21*(1+Control!$B$3/12)+IF(MOD(ROW()+COLUMN(),7)=0,INDEX(Base!$B$3:$BA$22,MOD(ROW(),20)+1,MOD(COLUMN(),52)+1)*0.001,0)</f>
        <v>3627.0616982324768</v>
      </c>
      <c r="AE21" cm="1">
        <f t="array" ref="AE21">Step35!AE21*(1+Control!$B$3/12)+IF(MOD(ROW()+COLUMN(),7)=0,INDEX(Base!$B$3:$BA$22,MOD(ROW(),20)+1,MOD(COLUMN(),52)+1)*0.001,0)</f>
        <v>3646.9688652551504</v>
      </c>
      <c r="AF21" cm="1">
        <f t="array" ref="AF21">Step35!AF21*(1+Control!$B$3/12)+IF(MOD(ROW()+COLUMN(),7)=0,INDEX(Base!$B$3:$BA$22,MOD(ROW(),20)+1,MOD(COLUMN(),52)+1)*0.001,0)</f>
        <v>3638.9463796373466</v>
      </c>
      <c r="AG21" cm="1">
        <f t="array" ref="AG21">Step35!AG21*(1+Control!$B$3/12)+IF(MOD(ROW()+COLUMN(),7)=0,INDEX(Base!$B$3:$BA$22,MOD(ROW(),20)+1,MOD(COLUMN(),52)+1)*0.001,0)</f>
        <v>3628.9063221391725</v>
      </c>
      <c r="AH21" cm="1">
        <f t="array" ref="AH21">Step35!AH21*(1+Control!$B$3/12)+IF(MOD(ROW()+COLUMN(),7)=0,INDEX(Base!$B$3:$BA$22,MOD(ROW(),20)+1,MOD(COLUMN(),52)+1)*0.001,0)</f>
        <v>3672.655870449059</v>
      </c>
      <c r="AI21" cm="1">
        <f t="array" ref="AI21">Step35!AI21*(1+Control!$B$3/12)+IF(MOD(ROW()+COLUMN(),7)=0,INDEX(Base!$B$3:$BA$22,MOD(ROW(),20)+1,MOD(COLUMN(),52)+1)*0.001,0)</f>
        <v>3618.5190258319894</v>
      </c>
      <c r="AJ21" cm="1">
        <f t="array" ref="AJ21">Step35!AJ21*(1+Control!$B$3/12)+IF(MOD(ROW()+COLUMN(),7)=0,INDEX(Base!$B$3:$BA$22,MOD(ROW(),20)+1,MOD(COLUMN(),52)+1)*0.001,0)</f>
        <v>3629.6918744909144</v>
      </c>
      <c r="AK21" cm="1">
        <f t="array" ref="AK21">Step35!AK21*(1+Control!$B$3/12)+IF(MOD(ROW()+COLUMN(),7)=0,INDEX(Base!$B$3:$BA$22,MOD(ROW(),20)+1,MOD(COLUMN(),52)+1)*0.001,0)</f>
        <v>3633.9057628528885</v>
      </c>
      <c r="AL21" cm="1">
        <f t="array" ref="AL21">Step35!AL21*(1+Control!$B$3/12)+IF(MOD(ROW()+COLUMN(),7)=0,INDEX(Base!$B$3:$BA$22,MOD(ROW(),20)+1,MOD(COLUMN(),52)+1)*0.001,0)</f>
        <v>3667.7051162760768</v>
      </c>
      <c r="AM21" cm="1">
        <f t="array" ref="AM21">Step35!AM21*(1+Control!$B$3/12)+IF(MOD(ROW()+COLUMN(),7)=0,INDEX(Base!$B$3:$BA$22,MOD(ROW(),20)+1,MOD(COLUMN(),52)+1)*0.001,0)</f>
        <v>3635.9649294618084</v>
      </c>
      <c r="AN21" cm="1">
        <f t="array" ref="AN21">Step35!AN21*(1+Control!$B$3/12)+IF(MOD(ROW()+COLUMN(),7)=0,INDEX(Base!$B$3:$BA$22,MOD(ROW(),20)+1,MOD(COLUMN(),52)+1)*0.001,0)</f>
        <v>3698.1199508602431</v>
      </c>
      <c r="AO21" cm="1">
        <f t="array" ref="AO21">Step35!AO21*(1+Control!$B$3/12)+IF(MOD(ROW()+COLUMN(),7)=0,INDEX(Base!$B$3:$BA$22,MOD(ROW(),20)+1,MOD(COLUMN(),52)+1)*0.001,0)</f>
        <v>3654.4522365325738</v>
      </c>
      <c r="AP21" cm="1">
        <f t="array" ref="AP21">Step35!AP21*(1+Control!$B$3/12)+IF(MOD(ROW()+COLUMN(),7)=0,INDEX(Base!$B$3:$BA$22,MOD(ROW(),20)+1,MOD(COLUMN(),52)+1)*0.001,0)</f>
        <v>3703.2863968872034</v>
      </c>
      <c r="AQ21" cm="1">
        <f t="array" ref="AQ21">Step35!AQ21*(1+Control!$B$3/12)+IF(MOD(ROW()+COLUMN(),7)=0,INDEX(Base!$B$3:$BA$22,MOD(ROW(),20)+1,MOD(COLUMN(),52)+1)*0.001,0)</f>
        <v>3732.5774505421664</v>
      </c>
      <c r="AR21" cm="1">
        <f t="array" ref="AR21">Step35!AR21*(1+Control!$B$3/12)+IF(MOD(ROW()+COLUMN(),7)=0,INDEX(Base!$B$3:$BA$22,MOD(ROW(),20)+1,MOD(COLUMN(),52)+1)*0.001,0)</f>
        <v>3718.7070148209805</v>
      </c>
      <c r="AS21" cm="1">
        <f t="array" ref="AS21">Step35!AS21*(1+Control!$B$3/12)+IF(MOD(ROW()+COLUMN(),7)=0,INDEX(Base!$B$3:$BA$22,MOD(ROW(),20)+1,MOD(COLUMN(),52)+1)*0.001,0)</f>
        <v>3763.4765676244851</v>
      </c>
      <c r="AT21" cm="1">
        <f t="array" ref="AT21">Step35!AT21*(1+Control!$B$3/12)+IF(MOD(ROW()+COLUMN(),7)=0,INDEX(Base!$B$3:$BA$22,MOD(ROW(),20)+1,MOD(COLUMN(),52)+1)*0.001,0)</f>
        <v>3710.7565457744909</v>
      </c>
      <c r="AU21" cm="1">
        <f t="array" ref="AU21">Step35!AU21*(1+Control!$B$3/12)+IF(MOD(ROW()+COLUMN(),7)=0,INDEX(Base!$B$3:$BA$22,MOD(ROW(),20)+1,MOD(COLUMN(),52)+1)*0.001,0)</f>
        <v>3710.0971880422107</v>
      </c>
      <c r="AV21" cm="1">
        <f t="array" ref="AV21">Step35!AV21*(1+Control!$B$3/12)+IF(MOD(ROW()+COLUMN(),7)=0,INDEX(Base!$B$3:$BA$22,MOD(ROW(),20)+1,MOD(COLUMN(),52)+1)*0.001,0)</f>
        <v>3803.3947819600771</v>
      </c>
      <c r="AW21" cm="1">
        <f t="array" ref="AW21">Step35!AW21*(1+Control!$B$3/12)+IF(MOD(ROW()+COLUMN(),7)=0,INDEX(Base!$B$3:$BA$22,MOD(ROW(),20)+1,MOD(COLUMN(),52)+1)*0.001,0)</f>
        <v>3803.0236409858162</v>
      </c>
      <c r="AX21" cm="1">
        <f t="array" ref="AX21">Step35!AX21*(1+Control!$B$3/12)+IF(MOD(ROW()+COLUMN(),7)=0,INDEX(Base!$B$3:$BA$22,MOD(ROW(),20)+1,MOD(COLUMN(),52)+1)*0.001,0)</f>
        <v>3841.7969652397646</v>
      </c>
      <c r="AY21" cm="1">
        <f t="array" ref="AY21">Step35!AY21*(1+Control!$B$3/12)+IF(MOD(ROW()+COLUMN(),7)=0,INDEX(Base!$B$3:$BA$22,MOD(ROW(),20)+1,MOD(COLUMN(),52)+1)*0.001,0)</f>
        <v>3778.4590679467497</v>
      </c>
    </row>
    <row r="22" spans="1:51" x14ac:dyDescent="0.25">
      <c r="A22" t="s">
        <v>25</v>
      </c>
      <c r="B22" cm="1">
        <f t="array" ref="B22">Step35!B22*(1+Control!$B$3/12)+IF(MOD(ROW()+COLUMN(),7)=0,INDEX(Base!$B$3:$BA$22,MOD(ROW(),20)+1,MOD(COLUMN(),52)+1)*0.001,0)</f>
        <v>3423.2987462019141</v>
      </c>
      <c r="C22" cm="1">
        <f t="array" ref="C22">Step35!C22*(1+Control!$B$3/12)+IF(MOD(ROW()+COLUMN(),7)=0,INDEX(Base!$B$3:$BA$22,MOD(ROW(),20)+1,MOD(COLUMN(),52)+1)*0.001,0)</f>
        <v>3491.5185957274575</v>
      </c>
      <c r="D22" cm="1">
        <f t="array" ref="D22">Step35!D22*(1+Control!$B$3/12)+IF(MOD(ROW()+COLUMN(),7)=0,INDEX(Base!$B$3:$BA$22,MOD(ROW(),20)+1,MOD(COLUMN(),52)+1)*0.001,0)</f>
        <v>3461.12352539211</v>
      </c>
      <c r="E22" cm="1">
        <f t="array" ref="E22">Step35!E22*(1+Control!$B$3/12)+IF(MOD(ROW()+COLUMN(),7)=0,INDEX(Base!$B$3:$BA$22,MOD(ROW(),20)+1,MOD(COLUMN(),52)+1)*0.001,0)</f>
        <v>3452.3627319175498</v>
      </c>
      <c r="F22" cm="1">
        <f t="array" ref="F22">Step35!F22*(1+Control!$B$3/12)+IF(MOD(ROW()+COLUMN(),7)=0,INDEX(Base!$B$3:$BA$22,MOD(ROW(),20)+1,MOD(COLUMN(),52)+1)*0.001,0)</f>
        <v>3475.5521502370457</v>
      </c>
      <c r="G22" cm="1">
        <f t="array" ref="G22">Step35!G22*(1+Control!$B$3/12)+IF(MOD(ROW()+COLUMN(),7)=0,INDEX(Base!$B$3:$BA$22,MOD(ROW(),20)+1,MOD(COLUMN(),52)+1)*0.001,0)</f>
        <v>3536.6381013439154</v>
      </c>
      <c r="H22" cm="1">
        <f t="array" ref="H22">Step35!H22*(1+Control!$B$3/12)+IF(MOD(ROW()+COLUMN(),7)=0,INDEX(Base!$B$3:$BA$22,MOD(ROW(),20)+1,MOD(COLUMN(),52)+1)*0.001,0)</f>
        <v>3533.5070328702236</v>
      </c>
      <c r="I22" cm="1">
        <f t="array" ref="I22">Step35!I22*(1+Control!$B$3/12)+IF(MOD(ROW()+COLUMN(),7)=0,INDEX(Base!$B$3:$BA$22,MOD(ROW(),20)+1,MOD(COLUMN(),52)+1)*0.001,0)</f>
        <v>3488.8583607666887</v>
      </c>
      <c r="J22" cm="1">
        <f t="array" ref="J22">Step35!J22*(1+Control!$B$3/12)+IF(MOD(ROW()+COLUMN(),7)=0,INDEX(Base!$B$3:$BA$22,MOD(ROW(),20)+1,MOD(COLUMN(),52)+1)*0.001,0)</f>
        <v>3525.0732947563761</v>
      </c>
      <c r="K22" cm="1">
        <f t="array" ref="K22">Step35!K22*(1+Control!$B$3/12)+IF(MOD(ROW()+COLUMN(),7)=0,INDEX(Base!$B$3:$BA$22,MOD(ROW(),20)+1,MOD(COLUMN(),52)+1)*0.001,0)</f>
        <v>3572.1047959601874</v>
      </c>
      <c r="L22" cm="1">
        <f t="array" ref="L22">Step35!L22*(1+Control!$B$3/12)+IF(MOD(ROW()+COLUMN(),7)=0,INDEX(Base!$B$3:$BA$22,MOD(ROW(),20)+1,MOD(COLUMN(),52)+1)*0.001,0)</f>
        <v>3592.3678976526107</v>
      </c>
      <c r="M22" cm="1">
        <f t="array" ref="M22">Step35!M22*(1+Control!$B$3/12)+IF(MOD(ROW()+COLUMN(),7)=0,INDEX(Base!$B$3:$BA$22,MOD(ROW(),20)+1,MOD(COLUMN(),52)+1)*0.001,0)</f>
        <v>3619.5693023215458</v>
      </c>
      <c r="N22" cm="1">
        <f t="array" ref="N22">Step35!N22*(1+Control!$B$3/12)+IF(MOD(ROW()+COLUMN(),7)=0,INDEX(Base!$B$3:$BA$22,MOD(ROW(),20)+1,MOD(COLUMN(),52)+1)*0.001,0)</f>
        <v>3556.204148342018</v>
      </c>
      <c r="O22" cm="1">
        <f t="array" ref="O22">Step35!O22*(1+Control!$B$3/12)+IF(MOD(ROW()+COLUMN(),7)=0,INDEX(Base!$B$3:$BA$22,MOD(ROW(),20)+1,MOD(COLUMN(),52)+1)*0.001,0)</f>
        <v>3571.1624424921165</v>
      </c>
      <c r="P22" cm="1">
        <f t="array" ref="P22">Step35!P22*(1+Control!$B$3/12)+IF(MOD(ROW()+COLUMN(),7)=0,INDEX(Base!$B$3:$BA$22,MOD(ROW(),20)+1,MOD(COLUMN(),52)+1)*0.001,0)</f>
        <v>3558.185825784492</v>
      </c>
      <c r="Q22" cm="1">
        <f t="array" ref="Q22">Step35!Q22*(1+Control!$B$3/12)+IF(MOD(ROW()+COLUMN(),7)=0,INDEX(Base!$B$3:$BA$22,MOD(ROW(),20)+1,MOD(COLUMN(),52)+1)*0.001,0)</f>
        <v>3600.1144275958795</v>
      </c>
      <c r="R22" cm="1">
        <f t="array" ref="R22">Step35!R22*(1+Control!$B$3/12)+IF(MOD(ROW()+COLUMN(),7)=0,INDEX(Base!$B$3:$BA$22,MOD(ROW(),20)+1,MOD(COLUMN(),52)+1)*0.001,0)</f>
        <v>3653.5207441769567</v>
      </c>
      <c r="S22" cm="1">
        <f t="array" ref="S22">Step35!S22*(1+Control!$B$3/12)+IF(MOD(ROW()+COLUMN(),7)=0,INDEX(Base!$B$3:$BA$22,MOD(ROW(),20)+1,MOD(COLUMN(),52)+1)*0.001,0)</f>
        <v>3663.0683009509526</v>
      </c>
      <c r="T22" cm="1">
        <f t="array" ref="T22">Step35!T22*(1+Control!$B$3/12)+IF(MOD(ROW()+COLUMN(),7)=0,INDEX(Base!$B$3:$BA$22,MOD(ROW(),20)+1,MOD(COLUMN(),52)+1)*0.001,0)</f>
        <v>3696.5926995610025</v>
      </c>
      <c r="U22" cm="1">
        <f t="array" ref="U22">Step35!U22*(1+Control!$B$3/12)+IF(MOD(ROW()+COLUMN(),7)=0,INDEX(Base!$B$3:$BA$22,MOD(ROW(),20)+1,MOD(COLUMN(),52)+1)*0.001,0)</f>
        <v>3671.2082082988209</v>
      </c>
      <c r="V22" cm="1">
        <f t="array" ref="V22">Step35!V22*(1+Control!$B$3/12)+IF(MOD(ROW()+COLUMN(),7)=0,INDEX(Base!$B$3:$BA$22,MOD(ROW(),20)+1,MOD(COLUMN(),52)+1)*0.001,0)</f>
        <v>3663.0145034157913</v>
      </c>
      <c r="W22" cm="1">
        <f t="array" ref="W22">Step35!W22*(1+Control!$B$3/12)+IF(MOD(ROW()+COLUMN(),7)=0,INDEX(Base!$B$3:$BA$22,MOD(ROW(),20)+1,MOD(COLUMN(),52)+1)*0.001,0)</f>
        <v>3679.3366255755873</v>
      </c>
      <c r="X22" cm="1">
        <f t="array" ref="X22">Step35!X22*(1+Control!$B$3/12)+IF(MOD(ROW()+COLUMN(),7)=0,INDEX(Base!$B$3:$BA$22,MOD(ROW(),20)+1,MOD(COLUMN(),52)+1)*0.001,0)</f>
        <v>3716.5751544658692</v>
      </c>
      <c r="Y22" cm="1">
        <f t="array" ref="Y22">Step35!Y22*(1+Control!$B$3/12)+IF(MOD(ROW()+COLUMN(),7)=0,INDEX(Base!$B$3:$BA$22,MOD(ROW(),20)+1,MOD(COLUMN(),52)+1)*0.001,0)</f>
        <v>3683.3191891288634</v>
      </c>
      <c r="Z22" cm="1">
        <f t="array" ref="Z22">Step35!Z22*(1+Control!$B$3/12)+IF(MOD(ROW()+COLUMN(),7)=0,INDEX(Base!$B$3:$BA$22,MOD(ROW(),20)+1,MOD(COLUMN(),52)+1)*0.001,0)</f>
        <v>3747.2883374293265</v>
      </c>
      <c r="AA22" cm="1">
        <f t="array" ref="AA22">Step35!AA22*(1+Control!$B$3/12)+IF(MOD(ROW()+COLUMN(),7)=0,INDEX(Base!$B$3:$BA$22,MOD(ROW(),20)+1,MOD(COLUMN(),52)+1)*0.001,0)</f>
        <v>3670.0789960316779</v>
      </c>
      <c r="AB22" cm="1">
        <f t="array" ref="AB22">Step35!AB22*(1+Control!$B$3/12)+IF(MOD(ROW()+COLUMN(),7)=0,INDEX(Base!$B$3:$BA$22,MOD(ROW(),20)+1,MOD(COLUMN(),52)+1)*0.001,0)</f>
        <v>3698.4737046379018</v>
      </c>
      <c r="AC22" cm="1">
        <f t="array" ref="AC22">Step35!AC22*(1+Control!$B$3/12)+IF(MOD(ROW()+COLUMN(),7)=0,INDEX(Base!$B$3:$BA$22,MOD(ROW(),20)+1,MOD(COLUMN(),52)+1)*0.001,0)</f>
        <v>3690.9990311730685</v>
      </c>
      <c r="AD22" cm="1">
        <f t="array" ref="AD22">Step35!AD22*(1+Control!$B$3/12)+IF(MOD(ROW()+COLUMN(),7)=0,INDEX(Base!$B$3:$BA$22,MOD(ROW(),20)+1,MOD(COLUMN(),52)+1)*0.001,0)</f>
        <v>3716.7956679460367</v>
      </c>
      <c r="AE22" cm="1">
        <f t="array" ref="AE22">Step35!AE22*(1+Control!$B$3/12)+IF(MOD(ROW()+COLUMN(),7)=0,INDEX(Base!$B$3:$BA$22,MOD(ROW(),20)+1,MOD(COLUMN(),52)+1)*0.001,0)</f>
        <v>3757.6240194387105</v>
      </c>
      <c r="AF22" cm="1">
        <f t="array" ref="AF22">Step35!AF22*(1+Control!$B$3/12)+IF(MOD(ROW()+COLUMN(),7)=0,INDEX(Base!$B$3:$BA$22,MOD(ROW(),20)+1,MOD(COLUMN(),52)+1)*0.001,0)</f>
        <v>3796.242050633407</v>
      </c>
      <c r="AG22" cm="1">
        <f t="array" ref="AG22">Step35!AG22*(1+Control!$B$3/12)+IF(MOD(ROW()+COLUMN(),7)=0,INDEX(Base!$B$3:$BA$22,MOD(ROW(),20)+1,MOD(COLUMN(),52)+1)*0.001,0)</f>
        <v>3744.233910116066</v>
      </c>
      <c r="AH22" cm="1">
        <f t="array" ref="AH22">Step35!AH22*(1+Control!$B$3/12)+IF(MOD(ROW()+COLUMN(),7)=0,INDEX(Base!$B$3:$BA$22,MOD(ROW(),20)+1,MOD(COLUMN(),52)+1)*0.001,0)</f>
        <v>3821.3521841484521</v>
      </c>
      <c r="AI22" cm="1">
        <f t="array" ref="AI22">Step35!AI22*(1+Control!$B$3/12)+IF(MOD(ROW()+COLUMN(),7)=0,INDEX(Base!$B$3:$BA$22,MOD(ROW(),20)+1,MOD(COLUMN(),52)+1)*0.001,0)</f>
        <v>3739.3472475738827</v>
      </c>
      <c r="AJ22" cm="1">
        <f t="array" ref="AJ22">Step35!AJ22*(1+Control!$B$3/12)+IF(MOD(ROW()+COLUMN(),7)=0,INDEX(Base!$B$3:$BA$22,MOD(ROW(),20)+1,MOD(COLUMN(),52)+1)*0.001,0)</f>
        <v>3819.5269528744743</v>
      </c>
      <c r="AK22" cm="1">
        <f t="array" ref="AK22">Step35!AK22*(1+Control!$B$3/12)+IF(MOD(ROW()+COLUMN(),7)=0,INDEX(Base!$B$3:$BA$22,MOD(ROW(),20)+1,MOD(COLUMN(),52)+1)*0.001,0)</f>
        <v>3781.9508560964487</v>
      </c>
      <c r="AL22" cm="1">
        <f t="array" ref="AL22">Step35!AL22*(1+Control!$B$3/12)+IF(MOD(ROW()+COLUMN(),7)=0,INDEX(Base!$B$3:$BA$22,MOD(ROW(),20)+1,MOD(COLUMN(),52)+1)*0.001,0)</f>
        <v>3809.9044299038032</v>
      </c>
      <c r="AM22" cm="1">
        <f t="array" ref="AM22">Step35!AM22*(1+Control!$B$3/12)+IF(MOD(ROW()+COLUMN(),7)=0,INDEX(Base!$B$3:$BA$22,MOD(ROW(),20)+1,MOD(COLUMN(),52)+1)*0.001,0)</f>
        <v>3779.5471160653683</v>
      </c>
      <c r="AN22" cm="1">
        <f t="array" ref="AN22">Step35!AN22*(1+Control!$B$3/12)+IF(MOD(ROW()+COLUMN(),7)=0,INDEX(Base!$B$3:$BA$22,MOD(ROW(),20)+1,MOD(COLUMN(),52)+1)*0.001,0)</f>
        <v>3874.5872618379694</v>
      </c>
      <c r="AO22" cm="1">
        <f t="array" ref="AO22">Step35!AO22*(1+Control!$B$3/12)+IF(MOD(ROW()+COLUMN(),7)=0,INDEX(Base!$B$3:$BA$22,MOD(ROW(),20)+1,MOD(COLUMN(),52)+1)*0.001,0)</f>
        <v>3906.4746165469669</v>
      </c>
      <c r="AP22" cm="1">
        <f t="array" ref="AP22">Step35!AP22*(1+Control!$B$3/12)+IF(MOD(ROW()+COLUMN(),7)=0,INDEX(Base!$B$3:$BA$22,MOD(ROW(),20)+1,MOD(COLUMN(),52)+1)*0.001,0)</f>
        <v>3860.3839551240962</v>
      </c>
      <c r="AQ22" cm="1">
        <f t="array" ref="AQ22">Step35!AQ22*(1+Control!$B$3/12)+IF(MOD(ROW()+COLUMN(),7)=0,INDEX(Base!$B$3:$BA$22,MOD(ROW(),20)+1,MOD(COLUMN(),52)+1)*0.001,0)</f>
        <v>3867.3490611848933</v>
      </c>
      <c r="AR22" cm="1">
        <f t="array" ref="AR22">Step35!AR22*(1+Control!$B$3/12)+IF(MOD(ROW()+COLUMN(),7)=0,INDEX(Base!$B$3:$BA$22,MOD(ROW(),20)+1,MOD(COLUMN(),52)+1)*0.001,0)</f>
        <v>3889.0666392528738</v>
      </c>
      <c r="AS22" cm="1">
        <f t="array" ref="AS22">Step35!AS22*(1+Control!$B$3/12)+IF(MOD(ROW()+COLUMN(),7)=0,INDEX(Base!$B$3:$BA$22,MOD(ROW(),20)+1,MOD(COLUMN(),52)+1)*0.001,0)</f>
        <v>3938.1210028288788</v>
      </c>
      <c r="AT22" cm="1">
        <f t="array" ref="AT22">Step35!AT22*(1+Control!$B$3/12)+IF(MOD(ROW()+COLUMN(),7)=0,INDEX(Base!$B$3:$BA$22,MOD(ROW(),20)+1,MOD(COLUMN(),52)+1)*0.001,0)</f>
        <v>3898.4335061463844</v>
      </c>
      <c r="AU22" cm="1">
        <f t="array" ref="AU22">Step35!AU22*(1+Control!$B$3/12)+IF(MOD(ROW()+COLUMN(),7)=0,INDEX(Base!$B$3:$BA$22,MOD(ROW(),20)+1,MOD(COLUMN(),52)+1)*0.001,0)</f>
        <v>3952.4814193907705</v>
      </c>
      <c r="AV22" cm="1">
        <f t="array" ref="AV22">Step35!AV22*(1+Control!$B$3/12)+IF(MOD(ROW()+COLUMN(),7)=0,INDEX(Base!$B$3:$BA$22,MOD(ROW(),20)+1,MOD(COLUMN(),52)+1)*0.001,0)</f>
        <v>3904.0279020419707</v>
      </c>
      <c r="AW22" cm="1">
        <f t="array" ref="AW22">Step35!AW22*(1+Control!$B$3/12)+IF(MOD(ROW()+COLUMN(),7)=0,INDEX(Base!$B$3:$BA$22,MOD(ROW(),20)+1,MOD(COLUMN(),52)+1)*0.001,0)</f>
        <v>3883.0520644693765</v>
      </c>
      <c r="AX22" cm="1">
        <f t="array" ref="AX22">Step35!AX22*(1+Control!$B$3/12)+IF(MOD(ROW()+COLUMN(),7)=0,INDEX(Base!$B$3:$BA$22,MOD(ROW(),20)+1,MOD(COLUMN(),52)+1)*0.001,0)</f>
        <v>3923.6422766566579</v>
      </c>
      <c r="AY22" cm="1">
        <f t="array" ref="AY22">Step35!AY22*(1+Control!$B$3/12)+IF(MOD(ROW()+COLUMN(),7)=0,INDEX(Base!$B$3:$BA$22,MOD(ROW(),20)+1,MOD(COLUMN(),52)+1)*0.001,0)</f>
        <v>3978.0371106803095</v>
      </c>
    </row>
    <row r="23" spans="1:51" x14ac:dyDescent="0.25">
      <c r="A23" t="s">
        <v>28</v>
      </c>
      <c r="B23" cm="1">
        <f t="array" ref="B23">Step35!B23*(1+Control!$B$3/12)+IF(MOD(ROW()+COLUMN(),7)=0,INDEX(Base!$B$3:$BA$22,MOD(ROW(),20)+1,MOD(COLUMN(),52)+1)*0.001,0)</f>
        <v>-5.0016137745032694</v>
      </c>
      <c r="C23" cm="1">
        <f t="array" ref="C23">Step35!C23*(1+Control!$B$3/12)+IF(MOD(ROW()+COLUMN(),7)=0,INDEX(Base!$B$3:$BA$22,MOD(ROW(),20)+1,MOD(COLUMN(),52)+1)*0.001,0)</f>
        <v>-5.1286749048073128</v>
      </c>
      <c r="D23" cm="1">
        <f t="array" ref="D23">Step35!D23*(1+Control!$B$3/12)+IF(MOD(ROW()+COLUMN(),7)=0,INDEX(Base!$B$3:$BA$22,MOD(ROW(),20)+1,MOD(COLUMN(),52)+1)*0.001,0)</f>
        <v>-4.9963210731399643</v>
      </c>
      <c r="E23" cm="1">
        <f t="array" ref="E23">Step35!E23*(1+Control!$B$3/12)+IF(MOD(ROW()+COLUMN(),7)=0,INDEX(Base!$B$3:$BA$22,MOD(ROW(),20)+1,MOD(COLUMN(),52)+1)*0.001,0)</f>
        <v>5.254419008238</v>
      </c>
      <c r="F23" cm="1">
        <f t="array" ref="F23">Step35!F23*(1+Control!$B$3/12)+IF(MOD(ROW()+COLUMN(),7)=0,INDEX(Base!$B$3:$BA$22,MOD(ROW(),20)+1,MOD(COLUMN(),52)+1)*0.001,0)</f>
        <v>-5.0906945460962332</v>
      </c>
      <c r="G23" cm="1">
        <f t="array" ref="G23">Step35!G23*(1+Control!$B$3/12)+IF(MOD(ROW()+COLUMN(),7)=0,INDEX(Base!$B$3:$BA$22,MOD(ROW(),20)+1,MOD(COLUMN(),52)+1)*0.001,0)</f>
        <v>-5.2245194586882704</v>
      </c>
      <c r="H23" cm="1">
        <f t="array" ref="H23">Step35!H23*(1+Control!$B$3/12)+IF(MOD(ROW()+COLUMN(),7)=0,INDEX(Base!$B$3:$BA$22,MOD(ROW(),20)+1,MOD(COLUMN(),52)+1)*0.001,0)</f>
        <v>-5.4318654455070785</v>
      </c>
      <c r="I23" cm="1">
        <f t="array" ref="I23">Step35!I23*(1+Control!$B$3/12)+IF(MOD(ROW()+COLUMN(),7)=0,INDEX(Base!$B$3:$BA$22,MOD(ROW(),20)+1,MOD(COLUMN(),52)+1)*0.001,0)</f>
        <v>-5.2427066688330441</v>
      </c>
      <c r="J23" cm="1">
        <f t="array" ref="J23">Step35!J23*(1+Control!$B$3/12)+IF(MOD(ROW()+COLUMN(),7)=0,INDEX(Base!$B$3:$BA$22,MOD(ROW(),20)+1,MOD(COLUMN(),52)+1)*0.001,0)</f>
        <v>-5.1400129215227306</v>
      </c>
      <c r="K23" cm="1">
        <f t="array" ref="K23">Step35!K23*(1+Control!$B$3/12)+IF(MOD(ROW()+COLUMN(),7)=0,INDEX(Base!$B$3:$BA$22,MOD(ROW(),20)+1,MOD(COLUMN(),52)+1)*0.001,0)</f>
        <v>-5.2410062482903763</v>
      </c>
      <c r="L23" cm="1">
        <f t="array" ref="L23">Step35!L23*(1+Control!$B$3/12)+IF(MOD(ROW()+COLUMN(),7)=0,INDEX(Base!$B$3:$BA$22,MOD(ROW(),20)+1,MOD(COLUMN(),52)+1)*0.001,0)</f>
        <v>5.4295854449653334</v>
      </c>
      <c r="M23" cm="1">
        <f t="array" ref="M23">Step35!M23*(1+Control!$B$3/12)+IF(MOD(ROW()+COLUMN(),7)=0,INDEX(Base!$B$3:$BA$22,MOD(ROW(),20)+1,MOD(COLUMN(),52)+1)*0.001,0)</f>
        <v>-5.2024291593037333</v>
      </c>
      <c r="N23" cm="1">
        <f t="array" ref="N23">Step35!N23*(1+Control!$B$3/12)+IF(MOD(ROW()+COLUMN(),7)=0,INDEX(Base!$B$3:$BA$22,MOD(ROW(),20)+1,MOD(COLUMN(),52)+1)*0.001,0)</f>
        <v>-5.436888091039207</v>
      </c>
      <c r="O23" cm="1">
        <f t="array" ref="O23">Step35!O23*(1+Control!$B$3/12)+IF(MOD(ROW()+COLUMN(),7)=0,INDEX(Base!$B$3:$BA$22,MOD(ROW(),20)+1,MOD(COLUMN(),52)+1)*0.001,0)</f>
        <v>-5.1778913111429716</v>
      </c>
      <c r="P23" cm="1">
        <f t="array" ref="P23">Step35!P23*(1+Control!$B$3/12)+IF(MOD(ROW()+COLUMN(),7)=0,INDEX(Base!$B$3:$BA$22,MOD(ROW(),20)+1,MOD(COLUMN(),52)+1)*0.001,0)</f>
        <v>-5.2891556405626803</v>
      </c>
      <c r="Q23" cm="1">
        <f t="array" ref="Q23">Step35!Q23*(1+Control!$B$3/12)+IF(MOD(ROW()+COLUMN(),7)=0,INDEX(Base!$B$3:$BA$22,MOD(ROW(),20)+1,MOD(COLUMN(),52)+1)*0.001,0)</f>
        <v>-5.4641285003339011</v>
      </c>
      <c r="R23" cm="1">
        <f t="array" ref="R23">Step35!R23*(1+Control!$B$3/12)+IF(MOD(ROW()+COLUMN(),7)=0,INDEX(Base!$B$3:$BA$22,MOD(ROW(),20)+1,MOD(COLUMN(),52)+1)*0.001,0)</f>
        <v>-5.382536011752979</v>
      </c>
      <c r="S23" cm="1">
        <f t="array" ref="S23">Step35!S23*(1+Control!$B$3/12)+IF(MOD(ROW()+COLUMN(),7)=0,INDEX(Base!$B$3:$BA$22,MOD(ROW(),20)+1,MOD(COLUMN(),52)+1)*0.001,0)</f>
        <v>5.359517334974333</v>
      </c>
      <c r="T23" cm="1">
        <f t="array" ref="T23">Step35!T23*(1+Control!$B$3/12)+IF(MOD(ROW()+COLUMN(),7)=0,INDEX(Base!$B$3:$BA$22,MOD(ROW(),20)+1,MOD(COLUMN(),52)+1)*0.001,0)</f>
        <v>-5.5616549519683582</v>
      </c>
      <c r="U23" cm="1">
        <f t="array" ref="U23">Step35!U23*(1+Control!$B$3/12)+IF(MOD(ROW()+COLUMN(),7)=0,INDEX(Base!$B$3:$BA$22,MOD(ROW(),20)+1,MOD(COLUMN(),52)+1)*0.001,0)</f>
        <v>-5.3999641193358423</v>
      </c>
      <c r="V23" cm="1">
        <f t="array" ref="V23">Step35!V23*(1+Control!$B$3/12)+IF(MOD(ROW()+COLUMN(),7)=0,INDEX(Base!$B$3:$BA$22,MOD(ROW(),20)+1,MOD(COLUMN(),52)+1)*0.001,0)</f>
        <v>-5.4742313899191464</v>
      </c>
      <c r="W23" cm="1">
        <f t="array" ref="W23">Step35!W23*(1+Control!$B$3/12)+IF(MOD(ROW()+COLUMN(),7)=0,INDEX(Base!$B$3:$BA$22,MOD(ROW(),20)+1,MOD(COLUMN(),52)+1)*0.001,0)</f>
        <v>-5.3907192067356098</v>
      </c>
      <c r="X23" cm="1">
        <f t="array" ref="X23">Step35!X23*(1+Control!$B$3/12)+IF(MOD(ROW()+COLUMN(),7)=0,INDEX(Base!$B$3:$BA$22,MOD(ROW(),20)+1,MOD(COLUMN(),52)+1)*0.001,0)</f>
        <v>-5.5623920417742241</v>
      </c>
      <c r="Y23" cm="1">
        <f t="array" ref="Y23">Step35!Y23*(1+Control!$B$3/12)+IF(MOD(ROW()+COLUMN(),7)=0,INDEX(Base!$B$3:$BA$22,MOD(ROW(),20)+1,MOD(COLUMN(),52)+1)*0.001,0)</f>
        <v>-5.5561081214907189</v>
      </c>
      <c r="Z23" cm="1">
        <f t="array" ref="Z23">Step35!Z23*(1+Control!$B$3/12)+IF(MOD(ROW()+COLUMN(),7)=0,INDEX(Base!$B$3:$BA$22,MOD(ROW(),20)+1,MOD(COLUMN(),52)+1)*0.001,0)</f>
        <v>5.4630985458478323</v>
      </c>
      <c r="AA23" cm="1">
        <f t="array" ref="AA23">Step35!AA23*(1+Control!$B$3/12)+IF(MOD(ROW()+COLUMN(),7)=0,INDEX(Base!$B$3:$BA$22,MOD(ROW(),20)+1,MOD(COLUMN(),52)+1)*0.001,0)</f>
        <v>-5.6032131057058674</v>
      </c>
      <c r="AB23" cm="1">
        <f t="array" ref="AB23">Step35!AB23*(1+Control!$B$3/12)+IF(MOD(ROW()+COLUMN(),7)=0,INDEX(Base!$B$3:$BA$22,MOD(ROW(),20)+1,MOD(COLUMN(),52)+1)*0.001,0)</f>
        <v>-5.6964414736257574</v>
      </c>
      <c r="AC23" cm="1">
        <f t="array" ref="AC23">Step35!AC23*(1+Control!$B$3/12)+IF(MOD(ROW()+COLUMN(),7)=0,INDEX(Base!$B$3:$BA$22,MOD(ROW(),20)+1,MOD(COLUMN(),52)+1)*0.001,0)</f>
        <v>-5.6388810098749227</v>
      </c>
      <c r="AD23" cm="1">
        <f t="array" ref="AD23">Step35!AD23*(1+Control!$B$3/12)+IF(MOD(ROW()+COLUMN(),7)=0,INDEX(Base!$B$3:$BA$22,MOD(ROW(),20)+1,MOD(COLUMN(),52)+1)*0.001,0)</f>
        <v>-5.7392671927367243</v>
      </c>
      <c r="AE23" cm="1">
        <f t="array" ref="AE23">Step35!AE23*(1+Control!$B$3/12)+IF(MOD(ROW()+COLUMN(),7)=0,INDEX(Base!$B$3:$BA$22,MOD(ROW(),20)+1,MOD(COLUMN(),52)+1)*0.001,0)</f>
        <v>-5.7788289095780661</v>
      </c>
      <c r="AF23" cm="1">
        <f t="array" ref="AF23">Step35!AF23*(1+Control!$B$3/12)+IF(MOD(ROW()+COLUMN(),7)=0,INDEX(Base!$B$3:$BA$22,MOD(ROW(),20)+1,MOD(COLUMN(),52)+1)*0.001,0)</f>
        <v>-5.786906907963929</v>
      </c>
      <c r="AG23" cm="1">
        <f t="array" ref="AG23">Step35!AG23*(1+Control!$B$3/12)+IF(MOD(ROW()+COLUMN(),7)=0,INDEX(Base!$B$3:$BA$22,MOD(ROW(),20)+1,MOD(COLUMN(),52)+1)*0.001,0)</f>
        <v>5.7038140234208328</v>
      </c>
      <c r="AH23" cm="1">
        <f t="array" ref="AH23">Step35!AH23*(1+Control!$B$3/12)+IF(MOD(ROW()+COLUMN(),7)=0,INDEX(Base!$B$3:$BA$22,MOD(ROW(),20)+1,MOD(COLUMN(),52)+1)*0.001,0)</f>
        <v>-5.8110192289614746</v>
      </c>
      <c r="AI23" cm="1">
        <f t="array" ref="AI23">Step35!AI23*(1+Control!$B$3/12)+IF(MOD(ROW()+COLUMN(),7)=0,INDEX(Base!$B$3:$BA$22,MOD(ROW(),20)+1,MOD(COLUMN(),52)+1)*0.001,0)</f>
        <v>-6.0248937540839043</v>
      </c>
      <c r="AJ23" cm="1">
        <f t="array" ref="AJ23">Step35!AJ23*(1+Control!$B$3/12)+IF(MOD(ROW()+COLUMN(),7)=0,INDEX(Base!$B$3:$BA$22,MOD(ROW(),20)+1,MOD(COLUMN(),52)+1)*0.001,0)</f>
        <v>-5.9369011433499965</v>
      </c>
      <c r="AK23" cm="1">
        <f t="array" ref="AK23">Step35!AK23*(1+Control!$B$3/12)+IF(MOD(ROW()+COLUMN(),7)=0,INDEX(Base!$B$3:$BA$22,MOD(ROW(),20)+1,MOD(COLUMN(),52)+1)*0.001,0)</f>
        <v>-5.9553659497524718</v>
      </c>
      <c r="AL23" cm="1">
        <f t="array" ref="AL23">Step35!AL23*(1+Control!$B$3/12)+IF(MOD(ROW()+COLUMN(),7)=0,INDEX(Base!$B$3:$BA$22,MOD(ROW(),20)+1,MOD(COLUMN(),52)+1)*0.001,0)</f>
        <v>-6.0882343151981591</v>
      </c>
      <c r="AM23" cm="1">
        <f t="array" ref="AM23">Step35!AM23*(1+Control!$B$3/12)+IF(MOD(ROW()+COLUMN(),7)=0,INDEX(Base!$B$3:$BA$22,MOD(ROW(),20)+1,MOD(COLUMN(),52)+1)*0.001,0)</f>
        <v>-5.9913161995968904</v>
      </c>
      <c r="AN23" cm="1">
        <f t="array" ref="AN23">Step35!AN23*(1+Control!$B$3/12)+IF(MOD(ROW()+COLUMN(),7)=0,INDEX(Base!$B$3:$BA$22,MOD(ROW(),20)+1,MOD(COLUMN(),52)+1)*0.001,0)</f>
        <v>5.8768529669909988</v>
      </c>
      <c r="AO23" cm="1">
        <f t="array" ref="AO23">Step35!AO23*(1+Control!$B$3/12)+IF(MOD(ROW()+COLUMN(),7)=0,INDEX(Base!$B$3:$BA$22,MOD(ROW(),20)+1,MOD(COLUMN(),52)+1)*0.001,0)</f>
        <v>-6.0468400735446561</v>
      </c>
      <c r="AP23" cm="1">
        <f t="array" ref="AP23">Step35!AP23*(1+Control!$B$3/12)+IF(MOD(ROW()+COLUMN(),7)=0,INDEX(Base!$B$3:$BA$22,MOD(ROW(),20)+1,MOD(COLUMN(),52)+1)*0.001,0)</f>
        <v>-6.1357475158102845</v>
      </c>
      <c r="AQ23" cm="1">
        <f t="array" ref="AQ23">Step35!AQ23*(1+Control!$B$3/12)+IF(MOD(ROW()+COLUMN(),7)=0,INDEX(Base!$B$3:$BA$22,MOD(ROW(),20)+1,MOD(COLUMN(),52)+1)*0.001,0)</f>
        <v>-6.1686818343944152</v>
      </c>
      <c r="AR23" cm="1">
        <f t="array" ref="AR23">Step35!AR23*(1+Control!$B$3/12)+IF(MOD(ROW()+COLUMN(),7)=0,INDEX(Base!$B$3:$BA$22,MOD(ROW(),20)+1,MOD(COLUMN(),52)+1)*0.001,0)</f>
        <v>-6.2519620270240628</v>
      </c>
      <c r="AS23" cm="1">
        <f t="array" ref="AS23">Step35!AS23*(1+Control!$B$3/12)+IF(MOD(ROW()+COLUMN(),7)=0,INDEX(Base!$B$3:$BA$22,MOD(ROW(),20)+1,MOD(COLUMN(),52)+1)*0.001,0)</f>
        <v>-6.0702986079505674</v>
      </c>
      <c r="AT23" cm="1">
        <f t="array" ref="AT23">Step35!AT23*(1+Control!$B$3/12)+IF(MOD(ROW()+COLUMN(),7)=0,INDEX(Base!$B$3:$BA$22,MOD(ROW(),20)+1,MOD(COLUMN(),52)+1)*0.001,0)</f>
        <v>-6.2300490284470733</v>
      </c>
      <c r="AU23" cm="1">
        <f t="array" ref="AU23">Step35!AU23*(1+Control!$B$3/12)+IF(MOD(ROW()+COLUMN(),7)=0,INDEX(Base!$B$3:$BA$22,MOD(ROW(),20)+1,MOD(COLUMN(),52)+1)*0.001,0)</f>
        <v>5.8930823464588329</v>
      </c>
      <c r="AV23" cm="1">
        <f t="array" ref="AV23">Step35!AV23*(1+Control!$B$3/12)+IF(MOD(ROW()+COLUMN(),7)=0,INDEX(Base!$B$3:$BA$22,MOD(ROW(),20)+1,MOD(COLUMN(),52)+1)*0.001,0)</f>
        <v>-6.0981177237289925</v>
      </c>
      <c r="AW23" cm="1">
        <f t="array" ref="AW23">Step35!AW23*(1+Control!$B$3/12)+IF(MOD(ROW()+COLUMN(),7)=0,INDEX(Base!$B$3:$BA$22,MOD(ROW(),20)+1,MOD(COLUMN(),52)+1)*0.001,0)</f>
        <v>-6.2635700350607317</v>
      </c>
      <c r="AX23" cm="1">
        <f t="array" ref="AX23">Step35!AX23*(1+Control!$B$3/12)+IF(MOD(ROW()+COLUMN(),7)=0,INDEX(Base!$B$3:$BA$22,MOD(ROW(),20)+1,MOD(COLUMN(),52)+1)*0.001,0)</f>
        <v>-6.2690210896013463</v>
      </c>
      <c r="AY23" cm="1">
        <f t="array" ref="AY23">Step35!AY23*(1+Control!$B$3/12)+IF(MOD(ROW()+COLUMN(),7)=0,INDEX(Base!$B$3:$BA$22,MOD(ROW(),20)+1,MOD(COLUMN(),52)+1)*0.001,0)</f>
        <v>-6.2150035467308307</v>
      </c>
    </row>
    <row r="24" spans="1:51" x14ac:dyDescent="0.25">
      <c r="A24" t="s">
        <v>29</v>
      </c>
      <c r="B24" cm="1">
        <f t="array" ref="B24">Step35!B24*(1+Control!$B$3/12)+IF(MOD(ROW()+COLUMN(),7)=0,INDEX(Base!$B$3:$BA$22,MOD(ROW(),20)+1,MOD(COLUMN(),52)+1)*0.001,0)</f>
        <v>-4.9980599036157525</v>
      </c>
      <c r="C24" cm="1">
        <f t="array" ref="C24">Step35!C24*(1+Control!$B$3/12)+IF(MOD(ROW()+COLUMN(),7)=0,INDEX(Base!$B$3:$BA$22,MOD(ROW(),20)+1,MOD(COLUMN(),52)+1)*0.001,0)</f>
        <v>-5.1251200290922956</v>
      </c>
      <c r="D24" cm="1">
        <f t="array" ref="D24">Step35!D24*(1+Control!$B$3/12)+IF(MOD(ROW()+COLUMN(),7)=0,INDEX(Base!$B$3:$BA$22,MOD(ROW(),20)+1,MOD(COLUMN(),52)+1)*0.001,0)</f>
        <v>6.3534837827803337</v>
      </c>
      <c r="E24" cm="1">
        <f t="array" ref="E24">Step35!E24*(1+Control!$B$3/12)+IF(MOD(ROW()+COLUMN(),7)=0,INDEX(Base!$B$3:$BA$22,MOD(ROW(),20)+1,MOD(COLUMN(),52)+1)*0.001,0)</f>
        <v>-5.0892590059202192</v>
      </c>
      <c r="F24" cm="1">
        <f t="array" ref="F24">Step35!F24*(1+Control!$B$3/12)+IF(MOD(ROW()+COLUMN(),7)=0,INDEX(Base!$B$3:$BA$22,MOD(ROW(),20)+1,MOD(COLUMN(),52)+1)*0.001,0)</f>
        <v>-5.0871396703812177</v>
      </c>
      <c r="G24" cm="1">
        <f t="array" ref="G24">Step35!G24*(1+Control!$B$3/12)+IF(MOD(ROW()+COLUMN(),7)=0,INDEX(Base!$B$3:$BA$22,MOD(ROW(),20)+1,MOD(COLUMN(),52)+1)*0.001,0)</f>
        <v>-5.2209645829732523</v>
      </c>
      <c r="H24" cm="1">
        <f t="array" ref="H24">Step35!H24*(1+Control!$B$3/12)+IF(MOD(ROW()+COLUMN(),7)=0,INDEX(Base!$B$3:$BA$22,MOD(ROW(),20)+1,MOD(COLUMN(),52)+1)*0.001,0)</f>
        <v>-5.4283115746195598</v>
      </c>
      <c r="I24" cm="1">
        <f t="array" ref="I24">Step35!I24*(1+Control!$B$3/12)+IF(MOD(ROW()+COLUMN(),7)=0,INDEX(Base!$B$3:$BA$22,MOD(ROW(),20)+1,MOD(COLUMN(),52)+1)*0.001,0)</f>
        <v>-5.2391507882905266</v>
      </c>
      <c r="J24" cm="1">
        <f t="array" ref="J24">Step35!J24*(1+Control!$B$3/12)+IF(MOD(ROW()+COLUMN(),7)=0,INDEX(Base!$B$3:$BA$22,MOD(ROW(),20)+1,MOD(COLUMN(),52)+1)*0.001,0)</f>
        <v>-5.1364580458077143</v>
      </c>
      <c r="K24" cm="1">
        <f t="array" ref="K24">Step35!K24*(1+Control!$B$3/12)+IF(MOD(ROW()+COLUMN(),7)=0,INDEX(Base!$B$3:$BA$22,MOD(ROW(),20)+1,MOD(COLUMN(),52)+1)*0.001,0)</f>
        <v>6.4958210433580001</v>
      </c>
      <c r="L24" cm="1">
        <f t="array" ref="L24">Step35!L24*(1+Control!$B$3/12)+IF(MOD(ROW()+COLUMN(),7)=0,INDEX(Base!$B$3:$BA$22,MOD(ROW(),20)+1,MOD(COLUMN(),52)+1)*0.001,0)</f>
        <v>-5.3085692693996149</v>
      </c>
      <c r="M24" cm="1">
        <f t="array" ref="M24">Step35!M24*(1+Control!$B$3/12)+IF(MOD(ROW()+COLUMN(),7)=0,INDEX(Base!$B$3:$BA$22,MOD(ROW(),20)+1,MOD(COLUMN(),52)+1)*0.001,0)</f>
        <v>-5.1988752884162164</v>
      </c>
      <c r="N24" cm="1">
        <f t="array" ref="N24">Step35!N24*(1+Control!$B$3/12)+IF(MOD(ROW()+COLUMN(),7)=0,INDEX(Base!$B$3:$BA$22,MOD(ROW(),20)+1,MOD(COLUMN(),52)+1)*0.001,0)</f>
        <v>-5.433333215324188</v>
      </c>
      <c r="O24" cm="1">
        <f t="array" ref="O24">Step35!O24*(1+Control!$B$3/12)+IF(MOD(ROW()+COLUMN(),7)=0,INDEX(Base!$B$3:$BA$22,MOD(ROW(),20)+1,MOD(COLUMN(),52)+1)*0.001,0)</f>
        <v>-5.1743364354279544</v>
      </c>
      <c r="P24" cm="1">
        <f t="array" ref="P24">Step35!P24*(1+Control!$B$3/12)+IF(MOD(ROW()+COLUMN(),7)=0,INDEX(Base!$B$3:$BA$22,MOD(ROW(),20)+1,MOD(COLUMN(),52)+1)*0.001,0)</f>
        <v>-5.2856007648476631</v>
      </c>
      <c r="Q24" cm="1">
        <f t="array" ref="Q24">Step35!Q24*(1+Control!$B$3/12)+IF(MOD(ROW()+COLUMN(),7)=0,INDEX(Base!$B$3:$BA$22,MOD(ROW(),20)+1,MOD(COLUMN(),52)+1)*0.001,0)</f>
        <v>-5.4605736246188838</v>
      </c>
      <c r="R24" cm="1">
        <f t="array" ref="R24">Step35!R24*(1+Control!$B$3/12)+IF(MOD(ROW()+COLUMN(),7)=0,INDEX(Base!$B$3:$BA$22,MOD(ROW(),20)+1,MOD(COLUMN(),52)+1)*0.001,0)</f>
        <v>6.5634896876271664</v>
      </c>
      <c r="S24" cm="1">
        <f t="array" ref="S24">Step35!S24*(1+Control!$B$3/12)+IF(MOD(ROW()+COLUMN(),7)=0,INDEX(Base!$B$3:$BA$22,MOD(ROW(),20)+1,MOD(COLUMN(),52)+1)*0.001,0)</f>
        <v>-5.3753479904906243</v>
      </c>
      <c r="T24" cm="1">
        <f t="array" ref="T24">Step35!T24*(1+Control!$B$3/12)+IF(MOD(ROW()+COLUMN(),7)=0,INDEX(Base!$B$3:$BA$22,MOD(ROW(),20)+1,MOD(COLUMN(),52)+1)*0.001,0)</f>
        <v>-5.5581010810808404</v>
      </c>
      <c r="U24" cm="1">
        <f t="array" ref="U24">Step35!U24*(1+Control!$B$3/12)+IF(MOD(ROW()+COLUMN(),7)=0,INDEX(Base!$B$3:$BA$22,MOD(ROW(),20)+1,MOD(COLUMN(),52)+1)*0.001,0)</f>
        <v>-5.3964092436208251</v>
      </c>
      <c r="V24" cm="1">
        <f t="array" ref="V24">Step35!V24*(1+Control!$B$3/12)+IF(MOD(ROW()+COLUMN(),7)=0,INDEX(Base!$B$3:$BA$22,MOD(ROW(),20)+1,MOD(COLUMN(),52)+1)*0.001,0)</f>
        <v>-5.4706775190316295</v>
      </c>
      <c r="W24" cm="1">
        <f t="array" ref="W24">Step35!W24*(1+Control!$B$3/12)+IF(MOD(ROW()+COLUMN(),7)=0,INDEX(Base!$B$3:$BA$22,MOD(ROW(),20)+1,MOD(COLUMN(),52)+1)*0.001,0)</f>
        <v>-5.387165335848092</v>
      </c>
      <c r="X24" cm="1">
        <f t="array" ref="X24">Step35!X24*(1+Control!$B$3/12)+IF(MOD(ROW()+COLUMN(),7)=0,INDEX(Base!$B$3:$BA$22,MOD(ROW(),20)+1,MOD(COLUMN(),52)+1)*0.001,0)</f>
        <v>-5.5588371660592069</v>
      </c>
      <c r="Y24" cm="1">
        <f t="array" ref="Y24">Step35!Y24*(1+Control!$B$3/12)+IF(MOD(ROW()+COLUMN(),7)=0,INDEX(Base!$B$3:$BA$22,MOD(ROW(),20)+1,MOD(COLUMN(),52)+1)*0.001,0)</f>
        <v>6.8629708262004998</v>
      </c>
      <c r="Z24" cm="1">
        <f t="array" ref="Z24">Step35!Z24*(1+Control!$B$3/12)+IF(MOD(ROW()+COLUMN(),7)=0,INDEX(Base!$B$3:$BA$22,MOD(ROW(),20)+1,MOD(COLUMN(),52)+1)*0.001,0)</f>
        <v>-5.6769408024104973</v>
      </c>
      <c r="AA24" cm="1">
        <f t="array" ref="AA24">Step35!AA24*(1+Control!$B$3/12)+IF(MOD(ROW()+COLUMN(),7)=0,INDEX(Base!$B$3:$BA$22,MOD(ROW(),20)+1,MOD(COLUMN(),52)+1)*0.001,0)</f>
        <v>-5.5996582299908493</v>
      </c>
      <c r="AB24" cm="1">
        <f t="array" ref="AB24">Step35!AB24*(1+Control!$B$3/12)+IF(MOD(ROW()+COLUMN(),7)=0,INDEX(Base!$B$3:$BA$22,MOD(ROW(),20)+1,MOD(COLUMN(),52)+1)*0.001,0)</f>
        <v>-5.6928865979107401</v>
      </c>
      <c r="AC24" cm="1">
        <f t="array" ref="AC24">Step35!AC24*(1+Control!$B$3/12)+IF(MOD(ROW()+COLUMN(),7)=0,INDEX(Base!$B$3:$BA$22,MOD(ROW(),20)+1,MOD(COLUMN(),52)+1)*0.001,0)</f>
        <v>-5.6353281438149061</v>
      </c>
      <c r="AD24" cm="1">
        <f t="array" ref="AD24">Step35!AD24*(1+Control!$B$3/12)+IF(MOD(ROW()+COLUMN(),7)=0,INDEX(Base!$B$3:$BA$22,MOD(ROW(),20)+1,MOD(COLUMN(),52)+1)*0.001,0)</f>
        <v>-5.735712317021707</v>
      </c>
      <c r="AE24" cm="1">
        <f t="array" ref="AE24">Step35!AE24*(1+Control!$B$3/12)+IF(MOD(ROW()+COLUMN(),7)=0,INDEX(Base!$B$3:$BA$22,MOD(ROW(),20)+1,MOD(COLUMN(),52)+1)*0.001,0)</f>
        <v>-5.7752740338630488</v>
      </c>
      <c r="AF24" cm="1">
        <f t="array" ref="AF24">Step35!AF24*(1+Control!$B$3/12)+IF(MOD(ROW()+COLUMN(),7)=0,INDEX(Base!$B$3:$BA$22,MOD(ROW(),20)+1,MOD(COLUMN(),52)+1)*0.001,0)</f>
        <v>6.5545737757443341</v>
      </c>
      <c r="AG24" cm="1">
        <f t="array" ref="AG24">Step35!AG24*(1+Control!$B$3/12)+IF(MOD(ROW()+COLUMN(),7)=0,INDEX(Base!$B$3:$BA$22,MOD(ROW(),20)+1,MOD(COLUMN(),52)+1)*0.001,0)</f>
        <v>-5.8079523754550708</v>
      </c>
      <c r="AH24" cm="1">
        <f t="array" ref="AH24">Step35!AH24*(1+Control!$B$3/12)+IF(MOD(ROW()+COLUMN(),7)=0,INDEX(Base!$B$3:$BA$22,MOD(ROW(),20)+1,MOD(COLUMN(),52)+1)*0.001,0)</f>
        <v>-5.8074643532464565</v>
      </c>
      <c r="AI24" cm="1">
        <f t="array" ref="AI24">Step35!AI24*(1+Control!$B$3/12)+IF(MOD(ROW()+COLUMN(),7)=0,INDEX(Base!$B$3:$BA$22,MOD(ROW(),20)+1,MOD(COLUMN(),52)+1)*0.001,0)</f>
        <v>-6.0213378735413867</v>
      </c>
      <c r="AJ24" cm="1">
        <f t="array" ref="AJ24">Step35!AJ24*(1+Control!$B$3/12)+IF(MOD(ROW()+COLUMN(),7)=0,INDEX(Base!$B$3:$BA$22,MOD(ROW(),20)+1,MOD(COLUMN(),52)+1)*0.001,0)</f>
        <v>-5.9333452628074781</v>
      </c>
      <c r="AK24" cm="1">
        <f t="array" ref="AK24">Step35!AK24*(1+Control!$B$3/12)+IF(MOD(ROW()+COLUMN(),7)=0,INDEX(Base!$B$3:$BA$22,MOD(ROW(),20)+1,MOD(COLUMN(),52)+1)*0.001,0)</f>
        <v>-5.951812078864954</v>
      </c>
      <c r="AL24" cm="1">
        <f t="array" ref="AL24">Step35!AL24*(1+Control!$B$3/12)+IF(MOD(ROW()+COLUMN(),7)=0,INDEX(Base!$B$3:$BA$22,MOD(ROW(),20)+1,MOD(COLUMN(),52)+1)*0.001,0)</f>
        <v>-6.0846804443106413</v>
      </c>
      <c r="AM24" cm="1">
        <f t="array" ref="AM24">Step35!AM24*(1+Control!$B$3/12)+IF(MOD(ROW()+COLUMN(),7)=0,INDEX(Base!$B$3:$BA$22,MOD(ROW(),20)+1,MOD(COLUMN(),52)+1)*0.001,0)</f>
        <v>6.4260175093725005</v>
      </c>
      <c r="AN24" cm="1">
        <f t="array" ref="AN24">Step35!AN24*(1+Control!$B$3/12)+IF(MOD(ROW()+COLUMN(),7)=0,INDEX(Base!$B$3:$BA$22,MOD(ROW(),20)+1,MOD(COLUMN(),52)+1)*0.001,0)</f>
        <v>-5.9156125272984745</v>
      </c>
      <c r="AO24" cm="1">
        <f t="array" ref="AO24">Step35!AO24*(1+Control!$B$3/12)+IF(MOD(ROW()+COLUMN(),7)=0,INDEX(Base!$B$3:$BA$22,MOD(ROW(),20)+1,MOD(COLUMN(),52)+1)*0.001,0)</f>
        <v>-6.043285197829638</v>
      </c>
      <c r="AP24" cm="1">
        <f t="array" ref="AP24">Step35!AP24*(1+Control!$B$3/12)+IF(MOD(ROW()+COLUMN(),7)=0,INDEX(Base!$B$3:$BA$22,MOD(ROW(),20)+1,MOD(COLUMN(),52)+1)*0.001,0)</f>
        <v>-6.132191635267767</v>
      </c>
      <c r="AQ24" cm="1">
        <f t="array" ref="AQ24">Step35!AQ24*(1+Control!$B$3/12)+IF(MOD(ROW()+COLUMN(),7)=0,INDEX(Base!$B$3:$BA$22,MOD(ROW(),20)+1,MOD(COLUMN(),52)+1)*0.001,0)</f>
        <v>-6.1651269586793962</v>
      </c>
      <c r="AR24" cm="1">
        <f t="array" ref="AR24">Step35!AR24*(1+Control!$B$3/12)+IF(MOD(ROW()+COLUMN(),7)=0,INDEX(Base!$B$3:$BA$22,MOD(ROW(),20)+1,MOD(COLUMN(),52)+1)*0.001,0)</f>
        <v>-6.248408156136545</v>
      </c>
      <c r="AS24" cm="1">
        <f t="array" ref="AS24">Step35!AS24*(1+Control!$B$3/12)+IF(MOD(ROW()+COLUMN(),7)=0,INDEX(Base!$B$3:$BA$22,MOD(ROW(),20)+1,MOD(COLUMN(),52)+1)*0.001,0)</f>
        <v>-6.0667427274080481</v>
      </c>
      <c r="AT24" cm="1">
        <f t="array" ref="AT24">Step35!AT24*(1+Control!$B$3/12)+IF(MOD(ROW()+COLUMN(),7)=0,INDEX(Base!$B$3:$BA$22,MOD(ROW(),20)+1,MOD(COLUMN(),52)+1)*0.001,0)</f>
        <v>6.319665129555001</v>
      </c>
      <c r="AU24" cm="1">
        <f t="array" ref="AU24">Step35!AU24*(1+Control!$B$3/12)+IF(MOD(ROW()+COLUMN(),7)=0,INDEX(Base!$B$3:$BA$22,MOD(ROW(),20)+1,MOD(COLUMN(),52)+1)*0.001,0)</f>
        <v>-6.1110593536951088</v>
      </c>
      <c r="AV24" cm="1">
        <f t="array" ref="AV24">Step35!AV24*(1+Control!$B$3/12)+IF(MOD(ROW()+COLUMN(),7)=0,INDEX(Base!$B$3:$BA$22,MOD(ROW(),20)+1,MOD(COLUMN(),52)+1)*0.001,0)</f>
        <v>-6.0945618431864759</v>
      </c>
      <c r="AW24" cm="1">
        <f t="array" ref="AW24">Step35!AW24*(1+Control!$B$3/12)+IF(MOD(ROW()+COLUMN(),7)=0,INDEX(Base!$B$3:$BA$22,MOD(ROW(),20)+1,MOD(COLUMN(),52)+1)*0.001,0)</f>
        <v>-6.2600151593457145</v>
      </c>
      <c r="AX24" cm="1">
        <f t="array" ref="AX24">Step35!AX24*(1+Control!$B$3/12)+IF(MOD(ROW()+COLUMN(),7)=0,INDEX(Base!$B$3:$BA$22,MOD(ROW(),20)+1,MOD(COLUMN(),52)+1)*0.001,0)</f>
        <v>-6.26546621388633</v>
      </c>
      <c r="AY24" cm="1">
        <f t="array" ref="AY24">Step35!AY24*(1+Control!$B$3/12)+IF(MOD(ROW()+COLUMN(),7)=0,INDEX(Base!$B$3:$BA$22,MOD(ROW(),20)+1,MOD(COLUMN(),52)+1)*0.001,0)</f>
        <v>-6.2114476661883131</v>
      </c>
    </row>
    <row r="25" spans="1:51" x14ac:dyDescent="0.25">
      <c r="A25" t="s">
        <v>30</v>
      </c>
      <c r="B25" cm="1">
        <f t="array" ref="B25">Step35!B25*(1+Control!$B$3/12)+IF(MOD(ROW()+COLUMN(),7)=0,INDEX(Base!$B$3:$BA$22,MOD(ROW(),20)+1,MOD(COLUMN(),52)+1)*0.001,0)</f>
        <v>-4.9938183850575735</v>
      </c>
      <c r="C25" cm="1">
        <f t="array" ref="C25">Step35!C25*(1+Control!$B$3/12)+IF(MOD(ROW()+COLUMN(),7)=0,INDEX(Base!$B$3:$BA$22,MOD(ROW(),20)+1,MOD(COLUMN(),52)+1)*0.001,0)</f>
        <v>7.4165698941175</v>
      </c>
      <c r="D25" cm="1">
        <f t="array" ref="D25">Step35!D25*(1+Control!$B$3/12)+IF(MOD(ROW()+COLUMN(),7)=0,INDEX(Base!$B$3:$BA$22,MOD(ROW(),20)+1,MOD(COLUMN(),52)+1)*0.001,0)</f>
        <v>-4.9885246788667699</v>
      </c>
      <c r="E25" cm="1">
        <f t="array" ref="E25">Step35!E25*(1+Control!$B$3/12)+IF(MOD(ROW()+COLUMN(),7)=0,INDEX(Base!$B$3:$BA$22,MOD(ROW(),20)+1,MOD(COLUMN(),52)+1)*0.001,0)</f>
        <v>-5.0850184921895432</v>
      </c>
      <c r="F25" cm="1">
        <f t="array" ref="F25">Step35!F25*(1+Control!$B$3/12)+IF(MOD(ROW()+COLUMN(),7)=0,INDEX(Base!$B$3:$BA$22,MOD(ROW(),20)+1,MOD(COLUMN(),52)+1)*0.001,0)</f>
        <v>-5.0829001614780402</v>
      </c>
      <c r="G25" cm="1">
        <f t="array" ref="G25">Step35!G25*(1+Control!$B$3/12)+IF(MOD(ROW()+COLUMN(),7)=0,INDEX(Base!$B$3:$BA$22,MOD(ROW(),20)+1,MOD(COLUMN(),52)+1)*0.001,0)</f>
        <v>-5.2167250740700748</v>
      </c>
      <c r="H25" cm="1">
        <f t="array" ref="H25">Step35!H25*(1+Control!$B$3/12)+IF(MOD(ROW()+COLUMN(),7)=0,INDEX(Base!$B$3:$BA$22,MOD(ROW(),20)+1,MOD(COLUMN(),52)+1)*0.001,0)</f>
        <v>-5.424071060888882</v>
      </c>
      <c r="I25" cm="1">
        <f t="array" ref="I25">Step35!I25*(1+Control!$B$3/12)+IF(MOD(ROW()+COLUMN(),7)=0,INDEX(Base!$B$3:$BA$22,MOD(ROW(),20)+1,MOD(COLUMN(),52)+1)*0.001,0)</f>
        <v>-5.2349112793873491</v>
      </c>
      <c r="J25" cm="1">
        <f t="array" ref="J25">Step35!J25*(1+Control!$B$3/12)+IF(MOD(ROW()+COLUMN(),7)=0,INDEX(Base!$B$3:$BA$22,MOD(ROW(),20)+1,MOD(COLUMN(),52)+1)*0.001,0)</f>
        <v>7.5022663897026671</v>
      </c>
      <c r="K25" cm="1">
        <f t="array" ref="K25">Step35!K25*(1+Control!$B$3/12)+IF(MOD(ROW()+COLUMN(),7)=0,INDEX(Base!$B$3:$BA$22,MOD(ROW(),20)+1,MOD(COLUMN(),52)+1)*0.001,0)</f>
        <v>-5.2332118636721816</v>
      </c>
      <c r="L25" cm="1">
        <f t="array" ref="L25">Step35!L25*(1+Control!$B$3/12)+IF(MOD(ROW()+COLUMN(),7)=0,INDEX(Base!$B$3:$BA$22,MOD(ROW(),20)+1,MOD(COLUMN(),52)+1)*0.001,0)</f>
        <v>-5.304328755668938</v>
      </c>
      <c r="M25" cm="1">
        <f t="array" ref="M25">Step35!M25*(1+Control!$B$3/12)+IF(MOD(ROW()+COLUMN(),7)=0,INDEX(Base!$B$3:$BA$22,MOD(ROW(),20)+1,MOD(COLUMN(),52)+1)*0.001,0)</f>
        <v>-5.1946327650305388</v>
      </c>
      <c r="N25" cm="1">
        <f t="array" ref="N25">Step35!N25*(1+Control!$B$3/12)+IF(MOD(ROW()+COLUMN(),7)=0,INDEX(Base!$B$3:$BA$22,MOD(ROW(),20)+1,MOD(COLUMN(),52)+1)*0.001,0)</f>
        <v>-5.4290927015935111</v>
      </c>
      <c r="O25" cm="1">
        <f t="array" ref="O25">Step35!O25*(1+Control!$B$3/12)+IF(MOD(ROW()+COLUMN(),7)=0,INDEX(Base!$B$3:$BA$22,MOD(ROW(),20)+1,MOD(COLUMN(),52)+1)*0.001,0)</f>
        <v>-5.1700949168697763</v>
      </c>
      <c r="P25" cm="1">
        <f t="array" ref="P25">Step35!P25*(1+Control!$B$3/12)+IF(MOD(ROW()+COLUMN(),7)=0,INDEX(Base!$B$3:$BA$22,MOD(ROW(),20)+1,MOD(COLUMN(),52)+1)*0.001,0)</f>
        <v>-5.2813592462894849</v>
      </c>
      <c r="Q25" cm="1">
        <f t="array" ref="Q25">Step35!Q25*(1+Control!$B$3/12)+IF(MOD(ROW()+COLUMN(),7)=0,INDEX(Base!$B$3:$BA$22,MOD(ROW(),20)+1,MOD(COLUMN(),52)+1)*0.001,0)</f>
        <v>7.0448167592059994</v>
      </c>
      <c r="R25" cm="1">
        <f t="array" ref="R25">Step35!R25*(1+Control!$B$3/12)+IF(MOD(ROW()+COLUMN(),7)=0,INDEX(Base!$B$3:$BA$22,MOD(ROW(),20)+1,MOD(COLUMN(),52)+1)*0.001,0)</f>
        <v>-5.3747406223072831</v>
      </c>
      <c r="S25" cm="1">
        <f t="array" ref="S25">Step35!S25*(1+Control!$B$3/12)+IF(MOD(ROW()+COLUMN(),7)=0,INDEX(Base!$B$3:$BA$22,MOD(ROW(),20)+1,MOD(COLUMN(),52)+1)*0.001,0)</f>
        <v>-5.3711064719324462</v>
      </c>
      <c r="T25" cm="1">
        <f t="array" ref="T25">Step35!T25*(1+Control!$B$3/12)+IF(MOD(ROW()+COLUMN(),7)=0,INDEX(Base!$B$3:$BA$22,MOD(ROW(),20)+1,MOD(COLUMN(),52)+1)*0.001,0)</f>
        <v>-5.5538585576951629</v>
      </c>
      <c r="U25" cm="1">
        <f t="array" ref="U25">Step35!U25*(1+Control!$B$3/12)+IF(MOD(ROW()+COLUMN(),7)=0,INDEX(Base!$B$3:$BA$22,MOD(ROW(),20)+1,MOD(COLUMN(),52)+1)*0.001,0)</f>
        <v>-5.3921697347176476</v>
      </c>
      <c r="V25" cm="1">
        <f t="array" ref="V25">Step35!V25*(1+Control!$B$3/12)+IF(MOD(ROW()+COLUMN(),7)=0,INDEX(Base!$B$3:$BA$22,MOD(ROW(),20)+1,MOD(COLUMN(),52)+1)*0.001,0)</f>
        <v>-5.4664370053009517</v>
      </c>
      <c r="W25" cm="1">
        <f t="array" ref="W25">Step35!W25*(1+Control!$B$3/12)+IF(MOD(ROW()+COLUMN(),7)=0,INDEX(Base!$B$3:$BA$22,MOD(ROW(),20)+1,MOD(COLUMN(),52)+1)*0.001,0)</f>
        <v>-5.3829238172899148</v>
      </c>
      <c r="X25" cm="1">
        <f t="array" ref="X25">Step35!X25*(1+Control!$B$3/12)+IF(MOD(ROW()+COLUMN(),7)=0,INDEX(Base!$B$3:$BA$22,MOD(ROW(),20)+1,MOD(COLUMN(),52)+1)*0.001,0)</f>
        <v>7.6054212816956666</v>
      </c>
      <c r="Y25" cm="1">
        <f t="array" ref="Y25">Step35!Y25*(1+Control!$B$3/12)+IF(MOD(ROW()+COLUMN(),7)=0,INDEX(Base!$B$3:$BA$22,MOD(ROW(),20)+1,MOD(COLUMN(),52)+1)*0.001,0)</f>
        <v>-5.5483117272175226</v>
      </c>
      <c r="Z25" cm="1">
        <f t="array" ref="Z25">Step35!Z25*(1+Control!$B$3/12)+IF(MOD(ROW()+COLUMN(),7)=0,INDEX(Base!$B$3:$BA$22,MOD(ROW(),20)+1,MOD(COLUMN(),52)+1)*0.001,0)</f>
        <v>-5.6727002886798195</v>
      </c>
      <c r="AA25" cm="1">
        <f t="array" ref="AA25">Step35!AA25*(1+Control!$B$3/12)+IF(MOD(ROW()+COLUMN(),7)=0,INDEX(Base!$B$3:$BA$22,MOD(ROW(),20)+1,MOD(COLUMN(),52)+1)*0.001,0)</f>
        <v>-5.5954177162601715</v>
      </c>
      <c r="AB25" cm="1">
        <f t="array" ref="AB25">Step35!AB25*(1+Control!$B$3/12)+IF(MOD(ROW()+COLUMN(),7)=0,INDEX(Base!$B$3:$BA$22,MOD(ROW(),20)+1,MOD(COLUMN(),52)+1)*0.001,0)</f>
        <v>-5.6886480938350621</v>
      </c>
      <c r="AC25" cm="1">
        <f t="array" ref="AC25">Step35!AC25*(1+Control!$B$3/12)+IF(MOD(ROW()+COLUMN(),7)=0,INDEX(Base!$B$3:$BA$22,MOD(ROW(),20)+1,MOD(COLUMN(),52)+1)*0.001,0)</f>
        <v>-5.631086625256728</v>
      </c>
      <c r="AD25" cm="1">
        <f t="array" ref="AD25">Step35!AD25*(1+Control!$B$3/12)+IF(MOD(ROW()+COLUMN(),7)=0,INDEX(Base!$B$3:$BA$22,MOD(ROW(),20)+1,MOD(COLUMN(),52)+1)*0.001,0)</f>
        <v>-5.7314728081185295</v>
      </c>
      <c r="AE25" cm="1">
        <f t="array" ref="AE25">Step35!AE25*(1+Control!$B$3/12)+IF(MOD(ROW()+COLUMN(),7)=0,INDEX(Base!$B$3:$BA$22,MOD(ROW(),20)+1,MOD(COLUMN(),52)+1)*0.001,0)</f>
        <v>7.2963399112038339</v>
      </c>
      <c r="AF25" cm="1">
        <f t="array" ref="AF25">Step35!AF25*(1+Control!$B$3/12)+IF(MOD(ROW()+COLUMN(),7)=0,INDEX(Base!$B$3:$BA$22,MOD(ROW(),20)+1,MOD(COLUMN(),52)+1)*0.001,0)</f>
        <v>-5.7791105136907337</v>
      </c>
      <c r="AG25" cm="1">
        <f t="array" ref="AG25">Step35!AG25*(1+Control!$B$3/12)+IF(MOD(ROW()+COLUMN(),7)=0,INDEX(Base!$B$3:$BA$22,MOD(ROW(),20)+1,MOD(COLUMN(),52)+1)*0.001,0)</f>
        <v>-5.8037128665518933</v>
      </c>
      <c r="AH25" cm="1">
        <f t="array" ref="AH25">Step35!AH25*(1+Control!$B$3/12)+IF(MOD(ROW()+COLUMN(),7)=0,INDEX(Base!$B$3:$BA$22,MOD(ROW(),20)+1,MOD(COLUMN(),52)+1)*0.001,0)</f>
        <v>-5.8032228346882784</v>
      </c>
      <c r="AI25" cm="1">
        <f t="array" ref="AI25">Step35!AI25*(1+Control!$B$3/12)+IF(MOD(ROW()+COLUMN(),7)=0,INDEX(Base!$B$3:$BA$22,MOD(ROW(),20)+1,MOD(COLUMN(),52)+1)*0.001,0)</f>
        <v>-6.017097359810708</v>
      </c>
      <c r="AJ25" cm="1">
        <f t="array" ref="AJ25">Step35!AJ25*(1+Control!$B$3/12)+IF(MOD(ROW()+COLUMN(),7)=0,INDEX(Base!$B$3:$BA$22,MOD(ROW(),20)+1,MOD(COLUMN(),52)+1)*0.001,0)</f>
        <v>-5.9291057539043006</v>
      </c>
      <c r="AK25" cm="1">
        <f t="array" ref="AK25">Step35!AK25*(1+Control!$B$3/12)+IF(MOD(ROW()+COLUMN(),7)=0,INDEX(Base!$B$3:$BA$22,MOD(ROW(),20)+1,MOD(COLUMN(),52)+1)*0.001,0)</f>
        <v>-5.9475705603067759</v>
      </c>
      <c r="AL25" cm="1">
        <f t="array" ref="AL25">Step35!AL25*(1+Control!$B$3/12)+IF(MOD(ROW()+COLUMN(),7)=0,INDEX(Base!$B$3:$BA$22,MOD(ROW(),20)+1,MOD(COLUMN(),52)+1)*0.001,0)</f>
        <v>7.3440652271296676</v>
      </c>
      <c r="AM25" cm="1">
        <f t="array" ref="AM25">Step35!AM25*(1+Control!$B$3/12)+IF(MOD(ROW()+COLUMN(),7)=0,INDEX(Base!$B$3:$BA$22,MOD(ROW(),20)+1,MOD(COLUMN(),52)+1)*0.001,0)</f>
        <v>-5.9835188004961957</v>
      </c>
      <c r="AN25" cm="1">
        <f t="array" ref="AN25">Step35!AN25*(1+Control!$B$3/12)+IF(MOD(ROW()+COLUMN(),7)=0,INDEX(Base!$B$3:$BA$22,MOD(ROW(),20)+1,MOD(COLUMN(),52)+1)*0.001,0)</f>
        <v>-5.9113730183952971</v>
      </c>
      <c r="AO25" cm="1">
        <f t="array" ref="AO25">Step35!AO25*(1+Control!$B$3/12)+IF(MOD(ROW()+COLUMN(),7)=0,INDEX(Base!$B$3:$BA$22,MOD(ROW(),20)+1,MOD(COLUMN(),52)+1)*0.001,0)</f>
        <v>-6.0390446840989602</v>
      </c>
      <c r="AP25" cm="1">
        <f t="array" ref="AP25">Step35!AP25*(1+Control!$B$3/12)+IF(MOD(ROW()+COLUMN(),7)=0,INDEX(Base!$B$3:$BA$22,MOD(ROW(),20)+1,MOD(COLUMN(),52)+1)*0.001,0)</f>
        <v>-6.1279521263645895</v>
      </c>
      <c r="AQ25" cm="1">
        <f t="array" ref="AQ25">Step35!AQ25*(1+Control!$B$3/12)+IF(MOD(ROW()+COLUMN(),7)=0,INDEX(Base!$B$3:$BA$22,MOD(ROW(),20)+1,MOD(COLUMN(),52)+1)*0.001,0)</f>
        <v>-6.1608864449487193</v>
      </c>
      <c r="AR25" cm="1">
        <f t="array" ref="AR25">Step35!AR25*(1+Control!$B$3/12)+IF(MOD(ROW()+COLUMN(),7)=0,INDEX(Base!$B$3:$BA$22,MOD(ROW(),20)+1,MOD(COLUMN(),52)+1)*0.001,0)</f>
        <v>-6.2441686472333675</v>
      </c>
      <c r="AS25" cm="1">
        <f t="array" ref="AS25">Step35!AS25*(1+Control!$B$3/12)+IF(MOD(ROW()+COLUMN(),7)=0,INDEX(Base!$B$3:$BA$22,MOD(ROW(),20)+1,MOD(COLUMN(),52)+1)*0.001,0)</f>
        <v>8.1181782022048345</v>
      </c>
      <c r="AT25" cm="1">
        <f t="array" ref="AT25">Step35!AT25*(1+Control!$B$3/12)+IF(MOD(ROW()+COLUMN(),7)=0,INDEX(Base!$B$3:$BA$22,MOD(ROW(),20)+1,MOD(COLUMN(),52)+1)*0.001,0)</f>
        <v>-6.2222526341738771</v>
      </c>
      <c r="AU25" cm="1">
        <f t="array" ref="AU25">Step35!AU25*(1+Control!$B$3/12)+IF(MOD(ROW()+COLUMN(),7)=0,INDEX(Base!$B$3:$BA$22,MOD(ROW(),20)+1,MOD(COLUMN(),52)+1)*0.001,0)</f>
        <v>-6.1068198447919313</v>
      </c>
      <c r="AV25" cm="1">
        <f t="array" ref="AV25">Step35!AV25*(1+Control!$B$3/12)+IF(MOD(ROW()+COLUMN(),7)=0,INDEX(Base!$B$3:$BA$22,MOD(ROW(),20)+1,MOD(COLUMN(),52)+1)*0.001,0)</f>
        <v>-6.0903223342832975</v>
      </c>
      <c r="AW25" cm="1">
        <f t="array" ref="AW25">Step35!AW25*(1+Control!$B$3/12)+IF(MOD(ROW()+COLUMN(),7)=0,INDEX(Base!$B$3:$BA$22,MOD(ROW(),20)+1,MOD(COLUMN(),52)+1)*0.001,0)</f>
        <v>-6.2557746456150358</v>
      </c>
      <c r="AX25" cm="1">
        <f t="array" ref="AX25">Step35!AX25*(1+Control!$B$3/12)+IF(MOD(ROW()+COLUMN(),7)=0,INDEX(Base!$B$3:$BA$22,MOD(ROW(),20)+1,MOD(COLUMN(),52)+1)*0.001,0)</f>
        <v>-6.2612257001556522</v>
      </c>
      <c r="AY25" cm="1">
        <f t="array" ref="AY25">Step35!AY25*(1+Control!$B$3/12)+IF(MOD(ROW()+COLUMN(),7)=0,INDEX(Base!$B$3:$BA$22,MOD(ROW(),20)+1,MOD(COLUMN(),52)+1)*0.001,0)</f>
        <v>-6.207209162112636</v>
      </c>
    </row>
    <row r="26" spans="1:51" x14ac:dyDescent="0.25">
      <c r="A26" t="s">
        <v>31</v>
      </c>
      <c r="B26" cm="1">
        <f t="array" ref="B26">Step35!B26*(1+Control!$B$3/12)+IF(MOD(ROW()+COLUMN(),7)=0,INDEX(Base!$B$3:$BA$22,MOD(ROW(),20)+1,MOD(COLUMN(),52)+1)*0.001,0)</f>
        <v>8.1111541812776675</v>
      </c>
      <c r="C26" cm="1">
        <f t="array" ref="C26">Step35!C26*(1+Control!$B$3/12)+IF(MOD(ROW()+COLUMN(),7)=0,INDEX(Base!$B$3:$BA$22,MOD(ROW(),20)+1,MOD(COLUMN(),52)+1)*0.001,0)</f>
        <v>-5.0955447644351546</v>
      </c>
      <c r="D26" cm="1">
        <f t="array" ref="D26">Step35!D26*(1+Control!$B$3/12)+IF(MOD(ROW()+COLUMN(),7)=0,INDEX(Base!$B$3:$BA$22,MOD(ROW(),20)+1,MOD(COLUMN(),52)+1)*0.001,0)</f>
        <v>-4.9631889231128063</v>
      </c>
      <c r="E26" cm="1">
        <f t="array" ref="E26">Step35!E26*(1+Control!$B$3/12)+IF(MOD(ROW()+COLUMN(),7)=0,INDEX(Base!$B$3:$BA$22,MOD(ROW(),20)+1,MOD(COLUMN(),52)+1)*0.001,0)</f>
        <v>-5.0596817316080802</v>
      </c>
      <c r="F26" cm="1">
        <f t="array" ref="F26">Step35!F26*(1+Control!$B$3/12)+IF(MOD(ROW()+COLUMN(),7)=0,INDEX(Base!$B$3:$BA$22,MOD(ROW(),20)+1,MOD(COLUMN(),52)+1)*0.001,0)</f>
        <v>-5.057565410551577</v>
      </c>
      <c r="G26" cm="1">
        <f t="array" ref="G26">Step35!G26*(1+Control!$B$3/12)+IF(MOD(ROW()+COLUMN(),7)=0,INDEX(Base!$B$3:$BA$22,MOD(ROW(),20)+1,MOD(COLUMN(),52)+1)*0.001,0)</f>
        <v>-5.1913903231436125</v>
      </c>
      <c r="H26" cm="1">
        <f t="array" ref="H26">Step35!H26*(1+Control!$B$3/12)+IF(MOD(ROW()+COLUMN(),7)=0,INDEX(Base!$B$3:$BA$22,MOD(ROW(),20)+1,MOD(COLUMN(),52)+1)*0.001,0)</f>
        <v>-5.3987363099624197</v>
      </c>
      <c r="I26" cm="1">
        <f t="array" ref="I26">Step35!I26*(1+Control!$B$3/12)+IF(MOD(ROW()+COLUMN(),7)=0,INDEX(Base!$B$3:$BA$22,MOD(ROW(),20)+1,MOD(COLUMN(),52)+1)*0.001,0)</f>
        <v>8.1504616843860003</v>
      </c>
      <c r="J26" cm="1">
        <f t="array" ref="J26">Step35!J26*(1+Control!$B$3/12)+IF(MOD(ROW()+COLUMN(),7)=0,INDEX(Base!$B$3:$BA$22,MOD(ROW(),20)+1,MOD(COLUMN(),52)+1)*0.001,0)</f>
        <v>-5.1068807714955744</v>
      </c>
      <c r="K26" cm="1">
        <f t="array" ref="K26">Step35!K26*(1+Control!$B$3/12)+IF(MOD(ROW()+COLUMN(),7)=0,INDEX(Base!$B$3:$BA$22,MOD(ROW(),20)+1,MOD(COLUMN(),52)+1)*0.001,0)</f>
        <v>-5.2078761079182181</v>
      </c>
      <c r="L26" cm="1">
        <f t="array" ref="L26">Step35!L26*(1+Control!$B$3/12)+IF(MOD(ROW()+COLUMN(),7)=0,INDEX(Base!$B$3:$BA$22,MOD(ROW(),20)+1,MOD(COLUMN(),52)+1)*0.001,0)</f>
        <v>-5.2789929999149736</v>
      </c>
      <c r="M26" cm="1">
        <f t="array" ref="M26">Step35!M26*(1+Control!$B$3/12)+IF(MOD(ROW()+COLUMN(),7)=0,INDEX(Base!$B$3:$BA$22,MOD(ROW(),20)+1,MOD(COLUMN(),52)+1)*0.001,0)</f>
        <v>-5.1692980141040756</v>
      </c>
      <c r="N26" cm="1">
        <f t="array" ref="N26">Step35!N26*(1+Control!$B$3/12)+IF(MOD(ROW()+COLUMN(),7)=0,INDEX(Base!$B$3:$BA$22,MOD(ROW(),20)+1,MOD(COLUMN(),52)+1)*0.001,0)</f>
        <v>-5.4037579506670479</v>
      </c>
      <c r="O26" cm="1">
        <f t="array" ref="O26">Step35!O26*(1+Control!$B$3/12)+IF(MOD(ROW()+COLUMN(),7)=0,INDEX(Base!$B$3:$BA$22,MOD(ROW(),20)+1,MOD(COLUMN(),52)+1)*0.001,0)</f>
        <v>-5.144760165943314</v>
      </c>
      <c r="P26" cm="1">
        <f t="array" ref="P26">Step35!P26*(1+Control!$B$3/12)+IF(MOD(ROW()+COLUMN(),7)=0,INDEX(Base!$B$3:$BA$22,MOD(ROW(),20)+1,MOD(COLUMN(),52)+1)*0.001,0)</f>
        <v>8.9352135330224982</v>
      </c>
      <c r="Q26" cm="1">
        <f t="array" ref="Q26">Step35!Q26*(1+Control!$B$3/12)+IF(MOD(ROW()+COLUMN(),7)=0,INDEX(Base!$B$3:$BA$22,MOD(ROW(),20)+1,MOD(COLUMN(),52)+1)*0.001,0)</f>
        <v>-5.4309973551342434</v>
      </c>
      <c r="R26" cm="1">
        <f t="array" ref="R26">Step35!R26*(1+Control!$B$3/12)+IF(MOD(ROW()+COLUMN(),7)=0,INDEX(Base!$B$3:$BA$22,MOD(ROW(),20)+1,MOD(COLUMN(),52)+1)*0.001,0)</f>
        <v>-5.3494058713808199</v>
      </c>
      <c r="S26" cm="1">
        <f t="array" ref="S26">Step35!S26*(1+Control!$B$3/12)+IF(MOD(ROW()+COLUMN(),7)=0,INDEX(Base!$B$3:$BA$22,MOD(ROW(),20)+1,MOD(COLUMN(),52)+1)*0.001,0)</f>
        <v>-5.3457697113509841</v>
      </c>
      <c r="T26" cm="1">
        <f t="array" ref="T26">Step35!T26*(1+Control!$B$3/12)+IF(MOD(ROW()+COLUMN(),7)=0,INDEX(Base!$B$3:$BA$22,MOD(ROW(),20)+1,MOD(COLUMN(),52)+1)*0.001,0)</f>
        <v>-5.5285238067686997</v>
      </c>
      <c r="U26" cm="1">
        <f t="array" ref="U26">Step35!U26*(1+Control!$B$3/12)+IF(MOD(ROW()+COLUMN(),7)=0,INDEX(Base!$B$3:$BA$22,MOD(ROW(),20)+1,MOD(COLUMN(),52)+1)*0.001,0)</f>
        <v>-5.3668319693086834</v>
      </c>
      <c r="V26" cm="1">
        <f t="array" ref="V26">Step35!V26*(1+Control!$B$3/12)+IF(MOD(ROW()+COLUMN(),7)=0,INDEX(Base!$B$3:$BA$22,MOD(ROW(),20)+1,MOD(COLUMN(),52)+1)*0.001,0)</f>
        <v>-5.4411002447194896</v>
      </c>
      <c r="W26" cm="1">
        <f t="array" ref="W26">Step35!W26*(1+Control!$B$3/12)+IF(MOD(ROW()+COLUMN(),7)=0,INDEX(Base!$B$3:$BA$22,MOD(ROW(),20)+1,MOD(COLUMN(),52)+1)*0.001,0)</f>
        <v>8.5397016291181647</v>
      </c>
      <c r="X26" cm="1">
        <f t="array" ref="X26">Step35!X26*(1+Control!$B$3/12)+IF(MOD(ROW()+COLUMN(),7)=0,INDEX(Base!$B$3:$BA$22,MOD(ROW(),20)+1,MOD(COLUMN(),52)+1)*0.001,0)</f>
        <v>-5.5292608965745664</v>
      </c>
      <c r="Y26" cm="1">
        <f t="array" ref="Y26">Step35!Y26*(1+Control!$B$3/12)+IF(MOD(ROW()+COLUMN(),7)=0,INDEX(Base!$B$3:$BA$22,MOD(ROW(),20)+1,MOD(COLUMN(),52)+1)*0.001,0)</f>
        <v>-5.5229759714635618</v>
      </c>
      <c r="Z26" cm="1">
        <f t="array" ref="Z26">Step35!Z26*(1+Control!$B$3/12)+IF(MOD(ROW()+COLUMN(),7)=0,INDEX(Base!$B$3:$BA$22,MOD(ROW(),20)+1,MOD(COLUMN(),52)+1)*0.001,0)</f>
        <v>-5.6473645329258568</v>
      </c>
      <c r="AA26" cm="1">
        <f t="array" ref="AA26">Step35!AA26*(1+Control!$B$3/12)+IF(MOD(ROW()+COLUMN(),7)=0,INDEX(Base!$B$3:$BA$22,MOD(ROW(),20)+1,MOD(COLUMN(),52)+1)*0.001,0)</f>
        <v>-5.5700829653337083</v>
      </c>
      <c r="AB26" cm="1">
        <f t="array" ref="AB26">Step35!AB26*(1+Control!$B$3/12)+IF(MOD(ROW()+COLUMN(),7)=0,INDEX(Base!$B$3:$BA$22,MOD(ROW(),20)+1,MOD(COLUMN(),52)+1)*0.001,0)</f>
        <v>-5.6633103284260988</v>
      </c>
      <c r="AC26" cm="1">
        <f t="array" ref="AC26">Step35!AC26*(1+Control!$B$3/12)+IF(MOD(ROW()+COLUMN(),7)=0,INDEX(Base!$B$3:$BA$22,MOD(ROW(),20)+1,MOD(COLUMN(),52)+1)*0.001,0)</f>
        <v>-5.605749864675265</v>
      </c>
      <c r="AD26" cm="1">
        <f t="array" ref="AD26">Step35!AD26*(1+Control!$B$3/12)+IF(MOD(ROW()+COLUMN(),7)=0,INDEX(Base!$B$3:$BA$22,MOD(ROW(),20)+1,MOD(COLUMN(),52)+1)*0.001,0)</f>
        <v>8.734134133734166</v>
      </c>
      <c r="AE26" cm="1">
        <f t="array" ref="AE26">Step35!AE26*(1+Control!$B$3/12)+IF(MOD(ROW()+COLUMN(),7)=0,INDEX(Base!$B$3:$BA$22,MOD(ROW(),20)+1,MOD(COLUMN(),52)+1)*0.001,0)</f>
        <v>-5.7456977643784075</v>
      </c>
      <c r="AF26" cm="1">
        <f t="array" ref="AF26">Step35!AF26*(1+Control!$B$3/12)+IF(MOD(ROW()+COLUMN(),7)=0,INDEX(Base!$B$3:$BA$22,MOD(ROW(),20)+1,MOD(COLUMN(),52)+1)*0.001,0)</f>
        <v>-5.7537767675917717</v>
      </c>
      <c r="AG26" cm="1">
        <f t="array" ref="AG26">Step35!AG26*(1+Control!$B$3/12)+IF(MOD(ROW()+COLUMN(),7)=0,INDEX(Base!$B$3:$BA$22,MOD(ROW(),20)+1,MOD(COLUMN(),52)+1)*0.001,0)</f>
        <v>-5.7783791204529305</v>
      </c>
      <c r="AH26" cm="1">
        <f t="array" ref="AH26">Step35!AH26*(1+Control!$B$3/12)+IF(MOD(ROW()+COLUMN(),7)=0,INDEX(Base!$B$3:$BA$22,MOD(ROW(),20)+1,MOD(COLUMN(),52)+1)*0.001,0)</f>
        <v>-5.7778870789343166</v>
      </c>
      <c r="AI26" cm="1">
        <f t="array" ref="AI26">Step35!AI26*(1+Control!$B$3/12)+IF(MOD(ROW()+COLUMN(),7)=0,INDEX(Base!$B$3:$BA$22,MOD(ROW(),20)+1,MOD(COLUMN(),52)+1)*0.001,0)</f>
        <v>-5.9917616040567472</v>
      </c>
      <c r="AJ26" cm="1">
        <f t="array" ref="AJ26">Step35!AJ26*(1+Control!$B$3/12)+IF(MOD(ROW()+COLUMN(),7)=0,INDEX(Base!$B$3:$BA$22,MOD(ROW(),20)+1,MOD(COLUMN(),52)+1)*0.001,0)</f>
        <v>-5.903769998150338</v>
      </c>
      <c r="AK26" cm="1">
        <f t="array" ref="AK26">Step35!AK26*(1+Control!$B$3/12)+IF(MOD(ROW()+COLUMN(),7)=0,INDEX(Base!$B$3:$BA$22,MOD(ROW(),20)+1,MOD(COLUMN(),52)+1)*0.001,0)</f>
        <v>8.4361700691463319</v>
      </c>
      <c r="AL26" cm="1">
        <f t="array" ref="AL26">Step35!AL26*(1+Control!$B$3/12)+IF(MOD(ROW()+COLUMN(),7)=0,INDEX(Base!$B$3:$BA$22,MOD(ROW(),20)+1,MOD(COLUMN(),52)+1)*0.001,0)</f>
        <v>-6.0551031699985005</v>
      </c>
      <c r="AM26" cm="1">
        <f t="array" ref="AM26">Step35!AM26*(1+Control!$B$3/12)+IF(MOD(ROW()+COLUMN(),7)=0,INDEX(Base!$B$3:$BA$22,MOD(ROW(),20)+1,MOD(COLUMN(),52)+1)*0.001,0)</f>
        <v>-5.9581840495697325</v>
      </c>
      <c r="AN26" cm="1">
        <f t="array" ref="AN26">Step35!AN26*(1+Control!$B$3/12)+IF(MOD(ROW()+COLUMN(),7)=0,INDEX(Base!$B$3:$BA$22,MOD(ROW(),20)+1,MOD(COLUMN(),52)+1)*0.001,0)</f>
        <v>-5.8860352529863338</v>
      </c>
      <c r="AO26" cm="1">
        <f t="array" ref="AO26">Step35!AO26*(1+Control!$B$3/12)+IF(MOD(ROW()+COLUMN(),7)=0,INDEX(Base!$B$3:$BA$22,MOD(ROW(),20)+1,MOD(COLUMN(),52)+1)*0.001,0)</f>
        <v>-6.0137089283449985</v>
      </c>
      <c r="AP26" cm="1">
        <f t="array" ref="AP26">Step35!AP26*(1+Control!$B$3/12)+IF(MOD(ROW()+COLUMN(),7)=0,INDEX(Base!$B$3:$BA$22,MOD(ROW(),20)+1,MOD(COLUMN(),52)+1)*0.001,0)</f>
        <v>-6.102616370610626</v>
      </c>
      <c r="AQ26" cm="1">
        <f t="array" ref="AQ26">Step35!AQ26*(1+Control!$B$3/12)+IF(MOD(ROW()+COLUMN(),7)=0,INDEX(Base!$B$3:$BA$22,MOD(ROW(),20)+1,MOD(COLUMN(),52)+1)*0.001,0)</f>
        <v>-6.1355496843672572</v>
      </c>
      <c r="AR26" cm="1">
        <f t="array" ref="AR26">Step35!AR26*(1+Control!$B$3/12)+IF(MOD(ROW()+COLUMN(),7)=0,INDEX(Base!$B$3:$BA$22,MOD(ROW(),20)+1,MOD(COLUMN(),52)+1)*0.001,0)</f>
        <v>8.9058346564044992</v>
      </c>
      <c r="AS26" cm="1">
        <f t="array" ref="AS26">Step35!AS26*(1+Control!$B$3/12)+IF(MOD(ROW()+COLUMN(),7)=0,INDEX(Base!$B$3:$BA$22,MOD(ROW(),20)+1,MOD(COLUMN(),52)+1)*0.001,0)</f>
        <v>-6.0371664579234094</v>
      </c>
      <c r="AT26" cm="1">
        <f t="array" ref="AT26">Step35!AT26*(1+Control!$B$3/12)+IF(MOD(ROW()+COLUMN(),7)=0,INDEX(Base!$B$3:$BA$22,MOD(ROW(),20)+1,MOD(COLUMN(),52)+1)*0.001,0)</f>
        <v>-6.1969168784199145</v>
      </c>
      <c r="AU26" cm="1">
        <f t="array" ref="AU26">Step35!AU26*(1+Control!$B$3/12)+IF(MOD(ROW()+COLUMN(),7)=0,INDEX(Base!$B$3:$BA$22,MOD(ROW(),20)+1,MOD(COLUMN(),52)+1)*0.001,0)</f>
        <v>-6.0814840890379678</v>
      </c>
      <c r="AV26" cm="1">
        <f t="array" ref="AV26">Step35!AV26*(1+Control!$B$3/12)+IF(MOD(ROW()+COLUMN(),7)=0,INDEX(Base!$B$3:$BA$22,MOD(ROW(),20)+1,MOD(COLUMN(),52)+1)*0.001,0)</f>
        <v>-6.0649875833568343</v>
      </c>
      <c r="AW26" cm="1">
        <f t="array" ref="AW26">Step35!AW26*(1+Control!$B$3/12)+IF(MOD(ROW()+COLUMN(),7)=0,INDEX(Base!$B$3:$BA$22,MOD(ROW(),20)+1,MOD(COLUMN(),52)+1)*0.001,0)</f>
        <v>-6.2304388898610732</v>
      </c>
      <c r="AX26" cm="1">
        <f t="array" ref="AX26">Step35!AX26*(1+Control!$B$3/12)+IF(MOD(ROW()+COLUMN(),7)=0,INDEX(Base!$B$3:$BA$22,MOD(ROW(),20)+1,MOD(COLUMN(),52)+1)*0.001,0)</f>
        <v>-6.2358879347466889</v>
      </c>
      <c r="AY26" cm="1">
        <f t="array" ref="AY26">Step35!AY26*(1+Control!$B$3/12)+IF(MOD(ROW()+COLUMN(),7)=0,INDEX(Base!$B$3:$BA$22,MOD(ROW(),20)+1,MOD(COLUMN(),52)+1)*0.001,0)</f>
        <v>9.4133437680068326</v>
      </c>
    </row>
    <row r="27" spans="1:51" x14ac:dyDescent="0.25">
      <c r="A27" t="s">
        <v>32</v>
      </c>
      <c r="B27" cm="1">
        <f t="array" ref="B27">Step35!B27*(1+Control!$B$3/12)+IF(MOD(ROW()+COLUMN(),7)=0,INDEX(Base!$B$3:$BA$22,MOD(ROW(),20)+1,MOD(COLUMN(),52)+1)*0.001,0)</f>
        <v>-5.0384693721164986</v>
      </c>
      <c r="C27" cm="1">
        <f t="array" ref="C27">Step35!C27*(1+Control!$B$3/12)+IF(MOD(ROW()+COLUMN(),7)=0,INDEX(Base!$B$3:$BA$22,MOD(ROW(),20)+1,MOD(COLUMN(),52)+1)*0.001,0)</f>
        <v>-5.1655325120755426</v>
      </c>
      <c r="D27" cm="1">
        <f t="array" ref="D27">Step35!D27*(1+Control!$B$3/12)+IF(MOD(ROW()+COLUMN(),7)=0,INDEX(Base!$B$3:$BA$22,MOD(ROW(),20)+1,MOD(COLUMN(),52)+1)*0.001,0)</f>
        <v>-5.033178680408195</v>
      </c>
      <c r="E27" cm="1">
        <f t="array" ref="E27">Step35!E27*(1+Control!$B$3/12)+IF(MOD(ROW()+COLUMN(),7)=0,INDEX(Base!$B$3:$BA$22,MOD(ROW(),20)+1,MOD(COLUMN(),52)+1)*0.001,0)</f>
        <v>-5.1296724937309683</v>
      </c>
      <c r="F27" cm="1">
        <f t="array" ref="F27">Step35!F27*(1+Control!$B$3/12)+IF(MOD(ROW()+COLUMN(),7)=0,INDEX(Base!$B$3:$BA$22,MOD(ROW(),20)+1,MOD(COLUMN(),52)+1)*0.001,0)</f>
        <v>-5.1275541630194645</v>
      </c>
      <c r="G27" cm="1">
        <f t="array" ref="G27">Step35!G27*(1+Control!$B$3/12)+IF(MOD(ROW()+COLUMN(),7)=0,INDEX(Base!$B$3:$BA$22,MOD(ROW(),20)+1,MOD(COLUMN(),52)+1)*0.001,0)</f>
        <v>-5.2613770659565011</v>
      </c>
      <c r="H27" cm="1">
        <f t="array" ref="H27">Step35!H27*(1+Control!$B$3/12)+IF(MOD(ROW()+COLUMN(),7)=0,INDEX(Base!$B$3:$BA$22,MOD(ROW(),20)+1,MOD(COLUMN(),52)+1)*0.001,0)</f>
        <v>8.8269834083079992</v>
      </c>
      <c r="I27" cm="1">
        <f t="array" ref="I27">Step35!I27*(1+Control!$B$3/12)+IF(MOD(ROW()+COLUMN(),7)=0,INDEX(Base!$B$3:$BA$22,MOD(ROW(),20)+1,MOD(COLUMN(),52)+1)*0.001,0)</f>
        <v>-5.2795652809287743</v>
      </c>
      <c r="J27" cm="1">
        <f t="array" ref="J27">Step35!J27*(1+Control!$B$3/12)+IF(MOD(ROW()+COLUMN(),7)=0,INDEX(Base!$B$3:$BA$22,MOD(ROW(),20)+1,MOD(COLUMN(),52)+1)*0.001,0)</f>
        <v>-5.1768685191359607</v>
      </c>
      <c r="K27" cm="1">
        <f t="array" ref="K27">Step35!K27*(1+Control!$B$3/12)+IF(MOD(ROW()+COLUMN(),7)=0,INDEX(Base!$B$3:$BA$22,MOD(ROW(),20)+1,MOD(COLUMN(),52)+1)*0.001,0)</f>
        <v>-5.2778648603861047</v>
      </c>
      <c r="L27" cm="1">
        <f t="array" ref="L27">Step35!L27*(1+Control!$B$3/12)+IF(MOD(ROW()+COLUMN(),7)=0,INDEX(Base!$B$3:$BA$22,MOD(ROW(),20)+1,MOD(COLUMN(),52)+1)*0.001,0)</f>
        <v>-5.348981752382862</v>
      </c>
      <c r="M27" cm="1">
        <f t="array" ref="M27">Step35!M27*(1+Control!$B$3/12)+IF(MOD(ROW()+COLUMN(),7)=0,INDEX(Base!$B$3:$BA$22,MOD(ROW(),20)+1,MOD(COLUMN(),52)+1)*0.001,0)</f>
        <v>-5.2392877713994643</v>
      </c>
      <c r="N27" cm="1">
        <f t="array" ref="N27">Step35!N27*(1+Control!$B$3/12)+IF(MOD(ROW()+COLUMN(),7)=0,INDEX(Base!$B$3:$BA$22,MOD(ROW(),20)+1,MOD(COLUMN(),52)+1)*0.001,0)</f>
        <v>-5.4737467031349354</v>
      </c>
      <c r="O27" cm="1">
        <f t="array" ref="O27">Step35!O27*(1+Control!$B$3/12)+IF(MOD(ROW()+COLUMN(),7)=0,INDEX(Base!$B$3:$BA$22,MOD(ROW(),20)+1,MOD(COLUMN(),52)+1)*0.001,0)</f>
        <v>9.6871842510348323</v>
      </c>
      <c r="P27" cm="1">
        <f t="array" ref="P27">Step35!P27*(1+Control!$B$3/12)+IF(MOD(ROW()+COLUMN(),7)=0,INDEX(Base!$B$3:$BA$22,MOD(ROW(),20)+1,MOD(COLUMN(),52)+1)*0.001,0)</f>
        <v>-5.3260132478309101</v>
      </c>
      <c r="Q27" cm="1">
        <f t="array" ref="Q27">Step35!Q27*(1+Control!$B$3/12)+IF(MOD(ROW()+COLUMN(),7)=0,INDEX(Base!$B$3:$BA$22,MOD(ROW(),20)+1,MOD(COLUMN(),52)+1)*0.001,0)</f>
        <v>-5.5009861076021309</v>
      </c>
      <c r="R27" cm="1">
        <f t="array" ref="R27">Step35!R27*(1+Control!$B$3/12)+IF(MOD(ROW()+COLUMN(),7)=0,INDEX(Base!$B$3:$BA$22,MOD(ROW(),20)+1,MOD(COLUMN(),52)+1)*0.001,0)</f>
        <v>-5.4193946238487092</v>
      </c>
      <c r="S27" cm="1">
        <f t="array" ref="S27">Step35!S27*(1+Control!$B$3/12)+IF(MOD(ROW()+COLUMN(),7)=0,INDEX(Base!$B$3:$BA$22,MOD(ROW(),20)+1,MOD(COLUMN(),52)+1)*0.001,0)</f>
        <v>-5.4157604734738696</v>
      </c>
      <c r="T27" cm="1">
        <f t="array" ref="T27">Step35!T27*(1+Control!$B$3/12)+IF(MOD(ROW()+COLUMN(),7)=0,INDEX(Base!$B$3:$BA$22,MOD(ROW(),20)+1,MOD(COLUMN(),52)+1)*0.001,0)</f>
        <v>-5.5985125592365881</v>
      </c>
      <c r="U27" cm="1">
        <f t="array" ref="U27">Step35!U27*(1+Control!$B$3/12)+IF(MOD(ROW()+COLUMN(),7)=0,INDEX(Base!$B$3:$BA$22,MOD(ROW(),20)+1,MOD(COLUMN(),52)+1)*0.001,0)</f>
        <v>-5.4368227314315716</v>
      </c>
      <c r="V27" cm="1">
        <f t="array" ref="V27">Step35!V27*(1+Control!$B$3/12)+IF(MOD(ROW()+COLUMN(),7)=0,INDEX(Base!$B$3:$BA$22,MOD(ROW(),20)+1,MOD(COLUMN(),52)+1)*0.001,0)</f>
        <v>9.8629138863764982</v>
      </c>
      <c r="W27" cm="1">
        <f t="array" ref="W27">Step35!W27*(1+Control!$B$3/12)+IF(MOD(ROW()+COLUMN(),7)=0,INDEX(Base!$B$3:$BA$22,MOD(ROW(),20)+1,MOD(COLUMN(),52)+1)*0.001,0)</f>
        <v>-5.4275758091763402</v>
      </c>
      <c r="X27" cm="1">
        <f t="array" ref="X27">Step35!X27*(1+Control!$B$3/12)+IF(MOD(ROW()+COLUMN(),7)=0,INDEX(Base!$B$3:$BA$22,MOD(ROW(),20)+1,MOD(COLUMN(),52)+1)*0.001,0)</f>
        <v>-5.5992486442149536</v>
      </c>
      <c r="Y27" cm="1">
        <f t="array" ref="Y27">Step35!Y27*(1+Control!$B$3/12)+IF(MOD(ROW()+COLUMN(),7)=0,INDEX(Base!$B$3:$BA$22,MOD(ROW(),20)+1,MOD(COLUMN(),52)+1)*0.001,0)</f>
        <v>-5.5929657287589487</v>
      </c>
      <c r="Z27" cm="1">
        <f t="array" ref="Z27">Step35!Z27*(1+Control!$B$3/12)+IF(MOD(ROW()+COLUMN(),7)=0,INDEX(Base!$B$3:$BA$22,MOD(ROW(),20)+1,MOD(COLUMN(),52)+1)*0.001,0)</f>
        <v>-5.7173542902212438</v>
      </c>
      <c r="AA27" cm="1">
        <f t="array" ref="AA27">Step35!AA27*(1+Control!$B$3/12)+IF(MOD(ROW()+COLUMN(),7)=0,INDEX(Base!$B$3:$BA$22,MOD(ROW(),20)+1,MOD(COLUMN(),52)+1)*0.001,0)</f>
        <v>-5.6400717178015967</v>
      </c>
      <c r="AB27" cm="1">
        <f t="array" ref="AB27">Step35!AB27*(1+Control!$B$3/12)+IF(MOD(ROW()+COLUMN(),7)=0,INDEX(Base!$B$3:$BA$22,MOD(ROW(),20)+1,MOD(COLUMN(),52)+1)*0.001,0)</f>
        <v>-5.7333000857214858</v>
      </c>
      <c r="AC27" cm="1">
        <f t="array" ref="AC27">Step35!AC27*(1+Control!$B$3/12)+IF(MOD(ROW()+COLUMN(),7)=0,INDEX(Base!$B$3:$BA$22,MOD(ROW(),20)+1,MOD(COLUMN(),52)+1)*0.001,0)</f>
        <v>9.7746818444863326</v>
      </c>
      <c r="AD27" cm="1">
        <f t="array" ref="AD27">Step35!AD27*(1+Control!$B$3/12)+IF(MOD(ROW()+COLUMN(),7)=0,INDEX(Base!$B$3:$BA$22,MOD(ROW(),20)+1,MOD(COLUMN(),52)+1)*0.001,0)</f>
        <v>-5.7761268096599547</v>
      </c>
      <c r="AE27" cm="1">
        <f t="array" ref="AE27">Step35!AE27*(1+Control!$B$3/12)+IF(MOD(ROW()+COLUMN(),7)=0,INDEX(Base!$B$3:$BA$22,MOD(ROW(),20)+1,MOD(COLUMN(),52)+1)*0.001,0)</f>
        <v>-5.8156875216737953</v>
      </c>
      <c r="AF27" cm="1">
        <f t="array" ref="AF27">Step35!AF27*(1+Control!$B$3/12)+IF(MOD(ROW()+COLUMN(),7)=0,INDEX(Base!$B$3:$BA$22,MOD(ROW(),20)+1,MOD(COLUMN(),52)+1)*0.001,0)</f>
        <v>-5.8237635104046577</v>
      </c>
      <c r="AG27" cm="1">
        <f t="array" ref="AG27">Step35!AG27*(1+Control!$B$3/12)+IF(MOD(ROW()+COLUMN(),7)=0,INDEX(Base!$B$3:$BA$22,MOD(ROW(),20)+1,MOD(COLUMN(),52)+1)*0.001,0)</f>
        <v>-5.8483658632658173</v>
      </c>
      <c r="AH27" cm="1">
        <f t="array" ref="AH27">Step35!AH27*(1+Control!$B$3/12)+IF(MOD(ROW()+COLUMN(),7)=0,INDEX(Base!$B$3:$BA$22,MOD(ROW(),20)+1,MOD(COLUMN(),52)+1)*0.001,0)</f>
        <v>-5.8478758314022032</v>
      </c>
      <c r="AI27" cm="1">
        <f t="array" ref="AI27">Step35!AI27*(1+Control!$B$3/12)+IF(MOD(ROW()+COLUMN(),7)=0,INDEX(Base!$B$3:$BA$22,MOD(ROW(),20)+1,MOD(COLUMN(),52)+1)*0.001,0)</f>
        <v>-6.0617503565246347</v>
      </c>
      <c r="AJ27" cm="1">
        <f t="array" ref="AJ27">Step35!AJ27*(1+Control!$B$3/12)+IF(MOD(ROW()+COLUMN(),7)=0,INDEX(Base!$B$3:$BA$22,MOD(ROW(),20)+1,MOD(COLUMN(),52)+1)*0.001,0)</f>
        <v>9.8663384317260014</v>
      </c>
      <c r="AK27" cm="1">
        <f t="array" ref="AK27">Step35!AK27*(1+Control!$B$3/12)+IF(MOD(ROW()+COLUMN(),7)=0,INDEX(Base!$B$3:$BA$22,MOD(ROW(),20)+1,MOD(COLUMN(),52)+1)*0.001,0)</f>
        <v>-5.9922225521932004</v>
      </c>
      <c r="AL27" cm="1">
        <f t="array" ref="AL27">Step35!AL27*(1+Control!$B$3/12)+IF(MOD(ROW()+COLUMN(),7)=0,INDEX(Base!$B$3:$BA$22,MOD(ROW(),20)+1,MOD(COLUMN(),52)+1)*0.001,0)</f>
        <v>-6.1250929272938883</v>
      </c>
      <c r="AM27" cm="1">
        <f t="array" ref="AM27">Step35!AM27*(1+Control!$B$3/12)+IF(MOD(ROW()+COLUMN(),7)=0,INDEX(Base!$B$3:$BA$22,MOD(ROW(),20)+1,MOD(COLUMN(),52)+1)*0.001,0)</f>
        <v>-6.0281707923826202</v>
      </c>
      <c r="AN27" cm="1">
        <f t="array" ref="AN27">Step35!AN27*(1+Control!$B$3/12)+IF(MOD(ROW()+COLUMN(),7)=0,INDEX(Base!$B$3:$BA$22,MOD(ROW(),20)+1,MOD(COLUMN(),52)+1)*0.001,0)</f>
        <v>-5.9560240054542204</v>
      </c>
      <c r="AO27" cm="1">
        <f t="array" ref="AO27">Step35!AO27*(1+Control!$B$3/12)+IF(MOD(ROW()+COLUMN(),7)=0,INDEX(Base!$B$3:$BA$22,MOD(ROW(),20)+1,MOD(COLUMN(),52)+1)*0.001,0)</f>
        <v>-6.0836976808128851</v>
      </c>
      <c r="AP27" cm="1">
        <f t="array" ref="AP27">Step35!AP27*(1+Control!$B$3/12)+IF(MOD(ROW()+COLUMN(),7)=0,INDEX(Base!$B$3:$BA$22,MOD(ROW(),20)+1,MOD(COLUMN(),52)+1)*0.001,0)</f>
        <v>-6.1726051230785144</v>
      </c>
      <c r="AQ27" cm="1">
        <f t="array" ref="AQ27">Step35!AQ27*(1+Control!$B$3/12)+IF(MOD(ROW()+COLUMN(),7)=0,INDEX(Base!$B$3:$BA$22,MOD(ROW(),20)+1,MOD(COLUMN(),52)+1)*0.001,0)</f>
        <v>9.4922883713111652</v>
      </c>
      <c r="AR27" cm="1">
        <f t="array" ref="AR27">Step35!AR27*(1+Control!$B$3/12)+IF(MOD(ROW()+COLUMN(),7)=0,INDEX(Base!$B$3:$BA$22,MOD(ROW(),20)+1,MOD(COLUMN(),52)+1)*0.001,0)</f>
        <v>-6.2888196342922917</v>
      </c>
      <c r="AS27" cm="1">
        <f t="array" ref="AS27">Step35!AS27*(1+Control!$B$3/12)+IF(MOD(ROW()+COLUMN(),7)=0,INDEX(Base!$B$3:$BA$22,MOD(ROW(),20)+1,MOD(COLUMN(),52)+1)*0.001,0)</f>
        <v>-6.1071542055637966</v>
      </c>
      <c r="AT27" cm="1">
        <f t="array" ref="AT27">Step35!AT27*(1+Control!$B$3/12)+IF(MOD(ROW()+COLUMN(),7)=0,INDEX(Base!$B$3:$BA$22,MOD(ROW(),20)+1,MOD(COLUMN(),52)+1)*0.001,0)</f>
        <v>-6.2669046260603025</v>
      </c>
      <c r="AU27" cm="1">
        <f t="array" ref="AU27">Step35!AU27*(1+Control!$B$3/12)+IF(MOD(ROW()+COLUMN(),7)=0,INDEX(Base!$B$3:$BA$22,MOD(ROW(),20)+1,MOD(COLUMN(),52)+1)*0.001,0)</f>
        <v>-6.151471836678355</v>
      </c>
      <c r="AV27" cm="1">
        <f t="array" ref="AV27">Step35!AV27*(1+Control!$B$3/12)+IF(MOD(ROW()+COLUMN(),7)=0,INDEX(Base!$B$3:$BA$22,MOD(ROW(),20)+1,MOD(COLUMN(),52)+1)*0.001,0)</f>
        <v>-6.1349763358247218</v>
      </c>
      <c r="AW27" cm="1">
        <f t="array" ref="AW27">Step35!AW27*(1+Control!$B$3/12)+IF(MOD(ROW()+COLUMN(),7)=0,INDEX(Base!$B$3:$BA$22,MOD(ROW(),20)+1,MOD(COLUMN(),52)+1)*0.001,0)</f>
        <v>-6.3004276423289616</v>
      </c>
      <c r="AX27" cm="1">
        <f t="array" ref="AX27">Step35!AX27*(1+Control!$B$3/12)+IF(MOD(ROW()+COLUMN(),7)=0,INDEX(Base!$B$3:$BA$22,MOD(ROW(),20)+1,MOD(COLUMN(),52)+1)*0.001,0)</f>
        <v>10.049257168909332</v>
      </c>
      <c r="AY27" cm="1">
        <f t="array" ref="AY27">Step35!AY27*(1+Control!$B$3/12)+IF(MOD(ROW()+COLUMN(),7)=0,INDEX(Base!$B$3:$BA$22,MOD(ROW(),20)+1,MOD(COLUMN(),52)+1)*0.001,0)</f>
        <v>-6.2518621588265608</v>
      </c>
    </row>
    <row r="28" spans="1:51" x14ac:dyDescent="0.25">
      <c r="A28" t="s">
        <v>33</v>
      </c>
      <c r="B28" cm="1">
        <f t="array" ref="B28">Step35!B28*(1+Control!$B$3/12)+IF(MOD(ROW()+COLUMN(),7)=0,INDEX(Base!$B$3:$BA$22,MOD(ROW(),20)+1,MOD(COLUMN(),52)+1)*0.001,0)</f>
        <v>-5.0384693721164986</v>
      </c>
      <c r="C28" cm="1">
        <f t="array" ref="C28">Step35!C28*(1+Control!$B$3/12)+IF(MOD(ROW()+COLUMN(),7)=0,INDEX(Base!$B$3:$BA$22,MOD(ROW(),20)+1,MOD(COLUMN(),52)+1)*0.001,0)</f>
        <v>-5.1655325120755426</v>
      </c>
      <c r="D28" cm="1">
        <f t="array" ref="D28">Step35!D28*(1+Control!$B$3/12)+IF(MOD(ROW()+COLUMN(),7)=0,INDEX(Base!$B$3:$BA$22,MOD(ROW(),20)+1,MOD(COLUMN(),52)+1)*0.001,0)</f>
        <v>-5.033178680408195</v>
      </c>
      <c r="E28" cm="1">
        <f t="array" ref="E28">Step35!E28*(1+Control!$B$3/12)+IF(MOD(ROW()+COLUMN(),7)=0,INDEX(Base!$B$3:$BA$22,MOD(ROW(),20)+1,MOD(COLUMN(),52)+1)*0.001,0)</f>
        <v>-5.1296724937309683</v>
      </c>
      <c r="F28" cm="1">
        <f t="array" ref="F28">Step35!F28*(1+Control!$B$3/12)+IF(MOD(ROW()+COLUMN(),7)=0,INDEX(Base!$B$3:$BA$22,MOD(ROW(),20)+1,MOD(COLUMN(),52)+1)*0.001,0)</f>
        <v>-5.1275541630194645</v>
      </c>
      <c r="G28" cm="1">
        <f t="array" ref="G28">Step35!G28*(1+Control!$B$3/12)+IF(MOD(ROW()+COLUMN(),7)=0,INDEX(Base!$B$3:$BA$22,MOD(ROW(),20)+1,MOD(COLUMN(),52)+1)*0.001,0)</f>
        <v>10.025442343667166</v>
      </c>
      <c r="H28" cm="1">
        <f t="array" ref="H28">Step35!H28*(1+Control!$B$3/12)+IF(MOD(ROW()+COLUMN(),7)=0,INDEX(Base!$B$3:$BA$22,MOD(ROW(),20)+1,MOD(COLUMN(),52)+1)*0.001,0)</f>
        <v>-5.4687250624303081</v>
      </c>
      <c r="I28" cm="1">
        <f t="array" ref="I28">Step35!I28*(1+Control!$B$3/12)+IF(MOD(ROW()+COLUMN(),7)=0,INDEX(Base!$B$3:$BA$22,MOD(ROW(),20)+1,MOD(COLUMN(),52)+1)*0.001,0)</f>
        <v>-5.2795652809287743</v>
      </c>
      <c r="J28" cm="1">
        <f t="array" ref="J28">Step35!J28*(1+Control!$B$3/12)+IF(MOD(ROW()+COLUMN(),7)=0,INDEX(Base!$B$3:$BA$22,MOD(ROW(),20)+1,MOD(COLUMN(),52)+1)*0.001,0)</f>
        <v>-5.1768685191359607</v>
      </c>
      <c r="K28" cm="1">
        <f t="array" ref="K28">Step35!K28*(1+Control!$B$3/12)+IF(MOD(ROW()+COLUMN(),7)=0,INDEX(Base!$B$3:$BA$22,MOD(ROW(),20)+1,MOD(COLUMN(),52)+1)*0.001,0)</f>
        <v>-5.2778648603861047</v>
      </c>
      <c r="L28" cm="1">
        <f t="array" ref="L28">Step35!L28*(1+Control!$B$3/12)+IF(MOD(ROW()+COLUMN(),7)=0,INDEX(Base!$B$3:$BA$22,MOD(ROW(),20)+1,MOD(COLUMN(),52)+1)*0.001,0)</f>
        <v>-5.348981752382862</v>
      </c>
      <c r="M28" cm="1">
        <f t="array" ref="M28">Step35!M28*(1+Control!$B$3/12)+IF(MOD(ROW()+COLUMN(),7)=0,INDEX(Base!$B$3:$BA$22,MOD(ROW(),20)+1,MOD(COLUMN(),52)+1)*0.001,0)</f>
        <v>-5.2392877713994643</v>
      </c>
      <c r="N28" cm="1">
        <f t="array" ref="N28">Step35!N28*(1+Control!$B$3/12)+IF(MOD(ROW()+COLUMN(),7)=0,INDEX(Base!$B$3:$BA$22,MOD(ROW(),20)+1,MOD(COLUMN(),52)+1)*0.001,0)</f>
        <v>10.031950675935999</v>
      </c>
      <c r="O28" cm="1">
        <f t="array" ref="O28">Step35!O28*(1+Control!$B$3/12)+IF(MOD(ROW()+COLUMN(),7)=0,INDEX(Base!$B$3:$BA$22,MOD(ROW(),20)+1,MOD(COLUMN(),52)+1)*0.001,0)</f>
        <v>-5.2147489184112015</v>
      </c>
      <c r="P28" cm="1">
        <f t="array" ref="P28">Step35!P28*(1+Control!$B$3/12)+IF(MOD(ROW()+COLUMN(),7)=0,INDEX(Base!$B$3:$BA$22,MOD(ROW(),20)+1,MOD(COLUMN(),52)+1)*0.001,0)</f>
        <v>-5.3260132478309101</v>
      </c>
      <c r="Q28" cm="1">
        <f t="array" ref="Q28">Step35!Q28*(1+Control!$B$3/12)+IF(MOD(ROW()+COLUMN(),7)=0,INDEX(Base!$B$3:$BA$22,MOD(ROW(),20)+1,MOD(COLUMN(),52)+1)*0.001,0)</f>
        <v>-5.5009861076021309</v>
      </c>
      <c r="R28" cm="1">
        <f t="array" ref="R28">Step35!R28*(1+Control!$B$3/12)+IF(MOD(ROW()+COLUMN(),7)=0,INDEX(Base!$B$3:$BA$22,MOD(ROW(),20)+1,MOD(COLUMN(),52)+1)*0.001,0)</f>
        <v>-5.4193946238487092</v>
      </c>
      <c r="S28" cm="1">
        <f t="array" ref="S28">Step35!S28*(1+Control!$B$3/12)+IF(MOD(ROW()+COLUMN(),7)=0,INDEX(Base!$B$3:$BA$22,MOD(ROW(),20)+1,MOD(COLUMN(),52)+1)*0.001,0)</f>
        <v>-5.4157604734738696</v>
      </c>
      <c r="T28" cm="1">
        <f t="array" ref="T28">Step35!T28*(1+Control!$B$3/12)+IF(MOD(ROW()+COLUMN(),7)=0,INDEX(Base!$B$3:$BA$22,MOD(ROW(),20)+1,MOD(COLUMN(),52)+1)*0.001,0)</f>
        <v>-5.5985125592365881</v>
      </c>
      <c r="U28" cm="1">
        <f t="array" ref="U28">Step35!U28*(1+Control!$B$3/12)+IF(MOD(ROW()+COLUMN(),7)=0,INDEX(Base!$B$3:$BA$22,MOD(ROW(),20)+1,MOD(COLUMN(),52)+1)*0.001,0)</f>
        <v>10.389426865238667</v>
      </c>
      <c r="V28" cm="1">
        <f t="array" ref="V28">Step35!V28*(1+Control!$B$3/12)+IF(MOD(ROW()+COLUMN(),7)=0,INDEX(Base!$B$3:$BA$22,MOD(ROW(),20)+1,MOD(COLUMN(),52)+1)*0.001,0)</f>
        <v>-5.5110879923598768</v>
      </c>
      <c r="W28" cm="1">
        <f t="array" ref="W28">Step35!W28*(1+Control!$B$3/12)+IF(MOD(ROW()+COLUMN(),7)=0,INDEX(Base!$B$3:$BA$22,MOD(ROW(),20)+1,MOD(COLUMN(),52)+1)*0.001,0)</f>
        <v>-5.4275758091763402</v>
      </c>
      <c r="X28" cm="1">
        <f t="array" ref="X28">Step35!X28*(1+Control!$B$3/12)+IF(MOD(ROW()+COLUMN(),7)=0,INDEX(Base!$B$3:$BA$22,MOD(ROW(),20)+1,MOD(COLUMN(),52)+1)*0.001,0)</f>
        <v>-5.5992486442149536</v>
      </c>
      <c r="Y28" cm="1">
        <f t="array" ref="Y28">Step35!Y28*(1+Control!$B$3/12)+IF(MOD(ROW()+COLUMN(),7)=0,INDEX(Base!$B$3:$BA$22,MOD(ROW(),20)+1,MOD(COLUMN(),52)+1)*0.001,0)</f>
        <v>-5.5929657287589487</v>
      </c>
      <c r="Z28" cm="1">
        <f t="array" ref="Z28">Step35!Z28*(1+Control!$B$3/12)+IF(MOD(ROW()+COLUMN(),7)=0,INDEX(Base!$B$3:$BA$22,MOD(ROW(),20)+1,MOD(COLUMN(),52)+1)*0.001,0)</f>
        <v>-5.7173542902212438</v>
      </c>
      <c r="AA28" cm="1">
        <f t="array" ref="AA28">Step35!AA28*(1+Control!$B$3/12)+IF(MOD(ROW()+COLUMN(),7)=0,INDEX(Base!$B$3:$BA$22,MOD(ROW(),20)+1,MOD(COLUMN(),52)+1)*0.001,0)</f>
        <v>-5.6400717178015967</v>
      </c>
      <c r="AB28" cm="1">
        <f t="array" ref="AB28">Step35!AB28*(1+Control!$B$3/12)+IF(MOD(ROW()+COLUMN(),7)=0,INDEX(Base!$B$3:$BA$22,MOD(ROW(),20)+1,MOD(COLUMN(),52)+1)*0.001,0)</f>
        <v>10.496593855153669</v>
      </c>
      <c r="AC28" cm="1">
        <f t="array" ref="AC28">Step35!AC28*(1+Control!$B$3/12)+IF(MOD(ROW()+COLUMN(),7)=0,INDEX(Base!$B$3:$BA$22,MOD(ROW(),20)+1,MOD(COLUMN(),52)+1)*0.001,0)</f>
        <v>-5.6757386171431534</v>
      </c>
      <c r="AD28" cm="1">
        <f t="array" ref="AD28">Step35!AD28*(1+Control!$B$3/12)+IF(MOD(ROW()+COLUMN(),7)=0,INDEX(Base!$B$3:$BA$22,MOD(ROW(),20)+1,MOD(COLUMN(),52)+1)*0.001,0)</f>
        <v>-5.7761268096599547</v>
      </c>
      <c r="AE28" cm="1">
        <f t="array" ref="AE28">Step35!AE28*(1+Control!$B$3/12)+IF(MOD(ROW()+COLUMN(),7)=0,INDEX(Base!$B$3:$BA$22,MOD(ROW(),20)+1,MOD(COLUMN(),52)+1)*0.001,0)</f>
        <v>-5.8156875216737953</v>
      </c>
      <c r="AF28" cm="1">
        <f t="array" ref="AF28">Step35!AF28*(1+Control!$B$3/12)+IF(MOD(ROW()+COLUMN(),7)=0,INDEX(Base!$B$3:$BA$22,MOD(ROW(),20)+1,MOD(COLUMN(),52)+1)*0.001,0)</f>
        <v>-5.8237635104046577</v>
      </c>
      <c r="AG28" cm="1">
        <f t="array" ref="AG28">Step35!AG28*(1+Control!$B$3/12)+IF(MOD(ROW()+COLUMN(),7)=0,INDEX(Base!$B$3:$BA$22,MOD(ROW(),20)+1,MOD(COLUMN(),52)+1)*0.001,0)</f>
        <v>-5.8483658632658173</v>
      </c>
      <c r="AH28" cm="1">
        <f t="array" ref="AH28">Step35!AH28*(1+Control!$B$3/12)+IF(MOD(ROW()+COLUMN(),7)=0,INDEX(Base!$B$3:$BA$22,MOD(ROW(),20)+1,MOD(COLUMN(),52)+1)*0.001,0)</f>
        <v>-5.8478758314022032</v>
      </c>
      <c r="AI28" cm="1">
        <f t="array" ref="AI28">Step35!AI28*(1+Control!$B$3/12)+IF(MOD(ROW()+COLUMN(),7)=0,INDEX(Base!$B$3:$BA$22,MOD(ROW(),20)+1,MOD(COLUMN(),52)+1)*0.001,0)</f>
        <v>10.779462923634</v>
      </c>
      <c r="AJ28" cm="1">
        <f t="array" ref="AJ28">Step35!AJ28*(1+Control!$B$3/12)+IF(MOD(ROW()+COLUMN(),7)=0,INDEX(Base!$B$3:$BA$22,MOD(ROW(),20)+1,MOD(COLUMN(),52)+1)*0.001,0)</f>
        <v>-5.9737597554457267</v>
      </c>
      <c r="AK28" cm="1">
        <f t="array" ref="AK28">Step35!AK28*(1+Control!$B$3/12)+IF(MOD(ROW()+COLUMN(),7)=0,INDEX(Base!$B$3:$BA$22,MOD(ROW(),20)+1,MOD(COLUMN(),52)+1)*0.001,0)</f>
        <v>-5.9922225521932004</v>
      </c>
      <c r="AL28" cm="1">
        <f t="array" ref="AL28">Step35!AL28*(1+Control!$B$3/12)+IF(MOD(ROW()+COLUMN(),7)=0,INDEX(Base!$B$3:$BA$22,MOD(ROW(),20)+1,MOD(COLUMN(),52)+1)*0.001,0)</f>
        <v>-6.1250929272938883</v>
      </c>
      <c r="AM28" cm="1">
        <f t="array" ref="AM28">Step35!AM28*(1+Control!$B$3/12)+IF(MOD(ROW()+COLUMN(),7)=0,INDEX(Base!$B$3:$BA$22,MOD(ROW(),20)+1,MOD(COLUMN(),52)+1)*0.001,0)</f>
        <v>-6.0281707923826202</v>
      </c>
      <c r="AN28" cm="1">
        <f t="array" ref="AN28">Step35!AN28*(1+Control!$B$3/12)+IF(MOD(ROW()+COLUMN(),7)=0,INDEX(Base!$B$3:$BA$22,MOD(ROW(),20)+1,MOD(COLUMN(),52)+1)*0.001,0)</f>
        <v>-5.9560240054542204</v>
      </c>
      <c r="AO28" cm="1">
        <f t="array" ref="AO28">Step35!AO28*(1+Control!$B$3/12)+IF(MOD(ROW()+COLUMN(),7)=0,INDEX(Base!$B$3:$BA$22,MOD(ROW(),20)+1,MOD(COLUMN(),52)+1)*0.001,0)</f>
        <v>-6.0836976808128851</v>
      </c>
      <c r="AP28" cm="1">
        <f t="array" ref="AP28">Step35!AP28*(1+Control!$B$3/12)+IF(MOD(ROW()+COLUMN(),7)=0,INDEX(Base!$B$3:$BA$22,MOD(ROW(),20)+1,MOD(COLUMN(),52)+1)*0.001,0)</f>
        <v>11.316158053847833</v>
      </c>
      <c r="AQ28" cm="1">
        <f t="array" ref="AQ28">Step35!AQ28*(1+Control!$B$3/12)+IF(MOD(ROW()+COLUMN(),7)=0,INDEX(Base!$B$3:$BA$22,MOD(ROW(),20)+1,MOD(COLUMN(),52)+1)*0.001,0)</f>
        <v>-6.2055394416626442</v>
      </c>
      <c r="AR28" cm="1">
        <f t="array" ref="AR28">Step35!AR28*(1+Control!$B$3/12)+IF(MOD(ROW()+COLUMN(),7)=0,INDEX(Base!$B$3:$BA$22,MOD(ROW(),20)+1,MOD(COLUMN(),52)+1)*0.001,0)</f>
        <v>-6.2888196342922917</v>
      </c>
      <c r="AS28" cm="1">
        <f t="array" ref="AS28">Step35!AS28*(1+Control!$B$3/12)+IF(MOD(ROW()+COLUMN(),7)=0,INDEX(Base!$B$3:$BA$22,MOD(ROW(),20)+1,MOD(COLUMN(),52)+1)*0.001,0)</f>
        <v>-6.1071542055637966</v>
      </c>
      <c r="AT28" cm="1">
        <f t="array" ref="AT28">Step35!AT28*(1+Control!$B$3/12)+IF(MOD(ROW()+COLUMN(),7)=0,INDEX(Base!$B$3:$BA$22,MOD(ROW(),20)+1,MOD(COLUMN(),52)+1)*0.001,0)</f>
        <v>-6.2669046260603025</v>
      </c>
      <c r="AU28" cm="1">
        <f t="array" ref="AU28">Step35!AU28*(1+Control!$B$3/12)+IF(MOD(ROW()+COLUMN(),7)=0,INDEX(Base!$B$3:$BA$22,MOD(ROW(),20)+1,MOD(COLUMN(),52)+1)*0.001,0)</f>
        <v>-6.151471836678355</v>
      </c>
      <c r="AV28" cm="1">
        <f t="array" ref="AV28">Step35!AV28*(1+Control!$B$3/12)+IF(MOD(ROW()+COLUMN(),7)=0,INDEX(Base!$B$3:$BA$22,MOD(ROW(),20)+1,MOD(COLUMN(),52)+1)*0.001,0)</f>
        <v>-6.1349763358247218</v>
      </c>
      <c r="AW28" cm="1">
        <f t="array" ref="AW28">Step35!AW28*(1+Control!$B$3/12)+IF(MOD(ROW()+COLUMN(),7)=0,INDEX(Base!$B$3:$BA$22,MOD(ROW(),20)+1,MOD(COLUMN(),52)+1)*0.001,0)</f>
        <v>11.241305539127666</v>
      </c>
      <c r="AX28" cm="1">
        <f t="array" ref="AX28">Step35!AX28*(1+Control!$B$3/12)+IF(MOD(ROW()+COLUMN(),7)=0,INDEX(Base!$B$3:$BA$22,MOD(ROW(),20)+1,MOD(COLUMN(),52)+1)*0.001,0)</f>
        <v>-6.3058786968695761</v>
      </c>
      <c r="AY28" cm="1">
        <f t="array" ref="AY28">Step35!AY28*(1+Control!$B$3/12)+IF(MOD(ROW()+COLUMN(),7)=0,INDEX(Base!$B$3:$BA$22,MOD(ROW(),20)+1,MOD(COLUMN(),52)+1)*0.001,0)</f>
        <v>-6.2518621588265608</v>
      </c>
    </row>
    <row r="29" spans="1:51" x14ac:dyDescent="0.25">
      <c r="A29" t="s">
        <v>34</v>
      </c>
      <c r="B29" cm="1">
        <f t="array" ref="B29">Step35!B29*(1+Control!$B$3/12)+IF(MOD(ROW()+COLUMN(),7)=0,INDEX(Base!$B$3:$BA$22,MOD(ROW(),20)+1,MOD(COLUMN(),52)+1)*0.001,0)</f>
        <v>-4.9789382643865938</v>
      </c>
      <c r="C29" cm="1">
        <f t="array" ref="C29">Step35!C29*(1+Control!$B$3/12)+IF(MOD(ROW()+COLUMN(),7)=0,INDEX(Base!$B$3:$BA$22,MOD(ROW(),20)+1,MOD(COLUMN(),52)+1)*0.001,0)</f>
        <v>-5.1060024091731364</v>
      </c>
      <c r="D29" cm="1">
        <f t="array" ref="D29">Step35!D29*(1+Control!$B$3/12)+IF(MOD(ROW()+COLUMN(),7)=0,INDEX(Base!$B$3:$BA$22,MOD(ROW(),20)+1,MOD(COLUMN(),52)+1)*0.001,0)</f>
        <v>-4.97364656785079</v>
      </c>
      <c r="E29" cm="1">
        <f t="array" ref="E29">Step35!E29*(1+Control!$B$3/12)+IF(MOD(ROW()+COLUMN(),7)=0,INDEX(Base!$B$3:$BA$22,MOD(ROW(),20)+1,MOD(COLUMN(),52)+1)*0.001,0)</f>
        <v>-5.0701403811735632</v>
      </c>
      <c r="F29" cm="1">
        <f t="array" ref="F29">Step35!F29*(1+Control!$B$3/12)+IF(MOD(ROW()+COLUMN(),7)=0,INDEX(Base!$B$3:$BA$22,MOD(ROW(),20)+1,MOD(COLUMN(),52)+1)*0.001,0)</f>
        <v>11.649816083558999</v>
      </c>
      <c r="G29" cm="1">
        <f t="array" ref="G29">Step35!G29*(1+Control!$B$3/12)+IF(MOD(ROW()+COLUMN(),7)=0,INDEX(Base!$B$3:$BA$22,MOD(ROW(),20)+1,MOD(COLUMN(),52)+1)*0.001,0)</f>
        <v>-5.2018469630540958</v>
      </c>
      <c r="H29" cm="1">
        <f t="array" ref="H29">Step35!H29*(1+Control!$B$3/12)+IF(MOD(ROW()+COLUMN(),7)=0,INDEX(Base!$B$3:$BA$22,MOD(ROW(),20)+1,MOD(COLUMN(),52)+1)*0.001,0)</f>
        <v>-5.4091939547004033</v>
      </c>
      <c r="I29" cm="1">
        <f t="array" ref="I29">Step35!I29*(1+Control!$B$3/12)+IF(MOD(ROW()+COLUMN(),7)=0,INDEX(Base!$B$3:$BA$22,MOD(ROW(),20)+1,MOD(COLUMN(),52)+1)*0.001,0)</f>
        <v>-5.220035178026369</v>
      </c>
      <c r="J29" cm="1">
        <f t="array" ref="J29">Step35!J29*(1+Control!$B$3/12)+IF(MOD(ROW()+COLUMN(),7)=0,INDEX(Base!$B$3:$BA$22,MOD(ROW(),20)+1,MOD(COLUMN(),52)+1)*0.001,0)</f>
        <v>-5.1173394210610565</v>
      </c>
      <c r="K29" cm="1">
        <f t="array" ref="K29">Step35!K29*(1+Control!$B$3/12)+IF(MOD(ROW()+COLUMN(),7)=0,INDEX(Base!$B$3:$BA$22,MOD(ROW(),20)+1,MOD(COLUMN(),52)+1)*0.001,0)</f>
        <v>-5.2183347574837011</v>
      </c>
      <c r="L29" cm="1">
        <f t="array" ref="L29">Step35!L29*(1+Control!$B$3/12)+IF(MOD(ROW()+COLUMN(),7)=0,INDEX(Base!$B$3:$BA$22,MOD(ROW(),20)+1,MOD(COLUMN(),52)+1)*0.001,0)</f>
        <v>-5.2894506446529572</v>
      </c>
      <c r="M29" cm="1">
        <f t="array" ref="M29">Step35!M29*(1+Control!$B$3/12)+IF(MOD(ROW()+COLUMN(),7)=0,INDEX(Base!$B$3:$BA$22,MOD(ROW(),20)+1,MOD(COLUMN(),52)+1)*0.001,0)</f>
        <v>11.835418169725166</v>
      </c>
      <c r="N29" cm="1">
        <f t="array" ref="N29">Step35!N29*(1+Control!$B$3/12)+IF(MOD(ROW()+COLUMN(),7)=0,INDEX(Base!$B$3:$BA$22,MOD(ROW(),20)+1,MOD(COLUMN(),52)+1)*0.001,0)</f>
        <v>-5.4142135857500309</v>
      </c>
      <c r="O29" cm="1">
        <f t="array" ref="O29">Step35!O29*(1+Control!$B$3/12)+IF(MOD(ROW()+COLUMN(),7)=0,INDEX(Base!$B$3:$BA$22,MOD(ROW(),20)+1,MOD(COLUMN(),52)+1)*0.001,0)</f>
        <v>-5.155218815508797</v>
      </c>
      <c r="P29" cm="1">
        <f t="array" ref="P29">Step35!P29*(1+Control!$B$3/12)+IF(MOD(ROW()+COLUMN(),7)=0,INDEX(Base!$B$3:$BA$22,MOD(ROW(),20)+1,MOD(COLUMN(),52)+1)*0.001,0)</f>
        <v>-5.2664831449285048</v>
      </c>
      <c r="Q29" cm="1">
        <f t="array" ref="Q29">Step35!Q29*(1+Control!$B$3/12)+IF(MOD(ROW()+COLUMN(),7)=0,INDEX(Base!$B$3:$BA$22,MOD(ROW(),20)+1,MOD(COLUMN(),52)+1)*0.001,0)</f>
        <v>-5.4414549998722261</v>
      </c>
      <c r="R29" cm="1">
        <f t="array" ref="R29">Step35!R29*(1+Control!$B$3/12)+IF(MOD(ROW()+COLUMN(),7)=0,INDEX(Base!$B$3:$BA$22,MOD(ROW(),20)+1,MOD(COLUMN(),52)+1)*0.001,0)</f>
        <v>-5.3598645209463029</v>
      </c>
      <c r="S29" cm="1">
        <f t="array" ref="S29">Step35!S29*(1+Control!$B$3/12)+IF(MOD(ROW()+COLUMN(),7)=0,INDEX(Base!$B$3:$BA$22,MOD(ROW(),20)+1,MOD(COLUMN(),52)+1)*0.001,0)</f>
        <v>-5.3562283609164671</v>
      </c>
      <c r="T29" cm="1">
        <f t="array" ref="T29">Step35!T29*(1+Control!$B$3/12)+IF(MOD(ROW()+COLUMN(),7)=0,INDEX(Base!$B$3:$BA$22,MOD(ROW(),20)+1,MOD(COLUMN(),52)+1)*0.001,0)</f>
        <v>11.457765070849167</v>
      </c>
      <c r="U29" cm="1">
        <f t="array" ref="U29">Step35!U29*(1+Control!$B$3/12)+IF(MOD(ROW()+COLUMN(),7)=0,INDEX(Base!$B$3:$BA$22,MOD(ROW(),20)+1,MOD(COLUMN(),52)+1)*0.001,0)</f>
        <v>-5.3772916237016668</v>
      </c>
      <c r="V29" cm="1">
        <f t="array" ref="V29">Step35!V29*(1+Control!$B$3/12)+IF(MOD(ROW()+COLUMN(),7)=0,INDEX(Base!$B$3:$BA$22,MOD(ROW(),20)+1,MOD(COLUMN(),52)+1)*0.001,0)</f>
        <v>-5.4515578894574714</v>
      </c>
      <c r="W29" cm="1">
        <f t="array" ref="W29">Step35!W29*(1+Control!$B$3/12)+IF(MOD(ROW()+COLUMN(),7)=0,INDEX(Base!$B$3:$BA$22,MOD(ROW(),20)+1,MOD(COLUMN(),52)+1)*0.001,0)</f>
        <v>-5.3680467111014352</v>
      </c>
      <c r="X29" cm="1">
        <f t="array" ref="X29">Step35!X29*(1+Control!$B$3/12)+IF(MOD(ROW()+COLUMN(),7)=0,INDEX(Base!$B$3:$BA$22,MOD(ROW(),20)+1,MOD(COLUMN(),52)+1)*0.001,0)</f>
        <v>-5.5397185413125491</v>
      </c>
      <c r="Y29" cm="1">
        <f t="array" ref="Y29">Step35!Y29*(1+Control!$B$3/12)+IF(MOD(ROW()+COLUMN(),7)=0,INDEX(Base!$B$3:$BA$22,MOD(ROW(),20)+1,MOD(COLUMN(),52)+1)*0.001,0)</f>
        <v>-5.5334346210290439</v>
      </c>
      <c r="Z29" cm="1">
        <f t="array" ref="Z29">Step35!Z29*(1+Control!$B$3/12)+IF(MOD(ROW()+COLUMN(),7)=0,INDEX(Base!$B$3:$BA$22,MOD(ROW(),20)+1,MOD(COLUMN(),52)+1)*0.001,0)</f>
        <v>-5.6578231824913408</v>
      </c>
      <c r="AA29" cm="1">
        <f t="array" ref="AA29">Step35!AA29*(1+Control!$B$3/12)+IF(MOD(ROW()+COLUMN(),7)=0,INDEX(Base!$B$3:$BA$22,MOD(ROW(),20)+1,MOD(COLUMN(),52)+1)*0.001,0)</f>
        <v>11.721501154024836</v>
      </c>
      <c r="AB29" cm="1">
        <f t="array" ref="AB29">Step35!AB29*(1+Control!$B$3/12)+IF(MOD(ROW()+COLUMN(),7)=0,INDEX(Base!$B$3:$BA$22,MOD(ROW(),20)+1,MOD(COLUMN(),52)+1)*0.001,0)</f>
        <v>-5.6737699828190822</v>
      </c>
      <c r="AC29" cm="1">
        <f t="array" ref="AC29">Step35!AC29*(1+Control!$B$3/12)+IF(MOD(ROW()+COLUMN(),7)=0,INDEX(Base!$B$3:$BA$22,MOD(ROW(),20)+1,MOD(COLUMN(),52)+1)*0.001,0)</f>
        <v>-5.6162075094132478</v>
      </c>
      <c r="AD29" cm="1">
        <f t="array" ref="AD29">Step35!AD29*(1+Control!$B$3/12)+IF(MOD(ROW()+COLUMN(),7)=0,INDEX(Base!$B$3:$BA$22,MOD(ROW(),20)+1,MOD(COLUMN(),52)+1)*0.001,0)</f>
        <v>-5.7165946971025496</v>
      </c>
      <c r="AE29" cm="1">
        <f t="array" ref="AE29">Step35!AE29*(1+Control!$B$3/12)+IF(MOD(ROW()+COLUMN(),7)=0,INDEX(Base!$B$3:$BA$22,MOD(ROW(),20)+1,MOD(COLUMN(),52)+1)*0.001,0)</f>
        <v>-5.7561554091163911</v>
      </c>
      <c r="AF29" cm="1">
        <f t="array" ref="AF29">Step35!AF29*(1+Control!$B$3/12)+IF(MOD(ROW()+COLUMN(),7)=0,INDEX(Base!$B$3:$BA$22,MOD(ROW(),20)+1,MOD(COLUMN(),52)+1)*0.001,0)</f>
        <v>-5.7642324026747538</v>
      </c>
      <c r="AG29" cm="1">
        <f t="array" ref="AG29">Step35!AG29*(1+Control!$B$3/12)+IF(MOD(ROW()+COLUMN(),7)=0,INDEX(Base!$B$3:$BA$22,MOD(ROW(),20)+1,MOD(COLUMN(),52)+1)*0.001,0)</f>
        <v>-5.7888357603634129</v>
      </c>
      <c r="AH29" cm="1">
        <f t="array" ref="AH29">Step35!AH29*(1+Control!$B$3/12)+IF(MOD(ROW()+COLUMN(),7)=0,INDEX(Base!$B$3:$BA$22,MOD(ROW(),20)+1,MOD(COLUMN(),52)+1)*0.001,0)</f>
        <v>12.315752492465167</v>
      </c>
      <c r="AI29" cm="1">
        <f t="array" ref="AI29">Step35!AI29*(1+Control!$B$3/12)+IF(MOD(ROW()+COLUMN(),7)=0,INDEX(Base!$B$3:$BA$22,MOD(ROW(),20)+1,MOD(COLUMN(),52)+1)*0.001,0)</f>
        <v>-6.002219248794729</v>
      </c>
      <c r="AJ29" cm="1">
        <f t="array" ref="AJ29">Step35!AJ29*(1+Control!$B$3/12)+IF(MOD(ROW()+COLUMN(),7)=0,INDEX(Base!$B$3:$BA$22,MOD(ROW(),20)+1,MOD(COLUMN(),52)+1)*0.001,0)</f>
        <v>-5.9142296525433213</v>
      </c>
      <c r="AK29" cm="1">
        <f t="array" ref="AK29">Step35!AK29*(1+Control!$B$3/12)+IF(MOD(ROW()+COLUMN(),7)=0,INDEX(Base!$B$3:$BA$22,MOD(ROW(),20)+1,MOD(COLUMN(),52)+1)*0.001,0)</f>
        <v>-5.9326914444632957</v>
      </c>
      <c r="AL29" cm="1">
        <f t="array" ref="AL29">Step35!AL29*(1+Control!$B$3/12)+IF(MOD(ROW()+COLUMN(),7)=0,INDEX(Base!$B$3:$BA$22,MOD(ROW(),20)+1,MOD(COLUMN(),52)+1)*0.001,0)</f>
        <v>-6.0655608147364841</v>
      </c>
      <c r="AM29" cm="1">
        <f t="array" ref="AM29">Step35!AM29*(1+Control!$B$3/12)+IF(MOD(ROW()+COLUMN(),7)=0,INDEX(Base!$B$3:$BA$22,MOD(ROW(),20)+1,MOD(COLUMN(),52)+1)*0.001,0)</f>
        <v>-5.9686406894802158</v>
      </c>
      <c r="AN29" cm="1">
        <f t="array" ref="AN29">Step35!AN29*(1+Control!$B$3/12)+IF(MOD(ROW()+COLUMN(),7)=0,INDEX(Base!$B$3:$BA$22,MOD(ROW(),20)+1,MOD(COLUMN(),52)+1)*0.001,0)</f>
        <v>-5.8964928977243165</v>
      </c>
      <c r="AO29" cm="1">
        <f t="array" ref="AO29">Step35!AO29*(1+Control!$B$3/12)+IF(MOD(ROW()+COLUMN(),7)=0,INDEX(Base!$B$3:$BA$22,MOD(ROW(),20)+1,MOD(COLUMN(),52)+1)*0.001,0)</f>
        <v>12.084537729313833</v>
      </c>
      <c r="AP29" cm="1">
        <f t="array" ref="AP29">Step35!AP29*(1+Control!$B$3/12)+IF(MOD(ROW()+COLUMN(),7)=0,INDEX(Base!$B$3:$BA$22,MOD(ROW(),20)+1,MOD(COLUMN(),52)+1)*0.001,0)</f>
        <v>-6.113075020176109</v>
      </c>
      <c r="AQ29" cm="1">
        <f t="array" ref="AQ29">Step35!AQ29*(1+Control!$B$3/12)+IF(MOD(ROW()+COLUMN(),7)=0,INDEX(Base!$B$3:$BA$22,MOD(ROW(),20)+1,MOD(COLUMN(),52)+1)*0.001,0)</f>
        <v>-6.1460083339327403</v>
      </c>
      <c r="AR29" cm="1">
        <f t="array" ref="AR29">Step35!AR29*(1+Control!$B$3/12)+IF(MOD(ROW()+COLUMN(),7)=0,INDEX(Base!$B$3:$BA$22,MOD(ROW(),20)+1,MOD(COLUMN(),52)+1)*0.001,0)</f>
        <v>-6.229288526562387</v>
      </c>
      <c r="AS29" cm="1">
        <f t="array" ref="AS29">Step35!AS29*(1+Control!$B$3/12)+IF(MOD(ROW()+COLUMN(),7)=0,INDEX(Base!$B$3:$BA$22,MOD(ROW(),20)+1,MOD(COLUMN(),52)+1)*0.001,0)</f>
        <v>-6.0476241026613913</v>
      </c>
      <c r="AT29" cm="1">
        <f t="array" ref="AT29">Step35!AT29*(1+Control!$B$3/12)+IF(MOD(ROW()+COLUMN(),7)=0,INDEX(Base!$B$3:$BA$22,MOD(ROW(),20)+1,MOD(COLUMN(),52)+1)*0.001,0)</f>
        <v>-6.2073765328128978</v>
      </c>
      <c r="AU29" cm="1">
        <f t="array" ref="AU29">Step35!AU29*(1+Control!$B$3/12)+IF(MOD(ROW()+COLUMN(),7)=0,INDEX(Base!$B$3:$BA$22,MOD(ROW(),20)+1,MOD(COLUMN(),52)+1)*0.001,0)</f>
        <v>-6.0919407289484511</v>
      </c>
      <c r="AV29" cm="1">
        <f t="array" ref="AV29">Step35!AV29*(1+Control!$B$3/12)+IF(MOD(ROW()+COLUMN(),7)=0,INDEX(Base!$B$3:$BA$22,MOD(ROW(),20)+1,MOD(COLUMN(),52)+1)*0.001,0)</f>
        <v>12.449073071817001</v>
      </c>
      <c r="AW29" cm="1">
        <f t="array" ref="AW29">Step35!AW29*(1+Control!$B$3/12)+IF(MOD(ROW()+COLUMN(),7)=0,INDEX(Base!$B$3:$BA$22,MOD(ROW(),20)+1,MOD(COLUMN(),52)+1)*0.001,0)</f>
        <v>-6.2408965345990568</v>
      </c>
      <c r="AX29" cm="1">
        <f t="array" ref="AX29">Step35!AX29*(1+Control!$B$3/12)+IF(MOD(ROW()+COLUMN(),7)=0,INDEX(Base!$B$3:$BA$22,MOD(ROW(),20)+1,MOD(COLUMN(),52)+1)*0.001,0)</f>
        <v>-6.2463475891396714</v>
      </c>
      <c r="AY29" cm="1">
        <f t="array" ref="AY29">Step35!AY29*(1+Control!$B$3/12)+IF(MOD(ROW()+COLUMN(),7)=0,INDEX(Base!$B$3:$BA$22,MOD(ROW(),20)+1,MOD(COLUMN(),52)+1)*0.001,0)</f>
        <v>-6.1923310510966569</v>
      </c>
    </row>
    <row r="30" spans="1:51" x14ac:dyDescent="0.25">
      <c r="A30" t="s">
        <v>35</v>
      </c>
      <c r="B30" cm="1">
        <f t="array" ref="B30">Step35!B30*(1+Control!$B$3/12)+IF(MOD(ROW()+COLUMN(),7)=0,INDEX(Base!$B$3:$BA$22,MOD(ROW(),20)+1,MOD(COLUMN(),52)+1)*0.001,0)</f>
        <v>-4.976934770988823</v>
      </c>
      <c r="C30" cm="1">
        <f t="array" ref="C30">Step35!C30*(1+Control!$B$3/12)+IF(MOD(ROW()+COLUMN(),7)=0,INDEX(Base!$B$3:$BA$22,MOD(ROW(),20)+1,MOD(COLUMN(),52)+1)*0.001,0)</f>
        <v>-5.1039979109478679</v>
      </c>
      <c r="D30" cm="1">
        <f t="array" ref="D30">Step35!D30*(1+Control!$B$3/12)+IF(MOD(ROW()+COLUMN(),7)=0,INDEX(Base!$B$3:$BA$22,MOD(ROW(),20)+1,MOD(COLUMN(),52)+1)*0.001,0)</f>
        <v>-4.9716420696255197</v>
      </c>
      <c r="E30" cm="1">
        <f t="array" ref="E30">Step35!E30*(1+Control!$B$3/12)+IF(MOD(ROW()+COLUMN(),7)=0,INDEX(Base!$B$3:$BA$22,MOD(ROW(),20)+1,MOD(COLUMN(),52)+1)*0.001,0)</f>
        <v>12.212939584626335</v>
      </c>
      <c r="F30" cm="1">
        <f t="array" ref="F30">Step35!F30*(1+Control!$B$3/12)+IF(MOD(ROW()+COLUMN(),7)=0,INDEX(Base!$B$3:$BA$22,MOD(ROW(),20)+1,MOD(COLUMN(),52)+1)*0.001,0)</f>
        <v>-5.0660195618917898</v>
      </c>
      <c r="G30" cm="1">
        <f t="array" ref="G30">Step35!G30*(1+Control!$B$3/12)+IF(MOD(ROW()+COLUMN(),7)=0,INDEX(Base!$B$3:$BA$22,MOD(ROW(),20)+1,MOD(COLUMN(),52)+1)*0.001,0)</f>
        <v>-5.1998414600013252</v>
      </c>
      <c r="H30" cm="1">
        <f t="array" ref="H30">Step35!H30*(1+Control!$B$3/12)+IF(MOD(ROW()+COLUMN(),7)=0,INDEX(Base!$B$3:$BA$22,MOD(ROW(),20)+1,MOD(COLUMN(),52)+1)*0.001,0)</f>
        <v>-5.4071884516476327</v>
      </c>
      <c r="I30" cm="1">
        <f t="array" ref="I30">Step35!I30*(1+Control!$B$3/12)+IF(MOD(ROW()+COLUMN(),7)=0,INDEX(Base!$B$3:$BA$22,MOD(ROW(),20)+1,MOD(COLUMN(),52)+1)*0.001,0)</f>
        <v>-5.2180286701460981</v>
      </c>
      <c r="J30" cm="1">
        <f t="array" ref="J30">Step35!J30*(1+Control!$B$3/12)+IF(MOD(ROW()+COLUMN(),7)=0,INDEX(Base!$B$3:$BA$22,MOD(ROW(),20)+1,MOD(COLUMN(),52)+1)*0.001,0)</f>
        <v>-5.1153339180082869</v>
      </c>
      <c r="K30" cm="1">
        <f t="array" ref="K30">Step35!K30*(1+Control!$B$3/12)+IF(MOD(ROW()+COLUMN(),7)=0,INDEX(Base!$B$3:$BA$22,MOD(ROW(),20)+1,MOD(COLUMN(),52)+1)*0.001,0)</f>
        <v>-5.21633025925843</v>
      </c>
      <c r="L30" cm="1">
        <f t="array" ref="L30">Step35!L30*(1+Control!$B$3/12)+IF(MOD(ROW()+COLUMN(),7)=0,INDEX(Base!$B$3:$BA$22,MOD(ROW(),20)+1,MOD(COLUMN(),52)+1)*0.001,0)</f>
        <v>12.198262863853669</v>
      </c>
      <c r="M30" cm="1">
        <f t="array" ref="M30">Step35!M30*(1+Control!$B$3/12)+IF(MOD(ROW()+COLUMN(),7)=0,INDEX(Base!$B$3:$BA$22,MOD(ROW(),20)+1,MOD(COLUMN(),52)+1)*0.001,0)</f>
        <v>-5.1777531702717878</v>
      </c>
      <c r="N30" cm="1">
        <f t="array" ref="N30">Step35!N30*(1+Control!$B$3/12)+IF(MOD(ROW()+COLUMN(),7)=0,INDEX(Base!$B$3:$BA$22,MOD(ROW(),20)+1,MOD(COLUMN(),52)+1)*0.001,0)</f>
        <v>-5.4122090875247615</v>
      </c>
      <c r="O30" cm="1">
        <f t="array" ref="O30">Step35!O30*(1+Control!$B$3/12)+IF(MOD(ROW()+COLUMN(),7)=0,INDEX(Base!$B$3:$BA$22,MOD(ROW(),20)+1,MOD(COLUMN(),52)+1)*0.001,0)</f>
        <v>-5.1532143172835267</v>
      </c>
      <c r="P30" cm="1">
        <f t="array" ref="P30">Step35!P30*(1+Control!$B$3/12)+IF(MOD(ROW()+COLUMN(),7)=0,INDEX(Base!$B$3:$BA$22,MOD(ROW(),20)+1,MOD(COLUMN(),52)+1)*0.001,0)</f>
        <v>-5.2644786467032354</v>
      </c>
      <c r="Q30" cm="1">
        <f t="array" ref="Q30">Step35!Q30*(1+Control!$B$3/12)+IF(MOD(ROW()+COLUMN(),7)=0,INDEX(Base!$B$3:$BA$22,MOD(ROW(),20)+1,MOD(COLUMN(),52)+1)*0.001,0)</f>
        <v>-5.4394515064744562</v>
      </c>
      <c r="R30" cm="1">
        <f t="array" ref="R30">Step35!R30*(1+Control!$B$3/12)+IF(MOD(ROW()+COLUMN(),7)=0,INDEX(Base!$B$3:$BA$22,MOD(ROW(),20)+1,MOD(COLUMN(),52)+1)*0.001,0)</f>
        <v>-5.3578590178935341</v>
      </c>
      <c r="S30" cm="1">
        <f t="array" ref="S30">Step35!S30*(1+Control!$B$3/12)+IF(MOD(ROW()+COLUMN(),7)=0,INDEX(Base!$B$3:$BA$22,MOD(ROW(),20)+1,MOD(COLUMN(),52)+1)*0.001,0)</f>
        <v>12.760350948029336</v>
      </c>
      <c r="T30" cm="1">
        <f t="array" ref="T30">Step35!T30*(1+Control!$B$3/12)+IF(MOD(ROW()+COLUMN(),7)=0,INDEX(Base!$B$3:$BA$22,MOD(ROW(),20)+1,MOD(COLUMN(),52)+1)*0.001,0)</f>
        <v>-5.536976953281413</v>
      </c>
      <c r="U30" cm="1">
        <f t="array" ref="U30">Step35!U30*(1+Control!$B$3/12)+IF(MOD(ROW()+COLUMN(),7)=0,INDEX(Base!$B$3:$BA$22,MOD(ROW(),20)+1,MOD(COLUMN(),52)+1)*0.001,0)</f>
        <v>-5.3752861206488971</v>
      </c>
      <c r="V30" cm="1">
        <f t="array" ref="V30">Step35!V30*(1+Control!$B$3/12)+IF(MOD(ROW()+COLUMN(),7)=0,INDEX(Base!$B$3:$BA$22,MOD(ROW(),20)+1,MOD(COLUMN(),52)+1)*0.001,0)</f>
        <v>-5.4495533912322021</v>
      </c>
      <c r="W30" cm="1">
        <f t="array" ref="W30">Step35!W30*(1+Control!$B$3/12)+IF(MOD(ROW()+COLUMN(),7)=0,INDEX(Base!$B$3:$BA$22,MOD(ROW(),20)+1,MOD(COLUMN(),52)+1)*0.001,0)</f>
        <v>-5.3660402032211643</v>
      </c>
      <c r="X30" cm="1">
        <f t="array" ref="X30">Step35!X30*(1+Control!$B$3/12)+IF(MOD(ROW()+COLUMN(),7)=0,INDEX(Base!$B$3:$BA$22,MOD(ROW(),20)+1,MOD(COLUMN(),52)+1)*0.001,0)</f>
        <v>-5.5377140430872789</v>
      </c>
      <c r="Y30" cm="1">
        <f t="array" ref="Y30">Step35!Y30*(1+Control!$B$3/12)+IF(MOD(ROW()+COLUMN(),7)=0,INDEX(Base!$B$3:$BA$22,MOD(ROW(),20)+1,MOD(COLUMN(),52)+1)*0.001,0)</f>
        <v>-5.531431127631274</v>
      </c>
      <c r="Z30" cm="1">
        <f t="array" ref="Z30">Step35!Z30*(1+Control!$B$3/12)+IF(MOD(ROW()+COLUMN(),7)=0,INDEX(Base!$B$3:$BA$22,MOD(ROW(),20)+1,MOD(COLUMN(),52)+1)*0.001,0)</f>
        <v>12.9932683805695</v>
      </c>
      <c r="AA30" cm="1">
        <f t="array" ref="AA30">Step35!AA30*(1+Control!$B$3/12)+IF(MOD(ROW()+COLUMN(),7)=0,INDEX(Base!$B$3:$BA$22,MOD(ROW(),20)+1,MOD(COLUMN(),52)+1)*0.001,0)</f>
        <v>-5.5785351070189213</v>
      </c>
      <c r="AB30" cm="1">
        <f t="array" ref="AB30">Step35!AB30*(1+Control!$B$3/12)+IF(MOD(ROW()+COLUMN(),7)=0,INDEX(Base!$B$3:$BA$22,MOD(ROW(),20)+1,MOD(COLUMN(),52)+1)*0.001,0)</f>
        <v>-5.6717644797663125</v>
      </c>
      <c r="AC30" cm="1">
        <f t="array" ref="AC30">Step35!AC30*(1+Control!$B$3/12)+IF(MOD(ROW()+COLUMN(),7)=0,INDEX(Base!$B$3:$BA$22,MOD(ROW(),20)+1,MOD(COLUMN(),52)+1)*0.001,0)</f>
        <v>-5.6142030111879793</v>
      </c>
      <c r="AD30" cm="1">
        <f t="array" ref="AD30">Step35!AD30*(1+Control!$B$3/12)+IF(MOD(ROW()+COLUMN(),7)=0,INDEX(Base!$B$3:$BA$22,MOD(ROW(),20)+1,MOD(COLUMN(),52)+1)*0.001,0)</f>
        <v>-5.7145891940497799</v>
      </c>
      <c r="AE30" cm="1">
        <f t="array" ref="AE30">Step35!AE30*(1+Control!$B$3/12)+IF(MOD(ROW()+COLUMN(),7)=0,INDEX(Base!$B$3:$BA$22,MOD(ROW(),20)+1,MOD(COLUMN(),52)+1)*0.001,0)</f>
        <v>-5.7541519157186212</v>
      </c>
      <c r="AF30" cm="1">
        <f t="array" ref="AF30">Step35!AF30*(1+Control!$B$3/12)+IF(MOD(ROW()+COLUMN(),7)=0,INDEX(Base!$B$3:$BA$22,MOD(ROW(),20)+1,MOD(COLUMN(),52)+1)*0.001,0)</f>
        <v>-5.7622289092769829</v>
      </c>
      <c r="AG30" cm="1">
        <f t="array" ref="AG30">Step35!AG30*(1+Control!$B$3/12)+IF(MOD(ROW()+COLUMN(),7)=0,INDEX(Base!$B$3:$BA$22,MOD(ROW(),20)+1,MOD(COLUMN(),52)+1)*0.001,0)</f>
        <v>13.310574647309167</v>
      </c>
      <c r="AH30" cm="1">
        <f t="array" ref="AH30">Step35!AH30*(1+Control!$B$3/12)+IF(MOD(ROW()+COLUMN(),7)=0,INDEX(Base!$B$3:$BA$22,MOD(ROW(),20)+1,MOD(COLUMN(),52)+1)*0.001,0)</f>
        <v>-5.7863402254470282</v>
      </c>
      <c r="AI30" cm="1">
        <f t="array" ref="AI30">Step35!AI30*(1+Control!$B$3/12)+IF(MOD(ROW()+COLUMN(),7)=0,INDEX(Base!$B$3:$BA$22,MOD(ROW(),20)+1,MOD(COLUMN(),52)+1)*0.001,0)</f>
        <v>-6.0002147505694587</v>
      </c>
      <c r="AJ30" cm="1">
        <f t="array" ref="AJ30">Step35!AJ30*(1+Control!$B$3/12)+IF(MOD(ROW()+COLUMN(),7)=0,INDEX(Base!$B$3:$BA$22,MOD(ROW(),20)+1,MOD(COLUMN(),52)+1)*0.001,0)</f>
        <v>-5.9122231446630513</v>
      </c>
      <c r="AK30" cm="1">
        <f t="array" ref="AK30">Step35!AK30*(1+Control!$B$3/12)+IF(MOD(ROW()+COLUMN(),7)=0,INDEX(Base!$B$3:$BA$22,MOD(ROW(),20)+1,MOD(COLUMN(),52)+1)*0.001,0)</f>
        <v>-5.9306869462380254</v>
      </c>
      <c r="AL30" cm="1">
        <f t="array" ref="AL30">Step35!AL30*(1+Control!$B$3/12)+IF(MOD(ROW()+COLUMN(),7)=0,INDEX(Base!$B$3:$BA$22,MOD(ROW(),20)+1,MOD(COLUMN(),52)+1)*0.001,0)</f>
        <v>-6.0635583261662127</v>
      </c>
      <c r="AM30" cm="1">
        <f t="array" ref="AM30">Step35!AM30*(1+Control!$B$3/12)+IF(MOD(ROW()+COLUMN(),7)=0,INDEX(Base!$B$3:$BA$22,MOD(ROW(),20)+1,MOD(COLUMN(),52)+1)*0.001,0)</f>
        <v>-5.9666361912549455</v>
      </c>
      <c r="AN30" cm="1">
        <f t="array" ref="AN30">Step35!AN30*(1+Control!$B$3/12)+IF(MOD(ROW()+COLUMN(),7)=0,INDEX(Base!$B$3:$BA$22,MOD(ROW(),20)+1,MOD(COLUMN(),52)+1)*0.001,0)</f>
        <v>13.506474936712667</v>
      </c>
      <c r="AO30" cm="1">
        <f t="array" ref="AO30">Step35!AO30*(1+Control!$B$3/12)+IF(MOD(ROW()+COLUMN(),7)=0,INDEX(Base!$B$3:$BA$22,MOD(ROW(),20)+1,MOD(COLUMN(),52)+1)*0.001,0)</f>
        <v>-6.0221630796852104</v>
      </c>
      <c r="AP30" cm="1">
        <f t="array" ref="AP30">Step35!AP30*(1+Control!$B$3/12)+IF(MOD(ROW()+COLUMN(),7)=0,INDEX(Base!$B$3:$BA$22,MOD(ROW(),20)+1,MOD(COLUMN(),52)+1)*0.001,0)</f>
        <v>-6.1110705219508397</v>
      </c>
      <c r="AQ30" cm="1">
        <f t="array" ref="AQ30">Step35!AQ30*(1+Control!$B$3/12)+IF(MOD(ROW()+COLUMN(),7)=0,INDEX(Base!$B$3:$BA$22,MOD(ROW(),20)+1,MOD(COLUMN(),52)+1)*0.001,0)</f>
        <v>-6.14400383570747</v>
      </c>
      <c r="AR30" cm="1">
        <f t="array" ref="AR30">Step35!AR30*(1+Control!$B$3/12)+IF(MOD(ROW()+COLUMN(),7)=0,INDEX(Base!$B$3:$BA$22,MOD(ROW(),20)+1,MOD(COLUMN(),52)+1)*0.001,0)</f>
        <v>-6.2272850331646179</v>
      </c>
      <c r="AS30" cm="1">
        <f t="array" ref="AS30">Step35!AS30*(1+Control!$B$3/12)+IF(MOD(ROW()+COLUMN(),7)=0,INDEX(Base!$B$3:$BA$22,MOD(ROW(),20)+1,MOD(COLUMN(),52)+1)*0.001,0)</f>
        <v>-6.0456185996086225</v>
      </c>
      <c r="AT30" cm="1">
        <f t="array" ref="AT30">Step35!AT30*(1+Control!$B$3/12)+IF(MOD(ROW()+COLUMN(),7)=0,INDEX(Base!$B$3:$BA$22,MOD(ROW(),20)+1,MOD(COLUMN(),52)+1)*0.001,0)</f>
        <v>-6.2053700249326278</v>
      </c>
      <c r="AU30" cm="1">
        <f t="array" ref="AU30">Step35!AU30*(1+Control!$B$3/12)+IF(MOD(ROW()+COLUMN(),7)=0,INDEX(Base!$B$3:$BA$22,MOD(ROW(),20)+1,MOD(COLUMN(),52)+1)*0.001,0)</f>
        <v>13.850132677847169</v>
      </c>
      <c r="AV30" cm="1">
        <f t="array" ref="AV30">Step35!AV30*(1+Control!$B$3/12)+IF(MOD(ROW()+COLUMN(),7)=0,INDEX(Base!$B$3:$BA$22,MOD(ROW(),20)+1,MOD(COLUMN(),52)+1)*0.001,0)</f>
        <v>-6.0734407298695468</v>
      </c>
      <c r="AW30" cm="1">
        <f t="array" ref="AW30">Step35!AW30*(1+Control!$B$3/12)+IF(MOD(ROW()+COLUMN(),7)=0,INDEX(Base!$B$3:$BA$22,MOD(ROW(),20)+1,MOD(COLUMN(),52)+1)*0.001,0)</f>
        <v>-6.2388920363737856</v>
      </c>
      <c r="AX30" cm="1">
        <f t="array" ref="AX30">Step35!AX30*(1+Control!$B$3/12)+IF(MOD(ROW()+COLUMN(),7)=0,INDEX(Base!$B$3:$BA$22,MOD(ROW(),20)+1,MOD(COLUMN(),52)+1)*0.001,0)</f>
        <v>-6.244343090914402</v>
      </c>
      <c r="AY30" cm="1">
        <f t="array" ref="AY30">Step35!AY30*(1+Control!$B$3/12)+IF(MOD(ROW()+COLUMN(),7)=0,INDEX(Base!$B$3:$BA$22,MOD(ROW(),20)+1,MOD(COLUMN(),52)+1)*0.001,0)</f>
        <v>-6.1903265528713867</v>
      </c>
    </row>
    <row r="31" spans="1:51" x14ac:dyDescent="0.25">
      <c r="A31" t="s">
        <v>36</v>
      </c>
      <c r="B31" cm="1">
        <f t="array" ref="B31">Step35!B31*(1+Control!$B$3/12)+IF(MOD(ROW()+COLUMN(),7)=0,INDEX(Base!$B$3:$BA$22,MOD(ROW(),20)+1,MOD(COLUMN(),52)+1)*0.001,0)</f>
        <v>-4.974393811438544</v>
      </c>
      <c r="C31" cm="1">
        <f t="array" ref="C31">Step35!C31*(1+Control!$B$3/12)+IF(MOD(ROW()+COLUMN(),7)=0,INDEX(Base!$B$3:$BA$22,MOD(ROW(),20)+1,MOD(COLUMN(),52)+1)*0.001,0)</f>
        <v>-5.101456951397588</v>
      </c>
      <c r="D31" cm="1">
        <f t="array" ref="D31">Step35!D31*(1+Control!$B$3/12)+IF(MOD(ROW()+COLUMN(),7)=0,INDEX(Base!$B$3:$BA$22,MOD(ROW(),20)+1,MOD(COLUMN(),52)+1)*0.001,0)</f>
        <v>13.026428227239501</v>
      </c>
      <c r="E31" cm="1">
        <f t="array" ref="E31">Step35!E31*(1+Control!$B$3/12)+IF(MOD(ROW()+COLUMN(),7)=0,INDEX(Base!$B$3:$BA$22,MOD(ROW(),20)+1,MOD(COLUMN(),52)+1)*0.001,0)</f>
        <v>-5.0655939185705128</v>
      </c>
      <c r="F31" cm="1">
        <f t="array" ref="F31">Step35!F31*(1+Control!$B$3/12)+IF(MOD(ROW()+COLUMN(),7)=0,INDEX(Base!$B$3:$BA$22,MOD(ROW(),20)+1,MOD(COLUMN(),52)+1)*0.001,0)</f>
        <v>-5.0634765926865093</v>
      </c>
      <c r="G31" cm="1">
        <f t="array" ref="G31">Step35!G31*(1+Control!$B$3/12)+IF(MOD(ROW()+COLUMN(),7)=0,INDEX(Base!$B$3:$BA$22,MOD(ROW(),20)+1,MOD(COLUMN(),52)+1)*0.001,0)</f>
        <v>-5.1972994956235459</v>
      </c>
      <c r="H31" cm="1">
        <f t="array" ref="H31">Step35!H31*(1+Control!$B$3/12)+IF(MOD(ROW()+COLUMN(),7)=0,INDEX(Base!$B$3:$BA$22,MOD(ROW(),20)+1,MOD(COLUMN(),52)+1)*0.001,0)</f>
        <v>-5.4046474920973528</v>
      </c>
      <c r="I31" cm="1">
        <f t="array" ref="I31">Step35!I31*(1+Control!$B$3/12)+IF(MOD(ROW()+COLUMN(),7)=0,INDEX(Base!$B$3:$BA$22,MOD(ROW(),20)+1,MOD(COLUMN(),52)+1)*0.001,0)</f>
        <v>-5.2154867057683187</v>
      </c>
      <c r="J31" cm="1">
        <f t="array" ref="J31">Step35!J31*(1+Control!$B$3/12)+IF(MOD(ROW()+COLUMN(),7)=0,INDEX(Base!$B$3:$BA$22,MOD(ROW(),20)+1,MOD(COLUMN(),52)+1)*0.001,0)</f>
        <v>-5.1127909488030063</v>
      </c>
      <c r="K31" cm="1">
        <f t="array" ref="K31">Step35!K31*(1+Control!$B$3/12)+IF(MOD(ROW()+COLUMN(),7)=0,INDEX(Base!$B$3:$BA$22,MOD(ROW(),20)+1,MOD(COLUMN(),52)+1)*0.001,0)</f>
        <v>13.926421379483834</v>
      </c>
      <c r="L31" cm="1">
        <f t="array" ref="L31">Step35!L31*(1+Control!$B$3/12)+IF(MOD(ROW()+COLUMN(),7)=0,INDEX(Base!$B$3:$BA$22,MOD(ROW(),20)+1,MOD(COLUMN(),52)+1)*0.001,0)</f>
        <v>-5.2849041820499076</v>
      </c>
      <c r="M31" cm="1">
        <f t="array" ref="M31">Step35!M31*(1+Control!$B$3/12)+IF(MOD(ROW()+COLUMN(),7)=0,INDEX(Base!$B$3:$BA$22,MOD(ROW(),20)+1,MOD(COLUMN(),52)+1)*0.001,0)</f>
        <v>-5.1752091962390079</v>
      </c>
      <c r="N31" cm="1">
        <f t="array" ref="N31">Step35!N31*(1+Control!$B$3/12)+IF(MOD(ROW()+COLUMN(),7)=0,INDEX(Base!$B$3:$BA$22,MOD(ROW(),20)+1,MOD(COLUMN(),52)+1)*0.001,0)</f>
        <v>-5.4096671231469813</v>
      </c>
      <c r="O31" cm="1">
        <f t="array" ref="O31">Step35!O31*(1+Control!$B$3/12)+IF(MOD(ROW()+COLUMN(),7)=0,INDEX(Base!$B$3:$BA$22,MOD(ROW(),20)+1,MOD(COLUMN(),52)+1)*0.001,0)</f>
        <v>-5.1506703432507468</v>
      </c>
      <c r="P31" cm="1">
        <f t="array" ref="P31">Step35!P31*(1+Control!$B$3/12)+IF(MOD(ROW()+COLUMN(),7)=0,INDEX(Base!$B$3:$BA$22,MOD(ROW(),20)+1,MOD(COLUMN(),52)+1)*0.001,0)</f>
        <v>-5.2619366823254552</v>
      </c>
      <c r="Q31" cm="1">
        <f t="array" ref="Q31">Step35!Q31*(1+Control!$B$3/12)+IF(MOD(ROW()+COLUMN(),7)=0,INDEX(Base!$B$3:$BA$22,MOD(ROW(),20)+1,MOD(COLUMN(),52)+1)*0.001,0)</f>
        <v>-5.4369105469241763</v>
      </c>
      <c r="R31" cm="1">
        <f t="array" ref="R31">Step35!R31*(1+Control!$B$3/12)+IF(MOD(ROW()+COLUMN(),7)=0,INDEX(Base!$B$3:$BA$22,MOD(ROW(),20)+1,MOD(COLUMN(),52)+1)*0.001,0)</f>
        <v>13.771586651253001</v>
      </c>
      <c r="S31" cm="1">
        <f t="array" ref="S31">Step35!S31*(1+Control!$B$3/12)+IF(MOD(ROW()+COLUMN(),7)=0,INDEX(Base!$B$3:$BA$22,MOD(ROW(),20)+1,MOD(COLUMN(),52)+1)*0.001,0)</f>
        <v>-5.3516818983134158</v>
      </c>
      <c r="T31" cm="1">
        <f t="array" ref="T31">Step35!T31*(1+Control!$B$3/12)+IF(MOD(ROW()+COLUMN(),7)=0,INDEX(Base!$B$3:$BA$22,MOD(ROW(),20)+1,MOD(COLUMN(),52)+1)*0.001,0)</f>
        <v>-5.5344359937311332</v>
      </c>
      <c r="U31" cm="1">
        <f t="array" ref="U31">Step35!U31*(1+Control!$B$3/12)+IF(MOD(ROW()+COLUMN(),7)=0,INDEX(Base!$B$3:$BA$22,MOD(ROW(),20)+1,MOD(COLUMN(),52)+1)*0.001,0)</f>
        <v>-5.3727451610986163</v>
      </c>
      <c r="V31" cm="1">
        <f t="array" ref="V31">Step35!V31*(1+Control!$B$3/12)+IF(MOD(ROW()+COLUMN(),7)=0,INDEX(Base!$B$3:$BA$22,MOD(ROW(),20)+1,MOD(COLUMN(),52)+1)*0.001,0)</f>
        <v>-5.4470124316819213</v>
      </c>
      <c r="W31" cm="1">
        <f t="array" ref="W31">Step35!W31*(1+Control!$B$3/12)+IF(MOD(ROW()+COLUMN(),7)=0,INDEX(Base!$B$3:$BA$22,MOD(ROW(),20)+1,MOD(COLUMN(),52)+1)*0.001,0)</f>
        <v>-5.3634992436708844</v>
      </c>
      <c r="X31" cm="1">
        <f t="array" ref="X31">Step35!X31*(1+Control!$B$3/12)+IF(MOD(ROW()+COLUMN(),7)=0,INDEX(Base!$B$3:$BA$22,MOD(ROW(),20)+1,MOD(COLUMN(),52)+1)*0.001,0)</f>
        <v>-5.5351720787094987</v>
      </c>
      <c r="Y31" cm="1">
        <f t="array" ref="Y31">Step35!Y31*(1+Control!$B$3/12)+IF(MOD(ROW()+COLUMN(),7)=0,INDEX(Base!$B$3:$BA$22,MOD(ROW(),20)+1,MOD(COLUMN(),52)+1)*0.001,0)</f>
        <v>13.972674038993</v>
      </c>
      <c r="Z31" cm="1">
        <f t="array" ref="Z31">Step35!Z31*(1+Control!$B$3/12)+IF(MOD(ROW()+COLUMN(),7)=0,INDEX(Base!$B$3:$BA$22,MOD(ROW(),20)+1,MOD(COLUMN(),52)+1)*0.001,0)</f>
        <v>-5.65327571506079</v>
      </c>
      <c r="AA31" cm="1">
        <f t="array" ref="AA31">Step35!AA31*(1+Control!$B$3/12)+IF(MOD(ROW()+COLUMN(),7)=0,INDEX(Base!$B$3:$BA$22,MOD(ROW(),20)+1,MOD(COLUMN(),52)+1)*0.001,0)</f>
        <v>-5.5759941474686423</v>
      </c>
      <c r="AB31" cm="1">
        <f t="array" ref="AB31">Step35!AB31*(1+Control!$B$3/12)+IF(MOD(ROW()+COLUMN(),7)=0,INDEX(Base!$B$3:$BA$22,MOD(ROW(),20)+1,MOD(COLUMN(),52)+1)*0.001,0)</f>
        <v>-5.6692225153885314</v>
      </c>
      <c r="AC31" cm="1">
        <f t="array" ref="AC31">Step35!AC31*(1+Control!$B$3/12)+IF(MOD(ROW()+COLUMN(),7)=0,INDEX(Base!$B$3:$BA$22,MOD(ROW(),20)+1,MOD(COLUMN(),52)+1)*0.001,0)</f>
        <v>-5.6116620516376967</v>
      </c>
      <c r="AD31" cm="1">
        <f t="array" ref="AD31">Step35!AD31*(1+Control!$B$3/12)+IF(MOD(ROW()+COLUMN(),7)=0,INDEX(Base!$B$3:$BA$22,MOD(ROW(),20)+1,MOD(COLUMN(),52)+1)*0.001,0)</f>
        <v>-5.7120472296719997</v>
      </c>
      <c r="AE31" cm="1">
        <f t="array" ref="AE31">Step35!AE31*(1+Control!$B$3/12)+IF(MOD(ROW()+COLUMN(),7)=0,INDEX(Base!$B$3:$BA$22,MOD(ROW(),20)+1,MOD(COLUMN(),52)+1)*0.001,0)</f>
        <v>-5.7516089465133398</v>
      </c>
      <c r="AF31" cm="1">
        <f t="array" ref="AF31">Step35!AF31*(1+Control!$B$3/12)+IF(MOD(ROW()+COLUMN(),7)=0,INDEX(Base!$B$3:$BA$22,MOD(ROW(),20)+1,MOD(COLUMN(),52)+1)*0.001,0)</f>
        <v>14.206045177703501</v>
      </c>
      <c r="AG31" cm="1">
        <f t="array" ref="AG31">Step35!AG31*(1+Control!$B$3/12)+IF(MOD(ROW()+COLUMN(),7)=0,INDEX(Base!$B$3:$BA$22,MOD(ROW(),20)+1,MOD(COLUMN(),52)+1)*0.001,0)</f>
        <v>-5.7842892977603624</v>
      </c>
      <c r="AH31" cm="1">
        <f t="array" ref="AH31">Step35!AH31*(1+Control!$B$3/12)+IF(MOD(ROW()+COLUMN(),7)=0,INDEX(Base!$B$3:$BA$22,MOD(ROW(),20)+1,MOD(COLUMN(),52)+1)*0.001,0)</f>
        <v>-5.7837972562417486</v>
      </c>
      <c r="AI31" cm="1">
        <f t="array" ref="AI31">Step35!AI31*(1+Control!$B$3/12)+IF(MOD(ROW()+COLUMN(),7)=0,INDEX(Base!$B$3:$BA$22,MOD(ROW(),20)+1,MOD(COLUMN(),52)+1)*0.001,0)</f>
        <v>-5.9976727861916794</v>
      </c>
      <c r="AJ31" cm="1">
        <f t="array" ref="AJ31">Step35!AJ31*(1+Control!$B$3/12)+IF(MOD(ROW()+COLUMN(),7)=0,INDEX(Base!$B$3:$BA$22,MOD(ROW(),20)+1,MOD(COLUMN(),52)+1)*0.001,0)</f>
        <v>-5.9096811802852702</v>
      </c>
      <c r="AK31" cm="1">
        <f t="array" ref="AK31">Step35!AK31*(1+Control!$B$3/12)+IF(MOD(ROW()+COLUMN(),7)=0,INDEX(Base!$B$3:$BA$22,MOD(ROW(),20)+1,MOD(COLUMN(),52)+1)*0.001,0)</f>
        <v>-5.9281449818602461</v>
      </c>
      <c r="AL31" cm="1">
        <f t="array" ref="AL31">Step35!AL31*(1+Control!$B$3/12)+IF(MOD(ROW()+COLUMN(),7)=0,INDEX(Base!$B$3:$BA$22,MOD(ROW(),20)+1,MOD(COLUMN(),52)+1)*0.001,0)</f>
        <v>-6.0610153569609331</v>
      </c>
      <c r="AM31" cm="1">
        <f t="array" ref="AM31">Step35!AM31*(1+Control!$B$3/12)+IF(MOD(ROW()+COLUMN(),7)=0,INDEX(Base!$B$3:$BA$22,MOD(ROW(),20)+1,MOD(COLUMN(),52)+1)*0.001,0)</f>
        <v>14.608718462998333</v>
      </c>
      <c r="AN31" cm="1">
        <f t="array" ref="AN31">Step35!AN31*(1+Control!$B$3/12)+IF(MOD(ROW()+COLUMN(),7)=0,INDEX(Base!$B$3:$BA$22,MOD(ROW(),20)+1,MOD(COLUMN(),52)+1)*0.001,0)</f>
        <v>-5.8919474399487655</v>
      </c>
      <c r="AO31" cm="1">
        <f t="array" ref="AO31">Step35!AO31*(1+Control!$B$3/12)+IF(MOD(ROW()+COLUMN(),7)=0,INDEX(Base!$B$3:$BA$22,MOD(ROW(),20)+1,MOD(COLUMN(),52)+1)*0.001,0)</f>
        <v>-6.0196201104799307</v>
      </c>
      <c r="AP31" cm="1">
        <f t="array" ref="AP31">Step35!AP31*(1+Control!$B$3/12)+IF(MOD(ROW()+COLUMN(),7)=0,INDEX(Base!$B$3:$BA$22,MOD(ROW(),20)+1,MOD(COLUMN(),52)+1)*0.001,0)</f>
        <v>-6.10852755274556</v>
      </c>
      <c r="AQ31" cm="1">
        <f t="array" ref="AQ31">Step35!AQ31*(1+Control!$B$3/12)+IF(MOD(ROW()+COLUMN(),7)=0,INDEX(Base!$B$3:$BA$22,MOD(ROW(),20)+1,MOD(COLUMN(),52)+1)*0.001,0)</f>
        <v>-6.1414598616746892</v>
      </c>
      <c r="AR31" cm="1">
        <f t="array" ref="AR31">Step35!AR31*(1+Control!$B$3/12)+IF(MOD(ROW()+COLUMN(),7)=0,INDEX(Base!$B$3:$BA$22,MOD(ROW(),20)+1,MOD(COLUMN(),52)+1)*0.001,0)</f>
        <v>-6.2247440736143362</v>
      </c>
      <c r="AS31" cm="1">
        <f t="array" ref="AS31">Step35!AS31*(1+Control!$B$3/12)+IF(MOD(ROW()+COLUMN(),7)=0,INDEX(Base!$B$3:$BA$22,MOD(ROW(),20)+1,MOD(COLUMN(),52)+1)*0.001,0)</f>
        <v>-6.0430776400583408</v>
      </c>
      <c r="AT31" cm="1">
        <f t="array" ref="AT31">Step35!AT31*(1+Control!$B$3/12)+IF(MOD(ROW()+COLUMN(),7)=0,INDEX(Base!$B$3:$BA$22,MOD(ROW(),20)+1,MOD(COLUMN(),52)+1)*0.001,0)</f>
        <v>14.561156280680834</v>
      </c>
      <c r="AU31" cm="1">
        <f t="array" ref="AU31">Step35!AU31*(1+Control!$B$3/12)+IF(MOD(ROW()+COLUMN(),7)=0,INDEX(Base!$B$3:$BA$22,MOD(ROW(),20)+1,MOD(COLUMN(),52)+1)*0.001,0)</f>
        <v>-6.0873942663453997</v>
      </c>
      <c r="AV31" cm="1">
        <f t="array" ref="AV31">Step35!AV31*(1+Control!$B$3/12)+IF(MOD(ROW()+COLUMN(),7)=0,INDEX(Base!$B$3:$BA$22,MOD(ROW(),20)+1,MOD(COLUMN(),52)+1)*0.001,0)</f>
        <v>-6.0708987654917665</v>
      </c>
      <c r="AW31" cm="1">
        <f t="array" ref="AW31">Step35!AW31*(1+Control!$B$3/12)+IF(MOD(ROW()+COLUMN(),7)=0,INDEX(Base!$B$3:$BA$22,MOD(ROW(),20)+1,MOD(COLUMN(),52)+1)*0.001,0)</f>
        <v>-6.2363500719960072</v>
      </c>
      <c r="AX31" cm="1">
        <f t="array" ref="AX31">Step35!AX31*(1+Control!$B$3/12)+IF(MOD(ROW()+COLUMN(),7)=0,INDEX(Base!$B$3:$BA$22,MOD(ROW(),20)+1,MOD(COLUMN(),52)+1)*0.001,0)</f>
        <v>-6.2418011265366209</v>
      </c>
      <c r="AY31" cm="1">
        <f t="array" ref="AY31">Step35!AY31*(1+Control!$B$3/12)+IF(MOD(ROW()+COLUMN(),7)=0,INDEX(Base!$B$3:$BA$22,MOD(ROW(),20)+1,MOD(COLUMN(),52)+1)*0.001,0)</f>
        <v>-6.1877845884936056</v>
      </c>
    </row>
    <row r="32" spans="1:51" x14ac:dyDescent="0.25">
      <c r="A32" t="s">
        <v>37</v>
      </c>
      <c r="B32" cm="1">
        <f t="array" ref="B32">Step35!B32*(1+Control!$B$3/12)+IF(MOD(ROW()+COLUMN(),7)=0,INDEX(Base!$B$3:$BA$22,MOD(ROW(),20)+1,MOD(COLUMN(),52)+1)*0.001,0)</f>
        <v>-4.9705098918958939</v>
      </c>
      <c r="C32" cm="1">
        <f t="array" ref="C32">Step35!C32*(1+Control!$B$3/12)+IF(MOD(ROW()+COLUMN(),7)=0,INDEX(Base!$B$3:$BA$22,MOD(ROW(),20)+1,MOD(COLUMN(),52)+1)*0.001,0)</f>
        <v>13.988805673270836</v>
      </c>
      <c r="D32" cm="1">
        <f t="array" ref="D32">Step35!D32*(1+Control!$B$3/12)+IF(MOD(ROW()+COLUMN(),7)=0,INDEX(Base!$B$3:$BA$22,MOD(ROW(),20)+1,MOD(COLUMN(),52)+1)*0.001,0)</f>
        <v>-4.9652171905325906</v>
      </c>
      <c r="E32" cm="1">
        <f t="array" ref="E32">Step35!E32*(1+Control!$B$3/12)+IF(MOD(ROW()+COLUMN(),7)=0,INDEX(Base!$B$3:$BA$22,MOD(ROW(),20)+1,MOD(COLUMN(),52)+1)*0.001,0)</f>
        <v>-5.061711003855363</v>
      </c>
      <c r="F32" cm="1">
        <f t="array" ref="F32">Step35!F32*(1+Control!$B$3/12)+IF(MOD(ROW()+COLUMN(),7)=0,INDEX(Base!$B$3:$BA$22,MOD(ROW(),20)+1,MOD(COLUMN(),52)+1)*0.001,0)</f>
        <v>-5.0595926731438592</v>
      </c>
      <c r="G32" cm="1">
        <f t="array" ref="G32">Step35!G32*(1+Control!$B$3/12)+IF(MOD(ROW()+COLUMN(),7)=0,INDEX(Base!$B$3:$BA$22,MOD(ROW(),20)+1,MOD(COLUMN(),52)+1)*0.001,0)</f>
        <v>-5.1934175857358955</v>
      </c>
      <c r="H32" cm="1">
        <f t="array" ref="H32">Step35!H32*(1+Control!$B$3/12)+IF(MOD(ROW()+COLUMN(),7)=0,INDEX(Base!$B$3:$BA$22,MOD(ROW(),20)+1,MOD(COLUMN(),52)+1)*0.001,0)</f>
        <v>-5.4007625677272033</v>
      </c>
      <c r="I32" cm="1">
        <f t="array" ref="I32">Step35!I32*(1+Control!$B$3/12)+IF(MOD(ROW()+COLUMN(),7)=0,INDEX(Base!$B$3:$BA$22,MOD(ROW(),20)+1,MOD(COLUMN(),52)+1)*0.001,0)</f>
        <v>-5.2116047958806684</v>
      </c>
      <c r="J32" cm="1">
        <f t="array" ref="J32">Step35!J32*(1+Control!$B$3/12)+IF(MOD(ROW()+COLUMN(),7)=0,INDEX(Base!$B$3:$BA$22,MOD(ROW(),20)+1,MOD(COLUMN(),52)+1)*0.001,0)</f>
        <v>14.881311211356001</v>
      </c>
      <c r="K32" cm="1">
        <f t="array" ref="K32">Step35!K32*(1+Control!$B$3/12)+IF(MOD(ROW()+COLUMN(),7)=0,INDEX(Base!$B$3:$BA$22,MOD(ROW(),20)+1,MOD(COLUMN(),52)+1)*0.001,0)</f>
        <v>-5.2099043753380005</v>
      </c>
      <c r="L32" cm="1">
        <f t="array" ref="L32">Step35!L32*(1+Control!$B$3/12)+IF(MOD(ROW()+COLUMN(),7)=0,INDEX(Base!$B$3:$BA$22,MOD(ROW(),20)+1,MOD(COLUMN(),52)+1)*0.001,0)</f>
        <v>-5.2810202625072575</v>
      </c>
      <c r="M32" cm="1">
        <f t="array" ref="M32">Step35!M32*(1+Control!$B$3/12)+IF(MOD(ROW()+COLUMN(),7)=0,INDEX(Base!$B$3:$BA$22,MOD(ROW(),20)+1,MOD(COLUMN(),52)+1)*0.001,0)</f>
        <v>-5.1713272863513593</v>
      </c>
      <c r="N32" cm="1">
        <f t="array" ref="N32">Step35!N32*(1+Control!$B$3/12)+IF(MOD(ROW()+COLUMN(),7)=0,INDEX(Base!$B$3:$BA$22,MOD(ROW(),20)+1,MOD(COLUMN(),52)+1)*0.001,0)</f>
        <v>-5.4057852132593318</v>
      </c>
      <c r="O32" cm="1">
        <f t="array" ref="O32">Step35!O32*(1+Control!$B$3/12)+IF(MOD(ROW()+COLUMN(),7)=0,INDEX(Base!$B$3:$BA$22,MOD(ROW(),20)+1,MOD(COLUMN(),52)+1)*0.001,0)</f>
        <v>-5.1467894381905968</v>
      </c>
      <c r="P32" cm="1">
        <f t="array" ref="P32">Step35!P32*(1+Control!$B$3/12)+IF(MOD(ROW()+COLUMN(),7)=0,INDEX(Base!$B$3:$BA$22,MOD(ROW(),20)+1,MOD(COLUMN(),52)+1)*0.001,0)</f>
        <v>-5.2580527627828042</v>
      </c>
      <c r="Q32" cm="1">
        <f t="array" ref="Q32">Step35!Q32*(1+Control!$B$3/12)+IF(MOD(ROW()+COLUMN(),7)=0,INDEX(Base!$B$3:$BA$22,MOD(ROW(),20)+1,MOD(COLUMN(),52)+1)*0.001,0)</f>
        <v>14.348497033359335</v>
      </c>
      <c r="R32" cm="1">
        <f t="array" ref="R32">Step35!R32*(1+Control!$B$3/12)+IF(MOD(ROW()+COLUMN(),7)=0,INDEX(Base!$B$3:$BA$22,MOD(ROW(),20)+1,MOD(COLUMN(),52)+1)*0.001,0)</f>
        <v>-5.3514351436281036</v>
      </c>
      <c r="S32" cm="1">
        <f t="array" ref="S32">Step35!S32*(1+Control!$B$3/12)+IF(MOD(ROW()+COLUMN(),7)=0,INDEX(Base!$B$3:$BA$22,MOD(ROW(),20)+1,MOD(COLUMN(),52)+1)*0.001,0)</f>
        <v>-5.3477979787707666</v>
      </c>
      <c r="T32" cm="1">
        <f t="array" ref="T32">Step35!T32*(1+Control!$B$3/12)+IF(MOD(ROW()+COLUMN(),7)=0,INDEX(Base!$B$3:$BA$22,MOD(ROW(),20)+1,MOD(COLUMN(),52)+1)*0.001,0)</f>
        <v>-5.5305500645334833</v>
      </c>
      <c r="U32" cm="1">
        <f t="array" ref="U32">Step35!U32*(1+Control!$B$3/12)+IF(MOD(ROW()+COLUMN(),7)=0,INDEX(Base!$B$3:$BA$22,MOD(ROW(),20)+1,MOD(COLUMN(),52)+1)*0.001,0)</f>
        <v>-5.3688632512109677</v>
      </c>
      <c r="V32" cm="1">
        <f t="array" ref="V32">Step35!V32*(1+Control!$B$3/12)+IF(MOD(ROW()+COLUMN(),7)=0,INDEX(Base!$B$3:$BA$22,MOD(ROW(),20)+1,MOD(COLUMN(),52)+1)*0.001,0)</f>
        <v>-5.443128512139273</v>
      </c>
      <c r="W32" cm="1">
        <f t="array" ref="W32">Step35!W32*(1+Control!$B$3/12)+IF(MOD(ROW()+COLUMN(),7)=0,INDEX(Base!$B$3:$BA$22,MOD(ROW(),20)+1,MOD(COLUMN(),52)+1)*0.001,0)</f>
        <v>-5.3596163289557355</v>
      </c>
      <c r="X32" cm="1">
        <f t="array" ref="X32">Step35!X32*(1+Control!$B$3/12)+IF(MOD(ROW()+COLUMN(),7)=0,INDEX(Base!$B$3:$BA$22,MOD(ROW(),20)+1,MOD(COLUMN(),52)+1)*0.001,0)</f>
        <v>15.339166257515668</v>
      </c>
      <c r="Y32" cm="1">
        <f t="array" ref="Y32">Step35!Y32*(1+Control!$B$3/12)+IF(MOD(ROW()+COLUMN(),7)=0,INDEX(Base!$B$3:$BA$22,MOD(ROW(),20)+1,MOD(COLUMN(),52)+1)*0.001,0)</f>
        <v>-5.525006248538344</v>
      </c>
      <c r="Z32" cm="1">
        <f t="array" ref="Z32">Step35!Z32*(1+Control!$B$3/12)+IF(MOD(ROW()+COLUMN(),7)=0,INDEX(Base!$B$3:$BA$22,MOD(ROW(),20)+1,MOD(COLUMN(),52)+1)*0.001,0)</f>
        <v>-5.6493928003456402</v>
      </c>
      <c r="AA32" cm="1">
        <f t="array" ref="AA32">Step35!AA32*(1+Control!$B$3/12)+IF(MOD(ROW()+COLUMN(),7)=0,INDEX(Base!$B$3:$BA$22,MOD(ROW(),20)+1,MOD(COLUMN(),52)+1)*0.001,0)</f>
        <v>-5.5721112327534925</v>
      </c>
      <c r="AB32" cm="1">
        <f t="array" ref="AB32">Step35!AB32*(1+Control!$B$3/12)+IF(MOD(ROW()+COLUMN(),7)=0,INDEX(Base!$B$3:$BA$22,MOD(ROW(),20)+1,MOD(COLUMN(),52)+1)*0.001,0)</f>
        <v>-5.6653375910183819</v>
      </c>
      <c r="AC32" cm="1">
        <f t="array" ref="AC32">Step35!AC32*(1+Control!$B$3/12)+IF(MOD(ROW()+COLUMN(),7)=0,INDEX(Base!$B$3:$BA$22,MOD(ROW(),20)+1,MOD(COLUMN(),52)+1)*0.001,0)</f>
        <v>-5.6077771272675481</v>
      </c>
      <c r="AD32" cm="1">
        <f t="array" ref="AD32">Step35!AD32*(1+Control!$B$3/12)+IF(MOD(ROW()+COLUMN(),7)=0,INDEX(Base!$B$3:$BA$22,MOD(ROW(),20)+1,MOD(COLUMN(),52)+1)*0.001,0)</f>
        <v>-5.7081653197843494</v>
      </c>
      <c r="AE32" cm="1">
        <f t="array" ref="AE32">Step35!AE32*(1+Control!$B$3/12)+IF(MOD(ROW()+COLUMN(),7)=0,INDEX(Base!$B$3:$BA$22,MOD(ROW(),20)+1,MOD(COLUMN(),52)+1)*0.001,0)</f>
        <v>15.533145078690499</v>
      </c>
      <c r="AF32" cm="1">
        <f t="array" ref="AF32">Step35!AF32*(1+Control!$B$3/12)+IF(MOD(ROW()+COLUMN(),7)=0,INDEX(Base!$B$3:$BA$22,MOD(ROW(),20)+1,MOD(COLUMN(),52)+1)*0.001,0)</f>
        <v>-5.7558030253565544</v>
      </c>
      <c r="AG32" cm="1">
        <f t="array" ref="AG32">Step35!AG32*(1+Control!$B$3/12)+IF(MOD(ROW()+COLUMN(),7)=0,INDEX(Base!$B$3:$BA$22,MOD(ROW(),20)+1,MOD(COLUMN(),52)+1)*0.001,0)</f>
        <v>-5.7804063830452135</v>
      </c>
      <c r="AH32" cm="1">
        <f t="array" ref="AH32">Step35!AH32*(1+Control!$B$3/12)+IF(MOD(ROW()+COLUMN(),7)=0,INDEX(Base!$B$3:$BA$22,MOD(ROW(),20)+1,MOD(COLUMN(),52)+1)*0.001,0)</f>
        <v>-5.7799153463540991</v>
      </c>
      <c r="AI32" cm="1">
        <f t="array" ref="AI32">Step35!AI32*(1+Control!$B$3/12)+IF(MOD(ROW()+COLUMN(),7)=0,INDEX(Base!$B$3:$BA$22,MOD(ROW(),20)+1,MOD(COLUMN(),52)+1)*0.001,0)</f>
        <v>-5.993787861821529</v>
      </c>
      <c r="AJ32" cm="1">
        <f t="array" ref="AJ32">Step35!AJ32*(1+Control!$B$3/12)+IF(MOD(ROW()+COLUMN(),7)=0,INDEX(Base!$B$3:$BA$22,MOD(ROW(),20)+1,MOD(COLUMN(),52)+1)*0.001,0)</f>
        <v>-5.9057992703976208</v>
      </c>
      <c r="AK32" cm="1">
        <f t="array" ref="AK32">Step35!AK32*(1+Control!$B$3/12)+IF(MOD(ROW()+COLUMN(),7)=0,INDEX(Base!$B$3:$BA$22,MOD(ROW(),20)+1,MOD(COLUMN(),52)+1)*0.001,0)</f>
        <v>-5.9242620671450954</v>
      </c>
      <c r="AL32" cm="1">
        <f t="array" ref="AL32">Step35!AL32*(1+Control!$B$3/12)+IF(MOD(ROW()+COLUMN(),7)=0,INDEX(Base!$B$3:$BA$22,MOD(ROW(),20)+1,MOD(COLUMN(),52)+1)*0.001,0)</f>
        <v>14.967333962949668</v>
      </c>
      <c r="AM32" cm="1">
        <f t="array" ref="AM32">Step35!AM32*(1+Control!$B$3/12)+IF(MOD(ROW()+COLUMN(),7)=0,INDEX(Base!$B$3:$BA$22,MOD(ROW(),20)+1,MOD(COLUMN(),52)+1)*0.001,0)</f>
        <v>-5.9602123169895167</v>
      </c>
      <c r="AN32" cm="1">
        <f t="array" ref="AN32">Step35!AN32*(1+Control!$B$3/12)+IF(MOD(ROW()+COLUMN(),7)=0,INDEX(Base!$B$3:$BA$22,MOD(ROW(),20)+1,MOD(COLUMN(),52)+1)*0.001,0)</f>
        <v>-5.8880635204061171</v>
      </c>
      <c r="AO32" cm="1">
        <f t="array" ref="AO32">Step35!AO32*(1+Control!$B$3/12)+IF(MOD(ROW()+COLUMN(),7)=0,INDEX(Base!$B$3:$BA$22,MOD(ROW(),20)+1,MOD(COLUMN(),52)+1)*0.001,0)</f>
        <v>-6.0157361909372806</v>
      </c>
      <c r="AP32" cm="1">
        <f t="array" ref="AP32">Step35!AP32*(1+Control!$B$3/12)+IF(MOD(ROW()+COLUMN(),7)=0,INDEX(Base!$B$3:$BA$22,MOD(ROW(),20)+1,MOD(COLUMN(),52)+1)*0.001,0)</f>
        <v>-6.1046446380304102</v>
      </c>
      <c r="AQ32" cm="1">
        <f t="array" ref="AQ32">Step35!AQ32*(1+Control!$B$3/12)+IF(MOD(ROW()+COLUMN(),7)=0,INDEX(Base!$B$3:$BA$22,MOD(ROW(),20)+1,MOD(COLUMN(),52)+1)*0.001,0)</f>
        <v>-6.13757895661454</v>
      </c>
      <c r="AR32" cm="1">
        <f t="array" ref="AR32">Step35!AR32*(1+Control!$B$3/12)+IF(MOD(ROW()+COLUMN(),7)=0,INDEX(Base!$B$3:$BA$22,MOD(ROW(),20)+1,MOD(COLUMN(),52)+1)*0.001,0)</f>
        <v>-6.220860154071687</v>
      </c>
      <c r="AS32" cm="1">
        <f t="array" ref="AS32">Step35!AS32*(1+Control!$B$3/12)+IF(MOD(ROW()+COLUMN(),7)=0,INDEX(Base!$B$3:$BA$22,MOD(ROW(),20)+1,MOD(COLUMN(),52)+1)*0.001,0)</f>
        <v>15.816566237191502</v>
      </c>
      <c r="AT32" cm="1">
        <f t="array" ref="AT32">Step35!AT32*(1+Control!$B$3/12)+IF(MOD(ROW()+COLUMN(),7)=0,INDEX(Base!$B$3:$BA$22,MOD(ROW(),20)+1,MOD(COLUMN(),52)+1)*0.001,0)</f>
        <v>-6.1989451458396978</v>
      </c>
      <c r="AU32" cm="1">
        <f t="array" ref="AU32">Step35!AU32*(1+Control!$B$3/12)+IF(MOD(ROW()+COLUMN(),7)=0,INDEX(Base!$B$3:$BA$22,MOD(ROW(),20)+1,MOD(COLUMN(),52)+1)*0.001,0)</f>
        <v>-6.0835113516302517</v>
      </c>
      <c r="AV32" cm="1">
        <f t="array" ref="AV32">Step35!AV32*(1+Control!$B$3/12)+IF(MOD(ROW()+COLUMN(),7)=0,INDEX(Base!$B$3:$BA$22,MOD(ROW(),20)+1,MOD(COLUMN(),52)+1)*0.001,0)</f>
        <v>-6.0670148459491173</v>
      </c>
      <c r="AW32" cm="1">
        <f t="array" ref="AW32">Step35!AW32*(1+Control!$B$3/12)+IF(MOD(ROW()+COLUMN(),7)=0,INDEX(Base!$B$3:$BA$22,MOD(ROW(),20)+1,MOD(COLUMN(),52)+1)*0.001,0)</f>
        <v>-6.2324671572808565</v>
      </c>
      <c r="AX32" cm="1">
        <f t="array" ref="AX32">Step35!AX32*(1+Control!$B$3/12)+IF(MOD(ROW()+COLUMN(),7)=0,INDEX(Base!$B$3:$BA$22,MOD(ROW(),20)+1,MOD(COLUMN(),52)+1)*0.001,0)</f>
        <v>-6.2379172069939717</v>
      </c>
      <c r="AY32" cm="1">
        <f t="array" ref="AY32">Step35!AY32*(1+Control!$B$3/12)+IF(MOD(ROW()+COLUMN(),7)=0,INDEX(Base!$B$3:$BA$22,MOD(ROW(),20)+1,MOD(COLUMN(),52)+1)*0.001,0)</f>
        <v>-6.1839006689509572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17CF-F5B6-4F94-ADF8-A39D7CD1A662}">
  <dimension ref="A1:AY32"/>
  <sheetViews>
    <sheetView workbookViewId="0"/>
  </sheetViews>
  <sheetFormatPr defaultRowHeight="12.5" x14ac:dyDescent="0.25"/>
  <sheetData>
    <row r="1" spans="1:51" x14ac:dyDescent="0.25">
      <c r="A1" t="s">
        <v>73</v>
      </c>
    </row>
    <row r="3" spans="1:51" x14ac:dyDescent="0.25">
      <c r="A3" t="s">
        <v>7</v>
      </c>
      <c r="B3">
        <f>ROUND(Step36!B3+Step36!$B3*0.0005,6)</f>
        <v>960.58723099999997</v>
      </c>
      <c r="C3">
        <f>ROUND(Step36!C3+Step36!$B3*0.0005,6)</f>
        <v>941.02610800000002</v>
      </c>
      <c r="D3">
        <f>ROUND(Step36!D3+Step36!$B3*0.0005,6)</f>
        <v>942.94032400000003</v>
      </c>
      <c r="E3">
        <f>ROUND(Step36!E3+Step36!$B3*0.0005,6)</f>
        <v>945.78692000000001</v>
      </c>
      <c r="F3">
        <f>ROUND(Step36!F3+Step36!$B3*0.0005,6)</f>
        <v>942.26900799999999</v>
      </c>
      <c r="G3">
        <f>ROUND(Step36!G3+Step36!$B3*0.0005,6)</f>
        <v>1026.3227919999999</v>
      </c>
      <c r="H3">
        <f>ROUND(Step36!H3+Step36!$B3*0.0005,6)</f>
        <v>1027.392722</v>
      </c>
      <c r="I3">
        <f>ROUND(Step36!I3+Step36!$B3*0.0005,6)</f>
        <v>962.35715500000003</v>
      </c>
      <c r="J3">
        <f>ROUND(Step36!J3+Step36!$B3*0.0005,6)</f>
        <v>960.74214600000005</v>
      </c>
      <c r="K3">
        <f>ROUND(Step36!K3+Step36!$B3*0.0005,6)</f>
        <v>973.69947100000002</v>
      </c>
      <c r="L3">
        <f>ROUND(Step36!L3+Step36!$B3*0.0005,6)</f>
        <v>973.69614799999999</v>
      </c>
      <c r="M3">
        <f>ROUND(Step36!M3+Step36!$B3*0.0005,6)</f>
        <v>959.79647199999999</v>
      </c>
      <c r="N3">
        <f>ROUND(Step36!N3+Step36!$B3*0.0005,6)</f>
        <v>1041.6878389999999</v>
      </c>
      <c r="O3">
        <f>ROUND(Step36!O3+Step36!$B3*0.0005,6)</f>
        <v>997.48643100000004</v>
      </c>
      <c r="P3">
        <f>ROUND(Step36!P3+Step36!$B3*0.0005,6)</f>
        <v>976.40115200000002</v>
      </c>
      <c r="Q3">
        <f>ROUND(Step36!Q3+Step36!$B3*0.0005,6)</f>
        <v>976.18357100000003</v>
      </c>
      <c r="R3">
        <f>ROUND(Step36!R3+Step36!$B3*0.0005,6)</f>
        <v>975.04963799999996</v>
      </c>
      <c r="S3">
        <f>ROUND(Step36!S3+Step36!$B3*0.0005,6)</f>
        <v>1001.18179</v>
      </c>
      <c r="T3">
        <f>ROUND(Step36!T3+Step36!$B3*0.0005,6)</f>
        <v>1008.027904</v>
      </c>
      <c r="U3">
        <f>ROUND(Step36!U3+Step36!$B3*0.0005,6)</f>
        <v>972.66509799999994</v>
      </c>
      <c r="V3">
        <f>ROUND(Step36!V3+Step36!$B3*0.0005,6)</f>
        <v>990.42120499999999</v>
      </c>
      <c r="W3">
        <f>ROUND(Step36!W3+Step36!$B3*0.0005,6)</f>
        <v>1024.1339949999999</v>
      </c>
      <c r="X3">
        <f>ROUND(Step36!X3+Step36!$B3*0.0005,6)</f>
        <v>999.09088399999996</v>
      </c>
      <c r="Y3">
        <f>ROUND(Step36!Y3+Step36!$B3*0.0005,6)</f>
        <v>1081.2074930000001</v>
      </c>
      <c r="Z3">
        <f>ROUND(Step36!Z3+Step36!$B3*0.0005,6)</f>
        <v>1062.657762</v>
      </c>
      <c r="AA3">
        <f>ROUND(Step36!AA3+Step36!$B3*0.0005,6)</f>
        <v>994.67079200000001</v>
      </c>
      <c r="AB3">
        <f>ROUND(Step36!AB3+Step36!$B3*0.0005,6)</f>
        <v>1085.794402</v>
      </c>
      <c r="AC3">
        <f>ROUND(Step36!AC3+Step36!$B3*0.0005,6)</f>
        <v>1000.836966</v>
      </c>
      <c r="AD3">
        <f>ROUND(Step36!AD3+Step36!$B3*0.0005,6)</f>
        <v>1024.26596</v>
      </c>
      <c r="AE3">
        <f>ROUND(Step36!AE3+Step36!$B3*0.0005,6)</f>
        <v>1024.215764</v>
      </c>
      <c r="AF3">
        <f>ROUND(Step36!AF3+Step36!$B3*0.0005,6)</f>
        <v>1054.625595</v>
      </c>
      <c r="AG3">
        <f>ROUND(Step36!AG3+Step36!$B3*0.0005,6)</f>
        <v>1007.74562</v>
      </c>
      <c r="AH3">
        <f>ROUND(Step36!AH3+Step36!$B3*0.0005,6)</f>
        <v>1008.049923</v>
      </c>
      <c r="AI3">
        <f>ROUND(Step36!AI3+Step36!$B3*0.0005,6)</f>
        <v>1077.251209</v>
      </c>
      <c r="AJ3">
        <f>ROUND(Step36!AJ3+Step36!$B3*0.0005,6)</f>
        <v>1099.434084</v>
      </c>
      <c r="AK3">
        <f>ROUND(Step36!AK3+Step36!$B3*0.0005,6)</f>
        <v>1103.22892</v>
      </c>
      <c r="AL3">
        <f>ROUND(Step36!AL3+Step36!$B3*0.0005,6)</f>
        <v>1108.6584359999999</v>
      </c>
      <c r="AM3">
        <f>ROUND(Step36!AM3+Step36!$B3*0.0005,6)</f>
        <v>1079.072535</v>
      </c>
      <c r="AN3">
        <f>ROUND(Step36!AN3+Step36!$B3*0.0005,6)</f>
        <v>1082.186925</v>
      </c>
      <c r="AO3">
        <f>ROUND(Step36!AO3+Step36!$B3*0.0005,6)</f>
        <v>1115.4991110000001</v>
      </c>
      <c r="AP3">
        <f>ROUND(Step36!AP3+Step36!$B3*0.0005,6)</f>
        <v>1112.02601</v>
      </c>
      <c r="AQ3">
        <f>ROUND(Step36!AQ3+Step36!$B3*0.0005,6)</f>
        <v>1109.4472009999999</v>
      </c>
      <c r="AR3">
        <f>ROUND(Step36!AR3+Step36!$B3*0.0005,6)</f>
        <v>1108.672149</v>
      </c>
      <c r="AS3">
        <f>ROUND(Step36!AS3+Step36!$B3*0.0005,6)</f>
        <v>1050.3862750000001</v>
      </c>
      <c r="AT3">
        <f>ROUND(Step36!AT3+Step36!$B3*0.0005,6)</f>
        <v>1091.4994569999999</v>
      </c>
      <c r="AU3">
        <f>ROUND(Step36!AU3+Step36!$B3*0.0005,6)</f>
        <v>1057.5180419999999</v>
      </c>
      <c r="AV3">
        <f>ROUND(Step36!AV3+Step36!$B3*0.0005,6)</f>
        <v>1064.909924</v>
      </c>
      <c r="AW3">
        <f>ROUND(Step36!AW3+Step36!$B3*0.0005,6)</f>
        <v>1092.6003189999999</v>
      </c>
      <c r="AX3">
        <f>ROUND(Step36!AX3+Step36!$B3*0.0005,6)</f>
        <v>1061.522121</v>
      </c>
      <c r="AY3">
        <f>ROUND(Step36!AY3+Step36!$B3*0.0005,6)</f>
        <v>1109.620696</v>
      </c>
    </row>
    <row r="4" spans="1:51" x14ac:dyDescent="0.25">
      <c r="A4" t="s">
        <v>8</v>
      </c>
      <c r="B4">
        <f>ROUND(Step36!B4+Step36!$B4*0.0005,6)</f>
        <v>1117.865818</v>
      </c>
      <c r="C4">
        <f>ROUND(Step36!C4+Step36!$B4*0.0005,6)</f>
        <v>1163.673458</v>
      </c>
      <c r="D4">
        <f>ROUND(Step36!D4+Step36!$B4*0.0005,6)</f>
        <v>1134.3713110000001</v>
      </c>
      <c r="E4">
        <f>ROUND(Step36!E4+Step36!$B4*0.0005,6)</f>
        <v>1140.4030620000001</v>
      </c>
      <c r="F4">
        <f>ROUND(Step36!F4+Step36!$B4*0.0005,6)</f>
        <v>1088.8827160000001</v>
      </c>
      <c r="G4">
        <f>ROUND(Step36!G4+Step36!$B4*0.0005,6)</f>
        <v>1129.742146</v>
      </c>
      <c r="H4">
        <f>ROUND(Step36!H4+Step36!$B4*0.0005,6)</f>
        <v>1163.938157</v>
      </c>
      <c r="I4">
        <f>ROUND(Step36!I4+Step36!$B4*0.0005,6)</f>
        <v>1134.144886</v>
      </c>
      <c r="J4">
        <f>ROUND(Step36!J4+Step36!$B4*0.0005,6)</f>
        <v>1168.0632230000001</v>
      </c>
      <c r="K4">
        <f>ROUND(Step36!K4+Step36!$B4*0.0005,6)</f>
        <v>1086.248918</v>
      </c>
      <c r="L4">
        <f>ROUND(Step36!L4+Step36!$B4*0.0005,6)</f>
        <v>1155.1116030000001</v>
      </c>
      <c r="M4">
        <f>ROUND(Step36!M4+Step36!$B4*0.0005,6)</f>
        <v>1147.615945</v>
      </c>
      <c r="N4">
        <f>ROUND(Step36!N4+Step36!$B4*0.0005,6)</f>
        <v>1191.119132</v>
      </c>
      <c r="O4">
        <f>ROUND(Step36!O4+Step36!$B4*0.0005,6)</f>
        <v>1097.658128</v>
      </c>
      <c r="P4">
        <f>ROUND(Step36!P4+Step36!$B4*0.0005,6)</f>
        <v>1097.7349899999999</v>
      </c>
      <c r="Q4">
        <f>ROUND(Step36!Q4+Step36!$B4*0.0005,6)</f>
        <v>1143.144004</v>
      </c>
      <c r="R4">
        <f>ROUND(Step36!R4+Step36!$B4*0.0005,6)</f>
        <v>1111.7004360000001</v>
      </c>
      <c r="S4">
        <f>ROUND(Step36!S4+Step36!$B4*0.0005,6)</f>
        <v>1111.3269319999999</v>
      </c>
      <c r="T4">
        <f>ROUND(Step36!T4+Step36!$B4*0.0005,6)</f>
        <v>1151.2048420000001</v>
      </c>
      <c r="U4">
        <f>ROUND(Step36!U4+Step36!$B4*0.0005,6)</f>
        <v>1121.960198</v>
      </c>
      <c r="V4">
        <f>ROUND(Step36!V4+Step36!$B4*0.0005,6)</f>
        <v>1140.774414</v>
      </c>
      <c r="W4">
        <f>ROUND(Step36!W4+Step36!$B4*0.0005,6)</f>
        <v>1122.3466269999999</v>
      </c>
      <c r="X4">
        <f>ROUND(Step36!X4+Step36!$B4*0.0005,6)</f>
        <v>1136.3455260000001</v>
      </c>
      <c r="Y4">
        <f>ROUND(Step36!Y4+Step36!$B4*0.0005,6)</f>
        <v>1188.3803539999999</v>
      </c>
      <c r="Z4">
        <f>ROUND(Step36!Z4+Step36!$B4*0.0005,6)</f>
        <v>1187.396401</v>
      </c>
      <c r="AA4">
        <f>ROUND(Step36!AA4+Step36!$B4*0.0005,6)</f>
        <v>1188.3435280000001</v>
      </c>
      <c r="AB4">
        <f>ROUND(Step36!AB4+Step36!$B4*0.0005,6)</f>
        <v>1169.7592549999999</v>
      </c>
      <c r="AC4">
        <f>ROUND(Step36!AC4+Step36!$B4*0.0005,6)</f>
        <v>1159.5607419999999</v>
      </c>
      <c r="AD4">
        <f>ROUND(Step36!AD4+Step36!$B4*0.0005,6)</f>
        <v>1212.5538730000001</v>
      </c>
      <c r="AE4">
        <f>ROUND(Step36!AE4+Step36!$B4*0.0005,6)</f>
        <v>1213.5436529999999</v>
      </c>
      <c r="AF4">
        <f>ROUND(Step36!AF4+Step36!$B4*0.0005,6)</f>
        <v>1237.4186990000001</v>
      </c>
      <c r="AG4">
        <f>ROUND(Step36!AG4+Step36!$B4*0.0005,6)</f>
        <v>1222.1195339999999</v>
      </c>
      <c r="AH4">
        <f>ROUND(Step36!AH4+Step36!$B4*0.0005,6)</f>
        <v>1169.2775360000001</v>
      </c>
      <c r="AI4">
        <f>ROUND(Step36!AI4+Step36!$B4*0.0005,6)</f>
        <v>1201.455555</v>
      </c>
      <c r="AJ4">
        <f>ROUND(Step36!AJ4+Step36!$B4*0.0005,6)</f>
        <v>1185.986584</v>
      </c>
      <c r="AK4">
        <f>ROUND(Step36!AK4+Step36!$B4*0.0005,6)</f>
        <v>1186.030902</v>
      </c>
      <c r="AL4">
        <f>ROUND(Step36!AL4+Step36!$B4*0.0005,6)</f>
        <v>1250.045204</v>
      </c>
      <c r="AM4">
        <f>ROUND(Step36!AM4+Step36!$B4*0.0005,6)</f>
        <v>1226.035251</v>
      </c>
      <c r="AN4">
        <f>ROUND(Step36!AN4+Step36!$B4*0.0005,6)</f>
        <v>1223.687653</v>
      </c>
      <c r="AO4">
        <f>ROUND(Step36!AO4+Step36!$B4*0.0005,6)</f>
        <v>1194.4981949999999</v>
      </c>
      <c r="AP4">
        <f>ROUND(Step36!AP4+Step36!$B4*0.0005,6)</f>
        <v>1209.3272019999999</v>
      </c>
      <c r="AQ4">
        <f>ROUND(Step36!AQ4+Step36!$B4*0.0005,6)</f>
        <v>1265.7719030000001</v>
      </c>
      <c r="AR4">
        <f>ROUND(Step36!AR4+Step36!$B4*0.0005,6)</f>
        <v>1285.153264</v>
      </c>
      <c r="AS4">
        <f>ROUND(Step36!AS4+Step36!$B4*0.0005,6)</f>
        <v>1202.0791999999999</v>
      </c>
      <c r="AT4">
        <f>ROUND(Step36!AT4+Step36!$B4*0.0005,6)</f>
        <v>1253.1491960000001</v>
      </c>
      <c r="AU4">
        <f>ROUND(Step36!AU4+Step36!$B4*0.0005,6)</f>
        <v>1267.711912</v>
      </c>
      <c r="AV4">
        <f>ROUND(Step36!AV4+Step36!$B4*0.0005,6)</f>
        <v>1199.265811</v>
      </c>
      <c r="AW4">
        <f>ROUND(Step36!AW4+Step36!$B4*0.0005,6)</f>
        <v>1260.5432430000001</v>
      </c>
      <c r="AX4">
        <f>ROUND(Step36!AX4+Step36!$B4*0.0005,6)</f>
        <v>1278.871308</v>
      </c>
      <c r="AY4">
        <f>ROUND(Step36!AY4+Step36!$B4*0.0005,6)</f>
        <v>1261.6920170000001</v>
      </c>
    </row>
    <row r="5" spans="1:51" x14ac:dyDescent="0.25">
      <c r="A5" t="s">
        <v>3</v>
      </c>
      <c r="B5">
        <f>ROUND(Step36!B5+Step36!$B5*0.0005,6)</f>
        <v>1349.879081</v>
      </c>
      <c r="C5">
        <f>ROUND(Step36!C5+Step36!$B5*0.0005,6)</f>
        <v>1377.206692</v>
      </c>
      <c r="D5">
        <f>ROUND(Step36!D5+Step36!$B5*0.0005,6)</f>
        <v>1316.3927229999999</v>
      </c>
      <c r="E5">
        <f>ROUND(Step36!E5+Step36!$B5*0.0005,6)</f>
        <v>1343.49044</v>
      </c>
      <c r="F5">
        <f>ROUND(Step36!F5+Step36!$B5*0.0005,6)</f>
        <v>1337.977421</v>
      </c>
      <c r="G5">
        <f>ROUND(Step36!G5+Step36!$B5*0.0005,6)</f>
        <v>1341.822488</v>
      </c>
      <c r="H5">
        <f>ROUND(Step36!H5+Step36!$B5*0.0005,6)</f>
        <v>1349.8982390000001</v>
      </c>
      <c r="I5">
        <f>ROUND(Step36!I5+Step36!$B5*0.0005,6)</f>
        <v>1389.6635240000001</v>
      </c>
      <c r="J5">
        <f>ROUND(Step36!J5+Step36!$B5*0.0005,6)</f>
        <v>1318.3334440000001</v>
      </c>
      <c r="K5">
        <f>ROUND(Step36!K5+Step36!$B5*0.0005,6)</f>
        <v>1354.584932</v>
      </c>
      <c r="L5">
        <f>ROUND(Step36!L5+Step36!$B5*0.0005,6)</f>
        <v>1356.3631130000001</v>
      </c>
      <c r="M5">
        <f>ROUND(Step36!M5+Step36!$B5*0.0005,6)</f>
        <v>1325.4113159999999</v>
      </c>
      <c r="N5">
        <f>ROUND(Step36!N5+Step36!$B5*0.0005,6)</f>
        <v>1314.7397430000001</v>
      </c>
      <c r="O5">
        <f>ROUND(Step36!O5+Step36!$B5*0.0005,6)</f>
        <v>1376.563163</v>
      </c>
      <c r="P5">
        <f>ROUND(Step36!P5+Step36!$B5*0.0005,6)</f>
        <v>1375.329469</v>
      </c>
      <c r="Q5">
        <f>ROUND(Step36!Q5+Step36!$B5*0.0005,6)</f>
        <v>1399.1882949999999</v>
      </c>
      <c r="R5">
        <f>ROUND(Step36!R5+Step36!$B5*0.0005,6)</f>
        <v>1415.042191</v>
      </c>
      <c r="S5">
        <f>ROUND(Step36!S5+Step36!$B5*0.0005,6)</f>
        <v>1385.4411520000001</v>
      </c>
      <c r="T5">
        <f>ROUND(Step36!T5+Step36!$B5*0.0005,6)</f>
        <v>1411.1743719999999</v>
      </c>
      <c r="U5">
        <f>ROUND(Step36!U5+Step36!$B5*0.0005,6)</f>
        <v>1424.541686</v>
      </c>
      <c r="V5">
        <f>ROUND(Step36!V5+Step36!$B5*0.0005,6)</f>
        <v>1383.7648899999999</v>
      </c>
      <c r="W5">
        <f>ROUND(Step36!W5+Step36!$B5*0.0005,6)</f>
        <v>1379.8360740000001</v>
      </c>
      <c r="X5">
        <f>ROUND(Step36!X5+Step36!$B5*0.0005,6)</f>
        <v>1435.1510760000001</v>
      </c>
      <c r="Y5">
        <f>ROUND(Step36!Y5+Step36!$B5*0.0005,6)</f>
        <v>1388.7382319999999</v>
      </c>
      <c r="Z5">
        <f>ROUND(Step36!Z5+Step36!$B5*0.0005,6)</f>
        <v>1418.049874</v>
      </c>
      <c r="AA5">
        <f>ROUND(Step36!AA5+Step36!$B5*0.0005,6)</f>
        <v>1426.5795410000001</v>
      </c>
      <c r="AB5">
        <f>ROUND(Step36!AB5+Step36!$B5*0.0005,6)</f>
        <v>1368.7450530000001</v>
      </c>
      <c r="AC5">
        <f>ROUND(Step36!AC5+Step36!$B5*0.0005,6)</f>
        <v>1471.1805569999999</v>
      </c>
      <c r="AD5">
        <f>ROUND(Step36!AD5+Step36!$B5*0.0005,6)</f>
        <v>1408.9858280000001</v>
      </c>
      <c r="AE5">
        <f>ROUND(Step36!AE5+Step36!$B5*0.0005,6)</f>
        <v>1454.7188000000001</v>
      </c>
      <c r="AF5">
        <f>ROUND(Step36!AF5+Step36!$B5*0.0005,6)</f>
        <v>1423.4694010000001</v>
      </c>
      <c r="AG5">
        <f>ROUND(Step36!AG5+Step36!$B5*0.0005,6)</f>
        <v>1426.942102</v>
      </c>
      <c r="AH5">
        <f>ROUND(Step36!AH5+Step36!$B5*0.0005,6)</f>
        <v>1472.9581989999999</v>
      </c>
      <c r="AI5">
        <f>ROUND(Step36!AI5+Step36!$B5*0.0005,6)</f>
        <v>1477.0143519999999</v>
      </c>
      <c r="AJ5">
        <f>ROUND(Step36!AJ5+Step36!$B5*0.0005,6)</f>
        <v>1400.2717700000001</v>
      </c>
      <c r="AK5">
        <f>ROUND(Step36!AK5+Step36!$B5*0.0005,6)</f>
        <v>1503.7481909999999</v>
      </c>
      <c r="AL5">
        <f>ROUND(Step36!AL5+Step36!$B5*0.0005,6)</f>
        <v>1458.97048</v>
      </c>
      <c r="AM5">
        <f>ROUND(Step36!AM5+Step36!$B5*0.0005,6)</f>
        <v>1509.66814</v>
      </c>
      <c r="AN5">
        <f>ROUND(Step36!AN5+Step36!$B5*0.0005,6)</f>
        <v>1448.5919389999999</v>
      </c>
      <c r="AO5">
        <f>ROUND(Step36!AO5+Step36!$B5*0.0005,6)</f>
        <v>1483.056726</v>
      </c>
      <c r="AP5">
        <f>ROUND(Step36!AP5+Step36!$B5*0.0005,6)</f>
        <v>1455.806497</v>
      </c>
      <c r="AQ5">
        <f>ROUND(Step36!AQ5+Step36!$B5*0.0005,6)</f>
        <v>1489.8731789999999</v>
      </c>
      <c r="AR5">
        <f>ROUND(Step36!AR5+Step36!$B5*0.0005,6)</f>
        <v>1528.2706920000001</v>
      </c>
      <c r="AS5">
        <f>ROUND(Step36!AS5+Step36!$B5*0.0005,6)</f>
        <v>1510.2165809999999</v>
      </c>
      <c r="AT5">
        <f>ROUND(Step36!AT5+Step36!$B5*0.0005,6)</f>
        <v>1487.8610839999999</v>
      </c>
      <c r="AU5">
        <f>ROUND(Step36!AU5+Step36!$B5*0.0005,6)</f>
        <v>1478.090064</v>
      </c>
      <c r="AV5">
        <f>ROUND(Step36!AV5+Step36!$B5*0.0005,6)</f>
        <v>1505.390909</v>
      </c>
      <c r="AW5">
        <f>ROUND(Step36!AW5+Step36!$B5*0.0005,6)</f>
        <v>1473.0643250000001</v>
      </c>
      <c r="AX5">
        <f>ROUND(Step36!AX5+Step36!$B5*0.0005,6)</f>
        <v>1505.051187</v>
      </c>
      <c r="AY5">
        <f>ROUND(Step36!AY5+Step36!$B5*0.0005,6)</f>
        <v>1555.28711</v>
      </c>
    </row>
    <row r="6" spans="1:51" x14ac:dyDescent="0.25">
      <c r="A6" t="s">
        <v>9</v>
      </c>
      <c r="B6">
        <f>ROUND(Step36!B6+Step36!$B6*0.0005,6)</f>
        <v>1332.730176</v>
      </c>
      <c r="C6">
        <f>ROUND(Step36!C6+Step36!$B6*0.0005,6)</f>
        <v>1381.1079010000001</v>
      </c>
      <c r="D6">
        <f>ROUND(Step36!D6+Step36!$B6*0.0005,6)</f>
        <v>1348.7013790000001</v>
      </c>
      <c r="E6">
        <f>ROUND(Step36!E6+Step36!$B6*0.0005,6)</f>
        <v>1405.218451</v>
      </c>
      <c r="F6">
        <f>ROUND(Step36!F6+Step36!$B6*0.0005,6)</f>
        <v>1424.947463</v>
      </c>
      <c r="G6">
        <f>ROUND(Step36!G6+Step36!$B6*0.0005,6)</f>
        <v>1370.4620299999999</v>
      </c>
      <c r="H6">
        <f>ROUND(Step36!H6+Step36!$B6*0.0005,6)</f>
        <v>1432.8545690000001</v>
      </c>
      <c r="I6">
        <f>ROUND(Step36!I6+Step36!$B6*0.0005,6)</f>
        <v>1373.324752</v>
      </c>
      <c r="J6">
        <f>ROUND(Step36!J6+Step36!$B6*0.0005,6)</f>
        <v>1344.8903989999999</v>
      </c>
      <c r="K6">
        <f>ROUND(Step36!K6+Step36!$B6*0.0005,6)</f>
        <v>1414.2154800000001</v>
      </c>
      <c r="L6">
        <f>ROUND(Step36!L6+Step36!$B6*0.0005,6)</f>
        <v>1434.8662059999999</v>
      </c>
      <c r="M6">
        <f>ROUND(Step36!M6+Step36!$B6*0.0005,6)</f>
        <v>1390.514899</v>
      </c>
      <c r="N6">
        <f>ROUND(Step36!N6+Step36!$B6*0.0005,6)</f>
        <v>1420.975087</v>
      </c>
      <c r="O6">
        <f>ROUND(Step36!O6+Step36!$B6*0.0005,6)</f>
        <v>1381.6598140000001</v>
      </c>
      <c r="P6">
        <f>ROUND(Step36!P6+Step36!$B6*0.0005,6)</f>
        <v>1449.608485</v>
      </c>
      <c r="Q6">
        <f>ROUND(Step36!Q6+Step36!$B6*0.0005,6)</f>
        <v>1455.0166810000001</v>
      </c>
      <c r="R6">
        <f>ROUND(Step36!R6+Step36!$B6*0.0005,6)</f>
        <v>1402.5704000000001</v>
      </c>
      <c r="S6">
        <f>ROUND(Step36!S6+Step36!$B6*0.0005,6)</f>
        <v>1398.027325</v>
      </c>
      <c r="T6">
        <f>ROUND(Step36!T6+Step36!$B6*0.0005,6)</f>
        <v>1480.8057080000001</v>
      </c>
      <c r="U6">
        <f>ROUND(Step36!U6+Step36!$B6*0.0005,6)</f>
        <v>1420.624532</v>
      </c>
      <c r="V6">
        <f>ROUND(Step36!V6+Step36!$B6*0.0005,6)</f>
        <v>1469.559264</v>
      </c>
      <c r="W6">
        <f>ROUND(Step36!W6+Step36!$B6*0.0005,6)</f>
        <v>1417.8366390000001</v>
      </c>
      <c r="X6">
        <f>ROUND(Step36!X6+Step36!$B6*0.0005,6)</f>
        <v>1471.219155</v>
      </c>
      <c r="Y6">
        <f>ROUND(Step36!Y6+Step36!$B6*0.0005,6)</f>
        <v>1417.82773</v>
      </c>
      <c r="Z6">
        <f>ROUND(Step36!Z6+Step36!$B6*0.0005,6)</f>
        <v>1484.6254819999999</v>
      </c>
      <c r="AA6">
        <f>ROUND(Step36!AA6+Step36!$B6*0.0005,6)</f>
        <v>1410.5622539999999</v>
      </c>
      <c r="AB6">
        <f>ROUND(Step36!AB6+Step36!$B6*0.0005,6)</f>
        <v>1472.4674419999999</v>
      </c>
      <c r="AC6">
        <f>ROUND(Step36!AC6+Step36!$B6*0.0005,6)</f>
        <v>1493.8545260000001</v>
      </c>
      <c r="AD6">
        <f>ROUND(Step36!AD6+Step36!$B6*0.0005,6)</f>
        <v>1458.0509520000001</v>
      </c>
      <c r="AE6">
        <f>ROUND(Step36!AE6+Step36!$B6*0.0005,6)</f>
        <v>1491.4411259999999</v>
      </c>
      <c r="AF6">
        <f>ROUND(Step36!AF6+Step36!$B6*0.0005,6)</f>
        <v>1463.126035</v>
      </c>
      <c r="AG6">
        <f>ROUND(Step36!AG6+Step36!$B6*0.0005,6)</f>
        <v>1520.3124359999999</v>
      </c>
      <c r="AH6">
        <f>ROUND(Step36!AH6+Step36!$B6*0.0005,6)</f>
        <v>1528.348254</v>
      </c>
      <c r="AI6">
        <f>ROUND(Step36!AI6+Step36!$B6*0.0005,6)</f>
        <v>1519.8991559999999</v>
      </c>
      <c r="AJ6">
        <f>ROUND(Step36!AJ6+Step36!$B6*0.0005,6)</f>
        <v>1547.474189</v>
      </c>
      <c r="AK6">
        <f>ROUND(Step36!AK6+Step36!$B6*0.0005,6)</f>
        <v>1477.508491</v>
      </c>
      <c r="AL6">
        <f>ROUND(Step36!AL6+Step36!$B6*0.0005,6)</f>
        <v>1543.155814</v>
      </c>
      <c r="AM6">
        <f>ROUND(Step36!AM6+Step36!$B6*0.0005,6)</f>
        <v>1462.920805</v>
      </c>
      <c r="AN6">
        <f>ROUND(Step36!AN6+Step36!$B6*0.0005,6)</f>
        <v>1509.267081</v>
      </c>
      <c r="AO6">
        <f>ROUND(Step36!AO6+Step36!$B6*0.0005,6)</f>
        <v>1544.423096</v>
      </c>
      <c r="AP6">
        <f>ROUND(Step36!AP6+Step36!$B6*0.0005,6)</f>
        <v>1555.85778</v>
      </c>
      <c r="AQ6">
        <f>ROUND(Step36!AQ6+Step36!$B6*0.0005,6)</f>
        <v>1542.5487430000001</v>
      </c>
      <c r="AR6">
        <f>ROUND(Step36!AR6+Step36!$B6*0.0005,6)</f>
        <v>1539.785682</v>
      </c>
      <c r="AS6">
        <f>ROUND(Step36!AS6+Step36!$B6*0.0005,6)</f>
        <v>1543.9804999999999</v>
      </c>
      <c r="AT6">
        <f>ROUND(Step36!AT6+Step36!$B6*0.0005,6)</f>
        <v>1552.8506850000001</v>
      </c>
      <c r="AU6">
        <f>ROUND(Step36!AU6+Step36!$B6*0.0005,6)</f>
        <v>1569.6239009999999</v>
      </c>
      <c r="AV6">
        <f>ROUND(Step36!AV6+Step36!$B6*0.0005,6)</f>
        <v>1587.481614</v>
      </c>
      <c r="AW6">
        <f>ROUND(Step36!AW6+Step36!$B6*0.0005,6)</f>
        <v>1582.9887940000001</v>
      </c>
      <c r="AX6">
        <f>ROUND(Step36!AX6+Step36!$B6*0.0005,6)</f>
        <v>1614.754424</v>
      </c>
      <c r="AY6">
        <f>ROUND(Step36!AY6+Step36!$B6*0.0005,6)</f>
        <v>1509.619598</v>
      </c>
    </row>
    <row r="7" spans="1:51" x14ac:dyDescent="0.25">
      <c r="A7" t="s">
        <v>10</v>
      </c>
      <c r="B7">
        <f>ROUND(Step36!B7+Step36!$B7*0.0005,6)</f>
        <v>1478.439881</v>
      </c>
      <c r="C7">
        <f>ROUND(Step36!C7+Step36!$B7*0.0005,6)</f>
        <v>1466.453129</v>
      </c>
      <c r="D7">
        <f>ROUND(Step36!D7+Step36!$B7*0.0005,6)</f>
        <v>1492.3891590000001</v>
      </c>
      <c r="E7">
        <f>ROUND(Step36!E7+Step36!$B7*0.0005,6)</f>
        <v>1463.4824269999999</v>
      </c>
      <c r="F7">
        <f>ROUND(Step36!F7+Step36!$B7*0.0005,6)</f>
        <v>1502.791655</v>
      </c>
      <c r="G7">
        <f>ROUND(Step36!G7+Step36!$B7*0.0005,6)</f>
        <v>1528.1997060000001</v>
      </c>
      <c r="H7">
        <f>ROUND(Step36!H7+Step36!$B7*0.0005,6)</f>
        <v>1570.1574880000001</v>
      </c>
      <c r="I7">
        <f>ROUND(Step36!I7+Step36!$B7*0.0005,6)</f>
        <v>1548.9757400000001</v>
      </c>
      <c r="J7">
        <f>ROUND(Step36!J7+Step36!$B7*0.0005,6)</f>
        <v>1542.761634</v>
      </c>
      <c r="K7">
        <f>ROUND(Step36!K7+Step36!$B7*0.0005,6)</f>
        <v>1577.6510969999999</v>
      </c>
      <c r="L7">
        <f>ROUND(Step36!L7+Step36!$B7*0.0005,6)</f>
        <v>1531.955373</v>
      </c>
      <c r="M7">
        <f>ROUND(Step36!M7+Step36!$B7*0.0005,6)</f>
        <v>1552.4628789999999</v>
      </c>
      <c r="N7">
        <f>ROUND(Step36!N7+Step36!$B7*0.0005,6)</f>
        <v>1579.94461</v>
      </c>
      <c r="O7">
        <f>ROUND(Step36!O7+Step36!$B7*0.0005,6)</f>
        <v>1509.5556180000001</v>
      </c>
      <c r="P7">
        <f>ROUND(Step36!P7+Step36!$B7*0.0005,6)</f>
        <v>1542.8109420000001</v>
      </c>
      <c r="Q7">
        <f>ROUND(Step36!Q7+Step36!$B7*0.0005,6)</f>
        <v>1593.047251</v>
      </c>
      <c r="R7">
        <f>ROUND(Step36!R7+Step36!$B7*0.0005,6)</f>
        <v>1603.479763</v>
      </c>
      <c r="S7">
        <f>ROUND(Step36!S7+Step36!$B7*0.0005,6)</f>
        <v>1603.7138829999999</v>
      </c>
      <c r="T7">
        <f>ROUND(Step36!T7+Step36!$B7*0.0005,6)</f>
        <v>1579.01584</v>
      </c>
      <c r="U7">
        <f>ROUND(Step36!U7+Step36!$B7*0.0005,6)</f>
        <v>1582.38689</v>
      </c>
      <c r="V7">
        <f>ROUND(Step36!V7+Step36!$B7*0.0005,6)</f>
        <v>1590.198032</v>
      </c>
      <c r="W7">
        <f>ROUND(Step36!W7+Step36!$B7*0.0005,6)</f>
        <v>1570.2721329999999</v>
      </c>
      <c r="X7">
        <f>ROUND(Step36!X7+Step36!$B7*0.0005,6)</f>
        <v>1594.802901</v>
      </c>
      <c r="Y7">
        <f>ROUND(Step36!Y7+Step36!$B7*0.0005,6)</f>
        <v>1555.3973450000001</v>
      </c>
      <c r="Z7">
        <f>ROUND(Step36!Z7+Step36!$B7*0.0005,6)</f>
        <v>1562.385863</v>
      </c>
      <c r="AA7">
        <f>ROUND(Step36!AA7+Step36!$B7*0.0005,6)</f>
        <v>1639.757644</v>
      </c>
      <c r="AB7">
        <f>ROUND(Step36!AB7+Step36!$B7*0.0005,6)</f>
        <v>1637.4258709999999</v>
      </c>
      <c r="AC7">
        <f>ROUND(Step36!AC7+Step36!$B7*0.0005,6)</f>
        <v>1566.9534189999999</v>
      </c>
      <c r="AD7">
        <f>ROUND(Step36!AD7+Step36!$B7*0.0005,6)</f>
        <v>1659.746036</v>
      </c>
      <c r="AE7">
        <f>ROUND(Step36!AE7+Step36!$B7*0.0005,6)</f>
        <v>1607.5552640000001</v>
      </c>
      <c r="AF7">
        <f>ROUND(Step36!AF7+Step36!$B7*0.0005,6)</f>
        <v>1618.2225109999999</v>
      </c>
      <c r="AG7">
        <f>ROUND(Step36!AG7+Step36!$B7*0.0005,6)</f>
        <v>1631.576045</v>
      </c>
      <c r="AH7">
        <f>ROUND(Step36!AH7+Step36!$B7*0.0005,6)</f>
        <v>1629.711755</v>
      </c>
      <c r="AI7">
        <f>ROUND(Step36!AI7+Step36!$B7*0.0005,6)</f>
        <v>1693.2341100000001</v>
      </c>
      <c r="AJ7">
        <f>ROUND(Step36!AJ7+Step36!$B7*0.0005,6)</f>
        <v>1672.255373</v>
      </c>
      <c r="AK7">
        <f>ROUND(Step36!AK7+Step36!$B7*0.0005,6)</f>
        <v>1647.6803709999999</v>
      </c>
      <c r="AL7">
        <f>ROUND(Step36!AL7+Step36!$B7*0.0005,6)</f>
        <v>1651.6117750000001</v>
      </c>
      <c r="AM7">
        <f>ROUND(Step36!AM7+Step36!$B7*0.0005,6)</f>
        <v>1665.233995</v>
      </c>
      <c r="AN7">
        <f>ROUND(Step36!AN7+Step36!$B7*0.0005,6)</f>
        <v>1621.8611820000001</v>
      </c>
      <c r="AO7">
        <f>ROUND(Step36!AO7+Step36!$B7*0.0005,6)</f>
        <v>1639.312238</v>
      </c>
      <c r="AP7">
        <f>ROUND(Step36!AP7+Step36!$B7*0.0005,6)</f>
        <v>1715.0914399999999</v>
      </c>
      <c r="AQ7">
        <f>ROUND(Step36!AQ7+Step36!$B7*0.0005,6)</f>
        <v>1663.3901860000001</v>
      </c>
      <c r="AR7">
        <f>ROUND(Step36!AR7+Step36!$B7*0.0005,6)</f>
        <v>1668.481865</v>
      </c>
      <c r="AS7">
        <f>ROUND(Step36!AS7+Step36!$B7*0.0005,6)</f>
        <v>1693.0845300000001</v>
      </c>
      <c r="AT7">
        <f>ROUND(Step36!AT7+Step36!$B7*0.0005,6)</f>
        <v>1728.26072</v>
      </c>
      <c r="AU7">
        <f>ROUND(Step36!AU7+Step36!$B7*0.0005,6)</f>
        <v>1652.2557650000001</v>
      </c>
      <c r="AV7">
        <f>ROUND(Step36!AV7+Step36!$B7*0.0005,6)</f>
        <v>1656.368561</v>
      </c>
      <c r="AW7">
        <f>ROUND(Step36!AW7+Step36!$B7*0.0005,6)</f>
        <v>1730.5398110000001</v>
      </c>
      <c r="AX7">
        <f>ROUND(Step36!AX7+Step36!$B7*0.0005,6)</f>
        <v>1682.9429950000001</v>
      </c>
      <c r="AY7">
        <f>ROUND(Step36!AY7+Step36!$B7*0.0005,6)</f>
        <v>1667.5551539999999</v>
      </c>
    </row>
    <row r="8" spans="1:51" x14ac:dyDescent="0.25">
      <c r="A8" t="s">
        <v>11</v>
      </c>
      <c r="B8">
        <f>ROUND(Step36!B8+Step36!$B8*0.0005,6)</f>
        <v>1617.793099</v>
      </c>
      <c r="C8">
        <f>ROUND(Step36!C8+Step36!$B8*0.0005,6)</f>
        <v>1585.765173</v>
      </c>
      <c r="D8">
        <f>ROUND(Step36!D8+Step36!$B8*0.0005,6)</f>
        <v>1675.1142850000001</v>
      </c>
      <c r="E8">
        <f>ROUND(Step36!E8+Step36!$B8*0.0005,6)</f>
        <v>1661.3562930000001</v>
      </c>
      <c r="F8">
        <f>ROUND(Step36!F8+Step36!$B8*0.0005,6)</f>
        <v>1618.768462</v>
      </c>
      <c r="G8">
        <f>ROUND(Step36!G8+Step36!$B8*0.0005,6)</f>
        <v>1665.0793410000001</v>
      </c>
      <c r="H8">
        <f>ROUND(Step36!H8+Step36!$B8*0.0005,6)</f>
        <v>1609.3153119999999</v>
      </c>
      <c r="I8">
        <f>ROUND(Step36!I8+Step36!$B8*0.0005,6)</f>
        <v>1680.3669649999999</v>
      </c>
      <c r="J8">
        <f>ROUND(Step36!J8+Step36!$B8*0.0005,6)</f>
        <v>1673.9119029999999</v>
      </c>
      <c r="K8">
        <f>ROUND(Step36!K8+Step36!$B8*0.0005,6)</f>
        <v>1621.2508720000001</v>
      </c>
      <c r="L8">
        <f>ROUND(Step36!L8+Step36!$B8*0.0005,6)</f>
        <v>1673.5924239999999</v>
      </c>
      <c r="M8">
        <f>ROUND(Step36!M8+Step36!$B8*0.0005,6)</f>
        <v>1739.487151</v>
      </c>
      <c r="N8">
        <f>ROUND(Step36!N8+Step36!$B8*0.0005,6)</f>
        <v>1647.475455</v>
      </c>
      <c r="O8">
        <f>ROUND(Step36!O8+Step36!$B8*0.0005,6)</f>
        <v>1664.4032930000001</v>
      </c>
      <c r="P8">
        <f>ROUND(Step36!P8+Step36!$B8*0.0005,6)</f>
        <v>1728.7313429999999</v>
      </c>
      <c r="Q8">
        <f>ROUND(Step36!Q8+Step36!$B8*0.0005,6)</f>
        <v>1692.098119</v>
      </c>
      <c r="R8">
        <f>ROUND(Step36!R8+Step36!$B8*0.0005,6)</f>
        <v>1683.5789910000001</v>
      </c>
      <c r="S8">
        <f>ROUND(Step36!S8+Step36!$B8*0.0005,6)</f>
        <v>1656.585192</v>
      </c>
      <c r="T8">
        <f>ROUND(Step36!T8+Step36!$B8*0.0005,6)</f>
        <v>1692.747785</v>
      </c>
      <c r="U8">
        <f>ROUND(Step36!U8+Step36!$B8*0.0005,6)</f>
        <v>1720.2390439999999</v>
      </c>
      <c r="V8">
        <f>ROUND(Step36!V8+Step36!$B8*0.0005,6)</f>
        <v>1699.4947259999999</v>
      </c>
      <c r="W8">
        <f>ROUND(Step36!W8+Step36!$B8*0.0005,6)</f>
        <v>1684.576503</v>
      </c>
      <c r="X8">
        <f>ROUND(Step36!X8+Step36!$B8*0.0005,6)</f>
        <v>1710.7520500000001</v>
      </c>
      <c r="Y8">
        <f>ROUND(Step36!Y8+Step36!$B8*0.0005,6)</f>
        <v>1682.1475660000001</v>
      </c>
      <c r="Z8">
        <f>ROUND(Step36!Z8+Step36!$B8*0.0005,6)</f>
        <v>1740.8680850000001</v>
      </c>
      <c r="AA8">
        <f>ROUND(Step36!AA8+Step36!$B8*0.0005,6)</f>
        <v>1787.1239089999999</v>
      </c>
      <c r="AB8">
        <f>ROUND(Step36!AB8+Step36!$B8*0.0005,6)</f>
        <v>1709.2031649999999</v>
      </c>
      <c r="AC8">
        <f>ROUND(Step36!AC8+Step36!$B8*0.0005,6)</f>
        <v>1803.442951</v>
      </c>
      <c r="AD8">
        <f>ROUND(Step36!AD8+Step36!$B8*0.0005,6)</f>
        <v>1792.7925190000001</v>
      </c>
      <c r="AE8">
        <f>ROUND(Step36!AE8+Step36!$B8*0.0005,6)</f>
        <v>1778.4316879999999</v>
      </c>
      <c r="AF8">
        <f>ROUND(Step36!AF8+Step36!$B8*0.0005,6)</f>
        <v>1737.482172</v>
      </c>
      <c r="AG8">
        <f>ROUND(Step36!AG8+Step36!$B8*0.0005,6)</f>
        <v>1728.96118</v>
      </c>
      <c r="AH8">
        <f>ROUND(Step36!AH8+Step36!$B8*0.0005,6)</f>
        <v>1772.0821599999999</v>
      </c>
      <c r="AI8">
        <f>ROUND(Step36!AI8+Step36!$B8*0.0005,6)</f>
        <v>1759.117761</v>
      </c>
      <c r="AJ8">
        <f>ROUND(Step36!AJ8+Step36!$B8*0.0005,6)</f>
        <v>1739.7097000000001</v>
      </c>
      <c r="AK8">
        <f>ROUND(Step36!AK8+Step36!$B8*0.0005,6)</f>
        <v>1744.1435899999999</v>
      </c>
      <c r="AL8">
        <f>ROUND(Step36!AL8+Step36!$B8*0.0005,6)</f>
        <v>1840.7169710000001</v>
      </c>
      <c r="AM8">
        <f>ROUND(Step36!AM8+Step36!$B8*0.0005,6)</f>
        <v>1799.118579</v>
      </c>
      <c r="AN8">
        <f>ROUND(Step36!AN8+Step36!$B8*0.0005,6)</f>
        <v>1774.8335970000001</v>
      </c>
      <c r="AO8">
        <f>ROUND(Step36!AO8+Step36!$B8*0.0005,6)</f>
        <v>1795.9845130000001</v>
      </c>
      <c r="AP8">
        <f>ROUND(Step36!AP8+Step36!$B8*0.0005,6)</f>
        <v>1814.9394609999999</v>
      </c>
      <c r="AQ8">
        <f>ROUND(Step36!AQ8+Step36!$B8*0.0005,6)</f>
        <v>1810.0872939999999</v>
      </c>
      <c r="AR8">
        <f>ROUND(Step36!AR8+Step36!$B8*0.0005,6)</f>
        <v>1790.4444149999999</v>
      </c>
      <c r="AS8">
        <f>ROUND(Step36!AS8+Step36!$B8*0.0005,6)</f>
        <v>1829.7662889999999</v>
      </c>
      <c r="AT8">
        <f>ROUND(Step36!AT8+Step36!$B8*0.0005,6)</f>
        <v>1879.693117</v>
      </c>
      <c r="AU8">
        <f>ROUND(Step36!AU8+Step36!$B8*0.0005,6)</f>
        <v>1871.647962</v>
      </c>
      <c r="AV8">
        <f>ROUND(Step36!AV8+Step36!$B8*0.0005,6)</f>
        <v>1823.080379</v>
      </c>
      <c r="AW8">
        <f>ROUND(Step36!AW8+Step36!$B8*0.0005,6)</f>
        <v>1818.9911750000001</v>
      </c>
      <c r="AX8">
        <f>ROUND(Step36!AX8+Step36!$B8*0.0005,6)</f>
        <v>1811.5684759999999</v>
      </c>
      <c r="AY8">
        <f>ROUND(Step36!AY8+Step36!$B8*0.0005,6)</f>
        <v>1812.5341470000001</v>
      </c>
    </row>
    <row r="9" spans="1:51" x14ac:dyDescent="0.25">
      <c r="A9" t="s">
        <v>12</v>
      </c>
      <c r="B9">
        <f>ROUND(Step36!B9+Step36!$B9*0.0005,6)</f>
        <v>1796.0243069999999</v>
      </c>
      <c r="C9">
        <f>ROUND(Step36!C9+Step36!$B9*0.0005,6)</f>
        <v>1790.061432</v>
      </c>
      <c r="D9">
        <f>ROUND(Step36!D9+Step36!$B9*0.0005,6)</f>
        <v>1736.7861089999999</v>
      </c>
      <c r="E9">
        <f>ROUND(Step36!E9+Step36!$B9*0.0005,6)</f>
        <v>1829.4349199999999</v>
      </c>
      <c r="F9">
        <f>ROUND(Step36!F9+Step36!$B9*0.0005,6)</f>
        <v>1758.2306309999999</v>
      </c>
      <c r="G9">
        <f>ROUND(Step36!G9+Step36!$B9*0.0005,6)</f>
        <v>1818.3350390000001</v>
      </c>
      <c r="H9">
        <f>ROUND(Step36!H9+Step36!$B9*0.0005,6)</f>
        <v>1772.91112</v>
      </c>
      <c r="I9">
        <f>ROUND(Step36!I9+Step36!$B9*0.0005,6)</f>
        <v>1843.5541989999999</v>
      </c>
      <c r="J9">
        <f>ROUND(Step36!J9+Step36!$B9*0.0005,6)</f>
        <v>1798.5882349999999</v>
      </c>
      <c r="K9">
        <f>ROUND(Step36!K9+Step36!$B9*0.0005,6)</f>
        <v>1772.641785</v>
      </c>
      <c r="L9">
        <f>ROUND(Step36!L9+Step36!$B9*0.0005,6)</f>
        <v>1795.4201880000001</v>
      </c>
      <c r="M9">
        <f>ROUND(Step36!M9+Step36!$B9*0.0005,6)</f>
        <v>1828.5506539999999</v>
      </c>
      <c r="N9">
        <f>ROUND(Step36!N9+Step36!$B9*0.0005,6)</f>
        <v>1805.3512000000001</v>
      </c>
      <c r="O9">
        <f>ROUND(Step36!O9+Step36!$B9*0.0005,6)</f>
        <v>1791.1120269999999</v>
      </c>
      <c r="P9">
        <f>ROUND(Step36!P9+Step36!$B9*0.0005,6)</f>
        <v>1826.095943</v>
      </c>
      <c r="Q9">
        <f>ROUND(Step36!Q9+Step36!$B9*0.0005,6)</f>
        <v>1822.3792739999999</v>
      </c>
      <c r="R9">
        <f>ROUND(Step36!R9+Step36!$B9*0.0005,6)</f>
        <v>1879.1694399999999</v>
      </c>
      <c r="S9">
        <f>ROUND(Step36!S9+Step36!$B9*0.0005,6)</f>
        <v>1818.9222150000001</v>
      </c>
      <c r="T9">
        <f>ROUND(Step36!T9+Step36!$B9*0.0005,6)</f>
        <v>1799.1287110000001</v>
      </c>
      <c r="U9">
        <f>ROUND(Step36!U9+Step36!$B9*0.0005,6)</f>
        <v>1847.618262</v>
      </c>
      <c r="V9">
        <f>ROUND(Step36!V9+Step36!$B9*0.0005,6)</f>
        <v>1814.176661</v>
      </c>
      <c r="W9">
        <f>ROUND(Step36!W9+Step36!$B9*0.0005,6)</f>
        <v>1848.7694590000001</v>
      </c>
      <c r="X9">
        <f>ROUND(Step36!X9+Step36!$B9*0.0005,6)</f>
        <v>1854.149543</v>
      </c>
      <c r="Y9">
        <f>ROUND(Step36!Y9+Step36!$B9*0.0005,6)</f>
        <v>1841.3328509999999</v>
      </c>
      <c r="Z9">
        <f>ROUND(Step36!Z9+Step36!$B9*0.0005,6)</f>
        <v>1948.176976</v>
      </c>
      <c r="AA9">
        <f>ROUND(Step36!AA9+Step36!$B9*0.0005,6)</f>
        <v>1918.642593</v>
      </c>
      <c r="AB9">
        <f>ROUND(Step36!AB9+Step36!$B9*0.0005,6)</f>
        <v>1904.7412320000001</v>
      </c>
      <c r="AC9">
        <f>ROUND(Step36!AC9+Step36!$B9*0.0005,6)</f>
        <v>1870.51007</v>
      </c>
      <c r="AD9">
        <f>ROUND(Step36!AD9+Step36!$B9*0.0005,6)</f>
        <v>1881.325593</v>
      </c>
      <c r="AE9">
        <f>ROUND(Step36!AE9+Step36!$B9*0.0005,6)</f>
        <v>1869.856223</v>
      </c>
      <c r="AF9">
        <f>ROUND(Step36!AF9+Step36!$B9*0.0005,6)</f>
        <v>1910.9466620000001</v>
      </c>
      <c r="AG9">
        <f>ROUND(Step36!AG9+Step36!$B9*0.0005,6)</f>
        <v>1966.9155559999999</v>
      </c>
      <c r="AH9">
        <f>ROUND(Step36!AH9+Step36!$B9*0.0005,6)</f>
        <v>1882.9402299999999</v>
      </c>
      <c r="AI9">
        <f>ROUND(Step36!AI9+Step36!$B9*0.0005,6)</f>
        <v>1903.7933619999999</v>
      </c>
      <c r="AJ9">
        <f>ROUND(Step36!AJ9+Step36!$B9*0.0005,6)</f>
        <v>1885.2129259999999</v>
      </c>
      <c r="AK9">
        <f>ROUND(Step36!AK9+Step36!$B9*0.0005,6)</f>
        <v>1938.2254499999999</v>
      </c>
      <c r="AL9">
        <f>ROUND(Step36!AL9+Step36!$B9*0.0005,6)</f>
        <v>1912.2155700000001</v>
      </c>
      <c r="AM9">
        <f>ROUND(Step36!AM9+Step36!$B9*0.0005,6)</f>
        <v>1900.3489380000001</v>
      </c>
      <c r="AN9">
        <f>ROUND(Step36!AN9+Step36!$B9*0.0005,6)</f>
        <v>1922.0242679999999</v>
      </c>
      <c r="AO9">
        <f>ROUND(Step36!AO9+Step36!$B9*0.0005,6)</f>
        <v>1944.660339</v>
      </c>
      <c r="AP9">
        <f>ROUND(Step36!AP9+Step36!$B9*0.0005,6)</f>
        <v>1990.4363559999999</v>
      </c>
      <c r="AQ9">
        <f>ROUND(Step36!AQ9+Step36!$B9*0.0005,6)</f>
        <v>1942.7989520000001</v>
      </c>
      <c r="AR9">
        <f>ROUND(Step36!AR9+Step36!$B9*0.0005,6)</f>
        <v>1926.215152</v>
      </c>
      <c r="AS9">
        <f>ROUND(Step36!AS9+Step36!$B9*0.0005,6)</f>
        <v>1925.7584919999999</v>
      </c>
      <c r="AT9">
        <f>ROUND(Step36!AT9+Step36!$B9*0.0005,6)</f>
        <v>1998.5760499999999</v>
      </c>
      <c r="AU9">
        <f>ROUND(Step36!AU9+Step36!$B9*0.0005,6)</f>
        <v>2047.0017009999999</v>
      </c>
      <c r="AV9">
        <f>ROUND(Step36!AV9+Step36!$B9*0.0005,6)</f>
        <v>2025.192605</v>
      </c>
      <c r="AW9">
        <f>ROUND(Step36!AW9+Step36!$B9*0.0005,6)</f>
        <v>2022.009325</v>
      </c>
      <c r="AX9">
        <f>ROUND(Step36!AX9+Step36!$B9*0.0005,6)</f>
        <v>2025.5029360000001</v>
      </c>
      <c r="AY9">
        <f>ROUND(Step36!AY9+Step36!$B9*0.0005,6)</f>
        <v>2003.6616879999999</v>
      </c>
    </row>
    <row r="10" spans="1:51" x14ac:dyDescent="0.25">
      <c r="A10" t="s">
        <v>13</v>
      </c>
      <c r="B10">
        <f>ROUND(Step36!B10+Step36!$B10*0.0005,6)</f>
        <v>1839.072862</v>
      </c>
      <c r="C10">
        <f>ROUND(Step36!C10+Step36!$B10*0.0005,6)</f>
        <v>1931.765365</v>
      </c>
      <c r="D10">
        <f>ROUND(Step36!D10+Step36!$B10*0.0005,6)</f>
        <v>1965.939889</v>
      </c>
      <c r="E10">
        <f>ROUND(Step36!E10+Step36!$B10*0.0005,6)</f>
        <v>1895.1971470000001</v>
      </c>
      <c r="F10">
        <f>ROUND(Step36!F10+Step36!$B10*0.0005,6)</f>
        <v>1924.291976</v>
      </c>
      <c r="G10">
        <f>ROUND(Step36!G10+Step36!$B10*0.0005,6)</f>
        <v>1910.1717510000001</v>
      </c>
      <c r="H10">
        <f>ROUND(Step36!H10+Step36!$B10*0.0005,6)</f>
        <v>1903.499691</v>
      </c>
      <c r="I10">
        <f>ROUND(Step36!I10+Step36!$B10*0.0005,6)</f>
        <v>1910.1430130000001</v>
      </c>
      <c r="J10">
        <f>ROUND(Step36!J10+Step36!$B10*0.0005,6)</f>
        <v>1897.5069309999999</v>
      </c>
      <c r="K10">
        <f>ROUND(Step36!K10+Step36!$B10*0.0005,6)</f>
        <v>1982.570747</v>
      </c>
      <c r="L10">
        <f>ROUND(Step36!L10+Step36!$B10*0.0005,6)</f>
        <v>1980.620756</v>
      </c>
      <c r="M10">
        <f>ROUND(Step36!M10+Step36!$B10*0.0005,6)</f>
        <v>1968.924096</v>
      </c>
      <c r="N10">
        <f>ROUND(Step36!N10+Step36!$B10*0.0005,6)</f>
        <v>1923.431061</v>
      </c>
      <c r="O10">
        <f>ROUND(Step36!O10+Step36!$B10*0.0005,6)</f>
        <v>2006.160582</v>
      </c>
      <c r="P10">
        <f>ROUND(Step36!P10+Step36!$B10*0.0005,6)</f>
        <v>1968.6798839999999</v>
      </c>
      <c r="Q10">
        <f>ROUND(Step36!Q10+Step36!$B10*0.0005,6)</f>
        <v>1974.8318979999999</v>
      </c>
      <c r="R10">
        <f>ROUND(Step36!R10+Step36!$B10*0.0005,6)</f>
        <v>1974.0888520000001</v>
      </c>
      <c r="S10">
        <f>ROUND(Step36!S10+Step36!$B10*0.0005,6)</f>
        <v>2023.2760880000001</v>
      </c>
      <c r="T10">
        <f>ROUND(Step36!T10+Step36!$B10*0.0005,6)</f>
        <v>1982.015003</v>
      </c>
      <c r="U10">
        <f>ROUND(Step36!U10+Step36!$B10*0.0005,6)</f>
        <v>2030.326458</v>
      </c>
      <c r="V10">
        <f>ROUND(Step36!V10+Step36!$B10*0.0005,6)</f>
        <v>1970.254085</v>
      </c>
      <c r="W10">
        <f>ROUND(Step36!W10+Step36!$B10*0.0005,6)</f>
        <v>1990.871494</v>
      </c>
      <c r="X10">
        <f>ROUND(Step36!X10+Step36!$B10*0.0005,6)</f>
        <v>2035.4539130000001</v>
      </c>
      <c r="Y10">
        <f>ROUND(Step36!Y10+Step36!$B10*0.0005,6)</f>
        <v>1994.0406849999999</v>
      </c>
      <c r="Z10">
        <f>ROUND(Step36!Z10+Step36!$B10*0.0005,6)</f>
        <v>2030.7467039999999</v>
      </c>
      <c r="AA10">
        <f>ROUND(Step36!AA10+Step36!$B10*0.0005,6)</f>
        <v>1974.126526</v>
      </c>
      <c r="AB10">
        <f>ROUND(Step36!AB10+Step36!$B10*0.0005,6)</f>
        <v>2081.3103120000001</v>
      </c>
      <c r="AC10">
        <f>ROUND(Step36!AC10+Step36!$B10*0.0005,6)</f>
        <v>2022.9522179999999</v>
      </c>
      <c r="AD10">
        <f>ROUND(Step36!AD10+Step36!$B10*0.0005,6)</f>
        <v>2053.7984379999998</v>
      </c>
      <c r="AE10">
        <f>ROUND(Step36!AE10+Step36!$B10*0.0005,6)</f>
        <v>2045.1262409999999</v>
      </c>
      <c r="AF10">
        <f>ROUND(Step36!AF10+Step36!$B10*0.0005,6)</f>
        <v>2086.2164539999999</v>
      </c>
      <c r="AG10">
        <f>ROUND(Step36!AG10+Step36!$B10*0.0005,6)</f>
        <v>2086.4538779999998</v>
      </c>
      <c r="AH10">
        <f>ROUND(Step36!AH10+Step36!$B10*0.0005,6)</f>
        <v>2043.7424699999999</v>
      </c>
      <c r="AI10">
        <f>ROUND(Step36!AI10+Step36!$B10*0.0005,6)</f>
        <v>2116.9561789999998</v>
      </c>
      <c r="AJ10">
        <f>ROUND(Step36!AJ10+Step36!$B10*0.0005,6)</f>
        <v>2022.254903</v>
      </c>
      <c r="AK10">
        <f>ROUND(Step36!AK10+Step36!$B10*0.0005,6)</f>
        <v>2067.7873450000002</v>
      </c>
      <c r="AL10">
        <f>ROUND(Step36!AL10+Step36!$B10*0.0005,6)</f>
        <v>2094.9656719999998</v>
      </c>
      <c r="AM10">
        <f>ROUND(Step36!AM10+Step36!$B10*0.0005,6)</f>
        <v>2076.6510370000001</v>
      </c>
      <c r="AN10">
        <f>ROUND(Step36!AN10+Step36!$B10*0.0005,6)</f>
        <v>2058.9711980000002</v>
      </c>
      <c r="AO10">
        <f>ROUND(Step36!AO10+Step36!$B10*0.0005,6)</f>
        <v>2077.9517970000002</v>
      </c>
      <c r="AP10">
        <f>ROUND(Step36!AP10+Step36!$B10*0.0005,6)</f>
        <v>2104.681889</v>
      </c>
      <c r="AQ10">
        <f>ROUND(Step36!AQ10+Step36!$B10*0.0005,6)</f>
        <v>2114.06702</v>
      </c>
      <c r="AR10">
        <f>ROUND(Step36!AR10+Step36!$B10*0.0005,6)</f>
        <v>2086.2840510000001</v>
      </c>
      <c r="AS10">
        <f>ROUND(Step36!AS10+Step36!$B10*0.0005,6)</f>
        <v>2076.849197</v>
      </c>
      <c r="AT10">
        <f>ROUND(Step36!AT10+Step36!$B10*0.0005,6)</f>
        <v>2166.4658279999999</v>
      </c>
      <c r="AU10">
        <f>ROUND(Step36!AU10+Step36!$B10*0.0005,6)</f>
        <v>2096.9506289999999</v>
      </c>
      <c r="AV10">
        <f>ROUND(Step36!AV10+Step36!$B10*0.0005,6)</f>
        <v>2175.6442529999999</v>
      </c>
      <c r="AW10">
        <f>ROUND(Step36!AW10+Step36!$B10*0.0005,6)</f>
        <v>2137.3967739999998</v>
      </c>
      <c r="AX10">
        <f>ROUND(Step36!AX10+Step36!$B10*0.0005,6)</f>
        <v>2182.7118030000001</v>
      </c>
      <c r="AY10">
        <f>ROUND(Step36!AY10+Step36!$B10*0.0005,6)</f>
        <v>2170.8020919999999</v>
      </c>
    </row>
    <row r="11" spans="1:51" x14ac:dyDescent="0.25">
      <c r="A11" t="s">
        <v>14</v>
      </c>
      <c r="B11">
        <f>ROUND(Step36!B11+Step36!$B11*0.0005,6)</f>
        <v>1993.716181</v>
      </c>
      <c r="C11">
        <f>ROUND(Step36!C11+Step36!$B11*0.0005,6)</f>
        <v>2066.2210770000002</v>
      </c>
      <c r="D11">
        <f>ROUND(Step36!D11+Step36!$B11*0.0005,6)</f>
        <v>2008.4616559999999</v>
      </c>
      <c r="E11">
        <f>ROUND(Step36!E11+Step36!$B11*0.0005,6)</f>
        <v>2022.3820659999999</v>
      </c>
      <c r="F11">
        <f>ROUND(Step36!F11+Step36!$B11*0.0005,6)</f>
        <v>2047.977809</v>
      </c>
      <c r="G11">
        <f>ROUND(Step36!G11+Step36!$B11*0.0005,6)</f>
        <v>2088.030565</v>
      </c>
      <c r="H11">
        <f>ROUND(Step36!H11+Step36!$B11*0.0005,6)</f>
        <v>2084.6166360000002</v>
      </c>
      <c r="I11">
        <f>ROUND(Step36!I11+Step36!$B11*0.0005,6)</f>
        <v>2029.0516500000001</v>
      </c>
      <c r="J11">
        <f>ROUND(Step36!J11+Step36!$B11*0.0005,6)</f>
        <v>2069.4812379999998</v>
      </c>
      <c r="K11">
        <f>ROUND(Step36!K11+Step36!$B11*0.0005,6)</f>
        <v>2083.2053850000002</v>
      </c>
      <c r="L11">
        <f>ROUND(Step36!L11+Step36!$B11*0.0005,6)</f>
        <v>2071.3167010000002</v>
      </c>
      <c r="M11">
        <f>ROUND(Step36!M11+Step36!$B11*0.0005,6)</f>
        <v>2135.2380210000001</v>
      </c>
      <c r="N11">
        <f>ROUND(Step36!N11+Step36!$B11*0.0005,6)</f>
        <v>2064.5389909999999</v>
      </c>
      <c r="O11">
        <f>ROUND(Step36!O11+Step36!$B11*0.0005,6)</f>
        <v>2092.5717140000002</v>
      </c>
      <c r="P11">
        <f>ROUND(Step36!P11+Step36!$B11*0.0005,6)</f>
        <v>2057.1967549999999</v>
      </c>
      <c r="Q11">
        <f>ROUND(Step36!Q11+Step36!$B11*0.0005,6)</f>
        <v>2100.4027329999999</v>
      </c>
      <c r="R11">
        <f>ROUND(Step36!R11+Step36!$B11*0.0005,6)</f>
        <v>2093.4662589999998</v>
      </c>
      <c r="S11">
        <f>ROUND(Step36!S11+Step36!$B11*0.0005,6)</f>
        <v>2133.405581</v>
      </c>
      <c r="T11">
        <f>ROUND(Step36!T11+Step36!$B11*0.0005,6)</f>
        <v>2127.2610759999998</v>
      </c>
      <c r="U11">
        <f>ROUND(Step36!U11+Step36!$B11*0.0005,6)</f>
        <v>2136.2444759999998</v>
      </c>
      <c r="V11">
        <f>ROUND(Step36!V11+Step36!$B11*0.0005,6)</f>
        <v>2088.2303310000002</v>
      </c>
      <c r="W11">
        <f>ROUND(Step36!W11+Step36!$B11*0.0005,6)</f>
        <v>2098.20381</v>
      </c>
      <c r="X11">
        <f>ROUND(Step36!X11+Step36!$B11*0.0005,6)</f>
        <v>2181.5937210000002</v>
      </c>
      <c r="Y11">
        <f>ROUND(Step36!Y11+Step36!$B11*0.0005,6)</f>
        <v>2118.9694180000001</v>
      </c>
      <c r="Z11">
        <f>ROUND(Step36!Z11+Step36!$B11*0.0005,6)</f>
        <v>2188.2186240000001</v>
      </c>
      <c r="AA11">
        <f>ROUND(Step36!AA11+Step36!$B11*0.0005,6)</f>
        <v>2215.9222370000002</v>
      </c>
      <c r="AB11">
        <f>ROUND(Step36!AB11+Step36!$B11*0.0005,6)</f>
        <v>2143.9821360000001</v>
      </c>
      <c r="AC11">
        <f>ROUND(Step36!AC11+Step36!$B11*0.0005,6)</f>
        <v>2186.8775430000001</v>
      </c>
      <c r="AD11">
        <f>ROUND(Step36!AD11+Step36!$B11*0.0005,6)</f>
        <v>2149.795392</v>
      </c>
      <c r="AE11">
        <f>ROUND(Step36!AE11+Step36!$B11*0.0005,6)</f>
        <v>2159.4674380000001</v>
      </c>
      <c r="AF11">
        <f>ROUND(Step36!AF11+Step36!$B11*0.0005,6)</f>
        <v>2206.0158029999998</v>
      </c>
      <c r="AG11">
        <f>ROUND(Step36!AG11+Step36!$B11*0.0005,6)</f>
        <v>2233.2504429999999</v>
      </c>
      <c r="AH11">
        <f>ROUND(Step36!AH11+Step36!$B11*0.0005,6)</f>
        <v>2203.0791720000002</v>
      </c>
      <c r="AI11">
        <f>ROUND(Step36!AI11+Step36!$B11*0.0005,6)</f>
        <v>2180.4870609999998</v>
      </c>
      <c r="AJ11">
        <f>ROUND(Step36!AJ11+Step36!$B11*0.0005,6)</f>
        <v>2189.4383579999999</v>
      </c>
      <c r="AK11">
        <f>ROUND(Step36!AK11+Step36!$B11*0.0005,6)</f>
        <v>2228.182155</v>
      </c>
      <c r="AL11">
        <f>ROUND(Step36!AL11+Step36!$B11*0.0005,6)</f>
        <v>2256.6357520000001</v>
      </c>
      <c r="AM11">
        <f>ROUND(Step36!AM11+Step36!$B11*0.0005,6)</f>
        <v>2241.492874</v>
      </c>
      <c r="AN11">
        <f>ROUND(Step36!AN11+Step36!$B11*0.0005,6)</f>
        <v>2258.6312050000001</v>
      </c>
      <c r="AO11">
        <f>ROUND(Step36!AO11+Step36!$B11*0.0005,6)</f>
        <v>2240.7561569999998</v>
      </c>
      <c r="AP11">
        <f>ROUND(Step36!AP11+Step36!$B11*0.0005,6)</f>
        <v>2208.986555</v>
      </c>
      <c r="AQ11">
        <f>ROUND(Step36!AQ11+Step36!$B11*0.0005,6)</f>
        <v>2247.2234360000002</v>
      </c>
      <c r="AR11">
        <f>ROUND(Step36!AR11+Step36!$B11*0.0005,6)</f>
        <v>2311.0243350000001</v>
      </c>
      <c r="AS11">
        <f>ROUND(Step36!AS11+Step36!$B11*0.0005,6)</f>
        <v>2279.4946060000002</v>
      </c>
      <c r="AT11">
        <f>ROUND(Step36!AT11+Step36!$B11*0.0005,6)</f>
        <v>2316.7035420000002</v>
      </c>
      <c r="AU11">
        <f>ROUND(Step36!AU11+Step36!$B11*0.0005,6)</f>
        <v>2317.1651499999998</v>
      </c>
      <c r="AV11">
        <f>ROUND(Step36!AV11+Step36!$B11*0.0005,6)</f>
        <v>2310.0578220000002</v>
      </c>
      <c r="AW11">
        <f>ROUND(Step36!AW11+Step36!$B11*0.0005,6)</f>
        <v>2343.342564</v>
      </c>
      <c r="AX11">
        <f>ROUND(Step36!AX11+Step36!$B11*0.0005,6)</f>
        <v>2293.2393950000001</v>
      </c>
      <c r="AY11">
        <f>ROUND(Step36!AY11+Step36!$B11*0.0005,6)</f>
        <v>2317.9234240000001</v>
      </c>
    </row>
    <row r="12" spans="1:51" x14ac:dyDescent="0.25">
      <c r="A12" t="s">
        <v>15</v>
      </c>
      <c r="B12">
        <f>ROUND(Step36!B12+Step36!$B12*0.0005,6)</f>
        <v>2120.0278119999998</v>
      </c>
      <c r="C12">
        <f>ROUND(Step36!C12+Step36!$B12*0.0005,6)</f>
        <v>2186.6958549999999</v>
      </c>
      <c r="D12">
        <f>ROUND(Step36!D12+Step36!$B12*0.0005,6)</f>
        <v>2177.5257820000002</v>
      </c>
      <c r="E12">
        <f>ROUND(Step36!E12+Step36!$B12*0.0005,6)</f>
        <v>2205.5368229999999</v>
      </c>
      <c r="F12">
        <f>ROUND(Step36!F12+Step36!$B12*0.0005,6)</f>
        <v>2143.0058770000001</v>
      </c>
      <c r="G12">
        <f>ROUND(Step36!G12+Step36!$B12*0.0005,6)</f>
        <v>2230.181059</v>
      </c>
      <c r="H12">
        <f>ROUND(Step36!H12+Step36!$B12*0.0005,6)</f>
        <v>2217.589884</v>
      </c>
      <c r="I12">
        <f>ROUND(Step36!I12+Step36!$B12*0.0005,6)</f>
        <v>2232.345194</v>
      </c>
      <c r="J12">
        <f>ROUND(Step36!J12+Step36!$B12*0.0005,6)</f>
        <v>2236.3840660000001</v>
      </c>
      <c r="K12">
        <f>ROUND(Step36!K12+Step36!$B12*0.0005,6)</f>
        <v>2196.4203200000002</v>
      </c>
      <c r="L12">
        <f>ROUND(Step36!L12+Step36!$B12*0.0005,6)</f>
        <v>2196.8727250000002</v>
      </c>
      <c r="M12">
        <f>ROUND(Step36!M12+Step36!$B12*0.0005,6)</f>
        <v>2259.1597430000002</v>
      </c>
      <c r="N12">
        <f>ROUND(Step36!N12+Step36!$B12*0.0005,6)</f>
        <v>2177.8063090000001</v>
      </c>
      <c r="O12">
        <f>ROUND(Step36!O12+Step36!$B12*0.0005,6)</f>
        <v>2256.0519680000002</v>
      </c>
      <c r="P12">
        <f>ROUND(Step36!P12+Step36!$B12*0.0005,6)</f>
        <v>2232.828469</v>
      </c>
      <c r="Q12">
        <f>ROUND(Step36!Q12+Step36!$B12*0.0005,6)</f>
        <v>2261.9456019999998</v>
      </c>
      <c r="R12">
        <f>ROUND(Step36!R12+Step36!$B12*0.0005,6)</f>
        <v>2287.7154260000002</v>
      </c>
      <c r="S12">
        <f>ROUND(Step36!S12+Step36!$B12*0.0005,6)</f>
        <v>2254.9282280000002</v>
      </c>
      <c r="T12">
        <f>ROUND(Step36!T12+Step36!$B12*0.0005,6)</f>
        <v>2221.7862810000001</v>
      </c>
      <c r="U12">
        <f>ROUND(Step36!U12+Step36!$B12*0.0005,6)</f>
        <v>2266.2215030000002</v>
      </c>
      <c r="V12">
        <f>ROUND(Step36!V12+Step36!$B12*0.0005,6)</f>
        <v>2253.5753679999998</v>
      </c>
      <c r="W12">
        <f>ROUND(Step36!W12+Step36!$B12*0.0005,6)</f>
        <v>2323.6097249999998</v>
      </c>
      <c r="X12">
        <f>ROUND(Step36!X12+Step36!$B12*0.0005,6)</f>
        <v>2292.5110930000001</v>
      </c>
      <c r="Y12">
        <f>ROUND(Step36!Y12+Step36!$B12*0.0005,6)</f>
        <v>2249.7321670000001</v>
      </c>
      <c r="Z12">
        <f>ROUND(Step36!Z12+Step36!$B12*0.0005,6)</f>
        <v>2329.070056</v>
      </c>
      <c r="AA12">
        <f>ROUND(Step36!AA12+Step36!$B12*0.0005,6)</f>
        <v>2310.8141129999999</v>
      </c>
      <c r="AB12">
        <f>ROUND(Step36!AB12+Step36!$B12*0.0005,6)</f>
        <v>2308.5624010000001</v>
      </c>
      <c r="AC12">
        <f>ROUND(Step36!AC12+Step36!$B12*0.0005,6)</f>
        <v>2292.6019209999999</v>
      </c>
      <c r="AD12">
        <f>ROUND(Step36!AD12+Step36!$B12*0.0005,6)</f>
        <v>2346.5245970000001</v>
      </c>
      <c r="AE12">
        <f>ROUND(Step36!AE12+Step36!$B12*0.0005,6)</f>
        <v>2298.1709959999998</v>
      </c>
      <c r="AF12">
        <f>ROUND(Step36!AF12+Step36!$B12*0.0005,6)</f>
        <v>2355.405424</v>
      </c>
      <c r="AG12">
        <f>ROUND(Step36!AG12+Step36!$B12*0.0005,6)</f>
        <v>2294.02099</v>
      </c>
      <c r="AH12">
        <f>ROUND(Step36!AH12+Step36!$B12*0.0005,6)</f>
        <v>2401.4664790000002</v>
      </c>
      <c r="AI12">
        <f>ROUND(Step36!AI12+Step36!$B12*0.0005,6)</f>
        <v>2326.0004490000001</v>
      </c>
      <c r="AJ12">
        <f>ROUND(Step36!AJ12+Step36!$B12*0.0005,6)</f>
        <v>2395.316225</v>
      </c>
      <c r="AK12">
        <f>ROUND(Step36!AK12+Step36!$B12*0.0005,6)</f>
        <v>2386.9285460000001</v>
      </c>
      <c r="AL12">
        <f>ROUND(Step36!AL12+Step36!$B12*0.0005,6)</f>
        <v>2386.4584730000001</v>
      </c>
      <c r="AM12">
        <f>ROUND(Step36!AM12+Step36!$B12*0.0005,6)</f>
        <v>2412.547497</v>
      </c>
      <c r="AN12">
        <f>ROUND(Step36!AN12+Step36!$B12*0.0005,6)</f>
        <v>2433.5515850000002</v>
      </c>
      <c r="AO12">
        <f>ROUND(Step36!AO12+Step36!$B12*0.0005,6)</f>
        <v>2394.9020220000002</v>
      </c>
      <c r="AP12">
        <f>ROUND(Step36!AP12+Step36!$B12*0.0005,6)</f>
        <v>2410.9567579999998</v>
      </c>
      <c r="AQ12">
        <f>ROUND(Step36!AQ12+Step36!$B12*0.0005,6)</f>
        <v>2395.7959049999999</v>
      </c>
      <c r="AR12">
        <f>ROUND(Step36!AR12+Step36!$B12*0.0005,6)</f>
        <v>2432.9055800000001</v>
      </c>
      <c r="AS12">
        <f>ROUND(Step36!AS12+Step36!$B12*0.0005,6)</f>
        <v>2443.9914039999999</v>
      </c>
      <c r="AT12">
        <f>ROUND(Step36!AT12+Step36!$B12*0.0005,6)</f>
        <v>2427.9070270000002</v>
      </c>
      <c r="AU12">
        <f>ROUND(Step36!AU12+Step36!$B12*0.0005,6)</f>
        <v>2383.2157539999998</v>
      </c>
      <c r="AV12">
        <f>ROUND(Step36!AV12+Step36!$B12*0.0005,6)</f>
        <v>2485.9839280000001</v>
      </c>
      <c r="AW12">
        <f>ROUND(Step36!AW12+Step36!$B12*0.0005,6)</f>
        <v>2474.3567459999999</v>
      </c>
      <c r="AX12">
        <f>ROUND(Step36!AX12+Step36!$B12*0.0005,6)</f>
        <v>2449.0719439999998</v>
      </c>
      <c r="AY12">
        <f>ROUND(Step36!AY12+Step36!$B12*0.0005,6)</f>
        <v>2430.6128410000001</v>
      </c>
    </row>
    <row r="13" spans="1:51" x14ac:dyDescent="0.25">
      <c r="A13" t="s">
        <v>16</v>
      </c>
      <c r="B13">
        <f>ROUND(Step36!B13+Step36!$B13*0.0005,6)</f>
        <v>2290.871596</v>
      </c>
      <c r="C13">
        <f>ROUND(Step36!C13+Step36!$B13*0.0005,6)</f>
        <v>2338.9036040000001</v>
      </c>
      <c r="D13">
        <f>ROUND(Step36!D13+Step36!$B13*0.0005,6)</f>
        <v>2326.7058769999999</v>
      </c>
      <c r="E13">
        <f>ROUND(Step36!E13+Step36!$B13*0.0005,6)</f>
        <v>2294.656254</v>
      </c>
      <c r="F13">
        <f>ROUND(Step36!F13+Step36!$B13*0.0005,6)</f>
        <v>2275.4762649999998</v>
      </c>
      <c r="G13">
        <f>ROUND(Step36!G13+Step36!$B13*0.0005,6)</f>
        <v>2295.5821310000001</v>
      </c>
      <c r="H13">
        <f>ROUND(Step36!H13+Step36!$B13*0.0005,6)</f>
        <v>2312.805147</v>
      </c>
      <c r="I13">
        <f>ROUND(Step36!I13+Step36!$B13*0.0005,6)</f>
        <v>2341.0834220000002</v>
      </c>
      <c r="J13">
        <f>ROUND(Step36!J13+Step36!$B13*0.0005,6)</f>
        <v>2387.6384720000001</v>
      </c>
      <c r="K13">
        <f>ROUND(Step36!K13+Step36!$B13*0.0005,6)</f>
        <v>2335.2079199999998</v>
      </c>
      <c r="L13">
        <f>ROUND(Step36!L13+Step36!$B13*0.0005,6)</f>
        <v>2302.3037650000001</v>
      </c>
      <c r="M13">
        <f>ROUND(Step36!M13+Step36!$B13*0.0005,6)</f>
        <v>2376.0728140000001</v>
      </c>
      <c r="N13">
        <f>ROUND(Step36!N13+Step36!$B13*0.0005,6)</f>
        <v>2321.7377759999999</v>
      </c>
      <c r="O13">
        <f>ROUND(Step36!O13+Step36!$B13*0.0005,6)</f>
        <v>2368.0124300000002</v>
      </c>
      <c r="P13">
        <f>ROUND(Step36!P13+Step36!$B13*0.0005,6)</f>
        <v>2404.8479699999998</v>
      </c>
      <c r="Q13">
        <f>ROUND(Step36!Q13+Step36!$B13*0.0005,6)</f>
        <v>2375.4329229999998</v>
      </c>
      <c r="R13">
        <f>ROUND(Step36!R13+Step36!$B13*0.0005,6)</f>
        <v>2366.6414089999998</v>
      </c>
      <c r="S13">
        <f>ROUND(Step36!S13+Step36!$B13*0.0005,6)</f>
        <v>2410.8445879999999</v>
      </c>
      <c r="T13">
        <f>ROUND(Step36!T13+Step36!$B13*0.0005,6)</f>
        <v>2358.1538540000001</v>
      </c>
      <c r="U13">
        <f>ROUND(Step36!U13+Step36!$B13*0.0005,6)</f>
        <v>2402.4947889999999</v>
      </c>
      <c r="V13">
        <f>ROUND(Step36!V13+Step36!$B13*0.0005,6)</f>
        <v>2454.5323680000001</v>
      </c>
      <c r="W13">
        <f>ROUND(Step36!W13+Step36!$B13*0.0005,6)</f>
        <v>2391.4306120000001</v>
      </c>
      <c r="X13">
        <f>ROUND(Step36!X13+Step36!$B13*0.0005,6)</f>
        <v>2398.706905</v>
      </c>
      <c r="Y13">
        <f>ROUND(Step36!Y13+Step36!$B13*0.0005,6)</f>
        <v>2428.3297299999999</v>
      </c>
      <c r="Z13">
        <f>ROUND(Step36!Z13+Step36!$B13*0.0005,6)</f>
        <v>2488.6845539999999</v>
      </c>
      <c r="AA13">
        <f>ROUND(Step36!AA13+Step36!$B13*0.0005,6)</f>
        <v>2479.2287080000001</v>
      </c>
      <c r="AB13">
        <f>ROUND(Step36!AB13+Step36!$B13*0.0005,6)</f>
        <v>2470.93217</v>
      </c>
      <c r="AC13">
        <f>ROUND(Step36!AC13+Step36!$B13*0.0005,6)</f>
        <v>2493.3703500000001</v>
      </c>
      <c r="AD13">
        <f>ROUND(Step36!AD13+Step36!$B13*0.0005,6)</f>
        <v>2430.9744420000002</v>
      </c>
      <c r="AE13">
        <f>ROUND(Step36!AE13+Step36!$B13*0.0005,6)</f>
        <v>2464.5217579999999</v>
      </c>
      <c r="AF13">
        <f>ROUND(Step36!AF13+Step36!$B13*0.0005,6)</f>
        <v>2444.3048530000001</v>
      </c>
      <c r="AG13">
        <f>ROUND(Step36!AG13+Step36!$B13*0.0005,6)</f>
        <v>2525.6600920000001</v>
      </c>
      <c r="AH13">
        <f>ROUND(Step36!AH13+Step36!$B13*0.0005,6)</f>
        <v>2505.388931</v>
      </c>
      <c r="AI13">
        <f>ROUND(Step36!AI13+Step36!$B13*0.0005,6)</f>
        <v>2528.1906560000002</v>
      </c>
      <c r="AJ13">
        <f>ROUND(Step36!AJ13+Step36!$B13*0.0005,6)</f>
        <v>2492.6537250000001</v>
      </c>
      <c r="AK13">
        <f>ROUND(Step36!AK13+Step36!$B13*0.0005,6)</f>
        <v>2547.0130490000001</v>
      </c>
      <c r="AL13">
        <f>ROUND(Step36!AL13+Step36!$B13*0.0005,6)</f>
        <v>2519.5050569999999</v>
      </c>
      <c r="AM13">
        <f>ROUND(Step36!AM13+Step36!$B13*0.0005,6)</f>
        <v>2476.2618870000001</v>
      </c>
      <c r="AN13">
        <f>ROUND(Step36!AN13+Step36!$B13*0.0005,6)</f>
        <v>2568.95534</v>
      </c>
      <c r="AO13">
        <f>ROUND(Step36!AO13+Step36!$B13*0.0005,6)</f>
        <v>2577.1139130000001</v>
      </c>
      <c r="AP13">
        <f>ROUND(Step36!AP13+Step36!$B13*0.0005,6)</f>
        <v>2567.0826459999998</v>
      </c>
      <c r="AQ13">
        <f>ROUND(Step36!AQ13+Step36!$B13*0.0005,6)</f>
        <v>2564.2388390000001</v>
      </c>
      <c r="AR13">
        <f>ROUND(Step36!AR13+Step36!$B13*0.0005,6)</f>
        <v>2603.3292219999998</v>
      </c>
      <c r="AS13">
        <f>ROUND(Step36!AS13+Step36!$B13*0.0005,6)</f>
        <v>2602.7677979999999</v>
      </c>
      <c r="AT13">
        <f>ROUND(Step36!AT13+Step36!$B13*0.0005,6)</f>
        <v>2535.2971360000001</v>
      </c>
      <c r="AU13">
        <f>ROUND(Step36!AU13+Step36!$B13*0.0005,6)</f>
        <v>2576.637291</v>
      </c>
      <c r="AV13">
        <f>ROUND(Step36!AV13+Step36!$B13*0.0005,6)</f>
        <v>2617.406684</v>
      </c>
      <c r="AW13">
        <f>ROUND(Step36!AW13+Step36!$B13*0.0005,6)</f>
        <v>2636.2236499999999</v>
      </c>
      <c r="AX13">
        <f>ROUND(Step36!AX13+Step36!$B13*0.0005,6)</f>
        <v>2623.3307399999999</v>
      </c>
      <c r="AY13">
        <f>ROUND(Step36!AY13+Step36!$B13*0.0005,6)</f>
        <v>2584.3099280000001</v>
      </c>
    </row>
    <row r="14" spans="1:51" x14ac:dyDescent="0.25">
      <c r="A14" t="s">
        <v>17</v>
      </c>
      <c r="B14">
        <f>ROUND(Step36!B14+Step36!$B14*0.0005,6)</f>
        <v>2391.858776</v>
      </c>
      <c r="C14">
        <f>ROUND(Step36!C14+Step36!$B14*0.0005,6)</f>
        <v>2390.6207159999999</v>
      </c>
      <c r="D14">
        <f>ROUND(Step36!D14+Step36!$B14*0.0005,6)</f>
        <v>2435.0369500000002</v>
      </c>
      <c r="E14">
        <f>ROUND(Step36!E14+Step36!$B14*0.0005,6)</f>
        <v>2449.722131</v>
      </c>
      <c r="F14">
        <f>ROUND(Step36!F14+Step36!$B14*0.0005,6)</f>
        <v>2391.3712300000002</v>
      </c>
      <c r="G14">
        <f>ROUND(Step36!G14+Step36!$B14*0.0005,6)</f>
        <v>2516.6715829999998</v>
      </c>
      <c r="H14">
        <f>ROUND(Step36!H14+Step36!$B14*0.0005,6)</f>
        <v>2472.2514980000001</v>
      </c>
      <c r="I14">
        <f>ROUND(Step36!I14+Step36!$B14*0.0005,6)</f>
        <v>2465.464195</v>
      </c>
      <c r="J14">
        <f>ROUND(Step36!J14+Step36!$B14*0.0005,6)</f>
        <v>2514.627845</v>
      </c>
      <c r="K14">
        <f>ROUND(Step36!K14+Step36!$B14*0.0005,6)</f>
        <v>2455.4295990000001</v>
      </c>
      <c r="L14">
        <f>ROUND(Step36!L14+Step36!$B14*0.0005,6)</f>
        <v>2480.7946609999999</v>
      </c>
      <c r="M14">
        <f>ROUND(Step36!M14+Step36!$B14*0.0005,6)</f>
        <v>2538.2521000000002</v>
      </c>
      <c r="N14">
        <f>ROUND(Step36!N14+Step36!$B14*0.0005,6)</f>
        <v>2509.2001759999998</v>
      </c>
      <c r="O14">
        <f>ROUND(Step36!O14+Step36!$B14*0.0005,6)</f>
        <v>2467.760726</v>
      </c>
      <c r="P14">
        <f>ROUND(Step36!P14+Step36!$B14*0.0005,6)</f>
        <v>2507.4799309999999</v>
      </c>
      <c r="Q14">
        <f>ROUND(Step36!Q14+Step36!$B14*0.0005,6)</f>
        <v>2510.394765</v>
      </c>
      <c r="R14">
        <f>ROUND(Step36!R14+Step36!$B14*0.0005,6)</f>
        <v>2477.298221</v>
      </c>
      <c r="S14">
        <f>ROUND(Step36!S14+Step36!$B14*0.0005,6)</f>
        <v>2515.17371</v>
      </c>
      <c r="T14">
        <f>ROUND(Step36!T14+Step36!$B14*0.0005,6)</f>
        <v>2536.2571250000001</v>
      </c>
      <c r="U14">
        <f>ROUND(Step36!U14+Step36!$B14*0.0005,6)</f>
        <v>2527.6290979999999</v>
      </c>
      <c r="V14">
        <f>ROUND(Step36!V14+Step36!$B14*0.0005,6)</f>
        <v>2550.906978</v>
      </c>
      <c r="W14">
        <f>ROUND(Step36!W14+Step36!$B14*0.0005,6)</f>
        <v>2524.1086209999999</v>
      </c>
      <c r="X14">
        <f>ROUND(Step36!X14+Step36!$B14*0.0005,6)</f>
        <v>2601.701881</v>
      </c>
      <c r="Y14">
        <f>ROUND(Step36!Y14+Step36!$B14*0.0005,6)</f>
        <v>2619.0883819999999</v>
      </c>
      <c r="Z14">
        <f>ROUND(Step36!Z14+Step36!$B14*0.0005,6)</f>
        <v>2551.6741729999999</v>
      </c>
      <c r="AA14">
        <f>ROUND(Step36!AA14+Step36!$B14*0.0005,6)</f>
        <v>2584.3749809999999</v>
      </c>
      <c r="AB14">
        <f>ROUND(Step36!AB14+Step36!$B14*0.0005,6)</f>
        <v>2633.0419820000002</v>
      </c>
      <c r="AC14">
        <f>ROUND(Step36!AC14+Step36!$B14*0.0005,6)</f>
        <v>2601.226987</v>
      </c>
      <c r="AD14">
        <f>ROUND(Step36!AD14+Step36!$B14*0.0005,6)</f>
        <v>2562.8876789999999</v>
      </c>
      <c r="AE14">
        <f>ROUND(Step36!AE14+Step36!$B14*0.0005,6)</f>
        <v>2656.4118490000001</v>
      </c>
      <c r="AF14">
        <f>ROUND(Step36!AF14+Step36!$B14*0.0005,6)</f>
        <v>2649.1331829999999</v>
      </c>
      <c r="AG14">
        <f>ROUND(Step36!AG14+Step36!$B14*0.0005,6)</f>
        <v>2670.783954</v>
      </c>
      <c r="AH14">
        <f>ROUND(Step36!AH14+Step36!$B14*0.0005,6)</f>
        <v>2643.8393850000002</v>
      </c>
      <c r="AI14">
        <f>ROUND(Step36!AI14+Step36!$B14*0.0005,6)</f>
        <v>2666.9609150000001</v>
      </c>
      <c r="AJ14">
        <f>ROUND(Step36!AJ14+Step36!$B14*0.0005,6)</f>
        <v>2688.4992160000002</v>
      </c>
      <c r="AK14">
        <f>ROUND(Step36!AK14+Step36!$B14*0.0005,6)</f>
        <v>2648.0735650000001</v>
      </c>
      <c r="AL14">
        <f>ROUND(Step36!AL14+Step36!$B14*0.0005,6)</f>
        <v>2709.0484569999999</v>
      </c>
      <c r="AM14">
        <f>ROUND(Step36!AM14+Step36!$B14*0.0005,6)</f>
        <v>2671.3786789999999</v>
      </c>
      <c r="AN14">
        <f>ROUND(Step36!AN14+Step36!$B14*0.0005,6)</f>
        <v>2672.970174</v>
      </c>
      <c r="AO14">
        <f>ROUND(Step36!AO14+Step36!$B14*0.0005,6)</f>
        <v>2721.5987190000001</v>
      </c>
      <c r="AP14">
        <f>ROUND(Step36!AP14+Step36!$B14*0.0005,6)</f>
        <v>2711.3332140000002</v>
      </c>
      <c r="AQ14">
        <f>ROUND(Step36!AQ14+Step36!$B14*0.0005,6)</f>
        <v>2734.4041590000002</v>
      </c>
      <c r="AR14">
        <f>ROUND(Step36!AR14+Step36!$B14*0.0005,6)</f>
        <v>2753.3350409999998</v>
      </c>
      <c r="AS14">
        <f>ROUND(Step36!AS14+Step36!$B14*0.0005,6)</f>
        <v>2667.224099</v>
      </c>
      <c r="AT14">
        <f>ROUND(Step36!AT14+Step36!$B14*0.0005,6)</f>
        <v>2760.0933060000002</v>
      </c>
      <c r="AU14">
        <f>ROUND(Step36!AU14+Step36!$B14*0.0005,6)</f>
        <v>2759.1196599999998</v>
      </c>
      <c r="AV14">
        <f>ROUND(Step36!AV14+Step36!$B14*0.0005,6)</f>
        <v>2746.1979839999999</v>
      </c>
      <c r="AW14">
        <f>ROUND(Step36!AW14+Step36!$B14*0.0005,6)</f>
        <v>2760.1571389999999</v>
      </c>
      <c r="AX14">
        <f>ROUND(Step36!AX14+Step36!$B14*0.0005,6)</f>
        <v>2715.5717829999999</v>
      </c>
      <c r="AY14">
        <f>ROUND(Step36!AY14+Step36!$B14*0.0005,6)</f>
        <v>2723.7032469999999</v>
      </c>
    </row>
    <row r="15" spans="1:51" x14ac:dyDescent="0.25">
      <c r="A15" t="s">
        <v>18</v>
      </c>
      <c r="B15">
        <f>ROUND(Step36!B15+Step36!$B15*0.0005,6)</f>
        <v>2595.3525119999999</v>
      </c>
      <c r="C15">
        <f>ROUND(Step36!C15+Step36!$B15*0.0005,6)</f>
        <v>2596.8278140000002</v>
      </c>
      <c r="D15">
        <f>ROUND(Step36!D15+Step36!$B15*0.0005,6)</f>
        <v>2508.5301979999999</v>
      </c>
      <c r="E15">
        <f>ROUND(Step36!E15+Step36!$B15*0.0005,6)</f>
        <v>2537.5469659999999</v>
      </c>
      <c r="F15">
        <f>ROUND(Step36!F15+Step36!$B15*0.0005,6)</f>
        <v>2613.0777640000001</v>
      </c>
      <c r="G15">
        <f>ROUND(Step36!G15+Step36!$B15*0.0005,6)</f>
        <v>2603.4364179999998</v>
      </c>
      <c r="H15">
        <f>ROUND(Step36!H15+Step36!$B15*0.0005,6)</f>
        <v>2612.6254869999998</v>
      </c>
      <c r="I15">
        <f>ROUND(Step36!I15+Step36!$B15*0.0005,6)</f>
        <v>2608.8448830000002</v>
      </c>
      <c r="J15">
        <f>ROUND(Step36!J15+Step36!$B15*0.0005,6)</f>
        <v>2567.021812</v>
      </c>
      <c r="K15">
        <f>ROUND(Step36!K15+Step36!$B15*0.0005,6)</f>
        <v>2598.600762</v>
      </c>
      <c r="L15">
        <f>ROUND(Step36!L15+Step36!$B15*0.0005,6)</f>
        <v>2653.2994819999999</v>
      </c>
      <c r="M15">
        <f>ROUND(Step36!M15+Step36!$B15*0.0005,6)</f>
        <v>2681.4409420000002</v>
      </c>
      <c r="N15">
        <f>ROUND(Step36!N15+Step36!$B15*0.0005,6)</f>
        <v>2646.0189110000001</v>
      </c>
      <c r="O15">
        <f>ROUND(Step36!O15+Step36!$B15*0.0005,6)</f>
        <v>2606.814699</v>
      </c>
      <c r="P15">
        <f>ROUND(Step36!P15+Step36!$B15*0.0005,6)</f>
        <v>2696.1287390000002</v>
      </c>
      <c r="Q15">
        <f>ROUND(Step36!Q15+Step36!$B15*0.0005,6)</f>
        <v>2624.2741740000001</v>
      </c>
      <c r="R15">
        <f>ROUND(Step36!R15+Step36!$B15*0.0005,6)</f>
        <v>2658.3831359999999</v>
      </c>
      <c r="S15">
        <f>ROUND(Step36!S15+Step36!$B15*0.0005,6)</f>
        <v>2626.622617</v>
      </c>
      <c r="T15">
        <f>ROUND(Step36!T15+Step36!$B15*0.0005,6)</f>
        <v>2714.5990360000001</v>
      </c>
      <c r="U15">
        <f>ROUND(Step36!U15+Step36!$B15*0.0005,6)</f>
        <v>2686.190713</v>
      </c>
      <c r="V15">
        <f>ROUND(Step36!V15+Step36!$B15*0.0005,6)</f>
        <v>2688.3895050000001</v>
      </c>
      <c r="W15">
        <f>ROUND(Step36!W15+Step36!$B15*0.0005,6)</f>
        <v>2678.9189609999999</v>
      </c>
      <c r="X15">
        <f>ROUND(Step36!X15+Step36!$B15*0.0005,6)</f>
        <v>2680.663763</v>
      </c>
      <c r="Y15">
        <f>ROUND(Step36!Y15+Step36!$B15*0.0005,6)</f>
        <v>2682.5662809999999</v>
      </c>
      <c r="Z15">
        <f>ROUND(Step36!Z15+Step36!$B15*0.0005,6)</f>
        <v>2766.0842149999999</v>
      </c>
      <c r="AA15">
        <f>ROUND(Step36!AA15+Step36!$B15*0.0005,6)</f>
        <v>2749.7719059999999</v>
      </c>
      <c r="AB15">
        <f>ROUND(Step36!AB15+Step36!$B15*0.0005,6)</f>
        <v>2711.654282</v>
      </c>
      <c r="AC15">
        <f>ROUND(Step36!AC15+Step36!$B15*0.0005,6)</f>
        <v>2769.677475</v>
      </c>
      <c r="AD15">
        <f>ROUND(Step36!AD15+Step36!$B15*0.0005,6)</f>
        <v>2724.9895270000002</v>
      </c>
      <c r="AE15">
        <f>ROUND(Step36!AE15+Step36!$B15*0.0005,6)</f>
        <v>2803.0087669999998</v>
      </c>
      <c r="AF15">
        <f>ROUND(Step36!AF15+Step36!$B15*0.0005,6)</f>
        <v>2812.324568</v>
      </c>
      <c r="AG15">
        <f>ROUND(Step36!AG15+Step36!$B15*0.0005,6)</f>
        <v>2818.7218339999999</v>
      </c>
      <c r="AH15">
        <f>ROUND(Step36!AH15+Step36!$B15*0.0005,6)</f>
        <v>2819.4119959999998</v>
      </c>
      <c r="AI15">
        <f>ROUND(Step36!AI15+Step36!$B15*0.0005,6)</f>
        <v>2777.7338199999999</v>
      </c>
      <c r="AJ15">
        <f>ROUND(Step36!AJ15+Step36!$B15*0.0005,6)</f>
        <v>2820.0102499999998</v>
      </c>
      <c r="AK15">
        <f>ROUND(Step36!AK15+Step36!$B15*0.0005,6)</f>
        <v>2789.5580399999999</v>
      </c>
      <c r="AL15">
        <f>ROUND(Step36!AL15+Step36!$B15*0.0005,6)</f>
        <v>2806.1972040000001</v>
      </c>
      <c r="AM15">
        <f>ROUND(Step36!AM15+Step36!$B15*0.0005,6)</f>
        <v>2842.2387189999999</v>
      </c>
      <c r="AN15">
        <f>ROUND(Step36!AN15+Step36!$B15*0.0005,6)</f>
        <v>2785.875286</v>
      </c>
      <c r="AO15">
        <f>ROUND(Step36!AO15+Step36!$B15*0.0005,6)</f>
        <v>2880.0336779999998</v>
      </c>
      <c r="AP15">
        <f>ROUND(Step36!AP15+Step36!$B15*0.0005,6)</f>
        <v>2826.3163930000001</v>
      </c>
      <c r="AQ15">
        <f>ROUND(Step36!AQ15+Step36!$B15*0.0005,6)</f>
        <v>2894.3688419999999</v>
      </c>
      <c r="AR15">
        <f>ROUND(Step36!AR15+Step36!$B15*0.0005,6)</f>
        <v>2880.2364990000001</v>
      </c>
      <c r="AS15">
        <f>ROUND(Step36!AS15+Step36!$B15*0.0005,6)</f>
        <v>2862.5463140000002</v>
      </c>
      <c r="AT15">
        <f>ROUND(Step36!AT15+Step36!$B15*0.0005,6)</f>
        <v>2869.0069480000002</v>
      </c>
      <c r="AU15">
        <f>ROUND(Step36!AU15+Step36!$B15*0.0005,6)</f>
        <v>2892.327855</v>
      </c>
      <c r="AV15">
        <f>ROUND(Step36!AV15+Step36!$B15*0.0005,6)</f>
        <v>2914.6159929999999</v>
      </c>
      <c r="AW15">
        <f>ROUND(Step36!AW15+Step36!$B15*0.0005,6)</f>
        <v>2922.035785</v>
      </c>
      <c r="AX15">
        <f>ROUND(Step36!AX15+Step36!$B15*0.0005,6)</f>
        <v>2945.8743869999998</v>
      </c>
      <c r="AY15">
        <f>ROUND(Step36!AY15+Step36!$B15*0.0005,6)</f>
        <v>2863.668662</v>
      </c>
    </row>
    <row r="16" spans="1:51" x14ac:dyDescent="0.25">
      <c r="A16" t="s">
        <v>19</v>
      </c>
      <c r="B16">
        <f>ROUND(Step36!B16+Step36!$B16*0.0005,6)</f>
        <v>2707.972064</v>
      </c>
      <c r="C16">
        <f>ROUND(Step36!C16+Step36!$B16*0.0005,6)</f>
        <v>2672.4241000000002</v>
      </c>
      <c r="D16">
        <f>ROUND(Step36!D16+Step36!$B16*0.0005,6)</f>
        <v>2687.810489</v>
      </c>
      <c r="E16">
        <f>ROUND(Step36!E16+Step36!$B16*0.0005,6)</f>
        <v>2708.415074</v>
      </c>
      <c r="F16">
        <f>ROUND(Step36!F16+Step36!$B16*0.0005,6)</f>
        <v>2675.9927389999998</v>
      </c>
      <c r="G16">
        <f>ROUND(Step36!G16+Step36!$B16*0.0005,6)</f>
        <v>2666.063036</v>
      </c>
      <c r="H16">
        <f>ROUND(Step36!H16+Step36!$B16*0.0005,6)</f>
        <v>2706.0838749999998</v>
      </c>
      <c r="I16">
        <f>ROUND(Step36!I16+Step36!$B16*0.0005,6)</f>
        <v>2745.5808940000002</v>
      </c>
      <c r="J16">
        <f>ROUND(Step36!J16+Step36!$B16*0.0005,6)</f>
        <v>2724.972342</v>
      </c>
      <c r="K16">
        <f>ROUND(Step36!K16+Step36!$B16*0.0005,6)</f>
        <v>2791.290724</v>
      </c>
      <c r="L16">
        <f>ROUND(Step36!L16+Step36!$B16*0.0005,6)</f>
        <v>2728.7676080000001</v>
      </c>
      <c r="M16">
        <f>ROUND(Step36!M16+Step36!$B16*0.0005,6)</f>
        <v>2714.8209870000001</v>
      </c>
      <c r="N16">
        <f>ROUND(Step36!N16+Step36!$B16*0.0005,6)</f>
        <v>2801.1094079999998</v>
      </c>
      <c r="O16">
        <f>ROUND(Step36!O16+Step36!$B16*0.0005,6)</f>
        <v>2823.4115919999999</v>
      </c>
      <c r="P16">
        <f>ROUND(Step36!P16+Step36!$B16*0.0005,6)</f>
        <v>2826.9665879999998</v>
      </c>
      <c r="Q16">
        <f>ROUND(Step36!Q16+Step36!$B16*0.0005,6)</f>
        <v>2832.6995499999998</v>
      </c>
      <c r="R16">
        <f>ROUND(Step36!R16+Step36!$B16*0.0005,6)</f>
        <v>2765.1883379999999</v>
      </c>
      <c r="S16">
        <f>ROUND(Step36!S16+Step36!$B16*0.0005,6)</f>
        <v>2881.2756319999999</v>
      </c>
      <c r="T16">
        <f>ROUND(Step36!T16+Step36!$B16*0.0005,6)</f>
        <v>2861.2752740000001</v>
      </c>
      <c r="U16">
        <f>ROUND(Step36!U16+Step36!$B16*0.0005,6)</f>
        <v>2853.2556290000002</v>
      </c>
      <c r="V16">
        <f>ROUND(Step36!V16+Step36!$B16*0.0005,6)</f>
        <v>2796.766153</v>
      </c>
      <c r="W16">
        <f>ROUND(Step36!W16+Step36!$B16*0.0005,6)</f>
        <v>2836.2618640000001</v>
      </c>
      <c r="X16">
        <f>ROUND(Step36!X16+Step36!$B16*0.0005,6)</f>
        <v>2797.6938369999998</v>
      </c>
      <c r="Y16">
        <f>ROUND(Step36!Y16+Step36!$B16*0.0005,6)</f>
        <v>2884.1506279999999</v>
      </c>
      <c r="Z16">
        <f>ROUND(Step36!Z16+Step36!$B16*0.0005,6)</f>
        <v>2858.2441629999998</v>
      </c>
      <c r="AA16">
        <f>ROUND(Step36!AA16+Step36!$B16*0.0005,6)</f>
        <v>2916.5379720000001</v>
      </c>
      <c r="AB16">
        <f>ROUND(Step36!AB16+Step36!$B16*0.0005,6)</f>
        <v>2907.874761</v>
      </c>
      <c r="AC16">
        <f>ROUND(Step36!AC16+Step36!$B16*0.0005,6)</f>
        <v>2849.3176159999998</v>
      </c>
      <c r="AD16">
        <f>ROUND(Step36!AD16+Step36!$B16*0.0005,6)</f>
        <v>2919.7014180000001</v>
      </c>
      <c r="AE16">
        <f>ROUND(Step36!AE16+Step36!$B16*0.0005,6)</f>
        <v>2934.5799550000002</v>
      </c>
      <c r="AF16">
        <f>ROUND(Step36!AF16+Step36!$B16*0.0005,6)</f>
        <v>2945.7081600000001</v>
      </c>
      <c r="AG16">
        <f>ROUND(Step36!AG16+Step36!$B16*0.0005,6)</f>
        <v>2919.4744999999998</v>
      </c>
      <c r="AH16">
        <f>ROUND(Step36!AH16+Step36!$B16*0.0005,6)</f>
        <v>2974.0118739999998</v>
      </c>
      <c r="AI16">
        <f>ROUND(Step36!AI16+Step36!$B16*0.0005,6)</f>
        <v>2979.6638859999998</v>
      </c>
      <c r="AJ16">
        <f>ROUND(Step36!AJ16+Step36!$B16*0.0005,6)</f>
        <v>2905.8837920000001</v>
      </c>
      <c r="AK16">
        <f>ROUND(Step36!AK16+Step36!$B16*0.0005,6)</f>
        <v>2931.1760100000001</v>
      </c>
      <c r="AL16">
        <f>ROUND(Step36!AL16+Step36!$B16*0.0005,6)</f>
        <v>2938.5122120000001</v>
      </c>
      <c r="AM16">
        <f>ROUND(Step36!AM16+Step36!$B16*0.0005,6)</f>
        <v>3012.6979609999999</v>
      </c>
      <c r="AN16">
        <f>ROUND(Step36!AN16+Step36!$B16*0.0005,6)</f>
        <v>2963.0472060000002</v>
      </c>
      <c r="AO16">
        <f>ROUND(Step36!AO16+Step36!$B16*0.0005,6)</f>
        <v>2959.548284</v>
      </c>
      <c r="AP16">
        <f>ROUND(Step36!AP16+Step36!$B16*0.0005,6)</f>
        <v>3015.3815540000001</v>
      </c>
      <c r="AQ16">
        <f>ROUND(Step36!AQ16+Step36!$B16*0.0005,6)</f>
        <v>2941.301954</v>
      </c>
      <c r="AR16">
        <f>ROUND(Step36!AR16+Step36!$B16*0.0005,6)</f>
        <v>2990.635076</v>
      </c>
      <c r="AS16">
        <f>ROUND(Step36!AS16+Step36!$B16*0.0005,6)</f>
        <v>3042.381848</v>
      </c>
      <c r="AT16">
        <f>ROUND(Step36!AT16+Step36!$B16*0.0005,6)</f>
        <v>3020.7555040000002</v>
      </c>
      <c r="AU16">
        <f>ROUND(Step36!AU16+Step36!$B16*0.0005,6)</f>
        <v>3012.2430089999998</v>
      </c>
      <c r="AV16">
        <f>ROUND(Step36!AV16+Step36!$B16*0.0005,6)</f>
        <v>2982.9846779999998</v>
      </c>
      <c r="AW16">
        <f>ROUND(Step36!AW16+Step36!$B16*0.0005,6)</f>
        <v>3069.279532</v>
      </c>
      <c r="AX16">
        <f>ROUND(Step36!AX16+Step36!$B16*0.0005,6)</f>
        <v>3008.4800530000002</v>
      </c>
      <c r="AY16">
        <f>ROUND(Step36!AY16+Step36!$B16*0.0005,6)</f>
        <v>3074.9121610000002</v>
      </c>
    </row>
    <row r="17" spans="1:51" x14ac:dyDescent="0.25">
      <c r="A17" t="s">
        <v>20</v>
      </c>
      <c r="B17">
        <f>ROUND(Step36!B17+Step36!$B17*0.0005,6)</f>
        <v>2802.5113860000001</v>
      </c>
      <c r="C17">
        <f>ROUND(Step36!C17+Step36!$B17*0.0005,6)</f>
        <v>2829.4336360000002</v>
      </c>
      <c r="D17">
        <f>ROUND(Step36!D17+Step36!$B17*0.0005,6)</f>
        <v>2842.0663949999998</v>
      </c>
      <c r="E17">
        <f>ROUND(Step36!E17+Step36!$B17*0.0005,6)</f>
        <v>2872.7891610000001</v>
      </c>
      <c r="F17">
        <f>ROUND(Step36!F17+Step36!$B17*0.0005,6)</f>
        <v>2857.087305</v>
      </c>
      <c r="G17">
        <f>ROUND(Step36!G17+Step36!$B17*0.0005,6)</f>
        <v>2802.2456769999999</v>
      </c>
      <c r="H17">
        <f>ROUND(Step36!H17+Step36!$B17*0.0005,6)</f>
        <v>2811.6966510000002</v>
      </c>
      <c r="I17">
        <f>ROUND(Step36!I17+Step36!$B17*0.0005,6)</f>
        <v>2854.4622789999999</v>
      </c>
      <c r="J17">
        <f>ROUND(Step36!J17+Step36!$B17*0.0005,6)</f>
        <v>2878.5351740000001</v>
      </c>
      <c r="K17">
        <f>ROUND(Step36!K17+Step36!$B17*0.0005,6)</f>
        <v>2857.8234520000001</v>
      </c>
      <c r="L17">
        <f>ROUND(Step36!L17+Step36!$B17*0.0005,6)</f>
        <v>2896.8635210000002</v>
      </c>
      <c r="M17">
        <f>ROUND(Step36!M17+Step36!$B17*0.0005,6)</f>
        <v>2892.531704</v>
      </c>
      <c r="N17">
        <f>ROUND(Step36!N17+Step36!$B17*0.0005,6)</f>
        <v>2899.8602059999998</v>
      </c>
      <c r="O17">
        <f>ROUND(Step36!O17+Step36!$B17*0.0005,6)</f>
        <v>2908.8889079999999</v>
      </c>
      <c r="P17">
        <f>ROUND(Step36!P17+Step36!$B17*0.0005,6)</f>
        <v>2937.9956160000002</v>
      </c>
      <c r="Q17">
        <f>ROUND(Step36!Q17+Step36!$B17*0.0005,6)</f>
        <v>2925.950284</v>
      </c>
      <c r="R17">
        <f>ROUND(Step36!R17+Step36!$B17*0.0005,6)</f>
        <v>2967.6883600000001</v>
      </c>
      <c r="S17">
        <f>ROUND(Step36!S17+Step36!$B17*0.0005,6)</f>
        <v>2960.4086069999998</v>
      </c>
      <c r="T17">
        <f>ROUND(Step36!T17+Step36!$B17*0.0005,6)</f>
        <v>2926.774277</v>
      </c>
      <c r="U17">
        <f>ROUND(Step36!U17+Step36!$B17*0.0005,6)</f>
        <v>2938.921519</v>
      </c>
      <c r="V17">
        <f>ROUND(Step36!V17+Step36!$B17*0.0005,6)</f>
        <v>3017.9325899999999</v>
      </c>
      <c r="W17">
        <f>ROUND(Step36!W17+Step36!$B17*0.0005,6)</f>
        <v>2953.4404829999999</v>
      </c>
      <c r="X17">
        <f>ROUND(Step36!X17+Step36!$B17*0.0005,6)</f>
        <v>3021.856499</v>
      </c>
      <c r="Y17">
        <f>ROUND(Step36!Y17+Step36!$B17*0.0005,6)</f>
        <v>3070.4424119999999</v>
      </c>
      <c r="Z17">
        <f>ROUND(Step36!Z17+Step36!$B17*0.0005,6)</f>
        <v>2974.5840600000001</v>
      </c>
      <c r="AA17">
        <f>ROUND(Step36!AA17+Step36!$B17*0.0005,6)</f>
        <v>2964.79297</v>
      </c>
      <c r="AB17">
        <f>ROUND(Step36!AB17+Step36!$B17*0.0005,6)</f>
        <v>2976.809988</v>
      </c>
      <c r="AC17">
        <f>ROUND(Step36!AC17+Step36!$B17*0.0005,6)</f>
        <v>3068.5459380000002</v>
      </c>
      <c r="AD17">
        <f>ROUND(Step36!AD17+Step36!$B17*0.0005,6)</f>
        <v>3084.065321</v>
      </c>
      <c r="AE17">
        <f>ROUND(Step36!AE17+Step36!$B17*0.0005,6)</f>
        <v>2999.2408500000001</v>
      </c>
      <c r="AF17">
        <f>ROUND(Step36!AF17+Step36!$B17*0.0005,6)</f>
        <v>3035.8729939999998</v>
      </c>
      <c r="AG17">
        <f>ROUND(Step36!AG17+Step36!$B17*0.0005,6)</f>
        <v>3083.9718280000002</v>
      </c>
      <c r="AH17">
        <f>ROUND(Step36!AH17+Step36!$B17*0.0005,6)</f>
        <v>3033.9165269999999</v>
      </c>
      <c r="AI17">
        <f>ROUND(Step36!AI17+Step36!$B17*0.0005,6)</f>
        <v>3038.7932919999998</v>
      </c>
      <c r="AJ17">
        <f>ROUND(Step36!AJ17+Step36!$B17*0.0005,6)</f>
        <v>3087.7431270000002</v>
      </c>
      <c r="AK17">
        <f>ROUND(Step36!AK17+Step36!$B17*0.0005,6)</f>
        <v>3127.0735960000002</v>
      </c>
      <c r="AL17">
        <f>ROUND(Step36!AL17+Step36!$B17*0.0005,6)</f>
        <v>3145.3051580000001</v>
      </c>
      <c r="AM17">
        <f>ROUND(Step36!AM17+Step36!$B17*0.0005,6)</f>
        <v>3119.323046</v>
      </c>
      <c r="AN17">
        <f>ROUND(Step36!AN17+Step36!$B17*0.0005,6)</f>
        <v>3076.8655650000001</v>
      </c>
      <c r="AO17">
        <f>ROUND(Step36!AO17+Step36!$B17*0.0005,6)</f>
        <v>3131.214172</v>
      </c>
      <c r="AP17">
        <f>ROUND(Step36!AP17+Step36!$B17*0.0005,6)</f>
        <v>3176.068276</v>
      </c>
      <c r="AQ17">
        <f>ROUND(Step36!AQ17+Step36!$B17*0.0005,6)</f>
        <v>3118.708858</v>
      </c>
      <c r="AR17">
        <f>ROUND(Step36!AR17+Step36!$B17*0.0005,6)</f>
        <v>3159.1895009999998</v>
      </c>
      <c r="AS17">
        <f>ROUND(Step36!AS17+Step36!$B17*0.0005,6)</f>
        <v>3155.1708960000001</v>
      </c>
      <c r="AT17">
        <f>ROUND(Step36!AT17+Step36!$B17*0.0005,6)</f>
        <v>3202.5917020000002</v>
      </c>
      <c r="AU17">
        <f>ROUND(Step36!AU17+Step36!$B17*0.0005,6)</f>
        <v>3219.293768</v>
      </c>
      <c r="AV17">
        <f>ROUND(Step36!AV17+Step36!$B17*0.0005,6)</f>
        <v>3147.4742980000001</v>
      </c>
      <c r="AW17">
        <f>ROUND(Step36!AW17+Step36!$B17*0.0005,6)</f>
        <v>3226.5195469999999</v>
      </c>
      <c r="AX17">
        <f>ROUND(Step36!AX17+Step36!$B17*0.0005,6)</f>
        <v>3246.880013</v>
      </c>
      <c r="AY17">
        <f>ROUND(Step36!AY17+Step36!$B17*0.0005,6)</f>
        <v>3168.1838509999998</v>
      </c>
    </row>
    <row r="18" spans="1:51" x14ac:dyDescent="0.25">
      <c r="A18" t="s">
        <v>21</v>
      </c>
      <c r="B18">
        <f>ROUND(Step36!B18+Step36!$B18*0.0005,6)</f>
        <v>2964.8953780000002</v>
      </c>
      <c r="C18">
        <f>ROUND(Step36!C18+Step36!$B18*0.0005,6)</f>
        <v>2969.5397079999998</v>
      </c>
      <c r="D18">
        <f>ROUND(Step36!D18+Step36!$B18*0.0005,6)</f>
        <v>2996.8219939999999</v>
      </c>
      <c r="E18">
        <f>ROUND(Step36!E18+Step36!$B18*0.0005,6)</f>
        <v>3006.0594959999999</v>
      </c>
      <c r="F18">
        <f>ROUND(Step36!F18+Step36!$B18*0.0005,6)</f>
        <v>2985.0566290000002</v>
      </c>
      <c r="G18">
        <f>ROUND(Step36!G18+Step36!$B18*0.0005,6)</f>
        <v>2991.1661509999999</v>
      </c>
      <c r="H18">
        <f>ROUND(Step36!H18+Step36!$B18*0.0005,6)</f>
        <v>2940.8707509999999</v>
      </c>
      <c r="I18">
        <f>ROUND(Step36!I18+Step36!$B18*0.0005,6)</f>
        <v>2980.430629</v>
      </c>
      <c r="J18">
        <f>ROUND(Step36!J18+Step36!$B18*0.0005,6)</f>
        <v>3078.693503</v>
      </c>
      <c r="K18">
        <f>ROUND(Step36!K18+Step36!$B18*0.0005,6)</f>
        <v>3062.1160949999999</v>
      </c>
      <c r="L18">
        <f>ROUND(Step36!L18+Step36!$B18*0.0005,6)</f>
        <v>3022.2032920000001</v>
      </c>
      <c r="M18">
        <f>ROUND(Step36!M18+Step36!$B18*0.0005,6)</f>
        <v>2987.217803</v>
      </c>
      <c r="N18">
        <f>ROUND(Step36!N18+Step36!$B18*0.0005,6)</f>
        <v>3009.653139</v>
      </c>
      <c r="O18">
        <f>ROUND(Step36!O18+Step36!$B18*0.0005,6)</f>
        <v>3086.5787829999999</v>
      </c>
      <c r="P18">
        <f>ROUND(Step36!P18+Step36!$B18*0.0005,6)</f>
        <v>3102.6529650000002</v>
      </c>
      <c r="Q18">
        <f>ROUND(Step36!Q18+Step36!$B18*0.0005,6)</f>
        <v>3084.100672</v>
      </c>
      <c r="R18">
        <f>ROUND(Step36!R18+Step36!$B18*0.0005,6)</f>
        <v>3036.0975199999998</v>
      </c>
      <c r="S18">
        <f>ROUND(Step36!S18+Step36!$B18*0.0005,6)</f>
        <v>3063.7586110000002</v>
      </c>
      <c r="T18">
        <f>ROUND(Step36!T18+Step36!$B18*0.0005,6)</f>
        <v>3096.8164459999998</v>
      </c>
      <c r="U18">
        <f>ROUND(Step36!U18+Step36!$B18*0.0005,6)</f>
        <v>3088.7968000000001</v>
      </c>
      <c r="V18">
        <f>ROUND(Step36!V18+Step36!$B18*0.0005,6)</f>
        <v>3131.287468</v>
      </c>
      <c r="W18">
        <f>ROUND(Step36!W18+Step36!$B18*0.0005,6)</f>
        <v>3110.9215640000002</v>
      </c>
      <c r="X18">
        <f>ROUND(Step36!X18+Step36!$B18*0.0005,6)</f>
        <v>3115.7399820000001</v>
      </c>
      <c r="Y18">
        <f>ROUND(Step36!Y18+Step36!$B18*0.0005,6)</f>
        <v>3143.2844409999998</v>
      </c>
      <c r="Z18">
        <f>ROUND(Step36!Z18+Step36!$B18*0.0005,6)</f>
        <v>3192.178183</v>
      </c>
      <c r="AA18">
        <f>ROUND(Step36!AA18+Step36!$B18*0.0005,6)</f>
        <v>3147.3752800000002</v>
      </c>
      <c r="AB18">
        <f>ROUND(Step36!AB18+Step36!$B18*0.0005,6)</f>
        <v>3156.176074</v>
      </c>
      <c r="AC18">
        <f>ROUND(Step36!AC18+Step36!$B18*0.0005,6)</f>
        <v>3146.3861339999999</v>
      </c>
      <c r="AD18">
        <f>ROUND(Step36!AD18+Step36!$B18*0.0005,6)</f>
        <v>3198.0697279999999</v>
      </c>
      <c r="AE18">
        <f>ROUND(Step36!AE18+Step36!$B18*0.0005,6)</f>
        <v>3247.3952859999999</v>
      </c>
      <c r="AF18">
        <f>ROUND(Step36!AF18+Step36!$B18*0.0005,6)</f>
        <v>3162.3919780000001</v>
      </c>
      <c r="AG18">
        <f>ROUND(Step36!AG18+Step36!$B18*0.0005,6)</f>
        <v>3247.7177369999999</v>
      </c>
      <c r="AH18">
        <f>ROUND(Step36!AH18+Step36!$B18*0.0005,6)</f>
        <v>3188.789006</v>
      </c>
      <c r="AI18">
        <f>ROUND(Step36!AI18+Step36!$B18*0.0005,6)</f>
        <v>3214.262189</v>
      </c>
      <c r="AJ18">
        <f>ROUND(Step36!AJ18+Step36!$B18*0.0005,6)</f>
        <v>3212.3600329999999</v>
      </c>
      <c r="AK18">
        <f>ROUND(Step36!AK18+Step36!$B18*0.0005,6)</f>
        <v>3245.9285340000001</v>
      </c>
      <c r="AL18">
        <f>ROUND(Step36!AL18+Step36!$B18*0.0005,6)</f>
        <v>3268.525165</v>
      </c>
      <c r="AM18">
        <f>ROUND(Step36!AM18+Step36!$B18*0.0005,6)</f>
        <v>3220.885495</v>
      </c>
      <c r="AN18">
        <f>ROUND(Step36!AN18+Step36!$B18*0.0005,6)</f>
        <v>3245.3781949999998</v>
      </c>
      <c r="AO18">
        <f>ROUND(Step36!AO18+Step36!$B18*0.0005,6)</f>
        <v>3221.5840330000001</v>
      </c>
      <c r="AP18">
        <f>ROUND(Step36!AP18+Step36!$B18*0.0005,6)</f>
        <v>3240.0587949999999</v>
      </c>
      <c r="AQ18">
        <f>ROUND(Step36!AQ18+Step36!$B18*0.0005,6)</f>
        <v>3321.2066260000001</v>
      </c>
      <c r="AR18">
        <f>ROUND(Step36!AR18+Step36!$B18*0.0005,6)</f>
        <v>3314.3553160000001</v>
      </c>
      <c r="AS18">
        <f>ROUND(Step36!AS18+Step36!$B18*0.0005,6)</f>
        <v>3281.1886720000002</v>
      </c>
      <c r="AT18">
        <f>ROUND(Step36!AT18+Step36!$B18*0.0005,6)</f>
        <v>3282.099819</v>
      </c>
      <c r="AU18">
        <f>ROUND(Step36!AU18+Step36!$B18*0.0005,6)</f>
        <v>3278.0461359999999</v>
      </c>
      <c r="AV18">
        <f>ROUND(Step36!AV18+Step36!$B18*0.0005,6)</f>
        <v>3339.9357639999998</v>
      </c>
      <c r="AW18">
        <f>ROUND(Step36!AW18+Step36!$B18*0.0005,6)</f>
        <v>3319.3618150000002</v>
      </c>
      <c r="AX18">
        <f>ROUND(Step36!AX18+Step36!$B18*0.0005,6)</f>
        <v>3306.2085780000002</v>
      </c>
      <c r="AY18">
        <f>ROUND(Step36!AY18+Step36!$B18*0.0005,6)</f>
        <v>3316.906739</v>
      </c>
    </row>
    <row r="19" spans="1:51" x14ac:dyDescent="0.25">
      <c r="A19" t="s">
        <v>22</v>
      </c>
      <c r="B19">
        <f>ROUND(Step36!B19+Step36!$B19*0.0005,6)</f>
        <v>3084.3678620000001</v>
      </c>
      <c r="C19">
        <f>ROUND(Step36!C19+Step36!$B19*0.0005,6)</f>
        <v>3087.0383470000002</v>
      </c>
      <c r="D19">
        <f>ROUND(Step36!D19+Step36!$B19*0.0005,6)</f>
        <v>3060.2156949999999</v>
      </c>
      <c r="E19">
        <f>ROUND(Step36!E19+Step36!$B19*0.0005,6)</f>
        <v>3105.8793139999998</v>
      </c>
      <c r="F19">
        <f>ROUND(Step36!F19+Step36!$B19*0.0005,6)</f>
        <v>3075.7830130000002</v>
      </c>
      <c r="G19">
        <f>ROUND(Step36!G19+Step36!$B19*0.0005,6)</f>
        <v>3061.2018290000001</v>
      </c>
      <c r="H19">
        <f>ROUND(Step36!H19+Step36!$B19*0.0005,6)</f>
        <v>3093.2606740000001</v>
      </c>
      <c r="I19">
        <f>ROUND(Step36!I19+Step36!$B19*0.0005,6)</f>
        <v>3182.5899709999999</v>
      </c>
      <c r="J19">
        <f>ROUND(Step36!J19+Step36!$B19*0.0005,6)</f>
        <v>3094.2765629999999</v>
      </c>
      <c r="K19">
        <f>ROUND(Step36!K19+Step36!$B19*0.0005,6)</f>
        <v>3124.2212089999998</v>
      </c>
      <c r="L19">
        <f>ROUND(Step36!L19+Step36!$B19*0.0005,6)</f>
        <v>3145.9195639999998</v>
      </c>
      <c r="M19">
        <f>ROUND(Step36!M19+Step36!$B19*0.0005,6)</f>
        <v>3202.9893790000001</v>
      </c>
      <c r="N19">
        <f>ROUND(Step36!N19+Step36!$B19*0.0005,6)</f>
        <v>3129.1893650000002</v>
      </c>
      <c r="O19">
        <f>ROUND(Step36!O19+Step36!$B19*0.0005,6)</f>
        <v>3159.044965</v>
      </c>
      <c r="P19">
        <f>ROUND(Step36!P19+Step36!$B19*0.0005,6)</f>
        <v>3215.9279320000001</v>
      </c>
      <c r="Q19">
        <f>ROUND(Step36!Q19+Step36!$B19*0.0005,6)</f>
        <v>3159.4280610000001</v>
      </c>
      <c r="R19">
        <f>ROUND(Step36!R19+Step36!$B19*0.0005,6)</f>
        <v>3220.0211260000001</v>
      </c>
      <c r="S19">
        <f>ROUND(Step36!S19+Step36!$B19*0.0005,6)</f>
        <v>3222.947658</v>
      </c>
      <c r="T19">
        <f>ROUND(Step36!T19+Step36!$B19*0.0005,6)</f>
        <v>3257.042645</v>
      </c>
      <c r="U19">
        <f>ROUND(Step36!U19+Step36!$B19*0.0005,6)</f>
        <v>3229.7989790000001</v>
      </c>
      <c r="V19">
        <f>ROUND(Step36!V19+Step36!$B19*0.0005,6)</f>
        <v>3271.7658289999999</v>
      </c>
      <c r="W19">
        <f>ROUND(Step36!W19+Step36!$B19*0.0005,6)</f>
        <v>3235.9016940000001</v>
      </c>
      <c r="X19">
        <f>ROUND(Step36!X19+Step36!$B19*0.0005,6)</f>
        <v>3235.6283440000002</v>
      </c>
      <c r="Y19">
        <f>ROUND(Step36!Y19+Step36!$B19*0.0005,6)</f>
        <v>3263.8368679999999</v>
      </c>
      <c r="Z19">
        <f>ROUND(Step36!Z19+Step36!$B19*0.0005,6)</f>
        <v>3255.9071260000001</v>
      </c>
      <c r="AA19">
        <f>ROUND(Step36!AA19+Step36!$B19*0.0005,6)</f>
        <v>3237.4207029999998</v>
      </c>
      <c r="AB19">
        <f>ROUND(Step36!AB19+Step36!$B19*0.0005,6)</f>
        <v>3330.9433869999998</v>
      </c>
      <c r="AC19">
        <f>ROUND(Step36!AC19+Step36!$B19*0.0005,6)</f>
        <v>3263.5337629999999</v>
      </c>
      <c r="AD19">
        <f>ROUND(Step36!AD19+Step36!$B19*0.0005,6)</f>
        <v>3307.5468449999998</v>
      </c>
      <c r="AE19">
        <f>ROUND(Step36!AE19+Step36!$B19*0.0005,6)</f>
        <v>3274.424802</v>
      </c>
      <c r="AF19">
        <f>ROUND(Step36!AF19+Step36!$B19*0.0005,6)</f>
        <v>3346.7346360000001</v>
      </c>
      <c r="AG19">
        <f>ROUND(Step36!AG19+Step36!$B19*0.0005,6)</f>
        <v>3358.7052979999999</v>
      </c>
      <c r="AH19">
        <f>ROUND(Step36!AH19+Step36!$B19*0.0005,6)</f>
        <v>3385.0536999999999</v>
      </c>
      <c r="AI19">
        <f>ROUND(Step36!AI19+Step36!$B19*0.0005,6)</f>
        <v>3316.1039329999999</v>
      </c>
      <c r="AJ19">
        <f>ROUND(Step36!AJ19+Step36!$B19*0.0005,6)</f>
        <v>3367.138555</v>
      </c>
      <c r="AK19">
        <f>ROUND(Step36!AK19+Step36!$B19*0.0005,6)</f>
        <v>3371.0754000000002</v>
      </c>
      <c r="AL19">
        <f>ROUND(Step36!AL19+Step36!$B19*0.0005,6)</f>
        <v>3370.9885629999999</v>
      </c>
      <c r="AM19">
        <f>ROUND(Step36!AM19+Step36!$B19*0.0005,6)</f>
        <v>3368.8963220000001</v>
      </c>
      <c r="AN19">
        <f>ROUND(Step36!AN19+Step36!$B19*0.0005,6)</f>
        <v>3379.6860109999998</v>
      </c>
      <c r="AO19">
        <f>ROUND(Step36!AO19+Step36!$B19*0.0005,6)</f>
        <v>3465.149253</v>
      </c>
      <c r="AP19">
        <f>ROUND(Step36!AP19+Step36!$B19*0.0005,6)</f>
        <v>3382.5067039999999</v>
      </c>
      <c r="AQ19">
        <f>ROUND(Step36!AQ19+Step36!$B19*0.0005,6)</f>
        <v>3386.2032009999998</v>
      </c>
      <c r="AR19">
        <f>ROUND(Step36!AR19+Step36!$B19*0.0005,6)</f>
        <v>3518.562946</v>
      </c>
      <c r="AS19">
        <f>ROUND(Step36!AS19+Step36!$B19*0.0005,6)</f>
        <v>3423.3147690000001</v>
      </c>
      <c r="AT19">
        <f>ROUND(Step36!AT19+Step36!$B19*0.0005,6)</f>
        <v>3433.9030670000002</v>
      </c>
      <c r="AU19">
        <f>ROUND(Step36!AU19+Step36!$B19*0.0005,6)</f>
        <v>3471.1260339999999</v>
      </c>
      <c r="AV19">
        <f>ROUND(Step36!AV19+Step36!$B19*0.0005,6)</f>
        <v>3521.2193390000002</v>
      </c>
      <c r="AW19">
        <f>ROUND(Step36!AW19+Step36!$B19*0.0005,6)</f>
        <v>3505.5587780000001</v>
      </c>
      <c r="AX19">
        <f>ROUND(Step36!AX19+Step36!$B19*0.0005,6)</f>
        <v>3478.0634770000001</v>
      </c>
      <c r="AY19">
        <f>ROUND(Step36!AY19+Step36!$B19*0.0005,6)</f>
        <v>3572.2101010000001</v>
      </c>
    </row>
    <row r="20" spans="1:51" x14ac:dyDescent="0.25">
      <c r="A20" t="s">
        <v>23</v>
      </c>
      <c r="B20">
        <f>ROUND(Step36!B20+Step36!$B20*0.0005,6)</f>
        <v>3153.8517470000002</v>
      </c>
      <c r="C20">
        <f>ROUND(Step36!C20+Step36!$B20*0.0005,6)</f>
        <v>3229.9916819999999</v>
      </c>
      <c r="D20">
        <f>ROUND(Step36!D20+Step36!$B20*0.0005,6)</f>
        <v>3240.2237300000002</v>
      </c>
      <c r="E20">
        <f>ROUND(Step36!E20+Step36!$B20*0.0005,6)</f>
        <v>3262.2527989999999</v>
      </c>
      <c r="F20">
        <f>ROUND(Step36!F20+Step36!$B20*0.0005,6)</f>
        <v>3223.9535500000002</v>
      </c>
      <c r="G20">
        <f>ROUND(Step36!G20+Step36!$B20*0.0005,6)</f>
        <v>3252.838561</v>
      </c>
      <c r="H20">
        <f>ROUND(Step36!H20+Step36!$B20*0.0005,6)</f>
        <v>3229.277916</v>
      </c>
      <c r="I20">
        <f>ROUND(Step36!I20+Step36!$B20*0.0005,6)</f>
        <v>3241.1811259999999</v>
      </c>
      <c r="J20">
        <f>ROUND(Step36!J20+Step36!$B20*0.0005,6)</f>
        <v>3293.152423</v>
      </c>
      <c r="K20">
        <f>ROUND(Step36!K20+Step36!$B20*0.0005,6)</f>
        <v>3292.4433960000001</v>
      </c>
      <c r="L20">
        <f>ROUND(Step36!L20+Step36!$B20*0.0005,6)</f>
        <v>3291.9005539999998</v>
      </c>
      <c r="M20">
        <f>ROUND(Step36!M20+Step36!$B20*0.0005,6)</f>
        <v>3267.548515</v>
      </c>
      <c r="N20">
        <f>ROUND(Step36!N20+Step36!$B20*0.0005,6)</f>
        <v>3282.9961549999998</v>
      </c>
      <c r="O20">
        <f>ROUND(Step36!O20+Step36!$B20*0.0005,6)</f>
        <v>3279.7220670000002</v>
      </c>
      <c r="P20">
        <f>ROUND(Step36!P20+Step36!$B20*0.0005,6)</f>
        <v>3305.7628239999999</v>
      </c>
      <c r="Q20">
        <f>ROUND(Step36!Q20+Step36!$B20*0.0005,6)</f>
        <v>3370.2364339999999</v>
      </c>
      <c r="R20">
        <f>ROUND(Step36!R20+Step36!$B20*0.0005,6)</f>
        <v>3347.3647660000001</v>
      </c>
      <c r="S20">
        <f>ROUND(Step36!S20+Step36!$B20*0.0005,6)</f>
        <v>3323.325284</v>
      </c>
      <c r="T20">
        <f>ROUND(Step36!T20+Step36!$B20*0.0005,6)</f>
        <v>3352.6116489999999</v>
      </c>
      <c r="U20">
        <f>ROUND(Step36!U20+Step36!$B20*0.0005,6)</f>
        <v>3421.9385729999999</v>
      </c>
      <c r="V20">
        <f>ROUND(Step36!V20+Step36!$B20*0.0005,6)</f>
        <v>3405.1519020000001</v>
      </c>
      <c r="W20">
        <f>ROUND(Step36!W20+Step36!$B20*0.0005,6)</f>
        <v>3344.8108099999999</v>
      </c>
      <c r="X20">
        <f>ROUND(Step36!X20+Step36!$B20*0.0005,6)</f>
        <v>3369.4882469999998</v>
      </c>
      <c r="Y20">
        <f>ROUND(Step36!Y20+Step36!$B20*0.0005,6)</f>
        <v>3393.1081490000001</v>
      </c>
      <c r="Z20">
        <f>ROUND(Step36!Z20+Step36!$B20*0.0005,6)</f>
        <v>3423.395974</v>
      </c>
      <c r="AA20">
        <f>ROUND(Step36!AA20+Step36!$B20*0.0005,6)</f>
        <v>3441.105188</v>
      </c>
      <c r="AB20">
        <f>ROUND(Step36!AB20+Step36!$B20*0.0005,6)</f>
        <v>3487.390206</v>
      </c>
      <c r="AC20">
        <f>ROUND(Step36!AC20+Step36!$B20*0.0005,6)</f>
        <v>3480.0687469999998</v>
      </c>
      <c r="AD20">
        <f>ROUND(Step36!AD20+Step36!$B20*0.0005,6)</f>
        <v>3480.1499829999998</v>
      </c>
      <c r="AE20">
        <f>ROUND(Step36!AE20+Step36!$B20*0.0005,6)</f>
        <v>3481.8702819999999</v>
      </c>
      <c r="AF20">
        <f>ROUND(Step36!AF20+Step36!$B20*0.0005,6)</f>
        <v>3491.5213279999998</v>
      </c>
      <c r="AG20">
        <f>ROUND(Step36!AG20+Step36!$B20*0.0005,6)</f>
        <v>3508.4053760000002</v>
      </c>
      <c r="AH20">
        <f>ROUND(Step36!AH20+Step36!$B20*0.0005,6)</f>
        <v>3527.3889370000002</v>
      </c>
      <c r="AI20">
        <f>ROUND(Step36!AI20+Step36!$B20*0.0005,6)</f>
        <v>3554.6011840000001</v>
      </c>
      <c r="AJ20">
        <f>ROUND(Step36!AJ20+Step36!$B20*0.0005,6)</f>
        <v>3493.6721520000001</v>
      </c>
      <c r="AK20">
        <f>ROUND(Step36!AK20+Step36!$B20*0.0005,6)</f>
        <v>3508.1561889999998</v>
      </c>
      <c r="AL20">
        <f>ROUND(Step36!AL20+Step36!$B20*0.0005,6)</f>
        <v>3528.4830109999998</v>
      </c>
      <c r="AM20">
        <f>ROUND(Step36!AM20+Step36!$B20*0.0005,6)</f>
        <v>3531.4613039999999</v>
      </c>
      <c r="AN20">
        <f>ROUND(Step36!AN20+Step36!$B20*0.0005,6)</f>
        <v>3573.1665760000001</v>
      </c>
      <c r="AO20">
        <f>ROUND(Step36!AO20+Step36!$B20*0.0005,6)</f>
        <v>3548.9114570000002</v>
      </c>
      <c r="AP20">
        <f>ROUND(Step36!AP20+Step36!$B20*0.0005,6)</f>
        <v>3561.2994840000001</v>
      </c>
      <c r="AQ20">
        <f>ROUND(Step36!AQ20+Step36!$B20*0.0005,6)</f>
        <v>3630.9266550000002</v>
      </c>
      <c r="AR20">
        <f>ROUND(Step36!AR20+Step36!$B20*0.0005,6)</f>
        <v>3543.5721319999998</v>
      </c>
      <c r="AS20">
        <f>ROUND(Step36!AS20+Step36!$B20*0.0005,6)</f>
        <v>3609.807636</v>
      </c>
      <c r="AT20">
        <f>ROUND(Step36!AT20+Step36!$B20*0.0005,6)</f>
        <v>3565.46866</v>
      </c>
      <c r="AU20">
        <f>ROUND(Step36!AU20+Step36!$B20*0.0005,6)</f>
        <v>3600.3658869999999</v>
      </c>
      <c r="AV20">
        <f>ROUND(Step36!AV20+Step36!$B20*0.0005,6)</f>
        <v>3651.2344389999998</v>
      </c>
      <c r="AW20">
        <f>ROUND(Step36!AW20+Step36!$B20*0.0005,6)</f>
        <v>3679.4591249999999</v>
      </c>
      <c r="AX20">
        <f>ROUND(Step36!AX20+Step36!$B20*0.0005,6)</f>
        <v>3686.747339</v>
      </c>
      <c r="AY20">
        <f>ROUND(Step36!AY20+Step36!$B20*0.0005,6)</f>
        <v>3652.866638</v>
      </c>
    </row>
    <row r="21" spans="1:51" x14ac:dyDescent="0.25">
      <c r="A21" t="s">
        <v>24</v>
      </c>
      <c r="B21">
        <f>ROUND(Step36!B21+Step36!$B21*0.0005,6)</f>
        <v>3360.313893</v>
      </c>
      <c r="C21">
        <f>ROUND(Step36!C21+Step36!$B21*0.0005,6)</f>
        <v>3361.0349019999999</v>
      </c>
      <c r="D21">
        <f>ROUND(Step36!D21+Step36!$B21*0.0005,6)</f>
        <v>3320.341621</v>
      </c>
      <c r="E21">
        <f>ROUND(Step36!E21+Step36!$B21*0.0005,6)</f>
        <v>3369.745281</v>
      </c>
      <c r="F21">
        <f>ROUND(Step36!F21+Step36!$B21*0.0005,6)</f>
        <v>3390.637162</v>
      </c>
      <c r="G21">
        <f>ROUND(Step36!G21+Step36!$B21*0.0005,6)</f>
        <v>3390.8255960000001</v>
      </c>
      <c r="H21">
        <f>ROUND(Step36!H21+Step36!$B21*0.0005,6)</f>
        <v>3381.2116689999998</v>
      </c>
      <c r="I21">
        <f>ROUND(Step36!I21+Step36!$B21*0.0005,6)</f>
        <v>3408.3780769999998</v>
      </c>
      <c r="J21">
        <f>ROUND(Step36!J21+Step36!$B21*0.0005,6)</f>
        <v>3392.9029139999998</v>
      </c>
      <c r="K21">
        <f>ROUND(Step36!K21+Step36!$B21*0.0005,6)</f>
        <v>3387.9928890000001</v>
      </c>
      <c r="L21">
        <f>ROUND(Step36!L21+Step36!$B21*0.0005,6)</f>
        <v>3461.1927660000001</v>
      </c>
      <c r="M21">
        <f>ROUND(Step36!M21+Step36!$B21*0.0005,6)</f>
        <v>3441.9950720000002</v>
      </c>
      <c r="N21">
        <f>ROUND(Step36!N21+Step36!$B21*0.0005,6)</f>
        <v>3409.0396430000001</v>
      </c>
      <c r="O21">
        <f>ROUND(Step36!O21+Step36!$B21*0.0005,6)</f>
        <v>3413.9641649999999</v>
      </c>
      <c r="P21">
        <f>ROUND(Step36!P21+Step36!$B21*0.0005,6)</f>
        <v>3449.5138010000001</v>
      </c>
      <c r="Q21">
        <f>ROUND(Step36!Q21+Step36!$B21*0.0005,6)</f>
        <v>3504.2654000000002</v>
      </c>
      <c r="R21">
        <f>ROUND(Step36!R21+Step36!$B21*0.0005,6)</f>
        <v>3474.3012720000002</v>
      </c>
      <c r="S21">
        <f>ROUND(Step36!S21+Step36!$B21*0.0005,6)</f>
        <v>3478.8621069999999</v>
      </c>
      <c r="T21">
        <f>ROUND(Step36!T21+Step36!$B21*0.0005,6)</f>
        <v>3552.1070530000002</v>
      </c>
      <c r="U21">
        <f>ROUND(Step36!U21+Step36!$B21*0.0005,6)</f>
        <v>3541.7422280000001</v>
      </c>
      <c r="V21">
        <f>ROUND(Step36!V21+Step36!$B21*0.0005,6)</f>
        <v>3503.1552470000001</v>
      </c>
      <c r="W21">
        <f>ROUND(Step36!W21+Step36!$B21*0.0005,6)</f>
        <v>3540.7547450000002</v>
      </c>
      <c r="X21">
        <f>ROUND(Step36!X21+Step36!$B21*0.0005,6)</f>
        <v>3538.9480800000001</v>
      </c>
      <c r="Y21">
        <f>ROUND(Step36!Y21+Step36!$B21*0.0005,6)</f>
        <v>3588.2244580000001</v>
      </c>
      <c r="Z21">
        <f>ROUND(Step36!Z21+Step36!$B21*0.0005,6)</f>
        <v>3589.4510070000001</v>
      </c>
      <c r="AA21">
        <f>ROUND(Step36!AA21+Step36!$B21*0.0005,6)</f>
        <v>3606.238308</v>
      </c>
      <c r="AB21">
        <f>ROUND(Step36!AB21+Step36!$B21*0.0005,6)</f>
        <v>3616.8359569999998</v>
      </c>
      <c r="AC21">
        <f>ROUND(Step36!AC21+Step36!$B21*0.0005,6)</f>
        <v>3591.4309159999998</v>
      </c>
      <c r="AD21">
        <f>ROUND(Step36!AD21+Step36!$B21*0.0005,6)</f>
        <v>3628.7410159999999</v>
      </c>
      <c r="AE21">
        <f>ROUND(Step36!AE21+Step36!$B21*0.0005,6)</f>
        <v>3648.6481829999998</v>
      </c>
      <c r="AF21">
        <f>ROUND(Step36!AF21+Step36!$B21*0.0005,6)</f>
        <v>3640.6256969999999</v>
      </c>
      <c r="AG21">
        <f>ROUND(Step36!AG21+Step36!$B21*0.0005,6)</f>
        <v>3630.5856389999999</v>
      </c>
      <c r="AH21">
        <f>ROUND(Step36!AH21+Step36!$B21*0.0005,6)</f>
        <v>3674.335188</v>
      </c>
      <c r="AI21">
        <f>ROUND(Step36!AI21+Step36!$B21*0.0005,6)</f>
        <v>3620.198343</v>
      </c>
      <c r="AJ21">
        <f>ROUND(Step36!AJ21+Step36!$B21*0.0005,6)</f>
        <v>3631.3711920000001</v>
      </c>
      <c r="AK21">
        <f>ROUND(Step36!AK21+Step36!$B21*0.0005,6)</f>
        <v>3635.5850799999998</v>
      </c>
      <c r="AL21">
        <f>ROUND(Step36!AL21+Step36!$B21*0.0005,6)</f>
        <v>3669.3844340000001</v>
      </c>
      <c r="AM21">
        <f>ROUND(Step36!AM21+Step36!$B21*0.0005,6)</f>
        <v>3637.6442470000002</v>
      </c>
      <c r="AN21">
        <f>ROUND(Step36!AN21+Step36!$B21*0.0005,6)</f>
        <v>3699.7992680000002</v>
      </c>
      <c r="AO21">
        <f>ROUND(Step36!AO21+Step36!$B21*0.0005,6)</f>
        <v>3656.1315540000001</v>
      </c>
      <c r="AP21">
        <f>ROUND(Step36!AP21+Step36!$B21*0.0005,6)</f>
        <v>3704.9657139999999</v>
      </c>
      <c r="AQ21">
        <f>ROUND(Step36!AQ21+Step36!$B21*0.0005,6)</f>
        <v>3734.2567680000002</v>
      </c>
      <c r="AR21">
        <f>ROUND(Step36!AR21+Step36!$B21*0.0005,6)</f>
        <v>3720.386332</v>
      </c>
      <c r="AS21">
        <f>ROUND(Step36!AS21+Step36!$B21*0.0005,6)</f>
        <v>3765.1558850000001</v>
      </c>
      <c r="AT21">
        <f>ROUND(Step36!AT21+Step36!$B21*0.0005,6)</f>
        <v>3712.4358630000002</v>
      </c>
      <c r="AU21">
        <f>ROUND(Step36!AU21+Step36!$B21*0.0005,6)</f>
        <v>3711.7765049999998</v>
      </c>
      <c r="AV21">
        <f>ROUND(Step36!AV21+Step36!$B21*0.0005,6)</f>
        <v>3805.0740989999999</v>
      </c>
      <c r="AW21">
        <f>ROUND(Step36!AW21+Step36!$B21*0.0005,6)</f>
        <v>3804.7029579999999</v>
      </c>
      <c r="AX21">
        <f>ROUND(Step36!AX21+Step36!$B21*0.0005,6)</f>
        <v>3843.476283</v>
      </c>
      <c r="AY21">
        <f>ROUND(Step36!AY21+Step36!$B21*0.0005,6)</f>
        <v>3780.1383850000002</v>
      </c>
    </row>
    <row r="22" spans="1:51" x14ac:dyDescent="0.25">
      <c r="A22" t="s">
        <v>25</v>
      </c>
      <c r="B22">
        <f>ROUND(Step36!B22+Step36!$B22*0.0005,6)</f>
        <v>3425.0103960000001</v>
      </c>
      <c r="C22">
        <f>ROUND(Step36!C22+Step36!$B22*0.0005,6)</f>
        <v>3493.2302450000002</v>
      </c>
      <c r="D22">
        <f>ROUND(Step36!D22+Step36!$B22*0.0005,6)</f>
        <v>3462.8351750000002</v>
      </c>
      <c r="E22">
        <f>ROUND(Step36!E22+Step36!$B22*0.0005,6)</f>
        <v>3454.0743809999999</v>
      </c>
      <c r="F22">
        <f>ROUND(Step36!F22+Step36!$B22*0.0005,6)</f>
        <v>3477.2638000000002</v>
      </c>
      <c r="G22">
        <f>ROUND(Step36!G22+Step36!$B22*0.0005,6)</f>
        <v>3538.3497510000002</v>
      </c>
      <c r="H22">
        <f>ROUND(Step36!H22+Step36!$B22*0.0005,6)</f>
        <v>3535.2186820000002</v>
      </c>
      <c r="I22">
        <f>ROUND(Step36!I22+Step36!$B22*0.0005,6)</f>
        <v>3490.5700099999999</v>
      </c>
      <c r="J22">
        <f>ROUND(Step36!J22+Step36!$B22*0.0005,6)</f>
        <v>3526.784944</v>
      </c>
      <c r="K22">
        <f>ROUND(Step36!K22+Step36!$B22*0.0005,6)</f>
        <v>3573.8164449999999</v>
      </c>
      <c r="L22">
        <f>ROUND(Step36!L22+Step36!$B22*0.0005,6)</f>
        <v>3594.0795469999998</v>
      </c>
      <c r="M22">
        <f>ROUND(Step36!M22+Step36!$B22*0.0005,6)</f>
        <v>3621.2809520000001</v>
      </c>
      <c r="N22">
        <f>ROUND(Step36!N22+Step36!$B22*0.0005,6)</f>
        <v>3557.915798</v>
      </c>
      <c r="O22">
        <f>ROUND(Step36!O22+Step36!$B22*0.0005,6)</f>
        <v>3572.874092</v>
      </c>
      <c r="P22">
        <f>ROUND(Step36!P22+Step36!$B22*0.0005,6)</f>
        <v>3559.8974750000002</v>
      </c>
      <c r="Q22">
        <f>ROUND(Step36!Q22+Step36!$B22*0.0005,6)</f>
        <v>3601.8260770000002</v>
      </c>
      <c r="R22">
        <f>ROUND(Step36!R22+Step36!$B22*0.0005,6)</f>
        <v>3655.2323940000001</v>
      </c>
      <c r="S22">
        <f>ROUND(Step36!S22+Step36!$B22*0.0005,6)</f>
        <v>3664.7799500000001</v>
      </c>
      <c r="T22">
        <f>ROUND(Step36!T22+Step36!$B22*0.0005,6)</f>
        <v>3698.304349</v>
      </c>
      <c r="U22">
        <f>ROUND(Step36!U22+Step36!$B22*0.0005,6)</f>
        <v>3672.9198580000002</v>
      </c>
      <c r="V22">
        <f>ROUND(Step36!V22+Step36!$B22*0.0005,6)</f>
        <v>3664.7261530000001</v>
      </c>
      <c r="W22">
        <f>ROUND(Step36!W22+Step36!$B22*0.0005,6)</f>
        <v>3681.0482750000001</v>
      </c>
      <c r="X22">
        <f>ROUND(Step36!X22+Step36!$B22*0.0005,6)</f>
        <v>3718.2868039999998</v>
      </c>
      <c r="Y22">
        <f>ROUND(Step36!Y22+Step36!$B22*0.0005,6)</f>
        <v>3685.030839</v>
      </c>
      <c r="Z22">
        <f>ROUND(Step36!Z22+Step36!$B22*0.0005,6)</f>
        <v>3748.9999870000001</v>
      </c>
      <c r="AA22">
        <f>ROUND(Step36!AA22+Step36!$B22*0.0005,6)</f>
        <v>3671.790645</v>
      </c>
      <c r="AB22">
        <f>ROUND(Step36!AB22+Step36!$B22*0.0005,6)</f>
        <v>3700.1853540000002</v>
      </c>
      <c r="AC22">
        <f>ROUND(Step36!AC22+Step36!$B22*0.0005,6)</f>
        <v>3692.710681</v>
      </c>
      <c r="AD22">
        <f>ROUND(Step36!AD22+Step36!$B22*0.0005,6)</f>
        <v>3718.5073170000001</v>
      </c>
      <c r="AE22">
        <f>ROUND(Step36!AE22+Step36!$B22*0.0005,6)</f>
        <v>3759.3356690000001</v>
      </c>
      <c r="AF22">
        <f>ROUND(Step36!AF22+Step36!$B22*0.0005,6)</f>
        <v>3797.9537</v>
      </c>
      <c r="AG22">
        <f>ROUND(Step36!AG22+Step36!$B22*0.0005,6)</f>
        <v>3745.9455589999998</v>
      </c>
      <c r="AH22">
        <f>ROUND(Step36!AH22+Step36!$B22*0.0005,6)</f>
        <v>3823.063834</v>
      </c>
      <c r="AI22">
        <f>ROUND(Step36!AI22+Step36!$B22*0.0005,6)</f>
        <v>3741.0588969999999</v>
      </c>
      <c r="AJ22">
        <f>ROUND(Step36!AJ22+Step36!$B22*0.0005,6)</f>
        <v>3821.2386019999999</v>
      </c>
      <c r="AK22">
        <f>ROUND(Step36!AK22+Step36!$B22*0.0005,6)</f>
        <v>3783.6625049999998</v>
      </c>
      <c r="AL22">
        <f>ROUND(Step36!AL22+Step36!$B22*0.0005,6)</f>
        <v>3811.6160789999999</v>
      </c>
      <c r="AM22">
        <f>ROUND(Step36!AM22+Step36!$B22*0.0005,6)</f>
        <v>3781.258765</v>
      </c>
      <c r="AN22">
        <f>ROUND(Step36!AN22+Step36!$B22*0.0005,6)</f>
        <v>3876.2989109999999</v>
      </c>
      <c r="AO22">
        <f>ROUND(Step36!AO22+Step36!$B22*0.0005,6)</f>
        <v>3908.1862660000002</v>
      </c>
      <c r="AP22">
        <f>ROUND(Step36!AP22+Step36!$B22*0.0005,6)</f>
        <v>3862.0956040000001</v>
      </c>
      <c r="AQ22">
        <f>ROUND(Step36!AQ22+Step36!$B22*0.0005,6)</f>
        <v>3869.0607110000001</v>
      </c>
      <c r="AR22">
        <f>ROUND(Step36!AR22+Step36!$B22*0.0005,6)</f>
        <v>3890.7782889999999</v>
      </c>
      <c r="AS22">
        <f>ROUND(Step36!AS22+Step36!$B22*0.0005,6)</f>
        <v>3939.8326520000001</v>
      </c>
      <c r="AT22">
        <f>ROUND(Step36!AT22+Step36!$B22*0.0005,6)</f>
        <v>3900.145156</v>
      </c>
      <c r="AU22">
        <f>ROUND(Step36!AU22+Step36!$B22*0.0005,6)</f>
        <v>3954.1930689999999</v>
      </c>
      <c r="AV22">
        <f>ROUND(Step36!AV22+Step36!$B22*0.0005,6)</f>
        <v>3905.7395510000001</v>
      </c>
      <c r="AW22">
        <f>ROUND(Step36!AW22+Step36!$B22*0.0005,6)</f>
        <v>3884.7637140000002</v>
      </c>
      <c r="AX22">
        <f>ROUND(Step36!AX22+Step36!$B22*0.0005,6)</f>
        <v>3925.3539259999998</v>
      </c>
      <c r="AY22">
        <f>ROUND(Step36!AY22+Step36!$B22*0.0005,6)</f>
        <v>3979.7487599999999</v>
      </c>
    </row>
    <row r="23" spans="1:51" x14ac:dyDescent="0.25">
      <c r="A23" t="s">
        <v>28</v>
      </c>
      <c r="B23">
        <f>ROUND(Step36!B23+Step36!$B23*0.0005,6)</f>
        <v>-5.0041149999999996</v>
      </c>
      <c r="C23">
        <f>ROUND(Step36!C23+Step36!$B23*0.0005,6)</f>
        <v>-5.131176</v>
      </c>
      <c r="D23">
        <f>ROUND(Step36!D23+Step36!$B23*0.0005,6)</f>
        <v>-4.9988219999999997</v>
      </c>
      <c r="E23">
        <f>ROUND(Step36!E23+Step36!$B23*0.0005,6)</f>
        <v>5.2519179999999999</v>
      </c>
      <c r="F23">
        <f>ROUND(Step36!F23+Step36!$B23*0.0005,6)</f>
        <v>-5.0931949999999997</v>
      </c>
      <c r="G23">
        <f>ROUND(Step36!G23+Step36!$B23*0.0005,6)</f>
        <v>-5.2270200000000004</v>
      </c>
      <c r="H23">
        <f>ROUND(Step36!H23+Step36!$B23*0.0005,6)</f>
        <v>-5.4343659999999998</v>
      </c>
      <c r="I23">
        <f>ROUND(Step36!I23+Step36!$B23*0.0005,6)</f>
        <v>-5.2452069999999997</v>
      </c>
      <c r="J23">
        <f>ROUND(Step36!J23+Step36!$B23*0.0005,6)</f>
        <v>-5.1425140000000003</v>
      </c>
      <c r="K23">
        <f>ROUND(Step36!K23+Step36!$B23*0.0005,6)</f>
        <v>-5.2435070000000001</v>
      </c>
      <c r="L23">
        <f>ROUND(Step36!L23+Step36!$B23*0.0005,6)</f>
        <v>5.4270849999999999</v>
      </c>
      <c r="M23">
        <f>ROUND(Step36!M23+Step36!$B23*0.0005,6)</f>
        <v>-5.2049300000000001</v>
      </c>
      <c r="N23">
        <f>ROUND(Step36!N23+Step36!$B23*0.0005,6)</f>
        <v>-5.4393890000000003</v>
      </c>
      <c r="O23">
        <f>ROUND(Step36!O23+Step36!$B23*0.0005,6)</f>
        <v>-5.1803920000000003</v>
      </c>
      <c r="P23">
        <f>ROUND(Step36!P23+Step36!$B23*0.0005,6)</f>
        <v>-5.2916559999999997</v>
      </c>
      <c r="Q23">
        <f>ROUND(Step36!Q23+Step36!$B23*0.0005,6)</f>
        <v>-5.4666290000000002</v>
      </c>
      <c r="R23">
        <f>ROUND(Step36!R23+Step36!$B23*0.0005,6)</f>
        <v>-5.3850369999999996</v>
      </c>
      <c r="S23">
        <f>ROUND(Step36!S23+Step36!$B23*0.0005,6)</f>
        <v>5.3570169999999999</v>
      </c>
      <c r="T23">
        <f>ROUND(Step36!T23+Step36!$B23*0.0005,6)</f>
        <v>-5.5641559999999997</v>
      </c>
      <c r="U23">
        <f>ROUND(Step36!U23+Step36!$B23*0.0005,6)</f>
        <v>-5.4024650000000003</v>
      </c>
      <c r="V23">
        <f>ROUND(Step36!V23+Step36!$B23*0.0005,6)</f>
        <v>-5.4767320000000002</v>
      </c>
      <c r="W23">
        <f>ROUND(Step36!W23+Step36!$B23*0.0005,6)</f>
        <v>-5.3932200000000003</v>
      </c>
      <c r="X23">
        <f>ROUND(Step36!X23+Step36!$B23*0.0005,6)</f>
        <v>-5.5648929999999996</v>
      </c>
      <c r="Y23">
        <f>ROUND(Step36!Y23+Step36!$B23*0.0005,6)</f>
        <v>-5.5586089999999997</v>
      </c>
      <c r="Z23">
        <f>ROUND(Step36!Z23+Step36!$B23*0.0005,6)</f>
        <v>5.4605980000000001</v>
      </c>
      <c r="AA23">
        <f>ROUND(Step36!AA23+Step36!$B23*0.0005,6)</f>
        <v>-5.6057139999999999</v>
      </c>
      <c r="AB23">
        <f>ROUND(Step36!AB23+Step36!$B23*0.0005,6)</f>
        <v>-5.6989419999999997</v>
      </c>
      <c r="AC23">
        <f>ROUND(Step36!AC23+Step36!$B23*0.0005,6)</f>
        <v>-5.6413820000000001</v>
      </c>
      <c r="AD23">
        <f>ROUND(Step36!AD23+Step36!$B23*0.0005,6)</f>
        <v>-5.7417680000000004</v>
      </c>
      <c r="AE23">
        <f>ROUND(Step36!AE23+Step36!$B23*0.0005,6)</f>
        <v>-5.7813299999999996</v>
      </c>
      <c r="AF23">
        <f>ROUND(Step36!AF23+Step36!$B23*0.0005,6)</f>
        <v>-5.7894079999999999</v>
      </c>
      <c r="AG23">
        <f>ROUND(Step36!AG23+Step36!$B23*0.0005,6)</f>
        <v>5.7013129999999999</v>
      </c>
      <c r="AH23">
        <f>ROUND(Step36!AH23+Step36!$B23*0.0005,6)</f>
        <v>-5.8135199999999996</v>
      </c>
      <c r="AI23">
        <f>ROUND(Step36!AI23+Step36!$B23*0.0005,6)</f>
        <v>-6.0273950000000003</v>
      </c>
      <c r="AJ23">
        <f>ROUND(Step36!AJ23+Step36!$B23*0.0005,6)</f>
        <v>-5.9394020000000003</v>
      </c>
      <c r="AK23">
        <f>ROUND(Step36!AK23+Step36!$B23*0.0005,6)</f>
        <v>-5.9578670000000002</v>
      </c>
      <c r="AL23">
        <f>ROUND(Step36!AL23+Step36!$B23*0.0005,6)</f>
        <v>-6.0907349999999996</v>
      </c>
      <c r="AM23">
        <f>ROUND(Step36!AM23+Step36!$B23*0.0005,6)</f>
        <v>-5.993817</v>
      </c>
      <c r="AN23">
        <f>ROUND(Step36!AN23+Step36!$B23*0.0005,6)</f>
        <v>5.874352</v>
      </c>
      <c r="AO23">
        <f>ROUND(Step36!AO23+Step36!$B23*0.0005,6)</f>
        <v>-6.0493410000000001</v>
      </c>
      <c r="AP23">
        <f>ROUND(Step36!AP23+Step36!$B23*0.0005,6)</f>
        <v>-6.1382479999999999</v>
      </c>
      <c r="AQ23">
        <f>ROUND(Step36!AQ23+Step36!$B23*0.0005,6)</f>
        <v>-6.1711830000000001</v>
      </c>
      <c r="AR23">
        <f>ROUND(Step36!AR23+Step36!$B23*0.0005,6)</f>
        <v>-6.2544630000000003</v>
      </c>
      <c r="AS23">
        <f>ROUND(Step36!AS23+Step36!$B23*0.0005,6)</f>
        <v>-6.0727989999999998</v>
      </c>
      <c r="AT23">
        <f>ROUND(Step36!AT23+Step36!$B23*0.0005,6)</f>
        <v>-6.2325499999999998</v>
      </c>
      <c r="AU23">
        <f>ROUND(Step36!AU23+Step36!$B23*0.0005,6)</f>
        <v>5.8905820000000002</v>
      </c>
      <c r="AV23">
        <f>ROUND(Step36!AV23+Step36!$B23*0.0005,6)</f>
        <v>-6.100619</v>
      </c>
      <c r="AW23">
        <f>ROUND(Step36!AW23+Step36!$B23*0.0005,6)</f>
        <v>-6.2660710000000002</v>
      </c>
      <c r="AX23">
        <f>ROUND(Step36!AX23+Step36!$B23*0.0005,6)</f>
        <v>-6.271522</v>
      </c>
      <c r="AY23">
        <f>ROUND(Step36!AY23+Step36!$B23*0.0005,6)</f>
        <v>-6.2175039999999999</v>
      </c>
    </row>
    <row r="24" spans="1:51" x14ac:dyDescent="0.25">
      <c r="A24" t="s">
        <v>29</v>
      </c>
      <c r="B24">
        <f>ROUND(Step36!B24+Step36!$B24*0.0005,6)</f>
        <v>-5.000559</v>
      </c>
      <c r="C24">
        <f>ROUND(Step36!C24+Step36!$B24*0.0005,6)</f>
        <v>-5.1276190000000001</v>
      </c>
      <c r="D24">
        <f>ROUND(Step36!D24+Step36!$B24*0.0005,6)</f>
        <v>6.3509849999999997</v>
      </c>
      <c r="E24">
        <f>ROUND(Step36!E24+Step36!$B24*0.0005,6)</f>
        <v>-5.0917579999999996</v>
      </c>
      <c r="F24">
        <f>ROUND(Step36!F24+Step36!$B24*0.0005,6)</f>
        <v>-5.089639</v>
      </c>
      <c r="G24">
        <f>ROUND(Step36!G24+Step36!$B24*0.0005,6)</f>
        <v>-5.2234639999999999</v>
      </c>
      <c r="H24">
        <f>ROUND(Step36!H24+Step36!$B24*0.0005,6)</f>
        <v>-5.4308110000000003</v>
      </c>
      <c r="I24">
        <f>ROUND(Step36!I24+Step36!$B24*0.0005,6)</f>
        <v>-5.2416499999999999</v>
      </c>
      <c r="J24">
        <f>ROUND(Step36!J24+Step36!$B24*0.0005,6)</f>
        <v>-5.1389570000000004</v>
      </c>
      <c r="K24">
        <f>ROUND(Step36!K24+Step36!$B24*0.0005,6)</f>
        <v>6.493322</v>
      </c>
      <c r="L24">
        <f>ROUND(Step36!L24+Step36!$B24*0.0005,6)</f>
        <v>-5.3110679999999997</v>
      </c>
      <c r="M24">
        <f>ROUND(Step36!M24+Step36!$B24*0.0005,6)</f>
        <v>-5.2013740000000004</v>
      </c>
      <c r="N24">
        <f>ROUND(Step36!N24+Step36!$B24*0.0005,6)</f>
        <v>-5.4358320000000004</v>
      </c>
      <c r="O24">
        <f>ROUND(Step36!O24+Step36!$B24*0.0005,6)</f>
        <v>-5.1768349999999996</v>
      </c>
      <c r="P24">
        <f>ROUND(Step36!P24+Step36!$B24*0.0005,6)</f>
        <v>-5.2881</v>
      </c>
      <c r="Q24">
        <f>ROUND(Step36!Q24+Step36!$B24*0.0005,6)</f>
        <v>-5.4630729999999996</v>
      </c>
      <c r="R24">
        <f>ROUND(Step36!R24+Step36!$B24*0.0005,6)</f>
        <v>6.5609909999999996</v>
      </c>
      <c r="S24">
        <f>ROUND(Step36!S24+Step36!$B24*0.0005,6)</f>
        <v>-5.377847</v>
      </c>
      <c r="T24">
        <f>ROUND(Step36!T24+Step36!$B24*0.0005,6)</f>
        <v>-5.5606</v>
      </c>
      <c r="U24">
        <f>ROUND(Step36!U24+Step36!$B24*0.0005,6)</f>
        <v>-5.3989079999999996</v>
      </c>
      <c r="V24">
        <f>ROUND(Step36!V24+Step36!$B24*0.0005,6)</f>
        <v>-5.4731769999999997</v>
      </c>
      <c r="W24">
        <f>ROUND(Step36!W24+Step36!$B24*0.0005,6)</f>
        <v>-5.3896639999999998</v>
      </c>
      <c r="X24">
        <f>ROUND(Step36!X24+Step36!$B24*0.0005,6)</f>
        <v>-5.5613359999999998</v>
      </c>
      <c r="Y24">
        <f>ROUND(Step36!Y24+Step36!$B24*0.0005,6)</f>
        <v>6.8604719999999997</v>
      </c>
      <c r="Z24">
        <f>ROUND(Step36!Z24+Step36!$B24*0.0005,6)</f>
        <v>-5.6794399999999996</v>
      </c>
      <c r="AA24">
        <f>ROUND(Step36!AA24+Step36!$B24*0.0005,6)</f>
        <v>-5.6021570000000001</v>
      </c>
      <c r="AB24">
        <f>ROUND(Step36!AB24+Step36!$B24*0.0005,6)</f>
        <v>-5.6953860000000001</v>
      </c>
      <c r="AC24">
        <f>ROUND(Step36!AC24+Step36!$B24*0.0005,6)</f>
        <v>-5.6378269999999997</v>
      </c>
      <c r="AD24">
        <f>ROUND(Step36!AD24+Step36!$B24*0.0005,6)</f>
        <v>-5.7382109999999997</v>
      </c>
      <c r="AE24">
        <f>ROUND(Step36!AE24+Step36!$B24*0.0005,6)</f>
        <v>-5.7777729999999998</v>
      </c>
      <c r="AF24">
        <f>ROUND(Step36!AF24+Step36!$B24*0.0005,6)</f>
        <v>6.5520750000000003</v>
      </c>
      <c r="AG24">
        <f>ROUND(Step36!AG24+Step36!$B24*0.0005,6)</f>
        <v>-5.8104509999999996</v>
      </c>
      <c r="AH24">
        <f>ROUND(Step36!AH24+Step36!$B24*0.0005,6)</f>
        <v>-5.8099629999999998</v>
      </c>
      <c r="AI24">
        <f>ROUND(Step36!AI24+Step36!$B24*0.0005,6)</f>
        <v>-6.0238370000000003</v>
      </c>
      <c r="AJ24">
        <f>ROUND(Step36!AJ24+Step36!$B24*0.0005,6)</f>
        <v>-5.9358440000000003</v>
      </c>
      <c r="AK24">
        <f>ROUND(Step36!AK24+Step36!$B24*0.0005,6)</f>
        <v>-5.9543109999999997</v>
      </c>
      <c r="AL24">
        <f>ROUND(Step36!AL24+Step36!$B24*0.0005,6)</f>
        <v>-6.0871789999999999</v>
      </c>
      <c r="AM24">
        <f>ROUND(Step36!AM24+Step36!$B24*0.0005,6)</f>
        <v>6.4235179999999996</v>
      </c>
      <c r="AN24">
        <f>ROUND(Step36!AN24+Step36!$B24*0.0005,6)</f>
        <v>-5.9181119999999998</v>
      </c>
      <c r="AO24">
        <f>ROUND(Step36!AO24+Step36!$B24*0.0005,6)</f>
        <v>-6.0457840000000003</v>
      </c>
      <c r="AP24">
        <f>ROUND(Step36!AP24+Step36!$B24*0.0005,6)</f>
        <v>-6.1346910000000001</v>
      </c>
      <c r="AQ24">
        <f>ROUND(Step36!AQ24+Step36!$B24*0.0005,6)</f>
        <v>-6.1676260000000003</v>
      </c>
      <c r="AR24">
        <f>ROUND(Step36!AR24+Step36!$B24*0.0005,6)</f>
        <v>-6.2509069999999998</v>
      </c>
      <c r="AS24">
        <f>ROUND(Step36!AS24+Step36!$B24*0.0005,6)</f>
        <v>-6.069242</v>
      </c>
      <c r="AT24">
        <f>ROUND(Step36!AT24+Step36!$B24*0.0005,6)</f>
        <v>6.3171660000000003</v>
      </c>
      <c r="AU24">
        <f>ROUND(Step36!AU24+Step36!$B24*0.0005,6)</f>
        <v>-6.1135580000000003</v>
      </c>
      <c r="AV24">
        <f>ROUND(Step36!AV24+Step36!$B24*0.0005,6)</f>
        <v>-6.0970610000000001</v>
      </c>
      <c r="AW24">
        <f>ROUND(Step36!AW24+Step36!$B24*0.0005,6)</f>
        <v>-6.2625140000000004</v>
      </c>
      <c r="AX24">
        <f>ROUND(Step36!AX24+Step36!$B24*0.0005,6)</f>
        <v>-6.2679650000000002</v>
      </c>
      <c r="AY24">
        <f>ROUND(Step36!AY24+Step36!$B24*0.0005,6)</f>
        <v>-6.2139470000000001</v>
      </c>
    </row>
    <row r="25" spans="1:51" x14ac:dyDescent="0.25">
      <c r="A25" t="s">
        <v>30</v>
      </c>
      <c r="B25">
        <f>ROUND(Step36!B25+Step36!$B25*0.0005,6)</f>
        <v>-4.9963150000000001</v>
      </c>
      <c r="C25">
        <f>ROUND(Step36!C25+Step36!$B25*0.0005,6)</f>
        <v>7.4140730000000001</v>
      </c>
      <c r="D25">
        <f>ROUND(Step36!D25+Step36!$B25*0.0005,6)</f>
        <v>-4.9910220000000001</v>
      </c>
      <c r="E25">
        <f>ROUND(Step36!E25+Step36!$B25*0.0005,6)</f>
        <v>-5.0875149999999998</v>
      </c>
      <c r="F25">
        <f>ROUND(Step36!F25+Step36!$B25*0.0005,6)</f>
        <v>-5.0853970000000004</v>
      </c>
      <c r="G25">
        <f>ROUND(Step36!G25+Step36!$B25*0.0005,6)</f>
        <v>-5.2192220000000002</v>
      </c>
      <c r="H25">
        <f>ROUND(Step36!H25+Step36!$B25*0.0005,6)</f>
        <v>-5.4265679999999996</v>
      </c>
      <c r="I25">
        <f>ROUND(Step36!I25+Step36!$B25*0.0005,6)</f>
        <v>-5.2374080000000003</v>
      </c>
      <c r="J25">
        <f>ROUND(Step36!J25+Step36!$B25*0.0005,6)</f>
        <v>7.4997689999999997</v>
      </c>
      <c r="K25">
        <f>ROUND(Step36!K25+Step36!$B25*0.0005,6)</f>
        <v>-5.2357089999999999</v>
      </c>
      <c r="L25">
        <f>ROUND(Step36!L25+Step36!$B25*0.0005,6)</f>
        <v>-5.306826</v>
      </c>
      <c r="M25">
        <f>ROUND(Step36!M25+Step36!$B25*0.0005,6)</f>
        <v>-5.1971299999999996</v>
      </c>
      <c r="N25">
        <f>ROUND(Step36!N25+Step36!$B25*0.0005,6)</f>
        <v>-5.4315899999999999</v>
      </c>
      <c r="O25">
        <f>ROUND(Step36!O25+Step36!$B25*0.0005,6)</f>
        <v>-5.1725919999999999</v>
      </c>
      <c r="P25">
        <f>ROUND(Step36!P25+Step36!$B25*0.0005,6)</f>
        <v>-5.2838560000000001</v>
      </c>
      <c r="Q25">
        <f>ROUND(Step36!Q25+Step36!$B25*0.0005,6)</f>
        <v>7.0423200000000001</v>
      </c>
      <c r="R25">
        <f>ROUND(Step36!R25+Step36!$B25*0.0005,6)</f>
        <v>-5.3772380000000002</v>
      </c>
      <c r="S25">
        <f>ROUND(Step36!S25+Step36!$B25*0.0005,6)</f>
        <v>-5.3736030000000001</v>
      </c>
      <c r="T25">
        <f>ROUND(Step36!T25+Step36!$B25*0.0005,6)</f>
        <v>-5.5563549999999999</v>
      </c>
      <c r="U25">
        <f>ROUND(Step36!U25+Step36!$B25*0.0005,6)</f>
        <v>-5.3946670000000001</v>
      </c>
      <c r="V25">
        <f>ROUND(Step36!V25+Step36!$B25*0.0005,6)</f>
        <v>-5.468934</v>
      </c>
      <c r="W25">
        <f>ROUND(Step36!W25+Step36!$B25*0.0005,6)</f>
        <v>-5.385421</v>
      </c>
      <c r="X25">
        <f>ROUND(Step36!X25+Step36!$B25*0.0005,6)</f>
        <v>7.6029239999999998</v>
      </c>
      <c r="Y25">
        <f>ROUND(Step36!Y25+Step36!$B25*0.0005,6)</f>
        <v>-5.5508090000000001</v>
      </c>
      <c r="Z25">
        <f>ROUND(Step36!Z25+Step36!$B25*0.0005,6)</f>
        <v>-5.6751969999999998</v>
      </c>
      <c r="AA25">
        <f>ROUND(Step36!AA25+Step36!$B25*0.0005,6)</f>
        <v>-5.5979150000000004</v>
      </c>
      <c r="AB25">
        <f>ROUND(Step36!AB25+Step36!$B25*0.0005,6)</f>
        <v>-5.6911449999999997</v>
      </c>
      <c r="AC25">
        <f>ROUND(Step36!AC25+Step36!$B25*0.0005,6)</f>
        <v>-5.6335839999999999</v>
      </c>
      <c r="AD25">
        <f>ROUND(Step36!AD25+Step36!$B25*0.0005,6)</f>
        <v>-5.7339700000000002</v>
      </c>
      <c r="AE25">
        <f>ROUND(Step36!AE25+Step36!$B25*0.0005,6)</f>
        <v>7.2938429999999999</v>
      </c>
      <c r="AF25">
        <f>ROUND(Step36!AF25+Step36!$B25*0.0005,6)</f>
        <v>-5.7816070000000002</v>
      </c>
      <c r="AG25">
        <f>ROUND(Step36!AG25+Step36!$B25*0.0005,6)</f>
        <v>-5.8062100000000001</v>
      </c>
      <c r="AH25">
        <f>ROUND(Step36!AH25+Step36!$B25*0.0005,6)</f>
        <v>-5.80572</v>
      </c>
      <c r="AI25">
        <f>ROUND(Step36!AI25+Step36!$B25*0.0005,6)</f>
        <v>-6.0195939999999997</v>
      </c>
      <c r="AJ25">
        <f>ROUND(Step36!AJ25+Step36!$B25*0.0005,6)</f>
        <v>-5.931603</v>
      </c>
      <c r="AK25">
        <f>ROUND(Step36!AK25+Step36!$B25*0.0005,6)</f>
        <v>-5.9500669999999998</v>
      </c>
      <c r="AL25">
        <f>ROUND(Step36!AL25+Step36!$B25*0.0005,6)</f>
        <v>7.3415679999999996</v>
      </c>
      <c r="AM25">
        <f>ROUND(Step36!AM25+Step36!$B25*0.0005,6)</f>
        <v>-5.9860160000000002</v>
      </c>
      <c r="AN25">
        <f>ROUND(Step36!AN25+Step36!$B25*0.0005,6)</f>
        <v>-5.9138700000000002</v>
      </c>
      <c r="AO25">
        <f>ROUND(Step36!AO25+Step36!$B25*0.0005,6)</f>
        <v>-6.0415419999999997</v>
      </c>
      <c r="AP25">
        <f>ROUND(Step36!AP25+Step36!$B25*0.0005,6)</f>
        <v>-6.1304489999999996</v>
      </c>
      <c r="AQ25">
        <f>ROUND(Step36!AQ25+Step36!$B25*0.0005,6)</f>
        <v>-6.1633829999999996</v>
      </c>
      <c r="AR25">
        <f>ROUND(Step36!AR25+Step36!$B25*0.0005,6)</f>
        <v>-6.2466660000000003</v>
      </c>
      <c r="AS25">
        <f>ROUND(Step36!AS25+Step36!$B25*0.0005,6)</f>
        <v>8.1156810000000004</v>
      </c>
      <c r="AT25">
        <f>ROUND(Step36!AT25+Step36!$B25*0.0005,6)</f>
        <v>-6.2247500000000002</v>
      </c>
      <c r="AU25">
        <f>ROUND(Step36!AU25+Step36!$B25*0.0005,6)</f>
        <v>-6.1093169999999999</v>
      </c>
      <c r="AV25">
        <f>ROUND(Step36!AV25+Step36!$B25*0.0005,6)</f>
        <v>-6.0928190000000004</v>
      </c>
      <c r="AW25">
        <f>ROUND(Step36!AW25+Step36!$B25*0.0005,6)</f>
        <v>-6.2582719999999998</v>
      </c>
      <c r="AX25">
        <f>ROUND(Step36!AX25+Step36!$B25*0.0005,6)</f>
        <v>-6.2637229999999997</v>
      </c>
      <c r="AY25">
        <f>ROUND(Step36!AY25+Step36!$B25*0.0005,6)</f>
        <v>-6.2097059999999997</v>
      </c>
    </row>
    <row r="26" spans="1:51" x14ac:dyDescent="0.25">
      <c r="A26" t="s">
        <v>31</v>
      </c>
      <c r="B26">
        <f>ROUND(Step36!B26+Step36!$B26*0.0005,6)</f>
        <v>8.1152099999999994</v>
      </c>
      <c r="C26">
        <f>ROUND(Step36!C26+Step36!$B26*0.0005,6)</f>
        <v>-5.0914890000000002</v>
      </c>
      <c r="D26">
        <f>ROUND(Step36!D26+Step36!$B26*0.0005,6)</f>
        <v>-4.9591329999999996</v>
      </c>
      <c r="E26">
        <f>ROUND(Step36!E26+Step36!$B26*0.0005,6)</f>
        <v>-5.0556260000000002</v>
      </c>
      <c r="F26">
        <f>ROUND(Step36!F26+Step36!$B26*0.0005,6)</f>
        <v>-5.0535100000000002</v>
      </c>
      <c r="G26">
        <f>ROUND(Step36!G26+Step36!$B26*0.0005,6)</f>
        <v>-5.187335</v>
      </c>
      <c r="H26">
        <f>ROUND(Step36!H26+Step36!$B26*0.0005,6)</f>
        <v>-5.3946810000000003</v>
      </c>
      <c r="I26">
        <f>ROUND(Step36!I26+Step36!$B26*0.0005,6)</f>
        <v>8.1545170000000002</v>
      </c>
      <c r="J26">
        <f>ROUND(Step36!J26+Step36!$B26*0.0005,6)</f>
        <v>-5.1028250000000002</v>
      </c>
      <c r="K26">
        <f>ROUND(Step36!K26+Step36!$B26*0.0005,6)</f>
        <v>-5.2038209999999996</v>
      </c>
      <c r="L26">
        <f>ROUND(Step36!L26+Step36!$B26*0.0005,6)</f>
        <v>-5.2749370000000004</v>
      </c>
      <c r="M26">
        <f>ROUND(Step36!M26+Step36!$B26*0.0005,6)</f>
        <v>-5.1652420000000001</v>
      </c>
      <c r="N26">
        <f>ROUND(Step36!N26+Step36!$B26*0.0005,6)</f>
        <v>-5.3997019999999996</v>
      </c>
      <c r="O26">
        <f>ROUND(Step36!O26+Step36!$B26*0.0005,6)</f>
        <v>-5.1407049999999996</v>
      </c>
      <c r="P26">
        <f>ROUND(Step36!P26+Step36!$B26*0.0005,6)</f>
        <v>8.9392689999999995</v>
      </c>
      <c r="Q26">
        <f>ROUND(Step36!Q26+Step36!$B26*0.0005,6)</f>
        <v>-5.4269420000000004</v>
      </c>
      <c r="R26">
        <f>ROUND(Step36!R26+Step36!$B26*0.0005,6)</f>
        <v>-5.3453499999999998</v>
      </c>
      <c r="S26">
        <f>ROUND(Step36!S26+Step36!$B26*0.0005,6)</f>
        <v>-5.3417139999999996</v>
      </c>
      <c r="T26">
        <f>ROUND(Step36!T26+Step36!$B26*0.0005,6)</f>
        <v>-5.5244679999999997</v>
      </c>
      <c r="U26">
        <f>ROUND(Step36!U26+Step36!$B26*0.0005,6)</f>
        <v>-5.3627760000000002</v>
      </c>
      <c r="V26">
        <f>ROUND(Step36!V26+Step36!$B26*0.0005,6)</f>
        <v>-5.4370450000000003</v>
      </c>
      <c r="W26">
        <f>ROUND(Step36!W26+Step36!$B26*0.0005,6)</f>
        <v>8.5437569999999994</v>
      </c>
      <c r="X26">
        <f>ROUND(Step36!X26+Step36!$B26*0.0005,6)</f>
        <v>-5.5252049999999997</v>
      </c>
      <c r="Y26">
        <f>ROUND(Step36!Y26+Step36!$B26*0.0005,6)</f>
        <v>-5.5189199999999996</v>
      </c>
      <c r="Z26">
        <f>ROUND(Step36!Z26+Step36!$B26*0.0005,6)</f>
        <v>-5.6433090000000004</v>
      </c>
      <c r="AA26">
        <f>ROUND(Step36!AA26+Step36!$B26*0.0005,6)</f>
        <v>-5.5660270000000001</v>
      </c>
      <c r="AB26">
        <f>ROUND(Step36!AB26+Step36!$B26*0.0005,6)</f>
        <v>-5.6592549999999999</v>
      </c>
      <c r="AC26">
        <f>ROUND(Step36!AC26+Step36!$B26*0.0005,6)</f>
        <v>-5.6016940000000002</v>
      </c>
      <c r="AD26">
        <f>ROUND(Step36!AD26+Step36!$B26*0.0005,6)</f>
        <v>8.7381899999999995</v>
      </c>
      <c r="AE26">
        <f>ROUND(Step36!AE26+Step36!$B26*0.0005,6)</f>
        <v>-5.7416419999999997</v>
      </c>
      <c r="AF26">
        <f>ROUND(Step36!AF26+Step36!$B26*0.0005,6)</f>
        <v>-5.7497210000000001</v>
      </c>
      <c r="AG26">
        <f>ROUND(Step36!AG26+Step36!$B26*0.0005,6)</f>
        <v>-5.774324</v>
      </c>
      <c r="AH26">
        <f>ROUND(Step36!AH26+Step36!$B26*0.0005,6)</f>
        <v>-5.7738319999999996</v>
      </c>
      <c r="AI26">
        <f>ROUND(Step36!AI26+Step36!$B26*0.0005,6)</f>
        <v>-5.9877060000000002</v>
      </c>
      <c r="AJ26">
        <f>ROUND(Step36!AJ26+Step36!$B26*0.0005,6)</f>
        <v>-5.8997140000000003</v>
      </c>
      <c r="AK26">
        <f>ROUND(Step36!AK26+Step36!$B26*0.0005,6)</f>
        <v>8.4402259999999991</v>
      </c>
      <c r="AL26">
        <f>ROUND(Step36!AL26+Step36!$B26*0.0005,6)</f>
        <v>-6.0510479999999998</v>
      </c>
      <c r="AM26">
        <f>ROUND(Step36!AM26+Step36!$B26*0.0005,6)</f>
        <v>-5.9541279999999999</v>
      </c>
      <c r="AN26">
        <f>ROUND(Step36!AN26+Step36!$B26*0.0005,6)</f>
        <v>-5.8819800000000004</v>
      </c>
      <c r="AO26">
        <f>ROUND(Step36!AO26+Step36!$B26*0.0005,6)</f>
        <v>-6.0096530000000001</v>
      </c>
      <c r="AP26">
        <f>ROUND(Step36!AP26+Step36!$B26*0.0005,6)</f>
        <v>-6.0985610000000001</v>
      </c>
      <c r="AQ26">
        <f>ROUND(Step36!AQ26+Step36!$B26*0.0005,6)</f>
        <v>-6.131494</v>
      </c>
      <c r="AR26">
        <f>ROUND(Step36!AR26+Step36!$B26*0.0005,6)</f>
        <v>8.9098900000000008</v>
      </c>
      <c r="AS26">
        <f>ROUND(Step36!AS26+Step36!$B26*0.0005,6)</f>
        <v>-6.0331109999999999</v>
      </c>
      <c r="AT26">
        <f>ROUND(Step36!AT26+Step36!$B26*0.0005,6)</f>
        <v>-6.1928609999999997</v>
      </c>
      <c r="AU26">
        <f>ROUND(Step36!AU26+Step36!$B26*0.0005,6)</f>
        <v>-6.0774290000000004</v>
      </c>
      <c r="AV26">
        <f>ROUND(Step36!AV26+Step36!$B26*0.0005,6)</f>
        <v>-6.0609320000000002</v>
      </c>
      <c r="AW26">
        <f>ROUND(Step36!AW26+Step36!$B26*0.0005,6)</f>
        <v>-6.2263830000000002</v>
      </c>
      <c r="AX26">
        <f>ROUND(Step36!AX26+Step36!$B26*0.0005,6)</f>
        <v>-6.2318319999999998</v>
      </c>
      <c r="AY26">
        <f>ROUND(Step36!AY26+Step36!$B26*0.0005,6)</f>
        <v>9.4173989999999996</v>
      </c>
    </row>
    <row r="27" spans="1:51" x14ac:dyDescent="0.25">
      <c r="A27" t="s">
        <v>32</v>
      </c>
      <c r="B27">
        <f>ROUND(Step36!B27+Step36!$B27*0.0005,6)</f>
        <v>-5.0409889999999997</v>
      </c>
      <c r="C27">
        <f>ROUND(Step36!C27+Step36!$B27*0.0005,6)</f>
        <v>-5.1680520000000003</v>
      </c>
      <c r="D27">
        <f>ROUND(Step36!D27+Step36!$B27*0.0005,6)</f>
        <v>-5.035698</v>
      </c>
      <c r="E27">
        <f>ROUND(Step36!E27+Step36!$B27*0.0005,6)</f>
        <v>-5.1321919999999999</v>
      </c>
      <c r="F27">
        <f>ROUND(Step36!F27+Step36!$B27*0.0005,6)</f>
        <v>-5.1300730000000003</v>
      </c>
      <c r="G27">
        <f>ROUND(Step36!G27+Step36!$B27*0.0005,6)</f>
        <v>-5.2638959999999999</v>
      </c>
      <c r="H27">
        <f>ROUND(Step36!H27+Step36!$B27*0.0005,6)</f>
        <v>8.8244640000000008</v>
      </c>
      <c r="I27">
        <f>ROUND(Step36!I27+Step36!$B27*0.0005,6)</f>
        <v>-5.2820850000000004</v>
      </c>
      <c r="J27">
        <f>ROUND(Step36!J27+Step36!$B27*0.0005,6)</f>
        <v>-5.1793880000000003</v>
      </c>
      <c r="K27">
        <f>ROUND(Step36!K27+Step36!$B27*0.0005,6)</f>
        <v>-5.2803839999999997</v>
      </c>
      <c r="L27">
        <f>ROUND(Step36!L27+Step36!$B27*0.0005,6)</f>
        <v>-5.3515009999999998</v>
      </c>
      <c r="M27">
        <f>ROUND(Step36!M27+Step36!$B27*0.0005,6)</f>
        <v>-5.2418069999999997</v>
      </c>
      <c r="N27">
        <f>ROUND(Step36!N27+Step36!$B27*0.0005,6)</f>
        <v>-5.4762659999999999</v>
      </c>
      <c r="O27">
        <f>ROUND(Step36!O27+Step36!$B27*0.0005,6)</f>
        <v>9.6846650000000007</v>
      </c>
      <c r="P27">
        <f>ROUND(Step36!P27+Step36!$B27*0.0005,6)</f>
        <v>-5.328532</v>
      </c>
      <c r="Q27">
        <f>ROUND(Step36!Q27+Step36!$B27*0.0005,6)</f>
        <v>-5.5035049999999996</v>
      </c>
      <c r="R27">
        <f>ROUND(Step36!R27+Step36!$B27*0.0005,6)</f>
        <v>-5.4219140000000001</v>
      </c>
      <c r="S27">
        <f>ROUND(Step36!S27+Step36!$B27*0.0005,6)</f>
        <v>-5.4182800000000002</v>
      </c>
      <c r="T27">
        <f>ROUND(Step36!T27+Step36!$B27*0.0005,6)</f>
        <v>-5.601032</v>
      </c>
      <c r="U27">
        <f>ROUND(Step36!U27+Step36!$B27*0.0005,6)</f>
        <v>-5.4393419999999999</v>
      </c>
      <c r="V27">
        <f>ROUND(Step36!V27+Step36!$B27*0.0005,6)</f>
        <v>9.8603950000000005</v>
      </c>
      <c r="W27">
        <f>ROUND(Step36!W27+Step36!$B27*0.0005,6)</f>
        <v>-5.4300949999999997</v>
      </c>
      <c r="X27">
        <f>ROUND(Step36!X27+Step36!$B27*0.0005,6)</f>
        <v>-5.6017679999999999</v>
      </c>
      <c r="Y27">
        <f>ROUND(Step36!Y27+Step36!$B27*0.0005,6)</f>
        <v>-5.595485</v>
      </c>
      <c r="Z27">
        <f>ROUND(Step36!Z27+Step36!$B27*0.0005,6)</f>
        <v>-5.7198739999999999</v>
      </c>
      <c r="AA27">
        <f>ROUND(Step36!AA27+Step36!$B27*0.0005,6)</f>
        <v>-5.6425910000000004</v>
      </c>
      <c r="AB27">
        <f>ROUND(Step36!AB27+Step36!$B27*0.0005,6)</f>
        <v>-5.7358190000000002</v>
      </c>
      <c r="AC27">
        <f>ROUND(Step36!AC27+Step36!$B27*0.0005,6)</f>
        <v>9.7721630000000008</v>
      </c>
      <c r="AD27">
        <f>ROUND(Step36!AD27+Step36!$B27*0.0005,6)</f>
        <v>-5.7786460000000002</v>
      </c>
      <c r="AE27">
        <f>ROUND(Step36!AE27+Step36!$B27*0.0005,6)</f>
        <v>-5.8182070000000001</v>
      </c>
      <c r="AF27">
        <f>ROUND(Step36!AF27+Step36!$B27*0.0005,6)</f>
        <v>-5.8262830000000001</v>
      </c>
      <c r="AG27">
        <f>ROUND(Step36!AG27+Step36!$B27*0.0005,6)</f>
        <v>-5.8508849999999999</v>
      </c>
      <c r="AH27">
        <f>ROUND(Step36!AH27+Step36!$B27*0.0005,6)</f>
        <v>-5.8503949999999998</v>
      </c>
      <c r="AI27">
        <f>ROUND(Step36!AI27+Step36!$B27*0.0005,6)</f>
        <v>-6.0642699999999996</v>
      </c>
      <c r="AJ27">
        <f>ROUND(Step36!AJ27+Step36!$B27*0.0005,6)</f>
        <v>9.8638189999999994</v>
      </c>
      <c r="AK27">
        <f>ROUND(Step36!AK27+Step36!$B27*0.0005,6)</f>
        <v>-5.9947419999999996</v>
      </c>
      <c r="AL27">
        <f>ROUND(Step36!AL27+Step36!$B27*0.0005,6)</f>
        <v>-6.1276120000000001</v>
      </c>
      <c r="AM27">
        <f>ROUND(Step36!AM27+Step36!$B27*0.0005,6)</f>
        <v>-6.0306899999999999</v>
      </c>
      <c r="AN27">
        <f>ROUND(Step36!AN27+Step36!$B27*0.0005,6)</f>
        <v>-5.9585429999999997</v>
      </c>
      <c r="AO27">
        <f>ROUND(Step36!AO27+Step36!$B27*0.0005,6)</f>
        <v>-6.0862170000000004</v>
      </c>
      <c r="AP27">
        <f>ROUND(Step36!AP27+Step36!$B27*0.0005,6)</f>
        <v>-6.1751240000000003</v>
      </c>
      <c r="AQ27">
        <f>ROUND(Step36!AQ27+Step36!$B27*0.0005,6)</f>
        <v>9.4897690000000008</v>
      </c>
      <c r="AR27">
        <f>ROUND(Step36!AR27+Step36!$B27*0.0005,6)</f>
        <v>-6.2913389999999998</v>
      </c>
      <c r="AS27">
        <f>ROUND(Step36!AS27+Step36!$B27*0.0005,6)</f>
        <v>-6.1096729999999999</v>
      </c>
      <c r="AT27">
        <f>ROUND(Step36!AT27+Step36!$B27*0.0005,6)</f>
        <v>-6.2694239999999999</v>
      </c>
      <c r="AU27">
        <f>ROUND(Step36!AU27+Step36!$B27*0.0005,6)</f>
        <v>-6.1539910000000004</v>
      </c>
      <c r="AV27">
        <f>ROUND(Step36!AV27+Step36!$B27*0.0005,6)</f>
        <v>-6.1374959999999996</v>
      </c>
      <c r="AW27">
        <f>ROUND(Step36!AW27+Step36!$B27*0.0005,6)</f>
        <v>-6.3029469999999996</v>
      </c>
      <c r="AX27">
        <f>ROUND(Step36!AX27+Step36!$B27*0.0005,6)</f>
        <v>10.046738</v>
      </c>
      <c r="AY27">
        <f>ROUND(Step36!AY27+Step36!$B27*0.0005,6)</f>
        <v>-6.2543810000000004</v>
      </c>
    </row>
    <row r="28" spans="1:51" x14ac:dyDescent="0.25">
      <c r="A28" t="s">
        <v>33</v>
      </c>
      <c r="B28">
        <f>ROUND(Step36!B28+Step36!$B28*0.0005,6)</f>
        <v>-5.0409889999999997</v>
      </c>
      <c r="C28">
        <f>ROUND(Step36!C28+Step36!$B28*0.0005,6)</f>
        <v>-5.1680520000000003</v>
      </c>
      <c r="D28">
        <f>ROUND(Step36!D28+Step36!$B28*0.0005,6)</f>
        <v>-5.035698</v>
      </c>
      <c r="E28">
        <f>ROUND(Step36!E28+Step36!$B28*0.0005,6)</f>
        <v>-5.1321919999999999</v>
      </c>
      <c r="F28">
        <f>ROUND(Step36!F28+Step36!$B28*0.0005,6)</f>
        <v>-5.1300730000000003</v>
      </c>
      <c r="G28">
        <f>ROUND(Step36!G28+Step36!$B28*0.0005,6)</f>
        <v>10.022923</v>
      </c>
      <c r="H28">
        <f>ROUND(Step36!H28+Step36!$B28*0.0005,6)</f>
        <v>-5.4712440000000004</v>
      </c>
      <c r="I28">
        <f>ROUND(Step36!I28+Step36!$B28*0.0005,6)</f>
        <v>-5.2820850000000004</v>
      </c>
      <c r="J28">
        <f>ROUND(Step36!J28+Step36!$B28*0.0005,6)</f>
        <v>-5.1793880000000003</v>
      </c>
      <c r="K28">
        <f>ROUND(Step36!K28+Step36!$B28*0.0005,6)</f>
        <v>-5.2803839999999997</v>
      </c>
      <c r="L28">
        <f>ROUND(Step36!L28+Step36!$B28*0.0005,6)</f>
        <v>-5.3515009999999998</v>
      </c>
      <c r="M28">
        <f>ROUND(Step36!M28+Step36!$B28*0.0005,6)</f>
        <v>-5.2418069999999997</v>
      </c>
      <c r="N28">
        <f>ROUND(Step36!N28+Step36!$B28*0.0005,6)</f>
        <v>10.029431000000001</v>
      </c>
      <c r="O28">
        <f>ROUND(Step36!O28+Step36!$B28*0.0005,6)</f>
        <v>-5.2172679999999998</v>
      </c>
      <c r="P28">
        <f>ROUND(Step36!P28+Step36!$B28*0.0005,6)</f>
        <v>-5.328532</v>
      </c>
      <c r="Q28">
        <f>ROUND(Step36!Q28+Step36!$B28*0.0005,6)</f>
        <v>-5.5035049999999996</v>
      </c>
      <c r="R28">
        <f>ROUND(Step36!R28+Step36!$B28*0.0005,6)</f>
        <v>-5.4219140000000001</v>
      </c>
      <c r="S28">
        <f>ROUND(Step36!S28+Step36!$B28*0.0005,6)</f>
        <v>-5.4182800000000002</v>
      </c>
      <c r="T28">
        <f>ROUND(Step36!T28+Step36!$B28*0.0005,6)</f>
        <v>-5.601032</v>
      </c>
      <c r="U28">
        <f>ROUND(Step36!U28+Step36!$B28*0.0005,6)</f>
        <v>10.386908</v>
      </c>
      <c r="V28">
        <f>ROUND(Step36!V28+Step36!$B28*0.0005,6)</f>
        <v>-5.5136070000000004</v>
      </c>
      <c r="W28">
        <f>ROUND(Step36!W28+Step36!$B28*0.0005,6)</f>
        <v>-5.4300949999999997</v>
      </c>
      <c r="X28">
        <f>ROUND(Step36!X28+Step36!$B28*0.0005,6)</f>
        <v>-5.6017679999999999</v>
      </c>
      <c r="Y28">
        <f>ROUND(Step36!Y28+Step36!$B28*0.0005,6)</f>
        <v>-5.595485</v>
      </c>
      <c r="Z28">
        <f>ROUND(Step36!Z28+Step36!$B28*0.0005,6)</f>
        <v>-5.7198739999999999</v>
      </c>
      <c r="AA28">
        <f>ROUND(Step36!AA28+Step36!$B28*0.0005,6)</f>
        <v>-5.6425910000000004</v>
      </c>
      <c r="AB28">
        <f>ROUND(Step36!AB28+Step36!$B28*0.0005,6)</f>
        <v>10.494075</v>
      </c>
      <c r="AC28">
        <f>ROUND(Step36!AC28+Step36!$B28*0.0005,6)</f>
        <v>-5.6782579999999996</v>
      </c>
      <c r="AD28">
        <f>ROUND(Step36!AD28+Step36!$B28*0.0005,6)</f>
        <v>-5.7786460000000002</v>
      </c>
      <c r="AE28">
        <f>ROUND(Step36!AE28+Step36!$B28*0.0005,6)</f>
        <v>-5.8182070000000001</v>
      </c>
      <c r="AF28">
        <f>ROUND(Step36!AF28+Step36!$B28*0.0005,6)</f>
        <v>-5.8262830000000001</v>
      </c>
      <c r="AG28">
        <f>ROUND(Step36!AG28+Step36!$B28*0.0005,6)</f>
        <v>-5.8508849999999999</v>
      </c>
      <c r="AH28">
        <f>ROUND(Step36!AH28+Step36!$B28*0.0005,6)</f>
        <v>-5.8503949999999998</v>
      </c>
      <c r="AI28">
        <f>ROUND(Step36!AI28+Step36!$B28*0.0005,6)</f>
        <v>10.776944</v>
      </c>
      <c r="AJ28">
        <f>ROUND(Step36!AJ28+Step36!$B28*0.0005,6)</f>
        <v>-5.9762789999999999</v>
      </c>
      <c r="AK28">
        <f>ROUND(Step36!AK28+Step36!$B28*0.0005,6)</f>
        <v>-5.9947419999999996</v>
      </c>
      <c r="AL28">
        <f>ROUND(Step36!AL28+Step36!$B28*0.0005,6)</f>
        <v>-6.1276120000000001</v>
      </c>
      <c r="AM28">
        <f>ROUND(Step36!AM28+Step36!$B28*0.0005,6)</f>
        <v>-6.0306899999999999</v>
      </c>
      <c r="AN28">
        <f>ROUND(Step36!AN28+Step36!$B28*0.0005,6)</f>
        <v>-5.9585429999999997</v>
      </c>
      <c r="AO28">
        <f>ROUND(Step36!AO28+Step36!$B28*0.0005,6)</f>
        <v>-6.0862170000000004</v>
      </c>
      <c r="AP28">
        <f>ROUND(Step36!AP28+Step36!$B28*0.0005,6)</f>
        <v>11.313639</v>
      </c>
      <c r="AQ28">
        <f>ROUND(Step36!AQ28+Step36!$B28*0.0005,6)</f>
        <v>-6.2080590000000004</v>
      </c>
      <c r="AR28">
        <f>ROUND(Step36!AR28+Step36!$B28*0.0005,6)</f>
        <v>-6.2913389999999998</v>
      </c>
      <c r="AS28">
        <f>ROUND(Step36!AS28+Step36!$B28*0.0005,6)</f>
        <v>-6.1096729999999999</v>
      </c>
      <c r="AT28">
        <f>ROUND(Step36!AT28+Step36!$B28*0.0005,6)</f>
        <v>-6.2694239999999999</v>
      </c>
      <c r="AU28">
        <f>ROUND(Step36!AU28+Step36!$B28*0.0005,6)</f>
        <v>-6.1539910000000004</v>
      </c>
      <c r="AV28">
        <f>ROUND(Step36!AV28+Step36!$B28*0.0005,6)</f>
        <v>-6.1374959999999996</v>
      </c>
      <c r="AW28">
        <f>ROUND(Step36!AW28+Step36!$B28*0.0005,6)</f>
        <v>11.238785999999999</v>
      </c>
      <c r="AX28">
        <f>ROUND(Step36!AX28+Step36!$B28*0.0005,6)</f>
        <v>-6.3083980000000004</v>
      </c>
      <c r="AY28">
        <f>ROUND(Step36!AY28+Step36!$B28*0.0005,6)</f>
        <v>-6.2543810000000004</v>
      </c>
    </row>
    <row r="29" spans="1:51" x14ac:dyDescent="0.25">
      <c r="A29" t="s">
        <v>34</v>
      </c>
      <c r="B29">
        <f>ROUND(Step36!B29+Step36!$B29*0.0005,6)</f>
        <v>-4.9814280000000002</v>
      </c>
      <c r="C29">
        <f>ROUND(Step36!C29+Step36!$B29*0.0005,6)</f>
        <v>-5.108492</v>
      </c>
      <c r="D29">
        <f>ROUND(Step36!D29+Step36!$B29*0.0005,6)</f>
        <v>-4.9761360000000003</v>
      </c>
      <c r="E29">
        <f>ROUND(Step36!E29+Step36!$B29*0.0005,6)</f>
        <v>-5.0726300000000002</v>
      </c>
      <c r="F29">
        <f>ROUND(Step36!F29+Step36!$B29*0.0005,6)</f>
        <v>11.647327000000001</v>
      </c>
      <c r="G29">
        <f>ROUND(Step36!G29+Step36!$B29*0.0005,6)</f>
        <v>-5.2043359999999996</v>
      </c>
      <c r="H29">
        <f>ROUND(Step36!H29+Step36!$B29*0.0005,6)</f>
        <v>-5.411683</v>
      </c>
      <c r="I29">
        <f>ROUND(Step36!I29+Step36!$B29*0.0005,6)</f>
        <v>-5.2225250000000001</v>
      </c>
      <c r="J29">
        <f>ROUND(Step36!J29+Step36!$B29*0.0005,6)</f>
        <v>-5.1198290000000002</v>
      </c>
      <c r="K29">
        <f>ROUND(Step36!K29+Step36!$B29*0.0005,6)</f>
        <v>-5.2208240000000004</v>
      </c>
      <c r="L29">
        <f>ROUND(Step36!L29+Step36!$B29*0.0005,6)</f>
        <v>-5.2919400000000003</v>
      </c>
      <c r="M29">
        <f>ROUND(Step36!M29+Step36!$B29*0.0005,6)</f>
        <v>11.832929</v>
      </c>
      <c r="N29">
        <f>ROUND(Step36!N29+Step36!$B29*0.0005,6)</f>
        <v>-5.416703</v>
      </c>
      <c r="O29">
        <f>ROUND(Step36!O29+Step36!$B29*0.0005,6)</f>
        <v>-5.1577080000000004</v>
      </c>
      <c r="P29">
        <f>ROUND(Step36!P29+Step36!$B29*0.0005,6)</f>
        <v>-5.2689729999999999</v>
      </c>
      <c r="Q29">
        <f>ROUND(Step36!Q29+Step36!$B29*0.0005,6)</f>
        <v>-5.4439440000000001</v>
      </c>
      <c r="R29">
        <f>ROUND(Step36!R29+Step36!$B29*0.0005,6)</f>
        <v>-5.3623539999999998</v>
      </c>
      <c r="S29">
        <f>ROUND(Step36!S29+Step36!$B29*0.0005,6)</f>
        <v>-5.3587179999999996</v>
      </c>
      <c r="T29">
        <f>ROUND(Step36!T29+Step36!$B29*0.0005,6)</f>
        <v>11.455276</v>
      </c>
      <c r="U29">
        <f>ROUND(Step36!U29+Step36!$B29*0.0005,6)</f>
        <v>-5.3797810000000004</v>
      </c>
      <c r="V29">
        <f>ROUND(Step36!V29+Step36!$B29*0.0005,6)</f>
        <v>-5.4540470000000001</v>
      </c>
      <c r="W29">
        <f>ROUND(Step36!W29+Step36!$B29*0.0005,6)</f>
        <v>-5.3705360000000004</v>
      </c>
      <c r="X29">
        <f>ROUND(Step36!X29+Step36!$B29*0.0005,6)</f>
        <v>-5.5422079999999996</v>
      </c>
      <c r="Y29">
        <f>ROUND(Step36!Y29+Step36!$B29*0.0005,6)</f>
        <v>-5.5359239999999996</v>
      </c>
      <c r="Z29">
        <f>ROUND(Step36!Z29+Step36!$B29*0.0005,6)</f>
        <v>-5.6603130000000004</v>
      </c>
      <c r="AA29">
        <f>ROUND(Step36!AA29+Step36!$B29*0.0005,6)</f>
        <v>11.719011999999999</v>
      </c>
      <c r="AB29">
        <f>ROUND(Step36!AB29+Step36!$B29*0.0005,6)</f>
        <v>-5.6762589999999999</v>
      </c>
      <c r="AC29">
        <f>ROUND(Step36!AC29+Step36!$B29*0.0005,6)</f>
        <v>-5.6186970000000001</v>
      </c>
      <c r="AD29">
        <f>ROUND(Step36!AD29+Step36!$B29*0.0005,6)</f>
        <v>-5.7190839999999996</v>
      </c>
      <c r="AE29">
        <f>ROUND(Step36!AE29+Step36!$B29*0.0005,6)</f>
        <v>-5.7586449999999996</v>
      </c>
      <c r="AF29">
        <f>ROUND(Step36!AF29+Step36!$B29*0.0005,6)</f>
        <v>-5.7667219999999997</v>
      </c>
      <c r="AG29">
        <f>ROUND(Step36!AG29+Step36!$B29*0.0005,6)</f>
        <v>-5.7913249999999996</v>
      </c>
      <c r="AH29">
        <f>ROUND(Step36!AH29+Step36!$B29*0.0005,6)</f>
        <v>12.313262999999999</v>
      </c>
      <c r="AI29">
        <f>ROUND(Step36!AI29+Step36!$B29*0.0005,6)</f>
        <v>-6.0047090000000001</v>
      </c>
      <c r="AJ29">
        <f>ROUND(Step36!AJ29+Step36!$B29*0.0005,6)</f>
        <v>-5.9167189999999996</v>
      </c>
      <c r="AK29">
        <f>ROUND(Step36!AK29+Step36!$B29*0.0005,6)</f>
        <v>-5.935181</v>
      </c>
      <c r="AL29">
        <f>ROUND(Step36!AL29+Step36!$B29*0.0005,6)</f>
        <v>-6.0680500000000004</v>
      </c>
      <c r="AM29">
        <f>ROUND(Step36!AM29+Step36!$B29*0.0005,6)</f>
        <v>-5.9711299999999996</v>
      </c>
      <c r="AN29">
        <f>ROUND(Step36!AN29+Step36!$B29*0.0005,6)</f>
        <v>-5.8989820000000002</v>
      </c>
      <c r="AO29">
        <f>ROUND(Step36!AO29+Step36!$B29*0.0005,6)</f>
        <v>12.082048</v>
      </c>
      <c r="AP29">
        <f>ROUND(Step36!AP29+Step36!$B29*0.0005,6)</f>
        <v>-6.115564</v>
      </c>
      <c r="AQ29">
        <f>ROUND(Step36!AQ29+Step36!$B29*0.0005,6)</f>
        <v>-6.148498</v>
      </c>
      <c r="AR29">
        <f>ROUND(Step36!AR29+Step36!$B29*0.0005,6)</f>
        <v>-6.2317780000000003</v>
      </c>
      <c r="AS29">
        <f>ROUND(Step36!AS29+Step36!$B29*0.0005,6)</f>
        <v>-6.0501139999999998</v>
      </c>
      <c r="AT29">
        <f>ROUND(Step36!AT29+Step36!$B29*0.0005,6)</f>
        <v>-6.2098659999999999</v>
      </c>
      <c r="AU29">
        <f>ROUND(Step36!AU29+Step36!$B29*0.0005,6)</f>
        <v>-6.09443</v>
      </c>
      <c r="AV29">
        <f>ROUND(Step36!AV29+Step36!$B29*0.0005,6)</f>
        <v>12.446584</v>
      </c>
      <c r="AW29">
        <f>ROUND(Step36!AW29+Step36!$B29*0.0005,6)</f>
        <v>-6.2433860000000001</v>
      </c>
      <c r="AX29">
        <f>ROUND(Step36!AX29+Step36!$B29*0.0005,6)</f>
        <v>-6.248837</v>
      </c>
      <c r="AY29">
        <f>ROUND(Step36!AY29+Step36!$B29*0.0005,6)</f>
        <v>-6.1948210000000001</v>
      </c>
    </row>
    <row r="30" spans="1:51" x14ac:dyDescent="0.25">
      <c r="A30" t="s">
        <v>35</v>
      </c>
      <c r="B30">
        <f>ROUND(Step36!B30+Step36!$B30*0.0005,6)</f>
        <v>-4.9794229999999997</v>
      </c>
      <c r="C30">
        <f>ROUND(Step36!C30+Step36!$B30*0.0005,6)</f>
        <v>-5.1064860000000003</v>
      </c>
      <c r="D30">
        <f>ROUND(Step36!D30+Step36!$B30*0.0005,6)</f>
        <v>-4.9741309999999999</v>
      </c>
      <c r="E30">
        <f>ROUND(Step36!E30+Step36!$B30*0.0005,6)</f>
        <v>12.210451000000001</v>
      </c>
      <c r="F30">
        <f>ROUND(Step36!F30+Step36!$B30*0.0005,6)</f>
        <v>-5.0685079999999996</v>
      </c>
      <c r="G30">
        <f>ROUND(Step36!G30+Step36!$B30*0.0005,6)</f>
        <v>-5.2023299999999999</v>
      </c>
      <c r="H30">
        <f>ROUND(Step36!H30+Step36!$B30*0.0005,6)</f>
        <v>-5.4096770000000003</v>
      </c>
      <c r="I30">
        <f>ROUND(Step36!I30+Step36!$B30*0.0005,6)</f>
        <v>-5.2205170000000001</v>
      </c>
      <c r="J30">
        <f>ROUND(Step36!J30+Step36!$B30*0.0005,6)</f>
        <v>-5.1178220000000003</v>
      </c>
      <c r="K30">
        <f>ROUND(Step36!K30+Step36!$B30*0.0005,6)</f>
        <v>-5.2188189999999999</v>
      </c>
      <c r="L30">
        <f>ROUND(Step36!L30+Step36!$B30*0.0005,6)</f>
        <v>12.195774</v>
      </c>
      <c r="M30">
        <f>ROUND(Step36!M30+Step36!$B30*0.0005,6)</f>
        <v>-5.1802419999999998</v>
      </c>
      <c r="N30">
        <f>ROUND(Step36!N30+Step36!$B30*0.0005,6)</f>
        <v>-5.4146979999999996</v>
      </c>
      <c r="O30">
        <f>ROUND(Step36!O30+Step36!$B30*0.0005,6)</f>
        <v>-5.1557029999999999</v>
      </c>
      <c r="P30">
        <f>ROUND(Step36!P30+Step36!$B30*0.0005,6)</f>
        <v>-5.2669670000000002</v>
      </c>
      <c r="Q30">
        <f>ROUND(Step36!Q30+Step36!$B30*0.0005,6)</f>
        <v>-5.4419399999999998</v>
      </c>
      <c r="R30">
        <f>ROUND(Step36!R30+Step36!$B30*0.0005,6)</f>
        <v>-5.360347</v>
      </c>
      <c r="S30">
        <f>ROUND(Step36!S30+Step36!$B30*0.0005,6)</f>
        <v>12.757861999999999</v>
      </c>
      <c r="T30">
        <f>ROUND(Step36!T30+Step36!$B30*0.0005,6)</f>
        <v>-5.5394649999999999</v>
      </c>
      <c r="U30">
        <f>ROUND(Step36!U30+Step36!$B30*0.0005,6)</f>
        <v>-5.3777749999999997</v>
      </c>
      <c r="V30">
        <f>ROUND(Step36!V30+Step36!$B30*0.0005,6)</f>
        <v>-5.4520419999999996</v>
      </c>
      <c r="W30">
        <f>ROUND(Step36!W30+Step36!$B30*0.0005,6)</f>
        <v>-5.3685289999999997</v>
      </c>
      <c r="X30">
        <f>ROUND(Step36!X30+Step36!$B30*0.0005,6)</f>
        <v>-5.540203</v>
      </c>
      <c r="Y30">
        <f>ROUND(Step36!Y30+Step36!$B30*0.0005,6)</f>
        <v>-5.5339200000000002</v>
      </c>
      <c r="Z30">
        <f>ROUND(Step36!Z30+Step36!$B30*0.0005,6)</f>
        <v>12.990780000000001</v>
      </c>
      <c r="AA30">
        <f>ROUND(Step36!AA30+Step36!$B30*0.0005,6)</f>
        <v>-5.5810240000000002</v>
      </c>
      <c r="AB30">
        <f>ROUND(Step36!AB30+Step36!$B30*0.0005,6)</f>
        <v>-5.6742530000000002</v>
      </c>
      <c r="AC30">
        <f>ROUND(Step36!AC30+Step36!$B30*0.0005,6)</f>
        <v>-5.6166910000000003</v>
      </c>
      <c r="AD30">
        <f>ROUND(Step36!AD30+Step36!$B30*0.0005,6)</f>
        <v>-5.7170779999999999</v>
      </c>
      <c r="AE30">
        <f>ROUND(Step36!AE30+Step36!$B30*0.0005,6)</f>
        <v>-5.75664</v>
      </c>
      <c r="AF30">
        <f>ROUND(Step36!AF30+Step36!$B30*0.0005,6)</f>
        <v>-5.7647170000000001</v>
      </c>
      <c r="AG30">
        <f>ROUND(Step36!AG30+Step36!$B30*0.0005,6)</f>
        <v>13.308085999999999</v>
      </c>
      <c r="AH30">
        <f>ROUND(Step36!AH30+Step36!$B30*0.0005,6)</f>
        <v>-5.7888289999999998</v>
      </c>
      <c r="AI30">
        <f>ROUND(Step36!AI30+Step36!$B30*0.0005,6)</f>
        <v>-6.0027030000000003</v>
      </c>
      <c r="AJ30">
        <f>ROUND(Step36!AJ30+Step36!$B30*0.0005,6)</f>
        <v>-5.9147119999999997</v>
      </c>
      <c r="AK30">
        <f>ROUND(Step36!AK30+Step36!$B30*0.0005,6)</f>
        <v>-5.9331750000000003</v>
      </c>
      <c r="AL30">
        <f>ROUND(Step36!AL30+Step36!$B30*0.0005,6)</f>
        <v>-6.0660470000000002</v>
      </c>
      <c r="AM30">
        <f>ROUND(Step36!AM30+Step36!$B30*0.0005,6)</f>
        <v>-5.969125</v>
      </c>
      <c r="AN30">
        <f>ROUND(Step36!AN30+Step36!$B30*0.0005,6)</f>
        <v>13.503985999999999</v>
      </c>
      <c r="AO30">
        <f>ROUND(Step36!AO30+Step36!$B30*0.0005,6)</f>
        <v>-6.0246519999999997</v>
      </c>
      <c r="AP30">
        <f>ROUND(Step36!AP30+Step36!$B30*0.0005,6)</f>
        <v>-6.1135590000000004</v>
      </c>
      <c r="AQ30">
        <f>ROUND(Step36!AQ30+Step36!$B30*0.0005,6)</f>
        <v>-6.1464920000000003</v>
      </c>
      <c r="AR30">
        <f>ROUND(Step36!AR30+Step36!$B30*0.0005,6)</f>
        <v>-6.2297739999999999</v>
      </c>
      <c r="AS30">
        <f>ROUND(Step36!AS30+Step36!$B30*0.0005,6)</f>
        <v>-6.0481069999999999</v>
      </c>
      <c r="AT30">
        <f>ROUND(Step36!AT30+Step36!$B30*0.0005,6)</f>
        <v>-6.2078579999999999</v>
      </c>
      <c r="AU30">
        <f>ROUND(Step36!AU30+Step36!$B30*0.0005,6)</f>
        <v>13.847644000000001</v>
      </c>
      <c r="AV30">
        <f>ROUND(Step36!AV30+Step36!$B30*0.0005,6)</f>
        <v>-6.0759290000000004</v>
      </c>
      <c r="AW30">
        <f>ROUND(Step36!AW30+Step36!$B30*0.0005,6)</f>
        <v>-6.2413809999999996</v>
      </c>
      <c r="AX30">
        <f>ROUND(Step36!AX30+Step36!$B30*0.0005,6)</f>
        <v>-6.2468320000000004</v>
      </c>
      <c r="AY30">
        <f>ROUND(Step36!AY30+Step36!$B30*0.0005,6)</f>
        <v>-6.1928150000000004</v>
      </c>
    </row>
    <row r="31" spans="1:51" x14ac:dyDescent="0.25">
      <c r="A31" t="s">
        <v>36</v>
      </c>
      <c r="B31">
        <f>ROUND(Step36!B31+Step36!$B31*0.0005,6)</f>
        <v>-4.9768809999999997</v>
      </c>
      <c r="C31">
        <f>ROUND(Step36!C31+Step36!$B31*0.0005,6)</f>
        <v>-5.1039440000000003</v>
      </c>
      <c r="D31">
        <f>ROUND(Step36!D31+Step36!$B31*0.0005,6)</f>
        <v>13.023941000000001</v>
      </c>
      <c r="E31">
        <f>ROUND(Step36!E31+Step36!$B31*0.0005,6)</f>
        <v>-5.0680810000000003</v>
      </c>
      <c r="F31">
        <f>ROUND(Step36!F31+Step36!$B31*0.0005,6)</f>
        <v>-5.0659640000000001</v>
      </c>
      <c r="G31">
        <f>ROUND(Step36!G31+Step36!$B31*0.0005,6)</f>
        <v>-5.1997869999999997</v>
      </c>
      <c r="H31">
        <f>ROUND(Step36!H31+Step36!$B31*0.0005,6)</f>
        <v>-5.4071350000000002</v>
      </c>
      <c r="I31">
        <f>ROUND(Step36!I31+Step36!$B31*0.0005,6)</f>
        <v>-5.2179739999999999</v>
      </c>
      <c r="J31">
        <f>ROUND(Step36!J31+Step36!$B31*0.0005,6)</f>
        <v>-5.115278</v>
      </c>
      <c r="K31">
        <f>ROUND(Step36!K31+Step36!$B31*0.0005,6)</f>
        <v>13.923933999999999</v>
      </c>
      <c r="L31">
        <f>ROUND(Step36!L31+Step36!$B31*0.0005,6)</f>
        <v>-5.2873910000000004</v>
      </c>
      <c r="M31">
        <f>ROUND(Step36!M31+Step36!$B31*0.0005,6)</f>
        <v>-5.1776960000000001</v>
      </c>
      <c r="N31">
        <f>ROUND(Step36!N31+Step36!$B31*0.0005,6)</f>
        <v>-5.4121540000000001</v>
      </c>
      <c r="O31">
        <f>ROUND(Step36!O31+Step36!$B31*0.0005,6)</f>
        <v>-5.1531580000000003</v>
      </c>
      <c r="P31">
        <f>ROUND(Step36!P31+Step36!$B31*0.0005,6)</f>
        <v>-5.264424</v>
      </c>
      <c r="Q31">
        <f>ROUND(Step36!Q31+Step36!$B31*0.0005,6)</f>
        <v>-5.4393979999999997</v>
      </c>
      <c r="R31">
        <f>ROUND(Step36!R31+Step36!$B31*0.0005,6)</f>
        <v>13.769099000000001</v>
      </c>
      <c r="S31">
        <f>ROUND(Step36!S31+Step36!$B31*0.0005,6)</f>
        <v>-5.3541689999999997</v>
      </c>
      <c r="T31">
        <f>ROUND(Step36!T31+Step36!$B31*0.0005,6)</f>
        <v>-5.5369229999999998</v>
      </c>
      <c r="U31">
        <f>ROUND(Step36!U31+Step36!$B31*0.0005,6)</f>
        <v>-5.3752319999999996</v>
      </c>
      <c r="V31">
        <f>ROUND(Step36!V31+Step36!$B31*0.0005,6)</f>
        <v>-5.4494999999999996</v>
      </c>
      <c r="W31">
        <f>ROUND(Step36!W31+Step36!$B31*0.0005,6)</f>
        <v>-5.3659860000000004</v>
      </c>
      <c r="X31">
        <f>ROUND(Step36!X31+Step36!$B31*0.0005,6)</f>
        <v>-5.5376589999999997</v>
      </c>
      <c r="Y31">
        <f>ROUND(Step36!Y31+Step36!$B31*0.0005,6)</f>
        <v>13.970186999999999</v>
      </c>
      <c r="Z31">
        <f>ROUND(Step36!Z31+Step36!$B31*0.0005,6)</f>
        <v>-5.6557630000000003</v>
      </c>
      <c r="AA31">
        <f>ROUND(Step36!AA31+Step36!$B31*0.0005,6)</f>
        <v>-5.578481</v>
      </c>
      <c r="AB31">
        <f>ROUND(Step36!AB31+Step36!$B31*0.0005,6)</f>
        <v>-5.67171</v>
      </c>
      <c r="AC31">
        <f>ROUND(Step36!AC31+Step36!$B31*0.0005,6)</f>
        <v>-5.6141490000000003</v>
      </c>
      <c r="AD31">
        <f>ROUND(Step36!AD31+Step36!$B31*0.0005,6)</f>
        <v>-5.7145339999999996</v>
      </c>
      <c r="AE31">
        <f>ROUND(Step36!AE31+Step36!$B31*0.0005,6)</f>
        <v>-5.7540959999999997</v>
      </c>
      <c r="AF31">
        <f>ROUND(Step36!AF31+Step36!$B31*0.0005,6)</f>
        <v>14.203557999999999</v>
      </c>
      <c r="AG31">
        <f>ROUND(Step36!AG31+Step36!$B31*0.0005,6)</f>
        <v>-5.7867759999999997</v>
      </c>
      <c r="AH31">
        <f>ROUND(Step36!AH31+Step36!$B31*0.0005,6)</f>
        <v>-5.7862840000000002</v>
      </c>
      <c r="AI31">
        <f>ROUND(Step36!AI31+Step36!$B31*0.0005,6)</f>
        <v>-6.0001600000000002</v>
      </c>
      <c r="AJ31">
        <f>ROUND(Step36!AJ31+Step36!$B31*0.0005,6)</f>
        <v>-5.9121680000000003</v>
      </c>
      <c r="AK31">
        <f>ROUND(Step36!AK31+Step36!$B31*0.0005,6)</f>
        <v>-5.9306320000000001</v>
      </c>
      <c r="AL31">
        <f>ROUND(Step36!AL31+Step36!$B31*0.0005,6)</f>
        <v>-6.0635029999999999</v>
      </c>
      <c r="AM31">
        <f>ROUND(Step36!AM31+Step36!$B31*0.0005,6)</f>
        <v>14.606230999999999</v>
      </c>
      <c r="AN31">
        <f>ROUND(Step36!AN31+Step36!$B31*0.0005,6)</f>
        <v>-5.8944349999999996</v>
      </c>
      <c r="AO31">
        <f>ROUND(Step36!AO31+Step36!$B31*0.0005,6)</f>
        <v>-6.0221070000000001</v>
      </c>
      <c r="AP31">
        <f>ROUND(Step36!AP31+Step36!$B31*0.0005,6)</f>
        <v>-6.1110150000000001</v>
      </c>
      <c r="AQ31">
        <f>ROUND(Step36!AQ31+Step36!$B31*0.0005,6)</f>
        <v>-6.1439469999999998</v>
      </c>
      <c r="AR31">
        <f>ROUND(Step36!AR31+Step36!$B31*0.0005,6)</f>
        <v>-6.2272309999999997</v>
      </c>
      <c r="AS31">
        <f>ROUND(Step36!AS31+Step36!$B31*0.0005,6)</f>
        <v>-6.0455649999999999</v>
      </c>
      <c r="AT31">
        <f>ROUND(Step36!AT31+Step36!$B31*0.0005,6)</f>
        <v>14.558669</v>
      </c>
      <c r="AU31">
        <f>ROUND(Step36!AU31+Step36!$B31*0.0005,6)</f>
        <v>-6.0898810000000001</v>
      </c>
      <c r="AV31">
        <f>ROUND(Step36!AV31+Step36!$B31*0.0005,6)</f>
        <v>-6.0733860000000002</v>
      </c>
      <c r="AW31">
        <f>ROUND(Step36!AW31+Step36!$B31*0.0005,6)</f>
        <v>-6.2388370000000002</v>
      </c>
      <c r="AX31">
        <f>ROUND(Step36!AX31+Step36!$B31*0.0005,6)</f>
        <v>-6.2442880000000001</v>
      </c>
      <c r="AY31">
        <f>ROUND(Step36!AY31+Step36!$B31*0.0005,6)</f>
        <v>-6.1902720000000002</v>
      </c>
    </row>
    <row r="32" spans="1:51" x14ac:dyDescent="0.25">
      <c r="A32" t="s">
        <v>37</v>
      </c>
      <c r="B32">
        <f>ROUND(Step36!B32+Step36!$B32*0.0005,6)</f>
        <v>-4.9729950000000001</v>
      </c>
      <c r="C32">
        <f>ROUND(Step36!C32+Step36!$B32*0.0005,6)</f>
        <v>13.986319999999999</v>
      </c>
      <c r="D32">
        <f>ROUND(Step36!D32+Step36!$B32*0.0005,6)</f>
        <v>-4.9677020000000001</v>
      </c>
      <c r="E32">
        <f>ROUND(Step36!E32+Step36!$B32*0.0005,6)</f>
        <v>-5.0641959999999999</v>
      </c>
      <c r="F32">
        <f>ROUND(Step36!F32+Step36!$B32*0.0005,6)</f>
        <v>-5.0620779999999996</v>
      </c>
      <c r="G32">
        <f>ROUND(Step36!G32+Step36!$B32*0.0005,6)</f>
        <v>-5.1959030000000004</v>
      </c>
      <c r="H32">
        <f>ROUND(Step36!H32+Step36!$B32*0.0005,6)</f>
        <v>-5.4032479999999996</v>
      </c>
      <c r="I32">
        <f>ROUND(Step36!I32+Step36!$B32*0.0005,6)</f>
        <v>-5.2140899999999997</v>
      </c>
      <c r="J32">
        <f>ROUND(Step36!J32+Step36!$B32*0.0005,6)</f>
        <v>14.878826</v>
      </c>
      <c r="K32">
        <f>ROUND(Step36!K32+Step36!$B32*0.0005,6)</f>
        <v>-5.2123900000000001</v>
      </c>
      <c r="L32">
        <f>ROUND(Step36!L32+Step36!$B32*0.0005,6)</f>
        <v>-5.283506</v>
      </c>
      <c r="M32">
        <f>ROUND(Step36!M32+Step36!$B32*0.0005,6)</f>
        <v>-5.173813</v>
      </c>
      <c r="N32">
        <f>ROUND(Step36!N32+Step36!$B32*0.0005,6)</f>
        <v>-5.4082699999999999</v>
      </c>
      <c r="O32">
        <f>ROUND(Step36!O32+Step36!$B32*0.0005,6)</f>
        <v>-5.1492750000000003</v>
      </c>
      <c r="P32">
        <f>ROUND(Step36!P32+Step36!$B32*0.0005,6)</f>
        <v>-5.2605380000000004</v>
      </c>
      <c r="Q32">
        <f>ROUND(Step36!Q32+Step36!$B32*0.0005,6)</f>
        <v>14.346012</v>
      </c>
      <c r="R32">
        <f>ROUND(Step36!R32+Step36!$B32*0.0005,6)</f>
        <v>-5.3539199999999996</v>
      </c>
      <c r="S32">
        <f>ROUND(Step36!S32+Step36!$B32*0.0005,6)</f>
        <v>-5.3502830000000001</v>
      </c>
      <c r="T32">
        <f>ROUND(Step36!T32+Step36!$B32*0.0005,6)</f>
        <v>-5.5330349999999999</v>
      </c>
      <c r="U32">
        <f>ROUND(Step36!U32+Step36!$B32*0.0005,6)</f>
        <v>-5.3713490000000004</v>
      </c>
      <c r="V32">
        <f>ROUND(Step36!V32+Step36!$B32*0.0005,6)</f>
        <v>-5.445614</v>
      </c>
      <c r="W32">
        <f>ROUND(Step36!W32+Step36!$B32*0.0005,6)</f>
        <v>-5.3621020000000001</v>
      </c>
      <c r="X32">
        <f>ROUND(Step36!X32+Step36!$B32*0.0005,6)</f>
        <v>15.336681</v>
      </c>
      <c r="Y32">
        <f>ROUND(Step36!Y32+Step36!$B32*0.0005,6)</f>
        <v>-5.5274919999999996</v>
      </c>
      <c r="Z32">
        <f>ROUND(Step36!Z32+Step36!$B32*0.0005,6)</f>
        <v>-5.651878</v>
      </c>
      <c r="AA32">
        <f>ROUND(Step36!AA32+Step36!$B32*0.0005,6)</f>
        <v>-5.5745959999999997</v>
      </c>
      <c r="AB32">
        <f>ROUND(Step36!AB32+Step36!$B32*0.0005,6)</f>
        <v>-5.6678230000000003</v>
      </c>
      <c r="AC32">
        <f>ROUND(Step36!AC32+Step36!$B32*0.0005,6)</f>
        <v>-5.6102619999999996</v>
      </c>
      <c r="AD32">
        <f>ROUND(Step36!AD32+Step36!$B32*0.0005,6)</f>
        <v>-5.7106510000000004</v>
      </c>
      <c r="AE32">
        <f>ROUND(Step36!AE32+Step36!$B32*0.0005,6)</f>
        <v>15.530659999999999</v>
      </c>
      <c r="AF32">
        <f>ROUND(Step36!AF32+Step36!$B32*0.0005,6)</f>
        <v>-5.7582880000000003</v>
      </c>
      <c r="AG32">
        <f>ROUND(Step36!AG32+Step36!$B32*0.0005,6)</f>
        <v>-5.7828920000000004</v>
      </c>
      <c r="AH32">
        <f>ROUND(Step36!AH32+Step36!$B32*0.0005,6)</f>
        <v>-5.7824010000000001</v>
      </c>
      <c r="AI32">
        <f>ROUND(Step36!AI32+Step36!$B32*0.0005,6)</f>
        <v>-5.9962730000000004</v>
      </c>
      <c r="AJ32">
        <f>ROUND(Step36!AJ32+Step36!$B32*0.0005,6)</f>
        <v>-5.9082850000000002</v>
      </c>
      <c r="AK32">
        <f>ROUND(Step36!AK32+Step36!$B32*0.0005,6)</f>
        <v>-5.9267469999999998</v>
      </c>
      <c r="AL32">
        <f>ROUND(Step36!AL32+Step36!$B32*0.0005,6)</f>
        <v>14.964848999999999</v>
      </c>
      <c r="AM32">
        <f>ROUND(Step36!AM32+Step36!$B32*0.0005,6)</f>
        <v>-5.9626979999999996</v>
      </c>
      <c r="AN32">
        <f>ROUND(Step36!AN32+Step36!$B32*0.0005,6)</f>
        <v>-5.890549</v>
      </c>
      <c r="AO32">
        <f>ROUND(Step36!AO32+Step36!$B32*0.0005,6)</f>
        <v>-6.0182209999999996</v>
      </c>
      <c r="AP32">
        <f>ROUND(Step36!AP32+Step36!$B32*0.0005,6)</f>
        <v>-6.1071299999999997</v>
      </c>
      <c r="AQ32">
        <f>ROUND(Step36!AQ32+Step36!$B32*0.0005,6)</f>
        <v>-6.1400639999999997</v>
      </c>
      <c r="AR32">
        <f>ROUND(Step36!AR32+Step36!$B32*0.0005,6)</f>
        <v>-6.2233450000000001</v>
      </c>
      <c r="AS32">
        <f>ROUND(Step36!AS32+Step36!$B32*0.0005,6)</f>
        <v>15.814081</v>
      </c>
      <c r="AT32">
        <f>ROUND(Step36!AT32+Step36!$B32*0.0005,6)</f>
        <v>-6.2014300000000002</v>
      </c>
      <c r="AU32">
        <f>ROUND(Step36!AU32+Step36!$B32*0.0005,6)</f>
        <v>-6.0859969999999999</v>
      </c>
      <c r="AV32">
        <f>ROUND(Step36!AV32+Step36!$B32*0.0005,6)</f>
        <v>-6.0694999999999997</v>
      </c>
      <c r="AW32">
        <f>ROUND(Step36!AW32+Step36!$B32*0.0005,6)</f>
        <v>-6.2349519999999998</v>
      </c>
      <c r="AX32">
        <f>ROUND(Step36!AX32+Step36!$B32*0.0005,6)</f>
        <v>-6.2404019999999996</v>
      </c>
      <c r="AY32">
        <f>ROUND(Step36!AY32+Step36!$B32*0.0005,6)</f>
        <v>-6.1863859999999997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5503-47D2-4BA9-B014-A613B5233157}">
  <dimension ref="A1:AY32"/>
  <sheetViews>
    <sheetView workbookViewId="0"/>
  </sheetViews>
  <sheetFormatPr defaultRowHeight="12.5" x14ac:dyDescent="0.25"/>
  <sheetData>
    <row r="1" spans="1:51" x14ac:dyDescent="0.25">
      <c r="A1" t="s">
        <v>74</v>
      </c>
    </row>
    <row r="3" spans="1:51" x14ac:dyDescent="0.25">
      <c r="A3" t="s">
        <v>7</v>
      </c>
      <c r="B3">
        <f>IF(Step37!B3&gt;Step37!$B$3,Step37!B3-0.5,Step37!B3+0.5)</f>
        <v>961.08723099999997</v>
      </c>
      <c r="C3">
        <f>IF(Step37!C3&gt;Step37!$B$3,Step37!C3-0.5,Step37!C3+0.5)</f>
        <v>941.52610800000002</v>
      </c>
      <c r="D3">
        <f>IF(Step37!D3&gt;Step37!$B$3,Step37!D3-0.5,Step37!D3+0.5)</f>
        <v>943.44032400000003</v>
      </c>
      <c r="E3">
        <f>IF(Step37!E3&gt;Step37!$B$3,Step37!E3-0.5,Step37!E3+0.5)</f>
        <v>946.28692000000001</v>
      </c>
      <c r="F3">
        <f>IF(Step37!F3&gt;Step37!$B$3,Step37!F3-0.5,Step37!F3+0.5)</f>
        <v>942.76900799999999</v>
      </c>
      <c r="G3">
        <f>IF(Step37!G3&gt;Step37!$B$3,Step37!G3-0.5,Step37!G3+0.5)</f>
        <v>1025.8227919999999</v>
      </c>
      <c r="H3">
        <f>IF(Step37!H3&gt;Step37!$B$3,Step37!H3-0.5,Step37!H3+0.5)</f>
        <v>1026.892722</v>
      </c>
      <c r="I3">
        <f>IF(Step37!I3&gt;Step37!$B$3,Step37!I3-0.5,Step37!I3+0.5)</f>
        <v>961.85715500000003</v>
      </c>
      <c r="J3">
        <f>IF(Step37!J3&gt;Step37!$B$3,Step37!J3-0.5,Step37!J3+0.5)</f>
        <v>960.24214600000005</v>
      </c>
      <c r="K3">
        <f>IF(Step37!K3&gt;Step37!$B$3,Step37!K3-0.5,Step37!K3+0.5)</f>
        <v>973.19947100000002</v>
      </c>
      <c r="L3">
        <f>IF(Step37!L3&gt;Step37!$B$3,Step37!L3-0.5,Step37!L3+0.5)</f>
        <v>973.19614799999999</v>
      </c>
      <c r="M3">
        <f>IF(Step37!M3&gt;Step37!$B$3,Step37!M3-0.5,Step37!M3+0.5)</f>
        <v>960.29647199999999</v>
      </c>
      <c r="N3">
        <f>IF(Step37!N3&gt;Step37!$B$3,Step37!N3-0.5,Step37!N3+0.5)</f>
        <v>1041.1878389999999</v>
      </c>
      <c r="O3">
        <f>IF(Step37!O3&gt;Step37!$B$3,Step37!O3-0.5,Step37!O3+0.5)</f>
        <v>996.98643100000004</v>
      </c>
      <c r="P3">
        <f>IF(Step37!P3&gt;Step37!$B$3,Step37!P3-0.5,Step37!P3+0.5)</f>
        <v>975.90115200000002</v>
      </c>
      <c r="Q3">
        <f>IF(Step37!Q3&gt;Step37!$B$3,Step37!Q3-0.5,Step37!Q3+0.5)</f>
        <v>975.68357100000003</v>
      </c>
      <c r="R3">
        <f>IF(Step37!R3&gt;Step37!$B$3,Step37!R3-0.5,Step37!R3+0.5)</f>
        <v>974.54963799999996</v>
      </c>
      <c r="S3">
        <f>IF(Step37!S3&gt;Step37!$B$3,Step37!S3-0.5,Step37!S3+0.5)</f>
        <v>1000.68179</v>
      </c>
      <c r="T3">
        <f>IF(Step37!T3&gt;Step37!$B$3,Step37!T3-0.5,Step37!T3+0.5)</f>
        <v>1007.527904</v>
      </c>
      <c r="U3">
        <f>IF(Step37!U3&gt;Step37!$B$3,Step37!U3-0.5,Step37!U3+0.5)</f>
        <v>972.16509799999994</v>
      </c>
      <c r="V3">
        <f>IF(Step37!V3&gt;Step37!$B$3,Step37!V3-0.5,Step37!V3+0.5)</f>
        <v>989.92120499999999</v>
      </c>
      <c r="W3">
        <f>IF(Step37!W3&gt;Step37!$B$3,Step37!W3-0.5,Step37!W3+0.5)</f>
        <v>1023.6339949999999</v>
      </c>
      <c r="X3">
        <f>IF(Step37!X3&gt;Step37!$B$3,Step37!X3-0.5,Step37!X3+0.5)</f>
        <v>998.59088399999996</v>
      </c>
      <c r="Y3">
        <f>IF(Step37!Y3&gt;Step37!$B$3,Step37!Y3-0.5,Step37!Y3+0.5)</f>
        <v>1080.7074930000001</v>
      </c>
      <c r="Z3">
        <f>IF(Step37!Z3&gt;Step37!$B$3,Step37!Z3-0.5,Step37!Z3+0.5)</f>
        <v>1062.157762</v>
      </c>
      <c r="AA3">
        <f>IF(Step37!AA3&gt;Step37!$B$3,Step37!AA3-0.5,Step37!AA3+0.5)</f>
        <v>994.17079200000001</v>
      </c>
      <c r="AB3">
        <f>IF(Step37!AB3&gt;Step37!$B$3,Step37!AB3-0.5,Step37!AB3+0.5)</f>
        <v>1085.294402</v>
      </c>
      <c r="AC3">
        <f>IF(Step37!AC3&gt;Step37!$B$3,Step37!AC3-0.5,Step37!AC3+0.5)</f>
        <v>1000.336966</v>
      </c>
      <c r="AD3">
        <f>IF(Step37!AD3&gt;Step37!$B$3,Step37!AD3-0.5,Step37!AD3+0.5)</f>
        <v>1023.76596</v>
      </c>
      <c r="AE3">
        <f>IF(Step37!AE3&gt;Step37!$B$3,Step37!AE3-0.5,Step37!AE3+0.5)</f>
        <v>1023.715764</v>
      </c>
      <c r="AF3">
        <f>IF(Step37!AF3&gt;Step37!$B$3,Step37!AF3-0.5,Step37!AF3+0.5)</f>
        <v>1054.125595</v>
      </c>
      <c r="AG3">
        <f>IF(Step37!AG3&gt;Step37!$B$3,Step37!AG3-0.5,Step37!AG3+0.5)</f>
        <v>1007.24562</v>
      </c>
      <c r="AH3">
        <f>IF(Step37!AH3&gt;Step37!$B$3,Step37!AH3-0.5,Step37!AH3+0.5)</f>
        <v>1007.549923</v>
      </c>
      <c r="AI3">
        <f>IF(Step37!AI3&gt;Step37!$B$3,Step37!AI3-0.5,Step37!AI3+0.5)</f>
        <v>1076.751209</v>
      </c>
      <c r="AJ3">
        <f>IF(Step37!AJ3&gt;Step37!$B$3,Step37!AJ3-0.5,Step37!AJ3+0.5)</f>
        <v>1098.934084</v>
      </c>
      <c r="AK3">
        <f>IF(Step37!AK3&gt;Step37!$B$3,Step37!AK3-0.5,Step37!AK3+0.5)</f>
        <v>1102.72892</v>
      </c>
      <c r="AL3">
        <f>IF(Step37!AL3&gt;Step37!$B$3,Step37!AL3-0.5,Step37!AL3+0.5)</f>
        <v>1108.1584359999999</v>
      </c>
      <c r="AM3">
        <f>IF(Step37!AM3&gt;Step37!$B$3,Step37!AM3-0.5,Step37!AM3+0.5)</f>
        <v>1078.572535</v>
      </c>
      <c r="AN3">
        <f>IF(Step37!AN3&gt;Step37!$B$3,Step37!AN3-0.5,Step37!AN3+0.5)</f>
        <v>1081.686925</v>
      </c>
      <c r="AO3">
        <f>IF(Step37!AO3&gt;Step37!$B$3,Step37!AO3-0.5,Step37!AO3+0.5)</f>
        <v>1114.9991110000001</v>
      </c>
      <c r="AP3">
        <f>IF(Step37!AP3&gt;Step37!$B$3,Step37!AP3-0.5,Step37!AP3+0.5)</f>
        <v>1111.52601</v>
      </c>
      <c r="AQ3">
        <f>IF(Step37!AQ3&gt;Step37!$B$3,Step37!AQ3-0.5,Step37!AQ3+0.5)</f>
        <v>1108.9472009999999</v>
      </c>
      <c r="AR3">
        <f>IF(Step37!AR3&gt;Step37!$B$3,Step37!AR3-0.5,Step37!AR3+0.5)</f>
        <v>1108.172149</v>
      </c>
      <c r="AS3">
        <f>IF(Step37!AS3&gt;Step37!$B$3,Step37!AS3-0.5,Step37!AS3+0.5)</f>
        <v>1049.8862750000001</v>
      </c>
      <c r="AT3">
        <f>IF(Step37!AT3&gt;Step37!$B$3,Step37!AT3-0.5,Step37!AT3+0.5)</f>
        <v>1090.9994569999999</v>
      </c>
      <c r="AU3">
        <f>IF(Step37!AU3&gt;Step37!$B$3,Step37!AU3-0.5,Step37!AU3+0.5)</f>
        <v>1057.0180419999999</v>
      </c>
      <c r="AV3">
        <f>IF(Step37!AV3&gt;Step37!$B$3,Step37!AV3-0.5,Step37!AV3+0.5)</f>
        <v>1064.409924</v>
      </c>
      <c r="AW3">
        <f>IF(Step37!AW3&gt;Step37!$B$3,Step37!AW3-0.5,Step37!AW3+0.5)</f>
        <v>1092.1003189999999</v>
      </c>
      <c r="AX3">
        <f>IF(Step37!AX3&gt;Step37!$B$3,Step37!AX3-0.5,Step37!AX3+0.5)</f>
        <v>1061.022121</v>
      </c>
      <c r="AY3">
        <f>IF(Step37!AY3&gt;Step37!$B$3,Step37!AY3-0.5,Step37!AY3+0.5)</f>
        <v>1109.120696</v>
      </c>
    </row>
    <row r="4" spans="1:51" x14ac:dyDescent="0.25">
      <c r="A4" t="s">
        <v>8</v>
      </c>
      <c r="B4">
        <f>IF(Step37!B4&gt;Step37!$B$3,Step37!B4-0.5,Step37!B4+0.5)</f>
        <v>1117.365818</v>
      </c>
      <c r="C4">
        <f>IF(Step37!C4&gt;Step37!$B$3,Step37!C4-0.5,Step37!C4+0.5)</f>
        <v>1163.173458</v>
      </c>
      <c r="D4">
        <f>IF(Step37!D4&gt;Step37!$B$3,Step37!D4-0.5,Step37!D4+0.5)</f>
        <v>1133.8713110000001</v>
      </c>
      <c r="E4">
        <f>IF(Step37!E4&gt;Step37!$B$3,Step37!E4-0.5,Step37!E4+0.5)</f>
        <v>1139.9030620000001</v>
      </c>
      <c r="F4">
        <f>IF(Step37!F4&gt;Step37!$B$3,Step37!F4-0.5,Step37!F4+0.5)</f>
        <v>1088.3827160000001</v>
      </c>
      <c r="G4">
        <f>IF(Step37!G4&gt;Step37!$B$3,Step37!G4-0.5,Step37!G4+0.5)</f>
        <v>1129.242146</v>
      </c>
      <c r="H4">
        <f>IF(Step37!H4&gt;Step37!$B$3,Step37!H4-0.5,Step37!H4+0.5)</f>
        <v>1163.438157</v>
      </c>
      <c r="I4">
        <f>IF(Step37!I4&gt;Step37!$B$3,Step37!I4-0.5,Step37!I4+0.5)</f>
        <v>1133.644886</v>
      </c>
      <c r="J4">
        <f>IF(Step37!J4&gt;Step37!$B$3,Step37!J4-0.5,Step37!J4+0.5)</f>
        <v>1167.5632230000001</v>
      </c>
      <c r="K4">
        <f>IF(Step37!K4&gt;Step37!$B$3,Step37!K4-0.5,Step37!K4+0.5)</f>
        <v>1085.748918</v>
      </c>
      <c r="L4">
        <f>IF(Step37!L4&gt;Step37!$B$3,Step37!L4-0.5,Step37!L4+0.5)</f>
        <v>1154.6116030000001</v>
      </c>
      <c r="M4">
        <f>IF(Step37!M4&gt;Step37!$B$3,Step37!M4-0.5,Step37!M4+0.5)</f>
        <v>1147.115945</v>
      </c>
      <c r="N4">
        <f>IF(Step37!N4&gt;Step37!$B$3,Step37!N4-0.5,Step37!N4+0.5)</f>
        <v>1190.619132</v>
      </c>
      <c r="O4">
        <f>IF(Step37!O4&gt;Step37!$B$3,Step37!O4-0.5,Step37!O4+0.5)</f>
        <v>1097.158128</v>
      </c>
      <c r="P4">
        <f>IF(Step37!P4&gt;Step37!$B$3,Step37!P4-0.5,Step37!P4+0.5)</f>
        <v>1097.2349899999999</v>
      </c>
      <c r="Q4">
        <f>IF(Step37!Q4&gt;Step37!$B$3,Step37!Q4-0.5,Step37!Q4+0.5)</f>
        <v>1142.644004</v>
      </c>
      <c r="R4">
        <f>IF(Step37!R4&gt;Step37!$B$3,Step37!R4-0.5,Step37!R4+0.5)</f>
        <v>1111.2004360000001</v>
      </c>
      <c r="S4">
        <f>IF(Step37!S4&gt;Step37!$B$3,Step37!S4-0.5,Step37!S4+0.5)</f>
        <v>1110.8269319999999</v>
      </c>
      <c r="T4">
        <f>IF(Step37!T4&gt;Step37!$B$3,Step37!T4-0.5,Step37!T4+0.5)</f>
        <v>1150.7048420000001</v>
      </c>
      <c r="U4">
        <f>IF(Step37!U4&gt;Step37!$B$3,Step37!U4-0.5,Step37!U4+0.5)</f>
        <v>1121.460198</v>
      </c>
      <c r="V4">
        <f>IF(Step37!V4&gt;Step37!$B$3,Step37!V4-0.5,Step37!V4+0.5)</f>
        <v>1140.274414</v>
      </c>
      <c r="W4">
        <f>IF(Step37!W4&gt;Step37!$B$3,Step37!W4-0.5,Step37!W4+0.5)</f>
        <v>1121.8466269999999</v>
      </c>
      <c r="X4">
        <f>IF(Step37!X4&gt;Step37!$B$3,Step37!X4-0.5,Step37!X4+0.5)</f>
        <v>1135.8455260000001</v>
      </c>
      <c r="Y4">
        <f>IF(Step37!Y4&gt;Step37!$B$3,Step37!Y4-0.5,Step37!Y4+0.5)</f>
        <v>1187.8803539999999</v>
      </c>
      <c r="Z4">
        <f>IF(Step37!Z4&gt;Step37!$B$3,Step37!Z4-0.5,Step37!Z4+0.5)</f>
        <v>1186.896401</v>
      </c>
      <c r="AA4">
        <f>IF(Step37!AA4&gt;Step37!$B$3,Step37!AA4-0.5,Step37!AA4+0.5)</f>
        <v>1187.8435280000001</v>
      </c>
      <c r="AB4">
        <f>IF(Step37!AB4&gt;Step37!$B$3,Step37!AB4-0.5,Step37!AB4+0.5)</f>
        <v>1169.2592549999999</v>
      </c>
      <c r="AC4">
        <f>IF(Step37!AC4&gt;Step37!$B$3,Step37!AC4-0.5,Step37!AC4+0.5)</f>
        <v>1159.0607419999999</v>
      </c>
      <c r="AD4">
        <f>IF(Step37!AD4&gt;Step37!$B$3,Step37!AD4-0.5,Step37!AD4+0.5)</f>
        <v>1212.0538730000001</v>
      </c>
      <c r="AE4">
        <f>IF(Step37!AE4&gt;Step37!$B$3,Step37!AE4-0.5,Step37!AE4+0.5)</f>
        <v>1213.0436529999999</v>
      </c>
      <c r="AF4">
        <f>IF(Step37!AF4&gt;Step37!$B$3,Step37!AF4-0.5,Step37!AF4+0.5)</f>
        <v>1236.9186990000001</v>
      </c>
      <c r="AG4">
        <f>IF(Step37!AG4&gt;Step37!$B$3,Step37!AG4-0.5,Step37!AG4+0.5)</f>
        <v>1221.6195339999999</v>
      </c>
      <c r="AH4">
        <f>IF(Step37!AH4&gt;Step37!$B$3,Step37!AH4-0.5,Step37!AH4+0.5)</f>
        <v>1168.7775360000001</v>
      </c>
      <c r="AI4">
        <f>IF(Step37!AI4&gt;Step37!$B$3,Step37!AI4-0.5,Step37!AI4+0.5)</f>
        <v>1200.955555</v>
      </c>
      <c r="AJ4">
        <f>IF(Step37!AJ4&gt;Step37!$B$3,Step37!AJ4-0.5,Step37!AJ4+0.5)</f>
        <v>1185.486584</v>
      </c>
      <c r="AK4">
        <f>IF(Step37!AK4&gt;Step37!$B$3,Step37!AK4-0.5,Step37!AK4+0.5)</f>
        <v>1185.530902</v>
      </c>
      <c r="AL4">
        <f>IF(Step37!AL4&gt;Step37!$B$3,Step37!AL4-0.5,Step37!AL4+0.5)</f>
        <v>1249.545204</v>
      </c>
      <c r="AM4">
        <f>IF(Step37!AM4&gt;Step37!$B$3,Step37!AM4-0.5,Step37!AM4+0.5)</f>
        <v>1225.535251</v>
      </c>
      <c r="AN4">
        <f>IF(Step37!AN4&gt;Step37!$B$3,Step37!AN4-0.5,Step37!AN4+0.5)</f>
        <v>1223.187653</v>
      </c>
      <c r="AO4">
        <f>IF(Step37!AO4&gt;Step37!$B$3,Step37!AO4-0.5,Step37!AO4+0.5)</f>
        <v>1193.9981949999999</v>
      </c>
      <c r="AP4">
        <f>IF(Step37!AP4&gt;Step37!$B$3,Step37!AP4-0.5,Step37!AP4+0.5)</f>
        <v>1208.8272019999999</v>
      </c>
      <c r="AQ4">
        <f>IF(Step37!AQ4&gt;Step37!$B$3,Step37!AQ4-0.5,Step37!AQ4+0.5)</f>
        <v>1265.2719030000001</v>
      </c>
      <c r="AR4">
        <f>IF(Step37!AR4&gt;Step37!$B$3,Step37!AR4-0.5,Step37!AR4+0.5)</f>
        <v>1284.653264</v>
      </c>
      <c r="AS4">
        <f>IF(Step37!AS4&gt;Step37!$B$3,Step37!AS4-0.5,Step37!AS4+0.5)</f>
        <v>1201.5791999999999</v>
      </c>
      <c r="AT4">
        <f>IF(Step37!AT4&gt;Step37!$B$3,Step37!AT4-0.5,Step37!AT4+0.5)</f>
        <v>1252.6491960000001</v>
      </c>
      <c r="AU4">
        <f>IF(Step37!AU4&gt;Step37!$B$3,Step37!AU4-0.5,Step37!AU4+0.5)</f>
        <v>1267.211912</v>
      </c>
      <c r="AV4">
        <f>IF(Step37!AV4&gt;Step37!$B$3,Step37!AV4-0.5,Step37!AV4+0.5)</f>
        <v>1198.765811</v>
      </c>
      <c r="AW4">
        <f>IF(Step37!AW4&gt;Step37!$B$3,Step37!AW4-0.5,Step37!AW4+0.5)</f>
        <v>1260.0432430000001</v>
      </c>
      <c r="AX4">
        <f>IF(Step37!AX4&gt;Step37!$B$3,Step37!AX4-0.5,Step37!AX4+0.5)</f>
        <v>1278.371308</v>
      </c>
      <c r="AY4">
        <f>IF(Step37!AY4&gt;Step37!$B$3,Step37!AY4-0.5,Step37!AY4+0.5)</f>
        <v>1261.1920170000001</v>
      </c>
    </row>
    <row r="5" spans="1:51" x14ac:dyDescent="0.25">
      <c r="A5" t="s">
        <v>3</v>
      </c>
      <c r="B5">
        <f>IF(Step37!B5&gt;Step37!$B$3,Step37!B5-0.5,Step37!B5+0.5)</f>
        <v>1349.379081</v>
      </c>
      <c r="C5">
        <f>IF(Step37!C5&gt;Step37!$B$3,Step37!C5-0.5,Step37!C5+0.5)</f>
        <v>1376.706692</v>
      </c>
      <c r="D5">
        <f>IF(Step37!D5&gt;Step37!$B$3,Step37!D5-0.5,Step37!D5+0.5)</f>
        <v>1315.8927229999999</v>
      </c>
      <c r="E5">
        <f>IF(Step37!E5&gt;Step37!$B$3,Step37!E5-0.5,Step37!E5+0.5)</f>
        <v>1342.99044</v>
      </c>
      <c r="F5">
        <f>IF(Step37!F5&gt;Step37!$B$3,Step37!F5-0.5,Step37!F5+0.5)</f>
        <v>1337.477421</v>
      </c>
      <c r="G5">
        <f>IF(Step37!G5&gt;Step37!$B$3,Step37!G5-0.5,Step37!G5+0.5)</f>
        <v>1341.322488</v>
      </c>
      <c r="H5">
        <f>IF(Step37!H5&gt;Step37!$B$3,Step37!H5-0.5,Step37!H5+0.5)</f>
        <v>1349.3982390000001</v>
      </c>
      <c r="I5">
        <f>IF(Step37!I5&gt;Step37!$B$3,Step37!I5-0.5,Step37!I5+0.5)</f>
        <v>1389.1635240000001</v>
      </c>
      <c r="J5">
        <f>IF(Step37!J5&gt;Step37!$B$3,Step37!J5-0.5,Step37!J5+0.5)</f>
        <v>1317.8334440000001</v>
      </c>
      <c r="K5">
        <f>IF(Step37!K5&gt;Step37!$B$3,Step37!K5-0.5,Step37!K5+0.5)</f>
        <v>1354.084932</v>
      </c>
      <c r="L5">
        <f>IF(Step37!L5&gt;Step37!$B$3,Step37!L5-0.5,Step37!L5+0.5)</f>
        <v>1355.8631130000001</v>
      </c>
      <c r="M5">
        <f>IF(Step37!M5&gt;Step37!$B$3,Step37!M5-0.5,Step37!M5+0.5)</f>
        <v>1324.9113159999999</v>
      </c>
      <c r="N5">
        <f>IF(Step37!N5&gt;Step37!$B$3,Step37!N5-0.5,Step37!N5+0.5)</f>
        <v>1314.2397430000001</v>
      </c>
      <c r="O5">
        <f>IF(Step37!O5&gt;Step37!$B$3,Step37!O5-0.5,Step37!O5+0.5)</f>
        <v>1376.063163</v>
      </c>
      <c r="P5">
        <f>IF(Step37!P5&gt;Step37!$B$3,Step37!P5-0.5,Step37!P5+0.5)</f>
        <v>1374.829469</v>
      </c>
      <c r="Q5">
        <f>IF(Step37!Q5&gt;Step37!$B$3,Step37!Q5-0.5,Step37!Q5+0.5)</f>
        <v>1398.6882949999999</v>
      </c>
      <c r="R5">
        <f>IF(Step37!R5&gt;Step37!$B$3,Step37!R5-0.5,Step37!R5+0.5)</f>
        <v>1414.542191</v>
      </c>
      <c r="S5">
        <f>IF(Step37!S5&gt;Step37!$B$3,Step37!S5-0.5,Step37!S5+0.5)</f>
        <v>1384.9411520000001</v>
      </c>
      <c r="T5">
        <f>IF(Step37!T5&gt;Step37!$B$3,Step37!T5-0.5,Step37!T5+0.5)</f>
        <v>1410.6743719999999</v>
      </c>
      <c r="U5">
        <f>IF(Step37!U5&gt;Step37!$B$3,Step37!U5-0.5,Step37!U5+0.5)</f>
        <v>1424.041686</v>
      </c>
      <c r="V5">
        <f>IF(Step37!V5&gt;Step37!$B$3,Step37!V5-0.5,Step37!V5+0.5)</f>
        <v>1383.2648899999999</v>
      </c>
      <c r="W5">
        <f>IF(Step37!W5&gt;Step37!$B$3,Step37!W5-0.5,Step37!W5+0.5)</f>
        <v>1379.3360740000001</v>
      </c>
      <c r="X5">
        <f>IF(Step37!X5&gt;Step37!$B$3,Step37!X5-0.5,Step37!X5+0.5)</f>
        <v>1434.6510760000001</v>
      </c>
      <c r="Y5">
        <f>IF(Step37!Y5&gt;Step37!$B$3,Step37!Y5-0.5,Step37!Y5+0.5)</f>
        <v>1388.2382319999999</v>
      </c>
      <c r="Z5">
        <f>IF(Step37!Z5&gt;Step37!$B$3,Step37!Z5-0.5,Step37!Z5+0.5)</f>
        <v>1417.549874</v>
      </c>
      <c r="AA5">
        <f>IF(Step37!AA5&gt;Step37!$B$3,Step37!AA5-0.5,Step37!AA5+0.5)</f>
        <v>1426.0795410000001</v>
      </c>
      <c r="AB5">
        <f>IF(Step37!AB5&gt;Step37!$B$3,Step37!AB5-0.5,Step37!AB5+0.5)</f>
        <v>1368.2450530000001</v>
      </c>
      <c r="AC5">
        <f>IF(Step37!AC5&gt;Step37!$B$3,Step37!AC5-0.5,Step37!AC5+0.5)</f>
        <v>1470.6805569999999</v>
      </c>
      <c r="AD5">
        <f>IF(Step37!AD5&gt;Step37!$B$3,Step37!AD5-0.5,Step37!AD5+0.5)</f>
        <v>1408.4858280000001</v>
      </c>
      <c r="AE5">
        <f>IF(Step37!AE5&gt;Step37!$B$3,Step37!AE5-0.5,Step37!AE5+0.5)</f>
        <v>1454.2188000000001</v>
      </c>
      <c r="AF5">
        <f>IF(Step37!AF5&gt;Step37!$B$3,Step37!AF5-0.5,Step37!AF5+0.5)</f>
        <v>1422.9694010000001</v>
      </c>
      <c r="AG5">
        <f>IF(Step37!AG5&gt;Step37!$B$3,Step37!AG5-0.5,Step37!AG5+0.5)</f>
        <v>1426.442102</v>
      </c>
      <c r="AH5">
        <f>IF(Step37!AH5&gt;Step37!$B$3,Step37!AH5-0.5,Step37!AH5+0.5)</f>
        <v>1472.4581989999999</v>
      </c>
      <c r="AI5">
        <f>IF(Step37!AI5&gt;Step37!$B$3,Step37!AI5-0.5,Step37!AI5+0.5)</f>
        <v>1476.5143519999999</v>
      </c>
      <c r="AJ5">
        <f>IF(Step37!AJ5&gt;Step37!$B$3,Step37!AJ5-0.5,Step37!AJ5+0.5)</f>
        <v>1399.7717700000001</v>
      </c>
      <c r="AK5">
        <f>IF(Step37!AK5&gt;Step37!$B$3,Step37!AK5-0.5,Step37!AK5+0.5)</f>
        <v>1503.2481909999999</v>
      </c>
      <c r="AL5">
        <f>IF(Step37!AL5&gt;Step37!$B$3,Step37!AL5-0.5,Step37!AL5+0.5)</f>
        <v>1458.47048</v>
      </c>
      <c r="AM5">
        <f>IF(Step37!AM5&gt;Step37!$B$3,Step37!AM5-0.5,Step37!AM5+0.5)</f>
        <v>1509.16814</v>
      </c>
      <c r="AN5">
        <f>IF(Step37!AN5&gt;Step37!$B$3,Step37!AN5-0.5,Step37!AN5+0.5)</f>
        <v>1448.0919389999999</v>
      </c>
      <c r="AO5">
        <f>IF(Step37!AO5&gt;Step37!$B$3,Step37!AO5-0.5,Step37!AO5+0.5)</f>
        <v>1482.556726</v>
      </c>
      <c r="AP5">
        <f>IF(Step37!AP5&gt;Step37!$B$3,Step37!AP5-0.5,Step37!AP5+0.5)</f>
        <v>1455.306497</v>
      </c>
      <c r="AQ5">
        <f>IF(Step37!AQ5&gt;Step37!$B$3,Step37!AQ5-0.5,Step37!AQ5+0.5)</f>
        <v>1489.3731789999999</v>
      </c>
      <c r="AR5">
        <f>IF(Step37!AR5&gt;Step37!$B$3,Step37!AR5-0.5,Step37!AR5+0.5)</f>
        <v>1527.7706920000001</v>
      </c>
      <c r="AS5">
        <f>IF(Step37!AS5&gt;Step37!$B$3,Step37!AS5-0.5,Step37!AS5+0.5)</f>
        <v>1509.7165809999999</v>
      </c>
      <c r="AT5">
        <f>IF(Step37!AT5&gt;Step37!$B$3,Step37!AT5-0.5,Step37!AT5+0.5)</f>
        <v>1487.3610839999999</v>
      </c>
      <c r="AU5">
        <f>IF(Step37!AU5&gt;Step37!$B$3,Step37!AU5-0.5,Step37!AU5+0.5)</f>
        <v>1477.590064</v>
      </c>
      <c r="AV5">
        <f>IF(Step37!AV5&gt;Step37!$B$3,Step37!AV5-0.5,Step37!AV5+0.5)</f>
        <v>1504.890909</v>
      </c>
      <c r="AW5">
        <f>IF(Step37!AW5&gt;Step37!$B$3,Step37!AW5-0.5,Step37!AW5+0.5)</f>
        <v>1472.5643250000001</v>
      </c>
      <c r="AX5">
        <f>IF(Step37!AX5&gt;Step37!$B$3,Step37!AX5-0.5,Step37!AX5+0.5)</f>
        <v>1504.551187</v>
      </c>
      <c r="AY5">
        <f>IF(Step37!AY5&gt;Step37!$B$3,Step37!AY5-0.5,Step37!AY5+0.5)</f>
        <v>1554.78711</v>
      </c>
    </row>
    <row r="6" spans="1:51" x14ac:dyDescent="0.25">
      <c r="A6" t="s">
        <v>9</v>
      </c>
      <c r="B6">
        <f>IF(Step37!B6&gt;Step37!$B$3,Step37!B6-0.5,Step37!B6+0.5)</f>
        <v>1332.230176</v>
      </c>
      <c r="C6">
        <f>IF(Step37!C6&gt;Step37!$B$3,Step37!C6-0.5,Step37!C6+0.5)</f>
        <v>1380.6079010000001</v>
      </c>
      <c r="D6">
        <f>IF(Step37!D6&gt;Step37!$B$3,Step37!D6-0.5,Step37!D6+0.5)</f>
        <v>1348.2013790000001</v>
      </c>
      <c r="E6">
        <f>IF(Step37!E6&gt;Step37!$B$3,Step37!E6-0.5,Step37!E6+0.5)</f>
        <v>1404.718451</v>
      </c>
      <c r="F6">
        <f>IF(Step37!F6&gt;Step37!$B$3,Step37!F6-0.5,Step37!F6+0.5)</f>
        <v>1424.447463</v>
      </c>
      <c r="G6">
        <f>IF(Step37!G6&gt;Step37!$B$3,Step37!G6-0.5,Step37!G6+0.5)</f>
        <v>1369.9620299999999</v>
      </c>
      <c r="H6">
        <f>IF(Step37!H6&gt;Step37!$B$3,Step37!H6-0.5,Step37!H6+0.5)</f>
        <v>1432.3545690000001</v>
      </c>
      <c r="I6">
        <f>IF(Step37!I6&gt;Step37!$B$3,Step37!I6-0.5,Step37!I6+0.5)</f>
        <v>1372.824752</v>
      </c>
      <c r="J6">
        <f>IF(Step37!J6&gt;Step37!$B$3,Step37!J6-0.5,Step37!J6+0.5)</f>
        <v>1344.3903989999999</v>
      </c>
      <c r="K6">
        <f>IF(Step37!K6&gt;Step37!$B$3,Step37!K6-0.5,Step37!K6+0.5)</f>
        <v>1413.7154800000001</v>
      </c>
      <c r="L6">
        <f>IF(Step37!L6&gt;Step37!$B$3,Step37!L6-0.5,Step37!L6+0.5)</f>
        <v>1434.3662059999999</v>
      </c>
      <c r="M6">
        <f>IF(Step37!M6&gt;Step37!$B$3,Step37!M6-0.5,Step37!M6+0.5)</f>
        <v>1390.014899</v>
      </c>
      <c r="N6">
        <f>IF(Step37!N6&gt;Step37!$B$3,Step37!N6-0.5,Step37!N6+0.5)</f>
        <v>1420.475087</v>
      </c>
      <c r="O6">
        <f>IF(Step37!O6&gt;Step37!$B$3,Step37!O6-0.5,Step37!O6+0.5)</f>
        <v>1381.1598140000001</v>
      </c>
      <c r="P6">
        <f>IF(Step37!P6&gt;Step37!$B$3,Step37!P6-0.5,Step37!P6+0.5)</f>
        <v>1449.108485</v>
      </c>
      <c r="Q6">
        <f>IF(Step37!Q6&gt;Step37!$B$3,Step37!Q6-0.5,Step37!Q6+0.5)</f>
        <v>1454.5166810000001</v>
      </c>
      <c r="R6">
        <f>IF(Step37!R6&gt;Step37!$B$3,Step37!R6-0.5,Step37!R6+0.5)</f>
        <v>1402.0704000000001</v>
      </c>
      <c r="S6">
        <f>IF(Step37!S6&gt;Step37!$B$3,Step37!S6-0.5,Step37!S6+0.5)</f>
        <v>1397.527325</v>
      </c>
      <c r="T6">
        <f>IF(Step37!T6&gt;Step37!$B$3,Step37!T6-0.5,Step37!T6+0.5)</f>
        <v>1480.3057080000001</v>
      </c>
      <c r="U6">
        <f>IF(Step37!U6&gt;Step37!$B$3,Step37!U6-0.5,Step37!U6+0.5)</f>
        <v>1420.124532</v>
      </c>
      <c r="V6">
        <f>IF(Step37!V6&gt;Step37!$B$3,Step37!V6-0.5,Step37!V6+0.5)</f>
        <v>1469.059264</v>
      </c>
      <c r="W6">
        <f>IF(Step37!W6&gt;Step37!$B$3,Step37!W6-0.5,Step37!W6+0.5)</f>
        <v>1417.3366390000001</v>
      </c>
      <c r="X6">
        <f>IF(Step37!X6&gt;Step37!$B$3,Step37!X6-0.5,Step37!X6+0.5)</f>
        <v>1470.719155</v>
      </c>
      <c r="Y6">
        <f>IF(Step37!Y6&gt;Step37!$B$3,Step37!Y6-0.5,Step37!Y6+0.5)</f>
        <v>1417.32773</v>
      </c>
      <c r="Z6">
        <f>IF(Step37!Z6&gt;Step37!$B$3,Step37!Z6-0.5,Step37!Z6+0.5)</f>
        <v>1484.1254819999999</v>
      </c>
      <c r="AA6">
        <f>IF(Step37!AA6&gt;Step37!$B$3,Step37!AA6-0.5,Step37!AA6+0.5)</f>
        <v>1410.0622539999999</v>
      </c>
      <c r="AB6">
        <f>IF(Step37!AB6&gt;Step37!$B$3,Step37!AB6-0.5,Step37!AB6+0.5)</f>
        <v>1471.9674419999999</v>
      </c>
      <c r="AC6">
        <f>IF(Step37!AC6&gt;Step37!$B$3,Step37!AC6-0.5,Step37!AC6+0.5)</f>
        <v>1493.3545260000001</v>
      </c>
      <c r="AD6">
        <f>IF(Step37!AD6&gt;Step37!$B$3,Step37!AD6-0.5,Step37!AD6+0.5)</f>
        <v>1457.5509520000001</v>
      </c>
      <c r="AE6">
        <f>IF(Step37!AE6&gt;Step37!$B$3,Step37!AE6-0.5,Step37!AE6+0.5)</f>
        <v>1490.9411259999999</v>
      </c>
      <c r="AF6">
        <f>IF(Step37!AF6&gt;Step37!$B$3,Step37!AF6-0.5,Step37!AF6+0.5)</f>
        <v>1462.626035</v>
      </c>
      <c r="AG6">
        <f>IF(Step37!AG6&gt;Step37!$B$3,Step37!AG6-0.5,Step37!AG6+0.5)</f>
        <v>1519.8124359999999</v>
      </c>
      <c r="AH6">
        <f>IF(Step37!AH6&gt;Step37!$B$3,Step37!AH6-0.5,Step37!AH6+0.5)</f>
        <v>1527.848254</v>
      </c>
      <c r="AI6">
        <f>IF(Step37!AI6&gt;Step37!$B$3,Step37!AI6-0.5,Step37!AI6+0.5)</f>
        <v>1519.3991559999999</v>
      </c>
      <c r="AJ6">
        <f>IF(Step37!AJ6&gt;Step37!$B$3,Step37!AJ6-0.5,Step37!AJ6+0.5)</f>
        <v>1546.974189</v>
      </c>
      <c r="AK6">
        <f>IF(Step37!AK6&gt;Step37!$B$3,Step37!AK6-0.5,Step37!AK6+0.5)</f>
        <v>1477.008491</v>
      </c>
      <c r="AL6">
        <f>IF(Step37!AL6&gt;Step37!$B$3,Step37!AL6-0.5,Step37!AL6+0.5)</f>
        <v>1542.655814</v>
      </c>
      <c r="AM6">
        <f>IF(Step37!AM6&gt;Step37!$B$3,Step37!AM6-0.5,Step37!AM6+0.5)</f>
        <v>1462.420805</v>
      </c>
      <c r="AN6">
        <f>IF(Step37!AN6&gt;Step37!$B$3,Step37!AN6-0.5,Step37!AN6+0.5)</f>
        <v>1508.767081</v>
      </c>
      <c r="AO6">
        <f>IF(Step37!AO6&gt;Step37!$B$3,Step37!AO6-0.5,Step37!AO6+0.5)</f>
        <v>1543.923096</v>
      </c>
      <c r="AP6">
        <f>IF(Step37!AP6&gt;Step37!$B$3,Step37!AP6-0.5,Step37!AP6+0.5)</f>
        <v>1555.35778</v>
      </c>
      <c r="AQ6">
        <f>IF(Step37!AQ6&gt;Step37!$B$3,Step37!AQ6-0.5,Step37!AQ6+0.5)</f>
        <v>1542.0487430000001</v>
      </c>
      <c r="AR6">
        <f>IF(Step37!AR6&gt;Step37!$B$3,Step37!AR6-0.5,Step37!AR6+0.5)</f>
        <v>1539.285682</v>
      </c>
      <c r="AS6">
        <f>IF(Step37!AS6&gt;Step37!$B$3,Step37!AS6-0.5,Step37!AS6+0.5)</f>
        <v>1543.4804999999999</v>
      </c>
      <c r="AT6">
        <f>IF(Step37!AT6&gt;Step37!$B$3,Step37!AT6-0.5,Step37!AT6+0.5)</f>
        <v>1552.3506850000001</v>
      </c>
      <c r="AU6">
        <f>IF(Step37!AU6&gt;Step37!$B$3,Step37!AU6-0.5,Step37!AU6+0.5)</f>
        <v>1569.1239009999999</v>
      </c>
      <c r="AV6">
        <f>IF(Step37!AV6&gt;Step37!$B$3,Step37!AV6-0.5,Step37!AV6+0.5)</f>
        <v>1586.981614</v>
      </c>
      <c r="AW6">
        <f>IF(Step37!AW6&gt;Step37!$B$3,Step37!AW6-0.5,Step37!AW6+0.5)</f>
        <v>1582.4887940000001</v>
      </c>
      <c r="AX6">
        <f>IF(Step37!AX6&gt;Step37!$B$3,Step37!AX6-0.5,Step37!AX6+0.5)</f>
        <v>1614.254424</v>
      </c>
      <c r="AY6">
        <f>IF(Step37!AY6&gt;Step37!$B$3,Step37!AY6-0.5,Step37!AY6+0.5)</f>
        <v>1509.119598</v>
      </c>
    </row>
    <row r="7" spans="1:51" x14ac:dyDescent="0.25">
      <c r="A7" t="s">
        <v>10</v>
      </c>
      <c r="B7">
        <f>IF(Step37!B7&gt;Step37!$B$3,Step37!B7-0.5,Step37!B7+0.5)</f>
        <v>1477.939881</v>
      </c>
      <c r="C7">
        <f>IF(Step37!C7&gt;Step37!$B$3,Step37!C7-0.5,Step37!C7+0.5)</f>
        <v>1465.953129</v>
      </c>
      <c r="D7">
        <f>IF(Step37!D7&gt;Step37!$B$3,Step37!D7-0.5,Step37!D7+0.5)</f>
        <v>1491.8891590000001</v>
      </c>
      <c r="E7">
        <f>IF(Step37!E7&gt;Step37!$B$3,Step37!E7-0.5,Step37!E7+0.5)</f>
        <v>1462.9824269999999</v>
      </c>
      <c r="F7">
        <f>IF(Step37!F7&gt;Step37!$B$3,Step37!F7-0.5,Step37!F7+0.5)</f>
        <v>1502.291655</v>
      </c>
      <c r="G7">
        <f>IF(Step37!G7&gt;Step37!$B$3,Step37!G7-0.5,Step37!G7+0.5)</f>
        <v>1527.6997060000001</v>
      </c>
      <c r="H7">
        <f>IF(Step37!H7&gt;Step37!$B$3,Step37!H7-0.5,Step37!H7+0.5)</f>
        <v>1569.6574880000001</v>
      </c>
      <c r="I7">
        <f>IF(Step37!I7&gt;Step37!$B$3,Step37!I7-0.5,Step37!I7+0.5)</f>
        <v>1548.4757400000001</v>
      </c>
      <c r="J7">
        <f>IF(Step37!J7&gt;Step37!$B$3,Step37!J7-0.5,Step37!J7+0.5)</f>
        <v>1542.261634</v>
      </c>
      <c r="K7">
        <f>IF(Step37!K7&gt;Step37!$B$3,Step37!K7-0.5,Step37!K7+0.5)</f>
        <v>1577.1510969999999</v>
      </c>
      <c r="L7">
        <f>IF(Step37!L7&gt;Step37!$B$3,Step37!L7-0.5,Step37!L7+0.5)</f>
        <v>1531.455373</v>
      </c>
      <c r="M7">
        <f>IF(Step37!M7&gt;Step37!$B$3,Step37!M7-0.5,Step37!M7+0.5)</f>
        <v>1551.9628789999999</v>
      </c>
      <c r="N7">
        <f>IF(Step37!N7&gt;Step37!$B$3,Step37!N7-0.5,Step37!N7+0.5)</f>
        <v>1579.44461</v>
      </c>
      <c r="O7">
        <f>IF(Step37!O7&gt;Step37!$B$3,Step37!O7-0.5,Step37!O7+0.5)</f>
        <v>1509.0556180000001</v>
      </c>
      <c r="P7">
        <f>IF(Step37!P7&gt;Step37!$B$3,Step37!P7-0.5,Step37!P7+0.5)</f>
        <v>1542.3109420000001</v>
      </c>
      <c r="Q7">
        <f>IF(Step37!Q7&gt;Step37!$B$3,Step37!Q7-0.5,Step37!Q7+0.5)</f>
        <v>1592.547251</v>
      </c>
      <c r="R7">
        <f>IF(Step37!R7&gt;Step37!$B$3,Step37!R7-0.5,Step37!R7+0.5)</f>
        <v>1602.979763</v>
      </c>
      <c r="S7">
        <f>IF(Step37!S7&gt;Step37!$B$3,Step37!S7-0.5,Step37!S7+0.5)</f>
        <v>1603.2138829999999</v>
      </c>
      <c r="T7">
        <f>IF(Step37!T7&gt;Step37!$B$3,Step37!T7-0.5,Step37!T7+0.5)</f>
        <v>1578.51584</v>
      </c>
      <c r="U7">
        <f>IF(Step37!U7&gt;Step37!$B$3,Step37!U7-0.5,Step37!U7+0.5)</f>
        <v>1581.88689</v>
      </c>
      <c r="V7">
        <f>IF(Step37!V7&gt;Step37!$B$3,Step37!V7-0.5,Step37!V7+0.5)</f>
        <v>1589.698032</v>
      </c>
      <c r="W7">
        <f>IF(Step37!W7&gt;Step37!$B$3,Step37!W7-0.5,Step37!W7+0.5)</f>
        <v>1569.7721329999999</v>
      </c>
      <c r="X7">
        <f>IF(Step37!X7&gt;Step37!$B$3,Step37!X7-0.5,Step37!X7+0.5)</f>
        <v>1594.302901</v>
      </c>
      <c r="Y7">
        <f>IF(Step37!Y7&gt;Step37!$B$3,Step37!Y7-0.5,Step37!Y7+0.5)</f>
        <v>1554.8973450000001</v>
      </c>
      <c r="Z7">
        <f>IF(Step37!Z7&gt;Step37!$B$3,Step37!Z7-0.5,Step37!Z7+0.5)</f>
        <v>1561.885863</v>
      </c>
      <c r="AA7">
        <f>IF(Step37!AA7&gt;Step37!$B$3,Step37!AA7-0.5,Step37!AA7+0.5)</f>
        <v>1639.257644</v>
      </c>
      <c r="AB7">
        <f>IF(Step37!AB7&gt;Step37!$B$3,Step37!AB7-0.5,Step37!AB7+0.5)</f>
        <v>1636.9258709999999</v>
      </c>
      <c r="AC7">
        <f>IF(Step37!AC7&gt;Step37!$B$3,Step37!AC7-0.5,Step37!AC7+0.5)</f>
        <v>1566.4534189999999</v>
      </c>
      <c r="AD7">
        <f>IF(Step37!AD7&gt;Step37!$B$3,Step37!AD7-0.5,Step37!AD7+0.5)</f>
        <v>1659.246036</v>
      </c>
      <c r="AE7">
        <f>IF(Step37!AE7&gt;Step37!$B$3,Step37!AE7-0.5,Step37!AE7+0.5)</f>
        <v>1607.0552640000001</v>
      </c>
      <c r="AF7">
        <f>IF(Step37!AF7&gt;Step37!$B$3,Step37!AF7-0.5,Step37!AF7+0.5)</f>
        <v>1617.7225109999999</v>
      </c>
      <c r="AG7">
        <f>IF(Step37!AG7&gt;Step37!$B$3,Step37!AG7-0.5,Step37!AG7+0.5)</f>
        <v>1631.076045</v>
      </c>
      <c r="AH7">
        <f>IF(Step37!AH7&gt;Step37!$B$3,Step37!AH7-0.5,Step37!AH7+0.5)</f>
        <v>1629.211755</v>
      </c>
      <c r="AI7">
        <f>IF(Step37!AI7&gt;Step37!$B$3,Step37!AI7-0.5,Step37!AI7+0.5)</f>
        <v>1692.7341100000001</v>
      </c>
      <c r="AJ7">
        <f>IF(Step37!AJ7&gt;Step37!$B$3,Step37!AJ7-0.5,Step37!AJ7+0.5)</f>
        <v>1671.755373</v>
      </c>
      <c r="AK7">
        <f>IF(Step37!AK7&gt;Step37!$B$3,Step37!AK7-0.5,Step37!AK7+0.5)</f>
        <v>1647.1803709999999</v>
      </c>
      <c r="AL7">
        <f>IF(Step37!AL7&gt;Step37!$B$3,Step37!AL7-0.5,Step37!AL7+0.5)</f>
        <v>1651.1117750000001</v>
      </c>
      <c r="AM7">
        <f>IF(Step37!AM7&gt;Step37!$B$3,Step37!AM7-0.5,Step37!AM7+0.5)</f>
        <v>1664.733995</v>
      </c>
      <c r="AN7">
        <f>IF(Step37!AN7&gt;Step37!$B$3,Step37!AN7-0.5,Step37!AN7+0.5)</f>
        <v>1621.3611820000001</v>
      </c>
      <c r="AO7">
        <f>IF(Step37!AO7&gt;Step37!$B$3,Step37!AO7-0.5,Step37!AO7+0.5)</f>
        <v>1638.812238</v>
      </c>
      <c r="AP7">
        <f>IF(Step37!AP7&gt;Step37!$B$3,Step37!AP7-0.5,Step37!AP7+0.5)</f>
        <v>1714.5914399999999</v>
      </c>
      <c r="AQ7">
        <f>IF(Step37!AQ7&gt;Step37!$B$3,Step37!AQ7-0.5,Step37!AQ7+0.5)</f>
        <v>1662.8901860000001</v>
      </c>
      <c r="AR7">
        <f>IF(Step37!AR7&gt;Step37!$B$3,Step37!AR7-0.5,Step37!AR7+0.5)</f>
        <v>1667.981865</v>
      </c>
      <c r="AS7">
        <f>IF(Step37!AS7&gt;Step37!$B$3,Step37!AS7-0.5,Step37!AS7+0.5)</f>
        <v>1692.5845300000001</v>
      </c>
      <c r="AT7">
        <f>IF(Step37!AT7&gt;Step37!$B$3,Step37!AT7-0.5,Step37!AT7+0.5)</f>
        <v>1727.76072</v>
      </c>
      <c r="AU7">
        <f>IF(Step37!AU7&gt;Step37!$B$3,Step37!AU7-0.5,Step37!AU7+0.5)</f>
        <v>1651.7557650000001</v>
      </c>
      <c r="AV7">
        <f>IF(Step37!AV7&gt;Step37!$B$3,Step37!AV7-0.5,Step37!AV7+0.5)</f>
        <v>1655.868561</v>
      </c>
      <c r="AW7">
        <f>IF(Step37!AW7&gt;Step37!$B$3,Step37!AW7-0.5,Step37!AW7+0.5)</f>
        <v>1730.0398110000001</v>
      </c>
      <c r="AX7">
        <f>IF(Step37!AX7&gt;Step37!$B$3,Step37!AX7-0.5,Step37!AX7+0.5)</f>
        <v>1682.4429950000001</v>
      </c>
      <c r="AY7">
        <f>IF(Step37!AY7&gt;Step37!$B$3,Step37!AY7-0.5,Step37!AY7+0.5)</f>
        <v>1667.0551539999999</v>
      </c>
    </row>
    <row r="8" spans="1:51" x14ac:dyDescent="0.25">
      <c r="A8" t="s">
        <v>11</v>
      </c>
      <c r="B8">
        <f>IF(Step37!B8&gt;Step37!$B$3,Step37!B8-0.5,Step37!B8+0.5)</f>
        <v>1617.293099</v>
      </c>
      <c r="C8">
        <f>IF(Step37!C8&gt;Step37!$B$3,Step37!C8-0.5,Step37!C8+0.5)</f>
        <v>1585.265173</v>
      </c>
      <c r="D8">
        <f>IF(Step37!D8&gt;Step37!$B$3,Step37!D8-0.5,Step37!D8+0.5)</f>
        <v>1674.6142850000001</v>
      </c>
      <c r="E8">
        <f>IF(Step37!E8&gt;Step37!$B$3,Step37!E8-0.5,Step37!E8+0.5)</f>
        <v>1660.8562930000001</v>
      </c>
      <c r="F8">
        <f>IF(Step37!F8&gt;Step37!$B$3,Step37!F8-0.5,Step37!F8+0.5)</f>
        <v>1618.268462</v>
      </c>
      <c r="G8">
        <f>IF(Step37!G8&gt;Step37!$B$3,Step37!G8-0.5,Step37!G8+0.5)</f>
        <v>1664.5793410000001</v>
      </c>
      <c r="H8">
        <f>IF(Step37!H8&gt;Step37!$B$3,Step37!H8-0.5,Step37!H8+0.5)</f>
        <v>1608.8153119999999</v>
      </c>
      <c r="I8">
        <f>IF(Step37!I8&gt;Step37!$B$3,Step37!I8-0.5,Step37!I8+0.5)</f>
        <v>1679.8669649999999</v>
      </c>
      <c r="J8">
        <f>IF(Step37!J8&gt;Step37!$B$3,Step37!J8-0.5,Step37!J8+0.5)</f>
        <v>1673.4119029999999</v>
      </c>
      <c r="K8">
        <f>IF(Step37!K8&gt;Step37!$B$3,Step37!K8-0.5,Step37!K8+0.5)</f>
        <v>1620.7508720000001</v>
      </c>
      <c r="L8">
        <f>IF(Step37!L8&gt;Step37!$B$3,Step37!L8-0.5,Step37!L8+0.5)</f>
        <v>1673.0924239999999</v>
      </c>
      <c r="M8">
        <f>IF(Step37!M8&gt;Step37!$B$3,Step37!M8-0.5,Step37!M8+0.5)</f>
        <v>1738.987151</v>
      </c>
      <c r="N8">
        <f>IF(Step37!N8&gt;Step37!$B$3,Step37!N8-0.5,Step37!N8+0.5)</f>
        <v>1646.975455</v>
      </c>
      <c r="O8">
        <f>IF(Step37!O8&gt;Step37!$B$3,Step37!O8-0.5,Step37!O8+0.5)</f>
        <v>1663.9032930000001</v>
      </c>
      <c r="P8">
        <f>IF(Step37!P8&gt;Step37!$B$3,Step37!P8-0.5,Step37!P8+0.5)</f>
        <v>1728.2313429999999</v>
      </c>
      <c r="Q8">
        <f>IF(Step37!Q8&gt;Step37!$B$3,Step37!Q8-0.5,Step37!Q8+0.5)</f>
        <v>1691.598119</v>
      </c>
      <c r="R8">
        <f>IF(Step37!R8&gt;Step37!$B$3,Step37!R8-0.5,Step37!R8+0.5)</f>
        <v>1683.0789910000001</v>
      </c>
      <c r="S8">
        <f>IF(Step37!S8&gt;Step37!$B$3,Step37!S8-0.5,Step37!S8+0.5)</f>
        <v>1656.085192</v>
      </c>
      <c r="T8">
        <f>IF(Step37!T8&gt;Step37!$B$3,Step37!T8-0.5,Step37!T8+0.5)</f>
        <v>1692.247785</v>
      </c>
      <c r="U8">
        <f>IF(Step37!U8&gt;Step37!$B$3,Step37!U8-0.5,Step37!U8+0.5)</f>
        <v>1719.7390439999999</v>
      </c>
      <c r="V8">
        <f>IF(Step37!V8&gt;Step37!$B$3,Step37!V8-0.5,Step37!V8+0.5)</f>
        <v>1698.9947259999999</v>
      </c>
      <c r="W8">
        <f>IF(Step37!W8&gt;Step37!$B$3,Step37!W8-0.5,Step37!W8+0.5)</f>
        <v>1684.076503</v>
      </c>
      <c r="X8">
        <f>IF(Step37!X8&gt;Step37!$B$3,Step37!X8-0.5,Step37!X8+0.5)</f>
        <v>1710.2520500000001</v>
      </c>
      <c r="Y8">
        <f>IF(Step37!Y8&gt;Step37!$B$3,Step37!Y8-0.5,Step37!Y8+0.5)</f>
        <v>1681.6475660000001</v>
      </c>
      <c r="Z8">
        <f>IF(Step37!Z8&gt;Step37!$B$3,Step37!Z8-0.5,Step37!Z8+0.5)</f>
        <v>1740.3680850000001</v>
      </c>
      <c r="AA8">
        <f>IF(Step37!AA8&gt;Step37!$B$3,Step37!AA8-0.5,Step37!AA8+0.5)</f>
        <v>1786.6239089999999</v>
      </c>
      <c r="AB8">
        <f>IF(Step37!AB8&gt;Step37!$B$3,Step37!AB8-0.5,Step37!AB8+0.5)</f>
        <v>1708.7031649999999</v>
      </c>
      <c r="AC8">
        <f>IF(Step37!AC8&gt;Step37!$B$3,Step37!AC8-0.5,Step37!AC8+0.5)</f>
        <v>1802.942951</v>
      </c>
      <c r="AD8">
        <f>IF(Step37!AD8&gt;Step37!$B$3,Step37!AD8-0.5,Step37!AD8+0.5)</f>
        <v>1792.2925190000001</v>
      </c>
      <c r="AE8">
        <f>IF(Step37!AE8&gt;Step37!$B$3,Step37!AE8-0.5,Step37!AE8+0.5)</f>
        <v>1777.9316879999999</v>
      </c>
      <c r="AF8">
        <f>IF(Step37!AF8&gt;Step37!$B$3,Step37!AF8-0.5,Step37!AF8+0.5)</f>
        <v>1736.982172</v>
      </c>
      <c r="AG8">
        <f>IF(Step37!AG8&gt;Step37!$B$3,Step37!AG8-0.5,Step37!AG8+0.5)</f>
        <v>1728.46118</v>
      </c>
      <c r="AH8">
        <f>IF(Step37!AH8&gt;Step37!$B$3,Step37!AH8-0.5,Step37!AH8+0.5)</f>
        <v>1771.5821599999999</v>
      </c>
      <c r="AI8">
        <f>IF(Step37!AI8&gt;Step37!$B$3,Step37!AI8-0.5,Step37!AI8+0.5)</f>
        <v>1758.617761</v>
      </c>
      <c r="AJ8">
        <f>IF(Step37!AJ8&gt;Step37!$B$3,Step37!AJ8-0.5,Step37!AJ8+0.5)</f>
        <v>1739.2097000000001</v>
      </c>
      <c r="AK8">
        <f>IF(Step37!AK8&gt;Step37!$B$3,Step37!AK8-0.5,Step37!AK8+0.5)</f>
        <v>1743.6435899999999</v>
      </c>
      <c r="AL8">
        <f>IF(Step37!AL8&gt;Step37!$B$3,Step37!AL8-0.5,Step37!AL8+0.5)</f>
        <v>1840.2169710000001</v>
      </c>
      <c r="AM8">
        <f>IF(Step37!AM8&gt;Step37!$B$3,Step37!AM8-0.5,Step37!AM8+0.5)</f>
        <v>1798.618579</v>
      </c>
      <c r="AN8">
        <f>IF(Step37!AN8&gt;Step37!$B$3,Step37!AN8-0.5,Step37!AN8+0.5)</f>
        <v>1774.3335970000001</v>
      </c>
      <c r="AO8">
        <f>IF(Step37!AO8&gt;Step37!$B$3,Step37!AO8-0.5,Step37!AO8+0.5)</f>
        <v>1795.4845130000001</v>
      </c>
      <c r="AP8">
        <f>IF(Step37!AP8&gt;Step37!$B$3,Step37!AP8-0.5,Step37!AP8+0.5)</f>
        <v>1814.4394609999999</v>
      </c>
      <c r="AQ8">
        <f>IF(Step37!AQ8&gt;Step37!$B$3,Step37!AQ8-0.5,Step37!AQ8+0.5)</f>
        <v>1809.5872939999999</v>
      </c>
      <c r="AR8">
        <f>IF(Step37!AR8&gt;Step37!$B$3,Step37!AR8-0.5,Step37!AR8+0.5)</f>
        <v>1789.9444149999999</v>
      </c>
      <c r="AS8">
        <f>IF(Step37!AS8&gt;Step37!$B$3,Step37!AS8-0.5,Step37!AS8+0.5)</f>
        <v>1829.2662889999999</v>
      </c>
      <c r="AT8">
        <f>IF(Step37!AT8&gt;Step37!$B$3,Step37!AT8-0.5,Step37!AT8+0.5)</f>
        <v>1879.193117</v>
      </c>
      <c r="AU8">
        <f>IF(Step37!AU8&gt;Step37!$B$3,Step37!AU8-0.5,Step37!AU8+0.5)</f>
        <v>1871.147962</v>
      </c>
      <c r="AV8">
        <f>IF(Step37!AV8&gt;Step37!$B$3,Step37!AV8-0.5,Step37!AV8+0.5)</f>
        <v>1822.580379</v>
      </c>
      <c r="AW8">
        <f>IF(Step37!AW8&gt;Step37!$B$3,Step37!AW8-0.5,Step37!AW8+0.5)</f>
        <v>1818.4911750000001</v>
      </c>
      <c r="AX8">
        <f>IF(Step37!AX8&gt;Step37!$B$3,Step37!AX8-0.5,Step37!AX8+0.5)</f>
        <v>1811.0684759999999</v>
      </c>
      <c r="AY8">
        <f>IF(Step37!AY8&gt;Step37!$B$3,Step37!AY8-0.5,Step37!AY8+0.5)</f>
        <v>1812.0341470000001</v>
      </c>
    </row>
    <row r="9" spans="1:51" x14ac:dyDescent="0.25">
      <c r="A9" t="s">
        <v>12</v>
      </c>
      <c r="B9">
        <f>IF(Step37!B9&gt;Step37!$B$3,Step37!B9-0.5,Step37!B9+0.5)</f>
        <v>1795.5243069999999</v>
      </c>
      <c r="C9">
        <f>IF(Step37!C9&gt;Step37!$B$3,Step37!C9-0.5,Step37!C9+0.5)</f>
        <v>1789.561432</v>
      </c>
      <c r="D9">
        <f>IF(Step37!D9&gt;Step37!$B$3,Step37!D9-0.5,Step37!D9+0.5)</f>
        <v>1736.2861089999999</v>
      </c>
      <c r="E9">
        <f>IF(Step37!E9&gt;Step37!$B$3,Step37!E9-0.5,Step37!E9+0.5)</f>
        <v>1828.9349199999999</v>
      </c>
      <c r="F9">
        <f>IF(Step37!F9&gt;Step37!$B$3,Step37!F9-0.5,Step37!F9+0.5)</f>
        <v>1757.7306309999999</v>
      </c>
      <c r="G9">
        <f>IF(Step37!G9&gt;Step37!$B$3,Step37!G9-0.5,Step37!G9+0.5)</f>
        <v>1817.8350390000001</v>
      </c>
      <c r="H9">
        <f>IF(Step37!H9&gt;Step37!$B$3,Step37!H9-0.5,Step37!H9+0.5)</f>
        <v>1772.41112</v>
      </c>
      <c r="I9">
        <f>IF(Step37!I9&gt;Step37!$B$3,Step37!I9-0.5,Step37!I9+0.5)</f>
        <v>1843.0541989999999</v>
      </c>
      <c r="J9">
        <f>IF(Step37!J9&gt;Step37!$B$3,Step37!J9-0.5,Step37!J9+0.5)</f>
        <v>1798.0882349999999</v>
      </c>
      <c r="K9">
        <f>IF(Step37!K9&gt;Step37!$B$3,Step37!K9-0.5,Step37!K9+0.5)</f>
        <v>1772.141785</v>
      </c>
      <c r="L9">
        <f>IF(Step37!L9&gt;Step37!$B$3,Step37!L9-0.5,Step37!L9+0.5)</f>
        <v>1794.9201880000001</v>
      </c>
      <c r="M9">
        <f>IF(Step37!M9&gt;Step37!$B$3,Step37!M9-0.5,Step37!M9+0.5)</f>
        <v>1828.0506539999999</v>
      </c>
      <c r="N9">
        <f>IF(Step37!N9&gt;Step37!$B$3,Step37!N9-0.5,Step37!N9+0.5)</f>
        <v>1804.8512000000001</v>
      </c>
      <c r="O9">
        <f>IF(Step37!O9&gt;Step37!$B$3,Step37!O9-0.5,Step37!O9+0.5)</f>
        <v>1790.6120269999999</v>
      </c>
      <c r="P9">
        <f>IF(Step37!P9&gt;Step37!$B$3,Step37!P9-0.5,Step37!P9+0.5)</f>
        <v>1825.595943</v>
      </c>
      <c r="Q9">
        <f>IF(Step37!Q9&gt;Step37!$B$3,Step37!Q9-0.5,Step37!Q9+0.5)</f>
        <v>1821.8792739999999</v>
      </c>
      <c r="R9">
        <f>IF(Step37!R9&gt;Step37!$B$3,Step37!R9-0.5,Step37!R9+0.5)</f>
        <v>1878.6694399999999</v>
      </c>
      <c r="S9">
        <f>IF(Step37!S9&gt;Step37!$B$3,Step37!S9-0.5,Step37!S9+0.5)</f>
        <v>1818.4222150000001</v>
      </c>
      <c r="T9">
        <f>IF(Step37!T9&gt;Step37!$B$3,Step37!T9-0.5,Step37!T9+0.5)</f>
        <v>1798.6287110000001</v>
      </c>
      <c r="U9">
        <f>IF(Step37!U9&gt;Step37!$B$3,Step37!U9-0.5,Step37!U9+0.5)</f>
        <v>1847.118262</v>
      </c>
      <c r="V9">
        <f>IF(Step37!V9&gt;Step37!$B$3,Step37!V9-0.5,Step37!V9+0.5)</f>
        <v>1813.676661</v>
      </c>
      <c r="W9">
        <f>IF(Step37!W9&gt;Step37!$B$3,Step37!W9-0.5,Step37!W9+0.5)</f>
        <v>1848.2694590000001</v>
      </c>
      <c r="X9">
        <f>IF(Step37!X9&gt;Step37!$B$3,Step37!X9-0.5,Step37!X9+0.5)</f>
        <v>1853.649543</v>
      </c>
      <c r="Y9">
        <f>IF(Step37!Y9&gt;Step37!$B$3,Step37!Y9-0.5,Step37!Y9+0.5)</f>
        <v>1840.8328509999999</v>
      </c>
      <c r="Z9">
        <f>IF(Step37!Z9&gt;Step37!$B$3,Step37!Z9-0.5,Step37!Z9+0.5)</f>
        <v>1947.676976</v>
      </c>
      <c r="AA9">
        <f>IF(Step37!AA9&gt;Step37!$B$3,Step37!AA9-0.5,Step37!AA9+0.5)</f>
        <v>1918.142593</v>
      </c>
      <c r="AB9">
        <f>IF(Step37!AB9&gt;Step37!$B$3,Step37!AB9-0.5,Step37!AB9+0.5)</f>
        <v>1904.2412320000001</v>
      </c>
      <c r="AC9">
        <f>IF(Step37!AC9&gt;Step37!$B$3,Step37!AC9-0.5,Step37!AC9+0.5)</f>
        <v>1870.01007</v>
      </c>
      <c r="AD9">
        <f>IF(Step37!AD9&gt;Step37!$B$3,Step37!AD9-0.5,Step37!AD9+0.5)</f>
        <v>1880.825593</v>
      </c>
      <c r="AE9">
        <f>IF(Step37!AE9&gt;Step37!$B$3,Step37!AE9-0.5,Step37!AE9+0.5)</f>
        <v>1869.356223</v>
      </c>
      <c r="AF9">
        <f>IF(Step37!AF9&gt;Step37!$B$3,Step37!AF9-0.5,Step37!AF9+0.5)</f>
        <v>1910.4466620000001</v>
      </c>
      <c r="AG9">
        <f>IF(Step37!AG9&gt;Step37!$B$3,Step37!AG9-0.5,Step37!AG9+0.5)</f>
        <v>1966.4155559999999</v>
      </c>
      <c r="AH9">
        <f>IF(Step37!AH9&gt;Step37!$B$3,Step37!AH9-0.5,Step37!AH9+0.5)</f>
        <v>1882.4402299999999</v>
      </c>
      <c r="AI9">
        <f>IF(Step37!AI9&gt;Step37!$B$3,Step37!AI9-0.5,Step37!AI9+0.5)</f>
        <v>1903.2933619999999</v>
      </c>
      <c r="AJ9">
        <f>IF(Step37!AJ9&gt;Step37!$B$3,Step37!AJ9-0.5,Step37!AJ9+0.5)</f>
        <v>1884.7129259999999</v>
      </c>
      <c r="AK9">
        <f>IF(Step37!AK9&gt;Step37!$B$3,Step37!AK9-0.5,Step37!AK9+0.5)</f>
        <v>1937.7254499999999</v>
      </c>
      <c r="AL9">
        <f>IF(Step37!AL9&gt;Step37!$B$3,Step37!AL9-0.5,Step37!AL9+0.5)</f>
        <v>1911.7155700000001</v>
      </c>
      <c r="AM9">
        <f>IF(Step37!AM9&gt;Step37!$B$3,Step37!AM9-0.5,Step37!AM9+0.5)</f>
        <v>1899.8489380000001</v>
      </c>
      <c r="AN9">
        <f>IF(Step37!AN9&gt;Step37!$B$3,Step37!AN9-0.5,Step37!AN9+0.5)</f>
        <v>1921.5242679999999</v>
      </c>
      <c r="AO9">
        <f>IF(Step37!AO9&gt;Step37!$B$3,Step37!AO9-0.5,Step37!AO9+0.5)</f>
        <v>1944.160339</v>
      </c>
      <c r="AP9">
        <f>IF(Step37!AP9&gt;Step37!$B$3,Step37!AP9-0.5,Step37!AP9+0.5)</f>
        <v>1989.9363559999999</v>
      </c>
      <c r="AQ9">
        <f>IF(Step37!AQ9&gt;Step37!$B$3,Step37!AQ9-0.5,Step37!AQ9+0.5)</f>
        <v>1942.2989520000001</v>
      </c>
      <c r="AR9">
        <f>IF(Step37!AR9&gt;Step37!$B$3,Step37!AR9-0.5,Step37!AR9+0.5)</f>
        <v>1925.715152</v>
      </c>
      <c r="AS9">
        <f>IF(Step37!AS9&gt;Step37!$B$3,Step37!AS9-0.5,Step37!AS9+0.5)</f>
        <v>1925.2584919999999</v>
      </c>
      <c r="AT9">
        <f>IF(Step37!AT9&gt;Step37!$B$3,Step37!AT9-0.5,Step37!AT9+0.5)</f>
        <v>1998.0760499999999</v>
      </c>
      <c r="AU9">
        <f>IF(Step37!AU9&gt;Step37!$B$3,Step37!AU9-0.5,Step37!AU9+0.5)</f>
        <v>2046.5017009999999</v>
      </c>
      <c r="AV9">
        <f>IF(Step37!AV9&gt;Step37!$B$3,Step37!AV9-0.5,Step37!AV9+0.5)</f>
        <v>2024.692605</v>
      </c>
      <c r="AW9">
        <f>IF(Step37!AW9&gt;Step37!$B$3,Step37!AW9-0.5,Step37!AW9+0.5)</f>
        <v>2021.509325</v>
      </c>
      <c r="AX9">
        <f>IF(Step37!AX9&gt;Step37!$B$3,Step37!AX9-0.5,Step37!AX9+0.5)</f>
        <v>2025.0029360000001</v>
      </c>
      <c r="AY9">
        <f>IF(Step37!AY9&gt;Step37!$B$3,Step37!AY9-0.5,Step37!AY9+0.5)</f>
        <v>2003.1616879999999</v>
      </c>
    </row>
    <row r="10" spans="1:51" x14ac:dyDescent="0.25">
      <c r="A10" t="s">
        <v>13</v>
      </c>
      <c r="B10">
        <f>IF(Step37!B10&gt;Step37!$B$3,Step37!B10-0.5,Step37!B10+0.5)</f>
        <v>1838.572862</v>
      </c>
      <c r="C10">
        <f>IF(Step37!C10&gt;Step37!$B$3,Step37!C10-0.5,Step37!C10+0.5)</f>
        <v>1931.265365</v>
      </c>
      <c r="D10">
        <f>IF(Step37!D10&gt;Step37!$B$3,Step37!D10-0.5,Step37!D10+0.5)</f>
        <v>1965.439889</v>
      </c>
      <c r="E10">
        <f>IF(Step37!E10&gt;Step37!$B$3,Step37!E10-0.5,Step37!E10+0.5)</f>
        <v>1894.6971470000001</v>
      </c>
      <c r="F10">
        <f>IF(Step37!F10&gt;Step37!$B$3,Step37!F10-0.5,Step37!F10+0.5)</f>
        <v>1923.791976</v>
      </c>
      <c r="G10">
        <f>IF(Step37!G10&gt;Step37!$B$3,Step37!G10-0.5,Step37!G10+0.5)</f>
        <v>1909.6717510000001</v>
      </c>
      <c r="H10">
        <f>IF(Step37!H10&gt;Step37!$B$3,Step37!H10-0.5,Step37!H10+0.5)</f>
        <v>1902.999691</v>
      </c>
      <c r="I10">
        <f>IF(Step37!I10&gt;Step37!$B$3,Step37!I10-0.5,Step37!I10+0.5)</f>
        <v>1909.6430130000001</v>
      </c>
      <c r="J10">
        <f>IF(Step37!J10&gt;Step37!$B$3,Step37!J10-0.5,Step37!J10+0.5)</f>
        <v>1897.0069309999999</v>
      </c>
      <c r="K10">
        <f>IF(Step37!K10&gt;Step37!$B$3,Step37!K10-0.5,Step37!K10+0.5)</f>
        <v>1982.070747</v>
      </c>
      <c r="L10">
        <f>IF(Step37!L10&gt;Step37!$B$3,Step37!L10-0.5,Step37!L10+0.5)</f>
        <v>1980.120756</v>
      </c>
      <c r="M10">
        <f>IF(Step37!M10&gt;Step37!$B$3,Step37!M10-0.5,Step37!M10+0.5)</f>
        <v>1968.424096</v>
      </c>
      <c r="N10">
        <f>IF(Step37!N10&gt;Step37!$B$3,Step37!N10-0.5,Step37!N10+0.5)</f>
        <v>1922.931061</v>
      </c>
      <c r="O10">
        <f>IF(Step37!O10&gt;Step37!$B$3,Step37!O10-0.5,Step37!O10+0.5)</f>
        <v>2005.660582</v>
      </c>
      <c r="P10">
        <f>IF(Step37!P10&gt;Step37!$B$3,Step37!P10-0.5,Step37!P10+0.5)</f>
        <v>1968.1798839999999</v>
      </c>
      <c r="Q10">
        <f>IF(Step37!Q10&gt;Step37!$B$3,Step37!Q10-0.5,Step37!Q10+0.5)</f>
        <v>1974.3318979999999</v>
      </c>
      <c r="R10">
        <f>IF(Step37!R10&gt;Step37!$B$3,Step37!R10-0.5,Step37!R10+0.5)</f>
        <v>1973.5888520000001</v>
      </c>
      <c r="S10">
        <f>IF(Step37!S10&gt;Step37!$B$3,Step37!S10-0.5,Step37!S10+0.5)</f>
        <v>2022.7760880000001</v>
      </c>
      <c r="T10">
        <f>IF(Step37!T10&gt;Step37!$B$3,Step37!T10-0.5,Step37!T10+0.5)</f>
        <v>1981.515003</v>
      </c>
      <c r="U10">
        <f>IF(Step37!U10&gt;Step37!$B$3,Step37!U10-0.5,Step37!U10+0.5)</f>
        <v>2029.826458</v>
      </c>
      <c r="V10">
        <f>IF(Step37!V10&gt;Step37!$B$3,Step37!V10-0.5,Step37!V10+0.5)</f>
        <v>1969.754085</v>
      </c>
      <c r="W10">
        <f>IF(Step37!W10&gt;Step37!$B$3,Step37!W10-0.5,Step37!W10+0.5)</f>
        <v>1990.371494</v>
      </c>
      <c r="X10">
        <f>IF(Step37!X10&gt;Step37!$B$3,Step37!X10-0.5,Step37!X10+0.5)</f>
        <v>2034.9539130000001</v>
      </c>
      <c r="Y10">
        <f>IF(Step37!Y10&gt;Step37!$B$3,Step37!Y10-0.5,Step37!Y10+0.5)</f>
        <v>1993.5406849999999</v>
      </c>
      <c r="Z10">
        <f>IF(Step37!Z10&gt;Step37!$B$3,Step37!Z10-0.5,Step37!Z10+0.5)</f>
        <v>2030.2467039999999</v>
      </c>
      <c r="AA10">
        <f>IF(Step37!AA10&gt;Step37!$B$3,Step37!AA10-0.5,Step37!AA10+0.5)</f>
        <v>1973.626526</v>
      </c>
      <c r="AB10">
        <f>IF(Step37!AB10&gt;Step37!$B$3,Step37!AB10-0.5,Step37!AB10+0.5)</f>
        <v>2080.8103120000001</v>
      </c>
      <c r="AC10">
        <f>IF(Step37!AC10&gt;Step37!$B$3,Step37!AC10-0.5,Step37!AC10+0.5)</f>
        <v>2022.4522179999999</v>
      </c>
      <c r="AD10">
        <f>IF(Step37!AD10&gt;Step37!$B$3,Step37!AD10-0.5,Step37!AD10+0.5)</f>
        <v>2053.2984379999998</v>
      </c>
      <c r="AE10">
        <f>IF(Step37!AE10&gt;Step37!$B$3,Step37!AE10-0.5,Step37!AE10+0.5)</f>
        <v>2044.6262409999999</v>
      </c>
      <c r="AF10">
        <f>IF(Step37!AF10&gt;Step37!$B$3,Step37!AF10-0.5,Step37!AF10+0.5)</f>
        <v>2085.7164539999999</v>
      </c>
      <c r="AG10">
        <f>IF(Step37!AG10&gt;Step37!$B$3,Step37!AG10-0.5,Step37!AG10+0.5)</f>
        <v>2085.9538779999998</v>
      </c>
      <c r="AH10">
        <f>IF(Step37!AH10&gt;Step37!$B$3,Step37!AH10-0.5,Step37!AH10+0.5)</f>
        <v>2043.2424699999999</v>
      </c>
      <c r="AI10">
        <f>IF(Step37!AI10&gt;Step37!$B$3,Step37!AI10-0.5,Step37!AI10+0.5)</f>
        <v>2116.4561789999998</v>
      </c>
      <c r="AJ10">
        <f>IF(Step37!AJ10&gt;Step37!$B$3,Step37!AJ10-0.5,Step37!AJ10+0.5)</f>
        <v>2021.754903</v>
      </c>
      <c r="AK10">
        <f>IF(Step37!AK10&gt;Step37!$B$3,Step37!AK10-0.5,Step37!AK10+0.5)</f>
        <v>2067.2873450000002</v>
      </c>
      <c r="AL10">
        <f>IF(Step37!AL10&gt;Step37!$B$3,Step37!AL10-0.5,Step37!AL10+0.5)</f>
        <v>2094.4656719999998</v>
      </c>
      <c r="AM10">
        <f>IF(Step37!AM10&gt;Step37!$B$3,Step37!AM10-0.5,Step37!AM10+0.5)</f>
        <v>2076.1510370000001</v>
      </c>
      <c r="AN10">
        <f>IF(Step37!AN10&gt;Step37!$B$3,Step37!AN10-0.5,Step37!AN10+0.5)</f>
        <v>2058.4711980000002</v>
      </c>
      <c r="AO10">
        <f>IF(Step37!AO10&gt;Step37!$B$3,Step37!AO10-0.5,Step37!AO10+0.5)</f>
        <v>2077.4517970000002</v>
      </c>
      <c r="AP10">
        <f>IF(Step37!AP10&gt;Step37!$B$3,Step37!AP10-0.5,Step37!AP10+0.5)</f>
        <v>2104.181889</v>
      </c>
      <c r="AQ10">
        <f>IF(Step37!AQ10&gt;Step37!$B$3,Step37!AQ10-0.5,Step37!AQ10+0.5)</f>
        <v>2113.56702</v>
      </c>
      <c r="AR10">
        <f>IF(Step37!AR10&gt;Step37!$B$3,Step37!AR10-0.5,Step37!AR10+0.5)</f>
        <v>2085.7840510000001</v>
      </c>
      <c r="AS10">
        <f>IF(Step37!AS10&gt;Step37!$B$3,Step37!AS10-0.5,Step37!AS10+0.5)</f>
        <v>2076.349197</v>
      </c>
      <c r="AT10">
        <f>IF(Step37!AT10&gt;Step37!$B$3,Step37!AT10-0.5,Step37!AT10+0.5)</f>
        <v>2165.9658279999999</v>
      </c>
      <c r="AU10">
        <f>IF(Step37!AU10&gt;Step37!$B$3,Step37!AU10-0.5,Step37!AU10+0.5)</f>
        <v>2096.4506289999999</v>
      </c>
      <c r="AV10">
        <f>IF(Step37!AV10&gt;Step37!$B$3,Step37!AV10-0.5,Step37!AV10+0.5)</f>
        <v>2175.1442529999999</v>
      </c>
      <c r="AW10">
        <f>IF(Step37!AW10&gt;Step37!$B$3,Step37!AW10-0.5,Step37!AW10+0.5)</f>
        <v>2136.8967739999998</v>
      </c>
      <c r="AX10">
        <f>IF(Step37!AX10&gt;Step37!$B$3,Step37!AX10-0.5,Step37!AX10+0.5)</f>
        <v>2182.2118030000001</v>
      </c>
      <c r="AY10">
        <f>IF(Step37!AY10&gt;Step37!$B$3,Step37!AY10-0.5,Step37!AY10+0.5)</f>
        <v>2170.3020919999999</v>
      </c>
    </row>
    <row r="11" spans="1:51" x14ac:dyDescent="0.25">
      <c r="A11" t="s">
        <v>14</v>
      </c>
      <c r="B11">
        <f>IF(Step37!B11&gt;Step37!$B$3,Step37!B11-0.5,Step37!B11+0.5)</f>
        <v>1993.216181</v>
      </c>
      <c r="C11">
        <f>IF(Step37!C11&gt;Step37!$B$3,Step37!C11-0.5,Step37!C11+0.5)</f>
        <v>2065.7210770000002</v>
      </c>
      <c r="D11">
        <f>IF(Step37!D11&gt;Step37!$B$3,Step37!D11-0.5,Step37!D11+0.5)</f>
        <v>2007.9616559999999</v>
      </c>
      <c r="E11">
        <f>IF(Step37!E11&gt;Step37!$B$3,Step37!E11-0.5,Step37!E11+0.5)</f>
        <v>2021.8820659999999</v>
      </c>
      <c r="F11">
        <f>IF(Step37!F11&gt;Step37!$B$3,Step37!F11-0.5,Step37!F11+0.5)</f>
        <v>2047.477809</v>
      </c>
      <c r="G11">
        <f>IF(Step37!G11&gt;Step37!$B$3,Step37!G11-0.5,Step37!G11+0.5)</f>
        <v>2087.530565</v>
      </c>
      <c r="H11">
        <f>IF(Step37!H11&gt;Step37!$B$3,Step37!H11-0.5,Step37!H11+0.5)</f>
        <v>2084.1166360000002</v>
      </c>
      <c r="I11">
        <f>IF(Step37!I11&gt;Step37!$B$3,Step37!I11-0.5,Step37!I11+0.5)</f>
        <v>2028.5516500000001</v>
      </c>
      <c r="J11">
        <f>IF(Step37!J11&gt;Step37!$B$3,Step37!J11-0.5,Step37!J11+0.5)</f>
        <v>2068.9812379999998</v>
      </c>
      <c r="K11">
        <f>IF(Step37!K11&gt;Step37!$B$3,Step37!K11-0.5,Step37!K11+0.5)</f>
        <v>2082.7053850000002</v>
      </c>
      <c r="L11">
        <f>IF(Step37!L11&gt;Step37!$B$3,Step37!L11-0.5,Step37!L11+0.5)</f>
        <v>2070.8167010000002</v>
      </c>
      <c r="M11">
        <f>IF(Step37!M11&gt;Step37!$B$3,Step37!M11-0.5,Step37!M11+0.5)</f>
        <v>2134.7380210000001</v>
      </c>
      <c r="N11">
        <f>IF(Step37!N11&gt;Step37!$B$3,Step37!N11-0.5,Step37!N11+0.5)</f>
        <v>2064.0389909999999</v>
      </c>
      <c r="O11">
        <f>IF(Step37!O11&gt;Step37!$B$3,Step37!O11-0.5,Step37!O11+0.5)</f>
        <v>2092.0717140000002</v>
      </c>
      <c r="P11">
        <f>IF(Step37!P11&gt;Step37!$B$3,Step37!P11-0.5,Step37!P11+0.5)</f>
        <v>2056.6967549999999</v>
      </c>
      <c r="Q11">
        <f>IF(Step37!Q11&gt;Step37!$B$3,Step37!Q11-0.5,Step37!Q11+0.5)</f>
        <v>2099.9027329999999</v>
      </c>
      <c r="R11">
        <f>IF(Step37!R11&gt;Step37!$B$3,Step37!R11-0.5,Step37!R11+0.5)</f>
        <v>2092.9662589999998</v>
      </c>
      <c r="S11">
        <f>IF(Step37!S11&gt;Step37!$B$3,Step37!S11-0.5,Step37!S11+0.5)</f>
        <v>2132.905581</v>
      </c>
      <c r="T11">
        <f>IF(Step37!T11&gt;Step37!$B$3,Step37!T11-0.5,Step37!T11+0.5)</f>
        <v>2126.7610759999998</v>
      </c>
      <c r="U11">
        <f>IF(Step37!U11&gt;Step37!$B$3,Step37!U11-0.5,Step37!U11+0.5)</f>
        <v>2135.7444759999998</v>
      </c>
      <c r="V11">
        <f>IF(Step37!V11&gt;Step37!$B$3,Step37!V11-0.5,Step37!V11+0.5)</f>
        <v>2087.7303310000002</v>
      </c>
      <c r="W11">
        <f>IF(Step37!W11&gt;Step37!$B$3,Step37!W11-0.5,Step37!W11+0.5)</f>
        <v>2097.70381</v>
      </c>
      <c r="X11">
        <f>IF(Step37!X11&gt;Step37!$B$3,Step37!X11-0.5,Step37!X11+0.5)</f>
        <v>2181.0937210000002</v>
      </c>
      <c r="Y11">
        <f>IF(Step37!Y11&gt;Step37!$B$3,Step37!Y11-0.5,Step37!Y11+0.5)</f>
        <v>2118.4694180000001</v>
      </c>
      <c r="Z11">
        <f>IF(Step37!Z11&gt;Step37!$B$3,Step37!Z11-0.5,Step37!Z11+0.5)</f>
        <v>2187.7186240000001</v>
      </c>
      <c r="AA11">
        <f>IF(Step37!AA11&gt;Step37!$B$3,Step37!AA11-0.5,Step37!AA11+0.5)</f>
        <v>2215.4222370000002</v>
      </c>
      <c r="AB11">
        <f>IF(Step37!AB11&gt;Step37!$B$3,Step37!AB11-0.5,Step37!AB11+0.5)</f>
        <v>2143.4821360000001</v>
      </c>
      <c r="AC11">
        <f>IF(Step37!AC11&gt;Step37!$B$3,Step37!AC11-0.5,Step37!AC11+0.5)</f>
        <v>2186.3775430000001</v>
      </c>
      <c r="AD11">
        <f>IF(Step37!AD11&gt;Step37!$B$3,Step37!AD11-0.5,Step37!AD11+0.5)</f>
        <v>2149.295392</v>
      </c>
      <c r="AE11">
        <f>IF(Step37!AE11&gt;Step37!$B$3,Step37!AE11-0.5,Step37!AE11+0.5)</f>
        <v>2158.9674380000001</v>
      </c>
      <c r="AF11">
        <f>IF(Step37!AF11&gt;Step37!$B$3,Step37!AF11-0.5,Step37!AF11+0.5)</f>
        <v>2205.5158029999998</v>
      </c>
      <c r="AG11">
        <f>IF(Step37!AG11&gt;Step37!$B$3,Step37!AG11-0.5,Step37!AG11+0.5)</f>
        <v>2232.7504429999999</v>
      </c>
      <c r="AH11">
        <f>IF(Step37!AH11&gt;Step37!$B$3,Step37!AH11-0.5,Step37!AH11+0.5)</f>
        <v>2202.5791720000002</v>
      </c>
      <c r="AI11">
        <f>IF(Step37!AI11&gt;Step37!$B$3,Step37!AI11-0.5,Step37!AI11+0.5)</f>
        <v>2179.9870609999998</v>
      </c>
      <c r="AJ11">
        <f>IF(Step37!AJ11&gt;Step37!$B$3,Step37!AJ11-0.5,Step37!AJ11+0.5)</f>
        <v>2188.9383579999999</v>
      </c>
      <c r="AK11">
        <f>IF(Step37!AK11&gt;Step37!$B$3,Step37!AK11-0.5,Step37!AK11+0.5)</f>
        <v>2227.682155</v>
      </c>
      <c r="AL11">
        <f>IF(Step37!AL11&gt;Step37!$B$3,Step37!AL11-0.5,Step37!AL11+0.5)</f>
        <v>2256.1357520000001</v>
      </c>
      <c r="AM11">
        <f>IF(Step37!AM11&gt;Step37!$B$3,Step37!AM11-0.5,Step37!AM11+0.5)</f>
        <v>2240.992874</v>
      </c>
      <c r="AN11">
        <f>IF(Step37!AN11&gt;Step37!$B$3,Step37!AN11-0.5,Step37!AN11+0.5)</f>
        <v>2258.1312050000001</v>
      </c>
      <c r="AO11">
        <f>IF(Step37!AO11&gt;Step37!$B$3,Step37!AO11-0.5,Step37!AO11+0.5)</f>
        <v>2240.2561569999998</v>
      </c>
      <c r="AP11">
        <f>IF(Step37!AP11&gt;Step37!$B$3,Step37!AP11-0.5,Step37!AP11+0.5)</f>
        <v>2208.486555</v>
      </c>
      <c r="AQ11">
        <f>IF(Step37!AQ11&gt;Step37!$B$3,Step37!AQ11-0.5,Step37!AQ11+0.5)</f>
        <v>2246.7234360000002</v>
      </c>
      <c r="AR11">
        <f>IF(Step37!AR11&gt;Step37!$B$3,Step37!AR11-0.5,Step37!AR11+0.5)</f>
        <v>2310.5243350000001</v>
      </c>
      <c r="AS11">
        <f>IF(Step37!AS11&gt;Step37!$B$3,Step37!AS11-0.5,Step37!AS11+0.5)</f>
        <v>2278.9946060000002</v>
      </c>
      <c r="AT11">
        <f>IF(Step37!AT11&gt;Step37!$B$3,Step37!AT11-0.5,Step37!AT11+0.5)</f>
        <v>2316.2035420000002</v>
      </c>
      <c r="AU11">
        <f>IF(Step37!AU11&gt;Step37!$B$3,Step37!AU11-0.5,Step37!AU11+0.5)</f>
        <v>2316.6651499999998</v>
      </c>
      <c r="AV11">
        <f>IF(Step37!AV11&gt;Step37!$B$3,Step37!AV11-0.5,Step37!AV11+0.5)</f>
        <v>2309.5578220000002</v>
      </c>
      <c r="AW11">
        <f>IF(Step37!AW11&gt;Step37!$B$3,Step37!AW11-0.5,Step37!AW11+0.5)</f>
        <v>2342.842564</v>
      </c>
      <c r="AX11">
        <f>IF(Step37!AX11&gt;Step37!$B$3,Step37!AX11-0.5,Step37!AX11+0.5)</f>
        <v>2292.7393950000001</v>
      </c>
      <c r="AY11">
        <f>IF(Step37!AY11&gt;Step37!$B$3,Step37!AY11-0.5,Step37!AY11+0.5)</f>
        <v>2317.4234240000001</v>
      </c>
    </row>
    <row r="12" spans="1:51" x14ac:dyDescent="0.25">
      <c r="A12" t="s">
        <v>15</v>
      </c>
      <c r="B12">
        <f>IF(Step37!B12&gt;Step37!$B$3,Step37!B12-0.5,Step37!B12+0.5)</f>
        <v>2119.5278119999998</v>
      </c>
      <c r="C12">
        <f>IF(Step37!C12&gt;Step37!$B$3,Step37!C12-0.5,Step37!C12+0.5)</f>
        <v>2186.1958549999999</v>
      </c>
      <c r="D12">
        <f>IF(Step37!D12&gt;Step37!$B$3,Step37!D12-0.5,Step37!D12+0.5)</f>
        <v>2177.0257820000002</v>
      </c>
      <c r="E12">
        <f>IF(Step37!E12&gt;Step37!$B$3,Step37!E12-0.5,Step37!E12+0.5)</f>
        <v>2205.0368229999999</v>
      </c>
      <c r="F12">
        <f>IF(Step37!F12&gt;Step37!$B$3,Step37!F12-0.5,Step37!F12+0.5)</f>
        <v>2142.5058770000001</v>
      </c>
      <c r="G12">
        <f>IF(Step37!G12&gt;Step37!$B$3,Step37!G12-0.5,Step37!G12+0.5)</f>
        <v>2229.681059</v>
      </c>
      <c r="H12">
        <f>IF(Step37!H12&gt;Step37!$B$3,Step37!H12-0.5,Step37!H12+0.5)</f>
        <v>2217.089884</v>
      </c>
      <c r="I12">
        <f>IF(Step37!I12&gt;Step37!$B$3,Step37!I12-0.5,Step37!I12+0.5)</f>
        <v>2231.845194</v>
      </c>
      <c r="J12">
        <f>IF(Step37!J12&gt;Step37!$B$3,Step37!J12-0.5,Step37!J12+0.5)</f>
        <v>2235.8840660000001</v>
      </c>
      <c r="K12">
        <f>IF(Step37!K12&gt;Step37!$B$3,Step37!K12-0.5,Step37!K12+0.5)</f>
        <v>2195.9203200000002</v>
      </c>
      <c r="L12">
        <f>IF(Step37!L12&gt;Step37!$B$3,Step37!L12-0.5,Step37!L12+0.5)</f>
        <v>2196.3727250000002</v>
      </c>
      <c r="M12">
        <f>IF(Step37!M12&gt;Step37!$B$3,Step37!M12-0.5,Step37!M12+0.5)</f>
        <v>2258.6597430000002</v>
      </c>
      <c r="N12">
        <f>IF(Step37!N12&gt;Step37!$B$3,Step37!N12-0.5,Step37!N12+0.5)</f>
        <v>2177.3063090000001</v>
      </c>
      <c r="O12">
        <f>IF(Step37!O12&gt;Step37!$B$3,Step37!O12-0.5,Step37!O12+0.5)</f>
        <v>2255.5519680000002</v>
      </c>
      <c r="P12">
        <f>IF(Step37!P12&gt;Step37!$B$3,Step37!P12-0.5,Step37!P12+0.5)</f>
        <v>2232.328469</v>
      </c>
      <c r="Q12">
        <f>IF(Step37!Q12&gt;Step37!$B$3,Step37!Q12-0.5,Step37!Q12+0.5)</f>
        <v>2261.4456019999998</v>
      </c>
      <c r="R12">
        <f>IF(Step37!R12&gt;Step37!$B$3,Step37!R12-0.5,Step37!R12+0.5)</f>
        <v>2287.2154260000002</v>
      </c>
      <c r="S12">
        <f>IF(Step37!S12&gt;Step37!$B$3,Step37!S12-0.5,Step37!S12+0.5)</f>
        <v>2254.4282280000002</v>
      </c>
      <c r="T12">
        <f>IF(Step37!T12&gt;Step37!$B$3,Step37!T12-0.5,Step37!T12+0.5)</f>
        <v>2221.2862810000001</v>
      </c>
      <c r="U12">
        <f>IF(Step37!U12&gt;Step37!$B$3,Step37!U12-0.5,Step37!U12+0.5)</f>
        <v>2265.7215030000002</v>
      </c>
      <c r="V12">
        <f>IF(Step37!V12&gt;Step37!$B$3,Step37!V12-0.5,Step37!V12+0.5)</f>
        <v>2253.0753679999998</v>
      </c>
      <c r="W12">
        <f>IF(Step37!W12&gt;Step37!$B$3,Step37!W12-0.5,Step37!W12+0.5)</f>
        <v>2323.1097249999998</v>
      </c>
      <c r="X12">
        <f>IF(Step37!X12&gt;Step37!$B$3,Step37!X12-0.5,Step37!X12+0.5)</f>
        <v>2292.0110930000001</v>
      </c>
      <c r="Y12">
        <f>IF(Step37!Y12&gt;Step37!$B$3,Step37!Y12-0.5,Step37!Y12+0.5)</f>
        <v>2249.2321670000001</v>
      </c>
      <c r="Z12">
        <f>IF(Step37!Z12&gt;Step37!$B$3,Step37!Z12-0.5,Step37!Z12+0.5)</f>
        <v>2328.570056</v>
      </c>
      <c r="AA12">
        <f>IF(Step37!AA12&gt;Step37!$B$3,Step37!AA12-0.5,Step37!AA12+0.5)</f>
        <v>2310.3141129999999</v>
      </c>
      <c r="AB12">
        <f>IF(Step37!AB12&gt;Step37!$B$3,Step37!AB12-0.5,Step37!AB12+0.5)</f>
        <v>2308.0624010000001</v>
      </c>
      <c r="AC12">
        <f>IF(Step37!AC12&gt;Step37!$B$3,Step37!AC12-0.5,Step37!AC12+0.5)</f>
        <v>2292.1019209999999</v>
      </c>
      <c r="AD12">
        <f>IF(Step37!AD12&gt;Step37!$B$3,Step37!AD12-0.5,Step37!AD12+0.5)</f>
        <v>2346.0245970000001</v>
      </c>
      <c r="AE12">
        <f>IF(Step37!AE12&gt;Step37!$B$3,Step37!AE12-0.5,Step37!AE12+0.5)</f>
        <v>2297.6709959999998</v>
      </c>
      <c r="AF12">
        <f>IF(Step37!AF12&gt;Step37!$B$3,Step37!AF12-0.5,Step37!AF12+0.5)</f>
        <v>2354.905424</v>
      </c>
      <c r="AG12">
        <f>IF(Step37!AG12&gt;Step37!$B$3,Step37!AG12-0.5,Step37!AG12+0.5)</f>
        <v>2293.52099</v>
      </c>
      <c r="AH12">
        <f>IF(Step37!AH12&gt;Step37!$B$3,Step37!AH12-0.5,Step37!AH12+0.5)</f>
        <v>2400.9664790000002</v>
      </c>
      <c r="AI12">
        <f>IF(Step37!AI12&gt;Step37!$B$3,Step37!AI12-0.5,Step37!AI12+0.5)</f>
        <v>2325.5004490000001</v>
      </c>
      <c r="AJ12">
        <f>IF(Step37!AJ12&gt;Step37!$B$3,Step37!AJ12-0.5,Step37!AJ12+0.5)</f>
        <v>2394.816225</v>
      </c>
      <c r="AK12">
        <f>IF(Step37!AK12&gt;Step37!$B$3,Step37!AK12-0.5,Step37!AK12+0.5)</f>
        <v>2386.4285460000001</v>
      </c>
      <c r="AL12">
        <f>IF(Step37!AL12&gt;Step37!$B$3,Step37!AL12-0.5,Step37!AL12+0.5)</f>
        <v>2385.9584730000001</v>
      </c>
      <c r="AM12">
        <f>IF(Step37!AM12&gt;Step37!$B$3,Step37!AM12-0.5,Step37!AM12+0.5)</f>
        <v>2412.047497</v>
      </c>
      <c r="AN12">
        <f>IF(Step37!AN12&gt;Step37!$B$3,Step37!AN12-0.5,Step37!AN12+0.5)</f>
        <v>2433.0515850000002</v>
      </c>
      <c r="AO12">
        <f>IF(Step37!AO12&gt;Step37!$B$3,Step37!AO12-0.5,Step37!AO12+0.5)</f>
        <v>2394.4020220000002</v>
      </c>
      <c r="AP12">
        <f>IF(Step37!AP12&gt;Step37!$B$3,Step37!AP12-0.5,Step37!AP12+0.5)</f>
        <v>2410.4567579999998</v>
      </c>
      <c r="AQ12">
        <f>IF(Step37!AQ12&gt;Step37!$B$3,Step37!AQ12-0.5,Step37!AQ12+0.5)</f>
        <v>2395.2959049999999</v>
      </c>
      <c r="AR12">
        <f>IF(Step37!AR12&gt;Step37!$B$3,Step37!AR12-0.5,Step37!AR12+0.5)</f>
        <v>2432.4055800000001</v>
      </c>
      <c r="AS12">
        <f>IF(Step37!AS12&gt;Step37!$B$3,Step37!AS12-0.5,Step37!AS12+0.5)</f>
        <v>2443.4914039999999</v>
      </c>
      <c r="AT12">
        <f>IF(Step37!AT12&gt;Step37!$B$3,Step37!AT12-0.5,Step37!AT12+0.5)</f>
        <v>2427.4070270000002</v>
      </c>
      <c r="AU12">
        <f>IF(Step37!AU12&gt;Step37!$B$3,Step37!AU12-0.5,Step37!AU12+0.5)</f>
        <v>2382.7157539999998</v>
      </c>
      <c r="AV12">
        <f>IF(Step37!AV12&gt;Step37!$B$3,Step37!AV12-0.5,Step37!AV12+0.5)</f>
        <v>2485.4839280000001</v>
      </c>
      <c r="AW12">
        <f>IF(Step37!AW12&gt;Step37!$B$3,Step37!AW12-0.5,Step37!AW12+0.5)</f>
        <v>2473.8567459999999</v>
      </c>
      <c r="AX12">
        <f>IF(Step37!AX12&gt;Step37!$B$3,Step37!AX12-0.5,Step37!AX12+0.5)</f>
        <v>2448.5719439999998</v>
      </c>
      <c r="AY12">
        <f>IF(Step37!AY12&gt;Step37!$B$3,Step37!AY12-0.5,Step37!AY12+0.5)</f>
        <v>2430.1128410000001</v>
      </c>
    </row>
    <row r="13" spans="1:51" x14ac:dyDescent="0.25">
      <c r="A13" t="s">
        <v>16</v>
      </c>
      <c r="B13">
        <f>IF(Step37!B13&gt;Step37!$B$3,Step37!B13-0.5,Step37!B13+0.5)</f>
        <v>2290.371596</v>
      </c>
      <c r="C13">
        <f>IF(Step37!C13&gt;Step37!$B$3,Step37!C13-0.5,Step37!C13+0.5)</f>
        <v>2338.4036040000001</v>
      </c>
      <c r="D13">
        <f>IF(Step37!D13&gt;Step37!$B$3,Step37!D13-0.5,Step37!D13+0.5)</f>
        <v>2326.2058769999999</v>
      </c>
      <c r="E13">
        <f>IF(Step37!E13&gt;Step37!$B$3,Step37!E13-0.5,Step37!E13+0.5)</f>
        <v>2294.156254</v>
      </c>
      <c r="F13">
        <f>IF(Step37!F13&gt;Step37!$B$3,Step37!F13-0.5,Step37!F13+0.5)</f>
        <v>2274.9762649999998</v>
      </c>
      <c r="G13">
        <f>IF(Step37!G13&gt;Step37!$B$3,Step37!G13-0.5,Step37!G13+0.5)</f>
        <v>2295.0821310000001</v>
      </c>
      <c r="H13">
        <f>IF(Step37!H13&gt;Step37!$B$3,Step37!H13-0.5,Step37!H13+0.5)</f>
        <v>2312.305147</v>
      </c>
      <c r="I13">
        <f>IF(Step37!I13&gt;Step37!$B$3,Step37!I13-0.5,Step37!I13+0.5)</f>
        <v>2340.5834220000002</v>
      </c>
      <c r="J13">
        <f>IF(Step37!J13&gt;Step37!$B$3,Step37!J13-0.5,Step37!J13+0.5)</f>
        <v>2387.1384720000001</v>
      </c>
      <c r="K13">
        <f>IF(Step37!K13&gt;Step37!$B$3,Step37!K13-0.5,Step37!K13+0.5)</f>
        <v>2334.7079199999998</v>
      </c>
      <c r="L13">
        <f>IF(Step37!L13&gt;Step37!$B$3,Step37!L13-0.5,Step37!L13+0.5)</f>
        <v>2301.8037650000001</v>
      </c>
      <c r="M13">
        <f>IF(Step37!M13&gt;Step37!$B$3,Step37!M13-0.5,Step37!M13+0.5)</f>
        <v>2375.5728140000001</v>
      </c>
      <c r="N13">
        <f>IF(Step37!N13&gt;Step37!$B$3,Step37!N13-0.5,Step37!N13+0.5)</f>
        <v>2321.2377759999999</v>
      </c>
      <c r="O13">
        <f>IF(Step37!O13&gt;Step37!$B$3,Step37!O13-0.5,Step37!O13+0.5)</f>
        <v>2367.5124300000002</v>
      </c>
      <c r="P13">
        <f>IF(Step37!P13&gt;Step37!$B$3,Step37!P13-0.5,Step37!P13+0.5)</f>
        <v>2404.3479699999998</v>
      </c>
      <c r="Q13">
        <f>IF(Step37!Q13&gt;Step37!$B$3,Step37!Q13-0.5,Step37!Q13+0.5)</f>
        <v>2374.9329229999998</v>
      </c>
      <c r="R13">
        <f>IF(Step37!R13&gt;Step37!$B$3,Step37!R13-0.5,Step37!R13+0.5)</f>
        <v>2366.1414089999998</v>
      </c>
      <c r="S13">
        <f>IF(Step37!S13&gt;Step37!$B$3,Step37!S13-0.5,Step37!S13+0.5)</f>
        <v>2410.3445879999999</v>
      </c>
      <c r="T13">
        <f>IF(Step37!T13&gt;Step37!$B$3,Step37!T13-0.5,Step37!T13+0.5)</f>
        <v>2357.6538540000001</v>
      </c>
      <c r="U13">
        <f>IF(Step37!U13&gt;Step37!$B$3,Step37!U13-0.5,Step37!U13+0.5)</f>
        <v>2401.9947889999999</v>
      </c>
      <c r="V13">
        <f>IF(Step37!V13&gt;Step37!$B$3,Step37!V13-0.5,Step37!V13+0.5)</f>
        <v>2454.0323680000001</v>
      </c>
      <c r="W13">
        <f>IF(Step37!W13&gt;Step37!$B$3,Step37!W13-0.5,Step37!W13+0.5)</f>
        <v>2390.9306120000001</v>
      </c>
      <c r="X13">
        <f>IF(Step37!X13&gt;Step37!$B$3,Step37!X13-0.5,Step37!X13+0.5)</f>
        <v>2398.206905</v>
      </c>
      <c r="Y13">
        <f>IF(Step37!Y13&gt;Step37!$B$3,Step37!Y13-0.5,Step37!Y13+0.5)</f>
        <v>2427.8297299999999</v>
      </c>
      <c r="Z13">
        <f>IF(Step37!Z13&gt;Step37!$B$3,Step37!Z13-0.5,Step37!Z13+0.5)</f>
        <v>2488.1845539999999</v>
      </c>
      <c r="AA13">
        <f>IF(Step37!AA13&gt;Step37!$B$3,Step37!AA13-0.5,Step37!AA13+0.5)</f>
        <v>2478.7287080000001</v>
      </c>
      <c r="AB13">
        <f>IF(Step37!AB13&gt;Step37!$B$3,Step37!AB13-0.5,Step37!AB13+0.5)</f>
        <v>2470.43217</v>
      </c>
      <c r="AC13">
        <f>IF(Step37!AC13&gt;Step37!$B$3,Step37!AC13-0.5,Step37!AC13+0.5)</f>
        <v>2492.8703500000001</v>
      </c>
      <c r="AD13">
        <f>IF(Step37!AD13&gt;Step37!$B$3,Step37!AD13-0.5,Step37!AD13+0.5)</f>
        <v>2430.4744420000002</v>
      </c>
      <c r="AE13">
        <f>IF(Step37!AE13&gt;Step37!$B$3,Step37!AE13-0.5,Step37!AE13+0.5)</f>
        <v>2464.0217579999999</v>
      </c>
      <c r="AF13">
        <f>IF(Step37!AF13&gt;Step37!$B$3,Step37!AF13-0.5,Step37!AF13+0.5)</f>
        <v>2443.8048530000001</v>
      </c>
      <c r="AG13">
        <f>IF(Step37!AG13&gt;Step37!$B$3,Step37!AG13-0.5,Step37!AG13+0.5)</f>
        <v>2525.1600920000001</v>
      </c>
      <c r="AH13">
        <f>IF(Step37!AH13&gt;Step37!$B$3,Step37!AH13-0.5,Step37!AH13+0.5)</f>
        <v>2504.888931</v>
      </c>
      <c r="AI13">
        <f>IF(Step37!AI13&gt;Step37!$B$3,Step37!AI13-0.5,Step37!AI13+0.5)</f>
        <v>2527.6906560000002</v>
      </c>
      <c r="AJ13">
        <f>IF(Step37!AJ13&gt;Step37!$B$3,Step37!AJ13-0.5,Step37!AJ13+0.5)</f>
        <v>2492.1537250000001</v>
      </c>
      <c r="AK13">
        <f>IF(Step37!AK13&gt;Step37!$B$3,Step37!AK13-0.5,Step37!AK13+0.5)</f>
        <v>2546.5130490000001</v>
      </c>
      <c r="AL13">
        <f>IF(Step37!AL13&gt;Step37!$B$3,Step37!AL13-0.5,Step37!AL13+0.5)</f>
        <v>2519.0050569999999</v>
      </c>
      <c r="AM13">
        <f>IF(Step37!AM13&gt;Step37!$B$3,Step37!AM13-0.5,Step37!AM13+0.5)</f>
        <v>2475.7618870000001</v>
      </c>
      <c r="AN13">
        <f>IF(Step37!AN13&gt;Step37!$B$3,Step37!AN13-0.5,Step37!AN13+0.5)</f>
        <v>2568.45534</v>
      </c>
      <c r="AO13">
        <f>IF(Step37!AO13&gt;Step37!$B$3,Step37!AO13-0.5,Step37!AO13+0.5)</f>
        <v>2576.6139130000001</v>
      </c>
      <c r="AP13">
        <f>IF(Step37!AP13&gt;Step37!$B$3,Step37!AP13-0.5,Step37!AP13+0.5)</f>
        <v>2566.5826459999998</v>
      </c>
      <c r="AQ13">
        <f>IF(Step37!AQ13&gt;Step37!$B$3,Step37!AQ13-0.5,Step37!AQ13+0.5)</f>
        <v>2563.7388390000001</v>
      </c>
      <c r="AR13">
        <f>IF(Step37!AR13&gt;Step37!$B$3,Step37!AR13-0.5,Step37!AR13+0.5)</f>
        <v>2602.8292219999998</v>
      </c>
      <c r="AS13">
        <f>IF(Step37!AS13&gt;Step37!$B$3,Step37!AS13-0.5,Step37!AS13+0.5)</f>
        <v>2602.2677979999999</v>
      </c>
      <c r="AT13">
        <f>IF(Step37!AT13&gt;Step37!$B$3,Step37!AT13-0.5,Step37!AT13+0.5)</f>
        <v>2534.7971360000001</v>
      </c>
      <c r="AU13">
        <f>IF(Step37!AU13&gt;Step37!$B$3,Step37!AU13-0.5,Step37!AU13+0.5)</f>
        <v>2576.137291</v>
      </c>
      <c r="AV13">
        <f>IF(Step37!AV13&gt;Step37!$B$3,Step37!AV13-0.5,Step37!AV13+0.5)</f>
        <v>2616.906684</v>
      </c>
      <c r="AW13">
        <f>IF(Step37!AW13&gt;Step37!$B$3,Step37!AW13-0.5,Step37!AW13+0.5)</f>
        <v>2635.7236499999999</v>
      </c>
      <c r="AX13">
        <f>IF(Step37!AX13&gt;Step37!$B$3,Step37!AX13-0.5,Step37!AX13+0.5)</f>
        <v>2622.8307399999999</v>
      </c>
      <c r="AY13">
        <f>IF(Step37!AY13&gt;Step37!$B$3,Step37!AY13-0.5,Step37!AY13+0.5)</f>
        <v>2583.8099280000001</v>
      </c>
    </row>
    <row r="14" spans="1:51" x14ac:dyDescent="0.25">
      <c r="A14" t="s">
        <v>17</v>
      </c>
      <c r="B14">
        <f>IF(Step37!B14&gt;Step37!$B$3,Step37!B14-0.5,Step37!B14+0.5)</f>
        <v>2391.358776</v>
      </c>
      <c r="C14">
        <f>IF(Step37!C14&gt;Step37!$B$3,Step37!C14-0.5,Step37!C14+0.5)</f>
        <v>2390.1207159999999</v>
      </c>
      <c r="D14">
        <f>IF(Step37!D14&gt;Step37!$B$3,Step37!D14-0.5,Step37!D14+0.5)</f>
        <v>2434.5369500000002</v>
      </c>
      <c r="E14">
        <f>IF(Step37!E14&gt;Step37!$B$3,Step37!E14-0.5,Step37!E14+0.5)</f>
        <v>2449.222131</v>
      </c>
      <c r="F14">
        <f>IF(Step37!F14&gt;Step37!$B$3,Step37!F14-0.5,Step37!F14+0.5)</f>
        <v>2390.8712300000002</v>
      </c>
      <c r="G14">
        <f>IF(Step37!G14&gt;Step37!$B$3,Step37!G14-0.5,Step37!G14+0.5)</f>
        <v>2516.1715829999998</v>
      </c>
      <c r="H14">
        <f>IF(Step37!H14&gt;Step37!$B$3,Step37!H14-0.5,Step37!H14+0.5)</f>
        <v>2471.7514980000001</v>
      </c>
      <c r="I14">
        <f>IF(Step37!I14&gt;Step37!$B$3,Step37!I14-0.5,Step37!I14+0.5)</f>
        <v>2464.964195</v>
      </c>
      <c r="J14">
        <f>IF(Step37!J14&gt;Step37!$B$3,Step37!J14-0.5,Step37!J14+0.5)</f>
        <v>2514.127845</v>
      </c>
      <c r="K14">
        <f>IF(Step37!K14&gt;Step37!$B$3,Step37!K14-0.5,Step37!K14+0.5)</f>
        <v>2454.9295990000001</v>
      </c>
      <c r="L14">
        <f>IF(Step37!L14&gt;Step37!$B$3,Step37!L14-0.5,Step37!L14+0.5)</f>
        <v>2480.2946609999999</v>
      </c>
      <c r="M14">
        <f>IF(Step37!M14&gt;Step37!$B$3,Step37!M14-0.5,Step37!M14+0.5)</f>
        <v>2537.7521000000002</v>
      </c>
      <c r="N14">
        <f>IF(Step37!N14&gt;Step37!$B$3,Step37!N14-0.5,Step37!N14+0.5)</f>
        <v>2508.7001759999998</v>
      </c>
      <c r="O14">
        <f>IF(Step37!O14&gt;Step37!$B$3,Step37!O14-0.5,Step37!O14+0.5)</f>
        <v>2467.260726</v>
      </c>
      <c r="P14">
        <f>IF(Step37!P14&gt;Step37!$B$3,Step37!P14-0.5,Step37!P14+0.5)</f>
        <v>2506.9799309999999</v>
      </c>
      <c r="Q14">
        <f>IF(Step37!Q14&gt;Step37!$B$3,Step37!Q14-0.5,Step37!Q14+0.5)</f>
        <v>2509.894765</v>
      </c>
      <c r="R14">
        <f>IF(Step37!R14&gt;Step37!$B$3,Step37!R14-0.5,Step37!R14+0.5)</f>
        <v>2476.798221</v>
      </c>
      <c r="S14">
        <f>IF(Step37!S14&gt;Step37!$B$3,Step37!S14-0.5,Step37!S14+0.5)</f>
        <v>2514.67371</v>
      </c>
      <c r="T14">
        <f>IF(Step37!T14&gt;Step37!$B$3,Step37!T14-0.5,Step37!T14+0.5)</f>
        <v>2535.7571250000001</v>
      </c>
      <c r="U14">
        <f>IF(Step37!U14&gt;Step37!$B$3,Step37!U14-0.5,Step37!U14+0.5)</f>
        <v>2527.1290979999999</v>
      </c>
      <c r="V14">
        <f>IF(Step37!V14&gt;Step37!$B$3,Step37!V14-0.5,Step37!V14+0.5)</f>
        <v>2550.406978</v>
      </c>
      <c r="W14">
        <f>IF(Step37!W14&gt;Step37!$B$3,Step37!W14-0.5,Step37!W14+0.5)</f>
        <v>2523.6086209999999</v>
      </c>
      <c r="X14">
        <f>IF(Step37!X14&gt;Step37!$B$3,Step37!X14-0.5,Step37!X14+0.5)</f>
        <v>2601.201881</v>
      </c>
      <c r="Y14">
        <f>IF(Step37!Y14&gt;Step37!$B$3,Step37!Y14-0.5,Step37!Y14+0.5)</f>
        <v>2618.5883819999999</v>
      </c>
      <c r="Z14">
        <f>IF(Step37!Z14&gt;Step37!$B$3,Step37!Z14-0.5,Step37!Z14+0.5)</f>
        <v>2551.1741729999999</v>
      </c>
      <c r="AA14">
        <f>IF(Step37!AA14&gt;Step37!$B$3,Step37!AA14-0.5,Step37!AA14+0.5)</f>
        <v>2583.8749809999999</v>
      </c>
      <c r="AB14">
        <f>IF(Step37!AB14&gt;Step37!$B$3,Step37!AB14-0.5,Step37!AB14+0.5)</f>
        <v>2632.5419820000002</v>
      </c>
      <c r="AC14">
        <f>IF(Step37!AC14&gt;Step37!$B$3,Step37!AC14-0.5,Step37!AC14+0.5)</f>
        <v>2600.726987</v>
      </c>
      <c r="AD14">
        <f>IF(Step37!AD14&gt;Step37!$B$3,Step37!AD14-0.5,Step37!AD14+0.5)</f>
        <v>2562.3876789999999</v>
      </c>
      <c r="AE14">
        <f>IF(Step37!AE14&gt;Step37!$B$3,Step37!AE14-0.5,Step37!AE14+0.5)</f>
        <v>2655.9118490000001</v>
      </c>
      <c r="AF14">
        <f>IF(Step37!AF14&gt;Step37!$B$3,Step37!AF14-0.5,Step37!AF14+0.5)</f>
        <v>2648.6331829999999</v>
      </c>
      <c r="AG14">
        <f>IF(Step37!AG14&gt;Step37!$B$3,Step37!AG14-0.5,Step37!AG14+0.5)</f>
        <v>2670.283954</v>
      </c>
      <c r="AH14">
        <f>IF(Step37!AH14&gt;Step37!$B$3,Step37!AH14-0.5,Step37!AH14+0.5)</f>
        <v>2643.3393850000002</v>
      </c>
      <c r="AI14">
        <f>IF(Step37!AI14&gt;Step37!$B$3,Step37!AI14-0.5,Step37!AI14+0.5)</f>
        <v>2666.4609150000001</v>
      </c>
      <c r="AJ14">
        <f>IF(Step37!AJ14&gt;Step37!$B$3,Step37!AJ14-0.5,Step37!AJ14+0.5)</f>
        <v>2687.9992160000002</v>
      </c>
      <c r="AK14">
        <f>IF(Step37!AK14&gt;Step37!$B$3,Step37!AK14-0.5,Step37!AK14+0.5)</f>
        <v>2647.5735650000001</v>
      </c>
      <c r="AL14">
        <f>IF(Step37!AL14&gt;Step37!$B$3,Step37!AL14-0.5,Step37!AL14+0.5)</f>
        <v>2708.5484569999999</v>
      </c>
      <c r="AM14">
        <f>IF(Step37!AM14&gt;Step37!$B$3,Step37!AM14-0.5,Step37!AM14+0.5)</f>
        <v>2670.8786789999999</v>
      </c>
      <c r="AN14">
        <f>IF(Step37!AN14&gt;Step37!$B$3,Step37!AN14-0.5,Step37!AN14+0.5)</f>
        <v>2672.470174</v>
      </c>
      <c r="AO14">
        <f>IF(Step37!AO14&gt;Step37!$B$3,Step37!AO14-0.5,Step37!AO14+0.5)</f>
        <v>2721.0987190000001</v>
      </c>
      <c r="AP14">
        <f>IF(Step37!AP14&gt;Step37!$B$3,Step37!AP14-0.5,Step37!AP14+0.5)</f>
        <v>2710.8332140000002</v>
      </c>
      <c r="AQ14">
        <f>IF(Step37!AQ14&gt;Step37!$B$3,Step37!AQ14-0.5,Step37!AQ14+0.5)</f>
        <v>2733.9041590000002</v>
      </c>
      <c r="AR14">
        <f>IF(Step37!AR14&gt;Step37!$B$3,Step37!AR14-0.5,Step37!AR14+0.5)</f>
        <v>2752.8350409999998</v>
      </c>
      <c r="AS14">
        <f>IF(Step37!AS14&gt;Step37!$B$3,Step37!AS14-0.5,Step37!AS14+0.5)</f>
        <v>2666.724099</v>
      </c>
      <c r="AT14">
        <f>IF(Step37!AT14&gt;Step37!$B$3,Step37!AT14-0.5,Step37!AT14+0.5)</f>
        <v>2759.5933060000002</v>
      </c>
      <c r="AU14">
        <f>IF(Step37!AU14&gt;Step37!$B$3,Step37!AU14-0.5,Step37!AU14+0.5)</f>
        <v>2758.6196599999998</v>
      </c>
      <c r="AV14">
        <f>IF(Step37!AV14&gt;Step37!$B$3,Step37!AV14-0.5,Step37!AV14+0.5)</f>
        <v>2745.6979839999999</v>
      </c>
      <c r="AW14">
        <f>IF(Step37!AW14&gt;Step37!$B$3,Step37!AW14-0.5,Step37!AW14+0.5)</f>
        <v>2759.6571389999999</v>
      </c>
      <c r="AX14">
        <f>IF(Step37!AX14&gt;Step37!$B$3,Step37!AX14-0.5,Step37!AX14+0.5)</f>
        <v>2715.0717829999999</v>
      </c>
      <c r="AY14">
        <f>IF(Step37!AY14&gt;Step37!$B$3,Step37!AY14-0.5,Step37!AY14+0.5)</f>
        <v>2723.2032469999999</v>
      </c>
    </row>
    <row r="15" spans="1:51" x14ac:dyDescent="0.25">
      <c r="A15" t="s">
        <v>18</v>
      </c>
      <c r="B15">
        <f>IF(Step37!B15&gt;Step37!$B$3,Step37!B15-0.5,Step37!B15+0.5)</f>
        <v>2594.8525119999999</v>
      </c>
      <c r="C15">
        <f>IF(Step37!C15&gt;Step37!$B$3,Step37!C15-0.5,Step37!C15+0.5)</f>
        <v>2596.3278140000002</v>
      </c>
      <c r="D15">
        <f>IF(Step37!D15&gt;Step37!$B$3,Step37!D15-0.5,Step37!D15+0.5)</f>
        <v>2508.0301979999999</v>
      </c>
      <c r="E15">
        <f>IF(Step37!E15&gt;Step37!$B$3,Step37!E15-0.5,Step37!E15+0.5)</f>
        <v>2537.0469659999999</v>
      </c>
      <c r="F15">
        <f>IF(Step37!F15&gt;Step37!$B$3,Step37!F15-0.5,Step37!F15+0.5)</f>
        <v>2612.5777640000001</v>
      </c>
      <c r="G15">
        <f>IF(Step37!G15&gt;Step37!$B$3,Step37!G15-0.5,Step37!G15+0.5)</f>
        <v>2602.9364179999998</v>
      </c>
      <c r="H15">
        <f>IF(Step37!H15&gt;Step37!$B$3,Step37!H15-0.5,Step37!H15+0.5)</f>
        <v>2612.1254869999998</v>
      </c>
      <c r="I15">
        <f>IF(Step37!I15&gt;Step37!$B$3,Step37!I15-0.5,Step37!I15+0.5)</f>
        <v>2608.3448830000002</v>
      </c>
      <c r="J15">
        <f>IF(Step37!J15&gt;Step37!$B$3,Step37!J15-0.5,Step37!J15+0.5)</f>
        <v>2566.521812</v>
      </c>
      <c r="K15">
        <f>IF(Step37!K15&gt;Step37!$B$3,Step37!K15-0.5,Step37!K15+0.5)</f>
        <v>2598.100762</v>
      </c>
      <c r="L15">
        <f>IF(Step37!L15&gt;Step37!$B$3,Step37!L15-0.5,Step37!L15+0.5)</f>
        <v>2652.7994819999999</v>
      </c>
      <c r="M15">
        <f>IF(Step37!M15&gt;Step37!$B$3,Step37!M15-0.5,Step37!M15+0.5)</f>
        <v>2680.9409420000002</v>
      </c>
      <c r="N15">
        <f>IF(Step37!N15&gt;Step37!$B$3,Step37!N15-0.5,Step37!N15+0.5)</f>
        <v>2645.5189110000001</v>
      </c>
      <c r="O15">
        <f>IF(Step37!O15&gt;Step37!$B$3,Step37!O15-0.5,Step37!O15+0.5)</f>
        <v>2606.314699</v>
      </c>
      <c r="P15">
        <f>IF(Step37!P15&gt;Step37!$B$3,Step37!P15-0.5,Step37!P15+0.5)</f>
        <v>2695.6287390000002</v>
      </c>
      <c r="Q15">
        <f>IF(Step37!Q15&gt;Step37!$B$3,Step37!Q15-0.5,Step37!Q15+0.5)</f>
        <v>2623.7741740000001</v>
      </c>
      <c r="R15">
        <f>IF(Step37!R15&gt;Step37!$B$3,Step37!R15-0.5,Step37!R15+0.5)</f>
        <v>2657.8831359999999</v>
      </c>
      <c r="S15">
        <f>IF(Step37!S15&gt;Step37!$B$3,Step37!S15-0.5,Step37!S15+0.5)</f>
        <v>2626.122617</v>
      </c>
      <c r="T15">
        <f>IF(Step37!T15&gt;Step37!$B$3,Step37!T15-0.5,Step37!T15+0.5)</f>
        <v>2714.0990360000001</v>
      </c>
      <c r="U15">
        <f>IF(Step37!U15&gt;Step37!$B$3,Step37!U15-0.5,Step37!U15+0.5)</f>
        <v>2685.690713</v>
      </c>
      <c r="V15">
        <f>IF(Step37!V15&gt;Step37!$B$3,Step37!V15-0.5,Step37!V15+0.5)</f>
        <v>2687.8895050000001</v>
      </c>
      <c r="W15">
        <f>IF(Step37!W15&gt;Step37!$B$3,Step37!W15-0.5,Step37!W15+0.5)</f>
        <v>2678.4189609999999</v>
      </c>
      <c r="X15">
        <f>IF(Step37!X15&gt;Step37!$B$3,Step37!X15-0.5,Step37!X15+0.5)</f>
        <v>2680.163763</v>
      </c>
      <c r="Y15">
        <f>IF(Step37!Y15&gt;Step37!$B$3,Step37!Y15-0.5,Step37!Y15+0.5)</f>
        <v>2682.0662809999999</v>
      </c>
      <c r="Z15">
        <f>IF(Step37!Z15&gt;Step37!$B$3,Step37!Z15-0.5,Step37!Z15+0.5)</f>
        <v>2765.5842149999999</v>
      </c>
      <c r="AA15">
        <f>IF(Step37!AA15&gt;Step37!$B$3,Step37!AA15-0.5,Step37!AA15+0.5)</f>
        <v>2749.2719059999999</v>
      </c>
      <c r="AB15">
        <f>IF(Step37!AB15&gt;Step37!$B$3,Step37!AB15-0.5,Step37!AB15+0.5)</f>
        <v>2711.154282</v>
      </c>
      <c r="AC15">
        <f>IF(Step37!AC15&gt;Step37!$B$3,Step37!AC15-0.5,Step37!AC15+0.5)</f>
        <v>2769.177475</v>
      </c>
      <c r="AD15">
        <f>IF(Step37!AD15&gt;Step37!$B$3,Step37!AD15-0.5,Step37!AD15+0.5)</f>
        <v>2724.4895270000002</v>
      </c>
      <c r="AE15">
        <f>IF(Step37!AE15&gt;Step37!$B$3,Step37!AE15-0.5,Step37!AE15+0.5)</f>
        <v>2802.5087669999998</v>
      </c>
      <c r="AF15">
        <f>IF(Step37!AF15&gt;Step37!$B$3,Step37!AF15-0.5,Step37!AF15+0.5)</f>
        <v>2811.824568</v>
      </c>
      <c r="AG15">
        <f>IF(Step37!AG15&gt;Step37!$B$3,Step37!AG15-0.5,Step37!AG15+0.5)</f>
        <v>2818.2218339999999</v>
      </c>
      <c r="AH15">
        <f>IF(Step37!AH15&gt;Step37!$B$3,Step37!AH15-0.5,Step37!AH15+0.5)</f>
        <v>2818.9119959999998</v>
      </c>
      <c r="AI15">
        <f>IF(Step37!AI15&gt;Step37!$B$3,Step37!AI15-0.5,Step37!AI15+0.5)</f>
        <v>2777.2338199999999</v>
      </c>
      <c r="AJ15">
        <f>IF(Step37!AJ15&gt;Step37!$B$3,Step37!AJ15-0.5,Step37!AJ15+0.5)</f>
        <v>2819.5102499999998</v>
      </c>
      <c r="AK15">
        <f>IF(Step37!AK15&gt;Step37!$B$3,Step37!AK15-0.5,Step37!AK15+0.5)</f>
        <v>2789.0580399999999</v>
      </c>
      <c r="AL15">
        <f>IF(Step37!AL15&gt;Step37!$B$3,Step37!AL15-0.5,Step37!AL15+0.5)</f>
        <v>2805.6972040000001</v>
      </c>
      <c r="AM15">
        <f>IF(Step37!AM15&gt;Step37!$B$3,Step37!AM15-0.5,Step37!AM15+0.5)</f>
        <v>2841.7387189999999</v>
      </c>
      <c r="AN15">
        <f>IF(Step37!AN15&gt;Step37!$B$3,Step37!AN15-0.5,Step37!AN15+0.5)</f>
        <v>2785.375286</v>
      </c>
      <c r="AO15">
        <f>IF(Step37!AO15&gt;Step37!$B$3,Step37!AO15-0.5,Step37!AO15+0.5)</f>
        <v>2879.5336779999998</v>
      </c>
      <c r="AP15">
        <f>IF(Step37!AP15&gt;Step37!$B$3,Step37!AP15-0.5,Step37!AP15+0.5)</f>
        <v>2825.8163930000001</v>
      </c>
      <c r="AQ15">
        <f>IF(Step37!AQ15&gt;Step37!$B$3,Step37!AQ15-0.5,Step37!AQ15+0.5)</f>
        <v>2893.8688419999999</v>
      </c>
      <c r="AR15">
        <f>IF(Step37!AR15&gt;Step37!$B$3,Step37!AR15-0.5,Step37!AR15+0.5)</f>
        <v>2879.7364990000001</v>
      </c>
      <c r="AS15">
        <f>IF(Step37!AS15&gt;Step37!$B$3,Step37!AS15-0.5,Step37!AS15+0.5)</f>
        <v>2862.0463140000002</v>
      </c>
      <c r="AT15">
        <f>IF(Step37!AT15&gt;Step37!$B$3,Step37!AT15-0.5,Step37!AT15+0.5)</f>
        <v>2868.5069480000002</v>
      </c>
      <c r="AU15">
        <f>IF(Step37!AU15&gt;Step37!$B$3,Step37!AU15-0.5,Step37!AU15+0.5)</f>
        <v>2891.827855</v>
      </c>
      <c r="AV15">
        <f>IF(Step37!AV15&gt;Step37!$B$3,Step37!AV15-0.5,Step37!AV15+0.5)</f>
        <v>2914.1159929999999</v>
      </c>
      <c r="AW15">
        <f>IF(Step37!AW15&gt;Step37!$B$3,Step37!AW15-0.5,Step37!AW15+0.5)</f>
        <v>2921.535785</v>
      </c>
      <c r="AX15">
        <f>IF(Step37!AX15&gt;Step37!$B$3,Step37!AX15-0.5,Step37!AX15+0.5)</f>
        <v>2945.3743869999998</v>
      </c>
      <c r="AY15">
        <f>IF(Step37!AY15&gt;Step37!$B$3,Step37!AY15-0.5,Step37!AY15+0.5)</f>
        <v>2863.168662</v>
      </c>
    </row>
    <row r="16" spans="1:51" x14ac:dyDescent="0.25">
      <c r="A16" t="s">
        <v>19</v>
      </c>
      <c r="B16">
        <f>IF(Step37!B16&gt;Step37!$B$3,Step37!B16-0.5,Step37!B16+0.5)</f>
        <v>2707.472064</v>
      </c>
      <c r="C16">
        <f>IF(Step37!C16&gt;Step37!$B$3,Step37!C16-0.5,Step37!C16+0.5)</f>
        <v>2671.9241000000002</v>
      </c>
      <c r="D16">
        <f>IF(Step37!D16&gt;Step37!$B$3,Step37!D16-0.5,Step37!D16+0.5)</f>
        <v>2687.310489</v>
      </c>
      <c r="E16">
        <f>IF(Step37!E16&gt;Step37!$B$3,Step37!E16-0.5,Step37!E16+0.5)</f>
        <v>2707.915074</v>
      </c>
      <c r="F16">
        <f>IF(Step37!F16&gt;Step37!$B$3,Step37!F16-0.5,Step37!F16+0.5)</f>
        <v>2675.4927389999998</v>
      </c>
      <c r="G16">
        <f>IF(Step37!G16&gt;Step37!$B$3,Step37!G16-0.5,Step37!G16+0.5)</f>
        <v>2665.563036</v>
      </c>
      <c r="H16">
        <f>IF(Step37!H16&gt;Step37!$B$3,Step37!H16-0.5,Step37!H16+0.5)</f>
        <v>2705.5838749999998</v>
      </c>
      <c r="I16">
        <f>IF(Step37!I16&gt;Step37!$B$3,Step37!I16-0.5,Step37!I16+0.5)</f>
        <v>2745.0808940000002</v>
      </c>
      <c r="J16">
        <f>IF(Step37!J16&gt;Step37!$B$3,Step37!J16-0.5,Step37!J16+0.5)</f>
        <v>2724.472342</v>
      </c>
      <c r="K16">
        <f>IF(Step37!K16&gt;Step37!$B$3,Step37!K16-0.5,Step37!K16+0.5)</f>
        <v>2790.790724</v>
      </c>
      <c r="L16">
        <f>IF(Step37!L16&gt;Step37!$B$3,Step37!L16-0.5,Step37!L16+0.5)</f>
        <v>2728.2676080000001</v>
      </c>
      <c r="M16">
        <f>IF(Step37!M16&gt;Step37!$B$3,Step37!M16-0.5,Step37!M16+0.5)</f>
        <v>2714.3209870000001</v>
      </c>
      <c r="N16">
        <f>IF(Step37!N16&gt;Step37!$B$3,Step37!N16-0.5,Step37!N16+0.5)</f>
        <v>2800.6094079999998</v>
      </c>
      <c r="O16">
        <f>IF(Step37!O16&gt;Step37!$B$3,Step37!O16-0.5,Step37!O16+0.5)</f>
        <v>2822.9115919999999</v>
      </c>
      <c r="P16">
        <f>IF(Step37!P16&gt;Step37!$B$3,Step37!P16-0.5,Step37!P16+0.5)</f>
        <v>2826.4665879999998</v>
      </c>
      <c r="Q16">
        <f>IF(Step37!Q16&gt;Step37!$B$3,Step37!Q16-0.5,Step37!Q16+0.5)</f>
        <v>2832.1995499999998</v>
      </c>
      <c r="R16">
        <f>IF(Step37!R16&gt;Step37!$B$3,Step37!R16-0.5,Step37!R16+0.5)</f>
        <v>2764.6883379999999</v>
      </c>
      <c r="S16">
        <f>IF(Step37!S16&gt;Step37!$B$3,Step37!S16-0.5,Step37!S16+0.5)</f>
        <v>2880.7756319999999</v>
      </c>
      <c r="T16">
        <f>IF(Step37!T16&gt;Step37!$B$3,Step37!T16-0.5,Step37!T16+0.5)</f>
        <v>2860.7752740000001</v>
      </c>
      <c r="U16">
        <f>IF(Step37!U16&gt;Step37!$B$3,Step37!U16-0.5,Step37!U16+0.5)</f>
        <v>2852.7556290000002</v>
      </c>
      <c r="V16">
        <f>IF(Step37!V16&gt;Step37!$B$3,Step37!V16-0.5,Step37!V16+0.5)</f>
        <v>2796.266153</v>
      </c>
      <c r="W16">
        <f>IF(Step37!W16&gt;Step37!$B$3,Step37!W16-0.5,Step37!W16+0.5)</f>
        <v>2835.7618640000001</v>
      </c>
      <c r="X16">
        <f>IF(Step37!X16&gt;Step37!$B$3,Step37!X16-0.5,Step37!X16+0.5)</f>
        <v>2797.1938369999998</v>
      </c>
      <c r="Y16">
        <f>IF(Step37!Y16&gt;Step37!$B$3,Step37!Y16-0.5,Step37!Y16+0.5)</f>
        <v>2883.6506279999999</v>
      </c>
      <c r="Z16">
        <f>IF(Step37!Z16&gt;Step37!$B$3,Step37!Z16-0.5,Step37!Z16+0.5)</f>
        <v>2857.7441629999998</v>
      </c>
      <c r="AA16">
        <f>IF(Step37!AA16&gt;Step37!$B$3,Step37!AA16-0.5,Step37!AA16+0.5)</f>
        <v>2916.0379720000001</v>
      </c>
      <c r="AB16">
        <f>IF(Step37!AB16&gt;Step37!$B$3,Step37!AB16-0.5,Step37!AB16+0.5)</f>
        <v>2907.374761</v>
      </c>
      <c r="AC16">
        <f>IF(Step37!AC16&gt;Step37!$B$3,Step37!AC16-0.5,Step37!AC16+0.5)</f>
        <v>2848.8176159999998</v>
      </c>
      <c r="AD16">
        <f>IF(Step37!AD16&gt;Step37!$B$3,Step37!AD16-0.5,Step37!AD16+0.5)</f>
        <v>2919.2014180000001</v>
      </c>
      <c r="AE16">
        <f>IF(Step37!AE16&gt;Step37!$B$3,Step37!AE16-0.5,Step37!AE16+0.5)</f>
        <v>2934.0799550000002</v>
      </c>
      <c r="AF16">
        <f>IF(Step37!AF16&gt;Step37!$B$3,Step37!AF16-0.5,Step37!AF16+0.5)</f>
        <v>2945.2081600000001</v>
      </c>
      <c r="AG16">
        <f>IF(Step37!AG16&gt;Step37!$B$3,Step37!AG16-0.5,Step37!AG16+0.5)</f>
        <v>2918.9744999999998</v>
      </c>
      <c r="AH16">
        <f>IF(Step37!AH16&gt;Step37!$B$3,Step37!AH16-0.5,Step37!AH16+0.5)</f>
        <v>2973.5118739999998</v>
      </c>
      <c r="AI16">
        <f>IF(Step37!AI16&gt;Step37!$B$3,Step37!AI16-0.5,Step37!AI16+0.5)</f>
        <v>2979.1638859999998</v>
      </c>
      <c r="AJ16">
        <f>IF(Step37!AJ16&gt;Step37!$B$3,Step37!AJ16-0.5,Step37!AJ16+0.5)</f>
        <v>2905.3837920000001</v>
      </c>
      <c r="AK16">
        <f>IF(Step37!AK16&gt;Step37!$B$3,Step37!AK16-0.5,Step37!AK16+0.5)</f>
        <v>2930.6760100000001</v>
      </c>
      <c r="AL16">
        <f>IF(Step37!AL16&gt;Step37!$B$3,Step37!AL16-0.5,Step37!AL16+0.5)</f>
        <v>2938.0122120000001</v>
      </c>
      <c r="AM16">
        <f>IF(Step37!AM16&gt;Step37!$B$3,Step37!AM16-0.5,Step37!AM16+0.5)</f>
        <v>3012.1979609999999</v>
      </c>
      <c r="AN16">
        <f>IF(Step37!AN16&gt;Step37!$B$3,Step37!AN16-0.5,Step37!AN16+0.5)</f>
        <v>2962.5472060000002</v>
      </c>
      <c r="AO16">
        <f>IF(Step37!AO16&gt;Step37!$B$3,Step37!AO16-0.5,Step37!AO16+0.5)</f>
        <v>2959.048284</v>
      </c>
      <c r="AP16">
        <f>IF(Step37!AP16&gt;Step37!$B$3,Step37!AP16-0.5,Step37!AP16+0.5)</f>
        <v>3014.8815540000001</v>
      </c>
      <c r="AQ16">
        <f>IF(Step37!AQ16&gt;Step37!$B$3,Step37!AQ16-0.5,Step37!AQ16+0.5)</f>
        <v>2940.801954</v>
      </c>
      <c r="AR16">
        <f>IF(Step37!AR16&gt;Step37!$B$3,Step37!AR16-0.5,Step37!AR16+0.5)</f>
        <v>2990.135076</v>
      </c>
      <c r="AS16">
        <f>IF(Step37!AS16&gt;Step37!$B$3,Step37!AS16-0.5,Step37!AS16+0.5)</f>
        <v>3041.881848</v>
      </c>
      <c r="AT16">
        <f>IF(Step37!AT16&gt;Step37!$B$3,Step37!AT16-0.5,Step37!AT16+0.5)</f>
        <v>3020.2555040000002</v>
      </c>
      <c r="AU16">
        <f>IF(Step37!AU16&gt;Step37!$B$3,Step37!AU16-0.5,Step37!AU16+0.5)</f>
        <v>3011.7430089999998</v>
      </c>
      <c r="AV16">
        <f>IF(Step37!AV16&gt;Step37!$B$3,Step37!AV16-0.5,Step37!AV16+0.5)</f>
        <v>2982.4846779999998</v>
      </c>
      <c r="AW16">
        <f>IF(Step37!AW16&gt;Step37!$B$3,Step37!AW16-0.5,Step37!AW16+0.5)</f>
        <v>3068.779532</v>
      </c>
      <c r="AX16">
        <f>IF(Step37!AX16&gt;Step37!$B$3,Step37!AX16-0.5,Step37!AX16+0.5)</f>
        <v>3007.9800530000002</v>
      </c>
      <c r="AY16">
        <f>IF(Step37!AY16&gt;Step37!$B$3,Step37!AY16-0.5,Step37!AY16+0.5)</f>
        <v>3074.4121610000002</v>
      </c>
    </row>
    <row r="17" spans="1:51" x14ac:dyDescent="0.25">
      <c r="A17" t="s">
        <v>20</v>
      </c>
      <c r="B17">
        <f>IF(Step37!B17&gt;Step37!$B$3,Step37!B17-0.5,Step37!B17+0.5)</f>
        <v>2802.0113860000001</v>
      </c>
      <c r="C17">
        <f>IF(Step37!C17&gt;Step37!$B$3,Step37!C17-0.5,Step37!C17+0.5)</f>
        <v>2828.9336360000002</v>
      </c>
      <c r="D17">
        <f>IF(Step37!D17&gt;Step37!$B$3,Step37!D17-0.5,Step37!D17+0.5)</f>
        <v>2841.5663949999998</v>
      </c>
      <c r="E17">
        <f>IF(Step37!E17&gt;Step37!$B$3,Step37!E17-0.5,Step37!E17+0.5)</f>
        <v>2872.2891610000001</v>
      </c>
      <c r="F17">
        <f>IF(Step37!F17&gt;Step37!$B$3,Step37!F17-0.5,Step37!F17+0.5)</f>
        <v>2856.587305</v>
      </c>
      <c r="G17">
        <f>IF(Step37!G17&gt;Step37!$B$3,Step37!G17-0.5,Step37!G17+0.5)</f>
        <v>2801.7456769999999</v>
      </c>
      <c r="H17">
        <f>IF(Step37!H17&gt;Step37!$B$3,Step37!H17-0.5,Step37!H17+0.5)</f>
        <v>2811.1966510000002</v>
      </c>
      <c r="I17">
        <f>IF(Step37!I17&gt;Step37!$B$3,Step37!I17-0.5,Step37!I17+0.5)</f>
        <v>2853.9622789999999</v>
      </c>
      <c r="J17">
        <f>IF(Step37!J17&gt;Step37!$B$3,Step37!J17-0.5,Step37!J17+0.5)</f>
        <v>2878.0351740000001</v>
      </c>
      <c r="K17">
        <f>IF(Step37!K17&gt;Step37!$B$3,Step37!K17-0.5,Step37!K17+0.5)</f>
        <v>2857.3234520000001</v>
      </c>
      <c r="L17">
        <f>IF(Step37!L17&gt;Step37!$B$3,Step37!L17-0.5,Step37!L17+0.5)</f>
        <v>2896.3635210000002</v>
      </c>
      <c r="M17">
        <f>IF(Step37!M17&gt;Step37!$B$3,Step37!M17-0.5,Step37!M17+0.5)</f>
        <v>2892.031704</v>
      </c>
      <c r="N17">
        <f>IF(Step37!N17&gt;Step37!$B$3,Step37!N17-0.5,Step37!N17+0.5)</f>
        <v>2899.3602059999998</v>
      </c>
      <c r="O17">
        <f>IF(Step37!O17&gt;Step37!$B$3,Step37!O17-0.5,Step37!O17+0.5)</f>
        <v>2908.3889079999999</v>
      </c>
      <c r="P17">
        <f>IF(Step37!P17&gt;Step37!$B$3,Step37!P17-0.5,Step37!P17+0.5)</f>
        <v>2937.4956160000002</v>
      </c>
      <c r="Q17">
        <f>IF(Step37!Q17&gt;Step37!$B$3,Step37!Q17-0.5,Step37!Q17+0.5)</f>
        <v>2925.450284</v>
      </c>
      <c r="R17">
        <f>IF(Step37!R17&gt;Step37!$B$3,Step37!R17-0.5,Step37!R17+0.5)</f>
        <v>2967.1883600000001</v>
      </c>
      <c r="S17">
        <f>IF(Step37!S17&gt;Step37!$B$3,Step37!S17-0.5,Step37!S17+0.5)</f>
        <v>2959.9086069999998</v>
      </c>
      <c r="T17">
        <f>IF(Step37!T17&gt;Step37!$B$3,Step37!T17-0.5,Step37!T17+0.5)</f>
        <v>2926.274277</v>
      </c>
      <c r="U17">
        <f>IF(Step37!U17&gt;Step37!$B$3,Step37!U17-0.5,Step37!U17+0.5)</f>
        <v>2938.421519</v>
      </c>
      <c r="V17">
        <f>IF(Step37!V17&gt;Step37!$B$3,Step37!V17-0.5,Step37!V17+0.5)</f>
        <v>3017.4325899999999</v>
      </c>
      <c r="W17">
        <f>IF(Step37!W17&gt;Step37!$B$3,Step37!W17-0.5,Step37!W17+0.5)</f>
        <v>2952.9404829999999</v>
      </c>
      <c r="X17">
        <f>IF(Step37!X17&gt;Step37!$B$3,Step37!X17-0.5,Step37!X17+0.5)</f>
        <v>3021.356499</v>
      </c>
      <c r="Y17">
        <f>IF(Step37!Y17&gt;Step37!$B$3,Step37!Y17-0.5,Step37!Y17+0.5)</f>
        <v>3069.9424119999999</v>
      </c>
      <c r="Z17">
        <f>IF(Step37!Z17&gt;Step37!$B$3,Step37!Z17-0.5,Step37!Z17+0.5)</f>
        <v>2974.0840600000001</v>
      </c>
      <c r="AA17">
        <f>IF(Step37!AA17&gt;Step37!$B$3,Step37!AA17-0.5,Step37!AA17+0.5)</f>
        <v>2964.29297</v>
      </c>
      <c r="AB17">
        <f>IF(Step37!AB17&gt;Step37!$B$3,Step37!AB17-0.5,Step37!AB17+0.5)</f>
        <v>2976.309988</v>
      </c>
      <c r="AC17">
        <f>IF(Step37!AC17&gt;Step37!$B$3,Step37!AC17-0.5,Step37!AC17+0.5)</f>
        <v>3068.0459380000002</v>
      </c>
      <c r="AD17">
        <f>IF(Step37!AD17&gt;Step37!$B$3,Step37!AD17-0.5,Step37!AD17+0.5)</f>
        <v>3083.565321</v>
      </c>
      <c r="AE17">
        <f>IF(Step37!AE17&gt;Step37!$B$3,Step37!AE17-0.5,Step37!AE17+0.5)</f>
        <v>2998.7408500000001</v>
      </c>
      <c r="AF17">
        <f>IF(Step37!AF17&gt;Step37!$B$3,Step37!AF17-0.5,Step37!AF17+0.5)</f>
        <v>3035.3729939999998</v>
      </c>
      <c r="AG17">
        <f>IF(Step37!AG17&gt;Step37!$B$3,Step37!AG17-0.5,Step37!AG17+0.5)</f>
        <v>3083.4718280000002</v>
      </c>
      <c r="AH17">
        <f>IF(Step37!AH17&gt;Step37!$B$3,Step37!AH17-0.5,Step37!AH17+0.5)</f>
        <v>3033.4165269999999</v>
      </c>
      <c r="AI17">
        <f>IF(Step37!AI17&gt;Step37!$B$3,Step37!AI17-0.5,Step37!AI17+0.5)</f>
        <v>3038.2932919999998</v>
      </c>
      <c r="AJ17">
        <f>IF(Step37!AJ17&gt;Step37!$B$3,Step37!AJ17-0.5,Step37!AJ17+0.5)</f>
        <v>3087.2431270000002</v>
      </c>
      <c r="AK17">
        <f>IF(Step37!AK17&gt;Step37!$B$3,Step37!AK17-0.5,Step37!AK17+0.5)</f>
        <v>3126.5735960000002</v>
      </c>
      <c r="AL17">
        <f>IF(Step37!AL17&gt;Step37!$B$3,Step37!AL17-0.5,Step37!AL17+0.5)</f>
        <v>3144.8051580000001</v>
      </c>
      <c r="AM17">
        <f>IF(Step37!AM17&gt;Step37!$B$3,Step37!AM17-0.5,Step37!AM17+0.5)</f>
        <v>3118.823046</v>
      </c>
      <c r="AN17">
        <f>IF(Step37!AN17&gt;Step37!$B$3,Step37!AN17-0.5,Step37!AN17+0.5)</f>
        <v>3076.3655650000001</v>
      </c>
      <c r="AO17">
        <f>IF(Step37!AO17&gt;Step37!$B$3,Step37!AO17-0.5,Step37!AO17+0.5)</f>
        <v>3130.714172</v>
      </c>
      <c r="AP17">
        <f>IF(Step37!AP17&gt;Step37!$B$3,Step37!AP17-0.5,Step37!AP17+0.5)</f>
        <v>3175.568276</v>
      </c>
      <c r="AQ17">
        <f>IF(Step37!AQ17&gt;Step37!$B$3,Step37!AQ17-0.5,Step37!AQ17+0.5)</f>
        <v>3118.208858</v>
      </c>
      <c r="AR17">
        <f>IF(Step37!AR17&gt;Step37!$B$3,Step37!AR17-0.5,Step37!AR17+0.5)</f>
        <v>3158.6895009999998</v>
      </c>
      <c r="AS17">
        <f>IF(Step37!AS17&gt;Step37!$B$3,Step37!AS17-0.5,Step37!AS17+0.5)</f>
        <v>3154.6708960000001</v>
      </c>
      <c r="AT17">
        <f>IF(Step37!AT17&gt;Step37!$B$3,Step37!AT17-0.5,Step37!AT17+0.5)</f>
        <v>3202.0917020000002</v>
      </c>
      <c r="AU17">
        <f>IF(Step37!AU17&gt;Step37!$B$3,Step37!AU17-0.5,Step37!AU17+0.5)</f>
        <v>3218.793768</v>
      </c>
      <c r="AV17">
        <f>IF(Step37!AV17&gt;Step37!$B$3,Step37!AV17-0.5,Step37!AV17+0.5)</f>
        <v>3146.9742980000001</v>
      </c>
      <c r="AW17">
        <f>IF(Step37!AW17&gt;Step37!$B$3,Step37!AW17-0.5,Step37!AW17+0.5)</f>
        <v>3226.0195469999999</v>
      </c>
      <c r="AX17">
        <f>IF(Step37!AX17&gt;Step37!$B$3,Step37!AX17-0.5,Step37!AX17+0.5)</f>
        <v>3246.380013</v>
      </c>
      <c r="AY17">
        <f>IF(Step37!AY17&gt;Step37!$B$3,Step37!AY17-0.5,Step37!AY17+0.5)</f>
        <v>3167.6838509999998</v>
      </c>
    </row>
    <row r="18" spans="1:51" x14ac:dyDescent="0.25">
      <c r="A18" t="s">
        <v>21</v>
      </c>
      <c r="B18">
        <f>IF(Step37!B18&gt;Step37!$B$3,Step37!B18-0.5,Step37!B18+0.5)</f>
        <v>2964.3953780000002</v>
      </c>
      <c r="C18">
        <f>IF(Step37!C18&gt;Step37!$B$3,Step37!C18-0.5,Step37!C18+0.5)</f>
        <v>2969.0397079999998</v>
      </c>
      <c r="D18">
        <f>IF(Step37!D18&gt;Step37!$B$3,Step37!D18-0.5,Step37!D18+0.5)</f>
        <v>2996.3219939999999</v>
      </c>
      <c r="E18">
        <f>IF(Step37!E18&gt;Step37!$B$3,Step37!E18-0.5,Step37!E18+0.5)</f>
        <v>3005.5594959999999</v>
      </c>
      <c r="F18">
        <f>IF(Step37!F18&gt;Step37!$B$3,Step37!F18-0.5,Step37!F18+0.5)</f>
        <v>2984.5566290000002</v>
      </c>
      <c r="G18">
        <f>IF(Step37!G18&gt;Step37!$B$3,Step37!G18-0.5,Step37!G18+0.5)</f>
        <v>2990.6661509999999</v>
      </c>
      <c r="H18">
        <f>IF(Step37!H18&gt;Step37!$B$3,Step37!H18-0.5,Step37!H18+0.5)</f>
        <v>2940.3707509999999</v>
      </c>
      <c r="I18">
        <f>IF(Step37!I18&gt;Step37!$B$3,Step37!I18-0.5,Step37!I18+0.5)</f>
        <v>2979.930629</v>
      </c>
      <c r="J18">
        <f>IF(Step37!J18&gt;Step37!$B$3,Step37!J18-0.5,Step37!J18+0.5)</f>
        <v>3078.193503</v>
      </c>
      <c r="K18">
        <f>IF(Step37!K18&gt;Step37!$B$3,Step37!K18-0.5,Step37!K18+0.5)</f>
        <v>3061.6160949999999</v>
      </c>
      <c r="L18">
        <f>IF(Step37!L18&gt;Step37!$B$3,Step37!L18-0.5,Step37!L18+0.5)</f>
        <v>3021.7032920000001</v>
      </c>
      <c r="M18">
        <f>IF(Step37!M18&gt;Step37!$B$3,Step37!M18-0.5,Step37!M18+0.5)</f>
        <v>2986.717803</v>
      </c>
      <c r="N18">
        <f>IF(Step37!N18&gt;Step37!$B$3,Step37!N18-0.5,Step37!N18+0.5)</f>
        <v>3009.153139</v>
      </c>
      <c r="O18">
        <f>IF(Step37!O18&gt;Step37!$B$3,Step37!O18-0.5,Step37!O18+0.5)</f>
        <v>3086.0787829999999</v>
      </c>
      <c r="P18">
        <f>IF(Step37!P18&gt;Step37!$B$3,Step37!P18-0.5,Step37!P18+0.5)</f>
        <v>3102.1529650000002</v>
      </c>
      <c r="Q18">
        <f>IF(Step37!Q18&gt;Step37!$B$3,Step37!Q18-0.5,Step37!Q18+0.5)</f>
        <v>3083.600672</v>
      </c>
      <c r="R18">
        <f>IF(Step37!R18&gt;Step37!$B$3,Step37!R18-0.5,Step37!R18+0.5)</f>
        <v>3035.5975199999998</v>
      </c>
      <c r="S18">
        <f>IF(Step37!S18&gt;Step37!$B$3,Step37!S18-0.5,Step37!S18+0.5)</f>
        <v>3063.2586110000002</v>
      </c>
      <c r="T18">
        <f>IF(Step37!T18&gt;Step37!$B$3,Step37!T18-0.5,Step37!T18+0.5)</f>
        <v>3096.3164459999998</v>
      </c>
      <c r="U18">
        <f>IF(Step37!U18&gt;Step37!$B$3,Step37!U18-0.5,Step37!U18+0.5)</f>
        <v>3088.2968000000001</v>
      </c>
      <c r="V18">
        <f>IF(Step37!V18&gt;Step37!$B$3,Step37!V18-0.5,Step37!V18+0.5)</f>
        <v>3130.787468</v>
      </c>
      <c r="W18">
        <f>IF(Step37!W18&gt;Step37!$B$3,Step37!W18-0.5,Step37!W18+0.5)</f>
        <v>3110.4215640000002</v>
      </c>
      <c r="X18">
        <f>IF(Step37!X18&gt;Step37!$B$3,Step37!X18-0.5,Step37!X18+0.5)</f>
        <v>3115.2399820000001</v>
      </c>
      <c r="Y18">
        <f>IF(Step37!Y18&gt;Step37!$B$3,Step37!Y18-0.5,Step37!Y18+0.5)</f>
        <v>3142.7844409999998</v>
      </c>
      <c r="Z18">
        <f>IF(Step37!Z18&gt;Step37!$B$3,Step37!Z18-0.5,Step37!Z18+0.5)</f>
        <v>3191.678183</v>
      </c>
      <c r="AA18">
        <f>IF(Step37!AA18&gt;Step37!$B$3,Step37!AA18-0.5,Step37!AA18+0.5)</f>
        <v>3146.8752800000002</v>
      </c>
      <c r="AB18">
        <f>IF(Step37!AB18&gt;Step37!$B$3,Step37!AB18-0.5,Step37!AB18+0.5)</f>
        <v>3155.676074</v>
      </c>
      <c r="AC18">
        <f>IF(Step37!AC18&gt;Step37!$B$3,Step37!AC18-0.5,Step37!AC18+0.5)</f>
        <v>3145.8861339999999</v>
      </c>
      <c r="AD18">
        <f>IF(Step37!AD18&gt;Step37!$B$3,Step37!AD18-0.5,Step37!AD18+0.5)</f>
        <v>3197.5697279999999</v>
      </c>
      <c r="AE18">
        <f>IF(Step37!AE18&gt;Step37!$B$3,Step37!AE18-0.5,Step37!AE18+0.5)</f>
        <v>3246.8952859999999</v>
      </c>
      <c r="AF18">
        <f>IF(Step37!AF18&gt;Step37!$B$3,Step37!AF18-0.5,Step37!AF18+0.5)</f>
        <v>3161.8919780000001</v>
      </c>
      <c r="AG18">
        <f>IF(Step37!AG18&gt;Step37!$B$3,Step37!AG18-0.5,Step37!AG18+0.5)</f>
        <v>3247.2177369999999</v>
      </c>
      <c r="AH18">
        <f>IF(Step37!AH18&gt;Step37!$B$3,Step37!AH18-0.5,Step37!AH18+0.5)</f>
        <v>3188.289006</v>
      </c>
      <c r="AI18">
        <f>IF(Step37!AI18&gt;Step37!$B$3,Step37!AI18-0.5,Step37!AI18+0.5)</f>
        <v>3213.762189</v>
      </c>
      <c r="AJ18">
        <f>IF(Step37!AJ18&gt;Step37!$B$3,Step37!AJ18-0.5,Step37!AJ18+0.5)</f>
        <v>3211.8600329999999</v>
      </c>
      <c r="AK18">
        <f>IF(Step37!AK18&gt;Step37!$B$3,Step37!AK18-0.5,Step37!AK18+0.5)</f>
        <v>3245.4285340000001</v>
      </c>
      <c r="AL18">
        <f>IF(Step37!AL18&gt;Step37!$B$3,Step37!AL18-0.5,Step37!AL18+0.5)</f>
        <v>3268.025165</v>
      </c>
      <c r="AM18">
        <f>IF(Step37!AM18&gt;Step37!$B$3,Step37!AM18-0.5,Step37!AM18+0.5)</f>
        <v>3220.385495</v>
      </c>
      <c r="AN18">
        <f>IF(Step37!AN18&gt;Step37!$B$3,Step37!AN18-0.5,Step37!AN18+0.5)</f>
        <v>3244.8781949999998</v>
      </c>
      <c r="AO18">
        <f>IF(Step37!AO18&gt;Step37!$B$3,Step37!AO18-0.5,Step37!AO18+0.5)</f>
        <v>3221.0840330000001</v>
      </c>
      <c r="AP18">
        <f>IF(Step37!AP18&gt;Step37!$B$3,Step37!AP18-0.5,Step37!AP18+0.5)</f>
        <v>3239.5587949999999</v>
      </c>
      <c r="AQ18">
        <f>IF(Step37!AQ18&gt;Step37!$B$3,Step37!AQ18-0.5,Step37!AQ18+0.5)</f>
        <v>3320.7066260000001</v>
      </c>
      <c r="AR18">
        <f>IF(Step37!AR18&gt;Step37!$B$3,Step37!AR18-0.5,Step37!AR18+0.5)</f>
        <v>3313.8553160000001</v>
      </c>
      <c r="AS18">
        <f>IF(Step37!AS18&gt;Step37!$B$3,Step37!AS18-0.5,Step37!AS18+0.5)</f>
        <v>3280.6886720000002</v>
      </c>
      <c r="AT18">
        <f>IF(Step37!AT18&gt;Step37!$B$3,Step37!AT18-0.5,Step37!AT18+0.5)</f>
        <v>3281.599819</v>
      </c>
      <c r="AU18">
        <f>IF(Step37!AU18&gt;Step37!$B$3,Step37!AU18-0.5,Step37!AU18+0.5)</f>
        <v>3277.5461359999999</v>
      </c>
      <c r="AV18">
        <f>IF(Step37!AV18&gt;Step37!$B$3,Step37!AV18-0.5,Step37!AV18+0.5)</f>
        <v>3339.4357639999998</v>
      </c>
      <c r="AW18">
        <f>IF(Step37!AW18&gt;Step37!$B$3,Step37!AW18-0.5,Step37!AW18+0.5)</f>
        <v>3318.8618150000002</v>
      </c>
      <c r="AX18">
        <f>IF(Step37!AX18&gt;Step37!$B$3,Step37!AX18-0.5,Step37!AX18+0.5)</f>
        <v>3305.7085780000002</v>
      </c>
      <c r="AY18">
        <f>IF(Step37!AY18&gt;Step37!$B$3,Step37!AY18-0.5,Step37!AY18+0.5)</f>
        <v>3316.406739</v>
      </c>
    </row>
    <row r="19" spans="1:51" x14ac:dyDescent="0.25">
      <c r="A19" t="s">
        <v>22</v>
      </c>
      <c r="B19">
        <f>IF(Step37!B19&gt;Step37!$B$3,Step37!B19-0.5,Step37!B19+0.5)</f>
        <v>3083.8678620000001</v>
      </c>
      <c r="C19">
        <f>IF(Step37!C19&gt;Step37!$B$3,Step37!C19-0.5,Step37!C19+0.5)</f>
        <v>3086.5383470000002</v>
      </c>
      <c r="D19">
        <f>IF(Step37!D19&gt;Step37!$B$3,Step37!D19-0.5,Step37!D19+0.5)</f>
        <v>3059.7156949999999</v>
      </c>
      <c r="E19">
        <f>IF(Step37!E19&gt;Step37!$B$3,Step37!E19-0.5,Step37!E19+0.5)</f>
        <v>3105.3793139999998</v>
      </c>
      <c r="F19">
        <f>IF(Step37!F19&gt;Step37!$B$3,Step37!F19-0.5,Step37!F19+0.5)</f>
        <v>3075.2830130000002</v>
      </c>
      <c r="G19">
        <f>IF(Step37!G19&gt;Step37!$B$3,Step37!G19-0.5,Step37!G19+0.5)</f>
        <v>3060.7018290000001</v>
      </c>
      <c r="H19">
        <f>IF(Step37!H19&gt;Step37!$B$3,Step37!H19-0.5,Step37!H19+0.5)</f>
        <v>3092.7606740000001</v>
      </c>
      <c r="I19">
        <f>IF(Step37!I19&gt;Step37!$B$3,Step37!I19-0.5,Step37!I19+0.5)</f>
        <v>3182.0899709999999</v>
      </c>
      <c r="J19">
        <f>IF(Step37!J19&gt;Step37!$B$3,Step37!J19-0.5,Step37!J19+0.5)</f>
        <v>3093.7765629999999</v>
      </c>
      <c r="K19">
        <f>IF(Step37!K19&gt;Step37!$B$3,Step37!K19-0.5,Step37!K19+0.5)</f>
        <v>3123.7212089999998</v>
      </c>
      <c r="L19">
        <f>IF(Step37!L19&gt;Step37!$B$3,Step37!L19-0.5,Step37!L19+0.5)</f>
        <v>3145.4195639999998</v>
      </c>
      <c r="M19">
        <f>IF(Step37!M19&gt;Step37!$B$3,Step37!M19-0.5,Step37!M19+0.5)</f>
        <v>3202.4893790000001</v>
      </c>
      <c r="N19">
        <f>IF(Step37!N19&gt;Step37!$B$3,Step37!N19-0.5,Step37!N19+0.5)</f>
        <v>3128.6893650000002</v>
      </c>
      <c r="O19">
        <f>IF(Step37!O19&gt;Step37!$B$3,Step37!O19-0.5,Step37!O19+0.5)</f>
        <v>3158.544965</v>
      </c>
      <c r="P19">
        <f>IF(Step37!P19&gt;Step37!$B$3,Step37!P19-0.5,Step37!P19+0.5)</f>
        <v>3215.4279320000001</v>
      </c>
      <c r="Q19">
        <f>IF(Step37!Q19&gt;Step37!$B$3,Step37!Q19-0.5,Step37!Q19+0.5)</f>
        <v>3158.9280610000001</v>
      </c>
      <c r="R19">
        <f>IF(Step37!R19&gt;Step37!$B$3,Step37!R19-0.5,Step37!R19+0.5)</f>
        <v>3219.5211260000001</v>
      </c>
      <c r="S19">
        <f>IF(Step37!S19&gt;Step37!$B$3,Step37!S19-0.5,Step37!S19+0.5)</f>
        <v>3222.447658</v>
      </c>
      <c r="T19">
        <f>IF(Step37!T19&gt;Step37!$B$3,Step37!T19-0.5,Step37!T19+0.5)</f>
        <v>3256.542645</v>
      </c>
      <c r="U19">
        <f>IF(Step37!U19&gt;Step37!$B$3,Step37!U19-0.5,Step37!U19+0.5)</f>
        <v>3229.2989790000001</v>
      </c>
      <c r="V19">
        <f>IF(Step37!V19&gt;Step37!$B$3,Step37!V19-0.5,Step37!V19+0.5)</f>
        <v>3271.2658289999999</v>
      </c>
      <c r="W19">
        <f>IF(Step37!W19&gt;Step37!$B$3,Step37!W19-0.5,Step37!W19+0.5)</f>
        <v>3235.4016940000001</v>
      </c>
      <c r="X19">
        <f>IF(Step37!X19&gt;Step37!$B$3,Step37!X19-0.5,Step37!X19+0.5)</f>
        <v>3235.1283440000002</v>
      </c>
      <c r="Y19">
        <f>IF(Step37!Y19&gt;Step37!$B$3,Step37!Y19-0.5,Step37!Y19+0.5)</f>
        <v>3263.3368679999999</v>
      </c>
      <c r="Z19">
        <f>IF(Step37!Z19&gt;Step37!$B$3,Step37!Z19-0.5,Step37!Z19+0.5)</f>
        <v>3255.4071260000001</v>
      </c>
      <c r="AA19">
        <f>IF(Step37!AA19&gt;Step37!$B$3,Step37!AA19-0.5,Step37!AA19+0.5)</f>
        <v>3236.9207029999998</v>
      </c>
      <c r="AB19">
        <f>IF(Step37!AB19&gt;Step37!$B$3,Step37!AB19-0.5,Step37!AB19+0.5)</f>
        <v>3330.4433869999998</v>
      </c>
      <c r="AC19">
        <f>IF(Step37!AC19&gt;Step37!$B$3,Step37!AC19-0.5,Step37!AC19+0.5)</f>
        <v>3263.0337629999999</v>
      </c>
      <c r="AD19">
        <f>IF(Step37!AD19&gt;Step37!$B$3,Step37!AD19-0.5,Step37!AD19+0.5)</f>
        <v>3307.0468449999998</v>
      </c>
      <c r="AE19">
        <f>IF(Step37!AE19&gt;Step37!$B$3,Step37!AE19-0.5,Step37!AE19+0.5)</f>
        <v>3273.924802</v>
      </c>
      <c r="AF19">
        <f>IF(Step37!AF19&gt;Step37!$B$3,Step37!AF19-0.5,Step37!AF19+0.5)</f>
        <v>3346.2346360000001</v>
      </c>
      <c r="AG19">
        <f>IF(Step37!AG19&gt;Step37!$B$3,Step37!AG19-0.5,Step37!AG19+0.5)</f>
        <v>3358.2052979999999</v>
      </c>
      <c r="AH19">
        <f>IF(Step37!AH19&gt;Step37!$B$3,Step37!AH19-0.5,Step37!AH19+0.5)</f>
        <v>3384.5536999999999</v>
      </c>
      <c r="AI19">
        <f>IF(Step37!AI19&gt;Step37!$B$3,Step37!AI19-0.5,Step37!AI19+0.5)</f>
        <v>3315.6039329999999</v>
      </c>
      <c r="AJ19">
        <f>IF(Step37!AJ19&gt;Step37!$B$3,Step37!AJ19-0.5,Step37!AJ19+0.5)</f>
        <v>3366.638555</v>
      </c>
      <c r="AK19">
        <f>IF(Step37!AK19&gt;Step37!$B$3,Step37!AK19-0.5,Step37!AK19+0.5)</f>
        <v>3370.5754000000002</v>
      </c>
      <c r="AL19">
        <f>IF(Step37!AL19&gt;Step37!$B$3,Step37!AL19-0.5,Step37!AL19+0.5)</f>
        <v>3370.4885629999999</v>
      </c>
      <c r="AM19">
        <f>IF(Step37!AM19&gt;Step37!$B$3,Step37!AM19-0.5,Step37!AM19+0.5)</f>
        <v>3368.3963220000001</v>
      </c>
      <c r="AN19">
        <f>IF(Step37!AN19&gt;Step37!$B$3,Step37!AN19-0.5,Step37!AN19+0.5)</f>
        <v>3379.1860109999998</v>
      </c>
      <c r="AO19">
        <f>IF(Step37!AO19&gt;Step37!$B$3,Step37!AO19-0.5,Step37!AO19+0.5)</f>
        <v>3464.649253</v>
      </c>
      <c r="AP19">
        <f>IF(Step37!AP19&gt;Step37!$B$3,Step37!AP19-0.5,Step37!AP19+0.5)</f>
        <v>3382.0067039999999</v>
      </c>
      <c r="AQ19">
        <f>IF(Step37!AQ19&gt;Step37!$B$3,Step37!AQ19-0.5,Step37!AQ19+0.5)</f>
        <v>3385.7032009999998</v>
      </c>
      <c r="AR19">
        <f>IF(Step37!AR19&gt;Step37!$B$3,Step37!AR19-0.5,Step37!AR19+0.5)</f>
        <v>3518.062946</v>
      </c>
      <c r="AS19">
        <f>IF(Step37!AS19&gt;Step37!$B$3,Step37!AS19-0.5,Step37!AS19+0.5)</f>
        <v>3422.8147690000001</v>
      </c>
      <c r="AT19">
        <f>IF(Step37!AT19&gt;Step37!$B$3,Step37!AT19-0.5,Step37!AT19+0.5)</f>
        <v>3433.4030670000002</v>
      </c>
      <c r="AU19">
        <f>IF(Step37!AU19&gt;Step37!$B$3,Step37!AU19-0.5,Step37!AU19+0.5)</f>
        <v>3470.6260339999999</v>
      </c>
      <c r="AV19">
        <f>IF(Step37!AV19&gt;Step37!$B$3,Step37!AV19-0.5,Step37!AV19+0.5)</f>
        <v>3520.7193390000002</v>
      </c>
      <c r="AW19">
        <f>IF(Step37!AW19&gt;Step37!$B$3,Step37!AW19-0.5,Step37!AW19+0.5)</f>
        <v>3505.0587780000001</v>
      </c>
      <c r="AX19">
        <f>IF(Step37!AX19&gt;Step37!$B$3,Step37!AX19-0.5,Step37!AX19+0.5)</f>
        <v>3477.5634770000001</v>
      </c>
      <c r="AY19">
        <f>IF(Step37!AY19&gt;Step37!$B$3,Step37!AY19-0.5,Step37!AY19+0.5)</f>
        <v>3571.7101010000001</v>
      </c>
    </row>
    <row r="20" spans="1:51" x14ac:dyDescent="0.25">
      <c r="A20" t="s">
        <v>23</v>
      </c>
      <c r="B20">
        <f>IF(Step37!B20&gt;Step37!$B$3,Step37!B20-0.5,Step37!B20+0.5)</f>
        <v>3153.3517470000002</v>
      </c>
      <c r="C20">
        <f>IF(Step37!C20&gt;Step37!$B$3,Step37!C20-0.5,Step37!C20+0.5)</f>
        <v>3229.4916819999999</v>
      </c>
      <c r="D20">
        <f>IF(Step37!D20&gt;Step37!$B$3,Step37!D20-0.5,Step37!D20+0.5)</f>
        <v>3239.7237300000002</v>
      </c>
      <c r="E20">
        <f>IF(Step37!E20&gt;Step37!$B$3,Step37!E20-0.5,Step37!E20+0.5)</f>
        <v>3261.7527989999999</v>
      </c>
      <c r="F20">
        <f>IF(Step37!F20&gt;Step37!$B$3,Step37!F20-0.5,Step37!F20+0.5)</f>
        <v>3223.4535500000002</v>
      </c>
      <c r="G20">
        <f>IF(Step37!G20&gt;Step37!$B$3,Step37!G20-0.5,Step37!G20+0.5)</f>
        <v>3252.338561</v>
      </c>
      <c r="H20">
        <f>IF(Step37!H20&gt;Step37!$B$3,Step37!H20-0.5,Step37!H20+0.5)</f>
        <v>3228.777916</v>
      </c>
      <c r="I20">
        <f>IF(Step37!I20&gt;Step37!$B$3,Step37!I20-0.5,Step37!I20+0.5)</f>
        <v>3240.6811259999999</v>
      </c>
      <c r="J20">
        <f>IF(Step37!J20&gt;Step37!$B$3,Step37!J20-0.5,Step37!J20+0.5)</f>
        <v>3292.652423</v>
      </c>
      <c r="K20">
        <f>IF(Step37!K20&gt;Step37!$B$3,Step37!K20-0.5,Step37!K20+0.5)</f>
        <v>3291.9433960000001</v>
      </c>
      <c r="L20">
        <f>IF(Step37!L20&gt;Step37!$B$3,Step37!L20-0.5,Step37!L20+0.5)</f>
        <v>3291.4005539999998</v>
      </c>
      <c r="M20">
        <f>IF(Step37!M20&gt;Step37!$B$3,Step37!M20-0.5,Step37!M20+0.5)</f>
        <v>3267.048515</v>
      </c>
      <c r="N20">
        <f>IF(Step37!N20&gt;Step37!$B$3,Step37!N20-0.5,Step37!N20+0.5)</f>
        <v>3282.4961549999998</v>
      </c>
      <c r="O20">
        <f>IF(Step37!O20&gt;Step37!$B$3,Step37!O20-0.5,Step37!O20+0.5)</f>
        <v>3279.2220670000002</v>
      </c>
      <c r="P20">
        <f>IF(Step37!P20&gt;Step37!$B$3,Step37!P20-0.5,Step37!P20+0.5)</f>
        <v>3305.2628239999999</v>
      </c>
      <c r="Q20">
        <f>IF(Step37!Q20&gt;Step37!$B$3,Step37!Q20-0.5,Step37!Q20+0.5)</f>
        <v>3369.7364339999999</v>
      </c>
      <c r="R20">
        <f>IF(Step37!R20&gt;Step37!$B$3,Step37!R20-0.5,Step37!R20+0.5)</f>
        <v>3346.8647660000001</v>
      </c>
      <c r="S20">
        <f>IF(Step37!S20&gt;Step37!$B$3,Step37!S20-0.5,Step37!S20+0.5)</f>
        <v>3322.825284</v>
      </c>
      <c r="T20">
        <f>IF(Step37!T20&gt;Step37!$B$3,Step37!T20-0.5,Step37!T20+0.5)</f>
        <v>3352.1116489999999</v>
      </c>
      <c r="U20">
        <f>IF(Step37!U20&gt;Step37!$B$3,Step37!U20-0.5,Step37!U20+0.5)</f>
        <v>3421.4385729999999</v>
      </c>
      <c r="V20">
        <f>IF(Step37!V20&gt;Step37!$B$3,Step37!V20-0.5,Step37!V20+0.5)</f>
        <v>3404.6519020000001</v>
      </c>
      <c r="W20">
        <f>IF(Step37!W20&gt;Step37!$B$3,Step37!W20-0.5,Step37!W20+0.5)</f>
        <v>3344.3108099999999</v>
      </c>
      <c r="X20">
        <f>IF(Step37!X20&gt;Step37!$B$3,Step37!X20-0.5,Step37!X20+0.5)</f>
        <v>3368.9882469999998</v>
      </c>
      <c r="Y20">
        <f>IF(Step37!Y20&gt;Step37!$B$3,Step37!Y20-0.5,Step37!Y20+0.5)</f>
        <v>3392.6081490000001</v>
      </c>
      <c r="Z20">
        <f>IF(Step37!Z20&gt;Step37!$B$3,Step37!Z20-0.5,Step37!Z20+0.5)</f>
        <v>3422.895974</v>
      </c>
      <c r="AA20">
        <f>IF(Step37!AA20&gt;Step37!$B$3,Step37!AA20-0.5,Step37!AA20+0.5)</f>
        <v>3440.605188</v>
      </c>
      <c r="AB20">
        <f>IF(Step37!AB20&gt;Step37!$B$3,Step37!AB20-0.5,Step37!AB20+0.5)</f>
        <v>3486.890206</v>
      </c>
      <c r="AC20">
        <f>IF(Step37!AC20&gt;Step37!$B$3,Step37!AC20-0.5,Step37!AC20+0.5)</f>
        <v>3479.5687469999998</v>
      </c>
      <c r="AD20">
        <f>IF(Step37!AD20&gt;Step37!$B$3,Step37!AD20-0.5,Step37!AD20+0.5)</f>
        <v>3479.6499829999998</v>
      </c>
      <c r="AE20">
        <f>IF(Step37!AE20&gt;Step37!$B$3,Step37!AE20-0.5,Step37!AE20+0.5)</f>
        <v>3481.3702819999999</v>
      </c>
      <c r="AF20">
        <f>IF(Step37!AF20&gt;Step37!$B$3,Step37!AF20-0.5,Step37!AF20+0.5)</f>
        <v>3491.0213279999998</v>
      </c>
      <c r="AG20">
        <f>IF(Step37!AG20&gt;Step37!$B$3,Step37!AG20-0.5,Step37!AG20+0.5)</f>
        <v>3507.9053760000002</v>
      </c>
      <c r="AH20">
        <f>IF(Step37!AH20&gt;Step37!$B$3,Step37!AH20-0.5,Step37!AH20+0.5)</f>
        <v>3526.8889370000002</v>
      </c>
      <c r="AI20">
        <f>IF(Step37!AI20&gt;Step37!$B$3,Step37!AI20-0.5,Step37!AI20+0.5)</f>
        <v>3554.1011840000001</v>
      </c>
      <c r="AJ20">
        <f>IF(Step37!AJ20&gt;Step37!$B$3,Step37!AJ20-0.5,Step37!AJ20+0.5)</f>
        <v>3493.1721520000001</v>
      </c>
      <c r="AK20">
        <f>IF(Step37!AK20&gt;Step37!$B$3,Step37!AK20-0.5,Step37!AK20+0.5)</f>
        <v>3507.6561889999998</v>
      </c>
      <c r="AL20">
        <f>IF(Step37!AL20&gt;Step37!$B$3,Step37!AL20-0.5,Step37!AL20+0.5)</f>
        <v>3527.9830109999998</v>
      </c>
      <c r="AM20">
        <f>IF(Step37!AM20&gt;Step37!$B$3,Step37!AM20-0.5,Step37!AM20+0.5)</f>
        <v>3530.9613039999999</v>
      </c>
      <c r="AN20">
        <f>IF(Step37!AN20&gt;Step37!$B$3,Step37!AN20-0.5,Step37!AN20+0.5)</f>
        <v>3572.6665760000001</v>
      </c>
      <c r="AO20">
        <f>IF(Step37!AO20&gt;Step37!$B$3,Step37!AO20-0.5,Step37!AO20+0.5)</f>
        <v>3548.4114570000002</v>
      </c>
      <c r="AP20">
        <f>IF(Step37!AP20&gt;Step37!$B$3,Step37!AP20-0.5,Step37!AP20+0.5)</f>
        <v>3560.7994840000001</v>
      </c>
      <c r="AQ20">
        <f>IF(Step37!AQ20&gt;Step37!$B$3,Step37!AQ20-0.5,Step37!AQ20+0.5)</f>
        <v>3630.4266550000002</v>
      </c>
      <c r="AR20">
        <f>IF(Step37!AR20&gt;Step37!$B$3,Step37!AR20-0.5,Step37!AR20+0.5)</f>
        <v>3543.0721319999998</v>
      </c>
      <c r="AS20">
        <f>IF(Step37!AS20&gt;Step37!$B$3,Step37!AS20-0.5,Step37!AS20+0.5)</f>
        <v>3609.307636</v>
      </c>
      <c r="AT20">
        <f>IF(Step37!AT20&gt;Step37!$B$3,Step37!AT20-0.5,Step37!AT20+0.5)</f>
        <v>3564.96866</v>
      </c>
      <c r="AU20">
        <f>IF(Step37!AU20&gt;Step37!$B$3,Step37!AU20-0.5,Step37!AU20+0.5)</f>
        <v>3599.8658869999999</v>
      </c>
      <c r="AV20">
        <f>IF(Step37!AV20&gt;Step37!$B$3,Step37!AV20-0.5,Step37!AV20+0.5)</f>
        <v>3650.7344389999998</v>
      </c>
      <c r="AW20">
        <f>IF(Step37!AW20&gt;Step37!$B$3,Step37!AW20-0.5,Step37!AW20+0.5)</f>
        <v>3678.9591249999999</v>
      </c>
      <c r="AX20">
        <f>IF(Step37!AX20&gt;Step37!$B$3,Step37!AX20-0.5,Step37!AX20+0.5)</f>
        <v>3686.247339</v>
      </c>
      <c r="AY20">
        <f>IF(Step37!AY20&gt;Step37!$B$3,Step37!AY20-0.5,Step37!AY20+0.5)</f>
        <v>3652.366638</v>
      </c>
    </row>
    <row r="21" spans="1:51" x14ac:dyDescent="0.25">
      <c r="A21" t="s">
        <v>24</v>
      </c>
      <c r="B21">
        <f>IF(Step37!B21&gt;Step37!$B$3,Step37!B21-0.5,Step37!B21+0.5)</f>
        <v>3359.813893</v>
      </c>
      <c r="C21">
        <f>IF(Step37!C21&gt;Step37!$B$3,Step37!C21-0.5,Step37!C21+0.5)</f>
        <v>3360.5349019999999</v>
      </c>
      <c r="D21">
        <f>IF(Step37!D21&gt;Step37!$B$3,Step37!D21-0.5,Step37!D21+0.5)</f>
        <v>3319.841621</v>
      </c>
      <c r="E21">
        <f>IF(Step37!E21&gt;Step37!$B$3,Step37!E21-0.5,Step37!E21+0.5)</f>
        <v>3369.245281</v>
      </c>
      <c r="F21">
        <f>IF(Step37!F21&gt;Step37!$B$3,Step37!F21-0.5,Step37!F21+0.5)</f>
        <v>3390.137162</v>
      </c>
      <c r="G21">
        <f>IF(Step37!G21&gt;Step37!$B$3,Step37!G21-0.5,Step37!G21+0.5)</f>
        <v>3390.3255960000001</v>
      </c>
      <c r="H21">
        <f>IF(Step37!H21&gt;Step37!$B$3,Step37!H21-0.5,Step37!H21+0.5)</f>
        <v>3380.7116689999998</v>
      </c>
      <c r="I21">
        <f>IF(Step37!I21&gt;Step37!$B$3,Step37!I21-0.5,Step37!I21+0.5)</f>
        <v>3407.8780769999998</v>
      </c>
      <c r="J21">
        <f>IF(Step37!J21&gt;Step37!$B$3,Step37!J21-0.5,Step37!J21+0.5)</f>
        <v>3392.4029139999998</v>
      </c>
      <c r="K21">
        <f>IF(Step37!K21&gt;Step37!$B$3,Step37!K21-0.5,Step37!K21+0.5)</f>
        <v>3387.4928890000001</v>
      </c>
      <c r="L21">
        <f>IF(Step37!L21&gt;Step37!$B$3,Step37!L21-0.5,Step37!L21+0.5)</f>
        <v>3460.6927660000001</v>
      </c>
      <c r="M21">
        <f>IF(Step37!M21&gt;Step37!$B$3,Step37!M21-0.5,Step37!M21+0.5)</f>
        <v>3441.4950720000002</v>
      </c>
      <c r="N21">
        <f>IF(Step37!N21&gt;Step37!$B$3,Step37!N21-0.5,Step37!N21+0.5)</f>
        <v>3408.5396430000001</v>
      </c>
      <c r="O21">
        <f>IF(Step37!O21&gt;Step37!$B$3,Step37!O21-0.5,Step37!O21+0.5)</f>
        <v>3413.4641649999999</v>
      </c>
      <c r="P21">
        <f>IF(Step37!P21&gt;Step37!$B$3,Step37!P21-0.5,Step37!P21+0.5)</f>
        <v>3449.0138010000001</v>
      </c>
      <c r="Q21">
        <f>IF(Step37!Q21&gt;Step37!$B$3,Step37!Q21-0.5,Step37!Q21+0.5)</f>
        <v>3503.7654000000002</v>
      </c>
      <c r="R21">
        <f>IF(Step37!R21&gt;Step37!$B$3,Step37!R21-0.5,Step37!R21+0.5)</f>
        <v>3473.8012720000002</v>
      </c>
      <c r="S21">
        <f>IF(Step37!S21&gt;Step37!$B$3,Step37!S21-0.5,Step37!S21+0.5)</f>
        <v>3478.3621069999999</v>
      </c>
      <c r="T21">
        <f>IF(Step37!T21&gt;Step37!$B$3,Step37!T21-0.5,Step37!T21+0.5)</f>
        <v>3551.6070530000002</v>
      </c>
      <c r="U21">
        <f>IF(Step37!U21&gt;Step37!$B$3,Step37!U21-0.5,Step37!U21+0.5)</f>
        <v>3541.2422280000001</v>
      </c>
      <c r="V21">
        <f>IF(Step37!V21&gt;Step37!$B$3,Step37!V21-0.5,Step37!V21+0.5)</f>
        <v>3502.6552470000001</v>
      </c>
      <c r="W21">
        <f>IF(Step37!W21&gt;Step37!$B$3,Step37!W21-0.5,Step37!W21+0.5)</f>
        <v>3540.2547450000002</v>
      </c>
      <c r="X21">
        <f>IF(Step37!X21&gt;Step37!$B$3,Step37!X21-0.5,Step37!X21+0.5)</f>
        <v>3538.4480800000001</v>
      </c>
      <c r="Y21">
        <f>IF(Step37!Y21&gt;Step37!$B$3,Step37!Y21-0.5,Step37!Y21+0.5)</f>
        <v>3587.7244580000001</v>
      </c>
      <c r="Z21">
        <f>IF(Step37!Z21&gt;Step37!$B$3,Step37!Z21-0.5,Step37!Z21+0.5)</f>
        <v>3588.9510070000001</v>
      </c>
      <c r="AA21">
        <f>IF(Step37!AA21&gt;Step37!$B$3,Step37!AA21-0.5,Step37!AA21+0.5)</f>
        <v>3605.738308</v>
      </c>
      <c r="AB21">
        <f>IF(Step37!AB21&gt;Step37!$B$3,Step37!AB21-0.5,Step37!AB21+0.5)</f>
        <v>3616.3359569999998</v>
      </c>
      <c r="AC21">
        <f>IF(Step37!AC21&gt;Step37!$B$3,Step37!AC21-0.5,Step37!AC21+0.5)</f>
        <v>3590.9309159999998</v>
      </c>
      <c r="AD21">
        <f>IF(Step37!AD21&gt;Step37!$B$3,Step37!AD21-0.5,Step37!AD21+0.5)</f>
        <v>3628.2410159999999</v>
      </c>
      <c r="AE21">
        <f>IF(Step37!AE21&gt;Step37!$B$3,Step37!AE21-0.5,Step37!AE21+0.5)</f>
        <v>3648.1481829999998</v>
      </c>
      <c r="AF21">
        <f>IF(Step37!AF21&gt;Step37!$B$3,Step37!AF21-0.5,Step37!AF21+0.5)</f>
        <v>3640.1256969999999</v>
      </c>
      <c r="AG21">
        <f>IF(Step37!AG21&gt;Step37!$B$3,Step37!AG21-0.5,Step37!AG21+0.5)</f>
        <v>3630.0856389999999</v>
      </c>
      <c r="AH21">
        <f>IF(Step37!AH21&gt;Step37!$B$3,Step37!AH21-0.5,Step37!AH21+0.5)</f>
        <v>3673.835188</v>
      </c>
      <c r="AI21">
        <f>IF(Step37!AI21&gt;Step37!$B$3,Step37!AI21-0.5,Step37!AI21+0.5)</f>
        <v>3619.698343</v>
      </c>
      <c r="AJ21">
        <f>IF(Step37!AJ21&gt;Step37!$B$3,Step37!AJ21-0.5,Step37!AJ21+0.5)</f>
        <v>3630.8711920000001</v>
      </c>
      <c r="AK21">
        <f>IF(Step37!AK21&gt;Step37!$B$3,Step37!AK21-0.5,Step37!AK21+0.5)</f>
        <v>3635.0850799999998</v>
      </c>
      <c r="AL21">
        <f>IF(Step37!AL21&gt;Step37!$B$3,Step37!AL21-0.5,Step37!AL21+0.5)</f>
        <v>3668.8844340000001</v>
      </c>
      <c r="AM21">
        <f>IF(Step37!AM21&gt;Step37!$B$3,Step37!AM21-0.5,Step37!AM21+0.5)</f>
        <v>3637.1442470000002</v>
      </c>
      <c r="AN21">
        <f>IF(Step37!AN21&gt;Step37!$B$3,Step37!AN21-0.5,Step37!AN21+0.5)</f>
        <v>3699.2992680000002</v>
      </c>
      <c r="AO21">
        <f>IF(Step37!AO21&gt;Step37!$B$3,Step37!AO21-0.5,Step37!AO21+0.5)</f>
        <v>3655.6315540000001</v>
      </c>
      <c r="AP21">
        <f>IF(Step37!AP21&gt;Step37!$B$3,Step37!AP21-0.5,Step37!AP21+0.5)</f>
        <v>3704.4657139999999</v>
      </c>
      <c r="AQ21">
        <f>IF(Step37!AQ21&gt;Step37!$B$3,Step37!AQ21-0.5,Step37!AQ21+0.5)</f>
        <v>3733.7567680000002</v>
      </c>
      <c r="AR21">
        <f>IF(Step37!AR21&gt;Step37!$B$3,Step37!AR21-0.5,Step37!AR21+0.5)</f>
        <v>3719.886332</v>
      </c>
      <c r="AS21">
        <f>IF(Step37!AS21&gt;Step37!$B$3,Step37!AS21-0.5,Step37!AS21+0.5)</f>
        <v>3764.6558850000001</v>
      </c>
      <c r="AT21">
        <f>IF(Step37!AT21&gt;Step37!$B$3,Step37!AT21-0.5,Step37!AT21+0.5)</f>
        <v>3711.9358630000002</v>
      </c>
      <c r="AU21">
        <f>IF(Step37!AU21&gt;Step37!$B$3,Step37!AU21-0.5,Step37!AU21+0.5)</f>
        <v>3711.2765049999998</v>
      </c>
      <c r="AV21">
        <f>IF(Step37!AV21&gt;Step37!$B$3,Step37!AV21-0.5,Step37!AV21+0.5)</f>
        <v>3804.5740989999999</v>
      </c>
      <c r="AW21">
        <f>IF(Step37!AW21&gt;Step37!$B$3,Step37!AW21-0.5,Step37!AW21+0.5)</f>
        <v>3804.2029579999999</v>
      </c>
      <c r="AX21">
        <f>IF(Step37!AX21&gt;Step37!$B$3,Step37!AX21-0.5,Step37!AX21+0.5)</f>
        <v>3842.976283</v>
      </c>
      <c r="AY21">
        <f>IF(Step37!AY21&gt;Step37!$B$3,Step37!AY21-0.5,Step37!AY21+0.5)</f>
        <v>3779.6383850000002</v>
      </c>
    </row>
    <row r="22" spans="1:51" x14ac:dyDescent="0.25">
      <c r="A22" t="s">
        <v>25</v>
      </c>
      <c r="B22">
        <f>IF(Step37!B22&gt;Step37!$B$3,Step37!B22-0.5,Step37!B22+0.5)</f>
        <v>3424.5103960000001</v>
      </c>
      <c r="C22">
        <f>IF(Step37!C22&gt;Step37!$B$3,Step37!C22-0.5,Step37!C22+0.5)</f>
        <v>3492.7302450000002</v>
      </c>
      <c r="D22">
        <f>IF(Step37!D22&gt;Step37!$B$3,Step37!D22-0.5,Step37!D22+0.5)</f>
        <v>3462.3351750000002</v>
      </c>
      <c r="E22">
        <f>IF(Step37!E22&gt;Step37!$B$3,Step37!E22-0.5,Step37!E22+0.5)</f>
        <v>3453.5743809999999</v>
      </c>
      <c r="F22">
        <f>IF(Step37!F22&gt;Step37!$B$3,Step37!F22-0.5,Step37!F22+0.5)</f>
        <v>3476.7638000000002</v>
      </c>
      <c r="G22">
        <f>IF(Step37!G22&gt;Step37!$B$3,Step37!G22-0.5,Step37!G22+0.5)</f>
        <v>3537.8497510000002</v>
      </c>
      <c r="H22">
        <f>IF(Step37!H22&gt;Step37!$B$3,Step37!H22-0.5,Step37!H22+0.5)</f>
        <v>3534.7186820000002</v>
      </c>
      <c r="I22">
        <f>IF(Step37!I22&gt;Step37!$B$3,Step37!I22-0.5,Step37!I22+0.5)</f>
        <v>3490.0700099999999</v>
      </c>
      <c r="J22">
        <f>IF(Step37!J22&gt;Step37!$B$3,Step37!J22-0.5,Step37!J22+0.5)</f>
        <v>3526.284944</v>
      </c>
      <c r="K22">
        <f>IF(Step37!K22&gt;Step37!$B$3,Step37!K22-0.5,Step37!K22+0.5)</f>
        <v>3573.3164449999999</v>
      </c>
      <c r="L22">
        <f>IF(Step37!L22&gt;Step37!$B$3,Step37!L22-0.5,Step37!L22+0.5)</f>
        <v>3593.5795469999998</v>
      </c>
      <c r="M22">
        <f>IF(Step37!M22&gt;Step37!$B$3,Step37!M22-0.5,Step37!M22+0.5)</f>
        <v>3620.7809520000001</v>
      </c>
      <c r="N22">
        <f>IF(Step37!N22&gt;Step37!$B$3,Step37!N22-0.5,Step37!N22+0.5)</f>
        <v>3557.415798</v>
      </c>
      <c r="O22">
        <f>IF(Step37!O22&gt;Step37!$B$3,Step37!O22-0.5,Step37!O22+0.5)</f>
        <v>3572.374092</v>
      </c>
      <c r="P22">
        <f>IF(Step37!P22&gt;Step37!$B$3,Step37!P22-0.5,Step37!P22+0.5)</f>
        <v>3559.3974750000002</v>
      </c>
      <c r="Q22">
        <f>IF(Step37!Q22&gt;Step37!$B$3,Step37!Q22-0.5,Step37!Q22+0.5)</f>
        <v>3601.3260770000002</v>
      </c>
      <c r="R22">
        <f>IF(Step37!R22&gt;Step37!$B$3,Step37!R22-0.5,Step37!R22+0.5)</f>
        <v>3654.7323940000001</v>
      </c>
      <c r="S22">
        <f>IF(Step37!S22&gt;Step37!$B$3,Step37!S22-0.5,Step37!S22+0.5)</f>
        <v>3664.2799500000001</v>
      </c>
      <c r="T22">
        <f>IF(Step37!T22&gt;Step37!$B$3,Step37!T22-0.5,Step37!T22+0.5)</f>
        <v>3697.804349</v>
      </c>
      <c r="U22">
        <f>IF(Step37!U22&gt;Step37!$B$3,Step37!U22-0.5,Step37!U22+0.5)</f>
        <v>3672.4198580000002</v>
      </c>
      <c r="V22">
        <f>IF(Step37!V22&gt;Step37!$B$3,Step37!V22-0.5,Step37!V22+0.5)</f>
        <v>3664.2261530000001</v>
      </c>
      <c r="W22">
        <f>IF(Step37!W22&gt;Step37!$B$3,Step37!W22-0.5,Step37!W22+0.5)</f>
        <v>3680.5482750000001</v>
      </c>
      <c r="X22">
        <f>IF(Step37!X22&gt;Step37!$B$3,Step37!X22-0.5,Step37!X22+0.5)</f>
        <v>3717.7868039999998</v>
      </c>
      <c r="Y22">
        <f>IF(Step37!Y22&gt;Step37!$B$3,Step37!Y22-0.5,Step37!Y22+0.5)</f>
        <v>3684.530839</v>
      </c>
      <c r="Z22">
        <f>IF(Step37!Z22&gt;Step37!$B$3,Step37!Z22-0.5,Step37!Z22+0.5)</f>
        <v>3748.4999870000001</v>
      </c>
      <c r="AA22">
        <f>IF(Step37!AA22&gt;Step37!$B$3,Step37!AA22-0.5,Step37!AA22+0.5)</f>
        <v>3671.290645</v>
      </c>
      <c r="AB22">
        <f>IF(Step37!AB22&gt;Step37!$B$3,Step37!AB22-0.5,Step37!AB22+0.5)</f>
        <v>3699.6853540000002</v>
      </c>
      <c r="AC22">
        <f>IF(Step37!AC22&gt;Step37!$B$3,Step37!AC22-0.5,Step37!AC22+0.5)</f>
        <v>3692.210681</v>
      </c>
      <c r="AD22">
        <f>IF(Step37!AD22&gt;Step37!$B$3,Step37!AD22-0.5,Step37!AD22+0.5)</f>
        <v>3718.0073170000001</v>
      </c>
      <c r="AE22">
        <f>IF(Step37!AE22&gt;Step37!$B$3,Step37!AE22-0.5,Step37!AE22+0.5)</f>
        <v>3758.8356690000001</v>
      </c>
      <c r="AF22">
        <f>IF(Step37!AF22&gt;Step37!$B$3,Step37!AF22-0.5,Step37!AF22+0.5)</f>
        <v>3797.4537</v>
      </c>
      <c r="AG22">
        <f>IF(Step37!AG22&gt;Step37!$B$3,Step37!AG22-0.5,Step37!AG22+0.5)</f>
        <v>3745.4455589999998</v>
      </c>
      <c r="AH22">
        <f>IF(Step37!AH22&gt;Step37!$B$3,Step37!AH22-0.5,Step37!AH22+0.5)</f>
        <v>3822.563834</v>
      </c>
      <c r="AI22">
        <f>IF(Step37!AI22&gt;Step37!$B$3,Step37!AI22-0.5,Step37!AI22+0.5)</f>
        <v>3740.5588969999999</v>
      </c>
      <c r="AJ22">
        <f>IF(Step37!AJ22&gt;Step37!$B$3,Step37!AJ22-0.5,Step37!AJ22+0.5)</f>
        <v>3820.7386019999999</v>
      </c>
      <c r="AK22">
        <f>IF(Step37!AK22&gt;Step37!$B$3,Step37!AK22-0.5,Step37!AK22+0.5)</f>
        <v>3783.1625049999998</v>
      </c>
      <c r="AL22">
        <f>IF(Step37!AL22&gt;Step37!$B$3,Step37!AL22-0.5,Step37!AL22+0.5)</f>
        <v>3811.1160789999999</v>
      </c>
      <c r="AM22">
        <f>IF(Step37!AM22&gt;Step37!$B$3,Step37!AM22-0.5,Step37!AM22+0.5)</f>
        <v>3780.758765</v>
      </c>
      <c r="AN22">
        <f>IF(Step37!AN22&gt;Step37!$B$3,Step37!AN22-0.5,Step37!AN22+0.5)</f>
        <v>3875.7989109999999</v>
      </c>
      <c r="AO22">
        <f>IF(Step37!AO22&gt;Step37!$B$3,Step37!AO22-0.5,Step37!AO22+0.5)</f>
        <v>3907.6862660000002</v>
      </c>
      <c r="AP22">
        <f>IF(Step37!AP22&gt;Step37!$B$3,Step37!AP22-0.5,Step37!AP22+0.5)</f>
        <v>3861.5956040000001</v>
      </c>
      <c r="AQ22">
        <f>IF(Step37!AQ22&gt;Step37!$B$3,Step37!AQ22-0.5,Step37!AQ22+0.5)</f>
        <v>3868.5607110000001</v>
      </c>
      <c r="AR22">
        <f>IF(Step37!AR22&gt;Step37!$B$3,Step37!AR22-0.5,Step37!AR22+0.5)</f>
        <v>3890.2782889999999</v>
      </c>
      <c r="AS22">
        <f>IF(Step37!AS22&gt;Step37!$B$3,Step37!AS22-0.5,Step37!AS22+0.5)</f>
        <v>3939.3326520000001</v>
      </c>
      <c r="AT22">
        <f>IF(Step37!AT22&gt;Step37!$B$3,Step37!AT22-0.5,Step37!AT22+0.5)</f>
        <v>3899.645156</v>
      </c>
      <c r="AU22">
        <f>IF(Step37!AU22&gt;Step37!$B$3,Step37!AU22-0.5,Step37!AU22+0.5)</f>
        <v>3953.6930689999999</v>
      </c>
      <c r="AV22">
        <f>IF(Step37!AV22&gt;Step37!$B$3,Step37!AV22-0.5,Step37!AV22+0.5)</f>
        <v>3905.2395510000001</v>
      </c>
      <c r="AW22">
        <f>IF(Step37!AW22&gt;Step37!$B$3,Step37!AW22-0.5,Step37!AW22+0.5)</f>
        <v>3884.2637140000002</v>
      </c>
      <c r="AX22">
        <f>IF(Step37!AX22&gt;Step37!$B$3,Step37!AX22-0.5,Step37!AX22+0.5)</f>
        <v>3924.8539259999998</v>
      </c>
      <c r="AY22">
        <f>IF(Step37!AY22&gt;Step37!$B$3,Step37!AY22-0.5,Step37!AY22+0.5)</f>
        <v>3979.2487599999999</v>
      </c>
    </row>
    <row r="23" spans="1:51" x14ac:dyDescent="0.25">
      <c r="A23" t="s">
        <v>28</v>
      </c>
      <c r="B23">
        <f>IF(Step37!B23&gt;Step37!$B$3,Step37!B23-0.5,Step37!B23+0.5)</f>
        <v>-4.5041149999999996</v>
      </c>
      <c r="C23">
        <f>IF(Step37!C23&gt;Step37!$B$3,Step37!C23-0.5,Step37!C23+0.5)</f>
        <v>-4.631176</v>
      </c>
      <c r="D23">
        <f>IF(Step37!D23&gt;Step37!$B$3,Step37!D23-0.5,Step37!D23+0.5)</f>
        <v>-4.4988219999999997</v>
      </c>
      <c r="E23">
        <f>IF(Step37!E23&gt;Step37!$B$3,Step37!E23-0.5,Step37!E23+0.5)</f>
        <v>5.7519179999999999</v>
      </c>
      <c r="F23">
        <f>IF(Step37!F23&gt;Step37!$B$3,Step37!F23-0.5,Step37!F23+0.5)</f>
        <v>-4.5931949999999997</v>
      </c>
      <c r="G23">
        <f>IF(Step37!G23&gt;Step37!$B$3,Step37!G23-0.5,Step37!G23+0.5)</f>
        <v>-4.7270200000000004</v>
      </c>
      <c r="H23">
        <f>IF(Step37!H23&gt;Step37!$B$3,Step37!H23-0.5,Step37!H23+0.5)</f>
        <v>-4.9343659999999998</v>
      </c>
      <c r="I23">
        <f>IF(Step37!I23&gt;Step37!$B$3,Step37!I23-0.5,Step37!I23+0.5)</f>
        <v>-4.7452069999999997</v>
      </c>
      <c r="J23">
        <f>IF(Step37!J23&gt;Step37!$B$3,Step37!J23-0.5,Step37!J23+0.5)</f>
        <v>-4.6425140000000003</v>
      </c>
      <c r="K23">
        <f>IF(Step37!K23&gt;Step37!$B$3,Step37!K23-0.5,Step37!K23+0.5)</f>
        <v>-4.7435070000000001</v>
      </c>
      <c r="L23">
        <f>IF(Step37!L23&gt;Step37!$B$3,Step37!L23-0.5,Step37!L23+0.5)</f>
        <v>5.9270849999999999</v>
      </c>
      <c r="M23">
        <f>IF(Step37!M23&gt;Step37!$B$3,Step37!M23-0.5,Step37!M23+0.5)</f>
        <v>-4.7049300000000001</v>
      </c>
      <c r="N23">
        <f>IF(Step37!N23&gt;Step37!$B$3,Step37!N23-0.5,Step37!N23+0.5)</f>
        <v>-4.9393890000000003</v>
      </c>
      <c r="O23">
        <f>IF(Step37!O23&gt;Step37!$B$3,Step37!O23-0.5,Step37!O23+0.5)</f>
        <v>-4.6803920000000003</v>
      </c>
      <c r="P23">
        <f>IF(Step37!P23&gt;Step37!$B$3,Step37!P23-0.5,Step37!P23+0.5)</f>
        <v>-4.7916559999999997</v>
      </c>
      <c r="Q23">
        <f>IF(Step37!Q23&gt;Step37!$B$3,Step37!Q23-0.5,Step37!Q23+0.5)</f>
        <v>-4.9666290000000002</v>
      </c>
      <c r="R23">
        <f>IF(Step37!R23&gt;Step37!$B$3,Step37!R23-0.5,Step37!R23+0.5)</f>
        <v>-4.8850369999999996</v>
      </c>
      <c r="S23">
        <f>IF(Step37!S23&gt;Step37!$B$3,Step37!S23-0.5,Step37!S23+0.5)</f>
        <v>5.8570169999999999</v>
      </c>
      <c r="T23">
        <f>IF(Step37!T23&gt;Step37!$B$3,Step37!T23-0.5,Step37!T23+0.5)</f>
        <v>-5.0641559999999997</v>
      </c>
      <c r="U23">
        <f>IF(Step37!U23&gt;Step37!$B$3,Step37!U23-0.5,Step37!U23+0.5)</f>
        <v>-4.9024650000000003</v>
      </c>
      <c r="V23">
        <f>IF(Step37!V23&gt;Step37!$B$3,Step37!V23-0.5,Step37!V23+0.5)</f>
        <v>-4.9767320000000002</v>
      </c>
      <c r="W23">
        <f>IF(Step37!W23&gt;Step37!$B$3,Step37!W23-0.5,Step37!W23+0.5)</f>
        <v>-4.8932200000000003</v>
      </c>
      <c r="X23">
        <f>IF(Step37!X23&gt;Step37!$B$3,Step37!X23-0.5,Step37!X23+0.5)</f>
        <v>-5.0648929999999996</v>
      </c>
      <c r="Y23">
        <f>IF(Step37!Y23&gt;Step37!$B$3,Step37!Y23-0.5,Step37!Y23+0.5)</f>
        <v>-5.0586089999999997</v>
      </c>
      <c r="Z23">
        <f>IF(Step37!Z23&gt;Step37!$B$3,Step37!Z23-0.5,Step37!Z23+0.5)</f>
        <v>5.9605980000000001</v>
      </c>
      <c r="AA23">
        <f>IF(Step37!AA23&gt;Step37!$B$3,Step37!AA23-0.5,Step37!AA23+0.5)</f>
        <v>-5.1057139999999999</v>
      </c>
      <c r="AB23">
        <f>IF(Step37!AB23&gt;Step37!$B$3,Step37!AB23-0.5,Step37!AB23+0.5)</f>
        <v>-5.1989419999999997</v>
      </c>
      <c r="AC23">
        <f>IF(Step37!AC23&gt;Step37!$B$3,Step37!AC23-0.5,Step37!AC23+0.5)</f>
        <v>-5.1413820000000001</v>
      </c>
      <c r="AD23">
        <f>IF(Step37!AD23&gt;Step37!$B$3,Step37!AD23-0.5,Step37!AD23+0.5)</f>
        <v>-5.2417680000000004</v>
      </c>
      <c r="AE23">
        <f>IF(Step37!AE23&gt;Step37!$B$3,Step37!AE23-0.5,Step37!AE23+0.5)</f>
        <v>-5.2813299999999996</v>
      </c>
      <c r="AF23">
        <f>IF(Step37!AF23&gt;Step37!$B$3,Step37!AF23-0.5,Step37!AF23+0.5)</f>
        <v>-5.2894079999999999</v>
      </c>
      <c r="AG23">
        <f>IF(Step37!AG23&gt;Step37!$B$3,Step37!AG23-0.5,Step37!AG23+0.5)</f>
        <v>6.2013129999999999</v>
      </c>
      <c r="AH23">
        <f>IF(Step37!AH23&gt;Step37!$B$3,Step37!AH23-0.5,Step37!AH23+0.5)</f>
        <v>-5.3135199999999996</v>
      </c>
      <c r="AI23">
        <f>IF(Step37!AI23&gt;Step37!$B$3,Step37!AI23-0.5,Step37!AI23+0.5)</f>
        <v>-5.5273950000000003</v>
      </c>
      <c r="AJ23">
        <f>IF(Step37!AJ23&gt;Step37!$B$3,Step37!AJ23-0.5,Step37!AJ23+0.5)</f>
        <v>-5.4394020000000003</v>
      </c>
      <c r="AK23">
        <f>IF(Step37!AK23&gt;Step37!$B$3,Step37!AK23-0.5,Step37!AK23+0.5)</f>
        <v>-5.4578670000000002</v>
      </c>
      <c r="AL23">
        <f>IF(Step37!AL23&gt;Step37!$B$3,Step37!AL23-0.5,Step37!AL23+0.5)</f>
        <v>-5.5907349999999996</v>
      </c>
      <c r="AM23">
        <f>IF(Step37!AM23&gt;Step37!$B$3,Step37!AM23-0.5,Step37!AM23+0.5)</f>
        <v>-5.493817</v>
      </c>
      <c r="AN23">
        <f>IF(Step37!AN23&gt;Step37!$B$3,Step37!AN23-0.5,Step37!AN23+0.5)</f>
        <v>6.374352</v>
      </c>
      <c r="AO23">
        <f>IF(Step37!AO23&gt;Step37!$B$3,Step37!AO23-0.5,Step37!AO23+0.5)</f>
        <v>-5.5493410000000001</v>
      </c>
      <c r="AP23">
        <f>IF(Step37!AP23&gt;Step37!$B$3,Step37!AP23-0.5,Step37!AP23+0.5)</f>
        <v>-5.6382479999999999</v>
      </c>
      <c r="AQ23">
        <f>IF(Step37!AQ23&gt;Step37!$B$3,Step37!AQ23-0.5,Step37!AQ23+0.5)</f>
        <v>-5.6711830000000001</v>
      </c>
      <c r="AR23">
        <f>IF(Step37!AR23&gt;Step37!$B$3,Step37!AR23-0.5,Step37!AR23+0.5)</f>
        <v>-5.7544630000000003</v>
      </c>
      <c r="AS23">
        <f>IF(Step37!AS23&gt;Step37!$B$3,Step37!AS23-0.5,Step37!AS23+0.5)</f>
        <v>-5.5727989999999998</v>
      </c>
      <c r="AT23">
        <f>IF(Step37!AT23&gt;Step37!$B$3,Step37!AT23-0.5,Step37!AT23+0.5)</f>
        <v>-5.7325499999999998</v>
      </c>
      <c r="AU23">
        <f>IF(Step37!AU23&gt;Step37!$B$3,Step37!AU23-0.5,Step37!AU23+0.5)</f>
        <v>6.3905820000000002</v>
      </c>
      <c r="AV23">
        <f>IF(Step37!AV23&gt;Step37!$B$3,Step37!AV23-0.5,Step37!AV23+0.5)</f>
        <v>-5.600619</v>
      </c>
      <c r="AW23">
        <f>IF(Step37!AW23&gt;Step37!$B$3,Step37!AW23-0.5,Step37!AW23+0.5)</f>
        <v>-5.7660710000000002</v>
      </c>
      <c r="AX23">
        <f>IF(Step37!AX23&gt;Step37!$B$3,Step37!AX23-0.5,Step37!AX23+0.5)</f>
        <v>-5.771522</v>
      </c>
      <c r="AY23">
        <f>IF(Step37!AY23&gt;Step37!$B$3,Step37!AY23-0.5,Step37!AY23+0.5)</f>
        <v>-5.7175039999999999</v>
      </c>
    </row>
    <row r="24" spans="1:51" x14ac:dyDescent="0.25">
      <c r="A24" t="s">
        <v>29</v>
      </c>
      <c r="B24">
        <f>IF(Step37!B24&gt;Step37!$B$3,Step37!B24-0.5,Step37!B24+0.5)</f>
        <v>-4.500559</v>
      </c>
      <c r="C24">
        <f>IF(Step37!C24&gt;Step37!$B$3,Step37!C24-0.5,Step37!C24+0.5)</f>
        <v>-4.6276190000000001</v>
      </c>
      <c r="D24">
        <f>IF(Step37!D24&gt;Step37!$B$3,Step37!D24-0.5,Step37!D24+0.5)</f>
        <v>6.8509849999999997</v>
      </c>
      <c r="E24">
        <f>IF(Step37!E24&gt;Step37!$B$3,Step37!E24-0.5,Step37!E24+0.5)</f>
        <v>-4.5917579999999996</v>
      </c>
      <c r="F24">
        <f>IF(Step37!F24&gt;Step37!$B$3,Step37!F24-0.5,Step37!F24+0.5)</f>
        <v>-4.589639</v>
      </c>
      <c r="G24">
        <f>IF(Step37!G24&gt;Step37!$B$3,Step37!G24-0.5,Step37!G24+0.5)</f>
        <v>-4.7234639999999999</v>
      </c>
      <c r="H24">
        <f>IF(Step37!H24&gt;Step37!$B$3,Step37!H24-0.5,Step37!H24+0.5)</f>
        <v>-4.9308110000000003</v>
      </c>
      <c r="I24">
        <f>IF(Step37!I24&gt;Step37!$B$3,Step37!I24-0.5,Step37!I24+0.5)</f>
        <v>-4.7416499999999999</v>
      </c>
      <c r="J24">
        <f>IF(Step37!J24&gt;Step37!$B$3,Step37!J24-0.5,Step37!J24+0.5)</f>
        <v>-4.6389570000000004</v>
      </c>
      <c r="K24">
        <f>IF(Step37!K24&gt;Step37!$B$3,Step37!K24-0.5,Step37!K24+0.5)</f>
        <v>6.993322</v>
      </c>
      <c r="L24">
        <f>IF(Step37!L24&gt;Step37!$B$3,Step37!L24-0.5,Step37!L24+0.5)</f>
        <v>-4.8110679999999997</v>
      </c>
      <c r="M24">
        <f>IF(Step37!M24&gt;Step37!$B$3,Step37!M24-0.5,Step37!M24+0.5)</f>
        <v>-4.7013740000000004</v>
      </c>
      <c r="N24">
        <f>IF(Step37!N24&gt;Step37!$B$3,Step37!N24-0.5,Step37!N24+0.5)</f>
        <v>-4.9358320000000004</v>
      </c>
      <c r="O24">
        <f>IF(Step37!O24&gt;Step37!$B$3,Step37!O24-0.5,Step37!O24+0.5)</f>
        <v>-4.6768349999999996</v>
      </c>
      <c r="P24">
        <f>IF(Step37!P24&gt;Step37!$B$3,Step37!P24-0.5,Step37!P24+0.5)</f>
        <v>-4.7881</v>
      </c>
      <c r="Q24">
        <f>IF(Step37!Q24&gt;Step37!$B$3,Step37!Q24-0.5,Step37!Q24+0.5)</f>
        <v>-4.9630729999999996</v>
      </c>
      <c r="R24">
        <f>IF(Step37!R24&gt;Step37!$B$3,Step37!R24-0.5,Step37!R24+0.5)</f>
        <v>7.0609909999999996</v>
      </c>
      <c r="S24">
        <f>IF(Step37!S24&gt;Step37!$B$3,Step37!S24-0.5,Step37!S24+0.5)</f>
        <v>-4.877847</v>
      </c>
      <c r="T24">
        <f>IF(Step37!T24&gt;Step37!$B$3,Step37!T24-0.5,Step37!T24+0.5)</f>
        <v>-5.0606</v>
      </c>
      <c r="U24">
        <f>IF(Step37!U24&gt;Step37!$B$3,Step37!U24-0.5,Step37!U24+0.5)</f>
        <v>-4.8989079999999996</v>
      </c>
      <c r="V24">
        <f>IF(Step37!V24&gt;Step37!$B$3,Step37!V24-0.5,Step37!V24+0.5)</f>
        <v>-4.9731769999999997</v>
      </c>
      <c r="W24">
        <f>IF(Step37!W24&gt;Step37!$B$3,Step37!W24-0.5,Step37!W24+0.5)</f>
        <v>-4.8896639999999998</v>
      </c>
      <c r="X24">
        <f>IF(Step37!X24&gt;Step37!$B$3,Step37!X24-0.5,Step37!X24+0.5)</f>
        <v>-5.0613359999999998</v>
      </c>
      <c r="Y24">
        <f>IF(Step37!Y24&gt;Step37!$B$3,Step37!Y24-0.5,Step37!Y24+0.5)</f>
        <v>7.3604719999999997</v>
      </c>
      <c r="Z24">
        <f>IF(Step37!Z24&gt;Step37!$B$3,Step37!Z24-0.5,Step37!Z24+0.5)</f>
        <v>-5.1794399999999996</v>
      </c>
      <c r="AA24">
        <f>IF(Step37!AA24&gt;Step37!$B$3,Step37!AA24-0.5,Step37!AA24+0.5)</f>
        <v>-5.1021570000000001</v>
      </c>
      <c r="AB24">
        <f>IF(Step37!AB24&gt;Step37!$B$3,Step37!AB24-0.5,Step37!AB24+0.5)</f>
        <v>-5.1953860000000001</v>
      </c>
      <c r="AC24">
        <f>IF(Step37!AC24&gt;Step37!$B$3,Step37!AC24-0.5,Step37!AC24+0.5)</f>
        <v>-5.1378269999999997</v>
      </c>
      <c r="AD24">
        <f>IF(Step37!AD24&gt;Step37!$B$3,Step37!AD24-0.5,Step37!AD24+0.5)</f>
        <v>-5.2382109999999997</v>
      </c>
      <c r="AE24">
        <f>IF(Step37!AE24&gt;Step37!$B$3,Step37!AE24-0.5,Step37!AE24+0.5)</f>
        <v>-5.2777729999999998</v>
      </c>
      <c r="AF24">
        <f>IF(Step37!AF24&gt;Step37!$B$3,Step37!AF24-0.5,Step37!AF24+0.5)</f>
        <v>7.0520750000000003</v>
      </c>
      <c r="AG24">
        <f>IF(Step37!AG24&gt;Step37!$B$3,Step37!AG24-0.5,Step37!AG24+0.5)</f>
        <v>-5.3104509999999996</v>
      </c>
      <c r="AH24">
        <f>IF(Step37!AH24&gt;Step37!$B$3,Step37!AH24-0.5,Step37!AH24+0.5)</f>
        <v>-5.3099629999999998</v>
      </c>
      <c r="AI24">
        <f>IF(Step37!AI24&gt;Step37!$B$3,Step37!AI24-0.5,Step37!AI24+0.5)</f>
        <v>-5.5238370000000003</v>
      </c>
      <c r="AJ24">
        <f>IF(Step37!AJ24&gt;Step37!$B$3,Step37!AJ24-0.5,Step37!AJ24+0.5)</f>
        <v>-5.4358440000000003</v>
      </c>
      <c r="AK24">
        <f>IF(Step37!AK24&gt;Step37!$B$3,Step37!AK24-0.5,Step37!AK24+0.5)</f>
        <v>-5.4543109999999997</v>
      </c>
      <c r="AL24">
        <f>IF(Step37!AL24&gt;Step37!$B$3,Step37!AL24-0.5,Step37!AL24+0.5)</f>
        <v>-5.5871789999999999</v>
      </c>
      <c r="AM24">
        <f>IF(Step37!AM24&gt;Step37!$B$3,Step37!AM24-0.5,Step37!AM24+0.5)</f>
        <v>6.9235179999999996</v>
      </c>
      <c r="AN24">
        <f>IF(Step37!AN24&gt;Step37!$B$3,Step37!AN24-0.5,Step37!AN24+0.5)</f>
        <v>-5.4181119999999998</v>
      </c>
      <c r="AO24">
        <f>IF(Step37!AO24&gt;Step37!$B$3,Step37!AO24-0.5,Step37!AO24+0.5)</f>
        <v>-5.5457840000000003</v>
      </c>
      <c r="AP24">
        <f>IF(Step37!AP24&gt;Step37!$B$3,Step37!AP24-0.5,Step37!AP24+0.5)</f>
        <v>-5.6346910000000001</v>
      </c>
      <c r="AQ24">
        <f>IF(Step37!AQ24&gt;Step37!$B$3,Step37!AQ24-0.5,Step37!AQ24+0.5)</f>
        <v>-5.6676260000000003</v>
      </c>
      <c r="AR24">
        <f>IF(Step37!AR24&gt;Step37!$B$3,Step37!AR24-0.5,Step37!AR24+0.5)</f>
        <v>-5.7509069999999998</v>
      </c>
      <c r="AS24">
        <f>IF(Step37!AS24&gt;Step37!$B$3,Step37!AS24-0.5,Step37!AS24+0.5)</f>
        <v>-5.569242</v>
      </c>
      <c r="AT24">
        <f>IF(Step37!AT24&gt;Step37!$B$3,Step37!AT24-0.5,Step37!AT24+0.5)</f>
        <v>6.8171660000000003</v>
      </c>
      <c r="AU24">
        <f>IF(Step37!AU24&gt;Step37!$B$3,Step37!AU24-0.5,Step37!AU24+0.5)</f>
        <v>-5.6135580000000003</v>
      </c>
      <c r="AV24">
        <f>IF(Step37!AV24&gt;Step37!$B$3,Step37!AV24-0.5,Step37!AV24+0.5)</f>
        <v>-5.5970610000000001</v>
      </c>
      <c r="AW24">
        <f>IF(Step37!AW24&gt;Step37!$B$3,Step37!AW24-0.5,Step37!AW24+0.5)</f>
        <v>-5.7625140000000004</v>
      </c>
      <c r="AX24">
        <f>IF(Step37!AX24&gt;Step37!$B$3,Step37!AX24-0.5,Step37!AX24+0.5)</f>
        <v>-5.7679650000000002</v>
      </c>
      <c r="AY24">
        <f>IF(Step37!AY24&gt;Step37!$B$3,Step37!AY24-0.5,Step37!AY24+0.5)</f>
        <v>-5.7139470000000001</v>
      </c>
    </row>
    <row r="25" spans="1:51" x14ac:dyDescent="0.25">
      <c r="A25" t="s">
        <v>30</v>
      </c>
      <c r="B25">
        <f>IF(Step37!B25&gt;Step37!$B$3,Step37!B25-0.5,Step37!B25+0.5)</f>
        <v>-4.4963150000000001</v>
      </c>
      <c r="C25">
        <f>IF(Step37!C25&gt;Step37!$B$3,Step37!C25-0.5,Step37!C25+0.5)</f>
        <v>7.9140730000000001</v>
      </c>
      <c r="D25">
        <f>IF(Step37!D25&gt;Step37!$B$3,Step37!D25-0.5,Step37!D25+0.5)</f>
        <v>-4.4910220000000001</v>
      </c>
      <c r="E25">
        <f>IF(Step37!E25&gt;Step37!$B$3,Step37!E25-0.5,Step37!E25+0.5)</f>
        <v>-4.5875149999999998</v>
      </c>
      <c r="F25">
        <f>IF(Step37!F25&gt;Step37!$B$3,Step37!F25-0.5,Step37!F25+0.5)</f>
        <v>-4.5853970000000004</v>
      </c>
      <c r="G25">
        <f>IF(Step37!G25&gt;Step37!$B$3,Step37!G25-0.5,Step37!G25+0.5)</f>
        <v>-4.7192220000000002</v>
      </c>
      <c r="H25">
        <f>IF(Step37!H25&gt;Step37!$B$3,Step37!H25-0.5,Step37!H25+0.5)</f>
        <v>-4.9265679999999996</v>
      </c>
      <c r="I25">
        <f>IF(Step37!I25&gt;Step37!$B$3,Step37!I25-0.5,Step37!I25+0.5)</f>
        <v>-4.7374080000000003</v>
      </c>
      <c r="J25">
        <f>IF(Step37!J25&gt;Step37!$B$3,Step37!J25-0.5,Step37!J25+0.5)</f>
        <v>7.9997689999999997</v>
      </c>
      <c r="K25">
        <f>IF(Step37!K25&gt;Step37!$B$3,Step37!K25-0.5,Step37!K25+0.5)</f>
        <v>-4.7357089999999999</v>
      </c>
      <c r="L25">
        <f>IF(Step37!L25&gt;Step37!$B$3,Step37!L25-0.5,Step37!L25+0.5)</f>
        <v>-4.806826</v>
      </c>
      <c r="M25">
        <f>IF(Step37!M25&gt;Step37!$B$3,Step37!M25-0.5,Step37!M25+0.5)</f>
        <v>-4.6971299999999996</v>
      </c>
      <c r="N25">
        <f>IF(Step37!N25&gt;Step37!$B$3,Step37!N25-0.5,Step37!N25+0.5)</f>
        <v>-4.9315899999999999</v>
      </c>
      <c r="O25">
        <f>IF(Step37!O25&gt;Step37!$B$3,Step37!O25-0.5,Step37!O25+0.5)</f>
        <v>-4.6725919999999999</v>
      </c>
      <c r="P25">
        <f>IF(Step37!P25&gt;Step37!$B$3,Step37!P25-0.5,Step37!P25+0.5)</f>
        <v>-4.7838560000000001</v>
      </c>
      <c r="Q25">
        <f>IF(Step37!Q25&gt;Step37!$B$3,Step37!Q25-0.5,Step37!Q25+0.5)</f>
        <v>7.5423200000000001</v>
      </c>
      <c r="R25">
        <f>IF(Step37!R25&gt;Step37!$B$3,Step37!R25-0.5,Step37!R25+0.5)</f>
        <v>-4.8772380000000002</v>
      </c>
      <c r="S25">
        <f>IF(Step37!S25&gt;Step37!$B$3,Step37!S25-0.5,Step37!S25+0.5)</f>
        <v>-4.8736030000000001</v>
      </c>
      <c r="T25">
        <f>IF(Step37!T25&gt;Step37!$B$3,Step37!T25-0.5,Step37!T25+0.5)</f>
        <v>-5.0563549999999999</v>
      </c>
      <c r="U25">
        <f>IF(Step37!U25&gt;Step37!$B$3,Step37!U25-0.5,Step37!U25+0.5)</f>
        <v>-4.8946670000000001</v>
      </c>
      <c r="V25">
        <f>IF(Step37!V25&gt;Step37!$B$3,Step37!V25-0.5,Step37!V25+0.5)</f>
        <v>-4.968934</v>
      </c>
      <c r="W25">
        <f>IF(Step37!W25&gt;Step37!$B$3,Step37!W25-0.5,Step37!W25+0.5)</f>
        <v>-4.885421</v>
      </c>
      <c r="X25">
        <f>IF(Step37!X25&gt;Step37!$B$3,Step37!X25-0.5,Step37!X25+0.5)</f>
        <v>8.1029239999999998</v>
      </c>
      <c r="Y25">
        <f>IF(Step37!Y25&gt;Step37!$B$3,Step37!Y25-0.5,Step37!Y25+0.5)</f>
        <v>-5.0508090000000001</v>
      </c>
      <c r="Z25">
        <f>IF(Step37!Z25&gt;Step37!$B$3,Step37!Z25-0.5,Step37!Z25+0.5)</f>
        <v>-5.1751969999999998</v>
      </c>
      <c r="AA25">
        <f>IF(Step37!AA25&gt;Step37!$B$3,Step37!AA25-0.5,Step37!AA25+0.5)</f>
        <v>-5.0979150000000004</v>
      </c>
      <c r="AB25">
        <f>IF(Step37!AB25&gt;Step37!$B$3,Step37!AB25-0.5,Step37!AB25+0.5)</f>
        <v>-5.1911449999999997</v>
      </c>
      <c r="AC25">
        <f>IF(Step37!AC25&gt;Step37!$B$3,Step37!AC25-0.5,Step37!AC25+0.5)</f>
        <v>-5.1335839999999999</v>
      </c>
      <c r="AD25">
        <f>IF(Step37!AD25&gt;Step37!$B$3,Step37!AD25-0.5,Step37!AD25+0.5)</f>
        <v>-5.2339700000000002</v>
      </c>
      <c r="AE25">
        <f>IF(Step37!AE25&gt;Step37!$B$3,Step37!AE25-0.5,Step37!AE25+0.5)</f>
        <v>7.7938429999999999</v>
      </c>
      <c r="AF25">
        <f>IF(Step37!AF25&gt;Step37!$B$3,Step37!AF25-0.5,Step37!AF25+0.5)</f>
        <v>-5.2816070000000002</v>
      </c>
      <c r="AG25">
        <f>IF(Step37!AG25&gt;Step37!$B$3,Step37!AG25-0.5,Step37!AG25+0.5)</f>
        <v>-5.3062100000000001</v>
      </c>
      <c r="AH25">
        <f>IF(Step37!AH25&gt;Step37!$B$3,Step37!AH25-0.5,Step37!AH25+0.5)</f>
        <v>-5.30572</v>
      </c>
      <c r="AI25">
        <f>IF(Step37!AI25&gt;Step37!$B$3,Step37!AI25-0.5,Step37!AI25+0.5)</f>
        <v>-5.5195939999999997</v>
      </c>
      <c r="AJ25">
        <f>IF(Step37!AJ25&gt;Step37!$B$3,Step37!AJ25-0.5,Step37!AJ25+0.5)</f>
        <v>-5.431603</v>
      </c>
      <c r="AK25">
        <f>IF(Step37!AK25&gt;Step37!$B$3,Step37!AK25-0.5,Step37!AK25+0.5)</f>
        <v>-5.4500669999999998</v>
      </c>
      <c r="AL25">
        <f>IF(Step37!AL25&gt;Step37!$B$3,Step37!AL25-0.5,Step37!AL25+0.5)</f>
        <v>7.8415679999999996</v>
      </c>
      <c r="AM25">
        <f>IF(Step37!AM25&gt;Step37!$B$3,Step37!AM25-0.5,Step37!AM25+0.5)</f>
        <v>-5.4860160000000002</v>
      </c>
      <c r="AN25">
        <f>IF(Step37!AN25&gt;Step37!$B$3,Step37!AN25-0.5,Step37!AN25+0.5)</f>
        <v>-5.4138700000000002</v>
      </c>
      <c r="AO25">
        <f>IF(Step37!AO25&gt;Step37!$B$3,Step37!AO25-0.5,Step37!AO25+0.5)</f>
        <v>-5.5415419999999997</v>
      </c>
      <c r="AP25">
        <f>IF(Step37!AP25&gt;Step37!$B$3,Step37!AP25-0.5,Step37!AP25+0.5)</f>
        <v>-5.6304489999999996</v>
      </c>
      <c r="AQ25">
        <f>IF(Step37!AQ25&gt;Step37!$B$3,Step37!AQ25-0.5,Step37!AQ25+0.5)</f>
        <v>-5.6633829999999996</v>
      </c>
      <c r="AR25">
        <f>IF(Step37!AR25&gt;Step37!$B$3,Step37!AR25-0.5,Step37!AR25+0.5)</f>
        <v>-5.7466660000000003</v>
      </c>
      <c r="AS25">
        <f>IF(Step37!AS25&gt;Step37!$B$3,Step37!AS25-0.5,Step37!AS25+0.5)</f>
        <v>8.6156810000000004</v>
      </c>
      <c r="AT25">
        <f>IF(Step37!AT25&gt;Step37!$B$3,Step37!AT25-0.5,Step37!AT25+0.5)</f>
        <v>-5.7247500000000002</v>
      </c>
      <c r="AU25">
        <f>IF(Step37!AU25&gt;Step37!$B$3,Step37!AU25-0.5,Step37!AU25+0.5)</f>
        <v>-5.6093169999999999</v>
      </c>
      <c r="AV25">
        <f>IF(Step37!AV25&gt;Step37!$B$3,Step37!AV25-0.5,Step37!AV25+0.5)</f>
        <v>-5.5928190000000004</v>
      </c>
      <c r="AW25">
        <f>IF(Step37!AW25&gt;Step37!$B$3,Step37!AW25-0.5,Step37!AW25+0.5)</f>
        <v>-5.7582719999999998</v>
      </c>
      <c r="AX25">
        <f>IF(Step37!AX25&gt;Step37!$B$3,Step37!AX25-0.5,Step37!AX25+0.5)</f>
        <v>-5.7637229999999997</v>
      </c>
      <c r="AY25">
        <f>IF(Step37!AY25&gt;Step37!$B$3,Step37!AY25-0.5,Step37!AY25+0.5)</f>
        <v>-5.7097059999999997</v>
      </c>
    </row>
    <row r="26" spans="1:51" x14ac:dyDescent="0.25">
      <c r="A26" t="s">
        <v>31</v>
      </c>
      <c r="B26">
        <f>IF(Step37!B26&gt;Step37!$B$3,Step37!B26-0.5,Step37!B26+0.5)</f>
        <v>8.6152099999999994</v>
      </c>
      <c r="C26">
        <f>IF(Step37!C26&gt;Step37!$B$3,Step37!C26-0.5,Step37!C26+0.5)</f>
        <v>-4.5914890000000002</v>
      </c>
      <c r="D26">
        <f>IF(Step37!D26&gt;Step37!$B$3,Step37!D26-0.5,Step37!D26+0.5)</f>
        <v>-4.4591329999999996</v>
      </c>
      <c r="E26">
        <f>IF(Step37!E26&gt;Step37!$B$3,Step37!E26-0.5,Step37!E26+0.5)</f>
        <v>-4.5556260000000002</v>
      </c>
      <c r="F26">
        <f>IF(Step37!F26&gt;Step37!$B$3,Step37!F26-0.5,Step37!F26+0.5)</f>
        <v>-4.5535100000000002</v>
      </c>
      <c r="G26">
        <f>IF(Step37!G26&gt;Step37!$B$3,Step37!G26-0.5,Step37!G26+0.5)</f>
        <v>-4.687335</v>
      </c>
      <c r="H26">
        <f>IF(Step37!H26&gt;Step37!$B$3,Step37!H26-0.5,Step37!H26+0.5)</f>
        <v>-4.8946810000000003</v>
      </c>
      <c r="I26">
        <f>IF(Step37!I26&gt;Step37!$B$3,Step37!I26-0.5,Step37!I26+0.5)</f>
        <v>8.6545170000000002</v>
      </c>
      <c r="J26">
        <f>IF(Step37!J26&gt;Step37!$B$3,Step37!J26-0.5,Step37!J26+0.5)</f>
        <v>-4.6028250000000002</v>
      </c>
      <c r="K26">
        <f>IF(Step37!K26&gt;Step37!$B$3,Step37!K26-0.5,Step37!K26+0.5)</f>
        <v>-4.7038209999999996</v>
      </c>
      <c r="L26">
        <f>IF(Step37!L26&gt;Step37!$B$3,Step37!L26-0.5,Step37!L26+0.5)</f>
        <v>-4.7749370000000004</v>
      </c>
      <c r="M26">
        <f>IF(Step37!M26&gt;Step37!$B$3,Step37!M26-0.5,Step37!M26+0.5)</f>
        <v>-4.6652420000000001</v>
      </c>
      <c r="N26">
        <f>IF(Step37!N26&gt;Step37!$B$3,Step37!N26-0.5,Step37!N26+0.5)</f>
        <v>-4.8997019999999996</v>
      </c>
      <c r="O26">
        <f>IF(Step37!O26&gt;Step37!$B$3,Step37!O26-0.5,Step37!O26+0.5)</f>
        <v>-4.6407049999999996</v>
      </c>
      <c r="P26">
        <f>IF(Step37!P26&gt;Step37!$B$3,Step37!P26-0.5,Step37!P26+0.5)</f>
        <v>9.4392689999999995</v>
      </c>
      <c r="Q26">
        <f>IF(Step37!Q26&gt;Step37!$B$3,Step37!Q26-0.5,Step37!Q26+0.5)</f>
        <v>-4.9269420000000004</v>
      </c>
      <c r="R26">
        <f>IF(Step37!R26&gt;Step37!$B$3,Step37!R26-0.5,Step37!R26+0.5)</f>
        <v>-4.8453499999999998</v>
      </c>
      <c r="S26">
        <f>IF(Step37!S26&gt;Step37!$B$3,Step37!S26-0.5,Step37!S26+0.5)</f>
        <v>-4.8417139999999996</v>
      </c>
      <c r="T26">
        <f>IF(Step37!T26&gt;Step37!$B$3,Step37!T26-0.5,Step37!T26+0.5)</f>
        <v>-5.0244679999999997</v>
      </c>
      <c r="U26">
        <f>IF(Step37!U26&gt;Step37!$B$3,Step37!U26-0.5,Step37!U26+0.5)</f>
        <v>-4.8627760000000002</v>
      </c>
      <c r="V26">
        <f>IF(Step37!V26&gt;Step37!$B$3,Step37!V26-0.5,Step37!V26+0.5)</f>
        <v>-4.9370450000000003</v>
      </c>
      <c r="W26">
        <f>IF(Step37!W26&gt;Step37!$B$3,Step37!W26-0.5,Step37!W26+0.5)</f>
        <v>9.0437569999999994</v>
      </c>
      <c r="X26">
        <f>IF(Step37!X26&gt;Step37!$B$3,Step37!X26-0.5,Step37!X26+0.5)</f>
        <v>-5.0252049999999997</v>
      </c>
      <c r="Y26">
        <f>IF(Step37!Y26&gt;Step37!$B$3,Step37!Y26-0.5,Step37!Y26+0.5)</f>
        <v>-5.0189199999999996</v>
      </c>
      <c r="Z26">
        <f>IF(Step37!Z26&gt;Step37!$B$3,Step37!Z26-0.5,Step37!Z26+0.5)</f>
        <v>-5.1433090000000004</v>
      </c>
      <c r="AA26">
        <f>IF(Step37!AA26&gt;Step37!$B$3,Step37!AA26-0.5,Step37!AA26+0.5)</f>
        <v>-5.0660270000000001</v>
      </c>
      <c r="AB26">
        <f>IF(Step37!AB26&gt;Step37!$B$3,Step37!AB26-0.5,Step37!AB26+0.5)</f>
        <v>-5.1592549999999999</v>
      </c>
      <c r="AC26">
        <f>IF(Step37!AC26&gt;Step37!$B$3,Step37!AC26-0.5,Step37!AC26+0.5)</f>
        <v>-5.1016940000000002</v>
      </c>
      <c r="AD26">
        <f>IF(Step37!AD26&gt;Step37!$B$3,Step37!AD26-0.5,Step37!AD26+0.5)</f>
        <v>9.2381899999999995</v>
      </c>
      <c r="AE26">
        <f>IF(Step37!AE26&gt;Step37!$B$3,Step37!AE26-0.5,Step37!AE26+0.5)</f>
        <v>-5.2416419999999997</v>
      </c>
      <c r="AF26">
        <f>IF(Step37!AF26&gt;Step37!$B$3,Step37!AF26-0.5,Step37!AF26+0.5)</f>
        <v>-5.2497210000000001</v>
      </c>
      <c r="AG26">
        <f>IF(Step37!AG26&gt;Step37!$B$3,Step37!AG26-0.5,Step37!AG26+0.5)</f>
        <v>-5.274324</v>
      </c>
      <c r="AH26">
        <f>IF(Step37!AH26&gt;Step37!$B$3,Step37!AH26-0.5,Step37!AH26+0.5)</f>
        <v>-5.2738319999999996</v>
      </c>
      <c r="AI26">
        <f>IF(Step37!AI26&gt;Step37!$B$3,Step37!AI26-0.5,Step37!AI26+0.5)</f>
        <v>-5.4877060000000002</v>
      </c>
      <c r="AJ26">
        <f>IF(Step37!AJ26&gt;Step37!$B$3,Step37!AJ26-0.5,Step37!AJ26+0.5)</f>
        <v>-5.3997140000000003</v>
      </c>
      <c r="AK26">
        <f>IF(Step37!AK26&gt;Step37!$B$3,Step37!AK26-0.5,Step37!AK26+0.5)</f>
        <v>8.9402259999999991</v>
      </c>
      <c r="AL26">
        <f>IF(Step37!AL26&gt;Step37!$B$3,Step37!AL26-0.5,Step37!AL26+0.5)</f>
        <v>-5.5510479999999998</v>
      </c>
      <c r="AM26">
        <f>IF(Step37!AM26&gt;Step37!$B$3,Step37!AM26-0.5,Step37!AM26+0.5)</f>
        <v>-5.4541279999999999</v>
      </c>
      <c r="AN26">
        <f>IF(Step37!AN26&gt;Step37!$B$3,Step37!AN26-0.5,Step37!AN26+0.5)</f>
        <v>-5.3819800000000004</v>
      </c>
      <c r="AO26">
        <f>IF(Step37!AO26&gt;Step37!$B$3,Step37!AO26-0.5,Step37!AO26+0.5)</f>
        <v>-5.5096530000000001</v>
      </c>
      <c r="AP26">
        <f>IF(Step37!AP26&gt;Step37!$B$3,Step37!AP26-0.5,Step37!AP26+0.5)</f>
        <v>-5.5985610000000001</v>
      </c>
      <c r="AQ26">
        <f>IF(Step37!AQ26&gt;Step37!$B$3,Step37!AQ26-0.5,Step37!AQ26+0.5)</f>
        <v>-5.631494</v>
      </c>
      <c r="AR26">
        <f>IF(Step37!AR26&gt;Step37!$B$3,Step37!AR26-0.5,Step37!AR26+0.5)</f>
        <v>9.4098900000000008</v>
      </c>
      <c r="AS26">
        <f>IF(Step37!AS26&gt;Step37!$B$3,Step37!AS26-0.5,Step37!AS26+0.5)</f>
        <v>-5.5331109999999999</v>
      </c>
      <c r="AT26">
        <f>IF(Step37!AT26&gt;Step37!$B$3,Step37!AT26-0.5,Step37!AT26+0.5)</f>
        <v>-5.6928609999999997</v>
      </c>
      <c r="AU26">
        <f>IF(Step37!AU26&gt;Step37!$B$3,Step37!AU26-0.5,Step37!AU26+0.5)</f>
        <v>-5.5774290000000004</v>
      </c>
      <c r="AV26">
        <f>IF(Step37!AV26&gt;Step37!$B$3,Step37!AV26-0.5,Step37!AV26+0.5)</f>
        <v>-5.5609320000000002</v>
      </c>
      <c r="AW26">
        <f>IF(Step37!AW26&gt;Step37!$B$3,Step37!AW26-0.5,Step37!AW26+0.5)</f>
        <v>-5.7263830000000002</v>
      </c>
      <c r="AX26">
        <f>IF(Step37!AX26&gt;Step37!$B$3,Step37!AX26-0.5,Step37!AX26+0.5)</f>
        <v>-5.7318319999999998</v>
      </c>
      <c r="AY26">
        <f>IF(Step37!AY26&gt;Step37!$B$3,Step37!AY26-0.5,Step37!AY26+0.5)</f>
        <v>9.9173989999999996</v>
      </c>
    </row>
    <row r="27" spans="1:51" x14ac:dyDescent="0.25">
      <c r="A27" t="s">
        <v>32</v>
      </c>
      <c r="B27">
        <f>IF(Step37!B27&gt;Step37!$B$3,Step37!B27-0.5,Step37!B27+0.5)</f>
        <v>-4.5409889999999997</v>
      </c>
      <c r="C27">
        <f>IF(Step37!C27&gt;Step37!$B$3,Step37!C27-0.5,Step37!C27+0.5)</f>
        <v>-4.6680520000000003</v>
      </c>
      <c r="D27">
        <f>IF(Step37!D27&gt;Step37!$B$3,Step37!D27-0.5,Step37!D27+0.5)</f>
        <v>-4.535698</v>
      </c>
      <c r="E27">
        <f>IF(Step37!E27&gt;Step37!$B$3,Step37!E27-0.5,Step37!E27+0.5)</f>
        <v>-4.6321919999999999</v>
      </c>
      <c r="F27">
        <f>IF(Step37!F27&gt;Step37!$B$3,Step37!F27-0.5,Step37!F27+0.5)</f>
        <v>-4.6300730000000003</v>
      </c>
      <c r="G27">
        <f>IF(Step37!G27&gt;Step37!$B$3,Step37!G27-0.5,Step37!G27+0.5)</f>
        <v>-4.7638959999999999</v>
      </c>
      <c r="H27">
        <f>IF(Step37!H27&gt;Step37!$B$3,Step37!H27-0.5,Step37!H27+0.5)</f>
        <v>9.3244640000000008</v>
      </c>
      <c r="I27">
        <f>IF(Step37!I27&gt;Step37!$B$3,Step37!I27-0.5,Step37!I27+0.5)</f>
        <v>-4.7820850000000004</v>
      </c>
      <c r="J27">
        <f>IF(Step37!J27&gt;Step37!$B$3,Step37!J27-0.5,Step37!J27+0.5)</f>
        <v>-4.6793880000000003</v>
      </c>
      <c r="K27">
        <f>IF(Step37!K27&gt;Step37!$B$3,Step37!K27-0.5,Step37!K27+0.5)</f>
        <v>-4.7803839999999997</v>
      </c>
      <c r="L27">
        <f>IF(Step37!L27&gt;Step37!$B$3,Step37!L27-0.5,Step37!L27+0.5)</f>
        <v>-4.8515009999999998</v>
      </c>
      <c r="M27">
        <f>IF(Step37!M27&gt;Step37!$B$3,Step37!M27-0.5,Step37!M27+0.5)</f>
        <v>-4.7418069999999997</v>
      </c>
      <c r="N27">
        <f>IF(Step37!N27&gt;Step37!$B$3,Step37!N27-0.5,Step37!N27+0.5)</f>
        <v>-4.9762659999999999</v>
      </c>
      <c r="O27">
        <f>IF(Step37!O27&gt;Step37!$B$3,Step37!O27-0.5,Step37!O27+0.5)</f>
        <v>10.184665000000001</v>
      </c>
      <c r="P27">
        <f>IF(Step37!P27&gt;Step37!$B$3,Step37!P27-0.5,Step37!P27+0.5)</f>
        <v>-4.828532</v>
      </c>
      <c r="Q27">
        <f>IF(Step37!Q27&gt;Step37!$B$3,Step37!Q27-0.5,Step37!Q27+0.5)</f>
        <v>-5.0035049999999996</v>
      </c>
      <c r="R27">
        <f>IF(Step37!R27&gt;Step37!$B$3,Step37!R27-0.5,Step37!R27+0.5)</f>
        <v>-4.9219140000000001</v>
      </c>
      <c r="S27">
        <f>IF(Step37!S27&gt;Step37!$B$3,Step37!S27-0.5,Step37!S27+0.5)</f>
        <v>-4.9182800000000002</v>
      </c>
      <c r="T27">
        <f>IF(Step37!T27&gt;Step37!$B$3,Step37!T27-0.5,Step37!T27+0.5)</f>
        <v>-5.101032</v>
      </c>
      <c r="U27">
        <f>IF(Step37!U27&gt;Step37!$B$3,Step37!U27-0.5,Step37!U27+0.5)</f>
        <v>-4.9393419999999999</v>
      </c>
      <c r="V27">
        <f>IF(Step37!V27&gt;Step37!$B$3,Step37!V27-0.5,Step37!V27+0.5)</f>
        <v>10.360395</v>
      </c>
      <c r="W27">
        <f>IF(Step37!W27&gt;Step37!$B$3,Step37!W27-0.5,Step37!W27+0.5)</f>
        <v>-4.9300949999999997</v>
      </c>
      <c r="X27">
        <f>IF(Step37!X27&gt;Step37!$B$3,Step37!X27-0.5,Step37!X27+0.5)</f>
        <v>-5.1017679999999999</v>
      </c>
      <c r="Y27">
        <f>IF(Step37!Y27&gt;Step37!$B$3,Step37!Y27-0.5,Step37!Y27+0.5)</f>
        <v>-5.095485</v>
      </c>
      <c r="Z27">
        <f>IF(Step37!Z27&gt;Step37!$B$3,Step37!Z27-0.5,Step37!Z27+0.5)</f>
        <v>-5.2198739999999999</v>
      </c>
      <c r="AA27">
        <f>IF(Step37!AA27&gt;Step37!$B$3,Step37!AA27-0.5,Step37!AA27+0.5)</f>
        <v>-5.1425910000000004</v>
      </c>
      <c r="AB27">
        <f>IF(Step37!AB27&gt;Step37!$B$3,Step37!AB27-0.5,Step37!AB27+0.5)</f>
        <v>-5.2358190000000002</v>
      </c>
      <c r="AC27">
        <f>IF(Step37!AC27&gt;Step37!$B$3,Step37!AC27-0.5,Step37!AC27+0.5)</f>
        <v>10.272163000000001</v>
      </c>
      <c r="AD27">
        <f>IF(Step37!AD27&gt;Step37!$B$3,Step37!AD27-0.5,Step37!AD27+0.5)</f>
        <v>-5.2786460000000002</v>
      </c>
      <c r="AE27">
        <f>IF(Step37!AE27&gt;Step37!$B$3,Step37!AE27-0.5,Step37!AE27+0.5)</f>
        <v>-5.3182070000000001</v>
      </c>
      <c r="AF27">
        <f>IF(Step37!AF27&gt;Step37!$B$3,Step37!AF27-0.5,Step37!AF27+0.5)</f>
        <v>-5.3262830000000001</v>
      </c>
      <c r="AG27">
        <f>IF(Step37!AG27&gt;Step37!$B$3,Step37!AG27-0.5,Step37!AG27+0.5)</f>
        <v>-5.3508849999999999</v>
      </c>
      <c r="AH27">
        <f>IF(Step37!AH27&gt;Step37!$B$3,Step37!AH27-0.5,Step37!AH27+0.5)</f>
        <v>-5.3503949999999998</v>
      </c>
      <c r="AI27">
        <f>IF(Step37!AI27&gt;Step37!$B$3,Step37!AI27-0.5,Step37!AI27+0.5)</f>
        <v>-5.5642699999999996</v>
      </c>
      <c r="AJ27">
        <f>IF(Step37!AJ27&gt;Step37!$B$3,Step37!AJ27-0.5,Step37!AJ27+0.5)</f>
        <v>10.363818999999999</v>
      </c>
      <c r="AK27">
        <f>IF(Step37!AK27&gt;Step37!$B$3,Step37!AK27-0.5,Step37!AK27+0.5)</f>
        <v>-5.4947419999999996</v>
      </c>
      <c r="AL27">
        <f>IF(Step37!AL27&gt;Step37!$B$3,Step37!AL27-0.5,Step37!AL27+0.5)</f>
        <v>-5.6276120000000001</v>
      </c>
      <c r="AM27">
        <f>IF(Step37!AM27&gt;Step37!$B$3,Step37!AM27-0.5,Step37!AM27+0.5)</f>
        <v>-5.5306899999999999</v>
      </c>
      <c r="AN27">
        <f>IF(Step37!AN27&gt;Step37!$B$3,Step37!AN27-0.5,Step37!AN27+0.5)</f>
        <v>-5.4585429999999997</v>
      </c>
      <c r="AO27">
        <f>IF(Step37!AO27&gt;Step37!$B$3,Step37!AO27-0.5,Step37!AO27+0.5)</f>
        <v>-5.5862170000000004</v>
      </c>
      <c r="AP27">
        <f>IF(Step37!AP27&gt;Step37!$B$3,Step37!AP27-0.5,Step37!AP27+0.5)</f>
        <v>-5.6751240000000003</v>
      </c>
      <c r="AQ27">
        <f>IF(Step37!AQ27&gt;Step37!$B$3,Step37!AQ27-0.5,Step37!AQ27+0.5)</f>
        <v>9.9897690000000008</v>
      </c>
      <c r="AR27">
        <f>IF(Step37!AR27&gt;Step37!$B$3,Step37!AR27-0.5,Step37!AR27+0.5)</f>
        <v>-5.7913389999999998</v>
      </c>
      <c r="AS27">
        <f>IF(Step37!AS27&gt;Step37!$B$3,Step37!AS27-0.5,Step37!AS27+0.5)</f>
        <v>-5.6096729999999999</v>
      </c>
      <c r="AT27">
        <f>IF(Step37!AT27&gt;Step37!$B$3,Step37!AT27-0.5,Step37!AT27+0.5)</f>
        <v>-5.7694239999999999</v>
      </c>
      <c r="AU27">
        <f>IF(Step37!AU27&gt;Step37!$B$3,Step37!AU27-0.5,Step37!AU27+0.5)</f>
        <v>-5.6539910000000004</v>
      </c>
      <c r="AV27">
        <f>IF(Step37!AV27&gt;Step37!$B$3,Step37!AV27-0.5,Step37!AV27+0.5)</f>
        <v>-5.6374959999999996</v>
      </c>
      <c r="AW27">
        <f>IF(Step37!AW27&gt;Step37!$B$3,Step37!AW27-0.5,Step37!AW27+0.5)</f>
        <v>-5.8029469999999996</v>
      </c>
      <c r="AX27">
        <f>IF(Step37!AX27&gt;Step37!$B$3,Step37!AX27-0.5,Step37!AX27+0.5)</f>
        <v>10.546738</v>
      </c>
      <c r="AY27">
        <f>IF(Step37!AY27&gt;Step37!$B$3,Step37!AY27-0.5,Step37!AY27+0.5)</f>
        <v>-5.7543810000000004</v>
      </c>
    </row>
    <row r="28" spans="1:51" x14ac:dyDescent="0.25">
      <c r="A28" t="s">
        <v>33</v>
      </c>
      <c r="B28">
        <f>IF(Step37!B28&gt;Step37!$B$3,Step37!B28-0.5,Step37!B28+0.5)</f>
        <v>-4.5409889999999997</v>
      </c>
      <c r="C28">
        <f>IF(Step37!C28&gt;Step37!$B$3,Step37!C28-0.5,Step37!C28+0.5)</f>
        <v>-4.6680520000000003</v>
      </c>
      <c r="D28">
        <f>IF(Step37!D28&gt;Step37!$B$3,Step37!D28-0.5,Step37!D28+0.5)</f>
        <v>-4.535698</v>
      </c>
      <c r="E28">
        <f>IF(Step37!E28&gt;Step37!$B$3,Step37!E28-0.5,Step37!E28+0.5)</f>
        <v>-4.6321919999999999</v>
      </c>
      <c r="F28">
        <f>IF(Step37!F28&gt;Step37!$B$3,Step37!F28-0.5,Step37!F28+0.5)</f>
        <v>-4.6300730000000003</v>
      </c>
      <c r="G28">
        <f>IF(Step37!G28&gt;Step37!$B$3,Step37!G28-0.5,Step37!G28+0.5)</f>
        <v>10.522923</v>
      </c>
      <c r="H28">
        <f>IF(Step37!H28&gt;Step37!$B$3,Step37!H28-0.5,Step37!H28+0.5)</f>
        <v>-4.9712440000000004</v>
      </c>
      <c r="I28">
        <f>IF(Step37!I28&gt;Step37!$B$3,Step37!I28-0.5,Step37!I28+0.5)</f>
        <v>-4.7820850000000004</v>
      </c>
      <c r="J28">
        <f>IF(Step37!J28&gt;Step37!$B$3,Step37!J28-0.5,Step37!J28+0.5)</f>
        <v>-4.6793880000000003</v>
      </c>
      <c r="K28">
        <f>IF(Step37!K28&gt;Step37!$B$3,Step37!K28-0.5,Step37!K28+0.5)</f>
        <v>-4.7803839999999997</v>
      </c>
      <c r="L28">
        <f>IF(Step37!L28&gt;Step37!$B$3,Step37!L28-0.5,Step37!L28+0.5)</f>
        <v>-4.8515009999999998</v>
      </c>
      <c r="M28">
        <f>IF(Step37!M28&gt;Step37!$B$3,Step37!M28-0.5,Step37!M28+0.5)</f>
        <v>-4.7418069999999997</v>
      </c>
      <c r="N28">
        <f>IF(Step37!N28&gt;Step37!$B$3,Step37!N28-0.5,Step37!N28+0.5)</f>
        <v>10.529431000000001</v>
      </c>
      <c r="O28">
        <f>IF(Step37!O28&gt;Step37!$B$3,Step37!O28-0.5,Step37!O28+0.5)</f>
        <v>-4.7172679999999998</v>
      </c>
      <c r="P28">
        <f>IF(Step37!P28&gt;Step37!$B$3,Step37!P28-0.5,Step37!P28+0.5)</f>
        <v>-4.828532</v>
      </c>
      <c r="Q28">
        <f>IF(Step37!Q28&gt;Step37!$B$3,Step37!Q28-0.5,Step37!Q28+0.5)</f>
        <v>-5.0035049999999996</v>
      </c>
      <c r="R28">
        <f>IF(Step37!R28&gt;Step37!$B$3,Step37!R28-0.5,Step37!R28+0.5)</f>
        <v>-4.9219140000000001</v>
      </c>
      <c r="S28">
        <f>IF(Step37!S28&gt;Step37!$B$3,Step37!S28-0.5,Step37!S28+0.5)</f>
        <v>-4.9182800000000002</v>
      </c>
      <c r="T28">
        <f>IF(Step37!T28&gt;Step37!$B$3,Step37!T28-0.5,Step37!T28+0.5)</f>
        <v>-5.101032</v>
      </c>
      <c r="U28">
        <f>IF(Step37!U28&gt;Step37!$B$3,Step37!U28-0.5,Step37!U28+0.5)</f>
        <v>10.886908</v>
      </c>
      <c r="V28">
        <f>IF(Step37!V28&gt;Step37!$B$3,Step37!V28-0.5,Step37!V28+0.5)</f>
        <v>-5.0136070000000004</v>
      </c>
      <c r="W28">
        <f>IF(Step37!W28&gt;Step37!$B$3,Step37!W28-0.5,Step37!W28+0.5)</f>
        <v>-4.9300949999999997</v>
      </c>
      <c r="X28">
        <f>IF(Step37!X28&gt;Step37!$B$3,Step37!X28-0.5,Step37!X28+0.5)</f>
        <v>-5.1017679999999999</v>
      </c>
      <c r="Y28">
        <f>IF(Step37!Y28&gt;Step37!$B$3,Step37!Y28-0.5,Step37!Y28+0.5)</f>
        <v>-5.095485</v>
      </c>
      <c r="Z28">
        <f>IF(Step37!Z28&gt;Step37!$B$3,Step37!Z28-0.5,Step37!Z28+0.5)</f>
        <v>-5.2198739999999999</v>
      </c>
      <c r="AA28">
        <f>IF(Step37!AA28&gt;Step37!$B$3,Step37!AA28-0.5,Step37!AA28+0.5)</f>
        <v>-5.1425910000000004</v>
      </c>
      <c r="AB28">
        <f>IF(Step37!AB28&gt;Step37!$B$3,Step37!AB28-0.5,Step37!AB28+0.5)</f>
        <v>10.994075</v>
      </c>
      <c r="AC28">
        <f>IF(Step37!AC28&gt;Step37!$B$3,Step37!AC28-0.5,Step37!AC28+0.5)</f>
        <v>-5.1782579999999996</v>
      </c>
      <c r="AD28">
        <f>IF(Step37!AD28&gt;Step37!$B$3,Step37!AD28-0.5,Step37!AD28+0.5)</f>
        <v>-5.2786460000000002</v>
      </c>
      <c r="AE28">
        <f>IF(Step37!AE28&gt;Step37!$B$3,Step37!AE28-0.5,Step37!AE28+0.5)</f>
        <v>-5.3182070000000001</v>
      </c>
      <c r="AF28">
        <f>IF(Step37!AF28&gt;Step37!$B$3,Step37!AF28-0.5,Step37!AF28+0.5)</f>
        <v>-5.3262830000000001</v>
      </c>
      <c r="AG28">
        <f>IF(Step37!AG28&gt;Step37!$B$3,Step37!AG28-0.5,Step37!AG28+0.5)</f>
        <v>-5.3508849999999999</v>
      </c>
      <c r="AH28">
        <f>IF(Step37!AH28&gt;Step37!$B$3,Step37!AH28-0.5,Step37!AH28+0.5)</f>
        <v>-5.3503949999999998</v>
      </c>
      <c r="AI28">
        <f>IF(Step37!AI28&gt;Step37!$B$3,Step37!AI28-0.5,Step37!AI28+0.5)</f>
        <v>11.276944</v>
      </c>
      <c r="AJ28">
        <f>IF(Step37!AJ28&gt;Step37!$B$3,Step37!AJ28-0.5,Step37!AJ28+0.5)</f>
        <v>-5.4762789999999999</v>
      </c>
      <c r="AK28">
        <f>IF(Step37!AK28&gt;Step37!$B$3,Step37!AK28-0.5,Step37!AK28+0.5)</f>
        <v>-5.4947419999999996</v>
      </c>
      <c r="AL28">
        <f>IF(Step37!AL28&gt;Step37!$B$3,Step37!AL28-0.5,Step37!AL28+0.5)</f>
        <v>-5.6276120000000001</v>
      </c>
      <c r="AM28">
        <f>IF(Step37!AM28&gt;Step37!$B$3,Step37!AM28-0.5,Step37!AM28+0.5)</f>
        <v>-5.5306899999999999</v>
      </c>
      <c r="AN28">
        <f>IF(Step37!AN28&gt;Step37!$B$3,Step37!AN28-0.5,Step37!AN28+0.5)</f>
        <v>-5.4585429999999997</v>
      </c>
      <c r="AO28">
        <f>IF(Step37!AO28&gt;Step37!$B$3,Step37!AO28-0.5,Step37!AO28+0.5)</f>
        <v>-5.5862170000000004</v>
      </c>
      <c r="AP28">
        <f>IF(Step37!AP28&gt;Step37!$B$3,Step37!AP28-0.5,Step37!AP28+0.5)</f>
        <v>11.813639</v>
      </c>
      <c r="AQ28">
        <f>IF(Step37!AQ28&gt;Step37!$B$3,Step37!AQ28-0.5,Step37!AQ28+0.5)</f>
        <v>-5.7080590000000004</v>
      </c>
      <c r="AR28">
        <f>IF(Step37!AR28&gt;Step37!$B$3,Step37!AR28-0.5,Step37!AR28+0.5)</f>
        <v>-5.7913389999999998</v>
      </c>
      <c r="AS28">
        <f>IF(Step37!AS28&gt;Step37!$B$3,Step37!AS28-0.5,Step37!AS28+0.5)</f>
        <v>-5.6096729999999999</v>
      </c>
      <c r="AT28">
        <f>IF(Step37!AT28&gt;Step37!$B$3,Step37!AT28-0.5,Step37!AT28+0.5)</f>
        <v>-5.7694239999999999</v>
      </c>
      <c r="AU28">
        <f>IF(Step37!AU28&gt;Step37!$B$3,Step37!AU28-0.5,Step37!AU28+0.5)</f>
        <v>-5.6539910000000004</v>
      </c>
      <c r="AV28">
        <f>IF(Step37!AV28&gt;Step37!$B$3,Step37!AV28-0.5,Step37!AV28+0.5)</f>
        <v>-5.6374959999999996</v>
      </c>
      <c r="AW28">
        <f>IF(Step37!AW28&gt;Step37!$B$3,Step37!AW28-0.5,Step37!AW28+0.5)</f>
        <v>11.738785999999999</v>
      </c>
      <c r="AX28">
        <f>IF(Step37!AX28&gt;Step37!$B$3,Step37!AX28-0.5,Step37!AX28+0.5)</f>
        <v>-5.8083980000000004</v>
      </c>
      <c r="AY28">
        <f>IF(Step37!AY28&gt;Step37!$B$3,Step37!AY28-0.5,Step37!AY28+0.5)</f>
        <v>-5.7543810000000004</v>
      </c>
    </row>
    <row r="29" spans="1:51" x14ac:dyDescent="0.25">
      <c r="A29" t="s">
        <v>34</v>
      </c>
      <c r="B29">
        <f>IF(Step37!B29&gt;Step37!$B$3,Step37!B29-0.5,Step37!B29+0.5)</f>
        <v>-4.4814280000000002</v>
      </c>
      <c r="C29">
        <f>IF(Step37!C29&gt;Step37!$B$3,Step37!C29-0.5,Step37!C29+0.5)</f>
        <v>-4.608492</v>
      </c>
      <c r="D29">
        <f>IF(Step37!D29&gt;Step37!$B$3,Step37!D29-0.5,Step37!D29+0.5)</f>
        <v>-4.4761360000000003</v>
      </c>
      <c r="E29">
        <f>IF(Step37!E29&gt;Step37!$B$3,Step37!E29-0.5,Step37!E29+0.5)</f>
        <v>-4.5726300000000002</v>
      </c>
      <c r="F29">
        <f>IF(Step37!F29&gt;Step37!$B$3,Step37!F29-0.5,Step37!F29+0.5)</f>
        <v>12.147327000000001</v>
      </c>
      <c r="G29">
        <f>IF(Step37!G29&gt;Step37!$B$3,Step37!G29-0.5,Step37!G29+0.5)</f>
        <v>-4.7043359999999996</v>
      </c>
      <c r="H29">
        <f>IF(Step37!H29&gt;Step37!$B$3,Step37!H29-0.5,Step37!H29+0.5)</f>
        <v>-4.911683</v>
      </c>
      <c r="I29">
        <f>IF(Step37!I29&gt;Step37!$B$3,Step37!I29-0.5,Step37!I29+0.5)</f>
        <v>-4.7225250000000001</v>
      </c>
      <c r="J29">
        <f>IF(Step37!J29&gt;Step37!$B$3,Step37!J29-0.5,Step37!J29+0.5)</f>
        <v>-4.6198290000000002</v>
      </c>
      <c r="K29">
        <f>IF(Step37!K29&gt;Step37!$B$3,Step37!K29-0.5,Step37!K29+0.5)</f>
        <v>-4.7208240000000004</v>
      </c>
      <c r="L29">
        <f>IF(Step37!L29&gt;Step37!$B$3,Step37!L29-0.5,Step37!L29+0.5)</f>
        <v>-4.7919400000000003</v>
      </c>
      <c r="M29">
        <f>IF(Step37!M29&gt;Step37!$B$3,Step37!M29-0.5,Step37!M29+0.5)</f>
        <v>12.332929</v>
      </c>
      <c r="N29">
        <f>IF(Step37!N29&gt;Step37!$B$3,Step37!N29-0.5,Step37!N29+0.5)</f>
        <v>-4.916703</v>
      </c>
      <c r="O29">
        <f>IF(Step37!O29&gt;Step37!$B$3,Step37!O29-0.5,Step37!O29+0.5)</f>
        <v>-4.6577080000000004</v>
      </c>
      <c r="P29">
        <f>IF(Step37!P29&gt;Step37!$B$3,Step37!P29-0.5,Step37!P29+0.5)</f>
        <v>-4.7689729999999999</v>
      </c>
      <c r="Q29">
        <f>IF(Step37!Q29&gt;Step37!$B$3,Step37!Q29-0.5,Step37!Q29+0.5)</f>
        <v>-4.9439440000000001</v>
      </c>
      <c r="R29">
        <f>IF(Step37!R29&gt;Step37!$B$3,Step37!R29-0.5,Step37!R29+0.5)</f>
        <v>-4.8623539999999998</v>
      </c>
      <c r="S29">
        <f>IF(Step37!S29&gt;Step37!$B$3,Step37!S29-0.5,Step37!S29+0.5)</f>
        <v>-4.8587179999999996</v>
      </c>
      <c r="T29">
        <f>IF(Step37!T29&gt;Step37!$B$3,Step37!T29-0.5,Step37!T29+0.5)</f>
        <v>11.955276</v>
      </c>
      <c r="U29">
        <f>IF(Step37!U29&gt;Step37!$B$3,Step37!U29-0.5,Step37!U29+0.5)</f>
        <v>-4.8797810000000004</v>
      </c>
      <c r="V29">
        <f>IF(Step37!V29&gt;Step37!$B$3,Step37!V29-0.5,Step37!V29+0.5)</f>
        <v>-4.9540470000000001</v>
      </c>
      <c r="W29">
        <f>IF(Step37!W29&gt;Step37!$B$3,Step37!W29-0.5,Step37!W29+0.5)</f>
        <v>-4.8705360000000004</v>
      </c>
      <c r="X29">
        <f>IF(Step37!X29&gt;Step37!$B$3,Step37!X29-0.5,Step37!X29+0.5)</f>
        <v>-5.0422079999999996</v>
      </c>
      <c r="Y29">
        <f>IF(Step37!Y29&gt;Step37!$B$3,Step37!Y29-0.5,Step37!Y29+0.5)</f>
        <v>-5.0359239999999996</v>
      </c>
      <c r="Z29">
        <f>IF(Step37!Z29&gt;Step37!$B$3,Step37!Z29-0.5,Step37!Z29+0.5)</f>
        <v>-5.1603130000000004</v>
      </c>
      <c r="AA29">
        <f>IF(Step37!AA29&gt;Step37!$B$3,Step37!AA29-0.5,Step37!AA29+0.5)</f>
        <v>12.219011999999999</v>
      </c>
      <c r="AB29">
        <f>IF(Step37!AB29&gt;Step37!$B$3,Step37!AB29-0.5,Step37!AB29+0.5)</f>
        <v>-5.1762589999999999</v>
      </c>
      <c r="AC29">
        <f>IF(Step37!AC29&gt;Step37!$B$3,Step37!AC29-0.5,Step37!AC29+0.5)</f>
        <v>-5.1186970000000001</v>
      </c>
      <c r="AD29">
        <f>IF(Step37!AD29&gt;Step37!$B$3,Step37!AD29-0.5,Step37!AD29+0.5)</f>
        <v>-5.2190839999999996</v>
      </c>
      <c r="AE29">
        <f>IF(Step37!AE29&gt;Step37!$B$3,Step37!AE29-0.5,Step37!AE29+0.5)</f>
        <v>-5.2586449999999996</v>
      </c>
      <c r="AF29">
        <f>IF(Step37!AF29&gt;Step37!$B$3,Step37!AF29-0.5,Step37!AF29+0.5)</f>
        <v>-5.2667219999999997</v>
      </c>
      <c r="AG29">
        <f>IF(Step37!AG29&gt;Step37!$B$3,Step37!AG29-0.5,Step37!AG29+0.5)</f>
        <v>-5.2913249999999996</v>
      </c>
      <c r="AH29">
        <f>IF(Step37!AH29&gt;Step37!$B$3,Step37!AH29-0.5,Step37!AH29+0.5)</f>
        <v>12.813262999999999</v>
      </c>
      <c r="AI29">
        <f>IF(Step37!AI29&gt;Step37!$B$3,Step37!AI29-0.5,Step37!AI29+0.5)</f>
        <v>-5.5047090000000001</v>
      </c>
      <c r="AJ29">
        <f>IF(Step37!AJ29&gt;Step37!$B$3,Step37!AJ29-0.5,Step37!AJ29+0.5)</f>
        <v>-5.4167189999999996</v>
      </c>
      <c r="AK29">
        <f>IF(Step37!AK29&gt;Step37!$B$3,Step37!AK29-0.5,Step37!AK29+0.5)</f>
        <v>-5.435181</v>
      </c>
      <c r="AL29">
        <f>IF(Step37!AL29&gt;Step37!$B$3,Step37!AL29-0.5,Step37!AL29+0.5)</f>
        <v>-5.5680500000000004</v>
      </c>
      <c r="AM29">
        <f>IF(Step37!AM29&gt;Step37!$B$3,Step37!AM29-0.5,Step37!AM29+0.5)</f>
        <v>-5.4711299999999996</v>
      </c>
      <c r="AN29">
        <f>IF(Step37!AN29&gt;Step37!$B$3,Step37!AN29-0.5,Step37!AN29+0.5)</f>
        <v>-5.3989820000000002</v>
      </c>
      <c r="AO29">
        <f>IF(Step37!AO29&gt;Step37!$B$3,Step37!AO29-0.5,Step37!AO29+0.5)</f>
        <v>12.582048</v>
      </c>
      <c r="AP29">
        <f>IF(Step37!AP29&gt;Step37!$B$3,Step37!AP29-0.5,Step37!AP29+0.5)</f>
        <v>-5.615564</v>
      </c>
      <c r="AQ29">
        <f>IF(Step37!AQ29&gt;Step37!$B$3,Step37!AQ29-0.5,Step37!AQ29+0.5)</f>
        <v>-5.648498</v>
      </c>
      <c r="AR29">
        <f>IF(Step37!AR29&gt;Step37!$B$3,Step37!AR29-0.5,Step37!AR29+0.5)</f>
        <v>-5.7317780000000003</v>
      </c>
      <c r="AS29">
        <f>IF(Step37!AS29&gt;Step37!$B$3,Step37!AS29-0.5,Step37!AS29+0.5)</f>
        <v>-5.5501139999999998</v>
      </c>
      <c r="AT29">
        <f>IF(Step37!AT29&gt;Step37!$B$3,Step37!AT29-0.5,Step37!AT29+0.5)</f>
        <v>-5.7098659999999999</v>
      </c>
      <c r="AU29">
        <f>IF(Step37!AU29&gt;Step37!$B$3,Step37!AU29-0.5,Step37!AU29+0.5)</f>
        <v>-5.59443</v>
      </c>
      <c r="AV29">
        <f>IF(Step37!AV29&gt;Step37!$B$3,Step37!AV29-0.5,Step37!AV29+0.5)</f>
        <v>12.946584</v>
      </c>
      <c r="AW29">
        <f>IF(Step37!AW29&gt;Step37!$B$3,Step37!AW29-0.5,Step37!AW29+0.5)</f>
        <v>-5.7433860000000001</v>
      </c>
      <c r="AX29">
        <f>IF(Step37!AX29&gt;Step37!$B$3,Step37!AX29-0.5,Step37!AX29+0.5)</f>
        <v>-5.748837</v>
      </c>
      <c r="AY29">
        <f>IF(Step37!AY29&gt;Step37!$B$3,Step37!AY29-0.5,Step37!AY29+0.5)</f>
        <v>-5.6948210000000001</v>
      </c>
    </row>
    <row r="30" spans="1:51" x14ac:dyDescent="0.25">
      <c r="A30" t="s">
        <v>35</v>
      </c>
      <c r="B30">
        <f>IF(Step37!B30&gt;Step37!$B$3,Step37!B30-0.5,Step37!B30+0.5)</f>
        <v>-4.4794229999999997</v>
      </c>
      <c r="C30">
        <f>IF(Step37!C30&gt;Step37!$B$3,Step37!C30-0.5,Step37!C30+0.5)</f>
        <v>-4.6064860000000003</v>
      </c>
      <c r="D30">
        <f>IF(Step37!D30&gt;Step37!$B$3,Step37!D30-0.5,Step37!D30+0.5)</f>
        <v>-4.4741309999999999</v>
      </c>
      <c r="E30">
        <f>IF(Step37!E30&gt;Step37!$B$3,Step37!E30-0.5,Step37!E30+0.5)</f>
        <v>12.710451000000001</v>
      </c>
      <c r="F30">
        <f>IF(Step37!F30&gt;Step37!$B$3,Step37!F30-0.5,Step37!F30+0.5)</f>
        <v>-4.5685079999999996</v>
      </c>
      <c r="G30">
        <f>IF(Step37!G30&gt;Step37!$B$3,Step37!G30-0.5,Step37!G30+0.5)</f>
        <v>-4.7023299999999999</v>
      </c>
      <c r="H30">
        <f>IF(Step37!H30&gt;Step37!$B$3,Step37!H30-0.5,Step37!H30+0.5)</f>
        <v>-4.9096770000000003</v>
      </c>
      <c r="I30">
        <f>IF(Step37!I30&gt;Step37!$B$3,Step37!I30-0.5,Step37!I30+0.5)</f>
        <v>-4.7205170000000001</v>
      </c>
      <c r="J30">
        <f>IF(Step37!J30&gt;Step37!$B$3,Step37!J30-0.5,Step37!J30+0.5)</f>
        <v>-4.6178220000000003</v>
      </c>
      <c r="K30">
        <f>IF(Step37!K30&gt;Step37!$B$3,Step37!K30-0.5,Step37!K30+0.5)</f>
        <v>-4.7188189999999999</v>
      </c>
      <c r="L30">
        <f>IF(Step37!L30&gt;Step37!$B$3,Step37!L30-0.5,Step37!L30+0.5)</f>
        <v>12.695774</v>
      </c>
      <c r="M30">
        <f>IF(Step37!M30&gt;Step37!$B$3,Step37!M30-0.5,Step37!M30+0.5)</f>
        <v>-4.6802419999999998</v>
      </c>
      <c r="N30">
        <f>IF(Step37!N30&gt;Step37!$B$3,Step37!N30-0.5,Step37!N30+0.5)</f>
        <v>-4.9146979999999996</v>
      </c>
      <c r="O30">
        <f>IF(Step37!O30&gt;Step37!$B$3,Step37!O30-0.5,Step37!O30+0.5)</f>
        <v>-4.6557029999999999</v>
      </c>
      <c r="P30">
        <f>IF(Step37!P30&gt;Step37!$B$3,Step37!P30-0.5,Step37!P30+0.5)</f>
        <v>-4.7669670000000002</v>
      </c>
      <c r="Q30">
        <f>IF(Step37!Q30&gt;Step37!$B$3,Step37!Q30-0.5,Step37!Q30+0.5)</f>
        <v>-4.9419399999999998</v>
      </c>
      <c r="R30">
        <f>IF(Step37!R30&gt;Step37!$B$3,Step37!R30-0.5,Step37!R30+0.5)</f>
        <v>-4.860347</v>
      </c>
      <c r="S30">
        <f>IF(Step37!S30&gt;Step37!$B$3,Step37!S30-0.5,Step37!S30+0.5)</f>
        <v>13.257861999999999</v>
      </c>
      <c r="T30">
        <f>IF(Step37!T30&gt;Step37!$B$3,Step37!T30-0.5,Step37!T30+0.5)</f>
        <v>-5.0394649999999999</v>
      </c>
      <c r="U30">
        <f>IF(Step37!U30&gt;Step37!$B$3,Step37!U30-0.5,Step37!U30+0.5)</f>
        <v>-4.8777749999999997</v>
      </c>
      <c r="V30">
        <f>IF(Step37!V30&gt;Step37!$B$3,Step37!V30-0.5,Step37!V30+0.5)</f>
        <v>-4.9520419999999996</v>
      </c>
      <c r="W30">
        <f>IF(Step37!W30&gt;Step37!$B$3,Step37!W30-0.5,Step37!W30+0.5)</f>
        <v>-4.8685289999999997</v>
      </c>
      <c r="X30">
        <f>IF(Step37!X30&gt;Step37!$B$3,Step37!X30-0.5,Step37!X30+0.5)</f>
        <v>-5.040203</v>
      </c>
      <c r="Y30">
        <f>IF(Step37!Y30&gt;Step37!$B$3,Step37!Y30-0.5,Step37!Y30+0.5)</f>
        <v>-5.0339200000000002</v>
      </c>
      <c r="Z30">
        <f>IF(Step37!Z30&gt;Step37!$B$3,Step37!Z30-0.5,Step37!Z30+0.5)</f>
        <v>13.490780000000001</v>
      </c>
      <c r="AA30">
        <f>IF(Step37!AA30&gt;Step37!$B$3,Step37!AA30-0.5,Step37!AA30+0.5)</f>
        <v>-5.0810240000000002</v>
      </c>
      <c r="AB30">
        <f>IF(Step37!AB30&gt;Step37!$B$3,Step37!AB30-0.5,Step37!AB30+0.5)</f>
        <v>-5.1742530000000002</v>
      </c>
      <c r="AC30">
        <f>IF(Step37!AC30&gt;Step37!$B$3,Step37!AC30-0.5,Step37!AC30+0.5)</f>
        <v>-5.1166910000000003</v>
      </c>
      <c r="AD30">
        <f>IF(Step37!AD30&gt;Step37!$B$3,Step37!AD30-0.5,Step37!AD30+0.5)</f>
        <v>-5.2170779999999999</v>
      </c>
      <c r="AE30">
        <f>IF(Step37!AE30&gt;Step37!$B$3,Step37!AE30-0.5,Step37!AE30+0.5)</f>
        <v>-5.25664</v>
      </c>
      <c r="AF30">
        <f>IF(Step37!AF30&gt;Step37!$B$3,Step37!AF30-0.5,Step37!AF30+0.5)</f>
        <v>-5.2647170000000001</v>
      </c>
      <c r="AG30">
        <f>IF(Step37!AG30&gt;Step37!$B$3,Step37!AG30-0.5,Step37!AG30+0.5)</f>
        <v>13.808085999999999</v>
      </c>
      <c r="AH30">
        <f>IF(Step37!AH30&gt;Step37!$B$3,Step37!AH30-0.5,Step37!AH30+0.5)</f>
        <v>-5.2888289999999998</v>
      </c>
      <c r="AI30">
        <f>IF(Step37!AI30&gt;Step37!$B$3,Step37!AI30-0.5,Step37!AI30+0.5)</f>
        <v>-5.5027030000000003</v>
      </c>
      <c r="AJ30">
        <f>IF(Step37!AJ30&gt;Step37!$B$3,Step37!AJ30-0.5,Step37!AJ30+0.5)</f>
        <v>-5.4147119999999997</v>
      </c>
      <c r="AK30">
        <f>IF(Step37!AK30&gt;Step37!$B$3,Step37!AK30-0.5,Step37!AK30+0.5)</f>
        <v>-5.4331750000000003</v>
      </c>
      <c r="AL30">
        <f>IF(Step37!AL30&gt;Step37!$B$3,Step37!AL30-0.5,Step37!AL30+0.5)</f>
        <v>-5.5660470000000002</v>
      </c>
      <c r="AM30">
        <f>IF(Step37!AM30&gt;Step37!$B$3,Step37!AM30-0.5,Step37!AM30+0.5)</f>
        <v>-5.469125</v>
      </c>
      <c r="AN30">
        <f>IF(Step37!AN30&gt;Step37!$B$3,Step37!AN30-0.5,Step37!AN30+0.5)</f>
        <v>14.003985999999999</v>
      </c>
      <c r="AO30">
        <f>IF(Step37!AO30&gt;Step37!$B$3,Step37!AO30-0.5,Step37!AO30+0.5)</f>
        <v>-5.5246519999999997</v>
      </c>
      <c r="AP30">
        <f>IF(Step37!AP30&gt;Step37!$B$3,Step37!AP30-0.5,Step37!AP30+0.5)</f>
        <v>-5.6135590000000004</v>
      </c>
      <c r="AQ30">
        <f>IF(Step37!AQ30&gt;Step37!$B$3,Step37!AQ30-0.5,Step37!AQ30+0.5)</f>
        <v>-5.6464920000000003</v>
      </c>
      <c r="AR30">
        <f>IF(Step37!AR30&gt;Step37!$B$3,Step37!AR30-0.5,Step37!AR30+0.5)</f>
        <v>-5.7297739999999999</v>
      </c>
      <c r="AS30">
        <f>IF(Step37!AS30&gt;Step37!$B$3,Step37!AS30-0.5,Step37!AS30+0.5)</f>
        <v>-5.5481069999999999</v>
      </c>
      <c r="AT30">
        <f>IF(Step37!AT30&gt;Step37!$B$3,Step37!AT30-0.5,Step37!AT30+0.5)</f>
        <v>-5.7078579999999999</v>
      </c>
      <c r="AU30">
        <f>IF(Step37!AU30&gt;Step37!$B$3,Step37!AU30-0.5,Step37!AU30+0.5)</f>
        <v>14.347644000000001</v>
      </c>
      <c r="AV30">
        <f>IF(Step37!AV30&gt;Step37!$B$3,Step37!AV30-0.5,Step37!AV30+0.5)</f>
        <v>-5.5759290000000004</v>
      </c>
      <c r="AW30">
        <f>IF(Step37!AW30&gt;Step37!$B$3,Step37!AW30-0.5,Step37!AW30+0.5)</f>
        <v>-5.7413809999999996</v>
      </c>
      <c r="AX30">
        <f>IF(Step37!AX30&gt;Step37!$B$3,Step37!AX30-0.5,Step37!AX30+0.5)</f>
        <v>-5.7468320000000004</v>
      </c>
      <c r="AY30">
        <f>IF(Step37!AY30&gt;Step37!$B$3,Step37!AY30-0.5,Step37!AY30+0.5)</f>
        <v>-5.6928150000000004</v>
      </c>
    </row>
    <row r="31" spans="1:51" x14ac:dyDescent="0.25">
      <c r="A31" t="s">
        <v>36</v>
      </c>
      <c r="B31">
        <f>IF(Step37!B31&gt;Step37!$B$3,Step37!B31-0.5,Step37!B31+0.5)</f>
        <v>-4.4768809999999997</v>
      </c>
      <c r="C31">
        <f>IF(Step37!C31&gt;Step37!$B$3,Step37!C31-0.5,Step37!C31+0.5)</f>
        <v>-4.6039440000000003</v>
      </c>
      <c r="D31">
        <f>IF(Step37!D31&gt;Step37!$B$3,Step37!D31-0.5,Step37!D31+0.5)</f>
        <v>13.523941000000001</v>
      </c>
      <c r="E31">
        <f>IF(Step37!E31&gt;Step37!$B$3,Step37!E31-0.5,Step37!E31+0.5)</f>
        <v>-4.5680810000000003</v>
      </c>
      <c r="F31">
        <f>IF(Step37!F31&gt;Step37!$B$3,Step37!F31-0.5,Step37!F31+0.5)</f>
        <v>-4.5659640000000001</v>
      </c>
      <c r="G31">
        <f>IF(Step37!G31&gt;Step37!$B$3,Step37!G31-0.5,Step37!G31+0.5)</f>
        <v>-4.6997869999999997</v>
      </c>
      <c r="H31">
        <f>IF(Step37!H31&gt;Step37!$B$3,Step37!H31-0.5,Step37!H31+0.5)</f>
        <v>-4.9071350000000002</v>
      </c>
      <c r="I31">
        <f>IF(Step37!I31&gt;Step37!$B$3,Step37!I31-0.5,Step37!I31+0.5)</f>
        <v>-4.7179739999999999</v>
      </c>
      <c r="J31">
        <f>IF(Step37!J31&gt;Step37!$B$3,Step37!J31-0.5,Step37!J31+0.5)</f>
        <v>-4.615278</v>
      </c>
      <c r="K31">
        <f>IF(Step37!K31&gt;Step37!$B$3,Step37!K31-0.5,Step37!K31+0.5)</f>
        <v>14.423933999999999</v>
      </c>
      <c r="L31">
        <f>IF(Step37!L31&gt;Step37!$B$3,Step37!L31-0.5,Step37!L31+0.5)</f>
        <v>-4.7873910000000004</v>
      </c>
      <c r="M31">
        <f>IF(Step37!M31&gt;Step37!$B$3,Step37!M31-0.5,Step37!M31+0.5)</f>
        <v>-4.6776960000000001</v>
      </c>
      <c r="N31">
        <f>IF(Step37!N31&gt;Step37!$B$3,Step37!N31-0.5,Step37!N31+0.5)</f>
        <v>-4.9121540000000001</v>
      </c>
      <c r="O31">
        <f>IF(Step37!O31&gt;Step37!$B$3,Step37!O31-0.5,Step37!O31+0.5)</f>
        <v>-4.6531580000000003</v>
      </c>
      <c r="P31">
        <f>IF(Step37!P31&gt;Step37!$B$3,Step37!P31-0.5,Step37!P31+0.5)</f>
        <v>-4.764424</v>
      </c>
      <c r="Q31">
        <f>IF(Step37!Q31&gt;Step37!$B$3,Step37!Q31-0.5,Step37!Q31+0.5)</f>
        <v>-4.9393979999999997</v>
      </c>
      <c r="R31">
        <f>IF(Step37!R31&gt;Step37!$B$3,Step37!R31-0.5,Step37!R31+0.5)</f>
        <v>14.269099000000001</v>
      </c>
      <c r="S31">
        <f>IF(Step37!S31&gt;Step37!$B$3,Step37!S31-0.5,Step37!S31+0.5)</f>
        <v>-4.8541689999999997</v>
      </c>
      <c r="T31">
        <f>IF(Step37!T31&gt;Step37!$B$3,Step37!T31-0.5,Step37!T31+0.5)</f>
        <v>-5.0369229999999998</v>
      </c>
      <c r="U31">
        <f>IF(Step37!U31&gt;Step37!$B$3,Step37!U31-0.5,Step37!U31+0.5)</f>
        <v>-4.8752319999999996</v>
      </c>
      <c r="V31">
        <f>IF(Step37!V31&gt;Step37!$B$3,Step37!V31-0.5,Step37!V31+0.5)</f>
        <v>-4.9494999999999996</v>
      </c>
      <c r="W31">
        <f>IF(Step37!W31&gt;Step37!$B$3,Step37!W31-0.5,Step37!W31+0.5)</f>
        <v>-4.8659860000000004</v>
      </c>
      <c r="X31">
        <f>IF(Step37!X31&gt;Step37!$B$3,Step37!X31-0.5,Step37!X31+0.5)</f>
        <v>-5.0376589999999997</v>
      </c>
      <c r="Y31">
        <f>IF(Step37!Y31&gt;Step37!$B$3,Step37!Y31-0.5,Step37!Y31+0.5)</f>
        <v>14.470186999999999</v>
      </c>
      <c r="Z31">
        <f>IF(Step37!Z31&gt;Step37!$B$3,Step37!Z31-0.5,Step37!Z31+0.5)</f>
        <v>-5.1557630000000003</v>
      </c>
      <c r="AA31">
        <f>IF(Step37!AA31&gt;Step37!$B$3,Step37!AA31-0.5,Step37!AA31+0.5)</f>
        <v>-5.078481</v>
      </c>
      <c r="AB31">
        <f>IF(Step37!AB31&gt;Step37!$B$3,Step37!AB31-0.5,Step37!AB31+0.5)</f>
        <v>-5.17171</v>
      </c>
      <c r="AC31">
        <f>IF(Step37!AC31&gt;Step37!$B$3,Step37!AC31-0.5,Step37!AC31+0.5)</f>
        <v>-5.1141490000000003</v>
      </c>
      <c r="AD31">
        <f>IF(Step37!AD31&gt;Step37!$B$3,Step37!AD31-0.5,Step37!AD31+0.5)</f>
        <v>-5.2145339999999996</v>
      </c>
      <c r="AE31">
        <f>IF(Step37!AE31&gt;Step37!$B$3,Step37!AE31-0.5,Step37!AE31+0.5)</f>
        <v>-5.2540959999999997</v>
      </c>
      <c r="AF31">
        <f>IF(Step37!AF31&gt;Step37!$B$3,Step37!AF31-0.5,Step37!AF31+0.5)</f>
        <v>14.703557999999999</v>
      </c>
      <c r="AG31">
        <f>IF(Step37!AG31&gt;Step37!$B$3,Step37!AG31-0.5,Step37!AG31+0.5)</f>
        <v>-5.2867759999999997</v>
      </c>
      <c r="AH31">
        <f>IF(Step37!AH31&gt;Step37!$B$3,Step37!AH31-0.5,Step37!AH31+0.5)</f>
        <v>-5.2862840000000002</v>
      </c>
      <c r="AI31">
        <f>IF(Step37!AI31&gt;Step37!$B$3,Step37!AI31-0.5,Step37!AI31+0.5)</f>
        <v>-5.5001600000000002</v>
      </c>
      <c r="AJ31">
        <f>IF(Step37!AJ31&gt;Step37!$B$3,Step37!AJ31-0.5,Step37!AJ31+0.5)</f>
        <v>-5.4121680000000003</v>
      </c>
      <c r="AK31">
        <f>IF(Step37!AK31&gt;Step37!$B$3,Step37!AK31-0.5,Step37!AK31+0.5)</f>
        <v>-5.4306320000000001</v>
      </c>
      <c r="AL31">
        <f>IF(Step37!AL31&gt;Step37!$B$3,Step37!AL31-0.5,Step37!AL31+0.5)</f>
        <v>-5.5635029999999999</v>
      </c>
      <c r="AM31">
        <f>IF(Step37!AM31&gt;Step37!$B$3,Step37!AM31-0.5,Step37!AM31+0.5)</f>
        <v>15.106230999999999</v>
      </c>
      <c r="AN31">
        <f>IF(Step37!AN31&gt;Step37!$B$3,Step37!AN31-0.5,Step37!AN31+0.5)</f>
        <v>-5.3944349999999996</v>
      </c>
      <c r="AO31">
        <f>IF(Step37!AO31&gt;Step37!$B$3,Step37!AO31-0.5,Step37!AO31+0.5)</f>
        <v>-5.5221070000000001</v>
      </c>
      <c r="AP31">
        <f>IF(Step37!AP31&gt;Step37!$B$3,Step37!AP31-0.5,Step37!AP31+0.5)</f>
        <v>-5.6110150000000001</v>
      </c>
      <c r="AQ31">
        <f>IF(Step37!AQ31&gt;Step37!$B$3,Step37!AQ31-0.5,Step37!AQ31+0.5)</f>
        <v>-5.6439469999999998</v>
      </c>
      <c r="AR31">
        <f>IF(Step37!AR31&gt;Step37!$B$3,Step37!AR31-0.5,Step37!AR31+0.5)</f>
        <v>-5.7272309999999997</v>
      </c>
      <c r="AS31">
        <f>IF(Step37!AS31&gt;Step37!$B$3,Step37!AS31-0.5,Step37!AS31+0.5)</f>
        <v>-5.5455649999999999</v>
      </c>
      <c r="AT31">
        <f>IF(Step37!AT31&gt;Step37!$B$3,Step37!AT31-0.5,Step37!AT31+0.5)</f>
        <v>15.058669</v>
      </c>
      <c r="AU31">
        <f>IF(Step37!AU31&gt;Step37!$B$3,Step37!AU31-0.5,Step37!AU31+0.5)</f>
        <v>-5.5898810000000001</v>
      </c>
      <c r="AV31">
        <f>IF(Step37!AV31&gt;Step37!$B$3,Step37!AV31-0.5,Step37!AV31+0.5)</f>
        <v>-5.5733860000000002</v>
      </c>
      <c r="AW31">
        <f>IF(Step37!AW31&gt;Step37!$B$3,Step37!AW31-0.5,Step37!AW31+0.5)</f>
        <v>-5.7388370000000002</v>
      </c>
      <c r="AX31">
        <f>IF(Step37!AX31&gt;Step37!$B$3,Step37!AX31-0.5,Step37!AX31+0.5)</f>
        <v>-5.7442880000000001</v>
      </c>
      <c r="AY31">
        <f>IF(Step37!AY31&gt;Step37!$B$3,Step37!AY31-0.5,Step37!AY31+0.5)</f>
        <v>-5.6902720000000002</v>
      </c>
    </row>
    <row r="32" spans="1:51" x14ac:dyDescent="0.25">
      <c r="A32" t="s">
        <v>37</v>
      </c>
      <c r="B32">
        <f>IF(Step37!B32&gt;Step37!$B$3,Step37!B32-0.5,Step37!B32+0.5)</f>
        <v>-4.4729950000000001</v>
      </c>
      <c r="C32">
        <f>IF(Step37!C32&gt;Step37!$B$3,Step37!C32-0.5,Step37!C32+0.5)</f>
        <v>14.486319999999999</v>
      </c>
      <c r="D32">
        <f>IF(Step37!D32&gt;Step37!$B$3,Step37!D32-0.5,Step37!D32+0.5)</f>
        <v>-4.4677020000000001</v>
      </c>
      <c r="E32">
        <f>IF(Step37!E32&gt;Step37!$B$3,Step37!E32-0.5,Step37!E32+0.5)</f>
        <v>-4.5641959999999999</v>
      </c>
      <c r="F32">
        <f>IF(Step37!F32&gt;Step37!$B$3,Step37!F32-0.5,Step37!F32+0.5)</f>
        <v>-4.5620779999999996</v>
      </c>
      <c r="G32">
        <f>IF(Step37!G32&gt;Step37!$B$3,Step37!G32-0.5,Step37!G32+0.5)</f>
        <v>-4.6959030000000004</v>
      </c>
      <c r="H32">
        <f>IF(Step37!H32&gt;Step37!$B$3,Step37!H32-0.5,Step37!H32+0.5)</f>
        <v>-4.9032479999999996</v>
      </c>
      <c r="I32">
        <f>IF(Step37!I32&gt;Step37!$B$3,Step37!I32-0.5,Step37!I32+0.5)</f>
        <v>-4.7140899999999997</v>
      </c>
      <c r="J32">
        <f>IF(Step37!J32&gt;Step37!$B$3,Step37!J32-0.5,Step37!J32+0.5)</f>
        <v>15.378826</v>
      </c>
      <c r="K32">
        <f>IF(Step37!K32&gt;Step37!$B$3,Step37!K32-0.5,Step37!K32+0.5)</f>
        <v>-4.7123900000000001</v>
      </c>
      <c r="L32">
        <f>IF(Step37!L32&gt;Step37!$B$3,Step37!L32-0.5,Step37!L32+0.5)</f>
        <v>-4.783506</v>
      </c>
      <c r="M32">
        <f>IF(Step37!M32&gt;Step37!$B$3,Step37!M32-0.5,Step37!M32+0.5)</f>
        <v>-4.673813</v>
      </c>
      <c r="N32">
        <f>IF(Step37!N32&gt;Step37!$B$3,Step37!N32-0.5,Step37!N32+0.5)</f>
        <v>-4.9082699999999999</v>
      </c>
      <c r="O32">
        <f>IF(Step37!O32&gt;Step37!$B$3,Step37!O32-0.5,Step37!O32+0.5)</f>
        <v>-4.6492750000000003</v>
      </c>
      <c r="P32">
        <f>IF(Step37!P32&gt;Step37!$B$3,Step37!P32-0.5,Step37!P32+0.5)</f>
        <v>-4.7605380000000004</v>
      </c>
      <c r="Q32">
        <f>IF(Step37!Q32&gt;Step37!$B$3,Step37!Q32-0.5,Step37!Q32+0.5)</f>
        <v>14.846012</v>
      </c>
      <c r="R32">
        <f>IF(Step37!R32&gt;Step37!$B$3,Step37!R32-0.5,Step37!R32+0.5)</f>
        <v>-4.8539199999999996</v>
      </c>
      <c r="S32">
        <f>IF(Step37!S32&gt;Step37!$B$3,Step37!S32-0.5,Step37!S32+0.5)</f>
        <v>-4.8502830000000001</v>
      </c>
      <c r="T32">
        <f>IF(Step37!T32&gt;Step37!$B$3,Step37!T32-0.5,Step37!T32+0.5)</f>
        <v>-5.0330349999999999</v>
      </c>
      <c r="U32">
        <f>IF(Step37!U32&gt;Step37!$B$3,Step37!U32-0.5,Step37!U32+0.5)</f>
        <v>-4.8713490000000004</v>
      </c>
      <c r="V32">
        <f>IF(Step37!V32&gt;Step37!$B$3,Step37!V32-0.5,Step37!V32+0.5)</f>
        <v>-4.945614</v>
      </c>
      <c r="W32">
        <f>IF(Step37!W32&gt;Step37!$B$3,Step37!W32-0.5,Step37!W32+0.5)</f>
        <v>-4.8621020000000001</v>
      </c>
      <c r="X32">
        <f>IF(Step37!X32&gt;Step37!$B$3,Step37!X32-0.5,Step37!X32+0.5)</f>
        <v>15.836681</v>
      </c>
      <c r="Y32">
        <f>IF(Step37!Y32&gt;Step37!$B$3,Step37!Y32-0.5,Step37!Y32+0.5)</f>
        <v>-5.0274919999999996</v>
      </c>
      <c r="Z32">
        <f>IF(Step37!Z32&gt;Step37!$B$3,Step37!Z32-0.5,Step37!Z32+0.5)</f>
        <v>-5.151878</v>
      </c>
      <c r="AA32">
        <f>IF(Step37!AA32&gt;Step37!$B$3,Step37!AA32-0.5,Step37!AA32+0.5)</f>
        <v>-5.0745959999999997</v>
      </c>
      <c r="AB32">
        <f>IF(Step37!AB32&gt;Step37!$B$3,Step37!AB32-0.5,Step37!AB32+0.5)</f>
        <v>-5.1678230000000003</v>
      </c>
      <c r="AC32">
        <f>IF(Step37!AC32&gt;Step37!$B$3,Step37!AC32-0.5,Step37!AC32+0.5)</f>
        <v>-5.1102619999999996</v>
      </c>
      <c r="AD32">
        <f>IF(Step37!AD32&gt;Step37!$B$3,Step37!AD32-0.5,Step37!AD32+0.5)</f>
        <v>-5.2106510000000004</v>
      </c>
      <c r="AE32">
        <f>IF(Step37!AE32&gt;Step37!$B$3,Step37!AE32-0.5,Step37!AE32+0.5)</f>
        <v>16.030659999999997</v>
      </c>
      <c r="AF32">
        <f>IF(Step37!AF32&gt;Step37!$B$3,Step37!AF32-0.5,Step37!AF32+0.5)</f>
        <v>-5.2582880000000003</v>
      </c>
      <c r="AG32">
        <f>IF(Step37!AG32&gt;Step37!$B$3,Step37!AG32-0.5,Step37!AG32+0.5)</f>
        <v>-5.2828920000000004</v>
      </c>
      <c r="AH32">
        <f>IF(Step37!AH32&gt;Step37!$B$3,Step37!AH32-0.5,Step37!AH32+0.5)</f>
        <v>-5.2824010000000001</v>
      </c>
      <c r="AI32">
        <f>IF(Step37!AI32&gt;Step37!$B$3,Step37!AI32-0.5,Step37!AI32+0.5)</f>
        <v>-5.4962730000000004</v>
      </c>
      <c r="AJ32">
        <f>IF(Step37!AJ32&gt;Step37!$B$3,Step37!AJ32-0.5,Step37!AJ32+0.5)</f>
        <v>-5.4082850000000002</v>
      </c>
      <c r="AK32">
        <f>IF(Step37!AK32&gt;Step37!$B$3,Step37!AK32-0.5,Step37!AK32+0.5)</f>
        <v>-5.4267469999999998</v>
      </c>
      <c r="AL32">
        <f>IF(Step37!AL32&gt;Step37!$B$3,Step37!AL32-0.5,Step37!AL32+0.5)</f>
        <v>15.464848999999999</v>
      </c>
      <c r="AM32">
        <f>IF(Step37!AM32&gt;Step37!$B$3,Step37!AM32-0.5,Step37!AM32+0.5)</f>
        <v>-5.4626979999999996</v>
      </c>
      <c r="AN32">
        <f>IF(Step37!AN32&gt;Step37!$B$3,Step37!AN32-0.5,Step37!AN32+0.5)</f>
        <v>-5.390549</v>
      </c>
      <c r="AO32">
        <f>IF(Step37!AO32&gt;Step37!$B$3,Step37!AO32-0.5,Step37!AO32+0.5)</f>
        <v>-5.5182209999999996</v>
      </c>
      <c r="AP32">
        <f>IF(Step37!AP32&gt;Step37!$B$3,Step37!AP32-0.5,Step37!AP32+0.5)</f>
        <v>-5.6071299999999997</v>
      </c>
      <c r="AQ32">
        <f>IF(Step37!AQ32&gt;Step37!$B$3,Step37!AQ32-0.5,Step37!AQ32+0.5)</f>
        <v>-5.6400639999999997</v>
      </c>
      <c r="AR32">
        <f>IF(Step37!AR32&gt;Step37!$B$3,Step37!AR32-0.5,Step37!AR32+0.5)</f>
        <v>-5.7233450000000001</v>
      </c>
      <c r="AS32">
        <f>IF(Step37!AS32&gt;Step37!$B$3,Step37!AS32-0.5,Step37!AS32+0.5)</f>
        <v>16.314081000000002</v>
      </c>
      <c r="AT32">
        <f>IF(Step37!AT32&gt;Step37!$B$3,Step37!AT32-0.5,Step37!AT32+0.5)</f>
        <v>-5.7014300000000002</v>
      </c>
      <c r="AU32">
        <f>IF(Step37!AU32&gt;Step37!$B$3,Step37!AU32-0.5,Step37!AU32+0.5)</f>
        <v>-5.5859969999999999</v>
      </c>
      <c r="AV32">
        <f>IF(Step37!AV32&gt;Step37!$B$3,Step37!AV32-0.5,Step37!AV32+0.5)</f>
        <v>-5.5694999999999997</v>
      </c>
      <c r="AW32">
        <f>IF(Step37!AW32&gt;Step37!$B$3,Step37!AW32-0.5,Step37!AW32+0.5)</f>
        <v>-5.7349519999999998</v>
      </c>
      <c r="AX32">
        <f>IF(Step37!AX32&gt;Step37!$B$3,Step37!AX32-0.5,Step37!AX32+0.5)</f>
        <v>-5.7404019999999996</v>
      </c>
      <c r="AY32">
        <f>IF(Step37!AY32&gt;Step37!$B$3,Step37!AY32-0.5,Step37!AY32+0.5)</f>
        <v>-5.6863859999999997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B40A-B9EF-4721-A5B1-A012ED6D9ACF}">
  <dimension ref="A1:AY32"/>
  <sheetViews>
    <sheetView workbookViewId="0"/>
  </sheetViews>
  <sheetFormatPr defaultRowHeight="12.5" x14ac:dyDescent="0.25"/>
  <sheetData>
    <row r="1" spans="1:51" x14ac:dyDescent="0.25">
      <c r="A1" t="s">
        <v>75</v>
      </c>
    </row>
    <row r="3" spans="1:51" x14ac:dyDescent="0.25">
      <c r="A3" t="s">
        <v>7</v>
      </c>
      <c r="B3">
        <f>Step38!B3+SUM(Step38!$B3:$F3)/1000-AVERAGE(Step38!B$3:B$7)/1000</f>
        <v>964.57474015359992</v>
      </c>
      <c r="C3">
        <f>Step38!C3+SUM(Step38!$B3:$F3)/1000-AVERAGE(Step38!C$3:C$7)/1000</f>
        <v>944.99562413340004</v>
      </c>
      <c r="D3">
        <f>Step38!D3+SUM(Step38!$B3:$F3)/1000-AVERAGE(Step38!D$3:D$7)/1000</f>
        <v>946.92877461180001</v>
      </c>
      <c r="E3">
        <f>Step38!E3+SUM(Step38!$B3:$F3)/1000-AVERAGE(Step38!E$3:E$7)/1000</f>
        <v>949.76265333100002</v>
      </c>
      <c r="F3">
        <f>Step38!F3+SUM(Step38!$B3:$F3)/1000-AVERAGE(Step38!F$3:F$7)/1000</f>
        <v>946.24504393839993</v>
      </c>
      <c r="G3">
        <f>Step38!G3+SUM(Step38!$B3:$F3)/1000-AVERAGE(Step38!G$3:G$7)/1000</f>
        <v>1029.2790917586001</v>
      </c>
      <c r="H3">
        <f>Step38!H3+SUM(Step38!$B3:$F3)/1000-AVERAGE(Step38!H$3:H$7)/1000</f>
        <v>1030.3194833560001</v>
      </c>
      <c r="I3">
        <f>Step38!I3+SUM(Step38!$B3:$F3)/1000-AVERAGE(Step38!I$3:I$7)/1000</f>
        <v>965.31107137959998</v>
      </c>
      <c r="J3">
        <f>Step38!J3+SUM(Step38!$B3:$F3)/1000-AVERAGE(Step38!J$3:J$7)/1000</f>
        <v>963.71079742180007</v>
      </c>
      <c r="K3">
        <f>Step38!K3+SUM(Step38!$B3:$F3)/1000-AVERAGE(Step38!K$3:K$7)/1000</f>
        <v>976.65380061140002</v>
      </c>
      <c r="L3">
        <f>Step38!L3+SUM(Step38!$B3:$F3)/1000-AVERAGE(Step38!L$3:L$7)/1000</f>
        <v>976.64135910239997</v>
      </c>
      <c r="M3">
        <f>Step38!M3+SUM(Step38!$B3:$F3)/1000-AVERAGE(Step38!M$3:M$7)/1000</f>
        <v>963.75672128880001</v>
      </c>
      <c r="N3">
        <f>Step38!N3+SUM(Step38!$B3:$F3)/1000-AVERAGE(Step38!N$3:N$7)/1000</f>
        <v>1044.6137553087999</v>
      </c>
      <c r="O3">
        <f>Step38!O3+SUM(Step38!$B3:$F3)/1000-AVERAGE(Step38!O$3:O$7)/1000</f>
        <v>1000.4494559602</v>
      </c>
      <c r="P3">
        <f>Step38!P3+SUM(Step38!$B3:$F3)/1000-AVERAGE(Step38!P$3:P$7)/1000</f>
        <v>979.34838458340005</v>
      </c>
      <c r="Q3">
        <f>Step38!Q3+SUM(Step38!$B3:$F3)/1000-AVERAGE(Step38!Q$3:Q$7)/1000</f>
        <v>979.10586463059997</v>
      </c>
      <c r="R3">
        <f>Step38!R3+SUM(Step38!$B3:$F3)/1000-AVERAGE(Step38!R$3:R$7)/1000</f>
        <v>977.98367910539991</v>
      </c>
      <c r="S3">
        <f>Step38!S3+SUM(Step38!$B3:$F3)/1000-AVERAGE(Step38!S$3:S$7)/1000</f>
        <v>1004.1174613746</v>
      </c>
      <c r="T3">
        <f>Step38!T3+SUM(Step38!$B3:$F3)/1000-AVERAGE(Step38!T$3:T$7)/1000</f>
        <v>1010.9374678578</v>
      </c>
      <c r="U3">
        <f>Step38!U3+SUM(Step38!$B3:$F3)/1000-AVERAGE(Step38!U$3:U$7)/1000</f>
        <v>975.5962719101999</v>
      </c>
      <c r="V3">
        <f>Step38!V3+SUM(Step38!$B3:$F3)/1000-AVERAGE(Step38!V$3:V$7)/1000</f>
        <v>993.34187102999999</v>
      </c>
      <c r="W3">
        <f>Step38!W3+SUM(Step38!$B3:$F3)/1000-AVERAGE(Step38!W$3:W$7)/1000</f>
        <v>1027.0667194974001</v>
      </c>
      <c r="X3">
        <f>Step38!X3+SUM(Step38!$B3:$F3)/1000-AVERAGE(Step38!X$3:X$7)/1000</f>
        <v>1001.9991716825999</v>
      </c>
      <c r="Y3">
        <f>Step38!Y3+SUM(Step38!$B3:$F3)/1000-AVERAGE(Step38!Y$3:Y$7)/1000</f>
        <v>1084.1167923602002</v>
      </c>
      <c r="Z3">
        <f>Step38!Z3+SUM(Step38!$B3:$F3)/1000-AVERAGE(Step38!Z$3:Z$7)/1000</f>
        <v>1065.5503485146</v>
      </c>
      <c r="AA3">
        <f>Step38!AA3+SUM(Step38!$B3:$F3)/1000-AVERAGE(Step38!AA$3:AA$7)/1000</f>
        <v>997.57441883920001</v>
      </c>
      <c r="AB3">
        <f>Step38!AB3+SUM(Step38!$B3:$F3)/1000-AVERAGE(Step38!AB$3:AB$7)/1000</f>
        <v>1088.6831731864002</v>
      </c>
      <c r="AC3">
        <f>Step38!AC3+SUM(Step38!$B3:$F3)/1000-AVERAGE(Step38!AC$3:AC$7)/1000</f>
        <v>1003.734098349</v>
      </c>
      <c r="AD3">
        <f>Step38!AD3+SUM(Step38!$B3:$F3)/1000-AVERAGE(Step38!AD$3:AD$7)/1000</f>
        <v>1027.1488490612001</v>
      </c>
      <c r="AE3">
        <f>Step38!AE3+SUM(Step38!$B3:$F3)/1000-AVERAGE(Step38!AE$3:AE$7)/1000</f>
        <v>1027.0930786696001</v>
      </c>
      <c r="AF3">
        <f>Step38!AF3+SUM(Step38!$B3:$F3)/1000-AVERAGE(Step38!AF$3:AF$7)/1000</f>
        <v>1057.5018321428001</v>
      </c>
      <c r="AG3">
        <f>Step38!AG3+SUM(Step38!$B3:$F3)/1000-AVERAGE(Step38!AG$3:AG$7)/1000</f>
        <v>1010.6194904435999</v>
      </c>
      <c r="AH3">
        <f>Step38!AH3+SUM(Step38!$B3:$F3)/1000-AVERAGE(Step38!AH$3:AH$7)/1000</f>
        <v>1010.9238634576</v>
      </c>
      <c r="AI3">
        <f>Step38!AI3+SUM(Step38!$B3:$F3)/1000-AVERAGE(Step38!AI$3:AI$7)/1000</f>
        <v>1080.0930477146001</v>
      </c>
      <c r="AJ3">
        <f>Step38!AJ3+SUM(Step38!$B3:$F3)/1000-AVERAGE(Step38!AJ$3:AJ$7)/1000</f>
        <v>1102.288609191</v>
      </c>
      <c r="AK3">
        <f>Step38!AK3+SUM(Step38!$B3:$F3)/1000-AVERAGE(Step38!AK$3:AK$7)/1000</f>
        <v>1106.0808902160002</v>
      </c>
      <c r="AL3">
        <f>Step38!AL3+SUM(Step38!$B3:$F3)/1000-AVERAGE(Step38!AL$3:AL$7)/1000</f>
        <v>1111.4915572492</v>
      </c>
      <c r="AM3">
        <f>Step38!AM3+SUM(Step38!$B3:$F3)/1000-AVERAGE(Step38!AM$3:AM$7)/1000</f>
        <v>1081.9195584458</v>
      </c>
      <c r="AN3">
        <f>Step38!AN3+SUM(Step38!$B3:$F3)/1000-AVERAGE(Step38!AN$3:AN$7)/1000</f>
        <v>1085.0454156350002</v>
      </c>
      <c r="AO3">
        <f>Step38!AO3+SUM(Step38!$B3:$F3)/1000-AVERAGE(Step38!AO$3:AO$7)/1000</f>
        <v>1118.3393627178002</v>
      </c>
      <c r="AP3">
        <f>Step38!AP3+SUM(Step38!$B3:$F3)/1000-AVERAGE(Step38!AP$3:AP$7)/1000</f>
        <v>1114.8519978052002</v>
      </c>
      <c r="AQ3">
        <f>Step38!AQ3+SUM(Step38!$B3:$F3)/1000-AVERAGE(Step38!AQ$3:AQ$7)/1000</f>
        <v>1112.2686043486001</v>
      </c>
      <c r="AR3">
        <f>Step38!AR3+SUM(Step38!$B3:$F3)/1000-AVERAGE(Step38!AR$3:AR$7)/1000</f>
        <v>1111.4816858606</v>
      </c>
      <c r="AS3">
        <f>Step38!AS3+SUM(Step38!$B3:$F3)/1000-AVERAGE(Step38!AS$3:AS$7)/1000</f>
        <v>1053.2219351738001</v>
      </c>
      <c r="AT3">
        <f>Step38!AT3+SUM(Step38!$B3:$F3)/1000-AVERAGE(Step38!AT$3:AT$7)/1000</f>
        <v>1094.3123423626</v>
      </c>
      <c r="AU3">
        <f>Step38!AU3+SUM(Step38!$B3:$F3)/1000-AVERAGE(Step38!AU$3:AU$7)/1000</f>
        <v>1060.3486116542001</v>
      </c>
      <c r="AV3">
        <f>Step38!AV3+SUM(Step38!$B3:$F3)/1000-AVERAGE(Step38!AV$3:AV$7)/1000</f>
        <v>1067.7428502272001</v>
      </c>
      <c r="AW3">
        <f>Step38!AW3+SUM(Step38!$B3:$F3)/1000-AVERAGE(Step38!AW$3:AW$7)/1000</f>
        <v>1095.4079812926</v>
      </c>
      <c r="AX3">
        <f>Step38!AX3+SUM(Step38!$B3:$F3)/1000-AVERAGE(Step38!AX$3:AX$7)/1000</f>
        <v>1064.329102184</v>
      </c>
      <c r="AY3">
        <f>Step38!AY3+SUM(Step38!$B3:$F3)/1000-AVERAGE(Step38!AY$3:AY$7)/1000</f>
        <v>1112.435550676</v>
      </c>
    </row>
    <row r="4" spans="1:51" x14ac:dyDescent="0.25">
      <c r="A4" t="s">
        <v>8</v>
      </c>
      <c r="B4">
        <f>Step38!B4+SUM(Step38!$B4:$F4)/1000-AVERAGE(Step38!B$3:B$7)/1000</f>
        <v>1121.7609139275999</v>
      </c>
      <c r="C4">
        <f>Step38!C4+SUM(Step38!$B4:$F4)/1000-AVERAGE(Step38!C$3:C$7)/1000</f>
        <v>1167.5505609073998</v>
      </c>
      <c r="D4">
        <f>Step38!D4+SUM(Step38!$B4:$F4)/1000-AVERAGE(Step38!D$3:D$7)/1000</f>
        <v>1138.2673483858</v>
      </c>
      <c r="E4">
        <f>Step38!E4+SUM(Step38!$B4:$F4)/1000-AVERAGE(Step38!E$3:E$7)/1000</f>
        <v>1144.286382105</v>
      </c>
      <c r="F4">
        <f>Step38!F4+SUM(Step38!$B4:$F4)/1000-AVERAGE(Step38!F$3:F$7)/1000</f>
        <v>1092.7663387124001</v>
      </c>
      <c r="G4">
        <f>Step38!G4+SUM(Step38!$B4:$F4)/1000-AVERAGE(Step38!G$3:G$7)/1000</f>
        <v>1133.6060325326</v>
      </c>
      <c r="H4">
        <f>Step38!H4+SUM(Step38!$B4:$F4)/1000-AVERAGE(Step38!H$3:H$7)/1000</f>
        <v>1167.7725051299999</v>
      </c>
      <c r="I4">
        <f>Step38!I4+SUM(Step38!$B4:$F4)/1000-AVERAGE(Step38!I$3:I$7)/1000</f>
        <v>1138.0063891535999</v>
      </c>
      <c r="J4">
        <f>Step38!J4+SUM(Step38!$B4:$F4)/1000-AVERAGE(Step38!J$3:J$7)/1000</f>
        <v>1171.9394611958</v>
      </c>
      <c r="K4">
        <f>Step38!K4+SUM(Step38!$B4:$F4)/1000-AVERAGE(Step38!K$3:K$7)/1000</f>
        <v>1090.1108343853998</v>
      </c>
      <c r="L4">
        <f>Step38!L4+SUM(Step38!$B4:$F4)/1000-AVERAGE(Step38!L$3:L$7)/1000</f>
        <v>1158.9644008763998</v>
      </c>
      <c r="M4">
        <f>Step38!M4+SUM(Step38!$B4:$F4)/1000-AVERAGE(Step38!M$3:M$7)/1000</f>
        <v>1151.4837810627998</v>
      </c>
      <c r="N4">
        <f>Step38!N4+SUM(Step38!$B4:$F4)/1000-AVERAGE(Step38!N$3:N$7)/1000</f>
        <v>1194.9526350827998</v>
      </c>
      <c r="O4">
        <f>Step38!O4+SUM(Step38!$B4:$F4)/1000-AVERAGE(Step38!O$3:O$7)/1000</f>
        <v>1101.5287397341999</v>
      </c>
      <c r="P4">
        <f>Step38!P4+SUM(Step38!$B4:$F4)/1000-AVERAGE(Step38!P$3:P$7)/1000</f>
        <v>1101.5898093573999</v>
      </c>
      <c r="Q4">
        <f>Step38!Q4+SUM(Step38!$B4:$F4)/1000-AVERAGE(Step38!Q$3:Q$7)/1000</f>
        <v>1146.9738844045999</v>
      </c>
      <c r="R4">
        <f>Step38!R4+SUM(Step38!$B4:$F4)/1000-AVERAGE(Step38!R$3:R$7)/1000</f>
        <v>1115.5420638794001</v>
      </c>
      <c r="S4">
        <f>Step38!S4+SUM(Step38!$B4:$F4)/1000-AVERAGE(Step38!S$3:S$7)/1000</f>
        <v>1115.1701901485999</v>
      </c>
      <c r="T4">
        <f>Step38!T4+SUM(Step38!$B4:$F4)/1000-AVERAGE(Step38!T$3:T$7)/1000</f>
        <v>1155.0219926318</v>
      </c>
      <c r="U4">
        <f>Step38!U4+SUM(Step38!$B4:$F4)/1000-AVERAGE(Step38!U$3:U$7)/1000</f>
        <v>1125.7989586842</v>
      </c>
      <c r="V4">
        <f>Step38!V4+SUM(Step38!$B4:$F4)/1000-AVERAGE(Step38!V$3:V$7)/1000</f>
        <v>1144.6026668039999</v>
      </c>
      <c r="W4">
        <f>Step38!W4+SUM(Step38!$B4:$F4)/1000-AVERAGE(Step38!W$3:W$7)/1000</f>
        <v>1126.1869382713999</v>
      </c>
      <c r="X4">
        <f>Step38!X4+SUM(Step38!$B4:$F4)/1000-AVERAGE(Step38!X$3:X$7)/1000</f>
        <v>1140.1614004565999</v>
      </c>
      <c r="Y4">
        <f>Step38!Y4+SUM(Step38!$B4:$F4)/1000-AVERAGE(Step38!Y$3:Y$7)/1000</f>
        <v>1192.1972401341998</v>
      </c>
      <c r="Z4">
        <f>Step38!Z4+SUM(Step38!$B4:$F4)/1000-AVERAGE(Step38!Z$3:Z$7)/1000</f>
        <v>1191.1965742885998</v>
      </c>
      <c r="AA4">
        <f>Step38!AA4+SUM(Step38!$B4:$F4)/1000-AVERAGE(Step38!AA$3:AA$7)/1000</f>
        <v>1192.1547416132</v>
      </c>
      <c r="AB4">
        <f>Step38!AB4+SUM(Step38!$B4:$F4)/1000-AVERAGE(Step38!AB$3:AB$7)/1000</f>
        <v>1173.5556129603999</v>
      </c>
      <c r="AC4">
        <f>Step38!AC4+SUM(Step38!$B4:$F4)/1000-AVERAGE(Step38!AC$3:AC$7)/1000</f>
        <v>1163.3654611229997</v>
      </c>
      <c r="AD4">
        <f>Step38!AD4+SUM(Step38!$B4:$F4)/1000-AVERAGE(Step38!AD$3:AD$7)/1000</f>
        <v>1216.3443488352</v>
      </c>
      <c r="AE4">
        <f>Step38!AE4+SUM(Step38!$B4:$F4)/1000-AVERAGE(Step38!AE$3:AE$7)/1000</f>
        <v>1217.3285544435998</v>
      </c>
      <c r="AF4">
        <f>Step38!AF4+SUM(Step38!$B4:$F4)/1000-AVERAGE(Step38!AF$3:AF$7)/1000</f>
        <v>1241.2025229168</v>
      </c>
      <c r="AG4">
        <f>Step38!AG4+SUM(Step38!$B4:$F4)/1000-AVERAGE(Step38!AG$3:AG$7)/1000</f>
        <v>1225.9009912175998</v>
      </c>
      <c r="AH4">
        <f>Step38!AH4+SUM(Step38!$B4:$F4)/1000-AVERAGE(Step38!AH$3:AH$7)/1000</f>
        <v>1173.0590632316</v>
      </c>
      <c r="AI4">
        <f>Step38!AI4+SUM(Step38!$B4:$F4)/1000-AVERAGE(Step38!AI$3:AI$7)/1000</f>
        <v>1205.2049804885999</v>
      </c>
      <c r="AJ4">
        <f>Step38!AJ4+SUM(Step38!$B4:$F4)/1000-AVERAGE(Step38!AJ$3:AJ$7)/1000</f>
        <v>1189.7486959649998</v>
      </c>
      <c r="AK4">
        <f>Step38!AK4+SUM(Step38!$B4:$F4)/1000-AVERAGE(Step38!AK$3:AK$7)/1000</f>
        <v>1189.7904589899999</v>
      </c>
      <c r="AL4">
        <f>Step38!AL4+SUM(Step38!$B4:$F4)/1000-AVERAGE(Step38!AL$3:AL$7)/1000</f>
        <v>1253.7859120231999</v>
      </c>
      <c r="AM4">
        <f>Step38!AM4+SUM(Step38!$B4:$F4)/1000-AVERAGE(Step38!AM$3:AM$7)/1000</f>
        <v>1229.7898612197998</v>
      </c>
      <c r="AN4">
        <f>Step38!AN4+SUM(Step38!$B4:$F4)/1000-AVERAGE(Step38!AN$3:AN$7)/1000</f>
        <v>1227.4537304089999</v>
      </c>
      <c r="AO4">
        <f>Step38!AO4+SUM(Step38!$B4:$F4)/1000-AVERAGE(Step38!AO$3:AO$7)/1000</f>
        <v>1198.2460334917998</v>
      </c>
      <c r="AP4">
        <f>Step38!AP4+SUM(Step38!$B4:$F4)/1000-AVERAGE(Step38!AP$3:AP$7)/1000</f>
        <v>1213.0607765791999</v>
      </c>
      <c r="AQ4">
        <f>Step38!AQ4+SUM(Step38!$B4:$F4)/1000-AVERAGE(Step38!AQ$3:AQ$7)/1000</f>
        <v>1269.5008931226</v>
      </c>
      <c r="AR4">
        <f>Step38!AR4+SUM(Step38!$B4:$F4)/1000-AVERAGE(Step38!AR$3:AR$7)/1000</f>
        <v>1288.8703876345999</v>
      </c>
      <c r="AS4">
        <f>Step38!AS4+SUM(Step38!$B4:$F4)/1000-AVERAGE(Step38!AS$3:AS$7)/1000</f>
        <v>1205.8224469477998</v>
      </c>
      <c r="AT4">
        <f>Step38!AT4+SUM(Step38!$B4:$F4)/1000-AVERAGE(Step38!AT$3:AT$7)/1000</f>
        <v>1256.8696681366</v>
      </c>
      <c r="AU4">
        <f>Step38!AU4+SUM(Step38!$B4:$F4)/1000-AVERAGE(Step38!AU$3:AU$7)/1000</f>
        <v>1271.4500684282</v>
      </c>
      <c r="AV4">
        <f>Step38!AV4+SUM(Step38!$B4:$F4)/1000-AVERAGE(Step38!AV$3:AV$7)/1000</f>
        <v>1203.0063240011998</v>
      </c>
      <c r="AW4">
        <f>Step38!AW4+SUM(Step38!$B4:$F4)/1000-AVERAGE(Step38!AW$3:AW$7)/1000</f>
        <v>1264.2584920666</v>
      </c>
      <c r="AX4">
        <f>Step38!AX4+SUM(Step38!$B4:$F4)/1000-AVERAGE(Step38!AX$3:AX$7)/1000</f>
        <v>1282.5858759579999</v>
      </c>
      <c r="AY4">
        <f>Step38!AY4+SUM(Step38!$B4:$F4)/1000-AVERAGE(Step38!AY$3:AY$7)/1000</f>
        <v>1265.41445845</v>
      </c>
    </row>
    <row r="5" spans="1:51" x14ac:dyDescent="0.25">
      <c r="A5" t="s">
        <v>3</v>
      </c>
      <c r="B5">
        <f>Step38!B5+SUM(Step38!$B5:$F5)/1000-AVERAGE(Step38!B$3:B$7)/1000</f>
        <v>1354.8539269196001</v>
      </c>
      <c r="C5">
        <f>Step38!C5+SUM(Step38!$B5:$F5)/1000-AVERAGE(Step38!C$3:C$7)/1000</f>
        <v>1382.1635448994</v>
      </c>
      <c r="D5">
        <f>Step38!D5+SUM(Step38!$B5:$F5)/1000-AVERAGE(Step38!D$3:D$7)/1000</f>
        <v>1321.3685103778</v>
      </c>
      <c r="E5">
        <f>Step38!E5+SUM(Step38!$B5:$F5)/1000-AVERAGE(Step38!E$3:E$7)/1000</f>
        <v>1348.4535100970002</v>
      </c>
      <c r="F5">
        <f>Step38!F5+SUM(Step38!$B5:$F5)/1000-AVERAGE(Step38!F$3:F$7)/1000</f>
        <v>1342.9407937044002</v>
      </c>
      <c r="G5">
        <f>Step38!G5+SUM(Step38!$B5:$F5)/1000-AVERAGE(Step38!G$3:G$7)/1000</f>
        <v>1346.7661245246002</v>
      </c>
      <c r="H5">
        <f>Step38!H5+SUM(Step38!$B5:$F5)/1000-AVERAGE(Step38!H$3:H$7)/1000</f>
        <v>1354.8123371220001</v>
      </c>
      <c r="I5">
        <f>Step38!I5+SUM(Step38!$B5:$F5)/1000-AVERAGE(Step38!I$3:I$7)/1000</f>
        <v>1394.6047771456001</v>
      </c>
      <c r="J5">
        <f>Step38!J5+SUM(Step38!$B5:$F5)/1000-AVERAGE(Step38!J$3:J$7)/1000</f>
        <v>1323.2894321878002</v>
      </c>
      <c r="K5">
        <f>Step38!K5+SUM(Step38!$B5:$F5)/1000-AVERAGE(Step38!K$3:K$7)/1000</f>
        <v>1359.5265983774</v>
      </c>
      <c r="L5">
        <f>Step38!L5+SUM(Step38!$B5:$F5)/1000-AVERAGE(Step38!L$3:L$7)/1000</f>
        <v>1361.2956608684001</v>
      </c>
      <c r="M5">
        <f>Step38!M5+SUM(Step38!$B5:$F5)/1000-AVERAGE(Step38!M$3:M$7)/1000</f>
        <v>1330.3589020548</v>
      </c>
      <c r="N5">
        <f>Step38!N5+SUM(Step38!$B5:$F5)/1000-AVERAGE(Step38!N$3:N$7)/1000</f>
        <v>1319.6529960748001</v>
      </c>
      <c r="O5">
        <f>Step38!O5+SUM(Step38!$B5:$F5)/1000-AVERAGE(Step38!O$3:O$7)/1000</f>
        <v>1381.5135247262001</v>
      </c>
      <c r="P5">
        <f>Step38!P5+SUM(Step38!$B5:$F5)/1000-AVERAGE(Step38!P$3:P$7)/1000</f>
        <v>1380.2640383494002</v>
      </c>
      <c r="Q5">
        <f>Step38!Q5+SUM(Step38!$B5:$F5)/1000-AVERAGE(Step38!Q$3:Q$7)/1000</f>
        <v>1404.0979253966</v>
      </c>
      <c r="R5">
        <f>Step38!R5+SUM(Step38!$B5:$F5)/1000-AVERAGE(Step38!R$3:R$7)/1000</f>
        <v>1419.9635688714002</v>
      </c>
      <c r="S5">
        <f>Step38!S5+SUM(Step38!$B5:$F5)/1000-AVERAGE(Step38!S$3:S$7)/1000</f>
        <v>1390.3641601406002</v>
      </c>
      <c r="T5">
        <f>Step38!T5+SUM(Step38!$B5:$F5)/1000-AVERAGE(Step38!T$3:T$7)/1000</f>
        <v>1416.0712726238</v>
      </c>
      <c r="U5">
        <f>Step38!U5+SUM(Step38!$B5:$F5)/1000-AVERAGE(Step38!U$3:U$7)/1000</f>
        <v>1429.4601966762002</v>
      </c>
      <c r="V5">
        <f>Step38!V5+SUM(Step38!$B5:$F5)/1000-AVERAGE(Step38!V$3:V$7)/1000</f>
        <v>1388.672892796</v>
      </c>
      <c r="W5">
        <f>Step38!W5+SUM(Step38!$B5:$F5)/1000-AVERAGE(Step38!W$3:W$7)/1000</f>
        <v>1384.7561352634002</v>
      </c>
      <c r="X5">
        <f>Step38!X5+SUM(Step38!$B5:$F5)/1000-AVERAGE(Step38!X$3:X$7)/1000</f>
        <v>1440.0467004486002</v>
      </c>
      <c r="Y5">
        <f>Step38!Y5+SUM(Step38!$B5:$F5)/1000-AVERAGE(Step38!Y$3:Y$7)/1000</f>
        <v>1393.6348681262</v>
      </c>
      <c r="Z5">
        <f>Step38!Z5+SUM(Step38!$B5:$F5)/1000-AVERAGE(Step38!Z$3:Z$7)/1000</f>
        <v>1422.9297972806</v>
      </c>
      <c r="AA5">
        <f>Step38!AA5+SUM(Step38!$B5:$F5)/1000-AVERAGE(Step38!AA$3:AA$7)/1000</f>
        <v>1431.4705046052002</v>
      </c>
      <c r="AB5">
        <f>Step38!AB5+SUM(Step38!$B5:$F5)/1000-AVERAGE(Step38!AB$3:AB$7)/1000</f>
        <v>1373.6211609524003</v>
      </c>
      <c r="AC5">
        <f>Step38!AC5+SUM(Step38!$B5:$F5)/1000-AVERAGE(Step38!AC$3:AC$7)/1000</f>
        <v>1476.0650261149999</v>
      </c>
      <c r="AD5">
        <f>Step38!AD5+SUM(Step38!$B5:$F5)/1000-AVERAGE(Step38!AD$3:AD$7)/1000</f>
        <v>1413.8560538272002</v>
      </c>
      <c r="AE5">
        <f>Step38!AE5+SUM(Step38!$B5:$F5)/1000-AVERAGE(Step38!AE$3:AE$7)/1000</f>
        <v>1459.5834514356002</v>
      </c>
      <c r="AF5">
        <f>Step38!AF5+SUM(Step38!$B5:$F5)/1000-AVERAGE(Step38!AF$3:AF$7)/1000</f>
        <v>1428.3329749088002</v>
      </c>
      <c r="AG5">
        <f>Step38!AG5+SUM(Step38!$B5:$F5)/1000-AVERAGE(Step38!AG$3:AG$7)/1000</f>
        <v>1431.8033092096</v>
      </c>
      <c r="AH5">
        <f>Step38!AH5+SUM(Step38!$B5:$F5)/1000-AVERAGE(Step38!AH$3:AH$7)/1000</f>
        <v>1477.8194762236001</v>
      </c>
      <c r="AI5">
        <f>Step38!AI5+SUM(Step38!$B5:$F5)/1000-AVERAGE(Step38!AI$3:AI$7)/1000</f>
        <v>1481.8435274806</v>
      </c>
      <c r="AJ5">
        <f>Step38!AJ5+SUM(Step38!$B5:$F5)/1000-AVERAGE(Step38!AJ$3:AJ$7)/1000</f>
        <v>1405.1136319570001</v>
      </c>
      <c r="AK5">
        <f>Step38!AK5+SUM(Step38!$B5:$F5)/1000-AVERAGE(Step38!AK$3:AK$7)/1000</f>
        <v>1508.5874979820001</v>
      </c>
      <c r="AL5">
        <f>Step38!AL5+SUM(Step38!$B5:$F5)/1000-AVERAGE(Step38!AL$3:AL$7)/1000</f>
        <v>1463.7909380152</v>
      </c>
      <c r="AM5">
        <f>Step38!AM5+SUM(Step38!$B5:$F5)/1000-AVERAGE(Step38!AM$3:AM$7)/1000</f>
        <v>1514.5025002118</v>
      </c>
      <c r="AN5">
        <f>Step38!AN5+SUM(Step38!$B5:$F5)/1000-AVERAGE(Step38!AN$3:AN$7)/1000</f>
        <v>1453.4377664010001</v>
      </c>
      <c r="AO5">
        <f>Step38!AO5+SUM(Step38!$B5:$F5)/1000-AVERAGE(Step38!AO$3:AO$7)/1000</f>
        <v>1487.8843144838002</v>
      </c>
      <c r="AP5">
        <f>Step38!AP5+SUM(Step38!$B5:$F5)/1000-AVERAGE(Step38!AP$3:AP$7)/1000</f>
        <v>1460.6198215712002</v>
      </c>
      <c r="AQ5">
        <f>Step38!AQ5+SUM(Step38!$B5:$F5)/1000-AVERAGE(Step38!AQ$3:AQ$7)/1000</f>
        <v>1494.6819191146001</v>
      </c>
      <c r="AR5">
        <f>Step38!AR5+SUM(Step38!$B5:$F5)/1000-AVERAGE(Step38!AR$3:AR$7)/1000</f>
        <v>1533.0675656266001</v>
      </c>
      <c r="AS5">
        <f>Step38!AS5+SUM(Step38!$B5:$F5)/1000-AVERAGE(Step38!AS$3:AS$7)/1000</f>
        <v>1515.0395779398</v>
      </c>
      <c r="AT5">
        <f>Step38!AT5+SUM(Step38!$B5:$F5)/1000-AVERAGE(Step38!AT$3:AT$7)/1000</f>
        <v>1492.6613061286</v>
      </c>
      <c r="AU5">
        <f>Step38!AU5+SUM(Step38!$B5:$F5)/1000-AVERAGE(Step38!AU$3:AU$7)/1000</f>
        <v>1482.9079704202002</v>
      </c>
      <c r="AV5">
        <f>Step38!AV5+SUM(Step38!$B5:$F5)/1000-AVERAGE(Step38!AV$3:AV$7)/1000</f>
        <v>1510.2111719932</v>
      </c>
      <c r="AW5">
        <f>Step38!AW5+SUM(Step38!$B5:$F5)/1000-AVERAGE(Step38!AW$3:AW$7)/1000</f>
        <v>1477.8593240586001</v>
      </c>
      <c r="AX5">
        <f>Step38!AX5+SUM(Step38!$B5:$F5)/1000-AVERAGE(Step38!AX$3:AX$7)/1000</f>
        <v>1509.8455049500001</v>
      </c>
      <c r="AY5">
        <f>Step38!AY5+SUM(Step38!$B5:$F5)/1000-AVERAGE(Step38!AY$3:AY$7)/1000</f>
        <v>1560.0893014420001</v>
      </c>
    </row>
    <row r="6" spans="1:51" x14ac:dyDescent="0.25">
      <c r="A6" t="s">
        <v>9</v>
      </c>
      <c r="B6">
        <f>Step38!B6+SUM(Step38!$B6:$F6)/1000-AVERAGE(Step38!B$3:B$7)/1000</f>
        <v>1337.8727809326001</v>
      </c>
      <c r="C6">
        <f>Step38!C6+SUM(Step38!$B6:$F6)/1000-AVERAGE(Step38!C$3:C$7)/1000</f>
        <v>1386.2325129124001</v>
      </c>
      <c r="D6">
        <f>Step38!D6+SUM(Step38!$B6:$F6)/1000-AVERAGE(Step38!D$3:D$7)/1000</f>
        <v>1353.8449253908002</v>
      </c>
      <c r="E6">
        <f>Step38!E6+SUM(Step38!$B6:$F6)/1000-AVERAGE(Step38!E$3:E$7)/1000</f>
        <v>1410.3492801100001</v>
      </c>
      <c r="F6">
        <f>Step38!F6+SUM(Step38!$B6:$F6)/1000-AVERAGE(Step38!F$3:F$7)/1000</f>
        <v>1430.0785947174002</v>
      </c>
      <c r="G6">
        <f>Step38!G6+SUM(Step38!$B6:$F6)/1000-AVERAGE(Step38!G$3:G$7)/1000</f>
        <v>1375.5734255376001</v>
      </c>
      <c r="H6">
        <f>Step38!H6+SUM(Step38!$B6:$F6)/1000-AVERAGE(Step38!H$3:H$7)/1000</f>
        <v>1437.9364261350001</v>
      </c>
      <c r="I6">
        <f>Step38!I6+SUM(Step38!$B6:$F6)/1000-AVERAGE(Step38!I$3:I$7)/1000</f>
        <v>1378.4337641586001</v>
      </c>
      <c r="J6">
        <f>Step38!J6+SUM(Step38!$B6:$F6)/1000-AVERAGE(Step38!J$3:J$7)/1000</f>
        <v>1350.0141462008</v>
      </c>
      <c r="K6">
        <f>Step38!K6+SUM(Step38!$B6:$F6)/1000-AVERAGE(Step38!K$3:K$7)/1000</f>
        <v>1419.3249053904001</v>
      </c>
      <c r="L6">
        <f>Step38!L6+SUM(Step38!$B6:$F6)/1000-AVERAGE(Step38!L$3:L$7)/1000</f>
        <v>1439.9665128813999</v>
      </c>
      <c r="M6">
        <f>Step38!M6+SUM(Step38!$B6:$F6)/1000-AVERAGE(Step38!M$3:M$7)/1000</f>
        <v>1395.6302440678</v>
      </c>
      <c r="N6">
        <f>Step38!N6+SUM(Step38!$B6:$F6)/1000-AVERAGE(Step38!N$3:N$7)/1000</f>
        <v>1426.0560990878</v>
      </c>
      <c r="O6">
        <f>Step38!O6+SUM(Step38!$B6:$F6)/1000-AVERAGE(Step38!O$3:O$7)/1000</f>
        <v>1386.7779347392002</v>
      </c>
      <c r="P6">
        <f>Step38!P6+SUM(Step38!$B6:$F6)/1000-AVERAGE(Step38!P$3:P$7)/1000</f>
        <v>1454.7108133624001</v>
      </c>
      <c r="Q6">
        <f>Step38!Q6+SUM(Step38!$B6:$F6)/1000-AVERAGE(Step38!Q$3:Q$7)/1000</f>
        <v>1460.0940704096001</v>
      </c>
      <c r="R6">
        <f>Step38!R6+SUM(Step38!$B6:$F6)/1000-AVERAGE(Step38!R$3:R$7)/1000</f>
        <v>1407.6595368844003</v>
      </c>
      <c r="S6">
        <f>Step38!S6+SUM(Step38!$B6:$F6)/1000-AVERAGE(Step38!S$3:S$7)/1000</f>
        <v>1403.1180921536002</v>
      </c>
      <c r="T6">
        <f>Step38!T6+SUM(Step38!$B6:$F6)/1000-AVERAGE(Step38!T$3:T$7)/1000</f>
        <v>1485.8703676368002</v>
      </c>
      <c r="U6">
        <f>Step38!U6+SUM(Step38!$B6:$F6)/1000-AVERAGE(Step38!U$3:U$7)/1000</f>
        <v>1425.7108016892003</v>
      </c>
      <c r="V6">
        <f>Step38!V6+SUM(Step38!$B6:$F6)/1000-AVERAGE(Step38!V$3:V$7)/1000</f>
        <v>1474.6350258090001</v>
      </c>
      <c r="W6">
        <f>Step38!W6+SUM(Step38!$B6:$F6)/1000-AVERAGE(Step38!W$3:W$7)/1000</f>
        <v>1422.9244592764003</v>
      </c>
      <c r="X6">
        <f>Step38!X6+SUM(Step38!$B6:$F6)/1000-AVERAGE(Step38!X$3:X$7)/1000</f>
        <v>1476.2825384616001</v>
      </c>
      <c r="Y6">
        <f>Step38!Y6+SUM(Step38!$B6:$F6)/1000-AVERAGE(Step38!Y$3:Y$7)/1000</f>
        <v>1422.8921251392001</v>
      </c>
      <c r="Z6">
        <f>Step38!Z6+SUM(Step38!$B6:$F6)/1000-AVERAGE(Step38!Z$3:Z$7)/1000</f>
        <v>1489.6731642935999</v>
      </c>
      <c r="AA6">
        <f>Step38!AA6+SUM(Step38!$B6:$F6)/1000-AVERAGE(Step38!AA$3:AA$7)/1000</f>
        <v>1415.6209766182001</v>
      </c>
      <c r="AB6">
        <f>Step38!AB6+SUM(Step38!$B6:$F6)/1000-AVERAGE(Step38!AB$3:AB$7)/1000</f>
        <v>1477.5113089654001</v>
      </c>
      <c r="AC6">
        <f>Step38!AC6+SUM(Step38!$B6:$F6)/1000-AVERAGE(Step38!AC$3:AC$7)/1000</f>
        <v>1498.9067541280001</v>
      </c>
      <c r="AD6">
        <f>Step38!AD6+SUM(Step38!$B6:$F6)/1000-AVERAGE(Step38!AD$3:AD$7)/1000</f>
        <v>1463.0889368402002</v>
      </c>
      <c r="AE6">
        <f>Step38!AE6+SUM(Step38!$B6:$F6)/1000-AVERAGE(Step38!AE$3:AE$7)/1000</f>
        <v>1496.4735364486</v>
      </c>
      <c r="AF6">
        <f>Step38!AF6+SUM(Step38!$B6:$F6)/1000-AVERAGE(Step38!AF$3:AF$7)/1000</f>
        <v>1468.1573679218002</v>
      </c>
      <c r="AG6">
        <f>Step38!AG6+SUM(Step38!$B6:$F6)/1000-AVERAGE(Step38!AG$3:AG$7)/1000</f>
        <v>1525.3414022226</v>
      </c>
      <c r="AH6">
        <f>Step38!AH6+SUM(Step38!$B6:$F6)/1000-AVERAGE(Step38!AH$3:AH$7)/1000</f>
        <v>1533.3772902366002</v>
      </c>
      <c r="AI6">
        <f>Step38!AI6+SUM(Step38!$B6:$F6)/1000-AVERAGE(Step38!AI$3:AI$7)/1000</f>
        <v>1524.8960904936</v>
      </c>
      <c r="AJ6">
        <f>Step38!AJ6+SUM(Step38!$B6:$F6)/1000-AVERAGE(Step38!AJ$3:AJ$7)/1000</f>
        <v>1552.48380997</v>
      </c>
      <c r="AK6">
        <f>Step38!AK6+SUM(Step38!$B6:$F6)/1000-AVERAGE(Step38!AK$3:AK$7)/1000</f>
        <v>1482.5155569950002</v>
      </c>
      <c r="AL6">
        <f>Step38!AL6+SUM(Step38!$B6:$F6)/1000-AVERAGE(Step38!AL$3:AL$7)/1000</f>
        <v>1548.1440310282001</v>
      </c>
      <c r="AM6">
        <f>Step38!AM6+SUM(Step38!$B6:$F6)/1000-AVERAGE(Step38!AM$3:AM$7)/1000</f>
        <v>1467.9229242248</v>
      </c>
      <c r="AN6">
        <f>Step38!AN6+SUM(Step38!$B6:$F6)/1000-AVERAGE(Step38!AN$3:AN$7)/1000</f>
        <v>1514.2806674140002</v>
      </c>
      <c r="AO6">
        <f>Step38!AO6+SUM(Step38!$B6:$F6)/1000-AVERAGE(Step38!AO$3:AO$7)/1000</f>
        <v>1549.4184434968001</v>
      </c>
      <c r="AP6">
        <f>Step38!AP6+SUM(Step38!$B6:$F6)/1000-AVERAGE(Step38!AP$3:AP$7)/1000</f>
        <v>1560.8388635842002</v>
      </c>
      <c r="AQ6">
        <f>Step38!AQ6+SUM(Step38!$B6:$F6)/1000-AVERAGE(Step38!AQ$3:AQ$7)/1000</f>
        <v>1547.5252421276002</v>
      </c>
      <c r="AR6">
        <f>Step38!AR6+SUM(Step38!$B6:$F6)/1000-AVERAGE(Step38!AR$3:AR$7)/1000</f>
        <v>1544.7503146396</v>
      </c>
      <c r="AS6">
        <f>Step38!AS6+SUM(Step38!$B6:$F6)/1000-AVERAGE(Step38!AS$3:AS$7)/1000</f>
        <v>1548.9712559528</v>
      </c>
      <c r="AT6">
        <f>Step38!AT6+SUM(Step38!$B6:$F6)/1000-AVERAGE(Step38!AT$3:AT$7)/1000</f>
        <v>1557.8186661416003</v>
      </c>
      <c r="AU6">
        <f>Step38!AU6+SUM(Step38!$B6:$F6)/1000-AVERAGE(Step38!AU$3:AU$7)/1000</f>
        <v>1574.6095664332001</v>
      </c>
      <c r="AV6">
        <f>Step38!AV6+SUM(Step38!$B6:$F6)/1000-AVERAGE(Step38!AV$3:AV$7)/1000</f>
        <v>1592.4696360062001</v>
      </c>
      <c r="AW6">
        <f>Step38!AW6+SUM(Step38!$B6:$F6)/1000-AVERAGE(Step38!AW$3:AW$7)/1000</f>
        <v>1587.9515520716002</v>
      </c>
      <c r="AX6">
        <f>Step38!AX6+SUM(Step38!$B6:$F6)/1000-AVERAGE(Step38!AX$3:AX$7)/1000</f>
        <v>1619.716500963</v>
      </c>
      <c r="AY6">
        <f>Step38!AY6+SUM(Step38!$B6:$F6)/1000-AVERAGE(Step38!AY$3:AY$7)/1000</f>
        <v>1514.5895484550001</v>
      </c>
    </row>
    <row r="7" spans="1:51" x14ac:dyDescent="0.25">
      <c r="A7" t="s">
        <v>10</v>
      </c>
      <c r="B7">
        <f>Step38!B7+SUM(Step38!$B7:$F7)/1000-AVERAGE(Step38!B$3:B$7)/1000</f>
        <v>1484.0933368136</v>
      </c>
      <c r="C7">
        <f>Step38!C7+SUM(Step38!$B7:$F7)/1000-AVERAGE(Step38!C$3:C$7)/1000</f>
        <v>1472.0885917933999</v>
      </c>
      <c r="D7">
        <f>Step38!D7+SUM(Step38!$B7:$F7)/1000-AVERAGE(Step38!D$3:D$7)/1000</f>
        <v>1498.0435562718001</v>
      </c>
      <c r="E7">
        <f>Step38!E7+SUM(Step38!$B7:$F7)/1000-AVERAGE(Step38!E$3:E$7)/1000</f>
        <v>1469.124106991</v>
      </c>
      <c r="F7">
        <f>Step38!F7+SUM(Step38!$B7:$F7)/1000-AVERAGE(Step38!F$3:F$7)/1000</f>
        <v>1508.4336375984001</v>
      </c>
      <c r="G7">
        <f>Step38!G7+SUM(Step38!$B7:$F7)/1000-AVERAGE(Step38!G$3:G$7)/1000</f>
        <v>1533.8219524186002</v>
      </c>
      <c r="H7">
        <f>Step38!H7+SUM(Step38!$B7:$F7)/1000-AVERAGE(Step38!H$3:H$7)/1000</f>
        <v>1575.750196016</v>
      </c>
      <c r="I7">
        <f>Step38!I7+SUM(Step38!$B7:$F7)/1000-AVERAGE(Step38!I$3:I$7)/1000</f>
        <v>1554.5956030396001</v>
      </c>
      <c r="J7">
        <f>Step38!J7+SUM(Step38!$B7:$F7)/1000-AVERAGE(Step38!J$3:J$7)/1000</f>
        <v>1548.3962320818</v>
      </c>
      <c r="K7">
        <f>Step38!K7+SUM(Step38!$B7:$F7)/1000-AVERAGE(Step38!K$3:K$7)/1000</f>
        <v>1583.2713732713999</v>
      </c>
      <c r="L7">
        <f>Step38!L7+SUM(Step38!$B7:$F7)/1000-AVERAGE(Step38!L$3:L$7)/1000</f>
        <v>1537.5665307623999</v>
      </c>
      <c r="M7">
        <f>Step38!M7+SUM(Step38!$B7:$F7)/1000-AVERAGE(Step38!M$3:M$7)/1000</f>
        <v>1558.0890749487999</v>
      </c>
      <c r="N7">
        <f>Step38!N7+SUM(Step38!$B7:$F7)/1000-AVERAGE(Step38!N$3:N$7)/1000</f>
        <v>1585.5364729687999</v>
      </c>
      <c r="O7">
        <f>Step38!O7+SUM(Step38!$B7:$F7)/1000-AVERAGE(Step38!O$3:O$7)/1000</f>
        <v>1515.1845896202001</v>
      </c>
      <c r="P7">
        <f>Step38!P7+SUM(Step38!$B7:$F7)/1000-AVERAGE(Step38!P$3:P$7)/1000</f>
        <v>1548.4241212434001</v>
      </c>
      <c r="Q7">
        <f>Step38!Q7+SUM(Step38!$B7:$F7)/1000-AVERAGE(Step38!Q$3:Q$7)/1000</f>
        <v>1598.6354912905999</v>
      </c>
      <c r="R7">
        <f>Step38!R7+SUM(Step38!$B7:$F7)/1000-AVERAGE(Step38!R$3:R$7)/1000</f>
        <v>1609.0797507654001</v>
      </c>
      <c r="S7">
        <f>Step38!S7+SUM(Step38!$B7:$F7)/1000-AVERAGE(Step38!S$3:S$7)/1000</f>
        <v>1609.3155010345999</v>
      </c>
      <c r="T7">
        <f>Step38!T7+SUM(Step38!$B7:$F7)/1000-AVERAGE(Step38!T$3:T$7)/1000</f>
        <v>1584.5913505178</v>
      </c>
      <c r="U7">
        <f>Step38!U7+SUM(Step38!$B7:$F7)/1000-AVERAGE(Step38!U$3:U$7)/1000</f>
        <v>1587.9840105702001</v>
      </c>
      <c r="V7">
        <f>Step38!V7+SUM(Step38!$B7:$F7)/1000-AVERAGE(Step38!V$3:V$7)/1000</f>
        <v>1595.7846446900001</v>
      </c>
      <c r="W7">
        <f>Step38!W7+SUM(Step38!$B7:$F7)/1000-AVERAGE(Step38!W$3:W$7)/1000</f>
        <v>1575.8708041574</v>
      </c>
      <c r="X7">
        <f>Step38!X7+SUM(Step38!$B7:$F7)/1000-AVERAGE(Step38!X$3:X$7)/1000</f>
        <v>1600.3771353426</v>
      </c>
      <c r="Y7">
        <f>Step38!Y7+SUM(Step38!$B7:$F7)/1000-AVERAGE(Step38!Y$3:Y$7)/1000</f>
        <v>1560.9725910202001</v>
      </c>
      <c r="Z7">
        <f>Step38!Z7+SUM(Step38!$B7:$F7)/1000-AVERAGE(Step38!Z$3:Z$7)/1000</f>
        <v>1567.9443961745999</v>
      </c>
      <c r="AA7">
        <f>Step38!AA7+SUM(Step38!$B7:$F7)/1000-AVERAGE(Step38!AA$3:AA$7)/1000</f>
        <v>1645.3272174992001</v>
      </c>
      <c r="AB7">
        <f>Step38!AB7+SUM(Step38!$B7:$F7)/1000-AVERAGE(Step38!AB$3:AB$7)/1000</f>
        <v>1642.9805888464</v>
      </c>
      <c r="AC7">
        <f>Step38!AC7+SUM(Step38!$B7:$F7)/1000-AVERAGE(Step38!AC$3:AC$7)/1000</f>
        <v>1572.5164980089999</v>
      </c>
      <c r="AD7">
        <f>Step38!AD7+SUM(Step38!$B7:$F7)/1000-AVERAGE(Step38!AD$3:AD$7)/1000</f>
        <v>1665.2948717212</v>
      </c>
      <c r="AE7">
        <f>Step38!AE7+SUM(Step38!$B7:$F7)/1000-AVERAGE(Step38!AE$3:AE$7)/1000</f>
        <v>1613.0985253296001</v>
      </c>
      <c r="AF7">
        <f>Step38!AF7+SUM(Step38!$B7:$F7)/1000-AVERAGE(Step38!AF$3:AF$7)/1000</f>
        <v>1623.7646948028</v>
      </c>
      <c r="AG7">
        <f>Step38!AG7+SUM(Step38!$B7:$F7)/1000-AVERAGE(Step38!AG$3:AG$7)/1000</f>
        <v>1637.1158621036</v>
      </c>
      <c r="AH7">
        <f>Step38!AH7+SUM(Step38!$B7:$F7)/1000-AVERAGE(Step38!AH$3:AH$7)/1000</f>
        <v>1635.2516421176001</v>
      </c>
      <c r="AI7">
        <f>Step38!AI7+SUM(Step38!$B7:$F7)/1000-AVERAGE(Step38!AI$3:AI$7)/1000</f>
        <v>1698.7418953746001</v>
      </c>
      <c r="AJ7">
        <f>Step38!AJ7+SUM(Step38!$B7:$F7)/1000-AVERAGE(Step38!AJ$3:AJ$7)/1000</f>
        <v>1677.7758448509999</v>
      </c>
      <c r="AK7">
        <f>Step38!AK7+SUM(Step38!$B7:$F7)/1000-AVERAGE(Step38!AK$3:AK$7)/1000</f>
        <v>1653.198287876</v>
      </c>
      <c r="AL7">
        <f>Step38!AL7+SUM(Step38!$B7:$F7)/1000-AVERAGE(Step38!AL$3:AL$7)/1000</f>
        <v>1657.1108429092001</v>
      </c>
      <c r="AM7">
        <f>Step38!AM7+SUM(Step38!$B7:$F7)/1000-AVERAGE(Step38!AM$3:AM$7)/1000</f>
        <v>1670.7469651058</v>
      </c>
      <c r="AN7">
        <f>Step38!AN7+SUM(Step38!$B7:$F7)/1000-AVERAGE(Step38!AN$3:AN$7)/1000</f>
        <v>1627.3856192950002</v>
      </c>
      <c r="AO7">
        <f>Step38!AO7+SUM(Step38!$B7:$F7)/1000-AVERAGE(Step38!AO$3:AO$7)/1000</f>
        <v>1644.8184363778</v>
      </c>
      <c r="AP7">
        <f>Step38!AP7+SUM(Step38!$B7:$F7)/1000-AVERAGE(Step38!AP$3:AP$7)/1000</f>
        <v>1720.5833744652</v>
      </c>
      <c r="AQ7">
        <f>Step38!AQ7+SUM(Step38!$B7:$F7)/1000-AVERAGE(Step38!AQ$3:AQ$7)/1000</f>
        <v>1668.8775360086001</v>
      </c>
      <c r="AR7">
        <f>Step38!AR7+SUM(Step38!$B7:$F7)/1000-AVERAGE(Step38!AR$3:AR$7)/1000</f>
        <v>1673.9573485205999</v>
      </c>
      <c r="AS7">
        <f>Step38!AS7+SUM(Step38!$B7:$F7)/1000-AVERAGE(Step38!AS$3:AS$7)/1000</f>
        <v>1698.5861368338001</v>
      </c>
      <c r="AT7">
        <f>Step38!AT7+SUM(Step38!$B7:$F7)/1000-AVERAGE(Step38!AT$3:AT$7)/1000</f>
        <v>1733.7395520226</v>
      </c>
      <c r="AU7">
        <f>Step38!AU7+SUM(Step38!$B7:$F7)/1000-AVERAGE(Step38!AU$3:AU$7)/1000</f>
        <v>1657.7522813142002</v>
      </c>
      <c r="AV7">
        <f>Step38!AV7+SUM(Step38!$B7:$F7)/1000-AVERAGE(Step38!AV$3:AV$7)/1000</f>
        <v>1661.8674338871999</v>
      </c>
      <c r="AW7">
        <f>Step38!AW7+SUM(Step38!$B7:$F7)/1000-AVERAGE(Step38!AW$3:AW$7)/1000</f>
        <v>1736.0134199526001</v>
      </c>
      <c r="AX7">
        <f>Step38!AX7+SUM(Step38!$B7:$F7)/1000-AVERAGE(Step38!AX$3:AX$7)/1000</f>
        <v>1688.4159228440001</v>
      </c>
      <c r="AY7">
        <f>Step38!AY7+SUM(Step38!$B7:$F7)/1000-AVERAGE(Step38!AY$3:AY$7)/1000</f>
        <v>1673.0359553359999</v>
      </c>
    </row>
    <row r="8" spans="1:51" x14ac:dyDescent="0.25">
      <c r="A8" t="s">
        <v>11</v>
      </c>
      <c r="B8">
        <f>Step38!B8+SUM(Step38!$B8:$F8)/1000-AVERAGE(Step38!B$3:B$7)/1000</f>
        <v>1624.2017958746001</v>
      </c>
      <c r="C8">
        <f>Step38!C8+SUM(Step38!$B8:$F8)/1000-AVERAGE(Step38!C$3:C$7)/1000</f>
        <v>1592.1558768544</v>
      </c>
      <c r="D8">
        <f>Step38!D8+SUM(Step38!$B8:$F8)/1000-AVERAGE(Step38!D$3:D$7)/1000</f>
        <v>1681.5239233328002</v>
      </c>
      <c r="E8">
        <f>Step38!E8+SUM(Step38!$B8:$F8)/1000-AVERAGE(Step38!E$3:E$7)/1000</f>
        <v>1667.7532140520002</v>
      </c>
      <c r="F8">
        <f>Step38!F8+SUM(Step38!$B8:$F8)/1000-AVERAGE(Step38!F$3:F$7)/1000</f>
        <v>1625.1656856594002</v>
      </c>
      <c r="G8">
        <f>Step38!G8+SUM(Step38!$B8:$F8)/1000-AVERAGE(Step38!G$3:G$7)/1000</f>
        <v>1671.4568284796003</v>
      </c>
      <c r="H8">
        <f>Step38!H8+SUM(Step38!$B8:$F8)/1000-AVERAGE(Step38!H$3:H$7)/1000</f>
        <v>1615.663261077</v>
      </c>
      <c r="I8">
        <f>Step38!I8+SUM(Step38!$B8:$F8)/1000-AVERAGE(Step38!I$3:I$7)/1000</f>
        <v>1686.7420691006</v>
      </c>
      <c r="J8">
        <f>Step38!J8+SUM(Step38!$B8:$F8)/1000-AVERAGE(Step38!J$3:J$7)/1000</f>
        <v>1680.3017421428001</v>
      </c>
      <c r="K8">
        <f>Step38!K8+SUM(Step38!$B8:$F8)/1000-AVERAGE(Step38!K$3:K$7)/1000</f>
        <v>1627.6263893324001</v>
      </c>
      <c r="L8">
        <f>Step38!L8+SUM(Step38!$B8:$F8)/1000-AVERAGE(Step38!L$3:L$7)/1000</f>
        <v>1679.9588228233999</v>
      </c>
      <c r="M8">
        <f>Step38!M8+SUM(Step38!$B8:$F8)/1000-AVERAGE(Step38!M$3:M$7)/1000</f>
        <v>1745.8685880098001</v>
      </c>
      <c r="N8">
        <f>Step38!N8+SUM(Step38!$B8:$F8)/1000-AVERAGE(Step38!N$3:N$7)/1000</f>
        <v>1653.8225590298</v>
      </c>
      <c r="O8">
        <f>Step38!O8+SUM(Step38!$B8:$F8)/1000-AVERAGE(Step38!O$3:O$7)/1000</f>
        <v>1670.7875056812002</v>
      </c>
      <c r="P8">
        <f>Step38!P8+SUM(Step38!$B8:$F8)/1000-AVERAGE(Step38!P$3:P$7)/1000</f>
        <v>1735.0997633044001</v>
      </c>
      <c r="Q8">
        <f>Step38!Q8+SUM(Step38!$B8:$F8)/1000-AVERAGE(Step38!Q$3:Q$7)/1000</f>
        <v>1698.4416003516001</v>
      </c>
      <c r="R8">
        <f>Step38!R8+SUM(Step38!$B8:$F8)/1000-AVERAGE(Step38!R$3:R$7)/1000</f>
        <v>1689.9342198264003</v>
      </c>
      <c r="S8">
        <f>Step38!S8+SUM(Step38!$B8:$F8)/1000-AVERAGE(Step38!S$3:S$7)/1000</f>
        <v>1662.9420510956002</v>
      </c>
      <c r="T8">
        <f>Step38!T8+SUM(Step38!$B8:$F8)/1000-AVERAGE(Step38!T$3:T$7)/1000</f>
        <v>1699.0785365788001</v>
      </c>
      <c r="U8">
        <f>Step38!U8+SUM(Step38!$B8:$F8)/1000-AVERAGE(Step38!U$3:U$7)/1000</f>
        <v>1726.5914056312001</v>
      </c>
      <c r="V8">
        <f>Step38!V8+SUM(Step38!$B8:$F8)/1000-AVERAGE(Step38!V$3:V$7)/1000</f>
        <v>1705.836579751</v>
      </c>
      <c r="W8">
        <f>Step38!W8+SUM(Step38!$B8:$F8)/1000-AVERAGE(Step38!W$3:W$7)/1000</f>
        <v>1690.9304152184002</v>
      </c>
      <c r="X8">
        <f>Step38!X8+SUM(Step38!$B8:$F8)/1000-AVERAGE(Step38!X$3:X$7)/1000</f>
        <v>1717.0815254036002</v>
      </c>
      <c r="Y8">
        <f>Step38!Y8+SUM(Step38!$B8:$F8)/1000-AVERAGE(Step38!Y$3:Y$7)/1000</f>
        <v>1688.4780530812002</v>
      </c>
      <c r="Z8">
        <f>Step38!Z8+SUM(Step38!$B8:$F8)/1000-AVERAGE(Step38!Z$3:Z$7)/1000</f>
        <v>1747.1818592356001</v>
      </c>
      <c r="AA8">
        <f>Step38!AA8+SUM(Step38!$B8:$F8)/1000-AVERAGE(Step38!AA$3:AA$7)/1000</f>
        <v>1793.4487235602001</v>
      </c>
      <c r="AB8">
        <f>Step38!AB8+SUM(Step38!$B8:$F8)/1000-AVERAGE(Step38!AB$3:AB$7)/1000</f>
        <v>1715.5131239074001</v>
      </c>
      <c r="AC8">
        <f>Step38!AC8+SUM(Step38!$B8:$F8)/1000-AVERAGE(Step38!AC$3:AC$7)/1000</f>
        <v>1809.76127107</v>
      </c>
      <c r="AD8">
        <f>Step38!AD8+SUM(Step38!$B8:$F8)/1000-AVERAGE(Step38!AD$3:AD$7)/1000</f>
        <v>1799.0965957822002</v>
      </c>
      <c r="AE8">
        <f>Step38!AE8+SUM(Step38!$B8:$F8)/1000-AVERAGE(Step38!AE$3:AE$7)/1000</f>
        <v>1784.7301903906</v>
      </c>
      <c r="AF8">
        <f>Step38!AF8+SUM(Step38!$B8:$F8)/1000-AVERAGE(Step38!AF$3:AF$7)/1000</f>
        <v>1743.7795968638002</v>
      </c>
      <c r="AG8">
        <f>Step38!AG8+SUM(Step38!$B8:$F8)/1000-AVERAGE(Step38!AG$3:AG$7)/1000</f>
        <v>1735.2562381646001</v>
      </c>
      <c r="AH8">
        <f>Step38!AH8+SUM(Step38!$B8:$F8)/1000-AVERAGE(Step38!AH$3:AH$7)/1000</f>
        <v>1778.3772881786001</v>
      </c>
      <c r="AI8">
        <f>Step38!AI8+SUM(Step38!$B8:$F8)/1000-AVERAGE(Step38!AI$3:AI$7)/1000</f>
        <v>1765.3807874356</v>
      </c>
      <c r="AJ8">
        <f>Step38!AJ8+SUM(Step38!$B8:$F8)/1000-AVERAGE(Step38!AJ$3:AJ$7)/1000</f>
        <v>1745.9854129120001</v>
      </c>
      <c r="AK8">
        <f>Step38!AK8+SUM(Step38!$B8:$F8)/1000-AVERAGE(Step38!AK$3:AK$7)/1000</f>
        <v>1750.4167479370001</v>
      </c>
      <c r="AL8">
        <f>Step38!AL8+SUM(Step38!$B8:$F8)/1000-AVERAGE(Step38!AL$3:AL$7)/1000</f>
        <v>1846.9712799702002</v>
      </c>
      <c r="AM8">
        <f>Step38!AM8+SUM(Step38!$B8:$F8)/1000-AVERAGE(Step38!AM$3:AM$7)/1000</f>
        <v>1805.3867901668</v>
      </c>
      <c r="AN8">
        <f>Step38!AN8+SUM(Step38!$B8:$F8)/1000-AVERAGE(Step38!AN$3:AN$7)/1000</f>
        <v>1781.1132753560003</v>
      </c>
      <c r="AO8">
        <f>Step38!AO8+SUM(Step38!$B8:$F8)/1000-AVERAGE(Step38!AO$3:AO$7)/1000</f>
        <v>1802.2459524388003</v>
      </c>
      <c r="AP8">
        <f>Step38!AP8+SUM(Step38!$B8:$F8)/1000-AVERAGE(Step38!AP$3:AP$7)/1000</f>
        <v>1821.1866365262001</v>
      </c>
      <c r="AQ8">
        <f>Step38!AQ8+SUM(Step38!$B8:$F8)/1000-AVERAGE(Step38!AQ$3:AQ$7)/1000</f>
        <v>1816.3298850696001</v>
      </c>
      <c r="AR8">
        <f>Step38!AR8+SUM(Step38!$B8:$F8)/1000-AVERAGE(Step38!AR$3:AR$7)/1000</f>
        <v>1796.6751395816</v>
      </c>
      <c r="AS8">
        <f>Step38!AS8+SUM(Step38!$B8:$F8)/1000-AVERAGE(Step38!AS$3:AS$7)/1000</f>
        <v>1836.0231368948</v>
      </c>
      <c r="AT8">
        <f>Step38!AT8+SUM(Step38!$B8:$F8)/1000-AVERAGE(Step38!AT$3:AT$7)/1000</f>
        <v>1885.9271900836002</v>
      </c>
      <c r="AU8">
        <f>Step38!AU8+SUM(Step38!$B8:$F8)/1000-AVERAGE(Step38!AU$3:AU$7)/1000</f>
        <v>1877.8997193752002</v>
      </c>
      <c r="AV8">
        <f>Step38!AV8+SUM(Step38!$B8:$F8)/1000-AVERAGE(Step38!AV$3:AV$7)/1000</f>
        <v>1829.3344929482</v>
      </c>
      <c r="AW8">
        <f>Step38!AW8+SUM(Step38!$B8:$F8)/1000-AVERAGE(Step38!AW$3:AW$7)/1000</f>
        <v>1825.2200250136002</v>
      </c>
      <c r="AX8">
        <f>Step38!AX8+SUM(Step38!$B8:$F8)/1000-AVERAGE(Step38!AX$3:AX$7)/1000</f>
        <v>1817.796644905</v>
      </c>
      <c r="AY8">
        <f>Step38!AY8+SUM(Step38!$B8:$F8)/1000-AVERAGE(Step38!AY$3:AY$7)/1000</f>
        <v>1818.7701893970002</v>
      </c>
    </row>
    <row r="9" spans="1:51" x14ac:dyDescent="0.25">
      <c r="A9" t="s">
        <v>12</v>
      </c>
      <c r="B9">
        <f>Step38!B9+SUM(Step38!$B9:$F9)/1000-AVERAGE(Step38!B$3:B$7)/1000</f>
        <v>1803.1847439615999</v>
      </c>
      <c r="C9">
        <f>Step38!C9+SUM(Step38!$B9:$F9)/1000-AVERAGE(Step38!C$3:C$7)/1000</f>
        <v>1797.2038759413999</v>
      </c>
      <c r="D9">
        <f>Step38!D9+SUM(Step38!$B9:$F9)/1000-AVERAGE(Step38!D$3:D$7)/1000</f>
        <v>1743.9474874197999</v>
      </c>
      <c r="E9">
        <f>Step38!E9+SUM(Step38!$B9:$F9)/1000-AVERAGE(Step38!E$3:E$7)/1000</f>
        <v>1836.583581139</v>
      </c>
      <c r="F9">
        <f>Step38!F9+SUM(Step38!$B9:$F9)/1000-AVERAGE(Step38!F$3:F$7)/1000</f>
        <v>1765.3795947464</v>
      </c>
      <c r="G9">
        <f>Step38!G9+SUM(Step38!$B9:$F9)/1000-AVERAGE(Step38!G$3:G$7)/1000</f>
        <v>1825.4642665666001</v>
      </c>
      <c r="H9">
        <f>Step38!H9+SUM(Step38!$B9:$F9)/1000-AVERAGE(Step38!H$3:H$7)/1000</f>
        <v>1780.010809164</v>
      </c>
      <c r="I9">
        <f>Step38!I9+SUM(Step38!$B9:$F9)/1000-AVERAGE(Step38!I$3:I$7)/1000</f>
        <v>1850.6810431875999</v>
      </c>
      <c r="J9">
        <f>Step38!J9+SUM(Step38!$B9:$F9)/1000-AVERAGE(Step38!J$3:J$7)/1000</f>
        <v>1805.7298142298</v>
      </c>
      <c r="K9">
        <f>Step38!K9+SUM(Step38!$B9:$F9)/1000-AVERAGE(Step38!K$3:K$7)/1000</f>
        <v>1779.7690424194</v>
      </c>
      <c r="L9">
        <f>Step38!L9+SUM(Step38!$B9:$F9)/1000-AVERAGE(Step38!L$3:L$7)/1000</f>
        <v>1802.5383269104</v>
      </c>
      <c r="M9">
        <f>Step38!M9+SUM(Step38!$B9:$F9)/1000-AVERAGE(Step38!M$3:M$7)/1000</f>
        <v>1835.6838310967998</v>
      </c>
      <c r="N9">
        <f>Step38!N9+SUM(Step38!$B9:$F9)/1000-AVERAGE(Step38!N$3:N$7)/1000</f>
        <v>1812.4500441168</v>
      </c>
      <c r="O9">
        <f>Step38!O9+SUM(Step38!$B9:$F9)/1000-AVERAGE(Step38!O$3:O$7)/1000</f>
        <v>1798.2479797681999</v>
      </c>
      <c r="P9">
        <f>Step38!P9+SUM(Step38!$B9:$F9)/1000-AVERAGE(Step38!P$3:P$7)/1000</f>
        <v>1833.2161033914001</v>
      </c>
      <c r="Q9">
        <f>Step38!Q9+SUM(Step38!$B9:$F9)/1000-AVERAGE(Step38!Q$3:Q$7)/1000</f>
        <v>1829.4744954385999</v>
      </c>
      <c r="R9">
        <f>Step38!R9+SUM(Step38!$B9:$F9)/1000-AVERAGE(Step38!R$3:R$7)/1000</f>
        <v>1886.2764089134</v>
      </c>
      <c r="S9">
        <f>Step38!S9+SUM(Step38!$B9:$F9)/1000-AVERAGE(Step38!S$3:S$7)/1000</f>
        <v>1826.0308141826001</v>
      </c>
      <c r="T9">
        <f>Step38!T9+SUM(Step38!$B9:$F9)/1000-AVERAGE(Step38!T$3:T$7)/1000</f>
        <v>1806.2112026658001</v>
      </c>
      <c r="U9">
        <f>Step38!U9+SUM(Step38!$B9:$F9)/1000-AVERAGE(Step38!U$3:U$7)/1000</f>
        <v>1854.7223637182001</v>
      </c>
      <c r="V9">
        <f>Step38!V9+SUM(Step38!$B9:$F9)/1000-AVERAGE(Step38!V$3:V$7)/1000</f>
        <v>1821.270254838</v>
      </c>
      <c r="W9">
        <f>Step38!W9+SUM(Step38!$B9:$F9)/1000-AVERAGE(Step38!W$3:W$7)/1000</f>
        <v>1855.8751113054002</v>
      </c>
      <c r="X9">
        <f>Step38!X9+SUM(Step38!$B9:$F9)/1000-AVERAGE(Step38!X$3:X$7)/1000</f>
        <v>1861.2307584906</v>
      </c>
      <c r="Y9">
        <f>Step38!Y9+SUM(Step38!$B9:$F9)/1000-AVERAGE(Step38!Y$3:Y$7)/1000</f>
        <v>1848.4150781681999</v>
      </c>
      <c r="Z9">
        <f>Step38!Z9+SUM(Step38!$B9:$F9)/1000-AVERAGE(Step38!Z$3:Z$7)/1000</f>
        <v>1955.2424903225999</v>
      </c>
      <c r="AA9">
        <f>Step38!AA9+SUM(Step38!$B9:$F9)/1000-AVERAGE(Step38!AA$3:AA$7)/1000</f>
        <v>1925.7191476472001</v>
      </c>
      <c r="AB9">
        <f>Step38!AB9+SUM(Step38!$B9:$F9)/1000-AVERAGE(Step38!AB$3:AB$7)/1000</f>
        <v>1911.8029309944002</v>
      </c>
      <c r="AC9">
        <f>Step38!AC9+SUM(Step38!$B9:$F9)/1000-AVERAGE(Step38!AC$3:AC$7)/1000</f>
        <v>1877.580130157</v>
      </c>
      <c r="AD9">
        <f>Step38!AD9+SUM(Step38!$B9:$F9)/1000-AVERAGE(Step38!AD$3:AD$7)/1000</f>
        <v>1888.3814098692001</v>
      </c>
      <c r="AE9">
        <f>Step38!AE9+SUM(Step38!$B9:$F9)/1000-AVERAGE(Step38!AE$3:AE$7)/1000</f>
        <v>1876.9064654776</v>
      </c>
      <c r="AF9">
        <f>Step38!AF9+SUM(Step38!$B9:$F9)/1000-AVERAGE(Step38!AF$3:AF$7)/1000</f>
        <v>1917.9958269508002</v>
      </c>
      <c r="AG9">
        <f>Step38!AG9+SUM(Step38!$B9:$F9)/1000-AVERAGE(Step38!AG$3:AG$7)/1000</f>
        <v>1973.9623542515999</v>
      </c>
      <c r="AH9">
        <f>Step38!AH9+SUM(Step38!$B9:$F9)/1000-AVERAGE(Step38!AH$3:AH$7)/1000</f>
        <v>1889.9870982656</v>
      </c>
      <c r="AI9">
        <f>Step38!AI9+SUM(Step38!$B9:$F9)/1000-AVERAGE(Step38!AI$3:AI$7)/1000</f>
        <v>1910.8081285225999</v>
      </c>
      <c r="AJ9">
        <f>Step38!AJ9+SUM(Step38!$B9:$F9)/1000-AVERAGE(Step38!AJ$3:AJ$7)/1000</f>
        <v>1892.2403789989999</v>
      </c>
      <c r="AK9">
        <f>Step38!AK9+SUM(Step38!$B9:$F9)/1000-AVERAGE(Step38!AK$3:AK$7)/1000</f>
        <v>1945.250348024</v>
      </c>
      <c r="AL9">
        <f>Step38!AL9+SUM(Step38!$B9:$F9)/1000-AVERAGE(Step38!AL$3:AL$7)/1000</f>
        <v>1919.2216190572001</v>
      </c>
      <c r="AM9">
        <f>Step38!AM9+SUM(Step38!$B9:$F9)/1000-AVERAGE(Step38!AM$3:AM$7)/1000</f>
        <v>1907.3688892538</v>
      </c>
      <c r="AN9">
        <f>Step38!AN9+SUM(Step38!$B9:$F9)/1000-AVERAGE(Step38!AN$3:AN$7)/1000</f>
        <v>1929.055686443</v>
      </c>
      <c r="AO9">
        <f>Step38!AO9+SUM(Step38!$B9:$F9)/1000-AVERAGE(Step38!AO$3:AO$7)/1000</f>
        <v>1951.6735185258001</v>
      </c>
      <c r="AP9">
        <f>Step38!AP9+SUM(Step38!$B9:$F9)/1000-AVERAGE(Step38!AP$3:AP$7)/1000</f>
        <v>1997.4352716132</v>
      </c>
      <c r="AQ9">
        <f>Step38!AQ9+SUM(Step38!$B9:$F9)/1000-AVERAGE(Step38!AQ$3:AQ$7)/1000</f>
        <v>1949.7932831566002</v>
      </c>
      <c r="AR9">
        <f>Step38!AR9+SUM(Step38!$B9:$F9)/1000-AVERAGE(Step38!AR$3:AR$7)/1000</f>
        <v>1933.1976166685999</v>
      </c>
      <c r="AS9">
        <f>Step38!AS9+SUM(Step38!$B9:$F9)/1000-AVERAGE(Step38!AS$3:AS$7)/1000</f>
        <v>1932.7670799818</v>
      </c>
      <c r="AT9">
        <f>Step38!AT9+SUM(Step38!$B9:$F9)/1000-AVERAGE(Step38!AT$3:AT$7)/1000</f>
        <v>2005.5618631706</v>
      </c>
      <c r="AU9">
        <f>Step38!AU9+SUM(Step38!$B9:$F9)/1000-AVERAGE(Step38!AU$3:AU$7)/1000</f>
        <v>2054.0051984621996</v>
      </c>
      <c r="AV9">
        <f>Step38!AV9+SUM(Step38!$B9:$F9)/1000-AVERAGE(Step38!AV$3:AV$7)/1000</f>
        <v>2032.1984590351999</v>
      </c>
      <c r="AW9">
        <f>Step38!AW9+SUM(Step38!$B9:$F9)/1000-AVERAGE(Step38!AW$3:AW$7)/1000</f>
        <v>2028.9899151006</v>
      </c>
      <c r="AX9">
        <f>Step38!AX9+SUM(Step38!$B9:$F9)/1000-AVERAGE(Step38!AX$3:AX$7)/1000</f>
        <v>2032.4828449920001</v>
      </c>
      <c r="AY9">
        <f>Step38!AY9+SUM(Step38!$B9:$F9)/1000-AVERAGE(Step38!AY$3:AY$7)/1000</f>
        <v>2010.6494704839999</v>
      </c>
    </row>
    <row r="10" spans="1:51" x14ac:dyDescent="0.25">
      <c r="A10" t="s">
        <v>13</v>
      </c>
      <c r="B10">
        <f>Step38!B10+SUM(Step38!$B10:$F10)/1000-AVERAGE(Step38!B$3:B$7)/1000</f>
        <v>1846.8790288016</v>
      </c>
      <c r="C10">
        <f>Step38!C10+SUM(Step38!$B10:$F10)/1000-AVERAGE(Step38!C$3:C$7)/1000</f>
        <v>1939.5535387814</v>
      </c>
      <c r="D10">
        <f>Step38!D10+SUM(Step38!$B10:$F10)/1000-AVERAGE(Step38!D$3:D$7)/1000</f>
        <v>1973.7469972598001</v>
      </c>
      <c r="E10">
        <f>Step38!E10+SUM(Step38!$B10:$F10)/1000-AVERAGE(Step38!E$3:E$7)/1000</f>
        <v>1902.9915379790002</v>
      </c>
      <c r="F10">
        <f>Step38!F10+SUM(Step38!$B10:$F10)/1000-AVERAGE(Step38!F$3:F$7)/1000</f>
        <v>1932.0866695864001</v>
      </c>
      <c r="G10">
        <f>Step38!G10+SUM(Step38!$B10:$F10)/1000-AVERAGE(Step38!G$3:G$7)/1000</f>
        <v>1917.9467084066002</v>
      </c>
      <c r="H10">
        <f>Step38!H10+SUM(Step38!$B10:$F10)/1000-AVERAGE(Step38!H$3:H$7)/1000</f>
        <v>1911.245110004</v>
      </c>
      <c r="I10">
        <f>Step38!I10+SUM(Step38!$B10:$F10)/1000-AVERAGE(Step38!I$3:I$7)/1000</f>
        <v>1917.9155870276002</v>
      </c>
      <c r="J10">
        <f>Step38!J10+SUM(Step38!$B10:$F10)/1000-AVERAGE(Step38!J$3:J$7)/1000</f>
        <v>1905.2942400698</v>
      </c>
      <c r="K10">
        <f>Step38!K10+SUM(Step38!$B10:$F10)/1000-AVERAGE(Step38!K$3:K$7)/1000</f>
        <v>1990.3437342594</v>
      </c>
      <c r="L10">
        <f>Step38!L10+SUM(Step38!$B10:$F10)/1000-AVERAGE(Step38!L$3:L$7)/1000</f>
        <v>1988.3846247504</v>
      </c>
      <c r="M10">
        <f>Step38!M10+SUM(Step38!$B10:$F10)/1000-AVERAGE(Step38!M$3:M$7)/1000</f>
        <v>1976.7030029368</v>
      </c>
      <c r="N10">
        <f>Step38!N10+SUM(Step38!$B10:$F10)/1000-AVERAGE(Step38!N$3:N$7)/1000</f>
        <v>1931.1756349568</v>
      </c>
      <c r="O10">
        <f>Step38!O10+SUM(Step38!$B10:$F10)/1000-AVERAGE(Step38!O$3:O$7)/1000</f>
        <v>2013.9422646082</v>
      </c>
      <c r="P10">
        <f>Step38!P10+SUM(Step38!$B10:$F10)/1000-AVERAGE(Step38!P$3:P$7)/1000</f>
        <v>1976.4457742314</v>
      </c>
      <c r="Q10">
        <f>Step38!Q10+SUM(Step38!$B10:$F10)/1000-AVERAGE(Step38!Q$3:Q$7)/1000</f>
        <v>1982.5728492786</v>
      </c>
      <c r="R10">
        <f>Step38!R10+SUM(Step38!$B10:$F10)/1000-AVERAGE(Step38!R$3:R$7)/1000</f>
        <v>1981.8415507534003</v>
      </c>
      <c r="S10">
        <f>Step38!S10+SUM(Step38!$B10:$F10)/1000-AVERAGE(Step38!S$3:S$7)/1000</f>
        <v>2031.0304170226002</v>
      </c>
      <c r="T10">
        <f>Step38!T10+SUM(Step38!$B10:$F10)/1000-AVERAGE(Step38!T$3:T$7)/1000</f>
        <v>1989.7432245058001</v>
      </c>
      <c r="U10">
        <f>Step38!U10+SUM(Step38!$B10:$F10)/1000-AVERAGE(Step38!U$3:U$7)/1000</f>
        <v>2038.0762895582002</v>
      </c>
      <c r="V10">
        <f>Step38!V10+SUM(Step38!$B10:$F10)/1000-AVERAGE(Step38!V$3:V$7)/1000</f>
        <v>1977.9934086780002</v>
      </c>
      <c r="W10">
        <f>Step38!W10+SUM(Step38!$B10:$F10)/1000-AVERAGE(Step38!W$3:W$7)/1000</f>
        <v>1998.6228761454001</v>
      </c>
      <c r="X10">
        <f>Step38!X10+SUM(Step38!$B10:$F10)/1000-AVERAGE(Step38!X$3:X$7)/1000</f>
        <v>2043.1808583306001</v>
      </c>
      <c r="Y10">
        <f>Step38!Y10+SUM(Step38!$B10:$F10)/1000-AVERAGE(Step38!Y$3:Y$7)/1000</f>
        <v>2001.7686420082</v>
      </c>
      <c r="Z10">
        <f>Step38!Z10+SUM(Step38!$B10:$F10)/1000-AVERAGE(Step38!Z$3:Z$7)/1000</f>
        <v>2038.4579481625999</v>
      </c>
      <c r="AA10">
        <f>Step38!AA10+SUM(Step38!$B10:$F10)/1000-AVERAGE(Step38!AA$3:AA$7)/1000</f>
        <v>1981.8488104872001</v>
      </c>
      <c r="AB10">
        <f>Step38!AB10+SUM(Step38!$B10:$F10)/1000-AVERAGE(Step38!AB$3:AB$7)/1000</f>
        <v>2089.0177408344002</v>
      </c>
      <c r="AC10">
        <f>Step38!AC10+SUM(Step38!$B10:$F10)/1000-AVERAGE(Step38!AC$3:AC$7)/1000</f>
        <v>2030.6680079969999</v>
      </c>
      <c r="AD10">
        <f>Step38!AD10+SUM(Step38!$B10:$F10)/1000-AVERAGE(Step38!AD$3:AD$7)/1000</f>
        <v>2061.4999847091999</v>
      </c>
      <c r="AE10">
        <f>Step38!AE10+SUM(Step38!$B10:$F10)/1000-AVERAGE(Step38!AE$3:AE$7)/1000</f>
        <v>2052.8222133176</v>
      </c>
      <c r="AF10">
        <f>Step38!AF10+SUM(Step38!$B10:$F10)/1000-AVERAGE(Step38!AF$3:AF$7)/1000</f>
        <v>2093.9113487907998</v>
      </c>
      <c r="AG10">
        <f>Step38!AG10+SUM(Step38!$B10:$F10)/1000-AVERAGE(Step38!AG$3:AG$7)/1000</f>
        <v>2094.1464060916001</v>
      </c>
      <c r="AH10">
        <f>Step38!AH10+SUM(Step38!$B10:$F10)/1000-AVERAGE(Step38!AH$3:AH$7)/1000</f>
        <v>2051.4350681055998</v>
      </c>
      <c r="AI10">
        <f>Step38!AI10+SUM(Step38!$B10:$F10)/1000-AVERAGE(Step38!AI$3:AI$7)/1000</f>
        <v>2124.6166753625998</v>
      </c>
      <c r="AJ10">
        <f>Step38!AJ10+SUM(Step38!$B10:$F10)/1000-AVERAGE(Step38!AJ$3:AJ$7)/1000</f>
        <v>2029.928085839</v>
      </c>
      <c r="AK10">
        <f>Step38!AK10+SUM(Step38!$B10:$F10)/1000-AVERAGE(Step38!AK$3:AK$7)/1000</f>
        <v>2075.4579728640001</v>
      </c>
      <c r="AL10">
        <f>Step38!AL10+SUM(Step38!$B10:$F10)/1000-AVERAGE(Step38!AL$3:AL$7)/1000</f>
        <v>2102.6174508971999</v>
      </c>
      <c r="AM10">
        <f>Step38!AM10+SUM(Step38!$B10:$F10)/1000-AVERAGE(Step38!AM$3:AM$7)/1000</f>
        <v>2084.3167180938003</v>
      </c>
      <c r="AN10">
        <f>Step38!AN10+SUM(Step38!$B10:$F10)/1000-AVERAGE(Step38!AN$3:AN$7)/1000</f>
        <v>2066.6483462830001</v>
      </c>
      <c r="AO10">
        <f>Step38!AO10+SUM(Step38!$B10:$F10)/1000-AVERAGE(Step38!AO$3:AO$7)/1000</f>
        <v>2085.6107063658001</v>
      </c>
      <c r="AP10">
        <f>Step38!AP10+SUM(Step38!$B10:$F10)/1000-AVERAGE(Step38!AP$3:AP$7)/1000</f>
        <v>2112.3265344532001</v>
      </c>
      <c r="AQ10">
        <f>Step38!AQ10+SUM(Step38!$B10:$F10)/1000-AVERAGE(Step38!AQ$3:AQ$7)/1000</f>
        <v>2121.7070809965999</v>
      </c>
      <c r="AR10">
        <f>Step38!AR10+SUM(Step38!$B10:$F10)/1000-AVERAGE(Step38!AR$3:AR$7)/1000</f>
        <v>2093.9122455086003</v>
      </c>
      <c r="AS10">
        <f>Step38!AS10+SUM(Step38!$B10:$F10)/1000-AVERAGE(Step38!AS$3:AS$7)/1000</f>
        <v>2084.5035148218003</v>
      </c>
      <c r="AT10">
        <f>Step38!AT10+SUM(Step38!$B10:$F10)/1000-AVERAGE(Step38!AT$3:AT$7)/1000</f>
        <v>2174.0973710106</v>
      </c>
      <c r="AU10">
        <f>Step38!AU10+SUM(Step38!$B10:$F10)/1000-AVERAGE(Step38!AU$3:AU$7)/1000</f>
        <v>2104.5998563021999</v>
      </c>
      <c r="AV10">
        <f>Step38!AV10+SUM(Step38!$B10:$F10)/1000-AVERAGE(Step38!AV$3:AV$7)/1000</f>
        <v>2183.2958368752002</v>
      </c>
      <c r="AW10">
        <f>Step38!AW10+SUM(Step38!$B10:$F10)/1000-AVERAGE(Step38!AW$3:AW$7)/1000</f>
        <v>2145.0230939406001</v>
      </c>
      <c r="AX10">
        <f>Step38!AX10+SUM(Step38!$B10:$F10)/1000-AVERAGE(Step38!AX$3:AX$7)/1000</f>
        <v>2190.3374418320004</v>
      </c>
      <c r="AY10">
        <f>Step38!AY10+SUM(Step38!$B10:$F10)/1000-AVERAGE(Step38!AY$3:AY$7)/1000</f>
        <v>2178.435604324</v>
      </c>
    </row>
    <row r="11" spans="1:51" x14ac:dyDescent="0.25">
      <c r="A11" t="s">
        <v>14</v>
      </c>
      <c r="B11">
        <f>Step38!B11+SUM(Step38!$B11:$F11)/1000-AVERAGE(Step38!B$3:B$7)/1000</f>
        <v>2002.1048393516</v>
      </c>
      <c r="C11">
        <f>Step38!C11+SUM(Step38!$B11:$F11)/1000-AVERAGE(Step38!C$3:C$7)/1000</f>
        <v>2074.5917423313999</v>
      </c>
      <c r="D11">
        <f>Step38!D11+SUM(Step38!$B11:$F11)/1000-AVERAGE(Step38!D$3:D$7)/1000</f>
        <v>2016.8512558098</v>
      </c>
      <c r="E11">
        <f>Step38!E11+SUM(Step38!$B11:$F11)/1000-AVERAGE(Step38!E$3:E$7)/1000</f>
        <v>2030.758948529</v>
      </c>
      <c r="F11">
        <f>Step38!F11+SUM(Step38!$B11:$F11)/1000-AVERAGE(Step38!F$3:F$7)/1000</f>
        <v>2056.3549941363999</v>
      </c>
      <c r="G11">
        <f>Step38!G11+SUM(Step38!$B11:$F11)/1000-AVERAGE(Step38!G$3:G$7)/1000</f>
        <v>2096.3880139565999</v>
      </c>
      <c r="H11">
        <f>Step38!H11+SUM(Step38!$B11:$F11)/1000-AVERAGE(Step38!H$3:H$7)/1000</f>
        <v>2092.9445465540002</v>
      </c>
      <c r="I11">
        <f>Step38!I11+SUM(Step38!$B11:$F11)/1000-AVERAGE(Step38!I$3:I$7)/1000</f>
        <v>2037.4067155776002</v>
      </c>
      <c r="J11">
        <f>Step38!J11+SUM(Step38!$B11:$F11)/1000-AVERAGE(Step38!J$3:J$7)/1000</f>
        <v>2077.8510386197995</v>
      </c>
      <c r="K11">
        <f>Step38!K11+SUM(Step38!$B11:$F11)/1000-AVERAGE(Step38!K$3:K$7)/1000</f>
        <v>2091.5608638094</v>
      </c>
      <c r="L11">
        <f>Step38!L11+SUM(Step38!$B11:$F11)/1000-AVERAGE(Step38!L$3:L$7)/1000</f>
        <v>2079.6630613003999</v>
      </c>
      <c r="M11">
        <f>Step38!M11+SUM(Step38!$B11:$F11)/1000-AVERAGE(Step38!M$3:M$7)/1000</f>
        <v>2143.5994194867999</v>
      </c>
      <c r="N11">
        <f>Step38!N11+SUM(Step38!$B11:$F11)/1000-AVERAGE(Step38!N$3:N$7)/1000</f>
        <v>2072.8660565067999</v>
      </c>
      <c r="O11">
        <f>Step38!O11+SUM(Step38!$B11:$F11)/1000-AVERAGE(Step38!O$3:O$7)/1000</f>
        <v>2100.9358881582002</v>
      </c>
      <c r="P11">
        <f>Step38!P11+SUM(Step38!$B11:$F11)/1000-AVERAGE(Step38!P$3:P$7)/1000</f>
        <v>2065.5451367813998</v>
      </c>
      <c r="Q11">
        <f>Step38!Q11+SUM(Step38!$B11:$F11)/1000-AVERAGE(Step38!Q$3:Q$7)/1000</f>
        <v>2108.7261758285999</v>
      </c>
      <c r="R11">
        <f>Step38!R11+SUM(Step38!$B11:$F11)/1000-AVERAGE(Step38!R$3:R$7)/1000</f>
        <v>2101.8014493033997</v>
      </c>
      <c r="S11">
        <f>Step38!S11+SUM(Step38!$B11:$F11)/1000-AVERAGE(Step38!S$3:S$7)/1000</f>
        <v>2141.7424015725996</v>
      </c>
      <c r="T11">
        <f>Step38!T11+SUM(Step38!$B11:$F11)/1000-AVERAGE(Step38!T$3:T$7)/1000</f>
        <v>2135.5717890557994</v>
      </c>
      <c r="U11">
        <f>Step38!U11+SUM(Step38!$B11:$F11)/1000-AVERAGE(Step38!U$3:U$7)/1000</f>
        <v>2144.5767991081998</v>
      </c>
      <c r="V11">
        <f>Step38!V11+SUM(Step38!$B11:$F11)/1000-AVERAGE(Step38!V$3:V$7)/1000</f>
        <v>2096.5521462279999</v>
      </c>
      <c r="W11">
        <f>Step38!W11+SUM(Step38!$B11:$F11)/1000-AVERAGE(Step38!W$3:W$7)/1000</f>
        <v>2106.5376836953997</v>
      </c>
      <c r="X11">
        <f>Step38!X11+SUM(Step38!$B11:$F11)/1000-AVERAGE(Step38!X$3:X$7)/1000</f>
        <v>2189.9031578806002</v>
      </c>
      <c r="Y11">
        <f>Step38!Y11+SUM(Step38!$B11:$F11)/1000-AVERAGE(Step38!Y$3:Y$7)/1000</f>
        <v>2127.2798665582</v>
      </c>
      <c r="Z11">
        <f>Step38!Z11+SUM(Step38!$B11:$F11)/1000-AVERAGE(Step38!Z$3:Z$7)/1000</f>
        <v>2196.5123597125998</v>
      </c>
      <c r="AA11">
        <f>Step38!AA11+SUM(Step38!$B11:$F11)/1000-AVERAGE(Step38!AA$3:AA$7)/1000</f>
        <v>2224.2270130371999</v>
      </c>
      <c r="AB11">
        <f>Step38!AB11+SUM(Step38!$B11:$F11)/1000-AVERAGE(Step38!AB$3:AB$7)/1000</f>
        <v>2152.2720563844</v>
      </c>
      <c r="AC11">
        <f>Step38!AC11+SUM(Step38!$B11:$F11)/1000-AVERAGE(Step38!AC$3:AC$7)/1000</f>
        <v>2195.175824547</v>
      </c>
      <c r="AD11">
        <f>Step38!AD11+SUM(Step38!$B11:$F11)/1000-AVERAGE(Step38!AD$3:AD$7)/1000</f>
        <v>2158.0794302591999</v>
      </c>
      <c r="AE11">
        <f>Step38!AE11+SUM(Step38!$B11:$F11)/1000-AVERAGE(Step38!AE$3:AE$7)/1000</f>
        <v>2167.7459018676</v>
      </c>
      <c r="AF11">
        <f>Step38!AF11+SUM(Step38!$B11:$F11)/1000-AVERAGE(Step38!AF$3:AF$7)/1000</f>
        <v>2214.2931893407995</v>
      </c>
      <c r="AG11">
        <f>Step38!AG11+SUM(Step38!$B11:$F11)/1000-AVERAGE(Step38!AG$3:AG$7)/1000</f>
        <v>2241.5254626415999</v>
      </c>
      <c r="AH11">
        <f>Step38!AH11+SUM(Step38!$B11:$F11)/1000-AVERAGE(Step38!AH$3:AH$7)/1000</f>
        <v>2211.3542616556001</v>
      </c>
      <c r="AI11">
        <f>Step38!AI11+SUM(Step38!$B11:$F11)/1000-AVERAGE(Step38!AI$3:AI$7)/1000</f>
        <v>2188.7300489125996</v>
      </c>
      <c r="AJ11">
        <f>Step38!AJ11+SUM(Step38!$B11:$F11)/1000-AVERAGE(Step38!AJ$3:AJ$7)/1000</f>
        <v>2197.6940323889999</v>
      </c>
      <c r="AK11">
        <f>Step38!AK11+SUM(Step38!$B11:$F11)/1000-AVERAGE(Step38!AK$3:AK$7)/1000</f>
        <v>2236.4352744139997</v>
      </c>
      <c r="AL11">
        <f>Step38!AL11+SUM(Step38!$B11:$F11)/1000-AVERAGE(Step38!AL$3:AL$7)/1000</f>
        <v>2264.8700224472</v>
      </c>
      <c r="AM11">
        <f>Step38!AM11+SUM(Step38!$B11:$F11)/1000-AVERAGE(Step38!AM$3:AM$7)/1000</f>
        <v>2249.7410466438</v>
      </c>
      <c r="AN11">
        <f>Step38!AN11+SUM(Step38!$B11:$F11)/1000-AVERAGE(Step38!AN$3:AN$7)/1000</f>
        <v>2266.8908448329998</v>
      </c>
      <c r="AO11">
        <f>Step38!AO11+SUM(Step38!$B11:$F11)/1000-AVERAGE(Step38!AO$3:AO$7)/1000</f>
        <v>2248.9975579157995</v>
      </c>
      <c r="AP11">
        <f>Step38!AP11+SUM(Step38!$B11:$F11)/1000-AVERAGE(Step38!AP$3:AP$7)/1000</f>
        <v>2217.2136920031999</v>
      </c>
      <c r="AQ11">
        <f>Step38!AQ11+SUM(Step38!$B11:$F11)/1000-AVERAGE(Step38!AQ$3:AQ$7)/1000</f>
        <v>2255.4459885465999</v>
      </c>
      <c r="AR11">
        <f>Step38!AR11+SUM(Step38!$B11:$F11)/1000-AVERAGE(Step38!AR$3:AR$7)/1000</f>
        <v>2319.2350210586001</v>
      </c>
      <c r="AS11">
        <f>Step38!AS11+SUM(Step38!$B11:$F11)/1000-AVERAGE(Step38!AS$3:AS$7)/1000</f>
        <v>2287.7314153718003</v>
      </c>
      <c r="AT11">
        <f>Step38!AT11+SUM(Step38!$B11:$F11)/1000-AVERAGE(Step38!AT$3:AT$7)/1000</f>
        <v>2324.9175765606001</v>
      </c>
      <c r="AU11">
        <f>Step38!AU11+SUM(Step38!$B11:$F11)/1000-AVERAGE(Step38!AU$3:AU$7)/1000</f>
        <v>2325.3968688521995</v>
      </c>
      <c r="AV11">
        <f>Step38!AV11+SUM(Step38!$B11:$F11)/1000-AVERAGE(Step38!AV$3:AV$7)/1000</f>
        <v>2318.2918974252002</v>
      </c>
      <c r="AW11">
        <f>Step38!AW11+SUM(Step38!$B11:$F11)/1000-AVERAGE(Step38!AW$3:AW$7)/1000</f>
        <v>2351.5513754906001</v>
      </c>
      <c r="AX11">
        <f>Step38!AX11+SUM(Step38!$B11:$F11)/1000-AVERAGE(Step38!AX$3:AX$7)/1000</f>
        <v>2301.4475253820001</v>
      </c>
      <c r="AY11">
        <f>Step38!AY11+SUM(Step38!$B11:$F11)/1000-AVERAGE(Step38!AY$3:AY$7)/1000</f>
        <v>2326.1394278739999</v>
      </c>
    </row>
    <row r="12" spans="1:51" x14ac:dyDescent="0.25">
      <c r="A12" t="s">
        <v>15</v>
      </c>
      <c r="B12">
        <f>Step38!B12+SUM(Step38!$B12:$F12)/1000-AVERAGE(Step38!B$3:B$7)/1000</f>
        <v>2129.1105037115999</v>
      </c>
      <c r="C12">
        <f>Step38!C12+SUM(Step38!$B12:$F12)/1000-AVERAGE(Step38!C$3:C$7)/1000</f>
        <v>2195.7605536913998</v>
      </c>
      <c r="D12">
        <f>Step38!D12+SUM(Step38!$B12:$F12)/1000-AVERAGE(Step38!D$3:D$7)/1000</f>
        <v>2186.6094151697998</v>
      </c>
      <c r="E12">
        <f>Step38!E12+SUM(Step38!$B12:$F12)/1000-AVERAGE(Step38!E$3:E$7)/1000</f>
        <v>2214.6077388889998</v>
      </c>
      <c r="F12">
        <f>Step38!F12+SUM(Step38!$B12:$F12)/1000-AVERAGE(Step38!F$3:F$7)/1000</f>
        <v>2152.0770954964</v>
      </c>
      <c r="G12">
        <f>Step38!G12+SUM(Step38!$B12:$F12)/1000-AVERAGE(Step38!G$3:G$7)/1000</f>
        <v>2239.2325413166</v>
      </c>
      <c r="H12">
        <f>Step38!H12+SUM(Step38!$B12:$F12)/1000-AVERAGE(Step38!H$3:H$7)/1000</f>
        <v>2226.6118279140001</v>
      </c>
      <c r="I12">
        <f>Step38!I12+SUM(Step38!$B12:$F12)/1000-AVERAGE(Step38!I$3:I$7)/1000</f>
        <v>2241.3942929375999</v>
      </c>
      <c r="J12">
        <f>Step38!J12+SUM(Step38!$B12:$F12)/1000-AVERAGE(Step38!J$3:J$7)/1000</f>
        <v>2245.4478999797998</v>
      </c>
      <c r="K12">
        <f>Step38!K12+SUM(Step38!$B12:$F12)/1000-AVERAGE(Step38!K$3:K$7)/1000</f>
        <v>2205.4698321694</v>
      </c>
      <c r="L12">
        <f>Step38!L12+SUM(Step38!$B12:$F12)/1000-AVERAGE(Step38!L$3:L$7)/1000</f>
        <v>2205.9131186604</v>
      </c>
      <c r="M12">
        <f>Step38!M12+SUM(Step38!$B12:$F12)/1000-AVERAGE(Step38!M$3:M$7)/1000</f>
        <v>2268.2151748468</v>
      </c>
      <c r="N12">
        <f>Step38!N12+SUM(Step38!$B12:$F12)/1000-AVERAGE(Step38!N$3:N$7)/1000</f>
        <v>2186.8274078668001</v>
      </c>
      <c r="O12">
        <f>Step38!O12+SUM(Step38!$B12:$F12)/1000-AVERAGE(Step38!O$3:O$7)/1000</f>
        <v>2265.1101755182003</v>
      </c>
      <c r="P12">
        <f>Step38!P12+SUM(Step38!$B12:$F12)/1000-AVERAGE(Step38!P$3:P$7)/1000</f>
        <v>2241.8708841414</v>
      </c>
      <c r="Q12">
        <f>Step38!Q12+SUM(Step38!$B12:$F12)/1000-AVERAGE(Step38!Q$3:Q$7)/1000</f>
        <v>2270.9630781885999</v>
      </c>
      <c r="R12">
        <f>Step38!R12+SUM(Step38!$B12:$F12)/1000-AVERAGE(Step38!R$3:R$7)/1000</f>
        <v>2296.7446496634002</v>
      </c>
      <c r="S12">
        <f>Step38!S12+SUM(Step38!$B12:$F12)/1000-AVERAGE(Step38!S$3:S$7)/1000</f>
        <v>2263.9590819325999</v>
      </c>
      <c r="T12">
        <f>Step38!T12+SUM(Step38!$B12:$F12)/1000-AVERAGE(Step38!T$3:T$7)/1000</f>
        <v>2230.7910274157998</v>
      </c>
      <c r="U12">
        <f>Step38!U12+SUM(Step38!$B12:$F12)/1000-AVERAGE(Step38!U$3:U$7)/1000</f>
        <v>2275.2478594682002</v>
      </c>
      <c r="V12">
        <f>Step38!V12+SUM(Step38!$B12:$F12)/1000-AVERAGE(Step38!V$3:V$7)/1000</f>
        <v>2262.5912165879995</v>
      </c>
      <c r="W12">
        <f>Step38!W12+SUM(Step38!$B12:$F12)/1000-AVERAGE(Step38!W$3:W$7)/1000</f>
        <v>2332.6376320553995</v>
      </c>
      <c r="X12">
        <f>Step38!X12+SUM(Step38!$B12:$F12)/1000-AVERAGE(Step38!X$3:X$7)/1000</f>
        <v>2301.5145632406002</v>
      </c>
      <c r="Y12">
        <f>Step38!Y12+SUM(Step38!$B12:$F12)/1000-AVERAGE(Step38!Y$3:Y$7)/1000</f>
        <v>2258.7366489182</v>
      </c>
      <c r="Z12">
        <f>Step38!Z12+SUM(Step38!$B12:$F12)/1000-AVERAGE(Step38!Z$3:Z$7)/1000</f>
        <v>2338.0578250725998</v>
      </c>
      <c r="AA12">
        <f>Step38!AA12+SUM(Step38!$B12:$F12)/1000-AVERAGE(Step38!AA$3:AA$7)/1000</f>
        <v>2319.8129223971996</v>
      </c>
      <c r="AB12">
        <f>Step38!AB12+SUM(Step38!$B12:$F12)/1000-AVERAGE(Step38!AB$3:AB$7)/1000</f>
        <v>2317.5463547444001</v>
      </c>
      <c r="AC12">
        <f>Step38!AC12+SUM(Step38!$B12:$F12)/1000-AVERAGE(Step38!AC$3:AC$7)/1000</f>
        <v>2301.594235907</v>
      </c>
      <c r="AD12">
        <f>Step38!AD12+SUM(Step38!$B12:$F12)/1000-AVERAGE(Step38!AD$3:AD$7)/1000</f>
        <v>2355.5026686192</v>
      </c>
      <c r="AE12">
        <f>Step38!AE12+SUM(Step38!$B12:$F12)/1000-AVERAGE(Step38!AE$3:AE$7)/1000</f>
        <v>2307.1434932275997</v>
      </c>
      <c r="AF12">
        <f>Step38!AF12+SUM(Step38!$B12:$F12)/1000-AVERAGE(Step38!AF$3:AF$7)/1000</f>
        <v>2364.3768437007998</v>
      </c>
      <c r="AG12">
        <f>Step38!AG12+SUM(Step38!$B12:$F12)/1000-AVERAGE(Step38!AG$3:AG$7)/1000</f>
        <v>2302.9900430016</v>
      </c>
      <c r="AH12">
        <f>Step38!AH12+SUM(Step38!$B12:$F12)/1000-AVERAGE(Step38!AH$3:AH$7)/1000</f>
        <v>2410.4356020156001</v>
      </c>
      <c r="AI12">
        <f>Step38!AI12+SUM(Step38!$B12:$F12)/1000-AVERAGE(Step38!AI$3:AI$7)/1000</f>
        <v>2334.9374702726</v>
      </c>
      <c r="AJ12">
        <f>Step38!AJ12+SUM(Step38!$B12:$F12)/1000-AVERAGE(Step38!AJ$3:AJ$7)/1000</f>
        <v>2404.2659327490001</v>
      </c>
      <c r="AK12">
        <f>Step38!AK12+SUM(Step38!$B12:$F12)/1000-AVERAGE(Step38!AK$3:AK$7)/1000</f>
        <v>2395.8756987739998</v>
      </c>
      <c r="AL12">
        <f>Step38!AL12+SUM(Step38!$B12:$F12)/1000-AVERAGE(Step38!AL$3:AL$7)/1000</f>
        <v>2395.3867768072</v>
      </c>
      <c r="AM12">
        <f>Step38!AM12+SUM(Step38!$B12:$F12)/1000-AVERAGE(Step38!AM$3:AM$7)/1000</f>
        <v>2421.4897030038001</v>
      </c>
      <c r="AN12">
        <f>Step38!AN12+SUM(Step38!$B12:$F12)/1000-AVERAGE(Step38!AN$3:AN$7)/1000</f>
        <v>2442.5052581929999</v>
      </c>
      <c r="AO12">
        <f>Step38!AO12+SUM(Step38!$B12:$F12)/1000-AVERAGE(Step38!AO$3:AO$7)/1000</f>
        <v>2403.8374562757999</v>
      </c>
      <c r="AP12">
        <f>Step38!AP12+SUM(Step38!$B12:$F12)/1000-AVERAGE(Step38!AP$3:AP$7)/1000</f>
        <v>2419.8779283631998</v>
      </c>
      <c r="AQ12">
        <f>Step38!AQ12+SUM(Step38!$B12:$F12)/1000-AVERAGE(Step38!AQ$3:AQ$7)/1000</f>
        <v>2404.7124909065997</v>
      </c>
      <c r="AR12">
        <f>Step38!AR12+SUM(Step38!$B12:$F12)/1000-AVERAGE(Step38!AR$3:AR$7)/1000</f>
        <v>2441.8102994186002</v>
      </c>
      <c r="AS12">
        <f>Step38!AS12+SUM(Step38!$B12:$F12)/1000-AVERAGE(Step38!AS$3:AS$7)/1000</f>
        <v>2452.9222467318</v>
      </c>
      <c r="AT12">
        <f>Step38!AT12+SUM(Step38!$B12:$F12)/1000-AVERAGE(Step38!AT$3:AT$7)/1000</f>
        <v>2436.8150949206001</v>
      </c>
      <c r="AU12">
        <f>Step38!AU12+SUM(Step38!$B12:$F12)/1000-AVERAGE(Step38!AU$3:AU$7)/1000</f>
        <v>2392.1415062121996</v>
      </c>
      <c r="AV12">
        <f>Step38!AV12+SUM(Step38!$B12:$F12)/1000-AVERAGE(Step38!AV$3:AV$7)/1000</f>
        <v>2494.9120367852001</v>
      </c>
      <c r="AW12">
        <f>Step38!AW12+SUM(Step38!$B12:$F12)/1000-AVERAGE(Step38!AW$3:AW$7)/1000</f>
        <v>2483.2595908506</v>
      </c>
      <c r="AX12">
        <f>Step38!AX12+SUM(Step38!$B12:$F12)/1000-AVERAGE(Step38!AX$3:AX$7)/1000</f>
        <v>2457.9741077419999</v>
      </c>
      <c r="AY12">
        <f>Step38!AY12+SUM(Step38!$B12:$F12)/1000-AVERAGE(Step38!AY$3:AY$7)/1000</f>
        <v>2439.522878234</v>
      </c>
    </row>
    <row r="13" spans="1:51" x14ac:dyDescent="0.25">
      <c r="A13" t="s">
        <v>16</v>
      </c>
      <c r="B13">
        <f>Step38!B13+SUM(Step38!$B13:$F13)/1000-AVERAGE(Step38!B$3:B$7)/1000</f>
        <v>2300.6481091586002</v>
      </c>
      <c r="C13">
        <f>Step38!C13+SUM(Step38!$B13:$F13)/1000-AVERAGE(Step38!C$3:C$7)/1000</f>
        <v>2348.6621241384</v>
      </c>
      <c r="D13">
        <f>Step38!D13+SUM(Step38!$B13:$F13)/1000-AVERAGE(Step38!D$3:D$7)/1000</f>
        <v>2336.4833316167997</v>
      </c>
      <c r="E13">
        <f>Step38!E13+SUM(Step38!$B13:$F13)/1000-AVERAGE(Step38!E$3:E$7)/1000</f>
        <v>2304.420991336</v>
      </c>
      <c r="F13">
        <f>Step38!F13+SUM(Step38!$B13:$F13)/1000-AVERAGE(Step38!F$3:F$7)/1000</f>
        <v>2285.2413049433999</v>
      </c>
      <c r="G13">
        <f>Step38!G13+SUM(Step38!$B13:$F13)/1000-AVERAGE(Step38!G$3:G$7)/1000</f>
        <v>2305.3274347636002</v>
      </c>
      <c r="H13">
        <f>Step38!H13+SUM(Step38!$B13:$F13)/1000-AVERAGE(Step38!H$3:H$7)/1000</f>
        <v>2322.5209123610002</v>
      </c>
      <c r="I13">
        <f>Step38!I13+SUM(Step38!$B13:$F13)/1000-AVERAGE(Step38!I$3:I$7)/1000</f>
        <v>2350.8263423846001</v>
      </c>
      <c r="J13">
        <f>Step38!J13+SUM(Step38!$B13:$F13)/1000-AVERAGE(Step38!J$3:J$7)/1000</f>
        <v>2397.3961274267999</v>
      </c>
      <c r="K13">
        <f>Step38!K13+SUM(Step38!$B13:$F13)/1000-AVERAGE(Step38!K$3:K$7)/1000</f>
        <v>2344.9512536163998</v>
      </c>
      <c r="L13">
        <f>Step38!L13+SUM(Step38!$B13:$F13)/1000-AVERAGE(Step38!L$3:L$7)/1000</f>
        <v>2312.0379801074</v>
      </c>
      <c r="M13">
        <f>Step38!M13+SUM(Step38!$B13:$F13)/1000-AVERAGE(Step38!M$3:M$7)/1000</f>
        <v>2385.8220672938</v>
      </c>
      <c r="N13">
        <f>Step38!N13+SUM(Step38!$B13:$F13)/1000-AVERAGE(Step38!N$3:N$7)/1000</f>
        <v>2331.4526963138001</v>
      </c>
      <c r="O13">
        <f>Step38!O13+SUM(Step38!$B13:$F13)/1000-AVERAGE(Step38!O$3:O$7)/1000</f>
        <v>2377.7644589652004</v>
      </c>
      <c r="P13">
        <f>Step38!P13+SUM(Step38!$B13:$F13)/1000-AVERAGE(Step38!P$3:P$7)/1000</f>
        <v>2414.5842065883999</v>
      </c>
      <c r="Q13">
        <f>Step38!Q13+SUM(Step38!$B13:$F13)/1000-AVERAGE(Step38!Q$3:Q$7)/1000</f>
        <v>2385.1442206356</v>
      </c>
      <c r="R13">
        <f>Step38!R13+SUM(Step38!$B13:$F13)/1000-AVERAGE(Step38!R$3:R$7)/1000</f>
        <v>2376.3644541103999</v>
      </c>
      <c r="S13">
        <f>Step38!S13+SUM(Step38!$B13:$F13)/1000-AVERAGE(Step38!S$3:S$7)/1000</f>
        <v>2420.5692633795998</v>
      </c>
      <c r="T13">
        <f>Step38!T13+SUM(Step38!$B13:$F13)/1000-AVERAGE(Step38!T$3:T$7)/1000</f>
        <v>2367.8524218627999</v>
      </c>
      <c r="U13">
        <f>Step38!U13+SUM(Step38!$B13:$F13)/1000-AVERAGE(Step38!U$3:U$7)/1000</f>
        <v>2412.2149669152</v>
      </c>
      <c r="V13">
        <f>Step38!V13+SUM(Step38!$B13:$F13)/1000-AVERAGE(Step38!V$3:V$7)/1000</f>
        <v>2464.242038035</v>
      </c>
      <c r="W13">
        <f>Step38!W13+SUM(Step38!$B13:$F13)/1000-AVERAGE(Step38!W$3:W$7)/1000</f>
        <v>2401.1523405024</v>
      </c>
      <c r="X13">
        <f>Step38!X13+SUM(Step38!$B13:$F13)/1000-AVERAGE(Step38!X$3:X$7)/1000</f>
        <v>2408.4041966876002</v>
      </c>
      <c r="Y13">
        <f>Step38!Y13+SUM(Step38!$B13:$F13)/1000-AVERAGE(Step38!Y$3:Y$7)/1000</f>
        <v>2438.0280333651999</v>
      </c>
      <c r="Z13">
        <f>Step38!Z13+SUM(Step38!$B13:$F13)/1000-AVERAGE(Step38!Z$3:Z$7)/1000</f>
        <v>2498.3661445195999</v>
      </c>
      <c r="AA13">
        <f>Step38!AA13+SUM(Step38!$B13:$F13)/1000-AVERAGE(Step38!AA$3:AA$7)/1000</f>
        <v>2488.9213388441999</v>
      </c>
      <c r="AB13">
        <f>Step38!AB13+SUM(Step38!$B13:$F13)/1000-AVERAGE(Step38!AB$3:AB$7)/1000</f>
        <v>2480.6099451914001</v>
      </c>
      <c r="AC13">
        <f>Step38!AC13+SUM(Step38!$B13:$F13)/1000-AVERAGE(Step38!AC$3:AC$7)/1000</f>
        <v>2503.0564863540003</v>
      </c>
      <c r="AD13">
        <f>Step38!AD13+SUM(Step38!$B13:$F13)/1000-AVERAGE(Step38!AD$3:AD$7)/1000</f>
        <v>2440.6463350662002</v>
      </c>
      <c r="AE13">
        <f>Step38!AE13+SUM(Step38!$B13:$F13)/1000-AVERAGE(Step38!AE$3:AE$7)/1000</f>
        <v>2474.1880766745999</v>
      </c>
      <c r="AF13">
        <f>Step38!AF13+SUM(Step38!$B13:$F13)/1000-AVERAGE(Step38!AF$3:AF$7)/1000</f>
        <v>2453.9700941478</v>
      </c>
      <c r="AG13">
        <f>Step38!AG13+SUM(Step38!$B13:$F13)/1000-AVERAGE(Step38!AG$3:AG$7)/1000</f>
        <v>2535.3229664486003</v>
      </c>
      <c r="AH13">
        <f>Step38!AH13+SUM(Step38!$B13:$F13)/1000-AVERAGE(Step38!AH$3:AH$7)/1000</f>
        <v>2515.0518754626</v>
      </c>
      <c r="AI13">
        <f>Step38!AI13+SUM(Step38!$B13:$F13)/1000-AVERAGE(Step38!AI$3:AI$7)/1000</f>
        <v>2537.8214987196002</v>
      </c>
      <c r="AJ13">
        <f>Step38!AJ13+SUM(Step38!$B13:$F13)/1000-AVERAGE(Step38!AJ$3:AJ$7)/1000</f>
        <v>2502.2972541960003</v>
      </c>
      <c r="AK13">
        <f>Step38!AK13+SUM(Step38!$B13:$F13)/1000-AVERAGE(Step38!AK$3:AK$7)/1000</f>
        <v>2556.654023221</v>
      </c>
      <c r="AL13">
        <f>Step38!AL13+SUM(Step38!$B13:$F13)/1000-AVERAGE(Step38!AL$3:AL$7)/1000</f>
        <v>2529.1271822541999</v>
      </c>
      <c r="AM13">
        <f>Step38!AM13+SUM(Step38!$B13:$F13)/1000-AVERAGE(Step38!AM$3:AM$7)/1000</f>
        <v>2485.8979144508003</v>
      </c>
      <c r="AN13">
        <f>Step38!AN13+SUM(Step38!$B13:$F13)/1000-AVERAGE(Step38!AN$3:AN$7)/1000</f>
        <v>2578.6028346399999</v>
      </c>
      <c r="AO13">
        <f>Step38!AO13+SUM(Step38!$B13:$F13)/1000-AVERAGE(Step38!AO$3:AO$7)/1000</f>
        <v>2586.7431687228</v>
      </c>
      <c r="AP13">
        <f>Step38!AP13+SUM(Step38!$B13:$F13)/1000-AVERAGE(Step38!AP$3:AP$7)/1000</f>
        <v>2576.6976378101999</v>
      </c>
      <c r="AQ13">
        <f>Step38!AQ13+SUM(Step38!$B13:$F13)/1000-AVERAGE(Step38!AQ$3:AQ$7)/1000</f>
        <v>2573.8492463535999</v>
      </c>
      <c r="AR13">
        <f>Step38!AR13+SUM(Step38!$B13:$F13)/1000-AVERAGE(Step38!AR$3:AR$7)/1000</f>
        <v>2612.9277628656</v>
      </c>
      <c r="AS13">
        <f>Step38!AS13+SUM(Step38!$B13:$F13)/1000-AVERAGE(Step38!AS$3:AS$7)/1000</f>
        <v>2612.3924621788001</v>
      </c>
      <c r="AT13">
        <f>Step38!AT13+SUM(Step38!$B13:$F13)/1000-AVERAGE(Step38!AT$3:AT$7)/1000</f>
        <v>2544.8990253676002</v>
      </c>
      <c r="AU13">
        <f>Step38!AU13+SUM(Step38!$B13:$F13)/1000-AVERAGE(Step38!AU$3:AU$7)/1000</f>
        <v>2586.2568646591999</v>
      </c>
      <c r="AV13">
        <f>Step38!AV13+SUM(Step38!$B13:$F13)/1000-AVERAGE(Step38!AV$3:AV$7)/1000</f>
        <v>2627.0286142322002</v>
      </c>
      <c r="AW13">
        <f>Step38!AW13+SUM(Step38!$B13:$F13)/1000-AVERAGE(Step38!AW$3:AW$7)/1000</f>
        <v>2645.8203162976001</v>
      </c>
      <c r="AX13">
        <f>Step38!AX13+SUM(Step38!$B13:$F13)/1000-AVERAGE(Step38!AX$3:AX$7)/1000</f>
        <v>2632.9267251890001</v>
      </c>
      <c r="AY13">
        <f>Step38!AY13+SUM(Step38!$B13:$F13)/1000-AVERAGE(Step38!AY$3:AY$7)/1000</f>
        <v>2593.9137866810001</v>
      </c>
    </row>
    <row r="14" spans="1:51" x14ac:dyDescent="0.25">
      <c r="A14" t="s">
        <v>17</v>
      </c>
      <c r="B14">
        <f>Step38!B14+SUM(Step38!$B14:$F14)/1000-AVERAGE(Step38!B$3:B$7)/1000</f>
        <v>2402.1672853656</v>
      </c>
      <c r="C14">
        <f>Step38!C14+SUM(Step38!$B14:$F14)/1000-AVERAGE(Step38!C$3:C$7)/1000</f>
        <v>2400.9112323453996</v>
      </c>
      <c r="D14">
        <f>Step38!D14+SUM(Step38!$B14:$F14)/1000-AVERAGE(Step38!D$3:D$7)/1000</f>
        <v>2445.3464008237997</v>
      </c>
      <c r="E14">
        <f>Step38!E14+SUM(Step38!$B14:$F14)/1000-AVERAGE(Step38!E$3:E$7)/1000</f>
        <v>2460.0188645429998</v>
      </c>
      <c r="F14">
        <f>Step38!F14+SUM(Step38!$B14:$F14)/1000-AVERAGE(Step38!F$3:F$7)/1000</f>
        <v>2401.6682661504001</v>
      </c>
      <c r="G14">
        <f>Step38!G14+SUM(Step38!$B14:$F14)/1000-AVERAGE(Step38!G$3:G$7)/1000</f>
        <v>2526.9488829705997</v>
      </c>
      <c r="H14">
        <f>Step38!H14+SUM(Step38!$B14:$F14)/1000-AVERAGE(Step38!H$3:H$7)/1000</f>
        <v>2482.4992595680001</v>
      </c>
      <c r="I14">
        <f>Step38!I14+SUM(Step38!$B14:$F14)/1000-AVERAGE(Step38!I$3:I$7)/1000</f>
        <v>2475.7391115915998</v>
      </c>
      <c r="J14">
        <f>Step38!J14+SUM(Step38!$B14:$F14)/1000-AVERAGE(Step38!J$3:J$7)/1000</f>
        <v>2524.9174966337996</v>
      </c>
      <c r="K14">
        <f>Step38!K14+SUM(Step38!$B14:$F14)/1000-AVERAGE(Step38!K$3:K$7)/1000</f>
        <v>2465.7049288233998</v>
      </c>
      <c r="L14">
        <f>Step38!L14+SUM(Step38!$B14:$F14)/1000-AVERAGE(Step38!L$3:L$7)/1000</f>
        <v>2491.0608723143996</v>
      </c>
      <c r="M14">
        <f>Step38!M14+SUM(Step38!$B14:$F14)/1000-AVERAGE(Step38!M$3:M$7)/1000</f>
        <v>2548.5333495007999</v>
      </c>
      <c r="N14">
        <f>Step38!N14+SUM(Step38!$B14:$F14)/1000-AVERAGE(Step38!N$3:N$7)/1000</f>
        <v>2519.4470925207997</v>
      </c>
      <c r="O14">
        <f>Step38!O14+SUM(Step38!$B14:$F14)/1000-AVERAGE(Step38!O$3:O$7)/1000</f>
        <v>2478.0447511722</v>
      </c>
      <c r="P14">
        <f>Step38!P14+SUM(Step38!$B14:$F14)/1000-AVERAGE(Step38!P$3:P$7)/1000</f>
        <v>2517.7481637953997</v>
      </c>
      <c r="Q14">
        <f>Step38!Q14+SUM(Step38!$B14:$F14)/1000-AVERAGE(Step38!Q$3:Q$7)/1000</f>
        <v>2520.6380588426</v>
      </c>
      <c r="R14">
        <f>Step38!R14+SUM(Step38!$B14:$F14)/1000-AVERAGE(Step38!R$3:R$7)/1000</f>
        <v>2487.5532623173999</v>
      </c>
      <c r="S14">
        <f>Step38!S14+SUM(Step38!$B14:$F14)/1000-AVERAGE(Step38!S$3:S$7)/1000</f>
        <v>2525.4303815865997</v>
      </c>
      <c r="T14">
        <f>Step38!T14+SUM(Step38!$B14:$F14)/1000-AVERAGE(Step38!T$3:T$7)/1000</f>
        <v>2546.4876890697997</v>
      </c>
      <c r="U14">
        <f>Step38!U14+SUM(Step38!$B14:$F14)/1000-AVERAGE(Step38!U$3:U$7)/1000</f>
        <v>2537.8812721221998</v>
      </c>
      <c r="V14">
        <f>Step38!V14+SUM(Step38!$B14:$F14)/1000-AVERAGE(Step38!V$3:V$7)/1000</f>
        <v>2561.1486442419996</v>
      </c>
      <c r="W14">
        <f>Step38!W14+SUM(Step38!$B14:$F14)/1000-AVERAGE(Step38!W$3:W$7)/1000</f>
        <v>2534.3623457093995</v>
      </c>
      <c r="X14">
        <f>Step38!X14+SUM(Step38!$B14:$F14)/1000-AVERAGE(Step38!X$3:X$7)/1000</f>
        <v>2611.9311688946</v>
      </c>
      <c r="Y14">
        <f>Step38!Y14+SUM(Step38!$B14:$F14)/1000-AVERAGE(Step38!Y$3:Y$7)/1000</f>
        <v>2629.3186815721997</v>
      </c>
      <c r="Z14">
        <f>Step38!Z14+SUM(Step38!$B14:$F14)/1000-AVERAGE(Step38!Z$3:Z$7)/1000</f>
        <v>2561.8877597265996</v>
      </c>
      <c r="AA14">
        <f>Step38!AA14+SUM(Step38!$B14:$F14)/1000-AVERAGE(Step38!AA$3:AA$7)/1000</f>
        <v>2594.5996080511995</v>
      </c>
      <c r="AB14">
        <f>Step38!AB14+SUM(Step38!$B14:$F14)/1000-AVERAGE(Step38!AB$3:AB$7)/1000</f>
        <v>2643.2517533984001</v>
      </c>
      <c r="AC14">
        <f>Step38!AC14+SUM(Step38!$B14:$F14)/1000-AVERAGE(Step38!AC$3:AC$7)/1000</f>
        <v>2611.445119561</v>
      </c>
      <c r="AD14">
        <f>Step38!AD14+SUM(Step38!$B14:$F14)/1000-AVERAGE(Step38!AD$3:AD$7)/1000</f>
        <v>2573.0915682731998</v>
      </c>
      <c r="AE14">
        <f>Step38!AE14+SUM(Step38!$B14:$F14)/1000-AVERAGE(Step38!AE$3:AE$7)/1000</f>
        <v>2666.6101638815999</v>
      </c>
      <c r="AF14">
        <f>Step38!AF14+SUM(Step38!$B14:$F14)/1000-AVERAGE(Step38!AF$3:AF$7)/1000</f>
        <v>2659.3304203547996</v>
      </c>
      <c r="AG14">
        <f>Step38!AG14+SUM(Step38!$B14:$F14)/1000-AVERAGE(Step38!AG$3:AG$7)/1000</f>
        <v>2680.9788246556</v>
      </c>
      <c r="AH14">
        <f>Step38!AH14+SUM(Step38!$B14:$F14)/1000-AVERAGE(Step38!AH$3:AH$7)/1000</f>
        <v>2654.0343256696001</v>
      </c>
      <c r="AI14">
        <f>Step38!AI14+SUM(Step38!$B14:$F14)/1000-AVERAGE(Step38!AI$3:AI$7)/1000</f>
        <v>2677.1237539265999</v>
      </c>
      <c r="AJ14">
        <f>Step38!AJ14+SUM(Step38!$B14:$F14)/1000-AVERAGE(Step38!AJ$3:AJ$7)/1000</f>
        <v>2698.6747414030001</v>
      </c>
      <c r="AK14">
        <f>Step38!AK14+SUM(Step38!$B14:$F14)/1000-AVERAGE(Step38!AK$3:AK$7)/1000</f>
        <v>2658.2465354279998</v>
      </c>
      <c r="AL14">
        <f>Step38!AL14+SUM(Step38!$B14:$F14)/1000-AVERAGE(Step38!AL$3:AL$7)/1000</f>
        <v>2719.2025784611997</v>
      </c>
      <c r="AM14">
        <f>Step38!AM14+SUM(Step38!$B14:$F14)/1000-AVERAGE(Step38!AM$3:AM$7)/1000</f>
        <v>2681.5467026577999</v>
      </c>
      <c r="AN14">
        <f>Step38!AN14+SUM(Step38!$B14:$F14)/1000-AVERAGE(Step38!AN$3:AN$7)/1000</f>
        <v>2683.1496648469997</v>
      </c>
      <c r="AO14">
        <f>Step38!AO14+SUM(Step38!$B14:$F14)/1000-AVERAGE(Step38!AO$3:AO$7)/1000</f>
        <v>2731.7599709297997</v>
      </c>
      <c r="AP14">
        <f>Step38!AP14+SUM(Step38!$B14:$F14)/1000-AVERAGE(Step38!AP$3:AP$7)/1000</f>
        <v>2721.4802020172001</v>
      </c>
      <c r="AQ14">
        <f>Step38!AQ14+SUM(Step38!$B14:$F14)/1000-AVERAGE(Step38!AQ$3:AQ$7)/1000</f>
        <v>2744.5465625605998</v>
      </c>
      <c r="AR14">
        <f>Step38!AR14+SUM(Step38!$B14:$F14)/1000-AVERAGE(Step38!AR$3:AR$7)/1000</f>
        <v>2763.4655780725998</v>
      </c>
      <c r="AS14">
        <f>Step38!AS14+SUM(Step38!$B14:$F14)/1000-AVERAGE(Step38!AS$3:AS$7)/1000</f>
        <v>2677.3807593858</v>
      </c>
      <c r="AT14">
        <f>Step38!AT14+SUM(Step38!$B14:$F14)/1000-AVERAGE(Step38!AT$3:AT$7)/1000</f>
        <v>2770.2271915746001</v>
      </c>
      <c r="AU14">
        <f>Step38!AU14+SUM(Step38!$B14:$F14)/1000-AVERAGE(Step38!AU$3:AU$7)/1000</f>
        <v>2769.2712298661995</v>
      </c>
      <c r="AV14">
        <f>Step38!AV14+SUM(Step38!$B14:$F14)/1000-AVERAGE(Step38!AV$3:AV$7)/1000</f>
        <v>2756.3519104391999</v>
      </c>
      <c r="AW14">
        <f>Step38!AW14+SUM(Step38!$B14:$F14)/1000-AVERAGE(Step38!AW$3:AW$7)/1000</f>
        <v>2770.2858015045999</v>
      </c>
      <c r="AX14">
        <f>Step38!AX14+SUM(Step38!$B14:$F14)/1000-AVERAGE(Step38!AX$3:AX$7)/1000</f>
        <v>2725.6997643959999</v>
      </c>
      <c r="AY14">
        <f>Step38!AY14+SUM(Step38!$B14:$F14)/1000-AVERAGE(Step38!AY$3:AY$7)/1000</f>
        <v>2733.8391018879997</v>
      </c>
    </row>
    <row r="15" spans="1:51" x14ac:dyDescent="0.25">
      <c r="A15" t="s">
        <v>18</v>
      </c>
      <c r="B15">
        <f>Step38!B15+SUM(Step38!$B15:$F15)/1000-AVERAGE(Step38!B$3:B$7)/1000</f>
        <v>2606.4537468166</v>
      </c>
      <c r="C15">
        <f>Step38!C15+SUM(Step38!$B15:$F15)/1000-AVERAGE(Step38!C$3:C$7)/1000</f>
        <v>2607.9110557964</v>
      </c>
      <c r="D15">
        <f>Step38!D15+SUM(Step38!$B15:$F15)/1000-AVERAGE(Step38!D$3:D$7)/1000</f>
        <v>2519.6323742747995</v>
      </c>
      <c r="E15">
        <f>Step38!E15+SUM(Step38!$B15:$F15)/1000-AVERAGE(Step38!E$3:E$7)/1000</f>
        <v>2548.6364249939998</v>
      </c>
      <c r="F15">
        <f>Step38!F15+SUM(Step38!$B15:$F15)/1000-AVERAGE(Step38!F$3:F$7)/1000</f>
        <v>2624.1675256014</v>
      </c>
      <c r="G15">
        <f>Step38!G15+SUM(Step38!$B15:$F15)/1000-AVERAGE(Step38!G$3:G$7)/1000</f>
        <v>2614.5064434215997</v>
      </c>
      <c r="H15">
        <f>Step38!H15+SUM(Step38!$B15:$F15)/1000-AVERAGE(Step38!H$3:H$7)/1000</f>
        <v>2623.6659740189998</v>
      </c>
      <c r="I15">
        <f>Step38!I15+SUM(Step38!$B15:$F15)/1000-AVERAGE(Step38!I$3:I$7)/1000</f>
        <v>2619.9125250426</v>
      </c>
      <c r="J15">
        <f>Step38!J15+SUM(Step38!$B15:$F15)/1000-AVERAGE(Step38!J$3:J$7)/1000</f>
        <v>2578.1041890847996</v>
      </c>
      <c r="K15">
        <f>Step38!K15+SUM(Step38!$B15:$F15)/1000-AVERAGE(Step38!K$3:K$7)/1000</f>
        <v>2609.6688172743998</v>
      </c>
      <c r="L15">
        <f>Step38!L15+SUM(Step38!$B15:$F15)/1000-AVERAGE(Step38!L$3:L$7)/1000</f>
        <v>2664.3584187653996</v>
      </c>
      <c r="M15">
        <f>Step38!M15+SUM(Step38!$B15:$F15)/1000-AVERAGE(Step38!M$3:M$7)/1000</f>
        <v>2692.5149169517999</v>
      </c>
      <c r="N15">
        <f>Step38!N15+SUM(Step38!$B15:$F15)/1000-AVERAGE(Step38!N$3:N$7)/1000</f>
        <v>2657.0585529718001</v>
      </c>
      <c r="O15">
        <f>Step38!O15+SUM(Step38!$B15:$F15)/1000-AVERAGE(Step38!O$3:O$7)/1000</f>
        <v>2617.8914496232001</v>
      </c>
      <c r="P15">
        <f>Step38!P15+SUM(Step38!$B15:$F15)/1000-AVERAGE(Step38!P$3:P$7)/1000</f>
        <v>2707.1896972464001</v>
      </c>
      <c r="Q15">
        <f>Step38!Q15+SUM(Step38!$B15:$F15)/1000-AVERAGE(Step38!Q$3:Q$7)/1000</f>
        <v>2635.3101932936002</v>
      </c>
      <c r="R15">
        <f>Step38!R15+SUM(Step38!$B15:$F15)/1000-AVERAGE(Step38!R$3:R$7)/1000</f>
        <v>2669.4309027683998</v>
      </c>
      <c r="S15">
        <f>Step38!S15+SUM(Step38!$B15:$F15)/1000-AVERAGE(Step38!S$3:S$7)/1000</f>
        <v>2637.6720140375996</v>
      </c>
      <c r="T15">
        <f>Step38!T15+SUM(Step38!$B15:$F15)/1000-AVERAGE(Step38!T$3:T$7)/1000</f>
        <v>2725.6223255207997</v>
      </c>
      <c r="U15">
        <f>Step38!U15+SUM(Step38!$B15:$F15)/1000-AVERAGE(Step38!U$3:U$7)/1000</f>
        <v>2697.2356125731999</v>
      </c>
      <c r="V15">
        <f>Step38!V15+SUM(Step38!$B15:$F15)/1000-AVERAGE(Step38!V$3:V$7)/1000</f>
        <v>2699.4238966929997</v>
      </c>
      <c r="W15">
        <f>Step38!W15+SUM(Step38!$B15:$F15)/1000-AVERAGE(Step38!W$3:W$7)/1000</f>
        <v>2689.9654111603995</v>
      </c>
      <c r="X15">
        <f>Step38!X15+SUM(Step38!$B15:$F15)/1000-AVERAGE(Step38!X$3:X$7)/1000</f>
        <v>2691.6857763456001</v>
      </c>
      <c r="Y15">
        <f>Step38!Y15+SUM(Step38!$B15:$F15)/1000-AVERAGE(Step38!Y$3:Y$7)/1000</f>
        <v>2693.5893060231997</v>
      </c>
      <c r="Z15">
        <f>Step38!Z15+SUM(Step38!$B15:$F15)/1000-AVERAGE(Step38!Z$3:Z$7)/1000</f>
        <v>2777.0905271775996</v>
      </c>
      <c r="AA15">
        <f>Step38!AA15+SUM(Step38!$B15:$F15)/1000-AVERAGE(Step38!AA$3:AA$7)/1000</f>
        <v>2760.7892585021996</v>
      </c>
      <c r="AB15">
        <f>Step38!AB15+SUM(Step38!$B15:$F15)/1000-AVERAGE(Step38!AB$3:AB$7)/1000</f>
        <v>2722.6567788493999</v>
      </c>
      <c r="AC15">
        <f>Step38!AC15+SUM(Step38!$B15:$F15)/1000-AVERAGE(Step38!AC$3:AC$7)/1000</f>
        <v>2780.6883330119999</v>
      </c>
      <c r="AD15">
        <f>Step38!AD15+SUM(Step38!$B15:$F15)/1000-AVERAGE(Step38!AD$3:AD$7)/1000</f>
        <v>2735.9861417242</v>
      </c>
      <c r="AE15">
        <f>Step38!AE15+SUM(Step38!$B15:$F15)/1000-AVERAGE(Step38!AE$3:AE$7)/1000</f>
        <v>2813.9998073325996</v>
      </c>
      <c r="AF15">
        <f>Step38!AF15+SUM(Step38!$B15:$F15)/1000-AVERAGE(Step38!AF$3:AF$7)/1000</f>
        <v>2823.3145308057997</v>
      </c>
      <c r="AG15">
        <f>Step38!AG15+SUM(Step38!$B15:$F15)/1000-AVERAGE(Step38!AG$3:AG$7)/1000</f>
        <v>2829.7094301065999</v>
      </c>
      <c r="AH15">
        <f>Step38!AH15+SUM(Step38!$B15:$F15)/1000-AVERAGE(Step38!AH$3:AH$7)/1000</f>
        <v>2830.3996621205997</v>
      </c>
      <c r="AI15">
        <f>Step38!AI15+SUM(Step38!$B15:$F15)/1000-AVERAGE(Step38!AI$3:AI$7)/1000</f>
        <v>2788.6893843775997</v>
      </c>
      <c r="AJ15">
        <f>Step38!AJ15+SUM(Step38!$B15:$F15)/1000-AVERAGE(Step38!AJ$3:AJ$7)/1000</f>
        <v>2830.9785008539998</v>
      </c>
      <c r="AK15">
        <f>Step38!AK15+SUM(Step38!$B15:$F15)/1000-AVERAGE(Step38!AK$3:AK$7)/1000</f>
        <v>2800.5237358789996</v>
      </c>
      <c r="AL15">
        <f>Step38!AL15+SUM(Step38!$B15:$F15)/1000-AVERAGE(Step38!AL$3:AL$7)/1000</f>
        <v>2817.1440509121999</v>
      </c>
      <c r="AM15">
        <f>Step38!AM15+SUM(Step38!$B15:$F15)/1000-AVERAGE(Step38!AM$3:AM$7)/1000</f>
        <v>2853.1994681087999</v>
      </c>
      <c r="AN15">
        <f>Step38!AN15+SUM(Step38!$B15:$F15)/1000-AVERAGE(Step38!AN$3:AN$7)/1000</f>
        <v>2796.8475022979997</v>
      </c>
      <c r="AO15">
        <f>Step38!AO15+SUM(Step38!$B15:$F15)/1000-AVERAGE(Step38!AO$3:AO$7)/1000</f>
        <v>2890.9876553807994</v>
      </c>
      <c r="AP15">
        <f>Step38!AP15+SUM(Step38!$B15:$F15)/1000-AVERAGE(Step38!AP$3:AP$7)/1000</f>
        <v>2837.2561064682</v>
      </c>
      <c r="AQ15">
        <f>Step38!AQ15+SUM(Step38!$B15:$F15)/1000-AVERAGE(Step38!AQ$3:AQ$7)/1000</f>
        <v>2905.3039710115995</v>
      </c>
      <c r="AR15">
        <f>Step38!AR15+SUM(Step38!$B15:$F15)/1000-AVERAGE(Step38!AR$3:AR$7)/1000</f>
        <v>2891.1597615236001</v>
      </c>
      <c r="AS15">
        <f>Step38!AS15+SUM(Step38!$B15:$F15)/1000-AVERAGE(Step38!AS$3:AS$7)/1000</f>
        <v>2873.4956998368002</v>
      </c>
      <c r="AT15">
        <f>Step38!AT15+SUM(Step38!$B15:$F15)/1000-AVERAGE(Step38!AT$3:AT$7)/1000</f>
        <v>2879.9335590256001</v>
      </c>
      <c r="AU15">
        <f>Step38!AU15+SUM(Step38!$B15:$F15)/1000-AVERAGE(Step38!AU$3:AU$7)/1000</f>
        <v>2903.2721503171997</v>
      </c>
      <c r="AV15">
        <f>Step38!AV15+SUM(Step38!$B15:$F15)/1000-AVERAGE(Step38!AV$3:AV$7)/1000</f>
        <v>2925.5626448901999</v>
      </c>
      <c r="AW15">
        <f>Step38!AW15+SUM(Step38!$B15:$F15)/1000-AVERAGE(Step38!AW$3:AW$7)/1000</f>
        <v>2932.9571729556001</v>
      </c>
      <c r="AX15">
        <f>Step38!AX15+SUM(Step38!$B15:$F15)/1000-AVERAGE(Step38!AX$3:AX$7)/1000</f>
        <v>2956.7950938469999</v>
      </c>
      <c r="AY15">
        <f>Step38!AY15+SUM(Step38!$B15:$F15)/1000-AVERAGE(Step38!AY$3:AY$7)/1000</f>
        <v>2874.5972423389999</v>
      </c>
    </row>
    <row r="16" spans="1:51" x14ac:dyDescent="0.25">
      <c r="A16" t="s">
        <v>19</v>
      </c>
      <c r="B16">
        <f>Step38!B16+SUM(Step38!$B16:$F16)/1000-AVERAGE(Step38!B$3:B$7)/1000</f>
        <v>2719.6745780286001</v>
      </c>
      <c r="C16">
        <f>Step38!C16+SUM(Step38!$B16:$F16)/1000-AVERAGE(Step38!C$3:C$7)/1000</f>
        <v>2684.1086210084</v>
      </c>
      <c r="D16">
        <f>Step38!D16+SUM(Step38!$B16:$F16)/1000-AVERAGE(Step38!D$3:D$7)/1000</f>
        <v>2699.5139444867996</v>
      </c>
      <c r="E16">
        <f>Step38!E16+SUM(Step38!$B16:$F16)/1000-AVERAGE(Step38!E$3:E$7)/1000</f>
        <v>2720.1058122059999</v>
      </c>
      <c r="F16">
        <f>Step38!F16+SUM(Step38!$B16:$F16)/1000-AVERAGE(Step38!F$3:F$7)/1000</f>
        <v>2687.6837798133997</v>
      </c>
      <c r="G16">
        <f>Step38!G16+SUM(Step38!$B16:$F16)/1000-AVERAGE(Step38!G$3:G$7)/1000</f>
        <v>2677.7343406335999</v>
      </c>
      <c r="H16">
        <f>Step38!H16+SUM(Step38!$B16:$F16)/1000-AVERAGE(Step38!H$3:H$7)/1000</f>
        <v>2717.7256412309998</v>
      </c>
      <c r="I16">
        <f>Step38!I16+SUM(Step38!$B16:$F16)/1000-AVERAGE(Step38!I$3:I$7)/1000</f>
        <v>2757.2498152546</v>
      </c>
      <c r="J16">
        <f>Step38!J16+SUM(Step38!$B16:$F16)/1000-AVERAGE(Step38!J$3:J$7)/1000</f>
        <v>2736.6559982967997</v>
      </c>
      <c r="K16">
        <f>Step38!K16+SUM(Step38!$B16:$F16)/1000-AVERAGE(Step38!K$3:K$7)/1000</f>
        <v>2802.9600584863997</v>
      </c>
      <c r="L16">
        <f>Step38!L16+SUM(Step38!$B16:$F16)/1000-AVERAGE(Step38!L$3:L$7)/1000</f>
        <v>2740.4278239773998</v>
      </c>
      <c r="M16">
        <f>Step38!M16+SUM(Step38!$B16:$F16)/1000-AVERAGE(Step38!M$3:M$7)/1000</f>
        <v>2726.4962411637998</v>
      </c>
      <c r="N16">
        <f>Step38!N16+SUM(Step38!$B16:$F16)/1000-AVERAGE(Step38!N$3:N$7)/1000</f>
        <v>2812.7503291837997</v>
      </c>
      <c r="O16">
        <f>Step38!O16+SUM(Step38!$B16:$F16)/1000-AVERAGE(Step38!O$3:O$7)/1000</f>
        <v>2835.0896218352</v>
      </c>
      <c r="P16">
        <f>Step38!P16+SUM(Step38!$B16:$F16)/1000-AVERAGE(Step38!P$3:P$7)/1000</f>
        <v>2838.6288254583997</v>
      </c>
      <c r="Q16">
        <f>Step38!Q16+SUM(Step38!$B16:$F16)/1000-AVERAGE(Step38!Q$3:Q$7)/1000</f>
        <v>2844.3368485055998</v>
      </c>
      <c r="R16">
        <f>Step38!R16+SUM(Step38!$B16:$F16)/1000-AVERAGE(Step38!R$3:R$7)/1000</f>
        <v>2776.8373839803999</v>
      </c>
      <c r="S16">
        <f>Step38!S16+SUM(Step38!$B16:$F16)/1000-AVERAGE(Step38!S$3:S$7)/1000</f>
        <v>2892.9263082495995</v>
      </c>
      <c r="T16">
        <f>Step38!T16+SUM(Step38!$B16:$F16)/1000-AVERAGE(Step38!T$3:T$7)/1000</f>
        <v>2872.8998427327997</v>
      </c>
      <c r="U16">
        <f>Step38!U16+SUM(Step38!$B16:$F16)/1000-AVERAGE(Step38!U$3:U$7)/1000</f>
        <v>2864.9018077852002</v>
      </c>
      <c r="V16">
        <f>Step38!V16+SUM(Step38!$B16:$F16)/1000-AVERAGE(Step38!V$3:V$7)/1000</f>
        <v>2808.4018239049997</v>
      </c>
      <c r="W16">
        <f>Step38!W16+SUM(Step38!$B16:$F16)/1000-AVERAGE(Step38!W$3:W$7)/1000</f>
        <v>2847.9095933723997</v>
      </c>
      <c r="X16">
        <f>Step38!X16+SUM(Step38!$B16:$F16)/1000-AVERAGE(Step38!X$3:X$7)/1000</f>
        <v>2809.3171295575999</v>
      </c>
      <c r="Y16">
        <f>Step38!Y16+SUM(Step38!$B16:$F16)/1000-AVERAGE(Step38!Y$3:Y$7)/1000</f>
        <v>2895.7749322351997</v>
      </c>
      <c r="Z16">
        <f>Step38!Z16+SUM(Step38!$B16:$F16)/1000-AVERAGE(Step38!Z$3:Z$7)/1000</f>
        <v>2869.8517543895996</v>
      </c>
      <c r="AA16">
        <f>Step38!AA16+SUM(Step38!$B16:$F16)/1000-AVERAGE(Step38!AA$3:AA$7)/1000</f>
        <v>2928.1566037141997</v>
      </c>
      <c r="AB16">
        <f>Step38!AB16+SUM(Step38!$B16:$F16)/1000-AVERAGE(Step38!AB$3:AB$7)/1000</f>
        <v>2919.4785370613999</v>
      </c>
      <c r="AC16">
        <f>Step38!AC16+SUM(Step38!$B16:$F16)/1000-AVERAGE(Step38!AC$3:AC$7)/1000</f>
        <v>2860.9297532239998</v>
      </c>
      <c r="AD16">
        <f>Step38!AD16+SUM(Step38!$B16:$F16)/1000-AVERAGE(Step38!AD$3:AD$7)/1000</f>
        <v>2931.2993119362</v>
      </c>
      <c r="AE16">
        <f>Step38!AE16+SUM(Step38!$B16:$F16)/1000-AVERAGE(Step38!AE$3:AE$7)/1000</f>
        <v>2946.1722745446</v>
      </c>
      <c r="AF16">
        <f>Step38!AF16+SUM(Step38!$B16:$F16)/1000-AVERAGE(Step38!AF$3:AF$7)/1000</f>
        <v>2957.2994020177998</v>
      </c>
      <c r="AG16">
        <f>Step38!AG16+SUM(Step38!$B16:$F16)/1000-AVERAGE(Step38!AG$3:AG$7)/1000</f>
        <v>2931.0633753185998</v>
      </c>
      <c r="AH16">
        <f>Step38!AH16+SUM(Step38!$B16:$F16)/1000-AVERAGE(Step38!AH$3:AH$7)/1000</f>
        <v>2985.6008193325997</v>
      </c>
      <c r="AI16">
        <f>Step38!AI16+SUM(Step38!$B16:$F16)/1000-AVERAGE(Step38!AI$3:AI$7)/1000</f>
        <v>2991.2207295895996</v>
      </c>
      <c r="AJ16">
        <f>Step38!AJ16+SUM(Step38!$B16:$F16)/1000-AVERAGE(Step38!AJ$3:AJ$7)/1000</f>
        <v>2917.4533220660001</v>
      </c>
      <c r="AK16">
        <f>Step38!AK16+SUM(Step38!$B16:$F16)/1000-AVERAGE(Step38!AK$3:AK$7)/1000</f>
        <v>2942.7429850909998</v>
      </c>
      <c r="AL16">
        <f>Step38!AL16+SUM(Step38!$B16:$F16)/1000-AVERAGE(Step38!AL$3:AL$7)/1000</f>
        <v>2950.0603381241999</v>
      </c>
      <c r="AM16">
        <f>Step38!AM16+SUM(Step38!$B16:$F16)/1000-AVERAGE(Step38!AM$3:AM$7)/1000</f>
        <v>3024.2599893207998</v>
      </c>
      <c r="AN16">
        <f>Step38!AN16+SUM(Step38!$B16:$F16)/1000-AVERAGE(Step38!AN$3:AN$7)/1000</f>
        <v>2974.6207015099999</v>
      </c>
      <c r="AO16">
        <f>Step38!AO16+SUM(Step38!$B16:$F16)/1000-AVERAGE(Step38!AO$3:AO$7)/1000</f>
        <v>2971.1035405927996</v>
      </c>
      <c r="AP16">
        <f>Step38!AP16+SUM(Step38!$B16:$F16)/1000-AVERAGE(Step38!AP$3:AP$7)/1000</f>
        <v>3026.9225466802</v>
      </c>
      <c r="AQ16">
        <f>Step38!AQ16+SUM(Step38!$B16:$F16)/1000-AVERAGE(Step38!AQ$3:AQ$7)/1000</f>
        <v>2952.8383622235997</v>
      </c>
      <c r="AR16">
        <f>Step38!AR16+SUM(Step38!$B16:$F16)/1000-AVERAGE(Step38!AR$3:AR$7)/1000</f>
        <v>3002.1596177356</v>
      </c>
      <c r="AS16">
        <f>Step38!AS16+SUM(Step38!$B16:$F16)/1000-AVERAGE(Step38!AS$3:AS$7)/1000</f>
        <v>3053.9325130488</v>
      </c>
      <c r="AT16">
        <f>Step38!AT16+SUM(Step38!$B16:$F16)/1000-AVERAGE(Step38!AT$3:AT$7)/1000</f>
        <v>3032.2833942376001</v>
      </c>
      <c r="AU16">
        <f>Step38!AU16+SUM(Step38!$B16:$F16)/1000-AVERAGE(Step38!AU$3:AU$7)/1000</f>
        <v>3023.7885835291995</v>
      </c>
      <c r="AV16">
        <f>Step38!AV16+SUM(Step38!$B16:$F16)/1000-AVERAGE(Step38!AV$3:AV$7)/1000</f>
        <v>2994.5326091021998</v>
      </c>
      <c r="AW16">
        <f>Step38!AW16+SUM(Step38!$B16:$F16)/1000-AVERAGE(Step38!AW$3:AW$7)/1000</f>
        <v>3080.8021991676001</v>
      </c>
      <c r="AX16">
        <f>Step38!AX16+SUM(Step38!$B16:$F16)/1000-AVERAGE(Step38!AX$3:AX$7)/1000</f>
        <v>3020.0020390590003</v>
      </c>
      <c r="AY16">
        <f>Step38!AY16+SUM(Step38!$B16:$F16)/1000-AVERAGE(Step38!AY$3:AY$7)/1000</f>
        <v>3086.442020551</v>
      </c>
    </row>
    <row r="17" spans="1:51" x14ac:dyDescent="0.25">
      <c r="A17" t="s">
        <v>20</v>
      </c>
      <c r="B17">
        <f>Step38!B17+SUM(Step38!$B17:$F17)/1000-AVERAGE(Step38!B$3:B$7)/1000</f>
        <v>2814.9651734456002</v>
      </c>
      <c r="C17">
        <f>Step38!C17+SUM(Step38!$B17:$F17)/1000-AVERAGE(Step38!C$3:C$7)/1000</f>
        <v>2841.8694304254</v>
      </c>
      <c r="D17">
        <f>Step38!D17+SUM(Step38!$B17:$F17)/1000-AVERAGE(Step38!D$3:D$7)/1000</f>
        <v>2854.5211239037994</v>
      </c>
      <c r="E17">
        <f>Step38!E17+SUM(Step38!$B17:$F17)/1000-AVERAGE(Step38!E$3:E$7)/1000</f>
        <v>2885.231172623</v>
      </c>
      <c r="F17">
        <f>Step38!F17+SUM(Step38!$B17:$F17)/1000-AVERAGE(Step38!F$3:F$7)/1000</f>
        <v>2869.5296192303999</v>
      </c>
      <c r="G17">
        <f>Step38!G17+SUM(Step38!$B17:$F17)/1000-AVERAGE(Step38!G$3:G$7)/1000</f>
        <v>2814.6682550505998</v>
      </c>
      <c r="H17">
        <f>Step38!H17+SUM(Step38!$B17:$F17)/1000-AVERAGE(Step38!H$3:H$7)/1000</f>
        <v>2824.0896906480002</v>
      </c>
      <c r="I17">
        <f>Step38!I17+SUM(Step38!$B17:$F17)/1000-AVERAGE(Step38!I$3:I$7)/1000</f>
        <v>2866.8824736715997</v>
      </c>
      <c r="J17">
        <f>Step38!J17+SUM(Step38!$B17:$F17)/1000-AVERAGE(Step38!J$3:J$7)/1000</f>
        <v>2890.9701037137997</v>
      </c>
      <c r="K17">
        <f>Step38!K17+SUM(Step38!$B17:$F17)/1000-AVERAGE(Step38!K$3:K$7)/1000</f>
        <v>2870.2440599033998</v>
      </c>
      <c r="L17">
        <f>Step38!L17+SUM(Step38!$B17:$F17)/1000-AVERAGE(Step38!L$3:L$7)/1000</f>
        <v>2909.2750103943999</v>
      </c>
      <c r="M17">
        <f>Step38!M17+SUM(Step38!$B17:$F17)/1000-AVERAGE(Step38!M$3:M$7)/1000</f>
        <v>2904.9582315807997</v>
      </c>
      <c r="N17">
        <f>Step38!N17+SUM(Step38!$B17:$F17)/1000-AVERAGE(Step38!N$3:N$7)/1000</f>
        <v>2912.2524006007998</v>
      </c>
      <c r="O17">
        <f>Step38!O17+SUM(Step38!$B17:$F17)/1000-AVERAGE(Step38!O$3:O$7)/1000</f>
        <v>2921.3182112521999</v>
      </c>
      <c r="P17">
        <f>Step38!P17+SUM(Step38!$B17:$F17)/1000-AVERAGE(Step38!P$3:P$7)/1000</f>
        <v>2950.4091268754</v>
      </c>
      <c r="Q17">
        <f>Step38!Q17+SUM(Step38!$B17:$F17)/1000-AVERAGE(Step38!Q$3:Q$7)/1000</f>
        <v>2938.3388559226</v>
      </c>
      <c r="R17">
        <f>Step38!R17+SUM(Step38!$B17:$F17)/1000-AVERAGE(Step38!R$3:R$7)/1000</f>
        <v>2980.0886793974</v>
      </c>
      <c r="S17">
        <f>Step38!S17+SUM(Step38!$B17:$F17)/1000-AVERAGE(Step38!S$3:S$7)/1000</f>
        <v>2972.8105566665995</v>
      </c>
      <c r="T17">
        <f>Step38!T17+SUM(Step38!$B17:$F17)/1000-AVERAGE(Step38!T$3:T$7)/1000</f>
        <v>2939.1501191497996</v>
      </c>
      <c r="U17">
        <f>Step38!U17+SUM(Step38!$B17:$F17)/1000-AVERAGE(Step38!U$3:U$7)/1000</f>
        <v>2951.3189712021999</v>
      </c>
      <c r="V17">
        <f>Step38!V17+SUM(Step38!$B17:$F17)/1000-AVERAGE(Step38!V$3:V$7)/1000</f>
        <v>3030.3195343219995</v>
      </c>
      <c r="W17">
        <f>Step38!W17+SUM(Step38!$B17:$F17)/1000-AVERAGE(Step38!W$3:W$7)/1000</f>
        <v>2965.8394857893995</v>
      </c>
      <c r="X17">
        <f>Step38!X17+SUM(Step38!$B17:$F17)/1000-AVERAGE(Step38!X$3:X$7)/1000</f>
        <v>3034.2310649746</v>
      </c>
      <c r="Y17">
        <f>Step38!Y17+SUM(Step38!$B17:$F17)/1000-AVERAGE(Step38!Y$3:Y$7)/1000</f>
        <v>3082.8179896521997</v>
      </c>
      <c r="Z17">
        <f>Step38!Z17+SUM(Step38!$B17:$F17)/1000-AVERAGE(Step38!Z$3:Z$7)/1000</f>
        <v>2986.9429248065999</v>
      </c>
      <c r="AA17">
        <f>Step38!AA17+SUM(Step38!$B17:$F17)/1000-AVERAGE(Step38!AA$3:AA$7)/1000</f>
        <v>2977.1628751311996</v>
      </c>
      <c r="AB17">
        <f>Step38!AB17+SUM(Step38!$B17:$F17)/1000-AVERAGE(Step38!AB$3:AB$7)/1000</f>
        <v>2989.1650374783999</v>
      </c>
      <c r="AC17">
        <f>Step38!AC17+SUM(Step38!$B17:$F17)/1000-AVERAGE(Step38!AC$3:AC$7)/1000</f>
        <v>3080.9093486410002</v>
      </c>
      <c r="AD17">
        <f>Step38!AD17+SUM(Step38!$B17:$F17)/1000-AVERAGE(Step38!AD$3:AD$7)/1000</f>
        <v>3096.4144883531999</v>
      </c>
      <c r="AE17">
        <f>Step38!AE17+SUM(Step38!$B17:$F17)/1000-AVERAGE(Step38!AE$3:AE$7)/1000</f>
        <v>3011.5844429616</v>
      </c>
      <c r="AF17">
        <f>Step38!AF17+SUM(Step38!$B17:$F17)/1000-AVERAGE(Step38!AF$3:AF$7)/1000</f>
        <v>3048.2155094347995</v>
      </c>
      <c r="AG17">
        <f>Step38!AG17+SUM(Step38!$B17:$F17)/1000-AVERAGE(Step38!AG$3:AG$7)/1000</f>
        <v>3096.3119767356002</v>
      </c>
      <c r="AH17">
        <f>Step38!AH17+SUM(Step38!$B17:$F17)/1000-AVERAGE(Step38!AH$3:AH$7)/1000</f>
        <v>3046.2567457495998</v>
      </c>
      <c r="AI17">
        <f>Step38!AI17+SUM(Step38!$B17:$F17)/1000-AVERAGE(Step38!AI$3:AI$7)/1000</f>
        <v>3051.1014090065996</v>
      </c>
      <c r="AJ17">
        <f>Step38!AJ17+SUM(Step38!$B17:$F17)/1000-AVERAGE(Step38!AJ$3:AJ$7)/1000</f>
        <v>3100.0639304830001</v>
      </c>
      <c r="AK17">
        <f>Step38!AK17+SUM(Step38!$B17:$F17)/1000-AVERAGE(Step38!AK$3:AK$7)/1000</f>
        <v>3139.3918445079998</v>
      </c>
      <c r="AL17">
        <f>Step38!AL17+SUM(Step38!$B17:$F17)/1000-AVERAGE(Step38!AL$3:AL$7)/1000</f>
        <v>3157.6045575411999</v>
      </c>
      <c r="AM17">
        <f>Step38!AM17+SUM(Step38!$B17:$F17)/1000-AVERAGE(Step38!AM$3:AM$7)/1000</f>
        <v>3131.6363477378</v>
      </c>
      <c r="AN17">
        <f>Step38!AN17+SUM(Step38!$B17:$F17)/1000-AVERAGE(Step38!AN$3:AN$7)/1000</f>
        <v>3089.1903339269998</v>
      </c>
      <c r="AO17">
        <f>Step38!AO17+SUM(Step38!$B17:$F17)/1000-AVERAGE(Step38!AO$3:AO$7)/1000</f>
        <v>3143.5207020097996</v>
      </c>
      <c r="AP17">
        <f>Step38!AP17+SUM(Step38!$B17:$F17)/1000-AVERAGE(Step38!AP$3:AP$7)/1000</f>
        <v>3188.3605420971999</v>
      </c>
      <c r="AQ17">
        <f>Step38!AQ17+SUM(Step38!$B17:$F17)/1000-AVERAGE(Step38!AQ$3:AQ$7)/1000</f>
        <v>3130.9965396405996</v>
      </c>
      <c r="AR17">
        <f>Step38!AR17+SUM(Step38!$B17:$F17)/1000-AVERAGE(Step38!AR$3:AR$7)/1000</f>
        <v>3171.4653161525998</v>
      </c>
      <c r="AS17">
        <f>Step38!AS17+SUM(Step38!$B17:$F17)/1000-AVERAGE(Step38!AS$3:AS$7)/1000</f>
        <v>3167.4728344658001</v>
      </c>
      <c r="AT17">
        <f>Step38!AT17+SUM(Step38!$B17:$F17)/1000-AVERAGE(Step38!AT$3:AT$7)/1000</f>
        <v>3214.8708656546</v>
      </c>
      <c r="AU17">
        <f>Step38!AU17+SUM(Step38!$B17:$F17)/1000-AVERAGE(Step38!AU$3:AU$7)/1000</f>
        <v>3231.5906159461997</v>
      </c>
      <c r="AV17">
        <f>Step38!AV17+SUM(Step38!$B17:$F17)/1000-AVERAGE(Step38!AV$3:AV$7)/1000</f>
        <v>3159.7735025192001</v>
      </c>
      <c r="AW17">
        <f>Step38!AW17+SUM(Step38!$B17:$F17)/1000-AVERAGE(Step38!AW$3:AW$7)/1000</f>
        <v>3238.7934875845999</v>
      </c>
      <c r="AX17">
        <f>Step38!AX17+SUM(Step38!$B17:$F17)/1000-AVERAGE(Step38!AX$3:AX$7)/1000</f>
        <v>3259.153272476</v>
      </c>
      <c r="AY17">
        <f>Step38!AY17+SUM(Step38!$B17:$F17)/1000-AVERAGE(Step38!AY$3:AY$7)/1000</f>
        <v>3180.4649839679996</v>
      </c>
    </row>
    <row r="18" spans="1:51" x14ac:dyDescent="0.25">
      <c r="A18" t="s">
        <v>21</v>
      </c>
      <c r="B18">
        <f>Step38!B18+SUM(Step38!$B18:$F18)/1000-AVERAGE(Step38!B$3:B$7)/1000</f>
        <v>2978.0676507676003</v>
      </c>
      <c r="C18">
        <f>Step38!C18+SUM(Step38!$B18:$F18)/1000-AVERAGE(Step38!C$3:C$7)/1000</f>
        <v>2982.6939877473997</v>
      </c>
      <c r="D18">
        <f>Step38!D18+SUM(Step38!$B18:$F18)/1000-AVERAGE(Step38!D$3:D$7)/1000</f>
        <v>3009.9952082257996</v>
      </c>
      <c r="E18">
        <f>Step38!E18+SUM(Step38!$B18:$F18)/1000-AVERAGE(Step38!E$3:E$7)/1000</f>
        <v>3019.2199929449998</v>
      </c>
      <c r="F18">
        <f>Step38!F18+SUM(Step38!$B18:$F18)/1000-AVERAGE(Step38!F$3:F$7)/1000</f>
        <v>2998.2174285524002</v>
      </c>
      <c r="G18">
        <f>Step38!G18+SUM(Step38!$B18:$F18)/1000-AVERAGE(Step38!G$3:G$7)/1000</f>
        <v>3004.3072143725999</v>
      </c>
      <c r="H18">
        <f>Step38!H18+SUM(Step38!$B18:$F18)/1000-AVERAGE(Step38!H$3:H$7)/1000</f>
        <v>2953.98227597</v>
      </c>
      <c r="I18">
        <f>Step38!I18+SUM(Step38!$B18:$F18)/1000-AVERAGE(Step38!I$3:I$7)/1000</f>
        <v>2993.5693089935999</v>
      </c>
      <c r="J18">
        <f>Step38!J18+SUM(Step38!$B18:$F18)/1000-AVERAGE(Step38!J$3:J$7)/1000</f>
        <v>3091.8469180357997</v>
      </c>
      <c r="K18">
        <f>Step38!K18+SUM(Step38!$B18:$F18)/1000-AVERAGE(Step38!K$3:K$7)/1000</f>
        <v>3075.2551882253997</v>
      </c>
      <c r="L18">
        <f>Step38!L18+SUM(Step38!$B18:$F18)/1000-AVERAGE(Step38!L$3:L$7)/1000</f>
        <v>3035.3332667164</v>
      </c>
      <c r="M18">
        <f>Step38!M18+SUM(Step38!$B18:$F18)/1000-AVERAGE(Step38!M$3:M$7)/1000</f>
        <v>3000.3628159027999</v>
      </c>
      <c r="N18">
        <f>Step38!N18+SUM(Step38!$B18:$F18)/1000-AVERAGE(Step38!N$3:N$7)/1000</f>
        <v>3022.7638189228001</v>
      </c>
      <c r="O18">
        <f>Step38!O18+SUM(Step38!$B18:$F18)/1000-AVERAGE(Step38!O$3:O$7)/1000</f>
        <v>3099.7265715742001</v>
      </c>
      <c r="P18">
        <f>Step38!P18+SUM(Step38!$B18:$F18)/1000-AVERAGE(Step38!P$3:P$7)/1000</f>
        <v>3115.7849611974002</v>
      </c>
      <c r="Q18">
        <f>Step38!Q18+SUM(Step38!$B18:$F18)/1000-AVERAGE(Step38!Q$3:Q$7)/1000</f>
        <v>3097.2077292446002</v>
      </c>
      <c r="R18">
        <f>Step38!R18+SUM(Step38!$B18:$F18)/1000-AVERAGE(Step38!R$3:R$7)/1000</f>
        <v>3049.2163247193998</v>
      </c>
      <c r="S18">
        <f>Step38!S18+SUM(Step38!$B18:$F18)/1000-AVERAGE(Step38!S$3:S$7)/1000</f>
        <v>3076.8790459886</v>
      </c>
      <c r="T18">
        <f>Step38!T18+SUM(Step38!$B18:$F18)/1000-AVERAGE(Step38!T$3:T$7)/1000</f>
        <v>3109.9107734717995</v>
      </c>
      <c r="U18">
        <f>Step38!U18+SUM(Step38!$B18:$F18)/1000-AVERAGE(Step38!U$3:U$7)/1000</f>
        <v>3101.9127375242001</v>
      </c>
      <c r="V18">
        <f>Step38!V18+SUM(Step38!$B18:$F18)/1000-AVERAGE(Step38!V$3:V$7)/1000</f>
        <v>3144.3928976439997</v>
      </c>
      <c r="W18">
        <f>Step38!W18+SUM(Step38!$B18:$F18)/1000-AVERAGE(Step38!W$3:W$7)/1000</f>
        <v>3124.0390521114</v>
      </c>
      <c r="X18">
        <f>Step38!X18+SUM(Step38!$B18:$F18)/1000-AVERAGE(Step38!X$3:X$7)/1000</f>
        <v>3128.8330332966002</v>
      </c>
      <c r="Y18">
        <f>Step38!Y18+SUM(Step38!$B18:$F18)/1000-AVERAGE(Step38!Y$3:Y$7)/1000</f>
        <v>3156.3785039741997</v>
      </c>
      <c r="Z18">
        <f>Step38!Z18+SUM(Step38!$B18:$F18)/1000-AVERAGE(Step38!Z$3:Z$7)/1000</f>
        <v>3205.2555331285998</v>
      </c>
      <c r="AA18">
        <f>Step38!AA18+SUM(Step38!$B18:$F18)/1000-AVERAGE(Step38!AA$3:AA$7)/1000</f>
        <v>3160.4636704531999</v>
      </c>
      <c r="AB18">
        <f>Step38!AB18+SUM(Step38!$B18:$F18)/1000-AVERAGE(Step38!AB$3:AB$7)/1000</f>
        <v>3169.2496088004</v>
      </c>
      <c r="AC18">
        <f>Step38!AC18+SUM(Step38!$B18:$F18)/1000-AVERAGE(Step38!AC$3:AC$7)/1000</f>
        <v>3159.4680299629999</v>
      </c>
      <c r="AD18">
        <f>Step38!AD18+SUM(Step38!$B18:$F18)/1000-AVERAGE(Step38!AD$3:AD$7)/1000</f>
        <v>3211.1373806751999</v>
      </c>
      <c r="AE18">
        <f>Step38!AE18+SUM(Step38!$B18:$F18)/1000-AVERAGE(Step38!AE$3:AE$7)/1000</f>
        <v>3260.4573642835999</v>
      </c>
      <c r="AF18">
        <f>Step38!AF18+SUM(Step38!$B18:$F18)/1000-AVERAGE(Step38!AF$3:AF$7)/1000</f>
        <v>3175.4529787567999</v>
      </c>
      <c r="AG18">
        <f>Step38!AG18+SUM(Step38!$B18:$F18)/1000-AVERAGE(Step38!AG$3:AG$7)/1000</f>
        <v>3260.7763710576</v>
      </c>
      <c r="AH18">
        <f>Step38!AH18+SUM(Step38!$B18:$F18)/1000-AVERAGE(Step38!AH$3:AH$7)/1000</f>
        <v>3201.8477100716</v>
      </c>
      <c r="AI18">
        <f>Step38!AI18+SUM(Step38!$B18:$F18)/1000-AVERAGE(Step38!AI$3:AI$7)/1000</f>
        <v>3227.2887913285999</v>
      </c>
      <c r="AJ18">
        <f>Step38!AJ18+SUM(Step38!$B18:$F18)/1000-AVERAGE(Step38!AJ$3:AJ$7)/1000</f>
        <v>3225.399321805</v>
      </c>
      <c r="AK18">
        <f>Step38!AK18+SUM(Step38!$B18:$F18)/1000-AVERAGE(Step38!AK$3:AK$7)/1000</f>
        <v>3258.9652678299999</v>
      </c>
      <c r="AL18">
        <f>Step38!AL18+SUM(Step38!$B18:$F18)/1000-AVERAGE(Step38!AL$3:AL$7)/1000</f>
        <v>3281.5430498631999</v>
      </c>
      <c r="AM18">
        <f>Step38!AM18+SUM(Step38!$B18:$F18)/1000-AVERAGE(Step38!AM$3:AM$7)/1000</f>
        <v>3233.9172820598001</v>
      </c>
      <c r="AN18">
        <f>Step38!AN18+SUM(Step38!$B18:$F18)/1000-AVERAGE(Step38!AN$3:AN$7)/1000</f>
        <v>3258.4214492489996</v>
      </c>
      <c r="AO18">
        <f>Step38!AO18+SUM(Step38!$B18:$F18)/1000-AVERAGE(Step38!AO$3:AO$7)/1000</f>
        <v>3234.6090483317998</v>
      </c>
      <c r="AP18">
        <f>Step38!AP18+SUM(Step38!$B18:$F18)/1000-AVERAGE(Step38!AP$3:AP$7)/1000</f>
        <v>3253.0695464191999</v>
      </c>
      <c r="AQ18">
        <f>Step38!AQ18+SUM(Step38!$B18:$F18)/1000-AVERAGE(Step38!AQ$3:AQ$7)/1000</f>
        <v>3334.2127929625999</v>
      </c>
      <c r="AR18">
        <f>Step38!AR18+SUM(Step38!$B18:$F18)/1000-AVERAGE(Step38!AR$3:AR$7)/1000</f>
        <v>3327.3496164746002</v>
      </c>
      <c r="AS18">
        <f>Step38!AS18+SUM(Step38!$B18:$F18)/1000-AVERAGE(Step38!AS$3:AS$7)/1000</f>
        <v>3294.2090957878004</v>
      </c>
      <c r="AT18">
        <f>Step38!AT18+SUM(Step38!$B18:$F18)/1000-AVERAGE(Step38!AT$3:AT$7)/1000</f>
        <v>3295.0974679766</v>
      </c>
      <c r="AU18">
        <f>Step38!AU18+SUM(Step38!$B18:$F18)/1000-AVERAGE(Step38!AU$3:AU$7)/1000</f>
        <v>3291.0614692681997</v>
      </c>
      <c r="AV18">
        <f>Step38!AV18+SUM(Step38!$B18:$F18)/1000-AVERAGE(Step38!AV$3:AV$7)/1000</f>
        <v>3352.9534538411999</v>
      </c>
      <c r="AW18">
        <f>Step38!AW18+SUM(Step38!$B18:$F18)/1000-AVERAGE(Step38!AW$3:AW$7)/1000</f>
        <v>3332.3542409066004</v>
      </c>
      <c r="AX18">
        <f>Step38!AX18+SUM(Step38!$B18:$F18)/1000-AVERAGE(Step38!AX$3:AX$7)/1000</f>
        <v>3319.2003227980003</v>
      </c>
      <c r="AY18">
        <f>Step38!AY18+SUM(Step38!$B18:$F18)/1000-AVERAGE(Step38!AY$3:AY$7)/1000</f>
        <v>3329.90635729</v>
      </c>
    </row>
    <row r="19" spans="1:51" x14ac:dyDescent="0.25">
      <c r="A19" t="s">
        <v>22</v>
      </c>
      <c r="B19">
        <f>Step38!B19+SUM(Step38!$B19:$F19)/1000-AVERAGE(Step38!B$3:B$7)/1000</f>
        <v>3098.0310457936002</v>
      </c>
      <c r="C19">
        <f>Step38!C19+SUM(Step38!$B19:$F19)/1000-AVERAGE(Step38!C$3:C$7)/1000</f>
        <v>3100.6835377734001</v>
      </c>
      <c r="D19">
        <f>Step38!D19+SUM(Step38!$B19:$F19)/1000-AVERAGE(Step38!D$3:D$7)/1000</f>
        <v>3073.8798202517996</v>
      </c>
      <c r="E19">
        <f>Step38!E19+SUM(Step38!$B19:$F19)/1000-AVERAGE(Step38!E$3:E$7)/1000</f>
        <v>3119.5307219709998</v>
      </c>
      <c r="F19">
        <f>Step38!F19+SUM(Step38!$B19:$F19)/1000-AVERAGE(Step38!F$3:F$7)/1000</f>
        <v>3089.4347235784003</v>
      </c>
      <c r="G19">
        <f>Step38!G19+SUM(Step38!$B19:$F19)/1000-AVERAGE(Step38!G$3:G$7)/1000</f>
        <v>3074.8338033986001</v>
      </c>
      <c r="H19">
        <f>Step38!H19+SUM(Step38!$B19:$F19)/1000-AVERAGE(Step38!H$3:H$7)/1000</f>
        <v>3106.8631099960003</v>
      </c>
      <c r="I19">
        <f>Step38!I19+SUM(Step38!$B19:$F19)/1000-AVERAGE(Step38!I$3:I$7)/1000</f>
        <v>3196.2195620195998</v>
      </c>
      <c r="J19">
        <f>Step38!J19+SUM(Step38!$B19:$F19)/1000-AVERAGE(Step38!J$3:J$7)/1000</f>
        <v>3107.9208890617997</v>
      </c>
      <c r="K19">
        <f>Step38!K19+SUM(Step38!$B19:$F19)/1000-AVERAGE(Step38!K$3:K$7)/1000</f>
        <v>3137.8512132513997</v>
      </c>
      <c r="L19">
        <f>Step38!L19+SUM(Step38!$B19:$F19)/1000-AVERAGE(Step38!L$3:L$7)/1000</f>
        <v>3159.5404497423997</v>
      </c>
      <c r="M19">
        <f>Step38!M19+SUM(Step38!$B19:$F19)/1000-AVERAGE(Step38!M$3:M$7)/1000</f>
        <v>3216.6253029288</v>
      </c>
      <c r="N19">
        <f>Step38!N19+SUM(Step38!$B19:$F19)/1000-AVERAGE(Step38!N$3:N$7)/1000</f>
        <v>3142.7909559488003</v>
      </c>
      <c r="O19">
        <f>Step38!O19+SUM(Step38!$B19:$F19)/1000-AVERAGE(Step38!O$3:O$7)/1000</f>
        <v>3172.6836646002002</v>
      </c>
      <c r="P19">
        <f>Step38!P19+SUM(Step38!$B19:$F19)/1000-AVERAGE(Step38!P$3:P$7)/1000</f>
        <v>3229.5508392234001</v>
      </c>
      <c r="Q19">
        <f>Step38!Q19+SUM(Step38!$B19:$F19)/1000-AVERAGE(Step38!Q$3:Q$7)/1000</f>
        <v>3173.0260292706002</v>
      </c>
      <c r="R19">
        <f>Step38!R19+SUM(Step38!$B19:$F19)/1000-AVERAGE(Step38!R$3:R$7)/1000</f>
        <v>3233.6308417454002</v>
      </c>
      <c r="S19">
        <f>Step38!S19+SUM(Step38!$B19:$F19)/1000-AVERAGE(Step38!S$3:S$7)/1000</f>
        <v>3236.5590040145999</v>
      </c>
      <c r="T19">
        <f>Step38!T19+SUM(Step38!$B19:$F19)/1000-AVERAGE(Step38!T$3:T$7)/1000</f>
        <v>3270.6278834977998</v>
      </c>
      <c r="U19">
        <f>Step38!U19+SUM(Step38!$B19:$F19)/1000-AVERAGE(Step38!U$3:U$7)/1000</f>
        <v>3243.4058275502002</v>
      </c>
      <c r="V19">
        <f>Step38!V19+SUM(Step38!$B19:$F19)/1000-AVERAGE(Step38!V$3:V$7)/1000</f>
        <v>3285.3621696699997</v>
      </c>
      <c r="W19">
        <f>Step38!W19+SUM(Step38!$B19:$F19)/1000-AVERAGE(Step38!W$3:W$7)/1000</f>
        <v>3249.5100931374</v>
      </c>
      <c r="X19">
        <f>Step38!X19+SUM(Step38!$B19:$F19)/1000-AVERAGE(Step38!X$3:X$7)/1000</f>
        <v>3249.2123063226004</v>
      </c>
      <c r="Y19">
        <f>Step38!Y19+SUM(Step38!$B19:$F19)/1000-AVERAGE(Step38!Y$3:Y$7)/1000</f>
        <v>3277.4218420001998</v>
      </c>
      <c r="Z19">
        <f>Step38!Z19+SUM(Step38!$B19:$F19)/1000-AVERAGE(Step38!Z$3:Z$7)/1000</f>
        <v>3269.4753871546</v>
      </c>
      <c r="AA19">
        <f>Step38!AA19+SUM(Step38!$B19:$F19)/1000-AVERAGE(Step38!AA$3:AA$7)/1000</f>
        <v>3251.0000044791996</v>
      </c>
      <c r="AB19">
        <f>Step38!AB19+SUM(Step38!$B19:$F19)/1000-AVERAGE(Step38!AB$3:AB$7)/1000</f>
        <v>3344.5078328263999</v>
      </c>
      <c r="AC19">
        <f>Step38!AC19+SUM(Step38!$B19:$F19)/1000-AVERAGE(Step38!AC$3:AC$7)/1000</f>
        <v>3277.106569989</v>
      </c>
      <c r="AD19">
        <f>Step38!AD19+SUM(Step38!$B19:$F19)/1000-AVERAGE(Step38!AD$3:AD$7)/1000</f>
        <v>3321.1054087011998</v>
      </c>
      <c r="AE19">
        <f>Step38!AE19+SUM(Step38!$B19:$F19)/1000-AVERAGE(Step38!AE$3:AE$7)/1000</f>
        <v>3287.9777913096</v>
      </c>
      <c r="AF19">
        <f>Step38!AF19+SUM(Step38!$B19:$F19)/1000-AVERAGE(Step38!AF$3:AF$7)/1000</f>
        <v>3360.2865477828</v>
      </c>
      <c r="AG19">
        <f>Step38!AG19+SUM(Step38!$B19:$F19)/1000-AVERAGE(Step38!AG$3:AG$7)/1000</f>
        <v>3372.2548430836</v>
      </c>
      <c r="AH19">
        <f>Step38!AH19+SUM(Step38!$B19:$F19)/1000-AVERAGE(Step38!AH$3:AH$7)/1000</f>
        <v>3398.6033150976</v>
      </c>
      <c r="AI19">
        <f>Step38!AI19+SUM(Step38!$B19:$F19)/1000-AVERAGE(Step38!AI$3:AI$7)/1000</f>
        <v>3329.6214463545998</v>
      </c>
      <c r="AJ19">
        <f>Step38!AJ19+SUM(Step38!$B19:$F19)/1000-AVERAGE(Step38!AJ$3:AJ$7)/1000</f>
        <v>3380.6687548310001</v>
      </c>
      <c r="AK19">
        <f>Step38!AK19+SUM(Step38!$B19:$F19)/1000-AVERAGE(Step38!AK$3:AK$7)/1000</f>
        <v>3384.603044856</v>
      </c>
      <c r="AL19">
        <f>Step38!AL19+SUM(Step38!$B19:$F19)/1000-AVERAGE(Step38!AL$3:AL$7)/1000</f>
        <v>3384.4973588891999</v>
      </c>
      <c r="AM19">
        <f>Step38!AM19+SUM(Step38!$B19:$F19)/1000-AVERAGE(Step38!AM$3:AM$7)/1000</f>
        <v>3382.4190200858002</v>
      </c>
      <c r="AN19">
        <f>Step38!AN19+SUM(Step38!$B19:$F19)/1000-AVERAGE(Step38!AN$3:AN$7)/1000</f>
        <v>3393.2201762749996</v>
      </c>
      <c r="AO19">
        <f>Step38!AO19+SUM(Step38!$B19:$F19)/1000-AVERAGE(Step38!AO$3:AO$7)/1000</f>
        <v>3478.6651793577998</v>
      </c>
      <c r="AP19">
        <f>Step38!AP19+SUM(Step38!$B19:$F19)/1000-AVERAGE(Step38!AP$3:AP$7)/1000</f>
        <v>3396.0083664452</v>
      </c>
      <c r="AQ19">
        <f>Step38!AQ19+SUM(Step38!$B19:$F19)/1000-AVERAGE(Step38!AQ$3:AQ$7)/1000</f>
        <v>3399.7002789885996</v>
      </c>
      <c r="AR19">
        <f>Step38!AR19+SUM(Step38!$B19:$F19)/1000-AVERAGE(Step38!AR$3:AR$7)/1000</f>
        <v>3532.0481575006002</v>
      </c>
      <c r="AS19">
        <f>Step38!AS19+SUM(Step38!$B19:$F19)/1000-AVERAGE(Step38!AS$3:AS$7)/1000</f>
        <v>3436.8261038138003</v>
      </c>
      <c r="AT19">
        <f>Step38!AT19+SUM(Step38!$B19:$F19)/1000-AVERAGE(Step38!AT$3:AT$7)/1000</f>
        <v>3447.3916270026002</v>
      </c>
      <c r="AU19">
        <f>Step38!AU19+SUM(Step38!$B19:$F19)/1000-AVERAGE(Step38!AU$3:AU$7)/1000</f>
        <v>3484.6322782941998</v>
      </c>
      <c r="AV19">
        <f>Step38!AV19+SUM(Step38!$B19:$F19)/1000-AVERAGE(Step38!AV$3:AV$7)/1000</f>
        <v>3534.7279398672003</v>
      </c>
      <c r="AW19">
        <f>Step38!AW19+SUM(Step38!$B19:$F19)/1000-AVERAGE(Step38!AW$3:AW$7)/1000</f>
        <v>3519.0421149326003</v>
      </c>
      <c r="AX19">
        <f>Step38!AX19+SUM(Step38!$B19:$F19)/1000-AVERAGE(Step38!AX$3:AX$7)/1000</f>
        <v>3491.5461328240003</v>
      </c>
      <c r="AY19">
        <f>Step38!AY19+SUM(Step38!$B19:$F19)/1000-AVERAGE(Step38!AY$3:AY$7)/1000</f>
        <v>3585.7006303160001</v>
      </c>
    </row>
    <row r="20" spans="1:51" x14ac:dyDescent="0.25">
      <c r="A20" t="s">
        <v>23</v>
      </c>
      <c r="B20">
        <f>Step38!B20+SUM(Step38!$B20:$F20)/1000-AVERAGE(Step38!B$3:B$7)/1000</f>
        <v>3168.2119200706002</v>
      </c>
      <c r="C20">
        <f>Step38!C20+SUM(Step38!$B20:$F20)/1000-AVERAGE(Step38!C$3:C$7)/1000</f>
        <v>3244.3338620503996</v>
      </c>
      <c r="D20">
        <f>Step38!D20+SUM(Step38!$B20:$F20)/1000-AVERAGE(Step38!D$3:D$7)/1000</f>
        <v>3254.5848445287997</v>
      </c>
      <c r="E20">
        <f>Step38!E20+SUM(Step38!$B20:$F20)/1000-AVERAGE(Step38!E$3:E$7)/1000</f>
        <v>3276.6011962479997</v>
      </c>
      <c r="F20">
        <f>Step38!F20+SUM(Step38!$B20:$F20)/1000-AVERAGE(Step38!F$3:F$7)/1000</f>
        <v>3238.3022498554001</v>
      </c>
      <c r="G20">
        <f>Step38!G20+SUM(Step38!$B20:$F20)/1000-AVERAGE(Step38!G$3:G$7)/1000</f>
        <v>3267.1675246755999</v>
      </c>
      <c r="H20">
        <f>Step38!H20+SUM(Step38!$B20:$F20)/1000-AVERAGE(Step38!H$3:H$7)/1000</f>
        <v>3243.577341273</v>
      </c>
      <c r="I20">
        <f>Step38!I20+SUM(Step38!$B20:$F20)/1000-AVERAGE(Step38!I$3:I$7)/1000</f>
        <v>3255.5077062965997</v>
      </c>
      <c r="J20">
        <f>Step38!J20+SUM(Step38!$B20:$F20)/1000-AVERAGE(Step38!J$3:J$7)/1000</f>
        <v>3307.4937383387996</v>
      </c>
      <c r="K20">
        <f>Step38!K20+SUM(Step38!$B20:$F20)/1000-AVERAGE(Step38!K$3:K$7)/1000</f>
        <v>3306.7703895283998</v>
      </c>
      <c r="L20">
        <f>Step38!L20+SUM(Step38!$B20:$F20)/1000-AVERAGE(Step38!L$3:L$7)/1000</f>
        <v>3306.2184290193995</v>
      </c>
      <c r="M20">
        <f>Step38!M20+SUM(Step38!$B20:$F20)/1000-AVERAGE(Step38!M$3:M$7)/1000</f>
        <v>3281.8814282057997</v>
      </c>
      <c r="N20">
        <f>Step38!N20+SUM(Step38!$B20:$F20)/1000-AVERAGE(Step38!N$3:N$7)/1000</f>
        <v>3297.2947352257997</v>
      </c>
      <c r="O20">
        <f>Step38!O20+SUM(Step38!$B20:$F20)/1000-AVERAGE(Step38!O$3:O$7)/1000</f>
        <v>3294.0577558772002</v>
      </c>
      <c r="P20">
        <f>Step38!P20+SUM(Step38!$B20:$F20)/1000-AVERAGE(Step38!P$3:P$7)/1000</f>
        <v>3320.0827205003998</v>
      </c>
      <c r="Q20">
        <f>Step38!Q20+SUM(Step38!$B20:$F20)/1000-AVERAGE(Step38!Q$3:Q$7)/1000</f>
        <v>3384.5313915475999</v>
      </c>
      <c r="R20">
        <f>Step38!R20+SUM(Step38!$B20:$F20)/1000-AVERAGE(Step38!R$3:R$7)/1000</f>
        <v>3361.6714710224001</v>
      </c>
      <c r="S20">
        <f>Step38!S20+SUM(Step38!$B20:$F20)/1000-AVERAGE(Step38!S$3:S$7)/1000</f>
        <v>3337.6336192915996</v>
      </c>
      <c r="T20">
        <f>Step38!T20+SUM(Step38!$B20:$F20)/1000-AVERAGE(Step38!T$3:T$7)/1000</f>
        <v>3366.8938767747995</v>
      </c>
      <c r="U20">
        <f>Step38!U20+SUM(Step38!$B20:$F20)/1000-AVERAGE(Step38!U$3:U$7)/1000</f>
        <v>3436.2424108271998</v>
      </c>
      <c r="V20">
        <f>Step38!V20+SUM(Step38!$B20:$F20)/1000-AVERAGE(Step38!V$3:V$7)/1000</f>
        <v>3419.4452319469997</v>
      </c>
      <c r="W20">
        <f>Step38!W20+SUM(Step38!$B20:$F20)/1000-AVERAGE(Step38!W$3:W$7)/1000</f>
        <v>3359.1161984143996</v>
      </c>
      <c r="X20">
        <f>Step38!X20+SUM(Step38!$B20:$F20)/1000-AVERAGE(Step38!X$3:X$7)/1000</f>
        <v>3383.7691985995998</v>
      </c>
      <c r="Y20">
        <f>Step38!Y20+SUM(Step38!$B20:$F20)/1000-AVERAGE(Step38!Y$3:Y$7)/1000</f>
        <v>3407.3901122771999</v>
      </c>
      <c r="Z20">
        <f>Step38!Z20+SUM(Step38!$B20:$F20)/1000-AVERAGE(Step38!Z$3:Z$7)/1000</f>
        <v>3437.6612244315997</v>
      </c>
      <c r="AA20">
        <f>Step38!AA20+SUM(Step38!$B20:$F20)/1000-AVERAGE(Step38!AA$3:AA$7)/1000</f>
        <v>3455.3814787561996</v>
      </c>
      <c r="AB20">
        <f>Step38!AB20+SUM(Step38!$B20:$F20)/1000-AVERAGE(Step38!AB$3:AB$7)/1000</f>
        <v>3501.6516411033999</v>
      </c>
      <c r="AC20">
        <f>Step38!AC20+SUM(Step38!$B20:$F20)/1000-AVERAGE(Step38!AC$3:AC$7)/1000</f>
        <v>3494.3385432659998</v>
      </c>
      <c r="AD20">
        <f>Step38!AD20+SUM(Step38!$B20:$F20)/1000-AVERAGE(Step38!AD$3:AD$7)/1000</f>
        <v>3494.4055359781996</v>
      </c>
      <c r="AE20">
        <f>Step38!AE20+SUM(Step38!$B20:$F20)/1000-AVERAGE(Step38!AE$3:AE$7)/1000</f>
        <v>3496.1202605865997</v>
      </c>
      <c r="AF20">
        <f>Step38!AF20+SUM(Step38!$B20:$F20)/1000-AVERAGE(Step38!AF$3:AF$7)/1000</f>
        <v>3505.7702290597995</v>
      </c>
      <c r="AG20">
        <f>Step38!AG20+SUM(Step38!$B20:$F20)/1000-AVERAGE(Step38!AG$3:AG$7)/1000</f>
        <v>3522.6519103606001</v>
      </c>
      <c r="AH20">
        <f>Step38!AH20+SUM(Step38!$B20:$F20)/1000-AVERAGE(Step38!AH$3:AH$7)/1000</f>
        <v>3541.6355413746001</v>
      </c>
      <c r="AI20">
        <f>Step38!AI20+SUM(Step38!$B20:$F20)/1000-AVERAGE(Step38!AI$3:AI$7)/1000</f>
        <v>3568.8156866315999</v>
      </c>
      <c r="AJ20">
        <f>Step38!AJ20+SUM(Step38!$B20:$F20)/1000-AVERAGE(Step38!AJ$3:AJ$7)/1000</f>
        <v>3507.899341108</v>
      </c>
      <c r="AK20">
        <f>Step38!AK20+SUM(Step38!$B20:$F20)/1000-AVERAGE(Step38!AK$3:AK$7)/1000</f>
        <v>3522.3808231329995</v>
      </c>
      <c r="AL20">
        <f>Step38!AL20+SUM(Step38!$B20:$F20)/1000-AVERAGE(Step38!AL$3:AL$7)/1000</f>
        <v>3542.6887961661996</v>
      </c>
      <c r="AM20">
        <f>Step38!AM20+SUM(Step38!$B20:$F20)/1000-AVERAGE(Step38!AM$3:AM$7)/1000</f>
        <v>3545.6809913627999</v>
      </c>
      <c r="AN20">
        <f>Step38!AN20+SUM(Step38!$B20:$F20)/1000-AVERAGE(Step38!AN$3:AN$7)/1000</f>
        <v>3587.3977305519998</v>
      </c>
      <c r="AO20">
        <f>Step38!AO20+SUM(Step38!$B20:$F20)/1000-AVERAGE(Step38!AO$3:AO$7)/1000</f>
        <v>3563.1243726347998</v>
      </c>
      <c r="AP20">
        <f>Step38!AP20+SUM(Step38!$B20:$F20)/1000-AVERAGE(Step38!AP$3:AP$7)/1000</f>
        <v>3575.4981357222</v>
      </c>
      <c r="AQ20">
        <f>Step38!AQ20+SUM(Step38!$B20:$F20)/1000-AVERAGE(Step38!AQ$3:AQ$7)/1000</f>
        <v>3645.1207222655999</v>
      </c>
      <c r="AR20">
        <f>Step38!AR20+SUM(Step38!$B20:$F20)/1000-AVERAGE(Step38!AR$3:AR$7)/1000</f>
        <v>3557.7543327775998</v>
      </c>
      <c r="AS20">
        <f>Step38!AS20+SUM(Step38!$B20:$F20)/1000-AVERAGE(Step38!AS$3:AS$7)/1000</f>
        <v>3624.0159600908</v>
      </c>
      <c r="AT20">
        <f>Step38!AT20+SUM(Step38!$B20:$F20)/1000-AVERAGE(Step38!AT$3:AT$7)/1000</f>
        <v>3579.6542092795999</v>
      </c>
      <c r="AU20">
        <f>Step38!AU20+SUM(Step38!$B20:$F20)/1000-AVERAGE(Step38!AU$3:AU$7)/1000</f>
        <v>3614.5691205711996</v>
      </c>
      <c r="AV20">
        <f>Step38!AV20+SUM(Step38!$B20:$F20)/1000-AVERAGE(Step38!AV$3:AV$7)/1000</f>
        <v>3665.4400291441998</v>
      </c>
      <c r="AW20">
        <f>Step38!AW20+SUM(Step38!$B20:$F20)/1000-AVERAGE(Step38!AW$3:AW$7)/1000</f>
        <v>3693.6394512095999</v>
      </c>
      <c r="AX20">
        <f>Step38!AX20+SUM(Step38!$B20:$F20)/1000-AVERAGE(Step38!AX$3:AX$7)/1000</f>
        <v>3700.926984101</v>
      </c>
      <c r="AY20">
        <f>Step38!AY20+SUM(Step38!$B20:$F20)/1000-AVERAGE(Step38!AY$3:AY$7)/1000</f>
        <v>3667.0541565929998</v>
      </c>
    </row>
    <row r="21" spans="1:51" x14ac:dyDescent="0.25">
      <c r="A21" t="s">
        <v>24</v>
      </c>
      <c r="B21">
        <f>Step38!B21+SUM(Step38!$B21:$F21)/1000-AVERAGE(Step38!B$3:B$7)/1000</f>
        <v>3375.3658654216001</v>
      </c>
      <c r="C21">
        <f>Step38!C21+SUM(Step38!$B21:$F21)/1000-AVERAGE(Step38!C$3:C$7)/1000</f>
        <v>3376.0688814013997</v>
      </c>
      <c r="D21">
        <f>Step38!D21+SUM(Step38!$B21:$F21)/1000-AVERAGE(Step38!D$3:D$7)/1000</f>
        <v>3335.3945348797997</v>
      </c>
      <c r="E21">
        <f>Step38!E21+SUM(Step38!$B21:$F21)/1000-AVERAGE(Step38!E$3:E$7)/1000</f>
        <v>3384.7854775989999</v>
      </c>
      <c r="F21">
        <f>Step38!F21+SUM(Step38!$B21:$F21)/1000-AVERAGE(Step38!F$3:F$7)/1000</f>
        <v>3405.6776612064</v>
      </c>
      <c r="G21">
        <f>Step38!G21+SUM(Step38!$B21:$F21)/1000-AVERAGE(Step38!G$3:G$7)/1000</f>
        <v>3405.8463590266001</v>
      </c>
      <c r="H21">
        <f>Step38!H21+SUM(Step38!$B21:$F21)/1000-AVERAGE(Step38!H$3:H$7)/1000</f>
        <v>3396.2028936239999</v>
      </c>
      <c r="I21">
        <f>Step38!I21+SUM(Step38!$B21:$F21)/1000-AVERAGE(Step38!I$3:I$7)/1000</f>
        <v>3423.3964566475997</v>
      </c>
      <c r="J21">
        <f>Step38!J21+SUM(Step38!$B21:$F21)/1000-AVERAGE(Step38!J$3:J$7)/1000</f>
        <v>3407.9360286897995</v>
      </c>
      <c r="K21">
        <f>Step38!K21+SUM(Step38!$B21:$F21)/1000-AVERAGE(Step38!K$3:K$7)/1000</f>
        <v>3403.0116818793999</v>
      </c>
      <c r="L21">
        <f>Step38!L21+SUM(Step38!$B21:$F21)/1000-AVERAGE(Step38!L$3:L$7)/1000</f>
        <v>3476.2024403703999</v>
      </c>
      <c r="M21">
        <f>Step38!M21+SUM(Step38!$B21:$F21)/1000-AVERAGE(Step38!M$3:M$7)/1000</f>
        <v>3457.0197845568</v>
      </c>
      <c r="N21">
        <f>Step38!N21+SUM(Step38!$B21:$F21)/1000-AVERAGE(Step38!N$3:N$7)/1000</f>
        <v>3424.0300225768001</v>
      </c>
      <c r="O21">
        <f>Step38!O21+SUM(Step38!$B21:$F21)/1000-AVERAGE(Step38!O$3:O$7)/1000</f>
        <v>3428.9916532282</v>
      </c>
      <c r="P21">
        <f>Step38!P21+SUM(Step38!$B21:$F21)/1000-AVERAGE(Step38!P$3:P$7)/1000</f>
        <v>3464.5254968514</v>
      </c>
      <c r="Q21">
        <f>Step38!Q21+SUM(Step38!$B21:$F21)/1000-AVERAGE(Step38!Q$3:Q$7)/1000</f>
        <v>3519.2521568986003</v>
      </c>
      <c r="R21">
        <f>Step38!R21+SUM(Step38!$B21:$F21)/1000-AVERAGE(Step38!R$3:R$7)/1000</f>
        <v>3489.2997763734002</v>
      </c>
      <c r="S21">
        <f>Step38!S21+SUM(Step38!$B21:$F21)/1000-AVERAGE(Step38!S$3:S$7)/1000</f>
        <v>3493.8622416425997</v>
      </c>
      <c r="T21">
        <f>Step38!T21+SUM(Step38!$B21:$F21)/1000-AVERAGE(Step38!T$3:T$7)/1000</f>
        <v>3567.0810801257999</v>
      </c>
      <c r="U21">
        <f>Step38!U21+SUM(Step38!$B21:$F21)/1000-AVERAGE(Step38!U$3:U$7)/1000</f>
        <v>3556.7378651782001</v>
      </c>
      <c r="V21">
        <f>Step38!V21+SUM(Step38!$B21:$F21)/1000-AVERAGE(Step38!V$3:V$7)/1000</f>
        <v>3518.1403762979999</v>
      </c>
      <c r="W21">
        <f>Step38!W21+SUM(Step38!$B21:$F21)/1000-AVERAGE(Step38!W$3:W$7)/1000</f>
        <v>3555.7519327653999</v>
      </c>
      <c r="X21">
        <f>Step38!X21+SUM(Step38!$B21:$F21)/1000-AVERAGE(Step38!X$3:X$7)/1000</f>
        <v>3553.9208309506002</v>
      </c>
      <c r="Y21">
        <f>Step38!Y21+SUM(Step38!$B21:$F21)/1000-AVERAGE(Step38!Y$3:Y$7)/1000</f>
        <v>3603.1982206282</v>
      </c>
      <c r="Z21">
        <f>Step38!Z21+SUM(Step38!$B21:$F21)/1000-AVERAGE(Step38!Z$3:Z$7)/1000</f>
        <v>3604.4080567825999</v>
      </c>
      <c r="AA21">
        <f>Step38!AA21+SUM(Step38!$B21:$F21)/1000-AVERAGE(Step38!AA$3:AA$7)/1000</f>
        <v>3621.2063981071997</v>
      </c>
      <c r="AB21">
        <f>Step38!AB21+SUM(Step38!$B21:$F21)/1000-AVERAGE(Step38!AB$3:AB$7)/1000</f>
        <v>3631.7891914543998</v>
      </c>
      <c r="AC21">
        <f>Step38!AC21+SUM(Step38!$B21:$F21)/1000-AVERAGE(Step38!AC$3:AC$7)/1000</f>
        <v>3606.3925116169999</v>
      </c>
      <c r="AD21">
        <f>Step38!AD21+SUM(Step38!$B21:$F21)/1000-AVERAGE(Step38!AD$3:AD$7)/1000</f>
        <v>3643.6883683291999</v>
      </c>
      <c r="AE21">
        <f>Step38!AE21+SUM(Step38!$B21:$F21)/1000-AVERAGE(Step38!AE$3:AE$7)/1000</f>
        <v>3663.5899609375997</v>
      </c>
      <c r="AF21">
        <f>Step38!AF21+SUM(Step38!$B21:$F21)/1000-AVERAGE(Step38!AF$3:AF$7)/1000</f>
        <v>3655.5663974107997</v>
      </c>
      <c r="AG21">
        <f>Step38!AG21+SUM(Step38!$B21:$F21)/1000-AVERAGE(Step38!AG$3:AG$7)/1000</f>
        <v>3645.5239727116</v>
      </c>
      <c r="AH21">
        <f>Step38!AH21+SUM(Step38!$B21:$F21)/1000-AVERAGE(Step38!AH$3:AH$7)/1000</f>
        <v>3689.2735917256</v>
      </c>
      <c r="AI21">
        <f>Step38!AI21+SUM(Step38!$B21:$F21)/1000-AVERAGE(Step38!AI$3:AI$7)/1000</f>
        <v>3635.1046449825999</v>
      </c>
      <c r="AJ21">
        <f>Step38!AJ21+SUM(Step38!$B21:$F21)/1000-AVERAGE(Step38!AJ$3:AJ$7)/1000</f>
        <v>3646.2901804590001</v>
      </c>
      <c r="AK21">
        <f>Step38!AK21+SUM(Step38!$B21:$F21)/1000-AVERAGE(Step38!AK$3:AK$7)/1000</f>
        <v>3650.5015134839996</v>
      </c>
      <c r="AL21">
        <f>Step38!AL21+SUM(Step38!$B21:$F21)/1000-AVERAGE(Step38!AL$3:AL$7)/1000</f>
        <v>3684.2820185172</v>
      </c>
      <c r="AM21">
        <f>Step38!AM21+SUM(Step38!$B21:$F21)/1000-AVERAGE(Step38!AM$3:AM$7)/1000</f>
        <v>3652.5557337138002</v>
      </c>
      <c r="AN21">
        <f>Step38!AN21+SUM(Step38!$B21:$F21)/1000-AVERAGE(Step38!AN$3:AN$7)/1000</f>
        <v>3714.722221903</v>
      </c>
      <c r="AO21">
        <f>Step38!AO21+SUM(Step38!$B21:$F21)/1000-AVERAGE(Step38!AO$3:AO$7)/1000</f>
        <v>3671.0362689857998</v>
      </c>
      <c r="AP21">
        <f>Step38!AP21+SUM(Step38!$B21:$F21)/1000-AVERAGE(Step38!AP$3:AP$7)/1000</f>
        <v>3719.8561650731999</v>
      </c>
      <c r="AQ21">
        <f>Step38!AQ21+SUM(Step38!$B21:$F21)/1000-AVERAGE(Step38!AQ$3:AQ$7)/1000</f>
        <v>3749.1426346165999</v>
      </c>
      <c r="AR21">
        <f>Step38!AR21+SUM(Step38!$B21:$F21)/1000-AVERAGE(Step38!AR$3:AR$7)/1000</f>
        <v>3735.2603321286001</v>
      </c>
      <c r="AS21">
        <f>Step38!AS21+SUM(Step38!$B21:$F21)/1000-AVERAGE(Step38!AS$3:AS$7)/1000</f>
        <v>3780.0560084418003</v>
      </c>
      <c r="AT21">
        <f>Step38!AT21+SUM(Step38!$B21:$F21)/1000-AVERAGE(Step38!AT$3:AT$7)/1000</f>
        <v>3727.3132116306001</v>
      </c>
      <c r="AU21">
        <f>Step38!AU21+SUM(Step38!$B21:$F21)/1000-AVERAGE(Step38!AU$3:AU$7)/1000</f>
        <v>3726.6715379221996</v>
      </c>
      <c r="AV21">
        <f>Step38!AV21+SUM(Step38!$B21:$F21)/1000-AVERAGE(Step38!AV$3:AV$7)/1000</f>
        <v>3819.9714884952</v>
      </c>
      <c r="AW21">
        <f>Step38!AW21+SUM(Step38!$B21:$F21)/1000-AVERAGE(Step38!AW$3:AW$7)/1000</f>
        <v>3819.5750835606</v>
      </c>
      <c r="AX21">
        <f>Step38!AX21+SUM(Step38!$B21:$F21)/1000-AVERAGE(Step38!AX$3:AX$7)/1000</f>
        <v>3858.3477274520001</v>
      </c>
      <c r="AY21">
        <f>Step38!AY21+SUM(Step38!$B21:$F21)/1000-AVERAGE(Step38!AY$3:AY$7)/1000</f>
        <v>3795.0177029440001</v>
      </c>
    </row>
    <row r="22" spans="1:51" x14ac:dyDescent="0.25">
      <c r="A22" t="s">
        <v>25</v>
      </c>
      <c r="B22">
        <f>Step38!B22+SUM(Step38!$B22:$F22)/1000-AVERAGE(Step38!B$3:B$7)/1000</f>
        <v>3440.5727095596003</v>
      </c>
      <c r="C22">
        <f>Step38!C22+SUM(Step38!$B22:$F22)/1000-AVERAGE(Step38!C$3:C$7)/1000</f>
        <v>3508.7745655394001</v>
      </c>
      <c r="D22">
        <f>Step38!D22+SUM(Step38!$B22:$F22)/1000-AVERAGE(Step38!D$3:D$7)/1000</f>
        <v>3478.3984300177999</v>
      </c>
      <c r="E22">
        <f>Step38!E22+SUM(Step38!$B22:$F22)/1000-AVERAGE(Step38!E$3:E$7)/1000</f>
        <v>3469.6249187369999</v>
      </c>
      <c r="F22">
        <f>Step38!F22+SUM(Step38!$B22:$F22)/1000-AVERAGE(Step38!F$3:F$7)/1000</f>
        <v>3492.8146403444002</v>
      </c>
      <c r="G22">
        <f>Step38!G22+SUM(Step38!$B22:$F22)/1000-AVERAGE(Step38!G$3:G$7)/1000</f>
        <v>3553.8808551646002</v>
      </c>
      <c r="H22">
        <f>Step38!H22+SUM(Step38!$B22:$F22)/1000-AVERAGE(Step38!H$3:H$7)/1000</f>
        <v>3550.7202477620003</v>
      </c>
      <c r="I22">
        <f>Step38!I22+SUM(Step38!$B22:$F22)/1000-AVERAGE(Step38!I$3:I$7)/1000</f>
        <v>3506.0987307855999</v>
      </c>
      <c r="J22">
        <f>Step38!J22+SUM(Step38!$B22:$F22)/1000-AVERAGE(Step38!J$3:J$7)/1000</f>
        <v>3542.3283998277998</v>
      </c>
      <c r="K22">
        <f>Step38!K22+SUM(Step38!$B22:$F22)/1000-AVERAGE(Step38!K$3:K$7)/1000</f>
        <v>3589.3455790173998</v>
      </c>
      <c r="L22">
        <f>Step38!L22+SUM(Step38!$B22:$F22)/1000-AVERAGE(Step38!L$3:L$7)/1000</f>
        <v>3609.5995625083997</v>
      </c>
      <c r="M22">
        <f>Step38!M22+SUM(Step38!$B22:$F22)/1000-AVERAGE(Step38!M$3:M$7)/1000</f>
        <v>3636.8160056948</v>
      </c>
      <c r="N22">
        <f>Step38!N22+SUM(Step38!$B22:$F22)/1000-AVERAGE(Step38!N$3:N$7)/1000</f>
        <v>3573.4165187148001</v>
      </c>
      <c r="O22">
        <f>Step38!O22+SUM(Step38!$B22:$F22)/1000-AVERAGE(Step38!O$3:O$7)/1000</f>
        <v>3588.4119213662002</v>
      </c>
      <c r="P22">
        <f>Step38!P22+SUM(Step38!$B22:$F22)/1000-AVERAGE(Step38!P$3:P$7)/1000</f>
        <v>3575.4195119894002</v>
      </c>
      <c r="Q22">
        <f>Step38!Q22+SUM(Step38!$B22:$F22)/1000-AVERAGE(Step38!Q$3:Q$7)/1000</f>
        <v>3617.3231750366003</v>
      </c>
      <c r="R22">
        <f>Step38!R22+SUM(Step38!$B22:$F22)/1000-AVERAGE(Step38!R$3:R$7)/1000</f>
        <v>3670.7412395114002</v>
      </c>
      <c r="S22">
        <f>Step38!S22+SUM(Step38!$B22:$F22)/1000-AVERAGE(Step38!S$3:S$7)/1000</f>
        <v>3680.2904257805999</v>
      </c>
      <c r="T22">
        <f>Step38!T22+SUM(Step38!$B22:$F22)/1000-AVERAGE(Step38!T$3:T$7)/1000</f>
        <v>3713.7887172637998</v>
      </c>
      <c r="U22">
        <f>Step38!U22+SUM(Step38!$B22:$F22)/1000-AVERAGE(Step38!U$3:U$7)/1000</f>
        <v>3688.4258363162003</v>
      </c>
      <c r="V22">
        <f>Step38!V22+SUM(Step38!$B22:$F22)/1000-AVERAGE(Step38!V$3:V$7)/1000</f>
        <v>3680.2216234359998</v>
      </c>
      <c r="W22">
        <f>Step38!W22+SUM(Step38!$B22:$F22)/1000-AVERAGE(Step38!W$3:W$7)/1000</f>
        <v>3696.5558039033999</v>
      </c>
      <c r="X22">
        <f>Step38!X22+SUM(Step38!$B22:$F22)/1000-AVERAGE(Step38!X$3:X$7)/1000</f>
        <v>3733.7698960886</v>
      </c>
      <c r="Y22">
        <f>Step38!Y22+SUM(Step38!$B22:$F22)/1000-AVERAGE(Step38!Y$3:Y$7)/1000</f>
        <v>3700.5149427662</v>
      </c>
      <c r="Z22">
        <f>Step38!Z22+SUM(Step38!$B22:$F22)/1000-AVERAGE(Step38!Z$3:Z$7)/1000</f>
        <v>3764.4673779206</v>
      </c>
      <c r="AA22">
        <f>Step38!AA22+SUM(Step38!$B22:$F22)/1000-AVERAGE(Step38!AA$3:AA$7)/1000</f>
        <v>3687.2690762451998</v>
      </c>
      <c r="AB22">
        <f>Step38!AB22+SUM(Step38!$B22:$F22)/1000-AVERAGE(Step38!AB$3:AB$7)/1000</f>
        <v>3715.6489295924002</v>
      </c>
      <c r="AC22">
        <f>Step38!AC22+SUM(Step38!$B22:$F22)/1000-AVERAGE(Step38!AC$3:AC$7)/1000</f>
        <v>3708.1826177550001</v>
      </c>
      <c r="AD22">
        <f>Step38!AD22+SUM(Step38!$B22:$F22)/1000-AVERAGE(Step38!AD$3:AD$7)/1000</f>
        <v>3733.9650104672</v>
      </c>
      <c r="AE22">
        <f>Step38!AE22+SUM(Step38!$B22:$F22)/1000-AVERAGE(Step38!AE$3:AE$7)/1000</f>
        <v>3774.7877880756</v>
      </c>
      <c r="AF22">
        <f>Step38!AF22+SUM(Step38!$B22:$F22)/1000-AVERAGE(Step38!AF$3:AF$7)/1000</f>
        <v>3813.4047415487998</v>
      </c>
      <c r="AG22">
        <f>Step38!AG22+SUM(Step38!$B22:$F22)/1000-AVERAGE(Step38!AG$3:AG$7)/1000</f>
        <v>3761.3942338495999</v>
      </c>
      <c r="AH22">
        <f>Step38!AH22+SUM(Step38!$B22:$F22)/1000-AVERAGE(Step38!AH$3:AH$7)/1000</f>
        <v>3838.5125788636001</v>
      </c>
      <c r="AI22">
        <f>Step38!AI22+SUM(Step38!$B22:$F22)/1000-AVERAGE(Step38!AI$3:AI$7)/1000</f>
        <v>3756.4755401205998</v>
      </c>
      <c r="AJ22">
        <f>Step38!AJ22+SUM(Step38!$B22:$F22)/1000-AVERAGE(Step38!AJ$3:AJ$7)/1000</f>
        <v>3836.667931597</v>
      </c>
      <c r="AK22">
        <f>Step38!AK22+SUM(Step38!$B22:$F22)/1000-AVERAGE(Step38!AK$3:AK$7)/1000</f>
        <v>3799.0892796219996</v>
      </c>
      <c r="AL22">
        <f>Step38!AL22+SUM(Step38!$B22:$F22)/1000-AVERAGE(Step38!AL$3:AL$7)/1000</f>
        <v>3827.0240046551999</v>
      </c>
      <c r="AM22">
        <f>Step38!AM22+SUM(Step38!$B22:$F22)/1000-AVERAGE(Step38!AM$3:AM$7)/1000</f>
        <v>3796.6805928518002</v>
      </c>
      <c r="AN22">
        <f>Step38!AN22+SUM(Step38!$B22:$F22)/1000-AVERAGE(Step38!AN$3:AN$7)/1000</f>
        <v>3891.7322060409997</v>
      </c>
      <c r="AO22">
        <f>Step38!AO22+SUM(Step38!$B22:$F22)/1000-AVERAGE(Step38!AO$3:AO$7)/1000</f>
        <v>3923.6013221237999</v>
      </c>
      <c r="AP22">
        <f>Step38!AP22+SUM(Step38!$B22:$F22)/1000-AVERAGE(Step38!AP$3:AP$7)/1000</f>
        <v>3877.4963962112001</v>
      </c>
      <c r="AQ22">
        <f>Step38!AQ22+SUM(Step38!$B22:$F22)/1000-AVERAGE(Step38!AQ$3:AQ$7)/1000</f>
        <v>3884.4569187545999</v>
      </c>
      <c r="AR22">
        <f>Step38!AR22+SUM(Step38!$B22:$F22)/1000-AVERAGE(Step38!AR$3:AR$7)/1000</f>
        <v>3906.1626302666</v>
      </c>
      <c r="AS22">
        <f>Step38!AS22+SUM(Step38!$B22:$F22)/1000-AVERAGE(Step38!AS$3:AS$7)/1000</f>
        <v>3955.2431165798002</v>
      </c>
      <c r="AT22">
        <f>Step38!AT22+SUM(Step38!$B22:$F22)/1000-AVERAGE(Step38!AT$3:AT$7)/1000</f>
        <v>3915.5328457686001</v>
      </c>
      <c r="AU22">
        <f>Step38!AU22+SUM(Step38!$B22:$F22)/1000-AVERAGE(Step38!AU$3:AU$7)/1000</f>
        <v>3969.5984430601998</v>
      </c>
      <c r="AV22">
        <f>Step38!AV22+SUM(Step38!$B22:$F22)/1000-AVERAGE(Step38!AV$3:AV$7)/1000</f>
        <v>3921.1472816332002</v>
      </c>
      <c r="AW22">
        <f>Step38!AW22+SUM(Step38!$B22:$F22)/1000-AVERAGE(Step38!AW$3:AW$7)/1000</f>
        <v>3900.1461806986003</v>
      </c>
      <c r="AX22">
        <f>Step38!AX22+SUM(Step38!$B22:$F22)/1000-AVERAGE(Step38!AX$3:AX$7)/1000</f>
        <v>3940.7357115899999</v>
      </c>
      <c r="AY22">
        <f>Step38!AY22+SUM(Step38!$B22:$F22)/1000-AVERAGE(Step38!AY$3:AY$7)/1000</f>
        <v>3995.1384190819999</v>
      </c>
    </row>
    <row r="23" spans="1:51" x14ac:dyDescent="0.25">
      <c r="A23" t="s">
        <v>28</v>
      </c>
      <c r="B23">
        <f>Step38!B23+SUM(Step38!$B23:$F23)/1000-AVERAGE(Step38!B$3:B$7)/1000</f>
        <v>-5.7641908273999993</v>
      </c>
      <c r="C23">
        <f>Step38!C23+SUM(Step38!$B23:$F23)/1000-AVERAGE(Step38!C$3:C$7)/1000</f>
        <v>-5.9092448475999992</v>
      </c>
      <c r="D23">
        <f>Step38!D23+SUM(Step38!$B23:$F23)/1000-AVERAGE(Step38!D$3:D$7)/1000</f>
        <v>-5.7579563691999995</v>
      </c>
      <c r="E23">
        <f>Step38!E23+SUM(Step38!$B23:$F23)/1000-AVERAGE(Step38!E$3:E$7)/1000</f>
        <v>4.4800663500000004</v>
      </c>
      <c r="F23">
        <f>Step38!F23+SUM(Step38!$B23:$F23)/1000-AVERAGE(Step38!F$3:F$7)/1000</f>
        <v>-5.864744042599999</v>
      </c>
      <c r="G23">
        <f>Step38!G23+SUM(Step38!$B23:$F23)/1000-AVERAGE(Step38!G$3:G$7)/1000</f>
        <v>-6.0183052224000004</v>
      </c>
      <c r="H23">
        <f>Step38!H23+SUM(Step38!$B23:$F23)/1000-AVERAGE(Step38!H$3:H$7)/1000</f>
        <v>-6.2551896249999999</v>
      </c>
      <c r="I23">
        <f>Step38!I23+SUM(Step38!$B23:$F23)/1000-AVERAGE(Step38!I$3:I$7)/1000</f>
        <v>-6.0388756013999991</v>
      </c>
      <c r="J23">
        <f>Step38!J23+SUM(Step38!$B23:$F23)/1000-AVERAGE(Step38!J$3:J$7)/1000</f>
        <v>-5.9214475591999998</v>
      </c>
      <c r="K23">
        <f>Step38!K23+SUM(Step38!$B23:$F23)/1000-AVERAGE(Step38!K$3:K$7)/1000</f>
        <v>-6.0367623695999999</v>
      </c>
      <c r="L23">
        <f>Step38!L23+SUM(Step38!$B23:$F23)/1000-AVERAGE(Step38!L$3:L$7)/1000</f>
        <v>4.6247111214000007</v>
      </c>
      <c r="M23">
        <f>Step38!M23+SUM(Step38!$B23:$F23)/1000-AVERAGE(Step38!M$3:M$7)/1000</f>
        <v>-5.9922656922000002</v>
      </c>
      <c r="N23">
        <f>Step38!N23+SUM(Step38!$B23:$F23)/1000-AVERAGE(Step38!N$3:N$7)/1000</f>
        <v>-6.2610576721999998</v>
      </c>
      <c r="O23">
        <f>Step38!O23+SUM(Step38!$B23:$F23)/1000-AVERAGE(Step38!O$3:O$7)/1000</f>
        <v>-5.9649520208000002</v>
      </c>
      <c r="P23">
        <f>Step38!P23+SUM(Step38!$B23:$F23)/1000-AVERAGE(Step38!P$3:P$7)/1000</f>
        <v>-6.092008397599999</v>
      </c>
      <c r="Q23">
        <f>Step38!Q23+SUM(Step38!$B23:$F23)/1000-AVERAGE(Step38!Q$3:Q$7)/1000</f>
        <v>-6.2919203503999999</v>
      </c>
      <c r="R23">
        <f>Step38!R23+SUM(Step38!$B23:$F23)/1000-AVERAGE(Step38!R$3:R$7)/1000</f>
        <v>-6.1985808755999994</v>
      </c>
      <c r="S23">
        <f>Step38!S23+SUM(Step38!$B23:$F23)/1000-AVERAGE(Step38!S$3:S$7)/1000</f>
        <v>4.5451033936000007</v>
      </c>
      <c r="T23">
        <f>Step38!T23+SUM(Step38!$B23:$F23)/1000-AVERAGE(Step38!T$3:T$7)/1000</f>
        <v>-6.4021771231999995</v>
      </c>
      <c r="U23">
        <f>Step38!U23+SUM(Step38!$B23:$F23)/1000-AVERAGE(Step38!U$3:U$7)/1000</f>
        <v>-6.2188760708000004</v>
      </c>
      <c r="V23">
        <f>Step38!V23+SUM(Step38!$B23:$F23)/1000-AVERAGE(Step38!V$3:V$7)/1000</f>
        <v>-6.3036509509999998</v>
      </c>
      <c r="W23">
        <f>Step38!W23+SUM(Step38!$B23:$F23)/1000-AVERAGE(Step38!W$3:W$7)/1000</f>
        <v>-6.2080804835999999</v>
      </c>
      <c r="X23">
        <f>Step38!X23+SUM(Step38!$B23:$F23)/1000-AVERAGE(Step38!X$3:X$7)/1000</f>
        <v>-6.4041902983999996</v>
      </c>
      <c r="Y23">
        <f>Step38!Y23+SUM(Step38!$B23:$F23)/1000-AVERAGE(Step38!Y$3:Y$7)/1000</f>
        <v>-6.3968946207999995</v>
      </c>
      <c r="Z23">
        <f>Step38!Z23+SUM(Step38!$B23:$F23)/1000-AVERAGE(Step38!Z$3:Z$7)/1000</f>
        <v>4.6055995336000004</v>
      </c>
      <c r="AA23">
        <f>Step38!AA23+SUM(Step38!$B23:$F23)/1000-AVERAGE(Step38!AA$3:AA$7)/1000</f>
        <v>-6.4496721417999989</v>
      </c>
      <c r="AB23">
        <f>Step38!AB23+SUM(Step38!$B23:$F23)/1000-AVERAGE(Step38!AB$3:AB$7)/1000</f>
        <v>-6.5577557945999994</v>
      </c>
      <c r="AC23">
        <f>Step38!AC23+SUM(Step38!$B23:$F23)/1000-AVERAGE(Step38!AC$3:AC$7)/1000</f>
        <v>-6.4918346319999998</v>
      </c>
      <c r="AD23">
        <f>Step38!AD23+SUM(Step38!$B23:$F23)/1000-AVERAGE(Step38!AD$3:AD$7)/1000</f>
        <v>-6.6064639198000004</v>
      </c>
      <c r="AE23">
        <f>Step38!AE23+SUM(Step38!$B23:$F23)/1000-AVERAGE(Step38!AE$3:AE$7)/1000</f>
        <v>-6.6516003113999993</v>
      </c>
      <c r="AF23">
        <f>Step38!AF23+SUM(Step38!$B23:$F23)/1000-AVERAGE(Step38!AF$3:AF$7)/1000</f>
        <v>-6.6607558382000001</v>
      </c>
      <c r="AG23">
        <f>Step38!AG23+SUM(Step38!$B23:$F23)/1000-AVERAGE(Step38!AG$3:AG$7)/1000</f>
        <v>4.8275984626000001</v>
      </c>
      <c r="AH23">
        <f>Step38!AH23+SUM(Step38!$B23:$F23)/1000-AVERAGE(Step38!AH$3:AH$7)/1000</f>
        <v>-6.687164523399999</v>
      </c>
      <c r="AI23">
        <f>Step38!AI23+SUM(Step38!$B23:$F23)/1000-AVERAGE(Step38!AI$3:AI$7)/1000</f>
        <v>-6.9331412663999998</v>
      </c>
      <c r="AJ23">
        <f>Step38!AJ23+SUM(Step38!$B23:$F23)/1000-AVERAGE(Step38!AJ$3:AJ$7)/1000</f>
        <v>-6.83246179</v>
      </c>
      <c r="AK23">
        <f>Step38!AK23+SUM(Step38!$B23:$F23)/1000-AVERAGE(Step38!AK$3:AK$7)/1000</f>
        <v>-6.8534817649999997</v>
      </c>
      <c r="AL23">
        <f>Step38!AL23+SUM(Step38!$B23:$F23)/1000-AVERAGE(Step38!AL$3:AL$7)/1000</f>
        <v>-7.0051987317999993</v>
      </c>
      <c r="AM23">
        <f>Step38!AM23+SUM(Step38!$B23:$F23)/1000-AVERAGE(Step38!AM$3:AM$7)/1000</f>
        <v>-6.8943785351999995</v>
      </c>
      <c r="AN23">
        <f>Step38!AN23+SUM(Step38!$B23:$F23)/1000-AVERAGE(Step38!AN$3:AN$7)/1000</f>
        <v>4.9852576540000006</v>
      </c>
      <c r="AO23">
        <f>Step38!AO23+SUM(Step38!$B23:$F23)/1000-AVERAGE(Step38!AO$3:AO$7)/1000</f>
        <v>-6.9566742632</v>
      </c>
      <c r="AP23">
        <f>Step38!AP23+SUM(Step38!$B23:$F23)/1000-AVERAGE(Step38!AP$3:AP$7)/1000</f>
        <v>-7.0598451757999996</v>
      </c>
      <c r="AQ23">
        <f>Step38!AQ23+SUM(Step38!$B23:$F23)/1000-AVERAGE(Step38!AQ$3:AQ$7)/1000</f>
        <v>-7.0973646323999997</v>
      </c>
      <c r="AR23">
        <f>Step38!AR23+SUM(Step38!$B23:$F23)/1000-AVERAGE(Step38!AR$3:AR$7)/1000</f>
        <v>-7.1925111203999998</v>
      </c>
      <c r="AS23">
        <f>Step38!AS23+SUM(Step38!$B23:$F23)/1000-AVERAGE(Step38!AS$3:AS$7)/1000</f>
        <v>-6.9847238072</v>
      </c>
      <c r="AT23">
        <f>Step38!AT23+SUM(Step38!$B23:$F23)/1000-AVERAGE(Step38!AT$3:AT$7)/1000</f>
        <v>-7.1672496183999996</v>
      </c>
      <c r="AU23">
        <f>Step38!AU23+SUM(Step38!$B23:$F23)/1000-AVERAGE(Step38!AU$3:AU$7)/1000</f>
        <v>4.9735666732000006</v>
      </c>
      <c r="AV23">
        <f>Step38!AV23+SUM(Step38!$B23:$F23)/1000-AVERAGE(Step38!AV$3:AV$7)/1000</f>
        <v>-7.0152777537999995</v>
      </c>
      <c r="AW23">
        <f>Step38!AW23+SUM(Step38!$B23:$F23)/1000-AVERAGE(Step38!AW$3:AW$7)/1000</f>
        <v>-7.2059936883999995</v>
      </c>
      <c r="AX23">
        <f>Step38!AX23+SUM(Step38!$B23:$F23)/1000-AVERAGE(Step38!AX$3:AX$7)/1000</f>
        <v>-7.2121257969999997</v>
      </c>
      <c r="AY23">
        <f>Step38!AY23+SUM(Step38!$B23:$F23)/1000-AVERAGE(Step38!AY$3:AY$7)/1000</f>
        <v>-7.1502343049999997</v>
      </c>
    </row>
    <row r="24" spans="1:51" x14ac:dyDescent="0.25">
      <c r="A24" t="s">
        <v>29</v>
      </c>
      <c r="B24">
        <f>Step38!B24+SUM(Step38!$B24:$F24)/1000-AVERAGE(Step38!B$3:B$7)/1000</f>
        <v>-5.7596180274000002</v>
      </c>
      <c r="C24">
        <f>Step38!C24+SUM(Step38!$B24:$F24)/1000-AVERAGE(Step38!C$3:C$7)/1000</f>
        <v>-5.9046710475999999</v>
      </c>
      <c r="D24">
        <f>Step38!D24+SUM(Step38!$B24:$F24)/1000-AVERAGE(Step38!D$3:D$7)/1000</f>
        <v>5.5928674307999993</v>
      </c>
      <c r="E24">
        <f>Step38!E24+SUM(Step38!$B24:$F24)/1000-AVERAGE(Step38!E$3:E$7)/1000</f>
        <v>-5.8625928499999995</v>
      </c>
      <c r="F24">
        <f>Step38!F24+SUM(Step38!$B24:$F24)/1000-AVERAGE(Step38!F$3:F$7)/1000</f>
        <v>-5.8601712425999999</v>
      </c>
      <c r="G24">
        <f>Step38!G24+SUM(Step38!$B24:$F24)/1000-AVERAGE(Step38!G$3:G$7)/1000</f>
        <v>-6.0137324224000004</v>
      </c>
      <c r="H24">
        <f>Step38!H24+SUM(Step38!$B24:$F24)/1000-AVERAGE(Step38!H$3:H$7)/1000</f>
        <v>-6.2506178250000008</v>
      </c>
      <c r="I24">
        <f>Step38!I24+SUM(Step38!$B24:$F24)/1000-AVERAGE(Step38!I$3:I$7)/1000</f>
        <v>-6.0343018013999998</v>
      </c>
      <c r="J24">
        <f>Step38!J24+SUM(Step38!$B24:$F24)/1000-AVERAGE(Step38!J$3:J$7)/1000</f>
        <v>-5.9168737592000005</v>
      </c>
      <c r="K24">
        <f>Step38!K24+SUM(Step38!$B24:$F24)/1000-AVERAGE(Step38!K$3:K$7)/1000</f>
        <v>5.7010834303999998</v>
      </c>
      <c r="L24">
        <f>Step38!L24+SUM(Step38!$B24:$F24)/1000-AVERAGE(Step38!L$3:L$7)/1000</f>
        <v>-6.1124250785999994</v>
      </c>
      <c r="M24">
        <f>Step38!M24+SUM(Step38!$B24:$F24)/1000-AVERAGE(Step38!M$3:M$7)/1000</f>
        <v>-5.9876928922000001</v>
      </c>
      <c r="N24">
        <f>Step38!N24+SUM(Step38!$B24:$F24)/1000-AVERAGE(Step38!N$3:N$7)/1000</f>
        <v>-6.2564838722000005</v>
      </c>
      <c r="O24">
        <f>Step38!O24+SUM(Step38!$B24:$F24)/1000-AVERAGE(Step38!O$3:O$7)/1000</f>
        <v>-5.9603782208</v>
      </c>
      <c r="P24">
        <f>Step38!P24+SUM(Step38!$B24:$F24)/1000-AVERAGE(Step38!P$3:P$7)/1000</f>
        <v>-6.0874355975999999</v>
      </c>
      <c r="Q24">
        <f>Step38!Q24+SUM(Step38!$B24:$F24)/1000-AVERAGE(Step38!Q$3:Q$7)/1000</f>
        <v>-6.2873475503999998</v>
      </c>
      <c r="R24">
        <f>Step38!R24+SUM(Step38!$B24:$F24)/1000-AVERAGE(Step38!R$3:R$7)/1000</f>
        <v>5.7484639243999993</v>
      </c>
      <c r="S24">
        <f>Step38!S24+SUM(Step38!$B24:$F24)/1000-AVERAGE(Step38!S$3:S$7)/1000</f>
        <v>-6.1887438063999998</v>
      </c>
      <c r="T24">
        <f>Step38!T24+SUM(Step38!$B24:$F24)/1000-AVERAGE(Step38!T$3:T$7)/1000</f>
        <v>-6.3976043232000004</v>
      </c>
      <c r="U24">
        <f>Step38!U24+SUM(Step38!$B24:$F24)/1000-AVERAGE(Step38!U$3:U$7)/1000</f>
        <v>-6.2143022707999993</v>
      </c>
      <c r="V24">
        <f>Step38!V24+SUM(Step38!$B24:$F24)/1000-AVERAGE(Step38!V$3:V$7)/1000</f>
        <v>-6.2990791509999999</v>
      </c>
      <c r="W24">
        <f>Step38!W24+SUM(Step38!$B24:$F24)/1000-AVERAGE(Step38!W$3:W$7)/1000</f>
        <v>-6.2035076835999998</v>
      </c>
      <c r="X24">
        <f>Step38!X24+SUM(Step38!$B24:$F24)/1000-AVERAGE(Step38!X$3:X$7)/1000</f>
        <v>-6.3996164984000004</v>
      </c>
      <c r="Y24">
        <f>Step38!Y24+SUM(Step38!$B24:$F24)/1000-AVERAGE(Step38!Y$3:Y$7)/1000</f>
        <v>6.0232031791999994</v>
      </c>
      <c r="Z24">
        <f>Step38!Z24+SUM(Step38!$B24:$F24)/1000-AVERAGE(Step38!Z$3:Z$7)/1000</f>
        <v>-6.5334216663999998</v>
      </c>
      <c r="AA24">
        <f>Step38!AA24+SUM(Step38!$B24:$F24)/1000-AVERAGE(Step38!AA$3:AA$7)/1000</f>
        <v>-6.4450983417999996</v>
      </c>
      <c r="AB24">
        <f>Step38!AB24+SUM(Step38!$B24:$F24)/1000-AVERAGE(Step38!AB$3:AB$7)/1000</f>
        <v>-6.5531829946000002</v>
      </c>
      <c r="AC24">
        <f>Step38!AC24+SUM(Step38!$B24:$F24)/1000-AVERAGE(Step38!AC$3:AC$7)/1000</f>
        <v>-6.4872628319999999</v>
      </c>
      <c r="AD24">
        <f>Step38!AD24+SUM(Step38!$B24:$F24)/1000-AVERAGE(Step38!AD$3:AD$7)/1000</f>
        <v>-6.6018901198000002</v>
      </c>
      <c r="AE24">
        <f>Step38!AE24+SUM(Step38!$B24:$F24)/1000-AVERAGE(Step38!AE$3:AE$7)/1000</f>
        <v>-6.6470265114</v>
      </c>
      <c r="AF24">
        <f>Step38!AF24+SUM(Step38!$B24:$F24)/1000-AVERAGE(Step38!AF$3:AF$7)/1000</f>
        <v>5.6817439617999996</v>
      </c>
      <c r="AG24">
        <f>Step38!AG24+SUM(Step38!$B24:$F24)/1000-AVERAGE(Step38!AG$3:AG$7)/1000</f>
        <v>-6.6831487373999998</v>
      </c>
      <c r="AH24">
        <f>Step38!AH24+SUM(Step38!$B24:$F24)/1000-AVERAGE(Step38!AH$3:AH$7)/1000</f>
        <v>-6.6825907233999997</v>
      </c>
      <c r="AI24">
        <f>Step38!AI24+SUM(Step38!$B24:$F24)/1000-AVERAGE(Step38!AI$3:AI$7)/1000</f>
        <v>-6.9285664664000004</v>
      </c>
      <c r="AJ24">
        <f>Step38!AJ24+SUM(Step38!$B24:$F24)/1000-AVERAGE(Step38!AJ$3:AJ$7)/1000</f>
        <v>-6.8278869900000005</v>
      </c>
      <c r="AK24">
        <f>Step38!AK24+SUM(Step38!$B24:$F24)/1000-AVERAGE(Step38!AK$3:AK$7)/1000</f>
        <v>-6.8489089649999997</v>
      </c>
      <c r="AL24">
        <f>Step38!AL24+SUM(Step38!$B24:$F24)/1000-AVERAGE(Step38!AL$3:AL$7)/1000</f>
        <v>-7.0006259318000001</v>
      </c>
      <c r="AM24">
        <f>Step38!AM24+SUM(Step38!$B24:$F24)/1000-AVERAGE(Step38!AM$3:AM$7)/1000</f>
        <v>5.5239732647999995</v>
      </c>
      <c r="AN24">
        <f>Step38!AN24+SUM(Step38!$B24:$F24)/1000-AVERAGE(Step38!AN$3:AN$7)/1000</f>
        <v>-6.8061895459999997</v>
      </c>
      <c r="AO24">
        <f>Step38!AO24+SUM(Step38!$B24:$F24)/1000-AVERAGE(Step38!AO$3:AO$7)/1000</f>
        <v>-6.9521004632000007</v>
      </c>
      <c r="AP24">
        <f>Step38!AP24+SUM(Step38!$B24:$F24)/1000-AVERAGE(Step38!AP$3:AP$7)/1000</f>
        <v>-7.0552713758000003</v>
      </c>
      <c r="AQ24">
        <f>Step38!AQ24+SUM(Step38!$B24:$F24)/1000-AVERAGE(Step38!AQ$3:AQ$7)/1000</f>
        <v>-7.0927908324000004</v>
      </c>
      <c r="AR24">
        <f>Step38!AR24+SUM(Step38!$B24:$F24)/1000-AVERAGE(Step38!AR$3:AR$7)/1000</f>
        <v>-7.1879383203999998</v>
      </c>
      <c r="AS24">
        <f>Step38!AS24+SUM(Step38!$B24:$F24)/1000-AVERAGE(Step38!AS$3:AS$7)/1000</f>
        <v>-6.9801500072000007</v>
      </c>
      <c r="AT24">
        <f>Step38!AT24+SUM(Step38!$B24:$F24)/1000-AVERAGE(Step38!AT$3:AT$7)/1000</f>
        <v>5.3834831815999999</v>
      </c>
      <c r="AU24">
        <f>Step38!AU24+SUM(Step38!$B24:$F24)/1000-AVERAGE(Step38!AU$3:AU$7)/1000</f>
        <v>-7.0295565268000004</v>
      </c>
      <c r="AV24">
        <f>Step38!AV24+SUM(Step38!$B24:$F24)/1000-AVERAGE(Step38!AV$3:AV$7)/1000</f>
        <v>-7.0107029538000001</v>
      </c>
      <c r="AW24">
        <f>Step38!AW24+SUM(Step38!$B24:$F24)/1000-AVERAGE(Step38!AW$3:AW$7)/1000</f>
        <v>-7.2014198884000002</v>
      </c>
      <c r="AX24">
        <f>Step38!AX24+SUM(Step38!$B24:$F24)/1000-AVERAGE(Step38!AX$3:AX$7)/1000</f>
        <v>-7.2075519970000004</v>
      </c>
      <c r="AY24">
        <f>Step38!AY24+SUM(Step38!$B24:$F24)/1000-AVERAGE(Step38!AY$3:AY$7)/1000</f>
        <v>-7.1456605050000004</v>
      </c>
    </row>
    <row r="25" spans="1:51" x14ac:dyDescent="0.25">
      <c r="A25" t="s">
        <v>30</v>
      </c>
      <c r="B25">
        <f>Step38!B25+SUM(Step38!$B25:$F25)/1000-AVERAGE(Step38!B$3:B$7)/1000</f>
        <v>-5.7541616134</v>
      </c>
      <c r="C25">
        <f>Step38!C25+SUM(Step38!$B25:$F25)/1000-AVERAGE(Step38!C$3:C$7)/1000</f>
        <v>6.6382333664000006</v>
      </c>
      <c r="D25">
        <f>Step38!D25+SUM(Step38!$B25:$F25)/1000-AVERAGE(Step38!D$3:D$7)/1000</f>
        <v>-5.7479271552000002</v>
      </c>
      <c r="E25">
        <f>Step38!E25+SUM(Step38!$B25:$F25)/1000-AVERAGE(Step38!E$3:E$7)/1000</f>
        <v>-5.8571374359999995</v>
      </c>
      <c r="F25">
        <f>Step38!F25+SUM(Step38!$B25:$F25)/1000-AVERAGE(Step38!F$3:F$7)/1000</f>
        <v>-5.8547168286</v>
      </c>
      <c r="G25">
        <f>Step38!G25+SUM(Step38!$B25:$F25)/1000-AVERAGE(Step38!G$3:G$7)/1000</f>
        <v>-6.0082780083999996</v>
      </c>
      <c r="H25">
        <f>Step38!H25+SUM(Step38!$B25:$F25)/1000-AVERAGE(Step38!H$3:H$7)/1000</f>
        <v>-6.245162410999999</v>
      </c>
      <c r="I25">
        <f>Step38!I25+SUM(Step38!$B25:$F25)/1000-AVERAGE(Step38!I$3:I$7)/1000</f>
        <v>-6.0288473873999999</v>
      </c>
      <c r="J25">
        <f>Step38!J25+SUM(Step38!$B25:$F25)/1000-AVERAGE(Step38!J$3:J$7)/1000</f>
        <v>6.7230646547999999</v>
      </c>
      <c r="K25">
        <f>Step38!K25+SUM(Step38!$B25:$F25)/1000-AVERAGE(Step38!K$3:K$7)/1000</f>
        <v>-6.0267351555999999</v>
      </c>
      <c r="L25">
        <f>Step38!L25+SUM(Step38!$B25:$F25)/1000-AVERAGE(Step38!L$3:L$7)/1000</f>
        <v>-6.1069706646000004</v>
      </c>
      <c r="M25">
        <f>Step38!M25+SUM(Step38!$B25:$F25)/1000-AVERAGE(Step38!M$3:M$7)/1000</f>
        <v>-5.982236478199999</v>
      </c>
      <c r="N25">
        <f>Step38!N25+SUM(Step38!$B25:$F25)/1000-AVERAGE(Step38!N$3:N$7)/1000</f>
        <v>-6.2510294581999997</v>
      </c>
      <c r="O25">
        <f>Step38!O25+SUM(Step38!$B25:$F25)/1000-AVERAGE(Step38!O$3:O$7)/1000</f>
        <v>-5.9549228068</v>
      </c>
      <c r="P25">
        <f>Step38!P25+SUM(Step38!$B25:$F25)/1000-AVERAGE(Step38!P$3:P$7)/1000</f>
        <v>-6.0819791835999997</v>
      </c>
      <c r="Q25">
        <f>Step38!Q25+SUM(Step38!$B25:$F25)/1000-AVERAGE(Step38!Q$3:Q$7)/1000</f>
        <v>6.2192578636000002</v>
      </c>
      <c r="R25">
        <f>Step38!R25+SUM(Step38!$B25:$F25)/1000-AVERAGE(Step38!R$3:R$7)/1000</f>
        <v>-6.1885526616000002</v>
      </c>
      <c r="S25">
        <f>Step38!S25+SUM(Step38!$B25:$F25)/1000-AVERAGE(Step38!S$3:S$7)/1000</f>
        <v>-6.1832873923999996</v>
      </c>
      <c r="T25">
        <f>Step38!T25+SUM(Step38!$B25:$F25)/1000-AVERAGE(Step38!T$3:T$7)/1000</f>
        <v>-6.3921469092000001</v>
      </c>
      <c r="U25">
        <f>Step38!U25+SUM(Step38!$B25:$F25)/1000-AVERAGE(Step38!U$3:U$7)/1000</f>
        <v>-6.2088488567999995</v>
      </c>
      <c r="V25">
        <f>Step38!V25+SUM(Step38!$B25:$F25)/1000-AVERAGE(Step38!V$3:V$7)/1000</f>
        <v>-6.2936237369999999</v>
      </c>
      <c r="W25">
        <f>Step38!W25+SUM(Step38!$B25:$F25)/1000-AVERAGE(Step38!W$3:W$7)/1000</f>
        <v>-6.1980522695999998</v>
      </c>
      <c r="X25">
        <f>Step38!X25+SUM(Step38!$B25:$F25)/1000-AVERAGE(Step38!X$3:X$7)/1000</f>
        <v>6.7658559155999995</v>
      </c>
      <c r="Y25">
        <f>Step38!Y25+SUM(Step38!$B25:$F25)/1000-AVERAGE(Step38!Y$3:Y$7)/1000</f>
        <v>-6.3868654068000001</v>
      </c>
      <c r="Z25">
        <f>Step38!Z25+SUM(Step38!$B25:$F25)/1000-AVERAGE(Step38!Z$3:Z$7)/1000</f>
        <v>-6.5279662523999997</v>
      </c>
      <c r="AA25">
        <f>Step38!AA25+SUM(Step38!$B25:$F25)/1000-AVERAGE(Step38!AA$3:AA$7)/1000</f>
        <v>-6.4396439278000006</v>
      </c>
      <c r="AB25">
        <f>Step38!AB25+SUM(Step38!$B25:$F25)/1000-AVERAGE(Step38!AB$3:AB$7)/1000</f>
        <v>-6.5477295805999995</v>
      </c>
      <c r="AC25">
        <f>Step38!AC25+SUM(Step38!$B25:$F25)/1000-AVERAGE(Step38!AC$3:AC$7)/1000</f>
        <v>-6.4818074179999998</v>
      </c>
      <c r="AD25">
        <f>Step38!AD25+SUM(Step38!$B25:$F25)/1000-AVERAGE(Step38!AD$3:AD$7)/1000</f>
        <v>-6.5964367058000004</v>
      </c>
      <c r="AE25">
        <f>Step38!AE25+SUM(Step38!$B25:$F25)/1000-AVERAGE(Step38!AE$3:AE$7)/1000</f>
        <v>6.4258019025999999</v>
      </c>
      <c r="AF25">
        <f>Step38!AF25+SUM(Step38!$B25:$F25)/1000-AVERAGE(Step38!AF$3:AF$7)/1000</f>
        <v>-6.6507256242000006</v>
      </c>
      <c r="AG25">
        <f>Step38!AG25+SUM(Step38!$B25:$F25)/1000-AVERAGE(Step38!AG$3:AG$7)/1000</f>
        <v>-6.6776953234</v>
      </c>
      <c r="AH25">
        <f>Step38!AH25+SUM(Step38!$B25:$F25)/1000-AVERAGE(Step38!AH$3:AH$7)/1000</f>
        <v>-6.6771353093999997</v>
      </c>
      <c r="AI25">
        <f>Step38!AI25+SUM(Step38!$B25:$F25)/1000-AVERAGE(Step38!AI$3:AI$7)/1000</f>
        <v>-6.9231110523999995</v>
      </c>
      <c r="AJ25">
        <f>Step38!AJ25+SUM(Step38!$B25:$F25)/1000-AVERAGE(Step38!AJ$3:AJ$7)/1000</f>
        <v>-6.8224335759999999</v>
      </c>
      <c r="AK25">
        <f>Step38!AK25+SUM(Step38!$B25:$F25)/1000-AVERAGE(Step38!AK$3:AK$7)/1000</f>
        <v>-6.8434525509999995</v>
      </c>
      <c r="AL25">
        <f>Step38!AL25+SUM(Step38!$B25:$F25)/1000-AVERAGE(Step38!AL$3:AL$7)/1000</f>
        <v>6.4293334821999997</v>
      </c>
      <c r="AM25">
        <f>Step38!AM25+SUM(Step38!$B25:$F25)/1000-AVERAGE(Step38!AM$3:AM$7)/1000</f>
        <v>-6.8843483212000001</v>
      </c>
      <c r="AN25">
        <f>Step38!AN25+SUM(Step38!$B25:$F25)/1000-AVERAGE(Step38!AN$3:AN$7)/1000</f>
        <v>-6.8007351319999998</v>
      </c>
      <c r="AO25">
        <f>Step38!AO25+SUM(Step38!$B25:$F25)/1000-AVERAGE(Step38!AO$3:AO$7)/1000</f>
        <v>-6.9466460492</v>
      </c>
      <c r="AP25">
        <f>Step38!AP25+SUM(Step38!$B25:$F25)/1000-AVERAGE(Step38!AP$3:AP$7)/1000</f>
        <v>-7.0498169617999995</v>
      </c>
      <c r="AQ25">
        <f>Step38!AQ25+SUM(Step38!$B25:$F25)/1000-AVERAGE(Step38!AQ$3:AQ$7)/1000</f>
        <v>-7.0873354183999995</v>
      </c>
      <c r="AR25">
        <f>Step38!AR25+SUM(Step38!$B25:$F25)/1000-AVERAGE(Step38!AR$3:AR$7)/1000</f>
        <v>-7.1824849064</v>
      </c>
      <c r="AS25">
        <f>Step38!AS25+SUM(Step38!$B25:$F25)/1000-AVERAGE(Step38!AS$3:AS$7)/1000</f>
        <v>7.2059854068</v>
      </c>
      <c r="AT25">
        <f>Step38!AT25+SUM(Step38!$B25:$F25)/1000-AVERAGE(Step38!AT$3:AT$7)/1000</f>
        <v>-7.1572204044000003</v>
      </c>
      <c r="AU25">
        <f>Step38!AU25+SUM(Step38!$B25:$F25)/1000-AVERAGE(Step38!AU$3:AU$7)/1000</f>
        <v>-7.0241031127999998</v>
      </c>
      <c r="AV25">
        <f>Step38!AV25+SUM(Step38!$B25:$F25)/1000-AVERAGE(Step38!AV$3:AV$7)/1000</f>
        <v>-7.0052485398000002</v>
      </c>
      <c r="AW25">
        <f>Step38!AW25+SUM(Step38!$B25:$F25)/1000-AVERAGE(Step38!AW$3:AW$7)/1000</f>
        <v>-7.1959654743999995</v>
      </c>
      <c r="AX25">
        <f>Step38!AX25+SUM(Step38!$B25:$F25)/1000-AVERAGE(Step38!AX$3:AX$7)/1000</f>
        <v>-7.2020975829999996</v>
      </c>
      <c r="AY25">
        <f>Step38!AY25+SUM(Step38!$B25:$F25)/1000-AVERAGE(Step38!AY$3:AY$7)/1000</f>
        <v>-7.1402070909999997</v>
      </c>
    </row>
    <row r="26" spans="1:51" x14ac:dyDescent="0.25">
      <c r="A26" t="s">
        <v>31</v>
      </c>
      <c r="B26">
        <f>Step38!B26+SUM(Step38!$B26:$F26)/1000-AVERAGE(Step38!B$3:B$7)/1000</f>
        <v>7.3580650146000002</v>
      </c>
      <c r="C26">
        <f>Step38!C26+SUM(Step38!$B26:$F26)/1000-AVERAGE(Step38!C$3:C$7)/1000</f>
        <v>-5.8666270055999998</v>
      </c>
      <c r="D26">
        <f>Step38!D26+SUM(Step38!$B26:$F26)/1000-AVERAGE(Step38!D$3:D$7)/1000</f>
        <v>-5.7153365271999998</v>
      </c>
      <c r="E26">
        <f>Step38!E26+SUM(Step38!$B26:$F26)/1000-AVERAGE(Step38!E$3:E$7)/1000</f>
        <v>-5.824546808</v>
      </c>
      <c r="F26">
        <f>Step38!F26+SUM(Step38!$B26:$F26)/1000-AVERAGE(Step38!F$3:F$7)/1000</f>
        <v>-5.8221282005999999</v>
      </c>
      <c r="G26">
        <f>Step38!G26+SUM(Step38!$B26:$F26)/1000-AVERAGE(Step38!G$3:G$7)/1000</f>
        <v>-5.9756893804000004</v>
      </c>
      <c r="H26">
        <f>Step38!H26+SUM(Step38!$B26:$F26)/1000-AVERAGE(Step38!H$3:H$7)/1000</f>
        <v>-6.2125737829999998</v>
      </c>
      <c r="I26">
        <f>Step38!I26+SUM(Step38!$B26:$F26)/1000-AVERAGE(Step38!I$3:I$7)/1000</f>
        <v>7.3637792406000013</v>
      </c>
      <c r="J26">
        <f>Step38!J26+SUM(Step38!$B26:$F26)/1000-AVERAGE(Step38!J$3:J$7)/1000</f>
        <v>-5.8788277172000001</v>
      </c>
      <c r="K26">
        <f>Step38!K26+SUM(Step38!$B26:$F26)/1000-AVERAGE(Step38!K$3:K$7)/1000</f>
        <v>-5.9941455275999997</v>
      </c>
      <c r="L26">
        <f>Step38!L26+SUM(Step38!$B26:$F26)/1000-AVERAGE(Step38!L$3:L$7)/1000</f>
        <v>-6.0743800366000009</v>
      </c>
      <c r="M26">
        <f>Step38!M26+SUM(Step38!$B26:$F26)/1000-AVERAGE(Step38!M$3:M$7)/1000</f>
        <v>-5.9496468502000006</v>
      </c>
      <c r="N26">
        <f>Step38!N26+SUM(Step38!$B26:$F26)/1000-AVERAGE(Step38!N$3:N$7)/1000</f>
        <v>-6.2184398301999995</v>
      </c>
      <c r="O26">
        <f>Step38!O26+SUM(Step38!$B26:$F26)/1000-AVERAGE(Step38!O$3:O$7)/1000</f>
        <v>-5.9223341787999999</v>
      </c>
      <c r="P26">
        <f>Step38!P26+SUM(Step38!$B26:$F26)/1000-AVERAGE(Step38!P$3:P$7)/1000</f>
        <v>8.1418474443999997</v>
      </c>
      <c r="Q26">
        <f>Step38!Q26+SUM(Step38!$B26:$F26)/1000-AVERAGE(Step38!Q$3:Q$7)/1000</f>
        <v>-6.2493025084000005</v>
      </c>
      <c r="R26">
        <f>Step38!R26+SUM(Step38!$B26:$F26)/1000-AVERAGE(Step38!R$3:R$7)/1000</f>
        <v>-6.1559630336</v>
      </c>
      <c r="S26">
        <f>Step38!S26+SUM(Step38!$B26:$F26)/1000-AVERAGE(Step38!S$3:S$7)/1000</f>
        <v>-6.1506967643999992</v>
      </c>
      <c r="T26">
        <f>Step38!T26+SUM(Step38!$B26:$F26)/1000-AVERAGE(Step38!T$3:T$7)/1000</f>
        <v>-6.3595582812</v>
      </c>
      <c r="U26">
        <f>Step38!U26+SUM(Step38!$B26:$F26)/1000-AVERAGE(Step38!U$3:U$7)/1000</f>
        <v>-6.1762562287999998</v>
      </c>
      <c r="V26">
        <f>Step38!V26+SUM(Step38!$B26:$F26)/1000-AVERAGE(Step38!V$3:V$7)/1000</f>
        <v>-6.2610331090000004</v>
      </c>
      <c r="W26">
        <f>Step38!W26+SUM(Step38!$B26:$F26)/1000-AVERAGE(Step38!W$3:W$7)/1000</f>
        <v>7.7318273584000003</v>
      </c>
      <c r="X26">
        <f>Step38!X26+SUM(Step38!$B26:$F26)/1000-AVERAGE(Step38!X$3:X$7)/1000</f>
        <v>-6.3615714564000001</v>
      </c>
      <c r="Y26">
        <f>Step38!Y26+SUM(Step38!$B26:$F26)/1000-AVERAGE(Step38!Y$3:Y$7)/1000</f>
        <v>-6.3542747787999998</v>
      </c>
      <c r="Z26">
        <f>Step38!Z26+SUM(Step38!$B26:$F26)/1000-AVERAGE(Step38!Z$3:Z$7)/1000</f>
        <v>-6.4953766244000004</v>
      </c>
      <c r="AA26">
        <f>Step38!AA26+SUM(Step38!$B26:$F26)/1000-AVERAGE(Step38!AA$3:AA$7)/1000</f>
        <v>-6.4070542998000004</v>
      </c>
      <c r="AB26">
        <f>Step38!AB26+SUM(Step38!$B26:$F26)/1000-AVERAGE(Step38!AB$3:AB$7)/1000</f>
        <v>-6.5151379525999999</v>
      </c>
      <c r="AC26">
        <f>Step38!AC26+SUM(Step38!$B26:$F26)/1000-AVERAGE(Step38!AC$3:AC$7)/1000</f>
        <v>-6.4492157900000002</v>
      </c>
      <c r="AD26">
        <f>Step38!AD26+SUM(Step38!$B26:$F26)/1000-AVERAGE(Step38!AD$3:AD$7)/1000</f>
        <v>7.8764249222</v>
      </c>
      <c r="AE26">
        <f>Step38!AE26+SUM(Step38!$B26:$F26)/1000-AVERAGE(Step38!AE$3:AE$7)/1000</f>
        <v>-6.6089814693999998</v>
      </c>
      <c r="AF26">
        <f>Step38!AF26+SUM(Step38!$B26:$F26)/1000-AVERAGE(Step38!AF$3:AF$7)/1000</f>
        <v>-6.6181379962000007</v>
      </c>
      <c r="AG26">
        <f>Step38!AG26+SUM(Step38!$B26:$F26)/1000-AVERAGE(Step38!AG$3:AG$7)/1000</f>
        <v>-6.6451076954000001</v>
      </c>
      <c r="AH26">
        <f>Step38!AH26+SUM(Step38!$B26:$F26)/1000-AVERAGE(Step38!AH$3:AH$7)/1000</f>
        <v>-6.6445456813999995</v>
      </c>
      <c r="AI26">
        <f>Step38!AI26+SUM(Step38!$B26:$F26)/1000-AVERAGE(Step38!AI$3:AI$7)/1000</f>
        <v>-6.8905214244000002</v>
      </c>
      <c r="AJ26">
        <f>Step38!AJ26+SUM(Step38!$B26:$F26)/1000-AVERAGE(Step38!AJ$3:AJ$7)/1000</f>
        <v>-6.7898429480000004</v>
      </c>
      <c r="AK26">
        <f>Step38!AK26+SUM(Step38!$B26:$F26)/1000-AVERAGE(Step38!AK$3:AK$7)/1000</f>
        <v>7.5475420770000001</v>
      </c>
      <c r="AL26">
        <f>Step38!AL26+SUM(Step38!$B26:$F26)/1000-AVERAGE(Step38!AL$3:AL$7)/1000</f>
        <v>-6.9625808897999999</v>
      </c>
      <c r="AM26">
        <f>Step38!AM26+SUM(Step38!$B26:$F26)/1000-AVERAGE(Step38!AM$3:AM$7)/1000</f>
        <v>-6.8517586931999999</v>
      </c>
      <c r="AN26">
        <f>Step38!AN26+SUM(Step38!$B26:$F26)/1000-AVERAGE(Step38!AN$3:AN$7)/1000</f>
        <v>-6.7681435040000002</v>
      </c>
      <c r="AO26">
        <f>Step38!AO26+SUM(Step38!$B26:$F26)/1000-AVERAGE(Step38!AO$3:AO$7)/1000</f>
        <v>-6.9140554212000005</v>
      </c>
      <c r="AP26">
        <f>Step38!AP26+SUM(Step38!$B26:$F26)/1000-AVERAGE(Step38!AP$3:AP$7)/1000</f>
        <v>-7.0172273338000002</v>
      </c>
      <c r="AQ26">
        <f>Step38!AQ26+SUM(Step38!$B26:$F26)/1000-AVERAGE(Step38!AQ$3:AQ$7)/1000</f>
        <v>-7.0547447904</v>
      </c>
      <c r="AR26">
        <f>Step38!AR26+SUM(Step38!$B26:$F26)/1000-AVERAGE(Step38!AR$3:AR$7)/1000</f>
        <v>7.9747727216000017</v>
      </c>
      <c r="AS26">
        <f>Step38!AS26+SUM(Step38!$B26:$F26)/1000-AVERAGE(Step38!AS$3:AS$7)/1000</f>
        <v>-6.9421049652000004</v>
      </c>
      <c r="AT26">
        <f>Step38!AT26+SUM(Step38!$B26:$F26)/1000-AVERAGE(Step38!AT$3:AT$7)/1000</f>
        <v>-7.1246297763999999</v>
      </c>
      <c r="AU26">
        <f>Step38!AU26+SUM(Step38!$B26:$F26)/1000-AVERAGE(Step38!AU$3:AU$7)/1000</f>
        <v>-6.9915134848000005</v>
      </c>
      <c r="AV26">
        <f>Step38!AV26+SUM(Step38!$B26:$F26)/1000-AVERAGE(Step38!AV$3:AV$7)/1000</f>
        <v>-6.9726599118000001</v>
      </c>
      <c r="AW26">
        <f>Step38!AW26+SUM(Step38!$B26:$F26)/1000-AVERAGE(Step38!AW$3:AW$7)/1000</f>
        <v>-7.1633748464</v>
      </c>
      <c r="AX26">
        <f>Step38!AX26+SUM(Step38!$B26:$F26)/1000-AVERAGE(Step38!AX$3:AX$7)/1000</f>
        <v>-7.1695049549999998</v>
      </c>
      <c r="AY26">
        <f>Step38!AY26+SUM(Step38!$B26:$F26)/1000-AVERAGE(Step38!AY$3:AY$7)/1000</f>
        <v>8.4875995370000012</v>
      </c>
    </row>
    <row r="27" spans="1:51" x14ac:dyDescent="0.25">
      <c r="A27" t="s">
        <v>32</v>
      </c>
      <c r="B27">
        <f>Step38!B27+SUM(Step38!$B27:$F27)/1000-AVERAGE(Step38!B$3:B$7)/1000</f>
        <v>-5.8115964413999999</v>
      </c>
      <c r="C27">
        <f>Step38!C27+SUM(Step38!$B27:$F27)/1000-AVERAGE(Step38!C$3:C$7)/1000</f>
        <v>-5.9566524616000001</v>
      </c>
      <c r="D27">
        <f>Step38!D27+SUM(Step38!$B27:$F27)/1000-AVERAGE(Step38!D$3:D$7)/1000</f>
        <v>-5.8053639832000004</v>
      </c>
      <c r="E27">
        <f>Step38!E27+SUM(Step38!$B27:$F27)/1000-AVERAGE(Step38!E$3:E$7)/1000</f>
        <v>-5.9145752639999998</v>
      </c>
      <c r="F27">
        <f>Step38!F27+SUM(Step38!$B27:$F27)/1000-AVERAGE(Step38!F$3:F$7)/1000</f>
        <v>-5.9121536566000001</v>
      </c>
      <c r="G27">
        <f>Step38!G27+SUM(Step38!$B27:$F27)/1000-AVERAGE(Step38!G$3:G$7)/1000</f>
        <v>-6.0657128363999995</v>
      </c>
      <c r="H27">
        <f>Step38!H27+SUM(Step38!$B27:$F27)/1000-AVERAGE(Step38!H$3:H$7)/1000</f>
        <v>7.9931087610000002</v>
      </c>
      <c r="I27">
        <f>Step38!I27+SUM(Step38!$B27:$F27)/1000-AVERAGE(Step38!I$3:I$7)/1000</f>
        <v>-6.0862852154000002</v>
      </c>
      <c r="J27">
        <f>Step38!J27+SUM(Step38!$B27:$F27)/1000-AVERAGE(Step38!J$3:J$7)/1000</f>
        <v>-5.9688531732000003</v>
      </c>
      <c r="K27">
        <f>Step38!K27+SUM(Step38!$B27:$F27)/1000-AVERAGE(Step38!K$3:K$7)/1000</f>
        <v>-6.0841709836</v>
      </c>
      <c r="L27">
        <f>Step38!L27+SUM(Step38!$B27:$F27)/1000-AVERAGE(Step38!L$3:L$7)/1000</f>
        <v>-6.1644064925999995</v>
      </c>
      <c r="M27">
        <f>Step38!M27+SUM(Step38!$B27:$F27)/1000-AVERAGE(Step38!M$3:M$7)/1000</f>
        <v>-6.0396743062000002</v>
      </c>
      <c r="N27">
        <f>Step38!N27+SUM(Step38!$B27:$F27)/1000-AVERAGE(Step38!N$3:N$7)/1000</f>
        <v>-6.3084662861999998</v>
      </c>
      <c r="O27">
        <f>Step38!O27+SUM(Step38!$B27:$F27)/1000-AVERAGE(Step38!O$3:O$7)/1000</f>
        <v>8.8895733652000004</v>
      </c>
      <c r="P27">
        <f>Step38!P27+SUM(Step38!$B27:$F27)/1000-AVERAGE(Step38!P$3:P$7)/1000</f>
        <v>-6.1394160115999998</v>
      </c>
      <c r="Q27">
        <f>Step38!Q27+SUM(Step38!$B27:$F27)/1000-AVERAGE(Step38!Q$3:Q$7)/1000</f>
        <v>-6.3393279643999998</v>
      </c>
      <c r="R27">
        <f>Step38!R27+SUM(Step38!$B27:$F27)/1000-AVERAGE(Step38!R$3:R$7)/1000</f>
        <v>-6.2459894896000003</v>
      </c>
      <c r="S27">
        <f>Step38!S27+SUM(Step38!$B27:$F27)/1000-AVERAGE(Step38!S$3:S$7)/1000</f>
        <v>-6.2407252203999999</v>
      </c>
      <c r="T27">
        <f>Step38!T27+SUM(Step38!$B27:$F27)/1000-AVERAGE(Step38!T$3:T$7)/1000</f>
        <v>-6.4495847372000004</v>
      </c>
      <c r="U27">
        <f>Step38!U27+SUM(Step38!$B27:$F27)/1000-AVERAGE(Step38!U$3:U$7)/1000</f>
        <v>-6.2662846848000004</v>
      </c>
      <c r="V27">
        <f>Step38!V27+SUM(Step38!$B27:$F27)/1000-AVERAGE(Step38!V$3:V$7)/1000</f>
        <v>9.0229444349999994</v>
      </c>
      <c r="W27">
        <f>Step38!W27+SUM(Step38!$B27:$F27)/1000-AVERAGE(Step38!W$3:W$7)/1000</f>
        <v>-6.2554870975999997</v>
      </c>
      <c r="X27">
        <f>Step38!X27+SUM(Step38!$B27:$F27)/1000-AVERAGE(Step38!X$3:X$7)/1000</f>
        <v>-6.4515969123999994</v>
      </c>
      <c r="Y27">
        <f>Step38!Y27+SUM(Step38!$B27:$F27)/1000-AVERAGE(Step38!Y$3:Y$7)/1000</f>
        <v>-6.4443022348000003</v>
      </c>
      <c r="Z27">
        <f>Step38!Z27+SUM(Step38!$B27:$F27)/1000-AVERAGE(Step38!Z$3:Z$7)/1000</f>
        <v>-6.5854040804</v>
      </c>
      <c r="AA27">
        <f>Step38!AA27+SUM(Step38!$B27:$F27)/1000-AVERAGE(Step38!AA$3:AA$7)/1000</f>
        <v>-6.4970807558000008</v>
      </c>
      <c r="AB27">
        <f>Step38!AB27+SUM(Step38!$B27:$F27)/1000-AVERAGE(Step38!AB$3:AB$7)/1000</f>
        <v>-6.6051644086000003</v>
      </c>
      <c r="AC27">
        <f>Step38!AC27+SUM(Step38!$B27:$F27)/1000-AVERAGE(Step38!AC$3:AC$7)/1000</f>
        <v>8.9111787539999998</v>
      </c>
      <c r="AD27">
        <f>Step38!AD27+SUM(Step38!$B27:$F27)/1000-AVERAGE(Step38!AD$3:AD$7)/1000</f>
        <v>-6.6538735338000006</v>
      </c>
      <c r="AE27">
        <f>Step38!AE27+SUM(Step38!$B27:$F27)/1000-AVERAGE(Step38!AE$3:AE$7)/1000</f>
        <v>-6.6990089254000003</v>
      </c>
      <c r="AF27">
        <f>Step38!AF27+SUM(Step38!$B27:$F27)/1000-AVERAGE(Step38!AF$3:AF$7)/1000</f>
        <v>-6.7081624522000007</v>
      </c>
      <c r="AG27">
        <f>Step38!AG27+SUM(Step38!$B27:$F27)/1000-AVERAGE(Step38!AG$3:AG$7)/1000</f>
        <v>-6.7351311514000001</v>
      </c>
      <c r="AH27">
        <f>Step38!AH27+SUM(Step38!$B27:$F27)/1000-AVERAGE(Step38!AH$3:AH$7)/1000</f>
        <v>-6.7345711373999997</v>
      </c>
      <c r="AI27">
        <f>Step38!AI27+SUM(Step38!$B27:$F27)/1000-AVERAGE(Step38!AI$3:AI$7)/1000</f>
        <v>-6.9805478803999996</v>
      </c>
      <c r="AJ27">
        <f>Step38!AJ27+SUM(Step38!$B27:$F27)/1000-AVERAGE(Step38!AJ$3:AJ$7)/1000</f>
        <v>8.9602275959999993</v>
      </c>
      <c r="AK27">
        <f>Step38!AK27+SUM(Step38!$B27:$F27)/1000-AVERAGE(Step38!AK$3:AK$7)/1000</f>
        <v>-6.9008883789999995</v>
      </c>
      <c r="AL27">
        <f>Step38!AL27+SUM(Step38!$B27:$F27)/1000-AVERAGE(Step38!AL$3:AL$7)/1000</f>
        <v>-7.0526073458000003</v>
      </c>
      <c r="AM27">
        <f>Step38!AM27+SUM(Step38!$B27:$F27)/1000-AVERAGE(Step38!AM$3:AM$7)/1000</f>
        <v>-6.9417831491999999</v>
      </c>
      <c r="AN27">
        <f>Step38!AN27+SUM(Step38!$B27:$F27)/1000-AVERAGE(Step38!AN$3:AN$7)/1000</f>
        <v>-6.8581689599999995</v>
      </c>
      <c r="AO27">
        <f>Step38!AO27+SUM(Step38!$B27:$F27)/1000-AVERAGE(Step38!AO$3:AO$7)/1000</f>
        <v>-7.0040818772000009</v>
      </c>
      <c r="AP27">
        <f>Step38!AP27+SUM(Step38!$B27:$F27)/1000-AVERAGE(Step38!AP$3:AP$7)/1000</f>
        <v>-7.1072527898000004</v>
      </c>
      <c r="AQ27">
        <f>Step38!AQ27+SUM(Step38!$B27:$F27)/1000-AVERAGE(Step38!AQ$3:AQ$7)/1000</f>
        <v>8.5530557536000007</v>
      </c>
      <c r="AR27">
        <f>Step38!AR27+SUM(Step38!$B27:$F27)/1000-AVERAGE(Step38!AR$3:AR$7)/1000</f>
        <v>-7.2399187343999998</v>
      </c>
      <c r="AS27">
        <f>Step38!AS27+SUM(Step38!$B27:$F27)/1000-AVERAGE(Step38!AS$3:AS$7)/1000</f>
        <v>-7.0321294212000005</v>
      </c>
      <c r="AT27">
        <f>Step38!AT27+SUM(Step38!$B27:$F27)/1000-AVERAGE(Step38!AT$3:AT$7)/1000</f>
        <v>-7.2146552324000002</v>
      </c>
      <c r="AU27">
        <f>Step38!AU27+SUM(Step38!$B27:$F27)/1000-AVERAGE(Step38!AU$3:AU$7)/1000</f>
        <v>-7.0815379408000005</v>
      </c>
      <c r="AV27">
        <f>Step38!AV27+SUM(Step38!$B27:$F27)/1000-AVERAGE(Step38!AV$3:AV$7)/1000</f>
        <v>-7.0626863677999996</v>
      </c>
      <c r="AW27">
        <f>Step38!AW27+SUM(Step38!$B27:$F27)/1000-AVERAGE(Step38!AW$3:AW$7)/1000</f>
        <v>-7.2534013023999995</v>
      </c>
      <c r="AX27">
        <f>Step38!AX27+SUM(Step38!$B27:$F27)/1000-AVERAGE(Step38!AX$3:AX$7)/1000</f>
        <v>9.0956025889999985</v>
      </c>
      <c r="AY27">
        <f>Step38!AY27+SUM(Step38!$B27:$F27)/1000-AVERAGE(Step38!AY$3:AY$7)/1000</f>
        <v>-7.1976429190000006</v>
      </c>
    </row>
    <row r="28" spans="1:51" x14ac:dyDescent="0.25">
      <c r="A28" t="s">
        <v>33</v>
      </c>
      <c r="B28">
        <f>Step38!B28+SUM(Step38!$B28:$F28)/1000-AVERAGE(Step38!B$3:B$7)/1000</f>
        <v>-5.8115964413999999</v>
      </c>
      <c r="C28">
        <f>Step38!C28+SUM(Step38!$B28:$F28)/1000-AVERAGE(Step38!C$3:C$7)/1000</f>
        <v>-5.9566524616000001</v>
      </c>
      <c r="D28">
        <f>Step38!D28+SUM(Step38!$B28:$F28)/1000-AVERAGE(Step38!D$3:D$7)/1000</f>
        <v>-5.8053639832000004</v>
      </c>
      <c r="E28">
        <f>Step38!E28+SUM(Step38!$B28:$F28)/1000-AVERAGE(Step38!E$3:E$7)/1000</f>
        <v>-5.9145752639999998</v>
      </c>
      <c r="F28">
        <f>Step38!F28+SUM(Step38!$B28:$F28)/1000-AVERAGE(Step38!F$3:F$7)/1000</f>
        <v>-5.9121536566000001</v>
      </c>
      <c r="G28">
        <f>Step38!G28+SUM(Step38!$B28:$F28)/1000-AVERAGE(Step38!G$3:G$7)/1000</f>
        <v>9.2211061636</v>
      </c>
      <c r="H28">
        <f>Step38!H28+SUM(Step38!$B28:$F28)/1000-AVERAGE(Step38!H$3:H$7)/1000</f>
        <v>-6.302599239000001</v>
      </c>
      <c r="I28">
        <f>Step38!I28+SUM(Step38!$B28:$F28)/1000-AVERAGE(Step38!I$3:I$7)/1000</f>
        <v>-6.0862852154000002</v>
      </c>
      <c r="J28">
        <f>Step38!J28+SUM(Step38!$B28:$F28)/1000-AVERAGE(Step38!J$3:J$7)/1000</f>
        <v>-5.9688531732000003</v>
      </c>
      <c r="K28">
        <f>Step38!K28+SUM(Step38!$B28:$F28)/1000-AVERAGE(Step38!K$3:K$7)/1000</f>
        <v>-6.0841709836</v>
      </c>
      <c r="L28">
        <f>Step38!L28+SUM(Step38!$B28:$F28)/1000-AVERAGE(Step38!L$3:L$7)/1000</f>
        <v>-6.1644064925999995</v>
      </c>
      <c r="M28">
        <f>Step38!M28+SUM(Step38!$B28:$F28)/1000-AVERAGE(Step38!M$3:M$7)/1000</f>
        <v>-6.0396743062000002</v>
      </c>
      <c r="N28">
        <f>Step38!N28+SUM(Step38!$B28:$F28)/1000-AVERAGE(Step38!N$3:N$7)/1000</f>
        <v>9.1972307137999998</v>
      </c>
      <c r="O28">
        <f>Step38!O28+SUM(Step38!$B28:$F28)/1000-AVERAGE(Step38!O$3:O$7)/1000</f>
        <v>-6.0123596348000001</v>
      </c>
      <c r="P28">
        <f>Step38!P28+SUM(Step38!$B28:$F28)/1000-AVERAGE(Step38!P$3:P$7)/1000</f>
        <v>-6.1394160115999998</v>
      </c>
      <c r="Q28">
        <f>Step38!Q28+SUM(Step38!$B28:$F28)/1000-AVERAGE(Step38!Q$3:Q$7)/1000</f>
        <v>-6.3393279643999998</v>
      </c>
      <c r="R28">
        <f>Step38!R28+SUM(Step38!$B28:$F28)/1000-AVERAGE(Step38!R$3:R$7)/1000</f>
        <v>-6.2459894896000003</v>
      </c>
      <c r="S28">
        <f>Step38!S28+SUM(Step38!$B28:$F28)/1000-AVERAGE(Step38!S$3:S$7)/1000</f>
        <v>-6.2407252203999999</v>
      </c>
      <c r="T28">
        <f>Step38!T28+SUM(Step38!$B28:$F28)/1000-AVERAGE(Step38!T$3:T$7)/1000</f>
        <v>-6.4495847372000004</v>
      </c>
      <c r="U28">
        <f>Step38!U28+SUM(Step38!$B28:$F28)/1000-AVERAGE(Step38!U$3:U$7)/1000</f>
        <v>9.5599653151999995</v>
      </c>
      <c r="V28">
        <f>Step38!V28+SUM(Step38!$B28:$F28)/1000-AVERAGE(Step38!V$3:V$7)/1000</f>
        <v>-6.3510575650000005</v>
      </c>
      <c r="W28">
        <f>Step38!W28+SUM(Step38!$B28:$F28)/1000-AVERAGE(Step38!W$3:W$7)/1000</f>
        <v>-6.2554870975999997</v>
      </c>
      <c r="X28">
        <f>Step38!X28+SUM(Step38!$B28:$F28)/1000-AVERAGE(Step38!X$3:X$7)/1000</f>
        <v>-6.4515969123999994</v>
      </c>
      <c r="Y28">
        <f>Step38!Y28+SUM(Step38!$B28:$F28)/1000-AVERAGE(Step38!Y$3:Y$7)/1000</f>
        <v>-6.4443022348000003</v>
      </c>
      <c r="Z28">
        <f>Step38!Z28+SUM(Step38!$B28:$F28)/1000-AVERAGE(Step38!Z$3:Z$7)/1000</f>
        <v>-6.5854040804</v>
      </c>
      <c r="AA28">
        <f>Step38!AA28+SUM(Step38!$B28:$F28)/1000-AVERAGE(Step38!AA$3:AA$7)/1000</f>
        <v>-6.4970807558000008</v>
      </c>
      <c r="AB28">
        <f>Step38!AB28+SUM(Step38!$B28:$F28)/1000-AVERAGE(Step38!AB$3:AB$7)/1000</f>
        <v>9.6247295914000013</v>
      </c>
      <c r="AC28">
        <f>Step38!AC28+SUM(Step38!$B28:$F28)/1000-AVERAGE(Step38!AC$3:AC$7)/1000</f>
        <v>-6.5392422459999997</v>
      </c>
      <c r="AD28">
        <f>Step38!AD28+SUM(Step38!$B28:$F28)/1000-AVERAGE(Step38!AD$3:AD$7)/1000</f>
        <v>-6.6538735338000006</v>
      </c>
      <c r="AE28">
        <f>Step38!AE28+SUM(Step38!$B28:$F28)/1000-AVERAGE(Step38!AE$3:AE$7)/1000</f>
        <v>-6.6990089254000003</v>
      </c>
      <c r="AF28">
        <f>Step38!AF28+SUM(Step38!$B28:$F28)/1000-AVERAGE(Step38!AF$3:AF$7)/1000</f>
        <v>-6.7081624522000007</v>
      </c>
      <c r="AG28">
        <f>Step38!AG28+SUM(Step38!$B28:$F28)/1000-AVERAGE(Step38!AG$3:AG$7)/1000</f>
        <v>-6.7351311514000001</v>
      </c>
      <c r="AH28">
        <f>Step38!AH28+SUM(Step38!$B28:$F28)/1000-AVERAGE(Step38!AH$3:AH$7)/1000</f>
        <v>-6.7345711373999997</v>
      </c>
      <c r="AI28">
        <f>Step38!AI28+SUM(Step38!$B28:$F28)/1000-AVERAGE(Step38!AI$3:AI$7)/1000</f>
        <v>9.8606661195999994</v>
      </c>
      <c r="AJ28">
        <f>Step38!AJ28+SUM(Step38!$B28:$F28)/1000-AVERAGE(Step38!AJ$3:AJ$7)/1000</f>
        <v>-6.8798704040000001</v>
      </c>
      <c r="AK28">
        <f>Step38!AK28+SUM(Step38!$B28:$F28)/1000-AVERAGE(Step38!AK$3:AK$7)/1000</f>
        <v>-6.9008883789999995</v>
      </c>
      <c r="AL28">
        <f>Step38!AL28+SUM(Step38!$B28:$F28)/1000-AVERAGE(Step38!AL$3:AL$7)/1000</f>
        <v>-7.0526073458000003</v>
      </c>
      <c r="AM28">
        <f>Step38!AM28+SUM(Step38!$B28:$F28)/1000-AVERAGE(Step38!AM$3:AM$7)/1000</f>
        <v>-6.9417831491999999</v>
      </c>
      <c r="AN28">
        <f>Step38!AN28+SUM(Step38!$B28:$F28)/1000-AVERAGE(Step38!AN$3:AN$7)/1000</f>
        <v>-6.8581689599999995</v>
      </c>
      <c r="AO28">
        <f>Step38!AO28+SUM(Step38!$B28:$F28)/1000-AVERAGE(Step38!AO$3:AO$7)/1000</f>
        <v>-7.0040818772000009</v>
      </c>
      <c r="AP28">
        <f>Step38!AP28+SUM(Step38!$B28:$F28)/1000-AVERAGE(Step38!AP$3:AP$7)/1000</f>
        <v>10.3815102102</v>
      </c>
      <c r="AQ28">
        <f>Step38!AQ28+SUM(Step38!$B28:$F28)/1000-AVERAGE(Step38!AQ$3:AQ$7)/1000</f>
        <v>-7.1447722464000005</v>
      </c>
      <c r="AR28">
        <f>Step38!AR28+SUM(Step38!$B28:$F28)/1000-AVERAGE(Step38!AR$3:AR$7)/1000</f>
        <v>-7.2399187343999998</v>
      </c>
      <c r="AS28">
        <f>Step38!AS28+SUM(Step38!$B28:$F28)/1000-AVERAGE(Step38!AS$3:AS$7)/1000</f>
        <v>-7.0321294212000005</v>
      </c>
      <c r="AT28">
        <f>Step38!AT28+SUM(Step38!$B28:$F28)/1000-AVERAGE(Step38!AT$3:AT$7)/1000</f>
        <v>-7.2146552324000002</v>
      </c>
      <c r="AU28">
        <f>Step38!AU28+SUM(Step38!$B28:$F28)/1000-AVERAGE(Step38!AU$3:AU$7)/1000</f>
        <v>-7.0815379408000005</v>
      </c>
      <c r="AV28">
        <f>Step38!AV28+SUM(Step38!$B28:$F28)/1000-AVERAGE(Step38!AV$3:AV$7)/1000</f>
        <v>-7.0626863677999996</v>
      </c>
      <c r="AW28">
        <f>Step38!AW28+SUM(Step38!$B28:$F28)/1000-AVERAGE(Step38!AW$3:AW$7)/1000</f>
        <v>10.288331697599999</v>
      </c>
      <c r="AX28">
        <f>Step38!AX28+SUM(Step38!$B28:$F28)/1000-AVERAGE(Step38!AX$3:AX$7)/1000</f>
        <v>-7.2595334110000005</v>
      </c>
      <c r="AY28">
        <f>Step38!AY28+SUM(Step38!$B28:$F28)/1000-AVERAGE(Step38!AY$3:AY$7)/1000</f>
        <v>-7.1976429190000006</v>
      </c>
    </row>
    <row r="29" spans="1:51" x14ac:dyDescent="0.25">
      <c r="A29" t="s">
        <v>34</v>
      </c>
      <c r="B29">
        <f>Step38!B29+SUM(Step38!$B29:$F29)/1000-AVERAGE(Step38!B$3:B$7)/1000</f>
        <v>-5.7350197964000005</v>
      </c>
      <c r="C29">
        <f>Step38!C29+SUM(Step38!$B29:$F29)/1000-AVERAGE(Step38!C$3:C$7)/1000</f>
        <v>-5.8800768165999999</v>
      </c>
      <c r="D29">
        <f>Step38!D29+SUM(Step38!$B29:$F29)/1000-AVERAGE(Step38!D$3:D$7)/1000</f>
        <v>-5.7287863382000008</v>
      </c>
      <c r="E29">
        <f>Step38!E29+SUM(Step38!$B29:$F29)/1000-AVERAGE(Step38!E$3:E$7)/1000</f>
        <v>-5.8379976190000002</v>
      </c>
      <c r="F29">
        <f>Step38!F29+SUM(Step38!$B29:$F29)/1000-AVERAGE(Step38!F$3:F$7)/1000</f>
        <v>10.882261988400002</v>
      </c>
      <c r="G29">
        <f>Step38!G29+SUM(Step38!$B29:$F29)/1000-AVERAGE(Step38!G$3:G$7)/1000</f>
        <v>-5.9891371913999993</v>
      </c>
      <c r="H29">
        <f>Step38!H29+SUM(Step38!$B29:$F29)/1000-AVERAGE(Step38!H$3:H$7)/1000</f>
        <v>-6.2260225939999998</v>
      </c>
      <c r="I29">
        <f>Step38!I29+SUM(Step38!$B29:$F29)/1000-AVERAGE(Step38!I$3:I$7)/1000</f>
        <v>-6.0097095704000001</v>
      </c>
      <c r="J29">
        <f>Step38!J29+SUM(Step38!$B29:$F29)/1000-AVERAGE(Step38!J$3:J$7)/1000</f>
        <v>-5.8922785282000003</v>
      </c>
      <c r="K29">
        <f>Step38!K29+SUM(Step38!$B29:$F29)/1000-AVERAGE(Step38!K$3:K$7)/1000</f>
        <v>-6.0075953386000007</v>
      </c>
      <c r="L29">
        <f>Step38!L29+SUM(Step38!$B29:$F29)/1000-AVERAGE(Step38!L$3:L$7)/1000</f>
        <v>-6.0878298476000001</v>
      </c>
      <c r="M29">
        <f>Step38!M29+SUM(Step38!$B29:$F29)/1000-AVERAGE(Step38!M$3:M$7)/1000</f>
        <v>11.0520773388</v>
      </c>
      <c r="N29">
        <f>Step38!N29+SUM(Step38!$B29:$F29)/1000-AVERAGE(Step38!N$3:N$7)/1000</f>
        <v>-6.2318876412000002</v>
      </c>
      <c r="O29">
        <f>Step38!O29+SUM(Step38!$B29:$F29)/1000-AVERAGE(Step38!O$3:O$7)/1000</f>
        <v>-5.9357839898000009</v>
      </c>
      <c r="P29">
        <f>Step38!P29+SUM(Step38!$B29:$F29)/1000-AVERAGE(Step38!P$3:P$7)/1000</f>
        <v>-6.0628413665999998</v>
      </c>
      <c r="Q29">
        <f>Step38!Q29+SUM(Step38!$B29:$F29)/1000-AVERAGE(Step38!Q$3:Q$7)/1000</f>
        <v>-6.2627513194000004</v>
      </c>
      <c r="R29">
        <f>Step38!R29+SUM(Step38!$B29:$F29)/1000-AVERAGE(Step38!R$3:R$7)/1000</f>
        <v>-6.1694138446000002</v>
      </c>
      <c r="S29">
        <f>Step38!S29+SUM(Step38!$B29:$F29)/1000-AVERAGE(Step38!S$3:S$7)/1000</f>
        <v>-6.1641475753999995</v>
      </c>
      <c r="T29">
        <f>Step38!T29+SUM(Step38!$B29:$F29)/1000-AVERAGE(Step38!T$3:T$7)/1000</f>
        <v>10.6237389078</v>
      </c>
      <c r="U29">
        <f>Step38!U29+SUM(Step38!$B29:$F29)/1000-AVERAGE(Step38!U$3:U$7)/1000</f>
        <v>-6.1897080398000011</v>
      </c>
      <c r="V29">
        <f>Step38!V29+SUM(Step38!$B29:$F29)/1000-AVERAGE(Step38!V$3:V$7)/1000</f>
        <v>-6.2744819200000004</v>
      </c>
      <c r="W29">
        <f>Step38!W29+SUM(Step38!$B29:$F29)/1000-AVERAGE(Step38!W$3:W$7)/1000</f>
        <v>-6.1789124526000005</v>
      </c>
      <c r="X29">
        <f>Step38!X29+SUM(Step38!$B29:$F29)/1000-AVERAGE(Step38!X$3:X$7)/1000</f>
        <v>-6.3750212673999993</v>
      </c>
      <c r="Y29">
        <f>Step38!Y29+SUM(Step38!$B29:$F29)/1000-AVERAGE(Step38!Y$3:Y$7)/1000</f>
        <v>-6.3677255898</v>
      </c>
      <c r="Z29">
        <f>Step38!Z29+SUM(Step38!$B29:$F29)/1000-AVERAGE(Step38!Z$3:Z$7)/1000</f>
        <v>-6.5088274354000006</v>
      </c>
      <c r="AA29">
        <f>Step38!AA29+SUM(Step38!$B29:$F29)/1000-AVERAGE(Step38!AA$3:AA$7)/1000</f>
        <v>10.881537889200001</v>
      </c>
      <c r="AB29">
        <f>Step38!AB29+SUM(Step38!$B29:$F29)/1000-AVERAGE(Step38!AB$3:AB$7)/1000</f>
        <v>-6.5285887636000002</v>
      </c>
      <c r="AC29">
        <f>Step38!AC29+SUM(Step38!$B29:$F29)/1000-AVERAGE(Step38!AC$3:AC$7)/1000</f>
        <v>-6.4626656010000003</v>
      </c>
      <c r="AD29">
        <f>Step38!AD29+SUM(Step38!$B29:$F29)/1000-AVERAGE(Step38!AD$3:AD$7)/1000</f>
        <v>-6.5772958888000002</v>
      </c>
      <c r="AE29">
        <f>Step38!AE29+SUM(Step38!$B29:$F29)/1000-AVERAGE(Step38!AE$3:AE$7)/1000</f>
        <v>-6.6224312803999998</v>
      </c>
      <c r="AF29">
        <f>Step38!AF29+SUM(Step38!$B29:$F29)/1000-AVERAGE(Step38!AF$3:AF$7)/1000</f>
        <v>-6.6315858072000005</v>
      </c>
      <c r="AG29">
        <f>Step38!AG29+SUM(Step38!$B29:$F29)/1000-AVERAGE(Step38!AG$3:AG$7)/1000</f>
        <v>-6.6585555063999999</v>
      </c>
      <c r="AH29">
        <f>Step38!AH29+SUM(Step38!$B29:$F29)/1000-AVERAGE(Step38!AH$3:AH$7)/1000</f>
        <v>11.446102507599999</v>
      </c>
      <c r="AI29">
        <f>Step38!AI29+SUM(Step38!$B29:$F29)/1000-AVERAGE(Step38!AI$3:AI$7)/1000</f>
        <v>-6.9039712354000002</v>
      </c>
      <c r="AJ29">
        <f>Step38!AJ29+SUM(Step38!$B29:$F29)/1000-AVERAGE(Step38!AJ$3:AJ$7)/1000</f>
        <v>-6.8032947589999999</v>
      </c>
      <c r="AK29">
        <f>Step38!AK29+SUM(Step38!$B29:$F29)/1000-AVERAGE(Step38!AK$3:AK$7)/1000</f>
        <v>-6.8243117340000001</v>
      </c>
      <c r="AL29">
        <f>Step38!AL29+SUM(Step38!$B29:$F29)/1000-AVERAGE(Step38!AL$3:AL$7)/1000</f>
        <v>-6.9760297008000007</v>
      </c>
      <c r="AM29">
        <f>Step38!AM29+SUM(Step38!$B29:$F29)/1000-AVERAGE(Step38!AM$3:AM$7)/1000</f>
        <v>-6.8652075041999998</v>
      </c>
      <c r="AN29">
        <f>Step38!AN29+SUM(Step38!$B29:$F29)/1000-AVERAGE(Step38!AN$3:AN$7)/1000</f>
        <v>-6.7815923150000001</v>
      </c>
      <c r="AO29">
        <f>Step38!AO29+SUM(Step38!$B29:$F29)/1000-AVERAGE(Step38!AO$3:AO$7)/1000</f>
        <v>11.181198767800002</v>
      </c>
      <c r="AP29">
        <f>Step38!AP29+SUM(Step38!$B29:$F29)/1000-AVERAGE(Step38!AP$3:AP$7)/1000</f>
        <v>-7.0306771448000003</v>
      </c>
      <c r="AQ29">
        <f>Step38!AQ29+SUM(Step38!$B29:$F29)/1000-AVERAGE(Step38!AQ$3:AQ$7)/1000</f>
        <v>-7.0681956014000002</v>
      </c>
      <c r="AR29">
        <f>Step38!AR29+SUM(Step38!$B29:$F29)/1000-AVERAGE(Step38!AR$3:AR$7)/1000</f>
        <v>-7.1633420894000004</v>
      </c>
      <c r="AS29">
        <f>Step38!AS29+SUM(Step38!$B29:$F29)/1000-AVERAGE(Step38!AS$3:AS$7)/1000</f>
        <v>-6.9555547761999996</v>
      </c>
      <c r="AT29">
        <f>Step38!AT29+SUM(Step38!$B29:$F29)/1000-AVERAGE(Step38!AT$3:AT$7)/1000</f>
        <v>-7.1380815874000003</v>
      </c>
      <c r="AU29">
        <f>Step38!AU29+SUM(Step38!$B29:$F29)/1000-AVERAGE(Step38!AU$3:AU$7)/1000</f>
        <v>-7.0049612958000003</v>
      </c>
      <c r="AV29">
        <f>Step38!AV29+SUM(Step38!$B29:$F29)/1000-AVERAGE(Step38!AV$3:AV$7)/1000</f>
        <v>11.5384092772</v>
      </c>
      <c r="AW29">
        <f>Step38!AW29+SUM(Step38!$B29:$F29)/1000-AVERAGE(Step38!AW$3:AW$7)/1000</f>
        <v>-7.1768246574000001</v>
      </c>
      <c r="AX29">
        <f>Step38!AX29+SUM(Step38!$B29:$F29)/1000-AVERAGE(Step38!AX$3:AX$7)/1000</f>
        <v>-7.1829567660000002</v>
      </c>
      <c r="AY29">
        <f>Step38!AY29+SUM(Step38!$B29:$F29)/1000-AVERAGE(Step38!AY$3:AY$7)/1000</f>
        <v>-7.1210672740000005</v>
      </c>
    </row>
    <row r="30" spans="1:51" x14ac:dyDescent="0.25">
      <c r="A30" t="s">
        <v>35</v>
      </c>
      <c r="B30">
        <f>Step38!B30+SUM(Step38!$B30:$F30)/1000-AVERAGE(Step38!B$3:B$7)/1000</f>
        <v>-5.7324415343999995</v>
      </c>
      <c r="C30">
        <f>Step38!C30+SUM(Step38!$B30:$F30)/1000-AVERAGE(Step38!C$3:C$7)/1000</f>
        <v>-5.8774975545999997</v>
      </c>
      <c r="D30">
        <f>Step38!D30+SUM(Step38!$B30:$F30)/1000-AVERAGE(Step38!D$3:D$7)/1000</f>
        <v>-5.7262080761999998</v>
      </c>
      <c r="E30">
        <f>Step38!E30+SUM(Step38!$B30:$F30)/1000-AVERAGE(Step38!E$3:E$7)/1000</f>
        <v>11.445656643000001</v>
      </c>
      <c r="F30">
        <f>Step38!F30+SUM(Step38!$B30:$F30)/1000-AVERAGE(Step38!F$3:F$7)/1000</f>
        <v>-5.832999749599999</v>
      </c>
      <c r="G30">
        <f>Step38!G30+SUM(Step38!$B30:$F30)/1000-AVERAGE(Step38!G$3:G$7)/1000</f>
        <v>-5.9865579294</v>
      </c>
      <c r="H30">
        <f>Step38!H30+SUM(Step38!$B30:$F30)/1000-AVERAGE(Step38!H$3:H$7)/1000</f>
        <v>-6.2234433320000004</v>
      </c>
      <c r="I30">
        <f>Step38!I30+SUM(Step38!$B30:$F30)/1000-AVERAGE(Step38!I$3:I$7)/1000</f>
        <v>-6.0071283083999996</v>
      </c>
      <c r="J30">
        <f>Step38!J30+SUM(Step38!$B30:$F30)/1000-AVERAGE(Step38!J$3:J$7)/1000</f>
        <v>-5.8896982661999999</v>
      </c>
      <c r="K30">
        <f>Step38!K30+SUM(Step38!$B30:$F30)/1000-AVERAGE(Step38!K$3:K$7)/1000</f>
        <v>-6.0050170765999997</v>
      </c>
      <c r="L30">
        <f>Step38!L30+SUM(Step38!$B30:$F30)/1000-AVERAGE(Step38!L$3:L$7)/1000</f>
        <v>11.4004574144</v>
      </c>
      <c r="M30">
        <f>Step38!M30+SUM(Step38!$B30:$F30)/1000-AVERAGE(Step38!M$3:M$7)/1000</f>
        <v>-5.9605203992</v>
      </c>
      <c r="N30">
        <f>Step38!N30+SUM(Step38!$B30:$F30)/1000-AVERAGE(Step38!N$3:N$7)/1000</f>
        <v>-6.2293093791999992</v>
      </c>
      <c r="O30">
        <f>Step38!O30+SUM(Step38!$B30:$F30)/1000-AVERAGE(Step38!O$3:O$7)/1000</f>
        <v>-5.9332057277999999</v>
      </c>
      <c r="P30">
        <f>Step38!P30+SUM(Step38!$B30:$F30)/1000-AVERAGE(Step38!P$3:P$7)/1000</f>
        <v>-6.0602621045999996</v>
      </c>
      <c r="Q30">
        <f>Step38!Q30+SUM(Step38!$B30:$F30)/1000-AVERAGE(Step38!Q$3:Q$7)/1000</f>
        <v>-6.2601740573999995</v>
      </c>
      <c r="R30">
        <f>Step38!R30+SUM(Step38!$B30:$F30)/1000-AVERAGE(Step38!R$3:R$7)/1000</f>
        <v>-6.1668335825999998</v>
      </c>
      <c r="S30">
        <f>Step38!S30+SUM(Step38!$B30:$F30)/1000-AVERAGE(Step38!S$3:S$7)/1000</f>
        <v>11.953005686599999</v>
      </c>
      <c r="T30">
        <f>Step38!T30+SUM(Step38!$B30:$F30)/1000-AVERAGE(Step38!T$3:T$7)/1000</f>
        <v>-6.3704288301999998</v>
      </c>
      <c r="U30">
        <f>Step38!U30+SUM(Step38!$B30:$F30)/1000-AVERAGE(Step38!U$3:U$7)/1000</f>
        <v>-6.1871287777999999</v>
      </c>
      <c r="V30">
        <f>Step38!V30+SUM(Step38!$B30:$F30)/1000-AVERAGE(Step38!V$3:V$7)/1000</f>
        <v>-6.2719036579999994</v>
      </c>
      <c r="W30">
        <f>Step38!W30+SUM(Step38!$B30:$F30)/1000-AVERAGE(Step38!W$3:W$7)/1000</f>
        <v>-6.1763321905999993</v>
      </c>
      <c r="X30">
        <f>Step38!X30+SUM(Step38!$B30:$F30)/1000-AVERAGE(Step38!X$3:X$7)/1000</f>
        <v>-6.3724430053999992</v>
      </c>
      <c r="Y30">
        <f>Step38!Y30+SUM(Step38!$B30:$F30)/1000-AVERAGE(Step38!Y$3:Y$7)/1000</f>
        <v>-6.3651483278000001</v>
      </c>
      <c r="Z30">
        <f>Step38!Z30+SUM(Step38!$B30:$F30)/1000-AVERAGE(Step38!Z$3:Z$7)/1000</f>
        <v>12.142838826600002</v>
      </c>
      <c r="AA30">
        <f>Step38!AA30+SUM(Step38!$B30:$F30)/1000-AVERAGE(Step38!AA$3:AA$7)/1000</f>
        <v>-6.4179248488000002</v>
      </c>
      <c r="AB30">
        <f>Step38!AB30+SUM(Step38!$B30:$F30)/1000-AVERAGE(Step38!AB$3:AB$7)/1000</f>
        <v>-6.5260095015999999</v>
      </c>
      <c r="AC30">
        <f>Step38!AC30+SUM(Step38!$B30:$F30)/1000-AVERAGE(Step38!AC$3:AC$7)/1000</f>
        <v>-6.4600863390000001</v>
      </c>
      <c r="AD30">
        <f>Step38!AD30+SUM(Step38!$B30:$F30)/1000-AVERAGE(Step38!AD$3:AD$7)/1000</f>
        <v>-6.5747166267999999</v>
      </c>
      <c r="AE30">
        <f>Step38!AE30+SUM(Step38!$B30:$F30)/1000-AVERAGE(Step38!AE$3:AE$7)/1000</f>
        <v>-6.6198530183999997</v>
      </c>
      <c r="AF30">
        <f>Step38!AF30+SUM(Step38!$B30:$F30)/1000-AVERAGE(Step38!AF$3:AF$7)/1000</f>
        <v>-6.6290075452000004</v>
      </c>
      <c r="AG30">
        <f>Step38!AG30+SUM(Step38!$B30:$F30)/1000-AVERAGE(Step38!AG$3:AG$7)/1000</f>
        <v>12.4414287556</v>
      </c>
      <c r="AH30">
        <f>Step38!AH30+SUM(Step38!$B30:$F30)/1000-AVERAGE(Step38!AH$3:AH$7)/1000</f>
        <v>-6.6554162303999993</v>
      </c>
      <c r="AI30">
        <f>Step38!AI30+SUM(Step38!$B30:$F30)/1000-AVERAGE(Step38!AI$3:AI$7)/1000</f>
        <v>-6.9013919734</v>
      </c>
      <c r="AJ30">
        <f>Step38!AJ30+SUM(Step38!$B30:$F30)/1000-AVERAGE(Step38!AJ$3:AJ$7)/1000</f>
        <v>-6.8007144969999995</v>
      </c>
      <c r="AK30">
        <f>Step38!AK30+SUM(Step38!$B30:$F30)/1000-AVERAGE(Step38!AK$3:AK$7)/1000</f>
        <v>-6.8217324719999999</v>
      </c>
      <c r="AL30">
        <f>Step38!AL30+SUM(Step38!$B30:$F30)/1000-AVERAGE(Step38!AL$3:AL$7)/1000</f>
        <v>-6.9734534388</v>
      </c>
      <c r="AM30">
        <f>Step38!AM30+SUM(Step38!$B30:$F30)/1000-AVERAGE(Step38!AM$3:AM$7)/1000</f>
        <v>-6.8626292421999997</v>
      </c>
      <c r="AN30">
        <f>Step38!AN30+SUM(Step38!$B30:$F30)/1000-AVERAGE(Step38!AN$3:AN$7)/1000</f>
        <v>12.621948947</v>
      </c>
      <c r="AO30">
        <f>Step38!AO30+SUM(Step38!$B30:$F30)/1000-AVERAGE(Step38!AO$3:AO$7)/1000</f>
        <v>-6.9249279701999997</v>
      </c>
      <c r="AP30">
        <f>Step38!AP30+SUM(Step38!$B30:$F30)/1000-AVERAGE(Step38!AP$3:AP$7)/1000</f>
        <v>-7.0280988828000002</v>
      </c>
      <c r="AQ30">
        <f>Step38!AQ30+SUM(Step38!$B30:$F30)/1000-AVERAGE(Step38!AQ$3:AQ$7)/1000</f>
        <v>-7.0656163394</v>
      </c>
      <c r="AR30">
        <f>Step38!AR30+SUM(Step38!$B30:$F30)/1000-AVERAGE(Step38!AR$3:AR$7)/1000</f>
        <v>-7.1607648273999995</v>
      </c>
      <c r="AS30">
        <f>Step38!AS30+SUM(Step38!$B30:$F30)/1000-AVERAGE(Step38!AS$3:AS$7)/1000</f>
        <v>-6.9529745141999992</v>
      </c>
      <c r="AT30">
        <f>Step38!AT30+SUM(Step38!$B30:$F30)/1000-AVERAGE(Step38!AT$3:AT$7)/1000</f>
        <v>-7.1355003253999998</v>
      </c>
      <c r="AU30">
        <f>Step38!AU30+SUM(Step38!$B30:$F30)/1000-AVERAGE(Step38!AU$3:AU$7)/1000</f>
        <v>12.937685966200002</v>
      </c>
      <c r="AV30">
        <f>Step38!AV30+SUM(Step38!$B30:$F30)/1000-AVERAGE(Step38!AV$3:AV$7)/1000</f>
        <v>-6.9835304608</v>
      </c>
      <c r="AW30">
        <f>Step38!AW30+SUM(Step38!$B30:$F30)/1000-AVERAGE(Step38!AW$3:AW$7)/1000</f>
        <v>-7.1742463953999991</v>
      </c>
      <c r="AX30">
        <f>Step38!AX30+SUM(Step38!$B30:$F30)/1000-AVERAGE(Step38!AX$3:AX$7)/1000</f>
        <v>-7.1803785040000001</v>
      </c>
      <c r="AY30">
        <f>Step38!AY30+SUM(Step38!$B30:$F30)/1000-AVERAGE(Step38!AY$3:AY$7)/1000</f>
        <v>-7.1184880120000003</v>
      </c>
    </row>
    <row r="31" spans="1:51" x14ac:dyDescent="0.25">
      <c r="A31" t="s">
        <v>36</v>
      </c>
      <c r="B31">
        <f>Step38!B31+SUM(Step38!$B31:$F31)/1000-AVERAGE(Step38!B$3:B$7)/1000</f>
        <v>-5.7291723663999994</v>
      </c>
      <c r="C31">
        <f>Step38!C31+SUM(Step38!$B31:$F31)/1000-AVERAGE(Step38!C$3:C$7)/1000</f>
        <v>-5.8742283865999996</v>
      </c>
      <c r="D31">
        <f>Step38!D31+SUM(Step38!$B31:$F31)/1000-AVERAGE(Step38!D$3:D$7)/1000</f>
        <v>12.272591091800001</v>
      </c>
      <c r="E31">
        <f>Step38!E31+SUM(Step38!$B31:$F31)/1000-AVERAGE(Step38!E$3:E$7)/1000</f>
        <v>-5.8321481889999998</v>
      </c>
      <c r="F31">
        <f>Step38!F31+SUM(Step38!$B31:$F31)/1000-AVERAGE(Step38!F$3:F$7)/1000</f>
        <v>-5.8297285815999995</v>
      </c>
      <c r="G31">
        <f>Step38!G31+SUM(Step38!$B31:$F31)/1000-AVERAGE(Step38!G$3:G$7)/1000</f>
        <v>-5.9832877613999997</v>
      </c>
      <c r="H31">
        <f>Step38!H31+SUM(Step38!$B31:$F31)/1000-AVERAGE(Step38!H$3:H$7)/1000</f>
        <v>-6.2201741639999995</v>
      </c>
      <c r="I31">
        <f>Step38!I31+SUM(Step38!$B31:$F31)/1000-AVERAGE(Step38!I$3:I$7)/1000</f>
        <v>-6.0038581403999993</v>
      </c>
      <c r="J31">
        <f>Step38!J31+SUM(Step38!$B31:$F31)/1000-AVERAGE(Step38!J$3:J$7)/1000</f>
        <v>-5.8864270981999995</v>
      </c>
      <c r="K31">
        <f>Step38!K31+SUM(Step38!$B31:$F31)/1000-AVERAGE(Step38!K$3:K$7)/1000</f>
        <v>13.138463091399998</v>
      </c>
      <c r="L31">
        <f>Step38!L31+SUM(Step38!$B31:$F31)/1000-AVERAGE(Step38!L$3:L$7)/1000</f>
        <v>-6.0819804176000005</v>
      </c>
      <c r="M31">
        <f>Step38!M31+SUM(Step38!$B31:$F31)/1000-AVERAGE(Step38!M$3:M$7)/1000</f>
        <v>-5.9572472312000002</v>
      </c>
      <c r="N31">
        <f>Step38!N31+SUM(Step38!$B31:$F31)/1000-AVERAGE(Step38!N$3:N$7)/1000</f>
        <v>-6.2260382111999997</v>
      </c>
      <c r="O31">
        <f>Step38!O31+SUM(Step38!$B31:$F31)/1000-AVERAGE(Step38!O$3:O$7)/1000</f>
        <v>-5.9299335598000003</v>
      </c>
      <c r="P31">
        <f>Step38!P31+SUM(Step38!$B31:$F31)/1000-AVERAGE(Step38!P$3:P$7)/1000</f>
        <v>-6.0569919365999993</v>
      </c>
      <c r="Q31">
        <f>Step38!Q31+SUM(Step38!$B31:$F31)/1000-AVERAGE(Step38!Q$3:Q$7)/1000</f>
        <v>-6.2569048893999994</v>
      </c>
      <c r="R31">
        <f>Step38!R31+SUM(Step38!$B31:$F31)/1000-AVERAGE(Step38!R$3:R$7)/1000</f>
        <v>12.9633395854</v>
      </c>
      <c r="S31">
        <f>Step38!S31+SUM(Step38!$B31:$F31)/1000-AVERAGE(Step38!S$3:S$7)/1000</f>
        <v>-6.158298145399999</v>
      </c>
      <c r="T31">
        <f>Step38!T31+SUM(Step38!$B31:$F31)/1000-AVERAGE(Step38!T$3:T$7)/1000</f>
        <v>-6.3671596621999997</v>
      </c>
      <c r="U31">
        <f>Step38!U31+SUM(Step38!$B31:$F31)/1000-AVERAGE(Step38!U$3:U$7)/1000</f>
        <v>-6.1838586097999997</v>
      </c>
      <c r="V31">
        <f>Step38!V31+SUM(Step38!$B31:$F31)/1000-AVERAGE(Step38!V$3:V$7)/1000</f>
        <v>-6.2686344899999993</v>
      </c>
      <c r="W31">
        <f>Step38!W31+SUM(Step38!$B31:$F31)/1000-AVERAGE(Step38!W$3:W$7)/1000</f>
        <v>-6.1730620225999999</v>
      </c>
      <c r="X31">
        <f>Step38!X31+SUM(Step38!$B31:$F31)/1000-AVERAGE(Step38!X$3:X$7)/1000</f>
        <v>-6.3691718373999997</v>
      </c>
      <c r="Y31">
        <f>Step38!Y31+SUM(Step38!$B31:$F31)/1000-AVERAGE(Step38!Y$3:Y$7)/1000</f>
        <v>13.139685840199999</v>
      </c>
      <c r="Z31">
        <f>Step38!Z31+SUM(Step38!$B31:$F31)/1000-AVERAGE(Step38!Z$3:Z$7)/1000</f>
        <v>-6.5029770054</v>
      </c>
      <c r="AA31">
        <f>Step38!AA31+SUM(Step38!$B31:$F31)/1000-AVERAGE(Step38!AA$3:AA$7)/1000</f>
        <v>-6.4146546808</v>
      </c>
      <c r="AB31">
        <f>Step38!AB31+SUM(Step38!$B31:$F31)/1000-AVERAGE(Step38!AB$3:AB$7)/1000</f>
        <v>-6.5227393335999997</v>
      </c>
      <c r="AC31">
        <f>Step38!AC31+SUM(Step38!$B31:$F31)/1000-AVERAGE(Step38!AC$3:AC$7)/1000</f>
        <v>-6.456817171</v>
      </c>
      <c r="AD31">
        <f>Step38!AD31+SUM(Step38!$B31:$F31)/1000-AVERAGE(Step38!AD$3:AD$7)/1000</f>
        <v>-6.5714454587999995</v>
      </c>
      <c r="AE31">
        <f>Step38!AE31+SUM(Step38!$B31:$F31)/1000-AVERAGE(Step38!AE$3:AE$7)/1000</f>
        <v>-6.6165818503999994</v>
      </c>
      <c r="AF31">
        <f>Step38!AF31+SUM(Step38!$B31:$F31)/1000-AVERAGE(Step38!AF$3:AF$7)/1000</f>
        <v>13.339994622799999</v>
      </c>
      <c r="AG31">
        <f>Step38!AG31+SUM(Step38!$B31:$F31)/1000-AVERAGE(Step38!AG$3:AG$7)/1000</f>
        <v>-6.6527060763999994</v>
      </c>
      <c r="AH31">
        <f>Step38!AH31+SUM(Step38!$B31:$F31)/1000-AVERAGE(Step38!AH$3:AH$7)/1000</f>
        <v>-6.6521440623999997</v>
      </c>
      <c r="AI31">
        <f>Step38!AI31+SUM(Step38!$B31:$F31)/1000-AVERAGE(Step38!AI$3:AI$7)/1000</f>
        <v>-6.8981218053999998</v>
      </c>
      <c r="AJ31">
        <f>Step38!AJ31+SUM(Step38!$B31:$F31)/1000-AVERAGE(Step38!AJ$3:AJ$7)/1000</f>
        <v>-6.797443329</v>
      </c>
      <c r="AK31">
        <f>Step38!AK31+SUM(Step38!$B31:$F31)/1000-AVERAGE(Step38!AK$3:AK$7)/1000</f>
        <v>-6.8184623039999996</v>
      </c>
      <c r="AL31">
        <f>Step38!AL31+SUM(Step38!$B31:$F31)/1000-AVERAGE(Step38!AL$3:AL$7)/1000</f>
        <v>-6.9701822707999996</v>
      </c>
      <c r="AM31">
        <f>Step38!AM31+SUM(Step38!$B31:$F31)/1000-AVERAGE(Step38!AM$3:AM$7)/1000</f>
        <v>13.713453925799998</v>
      </c>
      <c r="AN31">
        <f>Step38!AN31+SUM(Step38!$B31:$F31)/1000-AVERAGE(Step38!AN$3:AN$7)/1000</f>
        <v>-6.7757448849999991</v>
      </c>
      <c r="AO31">
        <f>Step38!AO31+SUM(Step38!$B31:$F31)/1000-AVERAGE(Step38!AO$3:AO$7)/1000</f>
        <v>-6.9216558022000001</v>
      </c>
      <c r="AP31">
        <f>Step38!AP31+SUM(Step38!$B31:$F31)/1000-AVERAGE(Step38!AP$3:AP$7)/1000</f>
        <v>-7.0248277147999998</v>
      </c>
      <c r="AQ31">
        <f>Step38!AQ31+SUM(Step38!$B31:$F31)/1000-AVERAGE(Step38!AQ$3:AQ$7)/1000</f>
        <v>-7.0623441713999995</v>
      </c>
      <c r="AR31">
        <f>Step38!AR31+SUM(Step38!$B31:$F31)/1000-AVERAGE(Step38!AR$3:AR$7)/1000</f>
        <v>-7.1574946593999993</v>
      </c>
      <c r="AS31">
        <f>Step38!AS31+SUM(Step38!$B31:$F31)/1000-AVERAGE(Step38!AS$3:AS$7)/1000</f>
        <v>-6.9497053462</v>
      </c>
      <c r="AT31">
        <f>Step38!AT31+SUM(Step38!$B31:$F31)/1000-AVERAGE(Step38!AT$3:AT$7)/1000</f>
        <v>13.631753842599998</v>
      </c>
      <c r="AU31">
        <f>Step38!AU31+SUM(Step38!$B31:$F31)/1000-AVERAGE(Step38!AU$3:AU$7)/1000</f>
        <v>-6.9991118657999998</v>
      </c>
      <c r="AV31">
        <f>Step38!AV31+SUM(Step38!$B31:$F31)/1000-AVERAGE(Step38!AV$3:AV$7)/1000</f>
        <v>-6.9802602927999997</v>
      </c>
      <c r="AW31">
        <f>Step38!AW31+SUM(Step38!$B31:$F31)/1000-AVERAGE(Step38!AW$3:AW$7)/1000</f>
        <v>-7.1709752273999996</v>
      </c>
      <c r="AX31">
        <f>Step38!AX31+SUM(Step38!$B31:$F31)/1000-AVERAGE(Step38!AX$3:AX$7)/1000</f>
        <v>-7.1771073359999997</v>
      </c>
      <c r="AY31">
        <f>Step38!AY31+SUM(Step38!$B31:$F31)/1000-AVERAGE(Step38!AY$3:AY$7)/1000</f>
        <v>-7.115217844</v>
      </c>
    </row>
    <row r="32" spans="1:51" x14ac:dyDescent="0.25">
      <c r="A32" t="s">
        <v>37</v>
      </c>
      <c r="B32">
        <f>Step38!B32+SUM(Step38!$B32:$F32)/1000-AVERAGE(Step38!B$3:B$7)/1000</f>
        <v>-5.7241760884000001</v>
      </c>
      <c r="C32">
        <f>Step38!C32+SUM(Step38!$B32:$F32)/1000-AVERAGE(Step38!C$3:C$7)/1000</f>
        <v>13.2171458914</v>
      </c>
      <c r="D32">
        <f>Step38!D32+SUM(Step38!$B32:$F32)/1000-AVERAGE(Step38!D$3:D$7)/1000</f>
        <v>-5.7179416302000003</v>
      </c>
      <c r="E32">
        <f>Step38!E32+SUM(Step38!$B32:$F32)/1000-AVERAGE(Step38!E$3:E$7)/1000</f>
        <v>-5.8271529109999998</v>
      </c>
      <c r="F32">
        <f>Step38!F32+SUM(Step38!$B32:$F32)/1000-AVERAGE(Step38!F$3:F$7)/1000</f>
        <v>-5.8247323035999994</v>
      </c>
      <c r="G32">
        <f>Step38!G32+SUM(Step38!$B32:$F32)/1000-AVERAGE(Step38!G$3:G$7)/1000</f>
        <v>-5.9782934833999999</v>
      </c>
      <c r="H32">
        <f>Step38!H32+SUM(Step38!$B32:$F32)/1000-AVERAGE(Step38!H$3:H$7)/1000</f>
        <v>-6.2151768860000001</v>
      </c>
      <c r="I32">
        <f>Step38!I32+SUM(Step38!$B32:$F32)/1000-AVERAGE(Step38!I$3:I$7)/1000</f>
        <v>-5.9988638623999995</v>
      </c>
      <c r="J32">
        <f>Step38!J32+SUM(Step38!$B32:$F32)/1000-AVERAGE(Step38!J$3:J$7)/1000</f>
        <v>14.1087871798</v>
      </c>
      <c r="K32">
        <f>Step38!K32+SUM(Step38!$B32:$F32)/1000-AVERAGE(Step38!K$3:K$7)/1000</f>
        <v>-5.9967506306000002</v>
      </c>
      <c r="L32">
        <f>Step38!L32+SUM(Step38!$B32:$F32)/1000-AVERAGE(Step38!L$3:L$7)/1000</f>
        <v>-6.0769851395999996</v>
      </c>
      <c r="M32">
        <f>Step38!M32+SUM(Step38!$B32:$F32)/1000-AVERAGE(Step38!M$3:M$7)/1000</f>
        <v>-5.9522539531999996</v>
      </c>
      <c r="N32">
        <f>Step38!N32+SUM(Step38!$B32:$F32)/1000-AVERAGE(Step38!N$3:N$7)/1000</f>
        <v>-6.2210439331999998</v>
      </c>
      <c r="O32">
        <f>Step38!O32+SUM(Step38!$B32:$F32)/1000-AVERAGE(Step38!O$3:O$7)/1000</f>
        <v>-5.9249402818000005</v>
      </c>
      <c r="P32">
        <f>Step38!P32+SUM(Step38!$B32:$F32)/1000-AVERAGE(Step38!P$3:P$7)/1000</f>
        <v>-6.0519956586000001</v>
      </c>
      <c r="Q32">
        <f>Step38!Q32+SUM(Step38!$B32:$F32)/1000-AVERAGE(Step38!Q$3:Q$7)/1000</f>
        <v>13.5296153886</v>
      </c>
      <c r="R32">
        <f>Step38!R32+SUM(Step38!$B32:$F32)/1000-AVERAGE(Step38!R$3:R$7)/1000</f>
        <v>-6.1585691365999997</v>
      </c>
      <c r="S32">
        <f>Step38!S32+SUM(Step38!$B32:$F32)/1000-AVERAGE(Step38!S$3:S$7)/1000</f>
        <v>-6.1533018673999997</v>
      </c>
      <c r="T32">
        <f>Step38!T32+SUM(Step38!$B32:$F32)/1000-AVERAGE(Step38!T$3:T$7)/1000</f>
        <v>-6.3621613842000002</v>
      </c>
      <c r="U32">
        <f>Step38!U32+SUM(Step38!$B32:$F32)/1000-AVERAGE(Step38!U$3:U$7)/1000</f>
        <v>-6.1788653318000009</v>
      </c>
      <c r="V32">
        <f>Step38!V32+SUM(Step38!$B32:$F32)/1000-AVERAGE(Step38!V$3:V$7)/1000</f>
        <v>-6.263638212</v>
      </c>
      <c r="W32">
        <f>Step38!W32+SUM(Step38!$B32:$F32)/1000-AVERAGE(Step38!W$3:W$7)/1000</f>
        <v>-6.1680677446000001</v>
      </c>
      <c r="X32">
        <f>Step38!X32+SUM(Step38!$B32:$F32)/1000-AVERAGE(Step38!X$3:X$7)/1000</f>
        <v>14.506278440600001</v>
      </c>
      <c r="Y32">
        <f>Step38!Y32+SUM(Step38!$B32:$F32)/1000-AVERAGE(Step38!Y$3:Y$7)/1000</f>
        <v>-6.3568828817999998</v>
      </c>
      <c r="Z32">
        <f>Step38!Z32+SUM(Step38!$B32:$F32)/1000-AVERAGE(Step38!Z$3:Z$7)/1000</f>
        <v>-6.4979817274</v>
      </c>
      <c r="AA32">
        <f>Step38!AA32+SUM(Step38!$B32:$F32)/1000-AVERAGE(Step38!AA$3:AA$7)/1000</f>
        <v>-6.4096594027999991</v>
      </c>
      <c r="AB32">
        <f>Step38!AB32+SUM(Step38!$B32:$F32)/1000-AVERAGE(Step38!AB$3:AB$7)/1000</f>
        <v>-6.5177420556000003</v>
      </c>
      <c r="AC32">
        <f>Step38!AC32+SUM(Step38!$B32:$F32)/1000-AVERAGE(Step38!AC$3:AC$7)/1000</f>
        <v>-6.4518198929999997</v>
      </c>
      <c r="AD32">
        <f>Step38!AD32+SUM(Step38!$B32:$F32)/1000-AVERAGE(Step38!AD$3:AD$7)/1000</f>
        <v>-6.5664521808000007</v>
      </c>
      <c r="AE32">
        <f>Step38!AE32+SUM(Step38!$B32:$F32)/1000-AVERAGE(Step38!AE$3:AE$7)/1000</f>
        <v>14.669284427599997</v>
      </c>
      <c r="AF32">
        <f>Step38!AF32+SUM(Step38!$B32:$F32)/1000-AVERAGE(Step38!AF$3:AF$7)/1000</f>
        <v>-6.6207410992000009</v>
      </c>
      <c r="AG32">
        <f>Step38!AG32+SUM(Step38!$B32:$F32)/1000-AVERAGE(Step38!AG$3:AG$7)/1000</f>
        <v>-6.6477117984000005</v>
      </c>
      <c r="AH32">
        <f>Step38!AH32+SUM(Step38!$B32:$F32)/1000-AVERAGE(Step38!AH$3:AH$7)/1000</f>
        <v>-6.6471507844</v>
      </c>
      <c r="AI32">
        <f>Step38!AI32+SUM(Step38!$B32:$F32)/1000-AVERAGE(Step38!AI$3:AI$7)/1000</f>
        <v>-6.8931245274000004</v>
      </c>
      <c r="AJ32">
        <f>Step38!AJ32+SUM(Step38!$B32:$F32)/1000-AVERAGE(Step38!AJ$3:AJ$7)/1000</f>
        <v>-6.7924500510000003</v>
      </c>
      <c r="AK32">
        <f>Step38!AK32+SUM(Step38!$B32:$F32)/1000-AVERAGE(Step38!AK$3:AK$7)/1000</f>
        <v>-6.8134670259999996</v>
      </c>
      <c r="AL32">
        <f>Step38!AL32+SUM(Step38!$B32:$F32)/1000-AVERAGE(Step38!AL$3:AL$7)/1000</f>
        <v>14.0592800072</v>
      </c>
      <c r="AM32">
        <f>Step38!AM32+SUM(Step38!$B32:$F32)/1000-AVERAGE(Step38!AM$3:AM$7)/1000</f>
        <v>-6.8543647961999996</v>
      </c>
      <c r="AN32">
        <f>Step38!AN32+SUM(Step38!$B32:$F32)/1000-AVERAGE(Step38!AN$3:AN$7)/1000</f>
        <v>-6.7707486069999998</v>
      </c>
      <c r="AO32">
        <f>Step38!AO32+SUM(Step38!$B32:$F32)/1000-AVERAGE(Step38!AO$3:AO$7)/1000</f>
        <v>-6.9166595242</v>
      </c>
      <c r="AP32">
        <f>Step38!AP32+SUM(Step38!$B32:$F32)/1000-AVERAGE(Step38!AP$3:AP$7)/1000</f>
        <v>-7.0198324367999998</v>
      </c>
      <c r="AQ32">
        <f>Step38!AQ32+SUM(Step38!$B32:$F32)/1000-AVERAGE(Step38!AQ$3:AQ$7)/1000</f>
        <v>-7.0573508933999998</v>
      </c>
      <c r="AR32">
        <f>Step38!AR32+SUM(Step38!$B32:$F32)/1000-AVERAGE(Step38!AR$3:AR$7)/1000</f>
        <v>-7.1524983814</v>
      </c>
      <c r="AS32">
        <f>Step38!AS32+SUM(Step38!$B32:$F32)/1000-AVERAGE(Step38!AS$3:AS$7)/1000</f>
        <v>14.911050931800002</v>
      </c>
      <c r="AT32">
        <f>Step38!AT32+SUM(Step38!$B32:$F32)/1000-AVERAGE(Step38!AT$3:AT$7)/1000</f>
        <v>-7.1272348794000004</v>
      </c>
      <c r="AU32">
        <f>Step38!AU32+SUM(Step38!$B32:$F32)/1000-AVERAGE(Step38!AU$3:AU$7)/1000</f>
        <v>-6.9941175877999999</v>
      </c>
      <c r="AV32">
        <f>Step38!AV32+SUM(Step38!$B32:$F32)/1000-AVERAGE(Step38!AV$3:AV$7)/1000</f>
        <v>-6.9752640147999996</v>
      </c>
      <c r="AW32">
        <f>Step38!AW32+SUM(Step38!$B32:$F32)/1000-AVERAGE(Step38!AW$3:AW$7)/1000</f>
        <v>-7.1659799493999996</v>
      </c>
      <c r="AX32">
        <f>Step38!AX32+SUM(Step38!$B32:$F32)/1000-AVERAGE(Step38!AX$3:AX$7)/1000</f>
        <v>-7.1721110579999996</v>
      </c>
      <c r="AY32">
        <f>Step38!AY32+SUM(Step38!$B32:$F32)/1000-AVERAGE(Step38!AY$3:AY$7)/1000</f>
        <v>-7.1102215659999999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4A8F-1CC7-4156-8B44-F8D2CEE1E9BF}">
  <dimension ref="A1:AY32"/>
  <sheetViews>
    <sheetView workbookViewId="0"/>
  </sheetViews>
  <sheetFormatPr defaultRowHeight="12.5" x14ac:dyDescent="0.25"/>
  <sheetData>
    <row r="1" spans="1:51" x14ac:dyDescent="0.25">
      <c r="A1" t="s">
        <v>76</v>
      </c>
    </row>
    <row r="3" spans="1:51" x14ac:dyDescent="0.25">
      <c r="A3" t="s">
        <v>7</v>
      </c>
      <c r="B3">
        <f>IFERROR(VLOOKUP($A3,Step39!$A$3:$AY$32,COLUMN(),FALSE),0)*0.999+MAX(Step39!B3,0)*0.001</f>
        <v>964.57474015359992</v>
      </c>
      <c r="C3">
        <f>IFERROR(VLOOKUP($A3,Step39!$A$3:$AY$32,COLUMN(),FALSE),0)*0.999+MAX(Step39!C3,0)*0.001</f>
        <v>944.99562413340004</v>
      </c>
      <c r="D3">
        <f>IFERROR(VLOOKUP($A3,Step39!$A$3:$AY$32,COLUMN(),FALSE),0)*0.999+MAX(Step39!D3,0)*0.001</f>
        <v>946.92877461180001</v>
      </c>
      <c r="E3">
        <f>IFERROR(VLOOKUP($A3,Step39!$A$3:$AY$32,COLUMN(),FALSE),0)*0.999+MAX(Step39!E3,0)*0.001</f>
        <v>949.76265333100002</v>
      </c>
      <c r="F3">
        <f>IFERROR(VLOOKUP($A3,Step39!$A$3:$AY$32,COLUMN(),FALSE),0)*0.999+MAX(Step39!F3,0)*0.001</f>
        <v>946.24504393839993</v>
      </c>
      <c r="G3">
        <f>IFERROR(VLOOKUP($A3,Step39!$A$3:$AY$32,COLUMN(),FALSE),0)*0.999+MAX(Step39!G3,0)*0.001</f>
        <v>1029.2790917586001</v>
      </c>
      <c r="H3">
        <f>IFERROR(VLOOKUP($A3,Step39!$A$3:$AY$32,COLUMN(),FALSE),0)*0.999+MAX(Step39!H3,0)*0.001</f>
        <v>1030.3194833560001</v>
      </c>
      <c r="I3">
        <f>IFERROR(VLOOKUP($A3,Step39!$A$3:$AY$32,COLUMN(),FALSE),0)*0.999+MAX(Step39!I3,0)*0.001</f>
        <v>965.31107137959998</v>
      </c>
      <c r="J3">
        <f>IFERROR(VLOOKUP($A3,Step39!$A$3:$AY$32,COLUMN(),FALSE),0)*0.999+MAX(Step39!J3,0)*0.001</f>
        <v>963.71079742180007</v>
      </c>
      <c r="K3">
        <f>IFERROR(VLOOKUP($A3,Step39!$A$3:$AY$32,COLUMN(),FALSE),0)*0.999+MAX(Step39!K3,0)*0.001</f>
        <v>976.65380061140002</v>
      </c>
      <c r="L3">
        <f>IFERROR(VLOOKUP($A3,Step39!$A$3:$AY$32,COLUMN(),FALSE),0)*0.999+MAX(Step39!L3,0)*0.001</f>
        <v>976.64135910239997</v>
      </c>
      <c r="M3">
        <f>IFERROR(VLOOKUP($A3,Step39!$A$3:$AY$32,COLUMN(),FALSE),0)*0.999+MAX(Step39!M3,0)*0.001</f>
        <v>963.75672128880001</v>
      </c>
      <c r="N3">
        <f>IFERROR(VLOOKUP($A3,Step39!$A$3:$AY$32,COLUMN(),FALSE),0)*0.999+MAX(Step39!N3,0)*0.001</f>
        <v>1044.6137553087999</v>
      </c>
      <c r="O3">
        <f>IFERROR(VLOOKUP($A3,Step39!$A$3:$AY$32,COLUMN(),FALSE),0)*0.999+MAX(Step39!O3,0)*0.001</f>
        <v>1000.4494559602</v>
      </c>
      <c r="P3">
        <f>IFERROR(VLOOKUP($A3,Step39!$A$3:$AY$32,COLUMN(),FALSE),0)*0.999+MAX(Step39!P3,0)*0.001</f>
        <v>979.34838458340005</v>
      </c>
      <c r="Q3">
        <f>IFERROR(VLOOKUP($A3,Step39!$A$3:$AY$32,COLUMN(),FALSE),0)*0.999+MAX(Step39!Q3,0)*0.001</f>
        <v>979.10586463059997</v>
      </c>
      <c r="R3">
        <f>IFERROR(VLOOKUP($A3,Step39!$A$3:$AY$32,COLUMN(),FALSE),0)*0.999+MAX(Step39!R3,0)*0.001</f>
        <v>977.98367910539991</v>
      </c>
      <c r="S3">
        <f>IFERROR(VLOOKUP($A3,Step39!$A$3:$AY$32,COLUMN(),FALSE),0)*0.999+MAX(Step39!S3,0)*0.001</f>
        <v>1004.1174613746</v>
      </c>
      <c r="T3">
        <f>IFERROR(VLOOKUP($A3,Step39!$A$3:$AY$32,COLUMN(),FALSE),0)*0.999+MAX(Step39!T3,0)*0.001</f>
        <v>1010.9374678578</v>
      </c>
      <c r="U3">
        <f>IFERROR(VLOOKUP($A3,Step39!$A$3:$AY$32,COLUMN(),FALSE),0)*0.999+MAX(Step39!U3,0)*0.001</f>
        <v>975.5962719101999</v>
      </c>
      <c r="V3">
        <f>IFERROR(VLOOKUP($A3,Step39!$A$3:$AY$32,COLUMN(),FALSE),0)*0.999+MAX(Step39!V3,0)*0.001</f>
        <v>993.34187102999999</v>
      </c>
      <c r="W3">
        <f>IFERROR(VLOOKUP($A3,Step39!$A$3:$AY$32,COLUMN(),FALSE),0)*0.999+MAX(Step39!W3,0)*0.001</f>
        <v>1027.0667194974001</v>
      </c>
      <c r="X3">
        <f>IFERROR(VLOOKUP($A3,Step39!$A$3:$AY$32,COLUMN(),FALSE),0)*0.999+MAX(Step39!X3,0)*0.001</f>
        <v>1001.9991716825999</v>
      </c>
      <c r="Y3">
        <f>IFERROR(VLOOKUP($A3,Step39!$A$3:$AY$32,COLUMN(),FALSE),0)*0.999+MAX(Step39!Y3,0)*0.001</f>
        <v>1084.1167923602002</v>
      </c>
      <c r="Z3">
        <f>IFERROR(VLOOKUP($A3,Step39!$A$3:$AY$32,COLUMN(),FALSE),0)*0.999+MAX(Step39!Z3,0)*0.001</f>
        <v>1065.5503485146</v>
      </c>
      <c r="AA3">
        <f>IFERROR(VLOOKUP($A3,Step39!$A$3:$AY$32,COLUMN(),FALSE),0)*0.999+MAX(Step39!AA3,0)*0.001</f>
        <v>997.57441883920001</v>
      </c>
      <c r="AB3">
        <f>IFERROR(VLOOKUP($A3,Step39!$A$3:$AY$32,COLUMN(),FALSE),0)*0.999+MAX(Step39!AB3,0)*0.001</f>
        <v>1088.6831731864002</v>
      </c>
      <c r="AC3">
        <f>IFERROR(VLOOKUP($A3,Step39!$A$3:$AY$32,COLUMN(),FALSE),0)*0.999+MAX(Step39!AC3,0)*0.001</f>
        <v>1003.734098349</v>
      </c>
      <c r="AD3">
        <f>IFERROR(VLOOKUP($A3,Step39!$A$3:$AY$32,COLUMN(),FALSE),0)*0.999+MAX(Step39!AD3,0)*0.001</f>
        <v>1027.1488490612001</v>
      </c>
      <c r="AE3">
        <f>IFERROR(VLOOKUP($A3,Step39!$A$3:$AY$32,COLUMN(),FALSE),0)*0.999+MAX(Step39!AE3,0)*0.001</f>
        <v>1027.0930786696001</v>
      </c>
      <c r="AF3">
        <f>IFERROR(VLOOKUP($A3,Step39!$A$3:$AY$32,COLUMN(),FALSE),0)*0.999+MAX(Step39!AF3,0)*0.001</f>
        <v>1057.5018321428001</v>
      </c>
      <c r="AG3">
        <f>IFERROR(VLOOKUP($A3,Step39!$A$3:$AY$32,COLUMN(),FALSE),0)*0.999+MAX(Step39!AG3,0)*0.001</f>
        <v>1010.6194904435999</v>
      </c>
      <c r="AH3">
        <f>IFERROR(VLOOKUP($A3,Step39!$A$3:$AY$32,COLUMN(),FALSE),0)*0.999+MAX(Step39!AH3,0)*0.001</f>
        <v>1010.9238634576</v>
      </c>
      <c r="AI3">
        <f>IFERROR(VLOOKUP($A3,Step39!$A$3:$AY$32,COLUMN(),FALSE),0)*0.999+MAX(Step39!AI3,0)*0.001</f>
        <v>1080.0930477146001</v>
      </c>
      <c r="AJ3">
        <f>IFERROR(VLOOKUP($A3,Step39!$A$3:$AY$32,COLUMN(),FALSE),0)*0.999+MAX(Step39!AJ3,0)*0.001</f>
        <v>1102.288609191</v>
      </c>
      <c r="AK3">
        <f>IFERROR(VLOOKUP($A3,Step39!$A$3:$AY$32,COLUMN(),FALSE),0)*0.999+MAX(Step39!AK3,0)*0.001</f>
        <v>1106.0808902160002</v>
      </c>
      <c r="AL3">
        <f>IFERROR(VLOOKUP($A3,Step39!$A$3:$AY$32,COLUMN(),FALSE),0)*0.999+MAX(Step39!AL3,0)*0.001</f>
        <v>1111.4915572492</v>
      </c>
      <c r="AM3">
        <f>IFERROR(VLOOKUP($A3,Step39!$A$3:$AY$32,COLUMN(),FALSE),0)*0.999+MAX(Step39!AM3,0)*0.001</f>
        <v>1081.9195584458</v>
      </c>
      <c r="AN3">
        <f>IFERROR(VLOOKUP($A3,Step39!$A$3:$AY$32,COLUMN(),FALSE),0)*0.999+MAX(Step39!AN3,0)*0.001</f>
        <v>1085.0454156350002</v>
      </c>
      <c r="AO3">
        <f>IFERROR(VLOOKUP($A3,Step39!$A$3:$AY$32,COLUMN(),FALSE),0)*0.999+MAX(Step39!AO3,0)*0.001</f>
        <v>1118.3393627178002</v>
      </c>
      <c r="AP3">
        <f>IFERROR(VLOOKUP($A3,Step39!$A$3:$AY$32,COLUMN(),FALSE),0)*0.999+MAX(Step39!AP3,0)*0.001</f>
        <v>1114.8519978052002</v>
      </c>
      <c r="AQ3">
        <f>IFERROR(VLOOKUP($A3,Step39!$A$3:$AY$32,COLUMN(),FALSE),0)*0.999+MAX(Step39!AQ3,0)*0.001</f>
        <v>1112.2686043486001</v>
      </c>
      <c r="AR3">
        <f>IFERROR(VLOOKUP($A3,Step39!$A$3:$AY$32,COLUMN(),FALSE),0)*0.999+MAX(Step39!AR3,0)*0.001</f>
        <v>1111.4816858606</v>
      </c>
      <c r="AS3">
        <f>IFERROR(VLOOKUP($A3,Step39!$A$3:$AY$32,COLUMN(),FALSE),0)*0.999+MAX(Step39!AS3,0)*0.001</f>
        <v>1053.2219351738001</v>
      </c>
      <c r="AT3">
        <f>IFERROR(VLOOKUP($A3,Step39!$A$3:$AY$32,COLUMN(),FALSE),0)*0.999+MAX(Step39!AT3,0)*0.001</f>
        <v>1094.3123423626</v>
      </c>
      <c r="AU3">
        <f>IFERROR(VLOOKUP($A3,Step39!$A$3:$AY$32,COLUMN(),FALSE),0)*0.999+MAX(Step39!AU3,0)*0.001</f>
        <v>1060.3486116542001</v>
      </c>
      <c r="AV3">
        <f>IFERROR(VLOOKUP($A3,Step39!$A$3:$AY$32,COLUMN(),FALSE),0)*0.999+MAX(Step39!AV3,0)*0.001</f>
        <v>1067.7428502272001</v>
      </c>
      <c r="AW3">
        <f>IFERROR(VLOOKUP($A3,Step39!$A$3:$AY$32,COLUMN(),FALSE),0)*0.999+MAX(Step39!AW3,0)*0.001</f>
        <v>1095.4079812926</v>
      </c>
      <c r="AX3">
        <f>IFERROR(VLOOKUP($A3,Step39!$A$3:$AY$32,COLUMN(),FALSE),0)*0.999+MAX(Step39!AX3,0)*0.001</f>
        <v>1064.329102184</v>
      </c>
      <c r="AY3">
        <f>IFERROR(VLOOKUP($A3,Step39!$A$3:$AY$32,COLUMN(),FALSE),0)*0.999+MAX(Step39!AY3,0)*0.001</f>
        <v>1112.435550676</v>
      </c>
    </row>
    <row r="4" spans="1:51" x14ac:dyDescent="0.25">
      <c r="A4" t="s">
        <v>8</v>
      </c>
      <c r="B4">
        <f>IFERROR(VLOOKUP($A4,Step39!$A$3:$AY$32,COLUMN(),FALSE),0)*0.999+MAX(Step39!B4,0)*0.001</f>
        <v>1121.7609139275999</v>
      </c>
      <c r="C4">
        <f>IFERROR(VLOOKUP($A4,Step39!$A$3:$AY$32,COLUMN(),FALSE),0)*0.999+MAX(Step39!C4,0)*0.001</f>
        <v>1167.5505609073998</v>
      </c>
      <c r="D4">
        <f>IFERROR(VLOOKUP($A4,Step39!$A$3:$AY$32,COLUMN(),FALSE),0)*0.999+MAX(Step39!D4,0)*0.001</f>
        <v>1138.2673483858</v>
      </c>
      <c r="E4">
        <f>IFERROR(VLOOKUP($A4,Step39!$A$3:$AY$32,COLUMN(),FALSE),0)*0.999+MAX(Step39!E4,0)*0.001</f>
        <v>1144.286382105</v>
      </c>
      <c r="F4">
        <f>IFERROR(VLOOKUP($A4,Step39!$A$3:$AY$32,COLUMN(),FALSE),0)*0.999+MAX(Step39!F4,0)*0.001</f>
        <v>1092.7663387124001</v>
      </c>
      <c r="G4">
        <f>IFERROR(VLOOKUP($A4,Step39!$A$3:$AY$32,COLUMN(),FALSE),0)*0.999+MAX(Step39!G4,0)*0.001</f>
        <v>1133.6060325326</v>
      </c>
      <c r="H4">
        <f>IFERROR(VLOOKUP($A4,Step39!$A$3:$AY$32,COLUMN(),FALSE),0)*0.999+MAX(Step39!H4,0)*0.001</f>
        <v>1167.7725051299999</v>
      </c>
      <c r="I4">
        <f>IFERROR(VLOOKUP($A4,Step39!$A$3:$AY$32,COLUMN(),FALSE),0)*0.999+MAX(Step39!I4,0)*0.001</f>
        <v>1138.0063891535999</v>
      </c>
      <c r="J4">
        <f>IFERROR(VLOOKUP($A4,Step39!$A$3:$AY$32,COLUMN(),FALSE),0)*0.999+MAX(Step39!J4,0)*0.001</f>
        <v>1171.9394611958</v>
      </c>
      <c r="K4">
        <f>IFERROR(VLOOKUP($A4,Step39!$A$3:$AY$32,COLUMN(),FALSE),0)*0.999+MAX(Step39!K4,0)*0.001</f>
        <v>1090.1108343853998</v>
      </c>
      <c r="L4">
        <f>IFERROR(VLOOKUP($A4,Step39!$A$3:$AY$32,COLUMN(),FALSE),0)*0.999+MAX(Step39!L4,0)*0.001</f>
        <v>1158.9644008763998</v>
      </c>
      <c r="M4">
        <f>IFERROR(VLOOKUP($A4,Step39!$A$3:$AY$32,COLUMN(),FALSE),0)*0.999+MAX(Step39!M4,0)*0.001</f>
        <v>1151.4837810627998</v>
      </c>
      <c r="N4">
        <f>IFERROR(VLOOKUP($A4,Step39!$A$3:$AY$32,COLUMN(),FALSE),0)*0.999+MAX(Step39!N4,0)*0.001</f>
        <v>1194.9526350827998</v>
      </c>
      <c r="O4">
        <f>IFERROR(VLOOKUP($A4,Step39!$A$3:$AY$32,COLUMN(),FALSE),0)*0.999+MAX(Step39!O4,0)*0.001</f>
        <v>1101.5287397341999</v>
      </c>
      <c r="P4">
        <f>IFERROR(VLOOKUP($A4,Step39!$A$3:$AY$32,COLUMN(),FALSE),0)*0.999+MAX(Step39!P4,0)*0.001</f>
        <v>1101.5898093573999</v>
      </c>
      <c r="Q4">
        <f>IFERROR(VLOOKUP($A4,Step39!$A$3:$AY$32,COLUMN(),FALSE),0)*0.999+MAX(Step39!Q4,0)*0.001</f>
        <v>1146.9738844045999</v>
      </c>
      <c r="R4">
        <f>IFERROR(VLOOKUP($A4,Step39!$A$3:$AY$32,COLUMN(),FALSE),0)*0.999+MAX(Step39!R4,0)*0.001</f>
        <v>1115.5420638794001</v>
      </c>
      <c r="S4">
        <f>IFERROR(VLOOKUP($A4,Step39!$A$3:$AY$32,COLUMN(),FALSE),0)*0.999+MAX(Step39!S4,0)*0.001</f>
        <v>1115.1701901485999</v>
      </c>
      <c r="T4">
        <f>IFERROR(VLOOKUP($A4,Step39!$A$3:$AY$32,COLUMN(),FALSE),0)*0.999+MAX(Step39!T4,0)*0.001</f>
        <v>1155.0219926318</v>
      </c>
      <c r="U4">
        <f>IFERROR(VLOOKUP($A4,Step39!$A$3:$AY$32,COLUMN(),FALSE),0)*0.999+MAX(Step39!U4,0)*0.001</f>
        <v>1125.7989586842</v>
      </c>
      <c r="V4">
        <f>IFERROR(VLOOKUP($A4,Step39!$A$3:$AY$32,COLUMN(),FALSE),0)*0.999+MAX(Step39!V4,0)*0.001</f>
        <v>1144.6026668039999</v>
      </c>
      <c r="W4">
        <f>IFERROR(VLOOKUP($A4,Step39!$A$3:$AY$32,COLUMN(),FALSE),0)*0.999+MAX(Step39!W4,0)*0.001</f>
        <v>1126.1869382713999</v>
      </c>
      <c r="X4">
        <f>IFERROR(VLOOKUP($A4,Step39!$A$3:$AY$32,COLUMN(),FALSE),0)*0.999+MAX(Step39!X4,0)*0.001</f>
        <v>1140.1614004565999</v>
      </c>
      <c r="Y4">
        <f>IFERROR(VLOOKUP($A4,Step39!$A$3:$AY$32,COLUMN(),FALSE),0)*0.999+MAX(Step39!Y4,0)*0.001</f>
        <v>1192.1972401341998</v>
      </c>
      <c r="Z4">
        <f>IFERROR(VLOOKUP($A4,Step39!$A$3:$AY$32,COLUMN(),FALSE),0)*0.999+MAX(Step39!Z4,0)*0.001</f>
        <v>1191.1965742885998</v>
      </c>
      <c r="AA4">
        <f>IFERROR(VLOOKUP($A4,Step39!$A$3:$AY$32,COLUMN(),FALSE),0)*0.999+MAX(Step39!AA4,0)*0.001</f>
        <v>1192.1547416132</v>
      </c>
      <c r="AB4">
        <f>IFERROR(VLOOKUP($A4,Step39!$A$3:$AY$32,COLUMN(),FALSE),0)*0.999+MAX(Step39!AB4,0)*0.001</f>
        <v>1173.5556129603999</v>
      </c>
      <c r="AC4">
        <f>IFERROR(VLOOKUP($A4,Step39!$A$3:$AY$32,COLUMN(),FALSE),0)*0.999+MAX(Step39!AC4,0)*0.001</f>
        <v>1163.3654611229997</v>
      </c>
      <c r="AD4">
        <f>IFERROR(VLOOKUP($A4,Step39!$A$3:$AY$32,COLUMN(),FALSE),0)*0.999+MAX(Step39!AD4,0)*0.001</f>
        <v>1216.3443488352</v>
      </c>
      <c r="AE4">
        <f>IFERROR(VLOOKUP($A4,Step39!$A$3:$AY$32,COLUMN(),FALSE),0)*0.999+MAX(Step39!AE4,0)*0.001</f>
        <v>1217.3285544435998</v>
      </c>
      <c r="AF4">
        <f>IFERROR(VLOOKUP($A4,Step39!$A$3:$AY$32,COLUMN(),FALSE),0)*0.999+MAX(Step39!AF4,0)*0.001</f>
        <v>1241.2025229168</v>
      </c>
      <c r="AG4">
        <f>IFERROR(VLOOKUP($A4,Step39!$A$3:$AY$32,COLUMN(),FALSE),0)*0.999+MAX(Step39!AG4,0)*0.001</f>
        <v>1225.9009912175998</v>
      </c>
      <c r="AH4">
        <f>IFERROR(VLOOKUP($A4,Step39!$A$3:$AY$32,COLUMN(),FALSE),0)*0.999+MAX(Step39!AH4,0)*0.001</f>
        <v>1173.0590632316</v>
      </c>
      <c r="AI4">
        <f>IFERROR(VLOOKUP($A4,Step39!$A$3:$AY$32,COLUMN(),FALSE),0)*0.999+MAX(Step39!AI4,0)*0.001</f>
        <v>1205.2049804885999</v>
      </c>
      <c r="AJ4">
        <f>IFERROR(VLOOKUP($A4,Step39!$A$3:$AY$32,COLUMN(),FALSE),0)*0.999+MAX(Step39!AJ4,0)*0.001</f>
        <v>1189.7486959649998</v>
      </c>
      <c r="AK4">
        <f>IFERROR(VLOOKUP($A4,Step39!$A$3:$AY$32,COLUMN(),FALSE),0)*0.999+MAX(Step39!AK4,0)*0.001</f>
        <v>1189.7904589899999</v>
      </c>
      <c r="AL4">
        <f>IFERROR(VLOOKUP($A4,Step39!$A$3:$AY$32,COLUMN(),FALSE),0)*0.999+MAX(Step39!AL4,0)*0.001</f>
        <v>1253.7859120231999</v>
      </c>
      <c r="AM4">
        <f>IFERROR(VLOOKUP($A4,Step39!$A$3:$AY$32,COLUMN(),FALSE),0)*0.999+MAX(Step39!AM4,0)*0.001</f>
        <v>1229.7898612197998</v>
      </c>
      <c r="AN4">
        <f>IFERROR(VLOOKUP($A4,Step39!$A$3:$AY$32,COLUMN(),FALSE),0)*0.999+MAX(Step39!AN4,0)*0.001</f>
        <v>1227.4537304089999</v>
      </c>
      <c r="AO4">
        <f>IFERROR(VLOOKUP($A4,Step39!$A$3:$AY$32,COLUMN(),FALSE),0)*0.999+MAX(Step39!AO4,0)*0.001</f>
        <v>1198.2460334917998</v>
      </c>
      <c r="AP4">
        <f>IFERROR(VLOOKUP($A4,Step39!$A$3:$AY$32,COLUMN(),FALSE),0)*0.999+MAX(Step39!AP4,0)*0.001</f>
        <v>1213.0607765791999</v>
      </c>
      <c r="AQ4">
        <f>IFERROR(VLOOKUP($A4,Step39!$A$3:$AY$32,COLUMN(),FALSE),0)*0.999+MAX(Step39!AQ4,0)*0.001</f>
        <v>1269.5008931226</v>
      </c>
      <c r="AR4">
        <f>IFERROR(VLOOKUP($A4,Step39!$A$3:$AY$32,COLUMN(),FALSE),0)*0.999+MAX(Step39!AR4,0)*0.001</f>
        <v>1288.8703876345999</v>
      </c>
      <c r="AS4">
        <f>IFERROR(VLOOKUP($A4,Step39!$A$3:$AY$32,COLUMN(),FALSE),0)*0.999+MAX(Step39!AS4,0)*0.001</f>
        <v>1205.8224469477998</v>
      </c>
      <c r="AT4">
        <f>IFERROR(VLOOKUP($A4,Step39!$A$3:$AY$32,COLUMN(),FALSE),0)*0.999+MAX(Step39!AT4,0)*0.001</f>
        <v>1256.8696681366</v>
      </c>
      <c r="AU4">
        <f>IFERROR(VLOOKUP($A4,Step39!$A$3:$AY$32,COLUMN(),FALSE),0)*0.999+MAX(Step39!AU4,0)*0.001</f>
        <v>1271.4500684282</v>
      </c>
      <c r="AV4">
        <f>IFERROR(VLOOKUP($A4,Step39!$A$3:$AY$32,COLUMN(),FALSE),0)*0.999+MAX(Step39!AV4,0)*0.001</f>
        <v>1203.0063240011998</v>
      </c>
      <c r="AW4">
        <f>IFERROR(VLOOKUP($A4,Step39!$A$3:$AY$32,COLUMN(),FALSE),0)*0.999+MAX(Step39!AW4,0)*0.001</f>
        <v>1264.2584920666</v>
      </c>
      <c r="AX4">
        <f>IFERROR(VLOOKUP($A4,Step39!$A$3:$AY$32,COLUMN(),FALSE),0)*0.999+MAX(Step39!AX4,0)*0.001</f>
        <v>1282.5858759579999</v>
      </c>
      <c r="AY4">
        <f>IFERROR(VLOOKUP($A4,Step39!$A$3:$AY$32,COLUMN(),FALSE),0)*0.999+MAX(Step39!AY4,0)*0.001</f>
        <v>1265.41445845</v>
      </c>
    </row>
    <row r="5" spans="1:51" x14ac:dyDescent="0.25">
      <c r="A5" t="s">
        <v>3</v>
      </c>
      <c r="B5">
        <f>IFERROR(VLOOKUP($A5,Step39!$A$3:$AY$32,COLUMN(),FALSE),0)*0.999+MAX(Step39!B5,0)*0.001</f>
        <v>1354.8539269196001</v>
      </c>
      <c r="C5">
        <f>IFERROR(VLOOKUP($A5,Step39!$A$3:$AY$32,COLUMN(),FALSE),0)*0.999+MAX(Step39!C5,0)*0.001</f>
        <v>1382.1635448994</v>
      </c>
      <c r="D5">
        <f>IFERROR(VLOOKUP($A5,Step39!$A$3:$AY$32,COLUMN(),FALSE),0)*0.999+MAX(Step39!D5,0)*0.001</f>
        <v>1321.3685103778</v>
      </c>
      <c r="E5">
        <f>IFERROR(VLOOKUP($A5,Step39!$A$3:$AY$32,COLUMN(),FALSE),0)*0.999+MAX(Step39!E5,0)*0.001</f>
        <v>1348.4535100970002</v>
      </c>
      <c r="F5">
        <f>IFERROR(VLOOKUP($A5,Step39!$A$3:$AY$32,COLUMN(),FALSE),0)*0.999+MAX(Step39!F5,0)*0.001</f>
        <v>1342.9407937044002</v>
      </c>
      <c r="G5">
        <f>IFERROR(VLOOKUP($A5,Step39!$A$3:$AY$32,COLUMN(),FALSE),0)*0.999+MAX(Step39!G5,0)*0.001</f>
        <v>1346.7661245246002</v>
      </c>
      <c r="H5">
        <f>IFERROR(VLOOKUP($A5,Step39!$A$3:$AY$32,COLUMN(),FALSE),0)*0.999+MAX(Step39!H5,0)*0.001</f>
        <v>1354.8123371220001</v>
      </c>
      <c r="I5">
        <f>IFERROR(VLOOKUP($A5,Step39!$A$3:$AY$32,COLUMN(),FALSE),0)*0.999+MAX(Step39!I5,0)*0.001</f>
        <v>1394.6047771456001</v>
      </c>
      <c r="J5">
        <f>IFERROR(VLOOKUP($A5,Step39!$A$3:$AY$32,COLUMN(),FALSE),0)*0.999+MAX(Step39!J5,0)*0.001</f>
        <v>1323.2894321878002</v>
      </c>
      <c r="K5">
        <f>IFERROR(VLOOKUP($A5,Step39!$A$3:$AY$32,COLUMN(),FALSE),0)*0.999+MAX(Step39!K5,0)*0.001</f>
        <v>1359.5265983774</v>
      </c>
      <c r="L5">
        <f>IFERROR(VLOOKUP($A5,Step39!$A$3:$AY$32,COLUMN(),FALSE),0)*0.999+MAX(Step39!L5,0)*0.001</f>
        <v>1361.2956608684001</v>
      </c>
      <c r="M5">
        <f>IFERROR(VLOOKUP($A5,Step39!$A$3:$AY$32,COLUMN(),FALSE),0)*0.999+MAX(Step39!M5,0)*0.001</f>
        <v>1330.3589020548</v>
      </c>
      <c r="N5">
        <f>IFERROR(VLOOKUP($A5,Step39!$A$3:$AY$32,COLUMN(),FALSE),0)*0.999+MAX(Step39!N5,0)*0.001</f>
        <v>1319.6529960748001</v>
      </c>
      <c r="O5">
        <f>IFERROR(VLOOKUP($A5,Step39!$A$3:$AY$32,COLUMN(),FALSE),0)*0.999+MAX(Step39!O5,0)*0.001</f>
        <v>1381.5135247262001</v>
      </c>
      <c r="P5">
        <f>IFERROR(VLOOKUP($A5,Step39!$A$3:$AY$32,COLUMN(),FALSE),0)*0.999+MAX(Step39!P5,0)*0.001</f>
        <v>1380.2640383494002</v>
      </c>
      <c r="Q5">
        <f>IFERROR(VLOOKUP($A5,Step39!$A$3:$AY$32,COLUMN(),FALSE),0)*0.999+MAX(Step39!Q5,0)*0.001</f>
        <v>1404.0979253966</v>
      </c>
      <c r="R5">
        <f>IFERROR(VLOOKUP($A5,Step39!$A$3:$AY$32,COLUMN(),FALSE),0)*0.999+MAX(Step39!R5,0)*0.001</f>
        <v>1419.9635688714002</v>
      </c>
      <c r="S5">
        <f>IFERROR(VLOOKUP($A5,Step39!$A$3:$AY$32,COLUMN(),FALSE),0)*0.999+MAX(Step39!S5,0)*0.001</f>
        <v>1390.3641601406002</v>
      </c>
      <c r="T5">
        <f>IFERROR(VLOOKUP($A5,Step39!$A$3:$AY$32,COLUMN(),FALSE),0)*0.999+MAX(Step39!T5,0)*0.001</f>
        <v>1416.0712726238</v>
      </c>
      <c r="U5">
        <f>IFERROR(VLOOKUP($A5,Step39!$A$3:$AY$32,COLUMN(),FALSE),0)*0.999+MAX(Step39!U5,0)*0.001</f>
        <v>1429.4601966762002</v>
      </c>
      <c r="V5">
        <f>IFERROR(VLOOKUP($A5,Step39!$A$3:$AY$32,COLUMN(),FALSE),0)*0.999+MAX(Step39!V5,0)*0.001</f>
        <v>1388.672892796</v>
      </c>
      <c r="W5">
        <f>IFERROR(VLOOKUP($A5,Step39!$A$3:$AY$32,COLUMN(),FALSE),0)*0.999+MAX(Step39!W5,0)*0.001</f>
        <v>1384.7561352634002</v>
      </c>
      <c r="X5">
        <f>IFERROR(VLOOKUP($A5,Step39!$A$3:$AY$32,COLUMN(),FALSE),0)*0.999+MAX(Step39!X5,0)*0.001</f>
        <v>1440.0467004486002</v>
      </c>
      <c r="Y5">
        <f>IFERROR(VLOOKUP($A5,Step39!$A$3:$AY$32,COLUMN(),FALSE),0)*0.999+MAX(Step39!Y5,0)*0.001</f>
        <v>1393.6348681262</v>
      </c>
      <c r="Z5">
        <f>IFERROR(VLOOKUP($A5,Step39!$A$3:$AY$32,COLUMN(),FALSE),0)*0.999+MAX(Step39!Z5,0)*0.001</f>
        <v>1422.9297972806</v>
      </c>
      <c r="AA5">
        <f>IFERROR(VLOOKUP($A5,Step39!$A$3:$AY$32,COLUMN(),FALSE),0)*0.999+MAX(Step39!AA5,0)*0.001</f>
        <v>1431.4705046052002</v>
      </c>
      <c r="AB5">
        <f>IFERROR(VLOOKUP($A5,Step39!$A$3:$AY$32,COLUMN(),FALSE),0)*0.999+MAX(Step39!AB5,0)*0.001</f>
        <v>1373.6211609524003</v>
      </c>
      <c r="AC5">
        <f>IFERROR(VLOOKUP($A5,Step39!$A$3:$AY$32,COLUMN(),FALSE),0)*0.999+MAX(Step39!AC5,0)*0.001</f>
        <v>1476.0650261149999</v>
      </c>
      <c r="AD5">
        <f>IFERROR(VLOOKUP($A5,Step39!$A$3:$AY$32,COLUMN(),FALSE),0)*0.999+MAX(Step39!AD5,0)*0.001</f>
        <v>1413.8560538272002</v>
      </c>
      <c r="AE5">
        <f>IFERROR(VLOOKUP($A5,Step39!$A$3:$AY$32,COLUMN(),FALSE),0)*0.999+MAX(Step39!AE5,0)*0.001</f>
        <v>1459.5834514356002</v>
      </c>
      <c r="AF5">
        <f>IFERROR(VLOOKUP($A5,Step39!$A$3:$AY$32,COLUMN(),FALSE),0)*0.999+MAX(Step39!AF5,0)*0.001</f>
        <v>1428.3329749088002</v>
      </c>
      <c r="AG5">
        <f>IFERROR(VLOOKUP($A5,Step39!$A$3:$AY$32,COLUMN(),FALSE),0)*0.999+MAX(Step39!AG5,0)*0.001</f>
        <v>1431.8033092096</v>
      </c>
      <c r="AH5">
        <f>IFERROR(VLOOKUP($A5,Step39!$A$3:$AY$32,COLUMN(),FALSE),0)*0.999+MAX(Step39!AH5,0)*0.001</f>
        <v>1477.8194762236001</v>
      </c>
      <c r="AI5">
        <f>IFERROR(VLOOKUP($A5,Step39!$A$3:$AY$32,COLUMN(),FALSE),0)*0.999+MAX(Step39!AI5,0)*0.001</f>
        <v>1481.8435274806</v>
      </c>
      <c r="AJ5">
        <f>IFERROR(VLOOKUP($A5,Step39!$A$3:$AY$32,COLUMN(),FALSE),0)*0.999+MAX(Step39!AJ5,0)*0.001</f>
        <v>1405.1136319570001</v>
      </c>
      <c r="AK5">
        <f>IFERROR(VLOOKUP($A5,Step39!$A$3:$AY$32,COLUMN(),FALSE),0)*0.999+MAX(Step39!AK5,0)*0.001</f>
        <v>1508.5874979820001</v>
      </c>
      <c r="AL5">
        <f>IFERROR(VLOOKUP($A5,Step39!$A$3:$AY$32,COLUMN(),FALSE),0)*0.999+MAX(Step39!AL5,0)*0.001</f>
        <v>1463.7909380152</v>
      </c>
      <c r="AM5">
        <f>IFERROR(VLOOKUP($A5,Step39!$A$3:$AY$32,COLUMN(),FALSE),0)*0.999+MAX(Step39!AM5,0)*0.001</f>
        <v>1514.5025002118</v>
      </c>
      <c r="AN5">
        <f>IFERROR(VLOOKUP($A5,Step39!$A$3:$AY$32,COLUMN(),FALSE),0)*0.999+MAX(Step39!AN5,0)*0.001</f>
        <v>1453.4377664010001</v>
      </c>
      <c r="AO5">
        <f>IFERROR(VLOOKUP($A5,Step39!$A$3:$AY$32,COLUMN(),FALSE),0)*0.999+MAX(Step39!AO5,0)*0.001</f>
        <v>1487.8843144838002</v>
      </c>
      <c r="AP5">
        <f>IFERROR(VLOOKUP($A5,Step39!$A$3:$AY$32,COLUMN(),FALSE),0)*0.999+MAX(Step39!AP5,0)*0.001</f>
        <v>1460.6198215712002</v>
      </c>
      <c r="AQ5">
        <f>IFERROR(VLOOKUP($A5,Step39!$A$3:$AY$32,COLUMN(),FALSE),0)*0.999+MAX(Step39!AQ5,0)*0.001</f>
        <v>1494.6819191146001</v>
      </c>
      <c r="AR5">
        <f>IFERROR(VLOOKUP($A5,Step39!$A$3:$AY$32,COLUMN(),FALSE),0)*0.999+MAX(Step39!AR5,0)*0.001</f>
        <v>1533.0675656266001</v>
      </c>
      <c r="AS5">
        <f>IFERROR(VLOOKUP($A5,Step39!$A$3:$AY$32,COLUMN(),FALSE),0)*0.999+MAX(Step39!AS5,0)*0.001</f>
        <v>1515.0395779398</v>
      </c>
      <c r="AT5">
        <f>IFERROR(VLOOKUP($A5,Step39!$A$3:$AY$32,COLUMN(),FALSE),0)*0.999+MAX(Step39!AT5,0)*0.001</f>
        <v>1492.6613061286</v>
      </c>
      <c r="AU5">
        <f>IFERROR(VLOOKUP($A5,Step39!$A$3:$AY$32,COLUMN(),FALSE),0)*0.999+MAX(Step39!AU5,0)*0.001</f>
        <v>1482.9079704202002</v>
      </c>
      <c r="AV5">
        <f>IFERROR(VLOOKUP($A5,Step39!$A$3:$AY$32,COLUMN(),FALSE),0)*0.999+MAX(Step39!AV5,0)*0.001</f>
        <v>1510.2111719932</v>
      </c>
      <c r="AW5">
        <f>IFERROR(VLOOKUP($A5,Step39!$A$3:$AY$32,COLUMN(),FALSE),0)*0.999+MAX(Step39!AW5,0)*0.001</f>
        <v>1477.8593240586001</v>
      </c>
      <c r="AX5">
        <f>IFERROR(VLOOKUP($A5,Step39!$A$3:$AY$32,COLUMN(),FALSE),0)*0.999+MAX(Step39!AX5,0)*0.001</f>
        <v>1509.8455049500001</v>
      </c>
      <c r="AY5">
        <f>IFERROR(VLOOKUP($A5,Step39!$A$3:$AY$32,COLUMN(),FALSE),0)*0.999+MAX(Step39!AY5,0)*0.001</f>
        <v>1560.0893014420001</v>
      </c>
    </row>
    <row r="6" spans="1:51" x14ac:dyDescent="0.25">
      <c r="A6" t="s">
        <v>9</v>
      </c>
      <c r="B6">
        <f>IFERROR(VLOOKUP($A6,Step39!$A$3:$AY$32,COLUMN(),FALSE),0)*0.999+MAX(Step39!B6,0)*0.001</f>
        <v>1337.8727809326001</v>
      </c>
      <c r="C6">
        <f>IFERROR(VLOOKUP($A6,Step39!$A$3:$AY$32,COLUMN(),FALSE),0)*0.999+MAX(Step39!C6,0)*0.001</f>
        <v>1386.2325129124001</v>
      </c>
      <c r="D6">
        <f>IFERROR(VLOOKUP($A6,Step39!$A$3:$AY$32,COLUMN(),FALSE),0)*0.999+MAX(Step39!D6,0)*0.001</f>
        <v>1353.8449253908002</v>
      </c>
      <c r="E6">
        <f>IFERROR(VLOOKUP($A6,Step39!$A$3:$AY$32,COLUMN(),FALSE),0)*0.999+MAX(Step39!E6,0)*0.001</f>
        <v>1410.3492801100001</v>
      </c>
      <c r="F6">
        <f>IFERROR(VLOOKUP($A6,Step39!$A$3:$AY$32,COLUMN(),FALSE),0)*0.999+MAX(Step39!F6,0)*0.001</f>
        <v>1430.0785947174002</v>
      </c>
      <c r="G6">
        <f>IFERROR(VLOOKUP($A6,Step39!$A$3:$AY$32,COLUMN(),FALSE),0)*0.999+MAX(Step39!G6,0)*0.001</f>
        <v>1375.5734255376001</v>
      </c>
      <c r="H6">
        <f>IFERROR(VLOOKUP($A6,Step39!$A$3:$AY$32,COLUMN(),FALSE),0)*0.999+MAX(Step39!H6,0)*0.001</f>
        <v>1437.9364261350001</v>
      </c>
      <c r="I6">
        <f>IFERROR(VLOOKUP($A6,Step39!$A$3:$AY$32,COLUMN(),FALSE),0)*0.999+MAX(Step39!I6,0)*0.001</f>
        <v>1378.4337641586001</v>
      </c>
      <c r="J6">
        <f>IFERROR(VLOOKUP($A6,Step39!$A$3:$AY$32,COLUMN(),FALSE),0)*0.999+MAX(Step39!J6,0)*0.001</f>
        <v>1350.0141462008</v>
      </c>
      <c r="K6">
        <f>IFERROR(VLOOKUP($A6,Step39!$A$3:$AY$32,COLUMN(),FALSE),0)*0.999+MAX(Step39!K6,0)*0.001</f>
        <v>1419.3249053904001</v>
      </c>
      <c r="L6">
        <f>IFERROR(VLOOKUP($A6,Step39!$A$3:$AY$32,COLUMN(),FALSE),0)*0.999+MAX(Step39!L6,0)*0.001</f>
        <v>1439.9665128813999</v>
      </c>
      <c r="M6">
        <f>IFERROR(VLOOKUP($A6,Step39!$A$3:$AY$32,COLUMN(),FALSE),0)*0.999+MAX(Step39!M6,0)*0.001</f>
        <v>1395.6302440678</v>
      </c>
      <c r="N6">
        <f>IFERROR(VLOOKUP($A6,Step39!$A$3:$AY$32,COLUMN(),FALSE),0)*0.999+MAX(Step39!N6,0)*0.001</f>
        <v>1426.0560990878</v>
      </c>
      <c r="O6">
        <f>IFERROR(VLOOKUP($A6,Step39!$A$3:$AY$32,COLUMN(),FALSE),0)*0.999+MAX(Step39!O6,0)*0.001</f>
        <v>1386.7779347392002</v>
      </c>
      <c r="P6">
        <f>IFERROR(VLOOKUP($A6,Step39!$A$3:$AY$32,COLUMN(),FALSE),0)*0.999+MAX(Step39!P6,0)*0.001</f>
        <v>1454.7108133624001</v>
      </c>
      <c r="Q6">
        <f>IFERROR(VLOOKUP($A6,Step39!$A$3:$AY$32,COLUMN(),FALSE),0)*0.999+MAX(Step39!Q6,0)*0.001</f>
        <v>1460.0940704096001</v>
      </c>
      <c r="R6">
        <f>IFERROR(VLOOKUP($A6,Step39!$A$3:$AY$32,COLUMN(),FALSE),0)*0.999+MAX(Step39!R6,0)*0.001</f>
        <v>1407.6595368844003</v>
      </c>
      <c r="S6">
        <f>IFERROR(VLOOKUP($A6,Step39!$A$3:$AY$32,COLUMN(),FALSE),0)*0.999+MAX(Step39!S6,0)*0.001</f>
        <v>1403.1180921536002</v>
      </c>
      <c r="T6">
        <f>IFERROR(VLOOKUP($A6,Step39!$A$3:$AY$32,COLUMN(),FALSE),0)*0.999+MAX(Step39!T6,0)*0.001</f>
        <v>1485.8703676368002</v>
      </c>
      <c r="U6">
        <f>IFERROR(VLOOKUP($A6,Step39!$A$3:$AY$32,COLUMN(),FALSE),0)*0.999+MAX(Step39!U6,0)*0.001</f>
        <v>1425.7108016892003</v>
      </c>
      <c r="V6">
        <f>IFERROR(VLOOKUP($A6,Step39!$A$3:$AY$32,COLUMN(),FALSE),0)*0.999+MAX(Step39!V6,0)*0.001</f>
        <v>1474.6350258090001</v>
      </c>
      <c r="W6">
        <f>IFERROR(VLOOKUP($A6,Step39!$A$3:$AY$32,COLUMN(),FALSE),0)*0.999+MAX(Step39!W6,0)*0.001</f>
        <v>1422.9244592764003</v>
      </c>
      <c r="X6">
        <f>IFERROR(VLOOKUP($A6,Step39!$A$3:$AY$32,COLUMN(),FALSE),0)*0.999+MAX(Step39!X6,0)*0.001</f>
        <v>1476.2825384616001</v>
      </c>
      <c r="Y6">
        <f>IFERROR(VLOOKUP($A6,Step39!$A$3:$AY$32,COLUMN(),FALSE),0)*0.999+MAX(Step39!Y6,0)*0.001</f>
        <v>1422.8921251392001</v>
      </c>
      <c r="Z6">
        <f>IFERROR(VLOOKUP($A6,Step39!$A$3:$AY$32,COLUMN(),FALSE),0)*0.999+MAX(Step39!Z6,0)*0.001</f>
        <v>1489.6731642935999</v>
      </c>
      <c r="AA6">
        <f>IFERROR(VLOOKUP($A6,Step39!$A$3:$AY$32,COLUMN(),FALSE),0)*0.999+MAX(Step39!AA6,0)*0.001</f>
        <v>1415.6209766182001</v>
      </c>
      <c r="AB6">
        <f>IFERROR(VLOOKUP($A6,Step39!$A$3:$AY$32,COLUMN(),FALSE),0)*0.999+MAX(Step39!AB6,0)*0.001</f>
        <v>1477.5113089654001</v>
      </c>
      <c r="AC6">
        <f>IFERROR(VLOOKUP($A6,Step39!$A$3:$AY$32,COLUMN(),FALSE),0)*0.999+MAX(Step39!AC6,0)*0.001</f>
        <v>1498.9067541280001</v>
      </c>
      <c r="AD6">
        <f>IFERROR(VLOOKUP($A6,Step39!$A$3:$AY$32,COLUMN(),FALSE),0)*0.999+MAX(Step39!AD6,0)*0.001</f>
        <v>1463.0889368402002</v>
      </c>
      <c r="AE6">
        <f>IFERROR(VLOOKUP($A6,Step39!$A$3:$AY$32,COLUMN(),FALSE),0)*0.999+MAX(Step39!AE6,0)*0.001</f>
        <v>1496.4735364486</v>
      </c>
      <c r="AF6">
        <f>IFERROR(VLOOKUP($A6,Step39!$A$3:$AY$32,COLUMN(),FALSE),0)*0.999+MAX(Step39!AF6,0)*0.001</f>
        <v>1468.1573679218002</v>
      </c>
      <c r="AG6">
        <f>IFERROR(VLOOKUP($A6,Step39!$A$3:$AY$32,COLUMN(),FALSE),0)*0.999+MAX(Step39!AG6,0)*0.001</f>
        <v>1525.3414022226</v>
      </c>
      <c r="AH6">
        <f>IFERROR(VLOOKUP($A6,Step39!$A$3:$AY$32,COLUMN(),FALSE),0)*0.999+MAX(Step39!AH6,0)*0.001</f>
        <v>1533.3772902366002</v>
      </c>
      <c r="AI6">
        <f>IFERROR(VLOOKUP($A6,Step39!$A$3:$AY$32,COLUMN(),FALSE),0)*0.999+MAX(Step39!AI6,0)*0.001</f>
        <v>1524.8960904936</v>
      </c>
      <c r="AJ6">
        <f>IFERROR(VLOOKUP($A6,Step39!$A$3:$AY$32,COLUMN(),FALSE),0)*0.999+MAX(Step39!AJ6,0)*0.001</f>
        <v>1552.48380997</v>
      </c>
      <c r="AK6">
        <f>IFERROR(VLOOKUP($A6,Step39!$A$3:$AY$32,COLUMN(),FALSE),0)*0.999+MAX(Step39!AK6,0)*0.001</f>
        <v>1482.5155569950002</v>
      </c>
      <c r="AL6">
        <f>IFERROR(VLOOKUP($A6,Step39!$A$3:$AY$32,COLUMN(),FALSE),0)*0.999+MAX(Step39!AL6,0)*0.001</f>
        <v>1548.1440310282001</v>
      </c>
      <c r="AM6">
        <f>IFERROR(VLOOKUP($A6,Step39!$A$3:$AY$32,COLUMN(),FALSE),0)*0.999+MAX(Step39!AM6,0)*0.001</f>
        <v>1467.9229242248</v>
      </c>
      <c r="AN6">
        <f>IFERROR(VLOOKUP($A6,Step39!$A$3:$AY$32,COLUMN(),FALSE),0)*0.999+MAX(Step39!AN6,0)*0.001</f>
        <v>1514.2806674140002</v>
      </c>
      <c r="AO6">
        <f>IFERROR(VLOOKUP($A6,Step39!$A$3:$AY$32,COLUMN(),FALSE),0)*0.999+MAX(Step39!AO6,0)*0.001</f>
        <v>1549.4184434968001</v>
      </c>
      <c r="AP6">
        <f>IFERROR(VLOOKUP($A6,Step39!$A$3:$AY$32,COLUMN(),FALSE),0)*0.999+MAX(Step39!AP6,0)*0.001</f>
        <v>1560.8388635842002</v>
      </c>
      <c r="AQ6">
        <f>IFERROR(VLOOKUP($A6,Step39!$A$3:$AY$32,COLUMN(),FALSE),0)*0.999+MAX(Step39!AQ6,0)*0.001</f>
        <v>1547.5252421276002</v>
      </c>
      <c r="AR6">
        <f>IFERROR(VLOOKUP($A6,Step39!$A$3:$AY$32,COLUMN(),FALSE),0)*0.999+MAX(Step39!AR6,0)*0.001</f>
        <v>1544.7503146395998</v>
      </c>
      <c r="AS6">
        <f>IFERROR(VLOOKUP($A6,Step39!$A$3:$AY$32,COLUMN(),FALSE),0)*0.999+MAX(Step39!AS6,0)*0.001</f>
        <v>1548.9712559528</v>
      </c>
      <c r="AT6">
        <f>IFERROR(VLOOKUP($A6,Step39!$A$3:$AY$32,COLUMN(),FALSE),0)*0.999+MAX(Step39!AT6,0)*0.001</f>
        <v>1557.8186661416003</v>
      </c>
      <c r="AU6">
        <f>IFERROR(VLOOKUP($A6,Step39!$A$3:$AY$32,COLUMN(),FALSE),0)*0.999+MAX(Step39!AU6,0)*0.001</f>
        <v>1574.6095664332001</v>
      </c>
      <c r="AV6">
        <f>IFERROR(VLOOKUP($A6,Step39!$A$3:$AY$32,COLUMN(),FALSE),0)*0.999+MAX(Step39!AV6,0)*0.001</f>
        <v>1592.4696360062001</v>
      </c>
      <c r="AW6">
        <f>IFERROR(VLOOKUP($A6,Step39!$A$3:$AY$32,COLUMN(),FALSE),0)*0.999+MAX(Step39!AW6,0)*0.001</f>
        <v>1587.9515520716002</v>
      </c>
      <c r="AX6">
        <f>IFERROR(VLOOKUP($A6,Step39!$A$3:$AY$32,COLUMN(),FALSE),0)*0.999+MAX(Step39!AX6,0)*0.001</f>
        <v>1619.716500963</v>
      </c>
      <c r="AY6">
        <f>IFERROR(VLOOKUP($A6,Step39!$A$3:$AY$32,COLUMN(),FALSE),0)*0.999+MAX(Step39!AY6,0)*0.001</f>
        <v>1514.5895484550001</v>
      </c>
    </row>
    <row r="7" spans="1:51" x14ac:dyDescent="0.25">
      <c r="A7" t="s">
        <v>10</v>
      </c>
      <c r="B7">
        <f>IFERROR(VLOOKUP($A7,Step39!$A$3:$AY$32,COLUMN(),FALSE),0)*0.999+MAX(Step39!B7,0)*0.001</f>
        <v>1484.0933368136</v>
      </c>
      <c r="C7">
        <f>IFERROR(VLOOKUP($A7,Step39!$A$3:$AY$32,COLUMN(),FALSE),0)*0.999+MAX(Step39!C7,0)*0.001</f>
        <v>1472.0885917933999</v>
      </c>
      <c r="D7">
        <f>IFERROR(VLOOKUP($A7,Step39!$A$3:$AY$32,COLUMN(),FALSE),0)*0.999+MAX(Step39!D7,0)*0.001</f>
        <v>1498.0435562718001</v>
      </c>
      <c r="E7">
        <f>IFERROR(VLOOKUP($A7,Step39!$A$3:$AY$32,COLUMN(),FALSE),0)*0.999+MAX(Step39!E7,0)*0.001</f>
        <v>1469.124106991</v>
      </c>
      <c r="F7">
        <f>IFERROR(VLOOKUP($A7,Step39!$A$3:$AY$32,COLUMN(),FALSE),0)*0.999+MAX(Step39!F7,0)*0.001</f>
        <v>1508.4336375984001</v>
      </c>
      <c r="G7">
        <f>IFERROR(VLOOKUP($A7,Step39!$A$3:$AY$32,COLUMN(),FALSE),0)*0.999+MAX(Step39!G7,0)*0.001</f>
        <v>1533.8219524186002</v>
      </c>
      <c r="H7">
        <f>IFERROR(VLOOKUP($A7,Step39!$A$3:$AY$32,COLUMN(),FALSE),0)*0.999+MAX(Step39!H7,0)*0.001</f>
        <v>1575.750196016</v>
      </c>
      <c r="I7">
        <f>IFERROR(VLOOKUP($A7,Step39!$A$3:$AY$32,COLUMN(),FALSE),0)*0.999+MAX(Step39!I7,0)*0.001</f>
        <v>1554.5956030396001</v>
      </c>
      <c r="J7">
        <f>IFERROR(VLOOKUP($A7,Step39!$A$3:$AY$32,COLUMN(),FALSE),0)*0.999+MAX(Step39!J7,0)*0.001</f>
        <v>1548.3962320818</v>
      </c>
      <c r="K7">
        <f>IFERROR(VLOOKUP($A7,Step39!$A$3:$AY$32,COLUMN(),FALSE),0)*0.999+MAX(Step39!K7,0)*0.001</f>
        <v>1583.2713732713999</v>
      </c>
      <c r="L7">
        <f>IFERROR(VLOOKUP($A7,Step39!$A$3:$AY$32,COLUMN(),FALSE),0)*0.999+MAX(Step39!L7,0)*0.001</f>
        <v>1537.5665307623999</v>
      </c>
      <c r="M7">
        <f>IFERROR(VLOOKUP($A7,Step39!$A$3:$AY$32,COLUMN(),FALSE),0)*0.999+MAX(Step39!M7,0)*0.001</f>
        <v>1558.0890749487999</v>
      </c>
      <c r="N7">
        <f>IFERROR(VLOOKUP($A7,Step39!$A$3:$AY$32,COLUMN(),FALSE),0)*0.999+MAX(Step39!N7,0)*0.001</f>
        <v>1585.5364729687999</v>
      </c>
      <c r="O7">
        <f>IFERROR(VLOOKUP($A7,Step39!$A$3:$AY$32,COLUMN(),FALSE),0)*0.999+MAX(Step39!O7,0)*0.001</f>
        <v>1515.1845896202001</v>
      </c>
      <c r="P7">
        <f>IFERROR(VLOOKUP($A7,Step39!$A$3:$AY$32,COLUMN(),FALSE),0)*0.999+MAX(Step39!P7,0)*0.001</f>
        <v>1548.4241212434001</v>
      </c>
      <c r="Q7">
        <f>IFERROR(VLOOKUP($A7,Step39!$A$3:$AY$32,COLUMN(),FALSE),0)*0.999+MAX(Step39!Q7,0)*0.001</f>
        <v>1598.6354912905999</v>
      </c>
      <c r="R7">
        <f>IFERROR(VLOOKUP($A7,Step39!$A$3:$AY$32,COLUMN(),FALSE),0)*0.999+MAX(Step39!R7,0)*0.001</f>
        <v>1609.0797507654001</v>
      </c>
      <c r="S7">
        <f>IFERROR(VLOOKUP($A7,Step39!$A$3:$AY$32,COLUMN(),FALSE),0)*0.999+MAX(Step39!S7,0)*0.001</f>
        <v>1609.3155010345999</v>
      </c>
      <c r="T7">
        <f>IFERROR(VLOOKUP($A7,Step39!$A$3:$AY$32,COLUMN(),FALSE),0)*0.999+MAX(Step39!T7,0)*0.001</f>
        <v>1584.5913505178</v>
      </c>
      <c r="U7">
        <f>IFERROR(VLOOKUP($A7,Step39!$A$3:$AY$32,COLUMN(),FALSE),0)*0.999+MAX(Step39!U7,0)*0.001</f>
        <v>1587.9840105702001</v>
      </c>
      <c r="V7">
        <f>IFERROR(VLOOKUP($A7,Step39!$A$3:$AY$32,COLUMN(),FALSE),0)*0.999+MAX(Step39!V7,0)*0.001</f>
        <v>1595.7846446900001</v>
      </c>
      <c r="W7">
        <f>IFERROR(VLOOKUP($A7,Step39!$A$3:$AY$32,COLUMN(),FALSE),0)*0.999+MAX(Step39!W7,0)*0.001</f>
        <v>1575.8708041574</v>
      </c>
      <c r="X7">
        <f>IFERROR(VLOOKUP($A7,Step39!$A$3:$AY$32,COLUMN(),FALSE),0)*0.999+MAX(Step39!X7,0)*0.001</f>
        <v>1600.3771353426</v>
      </c>
      <c r="Y7">
        <f>IFERROR(VLOOKUP($A7,Step39!$A$3:$AY$32,COLUMN(),FALSE),0)*0.999+MAX(Step39!Y7,0)*0.001</f>
        <v>1560.9725910202001</v>
      </c>
      <c r="Z7">
        <f>IFERROR(VLOOKUP($A7,Step39!$A$3:$AY$32,COLUMN(),FALSE),0)*0.999+MAX(Step39!Z7,0)*0.001</f>
        <v>1567.9443961745999</v>
      </c>
      <c r="AA7">
        <f>IFERROR(VLOOKUP($A7,Step39!$A$3:$AY$32,COLUMN(),FALSE),0)*0.999+MAX(Step39!AA7,0)*0.001</f>
        <v>1645.3272174992001</v>
      </c>
      <c r="AB7">
        <f>IFERROR(VLOOKUP($A7,Step39!$A$3:$AY$32,COLUMN(),FALSE),0)*0.999+MAX(Step39!AB7,0)*0.001</f>
        <v>1642.9805888464</v>
      </c>
      <c r="AC7">
        <f>IFERROR(VLOOKUP($A7,Step39!$A$3:$AY$32,COLUMN(),FALSE),0)*0.999+MAX(Step39!AC7,0)*0.001</f>
        <v>1572.5164980089999</v>
      </c>
      <c r="AD7">
        <f>IFERROR(VLOOKUP($A7,Step39!$A$3:$AY$32,COLUMN(),FALSE),0)*0.999+MAX(Step39!AD7,0)*0.001</f>
        <v>1665.2948717212</v>
      </c>
      <c r="AE7">
        <f>IFERROR(VLOOKUP($A7,Step39!$A$3:$AY$32,COLUMN(),FALSE),0)*0.999+MAX(Step39!AE7,0)*0.001</f>
        <v>1613.0985253296001</v>
      </c>
      <c r="AF7">
        <f>IFERROR(VLOOKUP($A7,Step39!$A$3:$AY$32,COLUMN(),FALSE),0)*0.999+MAX(Step39!AF7,0)*0.001</f>
        <v>1623.7646948028</v>
      </c>
      <c r="AG7">
        <f>IFERROR(VLOOKUP($A7,Step39!$A$3:$AY$32,COLUMN(),FALSE),0)*0.999+MAX(Step39!AG7,0)*0.001</f>
        <v>1637.1158621036</v>
      </c>
      <c r="AH7">
        <f>IFERROR(VLOOKUP($A7,Step39!$A$3:$AY$32,COLUMN(),FALSE),0)*0.999+MAX(Step39!AH7,0)*0.001</f>
        <v>1635.2516421176001</v>
      </c>
      <c r="AI7">
        <f>IFERROR(VLOOKUP($A7,Step39!$A$3:$AY$32,COLUMN(),FALSE),0)*0.999+MAX(Step39!AI7,0)*0.001</f>
        <v>1698.7418953746001</v>
      </c>
      <c r="AJ7">
        <f>IFERROR(VLOOKUP($A7,Step39!$A$3:$AY$32,COLUMN(),FALSE),0)*0.999+MAX(Step39!AJ7,0)*0.001</f>
        <v>1677.7758448509999</v>
      </c>
      <c r="AK7">
        <f>IFERROR(VLOOKUP($A7,Step39!$A$3:$AY$32,COLUMN(),FALSE),0)*0.999+MAX(Step39!AK7,0)*0.001</f>
        <v>1653.198287876</v>
      </c>
      <c r="AL7">
        <f>IFERROR(VLOOKUP($A7,Step39!$A$3:$AY$32,COLUMN(),FALSE),0)*0.999+MAX(Step39!AL7,0)*0.001</f>
        <v>1657.1108429092001</v>
      </c>
      <c r="AM7">
        <f>IFERROR(VLOOKUP($A7,Step39!$A$3:$AY$32,COLUMN(),FALSE),0)*0.999+MAX(Step39!AM7,0)*0.001</f>
        <v>1670.7469651058</v>
      </c>
      <c r="AN7">
        <f>IFERROR(VLOOKUP($A7,Step39!$A$3:$AY$32,COLUMN(),FALSE),0)*0.999+MAX(Step39!AN7,0)*0.001</f>
        <v>1627.3856192950002</v>
      </c>
      <c r="AO7">
        <f>IFERROR(VLOOKUP($A7,Step39!$A$3:$AY$32,COLUMN(),FALSE),0)*0.999+MAX(Step39!AO7,0)*0.001</f>
        <v>1644.8184363778</v>
      </c>
      <c r="AP7">
        <f>IFERROR(VLOOKUP($A7,Step39!$A$3:$AY$32,COLUMN(),FALSE),0)*0.999+MAX(Step39!AP7,0)*0.001</f>
        <v>1720.5833744652</v>
      </c>
      <c r="AQ7">
        <f>IFERROR(VLOOKUP($A7,Step39!$A$3:$AY$32,COLUMN(),FALSE),0)*0.999+MAX(Step39!AQ7,0)*0.001</f>
        <v>1668.8775360086001</v>
      </c>
      <c r="AR7">
        <f>IFERROR(VLOOKUP($A7,Step39!$A$3:$AY$32,COLUMN(),FALSE),0)*0.999+MAX(Step39!AR7,0)*0.001</f>
        <v>1673.9573485205999</v>
      </c>
      <c r="AS7">
        <f>IFERROR(VLOOKUP($A7,Step39!$A$3:$AY$32,COLUMN(),FALSE),0)*0.999+MAX(Step39!AS7,0)*0.001</f>
        <v>1698.5861368338001</v>
      </c>
      <c r="AT7">
        <f>IFERROR(VLOOKUP($A7,Step39!$A$3:$AY$32,COLUMN(),FALSE),0)*0.999+MAX(Step39!AT7,0)*0.001</f>
        <v>1733.7395520226</v>
      </c>
      <c r="AU7">
        <f>IFERROR(VLOOKUP($A7,Step39!$A$3:$AY$32,COLUMN(),FALSE),0)*0.999+MAX(Step39!AU7,0)*0.001</f>
        <v>1657.7522813142002</v>
      </c>
      <c r="AV7">
        <f>IFERROR(VLOOKUP($A7,Step39!$A$3:$AY$32,COLUMN(),FALSE),0)*0.999+MAX(Step39!AV7,0)*0.001</f>
        <v>1661.8674338871999</v>
      </c>
      <c r="AW7">
        <f>IFERROR(VLOOKUP($A7,Step39!$A$3:$AY$32,COLUMN(),FALSE),0)*0.999+MAX(Step39!AW7,0)*0.001</f>
        <v>1736.0134199526001</v>
      </c>
      <c r="AX7">
        <f>IFERROR(VLOOKUP($A7,Step39!$A$3:$AY$32,COLUMN(),FALSE),0)*0.999+MAX(Step39!AX7,0)*0.001</f>
        <v>1688.4159228439999</v>
      </c>
      <c r="AY7">
        <f>IFERROR(VLOOKUP($A7,Step39!$A$3:$AY$32,COLUMN(),FALSE),0)*0.999+MAX(Step39!AY7,0)*0.001</f>
        <v>1673.0359553359999</v>
      </c>
    </row>
    <row r="8" spans="1:51" x14ac:dyDescent="0.25">
      <c r="A8" t="s">
        <v>11</v>
      </c>
      <c r="B8">
        <f>IFERROR(VLOOKUP($A8,Step39!$A$3:$AY$32,COLUMN(),FALSE),0)*0.999+MAX(Step39!B8,0)*0.001</f>
        <v>1624.2017958746001</v>
      </c>
      <c r="C8">
        <f>IFERROR(VLOOKUP($A8,Step39!$A$3:$AY$32,COLUMN(),FALSE),0)*0.999+MAX(Step39!C8,0)*0.001</f>
        <v>1592.1558768544</v>
      </c>
      <c r="D8">
        <f>IFERROR(VLOOKUP($A8,Step39!$A$3:$AY$32,COLUMN(),FALSE),0)*0.999+MAX(Step39!D8,0)*0.001</f>
        <v>1681.5239233328002</v>
      </c>
      <c r="E8">
        <f>IFERROR(VLOOKUP($A8,Step39!$A$3:$AY$32,COLUMN(),FALSE),0)*0.999+MAX(Step39!E8,0)*0.001</f>
        <v>1667.7532140520002</v>
      </c>
      <c r="F8">
        <f>IFERROR(VLOOKUP($A8,Step39!$A$3:$AY$32,COLUMN(),FALSE),0)*0.999+MAX(Step39!F8,0)*0.001</f>
        <v>1625.1656856594002</v>
      </c>
      <c r="G8">
        <f>IFERROR(VLOOKUP($A8,Step39!$A$3:$AY$32,COLUMN(),FALSE),0)*0.999+MAX(Step39!G8,0)*0.001</f>
        <v>1671.4568284796003</v>
      </c>
      <c r="H8">
        <f>IFERROR(VLOOKUP($A8,Step39!$A$3:$AY$32,COLUMN(),FALSE),0)*0.999+MAX(Step39!H8,0)*0.001</f>
        <v>1615.663261077</v>
      </c>
      <c r="I8">
        <f>IFERROR(VLOOKUP($A8,Step39!$A$3:$AY$32,COLUMN(),FALSE),0)*0.999+MAX(Step39!I8,0)*0.001</f>
        <v>1686.7420691006</v>
      </c>
      <c r="J8">
        <f>IFERROR(VLOOKUP($A8,Step39!$A$3:$AY$32,COLUMN(),FALSE),0)*0.999+MAX(Step39!J8,0)*0.001</f>
        <v>1680.3017421428001</v>
      </c>
      <c r="K8">
        <f>IFERROR(VLOOKUP($A8,Step39!$A$3:$AY$32,COLUMN(),FALSE),0)*0.999+MAX(Step39!K8,0)*0.001</f>
        <v>1627.6263893324001</v>
      </c>
      <c r="L8">
        <f>IFERROR(VLOOKUP($A8,Step39!$A$3:$AY$32,COLUMN(),FALSE),0)*0.999+MAX(Step39!L8,0)*0.001</f>
        <v>1679.9588228233999</v>
      </c>
      <c r="M8">
        <f>IFERROR(VLOOKUP($A8,Step39!$A$3:$AY$32,COLUMN(),FALSE),0)*0.999+MAX(Step39!M8,0)*0.001</f>
        <v>1745.8685880098001</v>
      </c>
      <c r="N8">
        <f>IFERROR(VLOOKUP($A8,Step39!$A$3:$AY$32,COLUMN(),FALSE),0)*0.999+MAX(Step39!N8,0)*0.001</f>
        <v>1653.8225590298</v>
      </c>
      <c r="O8">
        <f>IFERROR(VLOOKUP($A8,Step39!$A$3:$AY$32,COLUMN(),FALSE),0)*0.999+MAX(Step39!O8,0)*0.001</f>
        <v>1670.7875056812002</v>
      </c>
      <c r="P8">
        <f>IFERROR(VLOOKUP($A8,Step39!$A$3:$AY$32,COLUMN(),FALSE),0)*0.999+MAX(Step39!P8,0)*0.001</f>
        <v>1735.0997633044001</v>
      </c>
      <c r="Q8">
        <f>IFERROR(VLOOKUP($A8,Step39!$A$3:$AY$32,COLUMN(),FALSE),0)*0.999+MAX(Step39!Q8,0)*0.001</f>
        <v>1698.4416003516001</v>
      </c>
      <c r="R8">
        <f>IFERROR(VLOOKUP($A8,Step39!$A$3:$AY$32,COLUMN(),FALSE),0)*0.999+MAX(Step39!R8,0)*0.001</f>
        <v>1689.9342198264003</v>
      </c>
      <c r="S8">
        <f>IFERROR(VLOOKUP($A8,Step39!$A$3:$AY$32,COLUMN(),FALSE),0)*0.999+MAX(Step39!S8,0)*0.001</f>
        <v>1662.9420510956002</v>
      </c>
      <c r="T8">
        <f>IFERROR(VLOOKUP($A8,Step39!$A$3:$AY$32,COLUMN(),FALSE),0)*0.999+MAX(Step39!T8,0)*0.001</f>
        <v>1699.0785365788001</v>
      </c>
      <c r="U8">
        <f>IFERROR(VLOOKUP($A8,Step39!$A$3:$AY$32,COLUMN(),FALSE),0)*0.999+MAX(Step39!U8,0)*0.001</f>
        <v>1726.5914056312001</v>
      </c>
      <c r="V8">
        <f>IFERROR(VLOOKUP($A8,Step39!$A$3:$AY$32,COLUMN(),FALSE),0)*0.999+MAX(Step39!V8,0)*0.001</f>
        <v>1705.836579751</v>
      </c>
      <c r="W8">
        <f>IFERROR(VLOOKUP($A8,Step39!$A$3:$AY$32,COLUMN(),FALSE),0)*0.999+MAX(Step39!W8,0)*0.001</f>
        <v>1690.9304152184002</v>
      </c>
      <c r="X8">
        <f>IFERROR(VLOOKUP($A8,Step39!$A$3:$AY$32,COLUMN(),FALSE),0)*0.999+MAX(Step39!X8,0)*0.001</f>
        <v>1717.0815254036002</v>
      </c>
      <c r="Y8">
        <f>IFERROR(VLOOKUP($A8,Step39!$A$3:$AY$32,COLUMN(),FALSE),0)*0.999+MAX(Step39!Y8,0)*0.001</f>
        <v>1688.4780530812002</v>
      </c>
      <c r="Z8">
        <f>IFERROR(VLOOKUP($A8,Step39!$A$3:$AY$32,COLUMN(),FALSE),0)*0.999+MAX(Step39!Z8,0)*0.001</f>
        <v>1747.1818592356001</v>
      </c>
      <c r="AA8">
        <f>IFERROR(VLOOKUP($A8,Step39!$A$3:$AY$32,COLUMN(),FALSE),0)*0.999+MAX(Step39!AA8,0)*0.001</f>
        <v>1793.4487235602001</v>
      </c>
      <c r="AB8">
        <f>IFERROR(VLOOKUP($A8,Step39!$A$3:$AY$32,COLUMN(),FALSE),0)*0.999+MAX(Step39!AB8,0)*0.001</f>
        <v>1715.5131239074001</v>
      </c>
      <c r="AC8">
        <f>IFERROR(VLOOKUP($A8,Step39!$A$3:$AY$32,COLUMN(),FALSE),0)*0.999+MAX(Step39!AC8,0)*0.001</f>
        <v>1809.76127107</v>
      </c>
      <c r="AD8">
        <f>IFERROR(VLOOKUP($A8,Step39!$A$3:$AY$32,COLUMN(),FALSE),0)*0.999+MAX(Step39!AD8,0)*0.001</f>
        <v>1799.0965957822002</v>
      </c>
      <c r="AE8">
        <f>IFERROR(VLOOKUP($A8,Step39!$A$3:$AY$32,COLUMN(),FALSE),0)*0.999+MAX(Step39!AE8,0)*0.001</f>
        <v>1784.7301903906</v>
      </c>
      <c r="AF8">
        <f>IFERROR(VLOOKUP($A8,Step39!$A$3:$AY$32,COLUMN(),FALSE),0)*0.999+MAX(Step39!AF8,0)*0.001</f>
        <v>1743.7795968638002</v>
      </c>
      <c r="AG8">
        <f>IFERROR(VLOOKUP($A8,Step39!$A$3:$AY$32,COLUMN(),FALSE),0)*0.999+MAX(Step39!AG8,0)*0.001</f>
        <v>1735.2562381646001</v>
      </c>
      <c r="AH8">
        <f>IFERROR(VLOOKUP($A8,Step39!$A$3:$AY$32,COLUMN(),FALSE),0)*0.999+MAX(Step39!AH8,0)*0.001</f>
        <v>1778.3772881786001</v>
      </c>
      <c r="AI8">
        <f>IFERROR(VLOOKUP($A8,Step39!$A$3:$AY$32,COLUMN(),FALSE),0)*0.999+MAX(Step39!AI8,0)*0.001</f>
        <v>1765.3807874356</v>
      </c>
      <c r="AJ8">
        <f>IFERROR(VLOOKUP($A8,Step39!$A$3:$AY$32,COLUMN(),FALSE),0)*0.999+MAX(Step39!AJ8,0)*0.001</f>
        <v>1745.9854129120001</v>
      </c>
      <c r="AK8">
        <f>IFERROR(VLOOKUP($A8,Step39!$A$3:$AY$32,COLUMN(),FALSE),0)*0.999+MAX(Step39!AK8,0)*0.001</f>
        <v>1750.4167479370001</v>
      </c>
      <c r="AL8">
        <f>IFERROR(VLOOKUP($A8,Step39!$A$3:$AY$32,COLUMN(),FALSE),0)*0.999+MAX(Step39!AL8,0)*0.001</f>
        <v>1846.9712799702002</v>
      </c>
      <c r="AM8">
        <f>IFERROR(VLOOKUP($A8,Step39!$A$3:$AY$32,COLUMN(),FALSE),0)*0.999+MAX(Step39!AM8,0)*0.001</f>
        <v>1805.3867901668</v>
      </c>
      <c r="AN8">
        <f>IFERROR(VLOOKUP($A8,Step39!$A$3:$AY$32,COLUMN(),FALSE),0)*0.999+MAX(Step39!AN8,0)*0.001</f>
        <v>1781.1132753560003</v>
      </c>
      <c r="AO8">
        <f>IFERROR(VLOOKUP($A8,Step39!$A$3:$AY$32,COLUMN(),FALSE),0)*0.999+MAX(Step39!AO8,0)*0.001</f>
        <v>1802.2459524388003</v>
      </c>
      <c r="AP8">
        <f>IFERROR(VLOOKUP($A8,Step39!$A$3:$AY$32,COLUMN(),FALSE),0)*0.999+MAX(Step39!AP8,0)*0.001</f>
        <v>1821.1866365262001</v>
      </c>
      <c r="AQ8">
        <f>IFERROR(VLOOKUP($A8,Step39!$A$3:$AY$32,COLUMN(),FALSE),0)*0.999+MAX(Step39!AQ8,0)*0.001</f>
        <v>1816.3298850696001</v>
      </c>
      <c r="AR8">
        <f>IFERROR(VLOOKUP($A8,Step39!$A$3:$AY$32,COLUMN(),FALSE),0)*0.999+MAX(Step39!AR8,0)*0.001</f>
        <v>1796.6751395816</v>
      </c>
      <c r="AS8">
        <f>IFERROR(VLOOKUP($A8,Step39!$A$3:$AY$32,COLUMN(),FALSE),0)*0.999+MAX(Step39!AS8,0)*0.001</f>
        <v>1836.0231368948</v>
      </c>
      <c r="AT8">
        <f>IFERROR(VLOOKUP($A8,Step39!$A$3:$AY$32,COLUMN(),FALSE),0)*0.999+MAX(Step39!AT8,0)*0.001</f>
        <v>1885.9271900836002</v>
      </c>
      <c r="AU8">
        <f>IFERROR(VLOOKUP($A8,Step39!$A$3:$AY$32,COLUMN(),FALSE),0)*0.999+MAX(Step39!AU8,0)*0.001</f>
        <v>1877.8997193752002</v>
      </c>
      <c r="AV8">
        <f>IFERROR(VLOOKUP($A8,Step39!$A$3:$AY$32,COLUMN(),FALSE),0)*0.999+MAX(Step39!AV8,0)*0.001</f>
        <v>1829.3344929482</v>
      </c>
      <c r="AW8">
        <f>IFERROR(VLOOKUP($A8,Step39!$A$3:$AY$32,COLUMN(),FALSE),0)*0.999+MAX(Step39!AW8,0)*0.001</f>
        <v>1825.2200250136002</v>
      </c>
      <c r="AX8">
        <f>IFERROR(VLOOKUP($A8,Step39!$A$3:$AY$32,COLUMN(),FALSE),0)*0.999+MAX(Step39!AX8,0)*0.001</f>
        <v>1817.796644905</v>
      </c>
      <c r="AY8">
        <f>IFERROR(VLOOKUP($A8,Step39!$A$3:$AY$32,COLUMN(),FALSE),0)*0.999+MAX(Step39!AY8,0)*0.001</f>
        <v>1818.7701893970002</v>
      </c>
    </row>
    <row r="9" spans="1:51" x14ac:dyDescent="0.25">
      <c r="A9" t="s">
        <v>12</v>
      </c>
      <c r="B9">
        <f>IFERROR(VLOOKUP($A9,Step39!$A$3:$AY$32,COLUMN(),FALSE),0)*0.999+MAX(Step39!B9,0)*0.001</f>
        <v>1803.1847439615999</v>
      </c>
      <c r="C9">
        <f>IFERROR(VLOOKUP($A9,Step39!$A$3:$AY$32,COLUMN(),FALSE),0)*0.999+MAX(Step39!C9,0)*0.001</f>
        <v>1797.2038759413999</v>
      </c>
      <c r="D9">
        <f>IFERROR(VLOOKUP($A9,Step39!$A$3:$AY$32,COLUMN(),FALSE),0)*0.999+MAX(Step39!D9,0)*0.001</f>
        <v>1743.9474874197999</v>
      </c>
      <c r="E9">
        <f>IFERROR(VLOOKUP($A9,Step39!$A$3:$AY$32,COLUMN(),FALSE),0)*0.999+MAX(Step39!E9,0)*0.001</f>
        <v>1836.583581139</v>
      </c>
      <c r="F9">
        <f>IFERROR(VLOOKUP($A9,Step39!$A$3:$AY$32,COLUMN(),FALSE),0)*0.999+MAX(Step39!F9,0)*0.001</f>
        <v>1765.3795947464</v>
      </c>
      <c r="G9">
        <f>IFERROR(VLOOKUP($A9,Step39!$A$3:$AY$32,COLUMN(),FALSE),0)*0.999+MAX(Step39!G9,0)*0.001</f>
        <v>1825.4642665666001</v>
      </c>
      <c r="H9">
        <f>IFERROR(VLOOKUP($A9,Step39!$A$3:$AY$32,COLUMN(),FALSE),0)*0.999+MAX(Step39!H9,0)*0.001</f>
        <v>1780.010809164</v>
      </c>
      <c r="I9">
        <f>IFERROR(VLOOKUP($A9,Step39!$A$3:$AY$32,COLUMN(),FALSE),0)*0.999+MAX(Step39!I9,0)*0.001</f>
        <v>1850.6810431875999</v>
      </c>
      <c r="J9">
        <f>IFERROR(VLOOKUP($A9,Step39!$A$3:$AY$32,COLUMN(),FALSE),0)*0.999+MAX(Step39!J9,0)*0.001</f>
        <v>1805.7298142298</v>
      </c>
      <c r="K9">
        <f>IFERROR(VLOOKUP($A9,Step39!$A$3:$AY$32,COLUMN(),FALSE),0)*0.999+MAX(Step39!K9,0)*0.001</f>
        <v>1779.7690424194</v>
      </c>
      <c r="L9">
        <f>IFERROR(VLOOKUP($A9,Step39!$A$3:$AY$32,COLUMN(),FALSE),0)*0.999+MAX(Step39!L9,0)*0.001</f>
        <v>1802.5383269104</v>
      </c>
      <c r="M9">
        <f>IFERROR(VLOOKUP($A9,Step39!$A$3:$AY$32,COLUMN(),FALSE),0)*0.999+MAX(Step39!M9,0)*0.001</f>
        <v>1835.6838310967998</v>
      </c>
      <c r="N9">
        <f>IFERROR(VLOOKUP($A9,Step39!$A$3:$AY$32,COLUMN(),FALSE),0)*0.999+MAX(Step39!N9,0)*0.001</f>
        <v>1812.4500441168</v>
      </c>
      <c r="O9">
        <f>IFERROR(VLOOKUP($A9,Step39!$A$3:$AY$32,COLUMN(),FALSE),0)*0.999+MAX(Step39!O9,0)*0.001</f>
        <v>1798.2479797681999</v>
      </c>
      <c r="P9">
        <f>IFERROR(VLOOKUP($A9,Step39!$A$3:$AY$32,COLUMN(),FALSE),0)*0.999+MAX(Step39!P9,0)*0.001</f>
        <v>1833.2161033914001</v>
      </c>
      <c r="Q9">
        <f>IFERROR(VLOOKUP($A9,Step39!$A$3:$AY$32,COLUMN(),FALSE),0)*0.999+MAX(Step39!Q9,0)*0.001</f>
        <v>1829.4744954385999</v>
      </c>
      <c r="R9">
        <f>IFERROR(VLOOKUP($A9,Step39!$A$3:$AY$32,COLUMN(),FALSE),0)*0.999+MAX(Step39!R9,0)*0.001</f>
        <v>1886.2764089134</v>
      </c>
      <c r="S9">
        <f>IFERROR(VLOOKUP($A9,Step39!$A$3:$AY$32,COLUMN(),FALSE),0)*0.999+MAX(Step39!S9,0)*0.001</f>
        <v>1826.0308141826001</v>
      </c>
      <c r="T9">
        <f>IFERROR(VLOOKUP($A9,Step39!$A$3:$AY$32,COLUMN(),FALSE),0)*0.999+MAX(Step39!T9,0)*0.001</f>
        <v>1806.2112026658001</v>
      </c>
      <c r="U9">
        <f>IFERROR(VLOOKUP($A9,Step39!$A$3:$AY$32,COLUMN(),FALSE),0)*0.999+MAX(Step39!U9,0)*0.001</f>
        <v>1854.7223637182001</v>
      </c>
      <c r="V9">
        <f>IFERROR(VLOOKUP($A9,Step39!$A$3:$AY$32,COLUMN(),FALSE),0)*0.999+MAX(Step39!V9,0)*0.001</f>
        <v>1821.270254838</v>
      </c>
      <c r="W9">
        <f>IFERROR(VLOOKUP($A9,Step39!$A$3:$AY$32,COLUMN(),FALSE),0)*0.999+MAX(Step39!W9,0)*0.001</f>
        <v>1855.8751113054002</v>
      </c>
      <c r="X9">
        <f>IFERROR(VLOOKUP($A9,Step39!$A$3:$AY$32,COLUMN(),FALSE),0)*0.999+MAX(Step39!X9,0)*0.001</f>
        <v>1861.2307584906</v>
      </c>
      <c r="Y9">
        <f>IFERROR(VLOOKUP($A9,Step39!$A$3:$AY$32,COLUMN(),FALSE),0)*0.999+MAX(Step39!Y9,0)*0.001</f>
        <v>1848.4150781681999</v>
      </c>
      <c r="Z9">
        <f>IFERROR(VLOOKUP($A9,Step39!$A$3:$AY$32,COLUMN(),FALSE),0)*0.999+MAX(Step39!Z9,0)*0.001</f>
        <v>1955.2424903225999</v>
      </c>
      <c r="AA9">
        <f>IFERROR(VLOOKUP($A9,Step39!$A$3:$AY$32,COLUMN(),FALSE),0)*0.999+MAX(Step39!AA9,0)*0.001</f>
        <v>1925.7191476472001</v>
      </c>
      <c r="AB9">
        <f>IFERROR(VLOOKUP($A9,Step39!$A$3:$AY$32,COLUMN(),FALSE),0)*0.999+MAX(Step39!AB9,0)*0.001</f>
        <v>1911.8029309944002</v>
      </c>
      <c r="AC9">
        <f>IFERROR(VLOOKUP($A9,Step39!$A$3:$AY$32,COLUMN(),FALSE),0)*0.999+MAX(Step39!AC9,0)*0.001</f>
        <v>1877.580130157</v>
      </c>
      <c r="AD9">
        <f>IFERROR(VLOOKUP($A9,Step39!$A$3:$AY$32,COLUMN(),FALSE),0)*0.999+MAX(Step39!AD9,0)*0.001</f>
        <v>1888.3814098692001</v>
      </c>
      <c r="AE9">
        <f>IFERROR(VLOOKUP($A9,Step39!$A$3:$AY$32,COLUMN(),FALSE),0)*0.999+MAX(Step39!AE9,0)*0.001</f>
        <v>1876.9064654776</v>
      </c>
      <c r="AF9">
        <f>IFERROR(VLOOKUP($A9,Step39!$A$3:$AY$32,COLUMN(),FALSE),0)*0.999+MAX(Step39!AF9,0)*0.001</f>
        <v>1917.9958269508002</v>
      </c>
      <c r="AG9">
        <f>IFERROR(VLOOKUP($A9,Step39!$A$3:$AY$32,COLUMN(),FALSE),0)*0.999+MAX(Step39!AG9,0)*0.001</f>
        <v>1973.9623542515999</v>
      </c>
      <c r="AH9">
        <f>IFERROR(VLOOKUP($A9,Step39!$A$3:$AY$32,COLUMN(),FALSE),0)*0.999+MAX(Step39!AH9,0)*0.001</f>
        <v>1889.9870982656</v>
      </c>
      <c r="AI9">
        <f>IFERROR(VLOOKUP($A9,Step39!$A$3:$AY$32,COLUMN(),FALSE),0)*0.999+MAX(Step39!AI9,0)*0.001</f>
        <v>1910.8081285225999</v>
      </c>
      <c r="AJ9">
        <f>IFERROR(VLOOKUP($A9,Step39!$A$3:$AY$32,COLUMN(),FALSE),0)*0.999+MAX(Step39!AJ9,0)*0.001</f>
        <v>1892.2403789989999</v>
      </c>
      <c r="AK9">
        <f>IFERROR(VLOOKUP($A9,Step39!$A$3:$AY$32,COLUMN(),FALSE),0)*0.999+MAX(Step39!AK9,0)*0.001</f>
        <v>1945.250348024</v>
      </c>
      <c r="AL9">
        <f>IFERROR(VLOOKUP($A9,Step39!$A$3:$AY$32,COLUMN(),FALSE),0)*0.999+MAX(Step39!AL9,0)*0.001</f>
        <v>1919.2216190572001</v>
      </c>
      <c r="AM9">
        <f>IFERROR(VLOOKUP($A9,Step39!$A$3:$AY$32,COLUMN(),FALSE),0)*0.999+MAX(Step39!AM9,0)*0.001</f>
        <v>1907.3688892538</v>
      </c>
      <c r="AN9">
        <f>IFERROR(VLOOKUP($A9,Step39!$A$3:$AY$32,COLUMN(),FALSE),0)*0.999+MAX(Step39!AN9,0)*0.001</f>
        <v>1929.055686443</v>
      </c>
      <c r="AO9">
        <f>IFERROR(VLOOKUP($A9,Step39!$A$3:$AY$32,COLUMN(),FALSE),0)*0.999+MAX(Step39!AO9,0)*0.001</f>
        <v>1951.6735185258001</v>
      </c>
      <c r="AP9">
        <f>IFERROR(VLOOKUP($A9,Step39!$A$3:$AY$32,COLUMN(),FALSE),0)*0.999+MAX(Step39!AP9,0)*0.001</f>
        <v>1997.4352716132</v>
      </c>
      <c r="AQ9">
        <f>IFERROR(VLOOKUP($A9,Step39!$A$3:$AY$32,COLUMN(),FALSE),0)*0.999+MAX(Step39!AQ9,0)*0.001</f>
        <v>1949.7932831566002</v>
      </c>
      <c r="AR9">
        <f>IFERROR(VLOOKUP($A9,Step39!$A$3:$AY$32,COLUMN(),FALSE),0)*0.999+MAX(Step39!AR9,0)*0.001</f>
        <v>1933.1976166685999</v>
      </c>
      <c r="AS9">
        <f>IFERROR(VLOOKUP($A9,Step39!$A$3:$AY$32,COLUMN(),FALSE),0)*0.999+MAX(Step39!AS9,0)*0.001</f>
        <v>1932.7670799818</v>
      </c>
      <c r="AT9">
        <f>IFERROR(VLOOKUP($A9,Step39!$A$3:$AY$32,COLUMN(),FALSE),0)*0.999+MAX(Step39!AT9,0)*0.001</f>
        <v>2005.5618631706</v>
      </c>
      <c r="AU9">
        <f>IFERROR(VLOOKUP($A9,Step39!$A$3:$AY$32,COLUMN(),FALSE),0)*0.999+MAX(Step39!AU9,0)*0.001</f>
        <v>2054.0051984621996</v>
      </c>
      <c r="AV9">
        <f>IFERROR(VLOOKUP($A9,Step39!$A$3:$AY$32,COLUMN(),FALSE),0)*0.999+MAX(Step39!AV9,0)*0.001</f>
        <v>2032.1984590351999</v>
      </c>
      <c r="AW9">
        <f>IFERROR(VLOOKUP($A9,Step39!$A$3:$AY$32,COLUMN(),FALSE),0)*0.999+MAX(Step39!AW9,0)*0.001</f>
        <v>2028.9899151006</v>
      </c>
      <c r="AX9">
        <f>IFERROR(VLOOKUP($A9,Step39!$A$3:$AY$32,COLUMN(),FALSE),0)*0.999+MAX(Step39!AX9,0)*0.001</f>
        <v>2032.4828449920001</v>
      </c>
      <c r="AY9">
        <f>IFERROR(VLOOKUP($A9,Step39!$A$3:$AY$32,COLUMN(),FALSE),0)*0.999+MAX(Step39!AY9,0)*0.001</f>
        <v>2010.6494704839999</v>
      </c>
    </row>
    <row r="10" spans="1:51" x14ac:dyDescent="0.25">
      <c r="A10" t="s">
        <v>13</v>
      </c>
      <c r="B10">
        <f>IFERROR(VLOOKUP($A10,Step39!$A$3:$AY$32,COLUMN(),FALSE),0)*0.999+MAX(Step39!B10,0)*0.001</f>
        <v>1846.8790288016</v>
      </c>
      <c r="C10">
        <f>IFERROR(VLOOKUP($A10,Step39!$A$3:$AY$32,COLUMN(),FALSE),0)*0.999+MAX(Step39!C10,0)*0.001</f>
        <v>1939.5535387814</v>
      </c>
      <c r="D10">
        <f>IFERROR(VLOOKUP($A10,Step39!$A$3:$AY$32,COLUMN(),FALSE),0)*0.999+MAX(Step39!D10,0)*0.001</f>
        <v>1973.7469972598001</v>
      </c>
      <c r="E10">
        <f>IFERROR(VLOOKUP($A10,Step39!$A$3:$AY$32,COLUMN(),FALSE),0)*0.999+MAX(Step39!E10,0)*0.001</f>
        <v>1902.9915379790002</v>
      </c>
      <c r="F10">
        <f>IFERROR(VLOOKUP($A10,Step39!$A$3:$AY$32,COLUMN(),FALSE),0)*0.999+MAX(Step39!F10,0)*0.001</f>
        <v>1932.0866695864001</v>
      </c>
      <c r="G10">
        <f>IFERROR(VLOOKUP($A10,Step39!$A$3:$AY$32,COLUMN(),FALSE),0)*0.999+MAX(Step39!G10,0)*0.001</f>
        <v>1917.9467084066002</v>
      </c>
      <c r="H10">
        <f>IFERROR(VLOOKUP($A10,Step39!$A$3:$AY$32,COLUMN(),FALSE),0)*0.999+MAX(Step39!H10,0)*0.001</f>
        <v>1911.245110004</v>
      </c>
      <c r="I10">
        <f>IFERROR(VLOOKUP($A10,Step39!$A$3:$AY$32,COLUMN(),FALSE),0)*0.999+MAX(Step39!I10,0)*0.001</f>
        <v>1917.9155870276002</v>
      </c>
      <c r="J10">
        <f>IFERROR(VLOOKUP($A10,Step39!$A$3:$AY$32,COLUMN(),FALSE),0)*0.999+MAX(Step39!J10,0)*0.001</f>
        <v>1905.2942400698</v>
      </c>
      <c r="K10">
        <f>IFERROR(VLOOKUP($A10,Step39!$A$3:$AY$32,COLUMN(),FALSE),0)*0.999+MAX(Step39!K10,0)*0.001</f>
        <v>1990.3437342594</v>
      </c>
      <c r="L10">
        <f>IFERROR(VLOOKUP($A10,Step39!$A$3:$AY$32,COLUMN(),FALSE),0)*0.999+MAX(Step39!L10,0)*0.001</f>
        <v>1988.3846247504</v>
      </c>
      <c r="M10">
        <f>IFERROR(VLOOKUP($A10,Step39!$A$3:$AY$32,COLUMN(),FALSE),0)*0.999+MAX(Step39!M10,0)*0.001</f>
        <v>1976.7030029368</v>
      </c>
      <c r="N10">
        <f>IFERROR(VLOOKUP($A10,Step39!$A$3:$AY$32,COLUMN(),FALSE),0)*0.999+MAX(Step39!N10,0)*0.001</f>
        <v>1931.1756349568</v>
      </c>
      <c r="O10">
        <f>IFERROR(VLOOKUP($A10,Step39!$A$3:$AY$32,COLUMN(),FALSE),0)*0.999+MAX(Step39!O10,0)*0.001</f>
        <v>2013.9422646082</v>
      </c>
      <c r="P10">
        <f>IFERROR(VLOOKUP($A10,Step39!$A$3:$AY$32,COLUMN(),FALSE),0)*0.999+MAX(Step39!P10,0)*0.001</f>
        <v>1976.4457742314</v>
      </c>
      <c r="Q10">
        <f>IFERROR(VLOOKUP($A10,Step39!$A$3:$AY$32,COLUMN(),FALSE),0)*0.999+MAX(Step39!Q10,0)*0.001</f>
        <v>1982.5728492786</v>
      </c>
      <c r="R10">
        <f>IFERROR(VLOOKUP($A10,Step39!$A$3:$AY$32,COLUMN(),FALSE),0)*0.999+MAX(Step39!R10,0)*0.001</f>
        <v>1981.8415507534003</v>
      </c>
      <c r="S10">
        <f>IFERROR(VLOOKUP($A10,Step39!$A$3:$AY$32,COLUMN(),FALSE),0)*0.999+MAX(Step39!S10,0)*0.001</f>
        <v>2031.0304170226002</v>
      </c>
      <c r="T10">
        <f>IFERROR(VLOOKUP($A10,Step39!$A$3:$AY$32,COLUMN(),FALSE),0)*0.999+MAX(Step39!T10,0)*0.001</f>
        <v>1989.7432245058001</v>
      </c>
      <c r="U10">
        <f>IFERROR(VLOOKUP($A10,Step39!$A$3:$AY$32,COLUMN(),FALSE),0)*0.999+MAX(Step39!U10,0)*0.001</f>
        <v>2038.0762895582002</v>
      </c>
      <c r="V10">
        <f>IFERROR(VLOOKUP($A10,Step39!$A$3:$AY$32,COLUMN(),FALSE),0)*0.999+MAX(Step39!V10,0)*0.001</f>
        <v>1977.9934086780002</v>
      </c>
      <c r="W10">
        <f>IFERROR(VLOOKUP($A10,Step39!$A$3:$AY$32,COLUMN(),FALSE),0)*0.999+MAX(Step39!W10,0)*0.001</f>
        <v>1998.6228761454001</v>
      </c>
      <c r="X10">
        <f>IFERROR(VLOOKUP($A10,Step39!$A$3:$AY$32,COLUMN(),FALSE),0)*0.999+MAX(Step39!X10,0)*0.001</f>
        <v>2043.1808583306001</v>
      </c>
      <c r="Y10">
        <f>IFERROR(VLOOKUP($A10,Step39!$A$3:$AY$32,COLUMN(),FALSE),0)*0.999+MAX(Step39!Y10,0)*0.001</f>
        <v>2001.7686420082</v>
      </c>
      <c r="Z10">
        <f>IFERROR(VLOOKUP($A10,Step39!$A$3:$AY$32,COLUMN(),FALSE),0)*0.999+MAX(Step39!Z10,0)*0.001</f>
        <v>2038.4579481625999</v>
      </c>
      <c r="AA10">
        <f>IFERROR(VLOOKUP($A10,Step39!$A$3:$AY$32,COLUMN(),FALSE),0)*0.999+MAX(Step39!AA10,0)*0.001</f>
        <v>1981.8488104872001</v>
      </c>
      <c r="AB10">
        <f>IFERROR(VLOOKUP($A10,Step39!$A$3:$AY$32,COLUMN(),FALSE),0)*0.999+MAX(Step39!AB10,0)*0.001</f>
        <v>2089.0177408344002</v>
      </c>
      <c r="AC10">
        <f>IFERROR(VLOOKUP($A10,Step39!$A$3:$AY$32,COLUMN(),FALSE),0)*0.999+MAX(Step39!AC10,0)*0.001</f>
        <v>2030.6680079969999</v>
      </c>
      <c r="AD10">
        <f>IFERROR(VLOOKUP($A10,Step39!$A$3:$AY$32,COLUMN(),FALSE),0)*0.999+MAX(Step39!AD10,0)*0.001</f>
        <v>2061.4999847091999</v>
      </c>
      <c r="AE10">
        <f>IFERROR(VLOOKUP($A10,Step39!$A$3:$AY$32,COLUMN(),FALSE),0)*0.999+MAX(Step39!AE10,0)*0.001</f>
        <v>2052.8222133176</v>
      </c>
      <c r="AF10">
        <f>IFERROR(VLOOKUP($A10,Step39!$A$3:$AY$32,COLUMN(),FALSE),0)*0.999+MAX(Step39!AF10,0)*0.001</f>
        <v>2093.9113487907998</v>
      </c>
      <c r="AG10">
        <f>IFERROR(VLOOKUP($A10,Step39!$A$3:$AY$32,COLUMN(),FALSE),0)*0.999+MAX(Step39!AG10,0)*0.001</f>
        <v>2094.1464060916001</v>
      </c>
      <c r="AH10">
        <f>IFERROR(VLOOKUP($A10,Step39!$A$3:$AY$32,COLUMN(),FALSE),0)*0.999+MAX(Step39!AH10,0)*0.001</f>
        <v>2051.4350681055998</v>
      </c>
      <c r="AI10">
        <f>IFERROR(VLOOKUP($A10,Step39!$A$3:$AY$32,COLUMN(),FALSE),0)*0.999+MAX(Step39!AI10,0)*0.001</f>
        <v>2124.6166753625998</v>
      </c>
      <c r="AJ10">
        <f>IFERROR(VLOOKUP($A10,Step39!$A$3:$AY$32,COLUMN(),FALSE),0)*0.999+MAX(Step39!AJ10,0)*0.001</f>
        <v>2029.928085839</v>
      </c>
      <c r="AK10">
        <f>IFERROR(VLOOKUP($A10,Step39!$A$3:$AY$32,COLUMN(),FALSE),0)*0.999+MAX(Step39!AK10,0)*0.001</f>
        <v>2075.4579728640001</v>
      </c>
      <c r="AL10">
        <f>IFERROR(VLOOKUP($A10,Step39!$A$3:$AY$32,COLUMN(),FALSE),0)*0.999+MAX(Step39!AL10,0)*0.001</f>
        <v>2102.6174508971999</v>
      </c>
      <c r="AM10">
        <f>IFERROR(VLOOKUP($A10,Step39!$A$3:$AY$32,COLUMN(),FALSE),0)*0.999+MAX(Step39!AM10,0)*0.001</f>
        <v>2084.3167180938003</v>
      </c>
      <c r="AN10">
        <f>IFERROR(VLOOKUP($A10,Step39!$A$3:$AY$32,COLUMN(),FALSE),0)*0.999+MAX(Step39!AN10,0)*0.001</f>
        <v>2066.6483462830001</v>
      </c>
      <c r="AO10">
        <f>IFERROR(VLOOKUP($A10,Step39!$A$3:$AY$32,COLUMN(),FALSE),0)*0.999+MAX(Step39!AO10,0)*0.001</f>
        <v>2085.6107063658001</v>
      </c>
      <c r="AP10">
        <f>IFERROR(VLOOKUP($A10,Step39!$A$3:$AY$32,COLUMN(),FALSE),0)*0.999+MAX(Step39!AP10,0)*0.001</f>
        <v>2112.3265344532001</v>
      </c>
      <c r="AQ10">
        <f>IFERROR(VLOOKUP($A10,Step39!$A$3:$AY$32,COLUMN(),FALSE),0)*0.999+MAX(Step39!AQ10,0)*0.001</f>
        <v>2121.7070809965999</v>
      </c>
      <c r="AR10">
        <f>IFERROR(VLOOKUP($A10,Step39!$A$3:$AY$32,COLUMN(),FALSE),0)*0.999+MAX(Step39!AR10,0)*0.001</f>
        <v>2093.9122455086003</v>
      </c>
      <c r="AS10">
        <f>IFERROR(VLOOKUP($A10,Step39!$A$3:$AY$32,COLUMN(),FALSE),0)*0.999+MAX(Step39!AS10,0)*0.001</f>
        <v>2084.5035148218003</v>
      </c>
      <c r="AT10">
        <f>IFERROR(VLOOKUP($A10,Step39!$A$3:$AY$32,COLUMN(),FALSE),0)*0.999+MAX(Step39!AT10,0)*0.001</f>
        <v>2174.0973710106</v>
      </c>
      <c r="AU10">
        <f>IFERROR(VLOOKUP($A10,Step39!$A$3:$AY$32,COLUMN(),FALSE),0)*0.999+MAX(Step39!AU10,0)*0.001</f>
        <v>2104.5998563021999</v>
      </c>
      <c r="AV10">
        <f>IFERROR(VLOOKUP($A10,Step39!$A$3:$AY$32,COLUMN(),FALSE),0)*0.999+MAX(Step39!AV10,0)*0.001</f>
        <v>2183.2958368752002</v>
      </c>
      <c r="AW10">
        <f>IFERROR(VLOOKUP($A10,Step39!$A$3:$AY$32,COLUMN(),FALSE),0)*0.999+MAX(Step39!AW10,0)*0.001</f>
        <v>2145.0230939406001</v>
      </c>
      <c r="AX10">
        <f>IFERROR(VLOOKUP($A10,Step39!$A$3:$AY$32,COLUMN(),FALSE),0)*0.999+MAX(Step39!AX10,0)*0.001</f>
        <v>2190.3374418320004</v>
      </c>
      <c r="AY10">
        <f>IFERROR(VLOOKUP($A10,Step39!$A$3:$AY$32,COLUMN(),FALSE),0)*0.999+MAX(Step39!AY10,0)*0.001</f>
        <v>2178.435604324</v>
      </c>
    </row>
    <row r="11" spans="1:51" x14ac:dyDescent="0.25">
      <c r="A11" t="s">
        <v>14</v>
      </c>
      <c r="B11">
        <f>IFERROR(VLOOKUP($A11,Step39!$A$3:$AY$32,COLUMN(),FALSE),0)*0.999+MAX(Step39!B11,0)*0.001</f>
        <v>2002.1048393516</v>
      </c>
      <c r="C11">
        <f>IFERROR(VLOOKUP($A11,Step39!$A$3:$AY$32,COLUMN(),FALSE),0)*0.999+MAX(Step39!C11,0)*0.001</f>
        <v>2074.5917423313999</v>
      </c>
      <c r="D11">
        <f>IFERROR(VLOOKUP($A11,Step39!$A$3:$AY$32,COLUMN(),FALSE),0)*0.999+MAX(Step39!D11,0)*0.001</f>
        <v>2016.8512558098</v>
      </c>
      <c r="E11">
        <f>IFERROR(VLOOKUP($A11,Step39!$A$3:$AY$32,COLUMN(),FALSE),0)*0.999+MAX(Step39!E11,0)*0.001</f>
        <v>2030.758948529</v>
      </c>
      <c r="F11">
        <f>IFERROR(VLOOKUP($A11,Step39!$A$3:$AY$32,COLUMN(),FALSE),0)*0.999+MAX(Step39!F11,0)*0.001</f>
        <v>2056.3549941363999</v>
      </c>
      <c r="G11">
        <f>IFERROR(VLOOKUP($A11,Step39!$A$3:$AY$32,COLUMN(),FALSE),0)*0.999+MAX(Step39!G11,0)*0.001</f>
        <v>2096.3880139565999</v>
      </c>
      <c r="H11">
        <f>IFERROR(VLOOKUP($A11,Step39!$A$3:$AY$32,COLUMN(),FALSE),0)*0.999+MAX(Step39!H11,0)*0.001</f>
        <v>2092.9445465540002</v>
      </c>
      <c r="I11">
        <f>IFERROR(VLOOKUP($A11,Step39!$A$3:$AY$32,COLUMN(),FALSE),0)*0.999+MAX(Step39!I11,0)*0.001</f>
        <v>2037.4067155776002</v>
      </c>
      <c r="J11">
        <f>IFERROR(VLOOKUP($A11,Step39!$A$3:$AY$32,COLUMN(),FALSE),0)*0.999+MAX(Step39!J11,0)*0.001</f>
        <v>2077.8510386197995</v>
      </c>
      <c r="K11">
        <f>IFERROR(VLOOKUP($A11,Step39!$A$3:$AY$32,COLUMN(),FALSE),0)*0.999+MAX(Step39!K11,0)*0.001</f>
        <v>2091.5608638094</v>
      </c>
      <c r="L11">
        <f>IFERROR(VLOOKUP($A11,Step39!$A$3:$AY$32,COLUMN(),FALSE),0)*0.999+MAX(Step39!L11,0)*0.001</f>
        <v>2079.6630613003999</v>
      </c>
      <c r="M11">
        <f>IFERROR(VLOOKUP($A11,Step39!$A$3:$AY$32,COLUMN(),FALSE),0)*0.999+MAX(Step39!M11,0)*0.001</f>
        <v>2143.5994194867999</v>
      </c>
      <c r="N11">
        <f>IFERROR(VLOOKUP($A11,Step39!$A$3:$AY$32,COLUMN(),FALSE),0)*0.999+MAX(Step39!N11,0)*0.001</f>
        <v>2072.8660565067999</v>
      </c>
      <c r="O11">
        <f>IFERROR(VLOOKUP($A11,Step39!$A$3:$AY$32,COLUMN(),FALSE),0)*0.999+MAX(Step39!O11,0)*0.001</f>
        <v>2100.9358881582002</v>
      </c>
      <c r="P11">
        <f>IFERROR(VLOOKUP($A11,Step39!$A$3:$AY$32,COLUMN(),FALSE),0)*0.999+MAX(Step39!P11,0)*0.001</f>
        <v>2065.5451367813998</v>
      </c>
      <c r="Q11">
        <f>IFERROR(VLOOKUP($A11,Step39!$A$3:$AY$32,COLUMN(),FALSE),0)*0.999+MAX(Step39!Q11,0)*0.001</f>
        <v>2108.7261758285999</v>
      </c>
      <c r="R11">
        <f>IFERROR(VLOOKUP($A11,Step39!$A$3:$AY$32,COLUMN(),FALSE),0)*0.999+MAX(Step39!R11,0)*0.001</f>
        <v>2101.8014493033997</v>
      </c>
      <c r="S11">
        <f>IFERROR(VLOOKUP($A11,Step39!$A$3:$AY$32,COLUMN(),FALSE),0)*0.999+MAX(Step39!S11,0)*0.001</f>
        <v>2141.7424015725996</v>
      </c>
      <c r="T11">
        <f>IFERROR(VLOOKUP($A11,Step39!$A$3:$AY$32,COLUMN(),FALSE),0)*0.999+MAX(Step39!T11,0)*0.001</f>
        <v>2135.5717890557994</v>
      </c>
      <c r="U11">
        <f>IFERROR(VLOOKUP($A11,Step39!$A$3:$AY$32,COLUMN(),FALSE),0)*0.999+MAX(Step39!U11,0)*0.001</f>
        <v>2144.5767991081998</v>
      </c>
      <c r="V11">
        <f>IFERROR(VLOOKUP($A11,Step39!$A$3:$AY$32,COLUMN(),FALSE),0)*0.999+MAX(Step39!V11,0)*0.001</f>
        <v>2096.5521462279999</v>
      </c>
      <c r="W11">
        <f>IFERROR(VLOOKUP($A11,Step39!$A$3:$AY$32,COLUMN(),FALSE),0)*0.999+MAX(Step39!W11,0)*0.001</f>
        <v>2106.5376836953997</v>
      </c>
      <c r="X11">
        <f>IFERROR(VLOOKUP($A11,Step39!$A$3:$AY$32,COLUMN(),FALSE),0)*0.999+MAX(Step39!X11,0)*0.001</f>
        <v>2189.9031578806002</v>
      </c>
      <c r="Y11">
        <f>IFERROR(VLOOKUP($A11,Step39!$A$3:$AY$32,COLUMN(),FALSE),0)*0.999+MAX(Step39!Y11,0)*0.001</f>
        <v>2127.2798665582</v>
      </c>
      <c r="Z11">
        <f>IFERROR(VLOOKUP($A11,Step39!$A$3:$AY$32,COLUMN(),FALSE),0)*0.999+MAX(Step39!Z11,0)*0.001</f>
        <v>2196.5123597125998</v>
      </c>
      <c r="AA11">
        <f>IFERROR(VLOOKUP($A11,Step39!$A$3:$AY$32,COLUMN(),FALSE),0)*0.999+MAX(Step39!AA11,0)*0.001</f>
        <v>2224.2270130371999</v>
      </c>
      <c r="AB11">
        <f>IFERROR(VLOOKUP($A11,Step39!$A$3:$AY$32,COLUMN(),FALSE),0)*0.999+MAX(Step39!AB11,0)*0.001</f>
        <v>2152.2720563844</v>
      </c>
      <c r="AC11">
        <f>IFERROR(VLOOKUP($A11,Step39!$A$3:$AY$32,COLUMN(),FALSE),0)*0.999+MAX(Step39!AC11,0)*0.001</f>
        <v>2195.175824547</v>
      </c>
      <c r="AD11">
        <f>IFERROR(VLOOKUP($A11,Step39!$A$3:$AY$32,COLUMN(),FALSE),0)*0.999+MAX(Step39!AD11,0)*0.001</f>
        <v>2158.0794302591999</v>
      </c>
      <c r="AE11">
        <f>IFERROR(VLOOKUP($A11,Step39!$A$3:$AY$32,COLUMN(),FALSE),0)*0.999+MAX(Step39!AE11,0)*0.001</f>
        <v>2167.7459018676</v>
      </c>
      <c r="AF11">
        <f>IFERROR(VLOOKUP($A11,Step39!$A$3:$AY$32,COLUMN(),FALSE),0)*0.999+MAX(Step39!AF11,0)*0.001</f>
        <v>2214.2931893407995</v>
      </c>
      <c r="AG11">
        <f>IFERROR(VLOOKUP($A11,Step39!$A$3:$AY$32,COLUMN(),FALSE),0)*0.999+MAX(Step39!AG11,0)*0.001</f>
        <v>2241.5254626415999</v>
      </c>
      <c r="AH11">
        <f>IFERROR(VLOOKUP($A11,Step39!$A$3:$AY$32,COLUMN(),FALSE),0)*0.999+MAX(Step39!AH11,0)*0.001</f>
        <v>2211.3542616556001</v>
      </c>
      <c r="AI11">
        <f>IFERROR(VLOOKUP($A11,Step39!$A$3:$AY$32,COLUMN(),FALSE),0)*0.999+MAX(Step39!AI11,0)*0.001</f>
        <v>2188.7300489125996</v>
      </c>
      <c r="AJ11">
        <f>IFERROR(VLOOKUP($A11,Step39!$A$3:$AY$32,COLUMN(),FALSE),0)*0.999+MAX(Step39!AJ11,0)*0.001</f>
        <v>2197.6940323889999</v>
      </c>
      <c r="AK11">
        <f>IFERROR(VLOOKUP($A11,Step39!$A$3:$AY$32,COLUMN(),FALSE),0)*0.999+MAX(Step39!AK11,0)*0.001</f>
        <v>2236.4352744139997</v>
      </c>
      <c r="AL11">
        <f>IFERROR(VLOOKUP($A11,Step39!$A$3:$AY$32,COLUMN(),FALSE),0)*0.999+MAX(Step39!AL11,0)*0.001</f>
        <v>2264.8700224472</v>
      </c>
      <c r="AM11">
        <f>IFERROR(VLOOKUP($A11,Step39!$A$3:$AY$32,COLUMN(),FALSE),0)*0.999+MAX(Step39!AM11,0)*0.001</f>
        <v>2249.7410466438</v>
      </c>
      <c r="AN11">
        <f>IFERROR(VLOOKUP($A11,Step39!$A$3:$AY$32,COLUMN(),FALSE),0)*0.999+MAX(Step39!AN11,0)*0.001</f>
        <v>2266.8908448329998</v>
      </c>
      <c r="AO11">
        <f>IFERROR(VLOOKUP($A11,Step39!$A$3:$AY$32,COLUMN(),FALSE),0)*0.999+MAX(Step39!AO11,0)*0.001</f>
        <v>2248.997557915799</v>
      </c>
      <c r="AP11">
        <f>IFERROR(VLOOKUP($A11,Step39!$A$3:$AY$32,COLUMN(),FALSE),0)*0.999+MAX(Step39!AP11,0)*0.001</f>
        <v>2217.2136920031999</v>
      </c>
      <c r="AQ11">
        <f>IFERROR(VLOOKUP($A11,Step39!$A$3:$AY$32,COLUMN(),FALSE),0)*0.999+MAX(Step39!AQ11,0)*0.001</f>
        <v>2255.4459885465999</v>
      </c>
      <c r="AR11">
        <f>IFERROR(VLOOKUP($A11,Step39!$A$3:$AY$32,COLUMN(),FALSE),0)*0.999+MAX(Step39!AR11,0)*0.001</f>
        <v>2319.2350210586001</v>
      </c>
      <c r="AS11">
        <f>IFERROR(VLOOKUP($A11,Step39!$A$3:$AY$32,COLUMN(),FALSE),0)*0.999+MAX(Step39!AS11,0)*0.001</f>
        <v>2287.7314153718003</v>
      </c>
      <c r="AT11">
        <f>IFERROR(VLOOKUP($A11,Step39!$A$3:$AY$32,COLUMN(),FALSE),0)*0.999+MAX(Step39!AT11,0)*0.001</f>
        <v>2324.9175765606001</v>
      </c>
      <c r="AU11">
        <f>IFERROR(VLOOKUP($A11,Step39!$A$3:$AY$32,COLUMN(),FALSE),0)*0.999+MAX(Step39!AU11,0)*0.001</f>
        <v>2325.3968688521995</v>
      </c>
      <c r="AV11">
        <f>IFERROR(VLOOKUP($A11,Step39!$A$3:$AY$32,COLUMN(),FALSE),0)*0.999+MAX(Step39!AV11,0)*0.001</f>
        <v>2318.2918974252002</v>
      </c>
      <c r="AW11">
        <f>IFERROR(VLOOKUP($A11,Step39!$A$3:$AY$32,COLUMN(),FALSE),0)*0.999+MAX(Step39!AW11,0)*0.001</f>
        <v>2351.5513754906001</v>
      </c>
      <c r="AX11">
        <f>IFERROR(VLOOKUP($A11,Step39!$A$3:$AY$32,COLUMN(),FALSE),0)*0.999+MAX(Step39!AX11,0)*0.001</f>
        <v>2301.4475253820001</v>
      </c>
      <c r="AY11">
        <f>IFERROR(VLOOKUP($A11,Step39!$A$3:$AY$32,COLUMN(),FALSE),0)*0.999+MAX(Step39!AY11,0)*0.001</f>
        <v>2326.1394278739999</v>
      </c>
    </row>
    <row r="12" spans="1:51" x14ac:dyDescent="0.25">
      <c r="A12" t="s">
        <v>15</v>
      </c>
      <c r="B12">
        <f>IFERROR(VLOOKUP($A12,Step39!$A$3:$AY$32,COLUMN(),FALSE),0)*0.999+MAX(Step39!B12,0)*0.001</f>
        <v>2129.1105037115999</v>
      </c>
      <c r="C12">
        <f>IFERROR(VLOOKUP($A12,Step39!$A$3:$AY$32,COLUMN(),FALSE),0)*0.999+MAX(Step39!C12,0)*0.001</f>
        <v>2195.7605536913998</v>
      </c>
      <c r="D12">
        <f>IFERROR(VLOOKUP($A12,Step39!$A$3:$AY$32,COLUMN(),FALSE),0)*0.999+MAX(Step39!D12,0)*0.001</f>
        <v>2186.6094151697998</v>
      </c>
      <c r="E12">
        <f>IFERROR(VLOOKUP($A12,Step39!$A$3:$AY$32,COLUMN(),FALSE),0)*0.999+MAX(Step39!E12,0)*0.001</f>
        <v>2214.6077388889998</v>
      </c>
      <c r="F12">
        <f>IFERROR(VLOOKUP($A12,Step39!$A$3:$AY$32,COLUMN(),FALSE),0)*0.999+MAX(Step39!F12,0)*0.001</f>
        <v>2152.0770954964</v>
      </c>
      <c r="G12">
        <f>IFERROR(VLOOKUP($A12,Step39!$A$3:$AY$32,COLUMN(),FALSE),0)*0.999+MAX(Step39!G12,0)*0.001</f>
        <v>2239.2325413166</v>
      </c>
      <c r="H12">
        <f>IFERROR(VLOOKUP($A12,Step39!$A$3:$AY$32,COLUMN(),FALSE),0)*0.999+MAX(Step39!H12,0)*0.001</f>
        <v>2226.6118279140001</v>
      </c>
      <c r="I12">
        <f>IFERROR(VLOOKUP($A12,Step39!$A$3:$AY$32,COLUMN(),FALSE),0)*0.999+MAX(Step39!I12,0)*0.001</f>
        <v>2241.3942929375999</v>
      </c>
      <c r="J12">
        <f>IFERROR(VLOOKUP($A12,Step39!$A$3:$AY$32,COLUMN(),FALSE),0)*0.999+MAX(Step39!J12,0)*0.001</f>
        <v>2245.4478999797998</v>
      </c>
      <c r="K12">
        <f>IFERROR(VLOOKUP($A12,Step39!$A$3:$AY$32,COLUMN(),FALSE),0)*0.999+MAX(Step39!K12,0)*0.001</f>
        <v>2205.4698321694</v>
      </c>
      <c r="L12">
        <f>IFERROR(VLOOKUP($A12,Step39!$A$3:$AY$32,COLUMN(),FALSE),0)*0.999+MAX(Step39!L12,0)*0.001</f>
        <v>2205.9131186604</v>
      </c>
      <c r="M12">
        <f>IFERROR(VLOOKUP($A12,Step39!$A$3:$AY$32,COLUMN(),FALSE),0)*0.999+MAX(Step39!M12,0)*0.001</f>
        <v>2268.2151748468</v>
      </c>
      <c r="N12">
        <f>IFERROR(VLOOKUP($A12,Step39!$A$3:$AY$32,COLUMN(),FALSE),0)*0.999+MAX(Step39!N12,0)*0.001</f>
        <v>2186.8274078668001</v>
      </c>
      <c r="O12">
        <f>IFERROR(VLOOKUP($A12,Step39!$A$3:$AY$32,COLUMN(),FALSE),0)*0.999+MAX(Step39!O12,0)*0.001</f>
        <v>2265.1101755182003</v>
      </c>
      <c r="P12">
        <f>IFERROR(VLOOKUP($A12,Step39!$A$3:$AY$32,COLUMN(),FALSE),0)*0.999+MAX(Step39!P12,0)*0.001</f>
        <v>2241.8708841414</v>
      </c>
      <c r="Q12">
        <f>IFERROR(VLOOKUP($A12,Step39!$A$3:$AY$32,COLUMN(),FALSE),0)*0.999+MAX(Step39!Q12,0)*0.001</f>
        <v>2270.9630781885999</v>
      </c>
      <c r="R12">
        <f>IFERROR(VLOOKUP($A12,Step39!$A$3:$AY$32,COLUMN(),FALSE),0)*0.999+MAX(Step39!R12,0)*0.001</f>
        <v>2296.7446496634002</v>
      </c>
      <c r="S12">
        <f>IFERROR(VLOOKUP($A12,Step39!$A$3:$AY$32,COLUMN(),FALSE),0)*0.999+MAX(Step39!S12,0)*0.001</f>
        <v>2263.9590819325999</v>
      </c>
      <c r="T12">
        <f>IFERROR(VLOOKUP($A12,Step39!$A$3:$AY$32,COLUMN(),FALSE),0)*0.999+MAX(Step39!T12,0)*0.001</f>
        <v>2230.7910274157998</v>
      </c>
      <c r="U12">
        <f>IFERROR(VLOOKUP($A12,Step39!$A$3:$AY$32,COLUMN(),FALSE),0)*0.999+MAX(Step39!U12,0)*0.001</f>
        <v>2275.2478594682002</v>
      </c>
      <c r="V12">
        <f>IFERROR(VLOOKUP($A12,Step39!$A$3:$AY$32,COLUMN(),FALSE),0)*0.999+MAX(Step39!V12,0)*0.001</f>
        <v>2262.5912165879995</v>
      </c>
      <c r="W12">
        <f>IFERROR(VLOOKUP($A12,Step39!$A$3:$AY$32,COLUMN(),FALSE),0)*0.999+MAX(Step39!W12,0)*0.001</f>
        <v>2332.6376320553995</v>
      </c>
      <c r="X12">
        <f>IFERROR(VLOOKUP($A12,Step39!$A$3:$AY$32,COLUMN(),FALSE),0)*0.999+MAX(Step39!X12,0)*0.001</f>
        <v>2301.5145632406002</v>
      </c>
      <c r="Y12">
        <f>IFERROR(VLOOKUP($A12,Step39!$A$3:$AY$32,COLUMN(),FALSE),0)*0.999+MAX(Step39!Y12,0)*0.001</f>
        <v>2258.7366489182</v>
      </c>
      <c r="Z12">
        <f>IFERROR(VLOOKUP($A12,Step39!$A$3:$AY$32,COLUMN(),FALSE),0)*0.999+MAX(Step39!Z12,0)*0.001</f>
        <v>2338.0578250725998</v>
      </c>
      <c r="AA12">
        <f>IFERROR(VLOOKUP($A12,Step39!$A$3:$AY$32,COLUMN(),FALSE),0)*0.999+MAX(Step39!AA12,0)*0.001</f>
        <v>2319.8129223971996</v>
      </c>
      <c r="AB12">
        <f>IFERROR(VLOOKUP($A12,Step39!$A$3:$AY$32,COLUMN(),FALSE),0)*0.999+MAX(Step39!AB12,0)*0.001</f>
        <v>2317.5463547444001</v>
      </c>
      <c r="AC12">
        <f>IFERROR(VLOOKUP($A12,Step39!$A$3:$AY$32,COLUMN(),FALSE),0)*0.999+MAX(Step39!AC12,0)*0.001</f>
        <v>2301.594235907</v>
      </c>
      <c r="AD12">
        <f>IFERROR(VLOOKUP($A12,Step39!$A$3:$AY$32,COLUMN(),FALSE),0)*0.999+MAX(Step39!AD12,0)*0.001</f>
        <v>2355.5026686192</v>
      </c>
      <c r="AE12">
        <f>IFERROR(VLOOKUP($A12,Step39!$A$3:$AY$32,COLUMN(),FALSE),0)*0.999+MAX(Step39!AE12,0)*0.001</f>
        <v>2307.1434932275997</v>
      </c>
      <c r="AF12">
        <f>IFERROR(VLOOKUP($A12,Step39!$A$3:$AY$32,COLUMN(),FALSE),0)*0.999+MAX(Step39!AF12,0)*0.001</f>
        <v>2364.3768437007998</v>
      </c>
      <c r="AG12">
        <f>IFERROR(VLOOKUP($A12,Step39!$A$3:$AY$32,COLUMN(),FALSE),0)*0.999+MAX(Step39!AG12,0)*0.001</f>
        <v>2302.9900430016</v>
      </c>
      <c r="AH12">
        <f>IFERROR(VLOOKUP($A12,Step39!$A$3:$AY$32,COLUMN(),FALSE),0)*0.999+MAX(Step39!AH12,0)*0.001</f>
        <v>2410.4356020156001</v>
      </c>
      <c r="AI12">
        <f>IFERROR(VLOOKUP($A12,Step39!$A$3:$AY$32,COLUMN(),FALSE),0)*0.999+MAX(Step39!AI12,0)*0.001</f>
        <v>2334.9374702726</v>
      </c>
      <c r="AJ12">
        <f>IFERROR(VLOOKUP($A12,Step39!$A$3:$AY$32,COLUMN(),FALSE),0)*0.999+MAX(Step39!AJ12,0)*0.001</f>
        <v>2404.2659327490001</v>
      </c>
      <c r="AK12">
        <f>IFERROR(VLOOKUP($A12,Step39!$A$3:$AY$32,COLUMN(),FALSE),0)*0.999+MAX(Step39!AK12,0)*0.001</f>
        <v>2395.8756987739998</v>
      </c>
      <c r="AL12">
        <f>IFERROR(VLOOKUP($A12,Step39!$A$3:$AY$32,COLUMN(),FALSE),0)*0.999+MAX(Step39!AL12,0)*0.001</f>
        <v>2395.3867768072</v>
      </c>
      <c r="AM12">
        <f>IFERROR(VLOOKUP($A12,Step39!$A$3:$AY$32,COLUMN(),FALSE),0)*0.999+MAX(Step39!AM12,0)*0.001</f>
        <v>2421.4897030038001</v>
      </c>
      <c r="AN12">
        <f>IFERROR(VLOOKUP($A12,Step39!$A$3:$AY$32,COLUMN(),FALSE),0)*0.999+MAX(Step39!AN12,0)*0.001</f>
        <v>2442.5052581929999</v>
      </c>
      <c r="AO12">
        <f>IFERROR(VLOOKUP($A12,Step39!$A$3:$AY$32,COLUMN(),FALSE),0)*0.999+MAX(Step39!AO12,0)*0.001</f>
        <v>2403.8374562757999</v>
      </c>
      <c r="AP12">
        <f>IFERROR(VLOOKUP($A12,Step39!$A$3:$AY$32,COLUMN(),FALSE),0)*0.999+MAX(Step39!AP12,0)*0.001</f>
        <v>2419.8779283631998</v>
      </c>
      <c r="AQ12">
        <f>IFERROR(VLOOKUP($A12,Step39!$A$3:$AY$32,COLUMN(),FALSE),0)*0.999+MAX(Step39!AQ12,0)*0.001</f>
        <v>2404.7124909065997</v>
      </c>
      <c r="AR12">
        <f>IFERROR(VLOOKUP($A12,Step39!$A$3:$AY$32,COLUMN(),FALSE),0)*0.999+MAX(Step39!AR12,0)*0.001</f>
        <v>2441.8102994186002</v>
      </c>
      <c r="AS12">
        <f>IFERROR(VLOOKUP($A12,Step39!$A$3:$AY$32,COLUMN(),FALSE),0)*0.999+MAX(Step39!AS12,0)*0.001</f>
        <v>2452.9222467318</v>
      </c>
      <c r="AT12">
        <f>IFERROR(VLOOKUP($A12,Step39!$A$3:$AY$32,COLUMN(),FALSE),0)*0.999+MAX(Step39!AT12,0)*0.001</f>
        <v>2436.8150949206001</v>
      </c>
      <c r="AU12">
        <f>IFERROR(VLOOKUP($A12,Step39!$A$3:$AY$32,COLUMN(),FALSE),0)*0.999+MAX(Step39!AU12,0)*0.001</f>
        <v>2392.1415062121996</v>
      </c>
      <c r="AV12">
        <f>IFERROR(VLOOKUP($A12,Step39!$A$3:$AY$32,COLUMN(),FALSE),0)*0.999+MAX(Step39!AV12,0)*0.001</f>
        <v>2494.9120367852001</v>
      </c>
      <c r="AW12">
        <f>IFERROR(VLOOKUP($A12,Step39!$A$3:$AY$32,COLUMN(),FALSE),0)*0.999+MAX(Step39!AW12,0)*0.001</f>
        <v>2483.2595908506</v>
      </c>
      <c r="AX12">
        <f>IFERROR(VLOOKUP($A12,Step39!$A$3:$AY$32,COLUMN(),FALSE),0)*0.999+MAX(Step39!AX12,0)*0.001</f>
        <v>2457.9741077419999</v>
      </c>
      <c r="AY12">
        <f>IFERROR(VLOOKUP($A12,Step39!$A$3:$AY$32,COLUMN(),FALSE),0)*0.999+MAX(Step39!AY12,0)*0.001</f>
        <v>2439.522878234</v>
      </c>
    </row>
    <row r="13" spans="1:51" x14ac:dyDescent="0.25">
      <c r="A13" t="s">
        <v>16</v>
      </c>
      <c r="B13">
        <f>IFERROR(VLOOKUP($A13,Step39!$A$3:$AY$32,COLUMN(),FALSE),0)*0.999+MAX(Step39!B13,0)*0.001</f>
        <v>2300.6481091585997</v>
      </c>
      <c r="C13">
        <f>IFERROR(VLOOKUP($A13,Step39!$A$3:$AY$32,COLUMN(),FALSE),0)*0.999+MAX(Step39!C13,0)*0.001</f>
        <v>2348.6621241384</v>
      </c>
      <c r="D13">
        <f>IFERROR(VLOOKUP($A13,Step39!$A$3:$AY$32,COLUMN(),FALSE),0)*0.999+MAX(Step39!D13,0)*0.001</f>
        <v>2336.4833316167997</v>
      </c>
      <c r="E13">
        <f>IFERROR(VLOOKUP($A13,Step39!$A$3:$AY$32,COLUMN(),FALSE),0)*0.999+MAX(Step39!E13,0)*0.001</f>
        <v>2304.420991336</v>
      </c>
      <c r="F13">
        <f>IFERROR(VLOOKUP($A13,Step39!$A$3:$AY$32,COLUMN(),FALSE),0)*0.999+MAX(Step39!F13,0)*0.001</f>
        <v>2285.2413049433999</v>
      </c>
      <c r="G13">
        <f>IFERROR(VLOOKUP($A13,Step39!$A$3:$AY$32,COLUMN(),FALSE),0)*0.999+MAX(Step39!G13,0)*0.001</f>
        <v>2305.3274347636002</v>
      </c>
      <c r="H13">
        <f>IFERROR(VLOOKUP($A13,Step39!$A$3:$AY$32,COLUMN(),FALSE),0)*0.999+MAX(Step39!H13,0)*0.001</f>
        <v>2322.5209123610002</v>
      </c>
      <c r="I13">
        <f>IFERROR(VLOOKUP($A13,Step39!$A$3:$AY$32,COLUMN(),FALSE),0)*0.999+MAX(Step39!I13,0)*0.001</f>
        <v>2350.8263423846001</v>
      </c>
      <c r="J13">
        <f>IFERROR(VLOOKUP($A13,Step39!$A$3:$AY$32,COLUMN(),FALSE),0)*0.999+MAX(Step39!J13,0)*0.001</f>
        <v>2397.3961274267999</v>
      </c>
      <c r="K13">
        <f>IFERROR(VLOOKUP($A13,Step39!$A$3:$AY$32,COLUMN(),FALSE),0)*0.999+MAX(Step39!K13,0)*0.001</f>
        <v>2344.9512536163998</v>
      </c>
      <c r="L13">
        <f>IFERROR(VLOOKUP($A13,Step39!$A$3:$AY$32,COLUMN(),FALSE),0)*0.999+MAX(Step39!L13,0)*0.001</f>
        <v>2312.0379801074</v>
      </c>
      <c r="M13">
        <f>IFERROR(VLOOKUP($A13,Step39!$A$3:$AY$32,COLUMN(),FALSE),0)*0.999+MAX(Step39!M13,0)*0.001</f>
        <v>2385.8220672938</v>
      </c>
      <c r="N13">
        <f>IFERROR(VLOOKUP($A13,Step39!$A$3:$AY$32,COLUMN(),FALSE),0)*0.999+MAX(Step39!N13,0)*0.001</f>
        <v>2331.4526963138001</v>
      </c>
      <c r="O13">
        <f>IFERROR(VLOOKUP($A13,Step39!$A$3:$AY$32,COLUMN(),FALSE),0)*0.999+MAX(Step39!O13,0)*0.001</f>
        <v>2377.7644589652004</v>
      </c>
      <c r="P13">
        <f>IFERROR(VLOOKUP($A13,Step39!$A$3:$AY$32,COLUMN(),FALSE),0)*0.999+MAX(Step39!P13,0)*0.001</f>
        <v>2414.5842065883999</v>
      </c>
      <c r="Q13">
        <f>IFERROR(VLOOKUP($A13,Step39!$A$3:$AY$32,COLUMN(),FALSE),0)*0.999+MAX(Step39!Q13,0)*0.001</f>
        <v>2385.1442206356</v>
      </c>
      <c r="R13">
        <f>IFERROR(VLOOKUP($A13,Step39!$A$3:$AY$32,COLUMN(),FALSE),0)*0.999+MAX(Step39!R13,0)*0.001</f>
        <v>2376.3644541103999</v>
      </c>
      <c r="S13">
        <f>IFERROR(VLOOKUP($A13,Step39!$A$3:$AY$32,COLUMN(),FALSE),0)*0.999+MAX(Step39!S13,0)*0.001</f>
        <v>2420.5692633795998</v>
      </c>
      <c r="T13">
        <f>IFERROR(VLOOKUP($A13,Step39!$A$3:$AY$32,COLUMN(),FALSE),0)*0.999+MAX(Step39!T13,0)*0.001</f>
        <v>2367.8524218627999</v>
      </c>
      <c r="U13">
        <f>IFERROR(VLOOKUP($A13,Step39!$A$3:$AY$32,COLUMN(),FALSE),0)*0.999+MAX(Step39!U13,0)*0.001</f>
        <v>2412.2149669152</v>
      </c>
      <c r="V13">
        <f>IFERROR(VLOOKUP($A13,Step39!$A$3:$AY$32,COLUMN(),FALSE),0)*0.999+MAX(Step39!V13,0)*0.001</f>
        <v>2464.242038035</v>
      </c>
      <c r="W13">
        <f>IFERROR(VLOOKUP($A13,Step39!$A$3:$AY$32,COLUMN(),FALSE),0)*0.999+MAX(Step39!W13,0)*0.001</f>
        <v>2401.1523405024</v>
      </c>
      <c r="X13">
        <f>IFERROR(VLOOKUP($A13,Step39!$A$3:$AY$32,COLUMN(),FALSE),0)*0.999+MAX(Step39!X13,0)*0.001</f>
        <v>2408.4041966876002</v>
      </c>
      <c r="Y13">
        <f>IFERROR(VLOOKUP($A13,Step39!$A$3:$AY$32,COLUMN(),FALSE),0)*0.999+MAX(Step39!Y13,0)*0.001</f>
        <v>2438.0280333651999</v>
      </c>
      <c r="Z13">
        <f>IFERROR(VLOOKUP($A13,Step39!$A$3:$AY$32,COLUMN(),FALSE),0)*0.999+MAX(Step39!Z13,0)*0.001</f>
        <v>2498.3661445195999</v>
      </c>
      <c r="AA13">
        <f>IFERROR(VLOOKUP($A13,Step39!$A$3:$AY$32,COLUMN(),FALSE),0)*0.999+MAX(Step39!AA13,0)*0.001</f>
        <v>2488.9213388441999</v>
      </c>
      <c r="AB13">
        <f>IFERROR(VLOOKUP($A13,Step39!$A$3:$AY$32,COLUMN(),FALSE),0)*0.999+MAX(Step39!AB13,0)*0.001</f>
        <v>2480.6099451914001</v>
      </c>
      <c r="AC13">
        <f>IFERROR(VLOOKUP($A13,Step39!$A$3:$AY$32,COLUMN(),FALSE),0)*0.999+MAX(Step39!AC13,0)*0.001</f>
        <v>2503.0564863540003</v>
      </c>
      <c r="AD13">
        <f>IFERROR(VLOOKUP($A13,Step39!$A$3:$AY$32,COLUMN(),FALSE),0)*0.999+MAX(Step39!AD13,0)*0.001</f>
        <v>2440.6463350662002</v>
      </c>
      <c r="AE13">
        <f>IFERROR(VLOOKUP($A13,Step39!$A$3:$AY$32,COLUMN(),FALSE),0)*0.999+MAX(Step39!AE13,0)*0.001</f>
        <v>2474.1880766745999</v>
      </c>
      <c r="AF13">
        <f>IFERROR(VLOOKUP($A13,Step39!$A$3:$AY$32,COLUMN(),FALSE),0)*0.999+MAX(Step39!AF13,0)*0.001</f>
        <v>2453.9700941478</v>
      </c>
      <c r="AG13">
        <f>IFERROR(VLOOKUP($A13,Step39!$A$3:$AY$32,COLUMN(),FALSE),0)*0.999+MAX(Step39!AG13,0)*0.001</f>
        <v>2535.3229664486003</v>
      </c>
      <c r="AH13">
        <f>IFERROR(VLOOKUP($A13,Step39!$A$3:$AY$32,COLUMN(),FALSE),0)*0.999+MAX(Step39!AH13,0)*0.001</f>
        <v>2515.0518754626</v>
      </c>
      <c r="AI13">
        <f>IFERROR(VLOOKUP($A13,Step39!$A$3:$AY$32,COLUMN(),FALSE),0)*0.999+MAX(Step39!AI13,0)*0.001</f>
        <v>2537.8214987196002</v>
      </c>
      <c r="AJ13">
        <f>IFERROR(VLOOKUP($A13,Step39!$A$3:$AY$32,COLUMN(),FALSE),0)*0.999+MAX(Step39!AJ13,0)*0.001</f>
        <v>2502.2972541960003</v>
      </c>
      <c r="AK13">
        <f>IFERROR(VLOOKUP($A13,Step39!$A$3:$AY$32,COLUMN(),FALSE),0)*0.999+MAX(Step39!AK13,0)*0.001</f>
        <v>2556.654023221</v>
      </c>
      <c r="AL13">
        <f>IFERROR(VLOOKUP($A13,Step39!$A$3:$AY$32,COLUMN(),FALSE),0)*0.999+MAX(Step39!AL13,0)*0.001</f>
        <v>2529.1271822541999</v>
      </c>
      <c r="AM13">
        <f>IFERROR(VLOOKUP($A13,Step39!$A$3:$AY$32,COLUMN(),FALSE),0)*0.999+MAX(Step39!AM13,0)*0.001</f>
        <v>2485.8979144508003</v>
      </c>
      <c r="AN13">
        <f>IFERROR(VLOOKUP($A13,Step39!$A$3:$AY$32,COLUMN(),FALSE),0)*0.999+MAX(Step39!AN13,0)*0.001</f>
        <v>2578.6028346399999</v>
      </c>
      <c r="AO13">
        <f>IFERROR(VLOOKUP($A13,Step39!$A$3:$AY$32,COLUMN(),FALSE),0)*0.999+MAX(Step39!AO13,0)*0.001</f>
        <v>2586.7431687228</v>
      </c>
      <c r="AP13">
        <f>IFERROR(VLOOKUP($A13,Step39!$A$3:$AY$32,COLUMN(),FALSE),0)*0.999+MAX(Step39!AP13,0)*0.001</f>
        <v>2576.6976378101999</v>
      </c>
      <c r="AQ13">
        <f>IFERROR(VLOOKUP($A13,Step39!$A$3:$AY$32,COLUMN(),FALSE),0)*0.999+MAX(Step39!AQ13,0)*0.001</f>
        <v>2573.8492463535999</v>
      </c>
      <c r="AR13">
        <f>IFERROR(VLOOKUP($A13,Step39!$A$3:$AY$32,COLUMN(),FALSE),0)*0.999+MAX(Step39!AR13,0)*0.001</f>
        <v>2612.9277628656</v>
      </c>
      <c r="AS13">
        <f>IFERROR(VLOOKUP($A13,Step39!$A$3:$AY$32,COLUMN(),FALSE),0)*0.999+MAX(Step39!AS13,0)*0.001</f>
        <v>2612.3924621788001</v>
      </c>
      <c r="AT13">
        <f>IFERROR(VLOOKUP($A13,Step39!$A$3:$AY$32,COLUMN(),FALSE),0)*0.999+MAX(Step39!AT13,0)*0.001</f>
        <v>2544.8990253676002</v>
      </c>
      <c r="AU13">
        <f>IFERROR(VLOOKUP($A13,Step39!$A$3:$AY$32,COLUMN(),FALSE),0)*0.999+MAX(Step39!AU13,0)*0.001</f>
        <v>2586.2568646591999</v>
      </c>
      <c r="AV13">
        <f>IFERROR(VLOOKUP($A13,Step39!$A$3:$AY$32,COLUMN(),FALSE),0)*0.999+MAX(Step39!AV13,0)*0.001</f>
        <v>2627.0286142322002</v>
      </c>
      <c r="AW13">
        <f>IFERROR(VLOOKUP($A13,Step39!$A$3:$AY$32,COLUMN(),FALSE),0)*0.999+MAX(Step39!AW13,0)*0.001</f>
        <v>2645.8203162976001</v>
      </c>
      <c r="AX13">
        <f>IFERROR(VLOOKUP($A13,Step39!$A$3:$AY$32,COLUMN(),FALSE),0)*0.999+MAX(Step39!AX13,0)*0.001</f>
        <v>2632.9267251890001</v>
      </c>
      <c r="AY13">
        <f>IFERROR(VLOOKUP($A13,Step39!$A$3:$AY$32,COLUMN(),FALSE),0)*0.999+MAX(Step39!AY13,0)*0.001</f>
        <v>2593.9137866810001</v>
      </c>
    </row>
    <row r="14" spans="1:51" x14ac:dyDescent="0.25">
      <c r="A14" t="s">
        <v>17</v>
      </c>
      <c r="B14">
        <f>IFERROR(VLOOKUP($A14,Step39!$A$3:$AY$32,COLUMN(),FALSE),0)*0.999+MAX(Step39!B14,0)*0.001</f>
        <v>2402.1672853656</v>
      </c>
      <c r="C14">
        <f>IFERROR(VLOOKUP($A14,Step39!$A$3:$AY$32,COLUMN(),FALSE),0)*0.999+MAX(Step39!C14,0)*0.001</f>
        <v>2400.9112323453996</v>
      </c>
      <c r="D14">
        <f>IFERROR(VLOOKUP($A14,Step39!$A$3:$AY$32,COLUMN(),FALSE),0)*0.999+MAX(Step39!D14,0)*0.001</f>
        <v>2445.3464008237997</v>
      </c>
      <c r="E14">
        <f>IFERROR(VLOOKUP($A14,Step39!$A$3:$AY$32,COLUMN(),FALSE),0)*0.999+MAX(Step39!E14,0)*0.001</f>
        <v>2460.0188645429998</v>
      </c>
      <c r="F14">
        <f>IFERROR(VLOOKUP($A14,Step39!$A$3:$AY$32,COLUMN(),FALSE),0)*0.999+MAX(Step39!F14,0)*0.001</f>
        <v>2401.6682661504001</v>
      </c>
      <c r="G14">
        <f>IFERROR(VLOOKUP($A14,Step39!$A$3:$AY$32,COLUMN(),FALSE),0)*0.999+MAX(Step39!G14,0)*0.001</f>
        <v>2526.9488829705992</v>
      </c>
      <c r="H14">
        <f>IFERROR(VLOOKUP($A14,Step39!$A$3:$AY$32,COLUMN(),FALSE),0)*0.999+MAX(Step39!H14,0)*0.001</f>
        <v>2482.4992595680001</v>
      </c>
      <c r="I14">
        <f>IFERROR(VLOOKUP($A14,Step39!$A$3:$AY$32,COLUMN(),FALSE),0)*0.999+MAX(Step39!I14,0)*0.001</f>
        <v>2475.7391115915998</v>
      </c>
      <c r="J14">
        <f>IFERROR(VLOOKUP($A14,Step39!$A$3:$AY$32,COLUMN(),FALSE),0)*0.999+MAX(Step39!J14,0)*0.001</f>
        <v>2524.9174966337996</v>
      </c>
      <c r="K14">
        <f>IFERROR(VLOOKUP($A14,Step39!$A$3:$AY$32,COLUMN(),FALSE),0)*0.999+MAX(Step39!K14,0)*0.001</f>
        <v>2465.7049288233998</v>
      </c>
      <c r="L14">
        <f>IFERROR(VLOOKUP($A14,Step39!$A$3:$AY$32,COLUMN(),FALSE),0)*0.999+MAX(Step39!L14,0)*0.001</f>
        <v>2491.0608723143996</v>
      </c>
      <c r="M14">
        <f>IFERROR(VLOOKUP($A14,Step39!$A$3:$AY$32,COLUMN(),FALSE),0)*0.999+MAX(Step39!M14,0)*0.001</f>
        <v>2548.5333495007999</v>
      </c>
      <c r="N14">
        <f>IFERROR(VLOOKUP($A14,Step39!$A$3:$AY$32,COLUMN(),FALSE),0)*0.999+MAX(Step39!N14,0)*0.001</f>
        <v>2519.4470925207997</v>
      </c>
      <c r="O14">
        <f>IFERROR(VLOOKUP($A14,Step39!$A$3:$AY$32,COLUMN(),FALSE),0)*0.999+MAX(Step39!O14,0)*0.001</f>
        <v>2478.0447511722</v>
      </c>
      <c r="P14">
        <f>IFERROR(VLOOKUP($A14,Step39!$A$3:$AY$32,COLUMN(),FALSE),0)*0.999+MAX(Step39!P14,0)*0.001</f>
        <v>2517.7481637953997</v>
      </c>
      <c r="Q14">
        <f>IFERROR(VLOOKUP($A14,Step39!$A$3:$AY$32,COLUMN(),FALSE),0)*0.999+MAX(Step39!Q14,0)*0.001</f>
        <v>2520.6380588426</v>
      </c>
      <c r="R14">
        <f>IFERROR(VLOOKUP($A14,Step39!$A$3:$AY$32,COLUMN(),FALSE),0)*0.999+MAX(Step39!R14,0)*0.001</f>
        <v>2487.5532623173999</v>
      </c>
      <c r="S14">
        <f>IFERROR(VLOOKUP($A14,Step39!$A$3:$AY$32,COLUMN(),FALSE),0)*0.999+MAX(Step39!S14,0)*0.001</f>
        <v>2525.4303815865997</v>
      </c>
      <c r="T14">
        <f>IFERROR(VLOOKUP($A14,Step39!$A$3:$AY$32,COLUMN(),FALSE),0)*0.999+MAX(Step39!T14,0)*0.001</f>
        <v>2546.4876890697997</v>
      </c>
      <c r="U14">
        <f>IFERROR(VLOOKUP($A14,Step39!$A$3:$AY$32,COLUMN(),FALSE),0)*0.999+MAX(Step39!U14,0)*0.001</f>
        <v>2537.8812721221998</v>
      </c>
      <c r="V14">
        <f>IFERROR(VLOOKUP($A14,Step39!$A$3:$AY$32,COLUMN(),FALSE),0)*0.999+MAX(Step39!V14,0)*0.001</f>
        <v>2561.1486442419996</v>
      </c>
      <c r="W14">
        <f>IFERROR(VLOOKUP($A14,Step39!$A$3:$AY$32,COLUMN(),FALSE),0)*0.999+MAX(Step39!W14,0)*0.001</f>
        <v>2534.3623457093995</v>
      </c>
      <c r="X14">
        <f>IFERROR(VLOOKUP($A14,Step39!$A$3:$AY$32,COLUMN(),FALSE),0)*0.999+MAX(Step39!X14,0)*0.001</f>
        <v>2611.9311688946</v>
      </c>
      <c r="Y14">
        <f>IFERROR(VLOOKUP($A14,Step39!$A$3:$AY$32,COLUMN(),FALSE),0)*0.999+MAX(Step39!Y14,0)*0.001</f>
        <v>2629.3186815721997</v>
      </c>
      <c r="Z14">
        <f>IFERROR(VLOOKUP($A14,Step39!$A$3:$AY$32,COLUMN(),FALSE),0)*0.999+MAX(Step39!Z14,0)*0.001</f>
        <v>2561.8877597265996</v>
      </c>
      <c r="AA14">
        <f>IFERROR(VLOOKUP($A14,Step39!$A$3:$AY$32,COLUMN(),FALSE),0)*0.999+MAX(Step39!AA14,0)*0.001</f>
        <v>2594.5996080511995</v>
      </c>
      <c r="AB14">
        <f>IFERROR(VLOOKUP($A14,Step39!$A$3:$AY$32,COLUMN(),FALSE),0)*0.999+MAX(Step39!AB14,0)*0.001</f>
        <v>2643.2517533984001</v>
      </c>
      <c r="AC14">
        <f>IFERROR(VLOOKUP($A14,Step39!$A$3:$AY$32,COLUMN(),FALSE),0)*0.999+MAX(Step39!AC14,0)*0.001</f>
        <v>2611.445119561</v>
      </c>
      <c r="AD14">
        <f>IFERROR(VLOOKUP($A14,Step39!$A$3:$AY$32,COLUMN(),FALSE),0)*0.999+MAX(Step39!AD14,0)*0.001</f>
        <v>2573.0915682731998</v>
      </c>
      <c r="AE14">
        <f>IFERROR(VLOOKUP($A14,Step39!$A$3:$AY$32,COLUMN(),FALSE),0)*0.999+MAX(Step39!AE14,0)*0.001</f>
        <v>2666.6101638815999</v>
      </c>
      <c r="AF14">
        <f>IFERROR(VLOOKUP($A14,Step39!$A$3:$AY$32,COLUMN(),FALSE),0)*0.999+MAX(Step39!AF14,0)*0.001</f>
        <v>2659.3304203547996</v>
      </c>
      <c r="AG14">
        <f>IFERROR(VLOOKUP($A14,Step39!$A$3:$AY$32,COLUMN(),FALSE),0)*0.999+MAX(Step39!AG14,0)*0.001</f>
        <v>2680.9788246556</v>
      </c>
      <c r="AH14">
        <f>IFERROR(VLOOKUP($A14,Step39!$A$3:$AY$32,COLUMN(),FALSE),0)*0.999+MAX(Step39!AH14,0)*0.001</f>
        <v>2654.0343256696001</v>
      </c>
      <c r="AI14">
        <f>IFERROR(VLOOKUP($A14,Step39!$A$3:$AY$32,COLUMN(),FALSE),0)*0.999+MAX(Step39!AI14,0)*0.001</f>
        <v>2677.1237539265999</v>
      </c>
      <c r="AJ14">
        <f>IFERROR(VLOOKUP($A14,Step39!$A$3:$AY$32,COLUMN(),FALSE),0)*0.999+MAX(Step39!AJ14,0)*0.001</f>
        <v>2698.6747414030001</v>
      </c>
      <c r="AK14">
        <f>IFERROR(VLOOKUP($A14,Step39!$A$3:$AY$32,COLUMN(),FALSE),0)*0.999+MAX(Step39!AK14,0)*0.001</f>
        <v>2658.2465354279998</v>
      </c>
      <c r="AL14">
        <f>IFERROR(VLOOKUP($A14,Step39!$A$3:$AY$32,COLUMN(),FALSE),0)*0.999+MAX(Step39!AL14,0)*0.001</f>
        <v>2719.2025784611997</v>
      </c>
      <c r="AM14">
        <f>IFERROR(VLOOKUP($A14,Step39!$A$3:$AY$32,COLUMN(),FALSE),0)*0.999+MAX(Step39!AM14,0)*0.001</f>
        <v>2681.5467026577999</v>
      </c>
      <c r="AN14">
        <f>IFERROR(VLOOKUP($A14,Step39!$A$3:$AY$32,COLUMN(),FALSE),0)*0.999+MAX(Step39!AN14,0)*0.001</f>
        <v>2683.1496648469997</v>
      </c>
      <c r="AO14">
        <f>IFERROR(VLOOKUP($A14,Step39!$A$3:$AY$32,COLUMN(),FALSE),0)*0.999+MAX(Step39!AO14,0)*0.001</f>
        <v>2731.7599709297997</v>
      </c>
      <c r="AP14">
        <f>IFERROR(VLOOKUP($A14,Step39!$A$3:$AY$32,COLUMN(),FALSE),0)*0.999+MAX(Step39!AP14,0)*0.001</f>
        <v>2721.4802020172001</v>
      </c>
      <c r="AQ14">
        <f>IFERROR(VLOOKUP($A14,Step39!$A$3:$AY$32,COLUMN(),FALSE),0)*0.999+MAX(Step39!AQ14,0)*0.001</f>
        <v>2744.5465625605998</v>
      </c>
      <c r="AR14">
        <f>IFERROR(VLOOKUP($A14,Step39!$A$3:$AY$32,COLUMN(),FALSE),0)*0.999+MAX(Step39!AR14,0)*0.001</f>
        <v>2763.4655780725998</v>
      </c>
      <c r="AS14">
        <f>IFERROR(VLOOKUP($A14,Step39!$A$3:$AY$32,COLUMN(),FALSE),0)*0.999+MAX(Step39!AS14,0)*0.001</f>
        <v>2677.3807593858</v>
      </c>
      <c r="AT14">
        <f>IFERROR(VLOOKUP($A14,Step39!$A$3:$AY$32,COLUMN(),FALSE),0)*0.999+MAX(Step39!AT14,0)*0.001</f>
        <v>2770.2271915746001</v>
      </c>
      <c r="AU14">
        <f>IFERROR(VLOOKUP($A14,Step39!$A$3:$AY$32,COLUMN(),FALSE),0)*0.999+MAX(Step39!AU14,0)*0.001</f>
        <v>2769.2712298661995</v>
      </c>
      <c r="AV14">
        <f>IFERROR(VLOOKUP($A14,Step39!$A$3:$AY$32,COLUMN(),FALSE),0)*0.999+MAX(Step39!AV14,0)*0.001</f>
        <v>2756.3519104391999</v>
      </c>
      <c r="AW14">
        <f>IFERROR(VLOOKUP($A14,Step39!$A$3:$AY$32,COLUMN(),FALSE),0)*0.999+MAX(Step39!AW14,0)*0.001</f>
        <v>2770.2858015045999</v>
      </c>
      <c r="AX14">
        <f>IFERROR(VLOOKUP($A14,Step39!$A$3:$AY$32,COLUMN(),FALSE),0)*0.999+MAX(Step39!AX14,0)*0.001</f>
        <v>2725.6997643959999</v>
      </c>
      <c r="AY14">
        <f>IFERROR(VLOOKUP($A14,Step39!$A$3:$AY$32,COLUMN(),FALSE),0)*0.999+MAX(Step39!AY14,0)*0.001</f>
        <v>2733.8391018879997</v>
      </c>
    </row>
    <row r="15" spans="1:51" x14ac:dyDescent="0.25">
      <c r="A15" t="s">
        <v>18</v>
      </c>
      <c r="B15">
        <f>IFERROR(VLOOKUP($A15,Step39!$A$3:$AY$32,COLUMN(),FALSE),0)*0.999+MAX(Step39!B15,0)*0.001</f>
        <v>2606.4537468166</v>
      </c>
      <c r="C15">
        <f>IFERROR(VLOOKUP($A15,Step39!$A$3:$AY$32,COLUMN(),FALSE),0)*0.999+MAX(Step39!C15,0)*0.001</f>
        <v>2607.9110557964</v>
      </c>
      <c r="D15">
        <f>IFERROR(VLOOKUP($A15,Step39!$A$3:$AY$32,COLUMN(),FALSE),0)*0.999+MAX(Step39!D15,0)*0.001</f>
        <v>2519.6323742747995</v>
      </c>
      <c r="E15">
        <f>IFERROR(VLOOKUP($A15,Step39!$A$3:$AY$32,COLUMN(),FALSE),0)*0.999+MAX(Step39!E15,0)*0.001</f>
        <v>2548.6364249939998</v>
      </c>
      <c r="F15">
        <f>IFERROR(VLOOKUP($A15,Step39!$A$3:$AY$32,COLUMN(),FALSE),0)*0.999+MAX(Step39!F15,0)*0.001</f>
        <v>2624.1675256014</v>
      </c>
      <c r="G15">
        <f>IFERROR(VLOOKUP($A15,Step39!$A$3:$AY$32,COLUMN(),FALSE),0)*0.999+MAX(Step39!G15,0)*0.001</f>
        <v>2614.5064434215997</v>
      </c>
      <c r="H15">
        <f>IFERROR(VLOOKUP($A15,Step39!$A$3:$AY$32,COLUMN(),FALSE),0)*0.999+MAX(Step39!H15,0)*0.001</f>
        <v>2623.6659740189998</v>
      </c>
      <c r="I15">
        <f>IFERROR(VLOOKUP($A15,Step39!$A$3:$AY$32,COLUMN(),FALSE),0)*0.999+MAX(Step39!I15,0)*0.001</f>
        <v>2619.9125250426</v>
      </c>
      <c r="J15">
        <f>IFERROR(VLOOKUP($A15,Step39!$A$3:$AY$32,COLUMN(),FALSE),0)*0.999+MAX(Step39!J15,0)*0.001</f>
        <v>2578.1041890847996</v>
      </c>
      <c r="K15">
        <f>IFERROR(VLOOKUP($A15,Step39!$A$3:$AY$32,COLUMN(),FALSE),0)*0.999+MAX(Step39!K15,0)*0.001</f>
        <v>2609.6688172743998</v>
      </c>
      <c r="L15">
        <f>IFERROR(VLOOKUP($A15,Step39!$A$3:$AY$32,COLUMN(),FALSE),0)*0.999+MAX(Step39!L15,0)*0.001</f>
        <v>2664.3584187653996</v>
      </c>
      <c r="M15">
        <f>IFERROR(VLOOKUP($A15,Step39!$A$3:$AY$32,COLUMN(),FALSE),0)*0.999+MAX(Step39!M15,0)*0.001</f>
        <v>2692.5149169517999</v>
      </c>
      <c r="N15">
        <f>IFERROR(VLOOKUP($A15,Step39!$A$3:$AY$32,COLUMN(),FALSE),0)*0.999+MAX(Step39!N15,0)*0.001</f>
        <v>2657.0585529718001</v>
      </c>
      <c r="O15">
        <f>IFERROR(VLOOKUP($A15,Step39!$A$3:$AY$32,COLUMN(),FALSE),0)*0.999+MAX(Step39!O15,0)*0.001</f>
        <v>2617.8914496232001</v>
      </c>
      <c r="P15">
        <f>IFERROR(VLOOKUP($A15,Step39!$A$3:$AY$32,COLUMN(),FALSE),0)*0.999+MAX(Step39!P15,0)*0.001</f>
        <v>2707.1896972464001</v>
      </c>
      <c r="Q15">
        <f>IFERROR(VLOOKUP($A15,Step39!$A$3:$AY$32,COLUMN(),FALSE),0)*0.999+MAX(Step39!Q15,0)*0.001</f>
        <v>2635.3101932936002</v>
      </c>
      <c r="R15">
        <f>IFERROR(VLOOKUP($A15,Step39!$A$3:$AY$32,COLUMN(),FALSE),0)*0.999+MAX(Step39!R15,0)*0.001</f>
        <v>2669.4309027683998</v>
      </c>
      <c r="S15">
        <f>IFERROR(VLOOKUP($A15,Step39!$A$3:$AY$32,COLUMN(),FALSE),0)*0.999+MAX(Step39!S15,0)*0.001</f>
        <v>2637.6720140375996</v>
      </c>
      <c r="T15">
        <f>IFERROR(VLOOKUP($A15,Step39!$A$3:$AY$32,COLUMN(),FALSE),0)*0.999+MAX(Step39!T15,0)*0.001</f>
        <v>2725.6223255207997</v>
      </c>
      <c r="U15">
        <f>IFERROR(VLOOKUP($A15,Step39!$A$3:$AY$32,COLUMN(),FALSE),0)*0.999+MAX(Step39!U15,0)*0.001</f>
        <v>2697.2356125731999</v>
      </c>
      <c r="V15">
        <f>IFERROR(VLOOKUP($A15,Step39!$A$3:$AY$32,COLUMN(),FALSE),0)*0.999+MAX(Step39!V15,0)*0.001</f>
        <v>2699.4238966929997</v>
      </c>
      <c r="W15">
        <f>IFERROR(VLOOKUP($A15,Step39!$A$3:$AY$32,COLUMN(),FALSE),0)*0.999+MAX(Step39!W15,0)*0.001</f>
        <v>2689.9654111603995</v>
      </c>
      <c r="X15">
        <f>IFERROR(VLOOKUP($A15,Step39!$A$3:$AY$32,COLUMN(),FALSE),0)*0.999+MAX(Step39!X15,0)*0.001</f>
        <v>2691.6857763456001</v>
      </c>
      <c r="Y15">
        <f>IFERROR(VLOOKUP($A15,Step39!$A$3:$AY$32,COLUMN(),FALSE),0)*0.999+MAX(Step39!Y15,0)*0.001</f>
        <v>2693.5893060231997</v>
      </c>
      <c r="Z15">
        <f>IFERROR(VLOOKUP($A15,Step39!$A$3:$AY$32,COLUMN(),FALSE),0)*0.999+MAX(Step39!Z15,0)*0.001</f>
        <v>2777.0905271775996</v>
      </c>
      <c r="AA15">
        <f>IFERROR(VLOOKUP($A15,Step39!$A$3:$AY$32,COLUMN(),FALSE),0)*0.999+MAX(Step39!AA15,0)*0.001</f>
        <v>2760.7892585021991</v>
      </c>
      <c r="AB15">
        <f>IFERROR(VLOOKUP($A15,Step39!$A$3:$AY$32,COLUMN(),FALSE),0)*0.999+MAX(Step39!AB15,0)*0.001</f>
        <v>2722.6567788493999</v>
      </c>
      <c r="AC15">
        <f>IFERROR(VLOOKUP($A15,Step39!$A$3:$AY$32,COLUMN(),FALSE),0)*0.999+MAX(Step39!AC15,0)*0.001</f>
        <v>2780.6883330119999</v>
      </c>
      <c r="AD15">
        <f>IFERROR(VLOOKUP($A15,Step39!$A$3:$AY$32,COLUMN(),FALSE),0)*0.999+MAX(Step39!AD15,0)*0.001</f>
        <v>2735.9861417242</v>
      </c>
      <c r="AE15">
        <f>IFERROR(VLOOKUP($A15,Step39!$A$3:$AY$32,COLUMN(),FALSE),0)*0.999+MAX(Step39!AE15,0)*0.001</f>
        <v>2813.9998073325996</v>
      </c>
      <c r="AF15">
        <f>IFERROR(VLOOKUP($A15,Step39!$A$3:$AY$32,COLUMN(),FALSE),0)*0.999+MAX(Step39!AF15,0)*0.001</f>
        <v>2823.3145308057997</v>
      </c>
      <c r="AG15">
        <f>IFERROR(VLOOKUP($A15,Step39!$A$3:$AY$32,COLUMN(),FALSE),0)*0.999+MAX(Step39!AG15,0)*0.001</f>
        <v>2829.7094301065999</v>
      </c>
      <c r="AH15">
        <f>IFERROR(VLOOKUP($A15,Step39!$A$3:$AY$32,COLUMN(),FALSE),0)*0.999+MAX(Step39!AH15,0)*0.001</f>
        <v>2830.3996621205997</v>
      </c>
      <c r="AI15">
        <f>IFERROR(VLOOKUP($A15,Step39!$A$3:$AY$32,COLUMN(),FALSE),0)*0.999+MAX(Step39!AI15,0)*0.001</f>
        <v>2788.6893843775997</v>
      </c>
      <c r="AJ15">
        <f>IFERROR(VLOOKUP($A15,Step39!$A$3:$AY$32,COLUMN(),FALSE),0)*0.999+MAX(Step39!AJ15,0)*0.001</f>
        <v>2830.9785008539998</v>
      </c>
      <c r="AK15">
        <f>IFERROR(VLOOKUP($A15,Step39!$A$3:$AY$32,COLUMN(),FALSE),0)*0.999+MAX(Step39!AK15,0)*0.001</f>
        <v>2800.5237358789996</v>
      </c>
      <c r="AL15">
        <f>IFERROR(VLOOKUP($A15,Step39!$A$3:$AY$32,COLUMN(),FALSE),0)*0.999+MAX(Step39!AL15,0)*0.001</f>
        <v>2817.1440509121999</v>
      </c>
      <c r="AM15">
        <f>IFERROR(VLOOKUP($A15,Step39!$A$3:$AY$32,COLUMN(),FALSE),0)*0.999+MAX(Step39!AM15,0)*0.001</f>
        <v>2853.1994681087999</v>
      </c>
      <c r="AN15">
        <f>IFERROR(VLOOKUP($A15,Step39!$A$3:$AY$32,COLUMN(),FALSE),0)*0.999+MAX(Step39!AN15,0)*0.001</f>
        <v>2796.8475022979997</v>
      </c>
      <c r="AO15">
        <f>IFERROR(VLOOKUP($A15,Step39!$A$3:$AY$32,COLUMN(),FALSE),0)*0.999+MAX(Step39!AO15,0)*0.001</f>
        <v>2890.9876553807994</v>
      </c>
      <c r="AP15">
        <f>IFERROR(VLOOKUP($A15,Step39!$A$3:$AY$32,COLUMN(),FALSE),0)*0.999+MAX(Step39!AP15,0)*0.001</f>
        <v>2837.2561064682</v>
      </c>
      <c r="AQ15">
        <f>IFERROR(VLOOKUP($A15,Step39!$A$3:$AY$32,COLUMN(),FALSE),0)*0.999+MAX(Step39!AQ15,0)*0.001</f>
        <v>2905.3039710115995</v>
      </c>
      <c r="AR15">
        <f>IFERROR(VLOOKUP($A15,Step39!$A$3:$AY$32,COLUMN(),FALSE),0)*0.999+MAX(Step39!AR15,0)*0.001</f>
        <v>2891.1597615236001</v>
      </c>
      <c r="AS15">
        <f>IFERROR(VLOOKUP($A15,Step39!$A$3:$AY$32,COLUMN(),FALSE),0)*0.999+MAX(Step39!AS15,0)*0.001</f>
        <v>2873.4956998368002</v>
      </c>
      <c r="AT15">
        <f>IFERROR(VLOOKUP($A15,Step39!$A$3:$AY$32,COLUMN(),FALSE),0)*0.999+MAX(Step39!AT15,0)*0.001</f>
        <v>2879.9335590256001</v>
      </c>
      <c r="AU15">
        <f>IFERROR(VLOOKUP($A15,Step39!$A$3:$AY$32,COLUMN(),FALSE),0)*0.999+MAX(Step39!AU15,0)*0.001</f>
        <v>2903.2721503171997</v>
      </c>
      <c r="AV15">
        <f>IFERROR(VLOOKUP($A15,Step39!$A$3:$AY$32,COLUMN(),FALSE),0)*0.999+MAX(Step39!AV15,0)*0.001</f>
        <v>2925.5626448901999</v>
      </c>
      <c r="AW15">
        <f>IFERROR(VLOOKUP($A15,Step39!$A$3:$AY$32,COLUMN(),FALSE),0)*0.999+MAX(Step39!AW15,0)*0.001</f>
        <v>2932.9571729556001</v>
      </c>
      <c r="AX15">
        <f>IFERROR(VLOOKUP($A15,Step39!$A$3:$AY$32,COLUMN(),FALSE),0)*0.999+MAX(Step39!AX15,0)*0.001</f>
        <v>2956.7950938469999</v>
      </c>
      <c r="AY15">
        <f>IFERROR(VLOOKUP($A15,Step39!$A$3:$AY$32,COLUMN(),FALSE),0)*0.999+MAX(Step39!AY15,0)*0.001</f>
        <v>2874.5972423389999</v>
      </c>
    </row>
    <row r="16" spans="1:51" x14ac:dyDescent="0.25">
      <c r="A16" t="s">
        <v>19</v>
      </c>
      <c r="B16">
        <f>IFERROR(VLOOKUP($A16,Step39!$A$3:$AY$32,COLUMN(),FALSE),0)*0.999+MAX(Step39!B16,0)*0.001</f>
        <v>2719.6745780286001</v>
      </c>
      <c r="C16">
        <f>IFERROR(VLOOKUP($A16,Step39!$A$3:$AY$32,COLUMN(),FALSE),0)*0.999+MAX(Step39!C16,0)*0.001</f>
        <v>2684.1086210084</v>
      </c>
      <c r="D16">
        <f>IFERROR(VLOOKUP($A16,Step39!$A$3:$AY$32,COLUMN(),FALSE),0)*0.999+MAX(Step39!D16,0)*0.001</f>
        <v>2699.5139444867996</v>
      </c>
      <c r="E16">
        <f>IFERROR(VLOOKUP($A16,Step39!$A$3:$AY$32,COLUMN(),FALSE),0)*0.999+MAX(Step39!E16,0)*0.001</f>
        <v>2720.1058122059999</v>
      </c>
      <c r="F16">
        <f>IFERROR(VLOOKUP($A16,Step39!$A$3:$AY$32,COLUMN(),FALSE),0)*0.999+MAX(Step39!F16,0)*0.001</f>
        <v>2687.6837798133997</v>
      </c>
      <c r="G16">
        <f>IFERROR(VLOOKUP($A16,Step39!$A$3:$AY$32,COLUMN(),FALSE),0)*0.999+MAX(Step39!G16,0)*0.001</f>
        <v>2677.7343406335999</v>
      </c>
      <c r="H16">
        <f>IFERROR(VLOOKUP($A16,Step39!$A$3:$AY$32,COLUMN(),FALSE),0)*0.999+MAX(Step39!H16,0)*0.001</f>
        <v>2717.7256412309998</v>
      </c>
      <c r="I16">
        <f>IFERROR(VLOOKUP($A16,Step39!$A$3:$AY$32,COLUMN(),FALSE),0)*0.999+MAX(Step39!I16,0)*0.001</f>
        <v>2757.2498152546</v>
      </c>
      <c r="J16">
        <f>IFERROR(VLOOKUP($A16,Step39!$A$3:$AY$32,COLUMN(),FALSE),0)*0.999+MAX(Step39!J16,0)*0.001</f>
        <v>2736.6559982967997</v>
      </c>
      <c r="K16">
        <f>IFERROR(VLOOKUP($A16,Step39!$A$3:$AY$32,COLUMN(),FALSE),0)*0.999+MAX(Step39!K16,0)*0.001</f>
        <v>2802.9600584863997</v>
      </c>
      <c r="L16">
        <f>IFERROR(VLOOKUP($A16,Step39!$A$3:$AY$32,COLUMN(),FALSE),0)*0.999+MAX(Step39!L16,0)*0.001</f>
        <v>2740.4278239773998</v>
      </c>
      <c r="M16">
        <f>IFERROR(VLOOKUP($A16,Step39!$A$3:$AY$32,COLUMN(),FALSE),0)*0.999+MAX(Step39!M16,0)*0.001</f>
        <v>2726.4962411637998</v>
      </c>
      <c r="N16">
        <f>IFERROR(VLOOKUP($A16,Step39!$A$3:$AY$32,COLUMN(),FALSE),0)*0.999+MAX(Step39!N16,0)*0.001</f>
        <v>2812.7503291837997</v>
      </c>
      <c r="O16">
        <f>IFERROR(VLOOKUP($A16,Step39!$A$3:$AY$32,COLUMN(),FALSE),0)*0.999+MAX(Step39!O16,0)*0.001</f>
        <v>2835.0896218352</v>
      </c>
      <c r="P16">
        <f>IFERROR(VLOOKUP($A16,Step39!$A$3:$AY$32,COLUMN(),FALSE),0)*0.999+MAX(Step39!P16,0)*0.001</f>
        <v>2838.6288254583997</v>
      </c>
      <c r="Q16">
        <f>IFERROR(VLOOKUP($A16,Step39!$A$3:$AY$32,COLUMN(),FALSE),0)*0.999+MAX(Step39!Q16,0)*0.001</f>
        <v>2844.3368485055998</v>
      </c>
      <c r="R16">
        <f>IFERROR(VLOOKUP($A16,Step39!$A$3:$AY$32,COLUMN(),FALSE),0)*0.999+MAX(Step39!R16,0)*0.001</f>
        <v>2776.8373839803999</v>
      </c>
      <c r="S16">
        <f>IFERROR(VLOOKUP($A16,Step39!$A$3:$AY$32,COLUMN(),FALSE),0)*0.999+MAX(Step39!S16,0)*0.001</f>
        <v>2892.9263082495995</v>
      </c>
      <c r="T16">
        <f>IFERROR(VLOOKUP($A16,Step39!$A$3:$AY$32,COLUMN(),FALSE),0)*0.999+MAX(Step39!T16,0)*0.001</f>
        <v>2872.8998427327997</v>
      </c>
      <c r="U16">
        <f>IFERROR(VLOOKUP($A16,Step39!$A$3:$AY$32,COLUMN(),FALSE),0)*0.999+MAX(Step39!U16,0)*0.001</f>
        <v>2864.9018077852002</v>
      </c>
      <c r="V16">
        <f>IFERROR(VLOOKUP($A16,Step39!$A$3:$AY$32,COLUMN(),FALSE),0)*0.999+MAX(Step39!V16,0)*0.001</f>
        <v>2808.4018239049997</v>
      </c>
      <c r="W16">
        <f>IFERROR(VLOOKUP($A16,Step39!$A$3:$AY$32,COLUMN(),FALSE),0)*0.999+MAX(Step39!W16,0)*0.001</f>
        <v>2847.9095933723997</v>
      </c>
      <c r="X16">
        <f>IFERROR(VLOOKUP($A16,Step39!$A$3:$AY$32,COLUMN(),FALSE),0)*0.999+MAX(Step39!X16,0)*0.001</f>
        <v>2809.3171295575999</v>
      </c>
      <c r="Y16">
        <f>IFERROR(VLOOKUP($A16,Step39!$A$3:$AY$32,COLUMN(),FALSE),0)*0.999+MAX(Step39!Y16,0)*0.001</f>
        <v>2895.7749322351997</v>
      </c>
      <c r="Z16">
        <f>IFERROR(VLOOKUP($A16,Step39!$A$3:$AY$32,COLUMN(),FALSE),0)*0.999+MAX(Step39!Z16,0)*0.001</f>
        <v>2869.8517543895996</v>
      </c>
      <c r="AA16">
        <f>IFERROR(VLOOKUP($A16,Step39!$A$3:$AY$32,COLUMN(),FALSE),0)*0.999+MAX(Step39!AA16,0)*0.001</f>
        <v>2928.1566037141997</v>
      </c>
      <c r="AB16">
        <f>IFERROR(VLOOKUP($A16,Step39!$A$3:$AY$32,COLUMN(),FALSE),0)*0.999+MAX(Step39!AB16,0)*0.001</f>
        <v>2919.4785370613999</v>
      </c>
      <c r="AC16">
        <f>IFERROR(VLOOKUP($A16,Step39!$A$3:$AY$32,COLUMN(),FALSE),0)*0.999+MAX(Step39!AC16,0)*0.001</f>
        <v>2860.9297532239998</v>
      </c>
      <c r="AD16">
        <f>IFERROR(VLOOKUP($A16,Step39!$A$3:$AY$32,COLUMN(),FALSE),0)*0.999+MAX(Step39!AD16,0)*0.001</f>
        <v>2931.2993119362</v>
      </c>
      <c r="AE16">
        <f>IFERROR(VLOOKUP($A16,Step39!$A$3:$AY$32,COLUMN(),FALSE),0)*0.999+MAX(Step39!AE16,0)*0.001</f>
        <v>2946.1722745446</v>
      </c>
      <c r="AF16">
        <f>IFERROR(VLOOKUP($A16,Step39!$A$3:$AY$32,COLUMN(),FALSE),0)*0.999+MAX(Step39!AF16,0)*0.001</f>
        <v>2957.2994020177998</v>
      </c>
      <c r="AG16">
        <f>IFERROR(VLOOKUP($A16,Step39!$A$3:$AY$32,COLUMN(),FALSE),0)*0.999+MAX(Step39!AG16,0)*0.001</f>
        <v>2931.0633753185998</v>
      </c>
      <c r="AH16">
        <f>IFERROR(VLOOKUP($A16,Step39!$A$3:$AY$32,COLUMN(),FALSE),0)*0.999+MAX(Step39!AH16,0)*0.001</f>
        <v>2985.6008193325997</v>
      </c>
      <c r="AI16">
        <f>IFERROR(VLOOKUP($A16,Step39!$A$3:$AY$32,COLUMN(),FALSE),0)*0.999+MAX(Step39!AI16,0)*0.001</f>
        <v>2991.2207295895996</v>
      </c>
      <c r="AJ16">
        <f>IFERROR(VLOOKUP($A16,Step39!$A$3:$AY$32,COLUMN(),FALSE),0)*0.999+MAX(Step39!AJ16,0)*0.001</f>
        <v>2917.4533220660001</v>
      </c>
      <c r="AK16">
        <f>IFERROR(VLOOKUP($A16,Step39!$A$3:$AY$32,COLUMN(),FALSE),0)*0.999+MAX(Step39!AK16,0)*0.001</f>
        <v>2942.7429850909998</v>
      </c>
      <c r="AL16">
        <f>IFERROR(VLOOKUP($A16,Step39!$A$3:$AY$32,COLUMN(),FALSE),0)*0.999+MAX(Step39!AL16,0)*0.001</f>
        <v>2950.0603381241999</v>
      </c>
      <c r="AM16">
        <f>IFERROR(VLOOKUP($A16,Step39!$A$3:$AY$32,COLUMN(),FALSE),0)*0.999+MAX(Step39!AM16,0)*0.001</f>
        <v>3024.2599893207998</v>
      </c>
      <c r="AN16">
        <f>IFERROR(VLOOKUP($A16,Step39!$A$3:$AY$32,COLUMN(),FALSE),0)*0.999+MAX(Step39!AN16,0)*0.001</f>
        <v>2974.6207015099999</v>
      </c>
      <c r="AO16">
        <f>IFERROR(VLOOKUP($A16,Step39!$A$3:$AY$32,COLUMN(),FALSE),0)*0.999+MAX(Step39!AO16,0)*0.001</f>
        <v>2971.1035405927996</v>
      </c>
      <c r="AP16">
        <f>IFERROR(VLOOKUP($A16,Step39!$A$3:$AY$32,COLUMN(),FALSE),0)*0.999+MAX(Step39!AP16,0)*0.001</f>
        <v>3026.9225466802</v>
      </c>
      <c r="AQ16">
        <f>IFERROR(VLOOKUP($A16,Step39!$A$3:$AY$32,COLUMN(),FALSE),0)*0.999+MAX(Step39!AQ16,0)*0.001</f>
        <v>2952.8383622235997</v>
      </c>
      <c r="AR16">
        <f>IFERROR(VLOOKUP($A16,Step39!$A$3:$AY$32,COLUMN(),FALSE),0)*0.999+MAX(Step39!AR16,0)*0.001</f>
        <v>3002.1596177356</v>
      </c>
      <c r="AS16">
        <f>IFERROR(VLOOKUP($A16,Step39!$A$3:$AY$32,COLUMN(),FALSE),0)*0.999+MAX(Step39!AS16,0)*0.001</f>
        <v>3053.9325130488</v>
      </c>
      <c r="AT16">
        <f>IFERROR(VLOOKUP($A16,Step39!$A$3:$AY$32,COLUMN(),FALSE),0)*0.999+MAX(Step39!AT16,0)*0.001</f>
        <v>3032.2833942376001</v>
      </c>
      <c r="AU16">
        <f>IFERROR(VLOOKUP($A16,Step39!$A$3:$AY$32,COLUMN(),FALSE),0)*0.999+MAX(Step39!AU16,0)*0.001</f>
        <v>3023.7885835291995</v>
      </c>
      <c r="AV16">
        <f>IFERROR(VLOOKUP($A16,Step39!$A$3:$AY$32,COLUMN(),FALSE),0)*0.999+MAX(Step39!AV16,0)*0.001</f>
        <v>2994.5326091021998</v>
      </c>
      <c r="AW16">
        <f>IFERROR(VLOOKUP($A16,Step39!$A$3:$AY$32,COLUMN(),FALSE),0)*0.999+MAX(Step39!AW16,0)*0.001</f>
        <v>3080.8021991676001</v>
      </c>
      <c r="AX16">
        <f>IFERROR(VLOOKUP($A16,Step39!$A$3:$AY$32,COLUMN(),FALSE),0)*0.999+MAX(Step39!AX16,0)*0.001</f>
        <v>3020.0020390590003</v>
      </c>
      <c r="AY16">
        <f>IFERROR(VLOOKUP($A16,Step39!$A$3:$AY$32,COLUMN(),FALSE),0)*0.999+MAX(Step39!AY16,0)*0.001</f>
        <v>3086.442020551</v>
      </c>
    </row>
    <row r="17" spans="1:51" x14ac:dyDescent="0.25">
      <c r="A17" t="s">
        <v>20</v>
      </c>
      <c r="B17">
        <f>IFERROR(VLOOKUP($A17,Step39!$A$3:$AY$32,COLUMN(),FALSE),0)*0.999+MAX(Step39!B17,0)*0.001</f>
        <v>2814.9651734456002</v>
      </c>
      <c r="C17">
        <f>IFERROR(VLOOKUP($A17,Step39!$A$3:$AY$32,COLUMN(),FALSE),0)*0.999+MAX(Step39!C17,0)*0.001</f>
        <v>2841.8694304254</v>
      </c>
      <c r="D17">
        <f>IFERROR(VLOOKUP($A17,Step39!$A$3:$AY$32,COLUMN(),FALSE),0)*0.999+MAX(Step39!D17,0)*0.001</f>
        <v>2854.5211239037994</v>
      </c>
      <c r="E17">
        <f>IFERROR(VLOOKUP($A17,Step39!$A$3:$AY$32,COLUMN(),FALSE),0)*0.999+MAX(Step39!E17,0)*0.001</f>
        <v>2885.231172623</v>
      </c>
      <c r="F17">
        <f>IFERROR(VLOOKUP($A17,Step39!$A$3:$AY$32,COLUMN(),FALSE),0)*0.999+MAX(Step39!F17,0)*0.001</f>
        <v>2869.5296192303999</v>
      </c>
      <c r="G17">
        <f>IFERROR(VLOOKUP($A17,Step39!$A$3:$AY$32,COLUMN(),FALSE),0)*0.999+MAX(Step39!G17,0)*0.001</f>
        <v>2814.6682550505998</v>
      </c>
      <c r="H17">
        <f>IFERROR(VLOOKUP($A17,Step39!$A$3:$AY$32,COLUMN(),FALSE),0)*0.999+MAX(Step39!H17,0)*0.001</f>
        <v>2824.0896906480002</v>
      </c>
      <c r="I17">
        <f>IFERROR(VLOOKUP($A17,Step39!$A$3:$AY$32,COLUMN(),FALSE),0)*0.999+MAX(Step39!I17,0)*0.001</f>
        <v>2866.8824736715997</v>
      </c>
      <c r="J17">
        <f>IFERROR(VLOOKUP($A17,Step39!$A$3:$AY$32,COLUMN(),FALSE),0)*0.999+MAX(Step39!J17,0)*0.001</f>
        <v>2890.9701037137997</v>
      </c>
      <c r="K17">
        <f>IFERROR(VLOOKUP($A17,Step39!$A$3:$AY$32,COLUMN(),FALSE),0)*0.999+MAX(Step39!K17,0)*0.001</f>
        <v>2870.2440599033998</v>
      </c>
      <c r="L17">
        <f>IFERROR(VLOOKUP($A17,Step39!$A$3:$AY$32,COLUMN(),FALSE),0)*0.999+MAX(Step39!L17,0)*0.001</f>
        <v>2909.2750103943999</v>
      </c>
      <c r="M17">
        <f>IFERROR(VLOOKUP($A17,Step39!$A$3:$AY$32,COLUMN(),FALSE),0)*0.999+MAX(Step39!M17,0)*0.001</f>
        <v>2904.9582315807997</v>
      </c>
      <c r="N17">
        <f>IFERROR(VLOOKUP($A17,Step39!$A$3:$AY$32,COLUMN(),FALSE),0)*0.999+MAX(Step39!N17,0)*0.001</f>
        <v>2912.2524006007998</v>
      </c>
      <c r="O17">
        <f>IFERROR(VLOOKUP($A17,Step39!$A$3:$AY$32,COLUMN(),FALSE),0)*0.999+MAX(Step39!O17,0)*0.001</f>
        <v>2921.3182112521999</v>
      </c>
      <c r="P17">
        <f>IFERROR(VLOOKUP($A17,Step39!$A$3:$AY$32,COLUMN(),FALSE),0)*0.999+MAX(Step39!P17,0)*0.001</f>
        <v>2950.4091268754</v>
      </c>
      <c r="Q17">
        <f>IFERROR(VLOOKUP($A17,Step39!$A$3:$AY$32,COLUMN(),FALSE),0)*0.999+MAX(Step39!Q17,0)*0.001</f>
        <v>2938.3388559226</v>
      </c>
      <c r="R17">
        <f>IFERROR(VLOOKUP($A17,Step39!$A$3:$AY$32,COLUMN(),FALSE),0)*0.999+MAX(Step39!R17,0)*0.001</f>
        <v>2980.0886793974</v>
      </c>
      <c r="S17">
        <f>IFERROR(VLOOKUP($A17,Step39!$A$3:$AY$32,COLUMN(),FALSE),0)*0.999+MAX(Step39!S17,0)*0.001</f>
        <v>2972.8105566665995</v>
      </c>
      <c r="T17">
        <f>IFERROR(VLOOKUP($A17,Step39!$A$3:$AY$32,COLUMN(),FALSE),0)*0.999+MAX(Step39!T17,0)*0.001</f>
        <v>2939.1501191497996</v>
      </c>
      <c r="U17">
        <f>IFERROR(VLOOKUP($A17,Step39!$A$3:$AY$32,COLUMN(),FALSE),0)*0.999+MAX(Step39!U17,0)*0.001</f>
        <v>2951.3189712021999</v>
      </c>
      <c r="V17">
        <f>IFERROR(VLOOKUP($A17,Step39!$A$3:$AY$32,COLUMN(),FALSE),0)*0.999+MAX(Step39!V17,0)*0.001</f>
        <v>3030.3195343219995</v>
      </c>
      <c r="W17">
        <f>IFERROR(VLOOKUP($A17,Step39!$A$3:$AY$32,COLUMN(),FALSE),0)*0.999+MAX(Step39!W17,0)*0.001</f>
        <v>2965.8394857893995</v>
      </c>
      <c r="X17">
        <f>IFERROR(VLOOKUP($A17,Step39!$A$3:$AY$32,COLUMN(),FALSE),0)*0.999+MAX(Step39!X17,0)*0.001</f>
        <v>3034.2310649746</v>
      </c>
      <c r="Y17">
        <f>IFERROR(VLOOKUP($A17,Step39!$A$3:$AY$32,COLUMN(),FALSE),0)*0.999+MAX(Step39!Y17,0)*0.001</f>
        <v>3082.8179896521997</v>
      </c>
      <c r="Z17">
        <f>IFERROR(VLOOKUP($A17,Step39!$A$3:$AY$32,COLUMN(),FALSE),0)*0.999+MAX(Step39!Z17,0)*0.001</f>
        <v>2986.9429248065999</v>
      </c>
      <c r="AA17">
        <f>IFERROR(VLOOKUP($A17,Step39!$A$3:$AY$32,COLUMN(),FALSE),0)*0.999+MAX(Step39!AA17,0)*0.001</f>
        <v>2977.1628751311996</v>
      </c>
      <c r="AB17">
        <f>IFERROR(VLOOKUP($A17,Step39!$A$3:$AY$32,COLUMN(),FALSE),0)*0.999+MAX(Step39!AB17,0)*0.001</f>
        <v>2989.1650374783999</v>
      </c>
      <c r="AC17">
        <f>IFERROR(VLOOKUP($A17,Step39!$A$3:$AY$32,COLUMN(),FALSE),0)*0.999+MAX(Step39!AC17,0)*0.001</f>
        <v>3080.9093486410002</v>
      </c>
      <c r="AD17">
        <f>IFERROR(VLOOKUP($A17,Step39!$A$3:$AY$32,COLUMN(),FALSE),0)*0.999+MAX(Step39!AD17,0)*0.001</f>
        <v>3096.4144883531999</v>
      </c>
      <c r="AE17">
        <f>IFERROR(VLOOKUP($A17,Step39!$A$3:$AY$32,COLUMN(),FALSE),0)*0.999+MAX(Step39!AE17,0)*0.001</f>
        <v>3011.5844429616</v>
      </c>
      <c r="AF17">
        <f>IFERROR(VLOOKUP($A17,Step39!$A$3:$AY$32,COLUMN(),FALSE),0)*0.999+MAX(Step39!AF17,0)*0.001</f>
        <v>3048.2155094347995</v>
      </c>
      <c r="AG17">
        <f>IFERROR(VLOOKUP($A17,Step39!$A$3:$AY$32,COLUMN(),FALSE),0)*0.999+MAX(Step39!AG17,0)*0.001</f>
        <v>3096.3119767356002</v>
      </c>
      <c r="AH17">
        <f>IFERROR(VLOOKUP($A17,Step39!$A$3:$AY$32,COLUMN(),FALSE),0)*0.999+MAX(Step39!AH17,0)*0.001</f>
        <v>3046.2567457495998</v>
      </c>
      <c r="AI17">
        <f>IFERROR(VLOOKUP($A17,Step39!$A$3:$AY$32,COLUMN(),FALSE),0)*0.999+MAX(Step39!AI17,0)*0.001</f>
        <v>3051.1014090065996</v>
      </c>
      <c r="AJ17">
        <f>IFERROR(VLOOKUP($A17,Step39!$A$3:$AY$32,COLUMN(),FALSE),0)*0.999+MAX(Step39!AJ17,0)*0.001</f>
        <v>3100.0639304830001</v>
      </c>
      <c r="AK17">
        <f>IFERROR(VLOOKUP($A17,Step39!$A$3:$AY$32,COLUMN(),FALSE),0)*0.999+MAX(Step39!AK17,0)*0.001</f>
        <v>3139.3918445079998</v>
      </c>
      <c r="AL17">
        <f>IFERROR(VLOOKUP($A17,Step39!$A$3:$AY$32,COLUMN(),FALSE),0)*0.999+MAX(Step39!AL17,0)*0.001</f>
        <v>3157.6045575411999</v>
      </c>
      <c r="AM17">
        <f>IFERROR(VLOOKUP($A17,Step39!$A$3:$AY$32,COLUMN(),FALSE),0)*0.999+MAX(Step39!AM17,0)*0.001</f>
        <v>3131.6363477378</v>
      </c>
      <c r="AN17">
        <f>IFERROR(VLOOKUP($A17,Step39!$A$3:$AY$32,COLUMN(),FALSE),0)*0.999+MAX(Step39!AN17,0)*0.001</f>
        <v>3089.1903339269998</v>
      </c>
      <c r="AO17">
        <f>IFERROR(VLOOKUP($A17,Step39!$A$3:$AY$32,COLUMN(),FALSE),0)*0.999+MAX(Step39!AO17,0)*0.001</f>
        <v>3143.5207020097996</v>
      </c>
      <c r="AP17">
        <f>IFERROR(VLOOKUP($A17,Step39!$A$3:$AY$32,COLUMN(),FALSE),0)*0.999+MAX(Step39!AP17,0)*0.001</f>
        <v>3188.3605420971999</v>
      </c>
      <c r="AQ17">
        <f>IFERROR(VLOOKUP($A17,Step39!$A$3:$AY$32,COLUMN(),FALSE),0)*0.999+MAX(Step39!AQ17,0)*0.001</f>
        <v>3130.9965396405996</v>
      </c>
      <c r="AR17">
        <f>IFERROR(VLOOKUP($A17,Step39!$A$3:$AY$32,COLUMN(),FALSE),0)*0.999+MAX(Step39!AR17,0)*0.001</f>
        <v>3171.4653161525998</v>
      </c>
      <c r="AS17">
        <f>IFERROR(VLOOKUP($A17,Step39!$A$3:$AY$32,COLUMN(),FALSE),0)*0.999+MAX(Step39!AS17,0)*0.001</f>
        <v>3167.4728344658001</v>
      </c>
      <c r="AT17">
        <f>IFERROR(VLOOKUP($A17,Step39!$A$3:$AY$32,COLUMN(),FALSE),0)*0.999+MAX(Step39!AT17,0)*0.001</f>
        <v>3214.8708656546</v>
      </c>
      <c r="AU17">
        <f>IFERROR(VLOOKUP($A17,Step39!$A$3:$AY$32,COLUMN(),FALSE),0)*0.999+MAX(Step39!AU17,0)*0.001</f>
        <v>3231.5906159461997</v>
      </c>
      <c r="AV17">
        <f>IFERROR(VLOOKUP($A17,Step39!$A$3:$AY$32,COLUMN(),FALSE),0)*0.999+MAX(Step39!AV17,0)*0.001</f>
        <v>3159.7735025192001</v>
      </c>
      <c r="AW17">
        <f>IFERROR(VLOOKUP($A17,Step39!$A$3:$AY$32,COLUMN(),FALSE),0)*0.999+MAX(Step39!AW17,0)*0.001</f>
        <v>3238.7934875845999</v>
      </c>
      <c r="AX17">
        <f>IFERROR(VLOOKUP($A17,Step39!$A$3:$AY$32,COLUMN(),FALSE),0)*0.999+MAX(Step39!AX17,0)*0.001</f>
        <v>3259.153272476</v>
      </c>
      <c r="AY17">
        <f>IFERROR(VLOOKUP($A17,Step39!$A$3:$AY$32,COLUMN(),FALSE),0)*0.999+MAX(Step39!AY17,0)*0.001</f>
        <v>3180.4649839679996</v>
      </c>
    </row>
    <row r="18" spans="1:51" x14ac:dyDescent="0.25">
      <c r="A18" t="s">
        <v>21</v>
      </c>
      <c r="B18">
        <f>IFERROR(VLOOKUP($A18,Step39!$A$3:$AY$32,COLUMN(),FALSE),0)*0.999+MAX(Step39!B18,0)*0.001</f>
        <v>2978.0676507676003</v>
      </c>
      <c r="C18">
        <f>IFERROR(VLOOKUP($A18,Step39!$A$3:$AY$32,COLUMN(),FALSE),0)*0.999+MAX(Step39!C18,0)*0.001</f>
        <v>2982.6939877473997</v>
      </c>
      <c r="D18">
        <f>IFERROR(VLOOKUP($A18,Step39!$A$3:$AY$32,COLUMN(),FALSE),0)*0.999+MAX(Step39!D18,0)*0.001</f>
        <v>3009.9952082257996</v>
      </c>
      <c r="E18">
        <f>IFERROR(VLOOKUP($A18,Step39!$A$3:$AY$32,COLUMN(),FALSE),0)*0.999+MAX(Step39!E18,0)*0.001</f>
        <v>3019.2199929449998</v>
      </c>
      <c r="F18">
        <f>IFERROR(VLOOKUP($A18,Step39!$A$3:$AY$32,COLUMN(),FALSE),0)*0.999+MAX(Step39!F18,0)*0.001</f>
        <v>2998.2174285524002</v>
      </c>
      <c r="G18">
        <f>IFERROR(VLOOKUP($A18,Step39!$A$3:$AY$32,COLUMN(),FALSE),0)*0.999+MAX(Step39!G18,0)*0.001</f>
        <v>3004.3072143725999</v>
      </c>
      <c r="H18">
        <f>IFERROR(VLOOKUP($A18,Step39!$A$3:$AY$32,COLUMN(),FALSE),0)*0.999+MAX(Step39!H18,0)*0.001</f>
        <v>2953.98227597</v>
      </c>
      <c r="I18">
        <f>IFERROR(VLOOKUP($A18,Step39!$A$3:$AY$32,COLUMN(),FALSE),0)*0.999+MAX(Step39!I18,0)*0.001</f>
        <v>2993.5693089935999</v>
      </c>
      <c r="J18">
        <f>IFERROR(VLOOKUP($A18,Step39!$A$3:$AY$32,COLUMN(),FALSE),0)*0.999+MAX(Step39!J18,0)*0.001</f>
        <v>3091.8469180357997</v>
      </c>
      <c r="K18">
        <f>IFERROR(VLOOKUP($A18,Step39!$A$3:$AY$32,COLUMN(),FALSE),0)*0.999+MAX(Step39!K18,0)*0.001</f>
        <v>3075.2551882253997</v>
      </c>
      <c r="L18">
        <f>IFERROR(VLOOKUP($A18,Step39!$A$3:$AY$32,COLUMN(),FALSE),0)*0.999+MAX(Step39!L18,0)*0.001</f>
        <v>3035.3332667164</v>
      </c>
      <c r="M18">
        <f>IFERROR(VLOOKUP($A18,Step39!$A$3:$AY$32,COLUMN(),FALSE),0)*0.999+MAX(Step39!M18,0)*0.001</f>
        <v>3000.3628159027999</v>
      </c>
      <c r="N18">
        <f>IFERROR(VLOOKUP($A18,Step39!$A$3:$AY$32,COLUMN(),FALSE),0)*0.999+MAX(Step39!N18,0)*0.001</f>
        <v>3022.7638189228001</v>
      </c>
      <c r="O18">
        <f>IFERROR(VLOOKUP($A18,Step39!$A$3:$AY$32,COLUMN(),FALSE),0)*0.999+MAX(Step39!O18,0)*0.001</f>
        <v>3099.7265715742001</v>
      </c>
      <c r="P18">
        <f>IFERROR(VLOOKUP($A18,Step39!$A$3:$AY$32,COLUMN(),FALSE),0)*0.999+MAX(Step39!P18,0)*0.001</f>
        <v>3115.7849611974002</v>
      </c>
      <c r="Q18">
        <f>IFERROR(VLOOKUP($A18,Step39!$A$3:$AY$32,COLUMN(),FALSE),0)*0.999+MAX(Step39!Q18,0)*0.001</f>
        <v>3097.2077292446002</v>
      </c>
      <c r="R18">
        <f>IFERROR(VLOOKUP($A18,Step39!$A$3:$AY$32,COLUMN(),FALSE),0)*0.999+MAX(Step39!R18,0)*0.001</f>
        <v>3049.2163247193998</v>
      </c>
      <c r="S18">
        <f>IFERROR(VLOOKUP($A18,Step39!$A$3:$AY$32,COLUMN(),FALSE),0)*0.999+MAX(Step39!S18,0)*0.001</f>
        <v>3076.8790459886</v>
      </c>
      <c r="T18">
        <f>IFERROR(VLOOKUP($A18,Step39!$A$3:$AY$32,COLUMN(),FALSE),0)*0.999+MAX(Step39!T18,0)*0.001</f>
        <v>3109.9107734717995</v>
      </c>
      <c r="U18">
        <f>IFERROR(VLOOKUP($A18,Step39!$A$3:$AY$32,COLUMN(),FALSE),0)*0.999+MAX(Step39!U18,0)*0.001</f>
        <v>3101.9127375242001</v>
      </c>
      <c r="V18">
        <f>IFERROR(VLOOKUP($A18,Step39!$A$3:$AY$32,COLUMN(),FALSE),0)*0.999+MAX(Step39!V18,0)*0.001</f>
        <v>3144.3928976439997</v>
      </c>
      <c r="W18">
        <f>IFERROR(VLOOKUP($A18,Step39!$A$3:$AY$32,COLUMN(),FALSE),0)*0.999+MAX(Step39!W18,0)*0.001</f>
        <v>3124.0390521114</v>
      </c>
      <c r="X18">
        <f>IFERROR(VLOOKUP($A18,Step39!$A$3:$AY$32,COLUMN(),FALSE),0)*0.999+MAX(Step39!X18,0)*0.001</f>
        <v>3128.8330332966002</v>
      </c>
      <c r="Y18">
        <f>IFERROR(VLOOKUP($A18,Step39!$A$3:$AY$32,COLUMN(),FALSE),0)*0.999+MAX(Step39!Y18,0)*0.001</f>
        <v>3156.3785039741997</v>
      </c>
      <c r="Z18">
        <f>IFERROR(VLOOKUP($A18,Step39!$A$3:$AY$32,COLUMN(),FALSE),0)*0.999+MAX(Step39!Z18,0)*0.001</f>
        <v>3205.2555331285998</v>
      </c>
      <c r="AA18">
        <f>IFERROR(VLOOKUP($A18,Step39!$A$3:$AY$32,COLUMN(),FALSE),0)*0.999+MAX(Step39!AA18,0)*0.001</f>
        <v>3160.4636704531999</v>
      </c>
      <c r="AB18">
        <f>IFERROR(VLOOKUP($A18,Step39!$A$3:$AY$32,COLUMN(),FALSE),0)*0.999+MAX(Step39!AB18,0)*0.001</f>
        <v>3169.2496088004</v>
      </c>
      <c r="AC18">
        <f>IFERROR(VLOOKUP($A18,Step39!$A$3:$AY$32,COLUMN(),FALSE),0)*0.999+MAX(Step39!AC18,0)*0.001</f>
        <v>3159.4680299629999</v>
      </c>
      <c r="AD18">
        <f>IFERROR(VLOOKUP($A18,Step39!$A$3:$AY$32,COLUMN(),FALSE),0)*0.999+MAX(Step39!AD18,0)*0.001</f>
        <v>3211.1373806751999</v>
      </c>
      <c r="AE18">
        <f>IFERROR(VLOOKUP($A18,Step39!$A$3:$AY$32,COLUMN(),FALSE),0)*0.999+MAX(Step39!AE18,0)*0.001</f>
        <v>3260.4573642835999</v>
      </c>
      <c r="AF18">
        <f>IFERROR(VLOOKUP($A18,Step39!$A$3:$AY$32,COLUMN(),FALSE),0)*0.999+MAX(Step39!AF18,0)*0.001</f>
        <v>3175.4529787567999</v>
      </c>
      <c r="AG18">
        <f>IFERROR(VLOOKUP($A18,Step39!$A$3:$AY$32,COLUMN(),FALSE),0)*0.999+MAX(Step39!AG18,0)*0.001</f>
        <v>3260.7763710576</v>
      </c>
      <c r="AH18">
        <f>IFERROR(VLOOKUP($A18,Step39!$A$3:$AY$32,COLUMN(),FALSE),0)*0.999+MAX(Step39!AH18,0)*0.001</f>
        <v>3201.8477100716</v>
      </c>
      <c r="AI18">
        <f>IFERROR(VLOOKUP($A18,Step39!$A$3:$AY$32,COLUMN(),FALSE),0)*0.999+MAX(Step39!AI18,0)*0.001</f>
        <v>3227.2887913285999</v>
      </c>
      <c r="AJ18">
        <f>IFERROR(VLOOKUP($A18,Step39!$A$3:$AY$32,COLUMN(),FALSE),0)*0.999+MAX(Step39!AJ18,0)*0.001</f>
        <v>3225.399321805</v>
      </c>
      <c r="AK18">
        <f>IFERROR(VLOOKUP($A18,Step39!$A$3:$AY$32,COLUMN(),FALSE),0)*0.999+MAX(Step39!AK18,0)*0.001</f>
        <v>3258.9652678299999</v>
      </c>
      <c r="AL18">
        <f>IFERROR(VLOOKUP($A18,Step39!$A$3:$AY$32,COLUMN(),FALSE),0)*0.999+MAX(Step39!AL18,0)*0.001</f>
        <v>3281.5430498631999</v>
      </c>
      <c r="AM18">
        <f>IFERROR(VLOOKUP($A18,Step39!$A$3:$AY$32,COLUMN(),FALSE),0)*0.999+MAX(Step39!AM18,0)*0.001</f>
        <v>3233.9172820598001</v>
      </c>
      <c r="AN18">
        <f>IFERROR(VLOOKUP($A18,Step39!$A$3:$AY$32,COLUMN(),FALSE),0)*0.999+MAX(Step39!AN18,0)*0.001</f>
        <v>3258.4214492489996</v>
      </c>
      <c r="AO18">
        <f>IFERROR(VLOOKUP($A18,Step39!$A$3:$AY$32,COLUMN(),FALSE),0)*0.999+MAX(Step39!AO18,0)*0.001</f>
        <v>3234.6090483317998</v>
      </c>
      <c r="AP18">
        <f>IFERROR(VLOOKUP($A18,Step39!$A$3:$AY$32,COLUMN(),FALSE),0)*0.999+MAX(Step39!AP18,0)*0.001</f>
        <v>3253.0695464191999</v>
      </c>
      <c r="AQ18">
        <f>IFERROR(VLOOKUP($A18,Step39!$A$3:$AY$32,COLUMN(),FALSE),0)*0.999+MAX(Step39!AQ18,0)*0.001</f>
        <v>3334.2127929625999</v>
      </c>
      <c r="AR18">
        <f>IFERROR(VLOOKUP($A18,Step39!$A$3:$AY$32,COLUMN(),FALSE),0)*0.999+MAX(Step39!AR18,0)*0.001</f>
        <v>3327.3496164746002</v>
      </c>
      <c r="AS18">
        <f>IFERROR(VLOOKUP($A18,Step39!$A$3:$AY$32,COLUMN(),FALSE),0)*0.999+MAX(Step39!AS18,0)*0.001</f>
        <v>3294.2090957878004</v>
      </c>
      <c r="AT18">
        <f>IFERROR(VLOOKUP($A18,Step39!$A$3:$AY$32,COLUMN(),FALSE),0)*0.999+MAX(Step39!AT18,0)*0.001</f>
        <v>3295.0974679766</v>
      </c>
      <c r="AU18">
        <f>IFERROR(VLOOKUP($A18,Step39!$A$3:$AY$32,COLUMN(),FALSE),0)*0.999+MAX(Step39!AU18,0)*0.001</f>
        <v>3291.0614692681997</v>
      </c>
      <c r="AV18">
        <f>IFERROR(VLOOKUP($A18,Step39!$A$3:$AY$32,COLUMN(),FALSE),0)*0.999+MAX(Step39!AV18,0)*0.001</f>
        <v>3352.9534538411999</v>
      </c>
      <c r="AW18">
        <f>IFERROR(VLOOKUP($A18,Step39!$A$3:$AY$32,COLUMN(),FALSE),0)*0.999+MAX(Step39!AW18,0)*0.001</f>
        <v>3332.3542409066004</v>
      </c>
      <c r="AX18">
        <f>IFERROR(VLOOKUP($A18,Step39!$A$3:$AY$32,COLUMN(),FALSE),0)*0.999+MAX(Step39!AX18,0)*0.001</f>
        <v>3319.2003227980003</v>
      </c>
      <c r="AY18">
        <f>IFERROR(VLOOKUP($A18,Step39!$A$3:$AY$32,COLUMN(),FALSE),0)*0.999+MAX(Step39!AY18,0)*0.001</f>
        <v>3329.90635729</v>
      </c>
    </row>
    <row r="19" spans="1:51" x14ac:dyDescent="0.25">
      <c r="A19" t="s">
        <v>22</v>
      </c>
      <c r="B19">
        <f>IFERROR(VLOOKUP($A19,Step39!$A$3:$AY$32,COLUMN(),FALSE),0)*0.999+MAX(Step39!B19,0)*0.001</f>
        <v>3098.0310457936002</v>
      </c>
      <c r="C19">
        <f>IFERROR(VLOOKUP($A19,Step39!$A$3:$AY$32,COLUMN(),FALSE),0)*0.999+MAX(Step39!C19,0)*0.001</f>
        <v>3100.6835377734001</v>
      </c>
      <c r="D19">
        <f>IFERROR(VLOOKUP($A19,Step39!$A$3:$AY$32,COLUMN(),FALSE),0)*0.999+MAX(Step39!D19,0)*0.001</f>
        <v>3073.8798202517996</v>
      </c>
      <c r="E19">
        <f>IFERROR(VLOOKUP($A19,Step39!$A$3:$AY$32,COLUMN(),FALSE),0)*0.999+MAX(Step39!E19,0)*0.001</f>
        <v>3119.5307219709998</v>
      </c>
      <c r="F19">
        <f>IFERROR(VLOOKUP($A19,Step39!$A$3:$AY$32,COLUMN(),FALSE),0)*0.999+MAX(Step39!F19,0)*0.001</f>
        <v>3089.4347235784003</v>
      </c>
      <c r="G19">
        <f>IFERROR(VLOOKUP($A19,Step39!$A$3:$AY$32,COLUMN(),FALSE),0)*0.999+MAX(Step39!G19,0)*0.001</f>
        <v>3074.8338033986001</v>
      </c>
      <c r="H19">
        <f>IFERROR(VLOOKUP($A19,Step39!$A$3:$AY$32,COLUMN(),FALSE),0)*0.999+MAX(Step39!H19,0)*0.001</f>
        <v>3106.8631099960003</v>
      </c>
      <c r="I19">
        <f>IFERROR(VLOOKUP($A19,Step39!$A$3:$AY$32,COLUMN(),FALSE),0)*0.999+MAX(Step39!I19,0)*0.001</f>
        <v>3196.2195620195998</v>
      </c>
      <c r="J19">
        <f>IFERROR(VLOOKUP($A19,Step39!$A$3:$AY$32,COLUMN(),FALSE),0)*0.999+MAX(Step39!J19,0)*0.001</f>
        <v>3107.9208890617997</v>
      </c>
      <c r="K19">
        <f>IFERROR(VLOOKUP($A19,Step39!$A$3:$AY$32,COLUMN(),FALSE),0)*0.999+MAX(Step39!K19,0)*0.001</f>
        <v>3137.8512132513997</v>
      </c>
      <c r="L19">
        <f>IFERROR(VLOOKUP($A19,Step39!$A$3:$AY$32,COLUMN(),FALSE),0)*0.999+MAX(Step39!L19,0)*0.001</f>
        <v>3159.5404497423997</v>
      </c>
      <c r="M19">
        <f>IFERROR(VLOOKUP($A19,Step39!$A$3:$AY$32,COLUMN(),FALSE),0)*0.999+MAX(Step39!M19,0)*0.001</f>
        <v>3216.6253029288</v>
      </c>
      <c r="N19">
        <f>IFERROR(VLOOKUP($A19,Step39!$A$3:$AY$32,COLUMN(),FALSE),0)*0.999+MAX(Step39!N19,0)*0.001</f>
        <v>3142.7909559488003</v>
      </c>
      <c r="O19">
        <f>IFERROR(VLOOKUP($A19,Step39!$A$3:$AY$32,COLUMN(),FALSE),0)*0.999+MAX(Step39!O19,0)*0.001</f>
        <v>3172.6836646002002</v>
      </c>
      <c r="P19">
        <f>IFERROR(VLOOKUP($A19,Step39!$A$3:$AY$32,COLUMN(),FALSE),0)*0.999+MAX(Step39!P19,0)*0.001</f>
        <v>3229.5508392234001</v>
      </c>
      <c r="Q19">
        <f>IFERROR(VLOOKUP($A19,Step39!$A$3:$AY$32,COLUMN(),FALSE),0)*0.999+MAX(Step39!Q19,0)*0.001</f>
        <v>3173.0260292706002</v>
      </c>
      <c r="R19">
        <f>IFERROR(VLOOKUP($A19,Step39!$A$3:$AY$32,COLUMN(),FALSE),0)*0.999+MAX(Step39!R19,0)*0.001</f>
        <v>3233.6308417454002</v>
      </c>
      <c r="S19">
        <f>IFERROR(VLOOKUP($A19,Step39!$A$3:$AY$32,COLUMN(),FALSE),0)*0.999+MAX(Step39!S19,0)*0.001</f>
        <v>3236.5590040145999</v>
      </c>
      <c r="T19">
        <f>IFERROR(VLOOKUP($A19,Step39!$A$3:$AY$32,COLUMN(),FALSE),0)*0.999+MAX(Step39!T19,0)*0.001</f>
        <v>3270.6278834977998</v>
      </c>
      <c r="U19">
        <f>IFERROR(VLOOKUP($A19,Step39!$A$3:$AY$32,COLUMN(),FALSE),0)*0.999+MAX(Step39!U19,0)*0.001</f>
        <v>3243.4058275502002</v>
      </c>
      <c r="V19">
        <f>IFERROR(VLOOKUP($A19,Step39!$A$3:$AY$32,COLUMN(),FALSE),0)*0.999+MAX(Step39!V19,0)*0.001</f>
        <v>3285.3621696699997</v>
      </c>
      <c r="W19">
        <f>IFERROR(VLOOKUP($A19,Step39!$A$3:$AY$32,COLUMN(),FALSE),0)*0.999+MAX(Step39!W19,0)*0.001</f>
        <v>3249.5100931374</v>
      </c>
      <c r="X19">
        <f>IFERROR(VLOOKUP($A19,Step39!$A$3:$AY$32,COLUMN(),FALSE),0)*0.999+MAX(Step39!X19,0)*0.001</f>
        <v>3249.2123063226004</v>
      </c>
      <c r="Y19">
        <f>IFERROR(VLOOKUP($A19,Step39!$A$3:$AY$32,COLUMN(),FALSE),0)*0.999+MAX(Step39!Y19,0)*0.001</f>
        <v>3277.4218420001998</v>
      </c>
      <c r="Z19">
        <f>IFERROR(VLOOKUP($A19,Step39!$A$3:$AY$32,COLUMN(),FALSE),0)*0.999+MAX(Step39!Z19,0)*0.001</f>
        <v>3269.4753871546</v>
      </c>
      <c r="AA19">
        <f>IFERROR(VLOOKUP($A19,Step39!$A$3:$AY$32,COLUMN(),FALSE),0)*0.999+MAX(Step39!AA19,0)*0.001</f>
        <v>3251.0000044791996</v>
      </c>
      <c r="AB19">
        <f>IFERROR(VLOOKUP($A19,Step39!$A$3:$AY$32,COLUMN(),FALSE),0)*0.999+MAX(Step39!AB19,0)*0.001</f>
        <v>3344.5078328263999</v>
      </c>
      <c r="AC19">
        <f>IFERROR(VLOOKUP($A19,Step39!$A$3:$AY$32,COLUMN(),FALSE),0)*0.999+MAX(Step39!AC19,0)*0.001</f>
        <v>3277.106569989</v>
      </c>
      <c r="AD19">
        <f>IFERROR(VLOOKUP($A19,Step39!$A$3:$AY$32,COLUMN(),FALSE),0)*0.999+MAX(Step39!AD19,0)*0.001</f>
        <v>3321.1054087011998</v>
      </c>
      <c r="AE19">
        <f>IFERROR(VLOOKUP($A19,Step39!$A$3:$AY$32,COLUMN(),FALSE),0)*0.999+MAX(Step39!AE19,0)*0.001</f>
        <v>3287.9777913096</v>
      </c>
      <c r="AF19">
        <f>IFERROR(VLOOKUP($A19,Step39!$A$3:$AY$32,COLUMN(),FALSE),0)*0.999+MAX(Step39!AF19,0)*0.001</f>
        <v>3360.2865477828</v>
      </c>
      <c r="AG19">
        <f>IFERROR(VLOOKUP($A19,Step39!$A$3:$AY$32,COLUMN(),FALSE),0)*0.999+MAX(Step39!AG19,0)*0.001</f>
        <v>3372.2548430836</v>
      </c>
      <c r="AH19">
        <f>IFERROR(VLOOKUP($A19,Step39!$A$3:$AY$32,COLUMN(),FALSE),0)*0.999+MAX(Step39!AH19,0)*0.001</f>
        <v>3398.6033150976</v>
      </c>
      <c r="AI19">
        <f>IFERROR(VLOOKUP($A19,Step39!$A$3:$AY$32,COLUMN(),FALSE),0)*0.999+MAX(Step39!AI19,0)*0.001</f>
        <v>3329.6214463545998</v>
      </c>
      <c r="AJ19">
        <f>IFERROR(VLOOKUP($A19,Step39!$A$3:$AY$32,COLUMN(),FALSE),0)*0.999+MAX(Step39!AJ19,0)*0.001</f>
        <v>3380.6687548310001</v>
      </c>
      <c r="AK19">
        <f>IFERROR(VLOOKUP($A19,Step39!$A$3:$AY$32,COLUMN(),FALSE),0)*0.999+MAX(Step39!AK19,0)*0.001</f>
        <v>3384.603044856</v>
      </c>
      <c r="AL19">
        <f>IFERROR(VLOOKUP($A19,Step39!$A$3:$AY$32,COLUMN(),FALSE),0)*0.999+MAX(Step39!AL19,0)*0.001</f>
        <v>3384.4973588891999</v>
      </c>
      <c r="AM19">
        <f>IFERROR(VLOOKUP($A19,Step39!$A$3:$AY$32,COLUMN(),FALSE),0)*0.999+MAX(Step39!AM19,0)*0.001</f>
        <v>3382.4190200858002</v>
      </c>
      <c r="AN19">
        <f>IFERROR(VLOOKUP($A19,Step39!$A$3:$AY$32,COLUMN(),FALSE),0)*0.999+MAX(Step39!AN19,0)*0.001</f>
        <v>3393.2201762749996</v>
      </c>
      <c r="AO19">
        <f>IFERROR(VLOOKUP($A19,Step39!$A$3:$AY$32,COLUMN(),FALSE),0)*0.999+MAX(Step39!AO19,0)*0.001</f>
        <v>3478.6651793577998</v>
      </c>
      <c r="AP19">
        <f>IFERROR(VLOOKUP($A19,Step39!$A$3:$AY$32,COLUMN(),FALSE),0)*0.999+MAX(Step39!AP19,0)*0.001</f>
        <v>3396.0083664452</v>
      </c>
      <c r="AQ19">
        <f>IFERROR(VLOOKUP($A19,Step39!$A$3:$AY$32,COLUMN(),FALSE),0)*0.999+MAX(Step39!AQ19,0)*0.001</f>
        <v>3399.7002789885996</v>
      </c>
      <c r="AR19">
        <f>IFERROR(VLOOKUP($A19,Step39!$A$3:$AY$32,COLUMN(),FALSE),0)*0.999+MAX(Step39!AR19,0)*0.001</f>
        <v>3532.0481575006002</v>
      </c>
      <c r="AS19">
        <f>IFERROR(VLOOKUP($A19,Step39!$A$3:$AY$32,COLUMN(),FALSE),0)*0.999+MAX(Step39!AS19,0)*0.001</f>
        <v>3436.8261038138003</v>
      </c>
      <c r="AT19">
        <f>IFERROR(VLOOKUP($A19,Step39!$A$3:$AY$32,COLUMN(),FALSE),0)*0.999+MAX(Step39!AT19,0)*0.001</f>
        <v>3447.3916270026002</v>
      </c>
      <c r="AU19">
        <f>IFERROR(VLOOKUP($A19,Step39!$A$3:$AY$32,COLUMN(),FALSE),0)*0.999+MAX(Step39!AU19,0)*0.001</f>
        <v>3484.6322782941998</v>
      </c>
      <c r="AV19">
        <f>IFERROR(VLOOKUP($A19,Step39!$A$3:$AY$32,COLUMN(),FALSE),0)*0.999+MAX(Step39!AV19,0)*0.001</f>
        <v>3534.7279398672003</v>
      </c>
      <c r="AW19">
        <f>IFERROR(VLOOKUP($A19,Step39!$A$3:$AY$32,COLUMN(),FALSE),0)*0.999+MAX(Step39!AW19,0)*0.001</f>
        <v>3519.0421149326003</v>
      </c>
      <c r="AX19">
        <f>IFERROR(VLOOKUP($A19,Step39!$A$3:$AY$32,COLUMN(),FALSE),0)*0.999+MAX(Step39!AX19,0)*0.001</f>
        <v>3491.5461328240003</v>
      </c>
      <c r="AY19">
        <f>IFERROR(VLOOKUP($A19,Step39!$A$3:$AY$32,COLUMN(),FALSE),0)*0.999+MAX(Step39!AY19,0)*0.001</f>
        <v>3585.7006303160001</v>
      </c>
    </row>
    <row r="20" spans="1:51" x14ac:dyDescent="0.25">
      <c r="A20" t="s">
        <v>23</v>
      </c>
      <c r="B20">
        <f>IFERROR(VLOOKUP($A20,Step39!$A$3:$AY$32,COLUMN(),FALSE),0)*0.999+MAX(Step39!B20,0)*0.001</f>
        <v>3168.2119200706002</v>
      </c>
      <c r="C20">
        <f>IFERROR(VLOOKUP($A20,Step39!$A$3:$AY$32,COLUMN(),FALSE),0)*0.999+MAX(Step39!C20,0)*0.001</f>
        <v>3244.3338620503996</v>
      </c>
      <c r="D20">
        <f>IFERROR(VLOOKUP($A20,Step39!$A$3:$AY$32,COLUMN(),FALSE),0)*0.999+MAX(Step39!D20,0)*0.001</f>
        <v>3254.5848445287997</v>
      </c>
      <c r="E20">
        <f>IFERROR(VLOOKUP($A20,Step39!$A$3:$AY$32,COLUMN(),FALSE),0)*0.999+MAX(Step39!E20,0)*0.001</f>
        <v>3276.6011962479997</v>
      </c>
      <c r="F20">
        <f>IFERROR(VLOOKUP($A20,Step39!$A$3:$AY$32,COLUMN(),FALSE),0)*0.999+MAX(Step39!F20,0)*0.001</f>
        <v>3238.3022498554001</v>
      </c>
      <c r="G20">
        <f>IFERROR(VLOOKUP($A20,Step39!$A$3:$AY$32,COLUMN(),FALSE),0)*0.999+MAX(Step39!G20,0)*0.001</f>
        <v>3267.1675246755999</v>
      </c>
      <c r="H20">
        <f>IFERROR(VLOOKUP($A20,Step39!$A$3:$AY$32,COLUMN(),FALSE),0)*0.999+MAX(Step39!H20,0)*0.001</f>
        <v>3243.577341273</v>
      </c>
      <c r="I20">
        <f>IFERROR(VLOOKUP($A20,Step39!$A$3:$AY$32,COLUMN(),FALSE),0)*0.999+MAX(Step39!I20,0)*0.001</f>
        <v>3255.5077062965997</v>
      </c>
      <c r="J20">
        <f>IFERROR(VLOOKUP($A20,Step39!$A$3:$AY$32,COLUMN(),FALSE),0)*0.999+MAX(Step39!J20,0)*0.001</f>
        <v>3307.4937383387996</v>
      </c>
      <c r="K20">
        <f>IFERROR(VLOOKUP($A20,Step39!$A$3:$AY$32,COLUMN(),FALSE),0)*0.999+MAX(Step39!K20,0)*0.001</f>
        <v>3306.7703895283998</v>
      </c>
      <c r="L20">
        <f>IFERROR(VLOOKUP($A20,Step39!$A$3:$AY$32,COLUMN(),FALSE),0)*0.999+MAX(Step39!L20,0)*0.001</f>
        <v>3306.2184290193995</v>
      </c>
      <c r="M20">
        <f>IFERROR(VLOOKUP($A20,Step39!$A$3:$AY$32,COLUMN(),FALSE),0)*0.999+MAX(Step39!M20,0)*0.001</f>
        <v>3281.8814282057997</v>
      </c>
      <c r="N20">
        <f>IFERROR(VLOOKUP($A20,Step39!$A$3:$AY$32,COLUMN(),FALSE),0)*0.999+MAX(Step39!N20,0)*0.001</f>
        <v>3297.2947352257997</v>
      </c>
      <c r="O20">
        <f>IFERROR(VLOOKUP($A20,Step39!$A$3:$AY$32,COLUMN(),FALSE),0)*0.999+MAX(Step39!O20,0)*0.001</f>
        <v>3294.0577558772002</v>
      </c>
      <c r="P20">
        <f>IFERROR(VLOOKUP($A20,Step39!$A$3:$AY$32,COLUMN(),FALSE),0)*0.999+MAX(Step39!P20,0)*0.001</f>
        <v>3320.0827205003998</v>
      </c>
      <c r="Q20">
        <f>IFERROR(VLOOKUP($A20,Step39!$A$3:$AY$32,COLUMN(),FALSE),0)*0.999+MAX(Step39!Q20,0)*0.001</f>
        <v>3384.5313915475999</v>
      </c>
      <c r="R20">
        <f>IFERROR(VLOOKUP($A20,Step39!$A$3:$AY$32,COLUMN(),FALSE),0)*0.999+MAX(Step39!R20,0)*0.001</f>
        <v>3361.6714710224001</v>
      </c>
      <c r="S20">
        <f>IFERROR(VLOOKUP($A20,Step39!$A$3:$AY$32,COLUMN(),FALSE),0)*0.999+MAX(Step39!S20,0)*0.001</f>
        <v>3337.6336192915996</v>
      </c>
      <c r="T20">
        <f>IFERROR(VLOOKUP($A20,Step39!$A$3:$AY$32,COLUMN(),FALSE),0)*0.999+MAX(Step39!T20,0)*0.001</f>
        <v>3366.8938767747995</v>
      </c>
      <c r="U20">
        <f>IFERROR(VLOOKUP($A20,Step39!$A$3:$AY$32,COLUMN(),FALSE),0)*0.999+MAX(Step39!U20,0)*0.001</f>
        <v>3436.2424108271998</v>
      </c>
      <c r="V20">
        <f>IFERROR(VLOOKUP($A20,Step39!$A$3:$AY$32,COLUMN(),FALSE),0)*0.999+MAX(Step39!V20,0)*0.001</f>
        <v>3419.4452319469997</v>
      </c>
      <c r="W20">
        <f>IFERROR(VLOOKUP($A20,Step39!$A$3:$AY$32,COLUMN(),FALSE),0)*0.999+MAX(Step39!W20,0)*0.001</f>
        <v>3359.1161984143996</v>
      </c>
      <c r="X20">
        <f>IFERROR(VLOOKUP($A20,Step39!$A$3:$AY$32,COLUMN(),FALSE),0)*0.999+MAX(Step39!X20,0)*0.001</f>
        <v>3383.7691985995998</v>
      </c>
      <c r="Y20">
        <f>IFERROR(VLOOKUP($A20,Step39!$A$3:$AY$32,COLUMN(),FALSE),0)*0.999+MAX(Step39!Y20,0)*0.001</f>
        <v>3407.3901122771999</v>
      </c>
      <c r="Z20">
        <f>IFERROR(VLOOKUP($A20,Step39!$A$3:$AY$32,COLUMN(),FALSE),0)*0.999+MAX(Step39!Z20,0)*0.001</f>
        <v>3437.6612244315997</v>
      </c>
      <c r="AA20">
        <f>IFERROR(VLOOKUP($A20,Step39!$A$3:$AY$32,COLUMN(),FALSE),0)*0.999+MAX(Step39!AA20,0)*0.001</f>
        <v>3455.3814787561996</v>
      </c>
      <c r="AB20">
        <f>IFERROR(VLOOKUP($A20,Step39!$A$3:$AY$32,COLUMN(),FALSE),0)*0.999+MAX(Step39!AB20,0)*0.001</f>
        <v>3501.6516411033999</v>
      </c>
      <c r="AC20">
        <f>IFERROR(VLOOKUP($A20,Step39!$A$3:$AY$32,COLUMN(),FALSE),0)*0.999+MAX(Step39!AC20,0)*0.001</f>
        <v>3494.3385432659998</v>
      </c>
      <c r="AD20">
        <f>IFERROR(VLOOKUP($A20,Step39!$A$3:$AY$32,COLUMN(),FALSE),0)*0.999+MAX(Step39!AD20,0)*0.001</f>
        <v>3494.4055359781996</v>
      </c>
      <c r="AE20">
        <f>IFERROR(VLOOKUP($A20,Step39!$A$3:$AY$32,COLUMN(),FALSE),0)*0.999+MAX(Step39!AE20,0)*0.001</f>
        <v>3496.1202605865997</v>
      </c>
      <c r="AF20">
        <f>IFERROR(VLOOKUP($A20,Step39!$A$3:$AY$32,COLUMN(),FALSE),0)*0.999+MAX(Step39!AF20,0)*0.001</f>
        <v>3505.7702290597995</v>
      </c>
      <c r="AG20">
        <f>IFERROR(VLOOKUP($A20,Step39!$A$3:$AY$32,COLUMN(),FALSE),0)*0.999+MAX(Step39!AG20,0)*0.001</f>
        <v>3522.6519103606001</v>
      </c>
      <c r="AH20">
        <f>IFERROR(VLOOKUP($A20,Step39!$A$3:$AY$32,COLUMN(),FALSE),0)*0.999+MAX(Step39!AH20,0)*0.001</f>
        <v>3541.6355413746001</v>
      </c>
      <c r="AI20">
        <f>IFERROR(VLOOKUP($A20,Step39!$A$3:$AY$32,COLUMN(),FALSE),0)*0.999+MAX(Step39!AI20,0)*0.001</f>
        <v>3568.8156866315999</v>
      </c>
      <c r="AJ20">
        <f>IFERROR(VLOOKUP($A20,Step39!$A$3:$AY$32,COLUMN(),FALSE),0)*0.999+MAX(Step39!AJ20,0)*0.001</f>
        <v>3507.899341108</v>
      </c>
      <c r="AK20">
        <f>IFERROR(VLOOKUP($A20,Step39!$A$3:$AY$32,COLUMN(),FALSE),0)*0.999+MAX(Step39!AK20,0)*0.001</f>
        <v>3522.3808231329995</v>
      </c>
      <c r="AL20">
        <f>IFERROR(VLOOKUP($A20,Step39!$A$3:$AY$32,COLUMN(),FALSE),0)*0.999+MAX(Step39!AL20,0)*0.001</f>
        <v>3542.6887961661996</v>
      </c>
      <c r="AM20">
        <f>IFERROR(VLOOKUP($A20,Step39!$A$3:$AY$32,COLUMN(),FALSE),0)*0.999+MAX(Step39!AM20,0)*0.001</f>
        <v>3545.6809913627999</v>
      </c>
      <c r="AN20">
        <f>IFERROR(VLOOKUP($A20,Step39!$A$3:$AY$32,COLUMN(),FALSE),0)*0.999+MAX(Step39!AN20,0)*0.001</f>
        <v>3587.3977305519998</v>
      </c>
      <c r="AO20">
        <f>IFERROR(VLOOKUP($A20,Step39!$A$3:$AY$32,COLUMN(),FALSE),0)*0.999+MAX(Step39!AO20,0)*0.001</f>
        <v>3563.1243726347998</v>
      </c>
      <c r="AP20">
        <f>IFERROR(VLOOKUP($A20,Step39!$A$3:$AY$32,COLUMN(),FALSE),0)*0.999+MAX(Step39!AP20,0)*0.001</f>
        <v>3575.4981357222</v>
      </c>
      <c r="AQ20">
        <f>IFERROR(VLOOKUP($A20,Step39!$A$3:$AY$32,COLUMN(),FALSE),0)*0.999+MAX(Step39!AQ20,0)*0.001</f>
        <v>3645.1207222655999</v>
      </c>
      <c r="AR20">
        <f>IFERROR(VLOOKUP($A20,Step39!$A$3:$AY$32,COLUMN(),FALSE),0)*0.999+MAX(Step39!AR20,0)*0.001</f>
        <v>3557.7543327775998</v>
      </c>
      <c r="AS20">
        <f>IFERROR(VLOOKUP($A20,Step39!$A$3:$AY$32,COLUMN(),FALSE),0)*0.999+MAX(Step39!AS20,0)*0.001</f>
        <v>3624.0159600908</v>
      </c>
      <c r="AT20">
        <f>IFERROR(VLOOKUP($A20,Step39!$A$3:$AY$32,COLUMN(),FALSE),0)*0.999+MAX(Step39!AT20,0)*0.001</f>
        <v>3579.6542092795999</v>
      </c>
      <c r="AU20">
        <f>IFERROR(VLOOKUP($A20,Step39!$A$3:$AY$32,COLUMN(),FALSE),0)*0.999+MAX(Step39!AU20,0)*0.001</f>
        <v>3614.5691205711996</v>
      </c>
      <c r="AV20">
        <f>IFERROR(VLOOKUP($A20,Step39!$A$3:$AY$32,COLUMN(),FALSE),0)*0.999+MAX(Step39!AV20,0)*0.001</f>
        <v>3665.4400291441998</v>
      </c>
      <c r="AW20">
        <f>IFERROR(VLOOKUP($A20,Step39!$A$3:$AY$32,COLUMN(),FALSE),0)*0.999+MAX(Step39!AW20,0)*0.001</f>
        <v>3693.6394512095999</v>
      </c>
      <c r="AX20">
        <f>IFERROR(VLOOKUP($A20,Step39!$A$3:$AY$32,COLUMN(),FALSE),0)*0.999+MAX(Step39!AX20,0)*0.001</f>
        <v>3700.926984101</v>
      </c>
      <c r="AY20">
        <f>IFERROR(VLOOKUP($A20,Step39!$A$3:$AY$32,COLUMN(),FALSE),0)*0.999+MAX(Step39!AY20,0)*0.001</f>
        <v>3667.0541565929998</v>
      </c>
    </row>
    <row r="21" spans="1:51" x14ac:dyDescent="0.25">
      <c r="A21" t="s">
        <v>24</v>
      </c>
      <c r="B21">
        <f>IFERROR(VLOOKUP($A21,Step39!$A$3:$AY$32,COLUMN(),FALSE),0)*0.999+MAX(Step39!B21,0)*0.001</f>
        <v>3375.3658654216001</v>
      </c>
      <c r="C21">
        <f>IFERROR(VLOOKUP($A21,Step39!$A$3:$AY$32,COLUMN(),FALSE),0)*0.999+MAX(Step39!C21,0)*0.001</f>
        <v>3376.0688814013997</v>
      </c>
      <c r="D21">
        <f>IFERROR(VLOOKUP($A21,Step39!$A$3:$AY$32,COLUMN(),FALSE),0)*0.999+MAX(Step39!D21,0)*0.001</f>
        <v>3335.3945348797997</v>
      </c>
      <c r="E21">
        <f>IFERROR(VLOOKUP($A21,Step39!$A$3:$AY$32,COLUMN(),FALSE),0)*0.999+MAX(Step39!E21,0)*0.001</f>
        <v>3384.7854775989999</v>
      </c>
      <c r="F21">
        <f>IFERROR(VLOOKUP($A21,Step39!$A$3:$AY$32,COLUMN(),FALSE),0)*0.999+MAX(Step39!F21,0)*0.001</f>
        <v>3405.6776612064</v>
      </c>
      <c r="G21">
        <f>IFERROR(VLOOKUP($A21,Step39!$A$3:$AY$32,COLUMN(),FALSE),0)*0.999+MAX(Step39!G21,0)*0.001</f>
        <v>3405.8463590266001</v>
      </c>
      <c r="H21">
        <f>IFERROR(VLOOKUP($A21,Step39!$A$3:$AY$32,COLUMN(),FALSE),0)*0.999+MAX(Step39!H21,0)*0.001</f>
        <v>3396.2028936239999</v>
      </c>
      <c r="I21">
        <f>IFERROR(VLOOKUP($A21,Step39!$A$3:$AY$32,COLUMN(),FALSE),0)*0.999+MAX(Step39!I21,0)*0.001</f>
        <v>3423.3964566475997</v>
      </c>
      <c r="J21">
        <f>IFERROR(VLOOKUP($A21,Step39!$A$3:$AY$32,COLUMN(),FALSE),0)*0.999+MAX(Step39!J21,0)*0.001</f>
        <v>3407.9360286897995</v>
      </c>
      <c r="K21">
        <f>IFERROR(VLOOKUP($A21,Step39!$A$3:$AY$32,COLUMN(),FALSE),0)*0.999+MAX(Step39!K21,0)*0.001</f>
        <v>3403.0116818793999</v>
      </c>
      <c r="L21">
        <f>IFERROR(VLOOKUP($A21,Step39!$A$3:$AY$32,COLUMN(),FALSE),0)*0.999+MAX(Step39!L21,0)*0.001</f>
        <v>3476.2024403703999</v>
      </c>
      <c r="M21">
        <f>IFERROR(VLOOKUP($A21,Step39!$A$3:$AY$32,COLUMN(),FALSE),0)*0.999+MAX(Step39!M21,0)*0.001</f>
        <v>3457.0197845568</v>
      </c>
      <c r="N21">
        <f>IFERROR(VLOOKUP($A21,Step39!$A$3:$AY$32,COLUMN(),FALSE),0)*0.999+MAX(Step39!N21,0)*0.001</f>
        <v>3424.0300225768001</v>
      </c>
      <c r="O21">
        <f>IFERROR(VLOOKUP($A21,Step39!$A$3:$AY$32,COLUMN(),FALSE),0)*0.999+MAX(Step39!O21,0)*0.001</f>
        <v>3428.9916532282</v>
      </c>
      <c r="P21">
        <f>IFERROR(VLOOKUP($A21,Step39!$A$3:$AY$32,COLUMN(),FALSE),0)*0.999+MAX(Step39!P21,0)*0.001</f>
        <v>3464.5254968514</v>
      </c>
      <c r="Q21">
        <f>IFERROR(VLOOKUP($A21,Step39!$A$3:$AY$32,COLUMN(),FALSE),0)*0.999+MAX(Step39!Q21,0)*0.001</f>
        <v>3519.2521568986003</v>
      </c>
      <c r="R21">
        <f>IFERROR(VLOOKUP($A21,Step39!$A$3:$AY$32,COLUMN(),FALSE),0)*0.999+MAX(Step39!R21,0)*0.001</f>
        <v>3489.2997763734002</v>
      </c>
      <c r="S21">
        <f>IFERROR(VLOOKUP($A21,Step39!$A$3:$AY$32,COLUMN(),FALSE),0)*0.999+MAX(Step39!S21,0)*0.001</f>
        <v>3493.8622416425997</v>
      </c>
      <c r="T21">
        <f>IFERROR(VLOOKUP($A21,Step39!$A$3:$AY$32,COLUMN(),FALSE),0)*0.999+MAX(Step39!T21,0)*0.001</f>
        <v>3567.0810801257999</v>
      </c>
      <c r="U21">
        <f>IFERROR(VLOOKUP($A21,Step39!$A$3:$AY$32,COLUMN(),FALSE),0)*0.999+MAX(Step39!U21,0)*0.001</f>
        <v>3556.7378651782001</v>
      </c>
      <c r="V21">
        <f>IFERROR(VLOOKUP($A21,Step39!$A$3:$AY$32,COLUMN(),FALSE),0)*0.999+MAX(Step39!V21,0)*0.001</f>
        <v>3518.1403762979999</v>
      </c>
      <c r="W21">
        <f>IFERROR(VLOOKUP($A21,Step39!$A$3:$AY$32,COLUMN(),FALSE),0)*0.999+MAX(Step39!W21,0)*0.001</f>
        <v>3555.7519327653999</v>
      </c>
      <c r="X21">
        <f>IFERROR(VLOOKUP($A21,Step39!$A$3:$AY$32,COLUMN(),FALSE),0)*0.999+MAX(Step39!X21,0)*0.001</f>
        <v>3553.9208309506002</v>
      </c>
      <c r="Y21">
        <f>IFERROR(VLOOKUP($A21,Step39!$A$3:$AY$32,COLUMN(),FALSE),0)*0.999+MAX(Step39!Y21,0)*0.001</f>
        <v>3603.1982206282</v>
      </c>
      <c r="Z21">
        <f>IFERROR(VLOOKUP($A21,Step39!$A$3:$AY$32,COLUMN(),FALSE),0)*0.999+MAX(Step39!Z21,0)*0.001</f>
        <v>3604.4080567825999</v>
      </c>
      <c r="AA21">
        <f>IFERROR(VLOOKUP($A21,Step39!$A$3:$AY$32,COLUMN(),FALSE),0)*0.999+MAX(Step39!AA21,0)*0.001</f>
        <v>3621.2063981071997</v>
      </c>
      <c r="AB21">
        <f>IFERROR(VLOOKUP($A21,Step39!$A$3:$AY$32,COLUMN(),FALSE),0)*0.999+MAX(Step39!AB21,0)*0.001</f>
        <v>3631.7891914543998</v>
      </c>
      <c r="AC21">
        <f>IFERROR(VLOOKUP($A21,Step39!$A$3:$AY$32,COLUMN(),FALSE),0)*0.999+MAX(Step39!AC21,0)*0.001</f>
        <v>3606.3925116169999</v>
      </c>
      <c r="AD21">
        <f>IFERROR(VLOOKUP($A21,Step39!$A$3:$AY$32,COLUMN(),FALSE),0)*0.999+MAX(Step39!AD21,0)*0.001</f>
        <v>3643.6883683291999</v>
      </c>
      <c r="AE21">
        <f>IFERROR(VLOOKUP($A21,Step39!$A$3:$AY$32,COLUMN(),FALSE),0)*0.999+MAX(Step39!AE21,0)*0.001</f>
        <v>3663.5899609375997</v>
      </c>
      <c r="AF21">
        <f>IFERROR(VLOOKUP($A21,Step39!$A$3:$AY$32,COLUMN(),FALSE),0)*0.999+MAX(Step39!AF21,0)*0.001</f>
        <v>3655.5663974107997</v>
      </c>
      <c r="AG21">
        <f>IFERROR(VLOOKUP($A21,Step39!$A$3:$AY$32,COLUMN(),FALSE),0)*0.999+MAX(Step39!AG21,0)*0.001</f>
        <v>3645.5239727116</v>
      </c>
      <c r="AH21">
        <f>IFERROR(VLOOKUP($A21,Step39!$A$3:$AY$32,COLUMN(),FALSE),0)*0.999+MAX(Step39!AH21,0)*0.001</f>
        <v>3689.2735917256</v>
      </c>
      <c r="AI21">
        <f>IFERROR(VLOOKUP($A21,Step39!$A$3:$AY$32,COLUMN(),FALSE),0)*0.999+MAX(Step39!AI21,0)*0.001</f>
        <v>3635.1046449825999</v>
      </c>
      <c r="AJ21">
        <f>IFERROR(VLOOKUP($A21,Step39!$A$3:$AY$32,COLUMN(),FALSE),0)*0.999+MAX(Step39!AJ21,0)*0.001</f>
        <v>3646.2901804590001</v>
      </c>
      <c r="AK21">
        <f>IFERROR(VLOOKUP($A21,Step39!$A$3:$AY$32,COLUMN(),FALSE),0)*0.999+MAX(Step39!AK21,0)*0.001</f>
        <v>3650.5015134839996</v>
      </c>
      <c r="AL21">
        <f>IFERROR(VLOOKUP($A21,Step39!$A$3:$AY$32,COLUMN(),FALSE),0)*0.999+MAX(Step39!AL21,0)*0.001</f>
        <v>3684.2820185172</v>
      </c>
      <c r="AM21">
        <f>IFERROR(VLOOKUP($A21,Step39!$A$3:$AY$32,COLUMN(),FALSE),0)*0.999+MAX(Step39!AM21,0)*0.001</f>
        <v>3652.5557337138002</v>
      </c>
      <c r="AN21">
        <f>IFERROR(VLOOKUP($A21,Step39!$A$3:$AY$32,COLUMN(),FALSE),0)*0.999+MAX(Step39!AN21,0)*0.001</f>
        <v>3714.7222219029995</v>
      </c>
      <c r="AO21">
        <f>IFERROR(VLOOKUP($A21,Step39!$A$3:$AY$32,COLUMN(),FALSE),0)*0.999+MAX(Step39!AO21,0)*0.001</f>
        <v>3671.0362689857998</v>
      </c>
      <c r="AP21">
        <f>IFERROR(VLOOKUP($A21,Step39!$A$3:$AY$32,COLUMN(),FALSE),0)*0.999+MAX(Step39!AP21,0)*0.001</f>
        <v>3719.8561650731999</v>
      </c>
      <c r="AQ21">
        <f>IFERROR(VLOOKUP($A21,Step39!$A$3:$AY$32,COLUMN(),FALSE),0)*0.999+MAX(Step39!AQ21,0)*0.001</f>
        <v>3749.1426346165999</v>
      </c>
      <c r="AR21">
        <f>IFERROR(VLOOKUP($A21,Step39!$A$3:$AY$32,COLUMN(),FALSE),0)*0.999+MAX(Step39!AR21,0)*0.001</f>
        <v>3735.2603321286001</v>
      </c>
      <c r="AS21">
        <f>IFERROR(VLOOKUP($A21,Step39!$A$3:$AY$32,COLUMN(),FALSE),0)*0.999+MAX(Step39!AS21,0)*0.001</f>
        <v>3780.0560084418003</v>
      </c>
      <c r="AT21">
        <f>IFERROR(VLOOKUP($A21,Step39!$A$3:$AY$32,COLUMN(),FALSE),0)*0.999+MAX(Step39!AT21,0)*0.001</f>
        <v>3727.3132116306001</v>
      </c>
      <c r="AU21">
        <f>IFERROR(VLOOKUP($A21,Step39!$A$3:$AY$32,COLUMN(),FALSE),0)*0.999+MAX(Step39!AU21,0)*0.001</f>
        <v>3726.6715379221996</v>
      </c>
      <c r="AV21">
        <f>IFERROR(VLOOKUP($A21,Step39!$A$3:$AY$32,COLUMN(),FALSE),0)*0.999+MAX(Step39!AV21,0)*0.001</f>
        <v>3819.9714884952</v>
      </c>
      <c r="AW21">
        <f>IFERROR(VLOOKUP($A21,Step39!$A$3:$AY$32,COLUMN(),FALSE),0)*0.999+MAX(Step39!AW21,0)*0.001</f>
        <v>3819.5750835606</v>
      </c>
      <c r="AX21">
        <f>IFERROR(VLOOKUP($A21,Step39!$A$3:$AY$32,COLUMN(),FALSE),0)*0.999+MAX(Step39!AX21,0)*0.001</f>
        <v>3858.3477274520001</v>
      </c>
      <c r="AY21">
        <f>IFERROR(VLOOKUP($A21,Step39!$A$3:$AY$32,COLUMN(),FALSE),0)*0.999+MAX(Step39!AY21,0)*0.001</f>
        <v>3795.0177029440001</v>
      </c>
    </row>
    <row r="22" spans="1:51" x14ac:dyDescent="0.25">
      <c r="A22" t="s">
        <v>25</v>
      </c>
      <c r="B22">
        <f>IFERROR(VLOOKUP($A22,Step39!$A$3:$AY$32,COLUMN(),FALSE),0)*0.999+MAX(Step39!B22,0)*0.001</f>
        <v>3440.5727095596003</v>
      </c>
      <c r="C22">
        <f>IFERROR(VLOOKUP($A22,Step39!$A$3:$AY$32,COLUMN(),FALSE),0)*0.999+MAX(Step39!C22,0)*0.001</f>
        <v>3508.7745655394001</v>
      </c>
      <c r="D22">
        <f>IFERROR(VLOOKUP($A22,Step39!$A$3:$AY$32,COLUMN(),FALSE),0)*0.999+MAX(Step39!D22,0)*0.001</f>
        <v>3478.3984300177999</v>
      </c>
      <c r="E22">
        <f>IFERROR(VLOOKUP($A22,Step39!$A$3:$AY$32,COLUMN(),FALSE),0)*0.999+MAX(Step39!E22,0)*0.001</f>
        <v>3469.6249187369999</v>
      </c>
      <c r="F22">
        <f>IFERROR(VLOOKUP($A22,Step39!$A$3:$AY$32,COLUMN(),FALSE),0)*0.999+MAX(Step39!F22,0)*0.001</f>
        <v>3492.8146403444002</v>
      </c>
      <c r="G22">
        <f>IFERROR(VLOOKUP($A22,Step39!$A$3:$AY$32,COLUMN(),FALSE),0)*0.999+MAX(Step39!G22,0)*0.001</f>
        <v>3553.8808551646002</v>
      </c>
      <c r="H22">
        <f>IFERROR(VLOOKUP($A22,Step39!$A$3:$AY$32,COLUMN(),FALSE),0)*0.999+MAX(Step39!H22,0)*0.001</f>
        <v>3550.7202477620003</v>
      </c>
      <c r="I22">
        <f>IFERROR(VLOOKUP($A22,Step39!$A$3:$AY$32,COLUMN(),FALSE),0)*0.999+MAX(Step39!I22,0)*0.001</f>
        <v>3506.0987307855999</v>
      </c>
      <c r="J22">
        <f>IFERROR(VLOOKUP($A22,Step39!$A$3:$AY$32,COLUMN(),FALSE),0)*0.999+MAX(Step39!J22,0)*0.001</f>
        <v>3542.3283998277998</v>
      </c>
      <c r="K22">
        <f>IFERROR(VLOOKUP($A22,Step39!$A$3:$AY$32,COLUMN(),FALSE),0)*0.999+MAX(Step39!K22,0)*0.001</f>
        <v>3589.3455790173998</v>
      </c>
      <c r="L22">
        <f>IFERROR(VLOOKUP($A22,Step39!$A$3:$AY$32,COLUMN(),FALSE),0)*0.999+MAX(Step39!L22,0)*0.001</f>
        <v>3609.5995625083997</v>
      </c>
      <c r="M22">
        <f>IFERROR(VLOOKUP($A22,Step39!$A$3:$AY$32,COLUMN(),FALSE),0)*0.999+MAX(Step39!M22,0)*0.001</f>
        <v>3636.8160056948</v>
      </c>
      <c r="N22">
        <f>IFERROR(VLOOKUP($A22,Step39!$A$3:$AY$32,COLUMN(),FALSE),0)*0.999+MAX(Step39!N22,0)*0.001</f>
        <v>3573.4165187148001</v>
      </c>
      <c r="O22">
        <f>IFERROR(VLOOKUP($A22,Step39!$A$3:$AY$32,COLUMN(),FALSE),0)*0.999+MAX(Step39!O22,0)*0.001</f>
        <v>3588.4119213662002</v>
      </c>
      <c r="P22">
        <f>IFERROR(VLOOKUP($A22,Step39!$A$3:$AY$32,COLUMN(),FALSE),0)*0.999+MAX(Step39!P22,0)*0.001</f>
        <v>3575.4195119894002</v>
      </c>
      <c r="Q22">
        <f>IFERROR(VLOOKUP($A22,Step39!$A$3:$AY$32,COLUMN(),FALSE),0)*0.999+MAX(Step39!Q22,0)*0.001</f>
        <v>3617.3231750366003</v>
      </c>
      <c r="R22">
        <f>IFERROR(VLOOKUP($A22,Step39!$A$3:$AY$32,COLUMN(),FALSE),0)*0.999+MAX(Step39!R22,0)*0.001</f>
        <v>3670.7412395114002</v>
      </c>
      <c r="S22">
        <f>IFERROR(VLOOKUP($A22,Step39!$A$3:$AY$32,COLUMN(),FALSE),0)*0.999+MAX(Step39!S22,0)*0.001</f>
        <v>3680.2904257805999</v>
      </c>
      <c r="T22">
        <f>IFERROR(VLOOKUP($A22,Step39!$A$3:$AY$32,COLUMN(),FALSE),0)*0.999+MAX(Step39!T22,0)*0.001</f>
        <v>3713.7887172637998</v>
      </c>
      <c r="U22">
        <f>IFERROR(VLOOKUP($A22,Step39!$A$3:$AY$32,COLUMN(),FALSE),0)*0.999+MAX(Step39!U22,0)*0.001</f>
        <v>3688.4258363162003</v>
      </c>
      <c r="V22">
        <f>IFERROR(VLOOKUP($A22,Step39!$A$3:$AY$32,COLUMN(),FALSE),0)*0.999+MAX(Step39!V22,0)*0.001</f>
        <v>3680.2216234359998</v>
      </c>
      <c r="W22">
        <f>IFERROR(VLOOKUP($A22,Step39!$A$3:$AY$32,COLUMN(),FALSE),0)*0.999+MAX(Step39!W22,0)*0.001</f>
        <v>3696.5558039033999</v>
      </c>
      <c r="X22">
        <f>IFERROR(VLOOKUP($A22,Step39!$A$3:$AY$32,COLUMN(),FALSE),0)*0.999+MAX(Step39!X22,0)*0.001</f>
        <v>3733.7698960886</v>
      </c>
      <c r="Y22">
        <f>IFERROR(VLOOKUP($A22,Step39!$A$3:$AY$32,COLUMN(),FALSE),0)*0.999+MAX(Step39!Y22,0)*0.001</f>
        <v>3700.5149427662</v>
      </c>
      <c r="Z22">
        <f>IFERROR(VLOOKUP($A22,Step39!$A$3:$AY$32,COLUMN(),FALSE),0)*0.999+MAX(Step39!Z22,0)*0.001</f>
        <v>3764.4673779206</v>
      </c>
      <c r="AA22">
        <f>IFERROR(VLOOKUP($A22,Step39!$A$3:$AY$32,COLUMN(),FALSE),0)*0.999+MAX(Step39!AA22,0)*0.001</f>
        <v>3687.2690762451998</v>
      </c>
      <c r="AB22">
        <f>IFERROR(VLOOKUP($A22,Step39!$A$3:$AY$32,COLUMN(),FALSE),0)*0.999+MAX(Step39!AB22,0)*0.001</f>
        <v>3715.6489295924002</v>
      </c>
      <c r="AC22">
        <f>IFERROR(VLOOKUP($A22,Step39!$A$3:$AY$32,COLUMN(),FALSE),0)*0.999+MAX(Step39!AC22,0)*0.001</f>
        <v>3708.1826177550001</v>
      </c>
      <c r="AD22">
        <f>IFERROR(VLOOKUP($A22,Step39!$A$3:$AY$32,COLUMN(),FALSE),0)*0.999+MAX(Step39!AD22,0)*0.001</f>
        <v>3733.9650104672</v>
      </c>
      <c r="AE22">
        <f>IFERROR(VLOOKUP($A22,Step39!$A$3:$AY$32,COLUMN(),FALSE),0)*0.999+MAX(Step39!AE22,0)*0.001</f>
        <v>3774.7877880756</v>
      </c>
      <c r="AF22">
        <f>IFERROR(VLOOKUP($A22,Step39!$A$3:$AY$32,COLUMN(),FALSE),0)*0.999+MAX(Step39!AF22,0)*0.001</f>
        <v>3813.4047415487998</v>
      </c>
      <c r="AG22">
        <f>IFERROR(VLOOKUP($A22,Step39!$A$3:$AY$32,COLUMN(),FALSE),0)*0.999+MAX(Step39!AG22,0)*0.001</f>
        <v>3761.3942338495999</v>
      </c>
      <c r="AH22">
        <f>IFERROR(VLOOKUP($A22,Step39!$A$3:$AY$32,COLUMN(),FALSE),0)*0.999+MAX(Step39!AH22,0)*0.001</f>
        <v>3838.5125788636001</v>
      </c>
      <c r="AI22">
        <f>IFERROR(VLOOKUP($A22,Step39!$A$3:$AY$32,COLUMN(),FALSE),0)*0.999+MAX(Step39!AI22,0)*0.001</f>
        <v>3756.4755401205998</v>
      </c>
      <c r="AJ22">
        <f>IFERROR(VLOOKUP($A22,Step39!$A$3:$AY$32,COLUMN(),FALSE),0)*0.999+MAX(Step39!AJ22,0)*0.001</f>
        <v>3836.667931597</v>
      </c>
      <c r="AK22">
        <f>IFERROR(VLOOKUP($A22,Step39!$A$3:$AY$32,COLUMN(),FALSE),0)*0.999+MAX(Step39!AK22,0)*0.001</f>
        <v>3799.0892796219996</v>
      </c>
      <c r="AL22">
        <f>IFERROR(VLOOKUP($A22,Step39!$A$3:$AY$32,COLUMN(),FALSE),0)*0.999+MAX(Step39!AL22,0)*0.001</f>
        <v>3827.0240046551999</v>
      </c>
      <c r="AM22">
        <f>IFERROR(VLOOKUP($A22,Step39!$A$3:$AY$32,COLUMN(),FALSE),0)*0.999+MAX(Step39!AM22,0)*0.001</f>
        <v>3796.6805928518002</v>
      </c>
      <c r="AN22">
        <f>IFERROR(VLOOKUP($A22,Step39!$A$3:$AY$32,COLUMN(),FALSE),0)*0.999+MAX(Step39!AN22,0)*0.001</f>
        <v>3891.7322060409997</v>
      </c>
      <c r="AO22">
        <f>IFERROR(VLOOKUP($A22,Step39!$A$3:$AY$32,COLUMN(),FALSE),0)*0.999+MAX(Step39!AO22,0)*0.001</f>
        <v>3923.6013221237999</v>
      </c>
      <c r="AP22">
        <f>IFERROR(VLOOKUP($A22,Step39!$A$3:$AY$32,COLUMN(),FALSE),0)*0.999+MAX(Step39!AP22,0)*0.001</f>
        <v>3877.4963962112001</v>
      </c>
      <c r="AQ22">
        <f>IFERROR(VLOOKUP($A22,Step39!$A$3:$AY$32,COLUMN(),FALSE),0)*0.999+MAX(Step39!AQ22,0)*0.001</f>
        <v>3884.4569187545999</v>
      </c>
      <c r="AR22">
        <f>IFERROR(VLOOKUP($A22,Step39!$A$3:$AY$32,COLUMN(),FALSE),0)*0.999+MAX(Step39!AR22,0)*0.001</f>
        <v>3906.1626302666</v>
      </c>
      <c r="AS22">
        <f>IFERROR(VLOOKUP($A22,Step39!$A$3:$AY$32,COLUMN(),FALSE),0)*0.999+MAX(Step39!AS22,0)*0.001</f>
        <v>3955.2431165798002</v>
      </c>
      <c r="AT22">
        <f>IFERROR(VLOOKUP($A22,Step39!$A$3:$AY$32,COLUMN(),FALSE),0)*0.999+MAX(Step39!AT22,0)*0.001</f>
        <v>3915.5328457686001</v>
      </c>
      <c r="AU22">
        <f>IFERROR(VLOOKUP($A22,Step39!$A$3:$AY$32,COLUMN(),FALSE),0)*0.999+MAX(Step39!AU22,0)*0.001</f>
        <v>3969.5984430601998</v>
      </c>
      <c r="AV22">
        <f>IFERROR(VLOOKUP($A22,Step39!$A$3:$AY$32,COLUMN(),FALSE),0)*0.999+MAX(Step39!AV22,0)*0.001</f>
        <v>3921.1472816332002</v>
      </c>
      <c r="AW22">
        <f>IFERROR(VLOOKUP($A22,Step39!$A$3:$AY$32,COLUMN(),FALSE),0)*0.999+MAX(Step39!AW22,0)*0.001</f>
        <v>3900.1461806986003</v>
      </c>
      <c r="AX22">
        <f>IFERROR(VLOOKUP($A22,Step39!$A$3:$AY$32,COLUMN(),FALSE),0)*0.999+MAX(Step39!AX22,0)*0.001</f>
        <v>3940.7357115899999</v>
      </c>
      <c r="AY22">
        <f>IFERROR(VLOOKUP($A22,Step39!$A$3:$AY$32,COLUMN(),FALSE),0)*0.999+MAX(Step39!AY22,0)*0.001</f>
        <v>3995.1384190819999</v>
      </c>
    </row>
    <row r="23" spans="1:51" x14ac:dyDescent="0.25">
      <c r="A23" t="s">
        <v>28</v>
      </c>
      <c r="B23">
        <f>IFERROR(VLOOKUP($A23,Step39!$A$3:$AY$32,COLUMN(),FALSE),0)*0.999+MAX(Step39!B23,0)*0.001</f>
        <v>-5.7584266365725991</v>
      </c>
      <c r="C23">
        <f>IFERROR(VLOOKUP($A23,Step39!$A$3:$AY$32,COLUMN(),FALSE),0)*0.999+MAX(Step39!C23,0)*0.001</f>
        <v>-5.9033356027523993</v>
      </c>
      <c r="D23">
        <f>IFERROR(VLOOKUP($A23,Step39!$A$3:$AY$32,COLUMN(),FALSE),0)*0.999+MAX(Step39!D23,0)*0.001</f>
        <v>-5.7521984128307997</v>
      </c>
      <c r="E23">
        <f>IFERROR(VLOOKUP($A23,Step39!$A$3:$AY$32,COLUMN(),FALSE),0)*0.999+MAX(Step39!E23,0)*0.001</f>
        <v>4.4800663500000004</v>
      </c>
      <c r="F23">
        <f>IFERROR(VLOOKUP($A23,Step39!$A$3:$AY$32,COLUMN(),FALSE),0)*0.999+MAX(Step39!F23,0)*0.001</f>
        <v>-5.8588792985573992</v>
      </c>
      <c r="G23">
        <f>IFERROR(VLOOKUP($A23,Step39!$A$3:$AY$32,COLUMN(),FALSE),0)*0.999+MAX(Step39!G23,0)*0.001</f>
        <v>-6.0122869171776001</v>
      </c>
      <c r="H23">
        <f>IFERROR(VLOOKUP($A23,Step39!$A$3:$AY$32,COLUMN(),FALSE),0)*0.999+MAX(Step39!H23,0)*0.001</f>
        <v>-6.2489344353750003</v>
      </c>
      <c r="I23">
        <f>IFERROR(VLOOKUP($A23,Step39!$A$3:$AY$32,COLUMN(),FALSE),0)*0.999+MAX(Step39!I23,0)*0.001</f>
        <v>-6.0328367257985995</v>
      </c>
      <c r="J23">
        <f>IFERROR(VLOOKUP($A23,Step39!$A$3:$AY$32,COLUMN(),FALSE),0)*0.999+MAX(Step39!J23,0)*0.001</f>
        <v>-5.9155261116407996</v>
      </c>
      <c r="K23">
        <f>IFERROR(VLOOKUP($A23,Step39!$A$3:$AY$32,COLUMN(),FALSE),0)*0.999+MAX(Step39!K23,0)*0.001</f>
        <v>-6.0307256072303996</v>
      </c>
      <c r="L23">
        <f>IFERROR(VLOOKUP($A23,Step39!$A$3:$AY$32,COLUMN(),FALSE),0)*0.999+MAX(Step39!L23,0)*0.001</f>
        <v>4.6247111214000007</v>
      </c>
      <c r="M23">
        <f>IFERROR(VLOOKUP($A23,Step39!$A$3:$AY$32,COLUMN(),FALSE),0)*0.999+MAX(Step39!M23,0)*0.001</f>
        <v>-5.9862734265078004</v>
      </c>
      <c r="N23">
        <f>IFERROR(VLOOKUP($A23,Step39!$A$3:$AY$32,COLUMN(),FALSE),0)*0.999+MAX(Step39!N23,0)*0.001</f>
        <v>-6.2547966145278</v>
      </c>
      <c r="O23">
        <f>IFERROR(VLOOKUP($A23,Step39!$A$3:$AY$32,COLUMN(),FALSE),0)*0.999+MAX(Step39!O23,0)*0.001</f>
        <v>-5.9589870687792006</v>
      </c>
      <c r="P23">
        <f>IFERROR(VLOOKUP($A23,Step39!$A$3:$AY$32,COLUMN(),FALSE),0)*0.999+MAX(Step39!P23,0)*0.001</f>
        <v>-6.0859163892023993</v>
      </c>
      <c r="Q23">
        <f>IFERROR(VLOOKUP($A23,Step39!$A$3:$AY$32,COLUMN(),FALSE),0)*0.999+MAX(Step39!Q23,0)*0.001</f>
        <v>-6.2856284300495995</v>
      </c>
      <c r="R23">
        <f>IFERROR(VLOOKUP($A23,Step39!$A$3:$AY$32,COLUMN(),FALSE),0)*0.999+MAX(Step39!R23,0)*0.001</f>
        <v>-6.1923822947243989</v>
      </c>
      <c r="S23">
        <f>IFERROR(VLOOKUP($A23,Step39!$A$3:$AY$32,COLUMN(),FALSE),0)*0.999+MAX(Step39!S23,0)*0.001</f>
        <v>4.5451033936000007</v>
      </c>
      <c r="T23">
        <f>IFERROR(VLOOKUP($A23,Step39!$A$3:$AY$32,COLUMN(),FALSE),0)*0.999+MAX(Step39!T23,0)*0.001</f>
        <v>-6.3957749460767994</v>
      </c>
      <c r="U23">
        <f>IFERROR(VLOOKUP($A23,Step39!$A$3:$AY$32,COLUMN(),FALSE),0)*0.999+MAX(Step39!U23,0)*0.001</f>
        <v>-6.2126571947292</v>
      </c>
      <c r="V23">
        <f>IFERROR(VLOOKUP($A23,Step39!$A$3:$AY$32,COLUMN(),FALSE),0)*0.999+MAX(Step39!V23,0)*0.001</f>
        <v>-6.2973473000490001</v>
      </c>
      <c r="W23">
        <f>IFERROR(VLOOKUP($A23,Step39!$A$3:$AY$32,COLUMN(),FALSE),0)*0.999+MAX(Step39!W23,0)*0.001</f>
        <v>-6.2018724031163996</v>
      </c>
      <c r="X23">
        <f>IFERROR(VLOOKUP($A23,Step39!$A$3:$AY$32,COLUMN(),FALSE),0)*0.999+MAX(Step39!X23,0)*0.001</f>
        <v>-6.3977861081015996</v>
      </c>
      <c r="Y23">
        <f>IFERROR(VLOOKUP($A23,Step39!$A$3:$AY$32,COLUMN(),FALSE),0)*0.999+MAX(Step39!Y23,0)*0.001</f>
        <v>-6.3904977261791993</v>
      </c>
      <c r="Z23">
        <f>IFERROR(VLOOKUP($A23,Step39!$A$3:$AY$32,COLUMN(),FALSE),0)*0.999+MAX(Step39!Z23,0)*0.001</f>
        <v>4.6055995336000004</v>
      </c>
      <c r="AA23">
        <f>IFERROR(VLOOKUP($A23,Step39!$A$3:$AY$32,COLUMN(),FALSE),0)*0.999+MAX(Step39!AA23,0)*0.001</f>
        <v>-6.443222469658199</v>
      </c>
      <c r="AB23">
        <f>IFERROR(VLOOKUP($A23,Step39!$A$3:$AY$32,COLUMN(),FALSE),0)*0.999+MAX(Step39!AB23,0)*0.001</f>
        <v>-6.5511980388053992</v>
      </c>
      <c r="AC23">
        <f>IFERROR(VLOOKUP($A23,Step39!$A$3:$AY$32,COLUMN(),FALSE),0)*0.999+MAX(Step39!AC23,0)*0.001</f>
        <v>-6.4853427973679993</v>
      </c>
      <c r="AD23">
        <f>IFERROR(VLOOKUP($A23,Step39!$A$3:$AY$32,COLUMN(),FALSE),0)*0.999+MAX(Step39!AD23,0)*0.001</f>
        <v>-6.5998574558802003</v>
      </c>
      <c r="AE23">
        <f>IFERROR(VLOOKUP($A23,Step39!$A$3:$AY$32,COLUMN(),FALSE),0)*0.999+MAX(Step39!AE23,0)*0.001</f>
        <v>-6.644948711088599</v>
      </c>
      <c r="AF23">
        <f>IFERROR(VLOOKUP($A23,Step39!$A$3:$AY$32,COLUMN(),FALSE),0)*0.999+MAX(Step39!AF23,0)*0.001</f>
        <v>-6.6540950823617999</v>
      </c>
      <c r="AG23">
        <f>IFERROR(VLOOKUP($A23,Step39!$A$3:$AY$32,COLUMN(),FALSE),0)*0.999+MAX(Step39!AG23,0)*0.001</f>
        <v>4.8275984626000001</v>
      </c>
      <c r="AH23">
        <f>IFERROR(VLOOKUP($A23,Step39!$A$3:$AY$32,COLUMN(),FALSE),0)*0.999+MAX(Step39!AH23,0)*0.001</f>
        <v>-6.6804773588765993</v>
      </c>
      <c r="AI23">
        <f>IFERROR(VLOOKUP($A23,Step39!$A$3:$AY$32,COLUMN(),FALSE),0)*0.999+MAX(Step39!AI23,0)*0.001</f>
        <v>-6.9262081251335994</v>
      </c>
      <c r="AJ23">
        <f>IFERROR(VLOOKUP($A23,Step39!$A$3:$AY$32,COLUMN(),FALSE),0)*0.999+MAX(Step39!AJ23,0)*0.001</f>
        <v>-6.8256293282099998</v>
      </c>
      <c r="AK23">
        <f>IFERROR(VLOOKUP($A23,Step39!$A$3:$AY$32,COLUMN(),FALSE),0)*0.999+MAX(Step39!AK23,0)*0.001</f>
        <v>-6.8466282832349998</v>
      </c>
      <c r="AL23">
        <f>IFERROR(VLOOKUP($A23,Step39!$A$3:$AY$32,COLUMN(),FALSE),0)*0.999+MAX(Step39!AL23,0)*0.001</f>
        <v>-6.998193533068199</v>
      </c>
      <c r="AM23">
        <f>IFERROR(VLOOKUP($A23,Step39!$A$3:$AY$32,COLUMN(),FALSE),0)*0.999+MAX(Step39!AM23,0)*0.001</f>
        <v>-6.8874841566648</v>
      </c>
      <c r="AN23">
        <f>IFERROR(VLOOKUP($A23,Step39!$A$3:$AY$32,COLUMN(),FALSE),0)*0.999+MAX(Step39!AN23,0)*0.001</f>
        <v>4.9852576540000006</v>
      </c>
      <c r="AO23">
        <f>IFERROR(VLOOKUP($A23,Step39!$A$3:$AY$32,COLUMN(),FALSE),0)*0.999+MAX(Step39!AO23,0)*0.001</f>
        <v>-6.9497175889368004</v>
      </c>
      <c r="AP23">
        <f>IFERROR(VLOOKUP($A23,Step39!$A$3:$AY$32,COLUMN(),FALSE),0)*0.999+MAX(Step39!AP23,0)*0.001</f>
        <v>-7.0527853306241992</v>
      </c>
      <c r="AQ23">
        <f>IFERROR(VLOOKUP($A23,Step39!$A$3:$AY$32,COLUMN(),FALSE),0)*0.999+MAX(Step39!AQ23,0)*0.001</f>
        <v>-7.0902672677676</v>
      </c>
      <c r="AR23">
        <f>IFERROR(VLOOKUP($A23,Step39!$A$3:$AY$32,COLUMN(),FALSE),0)*0.999+MAX(Step39!AR23,0)*0.001</f>
        <v>-7.1853186092795998</v>
      </c>
      <c r="AS23">
        <f>IFERROR(VLOOKUP($A23,Step39!$A$3:$AY$32,COLUMN(),FALSE),0)*0.999+MAX(Step39!AS23,0)*0.001</f>
        <v>-6.9777390833927999</v>
      </c>
      <c r="AT23">
        <f>IFERROR(VLOOKUP($A23,Step39!$A$3:$AY$32,COLUMN(),FALSE),0)*0.999+MAX(Step39!AT23,0)*0.001</f>
        <v>-7.1600823687816</v>
      </c>
      <c r="AU23">
        <f>IFERROR(VLOOKUP($A23,Step39!$A$3:$AY$32,COLUMN(),FALSE),0)*0.999+MAX(Step39!AU23,0)*0.001</f>
        <v>4.9735666732000006</v>
      </c>
      <c r="AV23">
        <f>IFERROR(VLOOKUP($A23,Step39!$A$3:$AY$32,COLUMN(),FALSE),0)*0.999+MAX(Step39!AV23,0)*0.001</f>
        <v>-7.0082624760461991</v>
      </c>
      <c r="AW23">
        <f>IFERROR(VLOOKUP($A23,Step39!$A$3:$AY$32,COLUMN(),FALSE),0)*0.999+MAX(Step39!AW23,0)*0.001</f>
        <v>-7.1987876947115996</v>
      </c>
      <c r="AX23">
        <f>IFERROR(VLOOKUP($A23,Step39!$A$3:$AY$32,COLUMN(),FALSE),0)*0.999+MAX(Step39!AX23,0)*0.001</f>
        <v>-7.2049136712029993</v>
      </c>
      <c r="AY23">
        <f>IFERROR(VLOOKUP($A23,Step39!$A$3:$AY$32,COLUMN(),FALSE),0)*0.999+MAX(Step39!AY23,0)*0.001</f>
        <v>-7.1430840706950001</v>
      </c>
    </row>
    <row r="24" spans="1:51" x14ac:dyDescent="0.25">
      <c r="A24" t="s">
        <v>29</v>
      </c>
      <c r="B24">
        <f>IFERROR(VLOOKUP($A24,Step39!$A$3:$AY$32,COLUMN(),FALSE),0)*0.999+MAX(Step39!B24,0)*0.001</f>
        <v>-5.7538584093726</v>
      </c>
      <c r="C24">
        <f>IFERROR(VLOOKUP($A24,Step39!$A$3:$AY$32,COLUMN(),FALSE),0)*0.999+MAX(Step39!C24,0)*0.001</f>
        <v>-5.8987663765524001</v>
      </c>
      <c r="D24">
        <f>IFERROR(VLOOKUP($A24,Step39!$A$3:$AY$32,COLUMN(),FALSE),0)*0.999+MAX(Step39!D24,0)*0.001</f>
        <v>5.5928674307999993</v>
      </c>
      <c r="E24">
        <f>IFERROR(VLOOKUP($A24,Step39!$A$3:$AY$32,COLUMN(),FALSE),0)*0.999+MAX(Step39!E24,0)*0.001</f>
        <v>-5.8567302571499997</v>
      </c>
      <c r="F24">
        <f>IFERROR(VLOOKUP($A24,Step39!$A$3:$AY$32,COLUMN(),FALSE),0)*0.999+MAX(Step39!F24,0)*0.001</f>
        <v>-5.8543110713574</v>
      </c>
      <c r="G24">
        <f>IFERROR(VLOOKUP($A24,Step39!$A$3:$AY$32,COLUMN(),FALSE),0)*0.999+MAX(Step39!G24,0)*0.001</f>
        <v>-6.0077186899776001</v>
      </c>
      <c r="H24">
        <f>IFERROR(VLOOKUP($A24,Step39!$A$3:$AY$32,COLUMN(),FALSE),0)*0.999+MAX(Step39!H24,0)*0.001</f>
        <v>-6.2443672071750012</v>
      </c>
      <c r="I24">
        <f>IFERROR(VLOOKUP($A24,Step39!$A$3:$AY$32,COLUMN(),FALSE),0)*0.999+MAX(Step39!I24,0)*0.001</f>
        <v>-6.0282674995985994</v>
      </c>
      <c r="J24">
        <f>IFERROR(VLOOKUP($A24,Step39!$A$3:$AY$32,COLUMN(),FALSE),0)*0.999+MAX(Step39!J24,0)*0.001</f>
        <v>-5.9109568854408003</v>
      </c>
      <c r="K24">
        <f>IFERROR(VLOOKUP($A24,Step39!$A$3:$AY$32,COLUMN(),FALSE),0)*0.999+MAX(Step39!K24,0)*0.001</f>
        <v>5.7010834303999998</v>
      </c>
      <c r="L24">
        <f>IFERROR(VLOOKUP($A24,Step39!$A$3:$AY$32,COLUMN(),FALSE),0)*0.999+MAX(Step39!L24,0)*0.001</f>
        <v>-6.1063126535213996</v>
      </c>
      <c r="M24">
        <f>IFERROR(VLOOKUP($A24,Step39!$A$3:$AY$32,COLUMN(),FALSE),0)*0.999+MAX(Step39!M24,0)*0.001</f>
        <v>-5.9817051993078003</v>
      </c>
      <c r="N24">
        <f>IFERROR(VLOOKUP($A24,Step39!$A$3:$AY$32,COLUMN(),FALSE),0)*0.999+MAX(Step39!N24,0)*0.001</f>
        <v>-6.2502273883278008</v>
      </c>
      <c r="O24">
        <f>IFERROR(VLOOKUP($A24,Step39!$A$3:$AY$32,COLUMN(),FALSE),0)*0.999+MAX(Step39!O24,0)*0.001</f>
        <v>-5.9544178425791996</v>
      </c>
      <c r="P24">
        <f>IFERROR(VLOOKUP($A24,Step39!$A$3:$AY$32,COLUMN(),FALSE),0)*0.999+MAX(Step39!P24,0)*0.001</f>
        <v>-6.0813481620024001</v>
      </c>
      <c r="Q24">
        <f>IFERROR(VLOOKUP($A24,Step39!$A$3:$AY$32,COLUMN(),FALSE),0)*0.999+MAX(Step39!Q24,0)*0.001</f>
        <v>-6.2810602028495994</v>
      </c>
      <c r="R24">
        <f>IFERROR(VLOOKUP($A24,Step39!$A$3:$AY$32,COLUMN(),FALSE),0)*0.999+MAX(Step39!R24,0)*0.001</f>
        <v>5.7484639243999993</v>
      </c>
      <c r="S24">
        <f>IFERROR(VLOOKUP($A24,Step39!$A$3:$AY$32,COLUMN(),FALSE),0)*0.999+MAX(Step39!S24,0)*0.001</f>
        <v>-6.1825550625935994</v>
      </c>
      <c r="T24">
        <f>IFERROR(VLOOKUP($A24,Step39!$A$3:$AY$32,COLUMN(),FALSE),0)*0.999+MAX(Step39!T24,0)*0.001</f>
        <v>-6.3912067188768003</v>
      </c>
      <c r="U24">
        <f>IFERROR(VLOOKUP($A24,Step39!$A$3:$AY$32,COLUMN(),FALSE),0)*0.999+MAX(Step39!U24,0)*0.001</f>
        <v>-6.208087968529199</v>
      </c>
      <c r="V24">
        <f>IFERROR(VLOOKUP($A24,Step39!$A$3:$AY$32,COLUMN(),FALSE),0)*0.999+MAX(Step39!V24,0)*0.001</f>
        <v>-6.2927800718490001</v>
      </c>
      <c r="W24">
        <f>IFERROR(VLOOKUP($A24,Step39!$A$3:$AY$32,COLUMN(),FALSE),0)*0.999+MAX(Step39!W24,0)*0.001</f>
        <v>-6.1973041759163996</v>
      </c>
      <c r="X24">
        <f>IFERROR(VLOOKUP($A24,Step39!$A$3:$AY$32,COLUMN(),FALSE),0)*0.999+MAX(Step39!X24,0)*0.001</f>
        <v>-6.3932168819016004</v>
      </c>
      <c r="Y24">
        <f>IFERROR(VLOOKUP($A24,Step39!$A$3:$AY$32,COLUMN(),FALSE),0)*0.999+MAX(Step39!Y24,0)*0.001</f>
        <v>6.0232031791999994</v>
      </c>
      <c r="Z24">
        <f>IFERROR(VLOOKUP($A24,Step39!$A$3:$AY$32,COLUMN(),FALSE),0)*0.999+MAX(Step39!Z24,0)*0.001</f>
        <v>-6.5268882447336001</v>
      </c>
      <c r="AA24">
        <f>IFERROR(VLOOKUP($A24,Step39!$A$3:$AY$32,COLUMN(),FALSE),0)*0.999+MAX(Step39!AA24,0)*0.001</f>
        <v>-6.4386532434581998</v>
      </c>
      <c r="AB24">
        <f>IFERROR(VLOOKUP($A24,Step39!$A$3:$AY$32,COLUMN(),FALSE),0)*0.999+MAX(Step39!AB24,0)*0.001</f>
        <v>-6.5466298116054</v>
      </c>
      <c r="AC24">
        <f>IFERROR(VLOOKUP($A24,Step39!$A$3:$AY$32,COLUMN(),FALSE),0)*0.999+MAX(Step39!AC24,0)*0.001</f>
        <v>-6.4807755691680002</v>
      </c>
      <c r="AD24">
        <f>IFERROR(VLOOKUP($A24,Step39!$A$3:$AY$32,COLUMN(),FALSE),0)*0.999+MAX(Step39!AD24,0)*0.001</f>
        <v>-6.5952882296802002</v>
      </c>
      <c r="AE24">
        <f>IFERROR(VLOOKUP($A24,Step39!$A$3:$AY$32,COLUMN(),FALSE),0)*0.999+MAX(Step39!AE24,0)*0.001</f>
        <v>-6.6403794848885997</v>
      </c>
      <c r="AF24">
        <f>IFERROR(VLOOKUP($A24,Step39!$A$3:$AY$32,COLUMN(),FALSE),0)*0.999+MAX(Step39!AF24,0)*0.001</f>
        <v>5.6817439617999996</v>
      </c>
      <c r="AG24">
        <f>IFERROR(VLOOKUP($A24,Step39!$A$3:$AY$32,COLUMN(),FALSE),0)*0.999+MAX(Step39!AG24,0)*0.001</f>
        <v>-6.6764655886625999</v>
      </c>
      <c r="AH24">
        <f>IFERROR(VLOOKUP($A24,Step39!$A$3:$AY$32,COLUMN(),FALSE),0)*0.999+MAX(Step39!AH24,0)*0.001</f>
        <v>-6.6759081326766001</v>
      </c>
      <c r="AI24">
        <f>IFERROR(VLOOKUP($A24,Step39!$A$3:$AY$32,COLUMN(),FALSE),0)*0.999+MAX(Step39!AI24,0)*0.001</f>
        <v>-6.9216378999336001</v>
      </c>
      <c r="AJ24">
        <f>IFERROR(VLOOKUP($A24,Step39!$A$3:$AY$32,COLUMN(),FALSE),0)*0.999+MAX(Step39!AJ24,0)*0.001</f>
        <v>-6.8210591030100005</v>
      </c>
      <c r="AK24">
        <f>IFERROR(VLOOKUP($A24,Step39!$A$3:$AY$32,COLUMN(),FALSE),0)*0.999+MAX(Step39!AK24,0)*0.001</f>
        <v>-6.8420600560349998</v>
      </c>
      <c r="AL24">
        <f>IFERROR(VLOOKUP($A24,Step39!$A$3:$AY$32,COLUMN(),FALSE),0)*0.999+MAX(Step39!AL24,0)*0.001</f>
        <v>-6.9936253058681999</v>
      </c>
      <c r="AM24">
        <f>IFERROR(VLOOKUP($A24,Step39!$A$3:$AY$32,COLUMN(),FALSE),0)*0.999+MAX(Step39!AM24,0)*0.001</f>
        <v>5.5239732647999995</v>
      </c>
      <c r="AN24">
        <f>IFERROR(VLOOKUP($A24,Step39!$A$3:$AY$32,COLUMN(),FALSE),0)*0.999+MAX(Step39!AN24,0)*0.001</f>
        <v>-6.7993833564539994</v>
      </c>
      <c r="AO24">
        <f>IFERROR(VLOOKUP($A24,Step39!$A$3:$AY$32,COLUMN(),FALSE),0)*0.999+MAX(Step39!AO24,0)*0.001</f>
        <v>-6.9451483627368011</v>
      </c>
      <c r="AP24">
        <f>IFERROR(VLOOKUP($A24,Step39!$A$3:$AY$32,COLUMN(),FALSE),0)*0.999+MAX(Step39!AP24,0)*0.001</f>
        <v>-7.0482161044242</v>
      </c>
      <c r="AQ24">
        <f>IFERROR(VLOOKUP($A24,Step39!$A$3:$AY$32,COLUMN(),FALSE),0)*0.999+MAX(Step39!AQ24,0)*0.001</f>
        <v>-7.0856980415676007</v>
      </c>
      <c r="AR24">
        <f>IFERROR(VLOOKUP($A24,Step39!$A$3:$AY$32,COLUMN(),FALSE),0)*0.999+MAX(Step39!AR24,0)*0.001</f>
        <v>-7.1807503820795997</v>
      </c>
      <c r="AS24">
        <f>IFERROR(VLOOKUP($A24,Step39!$A$3:$AY$32,COLUMN(),FALSE),0)*0.999+MAX(Step39!AS24,0)*0.001</f>
        <v>-6.9731698571928007</v>
      </c>
      <c r="AT24">
        <f>IFERROR(VLOOKUP($A24,Step39!$A$3:$AY$32,COLUMN(),FALSE),0)*0.999+MAX(Step39!AT24,0)*0.001</f>
        <v>5.3834831815999999</v>
      </c>
      <c r="AU24">
        <f>IFERROR(VLOOKUP($A24,Step39!$A$3:$AY$32,COLUMN(),FALSE),0)*0.999+MAX(Step39!AU24,0)*0.001</f>
        <v>-7.0225269702732005</v>
      </c>
      <c r="AV24">
        <f>IFERROR(VLOOKUP($A24,Step39!$A$3:$AY$32,COLUMN(),FALSE),0)*0.999+MAX(Step39!AV24,0)*0.001</f>
        <v>-7.0036922508461998</v>
      </c>
      <c r="AW24">
        <f>IFERROR(VLOOKUP($A24,Step39!$A$3:$AY$32,COLUMN(),FALSE),0)*0.999+MAX(Step39!AW24,0)*0.001</f>
        <v>-7.1942184685116004</v>
      </c>
      <c r="AX24">
        <f>IFERROR(VLOOKUP($A24,Step39!$A$3:$AY$32,COLUMN(),FALSE),0)*0.999+MAX(Step39!AX24,0)*0.001</f>
        <v>-7.2003444450030001</v>
      </c>
      <c r="AY24">
        <f>IFERROR(VLOOKUP($A24,Step39!$A$3:$AY$32,COLUMN(),FALSE),0)*0.999+MAX(Step39!AY24,0)*0.001</f>
        <v>-7.138514844495</v>
      </c>
    </row>
    <row r="25" spans="1:51" x14ac:dyDescent="0.25">
      <c r="A25" t="s">
        <v>30</v>
      </c>
      <c r="B25">
        <f>IFERROR(VLOOKUP($A25,Step39!$A$3:$AY$32,COLUMN(),FALSE),0)*0.999+MAX(Step39!B25,0)*0.001</f>
        <v>-5.7484074517866004</v>
      </c>
      <c r="C25">
        <f>IFERROR(VLOOKUP($A25,Step39!$A$3:$AY$32,COLUMN(),FALSE),0)*0.999+MAX(Step39!C25,0)*0.001</f>
        <v>6.6382333664000006</v>
      </c>
      <c r="D25">
        <f>IFERROR(VLOOKUP($A25,Step39!$A$3:$AY$32,COLUMN(),FALSE),0)*0.999+MAX(Step39!D25,0)*0.001</f>
        <v>-5.7421792280448001</v>
      </c>
      <c r="E25">
        <f>IFERROR(VLOOKUP($A25,Step39!$A$3:$AY$32,COLUMN(),FALSE),0)*0.999+MAX(Step39!E25,0)*0.001</f>
        <v>-5.8512802985639993</v>
      </c>
      <c r="F25">
        <f>IFERROR(VLOOKUP($A25,Step39!$A$3:$AY$32,COLUMN(),FALSE),0)*0.999+MAX(Step39!F25,0)*0.001</f>
        <v>-5.8488621117713997</v>
      </c>
      <c r="G25">
        <f>IFERROR(VLOOKUP($A25,Step39!$A$3:$AY$32,COLUMN(),FALSE),0)*0.999+MAX(Step39!G25,0)*0.001</f>
        <v>-6.0022697303915997</v>
      </c>
      <c r="H25">
        <f>IFERROR(VLOOKUP($A25,Step39!$A$3:$AY$32,COLUMN(),FALSE),0)*0.999+MAX(Step39!H25,0)*0.001</f>
        <v>-6.238917248588999</v>
      </c>
      <c r="I25">
        <f>IFERROR(VLOOKUP($A25,Step39!$A$3:$AY$32,COLUMN(),FALSE),0)*0.999+MAX(Step39!I25,0)*0.001</f>
        <v>-6.0228185400126</v>
      </c>
      <c r="J25">
        <f>IFERROR(VLOOKUP($A25,Step39!$A$3:$AY$32,COLUMN(),FALSE),0)*0.999+MAX(Step39!J25,0)*0.001</f>
        <v>6.7230646547999999</v>
      </c>
      <c r="K25">
        <f>IFERROR(VLOOKUP($A25,Step39!$A$3:$AY$32,COLUMN(),FALSE),0)*0.999+MAX(Step39!K25,0)*0.001</f>
        <v>-6.0207084204444001</v>
      </c>
      <c r="L25">
        <f>IFERROR(VLOOKUP($A25,Step39!$A$3:$AY$32,COLUMN(),FALSE),0)*0.999+MAX(Step39!L25,0)*0.001</f>
        <v>-6.1008636939354002</v>
      </c>
      <c r="M25">
        <f>IFERROR(VLOOKUP($A25,Step39!$A$3:$AY$32,COLUMN(),FALSE),0)*0.999+MAX(Step39!M25,0)*0.001</f>
        <v>-5.976254241721799</v>
      </c>
      <c r="N25">
        <f>IFERROR(VLOOKUP($A25,Step39!$A$3:$AY$32,COLUMN(),FALSE),0)*0.999+MAX(Step39!N25,0)*0.001</f>
        <v>-6.2447784287417996</v>
      </c>
      <c r="O25">
        <f>IFERROR(VLOOKUP($A25,Step39!$A$3:$AY$32,COLUMN(),FALSE),0)*0.999+MAX(Step39!O25,0)*0.001</f>
        <v>-5.9489678839932001</v>
      </c>
      <c r="P25">
        <f>IFERROR(VLOOKUP($A25,Step39!$A$3:$AY$32,COLUMN(),FALSE),0)*0.999+MAX(Step39!P25,0)*0.001</f>
        <v>-6.0758972044163997</v>
      </c>
      <c r="Q25">
        <f>IFERROR(VLOOKUP($A25,Step39!$A$3:$AY$32,COLUMN(),FALSE),0)*0.999+MAX(Step39!Q25,0)*0.001</f>
        <v>6.2192578635999993</v>
      </c>
      <c r="R25">
        <f>IFERROR(VLOOKUP($A25,Step39!$A$3:$AY$32,COLUMN(),FALSE),0)*0.999+MAX(Step39!R25,0)*0.001</f>
        <v>-6.1823641089384003</v>
      </c>
      <c r="S25">
        <f>IFERROR(VLOOKUP($A25,Step39!$A$3:$AY$32,COLUMN(),FALSE),0)*0.999+MAX(Step39!S25,0)*0.001</f>
        <v>-6.1771041050075999</v>
      </c>
      <c r="T25">
        <f>IFERROR(VLOOKUP($A25,Step39!$A$3:$AY$32,COLUMN(),FALSE),0)*0.999+MAX(Step39!T25,0)*0.001</f>
        <v>-6.3857547622907997</v>
      </c>
      <c r="U25">
        <f>IFERROR(VLOOKUP($A25,Step39!$A$3:$AY$32,COLUMN(),FALSE),0)*0.999+MAX(Step39!U25,0)*0.001</f>
        <v>-6.2026400079431996</v>
      </c>
      <c r="V25">
        <f>IFERROR(VLOOKUP($A25,Step39!$A$3:$AY$32,COLUMN(),FALSE),0)*0.999+MAX(Step39!V25,0)*0.001</f>
        <v>-6.2873301132629997</v>
      </c>
      <c r="W25">
        <f>IFERROR(VLOOKUP($A25,Step39!$A$3:$AY$32,COLUMN(),FALSE),0)*0.999+MAX(Step39!W25,0)*0.001</f>
        <v>-6.1918542173304001</v>
      </c>
      <c r="X25">
        <f>IFERROR(VLOOKUP($A25,Step39!$A$3:$AY$32,COLUMN(),FALSE),0)*0.999+MAX(Step39!X25,0)*0.001</f>
        <v>6.7658559155999995</v>
      </c>
      <c r="Y25">
        <f>IFERROR(VLOOKUP($A25,Step39!$A$3:$AY$32,COLUMN(),FALSE),0)*0.999+MAX(Step39!Y25,0)*0.001</f>
        <v>-6.3804785413931997</v>
      </c>
      <c r="Z25">
        <f>IFERROR(VLOOKUP($A25,Step39!$A$3:$AY$32,COLUMN(),FALSE),0)*0.999+MAX(Step39!Z25,0)*0.001</f>
        <v>-6.5214382861475997</v>
      </c>
      <c r="AA25">
        <f>IFERROR(VLOOKUP($A25,Step39!$A$3:$AY$32,COLUMN(),FALSE),0)*0.999+MAX(Step39!AA25,0)*0.001</f>
        <v>-6.4332042838722003</v>
      </c>
      <c r="AB25">
        <f>IFERROR(VLOOKUP($A25,Step39!$A$3:$AY$32,COLUMN(),FALSE),0)*0.999+MAX(Step39!AB25,0)*0.001</f>
        <v>-6.5411818510193998</v>
      </c>
      <c r="AC25">
        <f>IFERROR(VLOOKUP($A25,Step39!$A$3:$AY$32,COLUMN(),FALSE),0)*0.999+MAX(Step39!AC25,0)*0.001</f>
        <v>-6.4753256105819998</v>
      </c>
      <c r="AD25">
        <f>IFERROR(VLOOKUP($A25,Step39!$A$3:$AY$32,COLUMN(),FALSE),0)*0.999+MAX(Step39!AD25,0)*0.001</f>
        <v>-6.5898402690942008</v>
      </c>
      <c r="AE25">
        <f>IFERROR(VLOOKUP($A25,Step39!$A$3:$AY$32,COLUMN(),FALSE),0)*0.999+MAX(Step39!AE25,0)*0.001</f>
        <v>6.4258019025999991</v>
      </c>
      <c r="AF25">
        <f>IFERROR(VLOOKUP($A25,Step39!$A$3:$AY$32,COLUMN(),FALSE),0)*0.999+MAX(Step39!AF25,0)*0.001</f>
        <v>-6.6440748985758002</v>
      </c>
      <c r="AG25">
        <f>IFERROR(VLOOKUP($A25,Step39!$A$3:$AY$32,COLUMN(),FALSE),0)*0.999+MAX(Step39!AG25,0)*0.001</f>
        <v>-6.6710176280766005</v>
      </c>
      <c r="AH25">
        <f>IFERROR(VLOOKUP($A25,Step39!$A$3:$AY$32,COLUMN(),FALSE),0)*0.999+MAX(Step39!AH25,0)*0.001</f>
        <v>-6.6704581740905997</v>
      </c>
      <c r="AI25">
        <f>IFERROR(VLOOKUP($A25,Step39!$A$3:$AY$32,COLUMN(),FALSE),0)*0.999+MAX(Step39!AI25,0)*0.001</f>
        <v>-6.9161879413475997</v>
      </c>
      <c r="AJ25">
        <f>IFERROR(VLOOKUP($A25,Step39!$A$3:$AY$32,COLUMN(),FALSE),0)*0.999+MAX(Step39!AJ25,0)*0.001</f>
        <v>-6.8156111424240002</v>
      </c>
      <c r="AK25">
        <f>IFERROR(VLOOKUP($A25,Step39!$A$3:$AY$32,COLUMN(),FALSE),0)*0.999+MAX(Step39!AK25,0)*0.001</f>
        <v>-6.8366090984489993</v>
      </c>
      <c r="AL25">
        <f>IFERROR(VLOOKUP($A25,Step39!$A$3:$AY$32,COLUMN(),FALSE),0)*0.999+MAX(Step39!AL25,0)*0.001</f>
        <v>6.4293334821999997</v>
      </c>
      <c r="AM25">
        <f>IFERROR(VLOOKUP($A25,Step39!$A$3:$AY$32,COLUMN(),FALSE),0)*0.999+MAX(Step39!AM25,0)*0.001</f>
        <v>-6.8774639728788003</v>
      </c>
      <c r="AN25">
        <f>IFERROR(VLOOKUP($A25,Step39!$A$3:$AY$32,COLUMN(),FALSE),0)*0.999+MAX(Step39!AN25,0)*0.001</f>
        <v>-6.7939343968679999</v>
      </c>
      <c r="AO25">
        <f>IFERROR(VLOOKUP($A25,Step39!$A$3:$AY$32,COLUMN(),FALSE),0)*0.999+MAX(Step39!AO25,0)*0.001</f>
        <v>-6.9396994031507999</v>
      </c>
      <c r="AP25">
        <f>IFERROR(VLOOKUP($A25,Step39!$A$3:$AY$32,COLUMN(),FALSE),0)*0.999+MAX(Step39!AP25,0)*0.001</f>
        <v>-7.0427671448381997</v>
      </c>
      <c r="AQ25">
        <f>IFERROR(VLOOKUP($A25,Step39!$A$3:$AY$32,COLUMN(),FALSE),0)*0.999+MAX(Step39!AQ25,0)*0.001</f>
        <v>-7.0802480829815995</v>
      </c>
      <c r="AR25">
        <f>IFERROR(VLOOKUP($A25,Step39!$A$3:$AY$32,COLUMN(),FALSE),0)*0.999+MAX(Step39!AR25,0)*0.001</f>
        <v>-7.1753024214936003</v>
      </c>
      <c r="AS25">
        <f>IFERROR(VLOOKUP($A25,Step39!$A$3:$AY$32,COLUMN(),FALSE),0)*0.999+MAX(Step39!AS25,0)*0.001</f>
        <v>7.2059854068</v>
      </c>
      <c r="AT25">
        <f>IFERROR(VLOOKUP($A25,Step39!$A$3:$AY$32,COLUMN(),FALSE),0)*0.999+MAX(Step39!AT25,0)*0.001</f>
        <v>-7.1500631839956004</v>
      </c>
      <c r="AU25">
        <f>IFERROR(VLOOKUP($A25,Step39!$A$3:$AY$32,COLUMN(),FALSE),0)*0.999+MAX(Step39!AU25,0)*0.001</f>
        <v>-7.0170790096871993</v>
      </c>
      <c r="AV25">
        <f>IFERROR(VLOOKUP($A25,Step39!$A$3:$AY$32,COLUMN(),FALSE),0)*0.999+MAX(Step39!AV25,0)*0.001</f>
        <v>-6.9982432912602004</v>
      </c>
      <c r="AW25">
        <f>IFERROR(VLOOKUP($A25,Step39!$A$3:$AY$32,COLUMN(),FALSE),0)*0.999+MAX(Step39!AW25,0)*0.001</f>
        <v>-7.1887695089255992</v>
      </c>
      <c r="AX25">
        <f>IFERROR(VLOOKUP($A25,Step39!$A$3:$AY$32,COLUMN(),FALSE),0)*0.999+MAX(Step39!AX25,0)*0.001</f>
        <v>-7.1948954854169997</v>
      </c>
      <c r="AY25">
        <f>IFERROR(VLOOKUP($A25,Step39!$A$3:$AY$32,COLUMN(),FALSE),0)*0.999+MAX(Step39!AY25,0)*0.001</f>
        <v>-7.1330668839089997</v>
      </c>
    </row>
    <row r="26" spans="1:51" x14ac:dyDescent="0.25">
      <c r="A26" t="s">
        <v>31</v>
      </c>
      <c r="B26">
        <f>IFERROR(VLOOKUP($A26,Step39!$A$3:$AY$32,COLUMN(),FALSE),0)*0.999+MAX(Step39!B26,0)*0.001</f>
        <v>7.3580650146000002</v>
      </c>
      <c r="C26">
        <f>IFERROR(VLOOKUP($A26,Step39!$A$3:$AY$32,COLUMN(),FALSE),0)*0.999+MAX(Step39!C26,0)*0.001</f>
        <v>-5.8607603785944002</v>
      </c>
      <c r="D26">
        <f>IFERROR(VLOOKUP($A26,Step39!$A$3:$AY$32,COLUMN(),FALSE),0)*0.999+MAX(Step39!D26,0)*0.001</f>
        <v>-5.7096211906727996</v>
      </c>
      <c r="E26">
        <f>IFERROR(VLOOKUP($A26,Step39!$A$3:$AY$32,COLUMN(),FALSE),0)*0.999+MAX(Step39!E26,0)*0.001</f>
        <v>-5.8187222611919998</v>
      </c>
      <c r="F26">
        <f>IFERROR(VLOOKUP($A26,Step39!$A$3:$AY$32,COLUMN(),FALSE),0)*0.999+MAX(Step39!F26,0)*0.001</f>
        <v>-5.8163060723994002</v>
      </c>
      <c r="G26">
        <f>IFERROR(VLOOKUP($A26,Step39!$A$3:$AY$32,COLUMN(),FALSE),0)*0.999+MAX(Step39!G26,0)*0.001</f>
        <v>-5.9697136910196003</v>
      </c>
      <c r="H26">
        <f>IFERROR(VLOOKUP($A26,Step39!$A$3:$AY$32,COLUMN(),FALSE),0)*0.999+MAX(Step39!H26,0)*0.001</f>
        <v>-6.2063612092169995</v>
      </c>
      <c r="I26">
        <f>IFERROR(VLOOKUP($A26,Step39!$A$3:$AY$32,COLUMN(),FALSE),0)*0.999+MAX(Step39!I26,0)*0.001</f>
        <v>7.3637792406000013</v>
      </c>
      <c r="J26">
        <f>IFERROR(VLOOKUP($A26,Step39!$A$3:$AY$32,COLUMN(),FALSE),0)*0.999+MAX(Step39!J26,0)*0.001</f>
        <v>-5.8729488894828004</v>
      </c>
      <c r="K26">
        <f>IFERROR(VLOOKUP($A26,Step39!$A$3:$AY$32,COLUMN(),FALSE),0)*0.999+MAX(Step39!K26,0)*0.001</f>
        <v>-5.9881513820723997</v>
      </c>
      <c r="L26">
        <f>IFERROR(VLOOKUP($A26,Step39!$A$3:$AY$32,COLUMN(),FALSE),0)*0.999+MAX(Step39!L26,0)*0.001</f>
        <v>-6.0683056565634006</v>
      </c>
      <c r="M26">
        <f>IFERROR(VLOOKUP($A26,Step39!$A$3:$AY$32,COLUMN(),FALSE),0)*0.999+MAX(Step39!M26,0)*0.001</f>
        <v>-5.9436972033498003</v>
      </c>
      <c r="N26">
        <f>IFERROR(VLOOKUP($A26,Step39!$A$3:$AY$32,COLUMN(),FALSE),0)*0.999+MAX(Step39!N26,0)*0.001</f>
        <v>-6.2122213903697991</v>
      </c>
      <c r="O26">
        <f>IFERROR(VLOOKUP($A26,Step39!$A$3:$AY$32,COLUMN(),FALSE),0)*0.999+MAX(Step39!O26,0)*0.001</f>
        <v>-5.9164118446211997</v>
      </c>
      <c r="P26">
        <f>IFERROR(VLOOKUP($A26,Step39!$A$3:$AY$32,COLUMN(),FALSE),0)*0.999+MAX(Step39!P26,0)*0.001</f>
        <v>8.1418474443999997</v>
      </c>
      <c r="Q26">
        <f>IFERROR(VLOOKUP($A26,Step39!$A$3:$AY$32,COLUMN(),FALSE),0)*0.999+MAX(Step39!Q26,0)*0.001</f>
        <v>-6.2430532058916004</v>
      </c>
      <c r="R26">
        <f>IFERROR(VLOOKUP($A26,Step39!$A$3:$AY$32,COLUMN(),FALSE),0)*0.999+MAX(Step39!R26,0)*0.001</f>
        <v>-6.1498070705663999</v>
      </c>
      <c r="S26">
        <f>IFERROR(VLOOKUP($A26,Step39!$A$3:$AY$32,COLUMN(),FALSE),0)*0.999+MAX(Step39!S26,0)*0.001</f>
        <v>-6.1445460676355994</v>
      </c>
      <c r="T26">
        <f>IFERROR(VLOOKUP($A26,Step39!$A$3:$AY$32,COLUMN(),FALSE),0)*0.999+MAX(Step39!T26,0)*0.001</f>
        <v>-6.3531987229188003</v>
      </c>
      <c r="U26">
        <f>IFERROR(VLOOKUP($A26,Step39!$A$3:$AY$32,COLUMN(),FALSE),0)*0.999+MAX(Step39!U26,0)*0.001</f>
        <v>-6.1700799725711999</v>
      </c>
      <c r="V26">
        <f>IFERROR(VLOOKUP($A26,Step39!$A$3:$AY$32,COLUMN(),FALSE),0)*0.999+MAX(Step39!V26,0)*0.001</f>
        <v>-6.2547720758910001</v>
      </c>
      <c r="W26">
        <f>IFERROR(VLOOKUP($A26,Step39!$A$3:$AY$32,COLUMN(),FALSE),0)*0.999+MAX(Step39!W26,0)*0.001</f>
        <v>7.7318273584000003</v>
      </c>
      <c r="X26">
        <f>IFERROR(VLOOKUP($A26,Step39!$A$3:$AY$32,COLUMN(),FALSE),0)*0.999+MAX(Step39!X26,0)*0.001</f>
        <v>-6.3552098849436005</v>
      </c>
      <c r="Y26">
        <f>IFERROR(VLOOKUP($A26,Step39!$A$3:$AY$32,COLUMN(),FALSE),0)*0.999+MAX(Step39!Y26,0)*0.001</f>
        <v>-6.3479205040212001</v>
      </c>
      <c r="Z26">
        <f>IFERROR(VLOOKUP($A26,Step39!$A$3:$AY$32,COLUMN(),FALSE),0)*0.999+MAX(Step39!Z26,0)*0.001</f>
        <v>-6.4888812477756002</v>
      </c>
      <c r="AA26">
        <f>IFERROR(VLOOKUP($A26,Step39!$A$3:$AY$32,COLUMN(),FALSE),0)*0.999+MAX(Step39!AA26,0)*0.001</f>
        <v>-6.4006472455002008</v>
      </c>
      <c r="AB26">
        <f>IFERROR(VLOOKUP($A26,Step39!$A$3:$AY$32,COLUMN(),FALSE),0)*0.999+MAX(Step39!AB26,0)*0.001</f>
        <v>-6.5086228146474001</v>
      </c>
      <c r="AC26">
        <f>IFERROR(VLOOKUP($A26,Step39!$A$3:$AY$32,COLUMN(),FALSE),0)*0.999+MAX(Step39!AC26,0)*0.001</f>
        <v>-6.4427665742100002</v>
      </c>
      <c r="AD26">
        <f>IFERROR(VLOOKUP($A26,Step39!$A$3:$AY$32,COLUMN(),FALSE),0)*0.999+MAX(Step39!AD26,0)*0.001</f>
        <v>7.8764249222</v>
      </c>
      <c r="AE26">
        <f>IFERROR(VLOOKUP($A26,Step39!$A$3:$AY$32,COLUMN(),FALSE),0)*0.999+MAX(Step39!AE26,0)*0.001</f>
        <v>-6.6023724879305998</v>
      </c>
      <c r="AF26">
        <f>IFERROR(VLOOKUP($A26,Step39!$A$3:$AY$32,COLUMN(),FALSE),0)*0.999+MAX(Step39!AF26,0)*0.001</f>
        <v>-6.6115198582038008</v>
      </c>
      <c r="AG26">
        <f>IFERROR(VLOOKUP($A26,Step39!$A$3:$AY$32,COLUMN(),FALSE),0)*0.999+MAX(Step39!AG26,0)*0.001</f>
        <v>-6.6384625877046002</v>
      </c>
      <c r="AH26">
        <f>IFERROR(VLOOKUP($A26,Step39!$A$3:$AY$32,COLUMN(),FALSE),0)*0.999+MAX(Step39!AH26,0)*0.001</f>
        <v>-6.6379011357185993</v>
      </c>
      <c r="AI26">
        <f>IFERROR(VLOOKUP($A26,Step39!$A$3:$AY$32,COLUMN(),FALSE),0)*0.999+MAX(Step39!AI26,0)*0.001</f>
        <v>-6.8836309029756002</v>
      </c>
      <c r="AJ26">
        <f>IFERROR(VLOOKUP($A26,Step39!$A$3:$AY$32,COLUMN(),FALSE),0)*0.999+MAX(Step39!AJ26,0)*0.001</f>
        <v>-6.7830531050520007</v>
      </c>
      <c r="AK26">
        <f>IFERROR(VLOOKUP($A26,Step39!$A$3:$AY$32,COLUMN(),FALSE),0)*0.999+MAX(Step39!AK26,0)*0.001</f>
        <v>7.5475420770000001</v>
      </c>
      <c r="AL26">
        <f>IFERROR(VLOOKUP($A26,Step39!$A$3:$AY$32,COLUMN(),FALSE),0)*0.999+MAX(Step39!AL26,0)*0.001</f>
        <v>-6.9556183089101999</v>
      </c>
      <c r="AM26">
        <f>IFERROR(VLOOKUP($A26,Step39!$A$3:$AY$32,COLUMN(),FALSE),0)*0.999+MAX(Step39!AM26,0)*0.001</f>
        <v>-6.8449069345067999</v>
      </c>
      <c r="AN26">
        <f>IFERROR(VLOOKUP($A26,Step39!$A$3:$AY$32,COLUMN(),FALSE),0)*0.999+MAX(Step39!AN26,0)*0.001</f>
        <v>-6.7613753604960003</v>
      </c>
      <c r="AO26">
        <f>IFERROR(VLOOKUP($A26,Step39!$A$3:$AY$32,COLUMN(),FALSE),0)*0.999+MAX(Step39!AO26,0)*0.001</f>
        <v>-6.9071413657788003</v>
      </c>
      <c r="AP26">
        <f>IFERROR(VLOOKUP($A26,Step39!$A$3:$AY$32,COLUMN(),FALSE),0)*0.999+MAX(Step39!AP26,0)*0.001</f>
        <v>-7.0102101064662001</v>
      </c>
      <c r="AQ26">
        <f>IFERROR(VLOOKUP($A26,Step39!$A$3:$AY$32,COLUMN(),FALSE),0)*0.999+MAX(Step39!AQ26,0)*0.001</f>
        <v>-7.0476900456095999</v>
      </c>
      <c r="AR26">
        <f>IFERROR(VLOOKUP($A26,Step39!$A$3:$AY$32,COLUMN(),FALSE),0)*0.999+MAX(Step39!AR26,0)*0.001</f>
        <v>7.9747727216000017</v>
      </c>
      <c r="AS26">
        <f>IFERROR(VLOOKUP($A26,Step39!$A$3:$AY$32,COLUMN(),FALSE),0)*0.999+MAX(Step39!AS26,0)*0.001</f>
        <v>-6.9351628602348008</v>
      </c>
      <c r="AT26">
        <f>IFERROR(VLOOKUP($A26,Step39!$A$3:$AY$32,COLUMN(),FALSE),0)*0.999+MAX(Step39!AT26,0)*0.001</f>
        <v>-7.1175051466235999</v>
      </c>
      <c r="AU26">
        <f>IFERROR(VLOOKUP($A26,Step39!$A$3:$AY$32,COLUMN(),FALSE),0)*0.999+MAX(Step39!AU26,0)*0.001</f>
        <v>-6.9845219713152007</v>
      </c>
      <c r="AV26">
        <f>IFERROR(VLOOKUP($A26,Step39!$A$3:$AY$32,COLUMN(),FALSE),0)*0.999+MAX(Step39!AV26,0)*0.001</f>
        <v>-6.9656872518882</v>
      </c>
      <c r="AW26">
        <f>IFERROR(VLOOKUP($A26,Step39!$A$3:$AY$32,COLUMN(),FALSE),0)*0.999+MAX(Step39!AW26,0)*0.001</f>
        <v>-7.1562114715535996</v>
      </c>
      <c r="AX26">
        <f>IFERROR(VLOOKUP($A26,Step39!$A$3:$AY$32,COLUMN(),FALSE),0)*0.999+MAX(Step39!AX26,0)*0.001</f>
        <v>-7.1623354500450001</v>
      </c>
      <c r="AY26">
        <f>IFERROR(VLOOKUP($A26,Step39!$A$3:$AY$32,COLUMN(),FALSE),0)*0.999+MAX(Step39!AY26,0)*0.001</f>
        <v>8.4875995370000012</v>
      </c>
    </row>
    <row r="27" spans="1:51" x14ac:dyDescent="0.25">
      <c r="A27" t="s">
        <v>32</v>
      </c>
      <c r="B27">
        <f>IFERROR(VLOOKUP($A27,Step39!$A$3:$AY$32,COLUMN(),FALSE),0)*0.999+MAX(Step39!B27,0)*0.001</f>
        <v>-5.8057848449586</v>
      </c>
      <c r="C27">
        <f>IFERROR(VLOOKUP($A27,Step39!$A$3:$AY$32,COLUMN(),FALSE),0)*0.999+MAX(Step39!C27,0)*0.001</f>
        <v>-5.9506958091384003</v>
      </c>
      <c r="D27">
        <f>IFERROR(VLOOKUP($A27,Step39!$A$3:$AY$32,COLUMN(),FALSE),0)*0.999+MAX(Step39!D27,0)*0.001</f>
        <v>-5.7995586192168007</v>
      </c>
      <c r="E27">
        <f>IFERROR(VLOOKUP($A27,Step39!$A$3:$AY$32,COLUMN(),FALSE),0)*0.999+MAX(Step39!E27,0)*0.001</f>
        <v>-5.908660688736</v>
      </c>
      <c r="F27">
        <f>IFERROR(VLOOKUP($A27,Step39!$A$3:$AY$32,COLUMN(),FALSE),0)*0.999+MAX(Step39!F27,0)*0.001</f>
        <v>-5.9062415029434003</v>
      </c>
      <c r="G27">
        <f>IFERROR(VLOOKUP($A27,Step39!$A$3:$AY$32,COLUMN(),FALSE),0)*0.999+MAX(Step39!G27,0)*0.001</f>
        <v>-6.0596471235635994</v>
      </c>
      <c r="H27">
        <f>IFERROR(VLOOKUP($A27,Step39!$A$3:$AY$32,COLUMN(),FALSE),0)*0.999+MAX(Step39!H27,0)*0.001</f>
        <v>7.9931087610000002</v>
      </c>
      <c r="I27">
        <f>IFERROR(VLOOKUP($A27,Step39!$A$3:$AY$32,COLUMN(),FALSE),0)*0.999+MAX(Step39!I27,0)*0.001</f>
        <v>-6.0801989301845998</v>
      </c>
      <c r="J27">
        <f>IFERROR(VLOOKUP($A27,Step39!$A$3:$AY$32,COLUMN(),FALSE),0)*0.999+MAX(Step39!J27,0)*0.001</f>
        <v>-5.9628843200268005</v>
      </c>
      <c r="K27">
        <f>IFERROR(VLOOKUP($A27,Step39!$A$3:$AY$32,COLUMN(),FALSE),0)*0.999+MAX(Step39!K27,0)*0.001</f>
        <v>-6.0780868126163998</v>
      </c>
      <c r="L27">
        <f>IFERROR(VLOOKUP($A27,Step39!$A$3:$AY$32,COLUMN(),FALSE),0)*0.999+MAX(Step39!L27,0)*0.001</f>
        <v>-6.1582420861073999</v>
      </c>
      <c r="M27">
        <f>IFERROR(VLOOKUP($A27,Step39!$A$3:$AY$32,COLUMN(),FALSE),0)*0.999+MAX(Step39!M27,0)*0.001</f>
        <v>-6.0336346318938006</v>
      </c>
      <c r="N27">
        <f>IFERROR(VLOOKUP($A27,Step39!$A$3:$AY$32,COLUMN(),FALSE),0)*0.999+MAX(Step39!N27,0)*0.001</f>
        <v>-6.3021578199138002</v>
      </c>
      <c r="O27">
        <f>IFERROR(VLOOKUP($A27,Step39!$A$3:$AY$32,COLUMN(),FALSE),0)*0.999+MAX(Step39!O27,0)*0.001</f>
        <v>8.8895733652000004</v>
      </c>
      <c r="P27">
        <f>IFERROR(VLOOKUP($A27,Step39!$A$3:$AY$32,COLUMN(),FALSE),0)*0.999+MAX(Step39!P27,0)*0.001</f>
        <v>-6.1332765955883994</v>
      </c>
      <c r="Q27">
        <f>IFERROR(VLOOKUP($A27,Step39!$A$3:$AY$32,COLUMN(),FALSE),0)*0.999+MAX(Step39!Q27,0)*0.001</f>
        <v>-6.3329886364355996</v>
      </c>
      <c r="R27">
        <f>IFERROR(VLOOKUP($A27,Step39!$A$3:$AY$32,COLUMN(),FALSE),0)*0.999+MAX(Step39!R27,0)*0.001</f>
        <v>-6.2397435001104</v>
      </c>
      <c r="S27">
        <f>IFERROR(VLOOKUP($A27,Step39!$A$3:$AY$32,COLUMN(),FALSE),0)*0.999+MAX(Step39!S27,0)*0.001</f>
        <v>-6.2344844951795997</v>
      </c>
      <c r="T27">
        <f>IFERROR(VLOOKUP($A27,Step39!$A$3:$AY$32,COLUMN(),FALSE),0)*0.999+MAX(Step39!T27,0)*0.001</f>
        <v>-6.4431351524628004</v>
      </c>
      <c r="U27">
        <f>IFERROR(VLOOKUP($A27,Step39!$A$3:$AY$32,COLUMN(),FALSE),0)*0.999+MAX(Step39!U27,0)*0.001</f>
        <v>-6.2600184001152002</v>
      </c>
      <c r="V27">
        <f>IFERROR(VLOOKUP($A27,Step39!$A$3:$AY$32,COLUMN(),FALSE),0)*0.999+MAX(Step39!V27,0)*0.001</f>
        <v>9.0229444349999994</v>
      </c>
      <c r="W27">
        <f>IFERROR(VLOOKUP($A27,Step39!$A$3:$AY$32,COLUMN(),FALSE),0)*0.999+MAX(Step39!W27,0)*0.001</f>
        <v>-6.2492316105023997</v>
      </c>
      <c r="X27">
        <f>IFERROR(VLOOKUP($A27,Step39!$A$3:$AY$32,COLUMN(),FALSE),0)*0.999+MAX(Step39!X27,0)*0.001</f>
        <v>-6.4451453154875997</v>
      </c>
      <c r="Y27">
        <f>IFERROR(VLOOKUP($A27,Step39!$A$3:$AY$32,COLUMN(),FALSE),0)*0.999+MAX(Step39!Y27,0)*0.001</f>
        <v>-6.4378579325652003</v>
      </c>
      <c r="Z27">
        <f>IFERROR(VLOOKUP($A27,Step39!$A$3:$AY$32,COLUMN(),FALSE),0)*0.999+MAX(Step39!Z27,0)*0.001</f>
        <v>-6.5788186763196004</v>
      </c>
      <c r="AA27">
        <f>IFERROR(VLOOKUP($A27,Step39!$A$3:$AY$32,COLUMN(),FALSE),0)*0.999+MAX(Step39!AA27,0)*0.001</f>
        <v>-6.490583675044201</v>
      </c>
      <c r="AB27">
        <f>IFERROR(VLOOKUP($A27,Step39!$A$3:$AY$32,COLUMN(),FALSE),0)*0.999+MAX(Step39!AB27,0)*0.001</f>
        <v>-6.5985592441914003</v>
      </c>
      <c r="AC27">
        <f>IFERROR(VLOOKUP($A27,Step39!$A$3:$AY$32,COLUMN(),FALSE),0)*0.999+MAX(Step39!AC27,0)*0.001</f>
        <v>8.9111787539999998</v>
      </c>
      <c r="AD27">
        <f>IFERROR(VLOOKUP($A27,Step39!$A$3:$AY$32,COLUMN(),FALSE),0)*0.999+MAX(Step39!AD27,0)*0.001</f>
        <v>-6.6472196602662006</v>
      </c>
      <c r="AE27">
        <f>IFERROR(VLOOKUP($A27,Step39!$A$3:$AY$32,COLUMN(),FALSE),0)*0.999+MAX(Step39!AE27,0)*0.001</f>
        <v>-6.6923099164746001</v>
      </c>
      <c r="AF27">
        <f>IFERROR(VLOOKUP($A27,Step39!$A$3:$AY$32,COLUMN(),FALSE),0)*0.999+MAX(Step39!AF27,0)*0.001</f>
        <v>-6.7014542897478009</v>
      </c>
      <c r="AG27">
        <f>IFERROR(VLOOKUP($A27,Step39!$A$3:$AY$32,COLUMN(),FALSE),0)*0.999+MAX(Step39!AG27,0)*0.001</f>
        <v>-6.7283960202486002</v>
      </c>
      <c r="AH27">
        <f>IFERROR(VLOOKUP($A27,Step39!$A$3:$AY$32,COLUMN(),FALSE),0)*0.999+MAX(Step39!AH27,0)*0.001</f>
        <v>-6.7278365662625994</v>
      </c>
      <c r="AI27">
        <f>IFERROR(VLOOKUP($A27,Step39!$A$3:$AY$32,COLUMN(),FALSE),0)*0.999+MAX(Step39!AI27,0)*0.001</f>
        <v>-6.9735673325195995</v>
      </c>
      <c r="AJ27">
        <f>IFERROR(VLOOKUP($A27,Step39!$A$3:$AY$32,COLUMN(),FALSE),0)*0.999+MAX(Step39!AJ27,0)*0.001</f>
        <v>8.9602275959999993</v>
      </c>
      <c r="AK27">
        <f>IFERROR(VLOOKUP($A27,Step39!$A$3:$AY$32,COLUMN(),FALSE),0)*0.999+MAX(Step39!AK27,0)*0.001</f>
        <v>-6.8939874906209999</v>
      </c>
      <c r="AL27">
        <f>IFERROR(VLOOKUP($A27,Step39!$A$3:$AY$32,COLUMN(),FALSE),0)*0.999+MAX(Step39!AL27,0)*0.001</f>
        <v>-7.0455547384542001</v>
      </c>
      <c r="AM27">
        <f>IFERROR(VLOOKUP($A27,Step39!$A$3:$AY$32,COLUMN(),FALSE),0)*0.999+MAX(Step39!AM27,0)*0.001</f>
        <v>-6.9348413660507999</v>
      </c>
      <c r="AN27">
        <f>IFERROR(VLOOKUP($A27,Step39!$A$3:$AY$32,COLUMN(),FALSE),0)*0.999+MAX(Step39!AN27,0)*0.001</f>
        <v>-6.8513107910399995</v>
      </c>
      <c r="AO27">
        <f>IFERROR(VLOOKUP($A27,Step39!$A$3:$AY$32,COLUMN(),FALSE),0)*0.999+MAX(Step39!AO27,0)*0.001</f>
        <v>-6.9970777953228005</v>
      </c>
      <c r="AP27">
        <f>IFERROR(VLOOKUP($A27,Step39!$A$3:$AY$32,COLUMN(),FALSE),0)*0.999+MAX(Step39!AP27,0)*0.001</f>
        <v>-7.1001455370102002</v>
      </c>
      <c r="AQ27">
        <f>IFERROR(VLOOKUP($A27,Step39!$A$3:$AY$32,COLUMN(),FALSE),0)*0.999+MAX(Step39!AQ27,0)*0.001</f>
        <v>8.5530557536000007</v>
      </c>
      <c r="AR27">
        <f>IFERROR(VLOOKUP($A27,Step39!$A$3:$AY$32,COLUMN(),FALSE),0)*0.999+MAX(Step39!AR27,0)*0.001</f>
        <v>-7.2326788156655999</v>
      </c>
      <c r="AS27">
        <f>IFERROR(VLOOKUP($A27,Step39!$A$3:$AY$32,COLUMN(),FALSE),0)*0.999+MAX(Step39!AS27,0)*0.001</f>
        <v>-7.0250972917788008</v>
      </c>
      <c r="AT27">
        <f>IFERROR(VLOOKUP($A27,Step39!$A$3:$AY$32,COLUMN(),FALSE),0)*0.999+MAX(Step39!AT27,0)*0.001</f>
        <v>-7.2074405771676</v>
      </c>
      <c r="AU27">
        <f>IFERROR(VLOOKUP($A27,Step39!$A$3:$AY$32,COLUMN(),FALSE),0)*0.999+MAX(Step39!AU27,0)*0.001</f>
        <v>-7.0744564028592007</v>
      </c>
      <c r="AV27">
        <f>IFERROR(VLOOKUP($A27,Step39!$A$3:$AY$32,COLUMN(),FALSE),0)*0.999+MAX(Step39!AV27,0)*0.001</f>
        <v>-7.0556236814321993</v>
      </c>
      <c r="AW27">
        <f>IFERROR(VLOOKUP($A27,Step39!$A$3:$AY$32,COLUMN(),FALSE),0)*0.999+MAX(Step39!AW27,0)*0.001</f>
        <v>-7.2461479010975998</v>
      </c>
      <c r="AX27">
        <f>IFERROR(VLOOKUP($A27,Step39!$A$3:$AY$32,COLUMN(),FALSE),0)*0.999+MAX(Step39!AX27,0)*0.001</f>
        <v>9.0956025889999985</v>
      </c>
      <c r="AY27">
        <f>IFERROR(VLOOKUP($A27,Step39!$A$3:$AY$32,COLUMN(),FALSE),0)*0.999+MAX(Step39!AY27,0)*0.001</f>
        <v>-7.1904452760810003</v>
      </c>
    </row>
    <row r="28" spans="1:51" x14ac:dyDescent="0.25">
      <c r="A28" t="s">
        <v>33</v>
      </c>
      <c r="B28">
        <f>IFERROR(VLOOKUP($A28,Step39!$A$3:$AY$32,COLUMN(),FALSE),0)*0.999+MAX(Step39!B28,0)*0.001</f>
        <v>-5.8057848449586</v>
      </c>
      <c r="C28">
        <f>IFERROR(VLOOKUP($A28,Step39!$A$3:$AY$32,COLUMN(),FALSE),0)*0.999+MAX(Step39!C28,0)*0.001</f>
        <v>-5.9506958091384003</v>
      </c>
      <c r="D28">
        <f>IFERROR(VLOOKUP($A28,Step39!$A$3:$AY$32,COLUMN(),FALSE),0)*0.999+MAX(Step39!D28,0)*0.001</f>
        <v>-5.7995586192168007</v>
      </c>
      <c r="E28">
        <f>IFERROR(VLOOKUP($A28,Step39!$A$3:$AY$32,COLUMN(),FALSE),0)*0.999+MAX(Step39!E28,0)*0.001</f>
        <v>-5.908660688736</v>
      </c>
      <c r="F28">
        <f>IFERROR(VLOOKUP($A28,Step39!$A$3:$AY$32,COLUMN(),FALSE),0)*0.999+MAX(Step39!F28,0)*0.001</f>
        <v>-5.9062415029434003</v>
      </c>
      <c r="G28">
        <f>IFERROR(VLOOKUP($A28,Step39!$A$3:$AY$32,COLUMN(),FALSE),0)*0.999+MAX(Step39!G28,0)*0.001</f>
        <v>9.2211061636</v>
      </c>
      <c r="H28">
        <f>IFERROR(VLOOKUP($A28,Step39!$A$3:$AY$32,COLUMN(),FALSE),0)*0.999+MAX(Step39!H28,0)*0.001</f>
        <v>-6.2962966397610005</v>
      </c>
      <c r="I28">
        <f>IFERROR(VLOOKUP($A28,Step39!$A$3:$AY$32,COLUMN(),FALSE),0)*0.999+MAX(Step39!I28,0)*0.001</f>
        <v>-6.0801989301845998</v>
      </c>
      <c r="J28">
        <f>IFERROR(VLOOKUP($A28,Step39!$A$3:$AY$32,COLUMN(),FALSE),0)*0.999+MAX(Step39!J28,0)*0.001</f>
        <v>-5.9628843200268005</v>
      </c>
      <c r="K28">
        <f>IFERROR(VLOOKUP($A28,Step39!$A$3:$AY$32,COLUMN(),FALSE),0)*0.999+MAX(Step39!K28,0)*0.001</f>
        <v>-6.0780868126163998</v>
      </c>
      <c r="L28">
        <f>IFERROR(VLOOKUP($A28,Step39!$A$3:$AY$32,COLUMN(),FALSE),0)*0.999+MAX(Step39!L28,0)*0.001</f>
        <v>-6.1582420861073999</v>
      </c>
      <c r="M28">
        <f>IFERROR(VLOOKUP($A28,Step39!$A$3:$AY$32,COLUMN(),FALSE),0)*0.999+MAX(Step39!M28,0)*0.001</f>
        <v>-6.0336346318938006</v>
      </c>
      <c r="N28">
        <f>IFERROR(VLOOKUP($A28,Step39!$A$3:$AY$32,COLUMN(),FALSE),0)*0.999+MAX(Step39!N28,0)*0.001</f>
        <v>9.1972307137999998</v>
      </c>
      <c r="O28">
        <f>IFERROR(VLOOKUP($A28,Step39!$A$3:$AY$32,COLUMN(),FALSE),0)*0.999+MAX(Step39!O28,0)*0.001</f>
        <v>-6.0063472751651998</v>
      </c>
      <c r="P28">
        <f>IFERROR(VLOOKUP($A28,Step39!$A$3:$AY$32,COLUMN(),FALSE),0)*0.999+MAX(Step39!P28,0)*0.001</f>
        <v>-6.1332765955883994</v>
      </c>
      <c r="Q28">
        <f>IFERROR(VLOOKUP($A28,Step39!$A$3:$AY$32,COLUMN(),FALSE),0)*0.999+MAX(Step39!Q28,0)*0.001</f>
        <v>-6.3329886364355996</v>
      </c>
      <c r="R28">
        <f>IFERROR(VLOOKUP($A28,Step39!$A$3:$AY$32,COLUMN(),FALSE),0)*0.999+MAX(Step39!R28,0)*0.001</f>
        <v>-6.2397435001104</v>
      </c>
      <c r="S28">
        <f>IFERROR(VLOOKUP($A28,Step39!$A$3:$AY$32,COLUMN(),FALSE),0)*0.999+MAX(Step39!S28,0)*0.001</f>
        <v>-6.2344844951795997</v>
      </c>
      <c r="T28">
        <f>IFERROR(VLOOKUP($A28,Step39!$A$3:$AY$32,COLUMN(),FALSE),0)*0.999+MAX(Step39!T28,0)*0.001</f>
        <v>-6.4431351524628004</v>
      </c>
      <c r="U28">
        <f>IFERROR(VLOOKUP($A28,Step39!$A$3:$AY$32,COLUMN(),FALSE),0)*0.999+MAX(Step39!U28,0)*0.001</f>
        <v>9.5599653151999995</v>
      </c>
      <c r="V28">
        <f>IFERROR(VLOOKUP($A28,Step39!$A$3:$AY$32,COLUMN(),FALSE),0)*0.999+MAX(Step39!V28,0)*0.001</f>
        <v>-6.3447065074350002</v>
      </c>
      <c r="W28">
        <f>IFERROR(VLOOKUP($A28,Step39!$A$3:$AY$32,COLUMN(),FALSE),0)*0.999+MAX(Step39!W28,0)*0.001</f>
        <v>-6.2492316105023997</v>
      </c>
      <c r="X28">
        <f>IFERROR(VLOOKUP($A28,Step39!$A$3:$AY$32,COLUMN(),FALSE),0)*0.999+MAX(Step39!X28,0)*0.001</f>
        <v>-6.4451453154875997</v>
      </c>
      <c r="Y28">
        <f>IFERROR(VLOOKUP($A28,Step39!$A$3:$AY$32,COLUMN(),FALSE),0)*0.999+MAX(Step39!Y28,0)*0.001</f>
        <v>-6.4378579325652003</v>
      </c>
      <c r="Z28">
        <f>IFERROR(VLOOKUP($A28,Step39!$A$3:$AY$32,COLUMN(),FALSE),0)*0.999+MAX(Step39!Z28,0)*0.001</f>
        <v>-6.5788186763196004</v>
      </c>
      <c r="AA28">
        <f>IFERROR(VLOOKUP($A28,Step39!$A$3:$AY$32,COLUMN(),FALSE),0)*0.999+MAX(Step39!AA28,0)*0.001</f>
        <v>-6.490583675044201</v>
      </c>
      <c r="AB28">
        <f>IFERROR(VLOOKUP($A28,Step39!$A$3:$AY$32,COLUMN(),FALSE),0)*0.999+MAX(Step39!AB28,0)*0.001</f>
        <v>9.6247295914000013</v>
      </c>
      <c r="AC28">
        <f>IFERROR(VLOOKUP($A28,Step39!$A$3:$AY$32,COLUMN(),FALSE),0)*0.999+MAX(Step39!AC28,0)*0.001</f>
        <v>-6.5327030037539995</v>
      </c>
      <c r="AD28">
        <f>IFERROR(VLOOKUP($A28,Step39!$A$3:$AY$32,COLUMN(),FALSE),0)*0.999+MAX(Step39!AD28,0)*0.001</f>
        <v>-6.6472196602662006</v>
      </c>
      <c r="AE28">
        <f>IFERROR(VLOOKUP($A28,Step39!$A$3:$AY$32,COLUMN(),FALSE),0)*0.999+MAX(Step39!AE28,0)*0.001</f>
        <v>-6.6923099164746001</v>
      </c>
      <c r="AF28">
        <f>IFERROR(VLOOKUP($A28,Step39!$A$3:$AY$32,COLUMN(),FALSE),0)*0.999+MAX(Step39!AF28,0)*0.001</f>
        <v>-6.7014542897478009</v>
      </c>
      <c r="AG28">
        <f>IFERROR(VLOOKUP($A28,Step39!$A$3:$AY$32,COLUMN(),FALSE),0)*0.999+MAX(Step39!AG28,0)*0.001</f>
        <v>-6.7283960202486002</v>
      </c>
      <c r="AH28">
        <f>IFERROR(VLOOKUP($A28,Step39!$A$3:$AY$32,COLUMN(),FALSE),0)*0.999+MAX(Step39!AH28,0)*0.001</f>
        <v>-6.7278365662625994</v>
      </c>
      <c r="AI28">
        <f>IFERROR(VLOOKUP($A28,Step39!$A$3:$AY$32,COLUMN(),FALSE),0)*0.999+MAX(Step39!AI28,0)*0.001</f>
        <v>9.8606661195999994</v>
      </c>
      <c r="AJ28">
        <f>IFERROR(VLOOKUP($A28,Step39!$A$3:$AY$32,COLUMN(),FALSE),0)*0.999+MAX(Step39!AJ28,0)*0.001</f>
        <v>-6.872990533596</v>
      </c>
      <c r="AK28">
        <f>IFERROR(VLOOKUP($A28,Step39!$A$3:$AY$32,COLUMN(),FALSE),0)*0.999+MAX(Step39!AK28,0)*0.001</f>
        <v>-6.8939874906209999</v>
      </c>
      <c r="AL28">
        <f>IFERROR(VLOOKUP($A28,Step39!$A$3:$AY$32,COLUMN(),FALSE),0)*0.999+MAX(Step39!AL28,0)*0.001</f>
        <v>-7.0455547384542001</v>
      </c>
      <c r="AM28">
        <f>IFERROR(VLOOKUP($A28,Step39!$A$3:$AY$32,COLUMN(),FALSE),0)*0.999+MAX(Step39!AM28,0)*0.001</f>
        <v>-6.9348413660507999</v>
      </c>
      <c r="AN28">
        <f>IFERROR(VLOOKUP($A28,Step39!$A$3:$AY$32,COLUMN(),FALSE),0)*0.999+MAX(Step39!AN28,0)*0.001</f>
        <v>-6.8513107910399995</v>
      </c>
      <c r="AO28">
        <f>IFERROR(VLOOKUP($A28,Step39!$A$3:$AY$32,COLUMN(),FALSE),0)*0.999+MAX(Step39!AO28,0)*0.001</f>
        <v>-6.9970777953228005</v>
      </c>
      <c r="AP28">
        <f>IFERROR(VLOOKUP($A28,Step39!$A$3:$AY$32,COLUMN(),FALSE),0)*0.999+MAX(Step39!AP28,0)*0.001</f>
        <v>10.3815102102</v>
      </c>
      <c r="AQ28">
        <f>IFERROR(VLOOKUP($A28,Step39!$A$3:$AY$32,COLUMN(),FALSE),0)*0.999+MAX(Step39!AQ28,0)*0.001</f>
        <v>-7.1376274741536001</v>
      </c>
      <c r="AR28">
        <f>IFERROR(VLOOKUP($A28,Step39!$A$3:$AY$32,COLUMN(),FALSE),0)*0.999+MAX(Step39!AR28,0)*0.001</f>
        <v>-7.2326788156655999</v>
      </c>
      <c r="AS28">
        <f>IFERROR(VLOOKUP($A28,Step39!$A$3:$AY$32,COLUMN(),FALSE),0)*0.999+MAX(Step39!AS28,0)*0.001</f>
        <v>-7.0250972917788008</v>
      </c>
      <c r="AT28">
        <f>IFERROR(VLOOKUP($A28,Step39!$A$3:$AY$32,COLUMN(),FALSE),0)*0.999+MAX(Step39!AT28,0)*0.001</f>
        <v>-7.2074405771676</v>
      </c>
      <c r="AU28">
        <f>IFERROR(VLOOKUP($A28,Step39!$A$3:$AY$32,COLUMN(),FALSE),0)*0.999+MAX(Step39!AU28,0)*0.001</f>
        <v>-7.0744564028592007</v>
      </c>
      <c r="AV28">
        <f>IFERROR(VLOOKUP($A28,Step39!$A$3:$AY$32,COLUMN(),FALSE),0)*0.999+MAX(Step39!AV28,0)*0.001</f>
        <v>-7.0556236814321993</v>
      </c>
      <c r="AW28">
        <f>IFERROR(VLOOKUP($A28,Step39!$A$3:$AY$32,COLUMN(),FALSE),0)*0.999+MAX(Step39!AW28,0)*0.001</f>
        <v>10.288331697599999</v>
      </c>
      <c r="AX28">
        <f>IFERROR(VLOOKUP($A28,Step39!$A$3:$AY$32,COLUMN(),FALSE),0)*0.999+MAX(Step39!AX28,0)*0.001</f>
        <v>-7.2522738775890003</v>
      </c>
      <c r="AY28">
        <f>IFERROR(VLOOKUP($A28,Step39!$A$3:$AY$32,COLUMN(),FALSE),0)*0.999+MAX(Step39!AY28,0)*0.001</f>
        <v>-7.1904452760810003</v>
      </c>
    </row>
    <row r="29" spans="1:51" x14ac:dyDescent="0.25">
      <c r="A29" t="s">
        <v>34</v>
      </c>
      <c r="B29">
        <f>IFERROR(VLOOKUP($A29,Step39!$A$3:$AY$32,COLUMN(),FALSE),0)*0.999+MAX(Step39!B29,0)*0.001</f>
        <v>-5.7292847766036008</v>
      </c>
      <c r="C29">
        <f>IFERROR(VLOOKUP($A29,Step39!$A$3:$AY$32,COLUMN(),FALSE),0)*0.999+MAX(Step39!C29,0)*0.001</f>
        <v>-5.8741967397834003</v>
      </c>
      <c r="D29">
        <f>IFERROR(VLOOKUP($A29,Step39!$A$3:$AY$32,COLUMN(),FALSE),0)*0.999+MAX(Step39!D29,0)*0.001</f>
        <v>-5.7230575518618005</v>
      </c>
      <c r="E29">
        <f>IFERROR(VLOOKUP($A29,Step39!$A$3:$AY$32,COLUMN(),FALSE),0)*0.999+MAX(Step39!E29,0)*0.001</f>
        <v>-5.8321596213809999</v>
      </c>
      <c r="F29">
        <f>IFERROR(VLOOKUP($A29,Step39!$A$3:$AY$32,COLUMN(),FALSE),0)*0.999+MAX(Step39!F29,0)*0.001</f>
        <v>10.882261988400002</v>
      </c>
      <c r="G29">
        <f>IFERROR(VLOOKUP($A29,Step39!$A$3:$AY$32,COLUMN(),FALSE),0)*0.999+MAX(Step39!G29,0)*0.001</f>
        <v>-5.9831480542085993</v>
      </c>
      <c r="H29">
        <f>IFERROR(VLOOKUP($A29,Step39!$A$3:$AY$32,COLUMN(),FALSE),0)*0.999+MAX(Step39!H29,0)*0.001</f>
        <v>-6.2197965714059995</v>
      </c>
      <c r="I29">
        <f>IFERROR(VLOOKUP($A29,Step39!$A$3:$AY$32,COLUMN(),FALSE),0)*0.999+MAX(Step39!I29,0)*0.001</f>
        <v>-6.0036998608295997</v>
      </c>
      <c r="J29">
        <f>IFERROR(VLOOKUP($A29,Step39!$A$3:$AY$32,COLUMN(),FALSE),0)*0.999+MAX(Step39!J29,0)*0.001</f>
        <v>-5.8863862496718005</v>
      </c>
      <c r="K29">
        <f>IFERROR(VLOOKUP($A29,Step39!$A$3:$AY$32,COLUMN(),FALSE),0)*0.999+MAX(Step39!K29,0)*0.001</f>
        <v>-6.0015877432614007</v>
      </c>
      <c r="L29">
        <f>IFERROR(VLOOKUP($A29,Step39!$A$3:$AY$32,COLUMN(),FALSE),0)*0.999+MAX(Step39!L29,0)*0.001</f>
        <v>-6.0817420177523998</v>
      </c>
      <c r="M29">
        <f>IFERROR(VLOOKUP($A29,Step39!$A$3:$AY$32,COLUMN(),FALSE),0)*0.999+MAX(Step39!M29,0)*0.001</f>
        <v>11.0520773388</v>
      </c>
      <c r="N29">
        <f>IFERROR(VLOOKUP($A29,Step39!$A$3:$AY$32,COLUMN(),FALSE),0)*0.999+MAX(Step39!N29,0)*0.001</f>
        <v>-6.2256557535588</v>
      </c>
      <c r="O29">
        <f>IFERROR(VLOOKUP($A29,Step39!$A$3:$AY$32,COLUMN(),FALSE),0)*0.999+MAX(Step39!O29,0)*0.001</f>
        <v>-5.9298482058102007</v>
      </c>
      <c r="P29">
        <f>IFERROR(VLOOKUP($A29,Step39!$A$3:$AY$32,COLUMN(),FALSE),0)*0.999+MAX(Step39!P29,0)*0.001</f>
        <v>-6.0567785252333994</v>
      </c>
      <c r="Q29">
        <f>IFERROR(VLOOKUP($A29,Step39!$A$3:$AY$32,COLUMN(),FALSE),0)*0.999+MAX(Step39!Q29,0)*0.001</f>
        <v>-6.2564885680806004</v>
      </c>
      <c r="R29">
        <f>IFERROR(VLOOKUP($A29,Step39!$A$3:$AY$32,COLUMN(),FALSE),0)*0.999+MAX(Step39!R29,0)*0.001</f>
        <v>-6.1632444307554</v>
      </c>
      <c r="S29">
        <f>IFERROR(VLOOKUP($A29,Step39!$A$3:$AY$32,COLUMN(),FALSE),0)*0.999+MAX(Step39!S29,0)*0.001</f>
        <v>-6.1579834278245995</v>
      </c>
      <c r="T29">
        <f>IFERROR(VLOOKUP($A29,Step39!$A$3:$AY$32,COLUMN(),FALSE),0)*0.999+MAX(Step39!T29,0)*0.001</f>
        <v>10.6237389078</v>
      </c>
      <c r="U29">
        <f>IFERROR(VLOOKUP($A29,Step39!$A$3:$AY$32,COLUMN(),FALSE),0)*0.999+MAX(Step39!U29,0)*0.001</f>
        <v>-6.1835183317602009</v>
      </c>
      <c r="V29">
        <f>IFERROR(VLOOKUP($A29,Step39!$A$3:$AY$32,COLUMN(),FALSE),0)*0.999+MAX(Step39!V29,0)*0.001</f>
        <v>-6.2682074380800001</v>
      </c>
      <c r="W29">
        <f>IFERROR(VLOOKUP($A29,Step39!$A$3:$AY$32,COLUMN(),FALSE),0)*0.999+MAX(Step39!W29,0)*0.001</f>
        <v>-6.1727335401474006</v>
      </c>
      <c r="X29">
        <f>IFERROR(VLOOKUP($A29,Step39!$A$3:$AY$32,COLUMN(),FALSE),0)*0.999+MAX(Step39!X29,0)*0.001</f>
        <v>-6.3686462461325997</v>
      </c>
      <c r="Y29">
        <f>IFERROR(VLOOKUP($A29,Step39!$A$3:$AY$32,COLUMN(),FALSE),0)*0.999+MAX(Step39!Y29,0)*0.001</f>
        <v>-6.3613578642102002</v>
      </c>
      <c r="Z29">
        <f>IFERROR(VLOOKUP($A29,Step39!$A$3:$AY$32,COLUMN(),FALSE),0)*0.999+MAX(Step39!Z29,0)*0.001</f>
        <v>-6.5023186079646003</v>
      </c>
      <c r="AA29">
        <f>IFERROR(VLOOKUP($A29,Step39!$A$3:$AY$32,COLUMN(),FALSE),0)*0.999+MAX(Step39!AA29,0)*0.001</f>
        <v>10.881537889200001</v>
      </c>
      <c r="AB29">
        <f>IFERROR(VLOOKUP($A29,Step39!$A$3:$AY$32,COLUMN(),FALSE),0)*0.999+MAX(Step39!AB29,0)*0.001</f>
        <v>-6.5220601748364002</v>
      </c>
      <c r="AC29">
        <f>IFERROR(VLOOKUP($A29,Step39!$A$3:$AY$32,COLUMN(),FALSE),0)*0.999+MAX(Step39!AC29,0)*0.001</f>
        <v>-6.4562029353990003</v>
      </c>
      <c r="AD29">
        <f>IFERROR(VLOOKUP($A29,Step39!$A$3:$AY$32,COLUMN(),FALSE),0)*0.999+MAX(Step39!AD29,0)*0.001</f>
        <v>-6.5707185929112004</v>
      </c>
      <c r="AE29">
        <f>IFERROR(VLOOKUP($A29,Step39!$A$3:$AY$32,COLUMN(),FALSE),0)*0.999+MAX(Step39!AE29,0)*0.001</f>
        <v>-6.6158088491195999</v>
      </c>
      <c r="AF29">
        <f>IFERROR(VLOOKUP($A29,Step39!$A$3:$AY$32,COLUMN(),FALSE),0)*0.999+MAX(Step39!AF29,0)*0.001</f>
        <v>-6.6249542213928008</v>
      </c>
      <c r="AG29">
        <f>IFERROR(VLOOKUP($A29,Step39!$A$3:$AY$32,COLUMN(),FALSE),0)*0.999+MAX(Step39!AG29,0)*0.001</f>
        <v>-6.6518969508936001</v>
      </c>
      <c r="AH29">
        <f>IFERROR(VLOOKUP($A29,Step39!$A$3:$AY$32,COLUMN(),FALSE),0)*0.999+MAX(Step39!AH29,0)*0.001</f>
        <v>11.446102507599999</v>
      </c>
      <c r="AI29">
        <f>IFERROR(VLOOKUP($A29,Step39!$A$3:$AY$32,COLUMN(),FALSE),0)*0.999+MAX(Step39!AI29,0)*0.001</f>
        <v>-6.8970672641646003</v>
      </c>
      <c r="AJ29">
        <f>IFERROR(VLOOKUP($A29,Step39!$A$3:$AY$32,COLUMN(),FALSE),0)*0.999+MAX(Step39!AJ29,0)*0.001</f>
        <v>-6.7964914642409999</v>
      </c>
      <c r="AK29">
        <f>IFERROR(VLOOKUP($A29,Step39!$A$3:$AY$32,COLUMN(),FALSE),0)*0.999+MAX(Step39!AK29,0)*0.001</f>
        <v>-6.8174874222659998</v>
      </c>
      <c r="AL29">
        <f>IFERROR(VLOOKUP($A29,Step39!$A$3:$AY$32,COLUMN(),FALSE),0)*0.999+MAX(Step39!AL29,0)*0.001</f>
        <v>-6.9690536710992008</v>
      </c>
      <c r="AM29">
        <f>IFERROR(VLOOKUP($A29,Step39!$A$3:$AY$32,COLUMN(),FALSE),0)*0.999+MAX(Step39!AM29,0)*0.001</f>
        <v>-6.8583422966957999</v>
      </c>
      <c r="AN29">
        <f>IFERROR(VLOOKUP($A29,Step39!$A$3:$AY$32,COLUMN(),FALSE),0)*0.999+MAX(Step39!AN29,0)*0.001</f>
        <v>-6.7748107226850003</v>
      </c>
      <c r="AO29">
        <f>IFERROR(VLOOKUP($A29,Step39!$A$3:$AY$32,COLUMN(),FALSE),0)*0.999+MAX(Step39!AO29,0)*0.001</f>
        <v>11.181198767800002</v>
      </c>
      <c r="AP29">
        <f>IFERROR(VLOOKUP($A29,Step39!$A$3:$AY$32,COLUMN(),FALSE),0)*0.999+MAX(Step39!AP29,0)*0.001</f>
        <v>-7.0236464676552002</v>
      </c>
      <c r="AQ29">
        <f>IFERROR(VLOOKUP($A29,Step39!$A$3:$AY$32,COLUMN(),FALSE),0)*0.999+MAX(Step39!AQ29,0)*0.001</f>
        <v>-7.0611274057986</v>
      </c>
      <c r="AR29">
        <f>IFERROR(VLOOKUP($A29,Step39!$A$3:$AY$32,COLUMN(),FALSE),0)*0.999+MAX(Step39!AR29,0)*0.001</f>
        <v>-7.1561787473106007</v>
      </c>
      <c r="AS29">
        <f>IFERROR(VLOOKUP($A29,Step39!$A$3:$AY$32,COLUMN(),FALSE),0)*0.999+MAX(Step39!AS29,0)*0.001</f>
        <v>-6.9485992214237999</v>
      </c>
      <c r="AT29">
        <f>IFERROR(VLOOKUP($A29,Step39!$A$3:$AY$32,COLUMN(),FALSE),0)*0.999+MAX(Step39!AT29,0)*0.001</f>
        <v>-7.1309435058126001</v>
      </c>
      <c r="AU29">
        <f>IFERROR(VLOOKUP($A29,Step39!$A$3:$AY$32,COLUMN(),FALSE),0)*0.999+MAX(Step39!AU29,0)*0.001</f>
        <v>-6.9979563345042006</v>
      </c>
      <c r="AV29">
        <f>IFERROR(VLOOKUP($A29,Step39!$A$3:$AY$32,COLUMN(),FALSE),0)*0.999+MAX(Step39!AV29,0)*0.001</f>
        <v>11.5384092772</v>
      </c>
      <c r="AW29">
        <f>IFERROR(VLOOKUP($A29,Step39!$A$3:$AY$32,COLUMN(),FALSE),0)*0.999+MAX(Step39!AW29,0)*0.001</f>
        <v>-7.1696478327425996</v>
      </c>
      <c r="AX29">
        <f>IFERROR(VLOOKUP($A29,Step39!$A$3:$AY$32,COLUMN(),FALSE),0)*0.999+MAX(Step39!AX29,0)*0.001</f>
        <v>-7.1757738092340002</v>
      </c>
      <c r="AY29">
        <f>IFERROR(VLOOKUP($A29,Step39!$A$3:$AY$32,COLUMN(),FALSE),0)*0.999+MAX(Step39!AY29,0)*0.001</f>
        <v>-7.1139462067260002</v>
      </c>
    </row>
    <row r="30" spans="1:51" x14ac:dyDescent="0.25">
      <c r="A30" t="s">
        <v>35</v>
      </c>
      <c r="B30">
        <f>IFERROR(VLOOKUP($A30,Step39!$A$3:$AY$32,COLUMN(),FALSE),0)*0.999+MAX(Step39!B30,0)*0.001</f>
        <v>-5.7267090928655993</v>
      </c>
      <c r="C30">
        <f>IFERROR(VLOOKUP($A30,Step39!$A$3:$AY$32,COLUMN(),FALSE),0)*0.999+MAX(Step39!C30,0)*0.001</f>
        <v>-5.8716200570453996</v>
      </c>
      <c r="D30">
        <f>IFERROR(VLOOKUP($A30,Step39!$A$3:$AY$32,COLUMN(),FALSE),0)*0.999+MAX(Step39!D30,0)*0.001</f>
        <v>-5.7204818681237999</v>
      </c>
      <c r="E30">
        <f>IFERROR(VLOOKUP($A30,Step39!$A$3:$AY$32,COLUMN(),FALSE),0)*0.999+MAX(Step39!E30,0)*0.001</f>
        <v>11.445656643000001</v>
      </c>
      <c r="F30">
        <f>IFERROR(VLOOKUP($A30,Step39!$A$3:$AY$32,COLUMN(),FALSE),0)*0.999+MAX(Step39!F30,0)*0.001</f>
        <v>-5.8271667498503987</v>
      </c>
      <c r="G30">
        <f>IFERROR(VLOOKUP($A30,Step39!$A$3:$AY$32,COLUMN(),FALSE),0)*0.999+MAX(Step39!G30,0)*0.001</f>
        <v>-5.9805713714706004</v>
      </c>
      <c r="H30">
        <f>IFERROR(VLOOKUP($A30,Step39!$A$3:$AY$32,COLUMN(),FALSE),0)*0.999+MAX(Step39!H30,0)*0.001</f>
        <v>-6.2172198886680006</v>
      </c>
      <c r="I30">
        <f>IFERROR(VLOOKUP($A30,Step39!$A$3:$AY$32,COLUMN(),FALSE),0)*0.999+MAX(Step39!I30,0)*0.001</f>
        <v>-6.0011211800915998</v>
      </c>
      <c r="J30">
        <f>IFERROR(VLOOKUP($A30,Step39!$A$3:$AY$32,COLUMN(),FALSE),0)*0.999+MAX(Step39!J30,0)*0.001</f>
        <v>-5.8838085679337997</v>
      </c>
      <c r="K30">
        <f>IFERROR(VLOOKUP($A30,Step39!$A$3:$AY$32,COLUMN(),FALSE),0)*0.999+MAX(Step39!K30,0)*0.001</f>
        <v>-5.9990120595234</v>
      </c>
      <c r="L30">
        <f>IFERROR(VLOOKUP($A30,Step39!$A$3:$AY$32,COLUMN(),FALSE),0)*0.999+MAX(Step39!L30,0)*0.001</f>
        <v>11.4004574144</v>
      </c>
      <c r="M30">
        <f>IFERROR(VLOOKUP($A30,Step39!$A$3:$AY$32,COLUMN(),FALSE),0)*0.999+MAX(Step39!M30,0)*0.001</f>
        <v>-5.9545598788007998</v>
      </c>
      <c r="N30">
        <f>IFERROR(VLOOKUP($A30,Step39!$A$3:$AY$32,COLUMN(),FALSE),0)*0.999+MAX(Step39!N30,0)*0.001</f>
        <v>-6.2230800698207993</v>
      </c>
      <c r="O30">
        <f>IFERROR(VLOOKUP($A30,Step39!$A$3:$AY$32,COLUMN(),FALSE),0)*0.999+MAX(Step39!O30,0)*0.001</f>
        <v>-5.9272725220722</v>
      </c>
      <c r="P30">
        <f>IFERROR(VLOOKUP($A30,Step39!$A$3:$AY$32,COLUMN(),FALSE),0)*0.999+MAX(Step39!P30,0)*0.001</f>
        <v>-6.0542018424953996</v>
      </c>
      <c r="Q30">
        <f>IFERROR(VLOOKUP($A30,Step39!$A$3:$AY$32,COLUMN(),FALSE),0)*0.999+MAX(Step39!Q30,0)*0.001</f>
        <v>-6.2539138833425998</v>
      </c>
      <c r="R30">
        <f>IFERROR(VLOOKUP($A30,Step39!$A$3:$AY$32,COLUMN(),FALSE),0)*0.999+MAX(Step39!R30,0)*0.001</f>
        <v>-6.1606667490174001</v>
      </c>
      <c r="S30">
        <f>IFERROR(VLOOKUP($A30,Step39!$A$3:$AY$32,COLUMN(),FALSE),0)*0.999+MAX(Step39!S30,0)*0.001</f>
        <v>11.953005686599999</v>
      </c>
      <c r="T30">
        <f>IFERROR(VLOOKUP($A30,Step39!$A$3:$AY$32,COLUMN(),FALSE),0)*0.999+MAX(Step39!T30,0)*0.001</f>
        <v>-6.3640584013697996</v>
      </c>
      <c r="U30">
        <f>IFERROR(VLOOKUP($A30,Step39!$A$3:$AY$32,COLUMN(),FALSE),0)*0.999+MAX(Step39!U30,0)*0.001</f>
        <v>-6.1809416490222002</v>
      </c>
      <c r="V30">
        <f>IFERROR(VLOOKUP($A30,Step39!$A$3:$AY$32,COLUMN(),FALSE),0)*0.999+MAX(Step39!V30,0)*0.001</f>
        <v>-6.2656317543419995</v>
      </c>
      <c r="W30">
        <f>IFERROR(VLOOKUP($A30,Step39!$A$3:$AY$32,COLUMN(),FALSE),0)*0.999+MAX(Step39!W30,0)*0.001</f>
        <v>-6.170155858409399</v>
      </c>
      <c r="X30">
        <f>IFERROR(VLOOKUP($A30,Step39!$A$3:$AY$32,COLUMN(),FALSE),0)*0.999+MAX(Step39!X30,0)*0.001</f>
        <v>-6.366070562394599</v>
      </c>
      <c r="Y30">
        <f>IFERROR(VLOOKUP($A30,Step39!$A$3:$AY$32,COLUMN(),FALSE),0)*0.999+MAX(Step39!Y30,0)*0.001</f>
        <v>-6.3587831794721996</v>
      </c>
      <c r="Z30">
        <f>IFERROR(VLOOKUP($A30,Step39!$A$3:$AY$32,COLUMN(),FALSE),0)*0.999+MAX(Step39!Z30,0)*0.001</f>
        <v>12.142838826600002</v>
      </c>
      <c r="AA30">
        <f>IFERROR(VLOOKUP($A30,Step39!$A$3:$AY$32,COLUMN(),FALSE),0)*0.999+MAX(Step39!AA30,0)*0.001</f>
        <v>-6.4115069239512001</v>
      </c>
      <c r="AB30">
        <f>IFERROR(VLOOKUP($A30,Step39!$A$3:$AY$32,COLUMN(),FALSE),0)*0.999+MAX(Step39!AB30,0)*0.001</f>
        <v>-6.5194834920983995</v>
      </c>
      <c r="AC30">
        <f>IFERROR(VLOOKUP($A30,Step39!$A$3:$AY$32,COLUMN(),FALSE),0)*0.999+MAX(Step39!AC30,0)*0.001</f>
        <v>-6.4536262526610004</v>
      </c>
      <c r="AD30">
        <f>IFERROR(VLOOKUP($A30,Step39!$A$3:$AY$32,COLUMN(),FALSE),0)*0.999+MAX(Step39!AD30,0)*0.001</f>
        <v>-6.5681419101731997</v>
      </c>
      <c r="AE30">
        <f>IFERROR(VLOOKUP($A30,Step39!$A$3:$AY$32,COLUMN(),FALSE),0)*0.999+MAX(Step39!AE30,0)*0.001</f>
        <v>-6.6132331653816001</v>
      </c>
      <c r="AF30">
        <f>IFERROR(VLOOKUP($A30,Step39!$A$3:$AY$32,COLUMN(),FALSE),0)*0.999+MAX(Step39!AF30,0)*0.001</f>
        <v>-6.6223785376548001</v>
      </c>
      <c r="AG30">
        <f>IFERROR(VLOOKUP($A30,Step39!$A$3:$AY$32,COLUMN(),FALSE),0)*0.999+MAX(Step39!AG30,0)*0.001</f>
        <v>12.4414287556</v>
      </c>
      <c r="AH30">
        <f>IFERROR(VLOOKUP($A30,Step39!$A$3:$AY$32,COLUMN(),FALSE),0)*0.999+MAX(Step39!AH30,0)*0.001</f>
        <v>-6.6487608141695995</v>
      </c>
      <c r="AI30">
        <f>IFERROR(VLOOKUP($A30,Step39!$A$3:$AY$32,COLUMN(),FALSE),0)*0.999+MAX(Step39!AI30,0)*0.001</f>
        <v>-6.8944905814266004</v>
      </c>
      <c r="AJ30">
        <f>IFERROR(VLOOKUP($A30,Step39!$A$3:$AY$32,COLUMN(),FALSE),0)*0.999+MAX(Step39!AJ30,0)*0.001</f>
        <v>-6.7939137825029992</v>
      </c>
      <c r="AK30">
        <f>IFERROR(VLOOKUP($A30,Step39!$A$3:$AY$32,COLUMN(),FALSE),0)*0.999+MAX(Step39!AK30,0)*0.001</f>
        <v>-6.814910739528</v>
      </c>
      <c r="AL30">
        <f>IFERROR(VLOOKUP($A30,Step39!$A$3:$AY$32,COLUMN(),FALSE),0)*0.999+MAX(Step39!AL30,0)*0.001</f>
        <v>-6.9664799853612003</v>
      </c>
      <c r="AM30">
        <f>IFERROR(VLOOKUP($A30,Step39!$A$3:$AY$32,COLUMN(),FALSE),0)*0.999+MAX(Step39!AM30,0)*0.001</f>
        <v>-6.8557666129578001</v>
      </c>
      <c r="AN30">
        <f>IFERROR(VLOOKUP($A30,Step39!$A$3:$AY$32,COLUMN(),FALSE),0)*0.999+MAX(Step39!AN30,0)*0.001</f>
        <v>12.621948947</v>
      </c>
      <c r="AO30">
        <f>IFERROR(VLOOKUP($A30,Step39!$A$3:$AY$32,COLUMN(),FALSE),0)*0.999+MAX(Step39!AO30,0)*0.001</f>
        <v>-6.9180030422297998</v>
      </c>
      <c r="AP30">
        <f>IFERROR(VLOOKUP($A30,Step39!$A$3:$AY$32,COLUMN(),FALSE),0)*0.999+MAX(Step39!AP30,0)*0.001</f>
        <v>-7.0210707839172004</v>
      </c>
      <c r="AQ30">
        <f>IFERROR(VLOOKUP($A30,Step39!$A$3:$AY$32,COLUMN(),FALSE),0)*0.999+MAX(Step39!AQ30,0)*0.001</f>
        <v>-7.0585507230606002</v>
      </c>
      <c r="AR30">
        <f>IFERROR(VLOOKUP($A30,Step39!$A$3:$AY$32,COLUMN(),FALSE),0)*0.999+MAX(Step39!AR30,0)*0.001</f>
        <v>-7.1536040625725992</v>
      </c>
      <c r="AS30">
        <f>IFERROR(VLOOKUP($A30,Step39!$A$3:$AY$32,COLUMN(),FALSE),0)*0.999+MAX(Step39!AS30,0)*0.001</f>
        <v>-6.9460215396857992</v>
      </c>
      <c r="AT30">
        <f>IFERROR(VLOOKUP($A30,Step39!$A$3:$AY$32,COLUMN(),FALSE),0)*0.999+MAX(Step39!AT30,0)*0.001</f>
        <v>-7.1283648250746001</v>
      </c>
      <c r="AU30">
        <f>IFERROR(VLOOKUP($A30,Step39!$A$3:$AY$32,COLUMN(),FALSE),0)*0.999+MAX(Step39!AU30,0)*0.001</f>
        <v>12.937685966200002</v>
      </c>
      <c r="AV30">
        <f>IFERROR(VLOOKUP($A30,Step39!$A$3:$AY$32,COLUMN(),FALSE),0)*0.999+MAX(Step39!AV30,0)*0.001</f>
        <v>-6.9765469303392003</v>
      </c>
      <c r="AW30">
        <f>IFERROR(VLOOKUP($A30,Step39!$A$3:$AY$32,COLUMN(),FALSE),0)*0.999+MAX(Step39!AW30,0)*0.001</f>
        <v>-7.167072149004599</v>
      </c>
      <c r="AX30">
        <f>IFERROR(VLOOKUP($A30,Step39!$A$3:$AY$32,COLUMN(),FALSE),0)*0.999+MAX(Step39!AX30,0)*0.001</f>
        <v>-7.1731981254960004</v>
      </c>
      <c r="AY30">
        <f>IFERROR(VLOOKUP($A30,Step39!$A$3:$AY$32,COLUMN(),FALSE),0)*0.999+MAX(Step39!AY30,0)*0.001</f>
        <v>-7.1113695239880004</v>
      </c>
    </row>
    <row r="31" spans="1:51" x14ac:dyDescent="0.25">
      <c r="A31" t="s">
        <v>36</v>
      </c>
      <c r="B31">
        <f>IFERROR(VLOOKUP($A31,Step39!$A$3:$AY$32,COLUMN(),FALSE),0)*0.999+MAX(Step39!B31,0)*0.001</f>
        <v>-5.7234431940335995</v>
      </c>
      <c r="C31">
        <f>IFERROR(VLOOKUP($A31,Step39!$A$3:$AY$32,COLUMN(),FALSE),0)*0.999+MAX(Step39!C31,0)*0.001</f>
        <v>-5.8683541582133998</v>
      </c>
      <c r="D31">
        <f>IFERROR(VLOOKUP($A31,Step39!$A$3:$AY$32,COLUMN(),FALSE),0)*0.999+MAX(Step39!D31,0)*0.001</f>
        <v>12.272591091800001</v>
      </c>
      <c r="E31">
        <f>IFERROR(VLOOKUP($A31,Step39!$A$3:$AY$32,COLUMN(),FALSE),0)*0.999+MAX(Step39!E31,0)*0.001</f>
        <v>-5.8263160408110002</v>
      </c>
      <c r="F31">
        <f>IFERROR(VLOOKUP($A31,Step39!$A$3:$AY$32,COLUMN(),FALSE),0)*0.999+MAX(Step39!F31,0)*0.001</f>
        <v>-5.8238988530183997</v>
      </c>
      <c r="G31">
        <f>IFERROR(VLOOKUP($A31,Step39!$A$3:$AY$32,COLUMN(),FALSE),0)*0.999+MAX(Step39!G31,0)*0.001</f>
        <v>-5.9773044736385996</v>
      </c>
      <c r="H31">
        <f>IFERROR(VLOOKUP($A31,Step39!$A$3:$AY$32,COLUMN(),FALSE),0)*0.999+MAX(Step39!H31,0)*0.001</f>
        <v>-6.213953989835999</v>
      </c>
      <c r="I31">
        <f>IFERROR(VLOOKUP($A31,Step39!$A$3:$AY$32,COLUMN(),FALSE),0)*0.999+MAX(Step39!I31,0)*0.001</f>
        <v>-5.997854282259599</v>
      </c>
      <c r="J31">
        <f>IFERROR(VLOOKUP($A31,Step39!$A$3:$AY$32,COLUMN(),FALSE),0)*0.999+MAX(Step39!J31,0)*0.001</f>
        <v>-5.8805406711017998</v>
      </c>
      <c r="K31">
        <f>IFERROR(VLOOKUP($A31,Step39!$A$3:$AY$32,COLUMN(),FALSE),0)*0.999+MAX(Step39!K31,0)*0.001</f>
        <v>13.138463091399998</v>
      </c>
      <c r="L31">
        <f>IFERROR(VLOOKUP($A31,Step39!$A$3:$AY$32,COLUMN(),FALSE),0)*0.999+MAX(Step39!L31,0)*0.001</f>
        <v>-6.0758984371824001</v>
      </c>
      <c r="M31">
        <f>IFERROR(VLOOKUP($A31,Step39!$A$3:$AY$32,COLUMN(),FALSE),0)*0.999+MAX(Step39!M31,0)*0.001</f>
        <v>-5.9512899839687998</v>
      </c>
      <c r="N31">
        <f>IFERROR(VLOOKUP($A31,Step39!$A$3:$AY$32,COLUMN(),FALSE),0)*0.999+MAX(Step39!N31,0)*0.001</f>
        <v>-6.2198121729887994</v>
      </c>
      <c r="O31">
        <f>IFERROR(VLOOKUP($A31,Step39!$A$3:$AY$32,COLUMN(),FALSE),0)*0.999+MAX(Step39!O31,0)*0.001</f>
        <v>-5.9240036262402</v>
      </c>
      <c r="P31">
        <f>IFERROR(VLOOKUP($A31,Step39!$A$3:$AY$32,COLUMN(),FALSE),0)*0.999+MAX(Step39!P31,0)*0.001</f>
        <v>-6.0509349446633998</v>
      </c>
      <c r="Q31">
        <f>IFERROR(VLOOKUP($A31,Step39!$A$3:$AY$32,COLUMN(),FALSE),0)*0.999+MAX(Step39!Q31,0)*0.001</f>
        <v>-6.2506479845105991</v>
      </c>
      <c r="R31">
        <f>IFERROR(VLOOKUP($A31,Step39!$A$3:$AY$32,COLUMN(),FALSE),0)*0.999+MAX(Step39!R31,0)*0.001</f>
        <v>12.9633395854</v>
      </c>
      <c r="S31">
        <f>IFERROR(VLOOKUP($A31,Step39!$A$3:$AY$32,COLUMN(),FALSE),0)*0.999+MAX(Step39!S31,0)*0.001</f>
        <v>-6.1521398472545989</v>
      </c>
      <c r="T31">
        <f>IFERROR(VLOOKUP($A31,Step39!$A$3:$AY$32,COLUMN(),FALSE),0)*0.999+MAX(Step39!T31,0)*0.001</f>
        <v>-6.3607925025377998</v>
      </c>
      <c r="U31">
        <f>IFERROR(VLOOKUP($A31,Step39!$A$3:$AY$32,COLUMN(),FALSE),0)*0.999+MAX(Step39!U31,0)*0.001</f>
        <v>-6.1776747511901995</v>
      </c>
      <c r="V31">
        <f>IFERROR(VLOOKUP($A31,Step39!$A$3:$AY$32,COLUMN(),FALSE),0)*0.999+MAX(Step39!V31,0)*0.001</f>
        <v>-6.2623658555099997</v>
      </c>
      <c r="W31">
        <f>IFERROR(VLOOKUP($A31,Step39!$A$3:$AY$32,COLUMN(),FALSE),0)*0.999+MAX(Step39!W31,0)*0.001</f>
        <v>-6.1668889605774</v>
      </c>
      <c r="X31">
        <f>IFERROR(VLOOKUP($A31,Step39!$A$3:$AY$32,COLUMN(),FALSE),0)*0.999+MAX(Step39!X31,0)*0.001</f>
        <v>-6.3628026655626</v>
      </c>
      <c r="Y31">
        <f>IFERROR(VLOOKUP($A31,Step39!$A$3:$AY$32,COLUMN(),FALSE),0)*0.999+MAX(Step39!Y31,0)*0.001</f>
        <v>13.139685840199999</v>
      </c>
      <c r="Z31">
        <f>IFERROR(VLOOKUP($A31,Step39!$A$3:$AY$32,COLUMN(),FALSE),0)*0.999+MAX(Step39!Z31,0)*0.001</f>
        <v>-6.4964740283945996</v>
      </c>
      <c r="AA31">
        <f>IFERROR(VLOOKUP($A31,Step39!$A$3:$AY$32,COLUMN(),FALSE),0)*0.999+MAX(Step39!AA31,0)*0.001</f>
        <v>-6.4082400261192003</v>
      </c>
      <c r="AB31">
        <f>IFERROR(VLOOKUP($A31,Step39!$A$3:$AY$32,COLUMN(),FALSE),0)*0.999+MAX(Step39!AB31,0)*0.001</f>
        <v>-6.5162165942663997</v>
      </c>
      <c r="AC31">
        <f>IFERROR(VLOOKUP($A31,Step39!$A$3:$AY$32,COLUMN(),FALSE),0)*0.999+MAX(Step39!AC31,0)*0.001</f>
        <v>-6.4503603538289997</v>
      </c>
      <c r="AD31">
        <f>IFERROR(VLOOKUP($A31,Step39!$A$3:$AY$32,COLUMN(),FALSE),0)*0.999+MAX(Step39!AD31,0)*0.001</f>
        <v>-6.5648740133411998</v>
      </c>
      <c r="AE31">
        <f>IFERROR(VLOOKUP($A31,Step39!$A$3:$AY$32,COLUMN(),FALSE),0)*0.999+MAX(Step39!AE31,0)*0.001</f>
        <v>-6.6099652685495993</v>
      </c>
      <c r="AF31">
        <f>IFERROR(VLOOKUP($A31,Step39!$A$3:$AY$32,COLUMN(),FALSE),0)*0.999+MAX(Step39!AF31,0)*0.001</f>
        <v>13.339994622799999</v>
      </c>
      <c r="AG31">
        <f>IFERROR(VLOOKUP($A31,Step39!$A$3:$AY$32,COLUMN(),FALSE),0)*0.999+MAX(Step39!AG31,0)*0.001</f>
        <v>-6.6460533703235996</v>
      </c>
      <c r="AH31">
        <f>IFERROR(VLOOKUP($A31,Step39!$A$3:$AY$32,COLUMN(),FALSE),0)*0.999+MAX(Step39!AH31,0)*0.001</f>
        <v>-6.6454919183375996</v>
      </c>
      <c r="AI31">
        <f>IFERROR(VLOOKUP($A31,Step39!$A$3:$AY$32,COLUMN(),FALSE),0)*0.999+MAX(Step39!AI31,0)*0.001</f>
        <v>-6.8912236835945997</v>
      </c>
      <c r="AJ31">
        <f>IFERROR(VLOOKUP($A31,Step39!$A$3:$AY$32,COLUMN(),FALSE),0)*0.999+MAX(Step39!AJ31,0)*0.001</f>
        <v>-6.7906458856710001</v>
      </c>
      <c r="AK31">
        <f>IFERROR(VLOOKUP($A31,Step39!$A$3:$AY$32,COLUMN(),FALSE),0)*0.999+MAX(Step39!AK31,0)*0.001</f>
        <v>-6.8116438416959992</v>
      </c>
      <c r="AL31">
        <f>IFERROR(VLOOKUP($A31,Step39!$A$3:$AY$32,COLUMN(),FALSE),0)*0.999+MAX(Step39!AL31,0)*0.001</f>
        <v>-6.9632120885291995</v>
      </c>
      <c r="AM31">
        <f>IFERROR(VLOOKUP($A31,Step39!$A$3:$AY$32,COLUMN(),FALSE),0)*0.999+MAX(Step39!AM31,0)*0.001</f>
        <v>13.713453925799998</v>
      </c>
      <c r="AN31">
        <f>IFERROR(VLOOKUP($A31,Step39!$A$3:$AY$32,COLUMN(),FALSE),0)*0.999+MAX(Step39!AN31,0)*0.001</f>
        <v>-6.768969140114999</v>
      </c>
      <c r="AO31">
        <f>IFERROR(VLOOKUP($A31,Step39!$A$3:$AY$32,COLUMN(),FALSE),0)*0.999+MAX(Step39!AO31,0)*0.001</f>
        <v>-6.9147341463977998</v>
      </c>
      <c r="AP31">
        <f>IFERROR(VLOOKUP($A31,Step39!$A$3:$AY$32,COLUMN(),FALSE),0)*0.999+MAX(Step39!AP31,0)*0.001</f>
        <v>-7.0178028870851996</v>
      </c>
      <c r="AQ31">
        <f>IFERROR(VLOOKUP($A31,Step39!$A$3:$AY$32,COLUMN(),FALSE),0)*0.999+MAX(Step39!AQ31,0)*0.001</f>
        <v>-7.0552818272285993</v>
      </c>
      <c r="AR31">
        <f>IFERROR(VLOOKUP($A31,Step39!$A$3:$AY$32,COLUMN(),FALSE),0)*0.999+MAX(Step39!AR31,0)*0.001</f>
        <v>-7.1503371647405993</v>
      </c>
      <c r="AS31">
        <f>IFERROR(VLOOKUP($A31,Step39!$A$3:$AY$32,COLUMN(),FALSE),0)*0.999+MAX(Step39!AS31,0)*0.001</f>
        <v>-6.9427556408538003</v>
      </c>
      <c r="AT31">
        <f>IFERROR(VLOOKUP($A31,Step39!$A$3:$AY$32,COLUMN(),FALSE),0)*0.999+MAX(Step39!AT31,0)*0.001</f>
        <v>13.631753842599998</v>
      </c>
      <c r="AU31">
        <f>IFERROR(VLOOKUP($A31,Step39!$A$3:$AY$32,COLUMN(),FALSE),0)*0.999+MAX(Step39!AU31,0)*0.001</f>
        <v>-6.9921127539342001</v>
      </c>
      <c r="AV31">
        <f>IFERROR(VLOOKUP($A31,Step39!$A$3:$AY$32,COLUMN(),FALSE),0)*0.999+MAX(Step39!AV31,0)*0.001</f>
        <v>-6.9732800325071995</v>
      </c>
      <c r="AW31">
        <f>IFERROR(VLOOKUP($A31,Step39!$A$3:$AY$32,COLUMN(),FALSE),0)*0.999+MAX(Step39!AW31,0)*0.001</f>
        <v>-7.1638042521726</v>
      </c>
      <c r="AX31">
        <f>IFERROR(VLOOKUP($A31,Step39!$A$3:$AY$32,COLUMN(),FALSE),0)*0.999+MAX(Step39!AX31,0)*0.001</f>
        <v>-7.1699302286639996</v>
      </c>
      <c r="AY31">
        <f>IFERROR(VLOOKUP($A31,Step39!$A$3:$AY$32,COLUMN(),FALSE),0)*0.999+MAX(Step39!AY31,0)*0.001</f>
        <v>-7.1081026261559996</v>
      </c>
    </row>
    <row r="32" spans="1:51" x14ac:dyDescent="0.25">
      <c r="A32" t="s">
        <v>37</v>
      </c>
      <c r="B32">
        <f>IFERROR(VLOOKUP($A32,Step39!$A$3:$AY$32,COLUMN(),FALSE),0)*0.999+MAX(Step39!B32,0)*0.001</f>
        <v>-5.7184519123116004</v>
      </c>
      <c r="C32">
        <f>IFERROR(VLOOKUP($A32,Step39!$A$3:$AY$32,COLUMN(),FALSE),0)*0.999+MAX(Step39!C32,0)*0.001</f>
        <v>13.2171458914</v>
      </c>
      <c r="D32">
        <f>IFERROR(VLOOKUP($A32,Step39!$A$3:$AY$32,COLUMN(),FALSE),0)*0.999+MAX(Step39!D32,0)*0.001</f>
        <v>-5.7122236885698001</v>
      </c>
      <c r="E32">
        <f>IFERROR(VLOOKUP($A32,Step39!$A$3:$AY$32,COLUMN(),FALSE),0)*0.999+MAX(Step39!E32,0)*0.001</f>
        <v>-5.8213257580889994</v>
      </c>
      <c r="F32">
        <f>IFERROR(VLOOKUP($A32,Step39!$A$3:$AY$32,COLUMN(),FALSE),0)*0.999+MAX(Step39!F32,0)*0.001</f>
        <v>-5.8189075712963998</v>
      </c>
      <c r="G32">
        <f>IFERROR(VLOOKUP($A32,Step39!$A$3:$AY$32,COLUMN(),FALSE),0)*0.999+MAX(Step39!G32,0)*0.001</f>
        <v>-5.9723151899165998</v>
      </c>
      <c r="H32">
        <f>IFERROR(VLOOKUP($A32,Step39!$A$3:$AY$32,COLUMN(),FALSE),0)*0.999+MAX(Step39!H32,0)*0.001</f>
        <v>-6.2089617091139999</v>
      </c>
      <c r="I32">
        <f>IFERROR(VLOOKUP($A32,Step39!$A$3:$AY$32,COLUMN(),FALSE),0)*0.999+MAX(Step39!I32,0)*0.001</f>
        <v>-5.9928649985375992</v>
      </c>
      <c r="J32">
        <f>IFERROR(VLOOKUP($A32,Step39!$A$3:$AY$32,COLUMN(),FALSE),0)*0.999+MAX(Step39!J32,0)*0.001</f>
        <v>14.1087871798</v>
      </c>
      <c r="K32">
        <f>IFERROR(VLOOKUP($A32,Step39!$A$3:$AY$32,COLUMN(),FALSE),0)*0.999+MAX(Step39!K32,0)*0.001</f>
        <v>-5.9907538799694002</v>
      </c>
      <c r="L32">
        <f>IFERROR(VLOOKUP($A32,Step39!$A$3:$AY$32,COLUMN(),FALSE),0)*0.999+MAX(Step39!L32,0)*0.001</f>
        <v>-6.0709081544603993</v>
      </c>
      <c r="M32">
        <f>IFERROR(VLOOKUP($A32,Step39!$A$3:$AY$32,COLUMN(),FALSE),0)*0.999+MAX(Step39!M32,0)*0.001</f>
        <v>-5.9463016992467992</v>
      </c>
      <c r="N32">
        <f>IFERROR(VLOOKUP($A32,Step39!$A$3:$AY$32,COLUMN(),FALSE),0)*0.999+MAX(Step39!N32,0)*0.001</f>
        <v>-6.2148228892667996</v>
      </c>
      <c r="O32">
        <f>IFERROR(VLOOKUP($A32,Step39!$A$3:$AY$32,COLUMN(),FALSE),0)*0.999+MAX(Step39!O32,0)*0.001</f>
        <v>-5.9190153415182003</v>
      </c>
      <c r="P32">
        <f>IFERROR(VLOOKUP($A32,Step39!$A$3:$AY$32,COLUMN(),FALSE),0)*0.999+MAX(Step39!P32,0)*0.001</f>
        <v>-6.0459436629413998</v>
      </c>
      <c r="Q32">
        <f>IFERROR(VLOOKUP($A32,Step39!$A$3:$AY$32,COLUMN(),FALSE),0)*0.999+MAX(Step39!Q32,0)*0.001</f>
        <v>13.5296153886</v>
      </c>
      <c r="R32">
        <f>IFERROR(VLOOKUP($A32,Step39!$A$3:$AY$32,COLUMN(),FALSE),0)*0.999+MAX(Step39!R32,0)*0.001</f>
        <v>-6.1524105674633995</v>
      </c>
      <c r="S32">
        <f>IFERROR(VLOOKUP($A32,Step39!$A$3:$AY$32,COLUMN(),FALSE),0)*0.999+MAX(Step39!S32,0)*0.001</f>
        <v>-6.1471485655325999</v>
      </c>
      <c r="T32">
        <f>IFERROR(VLOOKUP($A32,Step39!$A$3:$AY$32,COLUMN(),FALSE),0)*0.999+MAX(Step39!T32,0)*0.001</f>
        <v>-6.3557992228157998</v>
      </c>
      <c r="U32">
        <f>IFERROR(VLOOKUP($A32,Step39!$A$3:$AY$32,COLUMN(),FALSE),0)*0.999+MAX(Step39!U32,0)*0.001</f>
        <v>-6.1726864664682006</v>
      </c>
      <c r="V32">
        <f>IFERROR(VLOOKUP($A32,Step39!$A$3:$AY$32,COLUMN(),FALSE),0)*0.999+MAX(Step39!V32,0)*0.001</f>
        <v>-6.2573745737879998</v>
      </c>
      <c r="W32">
        <f>IFERROR(VLOOKUP($A32,Step39!$A$3:$AY$32,COLUMN(),FALSE),0)*0.999+MAX(Step39!W32,0)*0.001</f>
        <v>-6.1618996768554002</v>
      </c>
      <c r="X32">
        <f>IFERROR(VLOOKUP($A32,Step39!$A$3:$AY$32,COLUMN(),FALSE),0)*0.999+MAX(Step39!X32,0)*0.001</f>
        <v>14.506278440600001</v>
      </c>
      <c r="Y32">
        <f>IFERROR(VLOOKUP($A32,Step39!$A$3:$AY$32,COLUMN(),FALSE),0)*0.999+MAX(Step39!Y32,0)*0.001</f>
        <v>-6.3505259989181999</v>
      </c>
      <c r="Z32">
        <f>IFERROR(VLOOKUP($A32,Step39!$A$3:$AY$32,COLUMN(),FALSE),0)*0.999+MAX(Step39!Z32,0)*0.001</f>
        <v>-6.4914837456725998</v>
      </c>
      <c r="AA32">
        <f>IFERROR(VLOOKUP($A32,Step39!$A$3:$AY$32,COLUMN(),FALSE),0)*0.999+MAX(Step39!AA32,0)*0.001</f>
        <v>-6.4032497433971995</v>
      </c>
      <c r="AB32">
        <f>IFERROR(VLOOKUP($A32,Step39!$A$3:$AY$32,COLUMN(),FALSE),0)*0.999+MAX(Step39!AB32,0)*0.001</f>
        <v>-6.5112243135444006</v>
      </c>
      <c r="AC32">
        <f>IFERROR(VLOOKUP($A32,Step39!$A$3:$AY$32,COLUMN(),FALSE),0)*0.999+MAX(Step39!AC32,0)*0.001</f>
        <v>-6.4453680731069998</v>
      </c>
      <c r="AD32">
        <f>IFERROR(VLOOKUP($A32,Step39!$A$3:$AY$32,COLUMN(),FALSE),0)*0.999+MAX(Step39!AD32,0)*0.001</f>
        <v>-6.5598857286192009</v>
      </c>
      <c r="AE32">
        <f>IFERROR(VLOOKUP($A32,Step39!$A$3:$AY$32,COLUMN(),FALSE),0)*0.999+MAX(Step39!AE32,0)*0.001</f>
        <v>14.669284427599997</v>
      </c>
      <c r="AF32">
        <f>IFERROR(VLOOKUP($A32,Step39!$A$3:$AY$32,COLUMN(),FALSE),0)*0.999+MAX(Step39!AF32,0)*0.001</f>
        <v>-6.6141203581008012</v>
      </c>
      <c r="AG32">
        <f>IFERROR(VLOOKUP($A32,Step39!$A$3:$AY$32,COLUMN(),FALSE),0)*0.999+MAX(Step39!AG32,0)*0.001</f>
        <v>-6.6410640866016006</v>
      </c>
      <c r="AH32">
        <f>IFERROR(VLOOKUP($A32,Step39!$A$3:$AY$32,COLUMN(),FALSE),0)*0.999+MAX(Step39!AH32,0)*0.001</f>
        <v>-6.6405036336155998</v>
      </c>
      <c r="AI32">
        <f>IFERROR(VLOOKUP($A32,Step39!$A$3:$AY$32,COLUMN(),FALSE),0)*0.999+MAX(Step39!AI32,0)*0.001</f>
        <v>-6.8862314028726006</v>
      </c>
      <c r="AJ32">
        <f>IFERROR(VLOOKUP($A32,Step39!$A$3:$AY$32,COLUMN(),FALSE),0)*0.999+MAX(Step39!AJ32,0)*0.001</f>
        <v>-6.7856576009490004</v>
      </c>
      <c r="AK32">
        <f>IFERROR(VLOOKUP($A32,Step39!$A$3:$AY$32,COLUMN(),FALSE),0)*0.999+MAX(Step39!AK32,0)*0.001</f>
        <v>-6.8066535589739994</v>
      </c>
      <c r="AL32">
        <f>IFERROR(VLOOKUP($A32,Step39!$A$3:$AY$32,COLUMN(),FALSE),0)*0.999+MAX(Step39!AL32,0)*0.001</f>
        <v>14.0592800072</v>
      </c>
      <c r="AM32">
        <f>IFERROR(VLOOKUP($A32,Step39!$A$3:$AY$32,COLUMN(),FALSE),0)*0.999+MAX(Step39!AM32,0)*0.001</f>
        <v>-6.8475104314037996</v>
      </c>
      <c r="AN32">
        <f>IFERROR(VLOOKUP($A32,Step39!$A$3:$AY$32,COLUMN(),FALSE),0)*0.999+MAX(Step39!AN32,0)*0.001</f>
        <v>-6.7639778583929999</v>
      </c>
      <c r="AO32">
        <f>IFERROR(VLOOKUP($A32,Step39!$A$3:$AY$32,COLUMN(),FALSE),0)*0.999+MAX(Step39!AO32,0)*0.001</f>
        <v>-6.9097428646757999</v>
      </c>
      <c r="AP32">
        <f>IFERROR(VLOOKUP($A32,Step39!$A$3:$AY$32,COLUMN(),FALSE),0)*0.999+MAX(Step39!AP32,0)*0.001</f>
        <v>-7.0128126043631998</v>
      </c>
      <c r="AQ32">
        <f>IFERROR(VLOOKUP($A32,Step39!$A$3:$AY$32,COLUMN(),FALSE),0)*0.999+MAX(Step39!AQ32,0)*0.001</f>
        <v>-7.0502935425065996</v>
      </c>
      <c r="AR32">
        <f>IFERROR(VLOOKUP($A32,Step39!$A$3:$AY$32,COLUMN(),FALSE),0)*0.999+MAX(Step39!AR32,0)*0.001</f>
        <v>-7.1453458830186003</v>
      </c>
      <c r="AS32">
        <f>IFERROR(VLOOKUP($A32,Step39!$A$3:$AY$32,COLUMN(),FALSE),0)*0.999+MAX(Step39!AS32,0)*0.001</f>
        <v>14.911050931800002</v>
      </c>
      <c r="AT32">
        <f>IFERROR(VLOOKUP($A32,Step39!$A$3:$AY$32,COLUMN(),FALSE),0)*0.999+MAX(Step39!AT32,0)*0.001</f>
        <v>-7.1201076445206004</v>
      </c>
      <c r="AU32">
        <f>IFERROR(VLOOKUP($A32,Step39!$A$3:$AY$32,COLUMN(),FALSE),0)*0.999+MAX(Step39!AU32,0)*0.001</f>
        <v>-6.9871234702122003</v>
      </c>
      <c r="AV32">
        <f>IFERROR(VLOOKUP($A32,Step39!$A$3:$AY$32,COLUMN(),FALSE),0)*0.999+MAX(Step39!AV32,0)*0.001</f>
        <v>-6.9682887507851996</v>
      </c>
      <c r="AW32">
        <f>IFERROR(VLOOKUP($A32,Step39!$A$3:$AY$32,COLUMN(),FALSE),0)*0.999+MAX(Step39!AW32,0)*0.001</f>
        <v>-7.1588139694505992</v>
      </c>
      <c r="AX32">
        <f>IFERROR(VLOOKUP($A32,Step39!$A$3:$AY$32,COLUMN(),FALSE),0)*0.999+MAX(Step39!AX32,0)*0.001</f>
        <v>-7.1649389469419997</v>
      </c>
      <c r="AY32">
        <f>IFERROR(VLOOKUP($A32,Step39!$A$3:$AY$32,COLUMN(),FALSE),0)*0.999+MAX(Step39!AY32,0)*0.001</f>
        <v>-7.1031113444339997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0FA7-2D61-459A-A730-05D7FBEDA53B}">
  <dimension ref="A1:AY32"/>
  <sheetViews>
    <sheetView workbookViewId="0"/>
  </sheetViews>
  <sheetFormatPr defaultRowHeight="12.5" x14ac:dyDescent="0.25"/>
  <sheetData>
    <row r="1" spans="1:51" x14ac:dyDescent="0.25">
      <c r="A1" t="s">
        <v>77</v>
      </c>
    </row>
    <row r="3" spans="1:51" x14ac:dyDescent="0.25">
      <c r="A3" t="s">
        <v>7</v>
      </c>
      <c r="B3" cm="1">
        <f t="array" ref="B3">Step40!B3*(1+Control!$B$3/12)+IF(MOD(ROW()+COLUMN(),7)=0,INDEX(Base!$B$3:$BA$22,MOD(ROW(),20)+1,MOD(COLUMN(),52)+1)*0.001,0)</f>
        <v>970.20142613782923</v>
      </c>
      <c r="C3" cm="1">
        <f t="array" ref="C3">Step40!C3*(1+Control!$B$3/12)+IF(MOD(ROW()+COLUMN(),7)=0,INDEX(Base!$B$3:$BA$22,MOD(ROW(),20)+1,MOD(COLUMN(),52)+1)*0.001,0)</f>
        <v>950.50809860751156</v>
      </c>
      <c r="D3" cm="1">
        <f t="array" ref="D3">Step40!D3*(1+Control!$B$3/12)+IF(MOD(ROW()+COLUMN(),7)=0,INDEX(Base!$B$3:$BA$22,MOD(ROW(),20)+1,MOD(COLUMN(),52)+1)*0.001,0)</f>
        <v>953.77409579703544</v>
      </c>
      <c r="E3" cm="1">
        <f t="array" ref="E3">Step40!E3*(1+Control!$B$3/12)+IF(MOD(ROW()+COLUMN(),7)=0,INDEX(Base!$B$3:$BA$22,MOD(ROW(),20)+1,MOD(COLUMN(),52)+1)*0.001,0)</f>
        <v>955.3029354754309</v>
      </c>
      <c r="F3" cm="1">
        <f t="array" ref="F3">Step40!F3*(1+Control!$B$3/12)+IF(MOD(ROW()+COLUMN(),7)=0,INDEX(Base!$B$3:$BA$22,MOD(ROW(),20)+1,MOD(COLUMN(),52)+1)*0.001,0)</f>
        <v>951.76480669470732</v>
      </c>
      <c r="G3" cm="1">
        <f t="array" ref="G3">Step40!G3*(1+Control!$B$3/12)+IF(MOD(ROW()+COLUMN(),7)=0,INDEX(Base!$B$3:$BA$22,MOD(ROW(),20)+1,MOD(COLUMN(),52)+1)*0.001,0)</f>
        <v>1035.2832197938585</v>
      </c>
      <c r="H3" cm="1">
        <f t="array" ref="H3">Step40!H3*(1+Control!$B$3/12)+IF(MOD(ROW()+COLUMN(),7)=0,INDEX(Base!$B$3:$BA$22,MOD(ROW(),20)+1,MOD(COLUMN(),52)+1)*0.001,0)</f>
        <v>1036.3296803422434</v>
      </c>
      <c r="I3" cm="1">
        <f t="array" ref="I3">Step40!I3*(1+Control!$B$3/12)+IF(MOD(ROW()+COLUMN(),7)=0,INDEX(Base!$B$3:$BA$22,MOD(ROW(),20)+1,MOD(COLUMN(),52)+1)*0.001,0)</f>
        <v>970.94205262931439</v>
      </c>
      <c r="J3" cm="1">
        <f t="array" ref="J3">Step40!J3*(1+Control!$B$3/12)+IF(MOD(ROW()+COLUMN(),7)=0,INDEX(Base!$B$3:$BA$22,MOD(ROW(),20)+1,MOD(COLUMN(),52)+1)*0.001,0)</f>
        <v>969.33244374009394</v>
      </c>
      <c r="K3" cm="1">
        <f t="array" ref="K3">Step40!K3*(1+Control!$B$3/12)+IF(MOD(ROW()+COLUMN(),7)=0,INDEX(Base!$B$3:$BA$22,MOD(ROW(),20)+1,MOD(COLUMN(),52)+1)*0.001,0)</f>
        <v>983.63975778163319</v>
      </c>
      <c r="L3" cm="1">
        <f t="array" ref="L3">Step40!L3*(1+Control!$B$3/12)+IF(MOD(ROW()+COLUMN(),7)=0,INDEX(Base!$B$3:$BA$22,MOD(ROW(),20)+1,MOD(COLUMN(),52)+1)*0.001,0)</f>
        <v>982.33843369716396</v>
      </c>
      <c r="M3" cm="1">
        <f t="array" ref="M3">Step40!M3*(1+Control!$B$3/12)+IF(MOD(ROW()+COLUMN(),7)=0,INDEX(Base!$B$3:$BA$22,MOD(ROW(),20)+1,MOD(COLUMN(),52)+1)*0.001,0)</f>
        <v>969.378635496318</v>
      </c>
      <c r="N3" cm="1">
        <f t="array" ref="N3">Step40!N3*(1+Control!$B$3/12)+IF(MOD(ROW()+COLUMN(),7)=0,INDEX(Base!$B$3:$BA$22,MOD(ROW(),20)+1,MOD(COLUMN(),52)+1)*0.001,0)</f>
        <v>1050.7073355481014</v>
      </c>
      <c r="O3" cm="1">
        <f t="array" ref="O3">Step40!O3*(1+Control!$B$3/12)+IF(MOD(ROW()+COLUMN(),7)=0,INDEX(Base!$B$3:$BA$22,MOD(ROW(),20)+1,MOD(COLUMN(),52)+1)*0.001,0)</f>
        <v>1006.2854111199679</v>
      </c>
      <c r="P3" cm="1">
        <f t="array" ref="P3">Step40!P3*(1+Control!$B$3/12)+IF(MOD(ROW()+COLUMN(),7)=0,INDEX(Base!$B$3:$BA$22,MOD(ROW(),20)+1,MOD(COLUMN(),52)+1)*0.001,0)</f>
        <v>985.06125016013652</v>
      </c>
      <c r="Q3" cm="1">
        <f t="array" ref="Q3">Step40!Q3*(1+Control!$B$3/12)+IF(MOD(ROW()+COLUMN(),7)=0,INDEX(Base!$B$3:$BA$22,MOD(ROW(),20)+1,MOD(COLUMN(),52)+1)*0.001,0)</f>
        <v>984.81731550761185</v>
      </c>
      <c r="R3" cm="1">
        <f t="array" ref="R3">Step40!R3*(1+Control!$B$3/12)+IF(MOD(ROW()+COLUMN(),7)=0,INDEX(Base!$B$3:$BA$22,MOD(ROW(),20)+1,MOD(COLUMN(),52)+1)*0.001,0)</f>
        <v>985.06392390018152</v>
      </c>
      <c r="S3" cm="1">
        <f t="array" ref="S3">Step40!S3*(1+Control!$B$3/12)+IF(MOD(ROW()+COLUMN(),7)=0,INDEX(Base!$B$3:$BA$22,MOD(ROW(),20)+1,MOD(COLUMN(),52)+1)*0.001,0)</f>
        <v>1009.9748132326185</v>
      </c>
      <c r="T3" cm="1">
        <f t="array" ref="T3">Step40!T3*(1+Control!$B$3/12)+IF(MOD(ROW()+COLUMN(),7)=0,INDEX(Base!$B$3:$BA$22,MOD(ROW(),20)+1,MOD(COLUMN(),52)+1)*0.001,0)</f>
        <v>1016.8346030869706</v>
      </c>
      <c r="U3" cm="1">
        <f t="array" ref="U3">Step40!U3*(1+Control!$B$3/12)+IF(MOD(ROW()+COLUMN(),7)=0,INDEX(Base!$B$3:$BA$22,MOD(ROW(),20)+1,MOD(COLUMN(),52)+1)*0.001,0)</f>
        <v>981.28725016300939</v>
      </c>
      <c r="V3" cm="1">
        <f t="array" ref="V3">Step40!V3*(1+Control!$B$3/12)+IF(MOD(ROW()+COLUMN(),7)=0,INDEX(Base!$B$3:$BA$22,MOD(ROW(),20)+1,MOD(COLUMN(),52)+1)*0.001,0)</f>
        <v>999.13636527767505</v>
      </c>
      <c r="W3" cm="1">
        <f t="array" ref="W3">Step40!W3*(1+Control!$B$3/12)+IF(MOD(ROW()+COLUMN(),7)=0,INDEX(Base!$B$3:$BA$22,MOD(ROW(),20)+1,MOD(COLUMN(),52)+1)*0.001,0)</f>
        <v>1033.0579420278016</v>
      </c>
      <c r="X3" cm="1">
        <f t="array" ref="X3">Step40!X3*(1+Control!$B$3/12)+IF(MOD(ROW()+COLUMN(),7)=0,INDEX(Base!$B$3:$BA$22,MOD(ROW(),20)+1,MOD(COLUMN(),52)+1)*0.001,0)</f>
        <v>1007.8441668507485</v>
      </c>
      <c r="Y3" cm="1">
        <f t="array" ref="Y3">Step40!Y3*(1+Control!$B$3/12)+IF(MOD(ROW()+COLUMN(),7)=0,INDEX(Base!$B$3:$BA$22,MOD(ROW(),20)+1,MOD(COLUMN(),52)+1)*0.001,0)</f>
        <v>1091.7491369823015</v>
      </c>
      <c r="Z3" cm="1">
        <f t="array" ref="Z3">Step40!Z3*(1+Control!$B$3/12)+IF(MOD(ROW()+COLUMN(),7)=0,INDEX(Base!$B$3:$BA$22,MOD(ROW(),20)+1,MOD(COLUMN(),52)+1)*0.001,0)</f>
        <v>1071.7660588809351</v>
      </c>
      <c r="AA3" cm="1">
        <f t="array" ref="AA3">Step40!AA3*(1+Control!$B$3/12)+IF(MOD(ROW()+COLUMN(),7)=0,INDEX(Base!$B$3:$BA$22,MOD(ROW(),20)+1,MOD(COLUMN(),52)+1)*0.001,0)</f>
        <v>1003.3936029490953</v>
      </c>
      <c r="AB3" cm="1">
        <f t="array" ref="AB3">Step40!AB3*(1+Control!$B$3/12)+IF(MOD(ROW()+COLUMN(),7)=0,INDEX(Base!$B$3:$BA$22,MOD(ROW(),20)+1,MOD(COLUMN(),52)+1)*0.001,0)</f>
        <v>1095.0338250299876</v>
      </c>
      <c r="AC3" cm="1">
        <f t="array" ref="AC3">Step40!AC3*(1+Control!$B$3/12)+IF(MOD(ROW()+COLUMN(),7)=0,INDEX(Base!$B$3:$BA$22,MOD(ROW(),20)+1,MOD(COLUMN(),52)+1)*0.001,0)</f>
        <v>1009.5892139227025</v>
      </c>
      <c r="AD3" cm="1">
        <f t="array" ref="AD3">Step40!AD3*(1+Control!$B$3/12)+IF(MOD(ROW()+COLUMN(),7)=0,INDEX(Base!$B$3:$BA$22,MOD(ROW(),20)+1,MOD(COLUMN(),52)+1)*0.001,0)</f>
        <v>1033.1405506807237</v>
      </c>
      <c r="AE3" cm="1">
        <f t="array" ref="AE3">Step40!AE3*(1+Control!$B$3/12)+IF(MOD(ROW()+COLUMN(),7)=0,INDEX(Base!$B$3:$BA$22,MOD(ROW(),20)+1,MOD(COLUMN(),52)+1)*0.001,0)</f>
        <v>1033.0844549618396</v>
      </c>
      <c r="AF3" cm="1">
        <f t="array" ref="AF3">Step40!AF3*(1+Control!$B$3/12)+IF(MOD(ROW()+COLUMN(),7)=0,INDEX(Base!$B$3:$BA$22,MOD(ROW(),20)+1,MOD(COLUMN(),52)+1)*0.001,0)</f>
        <v>1065.0915528302999</v>
      </c>
      <c r="AG3" cm="1">
        <f t="array" ref="AG3">Step40!AG3*(1+Control!$B$3/12)+IF(MOD(ROW()+COLUMN(),7)=0,INDEX(Base!$B$3:$BA$22,MOD(ROW(),20)+1,MOD(COLUMN(),52)+1)*0.001,0)</f>
        <v>1016.5147708045209</v>
      </c>
      <c r="AH3" cm="1">
        <f t="array" ref="AH3">Step40!AH3*(1+Control!$B$3/12)+IF(MOD(ROW()+COLUMN(),7)=0,INDEX(Base!$B$3:$BA$22,MOD(ROW(),20)+1,MOD(COLUMN(),52)+1)*0.001,0)</f>
        <v>1016.8209193277693</v>
      </c>
      <c r="AI3" cm="1">
        <f t="array" ref="AI3">Step40!AI3*(1+Control!$B$3/12)+IF(MOD(ROW()+COLUMN(),7)=0,INDEX(Base!$B$3:$BA$22,MOD(ROW(),20)+1,MOD(COLUMN(),52)+1)*0.001,0)</f>
        <v>1086.3935904929353</v>
      </c>
      <c r="AJ3" cm="1">
        <f t="array" ref="AJ3">Step40!AJ3*(1+Control!$B$3/12)+IF(MOD(ROW()+COLUMN(),7)=0,INDEX(Base!$B$3:$BA$22,MOD(ROW(),20)+1,MOD(COLUMN(),52)+1)*0.001,0)</f>
        <v>1108.7186260779474</v>
      </c>
      <c r="AK3" cm="1">
        <f t="array" ref="AK3">Step40!AK3*(1+Control!$B$3/12)+IF(MOD(ROW()+COLUMN(),7)=0,INDEX(Base!$B$3:$BA$22,MOD(ROW(),20)+1,MOD(COLUMN(),52)+1)*0.001,0)</f>
        <v>1112.5330287422603</v>
      </c>
      <c r="AL3" cm="1">
        <f t="array" ref="AL3">Step40!AL3*(1+Control!$B$3/12)+IF(MOD(ROW()+COLUMN(),7)=0,INDEX(Base!$B$3:$BA$22,MOD(ROW(),20)+1,MOD(COLUMN(),52)+1)*0.001,0)</f>
        <v>1117.9752579998203</v>
      </c>
      <c r="AM3" cm="1">
        <f t="array" ref="AM3">Step40!AM3*(1+Control!$B$3/12)+IF(MOD(ROW()+COLUMN(),7)=0,INDEX(Base!$B$3:$BA$22,MOD(ROW(),20)+1,MOD(COLUMN(),52)+1)*0.001,0)</f>
        <v>1089.6672858700672</v>
      </c>
      <c r="AN3" cm="1">
        <f t="array" ref="AN3">Step40!AN3*(1+Control!$B$3/12)+IF(MOD(ROW()+COLUMN(),7)=0,INDEX(Base!$B$3:$BA$22,MOD(ROW(),20)+1,MOD(COLUMN(),52)+1)*0.001,0)</f>
        <v>1091.3748472262043</v>
      </c>
      <c r="AO3" cm="1">
        <f t="array" ref="AO3">Step40!AO3*(1+Control!$B$3/12)+IF(MOD(ROW()+COLUMN(),7)=0,INDEX(Base!$B$3:$BA$22,MOD(ROW(),20)+1,MOD(COLUMN(),52)+1)*0.001,0)</f>
        <v>1124.8630090003207</v>
      </c>
      <c r="AP3" cm="1">
        <f t="array" ref="AP3">Step40!AP3*(1+Control!$B$3/12)+IF(MOD(ROW()+COLUMN(),7)=0,INDEX(Base!$B$3:$BA$22,MOD(ROW(),20)+1,MOD(COLUMN(),52)+1)*0.001,0)</f>
        <v>1121.3553011257306</v>
      </c>
      <c r="AQ3" cm="1">
        <f t="array" ref="AQ3">Step40!AQ3*(1+Control!$B$3/12)+IF(MOD(ROW()+COLUMN(),7)=0,INDEX(Base!$B$3:$BA$22,MOD(ROW(),20)+1,MOD(COLUMN(),52)+1)*0.001,0)</f>
        <v>1118.756837873967</v>
      </c>
      <c r="AR3" cm="1">
        <f t="array" ref="AR3">Step40!AR3*(1+Control!$B$3/12)+IF(MOD(ROW()+COLUMN(),7)=0,INDEX(Base!$B$3:$BA$22,MOD(ROW(),20)+1,MOD(COLUMN(),52)+1)*0.001,0)</f>
        <v>1117.9653290281201</v>
      </c>
      <c r="AS3" cm="1">
        <f t="array" ref="AS3">Step40!AS3*(1+Control!$B$3/12)+IF(MOD(ROW()+COLUMN(),7)=0,INDEX(Base!$B$3:$BA$22,MOD(ROW(),20)+1,MOD(COLUMN(),52)+1)*0.001,0)</f>
        <v>1059.3657297956474</v>
      </c>
      <c r="AT3" cm="1">
        <f t="array" ref="AT3">Step40!AT3*(1+Control!$B$3/12)+IF(MOD(ROW()+COLUMN(),7)=0,INDEX(Base!$B$3:$BA$22,MOD(ROW(),20)+1,MOD(COLUMN(),52)+1)*0.001,0)</f>
        <v>1102.1735110263819</v>
      </c>
      <c r="AU3" cm="1">
        <f t="array" ref="AU3">Step40!AU3*(1+Control!$B$3/12)+IF(MOD(ROW()+COLUMN(),7)=0,INDEX(Base!$B$3:$BA$22,MOD(ROW(),20)+1,MOD(COLUMN(),52)+1)*0.001,0)</f>
        <v>1066.5339785555163</v>
      </c>
      <c r="AV3" cm="1">
        <f t="array" ref="AV3">Step40!AV3*(1+Control!$B$3/12)+IF(MOD(ROW()+COLUMN(),7)=0,INDEX(Base!$B$3:$BA$22,MOD(ROW(),20)+1,MOD(COLUMN(),52)+1)*0.001,0)</f>
        <v>1073.9713501868587</v>
      </c>
      <c r="AW3" cm="1">
        <f t="array" ref="AW3">Step40!AW3*(1+Control!$B$3/12)+IF(MOD(ROW()+COLUMN(),7)=0,INDEX(Base!$B$3:$BA$22,MOD(ROW(),20)+1,MOD(COLUMN(),52)+1)*0.001,0)</f>
        <v>1101.7978611834735</v>
      </c>
      <c r="AX3" cm="1">
        <f t="array" ref="AX3">Step40!AX3*(1+Control!$B$3/12)+IF(MOD(ROW()+COLUMN(),7)=0,INDEX(Base!$B$3:$BA$22,MOD(ROW(),20)+1,MOD(COLUMN(),52)+1)*0.001,0)</f>
        <v>1070.5376886134068</v>
      </c>
      <c r="AY3" cm="1">
        <f t="array" ref="AY3">Step40!AY3*(1+Control!$B$3/12)+IF(MOD(ROW()+COLUMN(),7)=0,INDEX(Base!$B$3:$BA$22,MOD(ROW(),20)+1,MOD(COLUMN(),52)+1)*0.001,0)</f>
        <v>1118.9247580549434</v>
      </c>
    </row>
    <row r="4" spans="1:51" x14ac:dyDescent="0.25">
      <c r="A4" t="s">
        <v>8</v>
      </c>
      <c r="B4" cm="1">
        <f t="array" ref="B4">Step40!B4*(1+Control!$B$3/12)+IF(MOD(ROW()+COLUMN(),7)=0,INDEX(Base!$B$3:$BA$22,MOD(ROW(),20)+1,MOD(COLUMN(),52)+1)*0.001,0)</f>
        <v>1128.3045192588443</v>
      </c>
      <c r="C4" cm="1">
        <f t="array" ref="C4">Step40!C4*(1+Control!$B$3/12)+IF(MOD(ROW()+COLUMN(),7)=0,INDEX(Base!$B$3:$BA$22,MOD(ROW(),20)+1,MOD(COLUMN(),52)+1)*0.001,0)</f>
        <v>1175.7157425126929</v>
      </c>
      <c r="D4" cm="1">
        <f t="array" ref="D4">Step40!D4*(1+Control!$B$3/12)+IF(MOD(ROW()+COLUMN(),7)=0,INDEX(Base!$B$3:$BA$22,MOD(ROW(),20)+1,MOD(COLUMN(),52)+1)*0.001,0)</f>
        <v>1144.9072412513838</v>
      </c>
      <c r="E4" cm="1">
        <f t="array" ref="E4">Step40!E4*(1+Control!$B$3/12)+IF(MOD(ROW()+COLUMN(),7)=0,INDEX(Base!$B$3:$BA$22,MOD(ROW(),20)+1,MOD(COLUMN(),52)+1)*0.001,0)</f>
        <v>1150.9613860006125</v>
      </c>
      <c r="F4" cm="1">
        <f t="array" ref="F4">Step40!F4*(1+Control!$B$3/12)+IF(MOD(ROW()+COLUMN(),7)=0,INDEX(Base!$B$3:$BA$22,MOD(ROW(),20)+1,MOD(COLUMN(),52)+1)*0.001,0)</f>
        <v>1099.1408090215557</v>
      </c>
      <c r="G4" cm="1">
        <f t="array" ref="G4">Step40!G4*(1+Control!$B$3/12)+IF(MOD(ROW()+COLUMN(),7)=0,INDEX(Base!$B$3:$BA$22,MOD(ROW(),20)+1,MOD(COLUMN(),52)+1)*0.001,0)</f>
        <v>1140.2187343890403</v>
      </c>
      <c r="H4" cm="1">
        <f t="array" ref="H4">Step40!H4*(1+Control!$B$3/12)+IF(MOD(ROW()+COLUMN(),7)=0,INDEX(Base!$B$3:$BA$22,MOD(ROW(),20)+1,MOD(COLUMN(),52)+1)*0.001,0)</f>
        <v>1174.584511409925</v>
      </c>
      <c r="I4" cm="1">
        <f t="array" ref="I4">Step40!I4*(1+Control!$B$3/12)+IF(MOD(ROW()+COLUMN(),7)=0,INDEX(Base!$B$3:$BA$22,MOD(ROW(),20)+1,MOD(COLUMN(),52)+1)*0.001,0)</f>
        <v>1144.6447597569959</v>
      </c>
      <c r="J4" cm="1">
        <f t="array" ref="J4">Step40!J4*(1+Control!$B$3/12)+IF(MOD(ROW()+COLUMN(),7)=0,INDEX(Base!$B$3:$BA$22,MOD(ROW(),20)+1,MOD(COLUMN(),52)+1)*0.001,0)</f>
        <v>1180.1958147194423</v>
      </c>
      <c r="K4" cm="1">
        <f t="array" ref="K4">Step40!K4*(1+Control!$B$3/12)+IF(MOD(ROW()+COLUMN(),7)=0,INDEX(Base!$B$3:$BA$22,MOD(ROW(),20)+1,MOD(COLUMN(),52)+1)*0.001,0)</f>
        <v>1096.4698142526479</v>
      </c>
      <c r="L4" cm="1">
        <f t="array" ref="L4">Step40!L4*(1+Control!$B$3/12)+IF(MOD(ROW()+COLUMN(),7)=0,INDEX(Base!$B$3:$BA$22,MOD(ROW(),20)+1,MOD(COLUMN(),52)+1)*0.001,0)</f>
        <v>1165.7250265481789</v>
      </c>
      <c r="M4" cm="1">
        <f t="array" ref="M4">Step40!M4*(1+Control!$B$3/12)+IF(MOD(ROW()+COLUMN(),7)=0,INDEX(Base!$B$3:$BA$22,MOD(ROW(),20)+1,MOD(COLUMN(),52)+1)*0.001,0)</f>
        <v>1158.2007697856661</v>
      </c>
      <c r="N4" cm="1">
        <f t="array" ref="N4">Step40!N4*(1+Control!$B$3/12)+IF(MOD(ROW()+COLUMN(),7)=0,INDEX(Base!$B$3:$BA$22,MOD(ROW(),20)+1,MOD(COLUMN(),52)+1)*0.001,0)</f>
        <v>1201.9231921207829</v>
      </c>
      <c r="O4" cm="1">
        <f t="array" ref="O4">Step40!O4*(1+Control!$B$3/12)+IF(MOD(ROW()+COLUMN(),7)=0,INDEX(Base!$B$3:$BA$22,MOD(ROW(),20)+1,MOD(COLUMN(),52)+1)*0.001,0)</f>
        <v>1107.954324049316</v>
      </c>
      <c r="P4" cm="1">
        <f t="array" ref="P4">Step40!P4*(1+Control!$B$3/12)+IF(MOD(ROW()+COLUMN(),7)=0,INDEX(Base!$B$3:$BA$22,MOD(ROW(),20)+1,MOD(COLUMN(),52)+1)*0.001,0)</f>
        <v>1108.0157499119848</v>
      </c>
      <c r="Q4" cm="1">
        <f t="array" ref="Q4">Step40!Q4*(1+Control!$B$3/12)+IF(MOD(ROW()+COLUMN(),7)=0,INDEX(Base!$B$3:$BA$22,MOD(ROW(),20)+1,MOD(COLUMN(),52)+1)*0.001,0)</f>
        <v>1155.15316539696</v>
      </c>
      <c r="R4" cm="1">
        <f t="array" ref="R4">Step40!R4*(1+Control!$B$3/12)+IF(MOD(ROW()+COLUMN(),7)=0,INDEX(Base!$B$3:$BA$22,MOD(ROW(),20)+1,MOD(COLUMN(),52)+1)*0.001,0)</f>
        <v>1122.0493925853632</v>
      </c>
      <c r="S4" cm="1">
        <f t="array" ref="S4">Step40!S4*(1+Control!$B$3/12)+IF(MOD(ROW()+COLUMN(),7)=0,INDEX(Base!$B$3:$BA$22,MOD(ROW(),20)+1,MOD(COLUMN(),52)+1)*0.001,0)</f>
        <v>1121.6753495911335</v>
      </c>
      <c r="T4" cm="1">
        <f t="array" ref="T4">Step40!T4*(1+Control!$B$3/12)+IF(MOD(ROW()+COLUMN(),7)=0,INDEX(Base!$B$3:$BA$22,MOD(ROW(),20)+1,MOD(COLUMN(),52)+1)*0.001,0)</f>
        <v>1161.7596209221522</v>
      </c>
      <c r="U4" cm="1">
        <f t="array" ref="U4">Step40!U4*(1+Control!$B$3/12)+IF(MOD(ROW()+COLUMN(),7)=0,INDEX(Base!$B$3:$BA$22,MOD(ROW(),20)+1,MOD(COLUMN(),52)+1)*0.001,0)</f>
        <v>1132.3661192765246</v>
      </c>
      <c r="V4" cm="1">
        <f t="array" ref="V4">Step40!V4*(1+Control!$B$3/12)+IF(MOD(ROW()+COLUMN(),7)=0,INDEX(Base!$B$3:$BA$22,MOD(ROW(),20)+1,MOD(COLUMN(),52)+1)*0.001,0)</f>
        <v>1151.27951569369</v>
      </c>
      <c r="W4" cm="1">
        <f t="array" ref="W4">Step40!W4*(1+Control!$B$3/12)+IF(MOD(ROW()+COLUMN(),7)=0,INDEX(Base!$B$3:$BA$22,MOD(ROW(),20)+1,MOD(COLUMN(),52)+1)*0.001,0)</f>
        <v>1132.7563620779831</v>
      </c>
      <c r="X4" cm="1">
        <f t="array" ref="X4">Step40!X4*(1+Control!$B$3/12)+IF(MOD(ROW()+COLUMN(),7)=0,INDEX(Base!$B$3:$BA$22,MOD(ROW(),20)+1,MOD(COLUMN(),52)+1)*0.001,0)</f>
        <v>1148.2617819592635</v>
      </c>
      <c r="Y4" cm="1">
        <f t="array" ref="Y4">Step40!Y4*(1+Control!$B$3/12)+IF(MOD(ROW()+COLUMN(),7)=0,INDEX(Base!$B$3:$BA$22,MOD(ROW(),20)+1,MOD(COLUMN(),52)+1)*0.001,0)</f>
        <v>1199.1517240349826</v>
      </c>
      <c r="Z4" cm="1">
        <f t="array" ref="Z4">Step40!Z4*(1+Control!$B$3/12)+IF(MOD(ROW()+COLUMN(),7)=0,INDEX(Base!$B$3:$BA$22,MOD(ROW(),20)+1,MOD(COLUMN(),52)+1)*0.001,0)</f>
        <v>1198.14522097195</v>
      </c>
      <c r="AA4" cm="1">
        <f t="array" ref="AA4">Step40!AA4*(1+Control!$B$3/12)+IF(MOD(ROW()+COLUMN(),7)=0,INDEX(Base!$B$3:$BA$22,MOD(ROW(),20)+1,MOD(COLUMN(),52)+1)*0.001,0)</f>
        <v>1199.1089776059437</v>
      </c>
      <c r="AB4" cm="1">
        <f t="array" ref="AB4">Step40!AB4*(1+Control!$B$3/12)+IF(MOD(ROW()+COLUMN(),7)=0,INDEX(Base!$B$3:$BA$22,MOD(ROW(),20)+1,MOD(COLUMN(),52)+1)*0.001,0)</f>
        <v>1180.4013540360022</v>
      </c>
      <c r="AC4" cm="1">
        <f t="array" ref="AC4">Step40!AC4*(1+Control!$B$3/12)+IF(MOD(ROW()+COLUMN(),7)=0,INDEX(Base!$B$3:$BA$22,MOD(ROW(),20)+1,MOD(COLUMN(),52)+1)*0.001,0)</f>
        <v>1170.1517596462172</v>
      </c>
      <c r="AD4" cm="1">
        <f t="array" ref="AD4">Step40!AD4*(1+Control!$B$3/12)+IF(MOD(ROW()+COLUMN(),7)=0,INDEX(Base!$B$3:$BA$22,MOD(ROW(),20)+1,MOD(COLUMN(),52)+1)*0.001,0)</f>
        <v>1223.4396908700719</v>
      </c>
      <c r="AE4" cm="1">
        <f t="array" ref="AE4">Step40!AE4*(1+Control!$B$3/12)+IF(MOD(ROW()+COLUMN(),7)=0,INDEX(Base!$B$3:$BA$22,MOD(ROW(),20)+1,MOD(COLUMN(),52)+1)*0.001,0)</f>
        <v>1225.9452476778542</v>
      </c>
      <c r="AF4" cm="1">
        <f t="array" ref="AF4">Step40!AF4*(1+Control!$B$3/12)+IF(MOD(ROW()+COLUMN(),7)=0,INDEX(Base!$B$3:$BA$22,MOD(ROW(),20)+1,MOD(COLUMN(),52)+1)*0.001,0)</f>
        <v>1248.4428709671481</v>
      </c>
      <c r="AG4" cm="1">
        <f t="array" ref="AG4">Step40!AG4*(1+Control!$B$3/12)+IF(MOD(ROW()+COLUMN(),7)=0,INDEX(Base!$B$3:$BA$22,MOD(ROW(),20)+1,MOD(COLUMN(),52)+1)*0.001,0)</f>
        <v>1233.0520803330357</v>
      </c>
      <c r="AH4" cm="1">
        <f t="array" ref="AH4">Step40!AH4*(1+Control!$B$3/12)+IF(MOD(ROW()+COLUMN(),7)=0,INDEX(Base!$B$3:$BA$22,MOD(ROW(),20)+1,MOD(COLUMN(),52)+1)*0.001,0)</f>
        <v>1179.9019077671178</v>
      </c>
      <c r="AI4" cm="1">
        <f t="array" ref="AI4">Step40!AI4*(1+Control!$B$3/12)+IF(MOD(ROW()+COLUMN(),7)=0,INDEX(Base!$B$3:$BA$22,MOD(ROW(),20)+1,MOD(COLUMN(),52)+1)*0.001,0)</f>
        <v>1212.2353428747833</v>
      </c>
      <c r="AJ4" cm="1">
        <f t="array" ref="AJ4">Step40!AJ4*(1+Control!$B$3/12)+IF(MOD(ROW()+COLUMN(),7)=0,INDEX(Base!$B$3:$BA$22,MOD(ROW(),20)+1,MOD(COLUMN(),52)+1)*0.001,0)</f>
        <v>1196.6888966914623</v>
      </c>
      <c r="AK4" cm="1">
        <f t="array" ref="AK4">Step40!AK4*(1+Control!$B$3/12)+IF(MOD(ROW()+COLUMN(),7)=0,INDEX(Base!$B$3:$BA$22,MOD(ROW(),20)+1,MOD(COLUMN(),52)+1)*0.001,0)</f>
        <v>1196.7309033341082</v>
      </c>
      <c r="AL4" cm="1">
        <f t="array" ref="AL4">Step40!AL4*(1+Control!$B$3/12)+IF(MOD(ROW()+COLUMN(),7)=0,INDEX(Base!$B$3:$BA$22,MOD(ROW(),20)+1,MOD(COLUMN(),52)+1)*0.001,0)</f>
        <v>1262.6061031766687</v>
      </c>
      <c r="AM4" cm="1">
        <f t="array" ref="AM4">Step40!AM4*(1+Control!$B$3/12)+IF(MOD(ROW()+COLUMN(),7)=0,INDEX(Base!$B$3:$BA$22,MOD(ROW(),20)+1,MOD(COLUMN(),52)+1)*0.001,0)</f>
        <v>1236.9636354102488</v>
      </c>
      <c r="AN4" cm="1">
        <f t="array" ref="AN4">Step40!AN4*(1+Control!$B$3/12)+IF(MOD(ROW()+COLUMN(),7)=0,INDEX(Base!$B$3:$BA$22,MOD(ROW(),20)+1,MOD(COLUMN(),52)+1)*0.001,0)</f>
        <v>1234.6138771697192</v>
      </c>
      <c r="AO4" cm="1">
        <f t="array" ref="AO4">Step40!AO4*(1+Control!$B$3/12)+IF(MOD(ROW()+COLUMN(),7)=0,INDEX(Base!$B$3:$BA$22,MOD(ROW(),20)+1,MOD(COLUMN(),52)+1)*0.001,0)</f>
        <v>1205.235802020502</v>
      </c>
      <c r="AP4" cm="1">
        <f t="array" ref="AP4">Step40!AP4*(1+Control!$B$3/12)+IF(MOD(ROW()+COLUMN(),7)=0,INDEX(Base!$B$3:$BA$22,MOD(ROW(),20)+1,MOD(COLUMN(),52)+1)*0.001,0)</f>
        <v>1220.1369644425786</v>
      </c>
      <c r="AQ4" cm="1">
        <f t="array" ref="AQ4">Step40!AQ4*(1+Control!$B$3/12)+IF(MOD(ROW()+COLUMN(),7)=0,INDEX(Base!$B$3:$BA$22,MOD(ROW(),20)+1,MOD(COLUMN(),52)+1)*0.001,0)</f>
        <v>1276.9063149991484</v>
      </c>
      <c r="AR4" cm="1">
        <f t="array" ref="AR4">Step40!AR4*(1+Control!$B$3/12)+IF(MOD(ROW()+COLUMN(),7)=0,INDEX(Base!$B$3:$BA$22,MOD(ROW(),20)+1,MOD(COLUMN(),52)+1)*0.001,0)</f>
        <v>1296.3887982291351</v>
      </c>
      <c r="AS4" cm="1">
        <f t="array" ref="AS4">Step40!AS4*(1+Control!$B$3/12)+IF(MOD(ROW()+COLUMN(),7)=0,INDEX(Base!$B$3:$BA$22,MOD(ROW(),20)+1,MOD(COLUMN(),52)+1)*0.001,0)</f>
        <v>1214.3920512216621</v>
      </c>
      <c r="AT4" cm="1">
        <f t="array" ref="AT4">Step40!AT4*(1+Control!$B$3/12)+IF(MOD(ROW()+COLUMN(),7)=0,INDEX(Base!$B$3:$BA$22,MOD(ROW(),20)+1,MOD(COLUMN(),52)+1)*0.001,0)</f>
        <v>1264.2014078673969</v>
      </c>
      <c r="AU4" cm="1">
        <f t="array" ref="AU4">Step40!AU4*(1+Control!$B$3/12)+IF(MOD(ROW()+COLUMN(),7)=0,INDEX(Base!$B$3:$BA$22,MOD(ROW(),20)+1,MOD(COLUMN(),52)+1)*0.001,0)</f>
        <v>1278.8668604940312</v>
      </c>
      <c r="AV4" cm="1">
        <f t="array" ref="AV4">Step40!AV4*(1+Control!$B$3/12)+IF(MOD(ROW()+COLUMN(),7)=0,INDEX(Base!$B$3:$BA$22,MOD(ROW(),20)+1,MOD(COLUMN(),52)+1)*0.001,0)</f>
        <v>1210.0238608912068</v>
      </c>
      <c r="AW4" cm="1">
        <f t="array" ref="AW4">Step40!AW4*(1+Control!$B$3/12)+IF(MOD(ROW()+COLUMN(),7)=0,INDEX(Base!$B$3:$BA$22,MOD(ROW(),20)+1,MOD(COLUMN(),52)+1)*0.001,0)</f>
        <v>1271.6333332703218</v>
      </c>
      <c r="AX4" cm="1">
        <f t="array" ref="AX4">Step40!AX4*(1+Control!$B$3/12)+IF(MOD(ROW()+COLUMN(),7)=0,INDEX(Base!$B$3:$BA$22,MOD(ROW(),20)+1,MOD(COLUMN(),52)+1)*0.001,0)</f>
        <v>1290.0676269010883</v>
      </c>
      <c r="AY4" cm="1">
        <f t="array" ref="AY4">Step40!AY4*(1+Control!$B$3/12)+IF(MOD(ROW()+COLUMN(),7)=0,INDEX(Base!$B$3:$BA$22,MOD(ROW(),20)+1,MOD(COLUMN(),52)+1)*0.001,0)</f>
        <v>1272.7960427909584</v>
      </c>
    </row>
    <row r="5" spans="1:51" x14ac:dyDescent="0.25">
      <c r="A5" t="s">
        <v>3</v>
      </c>
      <c r="B5" cm="1">
        <f t="array" ref="B5">Step40!B5*(1+Control!$B$3/12)+IF(MOD(ROW()+COLUMN(),7)=0,INDEX(Base!$B$3:$BA$22,MOD(ROW(),20)+1,MOD(COLUMN(),52)+1)*0.001,0)</f>
        <v>1364.3082214932979</v>
      </c>
      <c r="C5" cm="1">
        <f t="array" ref="C5">Step40!C5*(1+Control!$B$3/12)+IF(MOD(ROW()+COLUMN(),7)=0,INDEX(Base!$B$3:$BA$22,MOD(ROW(),20)+1,MOD(COLUMN(),52)+1)*0.001,0)</f>
        <v>1390.2261655779798</v>
      </c>
      <c r="D5" cm="1">
        <f t="array" ref="D5">Step40!D5*(1+Control!$B$3/12)+IF(MOD(ROW()+COLUMN(),7)=0,INDEX(Base!$B$3:$BA$22,MOD(ROW(),20)+1,MOD(COLUMN(),52)+1)*0.001,0)</f>
        <v>1329.0764933550038</v>
      </c>
      <c r="E5" cm="1">
        <f t="array" ref="E5">Step40!E5*(1+Control!$B$3/12)+IF(MOD(ROW()+COLUMN(),7)=0,INDEX(Base!$B$3:$BA$22,MOD(ROW(),20)+1,MOD(COLUMN(),52)+1)*0.001,0)</f>
        <v>1356.3194889058993</v>
      </c>
      <c r="F5" cm="1">
        <f t="array" ref="F5">Step40!F5*(1+Control!$B$3/12)+IF(MOD(ROW()+COLUMN(),7)=0,INDEX(Base!$B$3:$BA$22,MOD(ROW(),20)+1,MOD(COLUMN(),52)+1)*0.001,0)</f>
        <v>1350.7746150010094</v>
      </c>
      <c r="G5" cm="1">
        <f t="array" ref="G5">Step40!G5*(1+Control!$B$3/12)+IF(MOD(ROW()+COLUMN(),7)=0,INDEX(Base!$B$3:$BA$22,MOD(ROW(),20)+1,MOD(COLUMN(),52)+1)*0.001,0)</f>
        <v>1354.6222602509938</v>
      </c>
      <c r="H5" cm="1">
        <f t="array" ref="H5">Step40!H5*(1+Control!$B$3/12)+IF(MOD(ROW()+COLUMN(),7)=0,INDEX(Base!$B$3:$BA$22,MOD(ROW(),20)+1,MOD(COLUMN(),52)+1)*0.001,0)</f>
        <v>1362.7154090885451</v>
      </c>
      <c r="I5" cm="1">
        <f t="array" ref="I5">Step40!I5*(1+Control!$B$3/12)+IF(MOD(ROW()+COLUMN(),7)=0,INDEX(Base!$B$3:$BA$22,MOD(ROW(),20)+1,MOD(COLUMN(),52)+1)*0.001,0)</f>
        <v>1404.2397716789496</v>
      </c>
      <c r="J5" cm="1">
        <f t="array" ref="J5">Step40!J5*(1+Control!$B$3/12)+IF(MOD(ROW()+COLUMN(),7)=0,INDEX(Base!$B$3:$BA$22,MOD(ROW(),20)+1,MOD(COLUMN(),52)+1)*0.001,0)</f>
        <v>1331.0086205422292</v>
      </c>
      <c r="K5" cm="1">
        <f t="array" ref="K5">Step40!K5*(1+Control!$B$3/12)+IF(MOD(ROW()+COLUMN(),7)=0,INDEX(Base!$B$3:$BA$22,MOD(ROW(),20)+1,MOD(COLUMN(),52)+1)*0.001,0)</f>
        <v>1367.4571702012681</v>
      </c>
      <c r="L5" cm="1">
        <f t="array" ref="L5">Step40!L5*(1+Control!$B$3/12)+IF(MOD(ROW()+COLUMN(),7)=0,INDEX(Base!$B$3:$BA$22,MOD(ROW(),20)+1,MOD(COLUMN(),52)+1)*0.001,0)</f>
        <v>1369.2365522234659</v>
      </c>
      <c r="M5" cm="1">
        <f t="array" ref="M5">Step40!M5*(1+Control!$B$3/12)+IF(MOD(ROW()+COLUMN(),7)=0,INDEX(Base!$B$3:$BA$22,MOD(ROW(),20)+1,MOD(COLUMN(),52)+1)*0.001,0)</f>
        <v>1338.119328983453</v>
      </c>
      <c r="N5" cm="1">
        <f t="array" ref="N5">Step40!N5*(1+Control!$B$3/12)+IF(MOD(ROW()+COLUMN(),7)=0,INDEX(Base!$B$3:$BA$22,MOD(ROW(),20)+1,MOD(COLUMN(),52)+1)*0.001,0)</f>
        <v>1327.3509718852365</v>
      </c>
      <c r="O5" cm="1">
        <f t="array" ref="O5">Step40!O5*(1+Control!$B$3/12)+IF(MOD(ROW()+COLUMN(),7)=0,INDEX(Base!$B$3:$BA$22,MOD(ROW(),20)+1,MOD(COLUMN(),52)+1)*0.001,0)</f>
        <v>1389.5723536204364</v>
      </c>
      <c r="P5" cm="1">
        <f t="array" ref="P5">Step40!P5*(1+Control!$B$3/12)+IF(MOD(ROW()+COLUMN(),7)=0,INDEX(Base!$B$3:$BA$22,MOD(ROW(),20)+1,MOD(COLUMN(),52)+1)*0.001,0)</f>
        <v>1389.8750085731051</v>
      </c>
      <c r="Q5" cm="1">
        <f t="array" ref="Q5">Step40!Q5*(1+Control!$B$3/12)+IF(MOD(ROW()+COLUMN(),7)=0,INDEX(Base!$B$3:$BA$22,MOD(ROW(),20)+1,MOD(COLUMN(),52)+1)*0.001,0)</f>
        <v>1412.2884966280801</v>
      </c>
      <c r="R5" cm="1">
        <f t="array" ref="R5">Step40!R5*(1+Control!$B$3/12)+IF(MOD(ROW()+COLUMN(),7)=0,INDEX(Base!$B$3:$BA$22,MOD(ROW(),20)+1,MOD(COLUMN(),52)+1)*0.001,0)</f>
        <v>1428.2466896898168</v>
      </c>
      <c r="S5" cm="1">
        <f t="array" ref="S5">Step40!S5*(1+Control!$B$3/12)+IF(MOD(ROW()+COLUMN(),7)=0,INDEX(Base!$B$3:$BA$22,MOD(ROW(),20)+1,MOD(COLUMN(),52)+1)*0.001,0)</f>
        <v>1398.4746177414204</v>
      </c>
      <c r="T5" cm="1">
        <f t="array" ref="T5">Step40!T5*(1+Control!$B$3/12)+IF(MOD(ROW()+COLUMN(),7)=0,INDEX(Base!$B$3:$BA$22,MOD(ROW(),20)+1,MOD(COLUMN(),52)+1)*0.001,0)</f>
        <v>1424.3316883807722</v>
      </c>
      <c r="U5" cm="1">
        <f t="array" ref="U5">Step40!U5*(1+Control!$B$3/12)+IF(MOD(ROW()+COLUMN(),7)=0,INDEX(Base!$B$3:$BA$22,MOD(ROW(),20)+1,MOD(COLUMN(),52)+1)*0.001,0)</f>
        <v>1437.7987144901447</v>
      </c>
      <c r="V5" cm="1">
        <f t="array" ref="V5">Step40!V5*(1+Control!$B$3/12)+IF(MOD(ROW()+COLUMN(),7)=0,INDEX(Base!$B$3:$BA$22,MOD(ROW(),20)+1,MOD(COLUMN(),52)+1)*0.001,0)</f>
        <v>1396.7734846706435</v>
      </c>
      <c r="W5" cm="1">
        <f t="array" ref="W5">Step40!W5*(1+Control!$B$3/12)+IF(MOD(ROW()+COLUMN(),7)=0,INDEX(Base!$B$3:$BA$22,MOD(ROW(),20)+1,MOD(COLUMN(),52)+1)*0.001,0)</f>
        <v>1394.3921093857703</v>
      </c>
      <c r="X5" cm="1">
        <f t="array" ref="X5">Step40!X5*(1+Control!$B$3/12)+IF(MOD(ROW()+COLUMN(),7)=0,INDEX(Base!$B$3:$BA$22,MOD(ROW(),20)+1,MOD(COLUMN(),52)+1)*0.001,0)</f>
        <v>1448.4469728678837</v>
      </c>
      <c r="Y5" cm="1">
        <f t="array" ref="Y5">Step40!Y5*(1+Control!$B$3/12)+IF(MOD(ROW()+COLUMN(),7)=0,INDEX(Base!$B$3:$BA$22,MOD(ROW(),20)+1,MOD(COLUMN(),52)+1)*0.001,0)</f>
        <v>1401.7644048569362</v>
      </c>
      <c r="Z5" cm="1">
        <f t="array" ref="Z5">Step40!Z5*(1+Control!$B$3/12)+IF(MOD(ROW()+COLUMN(),7)=0,INDEX(Base!$B$3:$BA$22,MOD(ROW(),20)+1,MOD(COLUMN(),52)+1)*0.001,0)</f>
        <v>1431.2302210980702</v>
      </c>
      <c r="AA5" cm="1">
        <f t="array" ref="AA5">Step40!AA5*(1+Control!$B$3/12)+IF(MOD(ROW()+COLUMN(),7)=0,INDEX(Base!$B$3:$BA$22,MOD(ROW(),20)+1,MOD(COLUMN(),52)+1)*0.001,0)</f>
        <v>1439.8207492153972</v>
      </c>
      <c r="AB5" cm="1">
        <f t="array" ref="AB5">Step40!AB5*(1+Control!$B$3/12)+IF(MOD(ROW()+COLUMN(),7)=0,INDEX(Base!$B$3:$BA$22,MOD(ROW(),20)+1,MOD(COLUMN(),52)+1)*0.001,0)</f>
        <v>1381.633951057956</v>
      </c>
      <c r="AC5" cm="1">
        <f t="array" ref="AC5">Step40!AC5*(1+Control!$B$3/12)+IF(MOD(ROW()+COLUMN(),7)=0,INDEX(Base!$B$3:$BA$22,MOD(ROW(),20)+1,MOD(COLUMN(),52)+1)*0.001,0)</f>
        <v>1484.675405434004</v>
      </c>
      <c r="AD5" cm="1">
        <f t="array" ref="AD5">Step40!AD5*(1+Control!$B$3/12)+IF(MOD(ROW()+COLUMN(),7)=0,INDEX(Base!$B$3:$BA$22,MOD(ROW(),20)+1,MOD(COLUMN(),52)+1)*0.001,0)</f>
        <v>1423.7148174745257</v>
      </c>
      <c r="AE5" cm="1">
        <f t="array" ref="AE5">Step40!AE5*(1+Control!$B$3/12)+IF(MOD(ROW()+COLUMN(),7)=0,INDEX(Base!$B$3:$BA$22,MOD(ROW(),20)+1,MOD(COLUMN(),52)+1)*0.001,0)</f>
        <v>1468.0976882356413</v>
      </c>
      <c r="AF5" cm="1">
        <f t="array" ref="AF5">Step40!AF5*(1+Control!$B$3/12)+IF(MOD(ROW()+COLUMN(),7)=0,INDEX(Base!$B$3:$BA$22,MOD(ROW(),20)+1,MOD(COLUMN(),52)+1)*0.001,0)</f>
        <v>1436.664917262435</v>
      </c>
      <c r="AG5" cm="1">
        <f t="array" ref="AG5">Step40!AG5*(1+Control!$B$3/12)+IF(MOD(ROW()+COLUMN(),7)=0,INDEX(Base!$B$3:$BA$22,MOD(ROW(),20)+1,MOD(COLUMN(),52)+1)*0.001,0)</f>
        <v>1440.1554951799894</v>
      </c>
      <c r="AH5" cm="1">
        <f t="array" ref="AH5">Step40!AH5*(1+Control!$B$3/12)+IF(MOD(ROW()+COLUMN(),7)=0,INDEX(Base!$B$3:$BA$22,MOD(ROW(),20)+1,MOD(COLUMN(),52)+1)*0.001,0)</f>
        <v>1486.4400898349045</v>
      </c>
      <c r="AI5" cm="1">
        <f t="array" ref="AI5">Step40!AI5*(1+Control!$B$3/12)+IF(MOD(ROW()+COLUMN(),7)=0,INDEX(Base!$B$3:$BA$22,MOD(ROW(),20)+1,MOD(COLUMN(),52)+1)*0.001,0)</f>
        <v>1490.4876147242369</v>
      </c>
      <c r="AJ5" cm="1">
        <f t="array" ref="AJ5">Step40!AJ5*(1+Control!$B$3/12)+IF(MOD(ROW()+COLUMN(),7)=0,INDEX(Base!$B$3:$BA$22,MOD(ROW(),20)+1,MOD(COLUMN(),52)+1)*0.001,0)</f>
        <v>1413.310128143416</v>
      </c>
      <c r="AK5" cm="1">
        <f t="array" ref="AK5">Step40!AK5*(1+Control!$B$3/12)+IF(MOD(ROW()+COLUMN(),7)=0,INDEX(Base!$B$3:$BA$22,MOD(ROW(),20)+1,MOD(COLUMN(),52)+1)*0.001,0)</f>
        <v>1519.0578917202283</v>
      </c>
      <c r="AL5" cm="1">
        <f t="array" ref="AL5">Step40!AL5*(1+Control!$B$3/12)+IF(MOD(ROW()+COLUMN(),7)=0,INDEX(Base!$B$3:$BA$22,MOD(ROW(),20)+1,MOD(COLUMN(),52)+1)*0.001,0)</f>
        <v>1472.3297184869555</v>
      </c>
      <c r="AM5" cm="1">
        <f t="array" ref="AM5">Step40!AM5*(1+Control!$B$3/12)+IF(MOD(ROW()+COLUMN(),7)=0,INDEX(Base!$B$3:$BA$22,MOD(ROW(),20)+1,MOD(COLUMN(),52)+1)*0.001,0)</f>
        <v>1523.3370981297021</v>
      </c>
      <c r="AN5" cm="1">
        <f t="array" ref="AN5">Step40!AN5*(1+Control!$B$3/12)+IF(MOD(ROW()+COLUMN(),7)=0,INDEX(Base!$B$3:$BA$22,MOD(ROW(),20)+1,MOD(COLUMN(),52)+1)*0.001,0)</f>
        <v>1461.9161533716726</v>
      </c>
      <c r="AO5" cm="1">
        <f t="array" ref="AO5">Step40!AO5*(1+Control!$B$3/12)+IF(MOD(ROW()+COLUMN(),7)=0,INDEX(Base!$B$3:$BA$22,MOD(ROW(),20)+1,MOD(COLUMN(),52)+1)*0.001,0)</f>
        <v>1496.5636396516225</v>
      </c>
      <c r="AP5" cm="1">
        <f t="array" ref="AP5">Step40!AP5*(1+Control!$B$3/12)+IF(MOD(ROW()+COLUMN(),7)=0,INDEX(Base!$B$3:$BA$22,MOD(ROW(),20)+1,MOD(COLUMN(),52)+1)*0.001,0)</f>
        <v>1469.1401038636989</v>
      </c>
      <c r="AQ5" cm="1">
        <f t="array" ref="AQ5">Step40!AQ5*(1+Control!$B$3/12)+IF(MOD(ROW()+COLUMN(),7)=0,INDEX(Base!$B$3:$BA$22,MOD(ROW(),20)+1,MOD(COLUMN(),52)+1)*0.001,0)</f>
        <v>1503.4008969761019</v>
      </c>
      <c r="AR5" cm="1">
        <f t="array" ref="AR5">Step40!AR5*(1+Control!$B$3/12)+IF(MOD(ROW()+COLUMN(),7)=0,INDEX(Base!$B$3:$BA$22,MOD(ROW(),20)+1,MOD(COLUMN(),52)+1)*0.001,0)</f>
        <v>1543.7578997594221</v>
      </c>
      <c r="AS5" cm="1">
        <f t="array" ref="AS5">Step40!AS5*(1+Control!$B$3/12)+IF(MOD(ROW()+COLUMN(),7)=0,INDEX(Base!$B$3:$BA$22,MOD(ROW(),20)+1,MOD(COLUMN(),52)+1)*0.001,0)</f>
        <v>1523.8773088111154</v>
      </c>
      <c r="AT5" cm="1">
        <f t="array" ref="AT5">Step40!AT5*(1+Control!$B$3/12)+IF(MOD(ROW()+COLUMN(),7)=0,INDEX(Base!$B$3:$BA$22,MOD(ROW(),20)+1,MOD(COLUMN(),52)+1)*0.001,0)</f>
        <v>1501.3684970810168</v>
      </c>
      <c r="AU5" cm="1">
        <f t="array" ref="AU5">Step40!AU5*(1+Control!$B$3/12)+IF(MOD(ROW()+COLUMN(),7)=0,INDEX(Base!$B$3:$BA$22,MOD(ROW(),20)+1,MOD(COLUMN(),52)+1)*0.001,0)</f>
        <v>1491.558266914318</v>
      </c>
      <c r="AV5" cm="1">
        <f t="array" ref="AV5">Step40!AV5*(1+Control!$B$3/12)+IF(MOD(ROW()+COLUMN(),7)=0,INDEX(Base!$B$3:$BA$22,MOD(ROW(),20)+1,MOD(COLUMN(),52)+1)*0.001,0)</f>
        <v>1519.0207371631604</v>
      </c>
      <c r="AW5" cm="1">
        <f t="array" ref="AW5">Step40!AW5*(1+Control!$B$3/12)+IF(MOD(ROW()+COLUMN(),7)=0,INDEX(Base!$B$3:$BA$22,MOD(ROW(),20)+1,MOD(COLUMN(),52)+1)*0.001,0)</f>
        <v>1486.4801701156086</v>
      </c>
      <c r="AX5" cm="1">
        <f t="array" ref="AX5">Step40!AX5*(1+Control!$B$3/12)+IF(MOD(ROW()+COLUMN(),7)=0,INDEX(Base!$B$3:$BA$22,MOD(ROW(),20)+1,MOD(COLUMN(),52)+1)*0.001,0)</f>
        <v>1518.6529370622084</v>
      </c>
      <c r="AY5" cm="1">
        <f t="array" ref="AY5">Step40!AY5*(1+Control!$B$3/12)+IF(MOD(ROW()+COLUMN(),7)=0,INDEX(Base!$B$3:$BA$22,MOD(ROW(),20)+1,MOD(COLUMN(),52)+1)*0.001,0)</f>
        <v>1570.8903023670784</v>
      </c>
    </row>
    <row r="6" spans="1:51" x14ac:dyDescent="0.25">
      <c r="A6" t="s">
        <v>9</v>
      </c>
      <c r="B6" cm="1">
        <f t="array" ref="B6">Step40!B6*(1+Control!$B$3/12)+IF(MOD(ROW()+COLUMN(),7)=0,INDEX(Base!$B$3:$BA$22,MOD(ROW(),20)+1,MOD(COLUMN(),52)+1)*0.001,0)</f>
        <v>1345.6770388213736</v>
      </c>
      <c r="C6" cm="1">
        <f t="array" ref="C6">Step40!C6*(1+Control!$B$3/12)+IF(MOD(ROW()+COLUMN(),7)=0,INDEX(Base!$B$3:$BA$22,MOD(ROW(),20)+1,MOD(COLUMN(),52)+1)*0.001,0)</f>
        <v>1394.3188692377225</v>
      </c>
      <c r="D6" cm="1">
        <f t="array" ref="D6">Step40!D6*(1+Control!$B$3/12)+IF(MOD(ROW()+COLUMN(),7)=0,INDEX(Base!$B$3:$BA$22,MOD(ROW(),20)+1,MOD(COLUMN(),52)+1)*0.001,0)</f>
        <v>1361.7423541222465</v>
      </c>
      <c r="E6" cm="1">
        <f t="array" ref="E6">Step40!E6*(1+Control!$B$3/12)+IF(MOD(ROW()+COLUMN(),7)=0,INDEX(Base!$B$3:$BA$22,MOD(ROW(),20)+1,MOD(COLUMN(),52)+1)*0.001,0)</f>
        <v>1418.5763175773084</v>
      </c>
      <c r="F6" cm="1">
        <f t="array" ref="F6">Step40!F6*(1+Control!$B$3/12)+IF(MOD(ROW()+COLUMN(),7)=0,INDEX(Base!$B$3:$BA$22,MOD(ROW(),20)+1,MOD(COLUMN(),52)+1)*0.001,0)</f>
        <v>1438.4207198532517</v>
      </c>
      <c r="G6" cm="1">
        <f t="array" ref="G6">Step40!G6*(1+Control!$B$3/12)+IF(MOD(ROW()+COLUMN(),7)=0,INDEX(Base!$B$3:$BA$22,MOD(ROW(),20)+1,MOD(COLUMN(),52)+1)*0.001,0)</f>
        <v>1383.597603853236</v>
      </c>
      <c r="H6" cm="1">
        <f t="array" ref="H6">Step40!H6*(1+Control!$B$3/12)+IF(MOD(ROW()+COLUMN(),7)=0,INDEX(Base!$B$3:$BA$22,MOD(ROW(),20)+1,MOD(COLUMN(),52)+1)*0.001,0)</f>
        <v>1447.9877886207876</v>
      </c>
      <c r="I6" cm="1">
        <f t="array" ref="I6">Step40!I6*(1+Control!$B$3/12)+IF(MOD(ROW()+COLUMN(),7)=0,INDEX(Base!$B$3:$BA$22,MOD(ROW(),20)+1,MOD(COLUMN(),52)+1)*0.001,0)</f>
        <v>1386.4746277828585</v>
      </c>
      <c r="J6" cm="1">
        <f t="array" ref="J6">Step40!J6*(1+Control!$B$3/12)+IF(MOD(ROW()+COLUMN(),7)=0,INDEX(Base!$B$3:$BA$22,MOD(ROW(),20)+1,MOD(COLUMN(),52)+1)*0.001,0)</f>
        <v>1357.8892287203048</v>
      </c>
      <c r="K6" cm="1">
        <f t="array" ref="K6">Step40!K6*(1+Control!$B$3/12)+IF(MOD(ROW()+COLUMN(),7)=0,INDEX(Base!$B$3:$BA$22,MOD(ROW(),20)+1,MOD(COLUMN(),52)+1)*0.001,0)</f>
        <v>1427.6043006718442</v>
      </c>
      <c r="L6" cm="1">
        <f t="array" ref="L6">Step40!L6*(1+Control!$B$3/12)+IF(MOD(ROW()+COLUMN(),7)=0,INDEX(Base!$B$3:$BA$22,MOD(ROW(),20)+1,MOD(COLUMN(),52)+1)*0.001,0)</f>
        <v>1448.3663175398749</v>
      </c>
      <c r="M6" cm="1">
        <f t="array" ref="M6">Step40!M6*(1+Control!$B$3/12)+IF(MOD(ROW()+COLUMN(),7)=0,INDEX(Base!$B$3:$BA$22,MOD(ROW(),20)+1,MOD(COLUMN(),52)+1)*0.001,0)</f>
        <v>1403.7714204915289</v>
      </c>
      <c r="N6" cm="1">
        <f t="array" ref="N6">Step40!N6*(1+Control!$B$3/12)+IF(MOD(ROW()+COLUMN(),7)=0,INDEX(Base!$B$3:$BA$22,MOD(ROW(),20)+1,MOD(COLUMN(),52)+1)*0.001,0)</f>
        <v>1434.3747596658122</v>
      </c>
      <c r="O6" cm="1">
        <f t="array" ref="O6">Step40!O6*(1+Control!$B$3/12)+IF(MOD(ROW()+COLUMN(),7)=0,INDEX(Base!$B$3:$BA$22,MOD(ROW(),20)+1,MOD(COLUMN(),52)+1)*0.001,0)</f>
        <v>1396.5538926918455</v>
      </c>
      <c r="P6" cm="1">
        <f t="array" ref="P6">Step40!P6*(1+Control!$B$3/12)+IF(MOD(ROW()+COLUMN(),7)=0,INDEX(Base!$B$3:$BA$22,MOD(ROW(),20)+1,MOD(COLUMN(),52)+1)*0.001,0)</f>
        <v>1463.1966264403475</v>
      </c>
      <c r="Q6" cm="1">
        <f t="array" ref="Q6">Step40!Q6*(1+Control!$B$3/12)+IF(MOD(ROW()+COLUMN(),7)=0,INDEX(Base!$B$3:$BA$22,MOD(ROW(),20)+1,MOD(COLUMN(),52)+1)*0.001,0)</f>
        <v>1468.6112858203228</v>
      </c>
      <c r="R6" cm="1">
        <f t="array" ref="R6">Step40!R6*(1+Control!$B$3/12)+IF(MOD(ROW()+COLUMN(),7)=0,INDEX(Base!$B$3:$BA$22,MOD(ROW(),20)+1,MOD(COLUMN(),52)+1)*0.001,0)</f>
        <v>1415.8708841828927</v>
      </c>
      <c r="S6" cm="1">
        <f t="array" ref="S6">Step40!S6*(1+Control!$B$3/12)+IF(MOD(ROW()+COLUMN(),7)=0,INDEX(Base!$B$3:$BA$22,MOD(ROW(),20)+1,MOD(COLUMN(),52)+1)*0.001,0)</f>
        <v>1411.3029476911629</v>
      </c>
      <c r="T6" cm="1">
        <f t="array" ref="T6">Step40!T6*(1+Control!$B$3/12)+IF(MOD(ROW()+COLUMN(),7)=0,INDEX(Base!$B$3:$BA$22,MOD(ROW(),20)+1,MOD(COLUMN(),52)+1)*0.001,0)</f>
        <v>1494.5379447813482</v>
      </c>
      <c r="U6" cm="1">
        <f t="array" ref="U6">Step40!U6*(1+Control!$B$3/12)+IF(MOD(ROW()+COLUMN(),7)=0,INDEX(Base!$B$3:$BA$22,MOD(ROW(),20)+1,MOD(COLUMN(),52)+1)*0.001,0)</f>
        <v>1434.0274480323874</v>
      </c>
      <c r="V6" cm="1">
        <f t="array" ref="V6">Step40!V6*(1+Control!$B$3/12)+IF(MOD(ROW()+COLUMN(),7)=0,INDEX(Base!$B$3:$BA$22,MOD(ROW(),20)+1,MOD(COLUMN(),52)+1)*0.001,0)</f>
        <v>1484.9539034595527</v>
      </c>
      <c r="W6" cm="1">
        <f t="array" ref="W6">Step40!W6*(1+Control!$B$3/12)+IF(MOD(ROW()+COLUMN(),7)=0,INDEX(Base!$B$3:$BA$22,MOD(ROW(),20)+1,MOD(COLUMN(),52)+1)*0.001,0)</f>
        <v>1431.2248519555126</v>
      </c>
      <c r="X6" cm="1">
        <f t="array" ref="X6">Step40!X6*(1+Control!$B$3/12)+IF(MOD(ROW()+COLUMN(),7)=0,INDEX(Base!$B$3:$BA$22,MOD(ROW(),20)+1,MOD(COLUMN(),52)+1)*0.001,0)</f>
        <v>1484.8941866026262</v>
      </c>
      <c r="Y6" cm="1">
        <f t="array" ref="Y6">Step40!Y6*(1+Control!$B$3/12)+IF(MOD(ROW()+COLUMN(),7)=0,INDEX(Base!$B$3:$BA$22,MOD(ROW(),20)+1,MOD(COLUMN(),52)+1)*0.001,0)</f>
        <v>1431.1923292025122</v>
      </c>
      <c r="Z6" cm="1">
        <f t="array" ref="Z6">Step40!Z6*(1+Control!$B$3/12)+IF(MOD(ROW()+COLUMN(),7)=0,INDEX(Base!$B$3:$BA$22,MOD(ROW(),20)+1,MOD(COLUMN(),52)+1)*0.001,0)</f>
        <v>1498.3629244186459</v>
      </c>
      <c r="AA6" cm="1">
        <f t="array" ref="AA6">Step40!AA6*(1+Control!$B$3/12)+IF(MOD(ROW()+COLUMN(),7)=0,INDEX(Base!$B$3:$BA$22,MOD(ROW(),20)+1,MOD(COLUMN(),52)+1)*0.001,0)</f>
        <v>1423.8787656484728</v>
      </c>
      <c r="AB6" cm="1">
        <f t="array" ref="AB6">Step40!AB6*(1+Control!$B$3/12)+IF(MOD(ROW()+COLUMN(),7)=0,INDEX(Base!$B$3:$BA$22,MOD(ROW(),20)+1,MOD(COLUMN(),52)+1)*0.001,0)</f>
        <v>1486.1301249343649</v>
      </c>
      <c r="AC6" cm="1">
        <f t="array" ref="AC6">Step40!AC6*(1+Control!$B$3/12)+IF(MOD(ROW()+COLUMN(),7)=0,INDEX(Base!$B$3:$BA$22,MOD(ROW(),20)+1,MOD(COLUMN(),52)+1)*0.001,0)</f>
        <v>1509.3824168604135</v>
      </c>
      <c r="AD6" cm="1">
        <f t="array" ref="AD6">Step40!AD6*(1+Control!$B$3/12)+IF(MOD(ROW()+COLUMN(),7)=0,INDEX(Base!$B$3:$BA$22,MOD(ROW(),20)+1,MOD(COLUMN(),52)+1)*0.001,0)</f>
        <v>1471.6236223051014</v>
      </c>
      <c r="AE6" cm="1">
        <f t="array" ref="AE6">Step40!AE6*(1+Control!$B$3/12)+IF(MOD(ROW()+COLUMN(),7)=0,INDEX(Base!$B$3:$BA$22,MOD(ROW(),20)+1,MOD(COLUMN(),52)+1)*0.001,0)</f>
        <v>1505.2029654112168</v>
      </c>
      <c r="AF6" cm="1">
        <f t="array" ref="AF6">Step40!AF6*(1+Control!$B$3/12)+IF(MOD(ROW()+COLUMN(),7)=0,INDEX(Base!$B$3:$BA$22,MOD(ROW(),20)+1,MOD(COLUMN(),52)+1)*0.001,0)</f>
        <v>1476.7216192346773</v>
      </c>
      <c r="AG6" cm="1">
        <f t="array" ref="AG6">Step40!AG6*(1+Control!$B$3/12)+IF(MOD(ROW()+COLUMN(),7)=0,INDEX(Base!$B$3:$BA$22,MOD(ROW(),20)+1,MOD(COLUMN(),52)+1)*0.001,0)</f>
        <v>1534.2392270688986</v>
      </c>
      <c r="AH6" cm="1">
        <f t="array" ref="AH6">Step40!AH6*(1+Control!$B$3/12)+IF(MOD(ROW()+COLUMN(),7)=0,INDEX(Base!$B$3:$BA$22,MOD(ROW(),20)+1,MOD(COLUMN(),52)+1)*0.001,0)</f>
        <v>1542.3219910963137</v>
      </c>
      <c r="AI6" cm="1">
        <f t="array" ref="AI6">Step40!AI6*(1+Control!$B$3/12)+IF(MOD(ROW()+COLUMN(),7)=0,INDEX(Base!$B$3:$BA$22,MOD(ROW(),20)+1,MOD(COLUMN(),52)+1)*0.001,0)</f>
        <v>1533.7913176881461</v>
      </c>
      <c r="AJ6" cm="1">
        <f t="array" ref="AJ6">Step40!AJ6*(1+Control!$B$3/12)+IF(MOD(ROW()+COLUMN(),7)=0,INDEX(Base!$B$3:$BA$22,MOD(ROW(),20)+1,MOD(COLUMN(),52)+1)*0.001,0)</f>
        <v>1563.3127355281586</v>
      </c>
      <c r="AK6" cm="1">
        <f t="array" ref="AK6">Step40!AK6*(1+Control!$B$3/12)+IF(MOD(ROW()+COLUMN(),7)=0,INDEX(Base!$B$3:$BA$22,MOD(ROW(),20)+1,MOD(COLUMN(),52)+1)*0.001,0)</f>
        <v>1491.1635644108044</v>
      </c>
      <c r="AL6" cm="1">
        <f t="array" ref="AL6">Step40!AL6*(1+Control!$B$3/12)+IF(MOD(ROW()+COLUMN(),7)=0,INDEX(Base!$B$3:$BA$22,MOD(ROW(),20)+1,MOD(COLUMN(),52)+1)*0.001,0)</f>
        <v>1557.1748712091978</v>
      </c>
      <c r="AM6" cm="1">
        <f t="array" ref="AM6">Step40!AM6*(1+Control!$B$3/12)+IF(MOD(ROW()+COLUMN(),7)=0,INDEX(Base!$B$3:$BA$22,MOD(ROW(),20)+1,MOD(COLUMN(),52)+1)*0.001,0)</f>
        <v>1476.4858079494447</v>
      </c>
      <c r="AN6" cm="1">
        <f t="array" ref="AN6">Step40!AN6*(1+Control!$B$3/12)+IF(MOD(ROW()+COLUMN(),7)=0,INDEX(Base!$B$3:$BA$22,MOD(ROW(),20)+1,MOD(COLUMN(),52)+1)*0.001,0)</f>
        <v>1523.1139713072484</v>
      </c>
      <c r="AO6" cm="1">
        <f t="array" ref="AO6">Step40!AO6*(1+Control!$B$3/12)+IF(MOD(ROW()+COLUMN(),7)=0,INDEX(Base!$B$3:$BA$22,MOD(ROW(),20)+1,MOD(COLUMN(),52)+1)*0.001,0)</f>
        <v>1558.4567177505314</v>
      </c>
      <c r="AP6" cm="1">
        <f t="array" ref="AP6">Step40!AP6*(1+Control!$B$3/12)+IF(MOD(ROW()+COLUMN(),7)=0,INDEX(Base!$B$3:$BA$22,MOD(ROW(),20)+1,MOD(COLUMN(),52)+1)*0.001,0)</f>
        <v>1569.943756955108</v>
      </c>
      <c r="AQ6" cm="1">
        <f t="array" ref="AQ6">Step40!AQ6*(1+Control!$B$3/12)+IF(MOD(ROW()+COLUMN(),7)=0,INDEX(Base!$B$3:$BA$22,MOD(ROW(),20)+1,MOD(COLUMN(),52)+1)*0.001,0)</f>
        <v>1558.3381527066779</v>
      </c>
      <c r="AR6" cm="1">
        <f t="array" ref="AR6">Step40!AR6*(1+Control!$B$3/12)+IF(MOD(ROW()+COLUMN(),7)=0,INDEX(Base!$B$3:$BA$22,MOD(ROW(),20)+1,MOD(COLUMN(),52)+1)*0.001,0)</f>
        <v>1553.7613581416642</v>
      </c>
      <c r="AS6" cm="1">
        <f t="array" ref="AS6">Step40!AS6*(1+Control!$B$3/12)+IF(MOD(ROW()+COLUMN(),7)=0,INDEX(Base!$B$3:$BA$22,MOD(ROW(),20)+1,MOD(COLUMN(),52)+1)*0.001,0)</f>
        <v>1558.0069216125246</v>
      </c>
      <c r="AT6" cm="1">
        <f t="array" ref="AT6">Step40!AT6*(1+Control!$B$3/12)+IF(MOD(ROW()+COLUMN(),7)=0,INDEX(Base!$B$3:$BA$22,MOD(ROW(),20)+1,MOD(COLUMN(),52)+1)*0.001,0)</f>
        <v>1566.9059416940929</v>
      </c>
      <c r="AU6" cm="1">
        <f t="array" ref="AU6">Step40!AU6*(1+Control!$B$3/12)+IF(MOD(ROW()+COLUMN(),7)=0,INDEX(Base!$B$3:$BA$22,MOD(ROW(),20)+1,MOD(COLUMN(),52)+1)*0.001,0)</f>
        <v>1583.7947889040606</v>
      </c>
      <c r="AV6" cm="1">
        <f t="array" ref="AV6">Step40!AV6*(1+Control!$B$3/12)+IF(MOD(ROW()+COLUMN(),7)=0,INDEX(Base!$B$3:$BA$22,MOD(ROW(),20)+1,MOD(COLUMN(),52)+1)*0.001,0)</f>
        <v>1601.7590422162364</v>
      </c>
      <c r="AW6" cm="1">
        <f t="array" ref="AW6">Step40!AW6*(1+Control!$B$3/12)+IF(MOD(ROW()+COLUMN(),7)=0,INDEX(Base!$B$3:$BA$22,MOD(ROW(),20)+1,MOD(COLUMN(),52)+1)*0.001,0)</f>
        <v>1597.2146027920178</v>
      </c>
      <c r="AX6" cm="1">
        <f t="array" ref="AX6">Step40!AX6*(1+Control!$B$3/12)+IF(MOD(ROW()+COLUMN(),7)=0,INDEX(Base!$B$3:$BA$22,MOD(ROW(),20)+1,MOD(COLUMN(),52)+1)*0.001,0)</f>
        <v>1631.0594572186176</v>
      </c>
      <c r="AY6" cm="1">
        <f t="array" ref="AY6">Step40!AY6*(1+Control!$B$3/12)+IF(MOD(ROW()+COLUMN(),7)=0,INDEX(Base!$B$3:$BA$22,MOD(ROW(),20)+1,MOD(COLUMN(),52)+1)*0.001,0)</f>
        <v>1523.4246541543209</v>
      </c>
    </row>
    <row r="7" spans="1:51" x14ac:dyDescent="0.25">
      <c r="A7" t="s">
        <v>10</v>
      </c>
      <c r="B7" cm="1">
        <f t="array" ref="B7">Step40!B7*(1+Control!$B$3/12)+IF(MOD(ROW()+COLUMN(),7)=0,INDEX(Base!$B$3:$BA$22,MOD(ROW(),20)+1,MOD(COLUMN(),52)+1)*0.001,0)</f>
        <v>1492.7505479450126</v>
      </c>
      <c r="C7" cm="1">
        <f t="array" ref="C7">Step40!C7*(1+Control!$B$3/12)+IF(MOD(ROW()+COLUMN(),7)=0,INDEX(Base!$B$3:$BA$22,MOD(ROW(),20)+1,MOD(COLUMN(),52)+1)*0.001,0)</f>
        <v>1480.675775245528</v>
      </c>
      <c r="D7" cm="1">
        <f t="array" ref="D7">Step40!D7*(1+Control!$B$3/12)+IF(MOD(ROW()+COLUMN(),7)=0,INDEX(Base!$B$3:$BA$22,MOD(ROW(),20)+1,MOD(COLUMN(),52)+1)*0.001,0)</f>
        <v>1506.7821436833856</v>
      </c>
      <c r="E7" cm="1">
        <f t="array" ref="E7">Step40!E7*(1+Control!$B$3/12)+IF(MOD(ROW()+COLUMN(),7)=0,INDEX(Base!$B$3:$BA$22,MOD(ROW(),20)+1,MOD(COLUMN(),52)+1)*0.001,0)</f>
        <v>1477.6939976151141</v>
      </c>
      <c r="F7" cm="1">
        <f t="array" ref="F7">Step40!F7*(1+Control!$B$3/12)+IF(MOD(ROW()+COLUMN(),7)=0,INDEX(Base!$B$3:$BA$22,MOD(ROW(),20)+1,MOD(COLUMN(),52)+1)*0.001,0)</f>
        <v>1517.2328338177242</v>
      </c>
      <c r="G7" cm="1">
        <f t="array" ref="G7">Step40!G7*(1+Control!$B$3/12)+IF(MOD(ROW()+COLUMN(),7)=0,INDEX(Base!$B$3:$BA$22,MOD(ROW(),20)+1,MOD(COLUMN(),52)+1)*0.001,0)</f>
        <v>1544.5348471410421</v>
      </c>
      <c r="H7" cm="1">
        <f t="array" ref="H7">Step40!H7*(1+Control!$B$3/12)+IF(MOD(ROW()+COLUMN(),7)=0,INDEX(Base!$B$3:$BA$22,MOD(ROW(),20)+1,MOD(COLUMN(),52)+1)*0.001,0)</f>
        <v>1584.9420721594267</v>
      </c>
      <c r="I7" cm="1">
        <f t="array" ref="I7">Step40!I7*(1+Control!$B$3/12)+IF(MOD(ROW()+COLUMN(),7)=0,INDEX(Base!$B$3:$BA$22,MOD(ROW(),20)+1,MOD(COLUMN(),52)+1)*0.001,0)</f>
        <v>1563.6640773906645</v>
      </c>
      <c r="J7" cm="1">
        <f t="array" ref="J7">Step40!J7*(1+Control!$B$3/12)+IF(MOD(ROW()+COLUMN(),7)=0,INDEX(Base!$B$3:$BA$22,MOD(ROW(),20)+1,MOD(COLUMN(),52)+1)*0.001,0)</f>
        <v>1557.4285434356104</v>
      </c>
      <c r="K7" cm="1">
        <f t="array" ref="K7">Step40!K7*(1+Control!$B$3/12)+IF(MOD(ROW()+COLUMN(),7)=0,INDEX(Base!$B$3:$BA$22,MOD(ROW(),20)+1,MOD(COLUMN(),52)+1)*0.001,0)</f>
        <v>1592.5071229488165</v>
      </c>
      <c r="L7" cm="1">
        <f t="array" ref="L7">Step40!L7*(1+Control!$B$3/12)+IF(MOD(ROW()+COLUMN(),7)=0,INDEX(Base!$B$3:$BA$22,MOD(ROW(),20)+1,MOD(COLUMN(),52)+1)*0.001,0)</f>
        <v>1546.5356688585139</v>
      </c>
      <c r="M7" cm="1">
        <f t="array" ref="M7">Step40!M7*(1+Control!$B$3/12)+IF(MOD(ROW()+COLUMN(),7)=0,INDEX(Base!$B$3:$BA$22,MOD(ROW(),20)+1,MOD(COLUMN(),52)+1)*0.001,0)</f>
        <v>1567.1779278860013</v>
      </c>
      <c r="N7" cm="1">
        <f t="array" ref="N7">Step40!N7*(1+Control!$B$3/12)+IF(MOD(ROW()+COLUMN(),7)=0,INDEX(Base!$B$3:$BA$22,MOD(ROW(),20)+1,MOD(COLUMN(),52)+1)*0.001,0)</f>
        <v>1596.6069557277847</v>
      </c>
      <c r="O7" cm="1">
        <f t="array" ref="O7">Step40!O7*(1+Control!$B$3/12)+IF(MOD(ROW()+COLUMN(),7)=0,INDEX(Base!$B$3:$BA$22,MOD(ROW(),20)+1,MOD(COLUMN(),52)+1)*0.001,0)</f>
        <v>1524.0231663929846</v>
      </c>
      <c r="P7" cm="1">
        <f t="array" ref="P7">Step40!P7*(1+Control!$B$3/12)+IF(MOD(ROW()+COLUMN(),7)=0,INDEX(Base!$B$3:$BA$22,MOD(ROW(),20)+1,MOD(COLUMN(),52)+1)*0.001,0)</f>
        <v>1557.4565952839866</v>
      </c>
      <c r="Q7" cm="1">
        <f t="array" ref="Q7">Step40!Q7*(1+Control!$B$3/12)+IF(MOD(ROW()+COLUMN(),7)=0,INDEX(Base!$B$3:$BA$22,MOD(ROW(),20)+1,MOD(COLUMN(),52)+1)*0.001,0)</f>
        <v>1607.960864989795</v>
      </c>
      <c r="R7" cm="1">
        <f t="array" ref="R7">Step40!R7*(1+Control!$B$3/12)+IF(MOD(ROW()+COLUMN(),7)=0,INDEX(Base!$B$3:$BA$22,MOD(ROW(),20)+1,MOD(COLUMN(),52)+1)*0.001,0)</f>
        <v>1618.4660493115316</v>
      </c>
      <c r="S7" cm="1">
        <f t="array" ref="S7">Step40!S7*(1+Control!$B$3/12)+IF(MOD(ROW()+COLUMN(),7)=0,INDEX(Base!$B$3:$BA$22,MOD(ROW(),20)+1,MOD(COLUMN(),52)+1)*0.001,0)</f>
        <v>1618.7031747906351</v>
      </c>
      <c r="T7" cm="1">
        <f t="array" ref="T7">Step40!T7*(1+Control!$B$3/12)+IF(MOD(ROW()+COLUMN(),7)=0,INDEX(Base!$B$3:$BA$22,MOD(ROW(),20)+1,MOD(COLUMN(),52)+1)*0.001,0)</f>
        <v>1593.8348000624871</v>
      </c>
      <c r="U7" cm="1">
        <f t="array" ref="U7">Step40!U7*(1+Control!$B$3/12)+IF(MOD(ROW()+COLUMN(),7)=0,INDEX(Base!$B$3:$BA$22,MOD(ROW(),20)+1,MOD(COLUMN(),52)+1)*0.001,0)</f>
        <v>1599.0900506318596</v>
      </c>
      <c r="V7" cm="1">
        <f t="array" ref="V7">Step40!V7*(1+Control!$B$3/12)+IF(MOD(ROW()+COLUMN(),7)=0,INDEX(Base!$B$3:$BA$22,MOD(ROW(),20)+1,MOD(COLUMN(),52)+1)*0.001,0)</f>
        <v>1605.0933884506917</v>
      </c>
      <c r="W7" cm="1">
        <f t="array" ref="W7">Step40!W7*(1+Control!$B$3/12)+IF(MOD(ROW()+COLUMN(),7)=0,INDEX(Base!$B$3:$BA$22,MOD(ROW(),20)+1,MOD(COLUMN(),52)+1)*0.001,0)</f>
        <v>1585.0633838483182</v>
      </c>
      <c r="X7" cm="1">
        <f t="array" ref="X7">Step40!X7*(1+Control!$B$3/12)+IF(MOD(ROW()+COLUMN(),7)=0,INDEX(Base!$B$3:$BA$22,MOD(ROW(),20)+1,MOD(COLUMN(),52)+1)*0.001,0)</f>
        <v>1609.7126686320985</v>
      </c>
      <c r="Y7" cm="1">
        <f t="array" ref="Y7">Step40!Y7*(1+Control!$B$3/12)+IF(MOD(ROW()+COLUMN(),7)=0,INDEX(Base!$B$3:$BA$22,MOD(ROW(),20)+1,MOD(COLUMN(),52)+1)*0.001,0)</f>
        <v>1570.0782644678179</v>
      </c>
      <c r="Z7" cm="1">
        <f t="array" ref="Z7">Step40!Z7*(1+Control!$B$3/12)+IF(MOD(ROW()+COLUMN(),7)=0,INDEX(Base!$B$3:$BA$22,MOD(ROW(),20)+1,MOD(COLUMN(),52)+1)*0.001,0)</f>
        <v>1577.0907384856184</v>
      </c>
      <c r="AA7" cm="1">
        <f t="array" ref="AA7">Step40!AA7*(1+Control!$B$3/12)+IF(MOD(ROW()+COLUMN(),7)=0,INDEX(Base!$B$3:$BA$22,MOD(ROW(),20)+1,MOD(COLUMN(),52)+1)*0.001,0)</f>
        <v>1654.9249596012787</v>
      </c>
      <c r="AB7" cm="1">
        <f t="array" ref="AB7">Step40!AB7*(1+Control!$B$3/12)+IF(MOD(ROW()+COLUMN(),7)=0,INDEX(Base!$B$3:$BA$22,MOD(ROW(),20)+1,MOD(COLUMN(),52)+1)*0.001,0)</f>
        <v>1654.4678422813374</v>
      </c>
      <c r="AC7" cm="1">
        <f t="array" ref="AC7">Step40!AC7*(1+Control!$B$3/12)+IF(MOD(ROW()+COLUMN(),7)=0,INDEX(Base!$B$3:$BA$22,MOD(ROW(),20)+1,MOD(COLUMN(),52)+1)*0.001,0)</f>
        <v>1581.6895109140523</v>
      </c>
      <c r="AD7" cm="1">
        <f t="array" ref="AD7">Step40!AD7*(1+Control!$B$3/12)+IF(MOD(ROW()+COLUMN(),7)=0,INDEX(Base!$B$3:$BA$22,MOD(ROW(),20)+1,MOD(COLUMN(),52)+1)*0.001,0)</f>
        <v>1675.0090918062403</v>
      </c>
      <c r="AE7" cm="1">
        <f t="array" ref="AE7">Step40!AE7*(1+Control!$B$3/12)+IF(MOD(ROW()+COLUMN(),7)=0,INDEX(Base!$B$3:$BA$22,MOD(ROW(),20)+1,MOD(COLUMN(),52)+1)*0.001,0)</f>
        <v>1622.5082667273562</v>
      </c>
      <c r="AF7" cm="1">
        <f t="array" ref="AF7">Step40!AF7*(1+Control!$B$3/12)+IF(MOD(ROW()+COLUMN(),7)=0,INDEX(Base!$B$3:$BA$22,MOD(ROW(),20)+1,MOD(COLUMN(),52)+1)*0.001,0)</f>
        <v>1633.236655522483</v>
      </c>
      <c r="AG7" cm="1">
        <f t="array" ref="AG7">Step40!AG7*(1+Control!$B$3/12)+IF(MOD(ROW()+COLUMN(),7)=0,INDEX(Base!$B$3:$BA$22,MOD(ROW(),20)+1,MOD(COLUMN(),52)+1)*0.001,0)</f>
        <v>1646.6657046325377</v>
      </c>
      <c r="AH7" cm="1">
        <f t="array" ref="AH7">Step40!AH7*(1+Control!$B$3/12)+IF(MOD(ROW()+COLUMN(),7)=0,INDEX(Base!$B$3:$BA$22,MOD(ROW(),20)+1,MOD(COLUMN(),52)+1)*0.001,0)</f>
        <v>1644.7906100299529</v>
      </c>
      <c r="AI7" cm="1">
        <f t="array" ref="AI7">Step40!AI7*(1+Control!$B$3/12)+IF(MOD(ROW()+COLUMN(),7)=0,INDEX(Base!$B$3:$BA$22,MOD(ROW(),20)+1,MOD(COLUMN(),52)+1)*0.001,0)</f>
        <v>1710.5679830976187</v>
      </c>
      <c r="AJ7" cm="1">
        <f t="array" ref="AJ7">Step40!AJ7*(1+Control!$B$3/12)+IF(MOD(ROW()+COLUMN(),7)=0,INDEX(Base!$B$3:$BA$22,MOD(ROW(),20)+1,MOD(COLUMN(),52)+1)*0.001,0)</f>
        <v>1687.5628706126308</v>
      </c>
      <c r="AK7" cm="1">
        <f t="array" ref="AK7">Step40!AK7*(1+Control!$B$3/12)+IF(MOD(ROW()+COLUMN(),7)=0,INDEX(Base!$B$3:$BA$22,MOD(ROW(),20)+1,MOD(COLUMN(),52)+1)*0.001,0)</f>
        <v>1662.8419445552768</v>
      </c>
      <c r="AL7" cm="1">
        <f t="array" ref="AL7">Step40!AL7*(1+Control!$B$3/12)+IF(MOD(ROW()+COLUMN(),7)=0,INDEX(Base!$B$3:$BA$22,MOD(ROW(),20)+1,MOD(COLUMN(),52)+1)*0.001,0)</f>
        <v>1666.7773228261703</v>
      </c>
      <c r="AM7" cm="1">
        <f t="array" ref="AM7">Step40!AM7*(1+Control!$B$3/12)+IF(MOD(ROW()+COLUMN(),7)=0,INDEX(Base!$B$3:$BA$22,MOD(ROW(),20)+1,MOD(COLUMN(),52)+1)*0.001,0)</f>
        <v>1680.4929890689173</v>
      </c>
      <c r="AN7" cm="1">
        <f t="array" ref="AN7">Step40!AN7*(1+Control!$B$3/12)+IF(MOD(ROW()+COLUMN(),7)=0,INDEX(Base!$B$3:$BA$22,MOD(ROW(),20)+1,MOD(COLUMN(),52)+1)*0.001,0)</f>
        <v>1636.8787020742211</v>
      </c>
      <c r="AO7" cm="1">
        <f t="array" ref="AO7">Step40!AO7*(1+Control!$B$3/12)+IF(MOD(ROW()+COLUMN(),7)=0,INDEX(Base!$B$3:$BA$22,MOD(ROW(),20)+1,MOD(COLUMN(),52)+1)*0.001,0)</f>
        <v>1654.4132105900039</v>
      </c>
      <c r="AP7" cm="1">
        <f t="array" ref="AP7">Step40!AP7*(1+Control!$B$3/12)+IF(MOD(ROW()+COLUMN(),7)=0,INDEX(Base!$B$3:$BA$22,MOD(ROW(),20)+1,MOD(COLUMN(),52)+1)*0.001,0)</f>
        <v>1732.554810816247</v>
      </c>
      <c r="AQ7" cm="1">
        <f t="array" ref="AQ7">Step40!AQ7*(1+Control!$B$3/12)+IF(MOD(ROW()+COLUMN(),7)=0,INDEX(Base!$B$3:$BA$22,MOD(ROW(),20)+1,MOD(COLUMN(),52)+1)*0.001,0)</f>
        <v>1678.6126549686503</v>
      </c>
      <c r="AR7" cm="1">
        <f t="array" ref="AR7">Step40!AR7*(1+Control!$B$3/12)+IF(MOD(ROW()+COLUMN(),7)=0,INDEX(Base!$B$3:$BA$22,MOD(ROW(),20)+1,MOD(COLUMN(),52)+1)*0.001,0)</f>
        <v>1683.7220997203035</v>
      </c>
      <c r="AS7" cm="1">
        <f t="array" ref="AS7">Step40!AS7*(1+Control!$B$3/12)+IF(MOD(ROW()+COLUMN(),7)=0,INDEX(Base!$B$3:$BA$22,MOD(ROW(),20)+1,MOD(COLUMN(),52)+1)*0.001,0)</f>
        <v>1708.4945559653306</v>
      </c>
      <c r="AT7" cm="1">
        <f t="array" ref="AT7">Step40!AT7*(1+Control!$B$3/12)+IF(MOD(ROW()+COLUMN(),7)=0,INDEX(Base!$B$3:$BA$22,MOD(ROW(),20)+1,MOD(COLUMN(),52)+1)*0.001,0)</f>
        <v>1743.853032742732</v>
      </c>
      <c r="AU7" cm="1">
        <f t="array" ref="AU7">Step40!AU7*(1+Control!$B$3/12)+IF(MOD(ROW()+COLUMN(),7)=0,INDEX(Base!$B$3:$BA$22,MOD(ROW(),20)+1,MOD(COLUMN(),52)+1)*0.001,0)</f>
        <v>1667.4225029551997</v>
      </c>
      <c r="AV7" cm="1">
        <f t="array" ref="AV7">Step40!AV7*(1+Control!$B$3/12)+IF(MOD(ROW()+COLUMN(),7)=0,INDEX(Base!$B$3:$BA$22,MOD(ROW(),20)+1,MOD(COLUMN(),52)+1)*0.001,0)</f>
        <v>1671.5616605848752</v>
      </c>
      <c r="AW7" cm="1">
        <f t="array" ref="AW7">Step40!AW7*(1+Control!$B$3/12)+IF(MOD(ROW()+COLUMN(),7)=0,INDEX(Base!$B$3:$BA$22,MOD(ROW(),20)+1,MOD(COLUMN(),52)+1)*0.001,0)</f>
        <v>1748.1555049023236</v>
      </c>
      <c r="AX7" cm="1">
        <f t="array" ref="AX7">Step40!AX7*(1+Control!$B$3/12)+IF(MOD(ROW()+COLUMN(),7)=0,INDEX(Base!$B$3:$BA$22,MOD(ROW(),20)+1,MOD(COLUMN(),52)+1)*0.001,0)</f>
        <v>1698.2650157272565</v>
      </c>
      <c r="AY7" cm="1">
        <f t="array" ref="AY7">Step40!AY7*(1+Control!$B$3/12)+IF(MOD(ROW()+COLUMN(),7)=0,INDEX(Base!$B$3:$BA$22,MOD(ROW(),20)+1,MOD(COLUMN(),52)+1)*0.001,0)</f>
        <v>1682.7953317421266</v>
      </c>
    </row>
    <row r="8" spans="1:51" x14ac:dyDescent="0.25">
      <c r="A8" t="s">
        <v>11</v>
      </c>
      <c r="B8" cm="1">
        <f t="array" ref="B8">Step40!B8*(1+Control!$B$3/12)+IF(MOD(ROW()+COLUMN(),7)=0,INDEX(Base!$B$3:$BA$22,MOD(ROW(),20)+1,MOD(COLUMN(),52)+1)*0.001,0)</f>
        <v>1633.6763063505352</v>
      </c>
      <c r="C8" cm="1">
        <f t="array" ref="C8">Step40!C8*(1+Control!$B$3/12)+IF(MOD(ROW()+COLUMN(),7)=0,INDEX(Base!$B$3:$BA$22,MOD(ROW(),20)+1,MOD(COLUMN(),52)+1)*0.001,0)</f>
        <v>1601.4434528027175</v>
      </c>
      <c r="D8" cm="1">
        <f t="array" ref="D8">Step40!D8*(1+Control!$B$3/12)+IF(MOD(ROW()+COLUMN(),7)=0,INDEX(Base!$B$3:$BA$22,MOD(ROW(),20)+1,MOD(COLUMN(),52)+1)*0.001,0)</f>
        <v>1691.3328128855749</v>
      </c>
      <c r="E8" cm="1">
        <f t="array" ref="E8">Step40!E8*(1+Control!$B$3/12)+IF(MOD(ROW()+COLUMN(),7)=0,INDEX(Base!$B$3:$BA$22,MOD(ROW(),20)+1,MOD(COLUMN(),52)+1)*0.001,0)</f>
        <v>1677.4817744673035</v>
      </c>
      <c r="F8" cm="1">
        <f t="array" ref="F8">Step40!F8*(1+Control!$B$3/12)+IF(MOD(ROW()+COLUMN(),7)=0,INDEX(Base!$B$3:$BA$22,MOD(ROW(),20)+1,MOD(COLUMN(),52)+1)*0.001,0)</f>
        <v>1636.5737588257468</v>
      </c>
      <c r="G8" cm="1">
        <f t="array" ref="G8">Step40!G8*(1+Control!$B$3/12)+IF(MOD(ROW()+COLUMN(),7)=0,INDEX(Base!$B$3:$BA$22,MOD(ROW(),20)+1,MOD(COLUMN(),52)+1)*0.001,0)</f>
        <v>1681.206993312398</v>
      </c>
      <c r="H8" cm="1">
        <f t="array" ref="H8">Step40!H8*(1+Control!$B$3/12)+IF(MOD(ROW()+COLUMN(),7)=0,INDEX(Base!$B$3:$BA$22,MOD(ROW(),20)+1,MOD(COLUMN(),52)+1)*0.001,0)</f>
        <v>1625.0879634332825</v>
      </c>
      <c r="I8" cm="1">
        <f t="array" ref="I8">Step40!I8*(1+Control!$B$3/12)+IF(MOD(ROW()+COLUMN(),7)=0,INDEX(Base!$B$3:$BA$22,MOD(ROW(),20)+1,MOD(COLUMN(),52)+1)*0.001,0)</f>
        <v>1696.5813978370202</v>
      </c>
      <c r="J8" cm="1">
        <f t="array" ref="J8">Step40!J8*(1+Control!$B$3/12)+IF(MOD(ROW()+COLUMN(),7)=0,INDEX(Base!$B$3:$BA$22,MOD(ROW(),20)+1,MOD(COLUMN(),52)+1)*0.001,0)</f>
        <v>1690.1035023052998</v>
      </c>
      <c r="K8" cm="1">
        <f t="array" ref="K8">Step40!K8*(1+Control!$B$3/12)+IF(MOD(ROW()+COLUMN(),7)=0,INDEX(Base!$B$3:$BA$22,MOD(ROW(),20)+1,MOD(COLUMN(),52)+1)*0.001,0)</f>
        <v>1637.1208766035058</v>
      </c>
      <c r="L8" cm="1">
        <f t="array" ref="L8">Step40!L8*(1+Control!$B$3/12)+IF(MOD(ROW()+COLUMN(),7)=0,INDEX(Base!$B$3:$BA$22,MOD(ROW(),20)+1,MOD(COLUMN(),52)+1)*0.001,0)</f>
        <v>1689.7585826232032</v>
      </c>
      <c r="M8" cm="1">
        <f t="array" ref="M8">Step40!M8*(1+Control!$B$3/12)+IF(MOD(ROW()+COLUMN(),7)=0,INDEX(Base!$B$3:$BA$22,MOD(ROW(),20)+1,MOD(COLUMN(),52)+1)*0.001,0)</f>
        <v>1757.9881114398572</v>
      </c>
      <c r="N8" cm="1">
        <f t="array" ref="N8">Step40!N8*(1+Control!$B$3/12)+IF(MOD(ROW()+COLUMN(),7)=0,INDEX(Base!$B$3:$BA$22,MOD(ROW(),20)+1,MOD(COLUMN(),52)+1)*0.001,0)</f>
        <v>1663.4698572908071</v>
      </c>
      <c r="O8" cm="1">
        <f t="array" ref="O8">Step40!O8*(1+Control!$B$3/12)+IF(MOD(ROW()+COLUMN(),7)=0,INDEX(Base!$B$3:$BA$22,MOD(ROW(),20)+1,MOD(COLUMN(),52)+1)*0.001,0)</f>
        <v>1680.5337661310073</v>
      </c>
      <c r="P8" cm="1">
        <f t="array" ref="P8">Step40!P8*(1+Control!$B$3/12)+IF(MOD(ROW()+COLUMN(),7)=0,INDEX(Base!$B$3:$BA$22,MOD(ROW(),20)+1,MOD(COLUMN(),52)+1)*0.001,0)</f>
        <v>1745.2211785903426</v>
      </c>
      <c r="Q8" cm="1">
        <f t="array" ref="Q8">Step40!Q8*(1+Control!$B$3/12)+IF(MOD(ROW()+COLUMN(),7)=0,INDEX(Base!$B$3:$BA$22,MOD(ROW(),20)+1,MOD(COLUMN(),52)+1)*0.001,0)</f>
        <v>1708.349176353651</v>
      </c>
      <c r="R8" cm="1">
        <f t="array" ref="R8">Step40!R8*(1+Control!$B$3/12)+IF(MOD(ROW()+COLUMN(),7)=0,INDEX(Base!$B$3:$BA$22,MOD(ROW(),20)+1,MOD(COLUMN(),52)+1)*0.001,0)</f>
        <v>1699.7921694420543</v>
      </c>
      <c r="S8" cm="1">
        <f t="array" ref="S8">Step40!S8*(1+Control!$B$3/12)+IF(MOD(ROW()+COLUMN(),7)=0,INDEX(Base!$B$3:$BA$22,MOD(ROW(),20)+1,MOD(COLUMN(),52)+1)*0.001,0)</f>
        <v>1672.6425463936578</v>
      </c>
      <c r="T8" cm="1">
        <f t="array" ref="T8">Step40!T8*(1+Control!$B$3/12)+IF(MOD(ROW()+COLUMN(),7)=0,INDEX(Base!$B$3:$BA$22,MOD(ROW(),20)+1,MOD(COLUMN(),52)+1)*0.001,0)</f>
        <v>1710.9212580421765</v>
      </c>
      <c r="U8" cm="1">
        <f t="array" ref="U8">Step40!U8*(1+Control!$B$3/12)+IF(MOD(ROW()+COLUMN(),7)=0,INDEX(Base!$B$3:$BA$22,MOD(ROW(),20)+1,MOD(COLUMN(),52)+1)*0.001,0)</f>
        <v>1736.6631888307154</v>
      </c>
      <c r="V8" cm="1">
        <f t="array" ref="V8">Step40!V8*(1+Control!$B$3/12)+IF(MOD(ROW()+COLUMN(),7)=0,INDEX(Base!$B$3:$BA$22,MOD(ROW(),20)+1,MOD(COLUMN(),52)+1)*0.001,0)</f>
        <v>1715.7872931328809</v>
      </c>
      <c r="W8" cm="1">
        <f t="array" ref="W8">Step40!W8*(1+Control!$B$3/12)+IF(MOD(ROW()+COLUMN(),7)=0,INDEX(Base!$B$3:$BA$22,MOD(ROW(),20)+1,MOD(COLUMN(),52)+1)*0.001,0)</f>
        <v>1700.794175973841</v>
      </c>
      <c r="X8" cm="1">
        <f t="array" ref="X8">Step40!X8*(1+Control!$B$3/12)+IF(MOD(ROW()+COLUMN(),7)=0,INDEX(Base!$B$3:$BA$22,MOD(ROW(),20)+1,MOD(COLUMN(),52)+1)*0.001,0)</f>
        <v>1727.0978343017878</v>
      </c>
      <c r="Y8" cm="1">
        <f t="array" ref="Y8">Step40!Y8*(1+Control!$B$3/12)+IF(MOD(ROW()+COLUMN(),7)=0,INDEX(Base!$B$3:$BA$22,MOD(ROW(),20)+1,MOD(COLUMN(),52)+1)*0.001,0)</f>
        <v>1698.3275083908406</v>
      </c>
      <c r="Z8" cm="1">
        <f t="array" ref="Z8">Step40!Z8*(1+Control!$B$3/12)+IF(MOD(ROW()+COLUMN(),7)=0,INDEX(Base!$B$3:$BA$22,MOD(ROW(),20)+1,MOD(COLUMN(),52)+1)*0.001,0)</f>
        <v>1757.3737534144745</v>
      </c>
      <c r="AA8" cm="1">
        <f t="array" ref="AA8">Step40!AA8*(1+Control!$B$3/12)+IF(MOD(ROW()+COLUMN(),7)=0,INDEX(Base!$B$3:$BA$22,MOD(ROW(),20)+1,MOD(COLUMN(),52)+1)*0.001,0)</f>
        <v>1805.9362577809679</v>
      </c>
      <c r="AB8" cm="1">
        <f t="array" ref="AB8">Step40!AB8*(1+Control!$B$3/12)+IF(MOD(ROW()+COLUMN(),7)=0,INDEX(Base!$B$3:$BA$22,MOD(ROW(),20)+1,MOD(COLUMN(),52)+1)*0.001,0)</f>
        <v>1725.52028379686</v>
      </c>
      <c r="AC8" cm="1">
        <f t="array" ref="AC8">Step40!AC8*(1+Control!$B$3/12)+IF(MOD(ROW()+COLUMN(),7)=0,INDEX(Base!$B$3:$BA$22,MOD(ROW(),20)+1,MOD(COLUMN(),52)+1)*0.001,0)</f>
        <v>1820.3182118179084</v>
      </c>
      <c r="AD8" cm="1">
        <f t="array" ref="AD8">Step40!AD8*(1+Control!$B$3/12)+IF(MOD(ROW()+COLUMN(),7)=0,INDEX(Base!$B$3:$BA$22,MOD(ROW(),20)+1,MOD(COLUMN(),52)+1)*0.001,0)</f>
        <v>1809.5913259242632</v>
      </c>
      <c r="AE8" cm="1">
        <f t="array" ref="AE8">Step40!AE8*(1+Control!$B$3/12)+IF(MOD(ROW()+COLUMN(),7)=0,INDEX(Base!$B$3:$BA$22,MOD(ROW(),20)+1,MOD(COLUMN(),52)+1)*0.001,0)</f>
        <v>1795.1411165012119</v>
      </c>
      <c r="AF8" cm="1">
        <f t="array" ref="AF8">Step40!AF8*(1+Control!$B$3/12)+IF(MOD(ROW()+COLUMN(),7)=0,INDEX(Base!$B$3:$BA$22,MOD(ROW(),20)+1,MOD(COLUMN(),52)+1)*0.001,0)</f>
        <v>1753.9516445121724</v>
      </c>
      <c r="AG8" cm="1">
        <f t="array" ref="AG8">Step40!AG8*(1+Control!$B$3/12)+IF(MOD(ROW()+COLUMN(),7)=0,INDEX(Base!$B$3:$BA$22,MOD(ROW(),20)+1,MOD(COLUMN(),52)+1)*0.001,0)</f>
        <v>1745.3785662205603</v>
      </c>
      <c r="AH8" cm="1">
        <f t="array" ref="AH8">Step40!AH8*(1+Control!$B$3/12)+IF(MOD(ROW()+COLUMN(),7)=0,INDEX(Base!$B$3:$BA$22,MOD(ROW(),20)+1,MOD(COLUMN(),52)+1)*0.001,0)</f>
        <v>1790.7796356929753</v>
      </c>
      <c r="AI8" cm="1">
        <f t="array" ref="AI8">Step40!AI8*(1+Control!$B$3/12)+IF(MOD(ROW()+COLUMN(),7)=0,INDEX(Base!$B$3:$BA$22,MOD(ROW(),20)+1,MOD(COLUMN(),52)+1)*0.001,0)</f>
        <v>1775.6788420289745</v>
      </c>
      <c r="AJ8" cm="1">
        <f t="array" ref="AJ8">Step40!AJ8*(1+Control!$B$3/12)+IF(MOD(ROW()+COLUMN(),7)=0,INDEX(Base!$B$3:$BA$22,MOD(ROW(),20)+1,MOD(COLUMN(),52)+1)*0.001,0)</f>
        <v>1756.1703278206535</v>
      </c>
      <c r="AK8" cm="1">
        <f t="array" ref="AK8">Step40!AK8*(1+Control!$B$3/12)+IF(MOD(ROW()+COLUMN(),7)=0,INDEX(Base!$B$3:$BA$22,MOD(ROW(),20)+1,MOD(COLUMN(),52)+1)*0.001,0)</f>
        <v>1760.6275122999659</v>
      </c>
      <c r="AL8" cm="1">
        <f t="array" ref="AL8">Step40!AL8*(1+Control!$B$3/12)+IF(MOD(ROW()+COLUMN(),7)=0,INDEX(Base!$B$3:$BA$22,MOD(ROW(),20)+1,MOD(COLUMN(),52)+1)*0.001,0)</f>
        <v>1857.7452791033597</v>
      </c>
      <c r="AM8" cm="1">
        <f t="array" ref="AM8">Step40!AM8*(1+Control!$B$3/12)+IF(MOD(ROW()+COLUMN(),7)=0,INDEX(Base!$B$3:$BA$22,MOD(ROW(),20)+1,MOD(COLUMN(),52)+1)*0.001,0)</f>
        <v>1815.9182131094396</v>
      </c>
      <c r="AN8" cm="1">
        <f t="array" ref="AN8">Step40!AN8*(1+Control!$B$3/12)+IF(MOD(ROW()+COLUMN(),7)=0,INDEX(Base!$B$3:$BA$22,MOD(ROW(),20)+1,MOD(COLUMN(),52)+1)*0.001,0)</f>
        <v>1791.503102795577</v>
      </c>
      <c r="AO8" cm="1">
        <f t="array" ref="AO8">Step40!AO8*(1+Control!$B$3/12)+IF(MOD(ROW()+COLUMN(),7)=0,INDEX(Base!$B$3:$BA$22,MOD(ROW(),20)+1,MOD(COLUMN(),52)+1)*0.001,0)</f>
        <v>1814.8429138280267</v>
      </c>
      <c r="AP8" cm="1">
        <f t="array" ref="AP8">Step40!AP8*(1+Control!$B$3/12)+IF(MOD(ROW()+COLUMN(),7)=0,INDEX(Base!$B$3:$BA$22,MOD(ROW(),20)+1,MOD(COLUMN(),52)+1)*0.001,0)</f>
        <v>1831.8102252392696</v>
      </c>
      <c r="AQ8" cm="1">
        <f t="array" ref="AQ8">Step40!AQ8*(1+Control!$B$3/12)+IF(MOD(ROW()+COLUMN(),7)=0,INDEX(Base!$B$3:$BA$22,MOD(ROW(),20)+1,MOD(COLUMN(),52)+1)*0.001,0)</f>
        <v>1826.9251427325062</v>
      </c>
      <c r="AR8" cm="1">
        <f t="array" ref="AR8">Step40!AR8*(1+Control!$B$3/12)+IF(MOD(ROW()+COLUMN(),7)=0,INDEX(Base!$B$3:$BA$22,MOD(ROW(),20)+1,MOD(COLUMN(),52)+1)*0.001,0)</f>
        <v>1807.1557445624926</v>
      </c>
      <c r="AS8" cm="1">
        <f t="array" ref="AS8">Step40!AS8*(1+Control!$B$3/12)+IF(MOD(ROW()+COLUMN(),7)=0,INDEX(Base!$B$3:$BA$22,MOD(ROW(),20)+1,MOD(COLUMN(),52)+1)*0.001,0)</f>
        <v>1846.7332718600198</v>
      </c>
      <c r="AT8" cm="1">
        <f t="array" ref="AT8">Step40!AT8*(1+Control!$B$3/12)+IF(MOD(ROW()+COLUMN(),7)=0,INDEX(Base!$B$3:$BA$22,MOD(ROW(),20)+1,MOD(COLUMN(),52)+1)*0.001,0)</f>
        <v>1896.9284320257545</v>
      </c>
      <c r="AU8" cm="1">
        <f t="array" ref="AU8">Step40!AU8*(1+Control!$B$3/12)+IF(MOD(ROW()+COLUMN(),7)=0,INDEX(Base!$B$3:$BA$22,MOD(ROW(),20)+1,MOD(COLUMN(),52)+1)*0.001,0)</f>
        <v>1888.854134404889</v>
      </c>
      <c r="AV8" cm="1">
        <f t="array" ref="AV8">Step40!AV8*(1+Control!$B$3/12)+IF(MOD(ROW()+COLUMN(),7)=0,INDEX(Base!$B$3:$BA$22,MOD(ROW(),20)+1,MOD(COLUMN(),52)+1)*0.001,0)</f>
        <v>1842.1334908237313</v>
      </c>
      <c r="AW8" cm="1">
        <f t="array" ref="AW8">Step40!AW8*(1+Control!$B$3/12)+IF(MOD(ROW()+COLUMN(),7)=0,INDEX(Base!$B$3:$BA$22,MOD(ROW(),20)+1,MOD(COLUMN(),52)+1)*0.001,0)</f>
        <v>1835.8671418261795</v>
      </c>
      <c r="AX8" cm="1">
        <f t="array" ref="AX8">Step40!AX8*(1+Control!$B$3/12)+IF(MOD(ROW()+COLUMN(),7)=0,INDEX(Base!$B$3:$BA$22,MOD(ROW(),20)+1,MOD(COLUMN(),52)+1)*0.001,0)</f>
        <v>1828.400458666946</v>
      </c>
      <c r="AY8" cm="1">
        <f t="array" ref="AY8">Step40!AY8*(1+Control!$B$3/12)+IF(MOD(ROW()+COLUMN(),7)=0,INDEX(Base!$B$3:$BA$22,MOD(ROW(),20)+1,MOD(COLUMN(),52)+1)*0.001,0)</f>
        <v>1829.3796821684828</v>
      </c>
    </row>
    <row r="9" spans="1:51" x14ac:dyDescent="0.25">
      <c r="A9" t="s">
        <v>12</v>
      </c>
      <c r="B9" cm="1">
        <f t="array" ref="B9">Step40!B9*(1+Control!$B$3/12)+IF(MOD(ROW()+COLUMN(),7)=0,INDEX(Base!$B$3:$BA$22,MOD(ROW(),20)+1,MOD(COLUMN(),52)+1)*0.001,0)</f>
        <v>1813.7033216347093</v>
      </c>
      <c r="C9" cm="1">
        <f t="array" ref="C9">Step40!C9*(1+Control!$B$3/12)+IF(MOD(ROW()+COLUMN(),7)=0,INDEX(Base!$B$3:$BA$22,MOD(ROW(),20)+1,MOD(COLUMN(),52)+1)*0.001,0)</f>
        <v>1807.6875652177248</v>
      </c>
      <c r="D9" cm="1">
        <f t="array" ref="D9">Step40!D9*(1+Control!$B$3/12)+IF(MOD(ROW()+COLUMN(),7)=0,INDEX(Base!$B$3:$BA$22,MOD(ROW(),20)+1,MOD(COLUMN(),52)+1)*0.001,0)</f>
        <v>1754.1205144297487</v>
      </c>
      <c r="E9" cm="1">
        <f t="array" ref="E9">Step40!E9*(1+Control!$B$3/12)+IF(MOD(ROW()+COLUMN(),7)=0,INDEX(Base!$B$3:$BA$22,MOD(ROW(),20)+1,MOD(COLUMN(),52)+1)*0.001,0)</f>
        <v>1849.3586953623108</v>
      </c>
      <c r="F9" cm="1">
        <f t="array" ref="F9">Step40!F9*(1+Control!$B$3/12)+IF(MOD(ROW()+COLUMN(),7)=0,INDEX(Base!$B$3:$BA$22,MOD(ROW(),20)+1,MOD(COLUMN(),52)+1)*0.001,0)</f>
        <v>1775.6776423824208</v>
      </c>
      <c r="G9" cm="1">
        <f t="array" ref="G9">Step40!G9*(1+Control!$B$3/12)+IF(MOD(ROW()+COLUMN(),7)=0,INDEX(Base!$B$3:$BA$22,MOD(ROW(),20)+1,MOD(COLUMN(),52)+1)*0.001,0)</f>
        <v>1836.112808121572</v>
      </c>
      <c r="H9" cm="1">
        <f t="array" ref="H9">Step40!H9*(1+Control!$B$3/12)+IF(MOD(ROW()+COLUMN(),7)=0,INDEX(Base!$B$3:$BA$22,MOD(ROW(),20)+1,MOD(COLUMN(),52)+1)*0.001,0)</f>
        <v>1790.39420555079</v>
      </c>
      <c r="I9" cm="1">
        <f t="array" ref="I9">Step40!I9*(1+Control!$B$3/12)+IF(MOD(ROW()+COLUMN(),7)=0,INDEX(Base!$B$3:$BA$22,MOD(ROW(),20)+1,MOD(COLUMN(),52)+1)*0.001,0)</f>
        <v>1861.4766826061943</v>
      </c>
      <c r="J9" cm="1">
        <f t="array" ref="J9">Step40!J9*(1+Control!$B$3/12)+IF(MOD(ROW()+COLUMN(),7)=0,INDEX(Base!$B$3:$BA$22,MOD(ROW(),20)+1,MOD(COLUMN(),52)+1)*0.001,0)</f>
        <v>1816.2632381461406</v>
      </c>
      <c r="K9" cm="1">
        <f t="array" ref="K9">Step40!K9*(1+Control!$B$3/12)+IF(MOD(ROW()+COLUMN(),7)=0,INDEX(Base!$B$3:$BA$22,MOD(ROW(),20)+1,MOD(COLUMN(),52)+1)*0.001,0)</f>
        <v>1790.1510285001798</v>
      </c>
      <c r="L9" cm="1">
        <f t="array" ref="L9">Step40!L9*(1+Control!$B$3/12)+IF(MOD(ROW()+COLUMN(),7)=0,INDEX(Base!$B$3:$BA$22,MOD(ROW(),20)+1,MOD(COLUMN(),52)+1)*0.001,0)</f>
        <v>1815.0650538173772</v>
      </c>
      <c r="M9" cm="1">
        <f t="array" ref="M9">Step40!M9*(1+Control!$B$3/12)+IF(MOD(ROW()+COLUMN(),7)=0,INDEX(Base!$B$3:$BA$22,MOD(ROW(),20)+1,MOD(COLUMN(),52)+1)*0.001,0)</f>
        <v>1846.3919867781979</v>
      </c>
      <c r="N9" cm="1">
        <f t="array" ref="N9">Step40!N9*(1+Control!$B$3/12)+IF(MOD(ROW()+COLUMN(),7)=0,INDEX(Base!$B$3:$BA$22,MOD(ROW(),20)+1,MOD(COLUMN(),52)+1)*0.001,0)</f>
        <v>1823.0226693741481</v>
      </c>
      <c r="O9" cm="1">
        <f t="array" ref="O9">Step40!O9*(1+Control!$B$3/12)+IF(MOD(ROW()+COLUMN(),7)=0,INDEX(Base!$B$3:$BA$22,MOD(ROW(),20)+1,MOD(COLUMN(),52)+1)*0.001,0)</f>
        <v>1808.737759650181</v>
      </c>
      <c r="P9" cm="1">
        <f t="array" ref="P9">Step40!P9*(1+Control!$B$3/12)+IF(MOD(ROW()+COLUMN(),7)=0,INDEX(Base!$B$3:$BA$22,MOD(ROW(),20)+1,MOD(COLUMN(),52)+1)*0.001,0)</f>
        <v>1843.9098639945166</v>
      </c>
      <c r="Q9" cm="1">
        <f t="array" ref="Q9">Step40!Q9*(1+Control!$B$3/12)+IF(MOD(ROW()+COLUMN(),7)=0,INDEX(Base!$B$3:$BA$22,MOD(ROW(),20)+1,MOD(COLUMN(),52)+1)*0.001,0)</f>
        <v>1840.1464299953252</v>
      </c>
      <c r="R9" cm="1">
        <f t="array" ref="R9">Step40!R9*(1+Control!$B$3/12)+IF(MOD(ROW()+COLUMN(),7)=0,INDEX(Base!$B$3:$BA$22,MOD(ROW(),20)+1,MOD(COLUMN(),52)+1)*0.001,0)</f>
        <v>1897.2796879653949</v>
      </c>
      <c r="S9" cm="1">
        <f t="array" ref="S9">Step40!S9*(1+Control!$B$3/12)+IF(MOD(ROW()+COLUMN(),7)=0,INDEX(Base!$B$3:$BA$22,MOD(ROW(),20)+1,MOD(COLUMN(),52)+1)*0.001,0)</f>
        <v>1838.7789405986653</v>
      </c>
      <c r="T9" cm="1">
        <f t="array" ref="T9">Step40!T9*(1+Control!$B$3/12)+IF(MOD(ROW()+COLUMN(),7)=0,INDEX(Base!$B$3:$BA$22,MOD(ROW(),20)+1,MOD(COLUMN(),52)+1)*0.001,0)</f>
        <v>1816.7474346813506</v>
      </c>
      <c r="U9" cm="1">
        <f t="array" ref="U9">Step40!U9*(1+Control!$B$3/12)+IF(MOD(ROW()+COLUMN(),7)=0,INDEX(Base!$B$3:$BA$22,MOD(ROW(),20)+1,MOD(COLUMN(),52)+1)*0.001,0)</f>
        <v>1865.5415775065562</v>
      </c>
      <c r="V9" cm="1">
        <f t="array" ref="V9">Step40!V9*(1+Control!$B$3/12)+IF(MOD(ROW()+COLUMN(),7)=0,INDEX(Base!$B$3:$BA$22,MOD(ROW(),20)+1,MOD(COLUMN(),52)+1)*0.001,0)</f>
        <v>1831.894331324555</v>
      </c>
      <c r="W9" cm="1">
        <f t="array" ref="W9">Step40!W9*(1+Control!$B$3/12)+IF(MOD(ROW()+COLUMN(),7)=0,INDEX(Base!$B$3:$BA$22,MOD(ROW(),20)+1,MOD(COLUMN(),52)+1)*0.001,0)</f>
        <v>1866.7010494546817</v>
      </c>
      <c r="X9" cm="1">
        <f t="array" ref="X9">Step40!X9*(1+Control!$B$3/12)+IF(MOD(ROW()+COLUMN(),7)=0,INDEX(Base!$B$3:$BA$22,MOD(ROW(),20)+1,MOD(COLUMN(),52)+1)*0.001,0)</f>
        <v>1872.0879379151286</v>
      </c>
      <c r="Y9" cm="1">
        <f t="array" ref="Y9">Step40!Y9*(1+Control!$B$3/12)+IF(MOD(ROW()+COLUMN(),7)=0,INDEX(Base!$B$3:$BA$22,MOD(ROW(),20)+1,MOD(COLUMN(),52)+1)*0.001,0)</f>
        <v>1859.1974994575144</v>
      </c>
      <c r="Z9" cm="1">
        <f t="array" ref="Z9">Step40!Z9*(1+Control!$B$3/12)+IF(MOD(ROW()+COLUMN(),7)=0,INDEX(Base!$B$3:$BA$22,MOD(ROW(),20)+1,MOD(COLUMN(),52)+1)*0.001,0)</f>
        <v>1968.7850515161485</v>
      </c>
      <c r="AA9" cm="1">
        <f t="array" ref="AA9">Step40!AA9*(1+Control!$B$3/12)+IF(MOD(ROW()+COLUMN(),7)=0,INDEX(Base!$B$3:$BA$22,MOD(ROW(),20)+1,MOD(COLUMN(),52)+1)*0.001,0)</f>
        <v>1936.9525093418088</v>
      </c>
      <c r="AB9" cm="1">
        <f t="array" ref="AB9">Step40!AB9*(1+Control!$B$3/12)+IF(MOD(ROW()+COLUMN(),7)=0,INDEX(Base!$B$3:$BA$22,MOD(ROW(),20)+1,MOD(COLUMN(),52)+1)*0.001,0)</f>
        <v>1922.9551147585341</v>
      </c>
      <c r="AC9" cm="1">
        <f t="array" ref="AC9">Step40!AC9*(1+Control!$B$3/12)+IF(MOD(ROW()+COLUMN(),7)=0,INDEX(Base!$B$3:$BA$22,MOD(ROW(),20)+1,MOD(COLUMN(),52)+1)*0.001,0)</f>
        <v>1888.5326809162491</v>
      </c>
      <c r="AD9" cm="1">
        <f t="array" ref="AD9">Step40!AD9*(1+Control!$B$3/12)+IF(MOD(ROW()+COLUMN(),7)=0,INDEX(Base!$B$3:$BA$22,MOD(ROW(),20)+1,MOD(COLUMN(),52)+1)*0.001,0)</f>
        <v>1899.3969680934372</v>
      </c>
      <c r="AE9" cm="1">
        <f t="array" ref="AE9">Step40!AE9*(1+Control!$B$3/12)+IF(MOD(ROW()+COLUMN(),7)=0,INDEX(Base!$B$3:$BA$22,MOD(ROW(),20)+1,MOD(COLUMN(),52)+1)*0.001,0)</f>
        <v>1887.8550865262193</v>
      </c>
      <c r="AF9" cm="1">
        <f t="array" ref="AF9">Step40!AF9*(1+Control!$B$3/12)+IF(MOD(ROW()+COLUMN(),7)=0,INDEX(Base!$B$3:$BA$22,MOD(ROW(),20)+1,MOD(COLUMN(),52)+1)*0.001,0)</f>
        <v>1929.1841359413465</v>
      </c>
      <c r="AG9" cm="1">
        <f t="array" ref="AG9">Step40!AG9*(1+Control!$B$3/12)+IF(MOD(ROW()+COLUMN(),7)=0,INDEX(Base!$B$3:$BA$22,MOD(ROW(),20)+1,MOD(COLUMN(),52)+1)*0.001,0)</f>
        <v>1987.6310746514009</v>
      </c>
      <c r="AH9" cm="1">
        <f t="array" ref="AH9">Step40!AH9*(1+Control!$B$3/12)+IF(MOD(ROW()+COLUMN(),7)=0,INDEX(Base!$B$3:$BA$22,MOD(ROW(),20)+1,MOD(COLUMN(),52)+1)*0.001,0)</f>
        <v>1901.0120230054827</v>
      </c>
      <c r="AI9" cm="1">
        <f t="array" ref="AI9">Step40!AI9*(1+Control!$B$3/12)+IF(MOD(ROW()+COLUMN(),7)=0,INDEX(Base!$B$3:$BA$22,MOD(ROW(),20)+1,MOD(COLUMN(),52)+1)*0.001,0)</f>
        <v>1921.9545092723151</v>
      </c>
      <c r="AJ9" cm="1">
        <f t="array" ref="AJ9">Step40!AJ9*(1+Control!$B$3/12)+IF(MOD(ROW()+COLUMN(),7)=0,INDEX(Base!$B$3:$BA$22,MOD(ROW(),20)+1,MOD(COLUMN(),52)+1)*0.001,0)</f>
        <v>1903.2784478764941</v>
      </c>
      <c r="AK9" cm="1">
        <f t="array" ref="AK9">Step40!AK9*(1+Control!$B$3/12)+IF(MOD(ROW()+COLUMN(),7)=0,INDEX(Base!$B$3:$BA$22,MOD(ROW(),20)+1,MOD(COLUMN(),52)+1)*0.001,0)</f>
        <v>1956.5976417208067</v>
      </c>
      <c r="AL9" cm="1">
        <f t="array" ref="AL9">Step40!AL9*(1+Control!$B$3/12)+IF(MOD(ROW()+COLUMN(),7)=0,INDEX(Base!$B$3:$BA$22,MOD(ROW(),20)+1,MOD(COLUMN(),52)+1)*0.001,0)</f>
        <v>1930.4170785017004</v>
      </c>
      <c r="AM9" cm="1">
        <f t="array" ref="AM9">Step40!AM9*(1+Control!$B$3/12)+IF(MOD(ROW()+COLUMN(),7)=0,INDEX(Base!$B$3:$BA$22,MOD(ROW(),20)+1,MOD(COLUMN(),52)+1)*0.001,0)</f>
        <v>1918.4952077744472</v>
      </c>
      <c r="AN9" cm="1">
        <f t="array" ref="AN9">Step40!AN9*(1+Control!$B$3/12)+IF(MOD(ROW()+COLUMN(),7)=0,INDEX(Base!$B$3:$BA$22,MOD(ROW(),20)+1,MOD(COLUMN(),52)+1)*0.001,0)</f>
        <v>1942.5436512805843</v>
      </c>
      <c r="AO9" cm="1">
        <f t="array" ref="AO9">Step40!AO9*(1+Control!$B$3/12)+IF(MOD(ROW()+COLUMN(),7)=0,INDEX(Base!$B$3:$BA$22,MOD(ROW(),20)+1,MOD(COLUMN(),52)+1)*0.001,0)</f>
        <v>1963.0582807172007</v>
      </c>
      <c r="AP9" cm="1">
        <f t="array" ref="AP9">Step40!AP9*(1+Control!$B$3/12)+IF(MOD(ROW()+COLUMN(),7)=0,INDEX(Base!$B$3:$BA$22,MOD(ROW(),20)+1,MOD(COLUMN(),52)+1)*0.001,0)</f>
        <v>2009.0869773642771</v>
      </c>
      <c r="AQ9" cm="1">
        <f t="array" ref="AQ9">Step40!AQ9*(1+Control!$B$3/12)+IF(MOD(ROW()+COLUMN(),7)=0,INDEX(Base!$B$3:$BA$22,MOD(ROW(),20)+1,MOD(COLUMN(),52)+1)*0.001,0)</f>
        <v>1961.167077308347</v>
      </c>
      <c r="AR9" cm="1">
        <f t="array" ref="AR9">Step40!AR9*(1+Control!$B$3/12)+IF(MOD(ROW()+COLUMN(),7)=0,INDEX(Base!$B$3:$BA$22,MOD(ROW(),20)+1,MOD(COLUMN(),52)+1)*0.001,0)</f>
        <v>1944.4746027658334</v>
      </c>
      <c r="AS9" cm="1">
        <f t="array" ref="AS9">Step40!AS9*(1+Control!$B$3/12)+IF(MOD(ROW()+COLUMN(),7)=0,INDEX(Base!$B$3:$BA$22,MOD(ROW(),20)+1,MOD(COLUMN(),52)+1)*0.001,0)</f>
        <v>1944.0415546150271</v>
      </c>
      <c r="AT9" cm="1">
        <f t="array" ref="AT9">Step40!AT9*(1+Control!$B$3/12)+IF(MOD(ROW()+COLUMN(),7)=0,INDEX(Base!$B$3:$BA$22,MOD(ROW(),20)+1,MOD(COLUMN(),52)+1)*0.001,0)</f>
        <v>2017.2609740390951</v>
      </c>
      <c r="AU9" cm="1">
        <f t="array" ref="AU9">Step40!AU9*(1+Control!$B$3/12)+IF(MOD(ROW()+COLUMN(),7)=0,INDEX(Base!$B$3:$BA$22,MOD(ROW(),20)+1,MOD(COLUMN(),52)+1)*0.001,0)</f>
        <v>2068.2826754532289</v>
      </c>
      <c r="AV9" cm="1">
        <f t="array" ref="AV9">Step40!AV9*(1+Control!$B$3/12)+IF(MOD(ROW()+COLUMN(),7)=0,INDEX(Base!$B$3:$BA$22,MOD(ROW(),20)+1,MOD(COLUMN(),52)+1)*0.001,0)</f>
        <v>2044.0529500462387</v>
      </c>
      <c r="AW9" cm="1">
        <f t="array" ref="AW9">Step40!AW9*(1+Control!$B$3/12)+IF(MOD(ROW()+COLUMN(),7)=0,INDEX(Base!$B$3:$BA$22,MOD(ROW(),20)+1,MOD(COLUMN(),52)+1)*0.001,0)</f>
        <v>2040.8256896053535</v>
      </c>
      <c r="AX9" cm="1">
        <f t="array" ref="AX9">Step40!AX9*(1+Control!$B$3/12)+IF(MOD(ROW()+COLUMN(),7)=0,INDEX(Base!$B$3:$BA$22,MOD(ROW(),20)+1,MOD(COLUMN(),52)+1)*0.001,0)</f>
        <v>2044.33899492112</v>
      </c>
      <c r="AY9" cm="1">
        <f t="array" ref="AY9">Step40!AY9*(1+Control!$B$3/12)+IF(MOD(ROW()+COLUMN(),7)=0,INDEX(Base!$B$3:$BA$22,MOD(ROW(),20)+1,MOD(COLUMN(),52)+1)*0.001,0)</f>
        <v>2022.3782590618234</v>
      </c>
    </row>
    <row r="10" spans="1:51" x14ac:dyDescent="0.25">
      <c r="A10" t="s">
        <v>13</v>
      </c>
      <c r="B10" cm="1">
        <f t="array" ref="B10">Step40!B10*(1+Control!$B$3/12)+IF(MOD(ROW()+COLUMN(),7)=0,INDEX(Base!$B$3:$BA$22,MOD(ROW(),20)+1,MOD(COLUMN(),52)+1)*0.001,0)</f>
        <v>1857.6524898029427</v>
      </c>
      <c r="C10" cm="1">
        <f t="array" ref="C10">Step40!C10*(1+Control!$B$3/12)+IF(MOD(ROW()+COLUMN(),7)=0,INDEX(Base!$B$3:$BA$22,MOD(ROW(),20)+1,MOD(COLUMN(),52)+1)*0.001,0)</f>
        <v>1950.8676010909583</v>
      </c>
      <c r="D10" cm="1">
        <f t="array" ref="D10">Step40!D10*(1+Control!$B$3/12)+IF(MOD(ROW()+COLUMN(),7)=0,INDEX(Base!$B$3:$BA$22,MOD(ROW(),20)+1,MOD(COLUMN(),52)+1)*0.001,0)</f>
        <v>1987.3600714104823</v>
      </c>
      <c r="E10" cm="1">
        <f t="array" ref="E10">Step40!E10*(1+Control!$B$3/12)+IF(MOD(ROW()+COLUMN(),7)=0,INDEX(Base!$B$3:$BA$22,MOD(ROW(),20)+1,MOD(COLUMN(),52)+1)*0.001,0)</f>
        <v>1914.0923219505444</v>
      </c>
      <c r="F10" cm="1">
        <f t="array" ref="F10">Step40!F10*(1+Control!$B$3/12)+IF(MOD(ROW()+COLUMN(),7)=0,INDEX(Base!$B$3:$BA$22,MOD(ROW(),20)+1,MOD(COLUMN(),52)+1)*0.001,0)</f>
        <v>1943.3571751589875</v>
      </c>
      <c r="G10" cm="1">
        <f t="array" ref="G10">Step40!G10*(1+Control!$B$3/12)+IF(MOD(ROW()+COLUMN(),7)=0,INDEX(Base!$B$3:$BA$22,MOD(ROW(),20)+1,MOD(COLUMN(),52)+1)*0.001,0)</f>
        <v>1929.1347308723055</v>
      </c>
      <c r="H10" cm="1">
        <f t="array" ref="H10">Step40!H10*(1+Control!$B$3/12)+IF(MOD(ROW()+COLUMN(),7)=0,INDEX(Base!$B$3:$BA$22,MOD(ROW(),20)+1,MOD(COLUMN(),52)+1)*0.001,0)</f>
        <v>1922.3940398123568</v>
      </c>
      <c r="I10" cm="1">
        <f t="array" ref="I10">Step40!I10*(1+Control!$B$3/12)+IF(MOD(ROW()+COLUMN(),7)=0,INDEX(Base!$B$3:$BA$22,MOD(ROW(),20)+1,MOD(COLUMN(),52)+1)*0.001,0)</f>
        <v>1929.1034279519279</v>
      </c>
      <c r="J10" cm="1">
        <f t="array" ref="J10">Step40!J10*(1+Control!$B$3/12)+IF(MOD(ROW()+COLUMN(),7)=0,INDEX(Base!$B$3:$BA$22,MOD(ROW(),20)+1,MOD(COLUMN(),52)+1)*0.001,0)</f>
        <v>1916.4084564702073</v>
      </c>
      <c r="K10" cm="1">
        <f t="array" ref="K10">Step40!K10*(1+Control!$B$3/12)+IF(MOD(ROW()+COLUMN(),7)=0,INDEX(Base!$B$3:$BA$22,MOD(ROW(),20)+1,MOD(COLUMN(),52)+1)*0.001,0)</f>
        <v>2004.1497527092465</v>
      </c>
      <c r="L10" cm="1">
        <f t="array" ref="L10">Step40!L10*(1+Control!$B$3/12)+IF(MOD(ROW()+COLUMN(),7)=0,INDEX(Base!$B$3:$BA$22,MOD(ROW(),20)+1,MOD(COLUMN(),52)+1)*0.001,0)</f>
        <v>1999.9835350614439</v>
      </c>
      <c r="M10" cm="1">
        <f t="array" ref="M10">Step40!M10*(1+Control!$B$3/12)+IF(MOD(ROW()+COLUMN(),7)=0,INDEX(Base!$B$3:$BA$22,MOD(ROW(),20)+1,MOD(COLUMN(),52)+1)*0.001,0)</f>
        <v>1988.2337704539314</v>
      </c>
      <c r="N10" cm="1">
        <f t="array" ref="N10">Step40!N10*(1+Control!$B$3/12)+IF(MOD(ROW()+COLUMN(),7)=0,INDEX(Base!$B$3:$BA$22,MOD(ROW(),20)+1,MOD(COLUMN(),52)+1)*0.001,0)</f>
        <v>1942.4408261607148</v>
      </c>
      <c r="O10" cm="1">
        <f t="array" ref="O10">Step40!O10*(1+Control!$B$3/12)+IF(MOD(ROW()+COLUMN(),7)=0,INDEX(Base!$B$3:$BA$22,MOD(ROW(),20)+1,MOD(COLUMN(),52)+1)*0.001,0)</f>
        <v>2025.690261151748</v>
      </c>
      <c r="P10" cm="1">
        <f t="array" ref="P10">Step40!P10*(1+Control!$B$3/12)+IF(MOD(ROW()+COLUMN(),7)=0,INDEX(Base!$B$3:$BA$22,MOD(ROW(),20)+1,MOD(COLUMN(),52)+1)*0.001,0)</f>
        <v>1987.9750412477499</v>
      </c>
      <c r="Q10" cm="1">
        <f t="array" ref="Q10">Step40!Q10*(1+Control!$B$3/12)+IF(MOD(ROW()+COLUMN(),7)=0,INDEX(Base!$B$3:$BA$22,MOD(ROW(),20)+1,MOD(COLUMN(),52)+1)*0.001,0)</f>
        <v>1994.1378575660585</v>
      </c>
      <c r="R10" cm="1">
        <f t="array" ref="R10">Step40!R10*(1+Control!$B$3/12)+IF(MOD(ROW()+COLUMN(),7)=0,INDEX(Base!$B$3:$BA$22,MOD(ROW(),20)+1,MOD(COLUMN(),52)+1)*0.001,0)</f>
        <v>1995.5812131327953</v>
      </c>
      <c r="S10" cm="1">
        <f t="array" ref="S10">Step40!S10*(1+Control!$B$3/12)+IF(MOD(ROW()+COLUMN(),7)=0,INDEX(Base!$B$3:$BA$22,MOD(ROW(),20)+1,MOD(COLUMN(),52)+1)*0.001,0)</f>
        <v>2042.878094455232</v>
      </c>
      <c r="T10" cm="1">
        <f t="array" ref="T10">Step40!T10*(1+Control!$B$3/12)+IF(MOD(ROW()+COLUMN(),7)=0,INDEX(Base!$B$3:$BA$22,MOD(ROW(),20)+1,MOD(COLUMN(),52)+1)*0.001,0)</f>
        <v>2001.3500599820838</v>
      </c>
      <c r="U10" cm="1">
        <f t="array" ref="U10">Step40!U10*(1+Control!$B$3/12)+IF(MOD(ROW()+COLUMN(),7)=0,INDEX(Base!$B$3:$BA$22,MOD(ROW(),20)+1,MOD(COLUMN(),52)+1)*0.001,0)</f>
        <v>2049.9650679139563</v>
      </c>
      <c r="V10" cm="1">
        <f t="array" ref="V10">Step40!V10*(1+Control!$B$3/12)+IF(MOD(ROW()+COLUMN(),7)=0,INDEX(Base!$B$3:$BA$22,MOD(ROW(),20)+1,MOD(COLUMN(),52)+1)*0.001,0)</f>
        <v>1989.5317035619553</v>
      </c>
      <c r="W10" cm="1">
        <f t="array" ref="W10">Step40!W10*(1+Control!$B$3/12)+IF(MOD(ROW()+COLUMN(),7)=0,INDEX(Base!$B$3:$BA$22,MOD(ROW(),20)+1,MOD(COLUMN(),52)+1)*0.001,0)</f>
        <v>2010.2815095895817</v>
      </c>
      <c r="X10" cm="1">
        <f t="array" ref="X10">Step40!X10*(1+Control!$B$3/12)+IF(MOD(ROW()+COLUMN(),7)=0,INDEX(Base!$B$3:$BA$22,MOD(ROW(),20)+1,MOD(COLUMN(),52)+1)*0.001,0)</f>
        <v>2055.0994133375289</v>
      </c>
      <c r="Y10" cm="1">
        <f t="array" ref="Y10">Step40!Y10*(1+Control!$B$3/12)+IF(MOD(ROW()+COLUMN(),7)=0,INDEX(Base!$B$3:$BA$22,MOD(ROW(),20)+1,MOD(COLUMN(),52)+1)*0.001,0)</f>
        <v>2015.7401557532478</v>
      </c>
      <c r="Z10" cm="1">
        <f t="array" ref="Z10">Step40!Z10*(1+Control!$B$3/12)+IF(MOD(ROW()+COLUMN(),7)=0,INDEX(Base!$B$3:$BA$22,MOD(ROW(),20)+1,MOD(COLUMN(),52)+1)*0.001,0)</f>
        <v>2050.3489528602149</v>
      </c>
      <c r="AA10" cm="1">
        <f t="array" ref="AA10">Step40!AA10*(1+Control!$B$3/12)+IF(MOD(ROW()+COLUMN(),7)=0,INDEX(Base!$B$3:$BA$22,MOD(ROW(),20)+1,MOD(COLUMN(),52)+1)*0.001,0)</f>
        <v>1993.4095952150421</v>
      </c>
      <c r="AB10" cm="1">
        <f t="array" ref="AB10">Step40!AB10*(1+Control!$B$3/12)+IF(MOD(ROW()+COLUMN(),7)=0,INDEX(Base!$B$3:$BA$22,MOD(ROW(),20)+1,MOD(COLUMN(),52)+1)*0.001,0)</f>
        <v>2101.2036776559344</v>
      </c>
      <c r="AC10" cm="1">
        <f t="array" ref="AC10">Step40!AC10*(1+Control!$B$3/12)+IF(MOD(ROW()+COLUMN(),7)=0,INDEX(Base!$B$3:$BA$22,MOD(ROW(),20)+1,MOD(COLUMN(),52)+1)*0.001,0)</f>
        <v>2042.5135713769826</v>
      </c>
      <c r="AD10" cm="1">
        <f t="array" ref="AD10">Step40!AD10*(1+Control!$B$3/12)+IF(MOD(ROW()+COLUMN(),7)=0,INDEX(Base!$B$3:$BA$22,MOD(ROW(),20)+1,MOD(COLUMN(),52)+1)*0.001,0)</f>
        <v>2073.5254012866703</v>
      </c>
      <c r="AE10" cm="1">
        <f t="array" ref="AE10">Step40!AE10*(1+Control!$B$3/12)+IF(MOD(ROW()+COLUMN(),7)=0,INDEX(Base!$B$3:$BA$22,MOD(ROW(),20)+1,MOD(COLUMN(),52)+1)*0.001,0)</f>
        <v>2064.7970095619526</v>
      </c>
      <c r="AF10" cm="1">
        <f t="array" ref="AF10">Step40!AF10*(1+Control!$B$3/12)+IF(MOD(ROW()+COLUMN(),7)=0,INDEX(Base!$B$3:$BA$22,MOD(ROW(),20)+1,MOD(COLUMN(),52)+1)*0.001,0)</f>
        <v>2108.4455316587464</v>
      </c>
      <c r="AG10" cm="1">
        <f t="array" ref="AG10">Step40!AG10*(1+Control!$B$3/12)+IF(MOD(ROW()+COLUMN(),7)=0,INDEX(Base!$B$3:$BA$22,MOD(ROW(),20)+1,MOD(COLUMN(),52)+1)*0.001,0)</f>
        <v>2106.3622601271345</v>
      </c>
      <c r="AH10" cm="1">
        <f t="array" ref="AH10">Step40!AH10*(1+Control!$B$3/12)+IF(MOD(ROW()+COLUMN(),7)=0,INDEX(Base!$B$3:$BA$22,MOD(ROW(),20)+1,MOD(COLUMN(),52)+1)*0.001,0)</f>
        <v>2063.4017726695492</v>
      </c>
      <c r="AI10" cm="1">
        <f t="array" ref="AI10">Step40!AI10*(1+Control!$B$3/12)+IF(MOD(ROW()+COLUMN(),7)=0,INDEX(Base!$B$3:$BA$22,MOD(ROW(),20)+1,MOD(COLUMN(),52)+1)*0.001,0)</f>
        <v>2137.0102726355485</v>
      </c>
      <c r="AJ10" cm="1">
        <f t="array" ref="AJ10">Step40!AJ10*(1+Control!$B$3/12)+IF(MOD(ROW()+COLUMN(),7)=0,INDEX(Base!$B$3:$BA$22,MOD(ROW(),20)+1,MOD(COLUMN(),52)+1)*0.001,0)</f>
        <v>2041.7693330063942</v>
      </c>
      <c r="AK10" cm="1">
        <f t="array" ref="AK10">Step40!AK10*(1+Control!$B$3/12)+IF(MOD(ROW()+COLUMN(),7)=0,INDEX(Base!$B$3:$BA$22,MOD(ROW(),20)+1,MOD(COLUMN(),52)+1)*0.001,0)</f>
        <v>2087.5648110390403</v>
      </c>
      <c r="AL10" cm="1">
        <f t="array" ref="AL10">Step40!AL10*(1+Control!$B$3/12)+IF(MOD(ROW()+COLUMN(),7)=0,INDEX(Base!$B$3:$BA$22,MOD(ROW(),20)+1,MOD(COLUMN(),52)+1)*0.001,0)</f>
        <v>2114.8827193607667</v>
      </c>
      <c r="AM10" cm="1">
        <f t="array" ref="AM10">Step40!AM10*(1+Control!$B$3/12)+IF(MOD(ROW()+COLUMN(),7)=0,INDEX(Base!$B$3:$BA$22,MOD(ROW(),20)+1,MOD(COLUMN(),52)+1)*0.001,0)</f>
        <v>2098.8636222826808</v>
      </c>
      <c r="AN10" cm="1">
        <f t="array" ref="AN10">Step40!AN10*(1+Control!$B$3/12)+IF(MOD(ROW()+COLUMN(),7)=0,INDEX(Base!$B$3:$BA$22,MOD(ROW(),20)+1,MOD(COLUMN(),52)+1)*0.001,0)</f>
        <v>2078.703794969651</v>
      </c>
      <c r="AO10" cm="1">
        <f t="array" ref="AO10">Step40!AO10*(1+Control!$B$3/12)+IF(MOD(ROW()+COLUMN(),7)=0,INDEX(Base!$B$3:$BA$22,MOD(ROW(),20)+1,MOD(COLUMN(),52)+1)*0.001,0)</f>
        <v>2097.7767688196004</v>
      </c>
      <c r="AP10" cm="1">
        <f t="array" ref="AP10">Step40!AP10*(1+Control!$B$3/12)+IF(MOD(ROW()+COLUMN(),7)=0,INDEX(Base!$B$3:$BA$22,MOD(ROW(),20)+1,MOD(COLUMN(),52)+1)*0.001,0)</f>
        <v>2124.6484392375105</v>
      </c>
      <c r="AQ10" cm="1">
        <f t="array" ref="AQ10">Step40!AQ10*(1+Control!$B$3/12)+IF(MOD(ROW()+COLUMN(),7)=0,INDEX(Base!$B$3:$BA$22,MOD(ROW(),20)+1,MOD(COLUMN(),52)+1)*0.001,0)</f>
        <v>2134.0837056357468</v>
      </c>
      <c r="AR10" cm="1">
        <f t="array" ref="AR10">Step40!AR10*(1+Control!$B$3/12)+IF(MOD(ROW()+COLUMN(),7)=0,INDEX(Base!$B$3:$BA$22,MOD(ROW(),20)+1,MOD(COLUMN(),52)+1)*0.001,0)</f>
        <v>2106.1267336074006</v>
      </c>
      <c r="AS10" cm="1">
        <f t="array" ref="AS10">Step40!AS10*(1+Control!$B$3/12)+IF(MOD(ROW()+COLUMN(),7)=0,INDEX(Base!$B$3:$BA$22,MOD(ROW(),20)+1,MOD(COLUMN(),52)+1)*0.001,0)</f>
        <v>2096.6631186582608</v>
      </c>
      <c r="AT10" cm="1">
        <f t="array" ref="AT10">Step40!AT10*(1+Control!$B$3/12)+IF(MOD(ROW()+COLUMN(),7)=0,INDEX(Base!$B$3:$BA$22,MOD(ROW(),20)+1,MOD(COLUMN(),52)+1)*0.001,0)</f>
        <v>2189.2065056748283</v>
      </c>
      <c r="AU10" cm="1">
        <f t="array" ref="AU10">Step40!AU10*(1+Control!$B$3/12)+IF(MOD(ROW()+COLUMN(),7)=0,INDEX(Base!$B$3:$BA$22,MOD(ROW(),20)+1,MOD(COLUMN(),52)+1)*0.001,0)</f>
        <v>2116.8766887972961</v>
      </c>
      <c r="AV10" cm="1">
        <f t="array" ref="AV10">Step40!AV10*(1+Control!$B$3/12)+IF(MOD(ROW()+COLUMN(),7)=0,INDEX(Base!$B$3:$BA$22,MOD(ROW(),20)+1,MOD(COLUMN(),52)+1)*0.001,0)</f>
        <v>2196.0317292569721</v>
      </c>
      <c r="AW10" cm="1">
        <f t="array" ref="AW10">Step40!AW10*(1+Control!$B$3/12)+IF(MOD(ROW()+COLUMN(),7)=0,INDEX(Base!$B$3:$BA$22,MOD(ROW(),20)+1,MOD(COLUMN(),52)+1)*0.001,0)</f>
        <v>2157.5357286552535</v>
      </c>
      <c r="AX10" cm="1">
        <f t="array" ref="AX10">Step40!AX10*(1+Control!$B$3/12)+IF(MOD(ROW()+COLUMN(),7)=0,INDEX(Base!$B$3:$BA$22,MOD(ROW(),20)+1,MOD(COLUMN(),52)+1)*0.001,0)</f>
        <v>2203.114410242687</v>
      </c>
      <c r="AY10" cm="1">
        <f t="array" ref="AY10">Step40!AY10*(1+Control!$B$3/12)+IF(MOD(ROW()+COLUMN(),7)=0,INDEX(Base!$B$3:$BA$22,MOD(ROW(),20)+1,MOD(COLUMN(),52)+1)*0.001,0)</f>
        <v>2191.1431453492232</v>
      </c>
    </row>
    <row r="11" spans="1:51" x14ac:dyDescent="0.25">
      <c r="A11" t="s">
        <v>14</v>
      </c>
      <c r="B11" cm="1">
        <f t="array" ref="B11">Step40!B11*(1+Control!$B$3/12)+IF(MOD(ROW()+COLUMN(),7)=0,INDEX(Base!$B$3:$BA$22,MOD(ROW(),20)+1,MOD(COLUMN(),52)+1)*0.001,0)</f>
        <v>2013.7837842478177</v>
      </c>
      <c r="C11" cm="1">
        <f t="array" ref="C11">Step40!C11*(1+Control!$B$3/12)+IF(MOD(ROW()+COLUMN(),7)=0,INDEX(Base!$B$3:$BA$22,MOD(ROW(),20)+1,MOD(COLUMN(),52)+1)*0.001,0)</f>
        <v>2088.9555474949998</v>
      </c>
      <c r="D11" cm="1">
        <f t="array" ref="D11">Step40!D11*(1+Control!$B$3/12)+IF(MOD(ROW()+COLUMN(),7)=0,INDEX(Base!$B$3:$BA$22,MOD(ROW(),20)+1,MOD(COLUMN(),52)+1)*0.001,0)</f>
        <v>2028.6162214686906</v>
      </c>
      <c r="E11" cm="1">
        <f t="array" ref="E11">Step40!E11*(1+Control!$B$3/12)+IF(MOD(ROW()+COLUMN(),7)=0,INDEX(Base!$B$3:$BA$22,MOD(ROW(),20)+1,MOD(COLUMN(),52)+1)*0.001,0)</f>
        <v>2042.6050423954193</v>
      </c>
      <c r="F11" cm="1">
        <f t="array" ref="F11">Step40!F11*(1+Control!$B$3/12)+IF(MOD(ROW()+COLUMN(),7)=0,INDEX(Base!$B$3:$BA$22,MOD(ROW(),20)+1,MOD(COLUMN(),52)+1)*0.001,0)</f>
        <v>2068.3503982688621</v>
      </c>
      <c r="G11" cm="1">
        <f t="array" ref="G11">Step40!G11*(1+Control!$B$3/12)+IF(MOD(ROW()+COLUMN(),7)=0,INDEX(Base!$B$3:$BA$22,MOD(ROW(),20)+1,MOD(COLUMN(),52)+1)*0.001,0)</f>
        <v>2108.6169440380136</v>
      </c>
      <c r="H11" cm="1">
        <f t="array" ref="H11">Step40!H11*(1+Control!$B$3/12)+IF(MOD(ROW()+COLUMN(),7)=0,INDEX(Base!$B$3:$BA$22,MOD(ROW(),20)+1,MOD(COLUMN(),52)+1)*0.001,0)</f>
        <v>2105.1533897422319</v>
      </c>
      <c r="I11" cm="1">
        <f t="array" ref="I11">Step40!I11*(1+Control!$B$3/12)+IF(MOD(ROW()+COLUMN(),7)=0,INDEX(Base!$B$3:$BA$22,MOD(ROW(),20)+1,MOD(COLUMN(),52)+1)*0.001,0)</f>
        <v>2049.291588085136</v>
      </c>
      <c r="J11" cm="1">
        <f t="array" ref="J11">Step40!J11*(1+Control!$B$3/12)+IF(MOD(ROW()+COLUMN(),7)=0,INDEX(Base!$B$3:$BA$22,MOD(ROW(),20)+1,MOD(COLUMN(),52)+1)*0.001,0)</f>
        <v>2092.2637263450815</v>
      </c>
      <c r="K11" cm="1">
        <f t="array" ref="K11">Step40!K11*(1+Control!$B$3/12)+IF(MOD(ROW()+COLUMN(),7)=0,INDEX(Base!$B$3:$BA$22,MOD(ROW(),20)+1,MOD(COLUMN(),52)+1)*0.001,0)</f>
        <v>2103.7616355149548</v>
      </c>
      <c r="L11" cm="1">
        <f t="array" ref="L11">Step40!L11*(1+Control!$B$3/12)+IF(MOD(ROW()+COLUMN(),7)=0,INDEX(Base!$B$3:$BA$22,MOD(ROW(),20)+1,MOD(COLUMN(),52)+1)*0.001,0)</f>
        <v>2091.7944291579856</v>
      </c>
      <c r="M11" cm="1">
        <f t="array" ref="M11">Step40!M11*(1+Control!$B$3/12)+IF(MOD(ROW()+COLUMN(),7)=0,INDEX(Base!$B$3:$BA$22,MOD(ROW(),20)+1,MOD(COLUMN(),52)+1)*0.001,0)</f>
        <v>2156.1037494338061</v>
      </c>
      <c r="N11" cm="1">
        <f t="array" ref="N11">Step40!N11*(1+Control!$B$3/12)+IF(MOD(ROW()+COLUMN(),7)=0,INDEX(Base!$B$3:$BA$22,MOD(ROW(),20)+1,MOD(COLUMN(),52)+1)*0.001,0)</f>
        <v>2084.9577751697561</v>
      </c>
      <c r="O11" cm="1">
        <f t="array" ref="O11">Step40!O11*(1+Control!$B$3/12)+IF(MOD(ROW()+COLUMN(),7)=0,INDEX(Base!$B$3:$BA$22,MOD(ROW(),20)+1,MOD(COLUMN(),52)+1)*0.001,0)</f>
        <v>2113.19134750579</v>
      </c>
      <c r="P11" cm="1">
        <f t="array" ref="P11">Step40!P11*(1+Control!$B$3/12)+IF(MOD(ROW()+COLUMN(),7)=0,INDEX(Base!$B$3:$BA$22,MOD(ROW(),20)+1,MOD(COLUMN(),52)+1)*0.001,0)</f>
        <v>2077.5941500792915</v>
      </c>
      <c r="Q11" cm="1">
        <f t="array" ref="Q11">Step40!Q11*(1+Control!$B$3/12)+IF(MOD(ROW()+COLUMN(),7)=0,INDEX(Base!$B$3:$BA$22,MOD(ROW(),20)+1,MOD(COLUMN(),52)+1)*0.001,0)</f>
        <v>2123.3518485209338</v>
      </c>
      <c r="R11" cm="1">
        <f t="array" ref="R11">Step40!R11*(1+Control!$B$3/12)+IF(MOD(ROW()+COLUMN(),7)=0,INDEX(Base!$B$3:$BA$22,MOD(ROW(),20)+1,MOD(COLUMN(),52)+1)*0.001,0)</f>
        <v>2114.0619577576695</v>
      </c>
      <c r="S11" cm="1">
        <f t="array" ref="S11">Step40!S11*(1+Control!$B$3/12)+IF(MOD(ROW()+COLUMN(),7)=0,INDEX(Base!$B$3:$BA$22,MOD(ROW(),20)+1,MOD(COLUMN(),52)+1)*0.001,0)</f>
        <v>2154.2358989151066</v>
      </c>
      <c r="T11" cm="1">
        <f t="array" ref="T11">Step40!T11*(1+Control!$B$3/12)+IF(MOD(ROW()+COLUMN(),7)=0,INDEX(Base!$B$3:$BA$22,MOD(ROW(),20)+1,MOD(COLUMN(),52)+1)*0.001,0)</f>
        <v>2148.0292911586248</v>
      </c>
      <c r="U11" cm="1">
        <f t="array" ref="U11">Step40!U11*(1+Control!$B$3/12)+IF(MOD(ROW()+COLUMN(),7)=0,INDEX(Base!$B$3:$BA$22,MOD(ROW(),20)+1,MOD(COLUMN(),52)+1)*0.001,0)</f>
        <v>2157.0868304363312</v>
      </c>
      <c r="V11" cm="1">
        <f t="array" ref="V11">Step40!V11*(1+Control!$B$3/12)+IF(MOD(ROW()+COLUMN(),7)=0,INDEX(Base!$B$3:$BA$22,MOD(ROW(),20)+1,MOD(COLUMN(),52)+1)*0.001,0)</f>
        <v>2108.7820337476633</v>
      </c>
      <c r="W11" cm="1">
        <f t="array" ref="W11">Step40!W11*(1+Control!$B$3/12)+IF(MOD(ROW()+COLUMN(),7)=0,INDEX(Base!$B$3:$BA$22,MOD(ROW(),20)+1,MOD(COLUMN(),52)+1)*0.001,0)</f>
        <v>2118.8258201836229</v>
      </c>
      <c r="X11" cm="1">
        <f t="array" ref="X11">Step40!X11*(1+Control!$B$3/12)+IF(MOD(ROW()+COLUMN(),7)=0,INDEX(Base!$B$3:$BA$22,MOD(ROW(),20)+1,MOD(COLUMN(),52)+1)*0.001,0)</f>
        <v>2205.0374929682371</v>
      </c>
      <c r="Y11" cm="1">
        <f t="array" ref="Y11">Step40!Y11*(1+Control!$B$3/12)+IF(MOD(ROW()+COLUMN(),7)=0,INDEX(Base!$B$3:$BA$22,MOD(ROW(),20)+1,MOD(COLUMN(),52)+1)*0.001,0)</f>
        <v>2139.6889991131229</v>
      </c>
      <c r="Z11" cm="1">
        <f t="array" ref="Z11">Step40!Z11*(1+Control!$B$3/12)+IF(MOD(ROW()+COLUMN(),7)=0,INDEX(Base!$B$3:$BA$22,MOD(ROW(),20)+1,MOD(COLUMN(),52)+1)*0.001,0)</f>
        <v>2209.3253484775901</v>
      </c>
      <c r="AA11" cm="1">
        <f t="array" ref="AA11">Step40!AA11*(1+Control!$B$3/12)+IF(MOD(ROW()+COLUMN(),7)=0,INDEX(Base!$B$3:$BA$22,MOD(ROW(),20)+1,MOD(COLUMN(),52)+1)*0.001,0)</f>
        <v>2237.2016706132504</v>
      </c>
      <c r="AB11" cm="1">
        <f t="array" ref="AB11">Step40!AB11*(1+Control!$B$3/12)+IF(MOD(ROW()+COLUMN(),7)=0,INDEX(Base!$B$3:$BA$22,MOD(ROW(),20)+1,MOD(COLUMN(),52)+1)*0.001,0)</f>
        <v>2164.8269767133093</v>
      </c>
      <c r="AC11" cm="1">
        <f t="array" ref="AC11">Step40!AC11*(1+Control!$B$3/12)+IF(MOD(ROW()+COLUMN(),7)=0,INDEX(Base!$B$3:$BA$22,MOD(ROW(),20)+1,MOD(COLUMN(),52)+1)*0.001,0)</f>
        <v>2207.9810168568574</v>
      </c>
      <c r="AD11" cm="1">
        <f t="array" ref="AD11">Step40!AD11*(1+Control!$B$3/12)+IF(MOD(ROW()+COLUMN(),7)=0,INDEX(Base!$B$3:$BA$22,MOD(ROW(),20)+1,MOD(COLUMN(),52)+1)*0.001,0)</f>
        <v>2170.668226935712</v>
      </c>
      <c r="AE11" cm="1">
        <f t="array" ref="AE11">Step40!AE11*(1+Control!$B$3/12)+IF(MOD(ROW()+COLUMN(),7)=0,INDEX(Base!$B$3:$BA$22,MOD(ROW(),20)+1,MOD(COLUMN(),52)+1)*0.001,0)</f>
        <v>2182.8648062951611</v>
      </c>
      <c r="AF11" cm="1">
        <f t="array" ref="AF11">Step40!AF11*(1+Control!$B$3/12)+IF(MOD(ROW()+COLUMN(),7)=0,INDEX(Base!$B$3:$BA$22,MOD(ROW(),20)+1,MOD(COLUMN(),52)+1)*0.001,0)</f>
        <v>2227.2098996119544</v>
      </c>
      <c r="AG11" cm="1">
        <f t="array" ref="AG11">Step40!AG11*(1+Control!$B$3/12)+IF(MOD(ROW()+COLUMN(),7)=0,INDEX(Base!$B$3:$BA$22,MOD(ROW(),20)+1,MOD(COLUMN(),52)+1)*0.001,0)</f>
        <v>2254.6010278403428</v>
      </c>
      <c r="AH11" cm="1">
        <f t="array" ref="AH11">Step40!AH11*(1+Control!$B$3/12)+IF(MOD(ROW()+COLUMN(),7)=0,INDEX(Base!$B$3:$BA$22,MOD(ROW(),20)+1,MOD(COLUMN(),52)+1)*0.001,0)</f>
        <v>2224.2538281819243</v>
      </c>
      <c r="AI11" cm="1">
        <f t="array" ref="AI11">Step40!AI11*(1+Control!$B$3/12)+IF(MOD(ROW()+COLUMN(),7)=0,INDEX(Base!$B$3:$BA$22,MOD(ROW(),20)+1,MOD(COLUMN(),52)+1)*0.001,0)</f>
        <v>2201.4976408645898</v>
      </c>
      <c r="AJ11" cm="1">
        <f t="array" ref="AJ11">Step40!AJ11*(1+Control!$B$3/12)+IF(MOD(ROW()+COLUMN(),7)=0,INDEX(Base!$B$3:$BA$22,MOD(ROW(),20)+1,MOD(COLUMN(),52)+1)*0.001,0)</f>
        <v>2210.5139142446023</v>
      </c>
      <c r="AK11" cm="1">
        <f t="array" ref="AK11">Step40!AK11*(1+Control!$B$3/12)+IF(MOD(ROW()+COLUMN(),7)=0,INDEX(Base!$B$3:$BA$22,MOD(ROW(),20)+1,MOD(COLUMN(),52)+1)*0.001,0)</f>
        <v>2249.4811468480812</v>
      </c>
      <c r="AL11" cm="1">
        <f t="array" ref="AL11">Step40!AL11*(1+Control!$B$3/12)+IF(MOD(ROW()+COLUMN(),7)=0,INDEX(Base!$B$3:$BA$22,MOD(ROW(),20)+1,MOD(COLUMN(),52)+1)*0.001,0)</f>
        <v>2280.5576742448088</v>
      </c>
      <c r="AM11" cm="1">
        <f t="array" ref="AM11">Step40!AM11*(1+Control!$B$3/12)+IF(MOD(ROW()+COLUMN(),7)=0,INDEX(Base!$B$3:$BA$22,MOD(ROW(),20)+1,MOD(COLUMN(),52)+1)*0.001,0)</f>
        <v>2262.8645360825558</v>
      </c>
      <c r="AN11" cm="1">
        <f t="array" ref="AN11">Step40!AN11*(1+Control!$B$3/12)+IF(MOD(ROW()+COLUMN(),7)=0,INDEX(Base!$B$3:$BA$22,MOD(ROW(),20)+1,MOD(COLUMN(),52)+1)*0.001,0)</f>
        <v>2280.1143747611923</v>
      </c>
      <c r="AO11" cm="1">
        <f t="array" ref="AO11">Step40!AO11*(1+Control!$B$3/12)+IF(MOD(ROW()+COLUMN(),7)=0,INDEX(Base!$B$3:$BA$22,MOD(ROW(),20)+1,MOD(COLUMN(),52)+1)*0.001,0)</f>
        <v>2262.1167103369744</v>
      </c>
      <c r="AP11" cm="1">
        <f t="array" ref="AP11">Step40!AP11*(1+Control!$B$3/12)+IF(MOD(ROW()+COLUMN(),7)=0,INDEX(Base!$B$3:$BA$22,MOD(ROW(),20)+1,MOD(COLUMN(),52)+1)*0.001,0)</f>
        <v>2230.1474385398851</v>
      </c>
      <c r="AQ11" cm="1">
        <f t="array" ref="AQ11">Step40!AQ11*(1+Control!$B$3/12)+IF(MOD(ROW()+COLUMN(),7)=0,INDEX(Base!$B$3:$BA$22,MOD(ROW(),20)+1,MOD(COLUMN(),52)+1)*0.001,0)</f>
        <v>2268.6027568131217</v>
      </c>
      <c r="AR11" cm="1">
        <f t="array" ref="AR11">Step40!AR11*(1+Control!$B$3/12)+IF(MOD(ROW()+COLUMN(),7)=0,INDEX(Base!$B$3:$BA$22,MOD(ROW(),20)+1,MOD(COLUMN(),52)+1)*0.001,0)</f>
        <v>2332.7638920147751</v>
      </c>
      <c r="AS11" cm="1">
        <f t="array" ref="AS11">Step40!AS11*(1+Control!$B$3/12)+IF(MOD(ROW()+COLUMN(),7)=0,INDEX(Base!$B$3:$BA$22,MOD(ROW(),20)+1,MOD(COLUMN(),52)+1)*0.001,0)</f>
        <v>2303.6348452948023</v>
      </c>
      <c r="AT11" cm="1">
        <f t="array" ref="AT11">Step40!AT11*(1+Control!$B$3/12)+IF(MOD(ROW()+COLUMN(),7)=0,INDEX(Base!$B$3:$BA$22,MOD(ROW(),20)+1,MOD(COLUMN(),52)+1)*0.001,0)</f>
        <v>2338.4795957572037</v>
      </c>
      <c r="AU11" cm="1">
        <f t="array" ref="AU11">Step40!AU11*(1+Control!$B$3/12)+IF(MOD(ROW()+COLUMN(),7)=0,INDEX(Base!$B$3:$BA$22,MOD(ROW(),20)+1,MOD(COLUMN(),52)+1)*0.001,0)</f>
        <v>2338.9616839205041</v>
      </c>
      <c r="AV11" cm="1">
        <f t="array" ref="AV11">Step40!AV11*(1+Control!$B$3/12)+IF(MOD(ROW()+COLUMN(),7)=0,INDEX(Base!$B$3:$BA$22,MOD(ROW(),20)+1,MOD(COLUMN(),52)+1)*0.001,0)</f>
        <v>2331.8152668268472</v>
      </c>
      <c r="AW11" cm="1">
        <f t="array" ref="AW11">Step40!AW11*(1+Control!$B$3/12)+IF(MOD(ROW()+COLUMN(),7)=0,INDEX(Base!$B$3:$BA$22,MOD(ROW(),20)+1,MOD(COLUMN(),52)+1)*0.001,0)</f>
        <v>2365.2687585142953</v>
      </c>
      <c r="AX11" cm="1">
        <f t="array" ref="AX11">Step40!AX11*(1+Control!$B$3/12)+IF(MOD(ROW()+COLUMN(),7)=0,INDEX(Base!$B$3:$BA$22,MOD(ROW(),20)+1,MOD(COLUMN(),52)+1)*0.001,0)</f>
        <v>2314.8726359467287</v>
      </c>
      <c r="AY11" cm="1">
        <f t="array" ref="AY11">Step40!AY11*(1+Control!$B$3/12)+IF(MOD(ROW()+COLUMN(),7)=0,INDEX(Base!$B$3:$BA$22,MOD(ROW(),20)+1,MOD(COLUMN(),52)+1)*0.001,0)</f>
        <v>2339.7085745365985</v>
      </c>
    </row>
    <row r="12" spans="1:51" x14ac:dyDescent="0.25">
      <c r="A12" t="s">
        <v>15</v>
      </c>
      <c r="B12" cm="1">
        <f t="array" ref="B12">Step40!B12*(1+Control!$B$3/12)+IF(MOD(ROW()+COLUMN(),7)=0,INDEX(Base!$B$3:$BA$22,MOD(ROW(),20)+1,MOD(COLUMN(),52)+1)*0.001,0)</f>
        <v>2143.8425049832513</v>
      </c>
      <c r="C12" cm="1">
        <f t="array" ref="C12">Step40!C12*(1+Control!$B$3/12)+IF(MOD(ROW()+COLUMN(),7)=0,INDEX(Base!$B$3:$BA$22,MOD(ROW(),20)+1,MOD(COLUMN(),52)+1)*0.001,0)</f>
        <v>2208.5691569212663</v>
      </c>
      <c r="D12" cm="1">
        <f t="array" ref="D12">Step40!D12*(1+Control!$B$3/12)+IF(MOD(ROW()+COLUMN(),7)=0,INDEX(Base!$B$3:$BA$22,MOD(ROW(),20)+1,MOD(COLUMN(),52)+1)*0.001,0)</f>
        <v>2199.3646367582905</v>
      </c>
      <c r="E12" cm="1">
        <f t="array" ref="E12">Step40!E12*(1+Control!$B$3/12)+IF(MOD(ROW()+COLUMN(),7)=0,INDEX(Base!$B$3:$BA$22,MOD(ROW(),20)+1,MOD(COLUMN(),52)+1)*0.001,0)</f>
        <v>2227.526284032519</v>
      </c>
      <c r="F12" cm="1">
        <f t="array" ref="F12">Step40!F12*(1+Control!$B$3/12)+IF(MOD(ROW()+COLUMN(),7)=0,INDEX(Base!$B$3:$BA$22,MOD(ROW(),20)+1,MOD(COLUMN(),52)+1)*0.001,0)</f>
        <v>2164.6308785534625</v>
      </c>
      <c r="G12" cm="1">
        <f t="array" ref="G12">Step40!G12*(1+Control!$B$3/12)+IF(MOD(ROW()+COLUMN(),7)=0,INDEX(Base!$B$3:$BA$22,MOD(ROW(),20)+1,MOD(COLUMN(),52)+1)*0.001,0)</f>
        <v>2252.2947311409466</v>
      </c>
      <c r="H12" cm="1">
        <f t="array" ref="H12">Step40!H12*(1+Control!$B$3/12)+IF(MOD(ROW()+COLUMN(),7)=0,INDEX(Base!$B$3:$BA$22,MOD(ROW(),20)+1,MOD(COLUMN(),52)+1)*0.001,0)</f>
        <v>2239.6003969101653</v>
      </c>
      <c r="I12" cm="1">
        <f t="array" ref="I12">Step40!I12*(1+Control!$B$3/12)+IF(MOD(ROW()+COLUMN(),7)=0,INDEX(Base!$B$3:$BA$22,MOD(ROW(),20)+1,MOD(COLUMN(),52)+1)*0.001,0)</f>
        <v>2256.8674929797357</v>
      </c>
      <c r="J12" cm="1">
        <f t="array" ref="J12">Step40!J12*(1+Control!$B$3/12)+IF(MOD(ROW()+COLUMN(),7)=0,INDEX(Base!$B$3:$BA$22,MOD(ROW(),20)+1,MOD(COLUMN(),52)+1)*0.001,0)</f>
        <v>2258.5463460630153</v>
      </c>
      <c r="K12" cm="1">
        <f t="array" ref="K12">Step40!K12*(1+Control!$B$3/12)+IF(MOD(ROW()+COLUMN(),7)=0,INDEX(Base!$B$3:$BA$22,MOD(ROW(),20)+1,MOD(COLUMN(),52)+1)*0.001,0)</f>
        <v>2218.3350728570549</v>
      </c>
      <c r="L12" cm="1">
        <f t="array" ref="L12">Step40!L12*(1+Control!$B$3/12)+IF(MOD(ROW()+COLUMN(),7)=0,INDEX(Base!$B$3:$BA$22,MOD(ROW(),20)+1,MOD(COLUMN(),52)+1)*0.001,0)</f>
        <v>2218.7809451859189</v>
      </c>
      <c r="M12" cm="1">
        <f t="array" ref="M12">Step40!M12*(1+Control!$B$3/12)+IF(MOD(ROW()+COLUMN(),7)=0,INDEX(Base!$B$3:$BA$22,MOD(ROW(),20)+1,MOD(COLUMN(),52)+1)*0.001,0)</f>
        <v>2281.4464300334062</v>
      </c>
      <c r="N12" cm="1">
        <f t="array" ref="N12">Step40!N12*(1+Control!$B$3/12)+IF(MOD(ROW()+COLUMN(),7)=0,INDEX(Base!$B$3:$BA$22,MOD(ROW(),20)+1,MOD(COLUMN(),52)+1)*0.001,0)</f>
        <v>2199.5839010793566</v>
      </c>
      <c r="O12" cm="1">
        <f t="array" ref="O12">Step40!O12*(1+Control!$B$3/12)+IF(MOD(ROW()+COLUMN(),7)=0,INDEX(Base!$B$3:$BA$22,MOD(ROW(),20)+1,MOD(COLUMN(),52)+1)*0.001,0)</f>
        <v>2278.3233182087233</v>
      </c>
      <c r="P12" cm="1">
        <f t="array" ref="P12">Step40!P12*(1+Control!$B$3/12)+IF(MOD(ROW()+COLUMN(),7)=0,INDEX(Base!$B$3:$BA$22,MOD(ROW(),20)+1,MOD(COLUMN(),52)+1)*0.001,0)</f>
        <v>2257.4040642988912</v>
      </c>
      <c r="Q12" cm="1">
        <f t="array" ref="Q12">Step40!Q12*(1+Control!$B$3/12)+IF(MOD(ROW()+COLUMN(),7)=0,INDEX(Base!$B$3:$BA$22,MOD(ROW(),20)+1,MOD(COLUMN(),52)+1)*0.001,0)</f>
        <v>2284.2103628113668</v>
      </c>
      <c r="R12" cm="1">
        <f t="array" ref="R12">Step40!R12*(1+Control!$B$3/12)+IF(MOD(ROW()+COLUMN(),7)=0,INDEX(Base!$B$3:$BA$22,MOD(ROW(),20)+1,MOD(COLUMN(),52)+1)*0.001,0)</f>
        <v>2310.1423267864366</v>
      </c>
      <c r="S12" cm="1">
        <f t="array" ref="S12">Step40!S12*(1+Control!$B$3/12)+IF(MOD(ROW()+COLUMN(),7)=0,INDEX(Base!$B$3:$BA$22,MOD(ROW(),20)+1,MOD(COLUMN(),52)+1)*0.001,0)</f>
        <v>2277.1655099105401</v>
      </c>
      <c r="T12" cm="1">
        <f t="array" ref="T12">Step40!T12*(1+Control!$B$3/12)+IF(MOD(ROW()+COLUMN(),7)=0,INDEX(Base!$B$3:$BA$22,MOD(ROW(),20)+1,MOD(COLUMN(),52)+1)*0.001,0)</f>
        <v>2243.8039750757252</v>
      </c>
      <c r="U12" cm="1">
        <f t="array" ref="U12">Step40!U12*(1+Control!$B$3/12)+IF(MOD(ROW()+COLUMN(),7)=0,INDEX(Base!$B$3:$BA$22,MOD(ROW(),20)+1,MOD(COLUMN(),52)+1)*0.001,0)</f>
        <v>2288.5201386484314</v>
      </c>
      <c r="V12" cm="1">
        <f t="array" ref="V12">Step40!V12*(1+Control!$B$3/12)+IF(MOD(ROW()+COLUMN(),7)=0,INDEX(Base!$B$3:$BA$22,MOD(ROW(),20)+1,MOD(COLUMN(),52)+1)*0.001,0)</f>
        <v>2275.7896653514294</v>
      </c>
      <c r="W12" cm="1">
        <f t="array" ref="W12">Step40!W12*(1+Control!$B$3/12)+IF(MOD(ROW()+COLUMN(),7)=0,INDEX(Base!$B$3:$BA$22,MOD(ROW(),20)+1,MOD(COLUMN(),52)+1)*0.001,0)</f>
        <v>2348.7235349090561</v>
      </c>
      <c r="X12" cm="1">
        <f t="array" ref="X12">Step40!X12*(1+Control!$B$3/12)+IF(MOD(ROW()+COLUMN(),7)=0,INDEX(Base!$B$3:$BA$22,MOD(ROW(),20)+1,MOD(COLUMN(),52)+1)*0.001,0)</f>
        <v>2314.9400648595038</v>
      </c>
      <c r="Y12" cm="1">
        <f t="array" ref="Y12">Step40!Y12*(1+Control!$B$3/12)+IF(MOD(ROW()+COLUMN(),7)=0,INDEX(Base!$B$3:$BA$22,MOD(ROW(),20)+1,MOD(COLUMN(),52)+1)*0.001,0)</f>
        <v>2271.9126127035561</v>
      </c>
      <c r="Z12" cm="1">
        <f t="array" ref="Z12">Step40!Z12*(1+Control!$B$3/12)+IF(MOD(ROW()+COLUMN(),7)=0,INDEX(Base!$B$3:$BA$22,MOD(ROW(),20)+1,MOD(COLUMN(),52)+1)*0.001,0)</f>
        <v>2351.6964957188566</v>
      </c>
      <c r="AA12" cm="1">
        <f t="array" ref="AA12">Step40!AA12*(1+Control!$B$3/12)+IF(MOD(ROW()+COLUMN(),7)=0,INDEX(Base!$B$3:$BA$22,MOD(ROW(),20)+1,MOD(COLUMN(),52)+1)*0.001,0)</f>
        <v>2333.3451644445167</v>
      </c>
      <c r="AB12" cm="1">
        <f t="array" ref="AB12">Step40!AB12*(1+Control!$B$3/12)+IF(MOD(ROW()+COLUMN(),7)=0,INDEX(Base!$B$3:$BA$22,MOD(ROW(),20)+1,MOD(COLUMN(),52)+1)*0.001,0)</f>
        <v>2331.0653751470759</v>
      </c>
      <c r="AC12" cm="1">
        <f t="array" ref="AC12">Step40!AC12*(1+Control!$B$3/12)+IF(MOD(ROW()+COLUMN(),7)=0,INDEX(Base!$B$3:$BA$22,MOD(ROW(),20)+1,MOD(COLUMN(),52)+1)*0.001,0)</f>
        <v>2315.020202283124</v>
      </c>
      <c r="AD12" cm="1">
        <f t="array" ref="AD12">Step40!AD12*(1+Control!$B$3/12)+IF(MOD(ROW()+COLUMN(),7)=0,INDEX(Base!$B$3:$BA$22,MOD(ROW(),20)+1,MOD(COLUMN(),52)+1)*0.001,0)</f>
        <v>2371.846030852812</v>
      </c>
      <c r="AE12" cm="1">
        <f t="array" ref="AE12">Step40!AE12*(1+Control!$B$3/12)+IF(MOD(ROW()+COLUMN(),7)=0,INDEX(Base!$B$3:$BA$22,MOD(ROW(),20)+1,MOD(COLUMN(),52)+1)*0.001,0)</f>
        <v>2320.6018302714274</v>
      </c>
      <c r="AF12" cm="1">
        <f t="array" ref="AF12">Step40!AF12*(1+Control!$B$3/12)+IF(MOD(ROW()+COLUMN(),7)=0,INDEX(Base!$B$3:$BA$22,MOD(ROW(),20)+1,MOD(COLUMN(),52)+1)*0.001,0)</f>
        <v>2378.1690419557212</v>
      </c>
      <c r="AG12" cm="1">
        <f t="array" ref="AG12">Step40!AG12*(1+Control!$B$3/12)+IF(MOD(ROW()+COLUMN(),7)=0,INDEX(Base!$B$3:$BA$22,MOD(ROW(),20)+1,MOD(COLUMN(),52)+1)*0.001,0)</f>
        <v>2316.4241515857761</v>
      </c>
      <c r="AH12" cm="1">
        <f t="array" ref="AH12">Step40!AH12*(1+Control!$B$3/12)+IF(MOD(ROW()+COLUMN(),7)=0,INDEX(Base!$B$3:$BA$22,MOD(ROW(),20)+1,MOD(COLUMN(),52)+1)*0.001,0)</f>
        <v>2424.4964763606913</v>
      </c>
      <c r="AI12" cm="1">
        <f t="array" ref="AI12">Step40!AI12*(1+Control!$B$3/12)+IF(MOD(ROW()+COLUMN(),7)=0,INDEX(Base!$B$3:$BA$22,MOD(ROW(),20)+1,MOD(COLUMN(),52)+1)*0.001,0)</f>
        <v>2348.5579388491901</v>
      </c>
      <c r="AJ12" cm="1">
        <f t="array" ref="AJ12">Step40!AJ12*(1+Control!$B$3/12)+IF(MOD(ROW()+COLUMN(),7)=0,INDEX(Base!$B$3:$BA$22,MOD(ROW(),20)+1,MOD(COLUMN(),52)+1)*0.001,0)</f>
        <v>2418.2908173567025</v>
      </c>
      <c r="AK12" cm="1">
        <f t="array" ref="AK12">Step40!AK12*(1+Control!$B$3/12)+IF(MOD(ROW()+COLUMN(),7)=0,INDEX(Base!$B$3:$BA$22,MOD(ROW(),20)+1,MOD(COLUMN(),52)+1)*0.001,0)</f>
        <v>2412.4833203501817</v>
      </c>
      <c r="AL12" cm="1">
        <f t="array" ref="AL12">Step40!AL12*(1+Control!$B$3/12)+IF(MOD(ROW()+COLUMN(),7)=0,INDEX(Base!$B$3:$BA$22,MOD(ROW(),20)+1,MOD(COLUMN(),52)+1)*0.001,0)</f>
        <v>2409.3598663385756</v>
      </c>
      <c r="AM12" cm="1">
        <f t="array" ref="AM12">Step40!AM12*(1+Control!$B$3/12)+IF(MOD(ROW()+COLUMN(),7)=0,INDEX(Base!$B$3:$BA$22,MOD(ROW(),20)+1,MOD(COLUMN(),52)+1)*0.001,0)</f>
        <v>2435.6150596046555</v>
      </c>
      <c r="AN12" cm="1">
        <f t="array" ref="AN12">Step40!AN12*(1+Control!$B$3/12)+IF(MOD(ROW()+COLUMN(),7)=0,INDEX(Base!$B$3:$BA$22,MOD(ROW(),20)+1,MOD(COLUMN(),52)+1)*0.001,0)</f>
        <v>2456.7532055324591</v>
      </c>
      <c r="AO12" cm="1">
        <f t="array" ref="AO12">Step40!AO12*(1+Control!$B$3/12)+IF(MOD(ROW()+COLUMN(),7)=0,INDEX(Base!$B$3:$BA$22,MOD(ROW(),20)+1,MOD(COLUMN(),52)+1)*0.001,0)</f>
        <v>2417.8598414374087</v>
      </c>
      <c r="AP12" cm="1">
        <f t="array" ref="AP12">Step40!AP12*(1+Control!$B$3/12)+IF(MOD(ROW()+COLUMN(),7)=0,INDEX(Base!$B$3:$BA$22,MOD(ROW(),20)+1,MOD(COLUMN(),52)+1)*0.001,0)</f>
        <v>2433.9938829453185</v>
      </c>
      <c r="AQ12" cm="1">
        <f t="array" ref="AQ12">Step40!AQ12*(1+Control!$B$3/12)+IF(MOD(ROW()+COLUMN(),7)=0,INDEX(Base!$B$3:$BA$22,MOD(ROW(),20)+1,MOD(COLUMN(),52)+1)*0.001,0)</f>
        <v>2418.7399804368883</v>
      </c>
      <c r="AR12" cm="1">
        <f t="array" ref="AR12">Step40!AR12*(1+Control!$B$3/12)+IF(MOD(ROW()+COLUMN(),7)=0,INDEX(Base!$B$3:$BA$22,MOD(ROW(),20)+1,MOD(COLUMN(),52)+1)*0.001,0)</f>
        <v>2458.7116528318752</v>
      </c>
      <c r="AS12" cm="1">
        <f t="array" ref="AS12">Step40!AS12*(1+Control!$B$3/12)+IF(MOD(ROW()+COLUMN(),7)=0,INDEX(Base!$B$3:$BA$22,MOD(ROW(),20)+1,MOD(COLUMN(),52)+1)*0.001,0)</f>
        <v>2467.2309598377356</v>
      </c>
      <c r="AT12" cm="1">
        <f t="array" ref="AT12">Step40!AT12*(1+Control!$B$3/12)+IF(MOD(ROW()+COLUMN(),7)=0,INDEX(Base!$B$3:$BA$22,MOD(ROW(),20)+1,MOD(COLUMN(),52)+1)*0.001,0)</f>
        <v>2451.0298496409705</v>
      </c>
      <c r="AU12" cm="1">
        <f t="array" ref="AU12">Step40!AU12*(1+Control!$B$3/12)+IF(MOD(ROW()+COLUMN(),7)=0,INDEX(Base!$B$3:$BA$22,MOD(ROW(),20)+1,MOD(COLUMN(),52)+1)*0.001,0)</f>
        <v>2406.0956649984373</v>
      </c>
      <c r="AV12" cm="1">
        <f t="array" ref="AV12">Step40!AV12*(1+Control!$B$3/12)+IF(MOD(ROW()+COLUMN(),7)=0,INDEX(Base!$B$3:$BA$22,MOD(ROW(),20)+1,MOD(COLUMN(),52)+1)*0.001,0)</f>
        <v>2509.4656903331138</v>
      </c>
      <c r="AW12" cm="1">
        <f t="array" ref="AW12">Step40!AW12*(1+Control!$B$3/12)+IF(MOD(ROW()+COLUMN(),7)=0,INDEX(Base!$B$3:$BA$22,MOD(ROW(),20)+1,MOD(COLUMN(),52)+1)*0.001,0)</f>
        <v>2497.7452717972287</v>
      </c>
      <c r="AX12" cm="1">
        <f t="array" ref="AX12">Step40!AX12*(1+Control!$B$3/12)+IF(MOD(ROW()+COLUMN(),7)=0,INDEX(Base!$B$3:$BA$22,MOD(ROW(),20)+1,MOD(COLUMN(),52)+1)*0.001,0)</f>
        <v>2472.3122900371618</v>
      </c>
      <c r="AY12" cm="1">
        <f t="array" ref="AY12">Step40!AY12*(1+Control!$B$3/12)+IF(MOD(ROW()+COLUMN(),7)=0,INDEX(Base!$B$3:$BA$22,MOD(ROW(),20)+1,MOD(COLUMN(),52)+1)*0.001,0)</f>
        <v>2456.4706883570316</v>
      </c>
    </row>
    <row r="13" spans="1:51" x14ac:dyDescent="0.25">
      <c r="A13" t="s">
        <v>16</v>
      </c>
      <c r="B13" cm="1">
        <f t="array" ref="B13">Step40!B13*(1+Control!$B$3/12)+IF(MOD(ROW()+COLUMN(),7)=0,INDEX(Base!$B$3:$BA$22,MOD(ROW(),20)+1,MOD(COLUMN(),52)+1)*0.001,0)</f>
        <v>2314.0685564620248</v>
      </c>
      <c r="C13" cm="1">
        <f t="array" ref="C13">Step40!C13*(1+Control!$B$3/12)+IF(MOD(ROW()+COLUMN(),7)=0,INDEX(Base!$B$3:$BA$22,MOD(ROW(),20)+1,MOD(COLUMN(),52)+1)*0.001,0)</f>
        <v>2362.3626531958739</v>
      </c>
      <c r="D13" cm="1">
        <f t="array" ref="D13">Step40!D13*(1+Control!$B$3/12)+IF(MOD(ROW()+COLUMN(),7)=0,INDEX(Base!$B$3:$BA$22,MOD(ROW(),20)+1,MOD(COLUMN(),52)+1)*0.001,0)</f>
        <v>2350.1128177178975</v>
      </c>
      <c r="E13" cm="1">
        <f t="array" ref="E13">Step40!E13*(1+Control!$B$3/12)+IF(MOD(ROW()+COLUMN(),7)=0,INDEX(Base!$B$3:$BA$22,MOD(ROW(),20)+1,MOD(COLUMN(),52)+1)*0.001,0)</f>
        <v>2317.8634471187934</v>
      </c>
      <c r="F13" cm="1">
        <f t="array" ref="F13">Step40!F13*(1+Control!$B$3/12)+IF(MOD(ROW()+COLUMN(),7)=0,INDEX(Base!$B$3:$BA$22,MOD(ROW(),20)+1,MOD(COLUMN(),52)+1)*0.001,0)</f>
        <v>2298.5718792222365</v>
      </c>
      <c r="G13" cm="1">
        <f t="array" ref="G13">Step40!G13*(1+Control!$B$3/12)+IF(MOD(ROW()+COLUMN(),7)=0,INDEX(Base!$B$3:$BA$22,MOD(ROW(),20)+1,MOD(COLUMN(),52)+1)*0.001,0)</f>
        <v>2318.7751781330544</v>
      </c>
      <c r="H13" cm="1">
        <f t="array" ref="H13">Step40!H13*(1+Control!$B$3/12)+IF(MOD(ROW()+COLUMN(),7)=0,INDEX(Base!$B$3:$BA$22,MOD(ROW(),20)+1,MOD(COLUMN(),52)+1)*0.001,0)</f>
        <v>2338.5835310164393</v>
      </c>
      <c r="I13" cm="1">
        <f t="array" ref="I13">Step40!I13*(1+Control!$B$3/12)+IF(MOD(ROW()+COLUMN(),7)=0,INDEX(Base!$B$3:$BA$22,MOD(ROW(),20)+1,MOD(COLUMN(),52)+1)*0.001,0)</f>
        <v>2364.5394960485105</v>
      </c>
      <c r="J13" cm="1">
        <f t="array" ref="J13">Step40!J13*(1+Control!$B$3/12)+IF(MOD(ROW()+COLUMN(),7)=0,INDEX(Base!$B$3:$BA$22,MOD(ROW(),20)+1,MOD(COLUMN(),52)+1)*0.001,0)</f>
        <v>2411.380938170123</v>
      </c>
      <c r="K13" cm="1">
        <f t="array" ref="K13">Step40!K13*(1+Control!$B$3/12)+IF(MOD(ROW()+COLUMN(),7)=0,INDEX(Base!$B$3:$BA$22,MOD(ROW(),20)+1,MOD(COLUMN(),52)+1)*0.001,0)</f>
        <v>2358.630135929162</v>
      </c>
      <c r="L13" cm="1">
        <f t="array" ref="L13">Step40!L13*(1+Control!$B$3/12)+IF(MOD(ROW()+COLUMN(),7)=0,INDEX(Base!$B$3:$BA$22,MOD(ROW(),20)+1,MOD(COLUMN(),52)+1)*0.001,0)</f>
        <v>2325.5248683246932</v>
      </c>
      <c r="M13" cm="1">
        <f t="array" ref="M13">Step40!M13*(1+Control!$B$3/12)+IF(MOD(ROW()+COLUMN(),7)=0,INDEX(Base!$B$3:$BA$22,MOD(ROW(),20)+1,MOD(COLUMN(),52)+1)*0.001,0)</f>
        <v>2399.7393626863472</v>
      </c>
      <c r="N13" cm="1">
        <f t="array" ref="N13">Step40!N13*(1+Control!$B$3/12)+IF(MOD(ROW()+COLUMN(),7)=0,INDEX(Base!$B$3:$BA$22,MOD(ROW(),20)+1,MOD(COLUMN(),52)+1)*0.001,0)</f>
        <v>2345.0528370422971</v>
      </c>
      <c r="O13" cm="1">
        <f t="array" ref="O13">Step40!O13*(1+Control!$B$3/12)+IF(MOD(ROW()+COLUMN(),7)=0,INDEX(Base!$B$3:$BA$22,MOD(ROW(),20)+1,MOD(COLUMN(),52)+1)*0.001,0)</f>
        <v>2394.2524716424978</v>
      </c>
      <c r="P13" cm="1">
        <f t="array" ref="P13">Step40!P13*(1+Control!$B$3/12)+IF(MOD(ROW()+COLUMN(),7)=0,INDEX(Base!$B$3:$BA$22,MOD(ROW(),20)+1,MOD(COLUMN(),52)+1)*0.001,0)</f>
        <v>2428.6692811268322</v>
      </c>
      <c r="Q13" cm="1">
        <f t="array" ref="Q13">Step40!Q13*(1+Control!$B$3/12)+IF(MOD(ROW()+COLUMN(),7)=0,INDEX(Base!$B$3:$BA$22,MOD(ROW(),20)+1,MOD(COLUMN(),52)+1)*0.001,0)</f>
        <v>2399.0575619226411</v>
      </c>
      <c r="R13" cm="1">
        <f t="array" ref="R13">Step40!R13*(1+Control!$B$3/12)+IF(MOD(ROW()+COLUMN(),7)=0,INDEX(Base!$B$3:$BA$22,MOD(ROW(),20)+1,MOD(COLUMN(),52)+1)*0.001,0)</f>
        <v>2390.2265800927107</v>
      </c>
      <c r="S13" cm="1">
        <f t="array" ref="S13">Step40!S13*(1+Control!$B$3/12)+IF(MOD(ROW()+COLUMN(),7)=0,INDEX(Base!$B$3:$BA$22,MOD(ROW(),20)+1,MOD(COLUMN(),52)+1)*0.001,0)</f>
        <v>2434.6892507493139</v>
      </c>
      <c r="T13" cm="1">
        <f t="array" ref="T13">Step40!T13*(1+Control!$B$3/12)+IF(MOD(ROW()+COLUMN(),7)=0,INDEX(Base!$B$3:$BA$22,MOD(ROW(),20)+1,MOD(COLUMN(),52)+1)*0.001,0)</f>
        <v>2381.6648943236664</v>
      </c>
      <c r="U13" cm="1">
        <f t="array" ref="U13">Step40!U13*(1+Control!$B$3/12)+IF(MOD(ROW()+COLUMN(),7)=0,INDEX(Base!$B$3:$BA$22,MOD(ROW(),20)+1,MOD(COLUMN(),52)+1)*0.001,0)</f>
        <v>2426.2862208888719</v>
      </c>
      <c r="V13" cm="1">
        <f t="array" ref="V13">Step40!V13*(1+Control!$B$3/12)+IF(MOD(ROW()+COLUMN(),7)=0,INDEX(Base!$B$3:$BA$22,MOD(ROW(),20)+1,MOD(COLUMN(),52)+1)*0.001,0)</f>
        <v>2481.201183256871</v>
      </c>
      <c r="W13" cm="1">
        <f t="array" ref="W13">Step40!W13*(1+Control!$B$3/12)+IF(MOD(ROW()+COLUMN(),7)=0,INDEX(Base!$B$3:$BA$22,MOD(ROW(),20)+1,MOD(COLUMN(),52)+1)*0.001,0)</f>
        <v>2415.1590624886639</v>
      </c>
      <c r="X13" cm="1">
        <f t="array" ref="X13">Step40!X13*(1+Control!$B$3/12)+IF(MOD(ROW()+COLUMN(),7)=0,INDEX(Base!$B$3:$BA$22,MOD(ROW(),20)+1,MOD(COLUMN(),52)+1)*0.001,0)</f>
        <v>2422.4532211682781</v>
      </c>
      <c r="Y13" cm="1">
        <f t="array" ref="Y13">Step40!Y13*(1+Control!$B$3/12)+IF(MOD(ROW()+COLUMN(),7)=0,INDEX(Base!$B$3:$BA$22,MOD(ROW(),20)+1,MOD(COLUMN(),52)+1)*0.001,0)</f>
        <v>2452.2498635598304</v>
      </c>
      <c r="Z13" cm="1">
        <f t="array" ref="Z13">Step40!Z13*(1+Control!$B$3/12)+IF(MOD(ROW()+COLUMN(),7)=0,INDEX(Base!$B$3:$BA$22,MOD(ROW(),20)+1,MOD(COLUMN(),52)+1)*0.001,0)</f>
        <v>2512.9399470292974</v>
      </c>
      <c r="AA13" cm="1">
        <f t="array" ref="AA13">Step40!AA13*(1+Control!$B$3/12)+IF(MOD(ROW()+COLUMN(),7)=0,INDEX(Base!$B$3:$BA$22,MOD(ROW(),20)+1,MOD(COLUMN(),52)+1)*0.001,0)</f>
        <v>2503.4400466541247</v>
      </c>
      <c r="AB13" cm="1">
        <f t="array" ref="AB13">Step40!AB13*(1+Control!$B$3/12)+IF(MOD(ROW()+COLUMN(),7)=0,INDEX(Base!$B$3:$BA$22,MOD(ROW(),20)+1,MOD(COLUMN(),52)+1)*0.001,0)</f>
        <v>2495.0801698716832</v>
      </c>
      <c r="AC13" cm="1">
        <f t="array" ref="AC13">Step40!AC13*(1+Control!$B$3/12)+IF(MOD(ROW()+COLUMN(),7)=0,INDEX(Base!$B$3:$BA$22,MOD(ROW(),20)+1,MOD(COLUMN(),52)+1)*0.001,0)</f>
        <v>2520.3729191910656</v>
      </c>
      <c r="AD13" cm="1">
        <f t="array" ref="AD13">Step40!AD13*(1+Control!$B$3/12)+IF(MOD(ROW()+COLUMN(),7)=0,INDEX(Base!$B$3:$BA$22,MOD(ROW(),20)+1,MOD(COLUMN(),52)+1)*0.001,0)</f>
        <v>2454.8834386874196</v>
      </c>
      <c r="AE13" cm="1">
        <f t="array" ref="AE13">Step40!AE13*(1+Control!$B$3/12)+IF(MOD(ROW()+COLUMN(),7)=0,INDEX(Base!$B$3:$BA$22,MOD(ROW(),20)+1,MOD(COLUMN(),52)+1)*0.001,0)</f>
        <v>2488.6208404552017</v>
      </c>
      <c r="AF13" cm="1">
        <f t="array" ref="AF13">Step40!AF13*(1+Control!$B$3/12)+IF(MOD(ROW()+COLUMN(),7)=0,INDEX(Base!$B$3:$BA$22,MOD(ROW(),20)+1,MOD(COLUMN(),52)+1)*0.001,0)</f>
        <v>2468.2849196969955</v>
      </c>
      <c r="AG13" cm="1">
        <f t="array" ref="AG13">Step40!AG13*(1+Control!$B$3/12)+IF(MOD(ROW()+COLUMN(),7)=0,INDEX(Base!$B$3:$BA$22,MOD(ROW(),20)+1,MOD(COLUMN(),52)+1)*0.001,0)</f>
        <v>2550.1123504195507</v>
      </c>
      <c r="AH13" cm="1">
        <f t="array" ref="AH13">Step40!AH13*(1+Control!$B$3/12)+IF(MOD(ROW()+COLUMN(),7)=0,INDEX(Base!$B$3:$BA$22,MOD(ROW(),20)+1,MOD(COLUMN(),52)+1)*0.001,0)</f>
        <v>2529.7230114027984</v>
      </c>
      <c r="AI13" cm="1">
        <f t="array" ref="AI13">Step40!AI13*(1+Control!$B$3/12)+IF(MOD(ROW()+COLUMN(),7)=0,INDEX(Base!$B$3:$BA$22,MOD(ROW(),20)+1,MOD(COLUMN(),52)+1)*0.001,0)</f>
        <v>2552.6254574621312</v>
      </c>
      <c r="AJ13" cm="1">
        <f t="array" ref="AJ13">Step40!AJ13*(1+Control!$B$3/12)+IF(MOD(ROW()+COLUMN(),7)=0,INDEX(Base!$B$3:$BA$22,MOD(ROW(),20)+1,MOD(COLUMN(),52)+1)*0.001,0)</f>
        <v>2519.6133081788103</v>
      </c>
      <c r="AK13" cm="1">
        <f t="array" ref="AK13">Step40!AK13*(1+Control!$B$3/12)+IF(MOD(ROW()+COLUMN(),7)=0,INDEX(Base!$B$3:$BA$22,MOD(ROW(),20)+1,MOD(COLUMN(),52)+1)*0.001,0)</f>
        <v>2571.5678383564559</v>
      </c>
      <c r="AL13" cm="1">
        <f t="array" ref="AL13">Step40!AL13*(1+Control!$B$3/12)+IF(MOD(ROW()+COLUMN(),7)=0,INDEX(Base!$B$3:$BA$22,MOD(ROW(),20)+1,MOD(COLUMN(),52)+1)*0.001,0)</f>
        <v>2543.8804241506828</v>
      </c>
      <c r="AM13" cm="1">
        <f t="array" ref="AM13">Step40!AM13*(1+Control!$B$3/12)+IF(MOD(ROW()+COLUMN(),7)=0,INDEX(Base!$B$3:$BA$22,MOD(ROW(),20)+1,MOD(COLUMN(),52)+1)*0.001,0)</f>
        <v>2500.3989856184298</v>
      </c>
      <c r="AN13" cm="1">
        <f t="array" ref="AN13">Step40!AN13*(1+Control!$B$3/12)+IF(MOD(ROW()+COLUMN(),7)=0,INDEX(Base!$B$3:$BA$22,MOD(ROW(),20)+1,MOD(COLUMN(),52)+1)*0.001,0)</f>
        <v>2593.6446845087335</v>
      </c>
      <c r="AO13" cm="1">
        <f t="array" ref="AO13">Step40!AO13*(1+Control!$B$3/12)+IF(MOD(ROW()+COLUMN(),7)=0,INDEX(Base!$B$3:$BA$22,MOD(ROW(),20)+1,MOD(COLUMN(),52)+1)*0.001,0)</f>
        <v>2601.832503873683</v>
      </c>
      <c r="AP13" cm="1">
        <f t="array" ref="AP13">Step40!AP13*(1+Control!$B$3/12)+IF(MOD(ROW()+COLUMN(),7)=0,INDEX(Base!$B$3:$BA$22,MOD(ROW(),20)+1,MOD(COLUMN(),52)+1)*0.001,0)</f>
        <v>2591.7283740307594</v>
      </c>
      <c r="AQ13" cm="1">
        <f t="array" ref="AQ13">Step40!AQ13*(1+Control!$B$3/12)+IF(MOD(ROW()+COLUMN(),7)=0,INDEX(Base!$B$3:$BA$22,MOD(ROW(),20)+1,MOD(COLUMN(),52)+1)*0.001,0)</f>
        <v>2591.6818169573294</v>
      </c>
      <c r="AR13" cm="1">
        <f t="array" ref="AR13">Step40!AR13*(1+Control!$B$3/12)+IF(MOD(ROW()+COLUMN(),7)=0,INDEX(Base!$B$3:$BA$22,MOD(ROW(),20)+1,MOD(COLUMN(),52)+1)*0.001,0)</f>
        <v>2628.1698414823159</v>
      </c>
      <c r="AS13" cm="1">
        <f t="array" ref="AS13">Step40!AS13*(1+Control!$B$3/12)+IF(MOD(ROW()+COLUMN(),7)=0,INDEX(Base!$B$3:$BA$22,MOD(ROW(),20)+1,MOD(COLUMN(),52)+1)*0.001,0)</f>
        <v>2627.6314182081765</v>
      </c>
      <c r="AT13" cm="1">
        <f t="array" ref="AT13">Step40!AT13*(1+Control!$B$3/12)+IF(MOD(ROW()+COLUMN(),7)=0,INDEX(Base!$B$3:$BA$22,MOD(ROW(),20)+1,MOD(COLUMN(),52)+1)*0.001,0)</f>
        <v>2559.7442696822445</v>
      </c>
      <c r="AU13" cm="1">
        <f t="array" ref="AU13">Step40!AU13*(1+Control!$B$3/12)+IF(MOD(ROW()+COLUMN(),7)=0,INDEX(Base!$B$3:$BA$22,MOD(ROW(),20)+1,MOD(COLUMN(),52)+1)*0.001,0)</f>
        <v>2601.3433630363788</v>
      </c>
      <c r="AV13" cm="1">
        <f t="array" ref="AV13">Step40!AV13*(1+Control!$B$3/12)+IF(MOD(ROW()+COLUMN(),7)=0,INDEX(Base!$B$3:$BA$22,MOD(ROW(),20)+1,MOD(COLUMN(),52)+1)*0.001,0)</f>
        <v>2642.3529478152213</v>
      </c>
      <c r="AW13" cm="1">
        <f t="array" ref="AW13">Step40!AW13*(1+Control!$B$3/12)+IF(MOD(ROW()+COLUMN(),7)=0,INDEX(Base!$B$3:$BA$22,MOD(ROW(),20)+1,MOD(COLUMN(),52)+1)*0.001,0)</f>
        <v>2661.2542681426694</v>
      </c>
      <c r="AX13" cm="1">
        <f t="array" ref="AX13">Step40!AX13*(1+Control!$B$3/12)+IF(MOD(ROW()+COLUMN(),7)=0,INDEX(Base!$B$3:$BA$22,MOD(ROW(),20)+1,MOD(COLUMN(),52)+1)*0.001,0)</f>
        <v>2651.1400244192696</v>
      </c>
      <c r="AY13" cm="1">
        <f t="array" ref="AY13">Step40!AY13*(1+Control!$B$3/12)+IF(MOD(ROW()+COLUMN(),7)=0,INDEX(Base!$B$3:$BA$22,MOD(ROW(),20)+1,MOD(COLUMN(),52)+1)*0.001,0)</f>
        <v>2609.0449504366393</v>
      </c>
    </row>
    <row r="14" spans="1:51" x14ac:dyDescent="0.25">
      <c r="A14" t="s">
        <v>17</v>
      </c>
      <c r="B14" cm="1">
        <f t="array" ref="B14">Step40!B14*(1+Control!$B$3/12)+IF(MOD(ROW()+COLUMN(),7)=0,INDEX(Base!$B$3:$BA$22,MOD(ROW(),20)+1,MOD(COLUMN(),52)+1)*0.001,0)</f>
        <v>2416.1799278635663</v>
      </c>
      <c r="C14" cm="1">
        <f t="array" ref="C14">Step40!C14*(1+Control!$B$3/12)+IF(MOD(ROW()+COLUMN(),7)=0,INDEX(Base!$B$3:$BA$22,MOD(ROW(),20)+1,MOD(COLUMN(),52)+1)*0.001,0)</f>
        <v>2414.9165478674145</v>
      </c>
      <c r="D14" cm="1">
        <f t="array" ref="D14">Step40!D14*(1+Control!$B$3/12)+IF(MOD(ROW()+COLUMN(),7)=0,INDEX(Base!$B$3:$BA$22,MOD(ROW(),20)+1,MOD(COLUMN(),52)+1)*0.001,0)</f>
        <v>2459.6109214952721</v>
      </c>
      <c r="E14" cm="1">
        <f t="array" ref="E14">Step40!E14*(1+Control!$B$3/12)+IF(MOD(ROW()+COLUMN(),7)=0,INDEX(Base!$B$3:$BA$22,MOD(ROW(),20)+1,MOD(COLUMN(),52)+1)*0.001,0)</f>
        <v>2474.3689745861675</v>
      </c>
      <c r="F14" cm="1">
        <f t="array" ref="F14">Step40!F14*(1+Control!$B$3/12)+IF(MOD(ROW()+COLUMN(),7)=0,INDEX(Base!$B$3:$BA$22,MOD(ROW(),20)+1,MOD(COLUMN(),52)+1)*0.001,0)</f>
        <v>2415.6779977029441</v>
      </c>
      <c r="G14" cm="1">
        <f t="array" ref="G14">Step40!G14*(1+Control!$B$3/12)+IF(MOD(ROW()+COLUMN(),7)=0,INDEX(Base!$B$3:$BA$22,MOD(ROW(),20)+1,MOD(COLUMN(),52)+1)*0.001,0)</f>
        <v>2544.3224381212613</v>
      </c>
      <c r="H14" cm="1">
        <f t="array" ref="H14">Step40!H14*(1+Control!$B$3/12)+IF(MOD(ROW()+COLUMN(),7)=0,INDEX(Base!$B$3:$BA$22,MOD(ROW(),20)+1,MOD(COLUMN(),52)+1)*0.001,0)</f>
        <v>2496.9805052488136</v>
      </c>
      <c r="I14" cm="1">
        <f t="array" ref="I14">Step40!I14*(1+Control!$B$3/12)+IF(MOD(ROW()+COLUMN(),7)=0,INDEX(Base!$B$3:$BA$22,MOD(ROW(),20)+1,MOD(COLUMN(),52)+1)*0.001,0)</f>
        <v>2490.180923075884</v>
      </c>
      <c r="J14" cm="1">
        <f t="array" ref="J14">Step40!J14*(1+Control!$B$3/12)+IF(MOD(ROW()+COLUMN(),7)=0,INDEX(Base!$B$3:$BA$22,MOD(ROW(),20)+1,MOD(COLUMN(),52)+1)*0.001,0)</f>
        <v>2539.64618203083</v>
      </c>
      <c r="K14" cm="1">
        <f t="array" ref="K14">Step40!K14*(1+Control!$B$3/12)+IF(MOD(ROW()+COLUMN(),7)=0,INDEX(Base!$B$3:$BA$22,MOD(ROW(),20)+1,MOD(COLUMN(),52)+1)*0.001,0)</f>
        <v>2480.0882075748696</v>
      </c>
      <c r="L14" cm="1">
        <f t="array" ref="L14">Step40!L14*(1+Control!$B$3/12)+IF(MOD(ROW()+COLUMN(),7)=0,INDEX(Base!$B$3:$BA$22,MOD(ROW(),20)+1,MOD(COLUMN(),52)+1)*0.001,0)</f>
        <v>2505.5920607362336</v>
      </c>
      <c r="M14" cm="1">
        <f t="array" ref="M14">Step40!M14*(1+Control!$B$3/12)+IF(MOD(ROW()+COLUMN(),7)=0,INDEX(Base!$B$3:$BA$22,MOD(ROW(),20)+1,MOD(COLUMN(),52)+1)*0.001,0)</f>
        <v>2563.3997940395548</v>
      </c>
      <c r="N14" cm="1">
        <f t="array" ref="N14">Step40!N14*(1+Control!$B$3/12)+IF(MOD(ROW()+COLUMN(),7)=0,INDEX(Base!$B$3:$BA$22,MOD(ROW(),20)+1,MOD(COLUMN(),52)+1)*0.001,0)</f>
        <v>2536.8566672271709</v>
      </c>
      <c r="O14" cm="1">
        <f t="array" ref="O14">Step40!O14*(1+Control!$B$3/12)+IF(MOD(ROW()+COLUMN(),7)=0,INDEX(Base!$B$3:$BA$22,MOD(ROW(),20)+1,MOD(COLUMN(),52)+1)*0.001,0)</f>
        <v>2492.5000122207048</v>
      </c>
      <c r="P14" cm="1">
        <f t="array" ref="P14">Step40!P14*(1+Control!$B$3/12)+IF(MOD(ROW()+COLUMN(),7)=0,INDEX(Base!$B$3:$BA$22,MOD(ROW(),20)+1,MOD(COLUMN(),52)+1)*0.001,0)</f>
        <v>2532.4350280842064</v>
      </c>
      <c r="Q14" cm="1">
        <f t="array" ref="Q14">Step40!Q14*(1+Control!$B$3/12)+IF(MOD(ROW()+COLUMN(),7)=0,INDEX(Base!$B$3:$BA$22,MOD(ROW(),20)+1,MOD(COLUMN(),52)+1)*0.001,0)</f>
        <v>2535.3417808525151</v>
      </c>
      <c r="R14" cm="1">
        <f t="array" ref="R14">Step40!R14*(1+Control!$B$3/12)+IF(MOD(ROW()+COLUMN(),7)=0,INDEX(Base!$B$3:$BA$22,MOD(ROW(),20)+1,MOD(COLUMN(),52)+1)*0.001,0)</f>
        <v>2502.063989680918</v>
      </c>
      <c r="S14" cm="1">
        <f t="array" ref="S14">Step40!S14*(1+Control!$B$3/12)+IF(MOD(ROW()+COLUMN(),7)=0,INDEX(Base!$B$3:$BA$22,MOD(ROW(),20)+1,MOD(COLUMN(),52)+1)*0.001,0)</f>
        <v>2540.1620588125215</v>
      </c>
      <c r="T14" cm="1">
        <f t="array" ref="T14">Step40!T14*(1+Control!$B$3/12)+IF(MOD(ROW()+COLUMN(),7)=0,INDEX(Base!$B$3:$BA$22,MOD(ROW(),20)+1,MOD(COLUMN(),52)+1)*0.001,0)</f>
        <v>2561.3422005893735</v>
      </c>
      <c r="U14" cm="1">
        <f t="array" ref="U14">Step40!U14*(1+Control!$B$3/12)+IF(MOD(ROW()+COLUMN(),7)=0,INDEX(Base!$B$3:$BA$22,MOD(ROW(),20)+1,MOD(COLUMN(),52)+1)*0.001,0)</f>
        <v>2555.4132195429129</v>
      </c>
      <c r="V14" cm="1">
        <f t="array" ref="V14">Step40!V14*(1+Control!$B$3/12)+IF(MOD(ROW()+COLUMN(),7)=0,INDEX(Base!$B$3:$BA$22,MOD(ROW(),20)+1,MOD(COLUMN(),52)+1)*0.001,0)</f>
        <v>2576.0886780000778</v>
      </c>
      <c r="W14" cm="1">
        <f t="array" ref="W14">Step40!W14*(1+Control!$B$3/12)+IF(MOD(ROW()+COLUMN(),7)=0,INDEX(Base!$B$3:$BA$22,MOD(ROW(),20)+1,MOD(COLUMN(),52)+1)*0.001,0)</f>
        <v>2549.146126059371</v>
      </c>
      <c r="X14" cm="1">
        <f t="array" ref="X14">Step40!X14*(1+Control!$B$3/12)+IF(MOD(ROW()+COLUMN(),7)=0,INDEX(Base!$B$3:$BA$22,MOD(ROW(),20)+1,MOD(COLUMN(),52)+1)*0.001,0)</f>
        <v>2627.1674340464851</v>
      </c>
      <c r="Y14" cm="1">
        <f t="array" ref="Y14">Step40!Y14*(1+Control!$B$3/12)+IF(MOD(ROW()+COLUMN(),7)=0,INDEX(Base!$B$3:$BA$22,MOD(ROW(),20)+1,MOD(COLUMN(),52)+1)*0.001,0)</f>
        <v>2644.6563738813711</v>
      </c>
      <c r="Z14" cm="1">
        <f t="array" ref="Z14">Step40!Z14*(1+Control!$B$3/12)+IF(MOD(ROW()+COLUMN(),7)=0,INDEX(Base!$B$3:$BA$22,MOD(ROW(),20)+1,MOD(COLUMN(),52)+1)*0.001,0)</f>
        <v>2576.8321049916717</v>
      </c>
      <c r="AA14" cm="1">
        <f t="array" ref="AA14">Step40!AA14*(1+Control!$B$3/12)+IF(MOD(ROW()+COLUMN(),7)=0,INDEX(Base!$B$3:$BA$22,MOD(ROW(),20)+1,MOD(COLUMN(),52)+1)*0.001,0)</f>
        <v>2609.7347724314982</v>
      </c>
      <c r="AB14" cm="1">
        <f t="array" ref="AB14">Step40!AB14*(1+Control!$B$3/12)+IF(MOD(ROW()+COLUMN(),7)=0,INDEX(Base!$B$3:$BA$22,MOD(ROW(),20)+1,MOD(COLUMN(),52)+1)*0.001,0)</f>
        <v>2661.5233819598907</v>
      </c>
      <c r="AC14" cm="1">
        <f t="array" ref="AC14">Step40!AC14*(1+Control!$B$3/12)+IF(MOD(ROW()+COLUMN(),7)=0,INDEX(Base!$B$3:$BA$22,MOD(ROW(),20)+1,MOD(COLUMN(),52)+1)*0.001,0)</f>
        <v>2626.6785494251058</v>
      </c>
      <c r="AD14" cm="1">
        <f t="array" ref="AD14">Step40!AD14*(1+Control!$B$3/12)+IF(MOD(ROW()+COLUMN(),7)=0,INDEX(Base!$B$3:$BA$22,MOD(ROW(),20)+1,MOD(COLUMN(),52)+1)*0.001,0)</f>
        <v>2588.1012690881266</v>
      </c>
      <c r="AE14" cm="1">
        <f t="array" ref="AE14">Step40!AE14*(1+Control!$B$3/12)+IF(MOD(ROW()+COLUMN(),7)=0,INDEX(Base!$B$3:$BA$22,MOD(ROW(),20)+1,MOD(COLUMN(),52)+1)*0.001,0)</f>
        <v>2682.1653898375757</v>
      </c>
      <c r="AF14" cm="1">
        <f t="array" ref="AF14">Step40!AF14*(1+Control!$B$3/12)+IF(MOD(ROW()+COLUMN(),7)=0,INDEX(Base!$B$3:$BA$22,MOD(ROW(),20)+1,MOD(COLUMN(),52)+1)*0.001,0)</f>
        <v>2674.8431811402024</v>
      </c>
      <c r="AG14" cm="1">
        <f t="array" ref="AG14">Step40!AG14*(1+Control!$B$3/12)+IF(MOD(ROW()+COLUMN(),7)=0,INDEX(Base!$B$3:$BA$22,MOD(ROW(),20)+1,MOD(COLUMN(),52)+1)*0.001,0)</f>
        <v>2696.6178677994244</v>
      </c>
      <c r="AH14" cm="1">
        <f t="array" ref="AH14">Step40!AH14*(1+Control!$B$3/12)+IF(MOD(ROW()+COLUMN(),7)=0,INDEX(Base!$B$3:$BA$22,MOD(ROW(),20)+1,MOD(COLUMN(),52)+1)*0.001,0)</f>
        <v>2669.5161925693396</v>
      </c>
      <c r="AI14" cm="1">
        <f t="array" ref="AI14">Step40!AI14*(1+Control!$B$3/12)+IF(MOD(ROW()+COLUMN(),7)=0,INDEX(Base!$B$3:$BA$22,MOD(ROW(),20)+1,MOD(COLUMN(),52)+1)*0.001,0)</f>
        <v>2695.6342291578385</v>
      </c>
      <c r="AJ14" cm="1">
        <f t="array" ref="AJ14">Step40!AJ14*(1+Control!$B$3/12)+IF(MOD(ROW()+COLUMN(),7)=0,INDEX(Base!$B$3:$BA$22,MOD(ROW(),20)+1,MOD(COLUMN(),52)+1)*0.001,0)</f>
        <v>2714.417010727851</v>
      </c>
      <c r="AK14" cm="1">
        <f t="array" ref="AK14">Step40!AK14*(1+Control!$B$3/12)+IF(MOD(ROW()+COLUMN(),7)=0,INDEX(Base!$B$3:$BA$22,MOD(ROW(),20)+1,MOD(COLUMN(),52)+1)*0.001,0)</f>
        <v>2673.7529735513299</v>
      </c>
      <c r="AL14" cm="1">
        <f t="array" ref="AL14">Step40!AL14*(1+Control!$B$3/12)+IF(MOD(ROW()+COLUMN(),7)=0,INDEX(Base!$B$3:$BA$22,MOD(ROW(),20)+1,MOD(COLUMN(),52)+1)*0.001,0)</f>
        <v>2735.0645935022235</v>
      </c>
      <c r="AM14" cm="1">
        <f t="array" ref="AM14">Step40!AM14*(1+Control!$B$3/12)+IF(MOD(ROW()+COLUMN(),7)=0,INDEX(Base!$B$3:$BA$22,MOD(ROW(),20)+1,MOD(COLUMN(),52)+1)*0.001,0)</f>
        <v>2697.1890584233038</v>
      </c>
      <c r="AN14" cm="1">
        <f t="array" ref="AN14">Step40!AN14*(1+Control!$B$3/12)+IF(MOD(ROW()+COLUMN(),7)=0,INDEX(Base!$B$3:$BA$22,MOD(ROW(),20)+1,MOD(COLUMN(),52)+1)*0.001,0)</f>
        <v>2698.8013712252741</v>
      </c>
      <c r="AO14" cm="1">
        <f t="array" ref="AO14">Step40!AO14*(1+Control!$B$3/12)+IF(MOD(ROW()+COLUMN(),7)=0,INDEX(Base!$B$3:$BA$22,MOD(ROW(),20)+1,MOD(COLUMN(),52)+1)*0.001,0)</f>
        <v>2747.6952374268903</v>
      </c>
      <c r="AP14" cm="1">
        <f t="array" ref="AP14">Step40!AP14*(1+Control!$B$3/12)+IF(MOD(ROW()+COLUMN(),7)=0,INDEX(Base!$B$3:$BA$22,MOD(ROW(),20)+1,MOD(COLUMN(),52)+1)*0.001,0)</f>
        <v>2740.280363195634</v>
      </c>
      <c r="AQ14" cm="1">
        <f t="array" ref="AQ14">Step40!AQ14*(1+Control!$B$3/12)+IF(MOD(ROW()+COLUMN(),7)=0,INDEX(Base!$B$3:$BA$22,MOD(ROW(),20)+1,MOD(COLUMN(),52)+1)*0.001,0)</f>
        <v>2760.5564175088698</v>
      </c>
      <c r="AR14" cm="1">
        <f t="array" ref="AR14">Step40!AR14*(1+Control!$B$3/12)+IF(MOD(ROW()+COLUMN(),7)=0,INDEX(Base!$B$3:$BA$22,MOD(ROW(),20)+1,MOD(COLUMN(),52)+1)*0.001,0)</f>
        <v>2779.5857939446901</v>
      </c>
      <c r="AS14" cm="1">
        <f t="array" ref="AS14">Step40!AS14*(1+Control!$B$3/12)+IF(MOD(ROW()+COLUMN(),7)=0,INDEX(Base!$B$3:$BA$22,MOD(ROW(),20)+1,MOD(COLUMN(),52)+1)*0.001,0)</f>
        <v>2692.9988138155504</v>
      </c>
      <c r="AT14" cm="1">
        <f t="array" ref="AT14">Step40!AT14*(1+Control!$B$3/12)+IF(MOD(ROW()+COLUMN(),7)=0,INDEX(Base!$B$3:$BA$22,MOD(ROW(),20)+1,MOD(COLUMN(),52)+1)*0.001,0)</f>
        <v>2786.3868501921188</v>
      </c>
      <c r="AU14" cm="1">
        <f t="array" ref="AU14">Step40!AU14*(1+Control!$B$3/12)+IF(MOD(ROW()+COLUMN(),7)=0,INDEX(Base!$B$3:$BA$22,MOD(ROW(),20)+1,MOD(COLUMN(),52)+1)*0.001,0)</f>
        <v>2785.4253120404192</v>
      </c>
      <c r="AV14" cm="1">
        <f t="array" ref="AV14">Step40!AV14*(1+Control!$B$3/12)+IF(MOD(ROW()+COLUMN(),7)=0,INDEX(Base!$B$3:$BA$22,MOD(ROW(),20)+1,MOD(COLUMN(),52)+1)*0.001,0)</f>
        <v>2772.430629916762</v>
      </c>
      <c r="AW14" cm="1">
        <f t="array" ref="AW14">Step40!AW14*(1+Control!$B$3/12)+IF(MOD(ROW()+COLUMN(),7)=0,INDEX(Base!$B$3:$BA$22,MOD(ROW(),20)+1,MOD(COLUMN(),52)+1)*0.001,0)</f>
        <v>2789.3792120133771</v>
      </c>
      <c r="AX14" cm="1">
        <f t="array" ref="AX14">Step40!AX14*(1+Control!$B$3/12)+IF(MOD(ROW()+COLUMN(),7)=0,INDEX(Base!$B$3:$BA$22,MOD(ROW(),20)+1,MOD(COLUMN(),52)+1)*0.001,0)</f>
        <v>2741.5996796883101</v>
      </c>
      <c r="AY14" cm="1">
        <f t="array" ref="AY14">Step40!AY14*(1+Control!$B$3/12)+IF(MOD(ROW()+COLUMN(),7)=0,INDEX(Base!$B$3:$BA$22,MOD(ROW(),20)+1,MOD(COLUMN(),52)+1)*0.001,0)</f>
        <v>2749.7864966490133</v>
      </c>
    </row>
    <row r="15" spans="1:51" x14ac:dyDescent="0.25">
      <c r="A15" t="s">
        <v>18</v>
      </c>
      <c r="B15" cm="1">
        <f t="array" ref="B15">Step40!B15*(1+Control!$B$3/12)+IF(MOD(ROW()+COLUMN(),7)=0,INDEX(Base!$B$3:$BA$22,MOD(ROW(),20)+1,MOD(COLUMN(),52)+1)*0.001,0)</f>
        <v>2621.6580603396969</v>
      </c>
      <c r="C15" cm="1">
        <f t="array" ref="C15">Step40!C15*(1+Control!$B$3/12)+IF(MOD(ROW()+COLUMN(),7)=0,INDEX(Base!$B$3:$BA$22,MOD(ROW(),20)+1,MOD(COLUMN(),52)+1)*0.001,0)</f>
        <v>2623.1238702885457</v>
      </c>
      <c r="D15" cm="1">
        <f t="array" ref="D15">Step40!D15*(1+Control!$B$3/12)+IF(MOD(ROW()+COLUMN(),7)=0,INDEX(Base!$B$3:$BA$22,MOD(ROW(),20)+1,MOD(COLUMN(),52)+1)*0.001,0)</f>
        <v>2534.3302297914024</v>
      </c>
      <c r="E15" cm="1">
        <f t="array" ref="E15">Step40!E15*(1+Control!$B$3/12)+IF(MOD(ROW()+COLUMN(),7)=0,INDEX(Base!$B$3:$BA$22,MOD(ROW(),20)+1,MOD(COLUMN(),52)+1)*0.001,0)</f>
        <v>2563.503470806465</v>
      </c>
      <c r="F15" cm="1">
        <f t="array" ref="F15">Step40!F15*(1+Control!$B$3/12)+IF(MOD(ROW()+COLUMN(),7)=0,INDEX(Base!$B$3:$BA$22,MOD(ROW(),20)+1,MOD(COLUMN(),52)+1)*0.001,0)</f>
        <v>2642.1855495007417</v>
      </c>
      <c r="G15" cm="1">
        <f t="array" ref="G15">Step40!G15*(1+Control!$B$3/12)+IF(MOD(ROW()+COLUMN(),7)=0,INDEX(Base!$B$3:$BA$22,MOD(ROW(),20)+1,MOD(COLUMN(),52)+1)*0.001,0)</f>
        <v>2629.7577310082256</v>
      </c>
      <c r="H15" cm="1">
        <f t="array" ref="H15">Step40!H15*(1+Control!$B$3/12)+IF(MOD(ROW()+COLUMN(),7)=0,INDEX(Base!$B$3:$BA$22,MOD(ROW(),20)+1,MOD(COLUMN(),52)+1)*0.001,0)</f>
        <v>2638.9706922007772</v>
      </c>
      <c r="I15" cm="1">
        <f t="array" ref="I15">Step40!I15*(1+Control!$B$3/12)+IF(MOD(ROW()+COLUMN(),7)=0,INDEX(Base!$B$3:$BA$22,MOD(ROW(),20)+1,MOD(COLUMN(),52)+1)*0.001,0)</f>
        <v>2635.1953481053488</v>
      </c>
      <c r="J15" cm="1">
        <f t="array" ref="J15">Step40!J15*(1+Control!$B$3/12)+IF(MOD(ROW()+COLUMN(),7)=0,INDEX(Base!$B$3:$BA$22,MOD(ROW(),20)+1,MOD(COLUMN(),52)+1)*0.001,0)</f>
        <v>2593.1431301877942</v>
      </c>
      <c r="K15" cm="1">
        <f t="array" ref="K15">Step40!K15*(1+Control!$B$3/12)+IF(MOD(ROW()+COLUMN(),7)=0,INDEX(Base!$B$3:$BA$22,MOD(ROW(),20)+1,MOD(COLUMN(),52)+1)*0.001,0)</f>
        <v>2624.891885375167</v>
      </c>
      <c r="L15" cm="1">
        <f t="array" ref="L15">Step40!L15*(1+Control!$B$3/12)+IF(MOD(ROW()+COLUMN(),7)=0,INDEX(Base!$B$3:$BA$22,MOD(ROW(),20)+1,MOD(COLUMN(),52)+1)*0.001,0)</f>
        <v>2679.9005095415314</v>
      </c>
      <c r="M15" cm="1">
        <f t="array" ref="M15">Step40!M15*(1+Control!$B$3/12)+IF(MOD(ROW()+COLUMN(),7)=0,INDEX(Base!$B$3:$BA$22,MOD(ROW(),20)+1,MOD(COLUMN(),52)+1)*0.001,0)</f>
        <v>2711.0704739673524</v>
      </c>
      <c r="N15" cm="1">
        <f t="array" ref="N15">Step40!N15*(1+Control!$B$3/12)+IF(MOD(ROW()+COLUMN(),7)=0,INDEX(Base!$B$3:$BA$22,MOD(ROW(),20)+1,MOD(COLUMN(),52)+1)*0.001,0)</f>
        <v>2672.5580611974688</v>
      </c>
      <c r="O15" cm="1">
        <f t="array" ref="O15">Step40!O15*(1+Control!$B$3/12)+IF(MOD(ROW()+COLUMN(),7)=0,INDEX(Base!$B$3:$BA$22,MOD(ROW(),20)+1,MOD(COLUMN(),52)+1)*0.001,0)</f>
        <v>2633.1624830793353</v>
      </c>
      <c r="P15" cm="1">
        <f t="array" ref="P15">Step40!P15*(1+Control!$B$3/12)+IF(MOD(ROW()+COLUMN(),7)=0,INDEX(Base!$B$3:$BA$22,MOD(ROW(),20)+1,MOD(COLUMN(),52)+1)*0.001,0)</f>
        <v>2722.9816371470042</v>
      </c>
      <c r="Q15" cm="1">
        <f t="array" ref="Q15">Step40!Q15*(1+Control!$B$3/12)+IF(MOD(ROW()+COLUMN(),7)=0,INDEX(Base!$B$3:$BA$22,MOD(ROW(),20)+1,MOD(COLUMN(),52)+1)*0.001,0)</f>
        <v>2650.682836087813</v>
      </c>
      <c r="R15" cm="1">
        <f t="array" ref="R15">Step40!R15*(1+Control!$B$3/12)+IF(MOD(ROW()+COLUMN(),7)=0,INDEX(Base!$B$3:$BA$22,MOD(ROW(),20)+1,MOD(COLUMN(),52)+1)*0.001,0)</f>
        <v>2685.0025830345489</v>
      </c>
      <c r="S15" cm="1">
        <f t="array" ref="S15">Step40!S15*(1+Control!$B$3/12)+IF(MOD(ROW()+COLUMN(),7)=0,INDEX(Base!$B$3:$BA$22,MOD(ROW(),20)+1,MOD(COLUMN(),52)+1)*0.001,0)</f>
        <v>2653.0584341194858</v>
      </c>
      <c r="T15" cm="1">
        <f t="array" ref="T15">Step40!T15*(1+Control!$B$3/12)+IF(MOD(ROW()+COLUMN(),7)=0,INDEX(Base!$B$3:$BA$22,MOD(ROW(),20)+1,MOD(COLUMN(),52)+1)*0.001,0)</f>
        <v>2744.4139690863376</v>
      </c>
      <c r="U15" cm="1">
        <f t="array" ref="U15">Step40!U15*(1+Control!$B$3/12)+IF(MOD(ROW()+COLUMN(),7)=0,INDEX(Base!$B$3:$BA$22,MOD(ROW(),20)+1,MOD(COLUMN(),52)+1)*0.001,0)</f>
        <v>2712.9694869798768</v>
      </c>
      <c r="V15" cm="1">
        <f t="array" ref="V15">Step40!V15*(1+Control!$B$3/12)+IF(MOD(ROW()+COLUMN(),7)=0,INDEX(Base!$B$3:$BA$22,MOD(ROW(),20)+1,MOD(COLUMN(),52)+1)*0.001,0)</f>
        <v>2715.1705360903757</v>
      </c>
      <c r="W15" cm="1">
        <f t="array" ref="W15">Step40!W15*(1+Control!$B$3/12)+IF(MOD(ROW()+COLUMN(),7)=0,INDEX(Base!$B$3:$BA$22,MOD(ROW(),20)+1,MOD(COLUMN(),52)+1)*0.001,0)</f>
        <v>2705.6568760588352</v>
      </c>
      <c r="X15" cm="1">
        <f t="array" ref="X15">Step40!X15*(1+Control!$B$3/12)+IF(MOD(ROW()+COLUMN(),7)=0,INDEX(Base!$B$3:$BA$22,MOD(ROW(),20)+1,MOD(COLUMN(),52)+1)*0.001,0)</f>
        <v>2707.3872767076159</v>
      </c>
      <c r="Y15" cm="1">
        <f t="array" ref="Y15">Step40!Y15*(1+Control!$B$3/12)+IF(MOD(ROW()+COLUMN(),7)=0,INDEX(Base!$B$3:$BA$22,MOD(ROW(),20)+1,MOD(COLUMN(),52)+1)*0.001,0)</f>
        <v>2709.3019103083352</v>
      </c>
      <c r="Z15" cm="1">
        <f t="array" ref="Z15">Step40!Z15*(1+Control!$B$3/12)+IF(MOD(ROW()+COLUMN(),7)=0,INDEX(Base!$B$3:$BA$22,MOD(ROW(),20)+1,MOD(COLUMN(),52)+1)*0.001,0)</f>
        <v>2793.2902219194689</v>
      </c>
      <c r="AA15" cm="1">
        <f t="array" ref="AA15">Step40!AA15*(1+Control!$B$3/12)+IF(MOD(ROW()+COLUMN(),7)=0,INDEX(Base!$B$3:$BA$22,MOD(ROW(),20)+1,MOD(COLUMN(),52)+1)*0.001,0)</f>
        <v>2779.8006125101288</v>
      </c>
      <c r="AB15" cm="1">
        <f t="array" ref="AB15">Step40!AB15*(1+Control!$B$3/12)+IF(MOD(ROW()+COLUMN(),7)=0,INDEX(Base!$B$3:$BA$22,MOD(ROW(),20)+1,MOD(COLUMN(),52)+1)*0.001,0)</f>
        <v>2738.538943392688</v>
      </c>
      <c r="AC15" cm="1">
        <f t="array" ref="AC15">Step40!AC15*(1+Control!$B$3/12)+IF(MOD(ROW()+COLUMN(),7)=0,INDEX(Base!$B$3:$BA$22,MOD(ROW(),20)+1,MOD(COLUMN(),52)+1)*0.001,0)</f>
        <v>2796.90901495457</v>
      </c>
      <c r="AD15" cm="1">
        <f t="array" ref="AD15">Step40!AD15*(1+Control!$B$3/12)+IF(MOD(ROW()+COLUMN(),7)=0,INDEX(Base!$B$3:$BA$22,MOD(ROW(),20)+1,MOD(COLUMN(),52)+1)*0.001,0)</f>
        <v>2751.9460608842578</v>
      </c>
      <c r="AE15" cm="1">
        <f t="array" ref="AE15">Step40!AE15*(1+Control!$B$3/12)+IF(MOD(ROW()+COLUMN(),7)=0,INDEX(Base!$B$3:$BA$22,MOD(ROW(),20)+1,MOD(COLUMN(),52)+1)*0.001,0)</f>
        <v>2830.4148062087065</v>
      </c>
      <c r="AF15" cm="1">
        <f t="array" ref="AF15">Step40!AF15*(1+Control!$B$3/12)+IF(MOD(ROW()+COLUMN(),7)=0,INDEX(Base!$B$3:$BA$22,MOD(ROW(),20)+1,MOD(COLUMN(),52)+1)*0.001,0)</f>
        <v>2839.7838655688338</v>
      </c>
      <c r="AG15" cm="1">
        <f t="array" ref="AG15">Step40!AG15*(1+Control!$B$3/12)+IF(MOD(ROW()+COLUMN(),7)=0,INDEX(Base!$B$3:$BA$22,MOD(ROW(),20)+1,MOD(COLUMN(),52)+1)*0.001,0)</f>
        <v>2846.2160684488886</v>
      </c>
      <c r="AH15" cm="1">
        <f t="array" ref="AH15">Step40!AH15*(1+Control!$B$3/12)+IF(MOD(ROW()+COLUMN(),7)=0,INDEX(Base!$B$3:$BA$22,MOD(ROW(),20)+1,MOD(COLUMN(),52)+1)*0.001,0)</f>
        <v>2849.8803368163035</v>
      </c>
      <c r="AI15" cm="1">
        <f t="array" ref="AI15">Step40!AI15*(1+Control!$B$3/12)+IF(MOD(ROW()+COLUMN(),7)=0,INDEX(Base!$B$3:$BA$22,MOD(ROW(),20)+1,MOD(COLUMN(),52)+1)*0.001,0)</f>
        <v>2804.9567391198025</v>
      </c>
      <c r="AJ15" cm="1">
        <f t="array" ref="AJ15">Step40!AJ15*(1+Control!$B$3/12)+IF(MOD(ROW()+COLUMN(),7)=0,INDEX(Base!$B$3:$BA$22,MOD(ROW(),20)+1,MOD(COLUMN(),52)+1)*0.001,0)</f>
        <v>2847.4925421089815</v>
      </c>
      <c r="AK15" cm="1">
        <f t="array" ref="AK15">Step40!AK15*(1+Control!$B$3/12)+IF(MOD(ROW()+COLUMN(),7)=0,INDEX(Base!$B$3:$BA$22,MOD(ROW(),20)+1,MOD(COLUMN(),52)+1)*0.001,0)</f>
        <v>2816.8601243382936</v>
      </c>
      <c r="AL15" cm="1">
        <f t="array" ref="AL15">Step40!AL15*(1+Control!$B$3/12)+IF(MOD(ROW()+COLUMN(),7)=0,INDEX(Base!$B$3:$BA$22,MOD(ROW(),20)+1,MOD(COLUMN(),52)+1)*0.001,0)</f>
        <v>2833.5773912091877</v>
      </c>
      <c r="AM15" cm="1">
        <f t="array" ref="AM15">Step40!AM15*(1+Control!$B$3/12)+IF(MOD(ROW()+COLUMN(),7)=0,INDEX(Base!$B$3:$BA$22,MOD(ROW(),20)+1,MOD(COLUMN(),52)+1)*0.001,0)</f>
        <v>2869.8431316727679</v>
      </c>
      <c r="AN15" cm="1">
        <f t="array" ref="AN15">Step40!AN15*(1+Control!$B$3/12)+IF(MOD(ROW()+COLUMN(),7)=0,INDEX(Base!$B$3:$BA$22,MOD(ROW(),20)+1,MOD(COLUMN(),52)+1)*0.001,0)</f>
        <v>2813.1624460614048</v>
      </c>
      <c r="AO15" cm="1">
        <f t="array" ref="AO15">Step40!AO15*(1+Control!$B$3/12)+IF(MOD(ROW()+COLUMN(),7)=0,INDEX(Base!$B$3:$BA$22,MOD(ROW(),20)+1,MOD(COLUMN(),52)+1)*0.001,0)</f>
        <v>2910.9258800371877</v>
      </c>
      <c r="AP15" cm="1">
        <f t="array" ref="AP15">Step40!AP15*(1+Control!$B$3/12)+IF(MOD(ROW()+COLUMN(),7)=0,INDEX(Base!$B$3:$BA$22,MOD(ROW(),20)+1,MOD(COLUMN(),52)+1)*0.001,0)</f>
        <v>2853.8067670892647</v>
      </c>
      <c r="AQ15" cm="1">
        <f t="array" ref="AQ15">Step40!AQ15*(1+Control!$B$3/12)+IF(MOD(ROW()+COLUMN(),7)=0,INDEX(Base!$B$3:$BA$22,MOD(ROW(),20)+1,MOD(COLUMN(),52)+1)*0.001,0)</f>
        <v>2922.2515775091674</v>
      </c>
      <c r="AR15" cm="1">
        <f t="array" ref="AR15">Step40!AR15*(1+Control!$B$3/12)+IF(MOD(ROW()+COLUMN(),7)=0,INDEX(Base!$B$3:$BA$22,MOD(ROW(),20)+1,MOD(COLUMN(),52)+1)*0.001,0)</f>
        <v>2908.0248601324879</v>
      </c>
      <c r="AS15" cm="1">
        <f t="array" ref="AS15">Step40!AS15*(1+Control!$B$3/12)+IF(MOD(ROW()+COLUMN(),7)=0,INDEX(Base!$B$3:$BA$22,MOD(ROW(),20)+1,MOD(COLUMN(),52)+1)*0.001,0)</f>
        <v>2890.2577580858483</v>
      </c>
      <c r="AT15" cm="1">
        <f t="array" ref="AT15">Step40!AT15*(1+Control!$B$3/12)+IF(MOD(ROW()+COLUMN(),7)=0,INDEX(Base!$B$3:$BA$22,MOD(ROW(),20)+1,MOD(COLUMN(),52)+1)*0.001,0)</f>
        <v>2896.7331714532493</v>
      </c>
      <c r="AU15" cm="1">
        <f t="array" ref="AU15">Step40!AU15*(1+Control!$B$3/12)+IF(MOD(ROW()+COLUMN(),7)=0,INDEX(Base!$B$3:$BA$22,MOD(ROW(),20)+1,MOD(COLUMN(),52)+1)*0.001,0)</f>
        <v>2920.2079045273836</v>
      </c>
      <c r="AV15" cm="1">
        <f t="array" ref="AV15">Step40!AV15*(1+Control!$B$3/12)+IF(MOD(ROW()+COLUMN(),7)=0,INDEX(Base!$B$3:$BA$22,MOD(ROW(),20)+1,MOD(COLUMN(),52)+1)*0.001,0)</f>
        <v>2945.6883369853927</v>
      </c>
      <c r="AW15" cm="1">
        <f t="array" ref="AW15">Step40!AW15*(1+Control!$B$3/12)+IF(MOD(ROW()+COLUMN(),7)=0,INDEX(Base!$B$3:$BA$22,MOD(ROW(),20)+1,MOD(COLUMN(),52)+1)*0.001,0)</f>
        <v>2950.066089797841</v>
      </c>
      <c r="AX15" cm="1">
        <f t="array" ref="AX15">Step40!AX15*(1+Control!$B$3/12)+IF(MOD(ROW()+COLUMN(),7)=0,INDEX(Base!$B$3:$BA$22,MOD(ROW(),20)+1,MOD(COLUMN(),52)+1)*0.001,0)</f>
        <v>2974.0430652277742</v>
      </c>
      <c r="AY15" cm="1">
        <f t="array" ref="AY15">Step40!AY15*(1+Control!$B$3/12)+IF(MOD(ROW()+COLUMN(),7)=0,INDEX(Base!$B$3:$BA$22,MOD(ROW(),20)+1,MOD(COLUMN(),52)+1)*0.001,0)</f>
        <v>2891.365726252644</v>
      </c>
    </row>
    <row r="16" spans="1:51" x14ac:dyDescent="0.25">
      <c r="A16" t="s">
        <v>19</v>
      </c>
      <c r="B16" cm="1">
        <f t="array" ref="B16">Step40!B16*(1+Control!$B$3/12)+IF(MOD(ROW()+COLUMN(),7)=0,INDEX(Base!$B$3:$BA$22,MOD(ROW(),20)+1,MOD(COLUMN(),52)+1)*0.001,0)</f>
        <v>2735.5393464004337</v>
      </c>
      <c r="C16" cm="1">
        <f t="array" ref="C16">Step40!C16*(1+Control!$B$3/12)+IF(MOD(ROW()+COLUMN(),7)=0,INDEX(Base!$B$3:$BA$22,MOD(ROW(),20)+1,MOD(COLUMN(),52)+1)*0.001,0)</f>
        <v>2699.7659212976155</v>
      </c>
      <c r="D16" cm="1">
        <f t="array" ref="D16">Step40!D16*(1+Control!$B$3/12)+IF(MOD(ROW()+COLUMN(),7)=0,INDEX(Base!$B$3:$BA$22,MOD(ROW(),20)+1,MOD(COLUMN(),52)+1)*0.001,0)</f>
        <v>2715.2611091629728</v>
      </c>
      <c r="E16" cm="1">
        <f t="array" ref="E16">Step40!E16*(1+Control!$B$3/12)+IF(MOD(ROW()+COLUMN(),7)=0,INDEX(Base!$B$3:$BA$22,MOD(ROW(),20)+1,MOD(COLUMN(),52)+1)*0.001,0)</f>
        <v>2738.7945261105351</v>
      </c>
      <c r="F16" cm="1">
        <f t="array" ref="F16">Step40!F16*(1+Control!$B$3/12)+IF(MOD(ROW()+COLUMN(),7)=0,INDEX(Base!$B$3:$BA$22,MOD(ROW(),20)+1,MOD(COLUMN(),52)+1)*0.001,0)</f>
        <v>2703.3619351956445</v>
      </c>
      <c r="G16" cm="1">
        <f t="array" ref="G16">Step40!G16*(1+Control!$B$3/12)+IF(MOD(ROW()+COLUMN(),7)=0,INDEX(Base!$B$3:$BA$22,MOD(ROW(),20)+1,MOD(COLUMN(),52)+1)*0.001,0)</f>
        <v>2693.3544576206291</v>
      </c>
      <c r="H16" cm="1">
        <f t="array" ref="H16">Step40!H16*(1+Control!$B$3/12)+IF(MOD(ROW()+COLUMN(),7)=0,INDEX(Base!$B$3:$BA$22,MOD(ROW(),20)+1,MOD(COLUMN(),52)+1)*0.001,0)</f>
        <v>2733.5790408048474</v>
      </c>
      <c r="I16" cm="1">
        <f t="array" ref="I16">Step40!I16*(1+Control!$B$3/12)+IF(MOD(ROW()+COLUMN(),7)=0,INDEX(Base!$B$3:$BA$22,MOD(ROW(),20)+1,MOD(COLUMN(),52)+1)*0.001,0)</f>
        <v>2773.3337725102519</v>
      </c>
      <c r="J16" cm="1">
        <f t="array" ref="J16">Step40!J16*(1+Control!$B$3/12)+IF(MOD(ROW()+COLUMN(),7)=0,INDEX(Base!$B$3:$BA$22,MOD(ROW(),20)+1,MOD(COLUMN(),52)+1)*0.001,0)</f>
        <v>2752.619824953531</v>
      </c>
      <c r="K16" cm="1">
        <f t="array" ref="K16">Step40!K16*(1+Control!$B$3/12)+IF(MOD(ROW()+COLUMN(),7)=0,INDEX(Base!$B$3:$BA$22,MOD(ROW(),20)+1,MOD(COLUMN(),52)+1)*0.001,0)</f>
        <v>2819.3106588275705</v>
      </c>
      <c r="L16" cm="1">
        <f t="array" ref="L16">Step40!L16*(1+Control!$B$3/12)+IF(MOD(ROW()+COLUMN(),7)=0,INDEX(Base!$B$3:$BA$22,MOD(ROW(),20)+1,MOD(COLUMN(),52)+1)*0.001,0)</f>
        <v>2759.3001829506015</v>
      </c>
      <c r="M16" cm="1">
        <f t="array" ref="M16">Step40!M16*(1+Control!$B$3/12)+IF(MOD(ROW()+COLUMN(),7)=0,INDEX(Base!$B$3:$BA$22,MOD(ROW(),20)+1,MOD(COLUMN(),52)+1)*0.001,0)</f>
        <v>2742.4008025705889</v>
      </c>
      <c r="N16" cm="1">
        <f t="array" ref="N16">Step40!N16*(1+Control!$B$3/12)+IF(MOD(ROW()+COLUMN(),7)=0,INDEX(Base!$B$3:$BA$22,MOD(ROW(),20)+1,MOD(COLUMN(),52)+1)*0.001,0)</f>
        <v>2829.1580394373718</v>
      </c>
      <c r="O16" cm="1">
        <f t="array" ref="O16">Step40!O16*(1+Control!$B$3/12)+IF(MOD(ROW()+COLUMN(),7)=0,INDEX(Base!$B$3:$BA$22,MOD(ROW(),20)+1,MOD(COLUMN(),52)+1)*0.001,0)</f>
        <v>2851.6276446292386</v>
      </c>
      <c r="P16" cm="1">
        <f t="array" ref="P16">Step40!P16*(1+Control!$B$3/12)+IF(MOD(ROW()+COLUMN(),7)=0,INDEX(Base!$B$3:$BA$22,MOD(ROW(),20)+1,MOD(COLUMN(),52)+1)*0.001,0)</f>
        <v>2855.1874936069071</v>
      </c>
      <c r="Q16" cm="1">
        <f t="array" ref="Q16">Step40!Q16*(1+Control!$B$3/12)+IF(MOD(ROW()+COLUMN(),7)=0,INDEX(Base!$B$3:$BA$22,MOD(ROW(),20)+1,MOD(COLUMN(),52)+1)*0.001,0)</f>
        <v>2860.9288134552157</v>
      </c>
      <c r="R16" cm="1">
        <f t="array" ref="R16">Step40!R16*(1+Control!$B$3/12)+IF(MOD(ROW()+COLUMN(),7)=0,INDEX(Base!$B$3:$BA$22,MOD(ROW(),20)+1,MOD(COLUMN(),52)+1)*0.001,0)</f>
        <v>2793.0356020536187</v>
      </c>
      <c r="S16" cm="1">
        <f t="array" ref="S16">Step40!S16*(1+Control!$B$3/12)+IF(MOD(ROW()+COLUMN(),7)=0,INDEX(Base!$B$3:$BA$22,MOD(ROW(),20)+1,MOD(COLUMN(),52)+1)*0.001,0)</f>
        <v>2912.7842417143893</v>
      </c>
      <c r="T16" cm="1">
        <f t="array" ref="T16">Step40!T16*(1+Control!$B$3/12)+IF(MOD(ROW()+COLUMN(),7)=0,INDEX(Base!$B$3:$BA$22,MOD(ROW(),20)+1,MOD(COLUMN(),52)+1)*0.001,0)</f>
        <v>2889.6584251487411</v>
      </c>
      <c r="U16" cm="1">
        <f t="array" ref="U16">Step40!U16*(1+Control!$B$3/12)+IF(MOD(ROW()+COLUMN(),7)=0,INDEX(Base!$B$3:$BA$22,MOD(ROW(),20)+1,MOD(COLUMN(),52)+1)*0.001,0)</f>
        <v>2881.6137349972805</v>
      </c>
      <c r="V16" cm="1">
        <f t="array" ref="V16">Step40!V16*(1+Control!$B$3/12)+IF(MOD(ROW()+COLUMN(),7)=0,INDEX(Base!$B$3:$BA$22,MOD(ROW(),20)+1,MOD(COLUMN(),52)+1)*0.001,0)</f>
        <v>2824.7841678777791</v>
      </c>
      <c r="W16" cm="1">
        <f t="array" ref="W16">Step40!W16*(1+Control!$B$3/12)+IF(MOD(ROW()+COLUMN(),7)=0,INDEX(Base!$B$3:$BA$22,MOD(ROW(),20)+1,MOD(COLUMN(),52)+1)*0.001,0)</f>
        <v>2864.522399333739</v>
      </c>
      <c r="X16" cm="1">
        <f t="array" ref="X16">Step40!X16*(1+Control!$B$3/12)+IF(MOD(ROW()+COLUMN(),7)=0,INDEX(Base!$B$3:$BA$22,MOD(ROW(),20)+1,MOD(COLUMN(),52)+1)*0.001,0)</f>
        <v>2825.7048128133524</v>
      </c>
      <c r="Y16" cm="1">
        <f t="array" ref="Y16">Step40!Y16*(1+Control!$B$3/12)+IF(MOD(ROW()+COLUMN(),7)=0,INDEX(Base!$B$3:$BA$22,MOD(ROW(),20)+1,MOD(COLUMN(),52)+1)*0.001,0)</f>
        <v>2912.6669526732385</v>
      </c>
      <c r="Z16" cm="1">
        <f t="array" ref="Z16">Step40!Z16*(1+Control!$B$3/12)+IF(MOD(ROW()+COLUMN(),7)=0,INDEX(Base!$B$3:$BA$22,MOD(ROW(),20)+1,MOD(COLUMN(),52)+1)*0.001,0)</f>
        <v>2889.6719162902059</v>
      </c>
      <c r="AA16" cm="1">
        <f t="array" ref="AA16">Step40!AA16*(1+Control!$B$3/12)+IF(MOD(ROW()+COLUMN(),7)=0,INDEX(Base!$B$3:$BA$22,MOD(ROW(),20)+1,MOD(COLUMN(),52)+1)*0.001,0)</f>
        <v>2945.2375172358661</v>
      </c>
      <c r="AB16" cm="1">
        <f t="array" ref="AB16">Step40!AB16*(1+Control!$B$3/12)+IF(MOD(ROW()+COLUMN(),7)=0,INDEX(Base!$B$3:$BA$22,MOD(ROW(),20)+1,MOD(COLUMN(),52)+1)*0.001,0)</f>
        <v>2936.5088285275915</v>
      </c>
      <c r="AC16" cm="1">
        <f t="array" ref="AC16">Step40!AC16*(1+Control!$B$3/12)+IF(MOD(ROW()+COLUMN(),7)=0,INDEX(Base!$B$3:$BA$22,MOD(ROW(),20)+1,MOD(COLUMN(),52)+1)*0.001,0)</f>
        <v>2877.6185101178066</v>
      </c>
      <c r="AD16" cm="1">
        <f t="array" ref="AD16">Step40!AD16*(1+Control!$B$3/12)+IF(MOD(ROW()+COLUMN(),7)=0,INDEX(Base!$B$3:$BA$22,MOD(ROW(),20)+1,MOD(COLUMN(),52)+1)*0.001,0)</f>
        <v>2948.3985579224945</v>
      </c>
      <c r="AE16" cm="1">
        <f t="array" ref="AE16">Step40!AE16*(1+Control!$B$3/12)+IF(MOD(ROW()+COLUMN(),7)=0,INDEX(Base!$B$3:$BA$22,MOD(ROW(),20)+1,MOD(COLUMN(),52)+1)*0.001,0)</f>
        <v>2963.3582794794434</v>
      </c>
      <c r="AF16" cm="1">
        <f t="array" ref="AF16">Step40!AF16*(1+Control!$B$3/12)+IF(MOD(ROW()+COLUMN(),7)=0,INDEX(Base!$B$3:$BA$22,MOD(ROW(),20)+1,MOD(COLUMN(),52)+1)*0.001,0)</f>
        <v>2974.5503151962371</v>
      </c>
      <c r="AG16" cm="1">
        <f t="array" ref="AG16">Step40!AG16*(1+Control!$B$3/12)+IF(MOD(ROW()+COLUMN(),7)=0,INDEX(Base!$B$3:$BA$22,MOD(ROW(),20)+1,MOD(COLUMN(),52)+1)*0.001,0)</f>
        <v>2951.2267550079582</v>
      </c>
      <c r="AH16" cm="1">
        <f t="array" ref="AH16">Step40!AH16*(1+Control!$B$3/12)+IF(MOD(ROW()+COLUMN(),7)=0,INDEX(Base!$B$3:$BA$22,MOD(ROW(),20)+1,MOD(COLUMN(),52)+1)*0.001,0)</f>
        <v>3003.01682411204</v>
      </c>
      <c r="AI16" cm="1">
        <f t="array" ref="AI16">Step40!AI16*(1+Control!$B$3/12)+IF(MOD(ROW()+COLUMN(),7)=0,INDEX(Base!$B$3:$BA$22,MOD(ROW(),20)+1,MOD(COLUMN(),52)+1)*0.001,0)</f>
        <v>3008.6695171788724</v>
      </c>
      <c r="AJ16" cm="1">
        <f t="array" ref="AJ16">Step40!AJ16*(1+Control!$B$3/12)+IF(MOD(ROW()+COLUMN(),7)=0,INDEX(Base!$B$3:$BA$22,MOD(ROW(),20)+1,MOD(COLUMN(),52)+1)*0.001,0)</f>
        <v>2934.4717997780517</v>
      </c>
      <c r="AK16" cm="1">
        <f t="array" ref="AK16">Step40!AK16*(1+Control!$B$3/12)+IF(MOD(ROW()+COLUMN(),7)=0,INDEX(Base!$B$3:$BA$22,MOD(ROW(),20)+1,MOD(COLUMN(),52)+1)*0.001,0)</f>
        <v>2959.9089858373641</v>
      </c>
      <c r="AL16" cm="1">
        <f t="array" ref="AL16">Step40!AL16*(1+Control!$B$3/12)+IF(MOD(ROW()+COLUMN(),7)=0,INDEX(Base!$B$3:$BA$22,MOD(ROW(),20)+1,MOD(COLUMN(),52)+1)*0.001,0)</f>
        <v>2967.2690234299243</v>
      </c>
      <c r="AM16" cm="1">
        <f t="array" ref="AM16">Step40!AM16*(1+Control!$B$3/12)+IF(MOD(ROW()+COLUMN(),7)=0,INDEX(Base!$B$3:$BA$22,MOD(ROW(),20)+1,MOD(COLUMN(),52)+1)*0.001,0)</f>
        <v>3041.901505925171</v>
      </c>
      <c r="AN16" cm="1">
        <f t="array" ref="AN16">Step40!AN16*(1+Control!$B$3/12)+IF(MOD(ROW()+COLUMN(),7)=0,INDEX(Base!$B$3:$BA$22,MOD(ROW(),20)+1,MOD(COLUMN(),52)+1)*0.001,0)</f>
        <v>2995.1016556021414</v>
      </c>
      <c r="AO16" cm="1">
        <f t="array" ref="AO16">Step40!AO16*(1+Control!$B$3/12)+IF(MOD(ROW()+COLUMN(),7)=0,INDEX(Base!$B$3:$BA$22,MOD(ROW(),20)+1,MOD(COLUMN(),52)+1)*0.001,0)</f>
        <v>2988.4349779129243</v>
      </c>
      <c r="AP16" cm="1">
        <f t="array" ref="AP16">Step40!AP16*(1+Control!$B$3/12)+IF(MOD(ROW()+COLUMN(),7)=0,INDEX(Base!$B$3:$BA$22,MOD(ROW(),20)+1,MOD(COLUMN(),52)+1)*0.001,0)</f>
        <v>3044.579594869168</v>
      </c>
      <c r="AQ16" cm="1">
        <f t="array" ref="AQ16">Step40!AQ16*(1+Control!$B$3/12)+IF(MOD(ROW()+COLUMN(),7)=0,INDEX(Base!$B$3:$BA$22,MOD(ROW(),20)+1,MOD(COLUMN(),52)+1)*0.001,0)</f>
        <v>2970.0632526699042</v>
      </c>
      <c r="AR16" cm="1">
        <f t="array" ref="AR16">Step40!AR16*(1+Control!$B$3/12)+IF(MOD(ROW()+COLUMN(),7)=0,INDEX(Base!$B$3:$BA$22,MOD(ROW(),20)+1,MOD(COLUMN(),52)+1)*0.001,0)</f>
        <v>3019.6722155057246</v>
      </c>
      <c r="AS16" cm="1">
        <f t="array" ref="AS16">Step40!AS16*(1+Control!$B$3/12)+IF(MOD(ROW()+COLUMN(),7)=0,INDEX(Base!$B$3:$BA$22,MOD(ROW(),20)+1,MOD(COLUMN(),52)+1)*0.001,0)</f>
        <v>3071.7471193749179</v>
      </c>
      <c r="AT16" cm="1">
        <f t="array" ref="AT16">Step40!AT16*(1+Control!$B$3/12)+IF(MOD(ROW()+COLUMN(),7)=0,INDEX(Base!$B$3:$BA$22,MOD(ROW(),20)+1,MOD(COLUMN(),52)+1)*0.001,0)</f>
        <v>3049.9717140373195</v>
      </c>
      <c r="AU16" cm="1">
        <f t="array" ref="AU16">Step40!AU16*(1+Control!$B$3/12)+IF(MOD(ROW()+COLUMN(),7)=0,INDEX(Base!$B$3:$BA$22,MOD(ROW(),20)+1,MOD(COLUMN(),52)+1)*0.001,0)</f>
        <v>3044.6739302664532</v>
      </c>
      <c r="AV16" cm="1">
        <f t="array" ref="AV16">Step40!AV16*(1+Control!$B$3/12)+IF(MOD(ROW()+COLUMN(),7)=0,INDEX(Base!$B$3:$BA$22,MOD(ROW(),20)+1,MOD(COLUMN(),52)+1)*0.001,0)</f>
        <v>3012.0007159886295</v>
      </c>
      <c r="AW16" cm="1">
        <f t="array" ref="AW16">Step40!AW16*(1+Control!$B$3/12)+IF(MOD(ROW()+COLUMN(),7)=0,INDEX(Base!$B$3:$BA$22,MOD(ROW(),20)+1,MOD(COLUMN(),52)+1)*0.001,0)</f>
        <v>3098.7735453294113</v>
      </c>
      <c r="AX16" cm="1">
        <f t="array" ref="AX16">Step40!AX16*(1+Control!$B$3/12)+IF(MOD(ROW()+COLUMN(),7)=0,INDEX(Base!$B$3:$BA$22,MOD(ROW(),20)+1,MOD(COLUMN(),52)+1)*0.001,0)</f>
        <v>3037.6187176201779</v>
      </c>
      <c r="AY16" cm="1">
        <f t="array" ref="AY16">Step40!AY16*(1+Control!$B$3/12)+IF(MOD(ROW()+COLUMN(),7)=0,INDEX(Base!$B$3:$BA$22,MOD(ROW(),20)+1,MOD(COLUMN(),52)+1)*0.001,0)</f>
        <v>3104.4462656708811</v>
      </c>
    </row>
    <row r="17" spans="1:51" x14ac:dyDescent="0.25">
      <c r="A17" t="s">
        <v>20</v>
      </c>
      <c r="B17" cm="1">
        <f t="array" ref="B17">Step40!B17*(1+Control!$B$3/12)+IF(MOD(ROW()+COLUMN(),7)=0,INDEX(Base!$B$3:$BA$22,MOD(ROW(),20)+1,MOD(COLUMN(),52)+1)*0.001,0)</f>
        <v>2831.3858036240331</v>
      </c>
      <c r="C17" cm="1">
        <f t="array" ref="C17">Step40!C17*(1+Control!$B$3/12)+IF(MOD(ROW()+COLUMN(),7)=0,INDEX(Base!$B$3:$BA$22,MOD(ROW(),20)+1,MOD(COLUMN(),52)+1)*0.001,0)</f>
        <v>2858.4470021028815</v>
      </c>
      <c r="D17" cm="1">
        <f t="array" ref="D17">Step40!D17*(1+Control!$B$3/12)+IF(MOD(ROW()+COLUMN(),7)=0,INDEX(Base!$B$3:$BA$22,MOD(ROW(),20)+1,MOD(COLUMN(),52)+1)*0.001,0)</f>
        <v>2874.1442071265715</v>
      </c>
      <c r="E17" cm="1">
        <f t="array" ref="E17">Step40!E17*(1+Control!$B$3/12)+IF(MOD(ROW()+COLUMN(),7)=0,INDEX(Base!$B$3:$BA$22,MOD(ROW(),20)+1,MOD(COLUMN(),52)+1)*0.001,0)</f>
        <v>2902.061687796634</v>
      </c>
      <c r="F17" cm="1">
        <f t="array" ref="F17">Step40!F17*(1+Control!$B$3/12)+IF(MOD(ROW()+COLUMN(),7)=0,INDEX(Base!$B$3:$BA$22,MOD(ROW(),20)+1,MOD(COLUMN(),52)+1)*0.001,0)</f>
        <v>2886.2685420092439</v>
      </c>
      <c r="G17" cm="1">
        <f t="array" ref="G17">Step40!G17*(1+Control!$B$3/12)+IF(MOD(ROW()+COLUMN(),7)=0,INDEX(Base!$B$3:$BA$22,MOD(ROW(),20)+1,MOD(COLUMN(),52)+1)*0.001,0)</f>
        <v>2831.0871532050619</v>
      </c>
      <c r="H17" cm="1">
        <f t="array" ref="H17">Step40!H17*(1+Control!$B$3/12)+IF(MOD(ROW()+COLUMN(),7)=0,INDEX(Base!$B$3:$BA$22,MOD(ROW(),20)+1,MOD(COLUMN(),52)+1)*0.001,0)</f>
        <v>2840.5635471767805</v>
      </c>
      <c r="I17" cm="1">
        <f t="array" ref="I17">Step40!I17*(1+Control!$B$3/12)+IF(MOD(ROW()+COLUMN(),7)=0,INDEX(Base!$B$3:$BA$22,MOD(ROW(),20)+1,MOD(COLUMN(),52)+1)*0.001,0)</f>
        <v>2883.6059547680175</v>
      </c>
      <c r="J17" cm="1">
        <f t="array" ref="J17">Step40!J17*(1+Control!$B$3/12)+IF(MOD(ROW()+COLUMN(),7)=0,INDEX(Base!$B$3:$BA$22,MOD(ROW(),20)+1,MOD(COLUMN(),52)+1)*0.001,0)</f>
        <v>2907.8340959854636</v>
      </c>
      <c r="K17" cm="1">
        <f t="array" ref="K17">Step40!K17*(1+Control!$B$3/12)+IF(MOD(ROW()+COLUMN(),7)=0,INDEX(Base!$B$3:$BA$22,MOD(ROW(),20)+1,MOD(COLUMN(),52)+1)*0.001,0)</f>
        <v>2890.0005802528362</v>
      </c>
      <c r="L17" cm="1">
        <f t="array" ref="L17">Step40!L17*(1+Control!$B$3/12)+IF(MOD(ROW()+COLUMN(),7)=0,INDEX(Base!$B$3:$BA$22,MOD(ROW(),20)+1,MOD(COLUMN(),52)+1)*0.001,0)</f>
        <v>2926.2457812883672</v>
      </c>
      <c r="M17" cm="1">
        <f t="array" ref="M17">Step40!M17*(1+Control!$B$3/12)+IF(MOD(ROW()+COLUMN(),7)=0,INDEX(Base!$B$3:$BA$22,MOD(ROW(),20)+1,MOD(COLUMN(),52)+1)*0.001,0)</f>
        <v>2921.9038212650212</v>
      </c>
      <c r="N17" cm="1">
        <f t="array" ref="N17">Step40!N17*(1+Control!$B$3/12)+IF(MOD(ROW()+COLUMN(),7)=0,INDEX(Base!$B$3:$BA$22,MOD(ROW(),20)+1,MOD(COLUMN(),52)+1)*0.001,0)</f>
        <v>2929.2405396043046</v>
      </c>
      <c r="O17" cm="1">
        <f t="array" ref="O17">Step40!O17*(1+Control!$B$3/12)+IF(MOD(ROW()+COLUMN(),7)=0,INDEX(Base!$B$3:$BA$22,MOD(ROW(),20)+1,MOD(COLUMN(),52)+1)*0.001,0)</f>
        <v>2938.3592341511712</v>
      </c>
      <c r="P17" cm="1">
        <f t="array" ref="P17">Step40!P17*(1+Control!$B$3/12)+IF(MOD(ROW()+COLUMN(),7)=0,INDEX(Base!$B$3:$BA$22,MOD(ROW(),20)+1,MOD(COLUMN(),52)+1)*0.001,0)</f>
        <v>2967.6198467821732</v>
      </c>
      <c r="Q17" cm="1">
        <f t="array" ref="Q17">Step40!Q17*(1+Control!$B$3/12)+IF(MOD(ROW()+COLUMN(),7)=0,INDEX(Base!$B$3:$BA$22,MOD(ROW(),20)+1,MOD(COLUMN(),52)+1)*0.001,0)</f>
        <v>2955.4791659154821</v>
      </c>
      <c r="R17" cm="1">
        <f t="array" ref="R17">Step40!R17*(1+Control!$B$3/12)+IF(MOD(ROW()+COLUMN(),7)=0,INDEX(Base!$B$3:$BA$22,MOD(ROW(),20)+1,MOD(COLUMN(),52)+1)*0.001,0)</f>
        <v>3000.5675000272186</v>
      </c>
      <c r="S17" cm="1">
        <f t="array" ref="S17">Step40!S17*(1+Control!$B$3/12)+IF(MOD(ROW()+COLUMN(),7)=0,INDEX(Base!$B$3:$BA$22,MOD(ROW(),20)+1,MOD(COLUMN(),52)+1)*0.001,0)</f>
        <v>2990.151951580488</v>
      </c>
      <c r="T17" cm="1">
        <f t="array" ref="T17">Step40!T17*(1+Control!$B$3/12)+IF(MOD(ROW()+COLUMN(),7)=0,INDEX(Base!$B$3:$BA$22,MOD(ROW(),20)+1,MOD(COLUMN(),52)+1)*0.001,0)</f>
        <v>2956.2951615115066</v>
      </c>
      <c r="U17" cm="1">
        <f t="array" ref="U17">Step40!U17*(1+Control!$B$3/12)+IF(MOD(ROW()+COLUMN(),7)=0,INDEX(Base!$B$3:$BA$22,MOD(ROW(),20)+1,MOD(COLUMN(),52)+1)*0.001,0)</f>
        <v>2968.5349985342127</v>
      </c>
      <c r="V17" cm="1">
        <f t="array" ref="V17">Step40!V17*(1+Control!$B$3/12)+IF(MOD(ROW()+COLUMN(),7)=0,INDEX(Base!$B$3:$BA$22,MOD(ROW(),20)+1,MOD(COLUMN(),52)+1)*0.001,0)</f>
        <v>3047.9963982722111</v>
      </c>
      <c r="W17" cm="1">
        <f t="array" ref="W17">Step40!W17*(1+Control!$B$3/12)+IF(MOD(ROW()+COLUMN(),7)=0,INDEX(Base!$B$3:$BA$22,MOD(ROW(),20)+1,MOD(COLUMN(),52)+1)*0.001,0)</f>
        <v>2983.1402161231713</v>
      </c>
      <c r="X17" cm="1">
        <f t="array" ref="X17">Step40!X17*(1+Control!$B$3/12)+IF(MOD(ROW()+COLUMN(),7)=0,INDEX(Base!$B$3:$BA$22,MOD(ROW(),20)+1,MOD(COLUMN(),52)+1)*0.001,0)</f>
        <v>3051.9307461869521</v>
      </c>
      <c r="Y17" cm="1">
        <f t="array" ref="Y17">Step40!Y17*(1+Control!$B$3/12)+IF(MOD(ROW()+COLUMN(),7)=0,INDEX(Base!$B$3:$BA$22,MOD(ROW(),20)+1,MOD(COLUMN(),52)+1)*0.001,0)</f>
        <v>3103.9805745918375</v>
      </c>
      <c r="Z17" cm="1">
        <f t="array" ref="Z17">Step40!Z17*(1+Control!$B$3/12)+IF(MOD(ROW()+COLUMN(),7)=0,INDEX(Base!$B$3:$BA$22,MOD(ROW(),20)+1,MOD(COLUMN(),52)+1)*0.001,0)</f>
        <v>3004.3667585346384</v>
      </c>
      <c r="AA17" cm="1">
        <f t="array" ref="AA17">Step40!AA17*(1+Control!$B$3/12)+IF(MOD(ROW()+COLUMN(),7)=0,INDEX(Base!$B$3:$BA$22,MOD(ROW(),20)+1,MOD(COLUMN(),52)+1)*0.001,0)</f>
        <v>2994.529658569465</v>
      </c>
      <c r="AB17" cm="1">
        <f t="array" ref="AB17">Step40!AB17*(1+Control!$B$3/12)+IF(MOD(ROW()+COLUMN(),7)=0,INDEX(Base!$B$3:$BA$22,MOD(ROW(),20)+1,MOD(COLUMN(),52)+1)*0.001,0)</f>
        <v>3006.6018335303575</v>
      </c>
      <c r="AC17" cm="1">
        <f t="array" ref="AC17">Step40!AC17*(1+Control!$B$3/12)+IF(MOD(ROW()+COLUMN(),7)=0,INDEX(Base!$B$3:$BA$22,MOD(ROW(),20)+1,MOD(COLUMN(),52)+1)*0.001,0)</f>
        <v>3098.8813198414059</v>
      </c>
      <c r="AD17" cm="1">
        <f t="array" ref="AD17">Step40!AD17*(1+Control!$B$3/12)+IF(MOD(ROW()+COLUMN(),7)=0,INDEX(Base!$B$3:$BA$22,MOD(ROW(),20)+1,MOD(COLUMN(),52)+1)*0.001,0)</f>
        <v>3114.4769062019268</v>
      </c>
      <c r="AE17" cm="1">
        <f t="array" ref="AE17">Step40!AE17*(1+Control!$B$3/12)+IF(MOD(ROW()+COLUMN(),7)=0,INDEX(Base!$B$3:$BA$22,MOD(ROW(),20)+1,MOD(COLUMN(),52)+1)*0.001,0)</f>
        <v>3029.1520188788759</v>
      </c>
      <c r="AF17" cm="1">
        <f t="array" ref="AF17">Step40!AF17*(1+Control!$B$3/12)+IF(MOD(ROW()+COLUMN(),7)=0,INDEX(Base!$B$3:$BA$22,MOD(ROW(),20)+1,MOD(COLUMN(),52)+1)*0.001,0)</f>
        <v>3069.2588065731693</v>
      </c>
      <c r="AG17" cm="1">
        <f t="array" ref="AG17">Step40!AG17*(1+Control!$B$3/12)+IF(MOD(ROW()+COLUMN(),7)=0,INDEX(Base!$B$3:$BA$22,MOD(ROW(),20)+1,MOD(COLUMN(),52)+1)*0.001,0)</f>
        <v>3114.3737965998912</v>
      </c>
      <c r="AH17" cm="1">
        <f t="array" ref="AH17">Step40!AH17*(1+Control!$B$3/12)+IF(MOD(ROW()+COLUMN(),7)=0,INDEX(Base!$B$3:$BA$22,MOD(ROW(),20)+1,MOD(COLUMN(),52)+1)*0.001,0)</f>
        <v>3064.0265767664723</v>
      </c>
      <c r="AI17" cm="1">
        <f t="array" ref="AI17">Step40!AI17*(1+Control!$B$3/12)+IF(MOD(ROW()+COLUMN(),7)=0,INDEX(Base!$B$3:$BA$22,MOD(ROW(),20)+1,MOD(COLUMN(),52)+1)*0.001,0)</f>
        <v>3068.8995005591382</v>
      </c>
      <c r="AJ17" cm="1">
        <f t="array" ref="AJ17">Step40!AJ17*(1+Control!$B$3/12)+IF(MOD(ROW()+COLUMN(),7)=0,INDEX(Base!$B$3:$BA$22,MOD(ROW(),20)+1,MOD(COLUMN(),52)+1)*0.001,0)</f>
        <v>3118.147636744151</v>
      </c>
      <c r="AK17" cm="1">
        <f t="array" ref="AK17">Step40!AK17*(1+Control!$B$3/12)+IF(MOD(ROW()+COLUMN(),7)=0,INDEX(Base!$B$3:$BA$22,MOD(ROW(),20)+1,MOD(COLUMN(),52)+1)*0.001,0)</f>
        <v>3157.7049636009633</v>
      </c>
      <c r="AL17" cm="1">
        <f t="array" ref="AL17">Step40!AL17*(1+Control!$B$3/12)+IF(MOD(ROW()+COLUMN(),7)=0,INDEX(Base!$B$3:$BA$22,MOD(ROW(),20)+1,MOD(COLUMN(),52)+1)*0.001,0)</f>
        <v>3176.0239174601902</v>
      </c>
      <c r="AM17" cm="1">
        <f t="array" ref="AM17">Step40!AM17*(1+Control!$B$3/12)+IF(MOD(ROW()+COLUMN(),7)=0,INDEX(Base!$B$3:$BA$22,MOD(ROW(),20)+1,MOD(COLUMN(),52)+1)*0.001,0)</f>
        <v>3153.1870364329375</v>
      </c>
      <c r="AN17" cm="1">
        <f t="array" ref="AN17">Step40!AN17*(1+Control!$B$3/12)+IF(MOD(ROW()+COLUMN(),7)=0,INDEX(Base!$B$3:$BA$22,MOD(ROW(),20)+1,MOD(COLUMN(),52)+1)*0.001,0)</f>
        <v>3107.2106108749072</v>
      </c>
      <c r="AO17" cm="1">
        <f t="array" ref="AO17">Step40!AO17*(1+Control!$B$3/12)+IF(MOD(ROW()+COLUMN(),7)=0,INDEX(Base!$B$3:$BA$22,MOD(ROW(),20)+1,MOD(COLUMN(),52)+1)*0.001,0)</f>
        <v>3161.8579061048567</v>
      </c>
      <c r="AP17" cm="1">
        <f t="array" ref="AP17">Step40!AP17*(1+Control!$B$3/12)+IF(MOD(ROW()+COLUMN(),7)=0,INDEX(Base!$B$3:$BA$22,MOD(ROW(),20)+1,MOD(COLUMN(),52)+1)*0.001,0)</f>
        <v>3206.9593119261003</v>
      </c>
      <c r="AQ17" cm="1">
        <f t="array" ref="AQ17">Step40!AQ17*(1+Control!$B$3/12)+IF(MOD(ROW()+COLUMN(),7)=0,INDEX(Base!$B$3:$BA$22,MOD(ROW(),20)+1,MOD(COLUMN(),52)+1)*0.001,0)</f>
        <v>3149.2606861218364</v>
      </c>
      <c r="AR17" cm="1">
        <f t="array" ref="AR17">Step40!AR17*(1+Control!$B$3/12)+IF(MOD(ROW()+COLUMN(),7)=0,INDEX(Base!$B$3:$BA$22,MOD(ROW(),20)+1,MOD(COLUMN(),52)+1)*0.001,0)</f>
        <v>3189.9655304968232</v>
      </c>
      <c r="AS17" cm="1">
        <f t="array" ref="AS17">Step40!AS17*(1+Control!$B$3/12)+IF(MOD(ROW()+COLUMN(),7)=0,INDEX(Base!$B$3:$BA$22,MOD(ROW(),20)+1,MOD(COLUMN(),52)+1)*0.001,0)</f>
        <v>3185.9497593335172</v>
      </c>
      <c r="AT17" cm="1">
        <f t="array" ref="AT17">Step40!AT17*(1+Control!$B$3/12)+IF(MOD(ROW()+COLUMN(),7)=0,INDEX(Base!$B$3:$BA$22,MOD(ROW(),20)+1,MOD(COLUMN(),52)+1)*0.001,0)</f>
        <v>3237.0048090375853</v>
      </c>
      <c r="AU17" cm="1">
        <f t="array" ref="AU17">Step40!AU17*(1+Control!$B$3/12)+IF(MOD(ROW()+COLUMN(),7)=0,INDEX(Base!$B$3:$BA$22,MOD(ROW(),20)+1,MOD(COLUMN(),52)+1)*0.001,0)</f>
        <v>3250.441561205886</v>
      </c>
      <c r="AV17" cm="1">
        <f t="array" ref="AV17">Step40!AV17*(1+Control!$B$3/12)+IF(MOD(ROW()+COLUMN(),7)=0,INDEX(Base!$B$3:$BA$22,MOD(ROW(),20)+1,MOD(COLUMN(),52)+1)*0.001,0)</f>
        <v>3178.2055146172288</v>
      </c>
      <c r="AW17" cm="1">
        <f t="array" ref="AW17">Step40!AW17*(1+Control!$B$3/12)+IF(MOD(ROW()+COLUMN(),7)=0,INDEX(Base!$B$3:$BA$22,MOD(ROW(),20)+1,MOD(COLUMN(),52)+1)*0.001,0)</f>
        <v>3257.6864495955101</v>
      </c>
      <c r="AX17" cm="1">
        <f t="array" ref="AX17">Step40!AX17*(1+Control!$B$3/12)+IF(MOD(ROW()+COLUMN(),7)=0,INDEX(Base!$B$3:$BA$22,MOD(ROW(),20)+1,MOD(COLUMN(),52)+1)*0.001,0)</f>
        <v>3278.1649998987768</v>
      </c>
      <c r="AY17" cm="1">
        <f t="array" ref="AY17">Step40!AY17*(1+Control!$B$3/12)+IF(MOD(ROW()+COLUMN(),7)=0,INDEX(Base!$B$3:$BA$22,MOD(ROW(),20)+1,MOD(COLUMN(),52)+1)*0.001,0)</f>
        <v>3199.0176963744798</v>
      </c>
    </row>
    <row r="18" spans="1:51" x14ac:dyDescent="0.25">
      <c r="A18" t="s">
        <v>21</v>
      </c>
      <c r="B18" cm="1">
        <f t="array" ref="B18">Step40!B18*(1+Control!$B$3/12)+IF(MOD(ROW()+COLUMN(),7)=0,INDEX(Base!$B$3:$BA$22,MOD(ROW(),20)+1,MOD(COLUMN(),52)+1)*0.001,0)</f>
        <v>2995.4397120637445</v>
      </c>
      <c r="C18" cm="1">
        <f t="array" ref="C18">Step40!C18*(1+Control!$B$3/12)+IF(MOD(ROW()+COLUMN(),7)=0,INDEX(Base!$B$3:$BA$22,MOD(ROW(),20)+1,MOD(COLUMN(),52)+1)*0.001,0)</f>
        <v>3003.1986160092597</v>
      </c>
      <c r="D18" cm="1">
        <f t="array" ref="D18">Step40!D18*(1+Control!$B$3/12)+IF(MOD(ROW()+COLUMN(),7)=0,INDEX(Base!$B$3:$BA$22,MOD(ROW(),20)+1,MOD(COLUMN(),52)+1)*0.001,0)</f>
        <v>3027.5535136071167</v>
      </c>
      <c r="E18" cm="1">
        <f t="array" ref="E18">Step40!E18*(1+Control!$B$3/12)+IF(MOD(ROW()+COLUMN(),7)=0,INDEX(Base!$B$3:$BA$22,MOD(ROW(),20)+1,MOD(COLUMN(),52)+1)*0.001,0)</f>
        <v>3036.8321095705123</v>
      </c>
      <c r="F18" cm="1">
        <f t="array" ref="F18">Step40!F18*(1+Control!$B$3/12)+IF(MOD(ROW()+COLUMN(),7)=0,INDEX(Base!$B$3:$BA$22,MOD(ROW(),20)+1,MOD(COLUMN(),52)+1)*0.001,0)</f>
        <v>3015.7070302189559</v>
      </c>
      <c r="G18" cm="1">
        <f t="array" ref="G18">Step40!G18*(1+Control!$B$3/12)+IF(MOD(ROW()+COLUMN(),7)=0,INDEX(Base!$B$3:$BA$22,MOD(ROW(),20)+1,MOD(COLUMN(),52)+1)*0.001,0)</f>
        <v>3021.8323397897734</v>
      </c>
      <c r="H18" cm="1">
        <f t="array" ref="H18">Step40!H18*(1+Control!$B$3/12)+IF(MOD(ROW()+COLUMN(),7)=0,INDEX(Base!$B$3:$BA$22,MOD(ROW(),20)+1,MOD(COLUMN(),52)+1)*0.001,0)</f>
        <v>2971.2138392464917</v>
      </c>
      <c r="I18" cm="1">
        <f t="array" ref="I18">Step40!I18*(1+Control!$B$3/12)+IF(MOD(ROW()+COLUMN(),7)=0,INDEX(Base!$B$3:$BA$22,MOD(ROW(),20)+1,MOD(COLUMN(),52)+1)*0.001,0)</f>
        <v>3011.031796629396</v>
      </c>
      <c r="J18" cm="1">
        <f t="array" ref="J18">Step40!J18*(1+Control!$B$3/12)+IF(MOD(ROW()+COLUMN(),7)=0,INDEX(Base!$B$3:$BA$22,MOD(ROW(),20)+1,MOD(COLUMN(),52)+1)*0.001,0)</f>
        <v>3113.0757717243418</v>
      </c>
      <c r="K18" cm="1">
        <f t="array" ref="K18">Step40!K18*(1+Control!$B$3/12)+IF(MOD(ROW()+COLUMN(),7)=0,INDEX(Base!$B$3:$BA$22,MOD(ROW(),20)+1,MOD(COLUMN(),52)+1)*0.001,0)</f>
        <v>3093.1941768233814</v>
      </c>
      <c r="L18" cm="1">
        <f t="array" ref="L18">Step40!L18*(1+Control!$B$3/12)+IF(MOD(ROW()+COLUMN(),7)=0,INDEX(Base!$B$3:$BA$22,MOD(ROW(),20)+1,MOD(COLUMN(),52)+1)*0.001,0)</f>
        <v>3053.0393774389122</v>
      </c>
      <c r="M18" cm="1">
        <f t="array" ref="M18">Step40!M18*(1+Control!$B$3/12)+IF(MOD(ROW()+COLUMN(),7)=0,INDEX(Base!$B$3:$BA$22,MOD(ROW(),20)+1,MOD(COLUMN(),52)+1)*0.001,0)</f>
        <v>3017.8649323288996</v>
      </c>
      <c r="N18" cm="1">
        <f t="array" ref="N18">Step40!N18*(1+Control!$B$3/12)+IF(MOD(ROW()+COLUMN(),7)=0,INDEX(Base!$B$3:$BA$22,MOD(ROW(),20)+1,MOD(COLUMN(),52)+1)*0.001,0)</f>
        <v>3040.3966078665167</v>
      </c>
      <c r="O18" cm="1">
        <f t="array" ref="O18">Step40!O18*(1+Control!$B$3/12)+IF(MOD(ROW()+COLUMN(),7)=0,INDEX(Base!$B$3:$BA$22,MOD(ROW(),20)+1,MOD(COLUMN(),52)+1)*0.001,0)</f>
        <v>3117.8083099083829</v>
      </c>
      <c r="P18" cm="1">
        <f t="array" ref="P18">Step40!P18*(1+Control!$B$3/12)+IF(MOD(ROW()+COLUMN(),7)=0,INDEX(Base!$B$3:$BA$22,MOD(ROW(),20)+1,MOD(COLUMN(),52)+1)*0.001,0)</f>
        <v>3133.9603734710518</v>
      </c>
      <c r="Q18" cm="1">
        <f t="array" ref="Q18">Step40!Q18*(1+Control!$B$3/12)+IF(MOD(ROW()+COLUMN(),7)=0,INDEX(Base!$B$3:$BA$22,MOD(ROW(),20)+1,MOD(COLUMN(),52)+1)*0.001,0)</f>
        <v>3118.4847843318603</v>
      </c>
      <c r="R18" cm="1">
        <f t="array" ref="R18">Step40!R18*(1+Control!$B$3/12)+IF(MOD(ROW()+COLUMN(),7)=0,INDEX(Base!$B$3:$BA$22,MOD(ROW(),20)+1,MOD(COLUMN(),52)+1)*0.001,0)</f>
        <v>3067.0034199469296</v>
      </c>
      <c r="S18" cm="1">
        <f t="array" ref="S18">Step40!S18*(1+Control!$B$3/12)+IF(MOD(ROW()+COLUMN(),7)=0,INDEX(Base!$B$3:$BA$22,MOD(ROW(),20)+1,MOD(COLUMN(),52)+1)*0.001,0)</f>
        <v>3094.8275070902</v>
      </c>
      <c r="T18" cm="1">
        <f t="array" ref="T18">Step40!T18*(1+Control!$B$3/12)+IF(MOD(ROW()+COLUMN(),7)=0,INDEX(Base!$B$3:$BA$22,MOD(ROW(),20)+1,MOD(COLUMN(),52)+1)*0.001,0)</f>
        <v>3128.0519196503851</v>
      </c>
      <c r="U18" cm="1">
        <f t="array" ref="U18">Step40!U18*(1+Control!$B$3/12)+IF(MOD(ROW()+COLUMN(),7)=0,INDEX(Base!$B$3:$BA$22,MOD(ROW(),20)+1,MOD(COLUMN(),52)+1)*0.001,0)</f>
        <v>3120.0072284930911</v>
      </c>
      <c r="V18" cm="1">
        <f t="array" ref="V18">Step40!V18*(1+Control!$B$3/12)+IF(MOD(ROW()+COLUMN(),7)=0,INDEX(Base!$B$3:$BA$22,MOD(ROW(),20)+1,MOD(COLUMN(),52)+1)*0.001,0)</f>
        <v>3162.7351895469233</v>
      </c>
      <c r="W18" cm="1">
        <f t="array" ref="W18">Step40!W18*(1+Control!$B$3/12)+IF(MOD(ROW()+COLUMN(),7)=0,INDEX(Base!$B$3:$BA$22,MOD(ROW(),20)+1,MOD(COLUMN(),52)+1)*0.001,0)</f>
        <v>3142.2626132487167</v>
      </c>
      <c r="X18" cm="1">
        <f t="array" ref="X18">Step40!X18*(1+Control!$B$3/12)+IF(MOD(ROW()+COLUMN(),7)=0,INDEX(Base!$B$3:$BA$22,MOD(ROW(),20)+1,MOD(COLUMN(),52)+1)*0.001,0)</f>
        <v>3150.400419324164</v>
      </c>
      <c r="Y18" cm="1">
        <f t="array" ref="Y18">Step40!Y18*(1+Control!$B$3/12)+IF(MOD(ROW()+COLUMN(),7)=0,INDEX(Base!$B$3:$BA$22,MOD(ROW(),20)+1,MOD(COLUMN(),52)+1)*0.001,0)</f>
        <v>3174.7907119140491</v>
      </c>
      <c r="Z18" cm="1">
        <f t="array" ref="Z18">Step40!Z18*(1+Control!$B$3/12)+IF(MOD(ROW()+COLUMN(),7)=0,INDEX(Base!$B$3:$BA$22,MOD(ROW(),20)+1,MOD(COLUMN(),52)+1)*0.001,0)</f>
        <v>3223.9528570718503</v>
      </c>
      <c r="AA18" cm="1">
        <f t="array" ref="AA18">Step40!AA18*(1+Control!$B$3/12)+IF(MOD(ROW()+COLUMN(),7)=0,INDEX(Base!$B$3:$BA$22,MOD(ROW(),20)+1,MOD(COLUMN(),52)+1)*0.001,0)</f>
        <v>3178.8997085308438</v>
      </c>
      <c r="AB18" cm="1">
        <f t="array" ref="AB18">Step40!AB18*(1+Control!$B$3/12)+IF(MOD(ROW()+COLUMN(),7)=0,INDEX(Base!$B$3:$BA$22,MOD(ROW(),20)+1,MOD(COLUMN(),52)+1)*0.001,0)</f>
        <v>3187.7368981850691</v>
      </c>
      <c r="AC18" cm="1">
        <f t="array" ref="AC18">Step40!AC18*(1+Control!$B$3/12)+IF(MOD(ROW()+COLUMN(),7)=0,INDEX(Base!$B$3:$BA$22,MOD(ROW(),20)+1,MOD(COLUMN(),52)+1)*0.001,0)</f>
        <v>3177.8982601377843</v>
      </c>
      <c r="AD18" cm="1">
        <f t="array" ref="AD18">Step40!AD18*(1+Control!$B$3/12)+IF(MOD(ROW()+COLUMN(),7)=0,INDEX(Base!$B$3:$BA$22,MOD(ROW(),20)+1,MOD(COLUMN(),52)+1)*0.001,0)</f>
        <v>3229.8690153958055</v>
      </c>
      <c r="AE18" cm="1">
        <f t="array" ref="AE18">Step40!AE18*(1+Control!$B$3/12)+IF(MOD(ROW()+COLUMN(),7)=0,INDEX(Base!$B$3:$BA$22,MOD(ROW(),20)+1,MOD(COLUMN(),52)+1)*0.001,0)</f>
        <v>3282.8319489085875</v>
      </c>
      <c r="AF18" cm="1">
        <f t="array" ref="AF18">Step40!AF18*(1+Control!$B$3/12)+IF(MOD(ROW()+COLUMN(),7)=0,INDEX(Base!$B$3:$BA$22,MOD(ROW(),20)+1,MOD(COLUMN(),52)+1)*0.001,0)</f>
        <v>3193.9764544662148</v>
      </c>
      <c r="AG18" cm="1">
        <f t="array" ref="AG18">Step40!AG18*(1+Control!$B$3/12)+IF(MOD(ROW()+COLUMN(),7)=0,INDEX(Base!$B$3:$BA$22,MOD(ROW(),20)+1,MOD(COLUMN(),52)+1)*0.001,0)</f>
        <v>3279.7975665554363</v>
      </c>
      <c r="AH18" cm="1">
        <f t="array" ref="AH18">Step40!AH18*(1+Control!$B$3/12)+IF(MOD(ROW()+COLUMN(),7)=0,INDEX(Base!$B$3:$BA$22,MOD(ROW(),20)+1,MOD(COLUMN(),52)+1)*0.001,0)</f>
        <v>3220.5251550470175</v>
      </c>
      <c r="AI18" cm="1">
        <f t="array" ref="AI18">Step40!AI18*(1+Control!$B$3/12)+IF(MOD(ROW()+COLUMN(),7)=0,INDEX(Base!$B$3:$BA$22,MOD(ROW(),20)+1,MOD(COLUMN(),52)+1)*0.001,0)</f>
        <v>3246.1146426113501</v>
      </c>
      <c r="AJ18" cm="1">
        <f t="array" ref="AJ18">Step40!AJ18*(1+Control!$B$3/12)+IF(MOD(ROW()+COLUMN(),7)=0,INDEX(Base!$B$3:$BA$22,MOD(ROW(),20)+1,MOD(COLUMN(),52)+1)*0.001,0)</f>
        <v>3244.214151182196</v>
      </c>
      <c r="AK18" cm="1">
        <f t="array" ref="AK18">Step40!AK18*(1+Control!$B$3/12)+IF(MOD(ROW()+COLUMN(),7)=0,INDEX(Base!$B$3:$BA$22,MOD(ROW(),20)+1,MOD(COLUMN(),52)+1)*0.001,0)</f>
        <v>3277.9758985590083</v>
      </c>
      <c r="AL18" cm="1">
        <f t="array" ref="AL18">Step40!AL18*(1+Control!$B$3/12)+IF(MOD(ROW()+COLUMN(),7)=0,INDEX(Base!$B$3:$BA$22,MOD(ROW(),20)+1,MOD(COLUMN(),52)+1)*0.001,0)</f>
        <v>3304.1068043207356</v>
      </c>
      <c r="AM18" cm="1">
        <f t="array" ref="AM18">Step40!AM18*(1+Control!$B$3/12)+IF(MOD(ROW()+COLUMN(),7)=0,INDEX(Base!$B$3:$BA$22,MOD(ROW(),20)+1,MOD(COLUMN(),52)+1)*0.001,0)</f>
        <v>3252.7817995384821</v>
      </c>
      <c r="AN18" cm="1">
        <f t="array" ref="AN18">Step40!AN18*(1+Control!$B$3/12)+IF(MOD(ROW()+COLUMN(),7)=0,INDEX(Base!$B$3:$BA$22,MOD(ROW(),20)+1,MOD(COLUMN(),52)+1)*0.001,0)</f>
        <v>3277.4289077029521</v>
      </c>
      <c r="AO18" cm="1">
        <f t="array" ref="AO18">Step40!AO18*(1+Control!$B$3/12)+IF(MOD(ROW()+COLUMN(),7)=0,INDEX(Base!$B$3:$BA$22,MOD(ROW(),20)+1,MOD(COLUMN(),52)+1)*0.001,0)</f>
        <v>3253.4776011137355</v>
      </c>
      <c r="AP18" cm="1">
        <f t="array" ref="AP18">Step40!AP18*(1+Control!$B$3/12)+IF(MOD(ROW()+COLUMN(),7)=0,INDEX(Base!$B$3:$BA$22,MOD(ROW(),20)+1,MOD(COLUMN(),52)+1)*0.001,0)</f>
        <v>3272.0457854399788</v>
      </c>
      <c r="AQ18" cm="1">
        <f t="array" ref="AQ18">Step40!AQ18*(1+Control!$B$3/12)+IF(MOD(ROW()+COLUMN(),7)=0,INDEX(Base!$B$3:$BA$22,MOD(ROW(),20)+1,MOD(COLUMN(),52)+1)*0.001,0)</f>
        <v>3353.6623675882151</v>
      </c>
      <c r="AR18" cm="1">
        <f t="array" ref="AR18">Step40!AR18*(1+Control!$B$3/12)+IF(MOD(ROW()+COLUMN(),7)=0,INDEX(Base!$B$3:$BA$22,MOD(ROW(),20)+1,MOD(COLUMN(),52)+1)*0.001,0)</f>
        <v>3346.7591559040357</v>
      </c>
      <c r="AS18" cm="1">
        <f t="array" ref="AS18">Step40!AS18*(1+Control!$B$3/12)+IF(MOD(ROW()+COLUMN(),7)=0,INDEX(Base!$B$3:$BA$22,MOD(ROW(),20)+1,MOD(COLUMN(),52)+1)*0.001,0)</f>
        <v>3316.8583555132291</v>
      </c>
      <c r="AT18" cm="1">
        <f t="array" ref="AT18">Step40!AT18*(1+Control!$B$3/12)+IF(MOD(ROW()+COLUMN(),7)=0,INDEX(Base!$B$3:$BA$22,MOD(ROW(),20)+1,MOD(COLUMN(),52)+1)*0.001,0)</f>
        <v>3314.3188698731301</v>
      </c>
      <c r="AU18" cm="1">
        <f t="array" ref="AU18">Step40!AU18*(1+Control!$B$3/12)+IF(MOD(ROW()+COLUMN(),7)=0,INDEX(Base!$B$3:$BA$22,MOD(ROW(),20)+1,MOD(COLUMN(),52)+1)*0.001,0)</f>
        <v>3310.2593278389309</v>
      </c>
      <c r="AV18" cm="1">
        <f t="array" ref="AV18">Step40!AV18*(1+Control!$B$3/12)+IF(MOD(ROW()+COLUMN(),7)=0,INDEX(Base!$B$3:$BA$22,MOD(ROW(),20)+1,MOD(COLUMN(),52)+1)*0.001,0)</f>
        <v>3372.5123489886068</v>
      </c>
      <c r="AW18" cm="1">
        <f t="array" ref="AW18">Step40!AW18*(1+Control!$B$3/12)+IF(MOD(ROW()+COLUMN(),7)=0,INDEX(Base!$B$3:$BA$22,MOD(ROW(),20)+1,MOD(COLUMN(),52)+1)*0.001,0)</f>
        <v>3351.7929739785554</v>
      </c>
      <c r="AX18" cm="1">
        <f t="array" ref="AX18">Step40!AX18*(1+Control!$B$3/12)+IF(MOD(ROW()+COLUMN(),7)=0,INDEX(Base!$B$3:$BA$22,MOD(ROW(),20)+1,MOD(COLUMN(),52)+1)*0.001,0)</f>
        <v>3338.5623246809887</v>
      </c>
      <c r="AY18" cm="1">
        <f t="array" ref="AY18">Step40!AY18*(1+Control!$B$3/12)+IF(MOD(ROW()+COLUMN(),7)=0,INDEX(Base!$B$3:$BA$22,MOD(ROW(),20)+1,MOD(COLUMN(),52)+1)*0.001,0)</f>
        <v>3349.3308110408584</v>
      </c>
    </row>
    <row r="19" spans="1:51" x14ac:dyDescent="0.25">
      <c r="A19" t="s">
        <v>22</v>
      </c>
      <c r="B19" cm="1">
        <f t="array" ref="B19">Step40!B19*(1+Control!$B$3/12)+IF(MOD(ROW()+COLUMN(),7)=0,INDEX(Base!$B$3:$BA$22,MOD(ROW(),20)+1,MOD(COLUMN(),52)+1)*0.001,0)</f>
        <v>3119.2936935607295</v>
      </c>
      <c r="C19" cm="1">
        <f t="array" ref="C19">Step40!C19*(1+Control!$B$3/12)+IF(MOD(ROW()+COLUMN(),7)=0,INDEX(Base!$B$3:$BA$22,MOD(ROW(),20)+1,MOD(COLUMN(),52)+1)*0.001,0)</f>
        <v>3118.7708584104116</v>
      </c>
      <c r="D19" cm="1">
        <f t="array" ref="D19">Step40!D19*(1+Control!$B$3/12)+IF(MOD(ROW()+COLUMN(),7)=0,INDEX(Base!$B$3:$BA$22,MOD(ROW(),20)+1,MOD(COLUMN(),52)+1)*0.001,0)</f>
        <v>3091.810785869935</v>
      </c>
      <c r="E19" cm="1">
        <f t="array" ref="E19">Step40!E19*(1+Control!$B$3/12)+IF(MOD(ROW()+COLUMN(),7)=0,INDEX(Base!$B$3:$BA$22,MOD(ROW(),20)+1,MOD(COLUMN(),52)+1)*0.001,0)</f>
        <v>3137.7279845158309</v>
      </c>
      <c r="F19" cm="1">
        <f t="array" ref="F19">Step40!F19*(1+Control!$B$3/12)+IF(MOD(ROW()+COLUMN(),7)=0,INDEX(Base!$B$3:$BA$22,MOD(ROW(),20)+1,MOD(COLUMN(),52)+1)*0.001,0)</f>
        <v>3107.4564261326077</v>
      </c>
      <c r="G19" cm="1">
        <f t="array" ref="G19">Step40!G19*(1+Control!$B$3/12)+IF(MOD(ROW()+COLUMN(),7)=0,INDEX(Base!$B$3:$BA$22,MOD(ROW(),20)+1,MOD(COLUMN(),52)+1)*0.001,0)</f>
        <v>3092.7703339184254</v>
      </c>
      <c r="H19" cm="1">
        <f t="array" ref="H19">Step40!H19*(1+Control!$B$3/12)+IF(MOD(ROW()+COLUMN(),7)=0,INDEX(Base!$B$3:$BA$22,MOD(ROW(),20)+1,MOD(COLUMN(),52)+1)*0.001,0)</f>
        <v>3124.9864781376436</v>
      </c>
      <c r="I19" cm="1">
        <f t="array" ref="I19">Step40!I19*(1+Control!$B$3/12)+IF(MOD(ROW()+COLUMN(),7)=0,INDEX(Base!$B$3:$BA$22,MOD(ROW(),20)+1,MOD(COLUMN(),52)+1)*0.001,0)</f>
        <v>3218.161146131381</v>
      </c>
      <c r="J19" cm="1">
        <f t="array" ref="J19">Step40!J19*(1+Control!$B$3/12)+IF(MOD(ROW()+COLUMN(),7)=0,INDEX(Base!$B$3:$BA$22,MOD(ROW(),20)+1,MOD(COLUMN(),52)+1)*0.001,0)</f>
        <v>3126.0504275813269</v>
      </c>
      <c r="K19" cm="1">
        <f t="array" ref="K19">Step40!K19*(1+Control!$B$3/12)+IF(MOD(ROW()+COLUMN(),7)=0,INDEX(Base!$B$3:$BA$22,MOD(ROW(),20)+1,MOD(COLUMN(),52)+1)*0.001,0)</f>
        <v>3156.1553453286997</v>
      </c>
      <c r="L19" cm="1">
        <f t="array" ref="L19">Step40!L19*(1+Control!$B$3/12)+IF(MOD(ROW()+COLUMN(),7)=0,INDEX(Base!$B$3:$BA$22,MOD(ROW(),20)+1,MOD(COLUMN(),52)+1)*0.001,0)</f>
        <v>3177.971102365897</v>
      </c>
      <c r="M19" cm="1">
        <f t="array" ref="M19">Step40!M19*(1+Control!$B$3/12)+IF(MOD(ROW()+COLUMN(),7)=0,INDEX(Base!$B$3:$BA$22,MOD(ROW(),20)+1,MOD(COLUMN(),52)+1)*0.001,0)</f>
        <v>3235.3889505292182</v>
      </c>
      <c r="N19" cm="1">
        <f t="array" ref="N19">Step40!N19*(1+Control!$B$3/12)+IF(MOD(ROW()+COLUMN(),7)=0,INDEX(Base!$B$3:$BA$22,MOD(ROW(),20)+1,MOD(COLUMN(),52)+1)*0.001,0)</f>
        <v>3161.1239031918349</v>
      </c>
      <c r="O19" cm="1">
        <f t="array" ref="O19">Step40!O19*(1+Control!$B$3/12)+IF(MOD(ROW()+COLUMN(),7)=0,INDEX(Base!$B$3:$BA$22,MOD(ROW(),20)+1,MOD(COLUMN(),52)+1)*0.001,0)</f>
        <v>3191.1909859770349</v>
      </c>
      <c r="P19" cm="1">
        <f t="array" ref="P19">Step40!P19*(1+Control!$B$3/12)+IF(MOD(ROW()+COLUMN(),7)=0,INDEX(Base!$B$3:$BA$22,MOD(ROW(),20)+1,MOD(COLUMN(),52)+1)*0.001,0)</f>
        <v>3251.7647057855365</v>
      </c>
      <c r="Q19" cm="1">
        <f t="array" ref="Q19">Step40!Q19*(1+Control!$B$3/12)+IF(MOD(ROW()+COLUMN(),7)=0,INDEX(Base!$B$3:$BA$22,MOD(ROW(),20)+1,MOD(COLUMN(),52)+1)*0.001,0)</f>
        <v>3191.5353477746789</v>
      </c>
      <c r="R19" cm="1">
        <f t="array" ref="R19">Step40!R19*(1+Control!$B$3/12)+IF(MOD(ROW()+COLUMN(),7)=0,INDEX(Base!$B$3:$BA$22,MOD(ROW(),20)+1,MOD(COLUMN(),52)+1)*0.001,0)</f>
        <v>3252.4936883222485</v>
      </c>
      <c r="S19" cm="1">
        <f t="array" ref="S19">Step40!S19*(1+Control!$B$3/12)+IF(MOD(ROW()+COLUMN(),7)=0,INDEX(Base!$B$3:$BA$22,MOD(ROW(),20)+1,MOD(COLUMN(),52)+1)*0.001,0)</f>
        <v>3255.4389315380186</v>
      </c>
      <c r="T19" cm="1">
        <f t="array" ref="T19">Step40!T19*(1+Control!$B$3/12)+IF(MOD(ROW()+COLUMN(),7)=0,INDEX(Base!$B$3:$BA$22,MOD(ROW(),20)+1,MOD(COLUMN(),52)+1)*0.001,0)</f>
        <v>3289.7065461515372</v>
      </c>
      <c r="U19" cm="1">
        <f t="array" ref="U19">Step40!U19*(1+Control!$B$3/12)+IF(MOD(ROW()+COLUMN(),7)=0,INDEX(Base!$B$3:$BA$22,MOD(ROW(),20)+1,MOD(COLUMN(),52)+1)*0.001,0)</f>
        <v>3262.3256948775766</v>
      </c>
      <c r="V19" cm="1">
        <f t="array" ref="V19">Step40!V19*(1+Control!$B$3/12)+IF(MOD(ROW()+COLUMN(),7)=0,INDEX(Base!$B$3:$BA$22,MOD(ROW(),20)+1,MOD(COLUMN(),52)+1)*0.001,0)</f>
        <v>3304.526782326408</v>
      </c>
      <c r="W19" cm="1">
        <f t="array" ref="W19">Step40!W19*(1+Control!$B$3/12)+IF(MOD(ROW()+COLUMN(),7)=0,INDEX(Base!$B$3:$BA$22,MOD(ROW(),20)+1,MOD(COLUMN(),52)+1)*0.001,0)</f>
        <v>3271.8689986807012</v>
      </c>
      <c r="X19" cm="1">
        <f t="array" ref="X19">Step40!X19*(1+Control!$B$3/12)+IF(MOD(ROW()+COLUMN(),7)=0,INDEX(Base!$B$3:$BA$22,MOD(ROW(),20)+1,MOD(COLUMN(),52)+1)*0.001,0)</f>
        <v>3268.1660447761492</v>
      </c>
      <c r="Y19" cm="1">
        <f t="array" ref="Y19">Step40!Y19*(1+Control!$B$3/12)+IF(MOD(ROW()+COLUMN(),7)=0,INDEX(Base!$B$3:$BA$22,MOD(ROW(),20)+1,MOD(COLUMN(),52)+1)*0.001,0)</f>
        <v>3296.5401360785345</v>
      </c>
      <c r="Z19" cm="1">
        <f t="array" ref="Z19">Step40!Z19*(1+Control!$B$3/12)+IF(MOD(ROW()+COLUMN(),7)=0,INDEX(Base!$B$3:$BA$22,MOD(ROW(),20)+1,MOD(COLUMN(),52)+1)*0.001,0)</f>
        <v>3288.5473269130021</v>
      </c>
      <c r="AA19" cm="1">
        <f t="array" ref="AA19">Step40!AA19*(1+Control!$B$3/12)+IF(MOD(ROW()+COLUMN(),7)=0,INDEX(Base!$B$3:$BA$22,MOD(ROW(),20)+1,MOD(COLUMN(),52)+1)*0.001,0)</f>
        <v>3269.9641711719951</v>
      </c>
      <c r="AB19" cm="1">
        <f t="array" ref="AB19">Step40!AB19*(1+Control!$B$3/12)+IF(MOD(ROW()+COLUMN(),7)=0,INDEX(Base!$B$3:$BA$22,MOD(ROW(),20)+1,MOD(COLUMN(),52)+1)*0.001,0)</f>
        <v>3364.0174618512206</v>
      </c>
      <c r="AC19" cm="1">
        <f t="array" ref="AC19">Step40!AC19*(1+Control!$B$3/12)+IF(MOD(ROW()+COLUMN(),7)=0,INDEX(Base!$B$3:$BA$22,MOD(ROW(),20)+1,MOD(COLUMN(),52)+1)*0.001,0)</f>
        <v>3296.2230249806025</v>
      </c>
      <c r="AD19" cm="1">
        <f t="array" ref="AD19">Step40!AD19*(1+Control!$B$3/12)+IF(MOD(ROW()+COLUMN(),7)=0,INDEX(Base!$B$3:$BA$22,MOD(ROW(),20)+1,MOD(COLUMN(),52)+1)*0.001,0)</f>
        <v>3343.9899635852903</v>
      </c>
      <c r="AE19" cm="1">
        <f t="array" ref="AE19">Step40!AE19*(1+Control!$B$3/12)+IF(MOD(ROW()+COLUMN(),7)=0,INDEX(Base!$B$3:$BA$22,MOD(ROW(),20)+1,MOD(COLUMN(),52)+1)*0.001,0)</f>
        <v>3307.1576617589062</v>
      </c>
      <c r="AF19" cm="1">
        <f t="array" ref="AF19">Step40!AF19*(1+Control!$B$3/12)+IF(MOD(ROW()+COLUMN(),7)=0,INDEX(Base!$B$3:$BA$22,MOD(ROW(),20)+1,MOD(COLUMN(),52)+1)*0.001,0)</f>
        <v>3379.8882193115332</v>
      </c>
      <c r="AG19" cm="1">
        <f t="array" ref="AG19">Step40!AG19*(1+Control!$B$3/12)+IF(MOD(ROW()+COLUMN(),7)=0,INDEX(Base!$B$3:$BA$22,MOD(ROW(),20)+1,MOD(COLUMN(),52)+1)*0.001,0)</f>
        <v>3391.9263296682543</v>
      </c>
      <c r="AH19" cm="1">
        <f t="array" ref="AH19">Step40!AH19*(1+Control!$B$3/12)+IF(MOD(ROW()+COLUMN(),7)=0,INDEX(Base!$B$3:$BA$22,MOD(ROW(),20)+1,MOD(COLUMN(),52)+1)*0.001,0)</f>
        <v>3418.4285011023362</v>
      </c>
      <c r="AI19" cm="1">
        <f t="array" ref="AI19">Step40!AI19*(1+Control!$B$3/12)+IF(MOD(ROW()+COLUMN(),7)=0,INDEX(Base!$B$3:$BA$22,MOD(ROW(),20)+1,MOD(COLUMN(),52)+1)*0.001,0)</f>
        <v>3349.0442381250018</v>
      </c>
      <c r="AJ19" cm="1">
        <f t="array" ref="AJ19">Step40!AJ19*(1+Control!$B$3/12)+IF(MOD(ROW()+COLUMN(),7)=0,INDEX(Base!$B$3:$BA$22,MOD(ROW(),20)+1,MOD(COLUMN(),52)+1)*0.001,0)</f>
        <v>3400.3893225675142</v>
      </c>
      <c r="AK19" cm="1">
        <f t="array" ref="AK19">Step40!AK19*(1+Control!$B$3/12)+IF(MOD(ROW()+COLUMN(),7)=0,INDEX(Base!$B$3:$BA$22,MOD(ROW(),20)+1,MOD(COLUMN(),52)+1)*0.001,0)</f>
        <v>3407.8422626176598</v>
      </c>
      <c r="AL19" cm="1">
        <f t="array" ref="AL19">Step40!AL19*(1+Control!$B$3/12)+IF(MOD(ROW()+COLUMN(),7)=0,INDEX(Base!$B$3:$BA$22,MOD(ROW(),20)+1,MOD(COLUMN(),52)+1)*0.001,0)</f>
        <v>3404.2402601493868</v>
      </c>
      <c r="AM19" cm="1">
        <f t="array" ref="AM19">Step40!AM19*(1+Control!$B$3/12)+IF(MOD(ROW()+COLUMN(),7)=0,INDEX(Base!$B$3:$BA$22,MOD(ROW(),20)+1,MOD(COLUMN(),52)+1)*0.001,0)</f>
        <v>3402.1497977029676</v>
      </c>
      <c r="AN19" cm="1">
        <f t="array" ref="AN19">Step40!AN19*(1+Control!$B$3/12)+IF(MOD(ROW()+COLUMN(),7)=0,INDEX(Base!$B$3:$BA$22,MOD(ROW(),20)+1,MOD(COLUMN(),52)+1)*0.001,0)</f>
        <v>3413.0139606366038</v>
      </c>
      <c r="AO19" cm="1">
        <f t="array" ref="AO19">Step40!AO19*(1+Control!$B$3/12)+IF(MOD(ROW()+COLUMN(),7)=0,INDEX(Base!$B$3:$BA$22,MOD(ROW(),20)+1,MOD(COLUMN(),52)+1)*0.001,0)</f>
        <v>3498.9573929040539</v>
      </c>
      <c r="AP19" cm="1">
        <f t="array" ref="AP19">Step40!AP19*(1+Control!$B$3/12)+IF(MOD(ROW()+COLUMN(),7)=0,INDEX(Base!$B$3:$BA$22,MOD(ROW(),20)+1,MOD(COLUMN(),52)+1)*0.001,0)</f>
        <v>3415.8184152494637</v>
      </c>
      <c r="AQ19" cm="1">
        <f t="array" ref="AQ19">Step40!AQ19*(1+Control!$B$3/12)+IF(MOD(ROW()+COLUMN(),7)=0,INDEX(Base!$B$3:$BA$22,MOD(ROW(),20)+1,MOD(COLUMN(),52)+1)*0.001,0)</f>
        <v>3419.5318639493667</v>
      </c>
      <c r="AR19" cm="1">
        <f t="array" ref="AR19">Step40!AR19*(1+Control!$B$3/12)+IF(MOD(ROW()+COLUMN(),7)=0,INDEX(Base!$B$3:$BA$22,MOD(ROW(),20)+1,MOD(COLUMN(),52)+1)*0.001,0)</f>
        <v>3556.2611817526872</v>
      </c>
      <c r="AS19" cm="1">
        <f t="array" ref="AS19">Step40!AS19*(1+Control!$B$3/12)+IF(MOD(ROW()+COLUMN(),7)=0,INDEX(Base!$B$3:$BA$22,MOD(ROW(),20)+1,MOD(COLUMN(),52)+1)*0.001,0)</f>
        <v>3456.8742560860474</v>
      </c>
      <c r="AT19" cm="1">
        <f t="array" ref="AT19">Step40!AT19*(1+Control!$B$3/12)+IF(MOD(ROW()+COLUMN(),7)=0,INDEX(Base!$B$3:$BA$22,MOD(ROW(),20)+1,MOD(COLUMN(),52)+1)*0.001,0)</f>
        <v>3467.5014114934488</v>
      </c>
      <c r="AU19" cm="1">
        <f t="array" ref="AU19">Step40!AU19*(1+Control!$B$3/12)+IF(MOD(ROW()+COLUMN(),7)=0,INDEX(Base!$B$3:$BA$22,MOD(ROW(),20)+1,MOD(COLUMN(),52)+1)*0.001,0)</f>
        <v>3504.9592999175825</v>
      </c>
      <c r="AV19" cm="1">
        <f t="array" ref="AV19">Step40!AV19*(1+Control!$B$3/12)+IF(MOD(ROW()+COLUMN(),7)=0,INDEX(Base!$B$3:$BA$22,MOD(ROW(),20)+1,MOD(COLUMN(),52)+1)*0.001,0)</f>
        <v>3555.3471861830926</v>
      </c>
      <c r="AW19" cm="1">
        <f t="array" ref="AW19">Step40!AW19*(1+Control!$B$3/12)+IF(MOD(ROW()+COLUMN(),7)=0,INDEX(Base!$B$3:$BA$22,MOD(ROW(),20)+1,MOD(COLUMN(),52)+1)*0.001,0)</f>
        <v>3539.5698606030405</v>
      </c>
      <c r="AX19" cm="1">
        <f t="array" ref="AX19">Step40!AX19*(1+Control!$B$3/12)+IF(MOD(ROW()+COLUMN(),7)=0,INDEX(Base!$B$3:$BA$22,MOD(ROW(),20)+1,MOD(COLUMN(),52)+1)*0.001,0)</f>
        <v>3511.9134852654738</v>
      </c>
      <c r="AY19" cm="1">
        <f t="array" ref="AY19">Step40!AY19*(1+Control!$B$3/12)+IF(MOD(ROW()+COLUMN(),7)=0,INDEX(Base!$B$3:$BA$22,MOD(ROW(),20)+1,MOD(COLUMN(),52)+1)*0.001,0)</f>
        <v>3610.3193473261772</v>
      </c>
    </row>
    <row r="20" spans="1:51" x14ac:dyDescent="0.25">
      <c r="A20" t="s">
        <v>23</v>
      </c>
      <c r="B20" cm="1">
        <f t="array" ref="B20">Step40!B20*(1+Control!$B$3/12)+IF(MOD(ROW()+COLUMN(),7)=0,INDEX(Base!$B$3:$BA$22,MOD(ROW(),20)+1,MOD(COLUMN(),52)+1)*0.001,0)</f>
        <v>3186.693156271012</v>
      </c>
      <c r="C20" cm="1">
        <f t="array" ref="C20">Step40!C20*(1+Control!$B$3/12)+IF(MOD(ROW()+COLUMN(),7)=0,INDEX(Base!$B$3:$BA$22,MOD(ROW(),20)+1,MOD(COLUMN(),52)+1)*0.001,0)</f>
        <v>3263.2591429123604</v>
      </c>
      <c r="D20" cm="1">
        <f t="array" ref="D20">Step40!D20*(1+Control!$B$3/12)+IF(MOD(ROW()+COLUMN(),7)=0,INDEX(Base!$B$3:$BA$22,MOD(ROW(),20)+1,MOD(COLUMN(),52)+1)*0.001,0)</f>
        <v>3273.5699227885511</v>
      </c>
      <c r="E20" cm="1">
        <f t="array" ref="E20">Step40!E20*(1+Control!$B$3/12)+IF(MOD(ROW()+COLUMN(),7)=0,INDEX(Base!$B$3:$BA$22,MOD(ROW(),20)+1,MOD(COLUMN(),52)+1)*0.001,0)</f>
        <v>3295.7147032261132</v>
      </c>
      <c r="F20" cm="1">
        <f t="array" ref="F20">Step40!F20*(1+Control!$B$3/12)+IF(MOD(ROW()+COLUMN(),7)=0,INDEX(Base!$B$3:$BA$22,MOD(ROW(),20)+1,MOD(COLUMN(),52)+1)*0.001,0)</f>
        <v>3257.1923463128901</v>
      </c>
      <c r="G20" cm="1">
        <f t="array" ref="G20">Step40!G20*(1+Control!$B$3/12)+IF(MOD(ROW()+COLUMN(),7)=0,INDEX(Base!$B$3:$BA$22,MOD(ROW(),20)+1,MOD(COLUMN(),52)+1)*0.001,0)</f>
        <v>3286.2260019028745</v>
      </c>
      <c r="H20" cm="1">
        <f t="array" ref="H20">Step40!H20*(1+Control!$B$3/12)+IF(MOD(ROW()+COLUMN(),7)=0,INDEX(Base!$B$3:$BA$22,MOD(ROW(),20)+1,MOD(COLUMN(),52)+1)*0.001,0)</f>
        <v>3263.3923890970923</v>
      </c>
      <c r="I20" cm="1">
        <f t="array" ref="I20">Step40!I20*(1+Control!$B$3/12)+IF(MOD(ROW()+COLUMN(),7)=0,INDEX(Base!$B$3:$BA$22,MOD(ROW(),20)+1,MOD(COLUMN(),52)+1)*0.001,0)</f>
        <v>3274.4981679166635</v>
      </c>
      <c r="J20" cm="1">
        <f t="array" ref="J20">Step40!J20*(1+Control!$B$3/12)+IF(MOD(ROW()+COLUMN(),7)=0,INDEX(Base!$B$3:$BA$22,MOD(ROW(),20)+1,MOD(COLUMN(),52)+1)*0.001,0)</f>
        <v>3326.7874518124427</v>
      </c>
      <c r="K20" cm="1">
        <f t="array" ref="K20">Step40!K20*(1+Control!$B$3/12)+IF(MOD(ROW()+COLUMN(),7)=0,INDEX(Base!$B$3:$BA$22,MOD(ROW(),20)+1,MOD(COLUMN(),52)+1)*0.001,0)</f>
        <v>3326.0598834673156</v>
      </c>
      <c r="L20" cm="1">
        <f t="array" ref="L20">Step40!L20*(1+Control!$B$3/12)+IF(MOD(ROW()+COLUMN(),7)=0,INDEX(Base!$B$3:$BA$22,MOD(ROW(),20)+1,MOD(COLUMN(),52)+1)*0.001,0)</f>
        <v>3325.5047031886793</v>
      </c>
      <c r="M20" cm="1">
        <f t="array" ref="M20">Step40!M20*(1+Control!$B$3/12)+IF(MOD(ROW()+COLUMN(),7)=0,INDEX(Base!$B$3:$BA$22,MOD(ROW(),20)+1,MOD(COLUMN(),52)+1)*0.001,0)</f>
        <v>3301.0257365370003</v>
      </c>
      <c r="N20" cm="1">
        <f t="array" ref="N20">Step40!N20*(1+Control!$B$3/12)+IF(MOD(ROW()+COLUMN(),7)=0,INDEX(Base!$B$3:$BA$22,MOD(ROW(),20)+1,MOD(COLUMN(),52)+1)*0.001,0)</f>
        <v>3316.528954514617</v>
      </c>
      <c r="O20" cm="1">
        <f t="array" ref="O20">Step40!O20*(1+Control!$B$3/12)+IF(MOD(ROW()+COLUMN(),7)=0,INDEX(Base!$B$3:$BA$22,MOD(ROW(),20)+1,MOD(COLUMN(),52)+1)*0.001,0)</f>
        <v>3314.1823227864843</v>
      </c>
      <c r="P20" cm="1">
        <f t="array" ref="P20">Step40!P20*(1+Control!$B$3/12)+IF(MOD(ROW()+COLUMN(),7)=0,INDEX(Base!$B$3:$BA$22,MOD(ROW(),20)+1,MOD(COLUMN(),52)+1)*0.001,0)</f>
        <v>3339.4498697033187</v>
      </c>
      <c r="Q20" cm="1">
        <f t="array" ref="Q20">Step40!Q20*(1+Control!$B$3/12)+IF(MOD(ROW()+COLUMN(),7)=0,INDEX(Base!$B$3:$BA$22,MOD(ROW(),20)+1,MOD(COLUMN(),52)+1)*0.001,0)</f>
        <v>3404.2744913316278</v>
      </c>
      <c r="R20" cm="1">
        <f t="array" ref="R20">Step40!R20*(1+Control!$B$3/12)+IF(MOD(ROW()+COLUMN(),7)=0,INDEX(Base!$B$3:$BA$22,MOD(ROW(),20)+1,MOD(COLUMN(),52)+1)*0.001,0)</f>
        <v>3381.281221270031</v>
      </c>
      <c r="S20" cm="1">
        <f t="array" ref="S20">Step40!S20*(1+Control!$B$3/12)+IF(MOD(ROW()+COLUMN(),7)=0,INDEX(Base!$B$3:$BA$22,MOD(ROW(),20)+1,MOD(COLUMN(),52)+1)*0.001,0)</f>
        <v>3357.1031487374676</v>
      </c>
      <c r="T20" cm="1">
        <f t="array" ref="T20">Step40!T20*(1+Control!$B$3/12)+IF(MOD(ROW()+COLUMN(),7)=0,INDEX(Base!$B$3:$BA$22,MOD(ROW(),20)+1,MOD(COLUMN(),52)+1)*0.001,0)</f>
        <v>3386.5340910559858</v>
      </c>
      <c r="U20" cm="1">
        <f t="array" ref="U20">Step40!U20*(1+Control!$B$3/12)+IF(MOD(ROW()+COLUMN(),7)=0,INDEX(Base!$B$3:$BA$22,MOD(ROW(),20)+1,MOD(COLUMN(),52)+1)*0.001,0)</f>
        <v>3456.2871582236917</v>
      </c>
      <c r="V20" cm="1">
        <f t="array" ref="V20">Step40!V20*(1+Control!$B$3/12)+IF(MOD(ROW()+COLUMN(),7)=0,INDEX(Base!$B$3:$BA$22,MOD(ROW(),20)+1,MOD(COLUMN(),52)+1)*0.001,0)</f>
        <v>3440.3231858000236</v>
      </c>
      <c r="W20" cm="1">
        <f t="array" ref="W20">Step40!W20*(1+Control!$B$3/12)+IF(MOD(ROW()+COLUMN(),7)=0,INDEX(Base!$B$3:$BA$22,MOD(ROW(),20)+1,MOD(COLUMN(),52)+1)*0.001,0)</f>
        <v>3378.7110429051504</v>
      </c>
      <c r="X20" cm="1">
        <f t="array" ref="X20">Step40!X20*(1+Control!$B$3/12)+IF(MOD(ROW()+COLUMN(),7)=0,INDEX(Base!$B$3:$BA$22,MOD(ROW(),20)+1,MOD(COLUMN(),52)+1)*0.001,0)</f>
        <v>3403.5078522580975</v>
      </c>
      <c r="Y20" cm="1">
        <f t="array" ref="Y20">Step40!Y20*(1+Control!$B$3/12)+IF(MOD(ROW()+COLUMN(),7)=0,INDEX(Base!$B$3:$BA$22,MOD(ROW(),20)+1,MOD(COLUMN(),52)+1)*0.001,0)</f>
        <v>3427.266554598817</v>
      </c>
      <c r="Z20" cm="1">
        <f t="array" ref="Z20">Step40!Z20*(1+Control!$B$3/12)+IF(MOD(ROW()+COLUMN(),7)=0,INDEX(Base!$B$3:$BA$22,MOD(ROW(),20)+1,MOD(COLUMN(),52)+1)*0.001,0)</f>
        <v>3457.7142482407839</v>
      </c>
      <c r="AA20" cm="1">
        <f t="array" ref="AA20">Step40!AA20*(1+Control!$B$3/12)+IF(MOD(ROW()+COLUMN(),7)=0,INDEX(Base!$B$3:$BA$22,MOD(ROW(),20)+1,MOD(COLUMN(),52)+1)*0.001,0)</f>
        <v>3475.537870715611</v>
      </c>
      <c r="AB20" cm="1">
        <f t="array" ref="AB20">Step40!AB20*(1+Control!$B$3/12)+IF(MOD(ROW()+COLUMN(),7)=0,INDEX(Base!$B$3:$BA$22,MOD(ROW(),20)+1,MOD(COLUMN(),52)+1)*0.001,0)</f>
        <v>3522.07794234317</v>
      </c>
      <c r="AC20" cm="1">
        <f t="array" ref="AC20">Step40!AC20*(1+Control!$B$3/12)+IF(MOD(ROW()+COLUMN(),7)=0,INDEX(Base!$B$3:$BA$22,MOD(ROW(),20)+1,MOD(COLUMN(),52)+1)*0.001,0)</f>
        <v>3515.6775647683849</v>
      </c>
      <c r="AD20" cm="1">
        <f t="array" ref="AD20">Step40!AD20*(1+Control!$B$3/12)+IF(MOD(ROW()+COLUMN(),7)=0,INDEX(Base!$B$3:$BA$22,MOD(ROW(),20)+1,MOD(COLUMN(),52)+1)*0.001,0)</f>
        <v>3514.7895682714061</v>
      </c>
      <c r="AE20" cm="1">
        <f t="array" ref="AE20">Step40!AE20*(1+Control!$B$3/12)+IF(MOD(ROW()+COLUMN(),7)=0,INDEX(Base!$B$3:$BA$22,MOD(ROW(),20)+1,MOD(COLUMN(),52)+1)*0.001,0)</f>
        <v>3516.5142954400217</v>
      </c>
      <c r="AF20" cm="1">
        <f t="array" ref="AF20">Step40!AF20*(1+Control!$B$3/12)+IF(MOD(ROW()+COLUMN(),7)=0,INDEX(Base!$B$3:$BA$22,MOD(ROW(),20)+1,MOD(COLUMN(),52)+1)*0.001,0)</f>
        <v>3526.2205553959816</v>
      </c>
      <c r="AG20" cm="1">
        <f t="array" ref="AG20">Step40!AG20*(1+Control!$B$3/12)+IF(MOD(ROW()+COLUMN(),7)=0,INDEX(Base!$B$3:$BA$22,MOD(ROW(),20)+1,MOD(COLUMN(),52)+1)*0.001,0)</f>
        <v>3543.200713171037</v>
      </c>
      <c r="AH20" cm="1">
        <f t="array" ref="AH20">Step40!AH20*(1+Control!$B$3/12)+IF(MOD(ROW()+COLUMN(),7)=0,INDEX(Base!$B$3:$BA$22,MOD(ROW(),20)+1,MOD(COLUMN(),52)+1)*0.001,0)</f>
        <v>3562.2950820326187</v>
      </c>
      <c r="AI20" cm="1">
        <f t="array" ref="AI20">Step40!AI20*(1+Control!$B$3/12)+IF(MOD(ROW()+COLUMN(),7)=0,INDEX(Base!$B$3:$BA$22,MOD(ROW(),20)+1,MOD(COLUMN(),52)+1)*0.001,0)</f>
        <v>3589.6337781369512</v>
      </c>
      <c r="AJ20" cm="1">
        <f t="array" ref="AJ20">Step40!AJ20*(1+Control!$B$3/12)+IF(MOD(ROW()+COLUMN(),7)=0,INDEX(Base!$B$3:$BA$22,MOD(ROW(),20)+1,MOD(COLUMN(),52)+1)*0.001,0)</f>
        <v>3529.3983672644631</v>
      </c>
      <c r="AK20" cm="1">
        <f t="array" ref="AK20">Step40!AK20*(1+Control!$B$3/12)+IF(MOD(ROW()+COLUMN(),7)=0,INDEX(Base!$B$3:$BA$22,MOD(ROW(),20)+1,MOD(COLUMN(),52)+1)*0.001,0)</f>
        <v>3542.9280446012754</v>
      </c>
      <c r="AL20" cm="1">
        <f t="array" ref="AL20">Step40!AL20*(1+Control!$B$3/12)+IF(MOD(ROW()+COLUMN(),7)=0,INDEX(Base!$B$3:$BA$22,MOD(ROW(),20)+1,MOD(COLUMN(),52)+1)*0.001,0)</f>
        <v>3563.3544808105025</v>
      </c>
      <c r="AM20" cm="1">
        <f t="array" ref="AM20">Step40!AM20*(1+Control!$B$3/12)+IF(MOD(ROW()+COLUMN(),7)=0,INDEX(Base!$B$3:$BA$22,MOD(ROW(),20)+1,MOD(COLUMN(),52)+1)*0.001,0)</f>
        <v>3566.3641304790831</v>
      </c>
      <c r="AN20" cm="1">
        <f t="array" ref="AN20">Step40!AN20*(1+Control!$B$3/12)+IF(MOD(ROW()+COLUMN(),7)=0,INDEX(Base!$B$3:$BA$22,MOD(ROW(),20)+1,MOD(COLUMN(),52)+1)*0.001,0)</f>
        <v>3608.3242173135532</v>
      </c>
      <c r="AO20" cm="1">
        <f t="array" ref="AO20">Step40!AO20*(1+Control!$B$3/12)+IF(MOD(ROW()+COLUMN(),7)=0,INDEX(Base!$B$3:$BA$22,MOD(ROW(),20)+1,MOD(COLUMN(),52)+1)*0.001,0)</f>
        <v>3583.9092648085029</v>
      </c>
      <c r="AP20" cm="1">
        <f t="array" ref="AP20">Step40!AP20*(1+Control!$B$3/12)+IF(MOD(ROW()+COLUMN(),7)=0,INDEX(Base!$B$3:$BA$22,MOD(ROW(),20)+1,MOD(COLUMN(),52)+1)*0.001,0)</f>
        <v>3596.3552081805797</v>
      </c>
      <c r="AQ20" cm="1">
        <f t="array" ref="AQ20">Step40!AQ20*(1+Control!$B$3/12)+IF(MOD(ROW()+COLUMN(),7)=0,INDEX(Base!$B$3:$BA$22,MOD(ROW(),20)+1,MOD(COLUMN(),52)+1)*0.001,0)</f>
        <v>3667.364566478816</v>
      </c>
      <c r="AR20" cm="1">
        <f t="array" ref="AR20">Step40!AR20*(1+Control!$B$3/12)+IF(MOD(ROW()+COLUMN(),7)=0,INDEX(Base!$B$3:$BA$22,MOD(ROW(),20)+1,MOD(COLUMN(),52)+1)*0.001,0)</f>
        <v>3578.5078997188025</v>
      </c>
      <c r="AS20" cm="1">
        <f t="array" ref="AS20">Step40!AS20*(1+Control!$B$3/12)+IF(MOD(ROW()+COLUMN(),7)=0,INDEX(Base!$B$3:$BA$22,MOD(ROW(),20)+1,MOD(COLUMN(),52)+1)*0.001,0)</f>
        <v>3645.1560531913296</v>
      </c>
      <c r="AT20" cm="1">
        <f t="array" ref="AT20">Step40!AT20*(1+Control!$B$3/12)+IF(MOD(ROW()+COLUMN(),7)=0,INDEX(Base!$B$3:$BA$22,MOD(ROW(),20)+1,MOD(COLUMN(),52)+1)*0.001,0)</f>
        <v>3600.5355255003974</v>
      </c>
      <c r="AU20" cm="1">
        <f t="array" ref="AU20">Step40!AU20*(1+Control!$B$3/12)+IF(MOD(ROW()+COLUMN(),7)=0,INDEX(Base!$B$3:$BA$22,MOD(ROW(),20)+1,MOD(COLUMN(),52)+1)*0.001,0)</f>
        <v>3635.654107107865</v>
      </c>
      <c r="AV20" cm="1">
        <f t="array" ref="AV20">Step40!AV20*(1+Control!$B$3/12)+IF(MOD(ROW()+COLUMN(),7)=0,INDEX(Base!$B$3:$BA$22,MOD(ROW(),20)+1,MOD(COLUMN(),52)+1)*0.001,0)</f>
        <v>3686.8217626475412</v>
      </c>
      <c r="AW20" cm="1">
        <f t="array" ref="AW20">Step40!AW20*(1+Control!$B$3/12)+IF(MOD(ROW()+COLUMN(),7)=0,INDEX(Base!$B$3:$BA$22,MOD(ROW(),20)+1,MOD(COLUMN(),52)+1)*0.001,0)</f>
        <v>3715.1856813416562</v>
      </c>
      <c r="AX20" cm="1">
        <f t="array" ref="AX20">Step40!AX20*(1+Control!$B$3/12)+IF(MOD(ROW()+COLUMN(),7)=0,INDEX(Base!$B$3:$BA$22,MOD(ROW(),20)+1,MOD(COLUMN(),52)+1)*0.001,0)</f>
        <v>3723.5488348415893</v>
      </c>
      <c r="AY20" cm="1">
        <f t="array" ref="AY20">Step40!AY20*(1+Control!$B$3/12)+IF(MOD(ROW()+COLUMN(),7)=0,INDEX(Base!$B$3:$BA$22,MOD(ROW(),20)+1,MOD(COLUMN(),52)+1)*0.001,0)</f>
        <v>3688.4453058397926</v>
      </c>
    </row>
    <row r="21" spans="1:51" x14ac:dyDescent="0.25">
      <c r="A21" t="s">
        <v>24</v>
      </c>
      <c r="B21" cm="1">
        <f t="array" ref="B21">Step40!B21*(1+Control!$B$3/12)+IF(MOD(ROW()+COLUMN(),7)=0,INDEX(Base!$B$3:$BA$22,MOD(ROW(),20)+1,MOD(COLUMN(),52)+1)*0.001,0)</f>
        <v>3395.0554996365595</v>
      </c>
      <c r="C21" cm="1">
        <f t="array" ref="C21">Step40!C21*(1+Control!$B$3/12)+IF(MOD(ROW()+COLUMN(),7)=0,INDEX(Base!$B$3:$BA$22,MOD(ROW(),20)+1,MOD(COLUMN(),52)+1)*0.001,0)</f>
        <v>3395.7626165429078</v>
      </c>
      <c r="D21" cm="1">
        <f t="array" ref="D21">Step40!D21*(1+Control!$B$3/12)+IF(MOD(ROW()+COLUMN(),7)=0,INDEX(Base!$B$3:$BA$22,MOD(ROW(),20)+1,MOD(COLUMN(),52)+1)*0.001,0)</f>
        <v>3354.851002999932</v>
      </c>
      <c r="E21" cm="1">
        <f t="array" ref="E21">Step40!E21*(1+Control!$B$3/12)+IF(MOD(ROW()+COLUMN(),7)=0,INDEX(Base!$B$3:$BA$22,MOD(ROW(),20)+1,MOD(COLUMN(),52)+1)*0.001,0)</f>
        <v>3404.530059551661</v>
      </c>
      <c r="F21" cm="1">
        <f t="array" ref="F21">Step40!F21*(1+Control!$B$3/12)+IF(MOD(ROW()+COLUMN(),7)=0,INDEX(Base!$B$3:$BA$22,MOD(ROW(),20)+1,MOD(COLUMN(),52)+1)*0.001,0)</f>
        <v>3425.5441142301042</v>
      </c>
      <c r="G21" cm="1">
        <f t="array" ref="G21">Step40!G21*(1+Control!$B$3/12)+IF(MOD(ROW()+COLUMN(),7)=0,INDEX(Base!$B$3:$BA$22,MOD(ROW(),20)+1,MOD(COLUMN(),52)+1)*0.001,0)</f>
        <v>3426.7669261209217</v>
      </c>
      <c r="H21" cm="1">
        <f t="array" ref="H21">Step40!H21*(1+Control!$B$3/12)+IF(MOD(ROW()+COLUMN(),7)=0,INDEX(Base!$B$3:$BA$22,MOD(ROW(),20)+1,MOD(COLUMN(),52)+1)*0.001,0)</f>
        <v>3416.0140771701399</v>
      </c>
      <c r="I21" cm="1">
        <f t="array" ref="I21">Step40!I21*(1+Control!$B$3/12)+IF(MOD(ROW()+COLUMN(),7)=0,INDEX(Base!$B$3:$BA$22,MOD(ROW(),20)+1,MOD(COLUMN(),52)+1)*0.001,0)</f>
        <v>3443.3662693113774</v>
      </c>
      <c r="J21" cm="1">
        <f t="array" ref="J21">Step40!J21*(1+Control!$B$3/12)+IF(MOD(ROW()+COLUMN(),7)=0,INDEX(Base!$B$3:$BA$22,MOD(ROW(),20)+1,MOD(COLUMN(),52)+1)*0.001,0)</f>
        <v>3427.8156555238234</v>
      </c>
      <c r="K21" cm="1">
        <f t="array" ref="K21">Step40!K21*(1+Control!$B$3/12)+IF(MOD(ROW()+COLUMN(),7)=0,INDEX(Base!$B$3:$BA$22,MOD(ROW(),20)+1,MOD(COLUMN(),52)+1)*0.001,0)</f>
        <v>3422.86258335703</v>
      </c>
      <c r="L21" cm="1">
        <f t="array" ref="L21">Step40!L21*(1+Control!$B$3/12)+IF(MOD(ROW()+COLUMN(),7)=0,INDEX(Base!$B$3:$BA$22,MOD(ROW(),20)+1,MOD(COLUMN(),52)+1)*0.001,0)</f>
        <v>3496.4802879392273</v>
      </c>
      <c r="M21" cm="1">
        <f t="array" ref="M21">Step40!M21*(1+Control!$B$3/12)+IF(MOD(ROW()+COLUMN(),7)=0,INDEX(Base!$B$3:$BA$22,MOD(ROW(),20)+1,MOD(COLUMN(),52)+1)*0.001,0)</f>
        <v>3477.185733300048</v>
      </c>
      <c r="N21" cm="1">
        <f t="array" ref="N21">Step40!N21*(1+Control!$B$3/12)+IF(MOD(ROW()+COLUMN(),7)=0,INDEX(Base!$B$3:$BA$22,MOD(ROW(),20)+1,MOD(COLUMN(),52)+1)*0.001,0)</f>
        <v>3445.0219510418315</v>
      </c>
      <c r="O21" cm="1">
        <f t="array" ref="O21">Step40!O21*(1+Control!$B$3/12)+IF(MOD(ROW()+COLUMN(),7)=0,INDEX(Base!$B$3:$BA$22,MOD(ROW(),20)+1,MOD(COLUMN(),52)+1)*0.001,0)</f>
        <v>3448.9941045386977</v>
      </c>
      <c r="P21" cm="1">
        <f t="array" ref="P21">Step40!P21*(1+Control!$B$3/12)+IF(MOD(ROW()+COLUMN(),7)=0,INDEX(Base!$B$3:$BA$22,MOD(ROW(),20)+1,MOD(COLUMN(),52)+1)*0.001,0)</f>
        <v>3484.7352289163664</v>
      </c>
      <c r="Q21" cm="1">
        <f t="array" ref="Q21">Step40!Q21*(1+Control!$B$3/12)+IF(MOD(ROW()+COLUMN(),7)=0,INDEX(Base!$B$3:$BA$22,MOD(ROW(),20)+1,MOD(COLUMN(),52)+1)*0.001,0)</f>
        <v>3539.7811278138424</v>
      </c>
      <c r="R21" cm="1">
        <f t="array" ref="R21">Step40!R21*(1+Control!$B$3/12)+IF(MOD(ROW()+COLUMN(),7)=0,INDEX(Base!$B$3:$BA$22,MOD(ROW(),20)+1,MOD(COLUMN(),52)+1)*0.001,0)</f>
        <v>3509.6540250689118</v>
      </c>
      <c r="S21" cm="1">
        <f t="array" ref="S21">Step40!S21*(1+Control!$B$3/12)+IF(MOD(ROW()+COLUMN(),7)=0,INDEX(Base!$B$3:$BA$22,MOD(ROW(),20)+1,MOD(COLUMN(),52)+1)*0.001,0)</f>
        <v>3514.2431047188484</v>
      </c>
      <c r="T21" cm="1">
        <f t="array" ref="T21">Step40!T21*(1+Control!$B$3/12)+IF(MOD(ROW()+COLUMN(),7)=0,INDEX(Base!$B$3:$BA$22,MOD(ROW(),20)+1,MOD(COLUMN(),52)+1)*0.001,0)</f>
        <v>3587.8890530932003</v>
      </c>
      <c r="U21" cm="1">
        <f t="array" ref="U21">Step40!U21*(1+Control!$B$3/12)+IF(MOD(ROW()+COLUMN(),7)=0,INDEX(Base!$B$3:$BA$22,MOD(ROW(),20)+1,MOD(COLUMN(),52)+1)*0.001,0)</f>
        <v>3578.5275127250729</v>
      </c>
      <c r="V21" cm="1">
        <f t="array" ref="V21">Step40!V21*(1+Control!$B$3/12)+IF(MOD(ROW()+COLUMN(),7)=0,INDEX(Base!$B$3:$BA$22,MOD(ROW(),20)+1,MOD(COLUMN(),52)+1)*0.001,0)</f>
        <v>3538.6628618264049</v>
      </c>
      <c r="W21" cm="1">
        <f t="array" ref="W21">Step40!W21*(1+Control!$B$3/12)+IF(MOD(ROW()+COLUMN(),7)=0,INDEX(Base!$B$3:$BA$22,MOD(ROW(),20)+1,MOD(COLUMN(),52)+1)*0.001,0)</f>
        <v>3576.4938190398648</v>
      </c>
      <c r="X21" cm="1">
        <f t="array" ref="X21">Step40!X21*(1+Control!$B$3/12)+IF(MOD(ROW()+COLUMN(),7)=0,INDEX(Base!$B$3:$BA$22,MOD(ROW(),20)+1,MOD(COLUMN(),52)+1)*0.001,0)</f>
        <v>3574.652035797812</v>
      </c>
      <c r="Y21" cm="1">
        <f t="array" ref="Y21">Step40!Y21*(1+Control!$B$3/12)+IF(MOD(ROW()+COLUMN(),7)=0,INDEX(Base!$B$3:$BA$22,MOD(ROW(),20)+1,MOD(COLUMN(),52)+1)*0.001,0)</f>
        <v>3624.2168769151981</v>
      </c>
      <c r="Z21" cm="1">
        <f t="array" ref="Z21">Step40!Z21*(1+Control!$B$3/12)+IF(MOD(ROW()+COLUMN(),7)=0,INDEX(Base!$B$3:$BA$22,MOD(ROW(),20)+1,MOD(COLUMN(),52)+1)*0.001,0)</f>
        <v>3625.433770447165</v>
      </c>
      <c r="AA21" cm="1">
        <f t="array" ref="AA21">Step40!AA21*(1+Control!$B$3/12)+IF(MOD(ROW()+COLUMN(),7)=0,INDEX(Base!$B$3:$BA$22,MOD(ROW(),20)+1,MOD(COLUMN(),52)+1)*0.001,0)</f>
        <v>3642.3301020961585</v>
      </c>
      <c r="AB21" cm="1">
        <f t="array" ref="AB21">Step40!AB21*(1+Control!$B$3/12)+IF(MOD(ROW()+COLUMN(),7)=0,INDEX(Base!$B$3:$BA$22,MOD(ROW(),20)+1,MOD(COLUMN(),52)+1)*0.001,0)</f>
        <v>3654.1030784045506</v>
      </c>
      <c r="AC21" cm="1">
        <f t="array" ref="AC21">Step40!AC21*(1+Control!$B$3/12)+IF(MOD(ROW()+COLUMN(),7)=0,INDEX(Base!$B$3:$BA$22,MOD(ROW(),20)+1,MOD(COLUMN(),52)+1)*0.001,0)</f>
        <v>3627.4298012680993</v>
      </c>
      <c r="AD21" cm="1">
        <f t="array" ref="AD21">Step40!AD21*(1+Control!$B$3/12)+IF(MOD(ROW()+COLUMN(),7)=0,INDEX(Base!$B$3:$BA$22,MOD(ROW(),20)+1,MOD(COLUMN(),52)+1)*0.001,0)</f>
        <v>3664.9432171444537</v>
      </c>
      <c r="AE21" cm="1">
        <f t="array" ref="AE21">Step40!AE21*(1+Control!$B$3/12)+IF(MOD(ROW()+COLUMN(),7)=0,INDEX(Base!$B$3:$BA$22,MOD(ROW(),20)+1,MOD(COLUMN(),52)+1)*0.001,0)</f>
        <v>3684.9609023764024</v>
      </c>
      <c r="AF21" cm="1">
        <f t="array" ref="AF21">Step40!AF21*(1+Control!$B$3/12)+IF(MOD(ROW()+COLUMN(),7)=0,INDEX(Base!$B$3:$BA$22,MOD(ROW(),20)+1,MOD(COLUMN(),52)+1)*0.001,0)</f>
        <v>3676.8905347290292</v>
      </c>
      <c r="AG21" cm="1">
        <f t="array" ref="AG21">Step40!AG21*(1+Control!$B$3/12)+IF(MOD(ROW()+COLUMN(),7)=0,INDEX(Base!$B$3:$BA$22,MOD(ROW(),20)+1,MOD(COLUMN(),52)+1)*0.001,0)</f>
        <v>3666.7895292190842</v>
      </c>
      <c r="AH21" cm="1">
        <f t="array" ref="AH21">Step40!AH21*(1+Control!$B$3/12)+IF(MOD(ROW()+COLUMN(),7)=0,INDEX(Base!$B$3:$BA$22,MOD(ROW(),20)+1,MOD(COLUMN(),52)+1)*0.001,0)</f>
        <v>3710.7943543439992</v>
      </c>
      <c r="AI21" cm="1">
        <f t="array" ref="AI21">Step40!AI21*(1+Control!$B$3/12)+IF(MOD(ROW()+COLUMN(),7)=0,INDEX(Base!$B$3:$BA$22,MOD(ROW(),20)+1,MOD(COLUMN(),52)+1)*0.001,0)</f>
        <v>3657.412762078332</v>
      </c>
      <c r="AJ21" cm="1">
        <f t="array" ref="AJ21">Step40!AJ21*(1+Control!$B$3/12)+IF(MOD(ROW()+COLUMN(),7)=0,INDEX(Base!$B$3:$BA$22,MOD(ROW(),20)+1,MOD(COLUMN(),52)+1)*0.001,0)</f>
        <v>3667.5602065116777</v>
      </c>
      <c r="AK21" cm="1">
        <f t="array" ref="AK21">Step40!AK21*(1+Control!$B$3/12)+IF(MOD(ROW()+COLUMN(),7)=0,INDEX(Base!$B$3:$BA$22,MOD(ROW(),20)+1,MOD(COLUMN(),52)+1)*0.001,0)</f>
        <v>3671.7961056459899</v>
      </c>
      <c r="AL21" cm="1">
        <f t="array" ref="AL21">Step40!AL21*(1+Control!$B$3/12)+IF(MOD(ROW()+COLUMN(),7)=0,INDEX(Base!$B$3:$BA$22,MOD(ROW(),20)+1,MOD(COLUMN(),52)+1)*0.001,0)</f>
        <v>3705.7736636252171</v>
      </c>
      <c r="AM21" cm="1">
        <f t="array" ref="AM21">Step40!AM21*(1+Control!$B$3/12)+IF(MOD(ROW()+COLUMN(),7)=0,INDEX(Base!$B$3:$BA$22,MOD(ROW(),20)+1,MOD(COLUMN(),52)+1)*0.001,0)</f>
        <v>3673.8623088271306</v>
      </c>
      <c r="AN21" cm="1">
        <f t="array" ref="AN21">Step40!AN21*(1+Control!$B$3/12)+IF(MOD(ROW()+COLUMN(),7)=0,INDEX(Base!$B$3:$BA$22,MOD(ROW(),20)+1,MOD(COLUMN(),52)+1)*0.001,0)</f>
        <v>3736.3914348641006</v>
      </c>
      <c r="AO21" cm="1">
        <f t="array" ref="AO21">Step40!AO21*(1+Control!$B$3/12)+IF(MOD(ROW()+COLUMN(),7)=0,INDEX(Base!$B$3:$BA$22,MOD(ROW(),20)+1,MOD(COLUMN(),52)+1)*0.001,0)</f>
        <v>3692.4506472215503</v>
      </c>
      <c r="AP21" cm="1">
        <f t="array" ref="AP21">Step40!AP21*(1+Control!$B$3/12)+IF(MOD(ROW()+COLUMN(),7)=0,INDEX(Base!$B$3:$BA$22,MOD(ROW(),20)+1,MOD(COLUMN(),52)+1)*0.001,0)</f>
        <v>3742.7535660361273</v>
      </c>
      <c r="AQ21" cm="1">
        <f t="array" ref="AQ21">Step40!AQ21*(1+Control!$B$3/12)+IF(MOD(ROW()+COLUMN(),7)=0,INDEX(Base!$B$3:$BA$22,MOD(ROW(),20)+1,MOD(COLUMN(),52)+1)*0.001,0)</f>
        <v>3771.0126333185303</v>
      </c>
      <c r="AR21" cm="1">
        <f t="array" ref="AR21">Step40!AR21*(1+Control!$B$3/12)+IF(MOD(ROW()+COLUMN(),7)=0,INDEX(Base!$B$3:$BA$22,MOD(ROW(),20)+1,MOD(COLUMN(),52)+1)*0.001,0)</f>
        <v>3757.0493507326837</v>
      </c>
      <c r="AS21" cm="1">
        <f t="array" ref="AS21">Step40!AS21*(1+Control!$B$3/12)+IF(MOD(ROW()+COLUMN(),7)=0,INDEX(Base!$B$3:$BA$22,MOD(ROW(),20)+1,MOD(COLUMN(),52)+1)*0.001,0)</f>
        <v>3802.1063351577109</v>
      </c>
      <c r="AT21" cm="1">
        <f t="array" ref="AT21">Step40!AT21*(1+Control!$B$3/12)+IF(MOD(ROW()+COLUMN(),7)=0,INDEX(Base!$B$3:$BA$22,MOD(ROW(),20)+1,MOD(COLUMN(),52)+1)*0.001,0)</f>
        <v>3749.0558720317786</v>
      </c>
      <c r="AU21" cm="1">
        <f t="array" ref="AU21">Step40!AU21*(1+Control!$B$3/12)+IF(MOD(ROW()+COLUMN(),7)=0,INDEX(Base!$B$3:$BA$22,MOD(ROW(),20)+1,MOD(COLUMN(),52)+1)*0.001,0)</f>
        <v>3748.4104552267459</v>
      </c>
      <c r="AV21" cm="1">
        <f t="array" ref="AV21">Step40!AV21*(1+Control!$B$3/12)+IF(MOD(ROW()+COLUMN(),7)=0,INDEX(Base!$B$3:$BA$22,MOD(ROW(),20)+1,MOD(COLUMN(),52)+1)*0.001,0)</f>
        <v>3842.2546555114222</v>
      </c>
      <c r="AW21" cm="1">
        <f t="array" ref="AW21">Step40!AW21*(1+Control!$B$3/12)+IF(MOD(ROW()+COLUMN(),7)=0,INDEX(Base!$B$3:$BA$22,MOD(ROW(),20)+1,MOD(COLUMN(),52)+1)*0.001,0)</f>
        <v>3843.0317482147038</v>
      </c>
      <c r="AX21" cm="1">
        <f t="array" ref="AX21">Step40!AX21*(1+Control!$B$3/12)+IF(MOD(ROW()+COLUMN(),7)=0,INDEX(Base!$B$3:$BA$22,MOD(ROW(),20)+1,MOD(COLUMN(),52)+1)*0.001,0)</f>
        <v>3880.8547558621367</v>
      </c>
      <c r="AY21" cm="1">
        <f t="array" ref="AY21">Step40!AY21*(1+Control!$B$3/12)+IF(MOD(ROW()+COLUMN(),7)=0,INDEX(Base!$B$3:$BA$22,MOD(ROW(),20)+1,MOD(COLUMN(),52)+1)*0.001,0)</f>
        <v>3817.1553062111734</v>
      </c>
    </row>
    <row r="22" spans="1:51" x14ac:dyDescent="0.25">
      <c r="A22" t="s">
        <v>25</v>
      </c>
      <c r="B22" cm="1">
        <f t="array" ref="B22">Step40!B22*(1+Control!$B$3/12)+IF(MOD(ROW()+COLUMN(),7)=0,INDEX(Base!$B$3:$BA$22,MOD(ROW(),20)+1,MOD(COLUMN(),52)+1)*0.001,0)</f>
        <v>3460.6427170320312</v>
      </c>
      <c r="C22" cm="1">
        <f t="array" ref="C22">Step40!C22*(1+Control!$B$3/12)+IF(MOD(ROW()+COLUMN(),7)=0,INDEX(Base!$B$3:$BA$22,MOD(ROW(),20)+1,MOD(COLUMN(),52)+1)*0.001,0)</f>
        <v>3529.2424171717134</v>
      </c>
      <c r="D22" cm="1">
        <f t="array" ref="D22">Step40!D22*(1+Control!$B$3/12)+IF(MOD(ROW()+COLUMN(),7)=0,INDEX(Base!$B$3:$BA$22,MOD(ROW(),20)+1,MOD(COLUMN(),52)+1)*0.001,0)</f>
        <v>3498.689087526237</v>
      </c>
      <c r="E22" cm="1">
        <f t="array" ref="E22">Step40!E22*(1+Control!$B$3/12)+IF(MOD(ROW()+COLUMN(),7)=0,INDEX(Base!$B$3:$BA$22,MOD(ROW(),20)+1,MOD(COLUMN(),52)+1)*0.001,0)</f>
        <v>3489.8643974296324</v>
      </c>
      <c r="F22" cm="1">
        <f t="array" ref="F22">Step40!F22*(1+Control!$B$3/12)+IF(MOD(ROW()+COLUMN(),7)=0,INDEX(Base!$B$3:$BA$22,MOD(ROW(),20)+1,MOD(COLUMN(),52)+1)*0.001,0)</f>
        <v>3514.4407467130759</v>
      </c>
      <c r="G22" cm="1">
        <f t="array" ref="G22">Step40!G22*(1+Control!$B$3/12)+IF(MOD(ROW()+COLUMN(),7)=0,INDEX(Base!$B$3:$BA$22,MOD(ROW(),20)+1,MOD(COLUMN(),52)+1)*0.001,0)</f>
        <v>3574.611826819727</v>
      </c>
      <c r="H22" cm="1">
        <f t="array" ref="H22">Step40!H22*(1+Control!$B$3/12)+IF(MOD(ROW()+COLUMN(),7)=0,INDEX(Base!$B$3:$BA$22,MOD(ROW(),20)+1,MOD(COLUMN(),52)+1)*0.001,0)</f>
        <v>3571.4327825406122</v>
      </c>
      <c r="I22" cm="1">
        <f t="array" ref="I22">Step40!I22*(1+Control!$B$3/12)+IF(MOD(ROW()+COLUMN(),7)=0,INDEX(Base!$B$3:$BA$22,MOD(ROW(),20)+1,MOD(COLUMN(),52)+1)*0.001,0)</f>
        <v>3526.5509733818494</v>
      </c>
      <c r="J22" cm="1">
        <f t="array" ref="J22">Step40!J22*(1+Control!$B$3/12)+IF(MOD(ROW()+COLUMN(),7)=0,INDEX(Base!$B$3:$BA$22,MOD(ROW(),20)+1,MOD(COLUMN(),52)+1)*0.001,0)</f>
        <v>3562.9919821601288</v>
      </c>
      <c r="K22" cm="1">
        <f t="array" ref="K22">Step40!K22*(1+Control!$B$3/12)+IF(MOD(ROW()+COLUMN(),7)=0,INDEX(Base!$B$3:$BA$22,MOD(ROW(),20)+1,MOD(COLUMN(),52)+1)*0.001,0)</f>
        <v>3610.2834282283347</v>
      </c>
      <c r="L22" cm="1">
        <f t="array" ref="L22">Step40!L22*(1+Control!$B$3/12)+IF(MOD(ROW()+COLUMN(),7)=0,INDEX(Base!$B$3:$BA$22,MOD(ROW(),20)+1,MOD(COLUMN(),52)+1)*0.001,0)</f>
        <v>3630.6555599563653</v>
      </c>
      <c r="M22" cm="1">
        <f t="array" ref="M22">Step40!M22*(1+Control!$B$3/12)+IF(MOD(ROW()+COLUMN(),7)=0,INDEX(Base!$B$3:$BA$22,MOD(ROW(),20)+1,MOD(COLUMN(),52)+1)*0.001,0)</f>
        <v>3659.3073292280196</v>
      </c>
      <c r="N22" cm="1">
        <f t="array" ref="N22">Step40!N22*(1+Control!$B$3/12)+IF(MOD(ROW()+COLUMN(),7)=0,INDEX(Base!$B$3:$BA$22,MOD(ROW(),20)+1,MOD(COLUMN(),52)+1)*0.001,0)</f>
        <v>3594.2614484073033</v>
      </c>
      <c r="O22" cm="1">
        <f t="array" ref="O22">Step40!O22*(1+Control!$B$3/12)+IF(MOD(ROW()+COLUMN(),7)=0,INDEX(Base!$B$3:$BA$22,MOD(ROW(),20)+1,MOD(COLUMN(),52)+1)*0.001,0)</f>
        <v>3609.3443242408366</v>
      </c>
      <c r="P22" cm="1">
        <f t="array" ref="P22">Step40!P22*(1+Control!$B$3/12)+IF(MOD(ROW()+COLUMN(),7)=0,INDEX(Base!$B$3:$BA$22,MOD(ROW(),20)+1,MOD(COLUMN(),52)+1)*0.001,0)</f>
        <v>3596.2761258093383</v>
      </c>
      <c r="Q22" cm="1">
        <f t="array" ref="Q22">Step40!Q22*(1+Control!$B$3/12)+IF(MOD(ROW()+COLUMN(),7)=0,INDEX(Base!$B$3:$BA$22,MOD(ROW(),20)+1,MOD(COLUMN(),52)+1)*0.001,0)</f>
        <v>3638.4242268909807</v>
      </c>
      <c r="R22" cm="1">
        <f t="array" ref="R22">Step40!R22*(1+Control!$B$3/12)+IF(MOD(ROW()+COLUMN(),7)=0,INDEX(Base!$B$3:$BA$22,MOD(ROW(),20)+1,MOD(COLUMN(),52)+1)*0.001,0)</f>
        <v>3692.1538967418833</v>
      </c>
      <c r="S22" cm="1">
        <f t="array" ref="S22">Step40!S22*(1+Control!$B$3/12)+IF(MOD(ROW()+COLUMN(),7)=0,INDEX(Base!$B$3:$BA$22,MOD(ROW(),20)+1,MOD(COLUMN(),52)+1)*0.001,0)</f>
        <v>3701.7587865976534</v>
      </c>
      <c r="T22" cm="1">
        <f t="array" ref="T22">Step40!T22*(1+Control!$B$3/12)+IF(MOD(ROW()+COLUMN(),7)=0,INDEX(Base!$B$3:$BA$22,MOD(ROW(),20)+1,MOD(COLUMN(),52)+1)*0.001,0)</f>
        <v>3736.7362065811722</v>
      </c>
      <c r="U22" cm="1">
        <f t="array" ref="U22">Step40!U22*(1+Control!$B$3/12)+IF(MOD(ROW()+COLUMN(),7)=0,INDEX(Base!$B$3:$BA$22,MOD(ROW(),20)+1,MOD(COLUMN(),52)+1)*0.001,0)</f>
        <v>3709.9416536947115</v>
      </c>
      <c r="V22" cm="1">
        <f t="array" ref="V22">Step40!V22*(1+Control!$B$3/12)+IF(MOD(ROW()+COLUMN(),7)=0,INDEX(Base!$B$3:$BA$22,MOD(ROW(),20)+1,MOD(COLUMN(),52)+1)*0.001,0)</f>
        <v>3701.6895829060431</v>
      </c>
      <c r="W22" cm="1">
        <f t="array" ref="W22">Step40!W22*(1+Control!$B$3/12)+IF(MOD(ROW()+COLUMN(),7)=0,INDEX(Base!$B$3:$BA$22,MOD(ROW(),20)+1,MOD(COLUMN(),52)+1)*0.001,0)</f>
        <v>3718.1190460928365</v>
      </c>
      <c r="X22" cm="1">
        <f t="array" ref="X22">Step40!X22*(1+Control!$B$3/12)+IF(MOD(ROW()+COLUMN(),7)=0,INDEX(Base!$B$3:$BA$22,MOD(ROW(),20)+1,MOD(COLUMN(),52)+1)*0.001,0)</f>
        <v>3755.5502204824502</v>
      </c>
      <c r="Y22" cm="1">
        <f t="array" ref="Y22">Step40!Y22*(1+Control!$B$3/12)+IF(MOD(ROW()+COLUMN(),7)=0,INDEX(Base!$B$3:$BA$22,MOD(ROW(),20)+1,MOD(COLUMN(),52)+1)*0.001,0)</f>
        <v>3722.1012799323362</v>
      </c>
      <c r="Z22" cm="1">
        <f t="array" ref="Z22">Step40!Z22*(1+Control!$B$3/12)+IF(MOD(ROW()+COLUMN(),7)=0,INDEX(Base!$B$3:$BA$22,MOD(ROW(),20)+1,MOD(COLUMN(),52)+1)*0.001,0)</f>
        <v>3786.4267709584701</v>
      </c>
      <c r="AA22" cm="1">
        <f t="array" ref="AA22">Step40!AA22*(1+Control!$B$3/12)+IF(MOD(ROW()+COLUMN(),7)=0,INDEX(Base!$B$3:$BA$22,MOD(ROW(),20)+1,MOD(COLUMN(),52)+1)*0.001,0)</f>
        <v>3710.14546675663</v>
      </c>
      <c r="AB22" cm="1">
        <f t="array" ref="AB22">Step40!AB22*(1+Control!$B$3/12)+IF(MOD(ROW()+COLUMN(),7)=0,INDEX(Base!$B$3:$BA$22,MOD(ROW(),20)+1,MOD(COLUMN(),52)+1)*0.001,0)</f>
        <v>3737.3235483483559</v>
      </c>
      <c r="AC22" cm="1">
        <f t="array" ref="AC22">Step40!AC22*(1+Control!$B$3/12)+IF(MOD(ROW()+COLUMN(),7)=0,INDEX(Base!$B$3:$BA$22,MOD(ROW(),20)+1,MOD(COLUMN(),52)+1)*0.001,0)</f>
        <v>3729.8136830252379</v>
      </c>
      <c r="AD22" cm="1">
        <f t="array" ref="AD22">Step40!AD22*(1+Control!$B$3/12)+IF(MOD(ROW()+COLUMN(),7)=0,INDEX(Base!$B$3:$BA$22,MOD(ROW(),20)+1,MOD(COLUMN(),52)+1)*0.001,0)</f>
        <v>3755.7464730282586</v>
      </c>
      <c r="AE22" cm="1">
        <f t="array" ref="AE22">Step40!AE22*(1+Control!$B$3/12)+IF(MOD(ROW()+COLUMN(),7)=0,INDEX(Base!$B$3:$BA$22,MOD(ROW(),20)+1,MOD(COLUMN(),52)+1)*0.001,0)</f>
        <v>3796.8073835060413</v>
      </c>
      <c r="AF22" cm="1">
        <f t="array" ref="AF22">Step40!AF22*(1+Control!$B$3/12)+IF(MOD(ROW()+COLUMN(),7)=0,INDEX(Base!$B$3:$BA$22,MOD(ROW(),20)+1,MOD(COLUMN(),52)+1)*0.001,0)</f>
        <v>3835.649602541168</v>
      </c>
      <c r="AG22" cm="1">
        <f t="array" ref="AG22">Step40!AG22*(1+Control!$B$3/12)+IF(MOD(ROW()+COLUMN(),7)=0,INDEX(Base!$B$3:$BA$22,MOD(ROW(),20)+1,MOD(COLUMN(),52)+1)*0.001,0)</f>
        <v>3783.3357002137227</v>
      </c>
      <c r="AH22" cm="1">
        <f t="array" ref="AH22">Step40!AH22*(1+Control!$B$3/12)+IF(MOD(ROW()+COLUMN(),7)=0,INDEX(Base!$B$3:$BA$22,MOD(ROW(),20)+1,MOD(COLUMN(),52)+1)*0.001,0)</f>
        <v>3862.2038238403043</v>
      </c>
      <c r="AI22" cm="1">
        <f t="array" ref="AI22">Step40!AI22*(1+Control!$B$3/12)+IF(MOD(ROW()+COLUMN(),7)=0,INDEX(Base!$B$3:$BA$22,MOD(ROW(),20)+1,MOD(COLUMN(),52)+1)*0.001,0)</f>
        <v>3778.3883141046367</v>
      </c>
      <c r="AJ22" cm="1">
        <f t="array" ref="AJ22">Step40!AJ22*(1+Control!$B$3/12)+IF(MOD(ROW()+COLUMN(),7)=0,INDEX(Base!$B$3:$BA$22,MOD(ROW(),20)+1,MOD(COLUMN(),52)+1)*0.001,0)</f>
        <v>3859.048494531316</v>
      </c>
      <c r="AK22" cm="1">
        <f t="array" ref="AK22">Step40!AK22*(1+Control!$B$3/12)+IF(MOD(ROW()+COLUMN(),7)=0,INDEX(Base!$B$3:$BA$22,MOD(ROW(),20)+1,MOD(COLUMN(),52)+1)*0.001,0)</f>
        <v>3821.2506337531281</v>
      </c>
      <c r="AL22" cm="1">
        <f t="array" ref="AL22">Step40!AL22*(1+Control!$B$3/12)+IF(MOD(ROW()+COLUMN(),7)=0,INDEX(Base!$B$3:$BA$22,MOD(ROW(),20)+1,MOD(COLUMN(),52)+1)*0.001,0)</f>
        <v>3849.348311349022</v>
      </c>
      <c r="AM22" cm="1">
        <f t="array" ref="AM22">Step40!AM22*(1+Control!$B$3/12)+IF(MOD(ROW()+COLUMN(),7)=0,INDEX(Base!$B$3:$BA$22,MOD(ROW(),20)+1,MOD(COLUMN(),52)+1)*0.001,0)</f>
        <v>3818.8278963101025</v>
      </c>
      <c r="AN22" cm="1">
        <f t="array" ref="AN22">Step40!AN22*(1+Control!$B$3/12)+IF(MOD(ROW()+COLUMN(),7)=0,INDEX(Base!$B$3:$BA$22,MOD(ROW(),20)+1,MOD(COLUMN(),52)+1)*0.001,0)</f>
        <v>3914.4339772429057</v>
      </c>
      <c r="AO22" cm="1">
        <f t="array" ref="AO22">Step40!AO22*(1+Control!$B$3/12)+IF(MOD(ROW()+COLUMN(),7)=0,INDEX(Base!$B$3:$BA$22,MOD(ROW(),20)+1,MOD(COLUMN(),52)+1)*0.001,0)</f>
        <v>3947.8746679028554</v>
      </c>
      <c r="AP22" cm="1">
        <f t="array" ref="AP22">Step40!AP22*(1+Control!$B$3/12)+IF(MOD(ROW()+COLUMN(),7)=0,INDEX(Base!$B$3:$BA$22,MOD(ROW(),20)+1,MOD(COLUMN(),52)+1)*0.001,0)</f>
        <v>3900.1151251890988</v>
      </c>
      <c r="AQ22" cm="1">
        <f t="array" ref="AQ22">Step40!AQ22*(1+Control!$B$3/12)+IF(MOD(ROW()+COLUMN(),7)=0,INDEX(Base!$B$3:$BA$22,MOD(ROW(),20)+1,MOD(COLUMN(),52)+1)*0.001,0)</f>
        <v>3907.1162507806685</v>
      </c>
      <c r="AR22" cm="1">
        <f t="array" ref="AR22">Step40!AR22*(1+Control!$B$3/12)+IF(MOD(ROW()+COLUMN(),7)=0,INDEX(Base!$B$3:$BA$22,MOD(ROW(),20)+1,MOD(COLUMN(),52)+1)*0.001,0)</f>
        <v>3928.9485789431551</v>
      </c>
      <c r="AS22" cm="1">
        <f t="array" ref="AS22">Step40!AS22*(1+Control!$B$3/12)+IF(MOD(ROW()+COLUMN(),7)=0,INDEX(Base!$B$3:$BA$22,MOD(ROW(),20)+1,MOD(COLUMN(),52)+1)*0.001,0)</f>
        <v>3978.3153680931823</v>
      </c>
      <c r="AT22" cm="1">
        <f t="array" ref="AT22">Step40!AT22*(1+Control!$B$3/12)+IF(MOD(ROW()+COLUMN(),7)=0,INDEX(Base!$B$3:$BA$22,MOD(ROW(),20)+1,MOD(COLUMN(),52)+1)*0.001,0)</f>
        <v>3938.3734540355836</v>
      </c>
      <c r="AU22" cm="1">
        <f t="array" ref="AU22">Step40!AU22*(1+Control!$B$3/12)+IF(MOD(ROW()+COLUMN(),7)=0,INDEX(Base!$B$3:$BA$22,MOD(ROW(),20)+1,MOD(COLUMN(),52)+1)*0.001,0)</f>
        <v>3992.7544339780511</v>
      </c>
      <c r="AV22" cm="1">
        <f t="array" ref="AV22">Step40!AV22*(1+Control!$B$3/12)+IF(MOD(ROW()+COLUMN(),7)=0,INDEX(Base!$B$3:$BA$22,MOD(ROW(),20)+1,MOD(COLUMN(),52)+1)*0.001,0)</f>
        <v>3945.4208962760608</v>
      </c>
      <c r="AW22" cm="1">
        <f t="array" ref="AW22">Step40!AW22*(1+Control!$B$3/12)+IF(MOD(ROW()+COLUMN(),7)=0,INDEX(Base!$B$3:$BA$22,MOD(ROW(),20)+1,MOD(COLUMN(),52)+1)*0.001,0)</f>
        <v>3922.8970334193423</v>
      </c>
      <c r="AX22" cm="1">
        <f t="array" ref="AX22">Step40!AX22*(1+Control!$B$3/12)+IF(MOD(ROW()+COLUMN(),7)=0,INDEX(Base!$B$3:$BA$22,MOD(ROW(),20)+1,MOD(COLUMN(),52)+1)*0.001,0)</f>
        <v>3963.723336574275</v>
      </c>
      <c r="AY22" cm="1">
        <f t="array" ref="AY22">Step40!AY22*(1+Control!$B$3/12)+IF(MOD(ROW()+COLUMN(),7)=0,INDEX(Base!$B$3:$BA$22,MOD(ROW(),20)+1,MOD(COLUMN(),52)+1)*0.001,0)</f>
        <v>4018.4433931933117</v>
      </c>
    </row>
    <row r="23" spans="1:51" x14ac:dyDescent="0.25">
      <c r="A23" t="s">
        <v>28</v>
      </c>
      <c r="B23" cm="1">
        <f t="array" ref="B23">Step40!B23*(1+Control!$B$3/12)+IF(MOD(ROW()+COLUMN(),7)=0,INDEX(Base!$B$3:$BA$22,MOD(ROW(),20)+1,MOD(COLUMN(),52)+1)*0.001,0)</f>
        <v>-5.7920174586192728</v>
      </c>
      <c r="C23" cm="1">
        <f t="array" ref="C23">Step40!C23*(1+Control!$B$3/12)+IF(MOD(ROW()+COLUMN(),7)=0,INDEX(Base!$B$3:$BA$22,MOD(ROW(),20)+1,MOD(COLUMN(),52)+1)*0.001,0)</f>
        <v>-5.9377717271017882</v>
      </c>
      <c r="D23" cm="1">
        <f t="array" ref="D23">Step40!D23*(1+Control!$B$3/12)+IF(MOD(ROW()+COLUMN(),7)=0,INDEX(Base!$B$3:$BA$22,MOD(ROW(),20)+1,MOD(COLUMN(),52)+1)*0.001,0)</f>
        <v>-5.7857529035723125</v>
      </c>
      <c r="E23" cm="1">
        <f t="array" ref="E23">Step40!E23*(1+Control!$B$3/12)+IF(MOD(ROW()+COLUMN(),7)=0,INDEX(Base!$B$3:$BA$22,MOD(ROW(),20)+1,MOD(COLUMN(),52)+1)*0.001,0)</f>
        <v>5.7758900703750005</v>
      </c>
      <c r="F23" cm="1">
        <f t="array" ref="F23">Step40!F23*(1+Control!$B$3/12)+IF(MOD(ROW()+COLUMN(),7)=0,INDEX(Base!$B$3:$BA$22,MOD(ROW(),20)+1,MOD(COLUMN(),52)+1)*0.001,0)</f>
        <v>-5.8930560944656509</v>
      </c>
      <c r="G23" cm="1">
        <f t="array" ref="G23">Step40!G23*(1+Control!$B$3/12)+IF(MOD(ROW()+COLUMN(),7)=0,INDEX(Base!$B$3:$BA$22,MOD(ROW(),20)+1,MOD(COLUMN(),52)+1)*0.001,0)</f>
        <v>-6.047358590861136</v>
      </c>
      <c r="H23" cm="1">
        <f t="array" ref="H23">Step40!H23*(1+Control!$B$3/12)+IF(MOD(ROW()+COLUMN(),7)=0,INDEX(Base!$B$3:$BA$22,MOD(ROW(),20)+1,MOD(COLUMN(),52)+1)*0.001,0)</f>
        <v>-6.2853865529146882</v>
      </c>
      <c r="I23" cm="1">
        <f t="array" ref="I23">Step40!I23*(1+Control!$B$3/12)+IF(MOD(ROW()+COLUMN(),7)=0,INDEX(Base!$B$3:$BA$22,MOD(ROW(),20)+1,MOD(COLUMN(),52)+1)*0.001,0)</f>
        <v>-6.0680282733657585</v>
      </c>
      <c r="J23" cm="1">
        <f t="array" ref="J23">Step40!J23*(1+Control!$B$3/12)+IF(MOD(ROW()+COLUMN(),7)=0,INDEX(Base!$B$3:$BA$22,MOD(ROW(),20)+1,MOD(COLUMN(),52)+1)*0.001,0)</f>
        <v>-5.9500333472920373</v>
      </c>
      <c r="K23" cm="1">
        <f t="array" ref="K23">Step40!K23*(1+Control!$B$3/12)+IF(MOD(ROW()+COLUMN(),7)=0,INDEX(Base!$B$3:$BA$22,MOD(ROW(),20)+1,MOD(COLUMN(),52)+1)*0.001,0)</f>
        <v>-6.0659048399392441</v>
      </c>
      <c r="L23" cm="1">
        <f t="array" ref="L23">Step40!L23*(1+Control!$B$3/12)+IF(MOD(ROW()+COLUMN(),7)=0,INDEX(Base!$B$3:$BA$22,MOD(ROW(),20)+1,MOD(COLUMN(),52)+1)*0.001,0)</f>
        <v>5.9697986029415011</v>
      </c>
      <c r="M23" cm="1">
        <f t="array" ref="M23">Step40!M23*(1+Control!$B$3/12)+IF(MOD(ROW()+COLUMN(),7)=0,INDEX(Base!$B$3:$BA$22,MOD(ROW(),20)+1,MOD(COLUMN(),52)+1)*0.001,0)</f>
        <v>-6.0211933548290961</v>
      </c>
      <c r="N23" cm="1">
        <f t="array" ref="N23">Step40!N23*(1+Control!$B$3/12)+IF(MOD(ROW()+COLUMN(),7)=0,INDEX(Base!$B$3:$BA$22,MOD(ROW(),20)+1,MOD(COLUMN(),52)+1)*0.001,0)</f>
        <v>-6.2912829281125457</v>
      </c>
      <c r="O23" cm="1">
        <f t="array" ref="O23">Step40!O23*(1+Control!$B$3/12)+IF(MOD(ROW()+COLUMN(),7)=0,INDEX(Base!$B$3:$BA$22,MOD(ROW(),20)+1,MOD(COLUMN(),52)+1)*0.001,0)</f>
        <v>-5.9937478266804129</v>
      </c>
      <c r="P23" cm="1">
        <f t="array" ref="P23">Step40!P23*(1+Control!$B$3/12)+IF(MOD(ROW()+COLUMN(),7)=0,INDEX(Base!$B$3:$BA$22,MOD(ROW(),20)+1,MOD(COLUMN(),52)+1)*0.001,0)</f>
        <v>-6.1214175681394138</v>
      </c>
      <c r="Q23" cm="1">
        <f t="array" ref="Q23">Step40!Q23*(1+Control!$B$3/12)+IF(MOD(ROW()+COLUMN(),7)=0,INDEX(Base!$B$3:$BA$22,MOD(ROW(),20)+1,MOD(COLUMN(),52)+1)*0.001,0)</f>
        <v>-6.322294595891556</v>
      </c>
      <c r="R23" cm="1">
        <f t="array" ref="R23">Step40!R23*(1+Control!$B$3/12)+IF(MOD(ROW()+COLUMN(),7)=0,INDEX(Base!$B$3:$BA$22,MOD(ROW(),20)+1,MOD(COLUMN(),52)+1)*0.001,0)</f>
        <v>-6.2285045247769579</v>
      </c>
      <c r="S23" cm="1">
        <f t="array" ref="S23">Step40!S23*(1+Control!$B$3/12)+IF(MOD(ROW()+COLUMN(),7)=0,INDEX(Base!$B$3:$BA$22,MOD(ROW(),20)+1,MOD(COLUMN(),52)+1)*0.001,0)</f>
        <v>5.8893564967293344</v>
      </c>
      <c r="T23" cm="1">
        <f t="array" ref="T23">Step40!T23*(1+Control!$B$3/12)+IF(MOD(ROW()+COLUMN(),7)=0,INDEX(Base!$B$3:$BA$22,MOD(ROW(),20)+1,MOD(COLUMN(),52)+1)*0.001,0)</f>
        <v>-6.4330836332622479</v>
      </c>
      <c r="U23" cm="1">
        <f t="array" ref="U23">Step40!U23*(1+Control!$B$3/12)+IF(MOD(ROW()+COLUMN(),7)=0,INDEX(Base!$B$3:$BA$22,MOD(ROW(),20)+1,MOD(COLUMN(),52)+1)*0.001,0)</f>
        <v>-6.2488976950317872</v>
      </c>
      <c r="V23" cm="1">
        <f t="array" ref="V23">Step40!V23*(1+Control!$B$3/12)+IF(MOD(ROW()+COLUMN(),7)=0,INDEX(Base!$B$3:$BA$22,MOD(ROW(),20)+1,MOD(COLUMN(),52)+1)*0.001,0)</f>
        <v>-6.3340818259659528</v>
      </c>
      <c r="W23" cm="1">
        <f t="array" ref="W23">Step40!W23*(1+Control!$B$3/12)+IF(MOD(ROW()+COLUMN(),7)=0,INDEX(Base!$B$3:$BA$22,MOD(ROW(),20)+1,MOD(COLUMN(),52)+1)*0.001,0)</f>
        <v>-6.2380499921345791</v>
      </c>
      <c r="X23" cm="1">
        <f t="array" ref="X23">Step40!X23*(1+Control!$B$3/12)+IF(MOD(ROW()+COLUMN(),7)=0,INDEX(Base!$B$3:$BA$22,MOD(ROW(),20)+1,MOD(COLUMN(),52)+1)*0.001,0)</f>
        <v>-6.4351065270655257</v>
      </c>
      <c r="Y23" cm="1">
        <f t="array" ref="Y23">Step40!Y23*(1+Control!$B$3/12)+IF(MOD(ROW()+COLUMN(),7)=0,INDEX(Base!$B$3:$BA$22,MOD(ROW(),20)+1,MOD(COLUMN(),52)+1)*0.001,0)</f>
        <v>-6.4277756295819115</v>
      </c>
      <c r="Z23" cm="1">
        <f t="array" ref="Z23">Step40!Z23*(1+Control!$B$3/12)+IF(MOD(ROW()+COLUMN(),7)=0,INDEX(Base!$B$3:$BA$22,MOD(ROW(),20)+1,MOD(COLUMN(),52)+1)*0.001,0)</f>
        <v>5.9999755308793343</v>
      </c>
      <c r="AA23" cm="1">
        <f t="array" ref="AA23">Step40!AA23*(1+Control!$B$3/12)+IF(MOD(ROW()+COLUMN(),7)=0,INDEX(Base!$B$3:$BA$22,MOD(ROW(),20)+1,MOD(COLUMN(),52)+1)*0.001,0)</f>
        <v>-6.480807934064539</v>
      </c>
      <c r="AB23" cm="1">
        <f t="array" ref="AB23">Step40!AB23*(1+Control!$B$3/12)+IF(MOD(ROW()+COLUMN(),7)=0,INDEX(Base!$B$3:$BA$22,MOD(ROW(),20)+1,MOD(COLUMN(),52)+1)*0.001,0)</f>
        <v>-6.5894133606984306</v>
      </c>
      <c r="AC23" cm="1">
        <f t="array" ref="AC23">Step40!AC23*(1+Control!$B$3/12)+IF(MOD(ROW()+COLUMN(),7)=0,INDEX(Base!$B$3:$BA$22,MOD(ROW(),20)+1,MOD(COLUMN(),52)+1)*0.001,0)</f>
        <v>-6.5231739636859798</v>
      </c>
      <c r="AD23" cm="1">
        <f t="array" ref="AD23">Step40!AD23*(1+Control!$B$3/12)+IF(MOD(ROW()+COLUMN(),7)=0,INDEX(Base!$B$3:$BA$22,MOD(ROW(),20)+1,MOD(COLUMN(),52)+1)*0.001,0)</f>
        <v>-6.6383566243728351</v>
      </c>
      <c r="AE23" cm="1">
        <f t="array" ref="AE23">Step40!AE23*(1+Control!$B$3/12)+IF(MOD(ROW()+COLUMN(),7)=0,INDEX(Base!$B$3:$BA$22,MOD(ROW(),20)+1,MOD(COLUMN(),52)+1)*0.001,0)</f>
        <v>-6.6837109119032823</v>
      </c>
      <c r="AF23" cm="1">
        <f t="array" ref="AF23">Step40!AF23*(1+Control!$B$3/12)+IF(MOD(ROW()+COLUMN(),7)=0,INDEX(Base!$B$3:$BA$22,MOD(ROW(),20)+1,MOD(COLUMN(),52)+1)*0.001,0)</f>
        <v>-6.6929106370089109</v>
      </c>
      <c r="AG23" cm="1">
        <f t="array" ref="AG23">Step40!AG23*(1+Control!$B$3/12)+IF(MOD(ROW()+COLUMN(),7)=0,INDEX(Base!$B$3:$BA$22,MOD(ROW(),20)+1,MOD(COLUMN(),52)+1)*0.001,0)</f>
        <v>6.2688594536318334</v>
      </c>
      <c r="AH23" cm="1">
        <f t="array" ref="AH23">Step40!AH23*(1+Control!$B$3/12)+IF(MOD(ROW()+COLUMN(),7)=0,INDEX(Base!$B$3:$BA$22,MOD(ROW(),20)+1,MOD(COLUMN(),52)+1)*0.001,0)</f>
        <v>-6.7194468101367129</v>
      </c>
      <c r="AI23" cm="1">
        <f t="array" ref="AI23">Step40!AI23*(1+Control!$B$3/12)+IF(MOD(ROW()+COLUMN(),7)=0,INDEX(Base!$B$3:$BA$22,MOD(ROW(),20)+1,MOD(COLUMN(),52)+1)*0.001,0)</f>
        <v>-6.9666110058635455</v>
      </c>
      <c r="AJ23" cm="1">
        <f t="array" ref="AJ23">Step40!AJ23*(1+Control!$B$3/12)+IF(MOD(ROW()+COLUMN(),7)=0,INDEX(Base!$B$3:$BA$22,MOD(ROW(),20)+1,MOD(COLUMN(),52)+1)*0.001,0)</f>
        <v>-6.8654454992912246</v>
      </c>
      <c r="AK23" cm="1">
        <f t="array" ref="AK23">Step40!AK23*(1+Control!$B$3/12)+IF(MOD(ROW()+COLUMN(),7)=0,INDEX(Base!$B$3:$BA$22,MOD(ROW(),20)+1,MOD(COLUMN(),52)+1)*0.001,0)</f>
        <v>-6.8865669482205378</v>
      </c>
      <c r="AL23" cm="1">
        <f t="array" ref="AL23">Step40!AL23*(1+Control!$B$3/12)+IF(MOD(ROW()+COLUMN(),7)=0,INDEX(Base!$B$3:$BA$22,MOD(ROW(),20)+1,MOD(COLUMN(),52)+1)*0.001,0)</f>
        <v>-7.0390163286777634</v>
      </c>
      <c r="AM23" cm="1">
        <f t="array" ref="AM23">Step40!AM23*(1+Control!$B$3/12)+IF(MOD(ROW()+COLUMN(),7)=0,INDEX(Base!$B$3:$BA$22,MOD(ROW(),20)+1,MOD(COLUMN(),52)+1)*0.001,0)</f>
        <v>-6.9276611475786778</v>
      </c>
      <c r="AN23" cm="1">
        <f t="array" ref="AN23">Step40!AN23*(1+Control!$B$3/12)+IF(MOD(ROW()+COLUMN(),7)=0,INDEX(Base!$B$3:$BA$22,MOD(ROW(),20)+1,MOD(COLUMN(),52)+1)*0.001,0)</f>
        <v>6.4618683236483339</v>
      </c>
      <c r="AO23" cm="1">
        <f t="array" ref="AO23">Step40!AO23*(1+Control!$B$3/12)+IF(MOD(ROW()+COLUMN(),7)=0,INDEX(Base!$B$3:$BA$22,MOD(ROW(),20)+1,MOD(COLUMN(),52)+1)*0.001,0)</f>
        <v>-6.9902576082055985</v>
      </c>
      <c r="AP23" cm="1">
        <f t="array" ref="AP23">Step40!AP23*(1+Control!$B$3/12)+IF(MOD(ROW()+COLUMN(),7)=0,INDEX(Base!$B$3:$BA$22,MOD(ROW(),20)+1,MOD(COLUMN(),52)+1)*0.001,0)</f>
        <v>-7.0939265783861742</v>
      </c>
      <c r="AQ23" cm="1">
        <f t="array" ref="AQ23">Step40!AQ23*(1+Control!$B$3/12)+IF(MOD(ROW()+COLUMN(),7)=0,INDEX(Base!$B$3:$BA$22,MOD(ROW(),20)+1,MOD(COLUMN(),52)+1)*0.001,0)</f>
        <v>-7.1316271601629113</v>
      </c>
      <c r="AR23" cm="1">
        <f t="array" ref="AR23">Step40!AR23*(1+Control!$B$3/12)+IF(MOD(ROW()+COLUMN(),7)=0,INDEX(Base!$B$3:$BA$22,MOD(ROW(),20)+1,MOD(COLUMN(),52)+1)*0.001,0)</f>
        <v>-7.2272329678337313</v>
      </c>
      <c r="AS23" cm="1">
        <f t="array" ref="AS23">Step40!AS23*(1+Control!$B$3/12)+IF(MOD(ROW()+COLUMN(),7)=0,INDEX(Base!$B$3:$BA$22,MOD(ROW(),20)+1,MOD(COLUMN(),52)+1)*0.001,0)</f>
        <v>-7.018442561379258</v>
      </c>
      <c r="AT23" cm="1">
        <f t="array" ref="AT23">Step40!AT23*(1+Control!$B$3/12)+IF(MOD(ROW()+COLUMN(),7)=0,INDEX(Base!$B$3:$BA$22,MOD(ROW(),20)+1,MOD(COLUMN(),52)+1)*0.001,0)</f>
        <v>-7.2018495159328264</v>
      </c>
      <c r="AU23" cm="1">
        <f t="array" ref="AU23">Step40!AU23*(1+Control!$B$3/12)+IF(MOD(ROW()+COLUMN(),7)=0,INDEX(Base!$B$3:$BA$22,MOD(ROW(),20)+1,MOD(COLUMN(),52)+1)*0.001,0)</f>
        <v>6.4761291454603338</v>
      </c>
      <c r="AV23" cm="1">
        <f t="array" ref="AV23">Step40!AV23*(1+Control!$B$3/12)+IF(MOD(ROW()+COLUMN(),7)=0,INDEX(Base!$B$3:$BA$22,MOD(ROW(),20)+1,MOD(COLUMN(),52)+1)*0.001,0)</f>
        <v>-7.0491440071564684</v>
      </c>
      <c r="AW23" cm="1">
        <f t="array" ref="AW23">Step40!AW23*(1+Control!$B$3/12)+IF(MOD(ROW()+COLUMN(),7)=0,INDEX(Base!$B$3:$BA$22,MOD(ROW(),20)+1,MOD(COLUMN(),52)+1)*0.001,0)</f>
        <v>-7.2407806229307505</v>
      </c>
      <c r="AX23" cm="1">
        <f t="array" ref="AX23">Step40!AX23*(1+Control!$B$3/12)+IF(MOD(ROW()+COLUMN(),7)=0,INDEX(Base!$B$3:$BA$22,MOD(ROW(),20)+1,MOD(COLUMN(),52)+1)*0.001,0)</f>
        <v>-7.2469423342850172</v>
      </c>
      <c r="AY23" cm="1">
        <f t="array" ref="AY23">Step40!AY23*(1+Control!$B$3/12)+IF(MOD(ROW()+COLUMN(),7)=0,INDEX(Base!$B$3:$BA$22,MOD(ROW(),20)+1,MOD(COLUMN(),52)+1)*0.001,0)</f>
        <v>-7.1847520611073881</v>
      </c>
    </row>
    <row r="24" spans="1:51" x14ac:dyDescent="0.25">
      <c r="A24" t="s">
        <v>29</v>
      </c>
      <c r="B24" cm="1">
        <f t="array" ref="B24">Step40!B24*(1+Control!$B$3/12)+IF(MOD(ROW()+COLUMN(),7)=0,INDEX(Base!$B$3:$BA$22,MOD(ROW(),20)+1,MOD(COLUMN(),52)+1)*0.001,0)</f>
        <v>-5.7874225834272739</v>
      </c>
      <c r="C24" cm="1">
        <f t="array" ref="C24">Step40!C24*(1+Control!$B$3/12)+IF(MOD(ROW()+COLUMN(),7)=0,INDEX(Base!$B$3:$BA$22,MOD(ROW(),20)+1,MOD(COLUMN(),52)+1)*0.001,0)</f>
        <v>-5.9331758470822891</v>
      </c>
      <c r="D24" cm="1">
        <f t="array" ref="D24">Step40!D24*(1+Control!$B$3/12)+IF(MOD(ROW()+COLUMN(),7)=0,INDEX(Base!$B$3:$BA$22,MOD(ROW(),20)+1,MOD(COLUMN(),52)+1)*0.001,0)</f>
        <v>7.0174824908129994</v>
      </c>
      <c r="E24" cm="1">
        <f t="array" ref="E24">Step40!E24*(1+Control!$B$3/12)+IF(MOD(ROW()+COLUMN(),7)=0,INDEX(Base!$B$3:$BA$22,MOD(ROW(),20)+1,MOD(COLUMN(),52)+1)*0.001,0)</f>
        <v>-5.8908945169833746</v>
      </c>
      <c r="F24" cm="1">
        <f t="array" ref="F24">Step40!F24*(1+Control!$B$3/12)+IF(MOD(ROW()+COLUMN(),7)=0,INDEX(Base!$B$3:$BA$22,MOD(ROW(),20)+1,MOD(COLUMN(),52)+1)*0.001,0)</f>
        <v>-5.8884612192736521</v>
      </c>
      <c r="G24" cm="1">
        <f t="array" ref="G24">Step40!G24*(1+Control!$B$3/12)+IF(MOD(ROW()+COLUMN(),7)=0,INDEX(Base!$B$3:$BA$22,MOD(ROW(),20)+1,MOD(COLUMN(),52)+1)*0.001,0)</f>
        <v>-6.0427637156691363</v>
      </c>
      <c r="H24" cm="1">
        <f t="array" ref="H24">Step40!H24*(1+Control!$B$3/12)+IF(MOD(ROW()+COLUMN(),7)=0,INDEX(Base!$B$3:$BA$22,MOD(ROW(),20)+1,MOD(COLUMN(),52)+1)*0.001,0)</f>
        <v>-6.2807926825501887</v>
      </c>
      <c r="I24" cm="1">
        <f t="array" ref="I24">Step40!I24*(1+Control!$B$3/12)+IF(MOD(ROW()+COLUMN(),7)=0,INDEX(Base!$B$3:$BA$22,MOD(ROW(),20)+1,MOD(COLUMN(),52)+1)*0.001,0)</f>
        <v>-6.0634323933462584</v>
      </c>
      <c r="J24" cm="1">
        <f t="array" ref="J24">Step40!J24*(1+Control!$B$3/12)+IF(MOD(ROW()+COLUMN(),7)=0,INDEX(Base!$B$3:$BA$22,MOD(ROW(),20)+1,MOD(COLUMN(),52)+1)*0.001,0)</f>
        <v>-5.9454374672725381</v>
      </c>
      <c r="K24" cm="1">
        <f t="array" ref="K24">Step40!K24*(1+Control!$B$3/12)+IF(MOD(ROW()+COLUMN(),7)=0,INDEX(Base!$B$3:$BA$22,MOD(ROW(),20)+1,MOD(COLUMN(),52)+1)*0.001,0)</f>
        <v>7.1738497504106666</v>
      </c>
      <c r="L24" cm="1">
        <f t="array" ref="L24">Step40!L24*(1+Control!$B$3/12)+IF(MOD(ROW()+COLUMN(),7)=0,INDEX(Base!$B$3:$BA$22,MOD(ROW(),20)+1,MOD(COLUMN(),52)+1)*0.001,0)</f>
        <v>-6.1419328106669413</v>
      </c>
      <c r="M24" cm="1">
        <f t="array" ref="M24">Step40!M24*(1+Control!$B$3/12)+IF(MOD(ROW()+COLUMN(),7)=0,INDEX(Base!$B$3:$BA$22,MOD(ROW(),20)+1,MOD(COLUMN(),52)+1)*0.001,0)</f>
        <v>-6.0165984796370964</v>
      </c>
      <c r="N24" cm="1">
        <f t="array" ref="N24">Step40!N24*(1+Control!$B$3/12)+IF(MOD(ROW()+COLUMN(),7)=0,INDEX(Base!$B$3:$BA$22,MOD(ROW(),20)+1,MOD(COLUMN(),52)+1)*0.001,0)</f>
        <v>-6.2866870480930466</v>
      </c>
      <c r="O24" cm="1">
        <f t="array" ref="O24">Step40!O24*(1+Control!$B$3/12)+IF(MOD(ROW()+COLUMN(),7)=0,INDEX(Base!$B$3:$BA$22,MOD(ROW(),20)+1,MOD(COLUMN(),52)+1)*0.001,0)</f>
        <v>-5.989151946660912</v>
      </c>
      <c r="P24" cm="1">
        <f t="array" ref="P24">Step40!P24*(1+Control!$B$3/12)+IF(MOD(ROW()+COLUMN(),7)=0,INDEX(Base!$B$3:$BA$22,MOD(ROW(),20)+1,MOD(COLUMN(),52)+1)*0.001,0)</f>
        <v>-6.1168226929474141</v>
      </c>
      <c r="Q24" cm="1">
        <f t="array" ref="Q24">Step40!Q24*(1+Control!$B$3/12)+IF(MOD(ROW()+COLUMN(),7)=0,INDEX(Base!$B$3:$BA$22,MOD(ROW(),20)+1,MOD(COLUMN(),52)+1)*0.001,0)</f>
        <v>-6.3176997206995553</v>
      </c>
      <c r="R24" cm="1">
        <f t="array" ref="R24">Step40!R24*(1+Control!$B$3/12)+IF(MOD(ROW()+COLUMN(),7)=0,INDEX(Base!$B$3:$BA$22,MOD(ROW(),20)+1,MOD(COLUMN(),52)+1)*0.001,0)</f>
        <v>7.2471966306256661</v>
      </c>
      <c r="S24" cm="1">
        <f t="array" ref="S24">Step40!S24*(1+Control!$B$3/12)+IF(MOD(ROW()+COLUMN(),7)=0,INDEX(Base!$B$3:$BA$22,MOD(ROW(),20)+1,MOD(COLUMN(),52)+1)*0.001,0)</f>
        <v>-6.2186199671253952</v>
      </c>
      <c r="T24" cm="1">
        <f t="array" ref="T24">Step40!T24*(1+Control!$B$3/12)+IF(MOD(ROW()+COLUMN(),7)=0,INDEX(Base!$B$3:$BA$22,MOD(ROW(),20)+1,MOD(COLUMN(),52)+1)*0.001,0)</f>
        <v>-6.4284887580702481</v>
      </c>
      <c r="U24" cm="1">
        <f t="array" ref="U24">Step40!U24*(1+Control!$B$3/12)+IF(MOD(ROW()+COLUMN(),7)=0,INDEX(Base!$B$3:$BA$22,MOD(ROW(),20)+1,MOD(COLUMN(),52)+1)*0.001,0)</f>
        <v>-6.2443018150122862</v>
      </c>
      <c r="V24" cm="1">
        <f t="array" ref="V24">Step40!V24*(1+Control!$B$3/12)+IF(MOD(ROW()+COLUMN(),7)=0,INDEX(Base!$B$3:$BA$22,MOD(ROW(),20)+1,MOD(COLUMN(),52)+1)*0.001,0)</f>
        <v>-6.3294879556014525</v>
      </c>
      <c r="W24" cm="1">
        <f t="array" ref="W24">Step40!W24*(1+Control!$B$3/12)+IF(MOD(ROW()+COLUMN(),7)=0,INDEX(Base!$B$3:$BA$22,MOD(ROW(),20)+1,MOD(COLUMN(),52)+1)*0.001,0)</f>
        <v>-6.2334551169425785</v>
      </c>
      <c r="X24" cm="1">
        <f t="array" ref="X24">Step40!X24*(1+Control!$B$3/12)+IF(MOD(ROW()+COLUMN(),7)=0,INDEX(Base!$B$3:$BA$22,MOD(ROW(),20)+1,MOD(COLUMN(),52)+1)*0.001,0)</f>
        <v>-6.4305106470460265</v>
      </c>
      <c r="Y24" cm="1">
        <f t="array" ref="Y24">Step40!Y24*(1+Control!$B$3/12)+IF(MOD(ROW()+COLUMN(),7)=0,INDEX(Base!$B$3:$BA$22,MOD(ROW(),20)+1,MOD(COLUMN(),52)+1)*0.001,0)</f>
        <v>7.5815585310786666</v>
      </c>
      <c r="Z24" cm="1">
        <f t="array" ref="Z24">Step40!Z24*(1+Control!$B$3/12)+IF(MOD(ROW()+COLUMN(),7)=0,INDEX(Base!$B$3:$BA$22,MOD(ROW(),20)+1,MOD(COLUMN(),52)+1)*0.001,0)</f>
        <v>-6.5649617594945466</v>
      </c>
      <c r="AA24" cm="1">
        <f t="array" ref="AA24">Step40!AA24*(1+Control!$B$3/12)+IF(MOD(ROW()+COLUMN(),7)=0,INDEX(Base!$B$3:$BA$22,MOD(ROW(),20)+1,MOD(COLUMN(),52)+1)*0.001,0)</f>
        <v>-6.4762120540450399</v>
      </c>
      <c r="AB24" cm="1">
        <f t="array" ref="AB24">Step40!AB24*(1+Control!$B$3/12)+IF(MOD(ROW()+COLUMN(),7)=0,INDEX(Base!$B$3:$BA$22,MOD(ROW(),20)+1,MOD(COLUMN(),52)+1)*0.001,0)</f>
        <v>-6.5848184855064318</v>
      </c>
      <c r="AC24" cm="1">
        <f t="array" ref="AC24">Step40!AC24*(1+Control!$B$3/12)+IF(MOD(ROW()+COLUMN(),7)=0,INDEX(Base!$B$3:$BA$22,MOD(ROW(),20)+1,MOD(COLUMN(),52)+1)*0.001,0)</f>
        <v>-6.5185800933214804</v>
      </c>
      <c r="AD24" cm="1">
        <f t="array" ref="AD24">Step40!AD24*(1+Control!$B$3/12)+IF(MOD(ROW()+COLUMN(),7)=0,INDEX(Base!$B$3:$BA$22,MOD(ROW(),20)+1,MOD(COLUMN(),52)+1)*0.001,0)</f>
        <v>-6.6337607443533351</v>
      </c>
      <c r="AE24" cm="1">
        <f t="array" ref="AE24">Step40!AE24*(1+Control!$B$3/12)+IF(MOD(ROW()+COLUMN(),7)=0,INDEX(Base!$B$3:$BA$22,MOD(ROW(),20)+1,MOD(COLUMN(),52)+1)*0.001,0)</f>
        <v>-6.6791150318837831</v>
      </c>
      <c r="AF24" cm="1">
        <f t="array" ref="AF24">Step40!AF24*(1+Control!$B$3/12)+IF(MOD(ROW()+COLUMN(),7)=0,INDEX(Base!$B$3:$BA$22,MOD(ROW(),20)+1,MOD(COLUMN(),52)+1)*0.001,0)</f>
        <v>7.2287174682438327</v>
      </c>
      <c r="AG24" cm="1">
        <f t="array" ref="AG24">Step40!AG24*(1+Control!$B$3/12)+IF(MOD(ROW()+COLUMN(),7)=0,INDEX(Base!$B$3:$BA$22,MOD(ROW(),20)+1,MOD(COLUMN(),52)+1)*0.001,0)</f>
        <v>-6.7154116379297983</v>
      </c>
      <c r="AH24" cm="1">
        <f t="array" ref="AH24">Step40!AH24*(1+Control!$B$3/12)+IF(MOD(ROW()+COLUMN(),7)=0,INDEX(Base!$B$3:$BA$22,MOD(ROW(),20)+1,MOD(COLUMN(),52)+1)*0.001,0)</f>
        <v>-6.7148509301172137</v>
      </c>
      <c r="AI24" cm="1">
        <f t="array" ref="AI24">Step40!AI24*(1+Control!$B$3/12)+IF(MOD(ROW()+COLUMN(),7)=0,INDEX(Base!$B$3:$BA$22,MOD(ROW(),20)+1,MOD(COLUMN(),52)+1)*0.001,0)</f>
        <v>-6.962014121016546</v>
      </c>
      <c r="AJ24" cm="1">
        <f t="array" ref="AJ24">Step40!AJ24*(1+Control!$B$3/12)+IF(MOD(ROW()+COLUMN(),7)=0,INDEX(Base!$B$3:$BA$22,MOD(ROW(),20)+1,MOD(COLUMN(),52)+1)*0.001,0)</f>
        <v>-6.860848614444226</v>
      </c>
      <c r="AK24" cm="1">
        <f t="array" ref="AK24">Step40!AK24*(1+Control!$B$3/12)+IF(MOD(ROW()+COLUMN(),7)=0,INDEX(Base!$B$3:$BA$22,MOD(ROW(),20)+1,MOD(COLUMN(),52)+1)*0.001,0)</f>
        <v>-6.8819720730285372</v>
      </c>
      <c r="AL24" cm="1">
        <f t="array" ref="AL24">Step40!AL24*(1+Control!$B$3/12)+IF(MOD(ROW()+COLUMN(),7)=0,INDEX(Base!$B$3:$BA$22,MOD(ROW(),20)+1,MOD(COLUMN(),52)+1)*0.001,0)</f>
        <v>-7.0344214534857645</v>
      </c>
      <c r="AM24" cm="1">
        <f t="array" ref="AM24">Step40!AM24*(1+Control!$B$3/12)+IF(MOD(ROW()+COLUMN(),7)=0,INDEX(Base!$B$3:$BA$22,MOD(ROW(),20)+1,MOD(COLUMN(),52)+1)*0.001,0)</f>
        <v>7.0794164421780001</v>
      </c>
      <c r="AN24" cm="1">
        <f t="array" ref="AN24">Step40!AN24*(1+Control!$B$3/12)+IF(MOD(ROW()+COLUMN(),7)=0,INDEX(Base!$B$3:$BA$22,MOD(ROW(),20)+1,MOD(COLUMN(),52)+1)*0.001,0)</f>
        <v>-6.8390464260333141</v>
      </c>
      <c r="AO24" cm="1">
        <f t="array" ref="AO24">Step40!AO24*(1+Control!$B$3/12)+IF(MOD(ROW()+COLUMN(),7)=0,INDEX(Base!$B$3:$BA$22,MOD(ROW(),20)+1,MOD(COLUMN(),52)+1)*0.001,0)</f>
        <v>-6.9856617281860993</v>
      </c>
      <c r="AP24" cm="1">
        <f t="array" ref="AP24">Step40!AP24*(1+Control!$B$3/12)+IF(MOD(ROW()+COLUMN(),7)=0,INDEX(Base!$B$3:$BA$22,MOD(ROW(),20)+1,MOD(COLUMN(),52)+1)*0.001,0)</f>
        <v>-7.0893306983666751</v>
      </c>
      <c r="AQ24" cm="1">
        <f t="array" ref="AQ24">Step40!AQ24*(1+Control!$B$3/12)+IF(MOD(ROW()+COLUMN(),7)=0,INDEX(Base!$B$3:$BA$22,MOD(ROW(),20)+1,MOD(COLUMN(),52)+1)*0.001,0)</f>
        <v>-7.1270312801434121</v>
      </c>
      <c r="AR24" cm="1">
        <f t="array" ref="AR24">Step40!AR24*(1+Control!$B$3/12)+IF(MOD(ROW()+COLUMN(),7)=0,INDEX(Base!$B$3:$BA$22,MOD(ROW(),20)+1,MOD(COLUMN(),52)+1)*0.001,0)</f>
        <v>-7.2226380926417306</v>
      </c>
      <c r="AS24" cm="1">
        <f t="array" ref="AS24">Step40!AS24*(1+Control!$B$3/12)+IF(MOD(ROW()+COLUMN(),7)=0,INDEX(Base!$B$3:$BA$22,MOD(ROW(),20)+1,MOD(COLUMN(),52)+1)*0.001,0)</f>
        <v>-7.0138466813597589</v>
      </c>
      <c r="AT24" cm="1">
        <f t="array" ref="AT24">Step40!AT24*(1+Control!$B$3/12)+IF(MOD(ROW()+COLUMN(),7)=0,INDEX(Base!$B$3:$BA$22,MOD(ROW(),20)+1,MOD(COLUMN(),52)+1)*0.001,0)</f>
        <v>6.9544368334926672</v>
      </c>
      <c r="AU24" cm="1">
        <f t="array" ref="AU24">Step40!AU24*(1+Control!$B$3/12)+IF(MOD(ROW()+COLUMN(),7)=0,INDEX(Base!$B$3:$BA$22,MOD(ROW(),20)+1,MOD(COLUMN(),52)+1)*0.001,0)</f>
        <v>-7.0634917109331274</v>
      </c>
      <c r="AV24" cm="1">
        <f t="array" ref="AV24">Step40!AV24*(1+Control!$B$3/12)+IF(MOD(ROW()+COLUMN(),7)=0,INDEX(Base!$B$3:$BA$22,MOD(ROW(),20)+1,MOD(COLUMN(),52)+1)*0.001,0)</f>
        <v>-7.0445471223094698</v>
      </c>
      <c r="AW24" cm="1">
        <f t="array" ref="AW24">Step40!AW24*(1+Control!$B$3/12)+IF(MOD(ROW()+COLUMN(),7)=0,INDEX(Base!$B$3:$BA$22,MOD(ROW(),20)+1,MOD(COLUMN(),52)+1)*0.001,0)</f>
        <v>-7.2361847429112514</v>
      </c>
      <c r="AX24" cm="1">
        <f t="array" ref="AX24">Step40!AX24*(1+Control!$B$3/12)+IF(MOD(ROW()+COLUMN(),7)=0,INDEX(Base!$B$3:$BA$22,MOD(ROW(),20)+1,MOD(COLUMN(),52)+1)*0.001,0)</f>
        <v>-7.242346454265518</v>
      </c>
      <c r="AY24" cm="1">
        <f t="array" ref="AY24">Step40!AY24*(1+Control!$B$3/12)+IF(MOD(ROW()+COLUMN(),7)=0,INDEX(Base!$B$3:$BA$22,MOD(ROW(),20)+1,MOD(COLUMN(),52)+1)*0.001,0)</f>
        <v>-7.180156181087888</v>
      </c>
    </row>
    <row r="25" spans="1:51" x14ac:dyDescent="0.25">
      <c r="A25" t="s">
        <v>30</v>
      </c>
      <c r="B25" cm="1">
        <f t="array" ref="B25">Step40!B25*(1+Control!$B$3/12)+IF(MOD(ROW()+COLUMN(),7)=0,INDEX(Base!$B$3:$BA$22,MOD(ROW(),20)+1,MOD(COLUMN(),52)+1)*0.001,0)</f>
        <v>-5.7819398285886887</v>
      </c>
      <c r="C25" cm="1">
        <f t="array" ref="C25">Step40!C25*(1+Control!$B$3/12)+IF(MOD(ROW()+COLUMN(),7)=0,INDEX(Base!$B$3:$BA$22,MOD(ROW(),20)+1,MOD(COLUMN(),52)+1)*0.001,0)</f>
        <v>8.2148963943706672</v>
      </c>
      <c r="D25" cm="1">
        <f t="array" ref="D25">Step40!D25*(1+Control!$B$3/12)+IF(MOD(ROW()+COLUMN(),7)=0,INDEX(Base!$B$3:$BA$22,MOD(ROW(),20)+1,MOD(COLUMN(),52)+1)*0.001,0)</f>
        <v>-5.7756752735417285</v>
      </c>
      <c r="E25" cm="1">
        <f t="array" ref="E25">Step40!E25*(1+Control!$B$3/12)+IF(MOD(ROW()+COLUMN(),7)=0,INDEX(Base!$B$3:$BA$22,MOD(ROW(),20)+1,MOD(COLUMN(),52)+1)*0.001,0)</f>
        <v>-5.8854127669722898</v>
      </c>
      <c r="F25" cm="1">
        <f t="array" ref="F25">Step40!F25*(1+Control!$B$3/12)+IF(MOD(ROW()+COLUMN(),7)=0,INDEX(Base!$B$3:$BA$22,MOD(ROW(),20)+1,MOD(COLUMN(),52)+1)*0.001,0)</f>
        <v>-5.8829804740900666</v>
      </c>
      <c r="G25" cm="1">
        <f t="array" ref="G25">Step40!G25*(1+Control!$B$3/12)+IF(MOD(ROW()+COLUMN(),7)=0,INDEX(Base!$B$3:$BA$22,MOD(ROW(),20)+1,MOD(COLUMN(),52)+1)*0.001,0)</f>
        <v>-6.0372829704855508</v>
      </c>
      <c r="H25" cm="1">
        <f t="array" ref="H25">Step40!H25*(1+Control!$B$3/12)+IF(MOD(ROW()+COLUMN(),7)=0,INDEX(Base!$B$3:$BA$22,MOD(ROW(),20)+1,MOD(COLUMN(),52)+1)*0.001,0)</f>
        <v>-6.2753109325391012</v>
      </c>
      <c r="I25" cm="1">
        <f t="array" ref="I25">Step40!I25*(1+Control!$B$3/12)+IF(MOD(ROW()+COLUMN(),7)=0,INDEX(Base!$B$3:$BA$22,MOD(ROW(),20)+1,MOD(COLUMN(),52)+1)*0.001,0)</f>
        <v>-6.0579516481626738</v>
      </c>
      <c r="J25" cm="1">
        <f t="array" ref="J25">Step40!J25*(1+Control!$B$3/12)+IF(MOD(ROW()+COLUMN(),7)=0,INDEX(Base!$B$3:$BA$22,MOD(ROW(),20)+1,MOD(COLUMN(),52)+1)*0.001,0)</f>
        <v>8.3121125319529998</v>
      </c>
      <c r="K25" cm="1">
        <f t="array" ref="K25">Step40!K25*(1+Control!$B$3/12)+IF(MOD(ROW()+COLUMN(),7)=0,INDEX(Base!$B$3:$BA$22,MOD(ROW(),20)+1,MOD(COLUMN(),52)+1)*0.001,0)</f>
        <v>-6.0558292195636589</v>
      </c>
      <c r="L25" cm="1">
        <f t="array" ref="L25">Step40!L25*(1+Control!$B$3/12)+IF(MOD(ROW()+COLUMN(),7)=0,INDEX(Base!$B$3:$BA$22,MOD(ROW(),20)+1,MOD(COLUMN(),52)+1)*0.001,0)</f>
        <v>-6.1364520654833568</v>
      </c>
      <c r="M25" cm="1">
        <f t="array" ref="M25">Step40!M25*(1+Control!$B$3/12)+IF(MOD(ROW()+COLUMN(),7)=0,INDEX(Base!$B$3:$BA$22,MOD(ROW(),20)+1,MOD(COLUMN(),52)+1)*0.001,0)</f>
        <v>-6.0111157247985094</v>
      </c>
      <c r="N25" cm="1">
        <f t="array" ref="N25">Step40!N25*(1+Control!$B$3/12)+IF(MOD(ROW()+COLUMN(),7)=0,INDEX(Base!$B$3:$BA$22,MOD(ROW(),20)+1,MOD(COLUMN(),52)+1)*0.001,0)</f>
        <v>-6.2812063029094602</v>
      </c>
      <c r="O25" cm="1">
        <f t="array" ref="O25">Step40!O25*(1+Control!$B$3/12)+IF(MOD(ROW()+COLUMN(),7)=0,INDEX(Base!$B$3:$BA$22,MOD(ROW(),20)+1,MOD(COLUMN(),52)+1)*0.001,0)</f>
        <v>-5.9836701966498271</v>
      </c>
      <c r="P25" cm="1">
        <f t="array" ref="P25">Step40!P25*(1+Control!$B$3/12)+IF(MOD(ROW()+COLUMN(),7)=0,INDEX(Base!$B$3:$BA$22,MOD(ROW(),20)+1,MOD(COLUMN(),52)+1)*0.001,0)</f>
        <v>-6.1113399381088289</v>
      </c>
      <c r="Q25" cm="1">
        <f t="array" ref="Q25">Step40!Q25*(1+Control!$B$3/12)+IF(MOD(ROW()+COLUMN(),7)=0,INDEX(Base!$B$3:$BA$22,MOD(ROW(),20)+1,MOD(COLUMN(),52)+1)*0.001,0)</f>
        <v>7.7891968678043328</v>
      </c>
      <c r="R25" cm="1">
        <f t="array" ref="R25">Step40!R25*(1+Control!$B$3/12)+IF(MOD(ROW()+COLUMN(),7)=0,INDEX(Base!$B$3:$BA$22,MOD(ROW(),20)+1,MOD(COLUMN(),52)+1)*0.001,0)</f>
        <v>-6.2184278995738742</v>
      </c>
      <c r="S25" cm="1">
        <f t="array" ref="S25">Step40!S25*(1+Control!$B$3/12)+IF(MOD(ROW()+COLUMN(),7)=0,INDEX(Base!$B$3:$BA$22,MOD(ROW(),20)+1,MOD(COLUMN(),52)+1)*0.001,0)</f>
        <v>-6.2131372122868109</v>
      </c>
      <c r="T25" cm="1">
        <f t="array" ref="T25">Step40!T25*(1+Control!$B$3/12)+IF(MOD(ROW()+COLUMN(),7)=0,INDEX(Base!$B$3:$BA$22,MOD(ROW(),20)+1,MOD(COLUMN(),52)+1)*0.001,0)</f>
        <v>-6.4230049984041626</v>
      </c>
      <c r="U25" cm="1">
        <f t="array" ref="U25">Step40!U25*(1+Control!$B$3/12)+IF(MOD(ROW()+COLUMN(),7)=0,INDEX(Base!$B$3:$BA$22,MOD(ROW(),20)+1,MOD(COLUMN(),52)+1)*0.001,0)</f>
        <v>-6.238822074656202</v>
      </c>
      <c r="V25" cm="1">
        <f t="array" ref="V25">Step40!V25*(1+Control!$B$3/12)+IF(MOD(ROW()+COLUMN(),7)=0,INDEX(Base!$B$3:$BA$22,MOD(ROW(),20)+1,MOD(COLUMN(),52)+1)*0.001,0)</f>
        <v>-6.3240062055903676</v>
      </c>
      <c r="W25" cm="1">
        <f t="array" ref="W25">Step40!W25*(1+Control!$B$3/12)+IF(MOD(ROW()+COLUMN(),7)=0,INDEX(Base!$B$3:$BA$22,MOD(ROW(),20)+1,MOD(COLUMN(),52)+1)*0.001,0)</f>
        <v>-6.2279733669314945</v>
      </c>
      <c r="X25" cm="1">
        <f t="array" ref="X25">Step40!X25*(1+Control!$B$3/12)+IF(MOD(ROW()+COLUMN(),7)=0,INDEX(Base!$B$3:$BA$22,MOD(ROW(),20)+1,MOD(COLUMN(),52)+1)*0.001,0)</f>
        <v>8.4197234084409995</v>
      </c>
      <c r="Y25" cm="1">
        <f t="array" ref="Y25">Step40!Y25*(1+Control!$B$3/12)+IF(MOD(ROW()+COLUMN(),7)=0,INDEX(Base!$B$3:$BA$22,MOD(ROW(),20)+1,MOD(COLUMN(),52)+1)*0.001,0)</f>
        <v>-6.4176979995513266</v>
      </c>
      <c r="Z25" cm="1">
        <f t="array" ref="Z25">Step40!Z25*(1+Control!$B$3/12)+IF(MOD(ROW()+COLUMN(),7)=0,INDEX(Base!$B$3:$BA$22,MOD(ROW(),20)+1,MOD(COLUMN(),52)+1)*0.001,0)</f>
        <v>-6.5594800094834609</v>
      </c>
      <c r="AA25" cm="1">
        <f t="array" ref="AA25">Step40!AA25*(1+Control!$B$3/12)+IF(MOD(ROW()+COLUMN(),7)=0,INDEX(Base!$B$3:$BA$22,MOD(ROW(),20)+1,MOD(COLUMN(),52)+1)*0.001,0)</f>
        <v>-6.4707313088614553</v>
      </c>
      <c r="AB25" cm="1">
        <f t="array" ref="AB25">Step40!AB25*(1+Control!$B$3/12)+IF(MOD(ROW()+COLUMN(),7)=0,INDEX(Base!$B$3:$BA$22,MOD(ROW(),20)+1,MOD(COLUMN(),52)+1)*0.001,0)</f>
        <v>-6.5793387451503467</v>
      </c>
      <c r="AC25" cm="1">
        <f t="array" ref="AC25">Step40!AC25*(1+Control!$B$3/12)+IF(MOD(ROW()+COLUMN(),7)=0,INDEX(Base!$B$3:$BA$22,MOD(ROW(),20)+1,MOD(COLUMN(),52)+1)*0.001,0)</f>
        <v>-6.5130983433103946</v>
      </c>
      <c r="AD25" cm="1">
        <f t="array" ref="AD25">Step40!AD25*(1+Control!$B$3/12)+IF(MOD(ROW()+COLUMN(),7)=0,INDEX(Base!$B$3:$BA$22,MOD(ROW(),20)+1,MOD(COLUMN(),52)+1)*0.001,0)</f>
        <v>-6.6282810039972508</v>
      </c>
      <c r="AE25" cm="1">
        <f t="array" ref="AE25">Step40!AE25*(1+Control!$B$3/12)+IF(MOD(ROW()+COLUMN(),7)=0,INDEX(Base!$B$3:$BA$22,MOD(ROW(),20)+1,MOD(COLUMN(),52)+1)*0.001,0)</f>
        <v>8.0664457470318336</v>
      </c>
      <c r="AF25" cm="1">
        <f t="array" ref="AF25">Step40!AF25*(1+Control!$B$3/12)+IF(MOD(ROW()+COLUMN(),7)=0,INDEX(Base!$B$3:$BA$22,MOD(ROW(),20)+1,MOD(COLUMN(),52)+1)*0.001,0)</f>
        <v>-6.6828320021508256</v>
      </c>
      <c r="AG25" cm="1">
        <f t="array" ref="AG25">Step40!AG25*(1+Control!$B$3/12)+IF(MOD(ROW()+COLUMN(),7)=0,INDEX(Base!$B$3:$BA$22,MOD(ROW(),20)+1,MOD(COLUMN(),52)+1)*0.001,0)</f>
        <v>-6.7099318975737141</v>
      </c>
      <c r="AH25" cm="1">
        <f t="array" ref="AH25">Step40!AH25*(1+Control!$B$3/12)+IF(MOD(ROW()+COLUMN(),7)=0,INDEX(Base!$B$3:$BA$22,MOD(ROW(),20)+1,MOD(COLUMN(),52)+1)*0.001,0)</f>
        <v>-6.7093691801061279</v>
      </c>
      <c r="AI25" cm="1">
        <f t="array" ref="AI25">Step40!AI25*(1+Control!$B$3/12)+IF(MOD(ROW()+COLUMN(),7)=0,INDEX(Base!$B$3:$BA$22,MOD(ROW(),20)+1,MOD(COLUMN(),52)+1)*0.001,0)</f>
        <v>-6.9565323710054612</v>
      </c>
      <c r="AJ25" cm="1">
        <f t="array" ref="AJ25">Step40!AJ25*(1+Control!$B$3/12)+IF(MOD(ROW()+COLUMN(),7)=0,INDEX(Base!$B$3:$BA$22,MOD(ROW(),20)+1,MOD(COLUMN(),52)+1)*0.001,0)</f>
        <v>-6.85536887408814</v>
      </c>
      <c r="AK25" cm="1">
        <f t="array" ref="AK25">Step40!AK25*(1+Control!$B$3/12)+IF(MOD(ROW()+COLUMN(),7)=0,INDEX(Base!$B$3:$BA$22,MOD(ROW(),20)+1,MOD(COLUMN(),52)+1)*0.001,0)</f>
        <v>-6.876489318189952</v>
      </c>
      <c r="AL25" cm="1">
        <f t="array" ref="AL25">Step40!AL25*(1+Control!$B$3/12)+IF(MOD(ROW()+COLUMN(),7)=0,INDEX(Base!$B$3:$BA$22,MOD(ROW(),20)+1,MOD(COLUMN(),52)+1)*0.001,0)</f>
        <v>8.1138879275128328</v>
      </c>
      <c r="AM25" cm="1">
        <f t="array" ref="AM25">Step40!AM25*(1+Control!$B$3/12)+IF(MOD(ROW()+COLUMN(),7)=0,INDEX(Base!$B$3:$BA$22,MOD(ROW(),20)+1,MOD(COLUMN(),52)+1)*0.001,0)</f>
        <v>-6.9175825127205934</v>
      </c>
      <c r="AN25" cm="1">
        <f t="array" ref="AN25">Step40!AN25*(1+Control!$B$3/12)+IF(MOD(ROW()+COLUMN(),7)=0,INDEX(Base!$B$3:$BA$22,MOD(ROW(),20)+1,MOD(COLUMN(),52)+1)*0.001,0)</f>
        <v>-6.8335656808497305</v>
      </c>
      <c r="AO25" cm="1">
        <f t="array" ref="AO25">Step40!AO25*(1+Control!$B$3/12)+IF(MOD(ROW()+COLUMN(),7)=0,INDEX(Base!$B$3:$BA$22,MOD(ROW(),20)+1,MOD(COLUMN(),52)+1)*0.001,0)</f>
        <v>-6.980180983002513</v>
      </c>
      <c r="AP25" cm="1">
        <f t="array" ref="AP25">Step40!AP25*(1+Control!$B$3/12)+IF(MOD(ROW()+COLUMN(),7)=0,INDEX(Base!$B$3:$BA$22,MOD(ROW(),20)+1,MOD(COLUMN(),52)+1)*0.001,0)</f>
        <v>-7.0838499531830896</v>
      </c>
      <c r="AQ25" cm="1">
        <f t="array" ref="AQ25">Step40!AQ25*(1+Control!$B$3/12)+IF(MOD(ROW()+COLUMN(),7)=0,INDEX(Base!$B$3:$BA$22,MOD(ROW(),20)+1,MOD(COLUMN(),52)+1)*0.001,0)</f>
        <v>-7.1215495301323255</v>
      </c>
      <c r="AR25" cm="1">
        <f t="array" ref="AR25">Step40!AR25*(1+Control!$B$3/12)+IF(MOD(ROW()+COLUMN(),7)=0,INDEX(Base!$B$3:$BA$22,MOD(ROW(),20)+1,MOD(COLUMN(),52)+1)*0.001,0)</f>
        <v>-7.2171583522856464</v>
      </c>
      <c r="AS25" cm="1">
        <f t="array" ref="AS25">Step40!AS25*(1+Control!$B$3/12)+IF(MOD(ROW()+COLUMN(),7)=0,INDEX(Base!$B$3:$BA$22,MOD(ROW(),20)+1,MOD(COLUMN(),52)+1)*0.001,0)</f>
        <v>8.9876703216730007</v>
      </c>
      <c r="AT25" cm="1">
        <f t="array" ref="AT25">Step40!AT25*(1+Control!$B$3/12)+IF(MOD(ROW()+COLUMN(),7)=0,INDEX(Base!$B$3:$BA$22,MOD(ROW(),20)+1,MOD(COLUMN(),52)+1)*0.001,0)</f>
        <v>-7.1917718859022415</v>
      </c>
      <c r="AU25" cm="1">
        <f t="array" ref="AU25">Step40!AU25*(1+Control!$B$3/12)+IF(MOD(ROW()+COLUMN(),7)=0,INDEX(Base!$B$3:$BA$22,MOD(ROW(),20)+1,MOD(COLUMN(),52)+1)*0.001,0)</f>
        <v>-7.0580119705770414</v>
      </c>
      <c r="AV25" cm="1">
        <f t="array" ref="AV25">Step40!AV25*(1+Control!$B$3/12)+IF(MOD(ROW()+COLUMN(),7)=0,INDEX(Base!$B$3:$BA$22,MOD(ROW(),20)+1,MOD(COLUMN(),52)+1)*0.001,0)</f>
        <v>-7.0390663771258852</v>
      </c>
      <c r="AW25" cm="1">
        <f t="array" ref="AW25">Step40!AW25*(1+Control!$B$3/12)+IF(MOD(ROW()+COLUMN(),7)=0,INDEX(Base!$B$3:$BA$22,MOD(ROW(),20)+1,MOD(COLUMN(),52)+1)*0.001,0)</f>
        <v>-7.230703997727665</v>
      </c>
      <c r="AX25" cm="1">
        <f t="array" ref="AX25">Step40!AX25*(1+Control!$B$3/12)+IF(MOD(ROW()+COLUMN(),7)=0,INDEX(Base!$B$3:$BA$22,MOD(ROW(),20)+1,MOD(COLUMN(),52)+1)*0.001,0)</f>
        <v>-7.2368657090819326</v>
      </c>
      <c r="AY25" cm="1">
        <f t="array" ref="AY25">Step40!AY25*(1+Control!$B$3/12)+IF(MOD(ROW()+COLUMN(),7)=0,INDEX(Base!$B$3:$BA$22,MOD(ROW(),20)+1,MOD(COLUMN(),52)+1)*0.001,0)</f>
        <v>-7.174676440731802</v>
      </c>
    </row>
    <row r="26" spans="1:51" x14ac:dyDescent="0.25">
      <c r="A26" t="s">
        <v>31</v>
      </c>
      <c r="B26" cm="1">
        <f t="array" ref="B26">Step40!B26*(1+Control!$B$3/12)+IF(MOD(ROW()+COLUMN(),7)=0,INDEX(Base!$B$3:$BA$22,MOD(ROW(),20)+1,MOD(COLUMN(),52)+1)*0.001,0)</f>
        <v>9.0052570605185007</v>
      </c>
      <c r="C26" cm="1">
        <f t="array" ref="C26">Step40!C26*(1+Control!$B$3/12)+IF(MOD(ROW()+COLUMN(),7)=0,INDEX(Base!$B$3:$BA$22,MOD(ROW(),20)+1,MOD(COLUMN(),52)+1)*0.001,0)</f>
        <v>-5.8949481474695347</v>
      </c>
      <c r="D26" cm="1">
        <f t="array" ref="D26">Step40!D26*(1+Control!$B$3/12)+IF(MOD(ROW()+COLUMN(),7)=0,INDEX(Base!$B$3:$BA$22,MOD(ROW(),20)+1,MOD(COLUMN(),52)+1)*0.001,0)</f>
        <v>-5.7429273142850574</v>
      </c>
      <c r="E26" cm="1">
        <f t="array" ref="E26">Step40!E26*(1+Control!$B$3/12)+IF(MOD(ROW()+COLUMN(),7)=0,INDEX(Base!$B$3:$BA$22,MOD(ROW(),20)+1,MOD(COLUMN(),52)+1)*0.001,0)</f>
        <v>-5.8526648077156196</v>
      </c>
      <c r="F26" cm="1">
        <f t="array" ref="F26">Step40!F26*(1+Control!$B$3/12)+IF(MOD(ROW()+COLUMN(),7)=0,INDEX(Base!$B$3:$BA$22,MOD(ROW(),20)+1,MOD(COLUMN(),52)+1)*0.001,0)</f>
        <v>-5.8502345244883971</v>
      </c>
      <c r="G26" cm="1">
        <f t="array" ref="G26">Step40!G26*(1+Control!$B$3/12)+IF(MOD(ROW()+COLUMN(),7)=0,INDEX(Base!$B$3:$BA$22,MOD(ROW(),20)+1,MOD(COLUMN(),52)+1)*0.001,0)</f>
        <v>-6.0045370208838813</v>
      </c>
      <c r="H26" cm="1">
        <f t="array" ref="H26">Step40!H26*(1+Control!$B$3/12)+IF(MOD(ROW()+COLUMN(),7)=0,INDEX(Base!$B$3:$BA$22,MOD(ROW(),20)+1,MOD(COLUMN(),52)+1)*0.001,0)</f>
        <v>-6.2425649829374326</v>
      </c>
      <c r="I26" cm="1">
        <f t="array" ref="I26">Step40!I26*(1+Control!$B$3/12)+IF(MOD(ROW()+COLUMN(),7)=0,INDEX(Base!$B$3:$BA$22,MOD(ROW(),20)+1,MOD(COLUMN(),52)+1)*0.001,0)</f>
        <v>9.0454646195035018</v>
      </c>
      <c r="J26" cm="1">
        <f t="array" ref="J26">Step40!J26*(1+Control!$B$3/12)+IF(MOD(ROW()+COLUMN(),7)=0,INDEX(Base!$B$3:$BA$22,MOD(ROW(),20)+1,MOD(COLUMN(),52)+1)*0.001,0)</f>
        <v>-5.9072077580047839</v>
      </c>
      <c r="K26" cm="1">
        <f t="array" ref="K26">Step40!K26*(1+Control!$B$3/12)+IF(MOD(ROW()+COLUMN(),7)=0,INDEX(Base!$B$3:$BA$22,MOD(ROW(),20)+1,MOD(COLUMN(),52)+1)*0.001,0)</f>
        <v>-6.0230822651344891</v>
      </c>
      <c r="L26" cm="1">
        <f t="array" ref="L26">Step40!L26*(1+Control!$B$3/12)+IF(MOD(ROW()+COLUMN(),7)=0,INDEX(Base!$B$3:$BA$22,MOD(ROW(),20)+1,MOD(COLUMN(),52)+1)*0.001,0)</f>
        <v>-6.1037041062266875</v>
      </c>
      <c r="M26" cm="1">
        <f t="array" ref="M26">Step40!M26*(1+Control!$B$3/12)+IF(MOD(ROW()+COLUMN(),7)=0,INDEX(Base!$B$3:$BA$22,MOD(ROW(),20)+1,MOD(COLUMN(),52)+1)*0.001,0)</f>
        <v>-5.9783687703693413</v>
      </c>
      <c r="N26" cm="1">
        <f t="array" ref="N26">Step40!N26*(1+Control!$B$3/12)+IF(MOD(ROW()+COLUMN(),7)=0,INDEX(Base!$B$3:$BA$22,MOD(ROW(),20)+1,MOD(COLUMN(),52)+1)*0.001,0)</f>
        <v>-6.2484593484802895</v>
      </c>
      <c r="O26" cm="1">
        <f t="array" ref="O26">Step40!O26*(1+Control!$B$3/12)+IF(MOD(ROW()+COLUMN(),7)=0,INDEX(Base!$B$3:$BA$22,MOD(ROW(),20)+1,MOD(COLUMN(),52)+1)*0.001,0)</f>
        <v>-5.9509242470481567</v>
      </c>
      <c r="P26" cm="1">
        <f t="array" ref="P26">Step40!P26*(1+Control!$B$3/12)+IF(MOD(ROW()+COLUMN(),7)=0,INDEX(Base!$B$3:$BA$22,MOD(ROW(),20)+1,MOD(COLUMN(),52)+1)*0.001,0)</f>
        <v>9.9298915544923343</v>
      </c>
      <c r="Q26" cm="1">
        <f t="array" ref="Q26">Step40!Q26*(1+Control!$B$3/12)+IF(MOD(ROW()+COLUMN(),7)=0,INDEX(Base!$B$3:$BA$22,MOD(ROW(),20)+1,MOD(COLUMN(),52)+1)*0.001,0)</f>
        <v>-6.2794710162593015</v>
      </c>
      <c r="R26" cm="1">
        <f t="array" ref="R26">Step40!R26*(1+Control!$B$3/12)+IF(MOD(ROW()+COLUMN(),7)=0,INDEX(Base!$B$3:$BA$22,MOD(ROW(),20)+1,MOD(COLUMN(),52)+1)*0.001,0)</f>
        <v>-6.1856809451447043</v>
      </c>
      <c r="S26" cm="1">
        <f t="array" ref="S26">Step40!S26*(1+Control!$B$3/12)+IF(MOD(ROW()+COLUMN(),7)=0,INDEX(Base!$B$3:$BA$22,MOD(ROW(),20)+1,MOD(COLUMN(),52)+1)*0.001,0)</f>
        <v>-6.1803892530301408</v>
      </c>
      <c r="T26" cm="1">
        <f t="array" ref="T26">Step40!T26*(1+Control!$B$3/12)+IF(MOD(ROW()+COLUMN(),7)=0,INDEX(Base!$B$3:$BA$22,MOD(ROW(),20)+1,MOD(COLUMN(),52)+1)*0.001,0)</f>
        <v>-6.3902590488024931</v>
      </c>
      <c r="U26" cm="1">
        <f t="array" ref="U26">Step40!U26*(1+Control!$B$3/12)+IF(MOD(ROW()+COLUMN(),7)=0,INDEX(Base!$B$3:$BA$22,MOD(ROW(),20)+1,MOD(COLUMN(),52)+1)*0.001,0)</f>
        <v>-6.2060721057445321</v>
      </c>
      <c r="V26" cm="1">
        <f t="array" ref="V26">Step40!V26*(1+Control!$B$3/12)+IF(MOD(ROW()+COLUMN(),7)=0,INDEX(Base!$B$3:$BA$22,MOD(ROW(),20)+1,MOD(COLUMN(),52)+1)*0.001,0)</f>
        <v>-6.2912582463336975</v>
      </c>
      <c r="W26" cm="1">
        <f t="array" ref="W26">Step40!W26*(1+Control!$B$3/12)+IF(MOD(ROW()+COLUMN(),7)=0,INDEX(Base!$B$3:$BA$22,MOD(ROW(),20)+1,MOD(COLUMN(),52)+1)*0.001,0)</f>
        <v>9.4815296846573336</v>
      </c>
      <c r="X26" cm="1">
        <f t="array" ref="X26">Step40!X26*(1+Control!$B$3/12)+IF(MOD(ROW()+COLUMN(),7)=0,INDEX(Base!$B$3:$BA$22,MOD(ROW(),20)+1,MOD(COLUMN(),52)+1)*0.001,0)</f>
        <v>-6.3922819426057718</v>
      </c>
      <c r="Y26" cm="1">
        <f t="array" ref="Y26">Step40!Y26*(1+Control!$B$3/12)+IF(MOD(ROW()+COLUMN(),7)=0,INDEX(Base!$B$3:$BA$22,MOD(ROW(),20)+1,MOD(COLUMN(),52)+1)*0.001,0)</f>
        <v>-6.3849500402946573</v>
      </c>
      <c r="Z26" cm="1">
        <f t="array" ref="Z26">Step40!Z26*(1+Control!$B$3/12)+IF(MOD(ROW()+COLUMN(),7)=0,INDEX(Base!$B$3:$BA$22,MOD(ROW(),20)+1,MOD(COLUMN(),52)+1)*0.001,0)</f>
        <v>-6.526733055054291</v>
      </c>
      <c r="AA26" cm="1">
        <f t="array" ref="AA26">Step40!AA26*(1+Control!$B$3/12)+IF(MOD(ROW()+COLUMN(),7)=0,INDEX(Base!$B$3:$BA$22,MOD(ROW(),20)+1,MOD(COLUMN(),52)+1)*0.001,0)</f>
        <v>-6.4379843544322854</v>
      </c>
      <c r="AB26" cm="1">
        <f t="array" ref="AB26">Step40!AB26*(1+Control!$B$3/12)+IF(MOD(ROW()+COLUMN(),7)=0,INDEX(Base!$B$3:$BA$22,MOD(ROW(),20)+1,MOD(COLUMN(),52)+1)*0.001,0)</f>
        <v>-6.5465897810661771</v>
      </c>
      <c r="AC26" cm="1">
        <f t="array" ref="AC26">Step40!AC26*(1+Control!$B$3/12)+IF(MOD(ROW()+COLUMN(),7)=0,INDEX(Base!$B$3:$BA$22,MOD(ROW(),20)+1,MOD(COLUMN(),52)+1)*0.001,0)</f>
        <v>-6.480349379226225</v>
      </c>
      <c r="AD26" cm="1">
        <f t="array" ref="AD26">Step40!AD26*(1+Control!$B$3/12)+IF(MOD(ROW()+COLUMN(),7)=0,INDEX(Base!$B$3:$BA$22,MOD(ROW(),20)+1,MOD(COLUMN(),52)+1)*0.001,0)</f>
        <v>9.6936407342461663</v>
      </c>
      <c r="AE26" cm="1">
        <f t="array" ref="AE26">Step40!AE26*(1+Control!$B$3/12)+IF(MOD(ROW()+COLUMN(),7)=0,INDEX(Base!$B$3:$BA$22,MOD(ROW(),20)+1,MOD(COLUMN(),52)+1)*0.001,0)</f>
        <v>-6.6408863274435284</v>
      </c>
      <c r="AF26" cm="1">
        <f t="array" ref="AF26">Step40!AF26*(1+Control!$B$3/12)+IF(MOD(ROW()+COLUMN(),7)=0,INDEX(Base!$B$3:$BA$22,MOD(ROW(),20)+1,MOD(COLUMN(),52)+1)*0.001,0)</f>
        <v>-6.6500870573766564</v>
      </c>
      <c r="AG26" cm="1">
        <f t="array" ref="AG26">Step40!AG26*(1+Control!$B$3/12)+IF(MOD(ROW()+COLUMN(),7)=0,INDEX(Base!$B$3:$BA$22,MOD(ROW(),20)+1,MOD(COLUMN(),52)+1)*0.001,0)</f>
        <v>-6.677186952799544</v>
      </c>
      <c r="AH26" cm="1">
        <f t="array" ref="AH26">Step40!AH26*(1+Control!$B$3/12)+IF(MOD(ROW()+COLUMN(),7)=0,INDEX(Base!$B$3:$BA$22,MOD(ROW(),20)+1,MOD(COLUMN(),52)+1)*0.001,0)</f>
        <v>-6.6766222256769581</v>
      </c>
      <c r="AI26" cm="1">
        <f t="array" ref="AI26">Step40!AI26*(1+Control!$B$3/12)+IF(MOD(ROW()+COLUMN(),7)=0,INDEX(Base!$B$3:$BA$22,MOD(ROW(),20)+1,MOD(COLUMN(),52)+1)*0.001,0)</f>
        <v>-6.9237854165762913</v>
      </c>
      <c r="AJ26" cm="1">
        <f t="array" ref="AJ26">Step40!AJ26*(1+Control!$B$3/12)+IF(MOD(ROW()+COLUMN(),7)=0,INDEX(Base!$B$3:$BA$22,MOD(ROW(),20)+1,MOD(COLUMN(),52)+1)*0.001,0)</f>
        <v>-6.8226209148314707</v>
      </c>
      <c r="AK26" cm="1">
        <f t="array" ref="AK26">Step40!AK26*(1+Control!$B$3/12)+IF(MOD(ROW()+COLUMN(),7)=0,INDEX(Base!$B$3:$BA$22,MOD(ROW(),20)+1,MOD(COLUMN(),52)+1)*0.001,0)</f>
        <v>9.3529194057825009</v>
      </c>
      <c r="AL26" cm="1">
        <f t="array" ref="AL26">Step40!AL26*(1+Control!$B$3/12)+IF(MOD(ROW()+COLUMN(),7)=0,INDEX(Base!$B$3:$BA$22,MOD(ROW(),20)+1,MOD(COLUMN(),52)+1)*0.001,0)</f>
        <v>-6.9961927490455098</v>
      </c>
      <c r="AM26" cm="1">
        <f t="array" ref="AM26">Step40!AM26*(1+Control!$B$3/12)+IF(MOD(ROW()+COLUMN(),7)=0,INDEX(Base!$B$3:$BA$22,MOD(ROW(),20)+1,MOD(COLUMN(),52)+1)*0.001,0)</f>
        <v>-6.8848355582914227</v>
      </c>
      <c r="AN26" cm="1">
        <f t="array" ref="AN26">Step40!AN26*(1+Control!$B$3/12)+IF(MOD(ROW()+COLUMN(),7)=0,INDEX(Base!$B$3:$BA$22,MOD(ROW(),20)+1,MOD(COLUMN(),52)+1)*0.001,0)</f>
        <v>-6.8008167167655609</v>
      </c>
      <c r="AO26" cm="1">
        <f t="array" ref="AO26">Step40!AO26*(1+Control!$B$3/12)+IF(MOD(ROW()+COLUMN(),7)=0,INDEX(Base!$B$3:$BA$22,MOD(ROW(),20)+1,MOD(COLUMN(),52)+1)*0.001,0)</f>
        <v>-6.9474330237458437</v>
      </c>
      <c r="AP26" cm="1">
        <f t="array" ref="AP26">Step40!AP26*(1+Control!$B$3/12)+IF(MOD(ROW()+COLUMN(),7)=0,INDEX(Base!$B$3:$BA$22,MOD(ROW(),20)+1,MOD(COLUMN(),52)+1)*0.001,0)</f>
        <v>-7.0511029987539198</v>
      </c>
      <c r="AQ26" cm="1">
        <f t="array" ref="AQ26">Step40!AQ26*(1+Control!$B$3/12)+IF(MOD(ROW()+COLUMN(),7)=0,INDEX(Base!$B$3:$BA$22,MOD(ROW(),20)+1,MOD(COLUMN(),52)+1)*0.001,0)</f>
        <v>-7.0888015708756562</v>
      </c>
      <c r="AR26" cm="1">
        <f t="array" ref="AR26">Step40!AR26*(1+Control!$B$3/12)+IF(MOD(ROW()+COLUMN(),7)=0,INDEX(Base!$B$3:$BA$22,MOD(ROW(),20)+1,MOD(COLUMN(),52)+1)*0.001,0)</f>
        <v>9.8766322291426683</v>
      </c>
      <c r="AS26" cm="1">
        <f t="array" ref="AS26">Step40!AS26*(1+Control!$B$3/12)+IF(MOD(ROW()+COLUMN(),7)=0,INDEX(Base!$B$3:$BA$22,MOD(ROW(),20)+1,MOD(COLUMN(),52)+1)*0.001,0)</f>
        <v>-6.9756179769195041</v>
      </c>
      <c r="AT26" cm="1">
        <f t="array" ref="AT26">Step40!AT26*(1+Control!$B$3/12)+IF(MOD(ROW()+COLUMN(),7)=0,INDEX(Base!$B$3:$BA$22,MOD(ROW(),20)+1,MOD(COLUMN(),52)+1)*0.001,0)</f>
        <v>-7.1590239266455713</v>
      </c>
      <c r="AU26" cm="1">
        <f t="array" ref="AU26">Step40!AU26*(1+Control!$B$3/12)+IF(MOD(ROW()+COLUMN(),7)=0,INDEX(Base!$B$3:$BA$22,MOD(ROW(),20)+1,MOD(COLUMN(),52)+1)*0.001,0)</f>
        <v>-7.0252650161478725</v>
      </c>
      <c r="AV26" cm="1">
        <f t="array" ref="AV26">Step40!AV26*(1+Control!$B$3/12)+IF(MOD(ROW()+COLUMN(),7)=0,INDEX(Base!$B$3:$BA$22,MOD(ROW(),20)+1,MOD(COLUMN(),52)+1)*0.001,0)</f>
        <v>-7.0063204275242148</v>
      </c>
      <c r="AW26" cm="1">
        <f t="array" ref="AW26">Step40!AW26*(1+Control!$B$3/12)+IF(MOD(ROW()+COLUMN(),7)=0,INDEX(Base!$B$3:$BA$22,MOD(ROW(),20)+1,MOD(COLUMN(),52)+1)*0.001,0)</f>
        <v>-7.1979560384709957</v>
      </c>
      <c r="AX26" cm="1">
        <f t="array" ref="AX26">Step40!AX26*(1+Control!$B$3/12)+IF(MOD(ROW()+COLUMN(),7)=0,INDEX(Base!$B$3:$BA$22,MOD(ROW(),20)+1,MOD(COLUMN(),52)+1)*0.001,0)</f>
        <v>-7.2041157401702627</v>
      </c>
      <c r="AY26" cm="1">
        <f t="array" ref="AY26">Step40!AY26*(1+Control!$B$3/12)+IF(MOD(ROW()+COLUMN(),7)=0,INDEX(Base!$B$3:$BA$22,MOD(ROW(),20)+1,MOD(COLUMN(),52)+1)*0.001,0)</f>
        <v>10.450060534299169</v>
      </c>
    </row>
    <row r="27" spans="1:51" x14ac:dyDescent="0.25">
      <c r="A27" t="s">
        <v>32</v>
      </c>
      <c r="B27" cm="1">
        <f t="array" ref="B27">Step40!B27*(1+Control!$B$3/12)+IF(MOD(ROW()+COLUMN(),7)=0,INDEX(Base!$B$3:$BA$22,MOD(ROW(),20)+1,MOD(COLUMN(),52)+1)*0.001,0)</f>
        <v>-5.8396519232208588</v>
      </c>
      <c r="C27" cm="1">
        <f t="array" ref="C27">Step40!C27*(1+Control!$B$3/12)+IF(MOD(ROW()+COLUMN(),7)=0,INDEX(Base!$B$3:$BA$22,MOD(ROW(),20)+1,MOD(COLUMN(),52)+1)*0.001,0)</f>
        <v>-5.9854082013583749</v>
      </c>
      <c r="D27" cm="1">
        <f t="array" ref="D27">Step40!D27*(1+Control!$B$3/12)+IF(MOD(ROW()+COLUMN(),7)=0,INDEX(Base!$B$3:$BA$22,MOD(ROW(),20)+1,MOD(COLUMN(),52)+1)*0.001,0)</f>
        <v>-5.8333893778288992</v>
      </c>
      <c r="E27" cm="1">
        <f t="array" ref="E27">Step40!E27*(1+Control!$B$3/12)+IF(MOD(ROW()+COLUMN(),7)=0,INDEX(Base!$B$3:$BA$22,MOD(ROW(),20)+1,MOD(COLUMN(),52)+1)*0.001,0)</f>
        <v>-5.9431278760869599</v>
      </c>
      <c r="F27" cm="1">
        <f t="array" ref="F27">Step40!F27*(1+Control!$B$3/12)+IF(MOD(ROW()+COLUMN(),7)=0,INDEX(Base!$B$3:$BA$22,MOD(ROW(),20)+1,MOD(COLUMN(),52)+1)*0.001,0)</f>
        <v>-5.9406945783772374</v>
      </c>
      <c r="G27" cm="1">
        <f t="array" ref="G27">Step40!G27*(1+Control!$B$3/12)+IF(MOD(ROW()+COLUMN(),7)=0,INDEX(Base!$B$3:$BA$22,MOD(ROW(),20)+1,MOD(COLUMN(),52)+1)*0.001,0)</f>
        <v>-6.0949950651177209</v>
      </c>
      <c r="H27" cm="1">
        <f t="array" ref="H27">Step40!H27*(1+Control!$B$3/12)+IF(MOD(ROW()+COLUMN(),7)=0,INDEX(Base!$B$3:$BA$22,MOD(ROW(),20)+1,MOD(COLUMN(),52)+1)*0.001,0)</f>
        <v>9.7931752287724994</v>
      </c>
      <c r="I27" cm="1">
        <f t="array" ref="I27">Step40!I27*(1+Control!$B$3/12)+IF(MOD(ROW()+COLUMN(),7)=0,INDEX(Base!$B$3:$BA$22,MOD(ROW(),20)+1,MOD(COLUMN(),52)+1)*0.001,0)</f>
        <v>-6.1156667572773431</v>
      </c>
      <c r="J27" cm="1">
        <f t="array" ref="J27">Step40!J27*(1+Control!$B$3/12)+IF(MOD(ROW()+COLUMN(),7)=0,INDEX(Base!$B$3:$BA$22,MOD(ROW(),20)+1,MOD(COLUMN(),52)+1)*0.001,0)</f>
        <v>-5.9976678118936233</v>
      </c>
      <c r="K27" cm="1">
        <f t="array" ref="K27">Step40!K27*(1+Control!$B$3/12)+IF(MOD(ROW()+COLUMN(),7)=0,INDEX(Base!$B$3:$BA$22,MOD(ROW(),20)+1,MOD(COLUMN(),52)+1)*0.001,0)</f>
        <v>-6.1135423190233293</v>
      </c>
      <c r="L27" cm="1">
        <f t="array" ref="L27">Step40!L27*(1+Control!$B$3/12)+IF(MOD(ROW()+COLUMN(),7)=0,INDEX(Base!$B$3:$BA$22,MOD(ROW(),20)+1,MOD(COLUMN(),52)+1)*0.001,0)</f>
        <v>-6.1941651649430263</v>
      </c>
      <c r="M27" cm="1">
        <f t="array" ref="M27">Step40!M27*(1+Control!$B$3/12)+IF(MOD(ROW()+COLUMN(),7)=0,INDEX(Base!$B$3:$BA$22,MOD(ROW(),20)+1,MOD(COLUMN(),52)+1)*0.001,0)</f>
        <v>-6.0688308339131813</v>
      </c>
      <c r="N27" cm="1">
        <f t="array" ref="N27">Step40!N27*(1+Control!$B$3/12)+IF(MOD(ROW()+COLUMN(),7)=0,INDEX(Base!$B$3:$BA$22,MOD(ROW(),20)+1,MOD(COLUMN(),52)+1)*0.001,0)</f>
        <v>-6.338920407196631</v>
      </c>
      <c r="O27" cm="1">
        <f t="array" ref="O27">Step40!O27*(1+Control!$B$3/12)+IF(MOD(ROW()+COLUMN(),7)=0,INDEX(Base!$B$3:$BA$22,MOD(ROW(),20)+1,MOD(COLUMN(),52)+1)*0.001,0)</f>
        <v>10.768989209830334</v>
      </c>
      <c r="P27" cm="1">
        <f t="array" ref="P27">Step40!P27*(1+Control!$B$3/12)+IF(MOD(ROW()+COLUMN(),7)=0,INDEX(Base!$B$3:$BA$22,MOD(ROW(),20)+1,MOD(COLUMN(),52)+1)*0.001,0)</f>
        <v>-6.1690540423959987</v>
      </c>
      <c r="Q27" cm="1">
        <f t="array" ref="Q27">Step40!Q27*(1+Control!$B$3/12)+IF(MOD(ROW()+COLUMN(),7)=0,INDEX(Base!$B$3:$BA$22,MOD(ROW(),20)+1,MOD(COLUMN(),52)+1)*0.001,0)</f>
        <v>-6.3699310701481409</v>
      </c>
      <c r="R27" cm="1">
        <f t="array" ref="R27">Step40!R27*(1+Control!$B$3/12)+IF(MOD(ROW()+COLUMN(),7)=0,INDEX(Base!$B$3:$BA$22,MOD(ROW(),20)+1,MOD(COLUMN(),52)+1)*0.001,0)</f>
        <v>-6.276142003861044</v>
      </c>
      <c r="S27" cm="1">
        <f t="array" ref="S27">Step40!S27*(1+Control!$B$3/12)+IF(MOD(ROW()+COLUMN(),7)=0,INDEX(Base!$B$3:$BA$22,MOD(ROW(),20)+1,MOD(COLUMN(),52)+1)*0.001,0)</f>
        <v>-6.2708523214014811</v>
      </c>
      <c r="T27" cm="1">
        <f t="array" ref="T27">Step40!T27*(1+Control!$B$3/12)+IF(MOD(ROW()+COLUMN(),7)=0,INDEX(Base!$B$3:$BA$22,MOD(ROW(),20)+1,MOD(COLUMN(),52)+1)*0.001,0)</f>
        <v>-6.4807201075188337</v>
      </c>
      <c r="U27" cm="1">
        <f t="array" ref="U27">Step40!U27*(1+Control!$B$3/12)+IF(MOD(ROW()+COLUMN(),7)=0,INDEX(Base!$B$3:$BA$22,MOD(ROW(),20)+1,MOD(COLUMN(),52)+1)*0.001,0)</f>
        <v>-6.2965351741158724</v>
      </c>
      <c r="V27" cm="1">
        <f t="array" ref="V27">Step40!V27*(1+Control!$B$3/12)+IF(MOD(ROW()+COLUMN(),7)=0,INDEX(Base!$B$3:$BA$22,MOD(ROW(),20)+1,MOD(COLUMN(),52)+1)*0.001,0)</f>
        <v>10.961098277537499</v>
      </c>
      <c r="W27" cm="1">
        <f t="array" ref="W27">Step40!W27*(1+Control!$B$3/12)+IF(MOD(ROW()+COLUMN(),7)=0,INDEX(Base!$B$3:$BA$22,MOD(ROW(),20)+1,MOD(COLUMN(),52)+1)*0.001,0)</f>
        <v>-6.2856854615636637</v>
      </c>
      <c r="X27" cm="1">
        <f t="array" ref="X27">Step40!X27*(1+Control!$B$3/12)+IF(MOD(ROW()+COLUMN(),7)=0,INDEX(Base!$B$3:$BA$22,MOD(ROW(),20)+1,MOD(COLUMN(),52)+1)*0.001,0)</f>
        <v>-6.4827419964946111</v>
      </c>
      <c r="Y27" cm="1">
        <f t="array" ref="Y27">Step40!Y27*(1+Control!$B$3/12)+IF(MOD(ROW()+COLUMN(),7)=0,INDEX(Base!$B$3:$BA$22,MOD(ROW(),20)+1,MOD(COLUMN(),52)+1)*0.001,0)</f>
        <v>-6.4754121038384973</v>
      </c>
      <c r="Z27" cm="1">
        <f t="array" ref="Z27">Step40!Z27*(1+Control!$B$3/12)+IF(MOD(ROW()+COLUMN(),7)=0,INDEX(Base!$B$3:$BA$22,MOD(ROW(),20)+1,MOD(COLUMN(),52)+1)*0.001,0)</f>
        <v>-6.6171951185981319</v>
      </c>
      <c r="AA27" cm="1">
        <f t="array" ref="AA27">Step40!AA27*(1+Control!$B$3/12)+IF(MOD(ROW()+COLUMN(),7)=0,INDEX(Base!$B$3:$BA$22,MOD(ROW(),20)+1,MOD(COLUMN(),52)+1)*0.001,0)</f>
        <v>-6.528445413148626</v>
      </c>
      <c r="AB27" cm="1">
        <f t="array" ref="AB27">Step40!AB27*(1+Control!$B$3/12)+IF(MOD(ROW()+COLUMN(),7)=0,INDEX(Base!$B$3:$BA$22,MOD(ROW(),20)+1,MOD(COLUMN(),52)+1)*0.001,0)</f>
        <v>-6.6370508397825168</v>
      </c>
      <c r="AC27" cm="1">
        <f t="array" ref="AC27">Step40!AC27*(1+Control!$B$3/12)+IF(MOD(ROW()+COLUMN(),7)=0,INDEX(Base!$B$3:$BA$22,MOD(ROW(),20)+1,MOD(COLUMN(),52)+1)*0.001,0)</f>
        <v>10.858120630064999</v>
      </c>
      <c r="AD27" cm="1">
        <f t="array" ref="AD27">Step40!AD27*(1+Control!$B$3/12)+IF(MOD(ROW()+COLUMN(),7)=0,INDEX(Base!$B$3:$BA$22,MOD(ROW(),20)+1,MOD(COLUMN(),52)+1)*0.001,0)</f>
        <v>-6.6859951082844207</v>
      </c>
      <c r="AE27" cm="1">
        <f t="array" ref="AE27">Step40!AE27*(1+Control!$B$3/12)+IF(MOD(ROW()+COLUMN(),7)=0,INDEX(Base!$B$3:$BA$22,MOD(ROW(),20)+1,MOD(COLUMN(),52)+1)*0.001,0)</f>
        <v>-6.7313483909873684</v>
      </c>
      <c r="AF27" cm="1">
        <f t="array" ref="AF27">Step40!AF27*(1+Control!$B$3/12)+IF(MOD(ROW()+COLUMN(),7)=0,INDEX(Base!$B$3:$BA$22,MOD(ROW(),20)+1,MOD(COLUMN(),52)+1)*0.001,0)</f>
        <v>-6.7405461064379963</v>
      </c>
      <c r="AG27" cm="1">
        <f t="array" ref="AG27">Step40!AG27*(1+Control!$B$3/12)+IF(MOD(ROW()+COLUMN(),7)=0,INDEX(Base!$B$3:$BA$22,MOD(ROW(),20)+1,MOD(COLUMN(),52)+1)*0.001,0)</f>
        <v>-6.7676449970333836</v>
      </c>
      <c r="AH27" cm="1">
        <f t="array" ref="AH27">Step40!AH27*(1+Control!$B$3/12)+IF(MOD(ROW()+COLUMN(),7)=0,INDEX(Base!$B$3:$BA$22,MOD(ROW(),20)+1,MOD(COLUMN(),52)+1)*0.001,0)</f>
        <v>-6.7670822795657983</v>
      </c>
      <c r="AI27" cm="1">
        <f t="array" ref="AI27">Step40!AI27*(1+Control!$B$3/12)+IF(MOD(ROW()+COLUMN(),7)=0,INDEX(Base!$B$3:$BA$22,MOD(ROW(),20)+1,MOD(COLUMN(),52)+1)*0.001,0)</f>
        <v>-7.014246475292631</v>
      </c>
      <c r="AJ27" cm="1">
        <f t="array" ref="AJ27">Step40!AJ27*(1+Control!$B$3/12)+IF(MOD(ROW()+COLUMN(),7)=0,INDEX(Base!$B$3:$BA$22,MOD(ROW(),20)+1,MOD(COLUMN(),52)+1)*0.001,0)</f>
        <v>10.95532559031</v>
      </c>
      <c r="AK27" cm="1">
        <f t="array" ref="AK27">Step40!AK27*(1+Control!$B$3/12)+IF(MOD(ROW()+COLUMN(),7)=0,INDEX(Base!$B$3:$BA$22,MOD(ROW(),20)+1,MOD(COLUMN(),52)+1)*0.001,0)</f>
        <v>-6.9342024176496224</v>
      </c>
      <c r="AL27" cm="1">
        <f t="array" ref="AL27">Step40!AL27*(1+Control!$B$3/12)+IF(MOD(ROW()+COLUMN(),7)=0,INDEX(Base!$B$3:$BA$22,MOD(ROW(),20)+1,MOD(COLUMN(),52)+1)*0.001,0)</f>
        <v>-7.0866538077618495</v>
      </c>
      <c r="AM27" cm="1">
        <f t="array" ref="AM27">Step40!AM27*(1+Control!$B$3/12)+IF(MOD(ROW()+COLUMN(),7)=0,INDEX(Base!$B$3:$BA$22,MOD(ROW(),20)+1,MOD(COLUMN(),52)+1)*0.001,0)</f>
        <v>-6.9752946073527635</v>
      </c>
      <c r="AN27" cm="1">
        <f t="array" ref="AN27">Step40!AN27*(1+Control!$B$3/12)+IF(MOD(ROW()+COLUMN(),7)=0,INDEX(Base!$B$3:$BA$22,MOD(ROW(),20)+1,MOD(COLUMN(),52)+1)*0.001,0)</f>
        <v>-6.8912767706543994</v>
      </c>
      <c r="AO27" cm="1">
        <f t="array" ref="AO27">Step40!AO27*(1+Control!$B$3/12)+IF(MOD(ROW()+COLUMN(),7)=0,INDEX(Base!$B$3:$BA$22,MOD(ROW(),20)+1,MOD(COLUMN(),52)+1)*0.001,0)</f>
        <v>-7.0378940824621834</v>
      </c>
      <c r="AP27" cm="1">
        <f t="array" ref="AP27">Step40!AP27*(1+Control!$B$3/12)+IF(MOD(ROW()+COLUMN(),7)=0,INDEX(Base!$B$3:$BA$22,MOD(ROW(),20)+1,MOD(COLUMN(),52)+1)*0.001,0)</f>
        <v>-7.14156305264276</v>
      </c>
      <c r="AQ27" cm="1">
        <f t="array" ref="AQ27">Step40!AQ27*(1+Control!$B$3/12)+IF(MOD(ROW()+COLUMN(),7)=0,INDEX(Base!$B$3:$BA$22,MOD(ROW(),20)+1,MOD(COLUMN(),52)+1)*0.001,0)</f>
        <v>10.528468578829335</v>
      </c>
      <c r="AR27" cm="1">
        <f t="array" ref="AR27">Step40!AR27*(1+Control!$B$3/12)+IF(MOD(ROW()+COLUMN(),7)=0,INDEX(Base!$B$3:$BA$22,MOD(ROW(),20)+1,MOD(COLUMN(),52)+1)*0.001,0)</f>
        <v>-7.2748694420903162</v>
      </c>
      <c r="AS27" cm="1">
        <f t="array" ref="AS27">Step40!AS27*(1+Control!$B$3/12)+IF(MOD(ROW()+COLUMN(),7)=0,INDEX(Base!$B$3:$BA$22,MOD(ROW(),20)+1,MOD(COLUMN(),52)+1)*0.001,0)</f>
        <v>-7.0660770259808441</v>
      </c>
      <c r="AT27" cm="1">
        <f t="array" ref="AT27">Step40!AT27*(1+Control!$B$3/12)+IF(MOD(ROW()+COLUMN(),7)=0,INDEX(Base!$B$3:$BA$22,MOD(ROW(),20)+1,MOD(COLUMN(),52)+1)*0.001,0)</f>
        <v>-7.2494839805344116</v>
      </c>
      <c r="AU27" cm="1">
        <f t="array" ref="AU27">Step40!AU27*(1+Control!$B$3/12)+IF(MOD(ROW()+COLUMN(),7)=0,INDEX(Base!$B$3:$BA$22,MOD(ROW(),20)+1,MOD(COLUMN(),52)+1)*0.001,0)</f>
        <v>-7.1157240652092133</v>
      </c>
      <c r="AV27" cm="1">
        <f t="array" ref="AV27">Step40!AV27*(1+Control!$B$3/12)+IF(MOD(ROW()+COLUMN(),7)=0,INDEX(Base!$B$3:$BA$22,MOD(ROW(),20)+1,MOD(COLUMN(),52)+1)*0.001,0)</f>
        <v>-7.0967814862405536</v>
      </c>
      <c r="AW27" cm="1">
        <f t="array" ref="AW27">Step40!AW27*(1+Control!$B$3/12)+IF(MOD(ROW()+COLUMN(),7)=0,INDEX(Base!$B$3:$BA$22,MOD(ROW(),20)+1,MOD(COLUMN(),52)+1)*0.001,0)</f>
        <v>-7.2884170971873363</v>
      </c>
      <c r="AX27" cm="1">
        <f t="array" ref="AX27">Step40!AX27*(1+Control!$B$3/12)+IF(MOD(ROW()+COLUMN(),7)=0,INDEX(Base!$B$3:$BA$22,MOD(ROW(),20)+1,MOD(COLUMN(),52)+1)*0.001,0)</f>
        <v>11.154730270769164</v>
      </c>
      <c r="AY27" cm="1">
        <f t="array" ref="AY27">Step40!AY27*(1+Control!$B$3/12)+IF(MOD(ROW()+COLUMN(),7)=0,INDEX(Base!$B$3:$BA$22,MOD(ROW(),20)+1,MOD(COLUMN(),52)+1)*0.001,0)</f>
        <v>-7.2323895401914733</v>
      </c>
    </row>
    <row r="28" spans="1:51" x14ac:dyDescent="0.25">
      <c r="A28" t="s">
        <v>33</v>
      </c>
      <c r="B28" cm="1">
        <f t="array" ref="B28">Step40!B28*(1+Control!$B$3/12)+IF(MOD(ROW()+COLUMN(),7)=0,INDEX(Base!$B$3:$BA$22,MOD(ROW(),20)+1,MOD(COLUMN(),52)+1)*0.001,0)</f>
        <v>-5.8396519232208588</v>
      </c>
      <c r="C28" cm="1">
        <f t="array" ref="C28">Step40!C28*(1+Control!$B$3/12)+IF(MOD(ROW()+COLUMN(),7)=0,INDEX(Base!$B$3:$BA$22,MOD(ROW(),20)+1,MOD(COLUMN(),52)+1)*0.001,0)</f>
        <v>-5.9854082013583749</v>
      </c>
      <c r="D28" cm="1">
        <f t="array" ref="D28">Step40!D28*(1+Control!$B$3/12)+IF(MOD(ROW()+COLUMN(),7)=0,INDEX(Base!$B$3:$BA$22,MOD(ROW(),20)+1,MOD(COLUMN(),52)+1)*0.001,0)</f>
        <v>-5.8333893778288992</v>
      </c>
      <c r="E28" cm="1">
        <f t="array" ref="E28">Step40!E28*(1+Control!$B$3/12)+IF(MOD(ROW()+COLUMN(),7)=0,INDEX(Base!$B$3:$BA$22,MOD(ROW(),20)+1,MOD(COLUMN(),52)+1)*0.001,0)</f>
        <v>-5.9431278760869599</v>
      </c>
      <c r="F28" cm="1">
        <f t="array" ref="F28">Step40!F28*(1+Control!$B$3/12)+IF(MOD(ROW()+COLUMN(),7)=0,INDEX(Base!$B$3:$BA$22,MOD(ROW(),20)+1,MOD(COLUMN(),52)+1)*0.001,0)</f>
        <v>-5.9406945783772374</v>
      </c>
      <c r="G28" cm="1">
        <f t="array" ref="G28">Step40!G28*(1+Control!$B$3/12)+IF(MOD(ROW()+COLUMN(),7)=0,INDEX(Base!$B$3:$BA$22,MOD(ROW(),20)+1,MOD(COLUMN(),52)+1)*0.001,0)</f>
        <v>11.149615949554333</v>
      </c>
      <c r="H28" cm="1">
        <f t="array" ref="H28">Step40!H28*(1+Control!$B$3/12)+IF(MOD(ROW()+COLUMN(),7)=0,INDEX(Base!$B$3:$BA$22,MOD(ROW(),20)+1,MOD(COLUMN(),52)+1)*0.001,0)</f>
        <v>-6.3330250368262728</v>
      </c>
      <c r="I28" cm="1">
        <f t="array" ref="I28">Step40!I28*(1+Control!$B$3/12)+IF(MOD(ROW()+COLUMN(),7)=0,INDEX(Base!$B$3:$BA$22,MOD(ROW(),20)+1,MOD(COLUMN(),52)+1)*0.001,0)</f>
        <v>-6.1156667572773431</v>
      </c>
      <c r="J28" cm="1">
        <f t="array" ref="J28">Step40!J28*(1+Control!$B$3/12)+IF(MOD(ROW()+COLUMN(),7)=0,INDEX(Base!$B$3:$BA$22,MOD(ROW(),20)+1,MOD(COLUMN(),52)+1)*0.001,0)</f>
        <v>-5.9976678118936233</v>
      </c>
      <c r="K28" cm="1">
        <f t="array" ref="K28">Step40!K28*(1+Control!$B$3/12)+IF(MOD(ROW()+COLUMN(),7)=0,INDEX(Base!$B$3:$BA$22,MOD(ROW(),20)+1,MOD(COLUMN(),52)+1)*0.001,0)</f>
        <v>-6.1135423190233293</v>
      </c>
      <c r="L28" cm="1">
        <f t="array" ref="L28">Step40!L28*(1+Control!$B$3/12)+IF(MOD(ROW()+COLUMN(),7)=0,INDEX(Base!$B$3:$BA$22,MOD(ROW(),20)+1,MOD(COLUMN(),52)+1)*0.001,0)</f>
        <v>-6.1941651649430263</v>
      </c>
      <c r="M28" cm="1">
        <f t="array" ref="M28">Step40!M28*(1+Control!$B$3/12)+IF(MOD(ROW()+COLUMN(),7)=0,INDEX(Base!$B$3:$BA$22,MOD(ROW(),20)+1,MOD(COLUMN(),52)+1)*0.001,0)</f>
        <v>-6.0688308339131813</v>
      </c>
      <c r="N28" cm="1">
        <f t="array" ref="N28">Step40!N28*(1+Control!$B$3/12)+IF(MOD(ROW()+COLUMN(),7)=0,INDEX(Base!$B$3:$BA$22,MOD(ROW(),20)+1,MOD(COLUMN(),52)+1)*0.001,0)</f>
        <v>11.152511226297168</v>
      </c>
      <c r="O28" cm="1">
        <f t="array" ref="O28">Step40!O28*(1+Control!$B$3/12)+IF(MOD(ROW()+COLUMN(),7)=0,INDEX(Base!$B$3:$BA$22,MOD(ROW(),20)+1,MOD(COLUMN(),52)+1)*0.001,0)</f>
        <v>-6.041384300936997</v>
      </c>
      <c r="P28" cm="1">
        <f t="array" ref="P28">Step40!P28*(1+Control!$B$3/12)+IF(MOD(ROW()+COLUMN(),7)=0,INDEX(Base!$B$3:$BA$22,MOD(ROW(),20)+1,MOD(COLUMN(),52)+1)*0.001,0)</f>
        <v>-6.1690540423959987</v>
      </c>
      <c r="Q28" cm="1">
        <f t="array" ref="Q28">Step40!Q28*(1+Control!$B$3/12)+IF(MOD(ROW()+COLUMN(),7)=0,INDEX(Base!$B$3:$BA$22,MOD(ROW(),20)+1,MOD(COLUMN(),52)+1)*0.001,0)</f>
        <v>-6.3699310701481409</v>
      </c>
      <c r="R28" cm="1">
        <f t="array" ref="R28">Step40!R28*(1+Control!$B$3/12)+IF(MOD(ROW()+COLUMN(),7)=0,INDEX(Base!$B$3:$BA$22,MOD(ROW(),20)+1,MOD(COLUMN(),52)+1)*0.001,0)</f>
        <v>-6.276142003861044</v>
      </c>
      <c r="S28" cm="1">
        <f t="array" ref="S28">Step40!S28*(1+Control!$B$3/12)+IF(MOD(ROW()+COLUMN(),7)=0,INDEX(Base!$B$3:$BA$22,MOD(ROW(),20)+1,MOD(COLUMN(),52)+1)*0.001,0)</f>
        <v>-6.2708523214014811</v>
      </c>
      <c r="T28" cm="1">
        <f t="array" ref="T28">Step40!T28*(1+Control!$B$3/12)+IF(MOD(ROW()+COLUMN(),7)=0,INDEX(Base!$B$3:$BA$22,MOD(ROW(),20)+1,MOD(COLUMN(),52)+1)*0.001,0)</f>
        <v>-6.4807201075188337</v>
      </c>
      <c r="U28" cm="1">
        <f t="array" ref="U28">Step40!U28*(1+Control!$B$3/12)+IF(MOD(ROW()+COLUMN(),7)=0,INDEX(Base!$B$3:$BA$22,MOD(ROW(),20)+1,MOD(COLUMN(),52)+1)*0.001,0)</f>
        <v>11.556601779538667</v>
      </c>
      <c r="V28" cm="1">
        <f t="array" ref="V28">Step40!V28*(1+Control!$B$3/12)+IF(MOD(ROW()+COLUMN(),7)=0,INDEX(Base!$B$3:$BA$22,MOD(ROW(),20)+1,MOD(COLUMN(),52)+1)*0.001,0)</f>
        <v>-6.3817172953950383</v>
      </c>
      <c r="W28" cm="1">
        <f t="array" ref="W28">Step40!W28*(1+Control!$B$3/12)+IF(MOD(ROW()+COLUMN(),7)=0,INDEX(Base!$B$3:$BA$22,MOD(ROW(),20)+1,MOD(COLUMN(),52)+1)*0.001,0)</f>
        <v>-6.2856854615636637</v>
      </c>
      <c r="X28" cm="1">
        <f t="array" ref="X28">Step40!X28*(1+Control!$B$3/12)+IF(MOD(ROW()+COLUMN(),7)=0,INDEX(Base!$B$3:$BA$22,MOD(ROW(),20)+1,MOD(COLUMN(),52)+1)*0.001,0)</f>
        <v>-6.4827419964946111</v>
      </c>
      <c r="Y28" cm="1">
        <f t="array" ref="Y28">Step40!Y28*(1+Control!$B$3/12)+IF(MOD(ROW()+COLUMN(),7)=0,INDEX(Base!$B$3:$BA$22,MOD(ROW(),20)+1,MOD(COLUMN(),52)+1)*0.001,0)</f>
        <v>-6.4754121038384973</v>
      </c>
      <c r="Z28" cm="1">
        <f t="array" ref="Z28">Step40!Z28*(1+Control!$B$3/12)+IF(MOD(ROW()+COLUMN(),7)=0,INDEX(Base!$B$3:$BA$22,MOD(ROW(),20)+1,MOD(COLUMN(),52)+1)*0.001,0)</f>
        <v>-6.6171951185981319</v>
      </c>
      <c r="AA28" cm="1">
        <f t="array" ref="AA28">Step40!AA28*(1+Control!$B$3/12)+IF(MOD(ROW()+COLUMN(),7)=0,INDEX(Base!$B$3:$BA$22,MOD(ROW(),20)+1,MOD(COLUMN(),52)+1)*0.001,0)</f>
        <v>-6.528445413148626</v>
      </c>
      <c r="AB28" cm="1">
        <f t="array" ref="AB28">Step40!AB28*(1+Control!$B$3/12)+IF(MOD(ROW()+COLUMN(),7)=0,INDEX(Base!$B$3:$BA$22,MOD(ROW(),20)+1,MOD(COLUMN(),52)+1)*0.001,0)</f>
        <v>11.671323847349836</v>
      </c>
      <c r="AC28" cm="1">
        <f t="array" ref="AC28">Step40!AC28*(1+Control!$B$3/12)+IF(MOD(ROW()+COLUMN(),7)=0,INDEX(Base!$B$3:$BA$22,MOD(ROW(),20)+1,MOD(COLUMN(),52)+1)*0.001,0)</f>
        <v>-6.5708104379425647</v>
      </c>
      <c r="AD28" cm="1">
        <f t="array" ref="AD28">Step40!AD28*(1+Control!$B$3/12)+IF(MOD(ROW()+COLUMN(),7)=0,INDEX(Base!$B$3:$BA$22,MOD(ROW(),20)+1,MOD(COLUMN(),52)+1)*0.001,0)</f>
        <v>-6.6859951082844207</v>
      </c>
      <c r="AE28" cm="1">
        <f t="array" ref="AE28">Step40!AE28*(1+Control!$B$3/12)+IF(MOD(ROW()+COLUMN(),7)=0,INDEX(Base!$B$3:$BA$22,MOD(ROW(),20)+1,MOD(COLUMN(),52)+1)*0.001,0)</f>
        <v>-6.7313483909873684</v>
      </c>
      <c r="AF28" cm="1">
        <f t="array" ref="AF28">Step40!AF28*(1+Control!$B$3/12)+IF(MOD(ROW()+COLUMN(),7)=0,INDEX(Base!$B$3:$BA$22,MOD(ROW(),20)+1,MOD(COLUMN(),52)+1)*0.001,0)</f>
        <v>-6.7405461064379963</v>
      </c>
      <c r="AG28" cm="1">
        <f t="array" ref="AG28">Step40!AG28*(1+Control!$B$3/12)+IF(MOD(ROW()+COLUMN(),7)=0,INDEX(Base!$B$3:$BA$22,MOD(ROW(),20)+1,MOD(COLUMN(),52)+1)*0.001,0)</f>
        <v>-6.7676449970333836</v>
      </c>
      <c r="AH28" cm="1">
        <f t="array" ref="AH28">Step40!AH28*(1+Control!$B$3/12)+IF(MOD(ROW()+COLUMN(),7)=0,INDEX(Base!$B$3:$BA$22,MOD(ROW(),20)+1,MOD(COLUMN(),52)+1)*0.001,0)</f>
        <v>-6.7670822795657983</v>
      </c>
      <c r="AI28" cm="1">
        <f t="array" ref="AI28">Step40!AI28*(1+Control!$B$3/12)+IF(MOD(ROW()+COLUMN(),7)=0,INDEX(Base!$B$3:$BA$22,MOD(ROW(),20)+1,MOD(COLUMN(),52)+1)*0.001,0)</f>
        <v>11.983666671964333</v>
      </c>
      <c r="AJ28" cm="1">
        <f t="array" ref="AJ28">Step40!AJ28*(1+Control!$B$3/12)+IF(MOD(ROW()+COLUMN(),7)=0,INDEX(Base!$B$3:$BA$22,MOD(ROW(),20)+1,MOD(COLUMN(),52)+1)*0.001,0)</f>
        <v>-6.9130829783753098</v>
      </c>
      <c r="AK28" cm="1">
        <f t="array" ref="AK28">Step40!AK28*(1+Control!$B$3/12)+IF(MOD(ROW()+COLUMN(),7)=0,INDEX(Base!$B$3:$BA$22,MOD(ROW(),20)+1,MOD(COLUMN(),52)+1)*0.001,0)</f>
        <v>-6.9342024176496224</v>
      </c>
      <c r="AL28" cm="1">
        <f t="array" ref="AL28">Step40!AL28*(1+Control!$B$3/12)+IF(MOD(ROW()+COLUMN(),7)=0,INDEX(Base!$B$3:$BA$22,MOD(ROW(),20)+1,MOD(COLUMN(),52)+1)*0.001,0)</f>
        <v>-7.0866538077618495</v>
      </c>
      <c r="AM28" cm="1">
        <f t="array" ref="AM28">Step40!AM28*(1+Control!$B$3/12)+IF(MOD(ROW()+COLUMN(),7)=0,INDEX(Base!$B$3:$BA$22,MOD(ROW(),20)+1,MOD(COLUMN(),52)+1)*0.001,0)</f>
        <v>-6.9752946073527635</v>
      </c>
      <c r="AN28" cm="1">
        <f t="array" ref="AN28">Step40!AN28*(1+Control!$B$3/12)+IF(MOD(ROW()+COLUMN(),7)=0,INDEX(Base!$B$3:$BA$22,MOD(ROW(),20)+1,MOD(COLUMN(),52)+1)*0.001,0)</f>
        <v>-6.8912767706543994</v>
      </c>
      <c r="AO28" cm="1">
        <f t="array" ref="AO28">Step40!AO28*(1+Control!$B$3/12)+IF(MOD(ROW()+COLUMN(),7)=0,INDEX(Base!$B$3:$BA$22,MOD(ROW(),20)+1,MOD(COLUMN(),52)+1)*0.001,0)</f>
        <v>-7.0378940824621834</v>
      </c>
      <c r="AP28" cm="1">
        <f t="array" ref="AP28">Step40!AP28*(1+Control!$B$3/12)+IF(MOD(ROW()+COLUMN(),7)=0,INDEX(Base!$B$3:$BA$22,MOD(ROW(),20)+1,MOD(COLUMN(),52)+1)*0.001,0)</f>
        <v>12.586909019759501</v>
      </c>
      <c r="AQ28" cm="1">
        <f t="array" ref="AQ28">Step40!AQ28*(1+Control!$B$3/12)+IF(MOD(ROW()+COLUMN(),7)=0,INDEX(Base!$B$3:$BA$22,MOD(ROW(),20)+1,MOD(COLUMN(),52)+1)*0.001,0)</f>
        <v>-7.1792636344194962</v>
      </c>
      <c r="AR28" cm="1">
        <f t="array" ref="AR28">Step40!AR28*(1+Control!$B$3/12)+IF(MOD(ROW()+COLUMN(),7)=0,INDEX(Base!$B$3:$BA$22,MOD(ROW(),20)+1,MOD(COLUMN(),52)+1)*0.001,0)</f>
        <v>-7.2748694420903162</v>
      </c>
      <c r="AS28" cm="1">
        <f t="array" ref="AS28">Step40!AS28*(1+Control!$B$3/12)+IF(MOD(ROW()+COLUMN(),7)=0,INDEX(Base!$B$3:$BA$22,MOD(ROW(),20)+1,MOD(COLUMN(),52)+1)*0.001,0)</f>
        <v>-7.0660770259808441</v>
      </c>
      <c r="AT28" cm="1">
        <f t="array" ref="AT28">Step40!AT28*(1+Control!$B$3/12)+IF(MOD(ROW()+COLUMN(),7)=0,INDEX(Base!$B$3:$BA$22,MOD(ROW(),20)+1,MOD(COLUMN(),52)+1)*0.001,0)</f>
        <v>-7.2494839805344116</v>
      </c>
      <c r="AU28" cm="1">
        <f t="array" ref="AU28">Step40!AU28*(1+Control!$B$3/12)+IF(MOD(ROW()+COLUMN(),7)=0,INDEX(Base!$B$3:$BA$22,MOD(ROW(),20)+1,MOD(COLUMN(),52)+1)*0.001,0)</f>
        <v>-7.1157240652092133</v>
      </c>
      <c r="AV28" cm="1">
        <f t="array" ref="AV28">Step40!AV28*(1+Control!$B$3/12)+IF(MOD(ROW()+COLUMN(),7)=0,INDEX(Base!$B$3:$BA$22,MOD(ROW(),20)+1,MOD(COLUMN(),52)+1)*0.001,0)</f>
        <v>-7.0967814862405536</v>
      </c>
      <c r="AW28" cm="1">
        <f t="array" ref="AW28">Step40!AW28*(1+Control!$B$3/12)+IF(MOD(ROW()+COLUMN(),7)=0,INDEX(Base!$B$3:$BA$22,MOD(ROW(),20)+1,MOD(COLUMN(),52)+1)*0.001,0)</f>
        <v>12.499736965836</v>
      </c>
      <c r="AX28" cm="1">
        <f t="array" ref="AX28">Step40!AX28*(1+Control!$B$3/12)+IF(MOD(ROW()+COLUMN(),7)=0,INDEX(Base!$B$3:$BA$22,MOD(ROW(),20)+1,MOD(COLUMN(),52)+1)*0.001,0)</f>
        <v>-7.294578808541603</v>
      </c>
      <c r="AY28" cm="1">
        <f t="array" ref="AY28">Step40!AY28*(1+Control!$B$3/12)+IF(MOD(ROW()+COLUMN(),7)=0,INDEX(Base!$B$3:$BA$22,MOD(ROW(),20)+1,MOD(COLUMN(),52)+1)*0.001,0)</f>
        <v>-7.2323895401914733</v>
      </c>
    </row>
    <row r="29" spans="1:51" x14ac:dyDescent="0.25">
      <c r="A29" t="s">
        <v>34</v>
      </c>
      <c r="B29" cm="1">
        <f t="array" ref="B29">Step40!B29*(1+Control!$B$3/12)+IF(MOD(ROW()+COLUMN(),7)=0,INDEX(Base!$B$3:$BA$22,MOD(ROW(),20)+1,MOD(COLUMN(),52)+1)*0.001,0)</f>
        <v>-5.7627056044671221</v>
      </c>
      <c r="C29" cm="1">
        <f t="array" ref="C29">Step40!C29*(1+Control!$B$3/12)+IF(MOD(ROW()+COLUMN(),7)=0,INDEX(Base!$B$3:$BA$22,MOD(ROW(),20)+1,MOD(COLUMN(),52)+1)*0.001,0)</f>
        <v>-5.9084628874321368</v>
      </c>
      <c r="D29" cm="1">
        <f t="array" ref="D29">Step40!D29*(1+Control!$B$3/12)+IF(MOD(ROW()+COLUMN(),7)=0,INDEX(Base!$B$3:$BA$22,MOD(ROW(),20)+1,MOD(COLUMN(),52)+1)*0.001,0)</f>
        <v>-5.7564420542476613</v>
      </c>
      <c r="E29" cm="1">
        <f t="array" ref="E29">Step40!E29*(1+Control!$B$3/12)+IF(MOD(ROW()+COLUMN(),7)=0,INDEX(Base!$B$3:$BA$22,MOD(ROW(),20)+1,MOD(COLUMN(),52)+1)*0.001,0)</f>
        <v>-5.8661805525057229</v>
      </c>
      <c r="F29" cm="1">
        <f t="array" ref="F29">Step40!F29*(1+Control!$B$3/12)+IF(MOD(ROW()+COLUMN(),7)=0,INDEX(Base!$B$3:$BA$22,MOD(ROW(),20)+1,MOD(COLUMN(),52)+1)*0.001,0)</f>
        <v>12.995631849999002</v>
      </c>
      <c r="G29" cm="1">
        <f t="array" ref="G29">Step40!G29*(1+Control!$B$3/12)+IF(MOD(ROW()+COLUMN(),7)=0,INDEX(Base!$B$3:$BA$22,MOD(ROW(),20)+1,MOD(COLUMN(),52)+1)*0.001,0)</f>
        <v>-6.0180497511914828</v>
      </c>
      <c r="H29" cm="1">
        <f t="array" ref="H29">Step40!H29*(1+Control!$B$3/12)+IF(MOD(ROW()+COLUMN(),7)=0,INDEX(Base!$B$3:$BA$22,MOD(ROW(),20)+1,MOD(COLUMN(),52)+1)*0.001,0)</f>
        <v>-6.2560787180725344</v>
      </c>
      <c r="I29" cm="1">
        <f t="array" ref="I29">Step40!I29*(1+Control!$B$3/12)+IF(MOD(ROW()+COLUMN(),7)=0,INDEX(Base!$B$3:$BA$22,MOD(ROW(),20)+1,MOD(COLUMN(),52)+1)*0.001,0)</f>
        <v>-6.0387214433511058</v>
      </c>
      <c r="J29" cm="1">
        <f t="array" ref="J29">Step40!J29*(1+Control!$B$3/12)+IF(MOD(ROW()+COLUMN(),7)=0,INDEX(Base!$B$3:$BA$22,MOD(ROW(),20)+1,MOD(COLUMN(),52)+1)*0.001,0)</f>
        <v>-5.9207235027948864</v>
      </c>
      <c r="K29" cm="1">
        <f t="array" ref="K29">Step40!K29*(1+Control!$B$3/12)+IF(MOD(ROW()+COLUMN(),7)=0,INDEX(Base!$B$3:$BA$22,MOD(ROW(),20)+1,MOD(COLUMN(),52)+1)*0.001,0)</f>
        <v>-6.0365970050970921</v>
      </c>
      <c r="L29" cm="1">
        <f t="array" ref="L29">Step40!L29*(1+Control!$B$3/12)+IF(MOD(ROW()+COLUMN(),7)=0,INDEX(Base!$B$3:$BA$22,MOD(ROW(),20)+1,MOD(COLUMN(),52)+1)*0.001,0)</f>
        <v>-6.1172188461892887</v>
      </c>
      <c r="M29" cm="1">
        <f t="array" ref="M29">Step40!M29*(1+Control!$B$3/12)+IF(MOD(ROW()+COLUMN(),7)=0,INDEX(Base!$B$3:$BA$22,MOD(ROW(),20)+1,MOD(COLUMN(),52)+1)*0.001,0)</f>
        <v>13.202907789943001</v>
      </c>
      <c r="N29" cm="1">
        <f t="array" ref="N29">Step40!N29*(1+Control!$B$3/12)+IF(MOD(ROW()+COLUMN(),7)=0,INDEX(Base!$B$3:$BA$22,MOD(ROW(),20)+1,MOD(COLUMN(),52)+1)*0.001,0)</f>
        <v>-6.2619720787878927</v>
      </c>
      <c r="O29" cm="1">
        <f t="array" ref="O29">Step40!O29*(1+Control!$B$3/12)+IF(MOD(ROW()+COLUMN(),7)=0,INDEX(Base!$B$3:$BA$22,MOD(ROW(),20)+1,MOD(COLUMN(),52)+1)*0.001,0)</f>
        <v>-5.9644389870107606</v>
      </c>
      <c r="P29" cm="1">
        <f t="array" ref="P29">Step40!P29*(1+Control!$B$3/12)+IF(MOD(ROW()+COLUMN(),7)=0,INDEX(Base!$B$3:$BA$22,MOD(ROW(),20)+1,MOD(COLUMN(),52)+1)*0.001,0)</f>
        <v>-6.0921097332972609</v>
      </c>
      <c r="Q29" cm="1">
        <f t="array" ref="Q29">Step40!Q29*(1+Control!$B$3/12)+IF(MOD(ROW()+COLUMN(),7)=0,INDEX(Base!$B$3:$BA$22,MOD(ROW(),20)+1,MOD(COLUMN(),52)+1)*0.001,0)</f>
        <v>-6.2929847513944042</v>
      </c>
      <c r="R29" cm="1">
        <f t="array" ref="R29">Step40!R29*(1+Control!$B$3/12)+IF(MOD(ROW()+COLUMN(),7)=0,INDEX(Base!$B$3:$BA$22,MOD(ROW(),20)+1,MOD(COLUMN(),52)+1)*0.001,0)</f>
        <v>-6.1991966899348068</v>
      </c>
      <c r="S29" cm="1">
        <f t="array" ref="S29">Step40!S29*(1+Control!$B$3/12)+IF(MOD(ROW()+COLUMN(),7)=0,INDEX(Base!$B$3:$BA$22,MOD(ROW(),20)+1,MOD(COLUMN(),52)+1)*0.001,0)</f>
        <v>-6.1939049978202432</v>
      </c>
      <c r="T29" cm="1">
        <f t="array" ref="T29">Step40!T29*(1+Control!$B$3/12)+IF(MOD(ROW()+COLUMN(),7)=0,INDEX(Base!$B$3:$BA$22,MOD(ROW(),20)+1,MOD(COLUMN(),52)+1)*0.001,0)</f>
        <v>12.769990718095499</v>
      </c>
      <c r="U29" cm="1">
        <f t="array" ref="U29">Step40!U29*(1+Control!$B$3/12)+IF(MOD(ROW()+COLUMN(),7)=0,INDEX(Base!$B$3:$BA$22,MOD(ROW(),20)+1,MOD(COLUMN(),52)+1)*0.001,0)</f>
        <v>-6.2195888553621357</v>
      </c>
      <c r="V29" cm="1">
        <f t="array" ref="V29">Step40!V29*(1+Control!$B$3/12)+IF(MOD(ROW()+COLUMN(),7)=0,INDEX(Base!$B$3:$BA$22,MOD(ROW(),20)+1,MOD(COLUMN(),52)+1)*0.001,0)</f>
        <v>-6.3047719814688001</v>
      </c>
      <c r="W29" cm="1">
        <f t="array" ref="W29">Step40!W29*(1+Control!$B$3/12)+IF(MOD(ROW()+COLUMN(),7)=0,INDEX(Base!$B$3:$BA$22,MOD(ROW(),20)+1,MOD(COLUMN(),52)+1)*0.001,0)</f>
        <v>-6.2087411524649276</v>
      </c>
      <c r="X29" cm="1">
        <f t="array" ref="X29">Step40!X29*(1+Control!$B$3/12)+IF(MOD(ROW()+COLUMN(),7)=0,INDEX(Base!$B$3:$BA$22,MOD(ROW(),20)+1,MOD(COLUMN(),52)+1)*0.001,0)</f>
        <v>-6.405796682568373</v>
      </c>
      <c r="Y29" cm="1">
        <f t="array" ref="Y29">Step40!Y29*(1+Control!$B$3/12)+IF(MOD(ROW()+COLUMN(),7)=0,INDEX(Base!$B$3:$BA$22,MOD(ROW(),20)+1,MOD(COLUMN(),52)+1)*0.001,0)</f>
        <v>-6.3984657850847597</v>
      </c>
      <c r="Z29" cm="1">
        <f t="array" ref="Z29">Step40!Z29*(1+Control!$B$3/12)+IF(MOD(ROW()+COLUMN(),7)=0,INDEX(Base!$B$3:$BA$22,MOD(ROW(),20)+1,MOD(COLUMN(),52)+1)*0.001,0)</f>
        <v>-6.5402487998443943</v>
      </c>
      <c r="AA29" cm="1">
        <f t="array" ref="AA29">Step40!AA29*(1+Control!$B$3/12)+IF(MOD(ROW()+COLUMN(),7)=0,INDEX(Base!$B$3:$BA$22,MOD(ROW(),20)+1,MOD(COLUMN(),52)+1)*0.001,0)</f>
        <v>13.066703526887</v>
      </c>
      <c r="AB29" cm="1">
        <f t="array" ref="AB29">Step40!AB29*(1+Control!$B$3/12)+IF(MOD(ROW()+COLUMN(),7)=0,INDEX(Base!$B$3:$BA$22,MOD(ROW(),20)+1,MOD(COLUMN(),52)+1)*0.001,0)</f>
        <v>-6.5601055258562795</v>
      </c>
      <c r="AC29" cm="1">
        <f t="array" ref="AC29">Step40!AC29*(1+Control!$B$3/12)+IF(MOD(ROW()+COLUMN(),7)=0,INDEX(Base!$B$3:$BA$22,MOD(ROW(),20)+1,MOD(COLUMN(),52)+1)*0.001,0)</f>
        <v>-6.493864119188828</v>
      </c>
      <c r="AD29" cm="1">
        <f t="array" ref="AD29">Step40!AD29*(1+Control!$B$3/12)+IF(MOD(ROW()+COLUMN(),7)=0,INDEX(Base!$B$3:$BA$22,MOD(ROW(),20)+1,MOD(COLUMN(),52)+1)*0.001,0)</f>
        <v>-6.6090477847031828</v>
      </c>
      <c r="AE29" cm="1">
        <f t="array" ref="AE29">Step40!AE29*(1+Control!$B$3/12)+IF(MOD(ROW()+COLUMN(),7)=0,INDEX(Base!$B$3:$BA$22,MOD(ROW(),20)+1,MOD(COLUMN(),52)+1)*0.001,0)</f>
        <v>-6.6544010674061314</v>
      </c>
      <c r="AF29" cm="1">
        <f t="array" ref="AF29">Step40!AF29*(1+Control!$B$3/12)+IF(MOD(ROW()+COLUMN(),7)=0,INDEX(Base!$B$3:$BA$22,MOD(ROW(),20)+1,MOD(COLUMN(),52)+1)*0.001,0)</f>
        <v>-6.6635997876842588</v>
      </c>
      <c r="AG29" cm="1">
        <f t="array" ref="AG29">Step40!AG29*(1+Control!$B$3/12)+IF(MOD(ROW()+COLUMN(),7)=0,INDEX(Base!$B$3:$BA$22,MOD(ROW(),20)+1,MOD(COLUMN(),52)+1)*0.001,0)</f>
        <v>-6.6906996831071464</v>
      </c>
      <c r="AH29" cm="1">
        <f t="array" ref="AH29">Step40!AH29*(1+Control!$B$3/12)+IF(MOD(ROW()+COLUMN(),7)=0,INDEX(Base!$B$3:$BA$22,MOD(ROW(),20)+1,MOD(COLUMN(),52)+1)*0.001,0)</f>
        <v>13.732891438894333</v>
      </c>
      <c r="AI29" cm="1">
        <f t="array" ref="AI29">Step40!AI29*(1+Control!$B$3/12)+IF(MOD(ROW()+COLUMN(),7)=0,INDEX(Base!$B$3:$BA$22,MOD(ROW(),20)+1,MOD(COLUMN(),52)+1)*0.001,0)</f>
        <v>-6.9373001565388943</v>
      </c>
      <c r="AJ29" cm="1">
        <f t="array" ref="AJ29">Step40!AJ29*(1+Control!$B$3/12)+IF(MOD(ROW()+COLUMN(),7)=0,INDEX(Base!$B$3:$BA$22,MOD(ROW(),20)+1,MOD(COLUMN(),52)+1)*0.001,0)</f>
        <v>-6.8361376644490726</v>
      </c>
      <c r="AK29" cm="1">
        <f t="array" ref="AK29">Step40!AK29*(1+Control!$B$3/12)+IF(MOD(ROW()+COLUMN(),7)=0,INDEX(Base!$B$3:$BA$22,MOD(ROW(),20)+1,MOD(COLUMN(),52)+1)*0.001,0)</f>
        <v>-6.8572560988958848</v>
      </c>
      <c r="AL29" cm="1">
        <f t="array" ref="AL29">Step40!AL29*(1+Control!$B$3/12)+IF(MOD(ROW()+COLUMN(),7)=0,INDEX(Base!$B$3:$BA$22,MOD(ROW(),20)+1,MOD(COLUMN(),52)+1)*0.001,0)</f>
        <v>-7.0097064841806134</v>
      </c>
      <c r="AM29" cm="1">
        <f t="array" ref="AM29">Step40!AM29*(1+Control!$B$3/12)+IF(MOD(ROW()+COLUMN(),7)=0,INDEX(Base!$B$3:$BA$22,MOD(ROW(),20)+1,MOD(COLUMN(),52)+1)*0.001,0)</f>
        <v>-6.8983492934265254</v>
      </c>
      <c r="AN29" cm="1">
        <f t="array" ref="AN29">Step40!AN29*(1+Control!$B$3/12)+IF(MOD(ROW()+COLUMN(),7)=0,INDEX(Base!$B$3:$BA$22,MOD(ROW(),20)+1,MOD(COLUMN(),52)+1)*0.001,0)</f>
        <v>-6.8143304519006627</v>
      </c>
      <c r="AO29" cm="1">
        <f t="array" ref="AO29">Step40!AO29*(1+Control!$B$3/12)+IF(MOD(ROW()+COLUMN(),7)=0,INDEX(Base!$B$3:$BA$22,MOD(ROW(),20)+1,MOD(COLUMN(),52)+1)*0.001,0)</f>
        <v>13.467122427278834</v>
      </c>
      <c r="AP29" cm="1">
        <f t="array" ref="AP29">Step40!AP29*(1+Control!$B$3/12)+IF(MOD(ROW()+COLUMN(),7)=0,INDEX(Base!$B$3:$BA$22,MOD(ROW(),20)+1,MOD(COLUMN(),52)+1)*0.001,0)</f>
        <v>-7.0646177387165228</v>
      </c>
      <c r="AQ29" cm="1">
        <f t="array" ref="AQ29">Step40!AQ29*(1+Control!$B$3/12)+IF(MOD(ROW()+COLUMN(),7)=0,INDEX(Base!$B$3:$BA$22,MOD(ROW(),20)+1,MOD(COLUMN(),52)+1)*0.001,0)</f>
        <v>-7.1023173156657586</v>
      </c>
      <c r="AR29" cm="1">
        <f t="array" ref="AR29">Step40!AR29*(1+Control!$B$3/12)+IF(MOD(ROW()+COLUMN(),7)=0,INDEX(Base!$B$3:$BA$22,MOD(ROW(),20)+1,MOD(COLUMN(),52)+1)*0.001,0)</f>
        <v>-7.1979231233365795</v>
      </c>
      <c r="AS29" cm="1">
        <f t="array" ref="AS29">Step40!AS29*(1+Control!$B$3/12)+IF(MOD(ROW()+COLUMN(),7)=0,INDEX(Base!$B$3:$BA$22,MOD(ROW(),20)+1,MOD(COLUMN(),52)+1)*0.001,0)</f>
        <v>-6.9891327168821054</v>
      </c>
      <c r="AT29" cm="1">
        <f t="array" ref="AT29">Step40!AT29*(1+Control!$B$3/12)+IF(MOD(ROW()+COLUMN(),7)=0,INDEX(Base!$B$3:$BA$22,MOD(ROW(),20)+1,MOD(COLUMN(),52)+1)*0.001,0)</f>
        <v>-7.172540676263174</v>
      </c>
      <c r="AU29" cm="1">
        <f t="array" ref="AU29">Step40!AU29*(1+Control!$B$3/12)+IF(MOD(ROW()+COLUMN(),7)=0,INDEX(Base!$B$3:$BA$22,MOD(ROW(),20)+1,MOD(COLUMN(),52)+1)*0.001,0)</f>
        <v>-7.0387777464554757</v>
      </c>
      <c r="AV29" cm="1">
        <f t="array" ref="AV29">Step40!AV29*(1+Control!$B$3/12)+IF(MOD(ROW()+COLUMN(),7)=0,INDEX(Base!$B$3:$BA$22,MOD(ROW(),20)+1,MOD(COLUMN(),52)+1)*0.001,0)</f>
        <v>13.877366664650335</v>
      </c>
      <c r="AW29" cm="1">
        <f t="array" ref="AW29">Step40!AW29*(1+Control!$B$3/12)+IF(MOD(ROW()+COLUMN(),7)=0,INDEX(Base!$B$3:$BA$22,MOD(ROW(),20)+1,MOD(COLUMN(),52)+1)*0.001,0)</f>
        <v>-7.2114707784335987</v>
      </c>
      <c r="AX29" cm="1">
        <f t="array" ref="AX29">Step40!AX29*(1+Control!$B$3/12)+IF(MOD(ROW()+COLUMN(),7)=0,INDEX(Base!$B$3:$BA$22,MOD(ROW(),20)+1,MOD(COLUMN(),52)+1)*0.001,0)</f>
        <v>-7.2176324897878654</v>
      </c>
      <c r="AY29" cm="1">
        <f t="array" ref="AY29">Step40!AY29*(1+Control!$B$3/12)+IF(MOD(ROW()+COLUMN(),7)=0,INDEX(Base!$B$3:$BA$22,MOD(ROW(),20)+1,MOD(COLUMN(),52)+1)*0.001,0)</f>
        <v>-7.1554442262652351</v>
      </c>
    </row>
    <row r="30" spans="1:51" x14ac:dyDescent="0.25">
      <c r="A30" t="s">
        <v>35</v>
      </c>
      <c r="B30" cm="1">
        <f t="array" ref="B30">Step40!B30*(1+Control!$B$3/12)+IF(MOD(ROW()+COLUMN(),7)=0,INDEX(Base!$B$3:$BA$22,MOD(ROW(),20)+1,MOD(COLUMN(),52)+1)*0.001,0)</f>
        <v>-5.7601148959073152</v>
      </c>
      <c r="C30" cm="1">
        <f t="array" ref="C30">Step40!C30*(1+Control!$B$3/12)+IF(MOD(ROW()+COLUMN(),7)=0,INDEX(Base!$B$3:$BA$22,MOD(ROW(),20)+1,MOD(COLUMN(),52)+1)*0.001,0)</f>
        <v>-5.9058711740448313</v>
      </c>
      <c r="D30" cm="1">
        <f t="array" ref="D30">Step40!D30*(1+Control!$B$3/12)+IF(MOD(ROW()+COLUMN(),7)=0,INDEX(Base!$B$3:$BA$22,MOD(ROW(),20)+1,MOD(COLUMN(),52)+1)*0.001,0)</f>
        <v>-5.7538513456878553</v>
      </c>
      <c r="E30" cm="1">
        <f t="array" ref="E30">Step40!E30*(1+Control!$B$3/12)+IF(MOD(ROW()+COLUMN(),7)=0,INDEX(Base!$B$3:$BA$22,MOD(ROW(),20)+1,MOD(COLUMN(),52)+1)*0.001,0)</f>
        <v>13.631292973417501</v>
      </c>
      <c r="F30" cm="1">
        <f t="array" ref="F30">Step40!F30*(1+Control!$B$3/12)+IF(MOD(ROW()+COLUMN(),7)=0,INDEX(Base!$B$3:$BA$22,MOD(ROW(),20)+1,MOD(COLUMN(),52)+1)*0.001,0)</f>
        <v>-5.8611585558911932</v>
      </c>
      <c r="G30" cm="1">
        <f t="array" ref="G30">Step40!G30*(1+Control!$B$3/12)+IF(MOD(ROW()+COLUMN(),7)=0,INDEX(Base!$B$3:$BA$22,MOD(ROW(),20)+1,MOD(COLUMN(),52)+1)*0.001,0)</f>
        <v>-6.0154580378041791</v>
      </c>
      <c r="H30" cm="1">
        <f t="array" ref="H30">Step40!H30*(1+Control!$B$3/12)+IF(MOD(ROW()+COLUMN(),7)=0,INDEX(Base!$B$3:$BA$22,MOD(ROW(),20)+1,MOD(COLUMN(),52)+1)*0.001,0)</f>
        <v>-6.2534870046852307</v>
      </c>
      <c r="I30" cm="1">
        <f t="array" ref="I30">Step40!I30*(1+Control!$B$3/12)+IF(MOD(ROW()+COLUMN(),7)=0,INDEX(Base!$B$3:$BA$22,MOD(ROW(),20)+1,MOD(COLUMN(),52)+1)*0.001,0)</f>
        <v>-6.0361277203088006</v>
      </c>
      <c r="J30" cm="1">
        <f t="array" ref="J30">Step40!J30*(1+Control!$B$3/12)+IF(MOD(ROW()+COLUMN(),7)=0,INDEX(Base!$B$3:$BA$22,MOD(ROW(),20)+1,MOD(COLUMN(),52)+1)*0.001,0)</f>
        <v>-5.9181307845800806</v>
      </c>
      <c r="K30" cm="1">
        <f t="array" ref="K30">Step40!K30*(1+Control!$B$3/12)+IF(MOD(ROW()+COLUMN(),7)=0,INDEX(Base!$B$3:$BA$22,MOD(ROW(),20)+1,MOD(COLUMN(),52)+1)*0.001,0)</f>
        <v>-6.0340062965372869</v>
      </c>
      <c r="L30" cm="1">
        <f t="array" ref="L30">Step40!L30*(1+Control!$B$3/12)+IF(MOD(ROW()+COLUMN(),7)=0,INDEX(Base!$B$3:$BA$22,MOD(ROW(),20)+1,MOD(COLUMN(),52)+1)*0.001,0)</f>
        <v>13.611000082650667</v>
      </c>
      <c r="M30" cm="1">
        <f t="array" ref="M30">Step40!M30*(1+Control!$B$3/12)+IF(MOD(ROW()+COLUMN(),7)=0,INDEX(Base!$B$3:$BA$22,MOD(ROW(),20)+1,MOD(COLUMN(),52)+1)*0.001,0)</f>
        <v>-5.989294811427138</v>
      </c>
      <c r="N30" cm="1">
        <f t="array" ref="N30">Step40!N30*(1+Control!$B$3/12)+IF(MOD(ROW()+COLUMN(),7)=0,INDEX(Base!$B$3:$BA$22,MOD(ROW(),20)+1,MOD(COLUMN(),52)+1)*0.001,0)</f>
        <v>-6.2593813702280876</v>
      </c>
      <c r="O30" cm="1">
        <f t="array" ref="O30">Step40!O30*(1+Control!$B$3/12)+IF(MOD(ROW()+COLUMN(),7)=0,INDEX(Base!$B$3:$BA$22,MOD(ROW(),20)+1,MOD(COLUMN(),52)+1)*0.001,0)</f>
        <v>-5.9618482784509546</v>
      </c>
      <c r="P30" cm="1">
        <f t="array" ref="P30">Step40!P30*(1+Control!$B$3/12)+IF(MOD(ROW()+COLUMN(),7)=0,INDEX(Base!$B$3:$BA$22,MOD(ROW(),20)+1,MOD(COLUMN(),52)+1)*0.001,0)</f>
        <v>-6.0895180199099563</v>
      </c>
      <c r="Q30" cm="1">
        <f t="array" ref="Q30">Step40!Q30*(1+Control!$B$3/12)+IF(MOD(ROW()+COLUMN(),7)=0,INDEX(Base!$B$3:$BA$22,MOD(ROW(),20)+1,MOD(COLUMN(),52)+1)*0.001,0)</f>
        <v>-6.2903950476620984</v>
      </c>
      <c r="R30" cm="1">
        <f t="array" ref="R30">Step40!R30*(1+Control!$B$3/12)+IF(MOD(ROW()+COLUMN(),7)=0,INDEX(Base!$B$3:$BA$22,MOD(ROW(),20)+1,MOD(COLUMN(),52)+1)*0.001,0)</f>
        <v>-6.1966039717200019</v>
      </c>
      <c r="S30" cm="1">
        <f t="array" ref="S30">Step40!S30*(1+Control!$B$3/12)+IF(MOD(ROW()+COLUMN(),7)=0,INDEX(Base!$B$3:$BA$22,MOD(ROW(),20)+1,MOD(COLUMN(),52)+1)*0.001,0)</f>
        <v>14.243821553105166</v>
      </c>
      <c r="T30" cm="1">
        <f t="array" ref="T30">Step40!T30*(1+Control!$B$3/12)+IF(MOD(ROW()+COLUMN(),7)=0,INDEX(Base!$B$3:$BA$22,MOD(ROW(),20)+1,MOD(COLUMN(),52)+1)*0.001,0)</f>
        <v>-6.4011820753777906</v>
      </c>
      <c r="U30" cm="1">
        <f t="array" ref="U30">Step40!U30*(1+Control!$B$3/12)+IF(MOD(ROW()+COLUMN(),7)=0,INDEX(Base!$B$3:$BA$22,MOD(ROW(),20)+1,MOD(COLUMN(),52)+1)*0.001,0)</f>
        <v>-6.2169971419748302</v>
      </c>
      <c r="V30" cm="1">
        <f t="array" ref="V30">Step40!V30*(1+Control!$B$3/12)+IF(MOD(ROW()+COLUMN(),7)=0,INDEX(Base!$B$3:$BA$22,MOD(ROW(),20)+1,MOD(COLUMN(),52)+1)*0.001,0)</f>
        <v>-6.302181272908995</v>
      </c>
      <c r="W30" cm="1">
        <f t="array" ref="W30">Step40!W30*(1+Control!$B$3/12)+IF(MOD(ROW()+COLUMN(),7)=0,INDEX(Base!$B$3:$BA$22,MOD(ROW(),20)+1,MOD(COLUMN(),52)+1)*0.001,0)</f>
        <v>-6.206148434250121</v>
      </c>
      <c r="X30" cm="1">
        <f t="array" ref="X30">Step40!X30*(1+Control!$B$3/12)+IF(MOD(ROW()+COLUMN(),7)=0,INDEX(Base!$B$3:$BA$22,MOD(ROW(),20)+1,MOD(COLUMN(),52)+1)*0.001,0)</f>
        <v>-6.4032059740085678</v>
      </c>
      <c r="Y30" cm="1">
        <f t="array" ref="Y30">Step40!Y30*(1+Control!$B$3/12)+IF(MOD(ROW()+COLUMN(),7)=0,INDEX(Base!$B$3:$BA$22,MOD(ROW(),20)+1,MOD(COLUMN(),52)+1)*0.001,0)</f>
        <v>-6.395876081352454</v>
      </c>
      <c r="Z30" cm="1">
        <f t="array" ref="Z30">Step40!Z30*(1+Control!$B$3/12)+IF(MOD(ROW()+COLUMN(),7)=0,INDEX(Base!$B$3:$BA$22,MOD(ROW(),20)+1,MOD(COLUMN(),52)+1)*0.001,0)</f>
        <v>14.500372053088501</v>
      </c>
      <c r="AA30" cm="1">
        <f t="array" ref="AA30">Step40!AA30*(1+Control!$B$3/12)+IF(MOD(ROW()+COLUMN(),7)=0,INDEX(Base!$B$3:$BA$22,MOD(ROW(),20)+1,MOD(COLUMN(),52)+1)*0.001,0)</f>
        <v>-6.4489073810075821</v>
      </c>
      <c r="AB30" cm="1">
        <f t="array" ref="AB30">Step40!AB30*(1+Control!$B$3/12)+IF(MOD(ROW()+COLUMN(),7)=0,INDEX(Base!$B$3:$BA$22,MOD(ROW(),20)+1,MOD(COLUMN(),52)+1)*0.001,0)</f>
        <v>-6.557513812468974</v>
      </c>
      <c r="AC30" cm="1">
        <f t="array" ref="AC30">Step40!AC30*(1+Control!$B$3/12)+IF(MOD(ROW()+COLUMN(),7)=0,INDEX(Base!$B$3:$BA$22,MOD(ROW(),20)+1,MOD(COLUMN(),52)+1)*0.001,0)</f>
        <v>-6.4912724058015234</v>
      </c>
      <c r="AD30" cm="1">
        <f t="array" ref="AD30">Step40!AD30*(1+Control!$B$3/12)+IF(MOD(ROW()+COLUMN(),7)=0,INDEX(Base!$B$3:$BA$22,MOD(ROW(),20)+1,MOD(COLUMN(),52)+1)*0.001,0)</f>
        <v>-6.6064560713158764</v>
      </c>
      <c r="AE30" cm="1">
        <f t="array" ref="AE30">Step40!AE30*(1+Control!$B$3/12)+IF(MOD(ROW()+COLUMN(),7)=0,INDEX(Base!$B$3:$BA$22,MOD(ROW(),20)+1,MOD(COLUMN(),52)+1)*0.001,0)</f>
        <v>-6.6518103588463262</v>
      </c>
      <c r="AF30" cm="1">
        <f t="array" ref="AF30">Step40!AF30*(1+Control!$B$3/12)+IF(MOD(ROW()+COLUMN(),7)=0,INDEX(Base!$B$3:$BA$22,MOD(ROW(),20)+1,MOD(COLUMN(),52)+1)*0.001,0)</f>
        <v>-6.6610090791244536</v>
      </c>
      <c r="AG30" cm="1">
        <f t="array" ref="AG30">Step40!AG30*(1+Control!$B$3/12)+IF(MOD(ROW()+COLUMN(),7)=0,INDEX(Base!$B$3:$BA$22,MOD(ROW(),20)+1,MOD(COLUMN(),52)+1)*0.001,0)</f>
        <v>14.855673756674335</v>
      </c>
      <c r="AH30" cm="1">
        <f t="array" ref="AH30">Step40!AH30*(1+Control!$B$3/12)+IF(MOD(ROW()+COLUMN(),7)=0,INDEX(Base!$B$3:$BA$22,MOD(ROW(),20)+1,MOD(COLUMN(),52)+1)*0.001,0)</f>
        <v>-6.6875452522522556</v>
      </c>
      <c r="AI30" cm="1">
        <f t="array" ref="AI30">Step40!AI30*(1+Control!$B$3/12)+IF(MOD(ROW()+COLUMN(),7)=0,INDEX(Base!$B$3:$BA$22,MOD(ROW(),20)+1,MOD(COLUMN(),52)+1)*0.001,0)</f>
        <v>-6.9347084431515889</v>
      </c>
      <c r="AJ30" cm="1">
        <f t="array" ref="AJ30">Step40!AJ30*(1+Control!$B$3/12)+IF(MOD(ROW()+COLUMN(),7)=0,INDEX(Base!$B$3:$BA$22,MOD(ROW(),20)+1,MOD(COLUMN(),52)+1)*0.001,0)</f>
        <v>-6.8335449462342668</v>
      </c>
      <c r="AK30" cm="1">
        <f t="array" ref="AK30">Step40!AK30*(1+Control!$B$3/12)+IF(MOD(ROW()+COLUMN(),7)=0,INDEX(Base!$B$3:$BA$22,MOD(ROW(),20)+1,MOD(COLUMN(),52)+1)*0.001,0)</f>
        <v>-6.8546643855085803</v>
      </c>
      <c r="AL30" cm="1">
        <f t="array" ref="AL30">Step40!AL30*(1+Control!$B$3/12)+IF(MOD(ROW()+COLUMN(),7)=0,INDEX(Base!$B$3:$BA$22,MOD(ROW(),20)+1,MOD(COLUMN(),52)+1)*0.001,0)</f>
        <v>-7.0071177852758071</v>
      </c>
      <c r="AM30" cm="1">
        <f t="array" ref="AM30">Step40!AM30*(1+Control!$B$3/12)+IF(MOD(ROW()+COLUMN(),7)=0,INDEX(Base!$B$3:$BA$22,MOD(ROW(),20)+1,MOD(COLUMN(),52)+1)*0.001,0)</f>
        <v>-6.8957585848667211</v>
      </c>
      <c r="AN30" cm="1">
        <f t="array" ref="AN30">Step40!AN30*(1+Control!$B$3/12)+IF(MOD(ROW()+COLUMN(),7)=0,INDEX(Base!$B$3:$BA$22,MOD(ROW(),20)+1,MOD(COLUMN(),52)+1)*0.001,0)</f>
        <v>15.074476982524166</v>
      </c>
      <c r="AO30" cm="1">
        <f t="array" ref="AO30">Step40!AO30*(1+Control!$B$3/12)+IF(MOD(ROW()+COLUMN(),7)=0,INDEX(Base!$B$3:$BA$22,MOD(ROW(),20)+1,MOD(COLUMN(),52)+1)*0.001,0)</f>
        <v>-6.9583580599761401</v>
      </c>
      <c r="AP30" cm="1">
        <f t="array" ref="AP30">Step40!AP30*(1+Control!$B$3/12)+IF(MOD(ROW()+COLUMN(),7)=0,INDEX(Base!$B$3:$BA$22,MOD(ROW(),20)+1,MOD(COLUMN(),52)+1)*0.001,0)</f>
        <v>-7.0620270301567176</v>
      </c>
      <c r="AQ30" cm="1">
        <f t="array" ref="AQ30">Step40!AQ30*(1+Control!$B$3/12)+IF(MOD(ROW()+COLUMN(),7)=0,INDEX(Base!$B$3:$BA$22,MOD(ROW(),20)+1,MOD(COLUMN(),52)+1)*0.001,0)</f>
        <v>-7.0997256022784541</v>
      </c>
      <c r="AR30" cm="1">
        <f t="array" ref="AR30">Step40!AR30*(1+Control!$B$3/12)+IF(MOD(ROW()+COLUMN(),7)=0,INDEX(Base!$B$3:$BA$22,MOD(ROW(),20)+1,MOD(COLUMN(),52)+1)*0.001,0)</f>
        <v>-7.1953334196042729</v>
      </c>
      <c r="AS30" cm="1">
        <f t="array" ref="AS30">Step40!AS30*(1+Control!$B$3/12)+IF(MOD(ROW()+COLUMN(),7)=0,INDEX(Base!$B$3:$BA$22,MOD(ROW(),20)+1,MOD(COLUMN(),52)+1)*0.001,0)</f>
        <v>-6.9865399986672996</v>
      </c>
      <c r="AT30" cm="1">
        <f t="array" ref="AT30">Step40!AT30*(1+Control!$B$3/12)+IF(MOD(ROW()+COLUMN(),7)=0,INDEX(Base!$B$3:$BA$22,MOD(ROW(),20)+1,MOD(COLUMN(),52)+1)*0.001,0)</f>
        <v>-7.1699469532208688</v>
      </c>
      <c r="AU30" cm="1">
        <f t="array" ref="AU30">Step40!AU30*(1+Control!$B$3/12)+IF(MOD(ROW()+COLUMN(),7)=0,INDEX(Base!$B$3:$BA$22,MOD(ROW(),20)+1,MOD(COLUMN(),52)+1)*0.001,0)</f>
        <v>15.458175801002835</v>
      </c>
      <c r="AV30" cm="1">
        <f t="array" ref="AV30">Step40!AV30*(1+Control!$B$3/12)+IF(MOD(ROW()+COLUMN(),7)=0,INDEX(Base!$B$3:$BA$22,MOD(ROW(),20)+1,MOD(COLUMN(),52)+1)*0.001,0)</f>
        <v>-7.0172434540995123</v>
      </c>
      <c r="AW30" cm="1">
        <f t="array" ref="AW30">Step40!AW30*(1+Control!$B$3/12)+IF(MOD(ROW()+COLUMN(),7)=0,INDEX(Base!$B$3:$BA$22,MOD(ROW(),20)+1,MOD(COLUMN(),52)+1)*0.001,0)</f>
        <v>-7.2088800698737927</v>
      </c>
      <c r="AX30" cm="1">
        <f t="array" ref="AX30">Step40!AX30*(1+Control!$B$3/12)+IF(MOD(ROW()+COLUMN(),7)=0,INDEX(Base!$B$3:$BA$22,MOD(ROW(),20)+1,MOD(COLUMN(),52)+1)*0.001,0)</f>
        <v>-7.2150417812280603</v>
      </c>
      <c r="AY30" cm="1">
        <f t="array" ref="AY30">Step40!AY30*(1+Control!$B$3/12)+IF(MOD(ROW()+COLUMN(),7)=0,INDEX(Base!$B$3:$BA$22,MOD(ROW(),20)+1,MOD(COLUMN(),52)+1)*0.001,0)</f>
        <v>-7.1528525128779306</v>
      </c>
    </row>
    <row r="31" spans="1:51" x14ac:dyDescent="0.25">
      <c r="A31" t="s">
        <v>36</v>
      </c>
      <c r="B31" cm="1">
        <f t="array" ref="B31">Step40!B31*(1+Control!$B$3/12)+IF(MOD(ROW()+COLUMN(),7)=0,INDEX(Base!$B$3:$BA$22,MOD(ROW(),20)+1,MOD(COLUMN(),52)+1)*0.001,0)</f>
        <v>-5.7568299459987955</v>
      </c>
      <c r="C31" cm="1">
        <f t="array" ref="C31">Step40!C31*(1+Control!$B$3/12)+IF(MOD(ROW()+COLUMN(),7)=0,INDEX(Base!$B$3:$BA$22,MOD(ROW(),20)+1,MOD(COLUMN(),52)+1)*0.001,0)</f>
        <v>-5.9025862241363116</v>
      </c>
      <c r="D31" cm="1">
        <f t="array" ref="D31">Step40!D31*(1+Control!$B$3/12)+IF(MOD(ROW()+COLUMN(),7)=0,INDEX(Base!$B$3:$BA$22,MOD(ROW(),20)+1,MOD(COLUMN(),52)+1)*0.001,0)</f>
        <v>14.550501206502167</v>
      </c>
      <c r="E31" cm="1">
        <f t="array" ref="E31">Step40!E31*(1+Control!$B$3/12)+IF(MOD(ROW()+COLUMN(),7)=0,INDEX(Base!$B$3:$BA$22,MOD(ROW(),20)+1,MOD(COLUMN(),52)+1)*0.001,0)</f>
        <v>-5.8603028843823974</v>
      </c>
      <c r="F31" cm="1">
        <f t="array" ref="F31">Step40!F31*(1+Control!$B$3/12)+IF(MOD(ROW()+COLUMN(),7)=0,INDEX(Base!$B$3:$BA$22,MOD(ROW(),20)+1,MOD(COLUMN(),52)+1)*0.001,0)</f>
        <v>-5.8578715963276737</v>
      </c>
      <c r="G31" cm="1">
        <f t="array" ref="G31">Step40!G31*(1+Control!$B$3/12)+IF(MOD(ROW()+COLUMN(),7)=0,INDEX(Base!$B$3:$BA$22,MOD(ROW(),20)+1,MOD(COLUMN(),52)+1)*0.001,0)</f>
        <v>-6.0121720830681582</v>
      </c>
      <c r="H31" cm="1">
        <f t="array" ref="H31">Step40!H31*(1+Control!$B$3/12)+IF(MOD(ROW()+COLUMN(),7)=0,INDEX(Base!$B$3:$BA$22,MOD(ROW(),20)+1,MOD(COLUMN(),52)+1)*0.001,0)</f>
        <v>-6.2502020547767092</v>
      </c>
      <c r="I31" cm="1">
        <f t="array" ref="I31">Step40!I31*(1+Control!$B$3/12)+IF(MOD(ROW()+COLUMN(),7)=0,INDEX(Base!$B$3:$BA$22,MOD(ROW(),20)+1,MOD(COLUMN(),52)+1)*0.001,0)</f>
        <v>-6.0328417655727806</v>
      </c>
      <c r="J31" cm="1">
        <f t="array" ref="J31">Step40!J31*(1+Control!$B$3/12)+IF(MOD(ROW()+COLUMN(),7)=0,INDEX(Base!$B$3:$BA$22,MOD(ROW(),20)+1,MOD(COLUMN(),52)+1)*0.001,0)</f>
        <v>-5.9148438250165603</v>
      </c>
      <c r="K31" cm="1">
        <f t="array" ref="K31">Step40!K31*(1+Control!$B$3/12)+IF(MOD(ROW()+COLUMN(),7)=0,INDEX(Base!$B$3:$BA$22,MOD(ROW(),20)+1,MOD(COLUMN(),52)+1)*0.001,0)</f>
        <v>15.561734126099832</v>
      </c>
      <c r="L31" cm="1">
        <f t="array" ref="L31">Step40!L31*(1+Control!$B$3/12)+IF(MOD(ROW()+COLUMN(),7)=0,INDEX(Base!$B$3:$BA$22,MOD(ROW(),20)+1,MOD(COLUMN(),52)+1)*0.001,0)</f>
        <v>-6.1113411780659641</v>
      </c>
      <c r="M31" cm="1">
        <f t="array" ref="M31">Step40!M31*(1+Control!$B$3/12)+IF(MOD(ROW()+COLUMN(),7)=0,INDEX(Base!$B$3:$BA$22,MOD(ROW(),20)+1,MOD(COLUMN(),52)+1)*0.001,0)</f>
        <v>-5.986005842208618</v>
      </c>
      <c r="N31" cm="1">
        <f t="array" ref="N31">Step40!N31*(1+Control!$B$3/12)+IF(MOD(ROW()+COLUMN(),7)=0,INDEX(Base!$B$3:$BA$22,MOD(ROW(),20)+1,MOD(COLUMN(),52)+1)*0.001,0)</f>
        <v>-6.2560944106645673</v>
      </c>
      <c r="O31" cm="1">
        <f t="array" ref="O31">Step40!O31*(1+Control!$B$3/12)+IF(MOD(ROW()+COLUMN(),7)=0,INDEX(Base!$B$3:$BA$22,MOD(ROW(),20)+1,MOD(COLUMN(),52)+1)*0.001,0)</f>
        <v>-5.9585603140599348</v>
      </c>
      <c r="P31" cm="1">
        <f t="array" ref="P31">Step40!P31*(1+Control!$B$3/12)+IF(MOD(ROW()+COLUMN(),7)=0,INDEX(Base!$B$3:$BA$22,MOD(ROW(),20)+1,MOD(COLUMN(),52)+1)*0.001,0)</f>
        <v>-6.0862320651739363</v>
      </c>
      <c r="Q31" cm="1">
        <f t="array" ref="Q31">Step40!Q31*(1+Control!$B$3/12)+IF(MOD(ROW()+COLUMN(),7)=0,INDEX(Base!$B$3:$BA$22,MOD(ROW(),20)+1,MOD(COLUMN(),52)+1)*0.001,0)</f>
        <v>-6.2871100977535779</v>
      </c>
      <c r="R31" cm="1">
        <f t="array" ref="R31">Step40!R31*(1+Control!$B$3/12)+IF(MOD(ROW()+COLUMN(),7)=0,INDEX(Base!$B$3:$BA$22,MOD(ROW(),20)+1,MOD(COLUMN(),52)+1)*0.001,0)</f>
        <v>15.384029066314833</v>
      </c>
      <c r="S31" cm="1">
        <f t="array" ref="S31">Step40!S31*(1+Control!$B$3/12)+IF(MOD(ROW()+COLUMN(),7)=0,INDEX(Base!$B$3:$BA$22,MOD(ROW(),20)+1,MOD(COLUMN(),52)+1)*0.001,0)</f>
        <v>-6.1880273296969177</v>
      </c>
      <c r="T31" cm="1">
        <f t="array" ref="T31">Step40!T31*(1+Control!$B$3/12)+IF(MOD(ROW()+COLUMN(),7)=0,INDEX(Base!$B$3:$BA$22,MOD(ROW(),20)+1,MOD(COLUMN(),52)+1)*0.001,0)</f>
        <v>-6.39789712546927</v>
      </c>
      <c r="U31" cm="1">
        <f t="array" ref="U31">Step40!U31*(1+Control!$B$3/12)+IF(MOD(ROW()+COLUMN(),7)=0,INDEX(Base!$B$3:$BA$22,MOD(ROW(),20)+1,MOD(COLUMN(),52)+1)*0.001,0)</f>
        <v>-6.2137111872388093</v>
      </c>
      <c r="V31" cm="1">
        <f t="array" ref="V31">Step40!V31*(1+Control!$B$3/12)+IF(MOD(ROW()+COLUMN(),7)=0,INDEX(Base!$B$3:$BA$22,MOD(ROW(),20)+1,MOD(COLUMN(),52)+1)*0.001,0)</f>
        <v>-6.2988963230004744</v>
      </c>
      <c r="W31" cm="1">
        <f t="array" ref="W31">Step40!W31*(1+Control!$B$3/12)+IF(MOD(ROW()+COLUMN(),7)=0,INDEX(Base!$B$3:$BA$22,MOD(ROW(),20)+1,MOD(COLUMN(),52)+1)*0.001,0)</f>
        <v>-6.2028624795141019</v>
      </c>
      <c r="X31" cm="1">
        <f t="array" ref="X31">Step40!X31*(1+Control!$B$3/12)+IF(MOD(ROW()+COLUMN(),7)=0,INDEX(Base!$B$3:$BA$22,MOD(ROW(),20)+1,MOD(COLUMN(),52)+1)*0.001,0)</f>
        <v>-6.3999190144450484</v>
      </c>
      <c r="Y31" cm="1">
        <f t="array" ref="Y31">Step40!Y31*(1+Control!$B$3/12)+IF(MOD(ROW()+COLUMN(),7)=0,INDEX(Base!$B$3:$BA$22,MOD(ROW(),20)+1,MOD(COLUMN(),52)+1)*0.001,0)</f>
        <v>15.607374007601166</v>
      </c>
      <c r="Z31" cm="1">
        <f t="array" ref="Z31">Step40!Z31*(1+Control!$B$3/12)+IF(MOD(ROW()+COLUMN(),7)=0,INDEX(Base!$B$3:$BA$22,MOD(ROW(),20)+1,MOD(COLUMN(),52)+1)*0.001,0)</f>
        <v>-6.5343701268935686</v>
      </c>
      <c r="AA31" cm="1">
        <f t="array" ref="AA31">Step40!AA31*(1+Control!$B$3/12)+IF(MOD(ROW()+COLUMN(),7)=0,INDEX(Base!$B$3:$BA$22,MOD(ROW(),20)+1,MOD(COLUMN(),52)+1)*0.001,0)</f>
        <v>-6.4456214262715621</v>
      </c>
      <c r="AB31" cm="1">
        <f t="array" ref="AB31">Step40!AB31*(1+Control!$B$3/12)+IF(MOD(ROW()+COLUMN(),7)=0,INDEX(Base!$B$3:$BA$22,MOD(ROW(),20)+1,MOD(COLUMN(),52)+1)*0.001,0)</f>
        <v>-6.554227857732954</v>
      </c>
      <c r="AC31" cm="1">
        <f t="array" ref="AC31">Step40!AC31*(1+Control!$B$3/12)+IF(MOD(ROW()+COLUMN(),7)=0,INDEX(Base!$B$3:$BA$22,MOD(ROW(),20)+1,MOD(COLUMN(),52)+1)*0.001,0)</f>
        <v>-6.487987455893002</v>
      </c>
      <c r="AD31" cm="1">
        <f t="array" ref="AD31">Step40!AD31*(1+Control!$B$3/12)+IF(MOD(ROW()+COLUMN(),7)=0,INDEX(Base!$B$3:$BA$22,MOD(ROW(),20)+1,MOD(COLUMN(),52)+1)*0.001,0)</f>
        <v>-6.603169111752357</v>
      </c>
      <c r="AE31" cm="1">
        <f t="array" ref="AE31">Step40!AE31*(1+Control!$B$3/12)+IF(MOD(ROW()+COLUMN(),7)=0,INDEX(Base!$B$3:$BA$22,MOD(ROW(),20)+1,MOD(COLUMN(),52)+1)*0.001,0)</f>
        <v>-6.6485233992828059</v>
      </c>
      <c r="AF31" cm="1">
        <f t="array" ref="AF31">Step40!AF31*(1+Control!$B$3/12)+IF(MOD(ROW()+COLUMN(),7)=0,INDEX(Base!$B$3:$BA$22,MOD(ROW(),20)+1,MOD(COLUMN(),52)+1)*0.001,0)</f>
        <v>15.865811258099667</v>
      </c>
      <c r="AG31" cm="1">
        <f t="array" ref="AG31">Step40!AG31*(1+Control!$B$3/12)+IF(MOD(ROW()+COLUMN(),7)=0,INDEX(Base!$B$3:$BA$22,MOD(ROW(),20)+1,MOD(COLUMN(),52)+1)*0.001,0)</f>
        <v>-6.6848220149838209</v>
      </c>
      <c r="AH31" cm="1">
        <f t="array" ref="AH31">Step40!AH31*(1+Control!$B$3/12)+IF(MOD(ROW()+COLUMN(),7)=0,INDEX(Base!$B$3:$BA$22,MOD(ROW(),20)+1,MOD(COLUMN(),52)+1)*0.001,0)</f>
        <v>-6.6842572878612359</v>
      </c>
      <c r="AI31" cm="1">
        <f t="array" ref="AI31">Step40!AI31*(1+Control!$B$3/12)+IF(MOD(ROW()+COLUMN(),7)=0,INDEX(Base!$B$3:$BA$22,MOD(ROW(),20)+1,MOD(COLUMN(),52)+1)*0.001,0)</f>
        <v>-6.931422488415568</v>
      </c>
      <c r="AJ31" cm="1">
        <f t="array" ref="AJ31">Step40!AJ31*(1+Control!$B$3/12)+IF(MOD(ROW()+COLUMN(),7)=0,INDEX(Base!$B$3:$BA$22,MOD(ROW(),20)+1,MOD(COLUMN(),52)+1)*0.001,0)</f>
        <v>-6.8302579866707482</v>
      </c>
      <c r="AK31" cm="1">
        <f t="array" ref="AK31">Step40!AK31*(1+Control!$B$3/12)+IF(MOD(ROW()+COLUMN(),7)=0,INDEX(Base!$B$3:$BA$22,MOD(ROW(),20)+1,MOD(COLUMN(),52)+1)*0.001,0)</f>
        <v>-6.8513784307725594</v>
      </c>
      <c r="AL31" cm="1">
        <f t="array" ref="AL31">Step40!AL31*(1+Control!$B$3/12)+IF(MOD(ROW()+COLUMN(),7)=0,INDEX(Base!$B$3:$BA$22,MOD(ROW(),20)+1,MOD(COLUMN(),52)+1)*0.001,0)</f>
        <v>-7.0038308257122868</v>
      </c>
      <c r="AM31" cm="1">
        <f t="array" ref="AM31">Step40!AM31*(1+Control!$B$3/12)+IF(MOD(ROW()+COLUMN(),7)=0,INDEX(Base!$B$3:$BA$22,MOD(ROW(),20)+1,MOD(COLUMN(),52)+1)*0.001,0)</f>
        <v>16.3158990737005</v>
      </c>
      <c r="AN31" cm="1">
        <f t="array" ref="AN31">Step40!AN31*(1+Control!$B$3/12)+IF(MOD(ROW()+COLUMN(),7)=0,INDEX(Base!$B$3:$BA$22,MOD(ROW(),20)+1,MOD(COLUMN(),52)+1)*0.001,0)</f>
        <v>-6.8084547934323369</v>
      </c>
      <c r="AO31" cm="1">
        <f t="array" ref="AO31">Step40!AO31*(1+Control!$B$3/12)+IF(MOD(ROW()+COLUMN(),7)=0,INDEX(Base!$B$3:$BA$22,MOD(ROW(),20)+1,MOD(COLUMN(),52)+1)*0.001,0)</f>
        <v>-6.9550700955851203</v>
      </c>
      <c r="AP31" cm="1">
        <f t="array" ref="AP31">Step40!AP31*(1+Control!$B$3/12)+IF(MOD(ROW()+COLUMN(),7)=0,INDEX(Base!$B$3:$BA$22,MOD(ROW(),20)+1,MOD(COLUMN(),52)+1)*0.001,0)</f>
        <v>-7.0587400705931964</v>
      </c>
      <c r="AQ31" cm="1">
        <f t="array" ref="AQ31">Step40!AQ31*(1+Control!$B$3/12)+IF(MOD(ROW()+COLUMN(),7)=0,INDEX(Base!$B$3:$BA$22,MOD(ROW(),20)+1,MOD(COLUMN(),52)+1)*0.001,0)</f>
        <v>-7.0964376378874325</v>
      </c>
      <c r="AR31" cm="1">
        <f t="array" ref="AR31">Step40!AR31*(1+Control!$B$3/12)+IF(MOD(ROW()+COLUMN(),7)=0,INDEX(Base!$B$3:$BA$22,MOD(ROW(),20)+1,MOD(COLUMN(),52)+1)*0.001,0)</f>
        <v>-7.1920474648682529</v>
      </c>
      <c r="AS31" cm="1">
        <f t="array" ref="AS31">Step40!AS31*(1+Control!$B$3/12)+IF(MOD(ROW()+COLUMN(),7)=0,INDEX(Base!$B$3:$BA$22,MOD(ROW(),20)+1,MOD(COLUMN(),52)+1)*0.001,0)</f>
        <v>-6.9832550487587808</v>
      </c>
      <c r="AT31" cm="1">
        <f t="array" ref="AT31">Step40!AT31*(1+Control!$B$3/12)+IF(MOD(ROW()+COLUMN(),7)=0,INDEX(Base!$B$3:$BA$22,MOD(ROW(),20)+1,MOD(COLUMN(),52)+1)*0.001,0)</f>
        <v>16.257252406681832</v>
      </c>
      <c r="AU31" cm="1">
        <f t="array" ref="AU31">Step40!AU31*(1+Control!$B$3/12)+IF(MOD(ROW()+COLUMN(),7)=0,INDEX(Base!$B$3:$BA$22,MOD(ROW(),20)+1,MOD(COLUMN(),52)+1)*0.001,0)</f>
        <v>-7.0329000783321494</v>
      </c>
      <c r="AV31" cm="1">
        <f t="array" ref="AV31">Step40!AV31*(1+Control!$B$3/12)+IF(MOD(ROW()+COLUMN(),7)=0,INDEX(Base!$B$3:$BA$22,MOD(ROW(),20)+1,MOD(COLUMN(),52)+1)*0.001,0)</f>
        <v>-7.0139574993634914</v>
      </c>
      <c r="AW31" cm="1">
        <f t="array" ref="AW31">Step40!AW31*(1+Control!$B$3/12)+IF(MOD(ROW()+COLUMN(),7)=0,INDEX(Base!$B$3:$BA$22,MOD(ROW(),20)+1,MOD(COLUMN(),52)+1)*0.001,0)</f>
        <v>-7.2055931103102733</v>
      </c>
      <c r="AX31" cm="1">
        <f t="array" ref="AX31">Step40!AX31*(1+Control!$B$3/12)+IF(MOD(ROW()+COLUMN(),7)=0,INDEX(Base!$B$3:$BA$22,MOD(ROW(),20)+1,MOD(COLUMN(),52)+1)*0.001,0)</f>
        <v>-7.21175482166454</v>
      </c>
      <c r="AY31" cm="1">
        <f t="array" ref="AY31">Step40!AY31*(1+Control!$B$3/12)+IF(MOD(ROW()+COLUMN(),7)=0,INDEX(Base!$B$3:$BA$22,MOD(ROW(),20)+1,MOD(COLUMN(),52)+1)*0.001,0)</f>
        <v>-7.1495665581419097</v>
      </c>
    </row>
    <row r="32" spans="1:51" x14ac:dyDescent="0.25">
      <c r="A32" t="s">
        <v>37</v>
      </c>
      <c r="B32" cm="1">
        <f t="array" ref="B32">Step40!B32*(1+Control!$B$3/12)+IF(MOD(ROW()+COLUMN(),7)=0,INDEX(Base!$B$3:$BA$22,MOD(ROW(),20)+1,MOD(COLUMN(),52)+1)*0.001,0)</f>
        <v>-5.7518095484667517</v>
      </c>
      <c r="C32" cm="1">
        <f t="array" ref="C32">Step40!C32*(1+Control!$B$3/12)+IF(MOD(ROW()+COLUMN(),7)=0,INDEX(Base!$B$3:$BA$22,MOD(ROW(),20)+1,MOD(COLUMN(),52)+1)*0.001,0)</f>
        <v>15.634225909099834</v>
      </c>
      <c r="D32" cm="1">
        <f t="array" ref="D32">Step40!D32*(1+Control!$B$3/12)+IF(MOD(ROW()+COLUMN(),7)=0,INDEX(Base!$B$3:$BA$22,MOD(ROW(),20)+1,MOD(COLUMN(),52)+1)*0.001,0)</f>
        <v>-5.7455449934197906</v>
      </c>
      <c r="E32" cm="1">
        <f t="array" ref="E32">Step40!E32*(1+Control!$B$3/12)+IF(MOD(ROW()+COLUMN(),7)=0,INDEX(Base!$B$3:$BA$22,MOD(ROW(),20)+1,MOD(COLUMN(),52)+1)*0.001,0)</f>
        <v>-5.8552834916778522</v>
      </c>
      <c r="F32" cm="1">
        <f t="array" ref="F32">Step40!F32*(1+Control!$B$3/12)+IF(MOD(ROW()+COLUMN(),7)=0,INDEX(Base!$B$3:$BA$22,MOD(ROW(),20)+1,MOD(COLUMN(),52)+1)*0.001,0)</f>
        <v>-5.8528511987956291</v>
      </c>
      <c r="G32" cm="1">
        <f t="array" ref="G32">Step40!G32*(1+Control!$B$3/12)+IF(MOD(ROW()+COLUMN(),7)=0,INDEX(Base!$B$3:$BA$22,MOD(ROW(),20)+1,MOD(COLUMN(),52)+1)*0.001,0)</f>
        <v>-6.0071536951911133</v>
      </c>
      <c r="H32" cm="1">
        <f t="array" ref="H32">Step40!H32*(1+Control!$B$3/12)+IF(MOD(ROW()+COLUMN(),7)=0,INDEX(Base!$B$3:$BA$22,MOD(ROW(),20)+1,MOD(COLUMN(),52)+1)*0.001,0)</f>
        <v>-6.2451806524171651</v>
      </c>
      <c r="I32" cm="1">
        <f t="array" ref="I32">Step40!I32*(1+Control!$B$3/12)+IF(MOD(ROW()+COLUMN(),7)=0,INDEX(Base!$B$3:$BA$22,MOD(ROW(),20)+1,MOD(COLUMN(),52)+1)*0.001,0)</f>
        <v>-6.0278233776957357</v>
      </c>
      <c r="J32" cm="1">
        <f t="array" ref="J32">Step40!J32*(1+Control!$B$3/12)+IF(MOD(ROW()+COLUMN(),7)=0,INDEX(Base!$B$3:$BA$22,MOD(ROW(),20)+1,MOD(COLUMN(),52)+1)*0.001,0)</f>
        <v>16.641768438348834</v>
      </c>
      <c r="K32" cm="1">
        <f t="array" ref="K32">Step40!K32*(1+Control!$B$3/12)+IF(MOD(ROW()+COLUMN(),7)=0,INDEX(Base!$B$3:$BA$22,MOD(ROW(),20)+1,MOD(COLUMN(),52)+1)*0.001,0)</f>
        <v>-6.0256999442692223</v>
      </c>
      <c r="L32" cm="1">
        <f t="array" ref="L32">Step40!L32*(1+Control!$B$3/12)+IF(MOD(ROW()+COLUMN(),7)=0,INDEX(Base!$B$3:$BA$22,MOD(ROW(),20)+1,MOD(COLUMN(),52)+1)*0.001,0)</f>
        <v>-6.1063217853614189</v>
      </c>
      <c r="M32" cm="1">
        <f t="array" ref="M32">Step40!M32*(1+Control!$B$3/12)+IF(MOD(ROW()+COLUMN(),7)=0,INDEX(Base!$B$3:$BA$22,MOD(ROW(),20)+1,MOD(COLUMN(),52)+1)*0.001,0)</f>
        <v>-5.9809884591590725</v>
      </c>
      <c r="N32" cm="1">
        <f t="array" ref="N32">Step40!N32*(1+Control!$B$3/12)+IF(MOD(ROW()+COLUMN(),7)=0,INDEX(Base!$B$3:$BA$22,MOD(ROW(),20)+1,MOD(COLUMN(),52)+1)*0.001,0)</f>
        <v>-6.2510760227875224</v>
      </c>
      <c r="O32" cm="1">
        <f t="array" ref="O32">Step40!O32*(1+Control!$B$3/12)+IF(MOD(ROW()+COLUMN(),7)=0,INDEX(Base!$B$3:$BA$22,MOD(ROW(),20)+1,MOD(COLUMN(),52)+1)*0.001,0)</f>
        <v>-5.9535429310103902</v>
      </c>
      <c r="P32" cm="1">
        <f t="array" ref="P32">Step40!P32*(1+Control!$B$3/12)+IF(MOD(ROW()+COLUMN(),7)=0,INDEX(Base!$B$3:$BA$22,MOD(ROW(),20)+1,MOD(COLUMN(),52)+1)*0.001,0)</f>
        <v>-6.0812116676418917</v>
      </c>
      <c r="Q32" cm="1">
        <f t="array" ref="Q32">Step40!Q32*(1+Control!$B$3/12)+IF(MOD(ROW()+COLUMN(),7)=0,INDEX(Base!$B$3:$BA$22,MOD(ROW(),20)+1,MOD(COLUMN(),52)+1)*0.001,0)</f>
        <v>16.0338181450335</v>
      </c>
      <c r="R32" cm="1">
        <f t="array" ref="R32">Step40!R32*(1+Control!$B$3/12)+IF(MOD(ROW()+COLUMN(),7)=0,INDEX(Base!$B$3:$BA$22,MOD(ROW(),20)+1,MOD(COLUMN(),52)+1)*0.001,0)</f>
        <v>-6.1882996291069361</v>
      </c>
      <c r="S32" cm="1">
        <f t="array" ref="S32">Step40!S32*(1+Control!$B$3/12)+IF(MOD(ROW()+COLUMN(),7)=0,INDEX(Base!$B$3:$BA$22,MOD(ROW(),20)+1,MOD(COLUMN(),52)+1)*0.001,0)</f>
        <v>-6.183006932164874</v>
      </c>
      <c r="T32" cm="1">
        <f t="array" ref="T32">Step40!T32*(1+Control!$B$3/12)+IF(MOD(ROW()+COLUMN(),7)=0,INDEX(Base!$B$3:$BA$22,MOD(ROW(),20)+1,MOD(COLUMN(),52)+1)*0.001,0)</f>
        <v>-6.3928747182822256</v>
      </c>
      <c r="U32" cm="1">
        <f t="array" ref="U32">Step40!U32*(1+Control!$B$3/12)+IF(MOD(ROW()+COLUMN(),7)=0,INDEX(Base!$B$3:$BA$22,MOD(ROW(),20)+1,MOD(COLUMN(),52)+1)*0.001,0)</f>
        <v>-6.2086938041892656</v>
      </c>
      <c r="V32" cm="1">
        <f t="array" ref="V32">Step40!V32*(1+Control!$B$3/12)+IF(MOD(ROW()+COLUMN(),7)=0,INDEX(Base!$B$3:$BA$22,MOD(ROW(),20)+1,MOD(COLUMN(),52)+1)*0.001,0)</f>
        <v>-6.2938759254684298</v>
      </c>
      <c r="W32" cm="1">
        <f t="array" ref="W32">Step40!W32*(1+Control!$B$3/12)+IF(MOD(ROW()+COLUMN(),7)=0,INDEX(Base!$B$3:$BA$22,MOD(ROW(),20)+1,MOD(COLUMN(),52)+1)*0.001,0)</f>
        <v>-6.197844091637057</v>
      </c>
      <c r="X32" cm="1">
        <f t="array" ref="X32">Step40!X32*(1+Control!$B$3/12)+IF(MOD(ROW()+COLUMN(),7)=0,INDEX(Base!$B$3:$BA$22,MOD(ROW(),20)+1,MOD(COLUMN(),52)+1)*0.001,0)</f>
        <v>17.149588398170167</v>
      </c>
      <c r="Y32" cm="1">
        <f t="array" ref="Y32">Step40!Y32*(1+Control!$B$3/12)+IF(MOD(ROW()+COLUMN(),7)=0,INDEX(Base!$B$3:$BA$22,MOD(ROW(),20)+1,MOD(COLUMN(),52)+1)*0.001,0)</f>
        <v>-6.3875707339118897</v>
      </c>
      <c r="Z32" cm="1">
        <f t="array" ref="Z32">Step40!Z32*(1+Control!$B$3/12)+IF(MOD(ROW()+COLUMN(),7)=0,INDEX(Base!$B$3:$BA$22,MOD(ROW(),20)+1,MOD(COLUMN(),52)+1)*0.001,0)</f>
        <v>-6.5293507341890233</v>
      </c>
      <c r="AA32" cm="1">
        <f t="array" ref="AA32">Step40!AA32*(1+Control!$B$3/12)+IF(MOD(ROW()+COLUMN(),7)=0,INDEX(Base!$B$3:$BA$22,MOD(ROW(),20)+1,MOD(COLUMN(),52)+1)*0.001,0)</f>
        <v>-6.4406020335670169</v>
      </c>
      <c r="AB32" cm="1">
        <f t="array" ref="AB32">Step40!AB32*(1+Control!$B$3/12)+IF(MOD(ROW()+COLUMN(),7)=0,INDEX(Base!$B$3:$BA$22,MOD(ROW(),20)+1,MOD(COLUMN(),52)+1)*0.001,0)</f>
        <v>-6.54920645537341</v>
      </c>
      <c r="AC32" cm="1">
        <f t="array" ref="AC32">Step40!AC32*(1+Control!$B$3/12)+IF(MOD(ROW()+COLUMN(),7)=0,INDEX(Base!$B$3:$BA$22,MOD(ROW(),20)+1,MOD(COLUMN(),52)+1)*0.001,0)</f>
        <v>-6.482966053533457</v>
      </c>
      <c r="AD32" cm="1">
        <f t="array" ref="AD32">Step40!AD32*(1+Control!$B$3/12)+IF(MOD(ROW()+COLUMN(),7)=0,INDEX(Base!$B$3:$BA$22,MOD(ROW(),20)+1,MOD(COLUMN(),52)+1)*0.001,0)</f>
        <v>-6.5981517287028133</v>
      </c>
      <c r="AE32" cm="1">
        <f t="array" ref="AE32">Step40!AE32*(1+Control!$B$3/12)+IF(MOD(ROW()+COLUMN(),7)=0,INDEX(Base!$B$3:$BA$22,MOD(ROW(),20)+1,MOD(COLUMN(),52)+1)*0.001,0)</f>
        <v>17.363915253427663</v>
      </c>
      <c r="AF32" cm="1">
        <f t="array" ref="AF32">Step40!AF32*(1+Control!$B$3/12)+IF(MOD(ROW()+COLUMN(),7)=0,INDEX(Base!$B$3:$BA$22,MOD(ROW(),20)+1,MOD(COLUMN(),52)+1)*0.001,0)</f>
        <v>-6.652702726856389</v>
      </c>
      <c r="AG32" cm="1">
        <f t="array" ref="AG32">Step40!AG32*(1+Control!$B$3/12)+IF(MOD(ROW()+COLUMN(),7)=0,INDEX(Base!$B$3:$BA$22,MOD(ROW(),20)+1,MOD(COLUMN(),52)+1)*0.001,0)</f>
        <v>-6.6798036271067769</v>
      </c>
      <c r="AH32" cm="1">
        <f t="array" ref="AH32">Step40!AH32*(1+Control!$B$3/12)+IF(MOD(ROW()+COLUMN(),7)=0,INDEX(Base!$B$3:$BA$22,MOD(ROW(),20)+1,MOD(COLUMN(),52)+1)*0.001,0)</f>
        <v>-6.6792399048116913</v>
      </c>
      <c r="AI32" cm="1">
        <f t="array" ref="AI32">Step40!AI32*(1+Control!$B$3/12)+IF(MOD(ROW()+COLUMN(),7)=0,INDEX(Base!$B$3:$BA$22,MOD(ROW(),20)+1,MOD(COLUMN(),52)+1)*0.001,0)</f>
        <v>-6.9264010860560239</v>
      </c>
      <c r="AJ32" cm="1">
        <f t="array" ref="AJ32">Step40!AJ32*(1+Control!$B$3/12)+IF(MOD(ROW()+COLUMN(),7)=0,INDEX(Base!$B$3:$BA$22,MOD(ROW(),20)+1,MOD(COLUMN(),52)+1)*0.001,0)</f>
        <v>-6.8252406036212028</v>
      </c>
      <c r="AK32" cm="1">
        <f t="array" ref="AK32">Step40!AK32*(1+Control!$B$3/12)+IF(MOD(ROW()+COLUMN(),7)=0,INDEX(Base!$B$3:$BA$22,MOD(ROW(),20)+1,MOD(COLUMN(),52)+1)*0.001,0)</f>
        <v>-6.8463590380680142</v>
      </c>
      <c r="AL32" cm="1">
        <f t="array" ref="AL32">Step40!AL32*(1+Control!$B$3/12)+IF(MOD(ROW()+COLUMN(),7)=0,INDEX(Base!$B$3:$BA$22,MOD(ROW(),20)+1,MOD(COLUMN(),52)+1)*0.001,0)</f>
        <v>16.719102473908666</v>
      </c>
      <c r="AM32" cm="1">
        <f t="array" ref="AM32">Step40!AM32*(1+Control!$B$3/12)+IF(MOD(ROW()+COLUMN(),7)=0,INDEX(Base!$B$3:$BA$22,MOD(ROW(),20)+1,MOD(COLUMN(),52)+1)*0.001,0)</f>
        <v>-6.8874542422536553</v>
      </c>
      <c r="AN32" cm="1">
        <f t="array" ref="AN32">Step40!AN32*(1+Control!$B$3/12)+IF(MOD(ROW()+COLUMN(),7)=0,INDEX(Base!$B$3:$BA$22,MOD(ROW(),20)+1,MOD(COLUMN(),52)+1)*0.001,0)</f>
        <v>-6.8034343959002923</v>
      </c>
      <c r="AO32" cm="1">
        <f t="array" ref="AO32">Step40!AO32*(1+Control!$B$3/12)+IF(MOD(ROW()+COLUMN(),7)=0,INDEX(Base!$B$3:$BA$22,MOD(ROW(),20)+1,MOD(COLUMN(),52)+1)*0.001,0)</f>
        <v>-6.9500496980530757</v>
      </c>
      <c r="AP32" cm="1">
        <f t="array" ref="AP32">Step40!AP32*(1+Control!$B$3/12)+IF(MOD(ROW()+COLUMN(),7)=0,INDEX(Base!$B$3:$BA$22,MOD(ROW(),20)+1,MOD(COLUMN(),52)+1)*0.001,0)</f>
        <v>-7.0537206778886521</v>
      </c>
      <c r="AQ32" cm="1">
        <f t="array" ref="AQ32">Step40!AQ32*(1+Control!$B$3/12)+IF(MOD(ROW()+COLUMN(),7)=0,INDEX(Base!$B$3:$BA$22,MOD(ROW(),20)+1,MOD(COLUMN(),52)+1)*0.001,0)</f>
        <v>-7.091420254837888</v>
      </c>
      <c r="AR32" cm="1">
        <f t="array" ref="AR32">Step40!AR32*(1+Control!$B$3/12)+IF(MOD(ROW()+COLUMN(),7)=0,INDEX(Base!$B$3:$BA$22,MOD(ROW(),20)+1,MOD(COLUMN(),52)+1)*0.001,0)</f>
        <v>-7.1870270673362091</v>
      </c>
      <c r="AS32" cm="1">
        <f t="array" ref="AS32">Step40!AS32*(1+Control!$B$3/12)+IF(MOD(ROW()+COLUMN(),7)=0,INDEX(Base!$B$3:$BA$22,MOD(ROW(),20)+1,MOD(COLUMN(),52)+1)*0.001,0)</f>
        <v>17.677642062235503</v>
      </c>
      <c r="AT32" cm="1">
        <f t="array" ref="AT32">Step40!AT32*(1+Control!$B$3/12)+IF(MOD(ROW()+COLUMN(),7)=0,INDEX(Base!$B$3:$BA$22,MOD(ROW(),20)+1,MOD(COLUMN(),52)+1)*0.001,0)</f>
        <v>-7.1616416057803045</v>
      </c>
      <c r="AU32" cm="1">
        <f t="array" ref="AU32">Step40!AU32*(1+Control!$B$3/12)+IF(MOD(ROW()+COLUMN(),7)=0,INDEX(Base!$B$3:$BA$22,MOD(ROW(),20)+1,MOD(COLUMN(),52)+1)*0.001,0)</f>
        <v>-7.0278816904551054</v>
      </c>
      <c r="AV32" cm="1">
        <f t="array" ref="AV32">Step40!AV32*(1+Control!$B$3/12)+IF(MOD(ROW()+COLUMN(),7)=0,INDEX(Base!$B$3:$BA$22,MOD(ROW(),20)+1,MOD(COLUMN(),52)+1)*0.001,0)</f>
        <v>-7.0089371018314468</v>
      </c>
      <c r="AW32" cm="1">
        <f t="array" ref="AW32">Step40!AW32*(1+Control!$B$3/12)+IF(MOD(ROW()+COLUMN(),7)=0,INDEX(Base!$B$3:$BA$22,MOD(ROW(),20)+1,MOD(COLUMN(),52)+1)*0.001,0)</f>
        <v>-7.2005737176057281</v>
      </c>
      <c r="AX32" cm="1">
        <f t="array" ref="AX32">Step40!AX32*(1+Control!$B$3/12)+IF(MOD(ROW()+COLUMN(),7)=0,INDEX(Base!$B$3:$BA$22,MOD(ROW(),20)+1,MOD(COLUMN(),52)+1)*0.001,0)</f>
        <v>-7.2067344241324953</v>
      </c>
      <c r="AY32" cm="1">
        <f t="array" ref="AY32">Step40!AY32*(1+Control!$B$3/12)+IF(MOD(ROW()+COLUMN(),7)=0,INDEX(Base!$B$3:$BA$22,MOD(ROW(),20)+1,MOD(COLUMN(),52)+1)*0.001,0)</f>
        <v>-7.144546160609865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01DB-EAC5-4F43-B949-A94EAB0D930F}">
  <dimension ref="A1:AY32"/>
  <sheetViews>
    <sheetView workbookViewId="0"/>
  </sheetViews>
  <sheetFormatPr defaultRowHeight="12.5" x14ac:dyDescent="0.25"/>
  <sheetData>
    <row r="1" spans="1:51" x14ac:dyDescent="0.25">
      <c r="A1" t="s">
        <v>78</v>
      </c>
    </row>
    <row r="3" spans="1:51" x14ac:dyDescent="0.25">
      <c r="A3" t="s">
        <v>7</v>
      </c>
      <c r="B3">
        <f>ROUND(Step41!B3+Step41!$B3*0.0005,6)</f>
        <v>970.68652699999996</v>
      </c>
      <c r="C3">
        <f>ROUND(Step41!C3+Step41!$B3*0.0005,6)</f>
        <v>950.993199</v>
      </c>
      <c r="D3">
        <f>ROUND(Step41!D3+Step41!$B3*0.0005,6)</f>
        <v>954.25919699999997</v>
      </c>
      <c r="E3">
        <f>ROUND(Step41!E3+Step41!$B3*0.0005,6)</f>
        <v>955.78803600000003</v>
      </c>
      <c r="F3">
        <f>ROUND(Step41!F3+Step41!$B3*0.0005,6)</f>
        <v>952.24990700000001</v>
      </c>
      <c r="G3">
        <f>ROUND(Step41!G3+Step41!$B3*0.0005,6)</f>
        <v>1035.768321</v>
      </c>
      <c r="H3">
        <f>ROUND(Step41!H3+Step41!$B3*0.0005,6)</f>
        <v>1036.814781</v>
      </c>
      <c r="I3">
        <f>ROUND(Step41!I3+Step41!$B3*0.0005,6)</f>
        <v>971.42715299999998</v>
      </c>
      <c r="J3">
        <f>ROUND(Step41!J3+Step41!$B3*0.0005,6)</f>
        <v>969.817544</v>
      </c>
      <c r="K3">
        <f>ROUND(Step41!K3+Step41!$B3*0.0005,6)</f>
        <v>984.12485800000002</v>
      </c>
      <c r="L3">
        <f>ROUND(Step41!L3+Step41!$B3*0.0005,6)</f>
        <v>982.823534</v>
      </c>
      <c r="M3">
        <f>ROUND(Step41!M3+Step41!$B3*0.0005,6)</f>
        <v>969.86373600000002</v>
      </c>
      <c r="N3">
        <f>ROUND(Step41!N3+Step41!$B3*0.0005,6)</f>
        <v>1051.192436</v>
      </c>
      <c r="O3">
        <f>ROUND(Step41!O3+Step41!$B3*0.0005,6)</f>
        <v>1006.7705120000001</v>
      </c>
      <c r="P3">
        <f>ROUND(Step41!P3+Step41!$B3*0.0005,6)</f>
        <v>985.54635099999996</v>
      </c>
      <c r="Q3">
        <f>ROUND(Step41!Q3+Step41!$B3*0.0005,6)</f>
        <v>985.30241599999999</v>
      </c>
      <c r="R3">
        <f>ROUND(Step41!R3+Step41!$B3*0.0005,6)</f>
        <v>985.54902500000003</v>
      </c>
      <c r="S3">
        <f>ROUND(Step41!S3+Step41!$B3*0.0005,6)</f>
        <v>1010.459914</v>
      </c>
      <c r="T3">
        <f>ROUND(Step41!T3+Step41!$B3*0.0005,6)</f>
        <v>1017.319704</v>
      </c>
      <c r="U3">
        <f>ROUND(Step41!U3+Step41!$B3*0.0005,6)</f>
        <v>981.77235099999996</v>
      </c>
      <c r="V3">
        <f>ROUND(Step41!V3+Step41!$B3*0.0005,6)</f>
        <v>999.62146600000005</v>
      </c>
      <c r="W3">
        <f>ROUND(Step41!W3+Step41!$B3*0.0005,6)</f>
        <v>1033.5430429999999</v>
      </c>
      <c r="X3">
        <f>ROUND(Step41!X3+Step41!$B3*0.0005,6)</f>
        <v>1008.329268</v>
      </c>
      <c r="Y3">
        <f>ROUND(Step41!Y3+Step41!$B3*0.0005,6)</f>
        <v>1092.234238</v>
      </c>
      <c r="Z3">
        <f>ROUND(Step41!Z3+Step41!$B3*0.0005,6)</f>
        <v>1072.25116</v>
      </c>
      <c r="AA3">
        <f>ROUND(Step41!AA3+Step41!$B3*0.0005,6)</f>
        <v>1003.878704</v>
      </c>
      <c r="AB3">
        <f>ROUND(Step41!AB3+Step41!$B3*0.0005,6)</f>
        <v>1095.518926</v>
      </c>
      <c r="AC3">
        <f>ROUND(Step41!AC3+Step41!$B3*0.0005,6)</f>
        <v>1010.074315</v>
      </c>
      <c r="AD3">
        <f>ROUND(Step41!AD3+Step41!$B3*0.0005,6)</f>
        <v>1033.6256510000001</v>
      </c>
      <c r="AE3">
        <f>ROUND(Step41!AE3+Step41!$B3*0.0005,6)</f>
        <v>1033.5695559999999</v>
      </c>
      <c r="AF3">
        <f>ROUND(Step41!AF3+Step41!$B3*0.0005,6)</f>
        <v>1065.576654</v>
      </c>
      <c r="AG3">
        <f>ROUND(Step41!AG3+Step41!$B3*0.0005,6)</f>
        <v>1016.999872</v>
      </c>
      <c r="AH3">
        <f>ROUND(Step41!AH3+Step41!$B3*0.0005,6)</f>
        <v>1017.30602</v>
      </c>
      <c r="AI3">
        <f>ROUND(Step41!AI3+Step41!$B3*0.0005,6)</f>
        <v>1086.8786909999999</v>
      </c>
      <c r="AJ3">
        <f>ROUND(Step41!AJ3+Step41!$B3*0.0005,6)</f>
        <v>1109.2037270000001</v>
      </c>
      <c r="AK3">
        <f>ROUND(Step41!AK3+Step41!$B3*0.0005,6)</f>
        <v>1113.018129</v>
      </c>
      <c r="AL3">
        <f>ROUND(Step41!AL3+Step41!$B3*0.0005,6)</f>
        <v>1118.4603589999999</v>
      </c>
      <c r="AM3">
        <f>ROUND(Step41!AM3+Step41!$B3*0.0005,6)</f>
        <v>1090.1523870000001</v>
      </c>
      <c r="AN3">
        <f>ROUND(Step41!AN3+Step41!$B3*0.0005,6)</f>
        <v>1091.859948</v>
      </c>
      <c r="AO3">
        <f>ROUND(Step41!AO3+Step41!$B3*0.0005,6)</f>
        <v>1125.3481099999999</v>
      </c>
      <c r="AP3">
        <f>ROUND(Step41!AP3+Step41!$B3*0.0005,6)</f>
        <v>1121.840402</v>
      </c>
      <c r="AQ3">
        <f>ROUND(Step41!AQ3+Step41!$B3*0.0005,6)</f>
        <v>1119.241939</v>
      </c>
      <c r="AR3">
        <f>ROUND(Step41!AR3+Step41!$B3*0.0005,6)</f>
        <v>1118.4504300000001</v>
      </c>
      <c r="AS3">
        <f>ROUND(Step41!AS3+Step41!$B3*0.0005,6)</f>
        <v>1059.850831</v>
      </c>
      <c r="AT3">
        <f>ROUND(Step41!AT3+Step41!$B3*0.0005,6)</f>
        <v>1102.6586119999999</v>
      </c>
      <c r="AU3">
        <f>ROUND(Step41!AU3+Step41!$B3*0.0005,6)</f>
        <v>1067.0190789999999</v>
      </c>
      <c r="AV3">
        <f>ROUND(Step41!AV3+Step41!$B3*0.0005,6)</f>
        <v>1074.456451</v>
      </c>
      <c r="AW3">
        <f>ROUND(Step41!AW3+Step41!$B3*0.0005,6)</f>
        <v>1102.282962</v>
      </c>
      <c r="AX3">
        <f>ROUND(Step41!AX3+Step41!$B3*0.0005,6)</f>
        <v>1071.0227890000001</v>
      </c>
      <c r="AY3">
        <f>ROUND(Step41!AY3+Step41!$B3*0.0005,6)</f>
        <v>1119.4098590000001</v>
      </c>
    </row>
    <row r="4" spans="1:51" x14ac:dyDescent="0.25">
      <c r="A4" t="s">
        <v>8</v>
      </c>
      <c r="B4">
        <f>ROUND(Step41!B4+Step41!$B4*0.0005,6)</f>
        <v>1128.8686720000001</v>
      </c>
      <c r="C4">
        <f>ROUND(Step41!C4+Step41!$B4*0.0005,6)</f>
        <v>1176.2798949999999</v>
      </c>
      <c r="D4">
        <f>ROUND(Step41!D4+Step41!$B4*0.0005,6)</f>
        <v>1145.4713939999999</v>
      </c>
      <c r="E4">
        <f>ROUND(Step41!E4+Step41!$B4*0.0005,6)</f>
        <v>1151.5255380000001</v>
      </c>
      <c r="F4">
        <f>ROUND(Step41!F4+Step41!$B4*0.0005,6)</f>
        <v>1099.7049609999999</v>
      </c>
      <c r="G4">
        <f>ROUND(Step41!G4+Step41!$B4*0.0005,6)</f>
        <v>1140.7828870000001</v>
      </c>
      <c r="H4">
        <f>ROUND(Step41!H4+Step41!$B4*0.0005,6)</f>
        <v>1175.1486640000001</v>
      </c>
      <c r="I4">
        <f>ROUND(Step41!I4+Step41!$B4*0.0005,6)</f>
        <v>1145.2089120000001</v>
      </c>
      <c r="J4">
        <f>ROUND(Step41!J4+Step41!$B4*0.0005,6)</f>
        <v>1180.759967</v>
      </c>
      <c r="K4">
        <f>ROUND(Step41!K4+Step41!$B4*0.0005,6)</f>
        <v>1097.0339670000001</v>
      </c>
      <c r="L4">
        <f>ROUND(Step41!L4+Step41!$B4*0.0005,6)</f>
        <v>1166.2891790000001</v>
      </c>
      <c r="M4">
        <f>ROUND(Step41!M4+Step41!$B4*0.0005,6)</f>
        <v>1158.7649220000001</v>
      </c>
      <c r="N4">
        <f>ROUND(Step41!N4+Step41!$B4*0.0005,6)</f>
        <v>1202.4873439999999</v>
      </c>
      <c r="O4">
        <f>ROUND(Step41!O4+Step41!$B4*0.0005,6)</f>
        <v>1108.518476</v>
      </c>
      <c r="P4">
        <f>ROUND(Step41!P4+Step41!$B4*0.0005,6)</f>
        <v>1108.5799019999999</v>
      </c>
      <c r="Q4">
        <f>ROUND(Step41!Q4+Step41!$B4*0.0005,6)</f>
        <v>1155.717318</v>
      </c>
      <c r="R4">
        <f>ROUND(Step41!R4+Step41!$B4*0.0005,6)</f>
        <v>1122.6135449999999</v>
      </c>
      <c r="S4">
        <f>ROUND(Step41!S4+Step41!$B4*0.0005,6)</f>
        <v>1122.2395019999999</v>
      </c>
      <c r="T4">
        <f>ROUND(Step41!T4+Step41!$B4*0.0005,6)</f>
        <v>1162.3237730000001</v>
      </c>
      <c r="U4">
        <f>ROUND(Step41!U4+Step41!$B4*0.0005,6)</f>
        <v>1132.9302720000001</v>
      </c>
      <c r="V4">
        <f>ROUND(Step41!V4+Step41!$B4*0.0005,6)</f>
        <v>1151.843668</v>
      </c>
      <c r="W4">
        <f>ROUND(Step41!W4+Step41!$B4*0.0005,6)</f>
        <v>1133.320514</v>
      </c>
      <c r="X4">
        <f>ROUND(Step41!X4+Step41!$B4*0.0005,6)</f>
        <v>1148.825934</v>
      </c>
      <c r="Y4">
        <f>ROUND(Step41!Y4+Step41!$B4*0.0005,6)</f>
        <v>1199.715876</v>
      </c>
      <c r="Z4">
        <f>ROUND(Step41!Z4+Step41!$B4*0.0005,6)</f>
        <v>1198.7093729999999</v>
      </c>
      <c r="AA4">
        <f>ROUND(Step41!AA4+Step41!$B4*0.0005,6)</f>
        <v>1199.6731299999999</v>
      </c>
      <c r="AB4">
        <f>ROUND(Step41!AB4+Step41!$B4*0.0005,6)</f>
        <v>1180.965506</v>
      </c>
      <c r="AC4">
        <f>ROUND(Step41!AC4+Step41!$B4*0.0005,6)</f>
        <v>1170.7159119999999</v>
      </c>
      <c r="AD4">
        <f>ROUND(Step41!AD4+Step41!$B4*0.0005,6)</f>
        <v>1224.003843</v>
      </c>
      <c r="AE4">
        <f>ROUND(Step41!AE4+Step41!$B4*0.0005,6)</f>
        <v>1226.5093999999999</v>
      </c>
      <c r="AF4">
        <f>ROUND(Step41!AF4+Step41!$B4*0.0005,6)</f>
        <v>1249.0070229999999</v>
      </c>
      <c r="AG4">
        <f>ROUND(Step41!AG4+Step41!$B4*0.0005,6)</f>
        <v>1233.616233</v>
      </c>
      <c r="AH4">
        <f>ROUND(Step41!AH4+Step41!$B4*0.0005,6)</f>
        <v>1180.46606</v>
      </c>
      <c r="AI4">
        <f>ROUND(Step41!AI4+Step41!$B4*0.0005,6)</f>
        <v>1212.799495</v>
      </c>
      <c r="AJ4">
        <f>ROUND(Step41!AJ4+Step41!$B4*0.0005,6)</f>
        <v>1197.2530489999999</v>
      </c>
      <c r="AK4">
        <f>ROUND(Step41!AK4+Step41!$B4*0.0005,6)</f>
        <v>1197.2950559999999</v>
      </c>
      <c r="AL4">
        <f>ROUND(Step41!AL4+Step41!$B4*0.0005,6)</f>
        <v>1263.170255</v>
      </c>
      <c r="AM4">
        <f>ROUND(Step41!AM4+Step41!$B4*0.0005,6)</f>
        <v>1237.5277880000001</v>
      </c>
      <c r="AN4">
        <f>ROUND(Step41!AN4+Step41!$B4*0.0005,6)</f>
        <v>1235.1780289999999</v>
      </c>
      <c r="AO4">
        <f>ROUND(Step41!AO4+Step41!$B4*0.0005,6)</f>
        <v>1205.7999540000001</v>
      </c>
      <c r="AP4">
        <f>ROUND(Step41!AP4+Step41!$B4*0.0005,6)</f>
        <v>1220.7011170000001</v>
      </c>
      <c r="AQ4">
        <f>ROUND(Step41!AQ4+Step41!$B4*0.0005,6)</f>
        <v>1277.4704670000001</v>
      </c>
      <c r="AR4">
        <f>ROUND(Step41!AR4+Step41!$B4*0.0005,6)</f>
        <v>1296.9529500000001</v>
      </c>
      <c r="AS4">
        <f>ROUND(Step41!AS4+Step41!$B4*0.0005,6)</f>
        <v>1214.956203</v>
      </c>
      <c r="AT4">
        <f>ROUND(Step41!AT4+Step41!$B4*0.0005,6)</f>
        <v>1264.7655600000001</v>
      </c>
      <c r="AU4">
        <f>ROUND(Step41!AU4+Step41!$B4*0.0005,6)</f>
        <v>1279.4310129999999</v>
      </c>
      <c r="AV4">
        <f>ROUND(Step41!AV4+Step41!$B4*0.0005,6)</f>
        <v>1210.588013</v>
      </c>
      <c r="AW4">
        <f>ROUND(Step41!AW4+Step41!$B4*0.0005,6)</f>
        <v>1272.197486</v>
      </c>
      <c r="AX4">
        <f>ROUND(Step41!AX4+Step41!$B4*0.0005,6)</f>
        <v>1290.6317790000001</v>
      </c>
      <c r="AY4">
        <f>ROUND(Step41!AY4+Step41!$B4*0.0005,6)</f>
        <v>1273.360195</v>
      </c>
    </row>
    <row r="5" spans="1:51" x14ac:dyDescent="0.25">
      <c r="A5" t="s">
        <v>3</v>
      </c>
      <c r="B5">
        <f>ROUND(Step41!B5+Step41!$B5*0.0005,6)</f>
        <v>1364.990376</v>
      </c>
      <c r="C5">
        <f>ROUND(Step41!C5+Step41!$B5*0.0005,6)</f>
        <v>1390.90832</v>
      </c>
      <c r="D5">
        <f>ROUND(Step41!D5+Step41!$B5*0.0005,6)</f>
        <v>1329.7586470000001</v>
      </c>
      <c r="E5">
        <f>ROUND(Step41!E5+Step41!$B5*0.0005,6)</f>
        <v>1357.0016430000001</v>
      </c>
      <c r="F5">
        <f>ROUND(Step41!F5+Step41!$B5*0.0005,6)</f>
        <v>1351.4567689999999</v>
      </c>
      <c r="G5">
        <f>ROUND(Step41!G5+Step41!$B5*0.0005,6)</f>
        <v>1355.304414</v>
      </c>
      <c r="H5">
        <f>ROUND(Step41!H5+Step41!$B5*0.0005,6)</f>
        <v>1363.397563</v>
      </c>
      <c r="I5">
        <f>ROUND(Step41!I5+Step41!$B5*0.0005,6)</f>
        <v>1404.921926</v>
      </c>
      <c r="J5">
        <f>ROUND(Step41!J5+Step41!$B5*0.0005,6)</f>
        <v>1331.690775</v>
      </c>
      <c r="K5">
        <f>ROUND(Step41!K5+Step41!$B5*0.0005,6)</f>
        <v>1368.139324</v>
      </c>
      <c r="L5">
        <f>ROUND(Step41!L5+Step41!$B5*0.0005,6)</f>
        <v>1369.9187059999999</v>
      </c>
      <c r="M5">
        <f>ROUND(Step41!M5+Step41!$B5*0.0005,6)</f>
        <v>1338.801483</v>
      </c>
      <c r="N5">
        <f>ROUND(Step41!N5+Step41!$B5*0.0005,6)</f>
        <v>1328.033126</v>
      </c>
      <c r="O5">
        <f>ROUND(Step41!O5+Step41!$B5*0.0005,6)</f>
        <v>1390.254508</v>
      </c>
      <c r="P5">
        <f>ROUND(Step41!P5+Step41!$B5*0.0005,6)</f>
        <v>1390.5571629999999</v>
      </c>
      <c r="Q5">
        <f>ROUND(Step41!Q5+Step41!$B5*0.0005,6)</f>
        <v>1412.9706510000001</v>
      </c>
      <c r="R5">
        <f>ROUND(Step41!R5+Step41!$B5*0.0005,6)</f>
        <v>1428.928844</v>
      </c>
      <c r="S5">
        <f>ROUND(Step41!S5+Step41!$B5*0.0005,6)</f>
        <v>1399.156772</v>
      </c>
      <c r="T5">
        <f>ROUND(Step41!T5+Step41!$B5*0.0005,6)</f>
        <v>1425.0138420000001</v>
      </c>
      <c r="U5">
        <f>ROUND(Step41!U5+Step41!$B5*0.0005,6)</f>
        <v>1438.480869</v>
      </c>
      <c r="V5">
        <f>ROUND(Step41!V5+Step41!$B5*0.0005,6)</f>
        <v>1397.455639</v>
      </c>
      <c r="W5">
        <f>ROUND(Step41!W5+Step41!$B5*0.0005,6)</f>
        <v>1395.074263</v>
      </c>
      <c r="X5">
        <f>ROUND(Step41!X5+Step41!$B5*0.0005,6)</f>
        <v>1449.1291269999999</v>
      </c>
      <c r="Y5">
        <f>ROUND(Step41!Y5+Step41!$B5*0.0005,6)</f>
        <v>1402.446559</v>
      </c>
      <c r="Z5">
        <f>ROUND(Step41!Z5+Step41!$B5*0.0005,6)</f>
        <v>1431.9123750000001</v>
      </c>
      <c r="AA5">
        <f>ROUND(Step41!AA5+Step41!$B5*0.0005,6)</f>
        <v>1440.5029030000001</v>
      </c>
      <c r="AB5">
        <f>ROUND(Step41!AB5+Step41!$B5*0.0005,6)</f>
        <v>1382.3161050000001</v>
      </c>
      <c r="AC5">
        <f>ROUND(Step41!AC5+Step41!$B5*0.0005,6)</f>
        <v>1485.3575599999999</v>
      </c>
      <c r="AD5">
        <f>ROUND(Step41!AD5+Step41!$B5*0.0005,6)</f>
        <v>1424.396972</v>
      </c>
      <c r="AE5">
        <f>ROUND(Step41!AE5+Step41!$B5*0.0005,6)</f>
        <v>1468.7798419999999</v>
      </c>
      <c r="AF5">
        <f>ROUND(Step41!AF5+Step41!$B5*0.0005,6)</f>
        <v>1437.3470709999999</v>
      </c>
      <c r="AG5">
        <f>ROUND(Step41!AG5+Step41!$B5*0.0005,6)</f>
        <v>1440.8376490000001</v>
      </c>
      <c r="AH5">
        <f>ROUND(Step41!AH5+Step41!$B5*0.0005,6)</f>
        <v>1487.1222439999999</v>
      </c>
      <c r="AI5">
        <f>ROUND(Step41!AI5+Step41!$B5*0.0005,6)</f>
        <v>1491.1697690000001</v>
      </c>
      <c r="AJ5">
        <f>ROUND(Step41!AJ5+Step41!$B5*0.0005,6)</f>
        <v>1413.9922819999999</v>
      </c>
      <c r="AK5">
        <f>ROUND(Step41!AK5+Step41!$B5*0.0005,6)</f>
        <v>1519.7400459999999</v>
      </c>
      <c r="AL5">
        <f>ROUND(Step41!AL5+Step41!$B5*0.0005,6)</f>
        <v>1473.0118729999999</v>
      </c>
      <c r="AM5">
        <f>ROUND(Step41!AM5+Step41!$B5*0.0005,6)</f>
        <v>1524.0192520000001</v>
      </c>
      <c r="AN5">
        <f>ROUND(Step41!AN5+Step41!$B5*0.0005,6)</f>
        <v>1462.598307</v>
      </c>
      <c r="AO5">
        <f>ROUND(Step41!AO5+Step41!$B5*0.0005,6)</f>
        <v>1497.2457939999999</v>
      </c>
      <c r="AP5">
        <f>ROUND(Step41!AP5+Step41!$B5*0.0005,6)</f>
        <v>1469.8222579999999</v>
      </c>
      <c r="AQ5">
        <f>ROUND(Step41!AQ5+Step41!$B5*0.0005,6)</f>
        <v>1504.0830510000001</v>
      </c>
      <c r="AR5">
        <f>ROUND(Step41!AR5+Step41!$B5*0.0005,6)</f>
        <v>1544.4400539999999</v>
      </c>
      <c r="AS5">
        <f>ROUND(Step41!AS5+Step41!$B5*0.0005,6)</f>
        <v>1524.5594630000001</v>
      </c>
      <c r="AT5">
        <f>ROUND(Step41!AT5+Step41!$B5*0.0005,6)</f>
        <v>1502.050651</v>
      </c>
      <c r="AU5">
        <f>ROUND(Step41!AU5+Step41!$B5*0.0005,6)</f>
        <v>1492.240421</v>
      </c>
      <c r="AV5">
        <f>ROUND(Step41!AV5+Step41!$B5*0.0005,6)</f>
        <v>1519.7028909999999</v>
      </c>
      <c r="AW5">
        <f>ROUND(Step41!AW5+Step41!$B5*0.0005,6)</f>
        <v>1487.1623239999999</v>
      </c>
      <c r="AX5">
        <f>ROUND(Step41!AX5+Step41!$B5*0.0005,6)</f>
        <v>1519.3350909999999</v>
      </c>
      <c r="AY5">
        <f>ROUND(Step41!AY5+Step41!$B5*0.0005,6)</f>
        <v>1571.5724560000001</v>
      </c>
    </row>
    <row r="6" spans="1:51" x14ac:dyDescent="0.25">
      <c r="A6" t="s">
        <v>9</v>
      </c>
      <c r="B6">
        <f>ROUND(Step41!B6+Step41!$B6*0.0005,6)</f>
        <v>1346.3498770000001</v>
      </c>
      <c r="C6">
        <f>ROUND(Step41!C6+Step41!$B6*0.0005,6)</f>
        <v>1394.991708</v>
      </c>
      <c r="D6">
        <f>ROUND(Step41!D6+Step41!$B6*0.0005,6)</f>
        <v>1362.415193</v>
      </c>
      <c r="E6">
        <f>ROUND(Step41!E6+Step41!$B6*0.0005,6)</f>
        <v>1419.2491560000001</v>
      </c>
      <c r="F6">
        <f>ROUND(Step41!F6+Step41!$B6*0.0005,6)</f>
        <v>1439.093558</v>
      </c>
      <c r="G6">
        <f>ROUND(Step41!G6+Step41!$B6*0.0005,6)</f>
        <v>1384.270442</v>
      </c>
      <c r="H6">
        <f>ROUND(Step41!H6+Step41!$B6*0.0005,6)</f>
        <v>1448.660627</v>
      </c>
      <c r="I6">
        <f>ROUND(Step41!I6+Step41!$B6*0.0005,6)</f>
        <v>1387.1474659999999</v>
      </c>
      <c r="J6">
        <f>ROUND(Step41!J6+Step41!$B6*0.0005,6)</f>
        <v>1358.5620670000001</v>
      </c>
      <c r="K6">
        <f>ROUND(Step41!K6+Step41!$B6*0.0005,6)</f>
        <v>1428.277139</v>
      </c>
      <c r="L6">
        <f>ROUND(Step41!L6+Step41!$B6*0.0005,6)</f>
        <v>1449.039156</v>
      </c>
      <c r="M6">
        <f>ROUND(Step41!M6+Step41!$B6*0.0005,6)</f>
        <v>1404.4442590000001</v>
      </c>
      <c r="N6">
        <f>ROUND(Step41!N6+Step41!$B6*0.0005,6)</f>
        <v>1435.0475980000001</v>
      </c>
      <c r="O6">
        <f>ROUND(Step41!O6+Step41!$B6*0.0005,6)</f>
        <v>1397.226731</v>
      </c>
      <c r="P6">
        <f>ROUND(Step41!P6+Step41!$B6*0.0005,6)</f>
        <v>1463.869465</v>
      </c>
      <c r="Q6">
        <f>ROUND(Step41!Q6+Step41!$B6*0.0005,6)</f>
        <v>1469.284124</v>
      </c>
      <c r="R6">
        <f>ROUND(Step41!R6+Step41!$B6*0.0005,6)</f>
        <v>1416.543723</v>
      </c>
      <c r="S6">
        <f>ROUND(Step41!S6+Step41!$B6*0.0005,6)</f>
        <v>1411.975786</v>
      </c>
      <c r="T6">
        <f>ROUND(Step41!T6+Step41!$B6*0.0005,6)</f>
        <v>1495.210783</v>
      </c>
      <c r="U6">
        <f>ROUND(Step41!U6+Step41!$B6*0.0005,6)</f>
        <v>1434.7002869999999</v>
      </c>
      <c r="V6">
        <f>ROUND(Step41!V6+Step41!$B6*0.0005,6)</f>
        <v>1485.6267419999999</v>
      </c>
      <c r="W6">
        <f>ROUND(Step41!W6+Step41!$B6*0.0005,6)</f>
        <v>1431.89769</v>
      </c>
      <c r="X6">
        <f>ROUND(Step41!X6+Step41!$B6*0.0005,6)</f>
        <v>1485.5670250000001</v>
      </c>
      <c r="Y6">
        <f>ROUND(Step41!Y6+Step41!$B6*0.0005,6)</f>
        <v>1431.865168</v>
      </c>
      <c r="Z6">
        <f>ROUND(Step41!Z6+Step41!$B6*0.0005,6)</f>
        <v>1499.0357630000001</v>
      </c>
      <c r="AA6">
        <f>ROUND(Step41!AA6+Step41!$B6*0.0005,6)</f>
        <v>1424.551604</v>
      </c>
      <c r="AB6">
        <f>ROUND(Step41!AB6+Step41!$B6*0.0005,6)</f>
        <v>1486.8029630000001</v>
      </c>
      <c r="AC6">
        <f>ROUND(Step41!AC6+Step41!$B6*0.0005,6)</f>
        <v>1510.055255</v>
      </c>
      <c r="AD6">
        <f>ROUND(Step41!AD6+Step41!$B6*0.0005,6)</f>
        <v>1472.2964609999999</v>
      </c>
      <c r="AE6">
        <f>ROUND(Step41!AE6+Step41!$B6*0.0005,6)</f>
        <v>1505.875804</v>
      </c>
      <c r="AF6">
        <f>ROUND(Step41!AF6+Step41!$B6*0.0005,6)</f>
        <v>1477.394458</v>
      </c>
      <c r="AG6">
        <f>ROUND(Step41!AG6+Step41!$B6*0.0005,6)</f>
        <v>1534.9120660000001</v>
      </c>
      <c r="AH6">
        <f>ROUND(Step41!AH6+Step41!$B6*0.0005,6)</f>
        <v>1542.9948300000001</v>
      </c>
      <c r="AI6">
        <f>ROUND(Step41!AI6+Step41!$B6*0.0005,6)</f>
        <v>1534.464156</v>
      </c>
      <c r="AJ6">
        <f>ROUND(Step41!AJ6+Step41!$B6*0.0005,6)</f>
        <v>1563.985574</v>
      </c>
      <c r="AK6">
        <f>ROUND(Step41!AK6+Step41!$B6*0.0005,6)</f>
        <v>1491.836403</v>
      </c>
      <c r="AL6">
        <f>ROUND(Step41!AL6+Step41!$B6*0.0005,6)</f>
        <v>1557.84771</v>
      </c>
      <c r="AM6">
        <f>ROUND(Step41!AM6+Step41!$B6*0.0005,6)</f>
        <v>1477.1586460000001</v>
      </c>
      <c r="AN6">
        <f>ROUND(Step41!AN6+Step41!$B6*0.0005,6)</f>
        <v>1523.7868100000001</v>
      </c>
      <c r="AO6">
        <f>ROUND(Step41!AO6+Step41!$B6*0.0005,6)</f>
        <v>1559.1295560000001</v>
      </c>
      <c r="AP6">
        <f>ROUND(Step41!AP6+Step41!$B6*0.0005,6)</f>
        <v>1570.616595</v>
      </c>
      <c r="AQ6">
        <f>ROUND(Step41!AQ6+Step41!$B6*0.0005,6)</f>
        <v>1559.0109910000001</v>
      </c>
      <c r="AR6">
        <f>ROUND(Step41!AR6+Step41!$B6*0.0005,6)</f>
        <v>1554.434197</v>
      </c>
      <c r="AS6">
        <f>ROUND(Step41!AS6+Step41!$B6*0.0005,6)</f>
        <v>1558.67976</v>
      </c>
      <c r="AT6">
        <f>ROUND(Step41!AT6+Step41!$B6*0.0005,6)</f>
        <v>1567.5787800000001</v>
      </c>
      <c r="AU6">
        <f>ROUND(Step41!AU6+Step41!$B6*0.0005,6)</f>
        <v>1584.467627</v>
      </c>
      <c r="AV6">
        <f>ROUND(Step41!AV6+Step41!$B6*0.0005,6)</f>
        <v>1602.431881</v>
      </c>
      <c r="AW6">
        <f>ROUND(Step41!AW6+Step41!$B6*0.0005,6)</f>
        <v>1597.8874410000001</v>
      </c>
      <c r="AX6">
        <f>ROUND(Step41!AX6+Step41!$B6*0.0005,6)</f>
        <v>1631.7322959999999</v>
      </c>
      <c r="AY6">
        <f>ROUND(Step41!AY6+Step41!$B6*0.0005,6)</f>
        <v>1524.097493</v>
      </c>
    </row>
    <row r="7" spans="1:51" x14ac:dyDescent="0.25">
      <c r="A7" t="s">
        <v>10</v>
      </c>
      <c r="B7">
        <f>ROUND(Step41!B7+Step41!$B7*0.0005,6)</f>
        <v>1493.4969229999999</v>
      </c>
      <c r="C7">
        <f>ROUND(Step41!C7+Step41!$B7*0.0005,6)</f>
        <v>1481.422151</v>
      </c>
      <c r="D7">
        <f>ROUND(Step41!D7+Step41!$B7*0.0005,6)</f>
        <v>1507.528519</v>
      </c>
      <c r="E7">
        <f>ROUND(Step41!E7+Step41!$B7*0.0005,6)</f>
        <v>1478.4403729999999</v>
      </c>
      <c r="F7">
        <f>ROUND(Step41!F7+Step41!$B7*0.0005,6)</f>
        <v>1517.9792090000001</v>
      </c>
      <c r="G7">
        <f>ROUND(Step41!G7+Step41!$B7*0.0005,6)</f>
        <v>1545.2812220000001</v>
      </c>
      <c r="H7">
        <f>ROUND(Step41!H7+Step41!$B7*0.0005,6)</f>
        <v>1585.688447</v>
      </c>
      <c r="I7">
        <f>ROUND(Step41!I7+Step41!$B7*0.0005,6)</f>
        <v>1564.410453</v>
      </c>
      <c r="J7">
        <f>ROUND(Step41!J7+Step41!$B7*0.0005,6)</f>
        <v>1558.174919</v>
      </c>
      <c r="K7">
        <f>ROUND(Step41!K7+Step41!$B7*0.0005,6)</f>
        <v>1593.253498</v>
      </c>
      <c r="L7">
        <f>ROUND(Step41!L7+Step41!$B7*0.0005,6)</f>
        <v>1547.282044</v>
      </c>
      <c r="M7">
        <f>ROUND(Step41!M7+Step41!$B7*0.0005,6)</f>
        <v>1567.924303</v>
      </c>
      <c r="N7">
        <f>ROUND(Step41!N7+Step41!$B7*0.0005,6)</f>
        <v>1597.353331</v>
      </c>
      <c r="O7">
        <f>ROUND(Step41!O7+Step41!$B7*0.0005,6)</f>
        <v>1524.769542</v>
      </c>
      <c r="P7">
        <f>ROUND(Step41!P7+Step41!$B7*0.0005,6)</f>
        <v>1558.2029709999999</v>
      </c>
      <c r="Q7">
        <f>ROUND(Step41!Q7+Step41!$B7*0.0005,6)</f>
        <v>1608.70724</v>
      </c>
      <c r="R7">
        <f>ROUND(Step41!R7+Step41!$B7*0.0005,6)</f>
        <v>1619.2124249999999</v>
      </c>
      <c r="S7">
        <f>ROUND(Step41!S7+Step41!$B7*0.0005,6)</f>
        <v>1619.44955</v>
      </c>
      <c r="T7">
        <f>ROUND(Step41!T7+Step41!$B7*0.0005,6)</f>
        <v>1594.581175</v>
      </c>
      <c r="U7">
        <f>ROUND(Step41!U7+Step41!$B7*0.0005,6)</f>
        <v>1599.8364260000001</v>
      </c>
      <c r="V7">
        <f>ROUND(Step41!V7+Step41!$B7*0.0005,6)</f>
        <v>1605.8397640000001</v>
      </c>
      <c r="W7">
        <f>ROUND(Step41!W7+Step41!$B7*0.0005,6)</f>
        <v>1585.809759</v>
      </c>
      <c r="X7">
        <f>ROUND(Step41!X7+Step41!$B7*0.0005,6)</f>
        <v>1610.4590439999999</v>
      </c>
      <c r="Y7">
        <f>ROUND(Step41!Y7+Step41!$B7*0.0005,6)</f>
        <v>1570.82464</v>
      </c>
      <c r="Z7">
        <f>ROUND(Step41!Z7+Step41!$B7*0.0005,6)</f>
        <v>1577.8371139999999</v>
      </c>
      <c r="AA7">
        <f>ROUND(Step41!AA7+Step41!$B7*0.0005,6)</f>
        <v>1655.671335</v>
      </c>
      <c r="AB7">
        <f>ROUND(Step41!AB7+Step41!$B7*0.0005,6)</f>
        <v>1655.2142180000001</v>
      </c>
      <c r="AC7">
        <f>ROUND(Step41!AC7+Step41!$B7*0.0005,6)</f>
        <v>1582.435886</v>
      </c>
      <c r="AD7">
        <f>ROUND(Step41!AD7+Step41!$B7*0.0005,6)</f>
        <v>1675.755467</v>
      </c>
      <c r="AE7">
        <f>ROUND(Step41!AE7+Step41!$B7*0.0005,6)</f>
        <v>1623.2546420000001</v>
      </c>
      <c r="AF7">
        <f>ROUND(Step41!AF7+Step41!$B7*0.0005,6)</f>
        <v>1633.983031</v>
      </c>
      <c r="AG7">
        <f>ROUND(Step41!AG7+Step41!$B7*0.0005,6)</f>
        <v>1647.4120800000001</v>
      </c>
      <c r="AH7">
        <f>ROUND(Step41!AH7+Step41!$B7*0.0005,6)</f>
        <v>1645.536985</v>
      </c>
      <c r="AI7">
        <f>ROUND(Step41!AI7+Step41!$B7*0.0005,6)</f>
        <v>1711.3143580000001</v>
      </c>
      <c r="AJ7">
        <f>ROUND(Step41!AJ7+Step41!$B7*0.0005,6)</f>
        <v>1688.309246</v>
      </c>
      <c r="AK7">
        <f>ROUND(Step41!AK7+Step41!$B7*0.0005,6)</f>
        <v>1663.5883200000001</v>
      </c>
      <c r="AL7">
        <f>ROUND(Step41!AL7+Step41!$B7*0.0005,6)</f>
        <v>1667.523698</v>
      </c>
      <c r="AM7">
        <f>ROUND(Step41!AM7+Step41!$B7*0.0005,6)</f>
        <v>1681.239364</v>
      </c>
      <c r="AN7">
        <f>ROUND(Step41!AN7+Step41!$B7*0.0005,6)</f>
        <v>1637.6250769999999</v>
      </c>
      <c r="AO7">
        <f>ROUND(Step41!AO7+Step41!$B7*0.0005,6)</f>
        <v>1655.159586</v>
      </c>
      <c r="AP7">
        <f>ROUND(Step41!AP7+Step41!$B7*0.0005,6)</f>
        <v>1733.3011859999999</v>
      </c>
      <c r="AQ7">
        <f>ROUND(Step41!AQ7+Step41!$B7*0.0005,6)</f>
        <v>1679.3590300000001</v>
      </c>
      <c r="AR7">
        <f>ROUND(Step41!AR7+Step41!$B7*0.0005,6)</f>
        <v>1684.4684749999999</v>
      </c>
      <c r="AS7">
        <f>ROUND(Step41!AS7+Step41!$B7*0.0005,6)</f>
        <v>1709.240931</v>
      </c>
      <c r="AT7">
        <f>ROUND(Step41!AT7+Step41!$B7*0.0005,6)</f>
        <v>1744.599408</v>
      </c>
      <c r="AU7">
        <f>ROUND(Step41!AU7+Step41!$B7*0.0005,6)</f>
        <v>1668.1688779999999</v>
      </c>
      <c r="AV7">
        <f>ROUND(Step41!AV7+Step41!$B7*0.0005,6)</f>
        <v>1672.3080359999999</v>
      </c>
      <c r="AW7">
        <f>ROUND(Step41!AW7+Step41!$B7*0.0005,6)</f>
        <v>1748.9018799999999</v>
      </c>
      <c r="AX7">
        <f>ROUND(Step41!AX7+Step41!$B7*0.0005,6)</f>
        <v>1699.011391</v>
      </c>
      <c r="AY7">
        <f>ROUND(Step41!AY7+Step41!$B7*0.0005,6)</f>
        <v>1683.5417070000001</v>
      </c>
    </row>
    <row r="8" spans="1:51" x14ac:dyDescent="0.25">
      <c r="A8" t="s">
        <v>11</v>
      </c>
      <c r="B8">
        <f>ROUND(Step41!B8+Step41!$B8*0.0005,6)</f>
        <v>1634.4931449999999</v>
      </c>
      <c r="C8">
        <f>ROUND(Step41!C8+Step41!$B8*0.0005,6)</f>
        <v>1602.2602910000001</v>
      </c>
      <c r="D8">
        <f>ROUND(Step41!D8+Step41!$B8*0.0005,6)</f>
        <v>1692.1496509999999</v>
      </c>
      <c r="E8">
        <f>ROUND(Step41!E8+Step41!$B8*0.0005,6)</f>
        <v>1678.2986129999999</v>
      </c>
      <c r="F8">
        <f>ROUND(Step41!F8+Step41!$B8*0.0005,6)</f>
        <v>1637.3905970000001</v>
      </c>
      <c r="G8">
        <f>ROUND(Step41!G8+Step41!$B8*0.0005,6)</f>
        <v>1682.023831</v>
      </c>
      <c r="H8">
        <f>ROUND(Step41!H8+Step41!$B8*0.0005,6)</f>
        <v>1625.904802</v>
      </c>
      <c r="I8">
        <f>ROUND(Step41!I8+Step41!$B8*0.0005,6)</f>
        <v>1697.398236</v>
      </c>
      <c r="J8">
        <f>ROUND(Step41!J8+Step41!$B8*0.0005,6)</f>
        <v>1690.9203399999999</v>
      </c>
      <c r="K8">
        <f>ROUND(Step41!K8+Step41!$B8*0.0005,6)</f>
        <v>1637.937715</v>
      </c>
      <c r="L8">
        <f>ROUND(Step41!L8+Step41!$B8*0.0005,6)</f>
        <v>1690.575421</v>
      </c>
      <c r="M8">
        <f>ROUND(Step41!M8+Step41!$B8*0.0005,6)</f>
        <v>1758.80495</v>
      </c>
      <c r="N8">
        <f>ROUND(Step41!N8+Step41!$B8*0.0005,6)</f>
        <v>1664.286695</v>
      </c>
      <c r="O8">
        <f>ROUND(Step41!O8+Step41!$B8*0.0005,6)</f>
        <v>1681.350604</v>
      </c>
      <c r="P8">
        <f>ROUND(Step41!P8+Step41!$B8*0.0005,6)</f>
        <v>1746.0380170000001</v>
      </c>
      <c r="Q8">
        <f>ROUND(Step41!Q8+Step41!$B8*0.0005,6)</f>
        <v>1709.166015</v>
      </c>
      <c r="R8">
        <f>ROUND(Step41!R8+Step41!$B8*0.0005,6)</f>
        <v>1700.6090079999999</v>
      </c>
      <c r="S8">
        <f>ROUND(Step41!S8+Step41!$B8*0.0005,6)</f>
        <v>1673.4593850000001</v>
      </c>
      <c r="T8">
        <f>ROUND(Step41!T8+Step41!$B8*0.0005,6)</f>
        <v>1711.738096</v>
      </c>
      <c r="U8">
        <f>ROUND(Step41!U8+Step41!$B8*0.0005,6)</f>
        <v>1737.4800270000001</v>
      </c>
      <c r="V8">
        <f>ROUND(Step41!V8+Step41!$B8*0.0005,6)</f>
        <v>1716.6041310000001</v>
      </c>
      <c r="W8">
        <f>ROUND(Step41!W8+Step41!$B8*0.0005,6)</f>
        <v>1701.6110140000001</v>
      </c>
      <c r="X8">
        <f>ROUND(Step41!X8+Step41!$B8*0.0005,6)</f>
        <v>1727.9146720000001</v>
      </c>
      <c r="Y8">
        <f>ROUND(Step41!Y8+Step41!$B8*0.0005,6)</f>
        <v>1699.1443469999999</v>
      </c>
      <c r="Z8">
        <f>ROUND(Step41!Z8+Step41!$B8*0.0005,6)</f>
        <v>1758.1905919999999</v>
      </c>
      <c r="AA8">
        <f>ROUND(Step41!AA8+Step41!$B8*0.0005,6)</f>
        <v>1806.7530959999999</v>
      </c>
      <c r="AB8">
        <f>ROUND(Step41!AB8+Step41!$B8*0.0005,6)</f>
        <v>1726.3371219999999</v>
      </c>
      <c r="AC8">
        <f>ROUND(Step41!AC8+Step41!$B8*0.0005,6)</f>
        <v>1821.1350500000001</v>
      </c>
      <c r="AD8">
        <f>ROUND(Step41!AD8+Step41!$B8*0.0005,6)</f>
        <v>1810.4081639999999</v>
      </c>
      <c r="AE8">
        <f>ROUND(Step41!AE8+Step41!$B8*0.0005,6)</f>
        <v>1795.9579550000001</v>
      </c>
      <c r="AF8">
        <f>ROUND(Step41!AF8+Step41!$B8*0.0005,6)</f>
        <v>1754.7684830000001</v>
      </c>
      <c r="AG8">
        <f>ROUND(Step41!AG8+Step41!$B8*0.0005,6)</f>
        <v>1746.1954040000001</v>
      </c>
      <c r="AH8">
        <f>ROUND(Step41!AH8+Step41!$B8*0.0005,6)</f>
        <v>1791.5964739999999</v>
      </c>
      <c r="AI8">
        <f>ROUND(Step41!AI8+Step41!$B8*0.0005,6)</f>
        <v>1776.49568</v>
      </c>
      <c r="AJ8">
        <f>ROUND(Step41!AJ8+Step41!$B8*0.0005,6)</f>
        <v>1756.9871659999999</v>
      </c>
      <c r="AK8">
        <f>ROUND(Step41!AK8+Step41!$B8*0.0005,6)</f>
        <v>1761.44435</v>
      </c>
      <c r="AL8">
        <f>ROUND(Step41!AL8+Step41!$B8*0.0005,6)</f>
        <v>1858.5621169999999</v>
      </c>
      <c r="AM8">
        <f>ROUND(Step41!AM8+Step41!$B8*0.0005,6)</f>
        <v>1816.7350510000001</v>
      </c>
      <c r="AN8">
        <f>ROUND(Step41!AN8+Step41!$B8*0.0005,6)</f>
        <v>1792.319941</v>
      </c>
      <c r="AO8">
        <f>ROUND(Step41!AO8+Step41!$B8*0.0005,6)</f>
        <v>1815.659752</v>
      </c>
      <c r="AP8">
        <f>ROUND(Step41!AP8+Step41!$B8*0.0005,6)</f>
        <v>1832.6270629999999</v>
      </c>
      <c r="AQ8">
        <f>ROUND(Step41!AQ8+Step41!$B8*0.0005,6)</f>
        <v>1827.7419809999999</v>
      </c>
      <c r="AR8">
        <f>ROUND(Step41!AR8+Step41!$B8*0.0005,6)</f>
        <v>1807.972583</v>
      </c>
      <c r="AS8">
        <f>ROUND(Step41!AS8+Step41!$B8*0.0005,6)</f>
        <v>1847.5501099999999</v>
      </c>
      <c r="AT8">
        <f>ROUND(Step41!AT8+Step41!$B8*0.0005,6)</f>
        <v>1897.7452699999999</v>
      </c>
      <c r="AU8">
        <f>ROUND(Step41!AU8+Step41!$B8*0.0005,6)</f>
        <v>1889.670973</v>
      </c>
      <c r="AV8">
        <f>ROUND(Step41!AV8+Step41!$B8*0.0005,6)</f>
        <v>1842.950329</v>
      </c>
      <c r="AW8">
        <f>ROUND(Step41!AW8+Step41!$B8*0.0005,6)</f>
        <v>1836.68398</v>
      </c>
      <c r="AX8">
        <f>ROUND(Step41!AX8+Step41!$B8*0.0005,6)</f>
        <v>1829.2172969999999</v>
      </c>
      <c r="AY8">
        <f>ROUND(Step41!AY8+Step41!$B8*0.0005,6)</f>
        <v>1830.19652</v>
      </c>
    </row>
    <row r="9" spans="1:51" x14ac:dyDescent="0.25">
      <c r="A9" t="s">
        <v>12</v>
      </c>
      <c r="B9">
        <f>ROUND(Step41!B9+Step41!$B9*0.0005,6)</f>
        <v>1814.610173</v>
      </c>
      <c r="C9">
        <f>ROUND(Step41!C9+Step41!$B9*0.0005,6)</f>
        <v>1808.594417</v>
      </c>
      <c r="D9">
        <f>ROUND(Step41!D9+Step41!$B9*0.0005,6)</f>
        <v>1755.027366</v>
      </c>
      <c r="E9">
        <f>ROUND(Step41!E9+Step41!$B9*0.0005,6)</f>
        <v>1850.265547</v>
      </c>
      <c r="F9">
        <f>ROUND(Step41!F9+Step41!$B9*0.0005,6)</f>
        <v>1776.5844939999999</v>
      </c>
      <c r="G9">
        <f>ROUND(Step41!G9+Step41!$B9*0.0005,6)</f>
        <v>1837.0196599999999</v>
      </c>
      <c r="H9">
        <f>ROUND(Step41!H9+Step41!$B9*0.0005,6)</f>
        <v>1791.3010569999999</v>
      </c>
      <c r="I9">
        <f>ROUND(Step41!I9+Step41!$B9*0.0005,6)</f>
        <v>1862.3835340000001</v>
      </c>
      <c r="J9">
        <f>ROUND(Step41!J9+Step41!$B9*0.0005,6)</f>
        <v>1817.1700900000001</v>
      </c>
      <c r="K9">
        <f>ROUND(Step41!K9+Step41!$B9*0.0005,6)</f>
        <v>1791.0578800000001</v>
      </c>
      <c r="L9">
        <f>ROUND(Step41!L9+Step41!$B9*0.0005,6)</f>
        <v>1815.9719050000001</v>
      </c>
      <c r="M9">
        <f>ROUND(Step41!M9+Step41!$B9*0.0005,6)</f>
        <v>1847.2988379999999</v>
      </c>
      <c r="N9">
        <f>ROUND(Step41!N9+Step41!$B9*0.0005,6)</f>
        <v>1823.929521</v>
      </c>
      <c r="O9">
        <f>ROUND(Step41!O9+Step41!$B9*0.0005,6)</f>
        <v>1809.6446109999999</v>
      </c>
      <c r="P9">
        <f>ROUND(Step41!P9+Step41!$B9*0.0005,6)</f>
        <v>1844.816716</v>
      </c>
      <c r="Q9">
        <f>ROUND(Step41!Q9+Step41!$B9*0.0005,6)</f>
        <v>1841.0532820000001</v>
      </c>
      <c r="R9">
        <f>ROUND(Step41!R9+Step41!$B9*0.0005,6)</f>
        <v>1898.1865399999999</v>
      </c>
      <c r="S9">
        <f>ROUND(Step41!S9+Step41!$B9*0.0005,6)</f>
        <v>1839.685792</v>
      </c>
      <c r="T9">
        <f>ROUND(Step41!T9+Step41!$B9*0.0005,6)</f>
        <v>1817.654286</v>
      </c>
      <c r="U9">
        <f>ROUND(Step41!U9+Step41!$B9*0.0005,6)</f>
        <v>1866.448429</v>
      </c>
      <c r="V9">
        <f>ROUND(Step41!V9+Step41!$B9*0.0005,6)</f>
        <v>1832.801183</v>
      </c>
      <c r="W9">
        <f>ROUND(Step41!W9+Step41!$B9*0.0005,6)</f>
        <v>1867.6079010000001</v>
      </c>
      <c r="X9">
        <f>ROUND(Step41!X9+Step41!$B9*0.0005,6)</f>
        <v>1872.99479</v>
      </c>
      <c r="Y9">
        <f>ROUND(Step41!Y9+Step41!$B9*0.0005,6)</f>
        <v>1860.104351</v>
      </c>
      <c r="Z9">
        <f>ROUND(Step41!Z9+Step41!$B9*0.0005,6)</f>
        <v>1969.6919029999999</v>
      </c>
      <c r="AA9">
        <f>ROUND(Step41!AA9+Step41!$B9*0.0005,6)</f>
        <v>1937.859361</v>
      </c>
      <c r="AB9">
        <f>ROUND(Step41!AB9+Step41!$B9*0.0005,6)</f>
        <v>1923.8619659999999</v>
      </c>
      <c r="AC9">
        <f>ROUND(Step41!AC9+Step41!$B9*0.0005,6)</f>
        <v>1889.439533</v>
      </c>
      <c r="AD9">
        <f>ROUND(Step41!AD9+Step41!$B9*0.0005,6)</f>
        <v>1900.3038200000001</v>
      </c>
      <c r="AE9">
        <f>ROUND(Step41!AE9+Step41!$B9*0.0005,6)</f>
        <v>1888.7619380000001</v>
      </c>
      <c r="AF9">
        <f>ROUND(Step41!AF9+Step41!$B9*0.0005,6)</f>
        <v>1930.0909879999999</v>
      </c>
      <c r="AG9">
        <f>ROUND(Step41!AG9+Step41!$B9*0.0005,6)</f>
        <v>1988.537926</v>
      </c>
      <c r="AH9">
        <f>ROUND(Step41!AH9+Step41!$B9*0.0005,6)</f>
        <v>1901.9188750000001</v>
      </c>
      <c r="AI9">
        <f>ROUND(Step41!AI9+Step41!$B9*0.0005,6)</f>
        <v>1922.861361</v>
      </c>
      <c r="AJ9">
        <f>ROUND(Step41!AJ9+Step41!$B9*0.0005,6)</f>
        <v>1904.1853000000001</v>
      </c>
      <c r="AK9">
        <f>ROUND(Step41!AK9+Step41!$B9*0.0005,6)</f>
        <v>1957.5044929999999</v>
      </c>
      <c r="AL9">
        <f>ROUND(Step41!AL9+Step41!$B9*0.0005,6)</f>
        <v>1931.32393</v>
      </c>
      <c r="AM9">
        <f>ROUND(Step41!AM9+Step41!$B9*0.0005,6)</f>
        <v>1919.402059</v>
      </c>
      <c r="AN9">
        <f>ROUND(Step41!AN9+Step41!$B9*0.0005,6)</f>
        <v>1943.450503</v>
      </c>
      <c r="AO9">
        <f>ROUND(Step41!AO9+Step41!$B9*0.0005,6)</f>
        <v>1963.965132</v>
      </c>
      <c r="AP9">
        <f>ROUND(Step41!AP9+Step41!$B9*0.0005,6)</f>
        <v>2009.993829</v>
      </c>
      <c r="AQ9">
        <f>ROUND(Step41!AQ9+Step41!$B9*0.0005,6)</f>
        <v>1962.0739289999999</v>
      </c>
      <c r="AR9">
        <f>ROUND(Step41!AR9+Step41!$B9*0.0005,6)</f>
        <v>1945.3814540000001</v>
      </c>
      <c r="AS9">
        <f>ROUND(Step41!AS9+Step41!$B9*0.0005,6)</f>
        <v>1944.948406</v>
      </c>
      <c r="AT9">
        <f>ROUND(Step41!AT9+Step41!$B9*0.0005,6)</f>
        <v>2018.1678260000001</v>
      </c>
      <c r="AU9">
        <f>ROUND(Step41!AU9+Step41!$B9*0.0005,6)</f>
        <v>2069.189527</v>
      </c>
      <c r="AV9">
        <f>ROUND(Step41!AV9+Step41!$B9*0.0005,6)</f>
        <v>2044.9598020000001</v>
      </c>
      <c r="AW9">
        <f>ROUND(Step41!AW9+Step41!$B9*0.0005,6)</f>
        <v>2041.7325410000001</v>
      </c>
      <c r="AX9">
        <f>ROUND(Step41!AX9+Step41!$B9*0.0005,6)</f>
        <v>2045.2458469999999</v>
      </c>
      <c r="AY9">
        <f>ROUND(Step41!AY9+Step41!$B9*0.0005,6)</f>
        <v>2023.2851109999999</v>
      </c>
    </row>
    <row r="10" spans="1:51" x14ac:dyDescent="0.25">
      <c r="A10" t="s">
        <v>13</v>
      </c>
      <c r="B10">
        <f>ROUND(Step41!B10+Step41!$B10*0.0005,6)</f>
        <v>1858.581316</v>
      </c>
      <c r="C10">
        <f>ROUND(Step41!C10+Step41!$B10*0.0005,6)</f>
        <v>1951.796427</v>
      </c>
      <c r="D10">
        <f>ROUND(Step41!D10+Step41!$B10*0.0005,6)</f>
        <v>1988.288898</v>
      </c>
      <c r="E10">
        <f>ROUND(Step41!E10+Step41!$B10*0.0005,6)</f>
        <v>1915.021148</v>
      </c>
      <c r="F10">
        <f>ROUND(Step41!F10+Step41!$B10*0.0005,6)</f>
        <v>1944.2860009999999</v>
      </c>
      <c r="G10">
        <f>ROUND(Step41!G10+Step41!$B10*0.0005,6)</f>
        <v>1930.0635569999999</v>
      </c>
      <c r="H10">
        <f>ROUND(Step41!H10+Step41!$B10*0.0005,6)</f>
        <v>1923.322866</v>
      </c>
      <c r="I10">
        <f>ROUND(Step41!I10+Step41!$B10*0.0005,6)</f>
        <v>1930.032254</v>
      </c>
      <c r="J10">
        <f>ROUND(Step41!J10+Step41!$B10*0.0005,6)</f>
        <v>1917.3372830000001</v>
      </c>
      <c r="K10">
        <f>ROUND(Step41!K10+Step41!$B10*0.0005,6)</f>
        <v>2005.078579</v>
      </c>
      <c r="L10">
        <f>ROUND(Step41!L10+Step41!$B10*0.0005,6)</f>
        <v>2000.9123609999999</v>
      </c>
      <c r="M10">
        <f>ROUND(Step41!M10+Step41!$B10*0.0005,6)</f>
        <v>1989.162597</v>
      </c>
      <c r="N10">
        <f>ROUND(Step41!N10+Step41!$B10*0.0005,6)</f>
        <v>1943.3696520000001</v>
      </c>
      <c r="O10">
        <f>ROUND(Step41!O10+Step41!$B10*0.0005,6)</f>
        <v>2026.619087</v>
      </c>
      <c r="P10">
        <f>ROUND(Step41!P10+Step41!$B10*0.0005,6)</f>
        <v>1988.903867</v>
      </c>
      <c r="Q10">
        <f>ROUND(Step41!Q10+Step41!$B10*0.0005,6)</f>
        <v>1995.0666839999999</v>
      </c>
      <c r="R10">
        <f>ROUND(Step41!R10+Step41!$B10*0.0005,6)</f>
        <v>1996.510039</v>
      </c>
      <c r="S10">
        <f>ROUND(Step41!S10+Step41!$B10*0.0005,6)</f>
        <v>2043.8069210000001</v>
      </c>
      <c r="T10">
        <f>ROUND(Step41!T10+Step41!$B10*0.0005,6)</f>
        <v>2002.2788860000001</v>
      </c>
      <c r="U10">
        <f>ROUND(Step41!U10+Step41!$B10*0.0005,6)</f>
        <v>2050.8938939999998</v>
      </c>
      <c r="V10">
        <f>ROUND(Step41!V10+Step41!$B10*0.0005,6)</f>
        <v>1990.4605300000001</v>
      </c>
      <c r="W10">
        <f>ROUND(Step41!W10+Step41!$B10*0.0005,6)</f>
        <v>2011.2103360000001</v>
      </c>
      <c r="X10">
        <f>ROUND(Step41!X10+Step41!$B10*0.0005,6)</f>
        <v>2056.0282400000001</v>
      </c>
      <c r="Y10">
        <f>ROUND(Step41!Y10+Step41!$B10*0.0005,6)</f>
        <v>2016.6689819999999</v>
      </c>
      <c r="Z10">
        <f>ROUND(Step41!Z10+Step41!$B10*0.0005,6)</f>
        <v>2051.277779</v>
      </c>
      <c r="AA10">
        <f>ROUND(Step41!AA10+Step41!$B10*0.0005,6)</f>
        <v>1994.3384209999999</v>
      </c>
      <c r="AB10">
        <f>ROUND(Step41!AB10+Step41!$B10*0.0005,6)</f>
        <v>2102.1325040000002</v>
      </c>
      <c r="AC10">
        <f>ROUND(Step41!AC10+Step41!$B10*0.0005,6)</f>
        <v>2043.4423979999999</v>
      </c>
      <c r="AD10">
        <f>ROUND(Step41!AD10+Step41!$B10*0.0005,6)</f>
        <v>2074.4542280000001</v>
      </c>
      <c r="AE10">
        <f>ROUND(Step41!AE10+Step41!$B10*0.0005,6)</f>
        <v>2065.7258360000001</v>
      </c>
      <c r="AF10">
        <f>ROUND(Step41!AF10+Step41!$B10*0.0005,6)</f>
        <v>2109.374358</v>
      </c>
      <c r="AG10">
        <f>ROUND(Step41!AG10+Step41!$B10*0.0005,6)</f>
        <v>2107.2910860000002</v>
      </c>
      <c r="AH10">
        <f>ROUND(Step41!AH10+Step41!$B10*0.0005,6)</f>
        <v>2064.3305989999999</v>
      </c>
      <c r="AI10">
        <f>ROUND(Step41!AI10+Step41!$B10*0.0005,6)</f>
        <v>2137.9390990000002</v>
      </c>
      <c r="AJ10">
        <f>ROUND(Step41!AJ10+Step41!$B10*0.0005,6)</f>
        <v>2042.698159</v>
      </c>
      <c r="AK10">
        <f>ROUND(Step41!AK10+Step41!$B10*0.0005,6)</f>
        <v>2088.493637</v>
      </c>
      <c r="AL10">
        <f>ROUND(Step41!AL10+Step41!$B10*0.0005,6)</f>
        <v>2115.8115459999999</v>
      </c>
      <c r="AM10">
        <f>ROUND(Step41!AM10+Step41!$B10*0.0005,6)</f>
        <v>2099.792449</v>
      </c>
      <c r="AN10">
        <f>ROUND(Step41!AN10+Step41!$B10*0.0005,6)</f>
        <v>2079.6326210000002</v>
      </c>
      <c r="AO10">
        <f>ROUND(Step41!AO10+Step41!$B10*0.0005,6)</f>
        <v>2098.7055949999999</v>
      </c>
      <c r="AP10">
        <f>ROUND(Step41!AP10+Step41!$B10*0.0005,6)</f>
        <v>2125.5772649999999</v>
      </c>
      <c r="AQ10">
        <f>ROUND(Step41!AQ10+Step41!$B10*0.0005,6)</f>
        <v>2135.0125320000002</v>
      </c>
      <c r="AR10">
        <f>ROUND(Step41!AR10+Step41!$B10*0.0005,6)</f>
        <v>2107.0555599999998</v>
      </c>
      <c r="AS10">
        <f>ROUND(Step41!AS10+Step41!$B10*0.0005,6)</f>
        <v>2097.5919450000001</v>
      </c>
      <c r="AT10">
        <f>ROUND(Step41!AT10+Step41!$B10*0.0005,6)</f>
        <v>2190.1353319999998</v>
      </c>
      <c r="AU10">
        <f>ROUND(Step41!AU10+Step41!$B10*0.0005,6)</f>
        <v>2117.805515</v>
      </c>
      <c r="AV10">
        <f>ROUND(Step41!AV10+Step41!$B10*0.0005,6)</f>
        <v>2196.960556</v>
      </c>
      <c r="AW10">
        <f>ROUND(Step41!AW10+Step41!$B10*0.0005,6)</f>
        <v>2158.464555</v>
      </c>
      <c r="AX10">
        <f>ROUND(Step41!AX10+Step41!$B10*0.0005,6)</f>
        <v>2204.043236</v>
      </c>
      <c r="AY10">
        <f>ROUND(Step41!AY10+Step41!$B10*0.0005,6)</f>
        <v>2192.0719720000002</v>
      </c>
    </row>
    <row r="11" spans="1:51" x14ac:dyDescent="0.25">
      <c r="A11" t="s">
        <v>14</v>
      </c>
      <c r="B11">
        <f>ROUND(Step41!B11+Step41!$B11*0.0005,6)</f>
        <v>2014.7906760000001</v>
      </c>
      <c r="C11">
        <f>ROUND(Step41!C11+Step41!$B11*0.0005,6)</f>
        <v>2089.9624389999999</v>
      </c>
      <c r="D11">
        <f>ROUND(Step41!D11+Step41!$B11*0.0005,6)</f>
        <v>2029.6231130000001</v>
      </c>
      <c r="E11">
        <f>ROUND(Step41!E11+Step41!$B11*0.0005,6)</f>
        <v>2043.611934</v>
      </c>
      <c r="F11">
        <f>ROUND(Step41!F11+Step41!$B11*0.0005,6)</f>
        <v>2069.3572899999999</v>
      </c>
      <c r="G11">
        <f>ROUND(Step41!G11+Step41!$B11*0.0005,6)</f>
        <v>2109.6238360000002</v>
      </c>
      <c r="H11">
        <f>ROUND(Step41!H11+Step41!$B11*0.0005,6)</f>
        <v>2106.1602819999998</v>
      </c>
      <c r="I11">
        <f>ROUND(Step41!I11+Step41!$B11*0.0005,6)</f>
        <v>2050.2984799999999</v>
      </c>
      <c r="J11">
        <f>ROUND(Step41!J11+Step41!$B11*0.0005,6)</f>
        <v>2093.270618</v>
      </c>
      <c r="K11">
        <f>ROUND(Step41!K11+Step41!$B11*0.0005,6)</f>
        <v>2104.7685270000002</v>
      </c>
      <c r="L11">
        <f>ROUND(Step41!L11+Step41!$B11*0.0005,6)</f>
        <v>2092.8013209999999</v>
      </c>
      <c r="M11">
        <f>ROUND(Step41!M11+Step41!$B11*0.0005,6)</f>
        <v>2157.1106410000002</v>
      </c>
      <c r="N11">
        <f>ROUND(Step41!N11+Step41!$B11*0.0005,6)</f>
        <v>2085.9646670000002</v>
      </c>
      <c r="O11">
        <f>ROUND(Step41!O11+Step41!$B11*0.0005,6)</f>
        <v>2114.1982389999998</v>
      </c>
      <c r="P11">
        <f>ROUND(Step41!P11+Step41!$B11*0.0005,6)</f>
        <v>2078.6010419999998</v>
      </c>
      <c r="Q11">
        <f>ROUND(Step41!Q11+Step41!$B11*0.0005,6)</f>
        <v>2124.3587400000001</v>
      </c>
      <c r="R11">
        <f>ROUND(Step41!R11+Step41!$B11*0.0005,6)</f>
        <v>2115.0688500000001</v>
      </c>
      <c r="S11">
        <f>ROUND(Step41!S11+Step41!$B11*0.0005,6)</f>
        <v>2155.2427910000001</v>
      </c>
      <c r="T11">
        <f>ROUND(Step41!T11+Step41!$B11*0.0005,6)</f>
        <v>2149.0361830000002</v>
      </c>
      <c r="U11">
        <f>ROUND(Step41!U11+Step41!$B11*0.0005,6)</f>
        <v>2158.0937220000001</v>
      </c>
      <c r="V11">
        <f>ROUND(Step41!V11+Step41!$B11*0.0005,6)</f>
        <v>2109.7889260000002</v>
      </c>
      <c r="W11">
        <f>ROUND(Step41!W11+Step41!$B11*0.0005,6)</f>
        <v>2119.8327119999999</v>
      </c>
      <c r="X11">
        <f>ROUND(Step41!X11+Step41!$B11*0.0005,6)</f>
        <v>2206.0443850000001</v>
      </c>
      <c r="Y11">
        <f>ROUND(Step41!Y11+Step41!$B11*0.0005,6)</f>
        <v>2140.6958909999998</v>
      </c>
      <c r="Z11">
        <f>ROUND(Step41!Z11+Step41!$B11*0.0005,6)</f>
        <v>2210.3322400000002</v>
      </c>
      <c r="AA11">
        <f>ROUND(Step41!AA11+Step41!$B11*0.0005,6)</f>
        <v>2238.2085630000001</v>
      </c>
      <c r="AB11">
        <f>ROUND(Step41!AB11+Step41!$B11*0.0005,6)</f>
        <v>2165.833869</v>
      </c>
      <c r="AC11">
        <f>ROUND(Step41!AC11+Step41!$B11*0.0005,6)</f>
        <v>2208.9879089999999</v>
      </c>
      <c r="AD11">
        <f>ROUND(Step41!AD11+Step41!$B11*0.0005,6)</f>
        <v>2171.675119</v>
      </c>
      <c r="AE11">
        <f>ROUND(Step41!AE11+Step41!$B11*0.0005,6)</f>
        <v>2183.8716979999999</v>
      </c>
      <c r="AF11">
        <f>ROUND(Step41!AF11+Step41!$B11*0.0005,6)</f>
        <v>2228.2167920000002</v>
      </c>
      <c r="AG11">
        <f>ROUND(Step41!AG11+Step41!$B11*0.0005,6)</f>
        <v>2255.6079199999999</v>
      </c>
      <c r="AH11">
        <f>ROUND(Step41!AH11+Step41!$B11*0.0005,6)</f>
        <v>2225.2607200000002</v>
      </c>
      <c r="AI11">
        <f>ROUND(Step41!AI11+Step41!$B11*0.0005,6)</f>
        <v>2202.5045329999998</v>
      </c>
      <c r="AJ11">
        <f>ROUND(Step41!AJ11+Step41!$B11*0.0005,6)</f>
        <v>2211.520806</v>
      </c>
      <c r="AK11">
        <f>ROUND(Step41!AK11+Step41!$B11*0.0005,6)</f>
        <v>2250.4880389999998</v>
      </c>
      <c r="AL11">
        <f>ROUND(Step41!AL11+Step41!$B11*0.0005,6)</f>
        <v>2281.564566</v>
      </c>
      <c r="AM11">
        <f>ROUND(Step41!AM11+Step41!$B11*0.0005,6)</f>
        <v>2263.8714279999999</v>
      </c>
      <c r="AN11">
        <f>ROUND(Step41!AN11+Step41!$B11*0.0005,6)</f>
        <v>2281.121267</v>
      </c>
      <c r="AO11">
        <f>ROUND(Step41!AO11+Step41!$B11*0.0005,6)</f>
        <v>2263.1236020000001</v>
      </c>
      <c r="AP11">
        <f>ROUND(Step41!AP11+Step41!$B11*0.0005,6)</f>
        <v>2231.1543299999998</v>
      </c>
      <c r="AQ11">
        <f>ROUND(Step41!AQ11+Step41!$B11*0.0005,6)</f>
        <v>2269.609649</v>
      </c>
      <c r="AR11">
        <f>ROUND(Step41!AR11+Step41!$B11*0.0005,6)</f>
        <v>2333.7707839999998</v>
      </c>
      <c r="AS11">
        <f>ROUND(Step41!AS11+Step41!$B11*0.0005,6)</f>
        <v>2304.6417369999999</v>
      </c>
      <c r="AT11">
        <f>ROUND(Step41!AT11+Step41!$B11*0.0005,6)</f>
        <v>2339.486488</v>
      </c>
      <c r="AU11">
        <f>ROUND(Step41!AU11+Step41!$B11*0.0005,6)</f>
        <v>2339.9685760000002</v>
      </c>
      <c r="AV11">
        <f>ROUND(Step41!AV11+Step41!$B11*0.0005,6)</f>
        <v>2332.8221589999998</v>
      </c>
      <c r="AW11">
        <f>ROUND(Step41!AW11+Step41!$B11*0.0005,6)</f>
        <v>2366.27565</v>
      </c>
      <c r="AX11">
        <f>ROUND(Step41!AX11+Step41!$B11*0.0005,6)</f>
        <v>2315.8795279999999</v>
      </c>
      <c r="AY11">
        <f>ROUND(Step41!AY11+Step41!$B11*0.0005,6)</f>
        <v>2340.7154660000001</v>
      </c>
    </row>
    <row r="12" spans="1:51" x14ac:dyDescent="0.25">
      <c r="A12" t="s">
        <v>15</v>
      </c>
      <c r="B12">
        <f>ROUND(Step41!B12+Step41!$B12*0.0005,6)</f>
        <v>2144.9144259999998</v>
      </c>
      <c r="C12">
        <f>ROUND(Step41!C12+Step41!$B12*0.0005,6)</f>
        <v>2209.6410780000001</v>
      </c>
      <c r="D12">
        <f>ROUND(Step41!D12+Step41!$B12*0.0005,6)</f>
        <v>2200.4365579999999</v>
      </c>
      <c r="E12">
        <f>ROUND(Step41!E12+Step41!$B12*0.0005,6)</f>
        <v>2228.5982049999998</v>
      </c>
      <c r="F12">
        <f>ROUND(Step41!F12+Step41!$B12*0.0005,6)</f>
        <v>2165.7028</v>
      </c>
      <c r="G12">
        <f>ROUND(Step41!G12+Step41!$B12*0.0005,6)</f>
        <v>2253.3666520000002</v>
      </c>
      <c r="H12">
        <f>ROUND(Step41!H12+Step41!$B12*0.0005,6)</f>
        <v>2240.6723179999999</v>
      </c>
      <c r="I12">
        <f>ROUND(Step41!I12+Step41!$B12*0.0005,6)</f>
        <v>2257.9394139999999</v>
      </c>
      <c r="J12">
        <f>ROUND(Step41!J12+Step41!$B12*0.0005,6)</f>
        <v>2259.6182669999998</v>
      </c>
      <c r="K12">
        <f>ROUND(Step41!K12+Step41!$B12*0.0005,6)</f>
        <v>2219.4069939999999</v>
      </c>
      <c r="L12">
        <f>ROUND(Step41!L12+Step41!$B12*0.0005,6)</f>
        <v>2219.8528660000002</v>
      </c>
      <c r="M12">
        <f>ROUND(Step41!M12+Step41!$B12*0.0005,6)</f>
        <v>2282.5183510000002</v>
      </c>
      <c r="N12">
        <f>ROUND(Step41!N12+Step41!$B12*0.0005,6)</f>
        <v>2200.6558220000002</v>
      </c>
      <c r="O12">
        <f>ROUND(Step41!O12+Step41!$B12*0.0005,6)</f>
        <v>2279.3952389999999</v>
      </c>
      <c r="P12">
        <f>ROUND(Step41!P12+Step41!$B12*0.0005,6)</f>
        <v>2258.4759859999999</v>
      </c>
      <c r="Q12">
        <f>ROUND(Step41!Q12+Step41!$B12*0.0005,6)</f>
        <v>2285.2822839999999</v>
      </c>
      <c r="R12">
        <f>ROUND(Step41!R12+Step41!$B12*0.0005,6)</f>
        <v>2311.2142480000002</v>
      </c>
      <c r="S12">
        <f>ROUND(Step41!S12+Step41!$B12*0.0005,6)</f>
        <v>2278.237431</v>
      </c>
      <c r="T12">
        <f>ROUND(Step41!T12+Step41!$B12*0.0005,6)</f>
        <v>2244.875896</v>
      </c>
      <c r="U12">
        <f>ROUND(Step41!U12+Step41!$B12*0.0005,6)</f>
        <v>2289.5920599999999</v>
      </c>
      <c r="V12">
        <f>ROUND(Step41!V12+Step41!$B12*0.0005,6)</f>
        <v>2276.8615869999999</v>
      </c>
      <c r="W12">
        <f>ROUND(Step41!W12+Step41!$B12*0.0005,6)</f>
        <v>2349.7954559999998</v>
      </c>
      <c r="X12">
        <f>ROUND(Step41!X12+Step41!$B12*0.0005,6)</f>
        <v>2316.011986</v>
      </c>
      <c r="Y12">
        <f>ROUND(Step41!Y12+Step41!$B12*0.0005,6)</f>
        <v>2272.9845340000002</v>
      </c>
      <c r="Z12">
        <f>ROUND(Step41!Z12+Step41!$B12*0.0005,6)</f>
        <v>2352.7684170000002</v>
      </c>
      <c r="AA12">
        <f>ROUND(Step41!AA12+Step41!$B12*0.0005,6)</f>
        <v>2334.4170859999999</v>
      </c>
      <c r="AB12">
        <f>ROUND(Step41!AB12+Step41!$B12*0.0005,6)</f>
        <v>2332.1372959999999</v>
      </c>
      <c r="AC12">
        <f>ROUND(Step41!AC12+Step41!$B12*0.0005,6)</f>
        <v>2316.0921239999998</v>
      </c>
      <c r="AD12">
        <f>ROUND(Step41!AD12+Step41!$B12*0.0005,6)</f>
        <v>2372.9179519999998</v>
      </c>
      <c r="AE12">
        <f>ROUND(Step41!AE12+Step41!$B12*0.0005,6)</f>
        <v>2321.6737520000001</v>
      </c>
      <c r="AF12">
        <f>ROUND(Step41!AF12+Step41!$B12*0.0005,6)</f>
        <v>2379.2409630000002</v>
      </c>
      <c r="AG12">
        <f>ROUND(Step41!AG12+Step41!$B12*0.0005,6)</f>
        <v>2317.4960729999998</v>
      </c>
      <c r="AH12">
        <f>ROUND(Step41!AH12+Step41!$B12*0.0005,6)</f>
        <v>2425.5683979999999</v>
      </c>
      <c r="AI12">
        <f>ROUND(Step41!AI12+Step41!$B12*0.0005,6)</f>
        <v>2349.62986</v>
      </c>
      <c r="AJ12">
        <f>ROUND(Step41!AJ12+Step41!$B12*0.0005,6)</f>
        <v>2419.3627390000001</v>
      </c>
      <c r="AK12">
        <f>ROUND(Step41!AK12+Step41!$B12*0.0005,6)</f>
        <v>2413.5552419999999</v>
      </c>
      <c r="AL12">
        <f>ROUND(Step41!AL12+Step41!$B12*0.0005,6)</f>
        <v>2410.4317879999999</v>
      </c>
      <c r="AM12">
        <f>ROUND(Step41!AM12+Step41!$B12*0.0005,6)</f>
        <v>2436.6869809999998</v>
      </c>
      <c r="AN12">
        <f>ROUND(Step41!AN12+Step41!$B12*0.0005,6)</f>
        <v>2457.8251270000001</v>
      </c>
      <c r="AO12">
        <f>ROUND(Step41!AO12+Step41!$B12*0.0005,6)</f>
        <v>2418.931763</v>
      </c>
      <c r="AP12">
        <f>ROUND(Step41!AP12+Step41!$B12*0.0005,6)</f>
        <v>2435.0658039999998</v>
      </c>
      <c r="AQ12">
        <f>ROUND(Step41!AQ12+Step41!$B12*0.0005,6)</f>
        <v>2419.8119019999999</v>
      </c>
      <c r="AR12">
        <f>ROUND(Step41!AR12+Step41!$B12*0.0005,6)</f>
        <v>2459.783574</v>
      </c>
      <c r="AS12">
        <f>ROUND(Step41!AS12+Step41!$B12*0.0005,6)</f>
        <v>2468.3028810000001</v>
      </c>
      <c r="AT12">
        <f>ROUND(Step41!AT12+Step41!$B12*0.0005,6)</f>
        <v>2452.1017710000001</v>
      </c>
      <c r="AU12">
        <f>ROUND(Step41!AU12+Step41!$B12*0.0005,6)</f>
        <v>2407.167586</v>
      </c>
      <c r="AV12">
        <f>ROUND(Step41!AV12+Step41!$B12*0.0005,6)</f>
        <v>2510.5376120000001</v>
      </c>
      <c r="AW12">
        <f>ROUND(Step41!AW12+Step41!$B12*0.0005,6)</f>
        <v>2498.8171929999999</v>
      </c>
      <c r="AX12">
        <f>ROUND(Step41!AX12+Step41!$B12*0.0005,6)</f>
        <v>2473.3842110000001</v>
      </c>
      <c r="AY12">
        <f>ROUND(Step41!AY12+Step41!$B12*0.0005,6)</f>
        <v>2457.54261</v>
      </c>
    </row>
    <row r="13" spans="1:51" x14ac:dyDescent="0.25">
      <c r="A13" t="s">
        <v>16</v>
      </c>
      <c r="B13">
        <f>ROUND(Step41!B13+Step41!$B13*0.0005,6)</f>
        <v>2315.2255909999999</v>
      </c>
      <c r="C13">
        <f>ROUND(Step41!C13+Step41!$B13*0.0005,6)</f>
        <v>2363.519687</v>
      </c>
      <c r="D13">
        <f>ROUND(Step41!D13+Step41!$B13*0.0005,6)</f>
        <v>2351.2698519999999</v>
      </c>
      <c r="E13">
        <f>ROUND(Step41!E13+Step41!$B13*0.0005,6)</f>
        <v>2319.020481</v>
      </c>
      <c r="F13">
        <f>ROUND(Step41!F13+Step41!$B13*0.0005,6)</f>
        <v>2299.7289139999998</v>
      </c>
      <c r="G13">
        <f>ROUND(Step41!G13+Step41!$B13*0.0005,6)</f>
        <v>2319.9322120000002</v>
      </c>
      <c r="H13">
        <f>ROUND(Step41!H13+Step41!$B13*0.0005,6)</f>
        <v>2339.7405650000001</v>
      </c>
      <c r="I13">
        <f>ROUND(Step41!I13+Step41!$B13*0.0005,6)</f>
        <v>2365.6965300000002</v>
      </c>
      <c r="J13">
        <f>ROUND(Step41!J13+Step41!$B13*0.0005,6)</f>
        <v>2412.5379720000001</v>
      </c>
      <c r="K13">
        <f>ROUND(Step41!K13+Step41!$B13*0.0005,6)</f>
        <v>2359.7871700000001</v>
      </c>
      <c r="L13">
        <f>ROUND(Step41!L13+Step41!$B13*0.0005,6)</f>
        <v>2326.6819030000001</v>
      </c>
      <c r="M13">
        <f>ROUND(Step41!M13+Step41!$B13*0.0005,6)</f>
        <v>2400.896397</v>
      </c>
      <c r="N13">
        <f>ROUND(Step41!N13+Step41!$B13*0.0005,6)</f>
        <v>2346.209871</v>
      </c>
      <c r="O13">
        <f>ROUND(Step41!O13+Step41!$B13*0.0005,6)</f>
        <v>2395.409506</v>
      </c>
      <c r="P13">
        <f>ROUND(Step41!P13+Step41!$B13*0.0005,6)</f>
        <v>2429.8263149999998</v>
      </c>
      <c r="Q13">
        <f>ROUND(Step41!Q13+Step41!$B13*0.0005,6)</f>
        <v>2400.2145959999998</v>
      </c>
      <c r="R13">
        <f>ROUND(Step41!R13+Step41!$B13*0.0005,6)</f>
        <v>2391.3836139999999</v>
      </c>
      <c r="S13">
        <f>ROUND(Step41!S13+Step41!$B13*0.0005,6)</f>
        <v>2435.8462850000001</v>
      </c>
      <c r="T13">
        <f>ROUND(Step41!T13+Step41!$B13*0.0005,6)</f>
        <v>2382.8219290000002</v>
      </c>
      <c r="U13">
        <f>ROUND(Step41!U13+Step41!$B13*0.0005,6)</f>
        <v>2427.4432550000001</v>
      </c>
      <c r="V13">
        <f>ROUND(Step41!V13+Step41!$B13*0.0005,6)</f>
        <v>2482.3582179999999</v>
      </c>
      <c r="W13">
        <f>ROUND(Step41!W13+Step41!$B13*0.0005,6)</f>
        <v>2416.3160969999999</v>
      </c>
      <c r="X13">
        <f>ROUND(Step41!X13+Step41!$B13*0.0005,6)</f>
        <v>2423.6102550000001</v>
      </c>
      <c r="Y13">
        <f>ROUND(Step41!Y13+Step41!$B13*0.0005,6)</f>
        <v>2453.4068980000002</v>
      </c>
      <c r="Z13">
        <f>ROUND(Step41!Z13+Step41!$B13*0.0005,6)</f>
        <v>2514.0969810000001</v>
      </c>
      <c r="AA13">
        <f>ROUND(Step41!AA13+Step41!$B13*0.0005,6)</f>
        <v>2504.5970809999999</v>
      </c>
      <c r="AB13">
        <f>ROUND(Step41!AB13+Step41!$B13*0.0005,6)</f>
        <v>2496.237204</v>
      </c>
      <c r="AC13">
        <f>ROUND(Step41!AC13+Step41!$B13*0.0005,6)</f>
        <v>2521.5299530000002</v>
      </c>
      <c r="AD13">
        <f>ROUND(Step41!AD13+Step41!$B13*0.0005,6)</f>
        <v>2456.040473</v>
      </c>
      <c r="AE13">
        <f>ROUND(Step41!AE13+Step41!$B13*0.0005,6)</f>
        <v>2489.7778750000002</v>
      </c>
      <c r="AF13">
        <f>ROUND(Step41!AF13+Step41!$B13*0.0005,6)</f>
        <v>2469.4419539999999</v>
      </c>
      <c r="AG13">
        <f>ROUND(Step41!AG13+Step41!$B13*0.0005,6)</f>
        <v>2551.2693850000001</v>
      </c>
      <c r="AH13">
        <f>ROUND(Step41!AH13+Step41!$B13*0.0005,6)</f>
        <v>2530.8800460000002</v>
      </c>
      <c r="AI13">
        <f>ROUND(Step41!AI13+Step41!$B13*0.0005,6)</f>
        <v>2553.7824919999998</v>
      </c>
      <c r="AJ13">
        <f>ROUND(Step41!AJ13+Step41!$B13*0.0005,6)</f>
        <v>2520.7703419999998</v>
      </c>
      <c r="AK13">
        <f>ROUND(Step41!AK13+Step41!$B13*0.0005,6)</f>
        <v>2572.7248730000001</v>
      </c>
      <c r="AL13">
        <f>ROUND(Step41!AL13+Step41!$B13*0.0005,6)</f>
        <v>2545.0374579999998</v>
      </c>
      <c r="AM13">
        <f>ROUND(Step41!AM13+Step41!$B13*0.0005,6)</f>
        <v>2501.55602</v>
      </c>
      <c r="AN13">
        <f>ROUND(Step41!AN13+Step41!$B13*0.0005,6)</f>
        <v>2594.801719</v>
      </c>
      <c r="AO13">
        <f>ROUND(Step41!AO13+Step41!$B13*0.0005,6)</f>
        <v>2602.9895379999998</v>
      </c>
      <c r="AP13">
        <f>ROUND(Step41!AP13+Step41!$B13*0.0005,6)</f>
        <v>2592.8854080000001</v>
      </c>
      <c r="AQ13">
        <f>ROUND(Step41!AQ13+Step41!$B13*0.0005,6)</f>
        <v>2592.838851</v>
      </c>
      <c r="AR13">
        <f>ROUND(Step41!AR13+Step41!$B13*0.0005,6)</f>
        <v>2629.3268760000001</v>
      </c>
      <c r="AS13">
        <f>ROUND(Step41!AS13+Step41!$B13*0.0005,6)</f>
        <v>2628.7884519999998</v>
      </c>
      <c r="AT13">
        <f>ROUND(Step41!AT13+Step41!$B13*0.0005,6)</f>
        <v>2560.901304</v>
      </c>
      <c r="AU13">
        <f>ROUND(Step41!AU13+Step41!$B13*0.0005,6)</f>
        <v>2602.5003969999998</v>
      </c>
      <c r="AV13">
        <f>ROUND(Step41!AV13+Step41!$B13*0.0005,6)</f>
        <v>2643.509982</v>
      </c>
      <c r="AW13">
        <f>ROUND(Step41!AW13+Step41!$B13*0.0005,6)</f>
        <v>2662.411302</v>
      </c>
      <c r="AX13">
        <f>ROUND(Step41!AX13+Step41!$B13*0.0005,6)</f>
        <v>2652.297059</v>
      </c>
      <c r="AY13">
        <f>ROUND(Step41!AY13+Step41!$B13*0.0005,6)</f>
        <v>2610.2019850000001</v>
      </c>
    </row>
    <row r="14" spans="1:51" x14ac:dyDescent="0.25">
      <c r="A14" t="s">
        <v>17</v>
      </c>
      <c r="B14">
        <f>ROUND(Step41!B14+Step41!$B14*0.0005,6)</f>
        <v>2417.3880180000001</v>
      </c>
      <c r="C14">
        <f>ROUND(Step41!C14+Step41!$B14*0.0005,6)</f>
        <v>2416.1246379999998</v>
      </c>
      <c r="D14">
        <f>ROUND(Step41!D14+Step41!$B14*0.0005,6)</f>
        <v>2460.819011</v>
      </c>
      <c r="E14">
        <f>ROUND(Step41!E14+Step41!$B14*0.0005,6)</f>
        <v>2475.5770649999999</v>
      </c>
      <c r="F14">
        <f>ROUND(Step41!F14+Step41!$B14*0.0005,6)</f>
        <v>2416.8860880000002</v>
      </c>
      <c r="G14">
        <f>ROUND(Step41!G14+Step41!$B14*0.0005,6)</f>
        <v>2545.5305279999998</v>
      </c>
      <c r="H14">
        <f>ROUND(Step41!H14+Step41!$B14*0.0005,6)</f>
        <v>2498.1885950000001</v>
      </c>
      <c r="I14">
        <f>ROUND(Step41!I14+Step41!$B14*0.0005,6)</f>
        <v>2491.389013</v>
      </c>
      <c r="J14">
        <f>ROUND(Step41!J14+Step41!$B14*0.0005,6)</f>
        <v>2540.854272</v>
      </c>
      <c r="K14">
        <f>ROUND(Step41!K14+Step41!$B14*0.0005,6)</f>
        <v>2481.2962980000002</v>
      </c>
      <c r="L14">
        <f>ROUND(Step41!L14+Step41!$B14*0.0005,6)</f>
        <v>2506.8001509999999</v>
      </c>
      <c r="M14">
        <f>ROUND(Step41!M14+Step41!$B14*0.0005,6)</f>
        <v>2564.607884</v>
      </c>
      <c r="N14">
        <f>ROUND(Step41!N14+Step41!$B14*0.0005,6)</f>
        <v>2538.0647570000001</v>
      </c>
      <c r="O14">
        <f>ROUND(Step41!O14+Step41!$B14*0.0005,6)</f>
        <v>2493.7081020000001</v>
      </c>
      <c r="P14">
        <f>ROUND(Step41!P14+Step41!$B14*0.0005,6)</f>
        <v>2533.643118</v>
      </c>
      <c r="Q14">
        <f>ROUND(Step41!Q14+Step41!$B14*0.0005,6)</f>
        <v>2536.5498710000002</v>
      </c>
      <c r="R14">
        <f>ROUND(Step41!R14+Step41!$B14*0.0005,6)</f>
        <v>2503.2720800000002</v>
      </c>
      <c r="S14">
        <f>ROUND(Step41!S14+Step41!$B14*0.0005,6)</f>
        <v>2541.3701489999999</v>
      </c>
      <c r="T14">
        <f>ROUND(Step41!T14+Step41!$B14*0.0005,6)</f>
        <v>2562.550291</v>
      </c>
      <c r="U14">
        <f>ROUND(Step41!U14+Step41!$B14*0.0005,6)</f>
        <v>2556.62131</v>
      </c>
      <c r="V14">
        <f>ROUND(Step41!V14+Step41!$B14*0.0005,6)</f>
        <v>2577.2967680000002</v>
      </c>
      <c r="W14">
        <f>ROUND(Step41!W14+Step41!$B14*0.0005,6)</f>
        <v>2550.3542160000002</v>
      </c>
      <c r="X14">
        <f>ROUND(Step41!X14+Step41!$B14*0.0005,6)</f>
        <v>2628.375524</v>
      </c>
      <c r="Y14">
        <f>ROUND(Step41!Y14+Step41!$B14*0.0005,6)</f>
        <v>2645.8644640000002</v>
      </c>
      <c r="Z14">
        <f>ROUND(Step41!Z14+Step41!$B14*0.0005,6)</f>
        <v>2578.040195</v>
      </c>
      <c r="AA14">
        <f>ROUND(Step41!AA14+Step41!$B14*0.0005,6)</f>
        <v>2610.9428619999999</v>
      </c>
      <c r="AB14">
        <f>ROUND(Step41!AB14+Step41!$B14*0.0005,6)</f>
        <v>2662.7314719999999</v>
      </c>
      <c r="AC14">
        <f>ROUND(Step41!AC14+Step41!$B14*0.0005,6)</f>
        <v>2627.8866389999998</v>
      </c>
      <c r="AD14">
        <f>ROUND(Step41!AD14+Step41!$B14*0.0005,6)</f>
        <v>2589.3093589999999</v>
      </c>
      <c r="AE14">
        <f>ROUND(Step41!AE14+Step41!$B14*0.0005,6)</f>
        <v>2683.3734800000002</v>
      </c>
      <c r="AF14">
        <f>ROUND(Step41!AF14+Step41!$B14*0.0005,6)</f>
        <v>2676.0512709999998</v>
      </c>
      <c r="AG14">
        <f>ROUND(Step41!AG14+Step41!$B14*0.0005,6)</f>
        <v>2697.8259579999999</v>
      </c>
      <c r="AH14">
        <f>ROUND(Step41!AH14+Step41!$B14*0.0005,6)</f>
        <v>2670.724283</v>
      </c>
      <c r="AI14">
        <f>ROUND(Step41!AI14+Step41!$B14*0.0005,6)</f>
        <v>2696.8423189999999</v>
      </c>
      <c r="AJ14">
        <f>ROUND(Step41!AJ14+Step41!$B14*0.0005,6)</f>
        <v>2715.6251010000001</v>
      </c>
      <c r="AK14">
        <f>ROUND(Step41!AK14+Step41!$B14*0.0005,6)</f>
        <v>2674.9610640000001</v>
      </c>
      <c r="AL14">
        <f>ROUND(Step41!AL14+Step41!$B14*0.0005,6)</f>
        <v>2736.2726830000001</v>
      </c>
      <c r="AM14">
        <f>ROUND(Step41!AM14+Step41!$B14*0.0005,6)</f>
        <v>2698.397148</v>
      </c>
      <c r="AN14">
        <f>ROUND(Step41!AN14+Step41!$B14*0.0005,6)</f>
        <v>2700.0094610000001</v>
      </c>
      <c r="AO14">
        <f>ROUND(Step41!AO14+Step41!$B14*0.0005,6)</f>
        <v>2748.903327</v>
      </c>
      <c r="AP14">
        <f>ROUND(Step41!AP14+Step41!$B14*0.0005,6)</f>
        <v>2741.4884529999999</v>
      </c>
      <c r="AQ14">
        <f>ROUND(Step41!AQ14+Step41!$B14*0.0005,6)</f>
        <v>2761.7645069999999</v>
      </c>
      <c r="AR14">
        <f>ROUND(Step41!AR14+Step41!$B14*0.0005,6)</f>
        <v>2780.7938840000002</v>
      </c>
      <c r="AS14">
        <f>ROUND(Step41!AS14+Step41!$B14*0.0005,6)</f>
        <v>2694.2069040000001</v>
      </c>
      <c r="AT14">
        <f>ROUND(Step41!AT14+Step41!$B14*0.0005,6)</f>
        <v>2787.59494</v>
      </c>
      <c r="AU14">
        <f>ROUND(Step41!AU14+Step41!$B14*0.0005,6)</f>
        <v>2786.6334019999999</v>
      </c>
      <c r="AV14">
        <f>ROUND(Step41!AV14+Step41!$B14*0.0005,6)</f>
        <v>2773.6387199999999</v>
      </c>
      <c r="AW14">
        <f>ROUND(Step41!AW14+Step41!$B14*0.0005,6)</f>
        <v>2790.5873019999999</v>
      </c>
      <c r="AX14">
        <f>ROUND(Step41!AX14+Step41!$B14*0.0005,6)</f>
        <v>2742.8077699999999</v>
      </c>
      <c r="AY14">
        <f>ROUND(Step41!AY14+Step41!$B14*0.0005,6)</f>
        <v>2750.9945870000001</v>
      </c>
    </row>
    <row r="15" spans="1:51" x14ac:dyDescent="0.25">
      <c r="A15" t="s">
        <v>18</v>
      </c>
      <c r="B15">
        <f>ROUND(Step41!B15+Step41!$B15*0.0005,6)</f>
        <v>2622.9688890000002</v>
      </c>
      <c r="C15">
        <f>ROUND(Step41!C15+Step41!$B15*0.0005,6)</f>
        <v>2624.4346989999999</v>
      </c>
      <c r="D15">
        <f>ROUND(Step41!D15+Step41!$B15*0.0005,6)</f>
        <v>2535.641059</v>
      </c>
      <c r="E15">
        <f>ROUND(Step41!E15+Step41!$B15*0.0005,6)</f>
        <v>2564.8143</v>
      </c>
      <c r="F15">
        <f>ROUND(Step41!F15+Step41!$B15*0.0005,6)</f>
        <v>2643.4963790000002</v>
      </c>
      <c r="G15">
        <f>ROUND(Step41!G15+Step41!$B15*0.0005,6)</f>
        <v>2631.0685600000002</v>
      </c>
      <c r="H15">
        <f>ROUND(Step41!H15+Step41!$B15*0.0005,6)</f>
        <v>2640.2815209999999</v>
      </c>
      <c r="I15">
        <f>ROUND(Step41!I15+Step41!$B15*0.0005,6)</f>
        <v>2636.5061770000002</v>
      </c>
      <c r="J15">
        <f>ROUND(Step41!J15+Step41!$B15*0.0005,6)</f>
        <v>2594.4539589999999</v>
      </c>
      <c r="K15">
        <f>ROUND(Step41!K15+Step41!$B15*0.0005,6)</f>
        <v>2626.202714</v>
      </c>
      <c r="L15">
        <f>ROUND(Step41!L15+Step41!$B15*0.0005,6)</f>
        <v>2681.211339</v>
      </c>
      <c r="M15">
        <f>ROUND(Step41!M15+Step41!$B15*0.0005,6)</f>
        <v>2712.3813030000001</v>
      </c>
      <c r="N15">
        <f>ROUND(Step41!N15+Step41!$B15*0.0005,6)</f>
        <v>2673.8688900000002</v>
      </c>
      <c r="O15">
        <f>ROUND(Step41!O15+Step41!$B15*0.0005,6)</f>
        <v>2634.4733120000001</v>
      </c>
      <c r="P15">
        <f>ROUND(Step41!P15+Step41!$B15*0.0005,6)</f>
        <v>2724.2924659999999</v>
      </c>
      <c r="Q15">
        <f>ROUND(Step41!Q15+Step41!$B15*0.0005,6)</f>
        <v>2651.993665</v>
      </c>
      <c r="R15">
        <f>ROUND(Step41!R15+Step41!$B15*0.0005,6)</f>
        <v>2686.313412</v>
      </c>
      <c r="S15">
        <f>ROUND(Step41!S15+Step41!$B15*0.0005,6)</f>
        <v>2654.369263</v>
      </c>
      <c r="T15">
        <f>ROUND(Step41!T15+Step41!$B15*0.0005,6)</f>
        <v>2745.7247980000002</v>
      </c>
      <c r="U15">
        <f>ROUND(Step41!U15+Step41!$B15*0.0005,6)</f>
        <v>2714.2803159999999</v>
      </c>
      <c r="V15">
        <f>ROUND(Step41!V15+Step41!$B15*0.0005,6)</f>
        <v>2716.4813650000001</v>
      </c>
      <c r="W15">
        <f>ROUND(Step41!W15+Step41!$B15*0.0005,6)</f>
        <v>2706.967705</v>
      </c>
      <c r="X15">
        <f>ROUND(Step41!X15+Step41!$B15*0.0005,6)</f>
        <v>2708.6981059999998</v>
      </c>
      <c r="Y15">
        <f>ROUND(Step41!Y15+Step41!$B15*0.0005,6)</f>
        <v>2710.6127390000001</v>
      </c>
      <c r="Z15">
        <f>ROUND(Step41!Z15+Step41!$B15*0.0005,6)</f>
        <v>2794.6010510000001</v>
      </c>
      <c r="AA15">
        <f>ROUND(Step41!AA15+Step41!$B15*0.0005,6)</f>
        <v>2781.1114419999999</v>
      </c>
      <c r="AB15">
        <f>ROUND(Step41!AB15+Step41!$B15*0.0005,6)</f>
        <v>2739.849772</v>
      </c>
      <c r="AC15">
        <f>ROUND(Step41!AC15+Step41!$B15*0.0005,6)</f>
        <v>2798.2198440000002</v>
      </c>
      <c r="AD15">
        <f>ROUND(Step41!AD15+Step41!$B15*0.0005,6)</f>
        <v>2753.2568900000001</v>
      </c>
      <c r="AE15">
        <f>ROUND(Step41!AE15+Step41!$B15*0.0005,6)</f>
        <v>2831.7256349999998</v>
      </c>
      <c r="AF15">
        <f>ROUND(Step41!AF15+Step41!$B15*0.0005,6)</f>
        <v>2841.0946949999998</v>
      </c>
      <c r="AG15">
        <f>ROUND(Step41!AG15+Step41!$B15*0.0005,6)</f>
        <v>2847.5268970000002</v>
      </c>
      <c r="AH15">
        <f>ROUND(Step41!AH15+Step41!$B15*0.0005,6)</f>
        <v>2851.1911660000001</v>
      </c>
      <c r="AI15">
        <f>ROUND(Step41!AI15+Step41!$B15*0.0005,6)</f>
        <v>2806.2675680000002</v>
      </c>
      <c r="AJ15">
        <f>ROUND(Step41!AJ15+Step41!$B15*0.0005,6)</f>
        <v>2848.803371</v>
      </c>
      <c r="AK15">
        <f>ROUND(Step41!AK15+Step41!$B15*0.0005,6)</f>
        <v>2818.1709529999998</v>
      </c>
      <c r="AL15">
        <f>ROUND(Step41!AL15+Step41!$B15*0.0005,6)</f>
        <v>2834.8882199999998</v>
      </c>
      <c r="AM15">
        <f>ROUND(Step41!AM15+Step41!$B15*0.0005,6)</f>
        <v>2871.153961</v>
      </c>
      <c r="AN15">
        <f>ROUND(Step41!AN15+Step41!$B15*0.0005,6)</f>
        <v>2814.4732749999998</v>
      </c>
      <c r="AO15">
        <f>ROUND(Step41!AO15+Step41!$B15*0.0005,6)</f>
        <v>2912.2367089999998</v>
      </c>
      <c r="AP15">
        <f>ROUND(Step41!AP15+Step41!$B15*0.0005,6)</f>
        <v>2855.117596</v>
      </c>
      <c r="AQ15">
        <f>ROUND(Step41!AQ15+Step41!$B15*0.0005,6)</f>
        <v>2923.5624069999999</v>
      </c>
      <c r="AR15">
        <f>ROUND(Step41!AR15+Step41!$B15*0.0005,6)</f>
        <v>2909.335689</v>
      </c>
      <c r="AS15">
        <f>ROUND(Step41!AS15+Step41!$B15*0.0005,6)</f>
        <v>2891.5685870000002</v>
      </c>
      <c r="AT15">
        <f>ROUND(Step41!AT15+Step41!$B15*0.0005,6)</f>
        <v>2898.0439999999999</v>
      </c>
      <c r="AU15">
        <f>ROUND(Step41!AU15+Step41!$B15*0.0005,6)</f>
        <v>2921.5187340000002</v>
      </c>
      <c r="AV15">
        <f>ROUND(Step41!AV15+Step41!$B15*0.0005,6)</f>
        <v>2946.9991660000001</v>
      </c>
      <c r="AW15">
        <f>ROUND(Step41!AW15+Step41!$B15*0.0005,6)</f>
        <v>2951.3769189999998</v>
      </c>
      <c r="AX15">
        <f>ROUND(Step41!AX15+Step41!$B15*0.0005,6)</f>
        <v>2975.3538939999999</v>
      </c>
      <c r="AY15">
        <f>ROUND(Step41!AY15+Step41!$B15*0.0005,6)</f>
        <v>2892.676555</v>
      </c>
    </row>
    <row r="16" spans="1:51" x14ac:dyDescent="0.25">
      <c r="A16" t="s">
        <v>19</v>
      </c>
      <c r="B16">
        <f>ROUND(Step41!B16+Step41!$B16*0.0005,6)</f>
        <v>2736.9071159999999</v>
      </c>
      <c r="C16">
        <f>ROUND(Step41!C16+Step41!$B16*0.0005,6)</f>
        <v>2701.133691</v>
      </c>
      <c r="D16">
        <f>ROUND(Step41!D16+Step41!$B16*0.0005,6)</f>
        <v>2716.6288789999999</v>
      </c>
      <c r="E16">
        <f>ROUND(Step41!E16+Step41!$B16*0.0005,6)</f>
        <v>2740.162296</v>
      </c>
      <c r="F16">
        <f>ROUND(Step41!F16+Step41!$B16*0.0005,6)</f>
        <v>2704.7297050000002</v>
      </c>
      <c r="G16">
        <f>ROUND(Step41!G16+Step41!$B16*0.0005,6)</f>
        <v>2694.7222270000002</v>
      </c>
      <c r="H16">
        <f>ROUND(Step41!H16+Step41!$B16*0.0005,6)</f>
        <v>2734.9468099999999</v>
      </c>
      <c r="I16">
        <f>ROUND(Step41!I16+Step41!$B16*0.0005,6)</f>
        <v>2774.7015419999998</v>
      </c>
      <c r="J16">
        <f>ROUND(Step41!J16+Step41!$B16*0.0005,6)</f>
        <v>2753.9875950000001</v>
      </c>
      <c r="K16">
        <f>ROUND(Step41!K16+Step41!$B16*0.0005,6)</f>
        <v>2820.6784290000001</v>
      </c>
      <c r="L16">
        <f>ROUND(Step41!L16+Step41!$B16*0.0005,6)</f>
        <v>2760.6679530000001</v>
      </c>
      <c r="M16">
        <f>ROUND(Step41!M16+Step41!$B16*0.0005,6)</f>
        <v>2743.7685719999999</v>
      </c>
      <c r="N16">
        <f>ROUND(Step41!N16+Step41!$B16*0.0005,6)</f>
        <v>2830.5258090000002</v>
      </c>
      <c r="O16">
        <f>ROUND(Step41!O16+Step41!$B16*0.0005,6)</f>
        <v>2852.995414</v>
      </c>
      <c r="P16">
        <f>ROUND(Step41!P16+Step41!$B16*0.0005,6)</f>
        <v>2856.5552630000002</v>
      </c>
      <c r="Q16">
        <f>ROUND(Step41!Q16+Step41!$B16*0.0005,6)</f>
        <v>2862.2965829999998</v>
      </c>
      <c r="R16">
        <f>ROUND(Step41!R16+Step41!$B16*0.0005,6)</f>
        <v>2794.4033720000002</v>
      </c>
      <c r="S16">
        <f>ROUND(Step41!S16+Step41!$B16*0.0005,6)</f>
        <v>2914.1520110000001</v>
      </c>
      <c r="T16">
        <f>ROUND(Step41!T16+Step41!$B16*0.0005,6)</f>
        <v>2891.0261949999999</v>
      </c>
      <c r="U16">
        <f>ROUND(Step41!U16+Step41!$B16*0.0005,6)</f>
        <v>2882.9815050000002</v>
      </c>
      <c r="V16">
        <f>ROUND(Step41!V16+Step41!$B16*0.0005,6)</f>
        <v>2826.151938</v>
      </c>
      <c r="W16">
        <f>ROUND(Step41!W16+Step41!$B16*0.0005,6)</f>
        <v>2865.8901689999998</v>
      </c>
      <c r="X16">
        <f>ROUND(Step41!X16+Step41!$B16*0.0005,6)</f>
        <v>2827.0725819999998</v>
      </c>
      <c r="Y16">
        <f>ROUND(Step41!Y16+Step41!$B16*0.0005,6)</f>
        <v>2914.0347219999999</v>
      </c>
      <c r="Z16">
        <f>ROUND(Step41!Z16+Step41!$B16*0.0005,6)</f>
        <v>2891.0396860000001</v>
      </c>
      <c r="AA16">
        <f>ROUND(Step41!AA16+Step41!$B16*0.0005,6)</f>
        <v>2946.6052869999999</v>
      </c>
      <c r="AB16">
        <f>ROUND(Step41!AB16+Step41!$B16*0.0005,6)</f>
        <v>2937.8765979999998</v>
      </c>
      <c r="AC16">
        <f>ROUND(Step41!AC16+Step41!$B16*0.0005,6)</f>
        <v>2878.9862800000001</v>
      </c>
      <c r="AD16">
        <f>ROUND(Step41!AD16+Step41!$B16*0.0005,6)</f>
        <v>2949.7663280000002</v>
      </c>
      <c r="AE16">
        <f>ROUND(Step41!AE16+Step41!$B16*0.0005,6)</f>
        <v>2964.7260489999999</v>
      </c>
      <c r="AF16">
        <f>ROUND(Step41!AF16+Step41!$B16*0.0005,6)</f>
        <v>2975.9180849999998</v>
      </c>
      <c r="AG16">
        <f>ROUND(Step41!AG16+Step41!$B16*0.0005,6)</f>
        <v>2952.594525</v>
      </c>
      <c r="AH16">
        <f>ROUND(Step41!AH16+Step41!$B16*0.0005,6)</f>
        <v>3004.3845940000001</v>
      </c>
      <c r="AI16">
        <f>ROUND(Step41!AI16+Step41!$B16*0.0005,6)</f>
        <v>3010.0372870000001</v>
      </c>
      <c r="AJ16">
        <f>ROUND(Step41!AJ16+Step41!$B16*0.0005,6)</f>
        <v>2935.8395690000002</v>
      </c>
      <c r="AK16">
        <f>ROUND(Step41!AK16+Step41!$B16*0.0005,6)</f>
        <v>2961.2767560000002</v>
      </c>
      <c r="AL16">
        <f>ROUND(Step41!AL16+Step41!$B16*0.0005,6)</f>
        <v>2968.6367930000001</v>
      </c>
      <c r="AM16">
        <f>ROUND(Step41!AM16+Step41!$B16*0.0005,6)</f>
        <v>3043.269276</v>
      </c>
      <c r="AN16">
        <f>ROUND(Step41!AN16+Step41!$B16*0.0005,6)</f>
        <v>2996.4694249999998</v>
      </c>
      <c r="AO16">
        <f>ROUND(Step41!AO16+Step41!$B16*0.0005,6)</f>
        <v>2989.8027480000001</v>
      </c>
      <c r="AP16">
        <f>ROUND(Step41!AP16+Step41!$B16*0.0005,6)</f>
        <v>3045.947365</v>
      </c>
      <c r="AQ16">
        <f>ROUND(Step41!AQ16+Step41!$B16*0.0005,6)</f>
        <v>2971.4310220000002</v>
      </c>
      <c r="AR16">
        <f>ROUND(Step41!AR16+Step41!$B16*0.0005,6)</f>
        <v>3021.0399849999999</v>
      </c>
      <c r="AS16">
        <f>ROUND(Step41!AS16+Step41!$B16*0.0005,6)</f>
        <v>3073.1148889999999</v>
      </c>
      <c r="AT16">
        <f>ROUND(Step41!AT16+Step41!$B16*0.0005,6)</f>
        <v>3051.3394840000001</v>
      </c>
      <c r="AU16">
        <f>ROUND(Step41!AU16+Step41!$B16*0.0005,6)</f>
        <v>3046.0417000000002</v>
      </c>
      <c r="AV16">
        <f>ROUND(Step41!AV16+Step41!$B16*0.0005,6)</f>
        <v>3013.3684859999998</v>
      </c>
      <c r="AW16">
        <f>ROUND(Step41!AW16+Step41!$B16*0.0005,6)</f>
        <v>3100.1413149999998</v>
      </c>
      <c r="AX16">
        <f>ROUND(Step41!AX16+Step41!$B16*0.0005,6)</f>
        <v>3038.9864870000001</v>
      </c>
      <c r="AY16">
        <f>ROUND(Step41!AY16+Step41!$B16*0.0005,6)</f>
        <v>3105.8140349999999</v>
      </c>
    </row>
    <row r="17" spans="1:51" x14ac:dyDescent="0.25">
      <c r="A17" t="s">
        <v>20</v>
      </c>
      <c r="B17">
        <f>ROUND(Step41!B17+Step41!$B17*0.0005,6)</f>
        <v>2832.8014969999999</v>
      </c>
      <c r="C17">
        <f>ROUND(Step41!C17+Step41!$B17*0.0005,6)</f>
        <v>2859.8626949999998</v>
      </c>
      <c r="D17">
        <f>ROUND(Step41!D17+Step41!$B17*0.0005,6)</f>
        <v>2875.5599000000002</v>
      </c>
      <c r="E17">
        <f>ROUND(Step41!E17+Step41!$B17*0.0005,6)</f>
        <v>2903.4773810000002</v>
      </c>
      <c r="F17">
        <f>ROUND(Step41!F17+Step41!$B17*0.0005,6)</f>
        <v>2887.6842350000002</v>
      </c>
      <c r="G17">
        <f>ROUND(Step41!G17+Step41!$B17*0.0005,6)</f>
        <v>2832.5028459999999</v>
      </c>
      <c r="H17">
        <f>ROUND(Step41!H17+Step41!$B17*0.0005,6)</f>
        <v>2841.9792400000001</v>
      </c>
      <c r="I17">
        <f>ROUND(Step41!I17+Step41!$B17*0.0005,6)</f>
        <v>2885.0216479999999</v>
      </c>
      <c r="J17">
        <f>ROUND(Step41!J17+Step41!$B17*0.0005,6)</f>
        <v>2909.249789</v>
      </c>
      <c r="K17">
        <f>ROUND(Step41!K17+Step41!$B17*0.0005,6)</f>
        <v>2891.4162729999998</v>
      </c>
      <c r="L17">
        <f>ROUND(Step41!L17+Step41!$B17*0.0005,6)</f>
        <v>2927.661474</v>
      </c>
      <c r="M17">
        <f>ROUND(Step41!M17+Step41!$B17*0.0005,6)</f>
        <v>2923.3195139999998</v>
      </c>
      <c r="N17">
        <f>ROUND(Step41!N17+Step41!$B17*0.0005,6)</f>
        <v>2930.6562330000002</v>
      </c>
      <c r="O17">
        <f>ROUND(Step41!O17+Step41!$B17*0.0005,6)</f>
        <v>2939.7749269999999</v>
      </c>
      <c r="P17">
        <f>ROUND(Step41!P17+Step41!$B17*0.0005,6)</f>
        <v>2969.0355399999999</v>
      </c>
      <c r="Q17">
        <f>ROUND(Step41!Q17+Step41!$B17*0.0005,6)</f>
        <v>2956.894859</v>
      </c>
      <c r="R17">
        <f>ROUND(Step41!R17+Step41!$B17*0.0005,6)</f>
        <v>3001.983193</v>
      </c>
      <c r="S17">
        <f>ROUND(Step41!S17+Step41!$B17*0.0005,6)</f>
        <v>2991.5676440000002</v>
      </c>
      <c r="T17">
        <f>ROUND(Step41!T17+Step41!$B17*0.0005,6)</f>
        <v>2957.7108539999999</v>
      </c>
      <c r="U17">
        <f>ROUND(Step41!U17+Step41!$B17*0.0005,6)</f>
        <v>2969.950691</v>
      </c>
      <c r="V17">
        <f>ROUND(Step41!V17+Step41!$B17*0.0005,6)</f>
        <v>3049.4120910000001</v>
      </c>
      <c r="W17">
        <f>ROUND(Step41!W17+Step41!$B17*0.0005,6)</f>
        <v>2984.5559090000002</v>
      </c>
      <c r="X17">
        <f>ROUND(Step41!X17+Step41!$B17*0.0005,6)</f>
        <v>3053.3464389999999</v>
      </c>
      <c r="Y17">
        <f>ROUND(Step41!Y17+Step41!$B17*0.0005,6)</f>
        <v>3105.3962670000001</v>
      </c>
      <c r="Z17">
        <f>ROUND(Step41!Z17+Step41!$B17*0.0005,6)</f>
        <v>3005.782451</v>
      </c>
      <c r="AA17">
        <f>ROUND(Step41!AA17+Step41!$B17*0.0005,6)</f>
        <v>2995.9453509999998</v>
      </c>
      <c r="AB17">
        <f>ROUND(Step41!AB17+Step41!$B17*0.0005,6)</f>
        <v>3008.0175260000001</v>
      </c>
      <c r="AC17">
        <f>ROUND(Step41!AC17+Step41!$B17*0.0005,6)</f>
        <v>3100.2970129999999</v>
      </c>
      <c r="AD17">
        <f>ROUND(Step41!AD17+Step41!$B17*0.0005,6)</f>
        <v>3115.8925989999998</v>
      </c>
      <c r="AE17">
        <f>ROUND(Step41!AE17+Step41!$B17*0.0005,6)</f>
        <v>3030.567712</v>
      </c>
      <c r="AF17">
        <f>ROUND(Step41!AF17+Step41!$B17*0.0005,6)</f>
        <v>3070.6744990000002</v>
      </c>
      <c r="AG17">
        <f>ROUND(Step41!AG17+Step41!$B17*0.0005,6)</f>
        <v>3115.7894900000001</v>
      </c>
      <c r="AH17">
        <f>ROUND(Step41!AH17+Step41!$B17*0.0005,6)</f>
        <v>3065.44227</v>
      </c>
      <c r="AI17">
        <f>ROUND(Step41!AI17+Step41!$B17*0.0005,6)</f>
        <v>3070.3151929999999</v>
      </c>
      <c r="AJ17">
        <f>ROUND(Step41!AJ17+Step41!$B17*0.0005,6)</f>
        <v>3119.56333</v>
      </c>
      <c r="AK17">
        <f>ROUND(Step41!AK17+Step41!$B17*0.0005,6)</f>
        <v>3159.1206569999999</v>
      </c>
      <c r="AL17">
        <f>ROUND(Step41!AL17+Step41!$B17*0.0005,6)</f>
        <v>3177.4396099999999</v>
      </c>
      <c r="AM17">
        <f>ROUND(Step41!AM17+Step41!$B17*0.0005,6)</f>
        <v>3154.6027290000002</v>
      </c>
      <c r="AN17">
        <f>ROUND(Step41!AN17+Step41!$B17*0.0005,6)</f>
        <v>3108.6263039999999</v>
      </c>
      <c r="AO17">
        <f>ROUND(Step41!AO17+Step41!$B17*0.0005,6)</f>
        <v>3163.2735990000001</v>
      </c>
      <c r="AP17">
        <f>ROUND(Step41!AP17+Step41!$B17*0.0005,6)</f>
        <v>3208.3750049999999</v>
      </c>
      <c r="AQ17">
        <f>ROUND(Step41!AQ17+Step41!$B17*0.0005,6)</f>
        <v>3150.676379</v>
      </c>
      <c r="AR17">
        <f>ROUND(Step41!AR17+Step41!$B17*0.0005,6)</f>
        <v>3191.3812229999999</v>
      </c>
      <c r="AS17">
        <f>ROUND(Step41!AS17+Step41!$B17*0.0005,6)</f>
        <v>3187.365452</v>
      </c>
      <c r="AT17">
        <f>ROUND(Step41!AT17+Step41!$B17*0.0005,6)</f>
        <v>3238.4205019999999</v>
      </c>
      <c r="AU17">
        <f>ROUND(Step41!AU17+Step41!$B17*0.0005,6)</f>
        <v>3251.857254</v>
      </c>
      <c r="AV17">
        <f>ROUND(Step41!AV17+Step41!$B17*0.0005,6)</f>
        <v>3179.621208</v>
      </c>
      <c r="AW17">
        <f>ROUND(Step41!AW17+Step41!$B17*0.0005,6)</f>
        <v>3259.1021420000002</v>
      </c>
      <c r="AX17">
        <f>ROUND(Step41!AX17+Step41!$B17*0.0005,6)</f>
        <v>3279.5806929999999</v>
      </c>
      <c r="AY17">
        <f>ROUND(Step41!AY17+Step41!$B17*0.0005,6)</f>
        <v>3200.4333889999998</v>
      </c>
    </row>
    <row r="18" spans="1:51" x14ac:dyDescent="0.25">
      <c r="A18" t="s">
        <v>21</v>
      </c>
      <c r="B18">
        <f>ROUND(Step41!B18+Step41!$B18*0.0005,6)</f>
        <v>2996.9374320000002</v>
      </c>
      <c r="C18">
        <f>ROUND(Step41!C18+Step41!$B18*0.0005,6)</f>
        <v>3004.696336</v>
      </c>
      <c r="D18">
        <f>ROUND(Step41!D18+Step41!$B18*0.0005,6)</f>
        <v>3029.0512330000001</v>
      </c>
      <c r="E18">
        <f>ROUND(Step41!E18+Step41!$B18*0.0005,6)</f>
        <v>3038.3298289999998</v>
      </c>
      <c r="F18">
        <f>ROUND(Step41!F18+Step41!$B18*0.0005,6)</f>
        <v>3017.2047499999999</v>
      </c>
      <c r="G18">
        <f>ROUND(Step41!G18+Step41!$B18*0.0005,6)</f>
        <v>3023.3300599999998</v>
      </c>
      <c r="H18">
        <f>ROUND(Step41!H18+Step41!$B18*0.0005,6)</f>
        <v>2972.7115589999999</v>
      </c>
      <c r="I18">
        <f>ROUND(Step41!I18+Step41!$B18*0.0005,6)</f>
        <v>3012.5295160000001</v>
      </c>
      <c r="J18">
        <f>ROUND(Step41!J18+Step41!$B18*0.0005,6)</f>
        <v>3114.573492</v>
      </c>
      <c r="K18">
        <f>ROUND(Step41!K18+Step41!$B18*0.0005,6)</f>
        <v>3094.6918970000002</v>
      </c>
      <c r="L18">
        <f>ROUND(Step41!L18+Step41!$B18*0.0005,6)</f>
        <v>3054.5370969999999</v>
      </c>
      <c r="M18">
        <f>ROUND(Step41!M18+Step41!$B18*0.0005,6)</f>
        <v>3019.3626519999998</v>
      </c>
      <c r="N18">
        <f>ROUND(Step41!N18+Step41!$B18*0.0005,6)</f>
        <v>3041.8943279999999</v>
      </c>
      <c r="O18">
        <f>ROUND(Step41!O18+Step41!$B18*0.0005,6)</f>
        <v>3119.3060300000002</v>
      </c>
      <c r="P18">
        <f>ROUND(Step41!P18+Step41!$B18*0.0005,6)</f>
        <v>3135.4580930000002</v>
      </c>
      <c r="Q18">
        <f>ROUND(Step41!Q18+Step41!$B18*0.0005,6)</f>
        <v>3119.9825040000001</v>
      </c>
      <c r="R18">
        <f>ROUND(Step41!R18+Step41!$B18*0.0005,6)</f>
        <v>3068.5011399999999</v>
      </c>
      <c r="S18">
        <f>ROUND(Step41!S18+Step41!$B18*0.0005,6)</f>
        <v>3096.3252269999998</v>
      </c>
      <c r="T18">
        <f>ROUND(Step41!T18+Step41!$B18*0.0005,6)</f>
        <v>3129.5496400000002</v>
      </c>
      <c r="U18">
        <f>ROUND(Step41!U18+Step41!$B18*0.0005,6)</f>
        <v>3121.5049479999998</v>
      </c>
      <c r="V18">
        <f>ROUND(Step41!V18+Step41!$B18*0.0005,6)</f>
        <v>3164.2329089999998</v>
      </c>
      <c r="W18">
        <f>ROUND(Step41!W18+Step41!$B18*0.0005,6)</f>
        <v>3143.7603330000002</v>
      </c>
      <c r="X18">
        <f>ROUND(Step41!X18+Step41!$B18*0.0005,6)</f>
        <v>3151.8981389999999</v>
      </c>
      <c r="Y18">
        <f>ROUND(Step41!Y18+Step41!$B18*0.0005,6)</f>
        <v>3176.2884319999998</v>
      </c>
      <c r="Z18">
        <f>ROUND(Step41!Z18+Step41!$B18*0.0005,6)</f>
        <v>3225.4505770000001</v>
      </c>
      <c r="AA18">
        <f>ROUND(Step41!AA18+Step41!$B18*0.0005,6)</f>
        <v>3180.3974280000002</v>
      </c>
      <c r="AB18">
        <f>ROUND(Step41!AB18+Step41!$B18*0.0005,6)</f>
        <v>3189.234618</v>
      </c>
      <c r="AC18">
        <f>ROUND(Step41!AC18+Step41!$B18*0.0005,6)</f>
        <v>3179.3959799999998</v>
      </c>
      <c r="AD18">
        <f>ROUND(Step41!AD18+Step41!$B18*0.0005,6)</f>
        <v>3231.3667350000001</v>
      </c>
      <c r="AE18">
        <f>ROUND(Step41!AE18+Step41!$B18*0.0005,6)</f>
        <v>3284.3296690000002</v>
      </c>
      <c r="AF18">
        <f>ROUND(Step41!AF18+Step41!$B18*0.0005,6)</f>
        <v>3195.4741739999999</v>
      </c>
      <c r="AG18">
        <f>ROUND(Step41!AG18+Step41!$B18*0.0005,6)</f>
        <v>3281.295286</v>
      </c>
      <c r="AH18">
        <f>ROUND(Step41!AH18+Step41!$B18*0.0005,6)</f>
        <v>3222.0228750000001</v>
      </c>
      <c r="AI18">
        <f>ROUND(Step41!AI18+Step41!$B18*0.0005,6)</f>
        <v>3247.6123619999998</v>
      </c>
      <c r="AJ18">
        <f>ROUND(Step41!AJ18+Step41!$B18*0.0005,6)</f>
        <v>3245.711871</v>
      </c>
      <c r="AK18">
        <f>ROUND(Step41!AK18+Step41!$B18*0.0005,6)</f>
        <v>3279.473618</v>
      </c>
      <c r="AL18">
        <f>ROUND(Step41!AL18+Step41!$B18*0.0005,6)</f>
        <v>3305.6045239999999</v>
      </c>
      <c r="AM18">
        <f>ROUND(Step41!AM18+Step41!$B18*0.0005,6)</f>
        <v>3254.2795190000002</v>
      </c>
      <c r="AN18">
        <f>ROUND(Step41!AN18+Step41!$B18*0.0005,6)</f>
        <v>3278.9266280000002</v>
      </c>
      <c r="AO18">
        <f>ROUND(Step41!AO18+Step41!$B18*0.0005,6)</f>
        <v>3254.9753209999999</v>
      </c>
      <c r="AP18">
        <f>ROUND(Step41!AP18+Step41!$B18*0.0005,6)</f>
        <v>3273.5435050000001</v>
      </c>
      <c r="AQ18">
        <f>ROUND(Step41!AQ18+Step41!$B18*0.0005,6)</f>
        <v>3355.1600870000002</v>
      </c>
      <c r="AR18">
        <f>ROUND(Step41!AR18+Step41!$B18*0.0005,6)</f>
        <v>3348.2568759999999</v>
      </c>
      <c r="AS18">
        <f>ROUND(Step41!AS18+Step41!$B18*0.0005,6)</f>
        <v>3318.3560750000001</v>
      </c>
      <c r="AT18">
        <f>ROUND(Step41!AT18+Step41!$B18*0.0005,6)</f>
        <v>3315.8165899999999</v>
      </c>
      <c r="AU18">
        <f>ROUND(Step41!AU18+Step41!$B18*0.0005,6)</f>
        <v>3311.7570479999999</v>
      </c>
      <c r="AV18">
        <f>ROUND(Step41!AV18+Step41!$B18*0.0005,6)</f>
        <v>3374.0100689999999</v>
      </c>
      <c r="AW18">
        <f>ROUND(Step41!AW18+Step41!$B18*0.0005,6)</f>
        <v>3353.2906939999998</v>
      </c>
      <c r="AX18">
        <f>ROUND(Step41!AX18+Step41!$B18*0.0005,6)</f>
        <v>3340.0600450000002</v>
      </c>
      <c r="AY18">
        <f>ROUND(Step41!AY18+Step41!$B18*0.0005,6)</f>
        <v>3350.8285310000001</v>
      </c>
    </row>
    <row r="19" spans="1:51" x14ac:dyDescent="0.25">
      <c r="A19" t="s">
        <v>22</v>
      </c>
      <c r="B19">
        <f>ROUND(Step41!B19+Step41!$B19*0.0005,6)</f>
        <v>3120.8533400000001</v>
      </c>
      <c r="C19">
        <f>ROUND(Step41!C19+Step41!$B19*0.0005,6)</f>
        <v>3120.3305049999999</v>
      </c>
      <c r="D19">
        <f>ROUND(Step41!D19+Step41!$B19*0.0005,6)</f>
        <v>3093.370433</v>
      </c>
      <c r="E19">
        <f>ROUND(Step41!E19+Step41!$B19*0.0005,6)</f>
        <v>3139.2876310000001</v>
      </c>
      <c r="F19">
        <f>ROUND(Step41!F19+Step41!$B19*0.0005,6)</f>
        <v>3109.0160729999998</v>
      </c>
      <c r="G19">
        <f>ROUND(Step41!G19+Step41!$B19*0.0005,6)</f>
        <v>3094.3299809999999</v>
      </c>
      <c r="H19">
        <f>ROUND(Step41!H19+Step41!$B19*0.0005,6)</f>
        <v>3126.5461249999998</v>
      </c>
      <c r="I19">
        <f>ROUND(Step41!I19+Step41!$B19*0.0005,6)</f>
        <v>3219.720793</v>
      </c>
      <c r="J19">
        <f>ROUND(Step41!J19+Step41!$B19*0.0005,6)</f>
        <v>3127.6100740000002</v>
      </c>
      <c r="K19">
        <f>ROUND(Step41!K19+Step41!$B19*0.0005,6)</f>
        <v>3157.7149920000002</v>
      </c>
      <c r="L19">
        <f>ROUND(Step41!L19+Step41!$B19*0.0005,6)</f>
        <v>3179.530749</v>
      </c>
      <c r="M19">
        <f>ROUND(Step41!M19+Step41!$B19*0.0005,6)</f>
        <v>3236.9485970000001</v>
      </c>
      <c r="N19">
        <f>ROUND(Step41!N19+Step41!$B19*0.0005,6)</f>
        <v>3162.6835500000002</v>
      </c>
      <c r="O19">
        <f>ROUND(Step41!O19+Step41!$B19*0.0005,6)</f>
        <v>3192.7506330000001</v>
      </c>
      <c r="P19">
        <f>ROUND(Step41!P19+Step41!$B19*0.0005,6)</f>
        <v>3253.324353</v>
      </c>
      <c r="Q19">
        <f>ROUND(Step41!Q19+Step41!$B19*0.0005,6)</f>
        <v>3193.0949949999999</v>
      </c>
      <c r="R19">
        <f>ROUND(Step41!R19+Step41!$B19*0.0005,6)</f>
        <v>3254.0533350000001</v>
      </c>
      <c r="S19">
        <f>ROUND(Step41!S19+Step41!$B19*0.0005,6)</f>
        <v>3256.9985780000002</v>
      </c>
      <c r="T19">
        <f>ROUND(Step41!T19+Step41!$B19*0.0005,6)</f>
        <v>3291.2661929999999</v>
      </c>
      <c r="U19">
        <f>ROUND(Step41!U19+Step41!$B19*0.0005,6)</f>
        <v>3263.885342</v>
      </c>
      <c r="V19">
        <f>ROUND(Step41!V19+Step41!$B19*0.0005,6)</f>
        <v>3306.086429</v>
      </c>
      <c r="W19">
        <f>ROUND(Step41!W19+Step41!$B19*0.0005,6)</f>
        <v>3273.4286459999998</v>
      </c>
      <c r="X19">
        <f>ROUND(Step41!X19+Step41!$B19*0.0005,6)</f>
        <v>3269.725692</v>
      </c>
      <c r="Y19">
        <f>ROUND(Step41!Y19+Step41!$B19*0.0005,6)</f>
        <v>3298.0997830000001</v>
      </c>
      <c r="Z19">
        <f>ROUND(Step41!Z19+Step41!$B19*0.0005,6)</f>
        <v>3290.1069739999998</v>
      </c>
      <c r="AA19">
        <f>ROUND(Step41!AA19+Step41!$B19*0.0005,6)</f>
        <v>3271.5238180000001</v>
      </c>
      <c r="AB19">
        <f>ROUND(Step41!AB19+Step41!$B19*0.0005,6)</f>
        <v>3365.5771089999998</v>
      </c>
      <c r="AC19">
        <f>ROUND(Step41!AC19+Step41!$B19*0.0005,6)</f>
        <v>3297.7826719999998</v>
      </c>
      <c r="AD19">
        <f>ROUND(Step41!AD19+Step41!$B19*0.0005,6)</f>
        <v>3345.54961</v>
      </c>
      <c r="AE19">
        <f>ROUND(Step41!AE19+Step41!$B19*0.0005,6)</f>
        <v>3308.7173090000001</v>
      </c>
      <c r="AF19">
        <f>ROUND(Step41!AF19+Step41!$B19*0.0005,6)</f>
        <v>3381.447866</v>
      </c>
      <c r="AG19">
        <f>ROUND(Step41!AG19+Step41!$B19*0.0005,6)</f>
        <v>3393.4859769999998</v>
      </c>
      <c r="AH19">
        <f>ROUND(Step41!AH19+Step41!$B19*0.0005,6)</f>
        <v>3419.9881479999999</v>
      </c>
      <c r="AI19">
        <f>ROUND(Step41!AI19+Step41!$B19*0.0005,6)</f>
        <v>3350.603885</v>
      </c>
      <c r="AJ19">
        <f>ROUND(Step41!AJ19+Step41!$B19*0.0005,6)</f>
        <v>3401.948969</v>
      </c>
      <c r="AK19">
        <f>ROUND(Step41!AK19+Step41!$B19*0.0005,6)</f>
        <v>3409.4019090000002</v>
      </c>
      <c r="AL19">
        <f>ROUND(Step41!AL19+Step41!$B19*0.0005,6)</f>
        <v>3405.7999070000001</v>
      </c>
      <c r="AM19">
        <f>ROUND(Step41!AM19+Step41!$B19*0.0005,6)</f>
        <v>3403.709445</v>
      </c>
      <c r="AN19">
        <f>ROUND(Step41!AN19+Step41!$B19*0.0005,6)</f>
        <v>3414.5736069999998</v>
      </c>
      <c r="AO19">
        <f>ROUND(Step41!AO19+Step41!$B19*0.0005,6)</f>
        <v>3500.5170400000002</v>
      </c>
      <c r="AP19">
        <f>ROUND(Step41!AP19+Step41!$B19*0.0005,6)</f>
        <v>3417.3780620000002</v>
      </c>
      <c r="AQ19">
        <f>ROUND(Step41!AQ19+Step41!$B19*0.0005,6)</f>
        <v>3421.0915110000001</v>
      </c>
      <c r="AR19">
        <f>ROUND(Step41!AR19+Step41!$B19*0.0005,6)</f>
        <v>3557.8208289999998</v>
      </c>
      <c r="AS19">
        <f>ROUND(Step41!AS19+Step41!$B19*0.0005,6)</f>
        <v>3458.4339030000001</v>
      </c>
      <c r="AT19">
        <f>ROUND(Step41!AT19+Step41!$B19*0.0005,6)</f>
        <v>3469.0610579999998</v>
      </c>
      <c r="AU19">
        <f>ROUND(Step41!AU19+Step41!$B19*0.0005,6)</f>
        <v>3506.518947</v>
      </c>
      <c r="AV19">
        <f>ROUND(Step41!AV19+Step41!$B19*0.0005,6)</f>
        <v>3556.906833</v>
      </c>
      <c r="AW19">
        <f>ROUND(Step41!AW19+Step41!$B19*0.0005,6)</f>
        <v>3541.1295070000001</v>
      </c>
      <c r="AX19">
        <f>ROUND(Step41!AX19+Step41!$B19*0.0005,6)</f>
        <v>3513.4731320000001</v>
      </c>
      <c r="AY19">
        <f>ROUND(Step41!AY19+Step41!$B19*0.0005,6)</f>
        <v>3611.8789940000001</v>
      </c>
    </row>
    <row r="20" spans="1:51" x14ac:dyDescent="0.25">
      <c r="A20" t="s">
        <v>23</v>
      </c>
      <c r="B20">
        <f>ROUND(Step41!B20+Step41!$B20*0.0005,6)</f>
        <v>3188.2865029999998</v>
      </c>
      <c r="C20">
        <f>ROUND(Step41!C20+Step41!$B20*0.0005,6)</f>
        <v>3264.8524889999999</v>
      </c>
      <c r="D20">
        <f>ROUND(Step41!D20+Step41!$B20*0.0005,6)</f>
        <v>3275.1632690000001</v>
      </c>
      <c r="E20">
        <f>ROUND(Step41!E20+Step41!$B20*0.0005,6)</f>
        <v>3297.3080500000001</v>
      </c>
      <c r="F20">
        <f>ROUND(Step41!F20+Step41!$B20*0.0005,6)</f>
        <v>3258.7856929999998</v>
      </c>
      <c r="G20">
        <f>ROUND(Step41!G20+Step41!$B20*0.0005,6)</f>
        <v>3287.819348</v>
      </c>
      <c r="H20">
        <f>ROUND(Step41!H20+Step41!$B20*0.0005,6)</f>
        <v>3264.9857360000001</v>
      </c>
      <c r="I20">
        <f>ROUND(Step41!I20+Step41!$B20*0.0005,6)</f>
        <v>3276.0915140000002</v>
      </c>
      <c r="J20">
        <f>ROUND(Step41!J20+Step41!$B20*0.0005,6)</f>
        <v>3328.3807980000001</v>
      </c>
      <c r="K20">
        <f>ROUND(Step41!K20+Step41!$B20*0.0005,6)</f>
        <v>3327.6532299999999</v>
      </c>
      <c r="L20">
        <f>ROUND(Step41!L20+Step41!$B20*0.0005,6)</f>
        <v>3327.0980500000001</v>
      </c>
      <c r="M20">
        <f>ROUND(Step41!M20+Step41!$B20*0.0005,6)</f>
        <v>3302.619083</v>
      </c>
      <c r="N20">
        <f>ROUND(Step41!N20+Step41!$B20*0.0005,6)</f>
        <v>3318.1223009999999</v>
      </c>
      <c r="O20">
        <f>ROUND(Step41!O20+Step41!$B20*0.0005,6)</f>
        <v>3315.7756690000001</v>
      </c>
      <c r="P20">
        <f>ROUND(Step41!P20+Step41!$B20*0.0005,6)</f>
        <v>3341.043216</v>
      </c>
      <c r="Q20">
        <f>ROUND(Step41!Q20+Step41!$B20*0.0005,6)</f>
        <v>3405.8678380000001</v>
      </c>
      <c r="R20">
        <f>ROUND(Step41!R20+Step41!$B20*0.0005,6)</f>
        <v>3382.8745680000002</v>
      </c>
      <c r="S20">
        <f>ROUND(Step41!S20+Step41!$B20*0.0005,6)</f>
        <v>3358.6964950000001</v>
      </c>
      <c r="T20">
        <f>ROUND(Step41!T20+Step41!$B20*0.0005,6)</f>
        <v>3388.127438</v>
      </c>
      <c r="U20">
        <f>ROUND(Step41!U20+Step41!$B20*0.0005,6)</f>
        <v>3457.8805050000001</v>
      </c>
      <c r="V20">
        <f>ROUND(Step41!V20+Step41!$B20*0.0005,6)</f>
        <v>3441.9165320000002</v>
      </c>
      <c r="W20">
        <f>ROUND(Step41!W20+Step41!$B20*0.0005,6)</f>
        <v>3380.3043889999999</v>
      </c>
      <c r="X20">
        <f>ROUND(Step41!X20+Step41!$B20*0.0005,6)</f>
        <v>3405.1011990000002</v>
      </c>
      <c r="Y20">
        <f>ROUND(Step41!Y20+Step41!$B20*0.0005,6)</f>
        <v>3428.8599009999998</v>
      </c>
      <c r="Z20">
        <f>ROUND(Step41!Z20+Step41!$B20*0.0005,6)</f>
        <v>3459.3075950000002</v>
      </c>
      <c r="AA20">
        <f>ROUND(Step41!AA20+Step41!$B20*0.0005,6)</f>
        <v>3477.1312170000001</v>
      </c>
      <c r="AB20">
        <f>ROUND(Step41!AB20+Step41!$B20*0.0005,6)</f>
        <v>3523.6712889999999</v>
      </c>
      <c r="AC20">
        <f>ROUND(Step41!AC20+Step41!$B20*0.0005,6)</f>
        <v>3517.2709110000001</v>
      </c>
      <c r="AD20">
        <f>ROUND(Step41!AD20+Step41!$B20*0.0005,6)</f>
        <v>3516.3829150000001</v>
      </c>
      <c r="AE20">
        <f>ROUND(Step41!AE20+Step41!$B20*0.0005,6)</f>
        <v>3518.1076419999999</v>
      </c>
      <c r="AF20">
        <f>ROUND(Step41!AF20+Step41!$B20*0.0005,6)</f>
        <v>3527.8139019999999</v>
      </c>
      <c r="AG20">
        <f>ROUND(Step41!AG20+Step41!$B20*0.0005,6)</f>
        <v>3544.7940600000002</v>
      </c>
      <c r="AH20">
        <f>ROUND(Step41!AH20+Step41!$B20*0.0005,6)</f>
        <v>3563.8884290000001</v>
      </c>
      <c r="AI20">
        <f>ROUND(Step41!AI20+Step41!$B20*0.0005,6)</f>
        <v>3591.2271249999999</v>
      </c>
      <c r="AJ20">
        <f>ROUND(Step41!AJ20+Step41!$B20*0.0005,6)</f>
        <v>3530.9917139999998</v>
      </c>
      <c r="AK20">
        <f>ROUND(Step41!AK20+Step41!$B20*0.0005,6)</f>
        <v>3544.5213910000002</v>
      </c>
      <c r="AL20">
        <f>ROUND(Step41!AL20+Step41!$B20*0.0005,6)</f>
        <v>3564.947827</v>
      </c>
      <c r="AM20">
        <f>ROUND(Step41!AM20+Step41!$B20*0.0005,6)</f>
        <v>3567.9574769999999</v>
      </c>
      <c r="AN20">
        <f>ROUND(Step41!AN20+Step41!$B20*0.0005,6)</f>
        <v>3609.9175639999999</v>
      </c>
      <c r="AO20">
        <f>ROUND(Step41!AO20+Step41!$B20*0.0005,6)</f>
        <v>3585.5026109999999</v>
      </c>
      <c r="AP20">
        <f>ROUND(Step41!AP20+Step41!$B20*0.0005,6)</f>
        <v>3597.9485549999999</v>
      </c>
      <c r="AQ20">
        <f>ROUND(Step41!AQ20+Step41!$B20*0.0005,6)</f>
        <v>3668.9579130000002</v>
      </c>
      <c r="AR20">
        <f>ROUND(Step41!AR20+Step41!$B20*0.0005,6)</f>
        <v>3580.1012460000002</v>
      </c>
      <c r="AS20">
        <f>ROUND(Step41!AS20+Step41!$B20*0.0005,6)</f>
        <v>3646.7494000000002</v>
      </c>
      <c r="AT20">
        <f>ROUND(Step41!AT20+Step41!$B20*0.0005,6)</f>
        <v>3602.1288719999998</v>
      </c>
      <c r="AU20">
        <f>ROUND(Step41!AU20+Step41!$B20*0.0005,6)</f>
        <v>3637.2474539999998</v>
      </c>
      <c r="AV20">
        <f>ROUND(Step41!AV20+Step41!$B20*0.0005,6)</f>
        <v>3688.415109</v>
      </c>
      <c r="AW20">
        <f>ROUND(Step41!AW20+Step41!$B20*0.0005,6)</f>
        <v>3716.7790279999999</v>
      </c>
      <c r="AX20">
        <f>ROUND(Step41!AX20+Step41!$B20*0.0005,6)</f>
        <v>3725.1421810000002</v>
      </c>
      <c r="AY20">
        <f>ROUND(Step41!AY20+Step41!$B20*0.0005,6)</f>
        <v>3690.0386520000002</v>
      </c>
    </row>
    <row r="21" spans="1:51" x14ac:dyDescent="0.25">
      <c r="A21" t="s">
        <v>24</v>
      </c>
      <c r="B21">
        <f>ROUND(Step41!B21+Step41!$B21*0.0005,6)</f>
        <v>3396.7530270000002</v>
      </c>
      <c r="C21">
        <f>ROUND(Step41!C21+Step41!$B21*0.0005,6)</f>
        <v>3397.4601440000001</v>
      </c>
      <c r="D21">
        <f>ROUND(Step41!D21+Step41!$B21*0.0005,6)</f>
        <v>3356.5485309999999</v>
      </c>
      <c r="E21">
        <f>ROUND(Step41!E21+Step41!$B21*0.0005,6)</f>
        <v>3406.2275869999999</v>
      </c>
      <c r="F21">
        <f>ROUND(Step41!F21+Step41!$B21*0.0005,6)</f>
        <v>3427.241642</v>
      </c>
      <c r="G21">
        <f>ROUND(Step41!G21+Step41!$B21*0.0005,6)</f>
        <v>3428.4644539999999</v>
      </c>
      <c r="H21">
        <f>ROUND(Step41!H21+Step41!$B21*0.0005,6)</f>
        <v>3417.711605</v>
      </c>
      <c r="I21">
        <f>ROUND(Step41!I21+Step41!$B21*0.0005,6)</f>
        <v>3445.0637969999998</v>
      </c>
      <c r="J21">
        <f>ROUND(Step41!J21+Step41!$B21*0.0005,6)</f>
        <v>3429.513183</v>
      </c>
      <c r="K21">
        <f>ROUND(Step41!K21+Step41!$B21*0.0005,6)</f>
        <v>3424.5601109999998</v>
      </c>
      <c r="L21">
        <f>ROUND(Step41!L21+Step41!$B21*0.0005,6)</f>
        <v>3498.1778159999999</v>
      </c>
      <c r="M21">
        <f>ROUND(Step41!M21+Step41!$B21*0.0005,6)</f>
        <v>3478.8832609999999</v>
      </c>
      <c r="N21">
        <f>ROUND(Step41!N21+Step41!$B21*0.0005,6)</f>
        <v>3446.7194789999999</v>
      </c>
      <c r="O21">
        <f>ROUND(Step41!O21+Step41!$B21*0.0005,6)</f>
        <v>3450.691632</v>
      </c>
      <c r="P21">
        <f>ROUND(Step41!P21+Step41!$B21*0.0005,6)</f>
        <v>3486.432757</v>
      </c>
      <c r="Q21">
        <f>ROUND(Step41!Q21+Step41!$B21*0.0005,6)</f>
        <v>3541.4786559999998</v>
      </c>
      <c r="R21">
        <f>ROUND(Step41!R21+Step41!$B21*0.0005,6)</f>
        <v>3511.351553</v>
      </c>
      <c r="S21">
        <f>ROUND(Step41!S21+Step41!$B21*0.0005,6)</f>
        <v>3515.9406319999998</v>
      </c>
      <c r="T21">
        <f>ROUND(Step41!T21+Step41!$B21*0.0005,6)</f>
        <v>3589.586581</v>
      </c>
      <c r="U21">
        <f>ROUND(Step41!U21+Step41!$B21*0.0005,6)</f>
        <v>3580.2250399999998</v>
      </c>
      <c r="V21">
        <f>ROUND(Step41!V21+Step41!$B21*0.0005,6)</f>
        <v>3540.3603899999998</v>
      </c>
      <c r="W21">
        <f>ROUND(Step41!W21+Step41!$B21*0.0005,6)</f>
        <v>3578.191347</v>
      </c>
      <c r="X21">
        <f>ROUND(Step41!X21+Step41!$B21*0.0005,6)</f>
        <v>3576.3495640000001</v>
      </c>
      <c r="Y21">
        <f>ROUND(Step41!Y21+Step41!$B21*0.0005,6)</f>
        <v>3625.914405</v>
      </c>
      <c r="Z21">
        <f>ROUND(Step41!Z21+Step41!$B21*0.0005,6)</f>
        <v>3627.1312979999998</v>
      </c>
      <c r="AA21">
        <f>ROUND(Step41!AA21+Step41!$B21*0.0005,6)</f>
        <v>3644.02763</v>
      </c>
      <c r="AB21">
        <f>ROUND(Step41!AB21+Step41!$B21*0.0005,6)</f>
        <v>3655.8006059999998</v>
      </c>
      <c r="AC21">
        <f>ROUND(Step41!AC21+Step41!$B21*0.0005,6)</f>
        <v>3629.1273289999999</v>
      </c>
      <c r="AD21">
        <f>ROUND(Step41!AD21+Step41!$B21*0.0005,6)</f>
        <v>3666.6407450000002</v>
      </c>
      <c r="AE21">
        <f>ROUND(Step41!AE21+Step41!$B21*0.0005,6)</f>
        <v>3686.65843</v>
      </c>
      <c r="AF21">
        <f>ROUND(Step41!AF21+Step41!$B21*0.0005,6)</f>
        <v>3678.5880619999998</v>
      </c>
      <c r="AG21">
        <f>ROUND(Step41!AG21+Step41!$B21*0.0005,6)</f>
        <v>3668.4870569999998</v>
      </c>
      <c r="AH21">
        <f>ROUND(Step41!AH21+Step41!$B21*0.0005,6)</f>
        <v>3712.4918819999998</v>
      </c>
      <c r="AI21">
        <f>ROUND(Step41!AI21+Step41!$B21*0.0005,6)</f>
        <v>3659.1102900000001</v>
      </c>
      <c r="AJ21">
        <f>ROUND(Step41!AJ21+Step41!$B21*0.0005,6)</f>
        <v>3669.2577339999998</v>
      </c>
      <c r="AK21">
        <f>ROUND(Step41!AK21+Step41!$B21*0.0005,6)</f>
        <v>3673.493633</v>
      </c>
      <c r="AL21">
        <f>ROUND(Step41!AL21+Step41!$B21*0.0005,6)</f>
        <v>3707.4711910000001</v>
      </c>
      <c r="AM21">
        <f>ROUND(Step41!AM21+Step41!$B21*0.0005,6)</f>
        <v>3675.5598369999998</v>
      </c>
      <c r="AN21">
        <f>ROUND(Step41!AN21+Step41!$B21*0.0005,6)</f>
        <v>3738.0889630000001</v>
      </c>
      <c r="AO21">
        <f>ROUND(Step41!AO21+Step41!$B21*0.0005,6)</f>
        <v>3694.1481749999998</v>
      </c>
      <c r="AP21">
        <f>ROUND(Step41!AP21+Step41!$B21*0.0005,6)</f>
        <v>3744.451094</v>
      </c>
      <c r="AQ21">
        <f>ROUND(Step41!AQ21+Step41!$B21*0.0005,6)</f>
        <v>3772.710161</v>
      </c>
      <c r="AR21">
        <f>ROUND(Step41!AR21+Step41!$B21*0.0005,6)</f>
        <v>3758.7468779999999</v>
      </c>
      <c r="AS21">
        <f>ROUND(Step41!AS21+Step41!$B21*0.0005,6)</f>
        <v>3803.8038630000001</v>
      </c>
      <c r="AT21">
        <f>ROUND(Step41!AT21+Step41!$B21*0.0005,6)</f>
        <v>3750.7534000000001</v>
      </c>
      <c r="AU21">
        <f>ROUND(Step41!AU21+Step41!$B21*0.0005,6)</f>
        <v>3750.1079829999999</v>
      </c>
      <c r="AV21">
        <f>ROUND(Step41!AV21+Step41!$B21*0.0005,6)</f>
        <v>3843.9521829999999</v>
      </c>
      <c r="AW21">
        <f>ROUND(Step41!AW21+Step41!$B21*0.0005,6)</f>
        <v>3844.729276</v>
      </c>
      <c r="AX21">
        <f>ROUND(Step41!AX21+Step41!$B21*0.0005,6)</f>
        <v>3882.5522839999999</v>
      </c>
      <c r="AY21">
        <f>ROUND(Step41!AY21+Step41!$B21*0.0005,6)</f>
        <v>3818.8528339999998</v>
      </c>
    </row>
    <row r="22" spans="1:51" x14ac:dyDescent="0.25">
      <c r="A22" t="s">
        <v>25</v>
      </c>
      <c r="B22">
        <f>ROUND(Step41!B22+Step41!$B22*0.0005,6)</f>
        <v>3462.3730380000002</v>
      </c>
      <c r="C22">
        <f>ROUND(Step41!C22+Step41!$B22*0.0005,6)</f>
        <v>3530.9727389999998</v>
      </c>
      <c r="D22">
        <f>ROUND(Step41!D22+Step41!$B22*0.0005,6)</f>
        <v>3500.4194090000001</v>
      </c>
      <c r="E22">
        <f>ROUND(Step41!E22+Step41!$B22*0.0005,6)</f>
        <v>3491.5947190000002</v>
      </c>
      <c r="F22">
        <f>ROUND(Step41!F22+Step41!$B22*0.0005,6)</f>
        <v>3516.1710680000001</v>
      </c>
      <c r="G22">
        <f>ROUND(Step41!G22+Step41!$B22*0.0005,6)</f>
        <v>3576.3421480000002</v>
      </c>
      <c r="H22">
        <f>ROUND(Step41!H22+Step41!$B22*0.0005,6)</f>
        <v>3573.1631040000002</v>
      </c>
      <c r="I22">
        <f>ROUND(Step41!I22+Step41!$B22*0.0005,6)</f>
        <v>3528.2812949999998</v>
      </c>
      <c r="J22">
        <f>ROUND(Step41!J22+Step41!$B22*0.0005,6)</f>
        <v>3564.7223039999999</v>
      </c>
      <c r="K22">
        <f>ROUND(Step41!K22+Step41!$B22*0.0005,6)</f>
        <v>3612.0137500000001</v>
      </c>
      <c r="L22">
        <f>ROUND(Step41!L22+Step41!$B22*0.0005,6)</f>
        <v>3632.3858810000002</v>
      </c>
      <c r="M22">
        <f>ROUND(Step41!M22+Step41!$B22*0.0005,6)</f>
        <v>3661.0376510000001</v>
      </c>
      <c r="N22">
        <f>ROUND(Step41!N22+Step41!$B22*0.0005,6)</f>
        <v>3595.9917700000001</v>
      </c>
      <c r="O22">
        <f>ROUND(Step41!O22+Step41!$B22*0.0005,6)</f>
        <v>3611.074646</v>
      </c>
      <c r="P22">
        <f>ROUND(Step41!P22+Step41!$B22*0.0005,6)</f>
        <v>3598.0064470000002</v>
      </c>
      <c r="Q22">
        <f>ROUND(Step41!Q22+Step41!$B22*0.0005,6)</f>
        <v>3640.154548</v>
      </c>
      <c r="R22">
        <f>ROUND(Step41!R22+Step41!$B22*0.0005,6)</f>
        <v>3693.8842180000001</v>
      </c>
      <c r="S22">
        <f>ROUND(Step41!S22+Step41!$B22*0.0005,6)</f>
        <v>3703.4891080000002</v>
      </c>
      <c r="T22">
        <f>ROUND(Step41!T22+Step41!$B22*0.0005,6)</f>
        <v>3738.4665279999999</v>
      </c>
      <c r="U22">
        <f>ROUND(Step41!U22+Step41!$B22*0.0005,6)</f>
        <v>3711.6719750000002</v>
      </c>
      <c r="V22">
        <f>ROUND(Step41!V22+Step41!$B22*0.0005,6)</f>
        <v>3703.4199039999999</v>
      </c>
      <c r="W22">
        <f>ROUND(Step41!W22+Step41!$B22*0.0005,6)</f>
        <v>3719.8493669999998</v>
      </c>
      <c r="X22">
        <f>ROUND(Step41!X22+Step41!$B22*0.0005,6)</f>
        <v>3757.280542</v>
      </c>
      <c r="Y22">
        <f>ROUND(Step41!Y22+Step41!$B22*0.0005,6)</f>
        <v>3723.8316009999999</v>
      </c>
      <c r="Z22">
        <f>ROUND(Step41!Z22+Step41!$B22*0.0005,6)</f>
        <v>3788.1570919999999</v>
      </c>
      <c r="AA22">
        <f>ROUND(Step41!AA22+Step41!$B22*0.0005,6)</f>
        <v>3711.8757879999998</v>
      </c>
      <c r="AB22">
        <f>ROUND(Step41!AB22+Step41!$B22*0.0005,6)</f>
        <v>3739.0538700000002</v>
      </c>
      <c r="AC22">
        <f>ROUND(Step41!AC22+Step41!$B22*0.0005,6)</f>
        <v>3731.5440039999999</v>
      </c>
      <c r="AD22">
        <f>ROUND(Step41!AD22+Step41!$B22*0.0005,6)</f>
        <v>3757.4767940000002</v>
      </c>
      <c r="AE22">
        <f>ROUND(Step41!AE22+Step41!$B22*0.0005,6)</f>
        <v>3798.5377050000002</v>
      </c>
      <c r="AF22">
        <f>ROUND(Step41!AF22+Step41!$B22*0.0005,6)</f>
        <v>3837.3799239999998</v>
      </c>
      <c r="AG22">
        <f>ROUND(Step41!AG22+Step41!$B22*0.0005,6)</f>
        <v>3785.066022</v>
      </c>
      <c r="AH22">
        <f>ROUND(Step41!AH22+Step41!$B22*0.0005,6)</f>
        <v>3863.9341450000002</v>
      </c>
      <c r="AI22">
        <f>ROUND(Step41!AI22+Step41!$B22*0.0005,6)</f>
        <v>3780.1186349999998</v>
      </c>
      <c r="AJ22">
        <f>ROUND(Step41!AJ22+Step41!$B22*0.0005,6)</f>
        <v>3860.778816</v>
      </c>
      <c r="AK22">
        <f>ROUND(Step41!AK22+Step41!$B22*0.0005,6)</f>
        <v>3822.980955</v>
      </c>
      <c r="AL22">
        <f>ROUND(Step41!AL22+Step41!$B22*0.0005,6)</f>
        <v>3851.0786330000001</v>
      </c>
      <c r="AM22">
        <f>ROUND(Step41!AM22+Step41!$B22*0.0005,6)</f>
        <v>3820.5582180000001</v>
      </c>
      <c r="AN22">
        <f>ROUND(Step41!AN22+Step41!$B22*0.0005,6)</f>
        <v>3916.164299</v>
      </c>
      <c r="AO22">
        <f>ROUND(Step41!AO22+Step41!$B22*0.0005,6)</f>
        <v>3949.6049889999999</v>
      </c>
      <c r="AP22">
        <f>ROUND(Step41!AP22+Step41!$B22*0.0005,6)</f>
        <v>3901.8454470000001</v>
      </c>
      <c r="AQ22">
        <f>ROUND(Step41!AQ22+Step41!$B22*0.0005,6)</f>
        <v>3908.8465719999999</v>
      </c>
      <c r="AR22">
        <f>ROUND(Step41!AR22+Step41!$B22*0.0005,6)</f>
        <v>3930.6788999999999</v>
      </c>
      <c r="AS22">
        <f>ROUND(Step41!AS22+Step41!$B22*0.0005,6)</f>
        <v>3980.045689</v>
      </c>
      <c r="AT22">
        <f>ROUND(Step41!AT22+Step41!$B22*0.0005,6)</f>
        <v>3940.103775</v>
      </c>
      <c r="AU22">
        <f>ROUND(Step41!AU22+Step41!$B22*0.0005,6)</f>
        <v>3994.484755</v>
      </c>
      <c r="AV22">
        <f>ROUND(Step41!AV22+Step41!$B22*0.0005,6)</f>
        <v>3947.151218</v>
      </c>
      <c r="AW22">
        <f>ROUND(Step41!AW22+Step41!$B22*0.0005,6)</f>
        <v>3924.6273550000001</v>
      </c>
      <c r="AX22">
        <f>ROUND(Step41!AX22+Step41!$B22*0.0005,6)</f>
        <v>3965.4536579999999</v>
      </c>
      <c r="AY22">
        <f>ROUND(Step41!AY22+Step41!$B22*0.0005,6)</f>
        <v>4020.1737149999999</v>
      </c>
    </row>
    <row r="23" spans="1:51" x14ac:dyDescent="0.25">
      <c r="A23" t="s">
        <v>28</v>
      </c>
      <c r="B23">
        <f>ROUND(Step41!B23+Step41!$B23*0.0005,6)</f>
        <v>-5.7949130000000002</v>
      </c>
      <c r="C23">
        <f>ROUND(Step41!C23+Step41!$B23*0.0005,6)</f>
        <v>-5.9406679999999996</v>
      </c>
      <c r="D23">
        <f>ROUND(Step41!D23+Step41!$B23*0.0005,6)</f>
        <v>-5.7886490000000004</v>
      </c>
      <c r="E23">
        <f>ROUND(Step41!E23+Step41!$B23*0.0005,6)</f>
        <v>5.7729939999999997</v>
      </c>
      <c r="F23">
        <f>ROUND(Step41!F23+Step41!$B23*0.0005,6)</f>
        <v>-5.8959520000000003</v>
      </c>
      <c r="G23">
        <f>ROUND(Step41!G23+Step41!$B23*0.0005,6)</f>
        <v>-6.0502549999999999</v>
      </c>
      <c r="H23">
        <f>ROUND(Step41!H23+Step41!$B23*0.0005,6)</f>
        <v>-6.2882829999999998</v>
      </c>
      <c r="I23">
        <f>ROUND(Step41!I23+Step41!$B23*0.0005,6)</f>
        <v>-6.0709239999999998</v>
      </c>
      <c r="J23">
        <f>ROUND(Step41!J23+Step41!$B23*0.0005,6)</f>
        <v>-5.9529290000000001</v>
      </c>
      <c r="K23">
        <f>ROUND(Step41!K23+Step41!$B23*0.0005,6)</f>
        <v>-6.0688009999999997</v>
      </c>
      <c r="L23">
        <f>ROUND(Step41!L23+Step41!$B23*0.0005,6)</f>
        <v>5.9669030000000003</v>
      </c>
      <c r="M23">
        <f>ROUND(Step41!M23+Step41!$B23*0.0005,6)</f>
        <v>-6.024089</v>
      </c>
      <c r="N23">
        <f>ROUND(Step41!N23+Step41!$B23*0.0005,6)</f>
        <v>-6.2941789999999997</v>
      </c>
      <c r="O23">
        <f>ROUND(Step41!O23+Step41!$B23*0.0005,6)</f>
        <v>-5.9966439999999999</v>
      </c>
      <c r="P23">
        <f>ROUND(Step41!P23+Step41!$B23*0.0005,6)</f>
        <v>-6.124314</v>
      </c>
      <c r="Q23">
        <f>ROUND(Step41!Q23+Step41!$B23*0.0005,6)</f>
        <v>-6.3251910000000002</v>
      </c>
      <c r="R23">
        <f>ROUND(Step41!R23+Step41!$B23*0.0005,6)</f>
        <v>-6.231401</v>
      </c>
      <c r="S23">
        <f>ROUND(Step41!S23+Step41!$B23*0.0005,6)</f>
        <v>5.8864599999999996</v>
      </c>
      <c r="T23">
        <f>ROUND(Step41!T23+Step41!$B23*0.0005,6)</f>
        <v>-6.4359799999999998</v>
      </c>
      <c r="U23">
        <f>ROUND(Step41!U23+Step41!$B23*0.0005,6)</f>
        <v>-6.2517940000000003</v>
      </c>
      <c r="V23">
        <f>ROUND(Step41!V23+Step41!$B23*0.0005,6)</f>
        <v>-6.3369780000000002</v>
      </c>
      <c r="W23">
        <f>ROUND(Step41!W23+Step41!$B23*0.0005,6)</f>
        <v>-6.2409460000000001</v>
      </c>
      <c r="X23">
        <f>ROUND(Step41!X23+Step41!$B23*0.0005,6)</f>
        <v>-6.4380030000000001</v>
      </c>
      <c r="Y23">
        <f>ROUND(Step41!Y23+Step41!$B23*0.0005,6)</f>
        <v>-6.4306720000000004</v>
      </c>
      <c r="Z23">
        <f>ROUND(Step41!Z23+Step41!$B23*0.0005,6)</f>
        <v>5.9970800000000004</v>
      </c>
      <c r="AA23">
        <f>ROUND(Step41!AA23+Step41!$B23*0.0005,6)</f>
        <v>-6.4837040000000004</v>
      </c>
      <c r="AB23">
        <f>ROUND(Step41!AB23+Step41!$B23*0.0005,6)</f>
        <v>-6.5923090000000002</v>
      </c>
      <c r="AC23">
        <f>ROUND(Step41!AC23+Step41!$B23*0.0005,6)</f>
        <v>-6.5260699999999998</v>
      </c>
      <c r="AD23">
        <f>ROUND(Step41!AD23+Step41!$B23*0.0005,6)</f>
        <v>-6.6412529999999999</v>
      </c>
      <c r="AE23">
        <f>ROUND(Step41!AE23+Step41!$B23*0.0005,6)</f>
        <v>-6.6866070000000004</v>
      </c>
      <c r="AF23">
        <f>ROUND(Step41!AF23+Step41!$B23*0.0005,6)</f>
        <v>-6.6958070000000003</v>
      </c>
      <c r="AG23">
        <f>ROUND(Step41!AG23+Step41!$B23*0.0005,6)</f>
        <v>6.2659630000000002</v>
      </c>
      <c r="AH23">
        <f>ROUND(Step41!AH23+Step41!$B23*0.0005,6)</f>
        <v>-6.7223430000000004</v>
      </c>
      <c r="AI23">
        <f>ROUND(Step41!AI23+Step41!$B23*0.0005,6)</f>
        <v>-6.9695070000000001</v>
      </c>
      <c r="AJ23">
        <f>ROUND(Step41!AJ23+Step41!$B23*0.0005,6)</f>
        <v>-6.8683420000000002</v>
      </c>
      <c r="AK23">
        <f>ROUND(Step41!AK23+Step41!$B23*0.0005,6)</f>
        <v>-6.8894630000000001</v>
      </c>
      <c r="AL23">
        <f>ROUND(Step41!AL23+Step41!$B23*0.0005,6)</f>
        <v>-7.0419119999999999</v>
      </c>
      <c r="AM23">
        <f>ROUND(Step41!AM23+Step41!$B23*0.0005,6)</f>
        <v>-6.9305570000000003</v>
      </c>
      <c r="AN23">
        <f>ROUND(Step41!AN23+Step41!$B23*0.0005,6)</f>
        <v>6.4589720000000002</v>
      </c>
      <c r="AO23">
        <f>ROUND(Step41!AO23+Step41!$B23*0.0005,6)</f>
        <v>-6.9931539999999996</v>
      </c>
      <c r="AP23">
        <f>ROUND(Step41!AP23+Step41!$B23*0.0005,6)</f>
        <v>-7.0968229999999997</v>
      </c>
      <c r="AQ23">
        <f>ROUND(Step41!AQ23+Step41!$B23*0.0005,6)</f>
        <v>-7.1345229999999997</v>
      </c>
      <c r="AR23">
        <f>ROUND(Step41!AR23+Step41!$B23*0.0005,6)</f>
        <v>-7.2301289999999998</v>
      </c>
      <c r="AS23">
        <f>ROUND(Step41!AS23+Step41!$B23*0.0005,6)</f>
        <v>-7.0213390000000002</v>
      </c>
      <c r="AT23">
        <f>ROUND(Step41!AT23+Step41!$B23*0.0005,6)</f>
        <v>-7.2047460000000001</v>
      </c>
      <c r="AU23">
        <f>ROUND(Step41!AU23+Step41!$B23*0.0005,6)</f>
        <v>6.4732329999999996</v>
      </c>
      <c r="AV23">
        <f>ROUND(Step41!AV23+Step41!$B23*0.0005,6)</f>
        <v>-7.0520399999999999</v>
      </c>
      <c r="AW23">
        <f>ROUND(Step41!AW23+Step41!$B23*0.0005,6)</f>
        <v>-7.2436769999999999</v>
      </c>
      <c r="AX23">
        <f>ROUND(Step41!AX23+Step41!$B23*0.0005,6)</f>
        <v>-7.2498379999999996</v>
      </c>
      <c r="AY23">
        <f>ROUND(Step41!AY23+Step41!$B23*0.0005,6)</f>
        <v>-7.1876480000000003</v>
      </c>
    </row>
    <row r="24" spans="1:51" x14ac:dyDescent="0.25">
      <c r="A24" t="s">
        <v>29</v>
      </c>
      <c r="B24">
        <f>ROUND(Step41!B24+Step41!$B24*0.0005,6)</f>
        <v>-5.7903159999999998</v>
      </c>
      <c r="C24">
        <f>ROUND(Step41!C24+Step41!$B24*0.0005,6)</f>
        <v>-5.93607</v>
      </c>
      <c r="D24">
        <f>ROUND(Step41!D24+Step41!$B24*0.0005,6)</f>
        <v>7.014589</v>
      </c>
      <c r="E24">
        <f>ROUND(Step41!E24+Step41!$B24*0.0005,6)</f>
        <v>-5.8937879999999998</v>
      </c>
      <c r="F24">
        <f>ROUND(Step41!F24+Step41!$B24*0.0005,6)</f>
        <v>-5.8913549999999999</v>
      </c>
      <c r="G24">
        <f>ROUND(Step41!G24+Step41!$B24*0.0005,6)</f>
        <v>-6.0456570000000003</v>
      </c>
      <c r="H24">
        <f>ROUND(Step41!H24+Step41!$B24*0.0005,6)</f>
        <v>-6.2836860000000003</v>
      </c>
      <c r="I24">
        <f>ROUND(Step41!I24+Step41!$B24*0.0005,6)</f>
        <v>-6.0663260000000001</v>
      </c>
      <c r="J24">
        <f>ROUND(Step41!J24+Step41!$B24*0.0005,6)</f>
        <v>-5.9483309999999996</v>
      </c>
      <c r="K24">
        <f>ROUND(Step41!K24+Step41!$B24*0.0005,6)</f>
        <v>7.1709560000000003</v>
      </c>
      <c r="L24">
        <f>ROUND(Step41!L24+Step41!$B24*0.0005,6)</f>
        <v>-6.1448270000000003</v>
      </c>
      <c r="M24">
        <f>ROUND(Step41!M24+Step41!$B24*0.0005,6)</f>
        <v>-6.0194919999999996</v>
      </c>
      <c r="N24">
        <f>ROUND(Step41!N24+Step41!$B24*0.0005,6)</f>
        <v>-6.2895810000000001</v>
      </c>
      <c r="O24">
        <f>ROUND(Step41!O24+Step41!$B24*0.0005,6)</f>
        <v>-5.9920460000000002</v>
      </c>
      <c r="P24">
        <f>ROUND(Step41!P24+Step41!$B24*0.0005,6)</f>
        <v>-6.1197160000000004</v>
      </c>
      <c r="Q24">
        <f>ROUND(Step41!Q24+Step41!$B24*0.0005,6)</f>
        <v>-6.3205929999999997</v>
      </c>
      <c r="R24">
        <f>ROUND(Step41!R24+Step41!$B24*0.0005,6)</f>
        <v>7.2443030000000004</v>
      </c>
      <c r="S24">
        <f>ROUND(Step41!S24+Step41!$B24*0.0005,6)</f>
        <v>-6.221514</v>
      </c>
      <c r="T24">
        <f>ROUND(Step41!T24+Step41!$B24*0.0005,6)</f>
        <v>-6.4313820000000002</v>
      </c>
      <c r="U24">
        <f>ROUND(Step41!U24+Step41!$B24*0.0005,6)</f>
        <v>-6.2471959999999997</v>
      </c>
      <c r="V24">
        <f>ROUND(Step41!V24+Step41!$B24*0.0005,6)</f>
        <v>-6.332382</v>
      </c>
      <c r="W24">
        <f>ROUND(Step41!W24+Step41!$B24*0.0005,6)</f>
        <v>-6.2363489999999997</v>
      </c>
      <c r="X24">
        <f>ROUND(Step41!X24+Step41!$B24*0.0005,6)</f>
        <v>-6.4334040000000003</v>
      </c>
      <c r="Y24">
        <f>ROUND(Step41!Y24+Step41!$B24*0.0005,6)</f>
        <v>7.578665</v>
      </c>
      <c r="Z24">
        <f>ROUND(Step41!Z24+Step41!$B24*0.0005,6)</f>
        <v>-6.5678549999999998</v>
      </c>
      <c r="AA24">
        <f>ROUND(Step41!AA24+Step41!$B24*0.0005,6)</f>
        <v>-6.4791059999999998</v>
      </c>
      <c r="AB24">
        <f>ROUND(Step41!AB24+Step41!$B24*0.0005,6)</f>
        <v>-6.5877119999999998</v>
      </c>
      <c r="AC24">
        <f>ROUND(Step41!AC24+Step41!$B24*0.0005,6)</f>
        <v>-6.5214740000000004</v>
      </c>
      <c r="AD24">
        <f>ROUND(Step41!AD24+Step41!$B24*0.0005,6)</f>
        <v>-6.6366540000000001</v>
      </c>
      <c r="AE24">
        <f>ROUND(Step41!AE24+Step41!$B24*0.0005,6)</f>
        <v>-6.6820089999999999</v>
      </c>
      <c r="AF24">
        <f>ROUND(Step41!AF24+Step41!$B24*0.0005,6)</f>
        <v>7.2258240000000002</v>
      </c>
      <c r="AG24">
        <f>ROUND(Step41!AG24+Step41!$B24*0.0005,6)</f>
        <v>-6.718305</v>
      </c>
      <c r="AH24">
        <f>ROUND(Step41!AH24+Step41!$B24*0.0005,6)</f>
        <v>-6.7177449999999999</v>
      </c>
      <c r="AI24">
        <f>ROUND(Step41!AI24+Step41!$B24*0.0005,6)</f>
        <v>-6.9649080000000003</v>
      </c>
      <c r="AJ24">
        <f>ROUND(Step41!AJ24+Step41!$B24*0.0005,6)</f>
        <v>-6.8637420000000002</v>
      </c>
      <c r="AK24">
        <f>ROUND(Step41!AK24+Step41!$B24*0.0005,6)</f>
        <v>-6.8848659999999997</v>
      </c>
      <c r="AL24">
        <f>ROUND(Step41!AL24+Step41!$B24*0.0005,6)</f>
        <v>-7.0373150000000004</v>
      </c>
      <c r="AM24">
        <f>ROUND(Step41!AM24+Step41!$B24*0.0005,6)</f>
        <v>7.0765229999999999</v>
      </c>
      <c r="AN24">
        <f>ROUND(Step41!AN24+Step41!$B24*0.0005,6)</f>
        <v>-6.8419400000000001</v>
      </c>
      <c r="AO24">
        <f>ROUND(Step41!AO24+Step41!$B24*0.0005,6)</f>
        <v>-6.9885549999999999</v>
      </c>
      <c r="AP24">
        <f>ROUND(Step41!AP24+Step41!$B24*0.0005,6)</f>
        <v>-7.0922239999999999</v>
      </c>
      <c r="AQ24">
        <f>ROUND(Step41!AQ24+Step41!$B24*0.0005,6)</f>
        <v>-7.1299250000000001</v>
      </c>
      <c r="AR24">
        <f>ROUND(Step41!AR24+Step41!$B24*0.0005,6)</f>
        <v>-7.2255320000000003</v>
      </c>
      <c r="AS24">
        <f>ROUND(Step41!AS24+Step41!$B24*0.0005,6)</f>
        <v>-7.0167400000000004</v>
      </c>
      <c r="AT24">
        <f>ROUND(Step41!AT24+Step41!$B24*0.0005,6)</f>
        <v>6.951543</v>
      </c>
      <c r="AU24">
        <f>ROUND(Step41!AU24+Step41!$B24*0.0005,6)</f>
        <v>-7.0663850000000004</v>
      </c>
      <c r="AV24">
        <f>ROUND(Step41!AV24+Step41!$B24*0.0005,6)</f>
        <v>-7.0474410000000001</v>
      </c>
      <c r="AW24">
        <f>ROUND(Step41!AW24+Step41!$B24*0.0005,6)</f>
        <v>-7.2390780000000001</v>
      </c>
      <c r="AX24">
        <f>ROUND(Step41!AX24+Step41!$B24*0.0005,6)</f>
        <v>-7.2452399999999999</v>
      </c>
      <c r="AY24">
        <f>ROUND(Step41!AY24+Step41!$B24*0.0005,6)</f>
        <v>-7.1830499999999997</v>
      </c>
    </row>
    <row r="25" spans="1:51" x14ac:dyDescent="0.25">
      <c r="A25" t="s">
        <v>30</v>
      </c>
      <c r="B25">
        <f>ROUND(Step41!B25+Step41!$B25*0.0005,6)</f>
        <v>-5.7848309999999996</v>
      </c>
      <c r="C25">
        <f>ROUND(Step41!C25+Step41!$B25*0.0005,6)</f>
        <v>8.2120049999999996</v>
      </c>
      <c r="D25">
        <f>ROUND(Step41!D25+Step41!$B25*0.0005,6)</f>
        <v>-5.7785659999999996</v>
      </c>
      <c r="E25">
        <f>ROUND(Step41!E25+Step41!$B25*0.0005,6)</f>
        <v>-5.8883039999999998</v>
      </c>
      <c r="F25">
        <f>ROUND(Step41!F25+Step41!$B25*0.0005,6)</f>
        <v>-5.8858709999999999</v>
      </c>
      <c r="G25">
        <f>ROUND(Step41!G25+Step41!$B25*0.0005,6)</f>
        <v>-6.0401740000000004</v>
      </c>
      <c r="H25">
        <f>ROUND(Step41!H25+Step41!$B25*0.0005,6)</f>
        <v>-6.2782020000000003</v>
      </c>
      <c r="I25">
        <f>ROUND(Step41!I25+Step41!$B25*0.0005,6)</f>
        <v>-6.0608430000000002</v>
      </c>
      <c r="J25">
        <f>ROUND(Step41!J25+Step41!$B25*0.0005,6)</f>
        <v>8.3092220000000001</v>
      </c>
      <c r="K25">
        <f>ROUND(Step41!K25+Step41!$B25*0.0005,6)</f>
        <v>-6.0587200000000001</v>
      </c>
      <c r="L25">
        <f>ROUND(Step41!L25+Step41!$B25*0.0005,6)</f>
        <v>-6.1393430000000002</v>
      </c>
      <c r="M25">
        <f>ROUND(Step41!M25+Step41!$B25*0.0005,6)</f>
        <v>-6.0140070000000003</v>
      </c>
      <c r="N25">
        <f>ROUND(Step41!N25+Step41!$B25*0.0005,6)</f>
        <v>-6.284097</v>
      </c>
      <c r="O25">
        <f>ROUND(Step41!O25+Step41!$B25*0.0005,6)</f>
        <v>-5.986561</v>
      </c>
      <c r="P25">
        <f>ROUND(Step41!P25+Step41!$B25*0.0005,6)</f>
        <v>-6.1142310000000002</v>
      </c>
      <c r="Q25">
        <f>ROUND(Step41!Q25+Step41!$B25*0.0005,6)</f>
        <v>7.7863059999999997</v>
      </c>
      <c r="R25">
        <f>ROUND(Step41!R25+Step41!$B25*0.0005,6)</f>
        <v>-6.2213190000000003</v>
      </c>
      <c r="S25">
        <f>ROUND(Step41!S25+Step41!$B25*0.0005,6)</f>
        <v>-6.2160279999999997</v>
      </c>
      <c r="T25">
        <f>ROUND(Step41!T25+Step41!$B25*0.0005,6)</f>
        <v>-6.4258959999999998</v>
      </c>
      <c r="U25">
        <f>ROUND(Step41!U25+Step41!$B25*0.0005,6)</f>
        <v>-6.2417129999999998</v>
      </c>
      <c r="V25">
        <f>ROUND(Step41!V25+Step41!$B25*0.0005,6)</f>
        <v>-6.3268969999999998</v>
      </c>
      <c r="W25">
        <f>ROUND(Step41!W25+Step41!$B25*0.0005,6)</f>
        <v>-6.2308640000000004</v>
      </c>
      <c r="X25">
        <f>ROUND(Step41!X25+Step41!$B25*0.0005,6)</f>
        <v>8.4168319999999994</v>
      </c>
      <c r="Y25">
        <f>ROUND(Step41!Y25+Step41!$B25*0.0005,6)</f>
        <v>-6.4205889999999997</v>
      </c>
      <c r="Z25">
        <f>ROUND(Step41!Z25+Step41!$B25*0.0005,6)</f>
        <v>-6.5623709999999997</v>
      </c>
      <c r="AA25">
        <f>ROUND(Step41!AA25+Step41!$B25*0.0005,6)</f>
        <v>-6.4736219999999998</v>
      </c>
      <c r="AB25">
        <f>ROUND(Step41!AB25+Step41!$B25*0.0005,6)</f>
        <v>-6.58223</v>
      </c>
      <c r="AC25">
        <f>ROUND(Step41!AC25+Step41!$B25*0.0005,6)</f>
        <v>-6.5159890000000003</v>
      </c>
      <c r="AD25">
        <f>ROUND(Step41!AD25+Step41!$B25*0.0005,6)</f>
        <v>-6.6311720000000003</v>
      </c>
      <c r="AE25">
        <f>ROUND(Step41!AE25+Step41!$B25*0.0005,6)</f>
        <v>8.0635549999999991</v>
      </c>
      <c r="AF25">
        <f>ROUND(Step41!AF25+Step41!$B25*0.0005,6)</f>
        <v>-6.6857230000000003</v>
      </c>
      <c r="AG25">
        <f>ROUND(Step41!AG25+Step41!$B25*0.0005,6)</f>
        <v>-6.7128230000000002</v>
      </c>
      <c r="AH25">
        <f>ROUND(Step41!AH25+Step41!$B25*0.0005,6)</f>
        <v>-6.7122599999999997</v>
      </c>
      <c r="AI25">
        <f>ROUND(Step41!AI25+Step41!$B25*0.0005,6)</f>
        <v>-6.9594230000000001</v>
      </c>
      <c r="AJ25">
        <f>ROUND(Step41!AJ25+Step41!$B25*0.0005,6)</f>
        <v>-6.8582599999999996</v>
      </c>
      <c r="AK25">
        <f>ROUND(Step41!AK25+Step41!$B25*0.0005,6)</f>
        <v>-6.8793800000000003</v>
      </c>
      <c r="AL25">
        <f>ROUND(Step41!AL25+Step41!$B25*0.0005,6)</f>
        <v>8.1109969999999993</v>
      </c>
      <c r="AM25">
        <f>ROUND(Step41!AM25+Step41!$B25*0.0005,6)</f>
        <v>-6.9204730000000003</v>
      </c>
      <c r="AN25">
        <f>ROUND(Step41!AN25+Step41!$B25*0.0005,6)</f>
        <v>-6.8364570000000002</v>
      </c>
      <c r="AO25">
        <f>ROUND(Step41!AO25+Step41!$B25*0.0005,6)</f>
        <v>-6.9830719999999999</v>
      </c>
      <c r="AP25">
        <f>ROUND(Step41!AP25+Step41!$B25*0.0005,6)</f>
        <v>-7.086741</v>
      </c>
      <c r="AQ25">
        <f>ROUND(Step41!AQ25+Step41!$B25*0.0005,6)</f>
        <v>-7.124441</v>
      </c>
      <c r="AR25">
        <f>ROUND(Step41!AR25+Step41!$B25*0.0005,6)</f>
        <v>-7.2200490000000004</v>
      </c>
      <c r="AS25">
        <f>ROUND(Step41!AS25+Step41!$B25*0.0005,6)</f>
        <v>8.9847789999999996</v>
      </c>
      <c r="AT25">
        <f>ROUND(Step41!AT25+Step41!$B25*0.0005,6)</f>
        <v>-7.1946630000000003</v>
      </c>
      <c r="AU25">
        <f>ROUND(Step41!AU25+Step41!$B25*0.0005,6)</f>
        <v>-7.0609029999999997</v>
      </c>
      <c r="AV25">
        <f>ROUND(Step41!AV25+Step41!$B25*0.0005,6)</f>
        <v>-7.041957</v>
      </c>
      <c r="AW25">
        <f>ROUND(Step41!AW25+Step41!$B25*0.0005,6)</f>
        <v>-7.2335950000000002</v>
      </c>
      <c r="AX25">
        <f>ROUND(Step41!AX25+Step41!$B25*0.0005,6)</f>
        <v>-7.239757</v>
      </c>
      <c r="AY25">
        <f>ROUND(Step41!AY25+Step41!$B25*0.0005,6)</f>
        <v>-7.1775669999999998</v>
      </c>
    </row>
    <row r="26" spans="1:51" x14ac:dyDescent="0.25">
      <c r="A26" t="s">
        <v>31</v>
      </c>
      <c r="B26">
        <f>ROUND(Step41!B26+Step41!$B26*0.0005,6)</f>
        <v>9.00976</v>
      </c>
      <c r="C26">
        <f>ROUND(Step41!C26+Step41!$B26*0.0005,6)</f>
        <v>-5.8904459999999998</v>
      </c>
      <c r="D26">
        <f>ROUND(Step41!D26+Step41!$B26*0.0005,6)</f>
        <v>-5.7384250000000003</v>
      </c>
      <c r="E26">
        <f>ROUND(Step41!E26+Step41!$B26*0.0005,6)</f>
        <v>-5.8481620000000003</v>
      </c>
      <c r="F26">
        <f>ROUND(Step41!F26+Step41!$B26*0.0005,6)</f>
        <v>-5.8457319999999999</v>
      </c>
      <c r="G26">
        <f>ROUND(Step41!G26+Step41!$B26*0.0005,6)</f>
        <v>-6.0000340000000003</v>
      </c>
      <c r="H26">
        <f>ROUND(Step41!H26+Step41!$B26*0.0005,6)</f>
        <v>-6.2380620000000002</v>
      </c>
      <c r="I26">
        <f>ROUND(Step41!I26+Step41!$B26*0.0005,6)</f>
        <v>9.0499670000000005</v>
      </c>
      <c r="J26">
        <f>ROUND(Step41!J26+Step41!$B26*0.0005,6)</f>
        <v>-5.9027050000000001</v>
      </c>
      <c r="K26">
        <f>ROUND(Step41!K26+Step41!$B26*0.0005,6)</f>
        <v>-6.01858</v>
      </c>
      <c r="L26">
        <f>ROUND(Step41!L26+Step41!$B26*0.0005,6)</f>
        <v>-6.0992009999999999</v>
      </c>
      <c r="M26">
        <f>ROUND(Step41!M26+Step41!$B26*0.0005,6)</f>
        <v>-5.9738660000000001</v>
      </c>
      <c r="N26">
        <f>ROUND(Step41!N26+Step41!$B26*0.0005,6)</f>
        <v>-6.243957</v>
      </c>
      <c r="O26">
        <f>ROUND(Step41!O26+Step41!$B26*0.0005,6)</f>
        <v>-5.9464220000000001</v>
      </c>
      <c r="P26">
        <f>ROUND(Step41!P26+Step41!$B26*0.0005,6)</f>
        <v>9.9343939999999993</v>
      </c>
      <c r="Q26">
        <f>ROUND(Step41!Q26+Step41!$B26*0.0005,6)</f>
        <v>-6.2749680000000003</v>
      </c>
      <c r="R26">
        <f>ROUND(Step41!R26+Step41!$B26*0.0005,6)</f>
        <v>-6.1811780000000001</v>
      </c>
      <c r="S26">
        <f>ROUND(Step41!S26+Step41!$B26*0.0005,6)</f>
        <v>-6.1758870000000003</v>
      </c>
      <c r="T26">
        <f>ROUND(Step41!T26+Step41!$B26*0.0005,6)</f>
        <v>-6.3857559999999998</v>
      </c>
      <c r="U26">
        <f>ROUND(Step41!U26+Step41!$B26*0.0005,6)</f>
        <v>-6.2015690000000001</v>
      </c>
      <c r="V26">
        <f>ROUND(Step41!V26+Step41!$B26*0.0005,6)</f>
        <v>-6.2867559999999996</v>
      </c>
      <c r="W26">
        <f>ROUND(Step41!W26+Step41!$B26*0.0005,6)</f>
        <v>9.4860319999999998</v>
      </c>
      <c r="X26">
        <f>ROUND(Step41!X26+Step41!$B26*0.0005,6)</f>
        <v>-6.3877790000000001</v>
      </c>
      <c r="Y26">
        <f>ROUND(Step41!Y26+Step41!$B26*0.0005,6)</f>
        <v>-6.3804470000000002</v>
      </c>
      <c r="Z26">
        <f>ROUND(Step41!Z26+Step41!$B26*0.0005,6)</f>
        <v>-6.5222300000000004</v>
      </c>
      <c r="AA26">
        <f>ROUND(Step41!AA26+Step41!$B26*0.0005,6)</f>
        <v>-6.4334819999999997</v>
      </c>
      <c r="AB26">
        <f>ROUND(Step41!AB26+Step41!$B26*0.0005,6)</f>
        <v>-6.5420870000000004</v>
      </c>
      <c r="AC26">
        <f>ROUND(Step41!AC26+Step41!$B26*0.0005,6)</f>
        <v>-6.4758469999999999</v>
      </c>
      <c r="AD26">
        <f>ROUND(Step41!AD26+Step41!$B26*0.0005,6)</f>
        <v>9.698143</v>
      </c>
      <c r="AE26">
        <f>ROUND(Step41!AE26+Step41!$B26*0.0005,6)</f>
        <v>-6.6363839999999996</v>
      </c>
      <c r="AF26">
        <f>ROUND(Step41!AF26+Step41!$B26*0.0005,6)</f>
        <v>-6.6455840000000004</v>
      </c>
      <c r="AG26">
        <f>ROUND(Step41!AG26+Step41!$B26*0.0005,6)</f>
        <v>-6.6726840000000003</v>
      </c>
      <c r="AH26">
        <f>ROUND(Step41!AH26+Step41!$B26*0.0005,6)</f>
        <v>-6.6721199999999996</v>
      </c>
      <c r="AI26">
        <f>ROUND(Step41!AI26+Step41!$B26*0.0005,6)</f>
        <v>-6.9192830000000001</v>
      </c>
      <c r="AJ26">
        <f>ROUND(Step41!AJ26+Step41!$B26*0.0005,6)</f>
        <v>-6.8181180000000001</v>
      </c>
      <c r="AK26">
        <f>ROUND(Step41!AK26+Step41!$B26*0.0005,6)</f>
        <v>9.3574219999999997</v>
      </c>
      <c r="AL26">
        <f>ROUND(Step41!AL26+Step41!$B26*0.0005,6)</f>
        <v>-6.9916900000000002</v>
      </c>
      <c r="AM26">
        <f>ROUND(Step41!AM26+Step41!$B26*0.0005,6)</f>
        <v>-6.8803330000000003</v>
      </c>
      <c r="AN26">
        <f>ROUND(Step41!AN26+Step41!$B26*0.0005,6)</f>
        <v>-6.7963139999999997</v>
      </c>
      <c r="AO26">
        <f>ROUND(Step41!AO26+Step41!$B26*0.0005,6)</f>
        <v>-6.9429299999999996</v>
      </c>
      <c r="AP26">
        <f>ROUND(Step41!AP26+Step41!$B26*0.0005,6)</f>
        <v>-7.0465999999999998</v>
      </c>
      <c r="AQ26">
        <f>ROUND(Step41!AQ26+Step41!$B26*0.0005,6)</f>
        <v>-7.0842989999999997</v>
      </c>
      <c r="AR26">
        <f>ROUND(Step41!AR26+Step41!$B26*0.0005,6)</f>
        <v>9.8811350000000004</v>
      </c>
      <c r="AS26">
        <f>ROUND(Step41!AS26+Step41!$B26*0.0005,6)</f>
        <v>-6.9711150000000002</v>
      </c>
      <c r="AT26">
        <f>ROUND(Step41!AT26+Step41!$B26*0.0005,6)</f>
        <v>-7.1545209999999999</v>
      </c>
      <c r="AU26">
        <f>ROUND(Step41!AU26+Step41!$B26*0.0005,6)</f>
        <v>-7.0207620000000004</v>
      </c>
      <c r="AV26">
        <f>ROUND(Step41!AV26+Step41!$B26*0.0005,6)</f>
        <v>-7.0018180000000001</v>
      </c>
      <c r="AW26">
        <f>ROUND(Step41!AW26+Step41!$B26*0.0005,6)</f>
        <v>-7.1934529999999999</v>
      </c>
      <c r="AX26">
        <f>ROUND(Step41!AX26+Step41!$B26*0.0005,6)</f>
        <v>-7.1996130000000003</v>
      </c>
      <c r="AY26">
        <f>ROUND(Step41!AY26+Step41!$B26*0.0005,6)</f>
        <v>10.454563</v>
      </c>
    </row>
    <row r="27" spans="1:51" x14ac:dyDescent="0.25">
      <c r="A27" t="s">
        <v>32</v>
      </c>
      <c r="B27">
        <f>ROUND(Step41!B27+Step41!$B27*0.0005,6)</f>
        <v>-5.8425719999999997</v>
      </c>
      <c r="C27">
        <f>ROUND(Step41!C27+Step41!$B27*0.0005,6)</f>
        <v>-5.9883280000000001</v>
      </c>
      <c r="D27">
        <f>ROUND(Step41!D27+Step41!$B27*0.0005,6)</f>
        <v>-5.836309</v>
      </c>
      <c r="E27">
        <f>ROUND(Step41!E27+Step41!$B27*0.0005,6)</f>
        <v>-5.9460480000000002</v>
      </c>
      <c r="F27">
        <f>ROUND(Step41!F27+Step41!$B27*0.0005,6)</f>
        <v>-5.9436140000000002</v>
      </c>
      <c r="G27">
        <f>ROUND(Step41!G27+Step41!$B27*0.0005,6)</f>
        <v>-6.0979150000000004</v>
      </c>
      <c r="H27">
        <f>ROUND(Step41!H27+Step41!$B27*0.0005,6)</f>
        <v>9.7902550000000002</v>
      </c>
      <c r="I27">
        <f>ROUND(Step41!I27+Step41!$B27*0.0005,6)</f>
        <v>-6.1185869999999998</v>
      </c>
      <c r="J27">
        <f>ROUND(Step41!J27+Step41!$B27*0.0005,6)</f>
        <v>-6.0005879999999996</v>
      </c>
      <c r="K27">
        <f>ROUND(Step41!K27+Step41!$B27*0.0005,6)</f>
        <v>-6.1164620000000003</v>
      </c>
      <c r="L27">
        <f>ROUND(Step41!L27+Step41!$B27*0.0005,6)</f>
        <v>-6.1970850000000004</v>
      </c>
      <c r="M27">
        <f>ROUND(Step41!M27+Step41!$B27*0.0005,6)</f>
        <v>-6.0717509999999999</v>
      </c>
      <c r="N27">
        <f>ROUND(Step41!N27+Step41!$B27*0.0005,6)</f>
        <v>-6.3418400000000004</v>
      </c>
      <c r="O27">
        <f>ROUND(Step41!O27+Step41!$B27*0.0005,6)</f>
        <v>10.766069</v>
      </c>
      <c r="P27">
        <f>ROUND(Step41!P27+Step41!$B27*0.0005,6)</f>
        <v>-6.1719739999999996</v>
      </c>
      <c r="Q27">
        <f>ROUND(Step41!Q27+Step41!$B27*0.0005,6)</f>
        <v>-6.3728509999999998</v>
      </c>
      <c r="R27">
        <f>ROUND(Step41!R27+Step41!$B27*0.0005,6)</f>
        <v>-6.2790619999999997</v>
      </c>
      <c r="S27">
        <f>ROUND(Step41!S27+Step41!$B27*0.0005,6)</f>
        <v>-6.2737720000000001</v>
      </c>
      <c r="T27">
        <f>ROUND(Step41!T27+Step41!$B27*0.0005,6)</f>
        <v>-6.4836400000000003</v>
      </c>
      <c r="U27">
        <f>ROUND(Step41!U27+Step41!$B27*0.0005,6)</f>
        <v>-6.299455</v>
      </c>
      <c r="V27">
        <f>ROUND(Step41!V27+Step41!$B27*0.0005,6)</f>
        <v>10.958178</v>
      </c>
      <c r="W27">
        <f>ROUND(Step41!W27+Step41!$B27*0.0005,6)</f>
        <v>-6.2886050000000004</v>
      </c>
      <c r="X27">
        <f>ROUND(Step41!X27+Step41!$B27*0.0005,6)</f>
        <v>-6.4856619999999996</v>
      </c>
      <c r="Y27">
        <f>ROUND(Step41!Y27+Step41!$B27*0.0005,6)</f>
        <v>-6.478332</v>
      </c>
      <c r="Z27">
        <f>ROUND(Step41!Z27+Step41!$B27*0.0005,6)</f>
        <v>-6.6201150000000002</v>
      </c>
      <c r="AA27">
        <f>ROUND(Step41!AA27+Step41!$B27*0.0005,6)</f>
        <v>-6.5313650000000001</v>
      </c>
      <c r="AB27">
        <f>ROUND(Step41!AB27+Step41!$B27*0.0005,6)</f>
        <v>-6.6399710000000001</v>
      </c>
      <c r="AC27">
        <f>ROUND(Step41!AC27+Step41!$B27*0.0005,6)</f>
        <v>10.855200999999999</v>
      </c>
      <c r="AD27">
        <f>ROUND(Step41!AD27+Step41!$B27*0.0005,6)</f>
        <v>-6.6889149999999997</v>
      </c>
      <c r="AE27">
        <f>ROUND(Step41!AE27+Step41!$B27*0.0005,6)</f>
        <v>-6.7342680000000001</v>
      </c>
      <c r="AF27">
        <f>ROUND(Step41!AF27+Step41!$B27*0.0005,6)</f>
        <v>-6.7434659999999997</v>
      </c>
      <c r="AG27">
        <f>ROUND(Step41!AG27+Step41!$B27*0.0005,6)</f>
        <v>-6.7705650000000004</v>
      </c>
      <c r="AH27">
        <f>ROUND(Step41!AH27+Step41!$B27*0.0005,6)</f>
        <v>-6.7700019999999999</v>
      </c>
      <c r="AI27">
        <f>ROUND(Step41!AI27+Step41!$B27*0.0005,6)</f>
        <v>-7.0171659999999996</v>
      </c>
      <c r="AJ27">
        <f>ROUND(Step41!AJ27+Step41!$B27*0.0005,6)</f>
        <v>10.952406</v>
      </c>
      <c r="AK27">
        <f>ROUND(Step41!AK27+Step41!$B27*0.0005,6)</f>
        <v>-6.9371219999999996</v>
      </c>
      <c r="AL27">
        <f>ROUND(Step41!AL27+Step41!$B27*0.0005,6)</f>
        <v>-7.0895739999999998</v>
      </c>
      <c r="AM27">
        <f>ROUND(Step41!AM27+Step41!$B27*0.0005,6)</f>
        <v>-6.9782140000000004</v>
      </c>
      <c r="AN27">
        <f>ROUND(Step41!AN27+Step41!$B27*0.0005,6)</f>
        <v>-6.8941970000000001</v>
      </c>
      <c r="AO27">
        <f>ROUND(Step41!AO27+Step41!$B27*0.0005,6)</f>
        <v>-7.0408140000000001</v>
      </c>
      <c r="AP27">
        <f>ROUND(Step41!AP27+Step41!$B27*0.0005,6)</f>
        <v>-7.1444830000000001</v>
      </c>
      <c r="AQ27">
        <f>ROUND(Step41!AQ27+Step41!$B27*0.0005,6)</f>
        <v>10.525549</v>
      </c>
      <c r="AR27">
        <f>ROUND(Step41!AR27+Step41!$B27*0.0005,6)</f>
        <v>-7.2777890000000003</v>
      </c>
      <c r="AS27">
        <f>ROUND(Step41!AS27+Step41!$B27*0.0005,6)</f>
        <v>-7.0689970000000004</v>
      </c>
      <c r="AT27">
        <f>ROUND(Step41!AT27+Step41!$B27*0.0005,6)</f>
        <v>-7.2524040000000003</v>
      </c>
      <c r="AU27">
        <f>ROUND(Step41!AU27+Step41!$B27*0.0005,6)</f>
        <v>-7.1186439999999997</v>
      </c>
      <c r="AV27">
        <f>ROUND(Step41!AV27+Step41!$B27*0.0005,6)</f>
        <v>-7.0997009999999996</v>
      </c>
      <c r="AW27">
        <f>ROUND(Step41!AW27+Step41!$B27*0.0005,6)</f>
        <v>-7.2913370000000004</v>
      </c>
      <c r="AX27">
        <f>ROUND(Step41!AX27+Step41!$B27*0.0005,6)</f>
        <v>11.151809999999999</v>
      </c>
      <c r="AY27">
        <f>ROUND(Step41!AY27+Step41!$B27*0.0005,6)</f>
        <v>-7.235309</v>
      </c>
    </row>
    <row r="28" spans="1:51" x14ac:dyDescent="0.25">
      <c r="A28" t="s">
        <v>33</v>
      </c>
      <c r="B28">
        <f>ROUND(Step41!B28+Step41!$B28*0.0005,6)</f>
        <v>-5.8425719999999997</v>
      </c>
      <c r="C28">
        <f>ROUND(Step41!C28+Step41!$B28*0.0005,6)</f>
        <v>-5.9883280000000001</v>
      </c>
      <c r="D28">
        <f>ROUND(Step41!D28+Step41!$B28*0.0005,6)</f>
        <v>-5.836309</v>
      </c>
      <c r="E28">
        <f>ROUND(Step41!E28+Step41!$B28*0.0005,6)</f>
        <v>-5.9460480000000002</v>
      </c>
      <c r="F28">
        <f>ROUND(Step41!F28+Step41!$B28*0.0005,6)</f>
        <v>-5.9436140000000002</v>
      </c>
      <c r="G28">
        <f>ROUND(Step41!G28+Step41!$B28*0.0005,6)</f>
        <v>11.146696</v>
      </c>
      <c r="H28">
        <f>ROUND(Step41!H28+Step41!$B28*0.0005,6)</f>
        <v>-6.3359449999999997</v>
      </c>
      <c r="I28">
        <f>ROUND(Step41!I28+Step41!$B28*0.0005,6)</f>
        <v>-6.1185869999999998</v>
      </c>
      <c r="J28">
        <f>ROUND(Step41!J28+Step41!$B28*0.0005,6)</f>
        <v>-6.0005879999999996</v>
      </c>
      <c r="K28">
        <f>ROUND(Step41!K28+Step41!$B28*0.0005,6)</f>
        <v>-6.1164620000000003</v>
      </c>
      <c r="L28">
        <f>ROUND(Step41!L28+Step41!$B28*0.0005,6)</f>
        <v>-6.1970850000000004</v>
      </c>
      <c r="M28">
        <f>ROUND(Step41!M28+Step41!$B28*0.0005,6)</f>
        <v>-6.0717509999999999</v>
      </c>
      <c r="N28">
        <f>ROUND(Step41!N28+Step41!$B28*0.0005,6)</f>
        <v>11.149590999999999</v>
      </c>
      <c r="O28">
        <f>ROUND(Step41!O28+Step41!$B28*0.0005,6)</f>
        <v>-6.0443040000000003</v>
      </c>
      <c r="P28">
        <f>ROUND(Step41!P28+Step41!$B28*0.0005,6)</f>
        <v>-6.1719739999999996</v>
      </c>
      <c r="Q28">
        <f>ROUND(Step41!Q28+Step41!$B28*0.0005,6)</f>
        <v>-6.3728509999999998</v>
      </c>
      <c r="R28">
        <f>ROUND(Step41!R28+Step41!$B28*0.0005,6)</f>
        <v>-6.2790619999999997</v>
      </c>
      <c r="S28">
        <f>ROUND(Step41!S28+Step41!$B28*0.0005,6)</f>
        <v>-6.2737720000000001</v>
      </c>
      <c r="T28">
        <f>ROUND(Step41!T28+Step41!$B28*0.0005,6)</f>
        <v>-6.4836400000000003</v>
      </c>
      <c r="U28">
        <f>ROUND(Step41!U28+Step41!$B28*0.0005,6)</f>
        <v>11.553682</v>
      </c>
      <c r="V28">
        <f>ROUND(Step41!V28+Step41!$B28*0.0005,6)</f>
        <v>-6.3846369999999997</v>
      </c>
      <c r="W28">
        <f>ROUND(Step41!W28+Step41!$B28*0.0005,6)</f>
        <v>-6.2886050000000004</v>
      </c>
      <c r="X28">
        <f>ROUND(Step41!X28+Step41!$B28*0.0005,6)</f>
        <v>-6.4856619999999996</v>
      </c>
      <c r="Y28">
        <f>ROUND(Step41!Y28+Step41!$B28*0.0005,6)</f>
        <v>-6.478332</v>
      </c>
      <c r="Z28">
        <f>ROUND(Step41!Z28+Step41!$B28*0.0005,6)</f>
        <v>-6.6201150000000002</v>
      </c>
      <c r="AA28">
        <f>ROUND(Step41!AA28+Step41!$B28*0.0005,6)</f>
        <v>-6.5313650000000001</v>
      </c>
      <c r="AB28">
        <f>ROUND(Step41!AB28+Step41!$B28*0.0005,6)</f>
        <v>11.668404000000001</v>
      </c>
      <c r="AC28">
        <f>ROUND(Step41!AC28+Step41!$B28*0.0005,6)</f>
        <v>-6.5737300000000003</v>
      </c>
      <c r="AD28">
        <f>ROUND(Step41!AD28+Step41!$B28*0.0005,6)</f>
        <v>-6.6889149999999997</v>
      </c>
      <c r="AE28">
        <f>ROUND(Step41!AE28+Step41!$B28*0.0005,6)</f>
        <v>-6.7342680000000001</v>
      </c>
      <c r="AF28">
        <f>ROUND(Step41!AF28+Step41!$B28*0.0005,6)</f>
        <v>-6.7434659999999997</v>
      </c>
      <c r="AG28">
        <f>ROUND(Step41!AG28+Step41!$B28*0.0005,6)</f>
        <v>-6.7705650000000004</v>
      </c>
      <c r="AH28">
        <f>ROUND(Step41!AH28+Step41!$B28*0.0005,6)</f>
        <v>-6.7700019999999999</v>
      </c>
      <c r="AI28">
        <f>ROUND(Step41!AI28+Step41!$B28*0.0005,6)</f>
        <v>11.980746999999999</v>
      </c>
      <c r="AJ28">
        <f>ROUND(Step41!AJ28+Step41!$B28*0.0005,6)</f>
        <v>-6.9160029999999999</v>
      </c>
      <c r="AK28">
        <f>ROUND(Step41!AK28+Step41!$B28*0.0005,6)</f>
        <v>-6.9371219999999996</v>
      </c>
      <c r="AL28">
        <f>ROUND(Step41!AL28+Step41!$B28*0.0005,6)</f>
        <v>-7.0895739999999998</v>
      </c>
      <c r="AM28">
        <f>ROUND(Step41!AM28+Step41!$B28*0.0005,6)</f>
        <v>-6.9782140000000004</v>
      </c>
      <c r="AN28">
        <f>ROUND(Step41!AN28+Step41!$B28*0.0005,6)</f>
        <v>-6.8941970000000001</v>
      </c>
      <c r="AO28">
        <f>ROUND(Step41!AO28+Step41!$B28*0.0005,6)</f>
        <v>-7.0408140000000001</v>
      </c>
      <c r="AP28">
        <f>ROUND(Step41!AP28+Step41!$B28*0.0005,6)</f>
        <v>12.583989000000001</v>
      </c>
      <c r="AQ28">
        <f>ROUND(Step41!AQ28+Step41!$B28*0.0005,6)</f>
        <v>-7.1821830000000002</v>
      </c>
      <c r="AR28">
        <f>ROUND(Step41!AR28+Step41!$B28*0.0005,6)</f>
        <v>-7.2777890000000003</v>
      </c>
      <c r="AS28">
        <f>ROUND(Step41!AS28+Step41!$B28*0.0005,6)</f>
        <v>-7.0689970000000004</v>
      </c>
      <c r="AT28">
        <f>ROUND(Step41!AT28+Step41!$B28*0.0005,6)</f>
        <v>-7.2524040000000003</v>
      </c>
      <c r="AU28">
        <f>ROUND(Step41!AU28+Step41!$B28*0.0005,6)</f>
        <v>-7.1186439999999997</v>
      </c>
      <c r="AV28">
        <f>ROUND(Step41!AV28+Step41!$B28*0.0005,6)</f>
        <v>-7.0997009999999996</v>
      </c>
      <c r="AW28">
        <f>ROUND(Step41!AW28+Step41!$B28*0.0005,6)</f>
        <v>12.496817</v>
      </c>
      <c r="AX28">
        <f>ROUND(Step41!AX28+Step41!$B28*0.0005,6)</f>
        <v>-7.2974990000000002</v>
      </c>
      <c r="AY28">
        <f>ROUND(Step41!AY28+Step41!$B28*0.0005,6)</f>
        <v>-7.235309</v>
      </c>
    </row>
    <row r="29" spans="1:51" x14ac:dyDescent="0.25">
      <c r="A29" t="s">
        <v>34</v>
      </c>
      <c r="B29">
        <f>ROUND(Step41!B29+Step41!$B29*0.0005,6)</f>
        <v>-5.765587</v>
      </c>
      <c r="C29">
        <f>ROUND(Step41!C29+Step41!$B29*0.0005,6)</f>
        <v>-5.9113439999999997</v>
      </c>
      <c r="D29">
        <f>ROUND(Step41!D29+Step41!$B29*0.0005,6)</f>
        <v>-5.7593230000000002</v>
      </c>
      <c r="E29">
        <f>ROUND(Step41!E29+Step41!$B29*0.0005,6)</f>
        <v>-5.8690619999999996</v>
      </c>
      <c r="F29">
        <f>ROUND(Step41!F29+Step41!$B29*0.0005,6)</f>
        <v>12.992749999999999</v>
      </c>
      <c r="G29">
        <f>ROUND(Step41!G29+Step41!$B29*0.0005,6)</f>
        <v>-6.020931</v>
      </c>
      <c r="H29">
        <f>ROUND(Step41!H29+Step41!$B29*0.0005,6)</f>
        <v>-6.2589600000000001</v>
      </c>
      <c r="I29">
        <f>ROUND(Step41!I29+Step41!$B29*0.0005,6)</f>
        <v>-6.0416030000000003</v>
      </c>
      <c r="J29">
        <f>ROUND(Step41!J29+Step41!$B29*0.0005,6)</f>
        <v>-5.9236050000000002</v>
      </c>
      <c r="K29">
        <f>ROUND(Step41!K29+Step41!$B29*0.0005,6)</f>
        <v>-6.0394779999999999</v>
      </c>
      <c r="L29">
        <f>ROUND(Step41!L29+Step41!$B29*0.0005,6)</f>
        <v>-6.1200999999999999</v>
      </c>
      <c r="M29">
        <f>ROUND(Step41!M29+Step41!$B29*0.0005,6)</f>
        <v>13.200025999999999</v>
      </c>
      <c r="N29">
        <f>ROUND(Step41!N29+Step41!$B29*0.0005,6)</f>
        <v>-6.2648529999999996</v>
      </c>
      <c r="O29">
        <f>ROUND(Step41!O29+Step41!$B29*0.0005,6)</f>
        <v>-5.96732</v>
      </c>
      <c r="P29">
        <f>ROUND(Step41!P29+Step41!$B29*0.0005,6)</f>
        <v>-6.0949910000000003</v>
      </c>
      <c r="Q29">
        <f>ROUND(Step41!Q29+Step41!$B29*0.0005,6)</f>
        <v>-6.2958660000000002</v>
      </c>
      <c r="R29">
        <f>ROUND(Step41!R29+Step41!$B29*0.0005,6)</f>
        <v>-6.2020780000000002</v>
      </c>
      <c r="S29">
        <f>ROUND(Step41!S29+Step41!$B29*0.0005,6)</f>
        <v>-6.1967860000000003</v>
      </c>
      <c r="T29">
        <f>ROUND(Step41!T29+Step41!$B29*0.0005,6)</f>
        <v>12.767109</v>
      </c>
      <c r="U29">
        <f>ROUND(Step41!U29+Step41!$B29*0.0005,6)</f>
        <v>-6.2224700000000004</v>
      </c>
      <c r="V29">
        <f>ROUND(Step41!V29+Step41!$B29*0.0005,6)</f>
        <v>-6.3076530000000002</v>
      </c>
      <c r="W29">
        <f>ROUND(Step41!W29+Step41!$B29*0.0005,6)</f>
        <v>-6.2116230000000003</v>
      </c>
      <c r="X29">
        <f>ROUND(Step41!X29+Step41!$B29*0.0005,6)</f>
        <v>-6.4086780000000001</v>
      </c>
      <c r="Y29">
        <f>ROUND(Step41!Y29+Step41!$B29*0.0005,6)</f>
        <v>-6.4013470000000003</v>
      </c>
      <c r="Z29">
        <f>ROUND(Step41!Z29+Step41!$B29*0.0005,6)</f>
        <v>-6.5431299999999997</v>
      </c>
      <c r="AA29">
        <f>ROUND(Step41!AA29+Step41!$B29*0.0005,6)</f>
        <v>13.063822</v>
      </c>
      <c r="AB29">
        <f>ROUND(Step41!AB29+Step41!$B29*0.0005,6)</f>
        <v>-6.5629869999999997</v>
      </c>
      <c r="AC29">
        <f>ROUND(Step41!AC29+Step41!$B29*0.0005,6)</f>
        <v>-6.4967449999999998</v>
      </c>
      <c r="AD29">
        <f>ROUND(Step41!AD29+Step41!$B29*0.0005,6)</f>
        <v>-6.6119289999999999</v>
      </c>
      <c r="AE29">
        <f>ROUND(Step41!AE29+Step41!$B29*0.0005,6)</f>
        <v>-6.6572820000000004</v>
      </c>
      <c r="AF29">
        <f>ROUND(Step41!AF29+Step41!$B29*0.0005,6)</f>
        <v>-6.6664810000000001</v>
      </c>
      <c r="AG29">
        <f>ROUND(Step41!AG29+Step41!$B29*0.0005,6)</f>
        <v>-6.693581</v>
      </c>
      <c r="AH29">
        <f>ROUND(Step41!AH29+Step41!$B29*0.0005,6)</f>
        <v>13.73001</v>
      </c>
      <c r="AI29">
        <f>ROUND(Step41!AI29+Step41!$B29*0.0005,6)</f>
        <v>-6.9401820000000001</v>
      </c>
      <c r="AJ29">
        <f>ROUND(Step41!AJ29+Step41!$B29*0.0005,6)</f>
        <v>-6.8390190000000004</v>
      </c>
      <c r="AK29">
        <f>ROUND(Step41!AK29+Step41!$B29*0.0005,6)</f>
        <v>-6.8601369999999999</v>
      </c>
      <c r="AL29">
        <f>ROUND(Step41!AL29+Step41!$B29*0.0005,6)</f>
        <v>-7.012588</v>
      </c>
      <c r="AM29">
        <f>ROUND(Step41!AM29+Step41!$B29*0.0005,6)</f>
        <v>-6.9012310000000001</v>
      </c>
      <c r="AN29">
        <f>ROUND(Step41!AN29+Step41!$B29*0.0005,6)</f>
        <v>-6.8172119999999996</v>
      </c>
      <c r="AO29">
        <f>ROUND(Step41!AO29+Step41!$B29*0.0005,6)</f>
        <v>13.464240999999999</v>
      </c>
      <c r="AP29">
        <f>ROUND(Step41!AP29+Step41!$B29*0.0005,6)</f>
        <v>-7.0674989999999998</v>
      </c>
      <c r="AQ29">
        <f>ROUND(Step41!AQ29+Step41!$B29*0.0005,6)</f>
        <v>-7.1051989999999998</v>
      </c>
      <c r="AR29">
        <f>ROUND(Step41!AR29+Step41!$B29*0.0005,6)</f>
        <v>-7.2008039999999998</v>
      </c>
      <c r="AS29">
        <f>ROUND(Step41!AS29+Step41!$B29*0.0005,6)</f>
        <v>-6.9920140000000002</v>
      </c>
      <c r="AT29">
        <f>ROUND(Step41!AT29+Step41!$B29*0.0005,6)</f>
        <v>-7.1754220000000002</v>
      </c>
      <c r="AU29">
        <f>ROUND(Step41!AU29+Step41!$B29*0.0005,6)</f>
        <v>-7.0416590000000001</v>
      </c>
      <c r="AV29">
        <f>ROUND(Step41!AV29+Step41!$B29*0.0005,6)</f>
        <v>13.874485</v>
      </c>
      <c r="AW29">
        <f>ROUND(Step41!AW29+Step41!$B29*0.0005,6)</f>
        <v>-7.2143519999999999</v>
      </c>
      <c r="AX29">
        <f>ROUND(Step41!AX29+Step41!$B29*0.0005,6)</f>
        <v>-7.2205139999999997</v>
      </c>
      <c r="AY29">
        <f>ROUND(Step41!AY29+Step41!$B29*0.0005,6)</f>
        <v>-7.1583259999999997</v>
      </c>
    </row>
    <row r="30" spans="1:51" x14ac:dyDescent="0.25">
      <c r="A30" t="s">
        <v>35</v>
      </c>
      <c r="B30">
        <f>ROUND(Step41!B30+Step41!$B30*0.0005,6)</f>
        <v>-5.7629950000000001</v>
      </c>
      <c r="C30">
        <f>ROUND(Step41!C30+Step41!$B30*0.0005,6)</f>
        <v>-5.9087509999999996</v>
      </c>
      <c r="D30">
        <f>ROUND(Step41!D30+Step41!$B30*0.0005,6)</f>
        <v>-5.7567310000000003</v>
      </c>
      <c r="E30">
        <f>ROUND(Step41!E30+Step41!$B30*0.0005,6)</f>
        <v>13.628413</v>
      </c>
      <c r="F30">
        <f>ROUND(Step41!F30+Step41!$B30*0.0005,6)</f>
        <v>-5.864039</v>
      </c>
      <c r="G30">
        <f>ROUND(Step41!G30+Step41!$B30*0.0005,6)</f>
        <v>-6.018338</v>
      </c>
      <c r="H30">
        <f>ROUND(Step41!H30+Step41!$B30*0.0005,6)</f>
        <v>-6.256367</v>
      </c>
      <c r="I30">
        <f>ROUND(Step41!I30+Step41!$B30*0.0005,6)</f>
        <v>-6.0390079999999999</v>
      </c>
      <c r="J30">
        <f>ROUND(Step41!J30+Step41!$B30*0.0005,6)</f>
        <v>-5.921011</v>
      </c>
      <c r="K30">
        <f>ROUND(Step41!K30+Step41!$B30*0.0005,6)</f>
        <v>-6.036886</v>
      </c>
      <c r="L30">
        <f>ROUND(Step41!L30+Step41!$B30*0.0005,6)</f>
        <v>13.60812</v>
      </c>
      <c r="M30">
        <f>ROUND(Step41!M30+Step41!$B30*0.0005,6)</f>
        <v>-5.9921749999999996</v>
      </c>
      <c r="N30">
        <f>ROUND(Step41!N30+Step41!$B30*0.0005,6)</f>
        <v>-6.2622609999999996</v>
      </c>
      <c r="O30">
        <f>ROUND(Step41!O30+Step41!$B30*0.0005,6)</f>
        <v>-5.964728</v>
      </c>
      <c r="P30">
        <f>ROUND(Step41!P30+Step41!$B30*0.0005,6)</f>
        <v>-6.0923980000000002</v>
      </c>
      <c r="Q30">
        <f>ROUND(Step41!Q30+Step41!$B30*0.0005,6)</f>
        <v>-6.2932750000000004</v>
      </c>
      <c r="R30">
        <f>ROUND(Step41!R30+Step41!$B30*0.0005,6)</f>
        <v>-6.199484</v>
      </c>
      <c r="S30">
        <f>ROUND(Step41!S30+Step41!$B30*0.0005,6)</f>
        <v>14.240940999999999</v>
      </c>
      <c r="T30">
        <f>ROUND(Step41!T30+Step41!$B30*0.0005,6)</f>
        <v>-6.4040619999999997</v>
      </c>
      <c r="U30">
        <f>ROUND(Step41!U30+Step41!$B30*0.0005,6)</f>
        <v>-6.2198770000000003</v>
      </c>
      <c r="V30">
        <f>ROUND(Step41!V30+Step41!$B30*0.0005,6)</f>
        <v>-6.3050610000000002</v>
      </c>
      <c r="W30">
        <f>ROUND(Step41!W30+Step41!$B30*0.0005,6)</f>
        <v>-6.209028</v>
      </c>
      <c r="X30">
        <f>ROUND(Step41!X30+Step41!$B30*0.0005,6)</f>
        <v>-6.4060860000000002</v>
      </c>
      <c r="Y30">
        <f>ROUND(Step41!Y30+Step41!$B30*0.0005,6)</f>
        <v>-6.3987559999999997</v>
      </c>
      <c r="Z30">
        <f>ROUND(Step41!Z30+Step41!$B30*0.0005,6)</f>
        <v>14.497491999999999</v>
      </c>
      <c r="AA30">
        <f>ROUND(Step41!AA30+Step41!$B30*0.0005,6)</f>
        <v>-6.4517870000000004</v>
      </c>
      <c r="AB30">
        <f>ROUND(Step41!AB30+Step41!$B30*0.0005,6)</f>
        <v>-6.5603939999999996</v>
      </c>
      <c r="AC30">
        <f>ROUND(Step41!AC30+Step41!$B30*0.0005,6)</f>
        <v>-6.4941519999999997</v>
      </c>
      <c r="AD30">
        <f>ROUND(Step41!AD30+Step41!$B30*0.0005,6)</f>
        <v>-6.6093359999999999</v>
      </c>
      <c r="AE30">
        <f>ROUND(Step41!AE30+Step41!$B30*0.0005,6)</f>
        <v>-6.6546900000000004</v>
      </c>
      <c r="AF30">
        <f>ROUND(Step41!AF30+Step41!$B30*0.0005,6)</f>
        <v>-6.6638890000000002</v>
      </c>
      <c r="AG30">
        <f>ROUND(Step41!AG30+Step41!$B30*0.0005,6)</f>
        <v>14.852793999999999</v>
      </c>
      <c r="AH30">
        <f>ROUND(Step41!AH30+Step41!$B30*0.0005,6)</f>
        <v>-6.6904250000000003</v>
      </c>
      <c r="AI30">
        <f>ROUND(Step41!AI30+Step41!$B30*0.0005,6)</f>
        <v>-6.937589</v>
      </c>
      <c r="AJ30">
        <f>ROUND(Step41!AJ30+Step41!$B30*0.0005,6)</f>
        <v>-6.8364250000000002</v>
      </c>
      <c r="AK30">
        <f>ROUND(Step41!AK30+Step41!$B30*0.0005,6)</f>
        <v>-6.8575439999999999</v>
      </c>
      <c r="AL30">
        <f>ROUND(Step41!AL30+Step41!$B30*0.0005,6)</f>
        <v>-7.0099980000000004</v>
      </c>
      <c r="AM30">
        <f>ROUND(Step41!AM30+Step41!$B30*0.0005,6)</f>
        <v>-6.8986390000000002</v>
      </c>
      <c r="AN30">
        <f>ROUND(Step41!AN30+Step41!$B30*0.0005,6)</f>
        <v>15.071597000000001</v>
      </c>
      <c r="AO30">
        <f>ROUND(Step41!AO30+Step41!$B30*0.0005,6)</f>
        <v>-6.9612379999999998</v>
      </c>
      <c r="AP30">
        <f>ROUND(Step41!AP30+Step41!$B30*0.0005,6)</f>
        <v>-7.0649069999999998</v>
      </c>
      <c r="AQ30">
        <f>ROUND(Step41!AQ30+Step41!$B30*0.0005,6)</f>
        <v>-7.1026059999999998</v>
      </c>
      <c r="AR30">
        <f>ROUND(Step41!AR30+Step41!$B30*0.0005,6)</f>
        <v>-7.198213</v>
      </c>
      <c r="AS30">
        <f>ROUND(Step41!AS30+Step41!$B30*0.0005,6)</f>
        <v>-6.98942</v>
      </c>
      <c r="AT30">
        <f>ROUND(Step41!AT30+Step41!$B30*0.0005,6)</f>
        <v>-7.1728269999999998</v>
      </c>
      <c r="AU30">
        <f>ROUND(Step41!AU30+Step41!$B30*0.0005,6)</f>
        <v>15.455296000000001</v>
      </c>
      <c r="AV30">
        <f>ROUND(Step41!AV30+Step41!$B30*0.0005,6)</f>
        <v>-7.020124</v>
      </c>
      <c r="AW30">
        <f>ROUND(Step41!AW30+Step41!$B30*0.0005,6)</f>
        <v>-7.2117599999999999</v>
      </c>
      <c r="AX30">
        <f>ROUND(Step41!AX30+Step41!$B30*0.0005,6)</f>
        <v>-7.2179219999999997</v>
      </c>
      <c r="AY30">
        <f>ROUND(Step41!AY30+Step41!$B30*0.0005,6)</f>
        <v>-7.1557329999999997</v>
      </c>
    </row>
    <row r="31" spans="1:51" x14ac:dyDescent="0.25">
      <c r="A31" t="s">
        <v>36</v>
      </c>
      <c r="B31">
        <f>ROUND(Step41!B31+Step41!$B31*0.0005,6)</f>
        <v>-5.7597079999999998</v>
      </c>
      <c r="C31">
        <f>ROUND(Step41!C31+Step41!$B31*0.0005,6)</f>
        <v>-5.9054650000000004</v>
      </c>
      <c r="D31">
        <f>ROUND(Step41!D31+Step41!$B31*0.0005,6)</f>
        <v>14.547623</v>
      </c>
      <c r="E31">
        <f>ROUND(Step41!E31+Step41!$B31*0.0005,6)</f>
        <v>-5.863181</v>
      </c>
      <c r="F31">
        <f>ROUND(Step41!F31+Step41!$B31*0.0005,6)</f>
        <v>-5.8607500000000003</v>
      </c>
      <c r="G31">
        <f>ROUND(Step41!G31+Step41!$B31*0.0005,6)</f>
        <v>-6.0150499999999996</v>
      </c>
      <c r="H31">
        <f>ROUND(Step41!H31+Step41!$B31*0.0005,6)</f>
        <v>-6.2530799999999997</v>
      </c>
      <c r="I31">
        <f>ROUND(Step41!I31+Step41!$B31*0.0005,6)</f>
        <v>-6.0357200000000004</v>
      </c>
      <c r="J31">
        <f>ROUND(Step41!J31+Step41!$B31*0.0005,6)</f>
        <v>-5.9177220000000004</v>
      </c>
      <c r="K31">
        <f>ROUND(Step41!K31+Step41!$B31*0.0005,6)</f>
        <v>15.558856</v>
      </c>
      <c r="L31">
        <f>ROUND(Step41!L31+Step41!$B31*0.0005,6)</f>
        <v>-6.1142200000000004</v>
      </c>
      <c r="M31">
        <f>ROUND(Step41!M31+Step41!$B31*0.0005,6)</f>
        <v>-5.9888839999999997</v>
      </c>
      <c r="N31">
        <f>ROUND(Step41!N31+Step41!$B31*0.0005,6)</f>
        <v>-6.2589730000000001</v>
      </c>
      <c r="O31">
        <f>ROUND(Step41!O31+Step41!$B31*0.0005,6)</f>
        <v>-5.9614390000000004</v>
      </c>
      <c r="P31">
        <f>ROUND(Step41!P31+Step41!$B31*0.0005,6)</f>
        <v>-6.0891099999999998</v>
      </c>
      <c r="Q31">
        <f>ROUND(Step41!Q31+Step41!$B31*0.0005,6)</f>
        <v>-6.2899890000000003</v>
      </c>
      <c r="R31">
        <f>ROUND(Step41!R31+Step41!$B31*0.0005,6)</f>
        <v>15.381150999999999</v>
      </c>
      <c r="S31">
        <f>ROUND(Step41!S31+Step41!$B31*0.0005,6)</f>
        <v>-6.190906</v>
      </c>
      <c r="T31">
        <f>ROUND(Step41!T31+Step41!$B31*0.0005,6)</f>
        <v>-6.4007759999999996</v>
      </c>
      <c r="U31">
        <f>ROUND(Step41!U31+Step41!$B31*0.0005,6)</f>
        <v>-6.2165900000000001</v>
      </c>
      <c r="V31">
        <f>ROUND(Step41!V31+Step41!$B31*0.0005,6)</f>
        <v>-6.3017750000000001</v>
      </c>
      <c r="W31">
        <f>ROUND(Step41!W31+Step41!$B31*0.0005,6)</f>
        <v>-6.2057409999999997</v>
      </c>
      <c r="X31">
        <f>ROUND(Step41!X31+Step41!$B31*0.0005,6)</f>
        <v>-6.4027969999999996</v>
      </c>
      <c r="Y31">
        <f>ROUND(Step41!Y31+Step41!$B31*0.0005,6)</f>
        <v>15.604495999999999</v>
      </c>
      <c r="Z31">
        <f>ROUND(Step41!Z31+Step41!$B31*0.0005,6)</f>
        <v>-6.5372490000000001</v>
      </c>
      <c r="AA31">
        <f>ROUND(Step41!AA31+Step41!$B31*0.0005,6)</f>
        <v>-6.4485000000000001</v>
      </c>
      <c r="AB31">
        <f>ROUND(Step41!AB31+Step41!$B31*0.0005,6)</f>
        <v>-6.5571060000000001</v>
      </c>
      <c r="AC31">
        <f>ROUND(Step41!AC31+Step41!$B31*0.0005,6)</f>
        <v>-6.4908659999999996</v>
      </c>
      <c r="AD31">
        <f>ROUND(Step41!AD31+Step41!$B31*0.0005,6)</f>
        <v>-6.6060480000000004</v>
      </c>
      <c r="AE31">
        <f>ROUND(Step41!AE31+Step41!$B31*0.0005,6)</f>
        <v>-6.651402</v>
      </c>
      <c r="AF31">
        <f>ROUND(Step41!AF31+Step41!$B31*0.0005,6)</f>
        <v>15.862933</v>
      </c>
      <c r="AG31">
        <f>ROUND(Step41!AG31+Step41!$B31*0.0005,6)</f>
        <v>-6.6877000000000004</v>
      </c>
      <c r="AH31">
        <f>ROUND(Step41!AH31+Step41!$B31*0.0005,6)</f>
        <v>-6.6871359999999997</v>
      </c>
      <c r="AI31">
        <f>ROUND(Step41!AI31+Step41!$B31*0.0005,6)</f>
        <v>-6.9343009999999996</v>
      </c>
      <c r="AJ31">
        <f>ROUND(Step41!AJ31+Step41!$B31*0.0005,6)</f>
        <v>-6.8331359999999997</v>
      </c>
      <c r="AK31">
        <f>ROUND(Step41!AK31+Step41!$B31*0.0005,6)</f>
        <v>-6.8542569999999996</v>
      </c>
      <c r="AL31">
        <f>ROUND(Step41!AL31+Step41!$B31*0.0005,6)</f>
        <v>-7.0067089999999999</v>
      </c>
      <c r="AM31">
        <f>ROUND(Step41!AM31+Step41!$B31*0.0005,6)</f>
        <v>16.313020999999999</v>
      </c>
      <c r="AN31">
        <f>ROUND(Step41!AN31+Step41!$B31*0.0005,6)</f>
        <v>-6.8113330000000003</v>
      </c>
      <c r="AO31">
        <f>ROUND(Step41!AO31+Step41!$B31*0.0005,6)</f>
        <v>-6.9579490000000002</v>
      </c>
      <c r="AP31">
        <f>ROUND(Step41!AP31+Step41!$B31*0.0005,6)</f>
        <v>-7.0616180000000002</v>
      </c>
      <c r="AQ31">
        <f>ROUND(Step41!AQ31+Step41!$B31*0.0005,6)</f>
        <v>-7.099316</v>
      </c>
      <c r="AR31">
        <f>ROUND(Step41!AR31+Step41!$B31*0.0005,6)</f>
        <v>-7.1949259999999997</v>
      </c>
      <c r="AS31">
        <f>ROUND(Step41!AS31+Step41!$B31*0.0005,6)</f>
        <v>-6.9861329999999997</v>
      </c>
      <c r="AT31">
        <f>ROUND(Step41!AT31+Step41!$B31*0.0005,6)</f>
        <v>16.254373999999999</v>
      </c>
      <c r="AU31">
        <f>ROUND(Step41!AU31+Step41!$B31*0.0005,6)</f>
        <v>-7.0357779999999996</v>
      </c>
      <c r="AV31">
        <f>ROUND(Step41!AV31+Step41!$B31*0.0005,6)</f>
        <v>-7.0168359999999996</v>
      </c>
      <c r="AW31">
        <f>ROUND(Step41!AW31+Step41!$B31*0.0005,6)</f>
        <v>-7.2084720000000004</v>
      </c>
      <c r="AX31">
        <f>ROUND(Step41!AX31+Step41!$B31*0.0005,6)</f>
        <v>-7.2146330000000001</v>
      </c>
      <c r="AY31">
        <f>ROUND(Step41!AY31+Step41!$B31*0.0005,6)</f>
        <v>-7.1524450000000002</v>
      </c>
    </row>
    <row r="32" spans="1:51" x14ac:dyDescent="0.25">
      <c r="A32" t="s">
        <v>37</v>
      </c>
      <c r="B32">
        <f>ROUND(Step41!B32+Step41!$B32*0.0005,6)</f>
        <v>-5.7546850000000003</v>
      </c>
      <c r="C32">
        <f>ROUND(Step41!C32+Step41!$B32*0.0005,6)</f>
        <v>15.631349999999999</v>
      </c>
      <c r="D32">
        <f>ROUND(Step41!D32+Step41!$B32*0.0005,6)</f>
        <v>-5.7484209999999996</v>
      </c>
      <c r="E32">
        <f>ROUND(Step41!E32+Step41!$B32*0.0005,6)</f>
        <v>-5.8581589999999997</v>
      </c>
      <c r="F32">
        <f>ROUND(Step41!F32+Step41!$B32*0.0005,6)</f>
        <v>-5.8557269999999999</v>
      </c>
      <c r="G32">
        <f>ROUND(Step41!G32+Step41!$B32*0.0005,6)</f>
        <v>-6.0100300000000004</v>
      </c>
      <c r="H32">
        <f>ROUND(Step41!H32+Step41!$B32*0.0005,6)</f>
        <v>-6.2480570000000002</v>
      </c>
      <c r="I32">
        <f>ROUND(Step41!I32+Step41!$B32*0.0005,6)</f>
        <v>-6.0306990000000003</v>
      </c>
      <c r="J32">
        <f>ROUND(Step41!J32+Step41!$B32*0.0005,6)</f>
        <v>16.638892999999999</v>
      </c>
      <c r="K32">
        <f>ROUND(Step41!K32+Step41!$B32*0.0005,6)</f>
        <v>-6.0285760000000002</v>
      </c>
      <c r="L32">
        <f>ROUND(Step41!L32+Step41!$B32*0.0005,6)</f>
        <v>-6.1091980000000001</v>
      </c>
      <c r="M32">
        <f>ROUND(Step41!M32+Step41!$B32*0.0005,6)</f>
        <v>-5.9838639999999996</v>
      </c>
      <c r="N32">
        <f>ROUND(Step41!N32+Step41!$B32*0.0005,6)</f>
        <v>-6.253952</v>
      </c>
      <c r="O32">
        <f>ROUND(Step41!O32+Step41!$B32*0.0005,6)</f>
        <v>-5.9564190000000004</v>
      </c>
      <c r="P32">
        <f>ROUND(Step41!P32+Step41!$B32*0.0005,6)</f>
        <v>-6.0840880000000004</v>
      </c>
      <c r="Q32">
        <f>ROUND(Step41!Q32+Step41!$B32*0.0005,6)</f>
        <v>16.030942</v>
      </c>
      <c r="R32">
        <f>ROUND(Step41!R32+Step41!$B32*0.0005,6)</f>
        <v>-6.1911759999999996</v>
      </c>
      <c r="S32">
        <f>ROUND(Step41!S32+Step41!$B32*0.0005,6)</f>
        <v>-6.1858829999999996</v>
      </c>
      <c r="T32">
        <f>ROUND(Step41!T32+Step41!$B32*0.0005,6)</f>
        <v>-6.3957509999999997</v>
      </c>
      <c r="U32">
        <f>ROUND(Step41!U32+Step41!$B32*0.0005,6)</f>
        <v>-6.21157</v>
      </c>
      <c r="V32">
        <f>ROUND(Step41!V32+Step41!$B32*0.0005,6)</f>
        <v>-6.2967519999999997</v>
      </c>
      <c r="W32">
        <f>ROUND(Step41!W32+Step41!$B32*0.0005,6)</f>
        <v>-6.2007199999999996</v>
      </c>
      <c r="X32">
        <f>ROUND(Step41!X32+Step41!$B32*0.0005,6)</f>
        <v>17.146712000000001</v>
      </c>
      <c r="Y32">
        <f>ROUND(Step41!Y32+Step41!$B32*0.0005,6)</f>
        <v>-6.390447</v>
      </c>
      <c r="Z32">
        <f>ROUND(Step41!Z32+Step41!$B32*0.0005,6)</f>
        <v>-6.5322269999999998</v>
      </c>
      <c r="AA32">
        <f>ROUND(Step41!AA32+Step41!$B32*0.0005,6)</f>
        <v>-6.4434779999999998</v>
      </c>
      <c r="AB32">
        <f>ROUND(Step41!AB32+Step41!$B32*0.0005,6)</f>
        <v>-6.5520820000000004</v>
      </c>
      <c r="AC32">
        <f>ROUND(Step41!AC32+Step41!$B32*0.0005,6)</f>
        <v>-6.4858419999999999</v>
      </c>
      <c r="AD32">
        <f>ROUND(Step41!AD32+Step41!$B32*0.0005,6)</f>
        <v>-6.6010280000000003</v>
      </c>
      <c r="AE32">
        <f>ROUND(Step41!AE32+Step41!$B32*0.0005,6)</f>
        <v>17.361039000000002</v>
      </c>
      <c r="AF32">
        <f>ROUND(Step41!AF32+Step41!$B32*0.0005,6)</f>
        <v>-6.6555790000000004</v>
      </c>
      <c r="AG32">
        <f>ROUND(Step41!AG32+Step41!$B32*0.0005,6)</f>
        <v>-6.6826800000000004</v>
      </c>
      <c r="AH32">
        <f>ROUND(Step41!AH32+Step41!$B32*0.0005,6)</f>
        <v>-6.6821159999999997</v>
      </c>
      <c r="AI32">
        <f>ROUND(Step41!AI32+Step41!$B32*0.0005,6)</f>
        <v>-6.9292769999999999</v>
      </c>
      <c r="AJ32">
        <f>ROUND(Step41!AJ32+Step41!$B32*0.0005,6)</f>
        <v>-6.8281169999999998</v>
      </c>
      <c r="AK32">
        <f>ROUND(Step41!AK32+Step41!$B32*0.0005,6)</f>
        <v>-6.8492350000000002</v>
      </c>
      <c r="AL32">
        <f>ROUND(Step41!AL32+Step41!$B32*0.0005,6)</f>
        <v>16.716227</v>
      </c>
      <c r="AM32">
        <f>ROUND(Step41!AM32+Step41!$B32*0.0005,6)</f>
        <v>-6.8903299999999996</v>
      </c>
      <c r="AN32">
        <f>ROUND(Step41!AN32+Step41!$B32*0.0005,6)</f>
        <v>-6.8063099999999999</v>
      </c>
      <c r="AO32">
        <f>ROUND(Step41!AO32+Step41!$B32*0.0005,6)</f>
        <v>-6.9529259999999997</v>
      </c>
      <c r="AP32">
        <f>ROUND(Step41!AP32+Step41!$B32*0.0005,6)</f>
        <v>-7.056597</v>
      </c>
      <c r="AQ32">
        <f>ROUND(Step41!AQ32+Step41!$B32*0.0005,6)</f>
        <v>-7.0942959999999999</v>
      </c>
      <c r="AR32">
        <f>ROUND(Step41!AR32+Step41!$B32*0.0005,6)</f>
        <v>-7.1899030000000002</v>
      </c>
      <c r="AS32">
        <f>ROUND(Step41!AS32+Step41!$B32*0.0005,6)</f>
        <v>17.674766000000002</v>
      </c>
      <c r="AT32">
        <f>ROUND(Step41!AT32+Step41!$B32*0.0005,6)</f>
        <v>-7.1645180000000002</v>
      </c>
      <c r="AU32">
        <f>ROUND(Step41!AU32+Step41!$B32*0.0005,6)</f>
        <v>-7.0307579999999996</v>
      </c>
      <c r="AV32">
        <f>ROUND(Step41!AV32+Step41!$B32*0.0005,6)</f>
        <v>-7.0118130000000001</v>
      </c>
      <c r="AW32">
        <f>ROUND(Step41!AW32+Step41!$B32*0.0005,6)</f>
        <v>-7.2034500000000001</v>
      </c>
      <c r="AX32">
        <f>ROUND(Step41!AX32+Step41!$B32*0.0005,6)</f>
        <v>-7.2096099999999996</v>
      </c>
      <c r="AY32">
        <f>ROUND(Step41!AY32+Step41!$B32*0.0005,6)</f>
        <v>-7.1474219999999997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89F4-78AD-48E3-ABE7-B717B291F23C}">
  <dimension ref="A1:AY32"/>
  <sheetViews>
    <sheetView workbookViewId="0"/>
  </sheetViews>
  <sheetFormatPr defaultRowHeight="12.5" x14ac:dyDescent="0.25"/>
  <sheetData>
    <row r="1" spans="1:51" x14ac:dyDescent="0.25">
      <c r="A1" t="s">
        <v>79</v>
      </c>
    </row>
    <row r="3" spans="1:51" x14ac:dyDescent="0.25">
      <c r="A3" t="s">
        <v>7</v>
      </c>
      <c r="B3">
        <f>IF(Step42!B3&gt;Step42!$B$3,Step42!B3-0.5,Step42!B3+0.5)</f>
        <v>971.18652699999996</v>
      </c>
      <c r="C3">
        <f>IF(Step42!C3&gt;Step42!$B$3,Step42!C3-0.5,Step42!C3+0.5)</f>
        <v>951.493199</v>
      </c>
      <c r="D3">
        <f>IF(Step42!D3&gt;Step42!$B$3,Step42!D3-0.5,Step42!D3+0.5)</f>
        <v>954.75919699999997</v>
      </c>
      <c r="E3">
        <f>IF(Step42!E3&gt;Step42!$B$3,Step42!E3-0.5,Step42!E3+0.5)</f>
        <v>956.28803600000003</v>
      </c>
      <c r="F3">
        <f>IF(Step42!F3&gt;Step42!$B$3,Step42!F3-0.5,Step42!F3+0.5)</f>
        <v>952.74990700000001</v>
      </c>
      <c r="G3">
        <f>IF(Step42!G3&gt;Step42!$B$3,Step42!G3-0.5,Step42!G3+0.5)</f>
        <v>1035.268321</v>
      </c>
      <c r="H3">
        <f>IF(Step42!H3&gt;Step42!$B$3,Step42!H3-0.5,Step42!H3+0.5)</f>
        <v>1036.314781</v>
      </c>
      <c r="I3">
        <f>IF(Step42!I3&gt;Step42!$B$3,Step42!I3-0.5,Step42!I3+0.5)</f>
        <v>970.92715299999998</v>
      </c>
      <c r="J3">
        <f>IF(Step42!J3&gt;Step42!$B$3,Step42!J3-0.5,Step42!J3+0.5)</f>
        <v>970.317544</v>
      </c>
      <c r="K3">
        <f>IF(Step42!K3&gt;Step42!$B$3,Step42!K3-0.5,Step42!K3+0.5)</f>
        <v>983.62485800000002</v>
      </c>
      <c r="L3">
        <f>IF(Step42!L3&gt;Step42!$B$3,Step42!L3-0.5,Step42!L3+0.5)</f>
        <v>982.323534</v>
      </c>
      <c r="M3">
        <f>IF(Step42!M3&gt;Step42!$B$3,Step42!M3-0.5,Step42!M3+0.5)</f>
        <v>970.36373600000002</v>
      </c>
      <c r="N3">
        <f>IF(Step42!N3&gt;Step42!$B$3,Step42!N3-0.5,Step42!N3+0.5)</f>
        <v>1050.692436</v>
      </c>
      <c r="O3">
        <f>IF(Step42!O3&gt;Step42!$B$3,Step42!O3-0.5,Step42!O3+0.5)</f>
        <v>1006.2705120000001</v>
      </c>
      <c r="P3">
        <f>IF(Step42!P3&gt;Step42!$B$3,Step42!P3-0.5,Step42!P3+0.5)</f>
        <v>985.04635099999996</v>
      </c>
      <c r="Q3">
        <f>IF(Step42!Q3&gt;Step42!$B$3,Step42!Q3-0.5,Step42!Q3+0.5)</f>
        <v>984.80241599999999</v>
      </c>
      <c r="R3">
        <f>IF(Step42!R3&gt;Step42!$B$3,Step42!R3-0.5,Step42!R3+0.5)</f>
        <v>985.04902500000003</v>
      </c>
      <c r="S3">
        <f>IF(Step42!S3&gt;Step42!$B$3,Step42!S3-0.5,Step42!S3+0.5)</f>
        <v>1009.959914</v>
      </c>
      <c r="T3">
        <f>IF(Step42!T3&gt;Step42!$B$3,Step42!T3-0.5,Step42!T3+0.5)</f>
        <v>1016.819704</v>
      </c>
      <c r="U3">
        <f>IF(Step42!U3&gt;Step42!$B$3,Step42!U3-0.5,Step42!U3+0.5)</f>
        <v>981.27235099999996</v>
      </c>
      <c r="V3">
        <f>IF(Step42!V3&gt;Step42!$B$3,Step42!V3-0.5,Step42!V3+0.5)</f>
        <v>999.12146600000005</v>
      </c>
      <c r="W3">
        <f>IF(Step42!W3&gt;Step42!$B$3,Step42!W3-0.5,Step42!W3+0.5)</f>
        <v>1033.0430429999999</v>
      </c>
      <c r="X3">
        <f>IF(Step42!X3&gt;Step42!$B$3,Step42!X3-0.5,Step42!X3+0.5)</f>
        <v>1007.829268</v>
      </c>
      <c r="Y3">
        <f>IF(Step42!Y3&gt;Step42!$B$3,Step42!Y3-0.5,Step42!Y3+0.5)</f>
        <v>1091.734238</v>
      </c>
      <c r="Z3">
        <f>IF(Step42!Z3&gt;Step42!$B$3,Step42!Z3-0.5,Step42!Z3+0.5)</f>
        <v>1071.75116</v>
      </c>
      <c r="AA3">
        <f>IF(Step42!AA3&gt;Step42!$B$3,Step42!AA3-0.5,Step42!AA3+0.5)</f>
        <v>1003.378704</v>
      </c>
      <c r="AB3">
        <f>IF(Step42!AB3&gt;Step42!$B$3,Step42!AB3-0.5,Step42!AB3+0.5)</f>
        <v>1095.018926</v>
      </c>
      <c r="AC3">
        <f>IF(Step42!AC3&gt;Step42!$B$3,Step42!AC3-0.5,Step42!AC3+0.5)</f>
        <v>1009.574315</v>
      </c>
      <c r="AD3">
        <f>IF(Step42!AD3&gt;Step42!$B$3,Step42!AD3-0.5,Step42!AD3+0.5)</f>
        <v>1033.1256510000001</v>
      </c>
      <c r="AE3">
        <f>IF(Step42!AE3&gt;Step42!$B$3,Step42!AE3-0.5,Step42!AE3+0.5)</f>
        <v>1033.0695559999999</v>
      </c>
      <c r="AF3">
        <f>IF(Step42!AF3&gt;Step42!$B$3,Step42!AF3-0.5,Step42!AF3+0.5)</f>
        <v>1065.076654</v>
      </c>
      <c r="AG3">
        <f>IF(Step42!AG3&gt;Step42!$B$3,Step42!AG3-0.5,Step42!AG3+0.5)</f>
        <v>1016.499872</v>
      </c>
      <c r="AH3">
        <f>IF(Step42!AH3&gt;Step42!$B$3,Step42!AH3-0.5,Step42!AH3+0.5)</f>
        <v>1016.80602</v>
      </c>
      <c r="AI3">
        <f>IF(Step42!AI3&gt;Step42!$B$3,Step42!AI3-0.5,Step42!AI3+0.5)</f>
        <v>1086.3786909999999</v>
      </c>
      <c r="AJ3">
        <f>IF(Step42!AJ3&gt;Step42!$B$3,Step42!AJ3-0.5,Step42!AJ3+0.5)</f>
        <v>1108.7037270000001</v>
      </c>
      <c r="AK3">
        <f>IF(Step42!AK3&gt;Step42!$B$3,Step42!AK3-0.5,Step42!AK3+0.5)</f>
        <v>1112.518129</v>
      </c>
      <c r="AL3">
        <f>IF(Step42!AL3&gt;Step42!$B$3,Step42!AL3-0.5,Step42!AL3+0.5)</f>
        <v>1117.9603589999999</v>
      </c>
      <c r="AM3">
        <f>IF(Step42!AM3&gt;Step42!$B$3,Step42!AM3-0.5,Step42!AM3+0.5)</f>
        <v>1089.6523870000001</v>
      </c>
      <c r="AN3">
        <f>IF(Step42!AN3&gt;Step42!$B$3,Step42!AN3-0.5,Step42!AN3+0.5)</f>
        <v>1091.359948</v>
      </c>
      <c r="AO3">
        <f>IF(Step42!AO3&gt;Step42!$B$3,Step42!AO3-0.5,Step42!AO3+0.5)</f>
        <v>1124.8481099999999</v>
      </c>
      <c r="AP3">
        <f>IF(Step42!AP3&gt;Step42!$B$3,Step42!AP3-0.5,Step42!AP3+0.5)</f>
        <v>1121.340402</v>
      </c>
      <c r="AQ3">
        <f>IF(Step42!AQ3&gt;Step42!$B$3,Step42!AQ3-0.5,Step42!AQ3+0.5)</f>
        <v>1118.741939</v>
      </c>
      <c r="AR3">
        <f>IF(Step42!AR3&gt;Step42!$B$3,Step42!AR3-0.5,Step42!AR3+0.5)</f>
        <v>1117.9504300000001</v>
      </c>
      <c r="AS3">
        <f>IF(Step42!AS3&gt;Step42!$B$3,Step42!AS3-0.5,Step42!AS3+0.5)</f>
        <v>1059.350831</v>
      </c>
      <c r="AT3">
        <f>IF(Step42!AT3&gt;Step42!$B$3,Step42!AT3-0.5,Step42!AT3+0.5)</f>
        <v>1102.1586119999999</v>
      </c>
      <c r="AU3">
        <f>IF(Step42!AU3&gt;Step42!$B$3,Step42!AU3-0.5,Step42!AU3+0.5)</f>
        <v>1066.5190789999999</v>
      </c>
      <c r="AV3">
        <f>IF(Step42!AV3&gt;Step42!$B$3,Step42!AV3-0.5,Step42!AV3+0.5)</f>
        <v>1073.956451</v>
      </c>
      <c r="AW3">
        <f>IF(Step42!AW3&gt;Step42!$B$3,Step42!AW3-0.5,Step42!AW3+0.5)</f>
        <v>1101.782962</v>
      </c>
      <c r="AX3">
        <f>IF(Step42!AX3&gt;Step42!$B$3,Step42!AX3-0.5,Step42!AX3+0.5)</f>
        <v>1070.5227890000001</v>
      </c>
      <c r="AY3">
        <f>IF(Step42!AY3&gt;Step42!$B$3,Step42!AY3-0.5,Step42!AY3+0.5)</f>
        <v>1118.9098590000001</v>
      </c>
    </row>
    <row r="4" spans="1:51" x14ac:dyDescent="0.25">
      <c r="A4" t="s">
        <v>8</v>
      </c>
      <c r="B4">
        <f>IF(Step42!B4&gt;Step42!$B$3,Step42!B4-0.5,Step42!B4+0.5)</f>
        <v>1128.3686720000001</v>
      </c>
      <c r="C4">
        <f>IF(Step42!C4&gt;Step42!$B$3,Step42!C4-0.5,Step42!C4+0.5)</f>
        <v>1175.7798949999999</v>
      </c>
      <c r="D4">
        <f>IF(Step42!D4&gt;Step42!$B$3,Step42!D4-0.5,Step42!D4+0.5)</f>
        <v>1144.9713939999999</v>
      </c>
      <c r="E4">
        <f>IF(Step42!E4&gt;Step42!$B$3,Step42!E4-0.5,Step42!E4+0.5)</f>
        <v>1151.0255380000001</v>
      </c>
      <c r="F4">
        <f>IF(Step42!F4&gt;Step42!$B$3,Step42!F4-0.5,Step42!F4+0.5)</f>
        <v>1099.2049609999999</v>
      </c>
      <c r="G4">
        <f>IF(Step42!G4&gt;Step42!$B$3,Step42!G4-0.5,Step42!G4+0.5)</f>
        <v>1140.2828870000001</v>
      </c>
      <c r="H4">
        <f>IF(Step42!H4&gt;Step42!$B$3,Step42!H4-0.5,Step42!H4+0.5)</f>
        <v>1174.6486640000001</v>
      </c>
      <c r="I4">
        <f>IF(Step42!I4&gt;Step42!$B$3,Step42!I4-0.5,Step42!I4+0.5)</f>
        <v>1144.7089120000001</v>
      </c>
      <c r="J4">
        <f>IF(Step42!J4&gt;Step42!$B$3,Step42!J4-0.5,Step42!J4+0.5)</f>
        <v>1180.259967</v>
      </c>
      <c r="K4">
        <f>IF(Step42!K4&gt;Step42!$B$3,Step42!K4-0.5,Step42!K4+0.5)</f>
        <v>1096.5339670000001</v>
      </c>
      <c r="L4">
        <f>IF(Step42!L4&gt;Step42!$B$3,Step42!L4-0.5,Step42!L4+0.5)</f>
        <v>1165.7891790000001</v>
      </c>
      <c r="M4">
        <f>IF(Step42!M4&gt;Step42!$B$3,Step42!M4-0.5,Step42!M4+0.5)</f>
        <v>1158.2649220000001</v>
      </c>
      <c r="N4">
        <f>IF(Step42!N4&gt;Step42!$B$3,Step42!N4-0.5,Step42!N4+0.5)</f>
        <v>1201.9873439999999</v>
      </c>
      <c r="O4">
        <f>IF(Step42!O4&gt;Step42!$B$3,Step42!O4-0.5,Step42!O4+0.5)</f>
        <v>1108.018476</v>
      </c>
      <c r="P4">
        <f>IF(Step42!P4&gt;Step42!$B$3,Step42!P4-0.5,Step42!P4+0.5)</f>
        <v>1108.0799019999999</v>
      </c>
      <c r="Q4">
        <f>IF(Step42!Q4&gt;Step42!$B$3,Step42!Q4-0.5,Step42!Q4+0.5)</f>
        <v>1155.217318</v>
      </c>
      <c r="R4">
        <f>IF(Step42!R4&gt;Step42!$B$3,Step42!R4-0.5,Step42!R4+0.5)</f>
        <v>1122.1135449999999</v>
      </c>
      <c r="S4">
        <f>IF(Step42!S4&gt;Step42!$B$3,Step42!S4-0.5,Step42!S4+0.5)</f>
        <v>1121.7395019999999</v>
      </c>
      <c r="T4">
        <f>IF(Step42!T4&gt;Step42!$B$3,Step42!T4-0.5,Step42!T4+0.5)</f>
        <v>1161.8237730000001</v>
      </c>
      <c r="U4">
        <f>IF(Step42!U4&gt;Step42!$B$3,Step42!U4-0.5,Step42!U4+0.5)</f>
        <v>1132.4302720000001</v>
      </c>
      <c r="V4">
        <f>IF(Step42!V4&gt;Step42!$B$3,Step42!V4-0.5,Step42!V4+0.5)</f>
        <v>1151.343668</v>
      </c>
      <c r="W4">
        <f>IF(Step42!W4&gt;Step42!$B$3,Step42!W4-0.5,Step42!W4+0.5)</f>
        <v>1132.820514</v>
      </c>
      <c r="X4">
        <f>IF(Step42!X4&gt;Step42!$B$3,Step42!X4-0.5,Step42!X4+0.5)</f>
        <v>1148.325934</v>
      </c>
      <c r="Y4">
        <f>IF(Step42!Y4&gt;Step42!$B$3,Step42!Y4-0.5,Step42!Y4+0.5)</f>
        <v>1199.215876</v>
      </c>
      <c r="Z4">
        <f>IF(Step42!Z4&gt;Step42!$B$3,Step42!Z4-0.5,Step42!Z4+0.5)</f>
        <v>1198.2093729999999</v>
      </c>
      <c r="AA4">
        <f>IF(Step42!AA4&gt;Step42!$B$3,Step42!AA4-0.5,Step42!AA4+0.5)</f>
        <v>1199.1731299999999</v>
      </c>
      <c r="AB4">
        <f>IF(Step42!AB4&gt;Step42!$B$3,Step42!AB4-0.5,Step42!AB4+0.5)</f>
        <v>1180.465506</v>
      </c>
      <c r="AC4">
        <f>IF(Step42!AC4&gt;Step42!$B$3,Step42!AC4-0.5,Step42!AC4+0.5)</f>
        <v>1170.2159119999999</v>
      </c>
      <c r="AD4">
        <f>IF(Step42!AD4&gt;Step42!$B$3,Step42!AD4-0.5,Step42!AD4+0.5)</f>
        <v>1223.503843</v>
      </c>
      <c r="AE4">
        <f>IF(Step42!AE4&gt;Step42!$B$3,Step42!AE4-0.5,Step42!AE4+0.5)</f>
        <v>1226.0093999999999</v>
      </c>
      <c r="AF4">
        <f>IF(Step42!AF4&gt;Step42!$B$3,Step42!AF4-0.5,Step42!AF4+0.5)</f>
        <v>1248.5070229999999</v>
      </c>
      <c r="AG4">
        <f>IF(Step42!AG4&gt;Step42!$B$3,Step42!AG4-0.5,Step42!AG4+0.5)</f>
        <v>1233.116233</v>
      </c>
      <c r="AH4">
        <f>IF(Step42!AH4&gt;Step42!$B$3,Step42!AH4-0.5,Step42!AH4+0.5)</f>
        <v>1179.96606</v>
      </c>
      <c r="AI4">
        <f>IF(Step42!AI4&gt;Step42!$B$3,Step42!AI4-0.5,Step42!AI4+0.5)</f>
        <v>1212.299495</v>
      </c>
      <c r="AJ4">
        <f>IF(Step42!AJ4&gt;Step42!$B$3,Step42!AJ4-0.5,Step42!AJ4+0.5)</f>
        <v>1196.7530489999999</v>
      </c>
      <c r="AK4">
        <f>IF(Step42!AK4&gt;Step42!$B$3,Step42!AK4-0.5,Step42!AK4+0.5)</f>
        <v>1196.7950559999999</v>
      </c>
      <c r="AL4">
        <f>IF(Step42!AL4&gt;Step42!$B$3,Step42!AL4-0.5,Step42!AL4+0.5)</f>
        <v>1262.670255</v>
      </c>
      <c r="AM4">
        <f>IF(Step42!AM4&gt;Step42!$B$3,Step42!AM4-0.5,Step42!AM4+0.5)</f>
        <v>1237.0277880000001</v>
      </c>
      <c r="AN4">
        <f>IF(Step42!AN4&gt;Step42!$B$3,Step42!AN4-0.5,Step42!AN4+0.5)</f>
        <v>1234.6780289999999</v>
      </c>
      <c r="AO4">
        <f>IF(Step42!AO4&gt;Step42!$B$3,Step42!AO4-0.5,Step42!AO4+0.5)</f>
        <v>1205.2999540000001</v>
      </c>
      <c r="AP4">
        <f>IF(Step42!AP4&gt;Step42!$B$3,Step42!AP4-0.5,Step42!AP4+0.5)</f>
        <v>1220.2011170000001</v>
      </c>
      <c r="AQ4">
        <f>IF(Step42!AQ4&gt;Step42!$B$3,Step42!AQ4-0.5,Step42!AQ4+0.5)</f>
        <v>1276.9704670000001</v>
      </c>
      <c r="AR4">
        <f>IF(Step42!AR4&gt;Step42!$B$3,Step42!AR4-0.5,Step42!AR4+0.5)</f>
        <v>1296.4529500000001</v>
      </c>
      <c r="AS4">
        <f>IF(Step42!AS4&gt;Step42!$B$3,Step42!AS4-0.5,Step42!AS4+0.5)</f>
        <v>1214.456203</v>
      </c>
      <c r="AT4">
        <f>IF(Step42!AT4&gt;Step42!$B$3,Step42!AT4-0.5,Step42!AT4+0.5)</f>
        <v>1264.2655600000001</v>
      </c>
      <c r="AU4">
        <f>IF(Step42!AU4&gt;Step42!$B$3,Step42!AU4-0.5,Step42!AU4+0.5)</f>
        <v>1278.9310129999999</v>
      </c>
      <c r="AV4">
        <f>IF(Step42!AV4&gt;Step42!$B$3,Step42!AV4-0.5,Step42!AV4+0.5)</f>
        <v>1210.088013</v>
      </c>
      <c r="AW4">
        <f>IF(Step42!AW4&gt;Step42!$B$3,Step42!AW4-0.5,Step42!AW4+0.5)</f>
        <v>1271.697486</v>
      </c>
      <c r="AX4">
        <f>IF(Step42!AX4&gt;Step42!$B$3,Step42!AX4-0.5,Step42!AX4+0.5)</f>
        <v>1290.1317790000001</v>
      </c>
      <c r="AY4">
        <f>IF(Step42!AY4&gt;Step42!$B$3,Step42!AY4-0.5,Step42!AY4+0.5)</f>
        <v>1272.860195</v>
      </c>
    </row>
    <row r="5" spans="1:51" x14ac:dyDescent="0.25">
      <c r="A5" t="s">
        <v>3</v>
      </c>
      <c r="B5">
        <f>IF(Step42!B5&gt;Step42!$B$3,Step42!B5-0.5,Step42!B5+0.5)</f>
        <v>1364.490376</v>
      </c>
      <c r="C5">
        <f>IF(Step42!C5&gt;Step42!$B$3,Step42!C5-0.5,Step42!C5+0.5)</f>
        <v>1390.40832</v>
      </c>
      <c r="D5">
        <f>IF(Step42!D5&gt;Step42!$B$3,Step42!D5-0.5,Step42!D5+0.5)</f>
        <v>1329.2586470000001</v>
      </c>
      <c r="E5">
        <f>IF(Step42!E5&gt;Step42!$B$3,Step42!E5-0.5,Step42!E5+0.5)</f>
        <v>1356.5016430000001</v>
      </c>
      <c r="F5">
        <f>IF(Step42!F5&gt;Step42!$B$3,Step42!F5-0.5,Step42!F5+0.5)</f>
        <v>1350.9567689999999</v>
      </c>
      <c r="G5">
        <f>IF(Step42!G5&gt;Step42!$B$3,Step42!G5-0.5,Step42!G5+0.5)</f>
        <v>1354.804414</v>
      </c>
      <c r="H5">
        <f>IF(Step42!H5&gt;Step42!$B$3,Step42!H5-0.5,Step42!H5+0.5)</f>
        <v>1362.897563</v>
      </c>
      <c r="I5">
        <f>IF(Step42!I5&gt;Step42!$B$3,Step42!I5-0.5,Step42!I5+0.5)</f>
        <v>1404.421926</v>
      </c>
      <c r="J5">
        <f>IF(Step42!J5&gt;Step42!$B$3,Step42!J5-0.5,Step42!J5+0.5)</f>
        <v>1331.190775</v>
      </c>
      <c r="K5">
        <f>IF(Step42!K5&gt;Step42!$B$3,Step42!K5-0.5,Step42!K5+0.5)</f>
        <v>1367.639324</v>
      </c>
      <c r="L5">
        <f>IF(Step42!L5&gt;Step42!$B$3,Step42!L5-0.5,Step42!L5+0.5)</f>
        <v>1369.4187059999999</v>
      </c>
      <c r="M5">
        <f>IF(Step42!M5&gt;Step42!$B$3,Step42!M5-0.5,Step42!M5+0.5)</f>
        <v>1338.301483</v>
      </c>
      <c r="N5">
        <f>IF(Step42!N5&gt;Step42!$B$3,Step42!N5-0.5,Step42!N5+0.5)</f>
        <v>1327.533126</v>
      </c>
      <c r="O5">
        <f>IF(Step42!O5&gt;Step42!$B$3,Step42!O5-0.5,Step42!O5+0.5)</f>
        <v>1389.754508</v>
      </c>
      <c r="P5">
        <f>IF(Step42!P5&gt;Step42!$B$3,Step42!P5-0.5,Step42!P5+0.5)</f>
        <v>1390.0571629999999</v>
      </c>
      <c r="Q5">
        <f>IF(Step42!Q5&gt;Step42!$B$3,Step42!Q5-0.5,Step42!Q5+0.5)</f>
        <v>1412.4706510000001</v>
      </c>
      <c r="R5">
        <f>IF(Step42!R5&gt;Step42!$B$3,Step42!R5-0.5,Step42!R5+0.5)</f>
        <v>1428.428844</v>
      </c>
      <c r="S5">
        <f>IF(Step42!S5&gt;Step42!$B$3,Step42!S5-0.5,Step42!S5+0.5)</f>
        <v>1398.656772</v>
      </c>
      <c r="T5">
        <f>IF(Step42!T5&gt;Step42!$B$3,Step42!T5-0.5,Step42!T5+0.5)</f>
        <v>1424.5138420000001</v>
      </c>
      <c r="U5">
        <f>IF(Step42!U5&gt;Step42!$B$3,Step42!U5-0.5,Step42!U5+0.5)</f>
        <v>1437.980869</v>
      </c>
      <c r="V5">
        <f>IF(Step42!V5&gt;Step42!$B$3,Step42!V5-0.5,Step42!V5+0.5)</f>
        <v>1396.955639</v>
      </c>
      <c r="W5">
        <f>IF(Step42!W5&gt;Step42!$B$3,Step42!W5-0.5,Step42!W5+0.5)</f>
        <v>1394.574263</v>
      </c>
      <c r="X5">
        <f>IF(Step42!X5&gt;Step42!$B$3,Step42!X5-0.5,Step42!X5+0.5)</f>
        <v>1448.6291269999999</v>
      </c>
      <c r="Y5">
        <f>IF(Step42!Y5&gt;Step42!$B$3,Step42!Y5-0.5,Step42!Y5+0.5)</f>
        <v>1401.946559</v>
      </c>
      <c r="Z5">
        <f>IF(Step42!Z5&gt;Step42!$B$3,Step42!Z5-0.5,Step42!Z5+0.5)</f>
        <v>1431.4123750000001</v>
      </c>
      <c r="AA5">
        <f>IF(Step42!AA5&gt;Step42!$B$3,Step42!AA5-0.5,Step42!AA5+0.5)</f>
        <v>1440.0029030000001</v>
      </c>
      <c r="AB5">
        <f>IF(Step42!AB5&gt;Step42!$B$3,Step42!AB5-0.5,Step42!AB5+0.5)</f>
        <v>1381.8161050000001</v>
      </c>
      <c r="AC5">
        <f>IF(Step42!AC5&gt;Step42!$B$3,Step42!AC5-0.5,Step42!AC5+0.5)</f>
        <v>1484.8575599999999</v>
      </c>
      <c r="AD5">
        <f>IF(Step42!AD5&gt;Step42!$B$3,Step42!AD5-0.5,Step42!AD5+0.5)</f>
        <v>1423.896972</v>
      </c>
      <c r="AE5">
        <f>IF(Step42!AE5&gt;Step42!$B$3,Step42!AE5-0.5,Step42!AE5+0.5)</f>
        <v>1468.2798419999999</v>
      </c>
      <c r="AF5">
        <f>IF(Step42!AF5&gt;Step42!$B$3,Step42!AF5-0.5,Step42!AF5+0.5)</f>
        <v>1436.8470709999999</v>
      </c>
      <c r="AG5">
        <f>IF(Step42!AG5&gt;Step42!$B$3,Step42!AG5-0.5,Step42!AG5+0.5)</f>
        <v>1440.3376490000001</v>
      </c>
      <c r="AH5">
        <f>IF(Step42!AH5&gt;Step42!$B$3,Step42!AH5-0.5,Step42!AH5+0.5)</f>
        <v>1486.6222439999999</v>
      </c>
      <c r="AI5">
        <f>IF(Step42!AI5&gt;Step42!$B$3,Step42!AI5-0.5,Step42!AI5+0.5)</f>
        <v>1490.6697690000001</v>
      </c>
      <c r="AJ5">
        <f>IF(Step42!AJ5&gt;Step42!$B$3,Step42!AJ5-0.5,Step42!AJ5+0.5)</f>
        <v>1413.4922819999999</v>
      </c>
      <c r="AK5">
        <f>IF(Step42!AK5&gt;Step42!$B$3,Step42!AK5-0.5,Step42!AK5+0.5)</f>
        <v>1519.2400459999999</v>
      </c>
      <c r="AL5">
        <f>IF(Step42!AL5&gt;Step42!$B$3,Step42!AL5-0.5,Step42!AL5+0.5)</f>
        <v>1472.5118729999999</v>
      </c>
      <c r="AM5">
        <f>IF(Step42!AM5&gt;Step42!$B$3,Step42!AM5-0.5,Step42!AM5+0.5)</f>
        <v>1523.5192520000001</v>
      </c>
      <c r="AN5">
        <f>IF(Step42!AN5&gt;Step42!$B$3,Step42!AN5-0.5,Step42!AN5+0.5)</f>
        <v>1462.098307</v>
      </c>
      <c r="AO5">
        <f>IF(Step42!AO5&gt;Step42!$B$3,Step42!AO5-0.5,Step42!AO5+0.5)</f>
        <v>1496.7457939999999</v>
      </c>
      <c r="AP5">
        <f>IF(Step42!AP5&gt;Step42!$B$3,Step42!AP5-0.5,Step42!AP5+0.5)</f>
        <v>1469.3222579999999</v>
      </c>
      <c r="AQ5">
        <f>IF(Step42!AQ5&gt;Step42!$B$3,Step42!AQ5-0.5,Step42!AQ5+0.5)</f>
        <v>1503.5830510000001</v>
      </c>
      <c r="AR5">
        <f>IF(Step42!AR5&gt;Step42!$B$3,Step42!AR5-0.5,Step42!AR5+0.5)</f>
        <v>1543.9400539999999</v>
      </c>
      <c r="AS5">
        <f>IF(Step42!AS5&gt;Step42!$B$3,Step42!AS5-0.5,Step42!AS5+0.5)</f>
        <v>1524.0594630000001</v>
      </c>
      <c r="AT5">
        <f>IF(Step42!AT5&gt;Step42!$B$3,Step42!AT5-0.5,Step42!AT5+0.5)</f>
        <v>1501.550651</v>
      </c>
      <c r="AU5">
        <f>IF(Step42!AU5&gt;Step42!$B$3,Step42!AU5-0.5,Step42!AU5+0.5)</f>
        <v>1491.740421</v>
      </c>
      <c r="AV5">
        <f>IF(Step42!AV5&gt;Step42!$B$3,Step42!AV5-0.5,Step42!AV5+0.5)</f>
        <v>1519.2028909999999</v>
      </c>
      <c r="AW5">
        <f>IF(Step42!AW5&gt;Step42!$B$3,Step42!AW5-0.5,Step42!AW5+0.5)</f>
        <v>1486.6623239999999</v>
      </c>
      <c r="AX5">
        <f>IF(Step42!AX5&gt;Step42!$B$3,Step42!AX5-0.5,Step42!AX5+0.5)</f>
        <v>1518.8350909999999</v>
      </c>
      <c r="AY5">
        <f>IF(Step42!AY5&gt;Step42!$B$3,Step42!AY5-0.5,Step42!AY5+0.5)</f>
        <v>1571.0724560000001</v>
      </c>
    </row>
    <row r="6" spans="1:51" x14ac:dyDescent="0.25">
      <c r="A6" t="s">
        <v>9</v>
      </c>
      <c r="B6">
        <f>IF(Step42!B6&gt;Step42!$B$3,Step42!B6-0.5,Step42!B6+0.5)</f>
        <v>1345.8498770000001</v>
      </c>
      <c r="C6">
        <f>IF(Step42!C6&gt;Step42!$B$3,Step42!C6-0.5,Step42!C6+0.5)</f>
        <v>1394.491708</v>
      </c>
      <c r="D6">
        <f>IF(Step42!D6&gt;Step42!$B$3,Step42!D6-0.5,Step42!D6+0.5)</f>
        <v>1361.915193</v>
      </c>
      <c r="E6">
        <f>IF(Step42!E6&gt;Step42!$B$3,Step42!E6-0.5,Step42!E6+0.5)</f>
        <v>1418.7491560000001</v>
      </c>
      <c r="F6">
        <f>IF(Step42!F6&gt;Step42!$B$3,Step42!F6-0.5,Step42!F6+0.5)</f>
        <v>1438.593558</v>
      </c>
      <c r="G6">
        <f>IF(Step42!G6&gt;Step42!$B$3,Step42!G6-0.5,Step42!G6+0.5)</f>
        <v>1383.770442</v>
      </c>
      <c r="H6">
        <f>IF(Step42!H6&gt;Step42!$B$3,Step42!H6-0.5,Step42!H6+0.5)</f>
        <v>1448.160627</v>
      </c>
      <c r="I6">
        <f>IF(Step42!I6&gt;Step42!$B$3,Step42!I6-0.5,Step42!I6+0.5)</f>
        <v>1386.6474659999999</v>
      </c>
      <c r="J6">
        <f>IF(Step42!J6&gt;Step42!$B$3,Step42!J6-0.5,Step42!J6+0.5)</f>
        <v>1358.0620670000001</v>
      </c>
      <c r="K6">
        <f>IF(Step42!K6&gt;Step42!$B$3,Step42!K6-0.5,Step42!K6+0.5)</f>
        <v>1427.777139</v>
      </c>
      <c r="L6">
        <f>IF(Step42!L6&gt;Step42!$B$3,Step42!L6-0.5,Step42!L6+0.5)</f>
        <v>1448.539156</v>
      </c>
      <c r="M6">
        <f>IF(Step42!M6&gt;Step42!$B$3,Step42!M6-0.5,Step42!M6+0.5)</f>
        <v>1403.9442590000001</v>
      </c>
      <c r="N6">
        <f>IF(Step42!N6&gt;Step42!$B$3,Step42!N6-0.5,Step42!N6+0.5)</f>
        <v>1434.5475980000001</v>
      </c>
      <c r="O6">
        <f>IF(Step42!O6&gt;Step42!$B$3,Step42!O6-0.5,Step42!O6+0.5)</f>
        <v>1396.726731</v>
      </c>
      <c r="P6">
        <f>IF(Step42!P6&gt;Step42!$B$3,Step42!P6-0.5,Step42!P6+0.5)</f>
        <v>1463.369465</v>
      </c>
      <c r="Q6">
        <f>IF(Step42!Q6&gt;Step42!$B$3,Step42!Q6-0.5,Step42!Q6+0.5)</f>
        <v>1468.784124</v>
      </c>
      <c r="R6">
        <f>IF(Step42!R6&gt;Step42!$B$3,Step42!R6-0.5,Step42!R6+0.5)</f>
        <v>1416.043723</v>
      </c>
      <c r="S6">
        <f>IF(Step42!S6&gt;Step42!$B$3,Step42!S6-0.5,Step42!S6+0.5)</f>
        <v>1411.475786</v>
      </c>
      <c r="T6">
        <f>IF(Step42!T6&gt;Step42!$B$3,Step42!T6-0.5,Step42!T6+0.5)</f>
        <v>1494.710783</v>
      </c>
      <c r="U6">
        <f>IF(Step42!U6&gt;Step42!$B$3,Step42!U6-0.5,Step42!U6+0.5)</f>
        <v>1434.2002869999999</v>
      </c>
      <c r="V6">
        <f>IF(Step42!V6&gt;Step42!$B$3,Step42!V6-0.5,Step42!V6+0.5)</f>
        <v>1485.1267419999999</v>
      </c>
      <c r="W6">
        <f>IF(Step42!W6&gt;Step42!$B$3,Step42!W6-0.5,Step42!W6+0.5)</f>
        <v>1431.39769</v>
      </c>
      <c r="X6">
        <f>IF(Step42!X6&gt;Step42!$B$3,Step42!X6-0.5,Step42!X6+0.5)</f>
        <v>1485.0670250000001</v>
      </c>
      <c r="Y6">
        <f>IF(Step42!Y6&gt;Step42!$B$3,Step42!Y6-0.5,Step42!Y6+0.5)</f>
        <v>1431.365168</v>
      </c>
      <c r="Z6">
        <f>IF(Step42!Z6&gt;Step42!$B$3,Step42!Z6-0.5,Step42!Z6+0.5)</f>
        <v>1498.5357630000001</v>
      </c>
      <c r="AA6">
        <f>IF(Step42!AA6&gt;Step42!$B$3,Step42!AA6-0.5,Step42!AA6+0.5)</f>
        <v>1424.051604</v>
      </c>
      <c r="AB6">
        <f>IF(Step42!AB6&gt;Step42!$B$3,Step42!AB6-0.5,Step42!AB6+0.5)</f>
        <v>1486.3029630000001</v>
      </c>
      <c r="AC6">
        <f>IF(Step42!AC6&gt;Step42!$B$3,Step42!AC6-0.5,Step42!AC6+0.5)</f>
        <v>1509.555255</v>
      </c>
      <c r="AD6">
        <f>IF(Step42!AD6&gt;Step42!$B$3,Step42!AD6-0.5,Step42!AD6+0.5)</f>
        <v>1471.7964609999999</v>
      </c>
      <c r="AE6">
        <f>IF(Step42!AE6&gt;Step42!$B$3,Step42!AE6-0.5,Step42!AE6+0.5)</f>
        <v>1505.375804</v>
      </c>
      <c r="AF6">
        <f>IF(Step42!AF6&gt;Step42!$B$3,Step42!AF6-0.5,Step42!AF6+0.5)</f>
        <v>1476.894458</v>
      </c>
      <c r="AG6">
        <f>IF(Step42!AG6&gt;Step42!$B$3,Step42!AG6-0.5,Step42!AG6+0.5)</f>
        <v>1534.4120660000001</v>
      </c>
      <c r="AH6">
        <f>IF(Step42!AH6&gt;Step42!$B$3,Step42!AH6-0.5,Step42!AH6+0.5)</f>
        <v>1542.4948300000001</v>
      </c>
      <c r="AI6">
        <f>IF(Step42!AI6&gt;Step42!$B$3,Step42!AI6-0.5,Step42!AI6+0.5)</f>
        <v>1533.964156</v>
      </c>
      <c r="AJ6">
        <f>IF(Step42!AJ6&gt;Step42!$B$3,Step42!AJ6-0.5,Step42!AJ6+0.5)</f>
        <v>1563.485574</v>
      </c>
      <c r="AK6">
        <f>IF(Step42!AK6&gt;Step42!$B$3,Step42!AK6-0.5,Step42!AK6+0.5)</f>
        <v>1491.336403</v>
      </c>
      <c r="AL6">
        <f>IF(Step42!AL6&gt;Step42!$B$3,Step42!AL6-0.5,Step42!AL6+0.5)</f>
        <v>1557.34771</v>
      </c>
      <c r="AM6">
        <f>IF(Step42!AM6&gt;Step42!$B$3,Step42!AM6-0.5,Step42!AM6+0.5)</f>
        <v>1476.6586460000001</v>
      </c>
      <c r="AN6">
        <f>IF(Step42!AN6&gt;Step42!$B$3,Step42!AN6-0.5,Step42!AN6+0.5)</f>
        <v>1523.2868100000001</v>
      </c>
      <c r="AO6">
        <f>IF(Step42!AO6&gt;Step42!$B$3,Step42!AO6-0.5,Step42!AO6+0.5)</f>
        <v>1558.6295560000001</v>
      </c>
      <c r="AP6">
        <f>IF(Step42!AP6&gt;Step42!$B$3,Step42!AP6-0.5,Step42!AP6+0.5)</f>
        <v>1570.116595</v>
      </c>
      <c r="AQ6">
        <f>IF(Step42!AQ6&gt;Step42!$B$3,Step42!AQ6-0.5,Step42!AQ6+0.5)</f>
        <v>1558.5109910000001</v>
      </c>
      <c r="AR6">
        <f>IF(Step42!AR6&gt;Step42!$B$3,Step42!AR6-0.5,Step42!AR6+0.5)</f>
        <v>1553.934197</v>
      </c>
      <c r="AS6">
        <f>IF(Step42!AS6&gt;Step42!$B$3,Step42!AS6-0.5,Step42!AS6+0.5)</f>
        <v>1558.17976</v>
      </c>
      <c r="AT6">
        <f>IF(Step42!AT6&gt;Step42!$B$3,Step42!AT6-0.5,Step42!AT6+0.5)</f>
        <v>1567.0787800000001</v>
      </c>
      <c r="AU6">
        <f>IF(Step42!AU6&gt;Step42!$B$3,Step42!AU6-0.5,Step42!AU6+0.5)</f>
        <v>1583.967627</v>
      </c>
      <c r="AV6">
        <f>IF(Step42!AV6&gt;Step42!$B$3,Step42!AV6-0.5,Step42!AV6+0.5)</f>
        <v>1601.931881</v>
      </c>
      <c r="AW6">
        <f>IF(Step42!AW6&gt;Step42!$B$3,Step42!AW6-0.5,Step42!AW6+0.5)</f>
        <v>1597.3874410000001</v>
      </c>
      <c r="AX6">
        <f>IF(Step42!AX6&gt;Step42!$B$3,Step42!AX6-0.5,Step42!AX6+0.5)</f>
        <v>1631.2322959999999</v>
      </c>
      <c r="AY6">
        <f>IF(Step42!AY6&gt;Step42!$B$3,Step42!AY6-0.5,Step42!AY6+0.5)</f>
        <v>1523.597493</v>
      </c>
    </row>
    <row r="7" spans="1:51" x14ac:dyDescent="0.25">
      <c r="A7" t="s">
        <v>10</v>
      </c>
      <c r="B7">
        <f>IF(Step42!B7&gt;Step42!$B$3,Step42!B7-0.5,Step42!B7+0.5)</f>
        <v>1492.9969229999999</v>
      </c>
      <c r="C7">
        <f>IF(Step42!C7&gt;Step42!$B$3,Step42!C7-0.5,Step42!C7+0.5)</f>
        <v>1480.922151</v>
      </c>
      <c r="D7">
        <f>IF(Step42!D7&gt;Step42!$B$3,Step42!D7-0.5,Step42!D7+0.5)</f>
        <v>1507.028519</v>
      </c>
      <c r="E7">
        <f>IF(Step42!E7&gt;Step42!$B$3,Step42!E7-0.5,Step42!E7+0.5)</f>
        <v>1477.9403729999999</v>
      </c>
      <c r="F7">
        <f>IF(Step42!F7&gt;Step42!$B$3,Step42!F7-0.5,Step42!F7+0.5)</f>
        <v>1517.4792090000001</v>
      </c>
      <c r="G7">
        <f>IF(Step42!G7&gt;Step42!$B$3,Step42!G7-0.5,Step42!G7+0.5)</f>
        <v>1544.7812220000001</v>
      </c>
      <c r="H7">
        <f>IF(Step42!H7&gt;Step42!$B$3,Step42!H7-0.5,Step42!H7+0.5)</f>
        <v>1585.188447</v>
      </c>
      <c r="I7">
        <f>IF(Step42!I7&gt;Step42!$B$3,Step42!I7-0.5,Step42!I7+0.5)</f>
        <v>1563.910453</v>
      </c>
      <c r="J7">
        <f>IF(Step42!J7&gt;Step42!$B$3,Step42!J7-0.5,Step42!J7+0.5)</f>
        <v>1557.674919</v>
      </c>
      <c r="K7">
        <f>IF(Step42!K7&gt;Step42!$B$3,Step42!K7-0.5,Step42!K7+0.5)</f>
        <v>1592.753498</v>
      </c>
      <c r="L7">
        <f>IF(Step42!L7&gt;Step42!$B$3,Step42!L7-0.5,Step42!L7+0.5)</f>
        <v>1546.782044</v>
      </c>
      <c r="M7">
        <f>IF(Step42!M7&gt;Step42!$B$3,Step42!M7-0.5,Step42!M7+0.5)</f>
        <v>1567.424303</v>
      </c>
      <c r="N7">
        <f>IF(Step42!N7&gt;Step42!$B$3,Step42!N7-0.5,Step42!N7+0.5)</f>
        <v>1596.853331</v>
      </c>
      <c r="O7">
        <f>IF(Step42!O7&gt;Step42!$B$3,Step42!O7-0.5,Step42!O7+0.5)</f>
        <v>1524.269542</v>
      </c>
      <c r="P7">
        <f>IF(Step42!P7&gt;Step42!$B$3,Step42!P7-0.5,Step42!P7+0.5)</f>
        <v>1557.7029709999999</v>
      </c>
      <c r="Q7">
        <f>IF(Step42!Q7&gt;Step42!$B$3,Step42!Q7-0.5,Step42!Q7+0.5)</f>
        <v>1608.20724</v>
      </c>
      <c r="R7">
        <f>IF(Step42!R7&gt;Step42!$B$3,Step42!R7-0.5,Step42!R7+0.5)</f>
        <v>1618.7124249999999</v>
      </c>
      <c r="S7">
        <f>IF(Step42!S7&gt;Step42!$B$3,Step42!S7-0.5,Step42!S7+0.5)</f>
        <v>1618.94955</v>
      </c>
      <c r="T7">
        <f>IF(Step42!T7&gt;Step42!$B$3,Step42!T7-0.5,Step42!T7+0.5)</f>
        <v>1594.081175</v>
      </c>
      <c r="U7">
        <f>IF(Step42!U7&gt;Step42!$B$3,Step42!U7-0.5,Step42!U7+0.5)</f>
        <v>1599.3364260000001</v>
      </c>
      <c r="V7">
        <f>IF(Step42!V7&gt;Step42!$B$3,Step42!V7-0.5,Step42!V7+0.5)</f>
        <v>1605.3397640000001</v>
      </c>
      <c r="W7">
        <f>IF(Step42!W7&gt;Step42!$B$3,Step42!W7-0.5,Step42!W7+0.5)</f>
        <v>1585.309759</v>
      </c>
      <c r="X7">
        <f>IF(Step42!X7&gt;Step42!$B$3,Step42!X7-0.5,Step42!X7+0.5)</f>
        <v>1609.9590439999999</v>
      </c>
      <c r="Y7">
        <f>IF(Step42!Y7&gt;Step42!$B$3,Step42!Y7-0.5,Step42!Y7+0.5)</f>
        <v>1570.32464</v>
      </c>
      <c r="Z7">
        <f>IF(Step42!Z7&gt;Step42!$B$3,Step42!Z7-0.5,Step42!Z7+0.5)</f>
        <v>1577.3371139999999</v>
      </c>
      <c r="AA7">
        <f>IF(Step42!AA7&gt;Step42!$B$3,Step42!AA7-0.5,Step42!AA7+0.5)</f>
        <v>1655.171335</v>
      </c>
      <c r="AB7">
        <f>IF(Step42!AB7&gt;Step42!$B$3,Step42!AB7-0.5,Step42!AB7+0.5)</f>
        <v>1654.7142180000001</v>
      </c>
      <c r="AC7">
        <f>IF(Step42!AC7&gt;Step42!$B$3,Step42!AC7-0.5,Step42!AC7+0.5)</f>
        <v>1581.935886</v>
      </c>
      <c r="AD7">
        <f>IF(Step42!AD7&gt;Step42!$B$3,Step42!AD7-0.5,Step42!AD7+0.5)</f>
        <v>1675.255467</v>
      </c>
      <c r="AE7">
        <f>IF(Step42!AE7&gt;Step42!$B$3,Step42!AE7-0.5,Step42!AE7+0.5)</f>
        <v>1622.7546420000001</v>
      </c>
      <c r="AF7">
        <f>IF(Step42!AF7&gt;Step42!$B$3,Step42!AF7-0.5,Step42!AF7+0.5)</f>
        <v>1633.483031</v>
      </c>
      <c r="AG7">
        <f>IF(Step42!AG7&gt;Step42!$B$3,Step42!AG7-0.5,Step42!AG7+0.5)</f>
        <v>1646.9120800000001</v>
      </c>
      <c r="AH7">
        <f>IF(Step42!AH7&gt;Step42!$B$3,Step42!AH7-0.5,Step42!AH7+0.5)</f>
        <v>1645.036985</v>
      </c>
      <c r="AI7">
        <f>IF(Step42!AI7&gt;Step42!$B$3,Step42!AI7-0.5,Step42!AI7+0.5)</f>
        <v>1710.8143580000001</v>
      </c>
      <c r="AJ7">
        <f>IF(Step42!AJ7&gt;Step42!$B$3,Step42!AJ7-0.5,Step42!AJ7+0.5)</f>
        <v>1687.809246</v>
      </c>
      <c r="AK7">
        <f>IF(Step42!AK7&gt;Step42!$B$3,Step42!AK7-0.5,Step42!AK7+0.5)</f>
        <v>1663.0883200000001</v>
      </c>
      <c r="AL7">
        <f>IF(Step42!AL7&gt;Step42!$B$3,Step42!AL7-0.5,Step42!AL7+0.5)</f>
        <v>1667.023698</v>
      </c>
      <c r="AM7">
        <f>IF(Step42!AM7&gt;Step42!$B$3,Step42!AM7-0.5,Step42!AM7+0.5)</f>
        <v>1680.739364</v>
      </c>
      <c r="AN7">
        <f>IF(Step42!AN7&gt;Step42!$B$3,Step42!AN7-0.5,Step42!AN7+0.5)</f>
        <v>1637.1250769999999</v>
      </c>
      <c r="AO7">
        <f>IF(Step42!AO7&gt;Step42!$B$3,Step42!AO7-0.5,Step42!AO7+0.5)</f>
        <v>1654.659586</v>
      </c>
      <c r="AP7">
        <f>IF(Step42!AP7&gt;Step42!$B$3,Step42!AP7-0.5,Step42!AP7+0.5)</f>
        <v>1732.8011859999999</v>
      </c>
      <c r="AQ7">
        <f>IF(Step42!AQ7&gt;Step42!$B$3,Step42!AQ7-0.5,Step42!AQ7+0.5)</f>
        <v>1678.8590300000001</v>
      </c>
      <c r="AR7">
        <f>IF(Step42!AR7&gt;Step42!$B$3,Step42!AR7-0.5,Step42!AR7+0.5)</f>
        <v>1683.9684749999999</v>
      </c>
      <c r="AS7">
        <f>IF(Step42!AS7&gt;Step42!$B$3,Step42!AS7-0.5,Step42!AS7+0.5)</f>
        <v>1708.740931</v>
      </c>
      <c r="AT7">
        <f>IF(Step42!AT7&gt;Step42!$B$3,Step42!AT7-0.5,Step42!AT7+0.5)</f>
        <v>1744.099408</v>
      </c>
      <c r="AU7">
        <f>IF(Step42!AU7&gt;Step42!$B$3,Step42!AU7-0.5,Step42!AU7+0.5)</f>
        <v>1667.6688779999999</v>
      </c>
      <c r="AV7">
        <f>IF(Step42!AV7&gt;Step42!$B$3,Step42!AV7-0.5,Step42!AV7+0.5)</f>
        <v>1671.8080359999999</v>
      </c>
      <c r="AW7">
        <f>IF(Step42!AW7&gt;Step42!$B$3,Step42!AW7-0.5,Step42!AW7+0.5)</f>
        <v>1748.4018799999999</v>
      </c>
      <c r="AX7">
        <f>IF(Step42!AX7&gt;Step42!$B$3,Step42!AX7-0.5,Step42!AX7+0.5)</f>
        <v>1698.511391</v>
      </c>
      <c r="AY7">
        <f>IF(Step42!AY7&gt;Step42!$B$3,Step42!AY7-0.5,Step42!AY7+0.5)</f>
        <v>1683.0417070000001</v>
      </c>
    </row>
    <row r="8" spans="1:51" x14ac:dyDescent="0.25">
      <c r="A8" t="s">
        <v>11</v>
      </c>
      <c r="B8">
        <f>IF(Step42!B8&gt;Step42!$B$3,Step42!B8-0.5,Step42!B8+0.5)</f>
        <v>1633.9931449999999</v>
      </c>
      <c r="C8">
        <f>IF(Step42!C8&gt;Step42!$B$3,Step42!C8-0.5,Step42!C8+0.5)</f>
        <v>1601.7602910000001</v>
      </c>
      <c r="D8">
        <f>IF(Step42!D8&gt;Step42!$B$3,Step42!D8-0.5,Step42!D8+0.5)</f>
        <v>1691.6496509999999</v>
      </c>
      <c r="E8">
        <f>IF(Step42!E8&gt;Step42!$B$3,Step42!E8-0.5,Step42!E8+0.5)</f>
        <v>1677.7986129999999</v>
      </c>
      <c r="F8">
        <f>IF(Step42!F8&gt;Step42!$B$3,Step42!F8-0.5,Step42!F8+0.5)</f>
        <v>1636.8905970000001</v>
      </c>
      <c r="G8">
        <f>IF(Step42!G8&gt;Step42!$B$3,Step42!G8-0.5,Step42!G8+0.5)</f>
        <v>1681.523831</v>
      </c>
      <c r="H8">
        <f>IF(Step42!H8&gt;Step42!$B$3,Step42!H8-0.5,Step42!H8+0.5)</f>
        <v>1625.404802</v>
      </c>
      <c r="I8">
        <f>IF(Step42!I8&gt;Step42!$B$3,Step42!I8-0.5,Step42!I8+0.5)</f>
        <v>1696.898236</v>
      </c>
      <c r="J8">
        <f>IF(Step42!J8&gt;Step42!$B$3,Step42!J8-0.5,Step42!J8+0.5)</f>
        <v>1690.4203399999999</v>
      </c>
      <c r="K8">
        <f>IF(Step42!K8&gt;Step42!$B$3,Step42!K8-0.5,Step42!K8+0.5)</f>
        <v>1637.437715</v>
      </c>
      <c r="L8">
        <f>IF(Step42!L8&gt;Step42!$B$3,Step42!L8-0.5,Step42!L8+0.5)</f>
        <v>1690.075421</v>
      </c>
      <c r="M8">
        <f>IF(Step42!M8&gt;Step42!$B$3,Step42!M8-0.5,Step42!M8+0.5)</f>
        <v>1758.30495</v>
      </c>
      <c r="N8">
        <f>IF(Step42!N8&gt;Step42!$B$3,Step42!N8-0.5,Step42!N8+0.5)</f>
        <v>1663.786695</v>
      </c>
      <c r="O8">
        <f>IF(Step42!O8&gt;Step42!$B$3,Step42!O8-0.5,Step42!O8+0.5)</f>
        <v>1680.850604</v>
      </c>
      <c r="P8">
        <f>IF(Step42!P8&gt;Step42!$B$3,Step42!P8-0.5,Step42!P8+0.5)</f>
        <v>1745.5380170000001</v>
      </c>
      <c r="Q8">
        <f>IF(Step42!Q8&gt;Step42!$B$3,Step42!Q8-0.5,Step42!Q8+0.5)</f>
        <v>1708.666015</v>
      </c>
      <c r="R8">
        <f>IF(Step42!R8&gt;Step42!$B$3,Step42!R8-0.5,Step42!R8+0.5)</f>
        <v>1700.1090079999999</v>
      </c>
      <c r="S8">
        <f>IF(Step42!S8&gt;Step42!$B$3,Step42!S8-0.5,Step42!S8+0.5)</f>
        <v>1672.9593850000001</v>
      </c>
      <c r="T8">
        <f>IF(Step42!T8&gt;Step42!$B$3,Step42!T8-0.5,Step42!T8+0.5)</f>
        <v>1711.238096</v>
      </c>
      <c r="U8">
        <f>IF(Step42!U8&gt;Step42!$B$3,Step42!U8-0.5,Step42!U8+0.5)</f>
        <v>1736.9800270000001</v>
      </c>
      <c r="V8">
        <f>IF(Step42!V8&gt;Step42!$B$3,Step42!V8-0.5,Step42!V8+0.5)</f>
        <v>1716.1041310000001</v>
      </c>
      <c r="W8">
        <f>IF(Step42!W8&gt;Step42!$B$3,Step42!W8-0.5,Step42!W8+0.5)</f>
        <v>1701.1110140000001</v>
      </c>
      <c r="X8">
        <f>IF(Step42!X8&gt;Step42!$B$3,Step42!X8-0.5,Step42!X8+0.5)</f>
        <v>1727.4146720000001</v>
      </c>
      <c r="Y8">
        <f>IF(Step42!Y8&gt;Step42!$B$3,Step42!Y8-0.5,Step42!Y8+0.5)</f>
        <v>1698.6443469999999</v>
      </c>
      <c r="Z8">
        <f>IF(Step42!Z8&gt;Step42!$B$3,Step42!Z8-0.5,Step42!Z8+0.5)</f>
        <v>1757.6905919999999</v>
      </c>
      <c r="AA8">
        <f>IF(Step42!AA8&gt;Step42!$B$3,Step42!AA8-0.5,Step42!AA8+0.5)</f>
        <v>1806.2530959999999</v>
      </c>
      <c r="AB8">
        <f>IF(Step42!AB8&gt;Step42!$B$3,Step42!AB8-0.5,Step42!AB8+0.5)</f>
        <v>1725.8371219999999</v>
      </c>
      <c r="AC8">
        <f>IF(Step42!AC8&gt;Step42!$B$3,Step42!AC8-0.5,Step42!AC8+0.5)</f>
        <v>1820.6350500000001</v>
      </c>
      <c r="AD8">
        <f>IF(Step42!AD8&gt;Step42!$B$3,Step42!AD8-0.5,Step42!AD8+0.5)</f>
        <v>1809.9081639999999</v>
      </c>
      <c r="AE8">
        <f>IF(Step42!AE8&gt;Step42!$B$3,Step42!AE8-0.5,Step42!AE8+0.5)</f>
        <v>1795.4579550000001</v>
      </c>
      <c r="AF8">
        <f>IF(Step42!AF8&gt;Step42!$B$3,Step42!AF8-0.5,Step42!AF8+0.5)</f>
        <v>1754.2684830000001</v>
      </c>
      <c r="AG8">
        <f>IF(Step42!AG8&gt;Step42!$B$3,Step42!AG8-0.5,Step42!AG8+0.5)</f>
        <v>1745.6954040000001</v>
      </c>
      <c r="AH8">
        <f>IF(Step42!AH8&gt;Step42!$B$3,Step42!AH8-0.5,Step42!AH8+0.5)</f>
        <v>1791.0964739999999</v>
      </c>
      <c r="AI8">
        <f>IF(Step42!AI8&gt;Step42!$B$3,Step42!AI8-0.5,Step42!AI8+0.5)</f>
        <v>1775.99568</v>
      </c>
      <c r="AJ8">
        <f>IF(Step42!AJ8&gt;Step42!$B$3,Step42!AJ8-0.5,Step42!AJ8+0.5)</f>
        <v>1756.4871659999999</v>
      </c>
      <c r="AK8">
        <f>IF(Step42!AK8&gt;Step42!$B$3,Step42!AK8-0.5,Step42!AK8+0.5)</f>
        <v>1760.94435</v>
      </c>
      <c r="AL8">
        <f>IF(Step42!AL8&gt;Step42!$B$3,Step42!AL8-0.5,Step42!AL8+0.5)</f>
        <v>1858.0621169999999</v>
      </c>
      <c r="AM8">
        <f>IF(Step42!AM8&gt;Step42!$B$3,Step42!AM8-0.5,Step42!AM8+0.5)</f>
        <v>1816.2350510000001</v>
      </c>
      <c r="AN8">
        <f>IF(Step42!AN8&gt;Step42!$B$3,Step42!AN8-0.5,Step42!AN8+0.5)</f>
        <v>1791.819941</v>
      </c>
      <c r="AO8">
        <f>IF(Step42!AO8&gt;Step42!$B$3,Step42!AO8-0.5,Step42!AO8+0.5)</f>
        <v>1815.159752</v>
      </c>
      <c r="AP8">
        <f>IF(Step42!AP8&gt;Step42!$B$3,Step42!AP8-0.5,Step42!AP8+0.5)</f>
        <v>1832.1270629999999</v>
      </c>
      <c r="AQ8">
        <f>IF(Step42!AQ8&gt;Step42!$B$3,Step42!AQ8-0.5,Step42!AQ8+0.5)</f>
        <v>1827.2419809999999</v>
      </c>
      <c r="AR8">
        <f>IF(Step42!AR8&gt;Step42!$B$3,Step42!AR8-0.5,Step42!AR8+0.5)</f>
        <v>1807.472583</v>
      </c>
      <c r="AS8">
        <f>IF(Step42!AS8&gt;Step42!$B$3,Step42!AS8-0.5,Step42!AS8+0.5)</f>
        <v>1847.0501099999999</v>
      </c>
      <c r="AT8">
        <f>IF(Step42!AT8&gt;Step42!$B$3,Step42!AT8-0.5,Step42!AT8+0.5)</f>
        <v>1897.2452699999999</v>
      </c>
      <c r="AU8">
        <f>IF(Step42!AU8&gt;Step42!$B$3,Step42!AU8-0.5,Step42!AU8+0.5)</f>
        <v>1889.170973</v>
      </c>
      <c r="AV8">
        <f>IF(Step42!AV8&gt;Step42!$B$3,Step42!AV8-0.5,Step42!AV8+0.5)</f>
        <v>1842.450329</v>
      </c>
      <c r="AW8">
        <f>IF(Step42!AW8&gt;Step42!$B$3,Step42!AW8-0.5,Step42!AW8+0.5)</f>
        <v>1836.18398</v>
      </c>
      <c r="AX8">
        <f>IF(Step42!AX8&gt;Step42!$B$3,Step42!AX8-0.5,Step42!AX8+0.5)</f>
        <v>1828.7172969999999</v>
      </c>
      <c r="AY8">
        <f>IF(Step42!AY8&gt;Step42!$B$3,Step42!AY8-0.5,Step42!AY8+0.5)</f>
        <v>1829.69652</v>
      </c>
    </row>
    <row r="9" spans="1:51" x14ac:dyDescent="0.25">
      <c r="A9" t="s">
        <v>12</v>
      </c>
      <c r="B9">
        <f>IF(Step42!B9&gt;Step42!$B$3,Step42!B9-0.5,Step42!B9+0.5)</f>
        <v>1814.110173</v>
      </c>
      <c r="C9">
        <f>IF(Step42!C9&gt;Step42!$B$3,Step42!C9-0.5,Step42!C9+0.5)</f>
        <v>1808.094417</v>
      </c>
      <c r="D9">
        <f>IF(Step42!D9&gt;Step42!$B$3,Step42!D9-0.5,Step42!D9+0.5)</f>
        <v>1754.527366</v>
      </c>
      <c r="E9">
        <f>IF(Step42!E9&gt;Step42!$B$3,Step42!E9-0.5,Step42!E9+0.5)</f>
        <v>1849.765547</v>
      </c>
      <c r="F9">
        <f>IF(Step42!F9&gt;Step42!$B$3,Step42!F9-0.5,Step42!F9+0.5)</f>
        <v>1776.0844939999999</v>
      </c>
      <c r="G9">
        <f>IF(Step42!G9&gt;Step42!$B$3,Step42!G9-0.5,Step42!G9+0.5)</f>
        <v>1836.5196599999999</v>
      </c>
      <c r="H9">
        <f>IF(Step42!H9&gt;Step42!$B$3,Step42!H9-0.5,Step42!H9+0.5)</f>
        <v>1790.8010569999999</v>
      </c>
      <c r="I9">
        <f>IF(Step42!I9&gt;Step42!$B$3,Step42!I9-0.5,Step42!I9+0.5)</f>
        <v>1861.8835340000001</v>
      </c>
      <c r="J9">
        <f>IF(Step42!J9&gt;Step42!$B$3,Step42!J9-0.5,Step42!J9+0.5)</f>
        <v>1816.6700900000001</v>
      </c>
      <c r="K9">
        <f>IF(Step42!K9&gt;Step42!$B$3,Step42!K9-0.5,Step42!K9+0.5)</f>
        <v>1790.5578800000001</v>
      </c>
      <c r="L9">
        <f>IF(Step42!L9&gt;Step42!$B$3,Step42!L9-0.5,Step42!L9+0.5)</f>
        <v>1815.4719050000001</v>
      </c>
      <c r="M9">
        <f>IF(Step42!M9&gt;Step42!$B$3,Step42!M9-0.5,Step42!M9+0.5)</f>
        <v>1846.7988379999999</v>
      </c>
      <c r="N9">
        <f>IF(Step42!N9&gt;Step42!$B$3,Step42!N9-0.5,Step42!N9+0.5)</f>
        <v>1823.429521</v>
      </c>
      <c r="O9">
        <f>IF(Step42!O9&gt;Step42!$B$3,Step42!O9-0.5,Step42!O9+0.5)</f>
        <v>1809.1446109999999</v>
      </c>
      <c r="P9">
        <f>IF(Step42!P9&gt;Step42!$B$3,Step42!P9-0.5,Step42!P9+0.5)</f>
        <v>1844.316716</v>
      </c>
      <c r="Q9">
        <f>IF(Step42!Q9&gt;Step42!$B$3,Step42!Q9-0.5,Step42!Q9+0.5)</f>
        <v>1840.5532820000001</v>
      </c>
      <c r="R9">
        <f>IF(Step42!R9&gt;Step42!$B$3,Step42!R9-0.5,Step42!R9+0.5)</f>
        <v>1897.6865399999999</v>
      </c>
      <c r="S9">
        <f>IF(Step42!S9&gt;Step42!$B$3,Step42!S9-0.5,Step42!S9+0.5)</f>
        <v>1839.185792</v>
      </c>
      <c r="T9">
        <f>IF(Step42!T9&gt;Step42!$B$3,Step42!T9-0.5,Step42!T9+0.5)</f>
        <v>1817.154286</v>
      </c>
      <c r="U9">
        <f>IF(Step42!U9&gt;Step42!$B$3,Step42!U9-0.5,Step42!U9+0.5)</f>
        <v>1865.948429</v>
      </c>
      <c r="V9">
        <f>IF(Step42!V9&gt;Step42!$B$3,Step42!V9-0.5,Step42!V9+0.5)</f>
        <v>1832.301183</v>
      </c>
      <c r="W9">
        <f>IF(Step42!W9&gt;Step42!$B$3,Step42!W9-0.5,Step42!W9+0.5)</f>
        <v>1867.1079010000001</v>
      </c>
      <c r="X9">
        <f>IF(Step42!X9&gt;Step42!$B$3,Step42!X9-0.5,Step42!X9+0.5)</f>
        <v>1872.49479</v>
      </c>
      <c r="Y9">
        <f>IF(Step42!Y9&gt;Step42!$B$3,Step42!Y9-0.5,Step42!Y9+0.5)</f>
        <v>1859.604351</v>
      </c>
      <c r="Z9">
        <f>IF(Step42!Z9&gt;Step42!$B$3,Step42!Z9-0.5,Step42!Z9+0.5)</f>
        <v>1969.1919029999999</v>
      </c>
      <c r="AA9">
        <f>IF(Step42!AA9&gt;Step42!$B$3,Step42!AA9-0.5,Step42!AA9+0.5)</f>
        <v>1937.359361</v>
      </c>
      <c r="AB9">
        <f>IF(Step42!AB9&gt;Step42!$B$3,Step42!AB9-0.5,Step42!AB9+0.5)</f>
        <v>1923.3619659999999</v>
      </c>
      <c r="AC9">
        <f>IF(Step42!AC9&gt;Step42!$B$3,Step42!AC9-0.5,Step42!AC9+0.5)</f>
        <v>1888.939533</v>
      </c>
      <c r="AD9">
        <f>IF(Step42!AD9&gt;Step42!$B$3,Step42!AD9-0.5,Step42!AD9+0.5)</f>
        <v>1899.8038200000001</v>
      </c>
      <c r="AE9">
        <f>IF(Step42!AE9&gt;Step42!$B$3,Step42!AE9-0.5,Step42!AE9+0.5)</f>
        <v>1888.2619380000001</v>
      </c>
      <c r="AF9">
        <f>IF(Step42!AF9&gt;Step42!$B$3,Step42!AF9-0.5,Step42!AF9+0.5)</f>
        <v>1929.5909879999999</v>
      </c>
      <c r="AG9">
        <f>IF(Step42!AG9&gt;Step42!$B$3,Step42!AG9-0.5,Step42!AG9+0.5)</f>
        <v>1988.037926</v>
      </c>
      <c r="AH9">
        <f>IF(Step42!AH9&gt;Step42!$B$3,Step42!AH9-0.5,Step42!AH9+0.5)</f>
        <v>1901.4188750000001</v>
      </c>
      <c r="AI9">
        <f>IF(Step42!AI9&gt;Step42!$B$3,Step42!AI9-0.5,Step42!AI9+0.5)</f>
        <v>1922.361361</v>
      </c>
      <c r="AJ9">
        <f>IF(Step42!AJ9&gt;Step42!$B$3,Step42!AJ9-0.5,Step42!AJ9+0.5)</f>
        <v>1903.6853000000001</v>
      </c>
      <c r="AK9">
        <f>IF(Step42!AK9&gt;Step42!$B$3,Step42!AK9-0.5,Step42!AK9+0.5)</f>
        <v>1957.0044929999999</v>
      </c>
      <c r="AL9">
        <f>IF(Step42!AL9&gt;Step42!$B$3,Step42!AL9-0.5,Step42!AL9+0.5)</f>
        <v>1930.82393</v>
      </c>
      <c r="AM9">
        <f>IF(Step42!AM9&gt;Step42!$B$3,Step42!AM9-0.5,Step42!AM9+0.5)</f>
        <v>1918.902059</v>
      </c>
      <c r="AN9">
        <f>IF(Step42!AN9&gt;Step42!$B$3,Step42!AN9-0.5,Step42!AN9+0.5)</f>
        <v>1942.950503</v>
      </c>
      <c r="AO9">
        <f>IF(Step42!AO9&gt;Step42!$B$3,Step42!AO9-0.5,Step42!AO9+0.5)</f>
        <v>1963.465132</v>
      </c>
      <c r="AP9">
        <f>IF(Step42!AP9&gt;Step42!$B$3,Step42!AP9-0.5,Step42!AP9+0.5)</f>
        <v>2009.493829</v>
      </c>
      <c r="AQ9">
        <f>IF(Step42!AQ9&gt;Step42!$B$3,Step42!AQ9-0.5,Step42!AQ9+0.5)</f>
        <v>1961.5739289999999</v>
      </c>
      <c r="AR9">
        <f>IF(Step42!AR9&gt;Step42!$B$3,Step42!AR9-0.5,Step42!AR9+0.5)</f>
        <v>1944.8814540000001</v>
      </c>
      <c r="AS9">
        <f>IF(Step42!AS9&gt;Step42!$B$3,Step42!AS9-0.5,Step42!AS9+0.5)</f>
        <v>1944.448406</v>
      </c>
      <c r="AT9">
        <f>IF(Step42!AT9&gt;Step42!$B$3,Step42!AT9-0.5,Step42!AT9+0.5)</f>
        <v>2017.6678260000001</v>
      </c>
      <c r="AU9">
        <f>IF(Step42!AU9&gt;Step42!$B$3,Step42!AU9-0.5,Step42!AU9+0.5)</f>
        <v>2068.689527</v>
      </c>
      <c r="AV9">
        <f>IF(Step42!AV9&gt;Step42!$B$3,Step42!AV9-0.5,Step42!AV9+0.5)</f>
        <v>2044.4598020000001</v>
      </c>
      <c r="AW9">
        <f>IF(Step42!AW9&gt;Step42!$B$3,Step42!AW9-0.5,Step42!AW9+0.5)</f>
        <v>2041.2325410000001</v>
      </c>
      <c r="AX9">
        <f>IF(Step42!AX9&gt;Step42!$B$3,Step42!AX9-0.5,Step42!AX9+0.5)</f>
        <v>2044.7458469999999</v>
      </c>
      <c r="AY9">
        <f>IF(Step42!AY9&gt;Step42!$B$3,Step42!AY9-0.5,Step42!AY9+0.5)</f>
        <v>2022.7851109999999</v>
      </c>
    </row>
    <row r="10" spans="1:51" x14ac:dyDescent="0.25">
      <c r="A10" t="s">
        <v>13</v>
      </c>
      <c r="B10">
        <f>IF(Step42!B10&gt;Step42!$B$3,Step42!B10-0.5,Step42!B10+0.5)</f>
        <v>1858.081316</v>
      </c>
      <c r="C10">
        <f>IF(Step42!C10&gt;Step42!$B$3,Step42!C10-0.5,Step42!C10+0.5)</f>
        <v>1951.296427</v>
      </c>
      <c r="D10">
        <f>IF(Step42!D10&gt;Step42!$B$3,Step42!D10-0.5,Step42!D10+0.5)</f>
        <v>1987.788898</v>
      </c>
      <c r="E10">
        <f>IF(Step42!E10&gt;Step42!$B$3,Step42!E10-0.5,Step42!E10+0.5)</f>
        <v>1914.521148</v>
      </c>
      <c r="F10">
        <f>IF(Step42!F10&gt;Step42!$B$3,Step42!F10-0.5,Step42!F10+0.5)</f>
        <v>1943.7860009999999</v>
      </c>
      <c r="G10">
        <f>IF(Step42!G10&gt;Step42!$B$3,Step42!G10-0.5,Step42!G10+0.5)</f>
        <v>1929.5635569999999</v>
      </c>
      <c r="H10">
        <f>IF(Step42!H10&gt;Step42!$B$3,Step42!H10-0.5,Step42!H10+0.5)</f>
        <v>1922.822866</v>
      </c>
      <c r="I10">
        <f>IF(Step42!I10&gt;Step42!$B$3,Step42!I10-0.5,Step42!I10+0.5)</f>
        <v>1929.532254</v>
      </c>
      <c r="J10">
        <f>IF(Step42!J10&gt;Step42!$B$3,Step42!J10-0.5,Step42!J10+0.5)</f>
        <v>1916.8372830000001</v>
      </c>
      <c r="K10">
        <f>IF(Step42!K10&gt;Step42!$B$3,Step42!K10-0.5,Step42!K10+0.5)</f>
        <v>2004.578579</v>
      </c>
      <c r="L10">
        <f>IF(Step42!L10&gt;Step42!$B$3,Step42!L10-0.5,Step42!L10+0.5)</f>
        <v>2000.4123609999999</v>
      </c>
      <c r="M10">
        <f>IF(Step42!M10&gt;Step42!$B$3,Step42!M10-0.5,Step42!M10+0.5)</f>
        <v>1988.662597</v>
      </c>
      <c r="N10">
        <f>IF(Step42!N10&gt;Step42!$B$3,Step42!N10-0.5,Step42!N10+0.5)</f>
        <v>1942.8696520000001</v>
      </c>
      <c r="O10">
        <f>IF(Step42!O10&gt;Step42!$B$3,Step42!O10-0.5,Step42!O10+0.5)</f>
        <v>2026.119087</v>
      </c>
      <c r="P10">
        <f>IF(Step42!P10&gt;Step42!$B$3,Step42!P10-0.5,Step42!P10+0.5)</f>
        <v>1988.403867</v>
      </c>
      <c r="Q10">
        <f>IF(Step42!Q10&gt;Step42!$B$3,Step42!Q10-0.5,Step42!Q10+0.5)</f>
        <v>1994.5666839999999</v>
      </c>
      <c r="R10">
        <f>IF(Step42!R10&gt;Step42!$B$3,Step42!R10-0.5,Step42!R10+0.5)</f>
        <v>1996.010039</v>
      </c>
      <c r="S10">
        <f>IF(Step42!S10&gt;Step42!$B$3,Step42!S10-0.5,Step42!S10+0.5)</f>
        <v>2043.3069210000001</v>
      </c>
      <c r="T10">
        <f>IF(Step42!T10&gt;Step42!$B$3,Step42!T10-0.5,Step42!T10+0.5)</f>
        <v>2001.7788860000001</v>
      </c>
      <c r="U10">
        <f>IF(Step42!U10&gt;Step42!$B$3,Step42!U10-0.5,Step42!U10+0.5)</f>
        <v>2050.3938939999998</v>
      </c>
      <c r="V10">
        <f>IF(Step42!V10&gt;Step42!$B$3,Step42!V10-0.5,Step42!V10+0.5)</f>
        <v>1989.9605300000001</v>
      </c>
      <c r="W10">
        <f>IF(Step42!W10&gt;Step42!$B$3,Step42!W10-0.5,Step42!W10+0.5)</f>
        <v>2010.7103360000001</v>
      </c>
      <c r="X10">
        <f>IF(Step42!X10&gt;Step42!$B$3,Step42!X10-0.5,Step42!X10+0.5)</f>
        <v>2055.5282400000001</v>
      </c>
      <c r="Y10">
        <f>IF(Step42!Y10&gt;Step42!$B$3,Step42!Y10-0.5,Step42!Y10+0.5)</f>
        <v>2016.1689819999999</v>
      </c>
      <c r="Z10">
        <f>IF(Step42!Z10&gt;Step42!$B$3,Step42!Z10-0.5,Step42!Z10+0.5)</f>
        <v>2050.777779</v>
      </c>
      <c r="AA10">
        <f>IF(Step42!AA10&gt;Step42!$B$3,Step42!AA10-0.5,Step42!AA10+0.5)</f>
        <v>1993.8384209999999</v>
      </c>
      <c r="AB10">
        <f>IF(Step42!AB10&gt;Step42!$B$3,Step42!AB10-0.5,Step42!AB10+0.5)</f>
        <v>2101.6325040000002</v>
      </c>
      <c r="AC10">
        <f>IF(Step42!AC10&gt;Step42!$B$3,Step42!AC10-0.5,Step42!AC10+0.5)</f>
        <v>2042.9423979999999</v>
      </c>
      <c r="AD10">
        <f>IF(Step42!AD10&gt;Step42!$B$3,Step42!AD10-0.5,Step42!AD10+0.5)</f>
        <v>2073.9542280000001</v>
      </c>
      <c r="AE10">
        <f>IF(Step42!AE10&gt;Step42!$B$3,Step42!AE10-0.5,Step42!AE10+0.5)</f>
        <v>2065.2258360000001</v>
      </c>
      <c r="AF10">
        <f>IF(Step42!AF10&gt;Step42!$B$3,Step42!AF10-0.5,Step42!AF10+0.5)</f>
        <v>2108.874358</v>
      </c>
      <c r="AG10">
        <f>IF(Step42!AG10&gt;Step42!$B$3,Step42!AG10-0.5,Step42!AG10+0.5)</f>
        <v>2106.7910860000002</v>
      </c>
      <c r="AH10">
        <f>IF(Step42!AH10&gt;Step42!$B$3,Step42!AH10-0.5,Step42!AH10+0.5)</f>
        <v>2063.8305989999999</v>
      </c>
      <c r="AI10">
        <f>IF(Step42!AI10&gt;Step42!$B$3,Step42!AI10-0.5,Step42!AI10+0.5)</f>
        <v>2137.4390990000002</v>
      </c>
      <c r="AJ10">
        <f>IF(Step42!AJ10&gt;Step42!$B$3,Step42!AJ10-0.5,Step42!AJ10+0.5)</f>
        <v>2042.198159</v>
      </c>
      <c r="AK10">
        <f>IF(Step42!AK10&gt;Step42!$B$3,Step42!AK10-0.5,Step42!AK10+0.5)</f>
        <v>2087.993637</v>
      </c>
      <c r="AL10">
        <f>IF(Step42!AL10&gt;Step42!$B$3,Step42!AL10-0.5,Step42!AL10+0.5)</f>
        <v>2115.3115459999999</v>
      </c>
      <c r="AM10">
        <f>IF(Step42!AM10&gt;Step42!$B$3,Step42!AM10-0.5,Step42!AM10+0.5)</f>
        <v>2099.292449</v>
      </c>
      <c r="AN10">
        <f>IF(Step42!AN10&gt;Step42!$B$3,Step42!AN10-0.5,Step42!AN10+0.5)</f>
        <v>2079.1326210000002</v>
      </c>
      <c r="AO10">
        <f>IF(Step42!AO10&gt;Step42!$B$3,Step42!AO10-0.5,Step42!AO10+0.5)</f>
        <v>2098.2055949999999</v>
      </c>
      <c r="AP10">
        <f>IF(Step42!AP10&gt;Step42!$B$3,Step42!AP10-0.5,Step42!AP10+0.5)</f>
        <v>2125.0772649999999</v>
      </c>
      <c r="AQ10">
        <f>IF(Step42!AQ10&gt;Step42!$B$3,Step42!AQ10-0.5,Step42!AQ10+0.5)</f>
        <v>2134.5125320000002</v>
      </c>
      <c r="AR10">
        <f>IF(Step42!AR10&gt;Step42!$B$3,Step42!AR10-0.5,Step42!AR10+0.5)</f>
        <v>2106.5555599999998</v>
      </c>
      <c r="AS10">
        <f>IF(Step42!AS10&gt;Step42!$B$3,Step42!AS10-0.5,Step42!AS10+0.5)</f>
        <v>2097.0919450000001</v>
      </c>
      <c r="AT10">
        <f>IF(Step42!AT10&gt;Step42!$B$3,Step42!AT10-0.5,Step42!AT10+0.5)</f>
        <v>2189.6353319999998</v>
      </c>
      <c r="AU10">
        <f>IF(Step42!AU10&gt;Step42!$B$3,Step42!AU10-0.5,Step42!AU10+0.5)</f>
        <v>2117.305515</v>
      </c>
      <c r="AV10">
        <f>IF(Step42!AV10&gt;Step42!$B$3,Step42!AV10-0.5,Step42!AV10+0.5)</f>
        <v>2196.460556</v>
      </c>
      <c r="AW10">
        <f>IF(Step42!AW10&gt;Step42!$B$3,Step42!AW10-0.5,Step42!AW10+0.5)</f>
        <v>2157.964555</v>
      </c>
      <c r="AX10">
        <f>IF(Step42!AX10&gt;Step42!$B$3,Step42!AX10-0.5,Step42!AX10+0.5)</f>
        <v>2203.543236</v>
      </c>
      <c r="AY10">
        <f>IF(Step42!AY10&gt;Step42!$B$3,Step42!AY10-0.5,Step42!AY10+0.5)</f>
        <v>2191.5719720000002</v>
      </c>
    </row>
    <row r="11" spans="1:51" x14ac:dyDescent="0.25">
      <c r="A11" t="s">
        <v>14</v>
      </c>
      <c r="B11">
        <f>IF(Step42!B11&gt;Step42!$B$3,Step42!B11-0.5,Step42!B11+0.5)</f>
        <v>2014.2906760000001</v>
      </c>
      <c r="C11">
        <f>IF(Step42!C11&gt;Step42!$B$3,Step42!C11-0.5,Step42!C11+0.5)</f>
        <v>2089.4624389999999</v>
      </c>
      <c r="D11">
        <f>IF(Step42!D11&gt;Step42!$B$3,Step42!D11-0.5,Step42!D11+0.5)</f>
        <v>2029.1231130000001</v>
      </c>
      <c r="E11">
        <f>IF(Step42!E11&gt;Step42!$B$3,Step42!E11-0.5,Step42!E11+0.5)</f>
        <v>2043.111934</v>
      </c>
      <c r="F11">
        <f>IF(Step42!F11&gt;Step42!$B$3,Step42!F11-0.5,Step42!F11+0.5)</f>
        <v>2068.8572899999999</v>
      </c>
      <c r="G11">
        <f>IF(Step42!G11&gt;Step42!$B$3,Step42!G11-0.5,Step42!G11+0.5)</f>
        <v>2109.1238360000002</v>
      </c>
      <c r="H11">
        <f>IF(Step42!H11&gt;Step42!$B$3,Step42!H11-0.5,Step42!H11+0.5)</f>
        <v>2105.6602819999998</v>
      </c>
      <c r="I11">
        <f>IF(Step42!I11&gt;Step42!$B$3,Step42!I11-0.5,Step42!I11+0.5)</f>
        <v>2049.7984799999999</v>
      </c>
      <c r="J11">
        <f>IF(Step42!J11&gt;Step42!$B$3,Step42!J11-0.5,Step42!J11+0.5)</f>
        <v>2092.770618</v>
      </c>
      <c r="K11">
        <f>IF(Step42!K11&gt;Step42!$B$3,Step42!K11-0.5,Step42!K11+0.5)</f>
        <v>2104.2685270000002</v>
      </c>
      <c r="L11">
        <f>IF(Step42!L11&gt;Step42!$B$3,Step42!L11-0.5,Step42!L11+0.5)</f>
        <v>2092.3013209999999</v>
      </c>
      <c r="M11">
        <f>IF(Step42!M11&gt;Step42!$B$3,Step42!M11-0.5,Step42!M11+0.5)</f>
        <v>2156.6106410000002</v>
      </c>
      <c r="N11">
        <f>IF(Step42!N11&gt;Step42!$B$3,Step42!N11-0.5,Step42!N11+0.5)</f>
        <v>2085.4646670000002</v>
      </c>
      <c r="O11">
        <f>IF(Step42!O11&gt;Step42!$B$3,Step42!O11-0.5,Step42!O11+0.5)</f>
        <v>2113.6982389999998</v>
      </c>
      <c r="P11">
        <f>IF(Step42!P11&gt;Step42!$B$3,Step42!P11-0.5,Step42!P11+0.5)</f>
        <v>2078.1010419999998</v>
      </c>
      <c r="Q11">
        <f>IF(Step42!Q11&gt;Step42!$B$3,Step42!Q11-0.5,Step42!Q11+0.5)</f>
        <v>2123.8587400000001</v>
      </c>
      <c r="R11">
        <f>IF(Step42!R11&gt;Step42!$B$3,Step42!R11-0.5,Step42!R11+0.5)</f>
        <v>2114.5688500000001</v>
      </c>
      <c r="S11">
        <f>IF(Step42!S11&gt;Step42!$B$3,Step42!S11-0.5,Step42!S11+0.5)</f>
        <v>2154.7427910000001</v>
      </c>
      <c r="T11">
        <f>IF(Step42!T11&gt;Step42!$B$3,Step42!T11-0.5,Step42!T11+0.5)</f>
        <v>2148.5361830000002</v>
      </c>
      <c r="U11">
        <f>IF(Step42!U11&gt;Step42!$B$3,Step42!U11-0.5,Step42!U11+0.5)</f>
        <v>2157.5937220000001</v>
      </c>
      <c r="V11">
        <f>IF(Step42!V11&gt;Step42!$B$3,Step42!V11-0.5,Step42!V11+0.5)</f>
        <v>2109.2889260000002</v>
      </c>
      <c r="W11">
        <f>IF(Step42!W11&gt;Step42!$B$3,Step42!W11-0.5,Step42!W11+0.5)</f>
        <v>2119.3327119999999</v>
      </c>
      <c r="X11">
        <f>IF(Step42!X11&gt;Step42!$B$3,Step42!X11-0.5,Step42!X11+0.5)</f>
        <v>2205.5443850000001</v>
      </c>
      <c r="Y11">
        <f>IF(Step42!Y11&gt;Step42!$B$3,Step42!Y11-0.5,Step42!Y11+0.5)</f>
        <v>2140.1958909999998</v>
      </c>
      <c r="Z11">
        <f>IF(Step42!Z11&gt;Step42!$B$3,Step42!Z11-0.5,Step42!Z11+0.5)</f>
        <v>2209.8322400000002</v>
      </c>
      <c r="AA11">
        <f>IF(Step42!AA11&gt;Step42!$B$3,Step42!AA11-0.5,Step42!AA11+0.5)</f>
        <v>2237.7085630000001</v>
      </c>
      <c r="AB11">
        <f>IF(Step42!AB11&gt;Step42!$B$3,Step42!AB11-0.5,Step42!AB11+0.5)</f>
        <v>2165.333869</v>
      </c>
      <c r="AC11">
        <f>IF(Step42!AC11&gt;Step42!$B$3,Step42!AC11-0.5,Step42!AC11+0.5)</f>
        <v>2208.4879089999999</v>
      </c>
      <c r="AD11">
        <f>IF(Step42!AD11&gt;Step42!$B$3,Step42!AD11-0.5,Step42!AD11+0.5)</f>
        <v>2171.175119</v>
      </c>
      <c r="AE11">
        <f>IF(Step42!AE11&gt;Step42!$B$3,Step42!AE11-0.5,Step42!AE11+0.5)</f>
        <v>2183.3716979999999</v>
      </c>
      <c r="AF11">
        <f>IF(Step42!AF11&gt;Step42!$B$3,Step42!AF11-0.5,Step42!AF11+0.5)</f>
        <v>2227.7167920000002</v>
      </c>
      <c r="AG11">
        <f>IF(Step42!AG11&gt;Step42!$B$3,Step42!AG11-0.5,Step42!AG11+0.5)</f>
        <v>2255.1079199999999</v>
      </c>
      <c r="AH11">
        <f>IF(Step42!AH11&gt;Step42!$B$3,Step42!AH11-0.5,Step42!AH11+0.5)</f>
        <v>2224.7607200000002</v>
      </c>
      <c r="AI11">
        <f>IF(Step42!AI11&gt;Step42!$B$3,Step42!AI11-0.5,Step42!AI11+0.5)</f>
        <v>2202.0045329999998</v>
      </c>
      <c r="AJ11">
        <f>IF(Step42!AJ11&gt;Step42!$B$3,Step42!AJ11-0.5,Step42!AJ11+0.5)</f>
        <v>2211.020806</v>
      </c>
      <c r="AK11">
        <f>IF(Step42!AK11&gt;Step42!$B$3,Step42!AK11-0.5,Step42!AK11+0.5)</f>
        <v>2249.9880389999998</v>
      </c>
      <c r="AL11">
        <f>IF(Step42!AL11&gt;Step42!$B$3,Step42!AL11-0.5,Step42!AL11+0.5)</f>
        <v>2281.064566</v>
      </c>
      <c r="AM11">
        <f>IF(Step42!AM11&gt;Step42!$B$3,Step42!AM11-0.5,Step42!AM11+0.5)</f>
        <v>2263.3714279999999</v>
      </c>
      <c r="AN11">
        <f>IF(Step42!AN11&gt;Step42!$B$3,Step42!AN11-0.5,Step42!AN11+0.5)</f>
        <v>2280.621267</v>
      </c>
      <c r="AO11">
        <f>IF(Step42!AO11&gt;Step42!$B$3,Step42!AO11-0.5,Step42!AO11+0.5)</f>
        <v>2262.6236020000001</v>
      </c>
      <c r="AP11">
        <f>IF(Step42!AP11&gt;Step42!$B$3,Step42!AP11-0.5,Step42!AP11+0.5)</f>
        <v>2230.6543299999998</v>
      </c>
      <c r="AQ11">
        <f>IF(Step42!AQ11&gt;Step42!$B$3,Step42!AQ11-0.5,Step42!AQ11+0.5)</f>
        <v>2269.109649</v>
      </c>
      <c r="AR11">
        <f>IF(Step42!AR11&gt;Step42!$B$3,Step42!AR11-0.5,Step42!AR11+0.5)</f>
        <v>2333.2707839999998</v>
      </c>
      <c r="AS11">
        <f>IF(Step42!AS11&gt;Step42!$B$3,Step42!AS11-0.5,Step42!AS11+0.5)</f>
        <v>2304.1417369999999</v>
      </c>
      <c r="AT11">
        <f>IF(Step42!AT11&gt;Step42!$B$3,Step42!AT11-0.5,Step42!AT11+0.5)</f>
        <v>2338.986488</v>
      </c>
      <c r="AU11">
        <f>IF(Step42!AU11&gt;Step42!$B$3,Step42!AU11-0.5,Step42!AU11+0.5)</f>
        <v>2339.4685760000002</v>
      </c>
      <c r="AV11">
        <f>IF(Step42!AV11&gt;Step42!$B$3,Step42!AV11-0.5,Step42!AV11+0.5)</f>
        <v>2332.3221589999998</v>
      </c>
      <c r="AW11">
        <f>IF(Step42!AW11&gt;Step42!$B$3,Step42!AW11-0.5,Step42!AW11+0.5)</f>
        <v>2365.77565</v>
      </c>
      <c r="AX11">
        <f>IF(Step42!AX11&gt;Step42!$B$3,Step42!AX11-0.5,Step42!AX11+0.5)</f>
        <v>2315.3795279999999</v>
      </c>
      <c r="AY11">
        <f>IF(Step42!AY11&gt;Step42!$B$3,Step42!AY11-0.5,Step42!AY11+0.5)</f>
        <v>2340.2154660000001</v>
      </c>
    </row>
    <row r="12" spans="1:51" x14ac:dyDescent="0.25">
      <c r="A12" t="s">
        <v>15</v>
      </c>
      <c r="B12">
        <f>IF(Step42!B12&gt;Step42!$B$3,Step42!B12-0.5,Step42!B12+0.5)</f>
        <v>2144.4144259999998</v>
      </c>
      <c r="C12">
        <f>IF(Step42!C12&gt;Step42!$B$3,Step42!C12-0.5,Step42!C12+0.5)</f>
        <v>2209.1410780000001</v>
      </c>
      <c r="D12">
        <f>IF(Step42!D12&gt;Step42!$B$3,Step42!D12-0.5,Step42!D12+0.5)</f>
        <v>2199.9365579999999</v>
      </c>
      <c r="E12">
        <f>IF(Step42!E12&gt;Step42!$B$3,Step42!E12-0.5,Step42!E12+0.5)</f>
        <v>2228.0982049999998</v>
      </c>
      <c r="F12">
        <f>IF(Step42!F12&gt;Step42!$B$3,Step42!F12-0.5,Step42!F12+0.5)</f>
        <v>2165.2028</v>
      </c>
      <c r="G12">
        <f>IF(Step42!G12&gt;Step42!$B$3,Step42!G12-0.5,Step42!G12+0.5)</f>
        <v>2252.8666520000002</v>
      </c>
      <c r="H12">
        <f>IF(Step42!H12&gt;Step42!$B$3,Step42!H12-0.5,Step42!H12+0.5)</f>
        <v>2240.1723179999999</v>
      </c>
      <c r="I12">
        <f>IF(Step42!I12&gt;Step42!$B$3,Step42!I12-0.5,Step42!I12+0.5)</f>
        <v>2257.4394139999999</v>
      </c>
      <c r="J12">
        <f>IF(Step42!J12&gt;Step42!$B$3,Step42!J12-0.5,Step42!J12+0.5)</f>
        <v>2259.1182669999998</v>
      </c>
      <c r="K12">
        <f>IF(Step42!K12&gt;Step42!$B$3,Step42!K12-0.5,Step42!K12+0.5)</f>
        <v>2218.9069939999999</v>
      </c>
      <c r="L12">
        <f>IF(Step42!L12&gt;Step42!$B$3,Step42!L12-0.5,Step42!L12+0.5)</f>
        <v>2219.3528660000002</v>
      </c>
      <c r="M12">
        <f>IF(Step42!M12&gt;Step42!$B$3,Step42!M12-0.5,Step42!M12+0.5)</f>
        <v>2282.0183510000002</v>
      </c>
      <c r="N12">
        <f>IF(Step42!N12&gt;Step42!$B$3,Step42!N12-0.5,Step42!N12+0.5)</f>
        <v>2200.1558220000002</v>
      </c>
      <c r="O12">
        <f>IF(Step42!O12&gt;Step42!$B$3,Step42!O12-0.5,Step42!O12+0.5)</f>
        <v>2278.8952389999999</v>
      </c>
      <c r="P12">
        <f>IF(Step42!P12&gt;Step42!$B$3,Step42!P12-0.5,Step42!P12+0.5)</f>
        <v>2257.9759859999999</v>
      </c>
      <c r="Q12">
        <f>IF(Step42!Q12&gt;Step42!$B$3,Step42!Q12-0.5,Step42!Q12+0.5)</f>
        <v>2284.7822839999999</v>
      </c>
      <c r="R12">
        <f>IF(Step42!R12&gt;Step42!$B$3,Step42!R12-0.5,Step42!R12+0.5)</f>
        <v>2310.7142480000002</v>
      </c>
      <c r="S12">
        <f>IF(Step42!S12&gt;Step42!$B$3,Step42!S12-0.5,Step42!S12+0.5)</f>
        <v>2277.737431</v>
      </c>
      <c r="T12">
        <f>IF(Step42!T12&gt;Step42!$B$3,Step42!T12-0.5,Step42!T12+0.5)</f>
        <v>2244.375896</v>
      </c>
      <c r="U12">
        <f>IF(Step42!U12&gt;Step42!$B$3,Step42!U12-0.5,Step42!U12+0.5)</f>
        <v>2289.0920599999999</v>
      </c>
      <c r="V12">
        <f>IF(Step42!V12&gt;Step42!$B$3,Step42!V12-0.5,Step42!V12+0.5)</f>
        <v>2276.3615869999999</v>
      </c>
      <c r="W12">
        <f>IF(Step42!W12&gt;Step42!$B$3,Step42!W12-0.5,Step42!W12+0.5)</f>
        <v>2349.2954559999998</v>
      </c>
      <c r="X12">
        <f>IF(Step42!X12&gt;Step42!$B$3,Step42!X12-0.5,Step42!X12+0.5)</f>
        <v>2315.511986</v>
      </c>
      <c r="Y12">
        <f>IF(Step42!Y12&gt;Step42!$B$3,Step42!Y12-0.5,Step42!Y12+0.5)</f>
        <v>2272.4845340000002</v>
      </c>
      <c r="Z12">
        <f>IF(Step42!Z12&gt;Step42!$B$3,Step42!Z12-0.5,Step42!Z12+0.5)</f>
        <v>2352.2684170000002</v>
      </c>
      <c r="AA12">
        <f>IF(Step42!AA12&gt;Step42!$B$3,Step42!AA12-0.5,Step42!AA12+0.5)</f>
        <v>2333.9170859999999</v>
      </c>
      <c r="AB12">
        <f>IF(Step42!AB12&gt;Step42!$B$3,Step42!AB12-0.5,Step42!AB12+0.5)</f>
        <v>2331.6372959999999</v>
      </c>
      <c r="AC12">
        <f>IF(Step42!AC12&gt;Step42!$B$3,Step42!AC12-0.5,Step42!AC12+0.5)</f>
        <v>2315.5921239999998</v>
      </c>
      <c r="AD12">
        <f>IF(Step42!AD12&gt;Step42!$B$3,Step42!AD12-0.5,Step42!AD12+0.5)</f>
        <v>2372.4179519999998</v>
      </c>
      <c r="AE12">
        <f>IF(Step42!AE12&gt;Step42!$B$3,Step42!AE12-0.5,Step42!AE12+0.5)</f>
        <v>2321.1737520000001</v>
      </c>
      <c r="AF12">
        <f>IF(Step42!AF12&gt;Step42!$B$3,Step42!AF12-0.5,Step42!AF12+0.5)</f>
        <v>2378.7409630000002</v>
      </c>
      <c r="AG12">
        <f>IF(Step42!AG12&gt;Step42!$B$3,Step42!AG12-0.5,Step42!AG12+0.5)</f>
        <v>2316.9960729999998</v>
      </c>
      <c r="AH12">
        <f>IF(Step42!AH12&gt;Step42!$B$3,Step42!AH12-0.5,Step42!AH12+0.5)</f>
        <v>2425.0683979999999</v>
      </c>
      <c r="AI12">
        <f>IF(Step42!AI12&gt;Step42!$B$3,Step42!AI12-0.5,Step42!AI12+0.5)</f>
        <v>2349.12986</v>
      </c>
      <c r="AJ12">
        <f>IF(Step42!AJ12&gt;Step42!$B$3,Step42!AJ12-0.5,Step42!AJ12+0.5)</f>
        <v>2418.8627390000001</v>
      </c>
      <c r="AK12">
        <f>IF(Step42!AK12&gt;Step42!$B$3,Step42!AK12-0.5,Step42!AK12+0.5)</f>
        <v>2413.0552419999999</v>
      </c>
      <c r="AL12">
        <f>IF(Step42!AL12&gt;Step42!$B$3,Step42!AL12-0.5,Step42!AL12+0.5)</f>
        <v>2409.9317879999999</v>
      </c>
      <c r="AM12">
        <f>IF(Step42!AM12&gt;Step42!$B$3,Step42!AM12-0.5,Step42!AM12+0.5)</f>
        <v>2436.1869809999998</v>
      </c>
      <c r="AN12">
        <f>IF(Step42!AN12&gt;Step42!$B$3,Step42!AN12-0.5,Step42!AN12+0.5)</f>
        <v>2457.3251270000001</v>
      </c>
      <c r="AO12">
        <f>IF(Step42!AO12&gt;Step42!$B$3,Step42!AO12-0.5,Step42!AO12+0.5)</f>
        <v>2418.431763</v>
      </c>
      <c r="AP12">
        <f>IF(Step42!AP12&gt;Step42!$B$3,Step42!AP12-0.5,Step42!AP12+0.5)</f>
        <v>2434.5658039999998</v>
      </c>
      <c r="AQ12">
        <f>IF(Step42!AQ12&gt;Step42!$B$3,Step42!AQ12-0.5,Step42!AQ12+0.5)</f>
        <v>2419.3119019999999</v>
      </c>
      <c r="AR12">
        <f>IF(Step42!AR12&gt;Step42!$B$3,Step42!AR12-0.5,Step42!AR12+0.5)</f>
        <v>2459.283574</v>
      </c>
      <c r="AS12">
        <f>IF(Step42!AS12&gt;Step42!$B$3,Step42!AS12-0.5,Step42!AS12+0.5)</f>
        <v>2467.8028810000001</v>
      </c>
      <c r="AT12">
        <f>IF(Step42!AT12&gt;Step42!$B$3,Step42!AT12-0.5,Step42!AT12+0.5)</f>
        <v>2451.6017710000001</v>
      </c>
      <c r="AU12">
        <f>IF(Step42!AU12&gt;Step42!$B$3,Step42!AU12-0.5,Step42!AU12+0.5)</f>
        <v>2406.667586</v>
      </c>
      <c r="AV12">
        <f>IF(Step42!AV12&gt;Step42!$B$3,Step42!AV12-0.5,Step42!AV12+0.5)</f>
        <v>2510.0376120000001</v>
      </c>
      <c r="AW12">
        <f>IF(Step42!AW12&gt;Step42!$B$3,Step42!AW12-0.5,Step42!AW12+0.5)</f>
        <v>2498.3171929999999</v>
      </c>
      <c r="AX12">
        <f>IF(Step42!AX12&gt;Step42!$B$3,Step42!AX12-0.5,Step42!AX12+0.5)</f>
        <v>2472.8842110000001</v>
      </c>
      <c r="AY12">
        <f>IF(Step42!AY12&gt;Step42!$B$3,Step42!AY12-0.5,Step42!AY12+0.5)</f>
        <v>2457.04261</v>
      </c>
    </row>
    <row r="13" spans="1:51" x14ac:dyDescent="0.25">
      <c r="A13" t="s">
        <v>16</v>
      </c>
      <c r="B13">
        <f>IF(Step42!B13&gt;Step42!$B$3,Step42!B13-0.5,Step42!B13+0.5)</f>
        <v>2314.7255909999999</v>
      </c>
      <c r="C13">
        <f>IF(Step42!C13&gt;Step42!$B$3,Step42!C13-0.5,Step42!C13+0.5)</f>
        <v>2363.019687</v>
      </c>
      <c r="D13">
        <f>IF(Step42!D13&gt;Step42!$B$3,Step42!D13-0.5,Step42!D13+0.5)</f>
        <v>2350.7698519999999</v>
      </c>
      <c r="E13">
        <f>IF(Step42!E13&gt;Step42!$B$3,Step42!E13-0.5,Step42!E13+0.5)</f>
        <v>2318.520481</v>
      </c>
      <c r="F13">
        <f>IF(Step42!F13&gt;Step42!$B$3,Step42!F13-0.5,Step42!F13+0.5)</f>
        <v>2299.2289139999998</v>
      </c>
      <c r="G13">
        <f>IF(Step42!G13&gt;Step42!$B$3,Step42!G13-0.5,Step42!G13+0.5)</f>
        <v>2319.4322120000002</v>
      </c>
      <c r="H13">
        <f>IF(Step42!H13&gt;Step42!$B$3,Step42!H13-0.5,Step42!H13+0.5)</f>
        <v>2339.2405650000001</v>
      </c>
      <c r="I13">
        <f>IF(Step42!I13&gt;Step42!$B$3,Step42!I13-0.5,Step42!I13+0.5)</f>
        <v>2365.1965300000002</v>
      </c>
      <c r="J13">
        <f>IF(Step42!J13&gt;Step42!$B$3,Step42!J13-0.5,Step42!J13+0.5)</f>
        <v>2412.0379720000001</v>
      </c>
      <c r="K13">
        <f>IF(Step42!K13&gt;Step42!$B$3,Step42!K13-0.5,Step42!K13+0.5)</f>
        <v>2359.2871700000001</v>
      </c>
      <c r="L13">
        <f>IF(Step42!L13&gt;Step42!$B$3,Step42!L13-0.5,Step42!L13+0.5)</f>
        <v>2326.1819030000001</v>
      </c>
      <c r="M13">
        <f>IF(Step42!M13&gt;Step42!$B$3,Step42!M13-0.5,Step42!M13+0.5)</f>
        <v>2400.396397</v>
      </c>
      <c r="N13">
        <f>IF(Step42!N13&gt;Step42!$B$3,Step42!N13-0.5,Step42!N13+0.5)</f>
        <v>2345.709871</v>
      </c>
      <c r="O13">
        <f>IF(Step42!O13&gt;Step42!$B$3,Step42!O13-0.5,Step42!O13+0.5)</f>
        <v>2394.909506</v>
      </c>
      <c r="P13">
        <f>IF(Step42!P13&gt;Step42!$B$3,Step42!P13-0.5,Step42!P13+0.5)</f>
        <v>2429.3263149999998</v>
      </c>
      <c r="Q13">
        <f>IF(Step42!Q13&gt;Step42!$B$3,Step42!Q13-0.5,Step42!Q13+0.5)</f>
        <v>2399.7145959999998</v>
      </c>
      <c r="R13">
        <f>IF(Step42!R13&gt;Step42!$B$3,Step42!R13-0.5,Step42!R13+0.5)</f>
        <v>2390.8836139999999</v>
      </c>
      <c r="S13">
        <f>IF(Step42!S13&gt;Step42!$B$3,Step42!S13-0.5,Step42!S13+0.5)</f>
        <v>2435.3462850000001</v>
      </c>
      <c r="T13">
        <f>IF(Step42!T13&gt;Step42!$B$3,Step42!T13-0.5,Step42!T13+0.5)</f>
        <v>2382.3219290000002</v>
      </c>
      <c r="U13">
        <f>IF(Step42!U13&gt;Step42!$B$3,Step42!U13-0.5,Step42!U13+0.5)</f>
        <v>2426.9432550000001</v>
      </c>
      <c r="V13">
        <f>IF(Step42!V13&gt;Step42!$B$3,Step42!V13-0.5,Step42!V13+0.5)</f>
        <v>2481.8582179999999</v>
      </c>
      <c r="W13">
        <f>IF(Step42!W13&gt;Step42!$B$3,Step42!W13-0.5,Step42!W13+0.5)</f>
        <v>2415.8160969999999</v>
      </c>
      <c r="X13">
        <f>IF(Step42!X13&gt;Step42!$B$3,Step42!X13-0.5,Step42!X13+0.5)</f>
        <v>2423.1102550000001</v>
      </c>
      <c r="Y13">
        <f>IF(Step42!Y13&gt;Step42!$B$3,Step42!Y13-0.5,Step42!Y13+0.5)</f>
        <v>2452.9068980000002</v>
      </c>
      <c r="Z13">
        <f>IF(Step42!Z13&gt;Step42!$B$3,Step42!Z13-0.5,Step42!Z13+0.5)</f>
        <v>2513.5969810000001</v>
      </c>
      <c r="AA13">
        <f>IF(Step42!AA13&gt;Step42!$B$3,Step42!AA13-0.5,Step42!AA13+0.5)</f>
        <v>2504.0970809999999</v>
      </c>
      <c r="AB13">
        <f>IF(Step42!AB13&gt;Step42!$B$3,Step42!AB13-0.5,Step42!AB13+0.5)</f>
        <v>2495.737204</v>
      </c>
      <c r="AC13">
        <f>IF(Step42!AC13&gt;Step42!$B$3,Step42!AC13-0.5,Step42!AC13+0.5)</f>
        <v>2521.0299530000002</v>
      </c>
      <c r="AD13">
        <f>IF(Step42!AD13&gt;Step42!$B$3,Step42!AD13-0.5,Step42!AD13+0.5)</f>
        <v>2455.540473</v>
      </c>
      <c r="AE13">
        <f>IF(Step42!AE13&gt;Step42!$B$3,Step42!AE13-0.5,Step42!AE13+0.5)</f>
        <v>2489.2778750000002</v>
      </c>
      <c r="AF13">
        <f>IF(Step42!AF13&gt;Step42!$B$3,Step42!AF13-0.5,Step42!AF13+0.5)</f>
        <v>2468.9419539999999</v>
      </c>
      <c r="AG13">
        <f>IF(Step42!AG13&gt;Step42!$B$3,Step42!AG13-0.5,Step42!AG13+0.5)</f>
        <v>2550.7693850000001</v>
      </c>
      <c r="AH13">
        <f>IF(Step42!AH13&gt;Step42!$B$3,Step42!AH13-0.5,Step42!AH13+0.5)</f>
        <v>2530.3800460000002</v>
      </c>
      <c r="AI13">
        <f>IF(Step42!AI13&gt;Step42!$B$3,Step42!AI13-0.5,Step42!AI13+0.5)</f>
        <v>2553.2824919999998</v>
      </c>
      <c r="AJ13">
        <f>IF(Step42!AJ13&gt;Step42!$B$3,Step42!AJ13-0.5,Step42!AJ13+0.5)</f>
        <v>2520.2703419999998</v>
      </c>
      <c r="AK13">
        <f>IF(Step42!AK13&gt;Step42!$B$3,Step42!AK13-0.5,Step42!AK13+0.5)</f>
        <v>2572.2248730000001</v>
      </c>
      <c r="AL13">
        <f>IF(Step42!AL13&gt;Step42!$B$3,Step42!AL13-0.5,Step42!AL13+0.5)</f>
        <v>2544.5374579999998</v>
      </c>
      <c r="AM13">
        <f>IF(Step42!AM13&gt;Step42!$B$3,Step42!AM13-0.5,Step42!AM13+0.5)</f>
        <v>2501.05602</v>
      </c>
      <c r="AN13">
        <f>IF(Step42!AN13&gt;Step42!$B$3,Step42!AN13-0.5,Step42!AN13+0.5)</f>
        <v>2594.301719</v>
      </c>
      <c r="AO13">
        <f>IF(Step42!AO13&gt;Step42!$B$3,Step42!AO13-0.5,Step42!AO13+0.5)</f>
        <v>2602.4895379999998</v>
      </c>
      <c r="AP13">
        <f>IF(Step42!AP13&gt;Step42!$B$3,Step42!AP13-0.5,Step42!AP13+0.5)</f>
        <v>2592.3854080000001</v>
      </c>
      <c r="AQ13">
        <f>IF(Step42!AQ13&gt;Step42!$B$3,Step42!AQ13-0.5,Step42!AQ13+0.5)</f>
        <v>2592.338851</v>
      </c>
      <c r="AR13">
        <f>IF(Step42!AR13&gt;Step42!$B$3,Step42!AR13-0.5,Step42!AR13+0.5)</f>
        <v>2628.8268760000001</v>
      </c>
      <c r="AS13">
        <f>IF(Step42!AS13&gt;Step42!$B$3,Step42!AS13-0.5,Step42!AS13+0.5)</f>
        <v>2628.2884519999998</v>
      </c>
      <c r="AT13">
        <f>IF(Step42!AT13&gt;Step42!$B$3,Step42!AT13-0.5,Step42!AT13+0.5)</f>
        <v>2560.401304</v>
      </c>
      <c r="AU13">
        <f>IF(Step42!AU13&gt;Step42!$B$3,Step42!AU13-0.5,Step42!AU13+0.5)</f>
        <v>2602.0003969999998</v>
      </c>
      <c r="AV13">
        <f>IF(Step42!AV13&gt;Step42!$B$3,Step42!AV13-0.5,Step42!AV13+0.5)</f>
        <v>2643.009982</v>
      </c>
      <c r="AW13">
        <f>IF(Step42!AW13&gt;Step42!$B$3,Step42!AW13-0.5,Step42!AW13+0.5)</f>
        <v>2661.911302</v>
      </c>
      <c r="AX13">
        <f>IF(Step42!AX13&gt;Step42!$B$3,Step42!AX13-0.5,Step42!AX13+0.5)</f>
        <v>2651.797059</v>
      </c>
      <c r="AY13">
        <f>IF(Step42!AY13&gt;Step42!$B$3,Step42!AY13-0.5,Step42!AY13+0.5)</f>
        <v>2609.7019850000001</v>
      </c>
    </row>
    <row r="14" spans="1:51" x14ac:dyDescent="0.25">
      <c r="A14" t="s">
        <v>17</v>
      </c>
      <c r="B14">
        <f>IF(Step42!B14&gt;Step42!$B$3,Step42!B14-0.5,Step42!B14+0.5)</f>
        <v>2416.8880180000001</v>
      </c>
      <c r="C14">
        <f>IF(Step42!C14&gt;Step42!$B$3,Step42!C14-0.5,Step42!C14+0.5)</f>
        <v>2415.6246379999998</v>
      </c>
      <c r="D14">
        <f>IF(Step42!D14&gt;Step42!$B$3,Step42!D14-0.5,Step42!D14+0.5)</f>
        <v>2460.319011</v>
      </c>
      <c r="E14">
        <f>IF(Step42!E14&gt;Step42!$B$3,Step42!E14-0.5,Step42!E14+0.5)</f>
        <v>2475.0770649999999</v>
      </c>
      <c r="F14">
        <f>IF(Step42!F14&gt;Step42!$B$3,Step42!F14-0.5,Step42!F14+0.5)</f>
        <v>2416.3860880000002</v>
      </c>
      <c r="G14">
        <f>IF(Step42!G14&gt;Step42!$B$3,Step42!G14-0.5,Step42!G14+0.5)</f>
        <v>2545.0305279999998</v>
      </c>
      <c r="H14">
        <f>IF(Step42!H14&gt;Step42!$B$3,Step42!H14-0.5,Step42!H14+0.5)</f>
        <v>2497.6885950000001</v>
      </c>
      <c r="I14">
        <f>IF(Step42!I14&gt;Step42!$B$3,Step42!I14-0.5,Step42!I14+0.5)</f>
        <v>2490.889013</v>
      </c>
      <c r="J14">
        <f>IF(Step42!J14&gt;Step42!$B$3,Step42!J14-0.5,Step42!J14+0.5)</f>
        <v>2540.354272</v>
      </c>
      <c r="K14">
        <f>IF(Step42!K14&gt;Step42!$B$3,Step42!K14-0.5,Step42!K14+0.5)</f>
        <v>2480.7962980000002</v>
      </c>
      <c r="L14">
        <f>IF(Step42!L14&gt;Step42!$B$3,Step42!L14-0.5,Step42!L14+0.5)</f>
        <v>2506.3001509999999</v>
      </c>
      <c r="M14">
        <f>IF(Step42!M14&gt;Step42!$B$3,Step42!M14-0.5,Step42!M14+0.5)</f>
        <v>2564.107884</v>
      </c>
      <c r="N14">
        <f>IF(Step42!N14&gt;Step42!$B$3,Step42!N14-0.5,Step42!N14+0.5)</f>
        <v>2537.5647570000001</v>
      </c>
      <c r="O14">
        <f>IF(Step42!O14&gt;Step42!$B$3,Step42!O14-0.5,Step42!O14+0.5)</f>
        <v>2493.2081020000001</v>
      </c>
      <c r="P14">
        <f>IF(Step42!P14&gt;Step42!$B$3,Step42!P14-0.5,Step42!P14+0.5)</f>
        <v>2533.143118</v>
      </c>
      <c r="Q14">
        <f>IF(Step42!Q14&gt;Step42!$B$3,Step42!Q14-0.5,Step42!Q14+0.5)</f>
        <v>2536.0498710000002</v>
      </c>
      <c r="R14">
        <f>IF(Step42!R14&gt;Step42!$B$3,Step42!R14-0.5,Step42!R14+0.5)</f>
        <v>2502.7720800000002</v>
      </c>
      <c r="S14">
        <f>IF(Step42!S14&gt;Step42!$B$3,Step42!S14-0.5,Step42!S14+0.5)</f>
        <v>2540.8701489999999</v>
      </c>
      <c r="T14">
        <f>IF(Step42!T14&gt;Step42!$B$3,Step42!T14-0.5,Step42!T14+0.5)</f>
        <v>2562.050291</v>
      </c>
      <c r="U14">
        <f>IF(Step42!U14&gt;Step42!$B$3,Step42!U14-0.5,Step42!U14+0.5)</f>
        <v>2556.12131</v>
      </c>
      <c r="V14">
        <f>IF(Step42!V14&gt;Step42!$B$3,Step42!V14-0.5,Step42!V14+0.5)</f>
        <v>2576.7967680000002</v>
      </c>
      <c r="W14">
        <f>IF(Step42!W14&gt;Step42!$B$3,Step42!W14-0.5,Step42!W14+0.5)</f>
        <v>2549.8542160000002</v>
      </c>
      <c r="X14">
        <f>IF(Step42!X14&gt;Step42!$B$3,Step42!X14-0.5,Step42!X14+0.5)</f>
        <v>2627.875524</v>
      </c>
      <c r="Y14">
        <f>IF(Step42!Y14&gt;Step42!$B$3,Step42!Y14-0.5,Step42!Y14+0.5)</f>
        <v>2645.3644640000002</v>
      </c>
      <c r="Z14">
        <f>IF(Step42!Z14&gt;Step42!$B$3,Step42!Z14-0.5,Step42!Z14+0.5)</f>
        <v>2577.540195</v>
      </c>
      <c r="AA14">
        <f>IF(Step42!AA14&gt;Step42!$B$3,Step42!AA14-0.5,Step42!AA14+0.5)</f>
        <v>2610.4428619999999</v>
      </c>
      <c r="AB14">
        <f>IF(Step42!AB14&gt;Step42!$B$3,Step42!AB14-0.5,Step42!AB14+0.5)</f>
        <v>2662.2314719999999</v>
      </c>
      <c r="AC14">
        <f>IF(Step42!AC14&gt;Step42!$B$3,Step42!AC14-0.5,Step42!AC14+0.5)</f>
        <v>2627.3866389999998</v>
      </c>
      <c r="AD14">
        <f>IF(Step42!AD14&gt;Step42!$B$3,Step42!AD14-0.5,Step42!AD14+0.5)</f>
        <v>2588.8093589999999</v>
      </c>
      <c r="AE14">
        <f>IF(Step42!AE14&gt;Step42!$B$3,Step42!AE14-0.5,Step42!AE14+0.5)</f>
        <v>2682.8734800000002</v>
      </c>
      <c r="AF14">
        <f>IF(Step42!AF14&gt;Step42!$B$3,Step42!AF14-0.5,Step42!AF14+0.5)</f>
        <v>2675.5512709999998</v>
      </c>
      <c r="AG14">
        <f>IF(Step42!AG14&gt;Step42!$B$3,Step42!AG14-0.5,Step42!AG14+0.5)</f>
        <v>2697.3259579999999</v>
      </c>
      <c r="AH14">
        <f>IF(Step42!AH14&gt;Step42!$B$3,Step42!AH14-0.5,Step42!AH14+0.5)</f>
        <v>2670.224283</v>
      </c>
      <c r="AI14">
        <f>IF(Step42!AI14&gt;Step42!$B$3,Step42!AI14-0.5,Step42!AI14+0.5)</f>
        <v>2696.3423189999999</v>
      </c>
      <c r="AJ14">
        <f>IF(Step42!AJ14&gt;Step42!$B$3,Step42!AJ14-0.5,Step42!AJ14+0.5)</f>
        <v>2715.1251010000001</v>
      </c>
      <c r="AK14">
        <f>IF(Step42!AK14&gt;Step42!$B$3,Step42!AK14-0.5,Step42!AK14+0.5)</f>
        <v>2674.4610640000001</v>
      </c>
      <c r="AL14">
        <f>IF(Step42!AL14&gt;Step42!$B$3,Step42!AL14-0.5,Step42!AL14+0.5)</f>
        <v>2735.7726830000001</v>
      </c>
      <c r="AM14">
        <f>IF(Step42!AM14&gt;Step42!$B$3,Step42!AM14-0.5,Step42!AM14+0.5)</f>
        <v>2697.897148</v>
      </c>
      <c r="AN14">
        <f>IF(Step42!AN14&gt;Step42!$B$3,Step42!AN14-0.5,Step42!AN14+0.5)</f>
        <v>2699.5094610000001</v>
      </c>
      <c r="AO14">
        <f>IF(Step42!AO14&gt;Step42!$B$3,Step42!AO14-0.5,Step42!AO14+0.5)</f>
        <v>2748.403327</v>
      </c>
      <c r="AP14">
        <f>IF(Step42!AP14&gt;Step42!$B$3,Step42!AP14-0.5,Step42!AP14+0.5)</f>
        <v>2740.9884529999999</v>
      </c>
      <c r="AQ14">
        <f>IF(Step42!AQ14&gt;Step42!$B$3,Step42!AQ14-0.5,Step42!AQ14+0.5)</f>
        <v>2761.2645069999999</v>
      </c>
      <c r="AR14">
        <f>IF(Step42!AR14&gt;Step42!$B$3,Step42!AR14-0.5,Step42!AR14+0.5)</f>
        <v>2780.2938840000002</v>
      </c>
      <c r="AS14">
        <f>IF(Step42!AS14&gt;Step42!$B$3,Step42!AS14-0.5,Step42!AS14+0.5)</f>
        <v>2693.7069040000001</v>
      </c>
      <c r="AT14">
        <f>IF(Step42!AT14&gt;Step42!$B$3,Step42!AT14-0.5,Step42!AT14+0.5)</f>
        <v>2787.09494</v>
      </c>
      <c r="AU14">
        <f>IF(Step42!AU14&gt;Step42!$B$3,Step42!AU14-0.5,Step42!AU14+0.5)</f>
        <v>2786.1334019999999</v>
      </c>
      <c r="AV14">
        <f>IF(Step42!AV14&gt;Step42!$B$3,Step42!AV14-0.5,Step42!AV14+0.5)</f>
        <v>2773.1387199999999</v>
      </c>
      <c r="AW14">
        <f>IF(Step42!AW14&gt;Step42!$B$3,Step42!AW14-0.5,Step42!AW14+0.5)</f>
        <v>2790.0873019999999</v>
      </c>
      <c r="AX14">
        <f>IF(Step42!AX14&gt;Step42!$B$3,Step42!AX14-0.5,Step42!AX14+0.5)</f>
        <v>2742.3077699999999</v>
      </c>
      <c r="AY14">
        <f>IF(Step42!AY14&gt;Step42!$B$3,Step42!AY14-0.5,Step42!AY14+0.5)</f>
        <v>2750.4945870000001</v>
      </c>
    </row>
    <row r="15" spans="1:51" x14ac:dyDescent="0.25">
      <c r="A15" t="s">
        <v>18</v>
      </c>
      <c r="B15">
        <f>IF(Step42!B15&gt;Step42!$B$3,Step42!B15-0.5,Step42!B15+0.5)</f>
        <v>2622.4688890000002</v>
      </c>
      <c r="C15">
        <f>IF(Step42!C15&gt;Step42!$B$3,Step42!C15-0.5,Step42!C15+0.5)</f>
        <v>2623.9346989999999</v>
      </c>
      <c r="D15">
        <f>IF(Step42!D15&gt;Step42!$B$3,Step42!D15-0.5,Step42!D15+0.5)</f>
        <v>2535.141059</v>
      </c>
      <c r="E15">
        <f>IF(Step42!E15&gt;Step42!$B$3,Step42!E15-0.5,Step42!E15+0.5)</f>
        <v>2564.3143</v>
      </c>
      <c r="F15">
        <f>IF(Step42!F15&gt;Step42!$B$3,Step42!F15-0.5,Step42!F15+0.5)</f>
        <v>2642.9963790000002</v>
      </c>
      <c r="G15">
        <f>IF(Step42!G15&gt;Step42!$B$3,Step42!G15-0.5,Step42!G15+0.5)</f>
        <v>2630.5685600000002</v>
      </c>
      <c r="H15">
        <f>IF(Step42!H15&gt;Step42!$B$3,Step42!H15-0.5,Step42!H15+0.5)</f>
        <v>2639.7815209999999</v>
      </c>
      <c r="I15">
        <f>IF(Step42!I15&gt;Step42!$B$3,Step42!I15-0.5,Step42!I15+0.5)</f>
        <v>2636.0061770000002</v>
      </c>
      <c r="J15">
        <f>IF(Step42!J15&gt;Step42!$B$3,Step42!J15-0.5,Step42!J15+0.5)</f>
        <v>2593.9539589999999</v>
      </c>
      <c r="K15">
        <f>IF(Step42!K15&gt;Step42!$B$3,Step42!K15-0.5,Step42!K15+0.5)</f>
        <v>2625.702714</v>
      </c>
      <c r="L15">
        <f>IF(Step42!L15&gt;Step42!$B$3,Step42!L15-0.5,Step42!L15+0.5)</f>
        <v>2680.711339</v>
      </c>
      <c r="M15">
        <f>IF(Step42!M15&gt;Step42!$B$3,Step42!M15-0.5,Step42!M15+0.5)</f>
        <v>2711.8813030000001</v>
      </c>
      <c r="N15">
        <f>IF(Step42!N15&gt;Step42!$B$3,Step42!N15-0.5,Step42!N15+0.5)</f>
        <v>2673.3688900000002</v>
      </c>
      <c r="O15">
        <f>IF(Step42!O15&gt;Step42!$B$3,Step42!O15-0.5,Step42!O15+0.5)</f>
        <v>2633.9733120000001</v>
      </c>
      <c r="P15">
        <f>IF(Step42!P15&gt;Step42!$B$3,Step42!P15-0.5,Step42!P15+0.5)</f>
        <v>2723.7924659999999</v>
      </c>
      <c r="Q15">
        <f>IF(Step42!Q15&gt;Step42!$B$3,Step42!Q15-0.5,Step42!Q15+0.5)</f>
        <v>2651.493665</v>
      </c>
      <c r="R15">
        <f>IF(Step42!R15&gt;Step42!$B$3,Step42!R15-0.5,Step42!R15+0.5)</f>
        <v>2685.813412</v>
      </c>
      <c r="S15">
        <f>IF(Step42!S15&gt;Step42!$B$3,Step42!S15-0.5,Step42!S15+0.5)</f>
        <v>2653.869263</v>
      </c>
      <c r="T15">
        <f>IF(Step42!T15&gt;Step42!$B$3,Step42!T15-0.5,Step42!T15+0.5)</f>
        <v>2745.2247980000002</v>
      </c>
      <c r="U15">
        <f>IF(Step42!U15&gt;Step42!$B$3,Step42!U15-0.5,Step42!U15+0.5)</f>
        <v>2713.7803159999999</v>
      </c>
      <c r="V15">
        <f>IF(Step42!V15&gt;Step42!$B$3,Step42!V15-0.5,Step42!V15+0.5)</f>
        <v>2715.9813650000001</v>
      </c>
      <c r="W15">
        <f>IF(Step42!W15&gt;Step42!$B$3,Step42!W15-0.5,Step42!W15+0.5)</f>
        <v>2706.467705</v>
      </c>
      <c r="X15">
        <f>IF(Step42!X15&gt;Step42!$B$3,Step42!X15-0.5,Step42!X15+0.5)</f>
        <v>2708.1981059999998</v>
      </c>
      <c r="Y15">
        <f>IF(Step42!Y15&gt;Step42!$B$3,Step42!Y15-0.5,Step42!Y15+0.5)</f>
        <v>2710.1127390000001</v>
      </c>
      <c r="Z15">
        <f>IF(Step42!Z15&gt;Step42!$B$3,Step42!Z15-0.5,Step42!Z15+0.5)</f>
        <v>2794.1010510000001</v>
      </c>
      <c r="AA15">
        <f>IF(Step42!AA15&gt;Step42!$B$3,Step42!AA15-0.5,Step42!AA15+0.5)</f>
        <v>2780.6114419999999</v>
      </c>
      <c r="AB15">
        <f>IF(Step42!AB15&gt;Step42!$B$3,Step42!AB15-0.5,Step42!AB15+0.5)</f>
        <v>2739.349772</v>
      </c>
      <c r="AC15">
        <f>IF(Step42!AC15&gt;Step42!$B$3,Step42!AC15-0.5,Step42!AC15+0.5)</f>
        <v>2797.7198440000002</v>
      </c>
      <c r="AD15">
        <f>IF(Step42!AD15&gt;Step42!$B$3,Step42!AD15-0.5,Step42!AD15+0.5)</f>
        <v>2752.7568900000001</v>
      </c>
      <c r="AE15">
        <f>IF(Step42!AE15&gt;Step42!$B$3,Step42!AE15-0.5,Step42!AE15+0.5)</f>
        <v>2831.2256349999998</v>
      </c>
      <c r="AF15">
        <f>IF(Step42!AF15&gt;Step42!$B$3,Step42!AF15-0.5,Step42!AF15+0.5)</f>
        <v>2840.5946949999998</v>
      </c>
      <c r="AG15">
        <f>IF(Step42!AG15&gt;Step42!$B$3,Step42!AG15-0.5,Step42!AG15+0.5)</f>
        <v>2847.0268970000002</v>
      </c>
      <c r="AH15">
        <f>IF(Step42!AH15&gt;Step42!$B$3,Step42!AH15-0.5,Step42!AH15+0.5)</f>
        <v>2850.6911660000001</v>
      </c>
      <c r="AI15">
        <f>IF(Step42!AI15&gt;Step42!$B$3,Step42!AI15-0.5,Step42!AI15+0.5)</f>
        <v>2805.7675680000002</v>
      </c>
      <c r="AJ15">
        <f>IF(Step42!AJ15&gt;Step42!$B$3,Step42!AJ15-0.5,Step42!AJ15+0.5)</f>
        <v>2848.303371</v>
      </c>
      <c r="AK15">
        <f>IF(Step42!AK15&gt;Step42!$B$3,Step42!AK15-0.5,Step42!AK15+0.5)</f>
        <v>2817.6709529999998</v>
      </c>
      <c r="AL15">
        <f>IF(Step42!AL15&gt;Step42!$B$3,Step42!AL15-0.5,Step42!AL15+0.5)</f>
        <v>2834.3882199999998</v>
      </c>
      <c r="AM15">
        <f>IF(Step42!AM15&gt;Step42!$B$3,Step42!AM15-0.5,Step42!AM15+0.5)</f>
        <v>2870.653961</v>
      </c>
      <c r="AN15">
        <f>IF(Step42!AN15&gt;Step42!$B$3,Step42!AN15-0.5,Step42!AN15+0.5)</f>
        <v>2813.9732749999998</v>
      </c>
      <c r="AO15">
        <f>IF(Step42!AO15&gt;Step42!$B$3,Step42!AO15-0.5,Step42!AO15+0.5)</f>
        <v>2911.7367089999998</v>
      </c>
      <c r="AP15">
        <f>IF(Step42!AP15&gt;Step42!$B$3,Step42!AP15-0.5,Step42!AP15+0.5)</f>
        <v>2854.617596</v>
      </c>
      <c r="AQ15">
        <f>IF(Step42!AQ15&gt;Step42!$B$3,Step42!AQ15-0.5,Step42!AQ15+0.5)</f>
        <v>2923.0624069999999</v>
      </c>
      <c r="AR15">
        <f>IF(Step42!AR15&gt;Step42!$B$3,Step42!AR15-0.5,Step42!AR15+0.5)</f>
        <v>2908.835689</v>
      </c>
      <c r="AS15">
        <f>IF(Step42!AS15&gt;Step42!$B$3,Step42!AS15-0.5,Step42!AS15+0.5)</f>
        <v>2891.0685870000002</v>
      </c>
      <c r="AT15">
        <f>IF(Step42!AT15&gt;Step42!$B$3,Step42!AT15-0.5,Step42!AT15+0.5)</f>
        <v>2897.5439999999999</v>
      </c>
      <c r="AU15">
        <f>IF(Step42!AU15&gt;Step42!$B$3,Step42!AU15-0.5,Step42!AU15+0.5)</f>
        <v>2921.0187340000002</v>
      </c>
      <c r="AV15">
        <f>IF(Step42!AV15&gt;Step42!$B$3,Step42!AV15-0.5,Step42!AV15+0.5)</f>
        <v>2946.4991660000001</v>
      </c>
      <c r="AW15">
        <f>IF(Step42!AW15&gt;Step42!$B$3,Step42!AW15-0.5,Step42!AW15+0.5)</f>
        <v>2950.8769189999998</v>
      </c>
      <c r="AX15">
        <f>IF(Step42!AX15&gt;Step42!$B$3,Step42!AX15-0.5,Step42!AX15+0.5)</f>
        <v>2974.8538939999999</v>
      </c>
      <c r="AY15">
        <f>IF(Step42!AY15&gt;Step42!$B$3,Step42!AY15-0.5,Step42!AY15+0.5)</f>
        <v>2892.176555</v>
      </c>
    </row>
    <row r="16" spans="1:51" x14ac:dyDescent="0.25">
      <c r="A16" t="s">
        <v>19</v>
      </c>
      <c r="B16">
        <f>IF(Step42!B16&gt;Step42!$B$3,Step42!B16-0.5,Step42!B16+0.5)</f>
        <v>2736.4071159999999</v>
      </c>
      <c r="C16">
        <f>IF(Step42!C16&gt;Step42!$B$3,Step42!C16-0.5,Step42!C16+0.5)</f>
        <v>2700.633691</v>
      </c>
      <c r="D16">
        <f>IF(Step42!D16&gt;Step42!$B$3,Step42!D16-0.5,Step42!D16+0.5)</f>
        <v>2716.1288789999999</v>
      </c>
      <c r="E16">
        <f>IF(Step42!E16&gt;Step42!$B$3,Step42!E16-0.5,Step42!E16+0.5)</f>
        <v>2739.662296</v>
      </c>
      <c r="F16">
        <f>IF(Step42!F16&gt;Step42!$B$3,Step42!F16-0.5,Step42!F16+0.5)</f>
        <v>2704.2297050000002</v>
      </c>
      <c r="G16">
        <f>IF(Step42!G16&gt;Step42!$B$3,Step42!G16-0.5,Step42!G16+0.5)</f>
        <v>2694.2222270000002</v>
      </c>
      <c r="H16">
        <f>IF(Step42!H16&gt;Step42!$B$3,Step42!H16-0.5,Step42!H16+0.5)</f>
        <v>2734.4468099999999</v>
      </c>
      <c r="I16">
        <f>IF(Step42!I16&gt;Step42!$B$3,Step42!I16-0.5,Step42!I16+0.5)</f>
        <v>2774.2015419999998</v>
      </c>
      <c r="J16">
        <f>IF(Step42!J16&gt;Step42!$B$3,Step42!J16-0.5,Step42!J16+0.5)</f>
        <v>2753.4875950000001</v>
      </c>
      <c r="K16">
        <f>IF(Step42!K16&gt;Step42!$B$3,Step42!K16-0.5,Step42!K16+0.5)</f>
        <v>2820.1784290000001</v>
      </c>
      <c r="L16">
        <f>IF(Step42!L16&gt;Step42!$B$3,Step42!L16-0.5,Step42!L16+0.5)</f>
        <v>2760.1679530000001</v>
      </c>
      <c r="M16">
        <f>IF(Step42!M16&gt;Step42!$B$3,Step42!M16-0.5,Step42!M16+0.5)</f>
        <v>2743.2685719999999</v>
      </c>
      <c r="N16">
        <f>IF(Step42!N16&gt;Step42!$B$3,Step42!N16-0.5,Step42!N16+0.5)</f>
        <v>2830.0258090000002</v>
      </c>
      <c r="O16">
        <f>IF(Step42!O16&gt;Step42!$B$3,Step42!O16-0.5,Step42!O16+0.5)</f>
        <v>2852.495414</v>
      </c>
      <c r="P16">
        <f>IF(Step42!P16&gt;Step42!$B$3,Step42!P16-0.5,Step42!P16+0.5)</f>
        <v>2856.0552630000002</v>
      </c>
      <c r="Q16">
        <f>IF(Step42!Q16&gt;Step42!$B$3,Step42!Q16-0.5,Step42!Q16+0.5)</f>
        <v>2861.7965829999998</v>
      </c>
      <c r="R16">
        <f>IF(Step42!R16&gt;Step42!$B$3,Step42!R16-0.5,Step42!R16+0.5)</f>
        <v>2793.9033720000002</v>
      </c>
      <c r="S16">
        <f>IF(Step42!S16&gt;Step42!$B$3,Step42!S16-0.5,Step42!S16+0.5)</f>
        <v>2913.6520110000001</v>
      </c>
      <c r="T16">
        <f>IF(Step42!T16&gt;Step42!$B$3,Step42!T16-0.5,Step42!T16+0.5)</f>
        <v>2890.5261949999999</v>
      </c>
      <c r="U16">
        <f>IF(Step42!U16&gt;Step42!$B$3,Step42!U16-0.5,Step42!U16+0.5)</f>
        <v>2882.4815050000002</v>
      </c>
      <c r="V16">
        <f>IF(Step42!V16&gt;Step42!$B$3,Step42!V16-0.5,Step42!V16+0.5)</f>
        <v>2825.651938</v>
      </c>
      <c r="W16">
        <f>IF(Step42!W16&gt;Step42!$B$3,Step42!W16-0.5,Step42!W16+0.5)</f>
        <v>2865.3901689999998</v>
      </c>
      <c r="X16">
        <f>IF(Step42!X16&gt;Step42!$B$3,Step42!X16-0.5,Step42!X16+0.5)</f>
        <v>2826.5725819999998</v>
      </c>
      <c r="Y16">
        <f>IF(Step42!Y16&gt;Step42!$B$3,Step42!Y16-0.5,Step42!Y16+0.5)</f>
        <v>2913.5347219999999</v>
      </c>
      <c r="Z16">
        <f>IF(Step42!Z16&gt;Step42!$B$3,Step42!Z16-0.5,Step42!Z16+0.5)</f>
        <v>2890.5396860000001</v>
      </c>
      <c r="AA16">
        <f>IF(Step42!AA16&gt;Step42!$B$3,Step42!AA16-0.5,Step42!AA16+0.5)</f>
        <v>2946.1052869999999</v>
      </c>
      <c r="AB16">
        <f>IF(Step42!AB16&gt;Step42!$B$3,Step42!AB16-0.5,Step42!AB16+0.5)</f>
        <v>2937.3765979999998</v>
      </c>
      <c r="AC16">
        <f>IF(Step42!AC16&gt;Step42!$B$3,Step42!AC16-0.5,Step42!AC16+0.5)</f>
        <v>2878.4862800000001</v>
      </c>
      <c r="AD16">
        <f>IF(Step42!AD16&gt;Step42!$B$3,Step42!AD16-0.5,Step42!AD16+0.5)</f>
        <v>2949.2663280000002</v>
      </c>
      <c r="AE16">
        <f>IF(Step42!AE16&gt;Step42!$B$3,Step42!AE16-0.5,Step42!AE16+0.5)</f>
        <v>2964.2260489999999</v>
      </c>
      <c r="AF16">
        <f>IF(Step42!AF16&gt;Step42!$B$3,Step42!AF16-0.5,Step42!AF16+0.5)</f>
        <v>2975.4180849999998</v>
      </c>
      <c r="AG16">
        <f>IF(Step42!AG16&gt;Step42!$B$3,Step42!AG16-0.5,Step42!AG16+0.5)</f>
        <v>2952.094525</v>
      </c>
      <c r="AH16">
        <f>IF(Step42!AH16&gt;Step42!$B$3,Step42!AH16-0.5,Step42!AH16+0.5)</f>
        <v>3003.8845940000001</v>
      </c>
      <c r="AI16">
        <f>IF(Step42!AI16&gt;Step42!$B$3,Step42!AI16-0.5,Step42!AI16+0.5)</f>
        <v>3009.5372870000001</v>
      </c>
      <c r="AJ16">
        <f>IF(Step42!AJ16&gt;Step42!$B$3,Step42!AJ16-0.5,Step42!AJ16+0.5)</f>
        <v>2935.3395690000002</v>
      </c>
      <c r="AK16">
        <f>IF(Step42!AK16&gt;Step42!$B$3,Step42!AK16-0.5,Step42!AK16+0.5)</f>
        <v>2960.7767560000002</v>
      </c>
      <c r="AL16">
        <f>IF(Step42!AL16&gt;Step42!$B$3,Step42!AL16-0.5,Step42!AL16+0.5)</f>
        <v>2968.1367930000001</v>
      </c>
      <c r="AM16">
        <f>IF(Step42!AM16&gt;Step42!$B$3,Step42!AM16-0.5,Step42!AM16+0.5)</f>
        <v>3042.769276</v>
      </c>
      <c r="AN16">
        <f>IF(Step42!AN16&gt;Step42!$B$3,Step42!AN16-0.5,Step42!AN16+0.5)</f>
        <v>2995.9694249999998</v>
      </c>
      <c r="AO16">
        <f>IF(Step42!AO16&gt;Step42!$B$3,Step42!AO16-0.5,Step42!AO16+0.5)</f>
        <v>2989.3027480000001</v>
      </c>
      <c r="AP16">
        <f>IF(Step42!AP16&gt;Step42!$B$3,Step42!AP16-0.5,Step42!AP16+0.5)</f>
        <v>3045.447365</v>
      </c>
      <c r="AQ16">
        <f>IF(Step42!AQ16&gt;Step42!$B$3,Step42!AQ16-0.5,Step42!AQ16+0.5)</f>
        <v>2970.9310220000002</v>
      </c>
      <c r="AR16">
        <f>IF(Step42!AR16&gt;Step42!$B$3,Step42!AR16-0.5,Step42!AR16+0.5)</f>
        <v>3020.5399849999999</v>
      </c>
      <c r="AS16">
        <f>IF(Step42!AS16&gt;Step42!$B$3,Step42!AS16-0.5,Step42!AS16+0.5)</f>
        <v>3072.6148889999999</v>
      </c>
      <c r="AT16">
        <f>IF(Step42!AT16&gt;Step42!$B$3,Step42!AT16-0.5,Step42!AT16+0.5)</f>
        <v>3050.8394840000001</v>
      </c>
      <c r="AU16">
        <f>IF(Step42!AU16&gt;Step42!$B$3,Step42!AU16-0.5,Step42!AU16+0.5)</f>
        <v>3045.5417000000002</v>
      </c>
      <c r="AV16">
        <f>IF(Step42!AV16&gt;Step42!$B$3,Step42!AV16-0.5,Step42!AV16+0.5)</f>
        <v>3012.8684859999998</v>
      </c>
      <c r="AW16">
        <f>IF(Step42!AW16&gt;Step42!$B$3,Step42!AW16-0.5,Step42!AW16+0.5)</f>
        <v>3099.6413149999998</v>
      </c>
      <c r="AX16">
        <f>IF(Step42!AX16&gt;Step42!$B$3,Step42!AX16-0.5,Step42!AX16+0.5)</f>
        <v>3038.4864870000001</v>
      </c>
      <c r="AY16">
        <f>IF(Step42!AY16&gt;Step42!$B$3,Step42!AY16-0.5,Step42!AY16+0.5)</f>
        <v>3105.3140349999999</v>
      </c>
    </row>
    <row r="17" spans="1:51" x14ac:dyDescent="0.25">
      <c r="A17" t="s">
        <v>20</v>
      </c>
      <c r="B17">
        <f>IF(Step42!B17&gt;Step42!$B$3,Step42!B17-0.5,Step42!B17+0.5)</f>
        <v>2832.3014969999999</v>
      </c>
      <c r="C17">
        <f>IF(Step42!C17&gt;Step42!$B$3,Step42!C17-0.5,Step42!C17+0.5)</f>
        <v>2859.3626949999998</v>
      </c>
      <c r="D17">
        <f>IF(Step42!D17&gt;Step42!$B$3,Step42!D17-0.5,Step42!D17+0.5)</f>
        <v>2875.0599000000002</v>
      </c>
      <c r="E17">
        <f>IF(Step42!E17&gt;Step42!$B$3,Step42!E17-0.5,Step42!E17+0.5)</f>
        <v>2902.9773810000002</v>
      </c>
      <c r="F17">
        <f>IF(Step42!F17&gt;Step42!$B$3,Step42!F17-0.5,Step42!F17+0.5)</f>
        <v>2887.1842350000002</v>
      </c>
      <c r="G17">
        <f>IF(Step42!G17&gt;Step42!$B$3,Step42!G17-0.5,Step42!G17+0.5)</f>
        <v>2832.0028459999999</v>
      </c>
      <c r="H17">
        <f>IF(Step42!H17&gt;Step42!$B$3,Step42!H17-0.5,Step42!H17+0.5)</f>
        <v>2841.4792400000001</v>
      </c>
      <c r="I17">
        <f>IF(Step42!I17&gt;Step42!$B$3,Step42!I17-0.5,Step42!I17+0.5)</f>
        <v>2884.5216479999999</v>
      </c>
      <c r="J17">
        <f>IF(Step42!J17&gt;Step42!$B$3,Step42!J17-0.5,Step42!J17+0.5)</f>
        <v>2908.749789</v>
      </c>
      <c r="K17">
        <f>IF(Step42!K17&gt;Step42!$B$3,Step42!K17-0.5,Step42!K17+0.5)</f>
        <v>2890.9162729999998</v>
      </c>
      <c r="L17">
        <f>IF(Step42!L17&gt;Step42!$B$3,Step42!L17-0.5,Step42!L17+0.5)</f>
        <v>2927.161474</v>
      </c>
      <c r="M17">
        <f>IF(Step42!M17&gt;Step42!$B$3,Step42!M17-0.5,Step42!M17+0.5)</f>
        <v>2922.8195139999998</v>
      </c>
      <c r="N17">
        <f>IF(Step42!N17&gt;Step42!$B$3,Step42!N17-0.5,Step42!N17+0.5)</f>
        <v>2930.1562330000002</v>
      </c>
      <c r="O17">
        <f>IF(Step42!O17&gt;Step42!$B$3,Step42!O17-0.5,Step42!O17+0.5)</f>
        <v>2939.2749269999999</v>
      </c>
      <c r="P17">
        <f>IF(Step42!P17&gt;Step42!$B$3,Step42!P17-0.5,Step42!P17+0.5)</f>
        <v>2968.5355399999999</v>
      </c>
      <c r="Q17">
        <f>IF(Step42!Q17&gt;Step42!$B$3,Step42!Q17-0.5,Step42!Q17+0.5)</f>
        <v>2956.394859</v>
      </c>
      <c r="R17">
        <f>IF(Step42!R17&gt;Step42!$B$3,Step42!R17-0.5,Step42!R17+0.5)</f>
        <v>3001.483193</v>
      </c>
      <c r="S17">
        <f>IF(Step42!S17&gt;Step42!$B$3,Step42!S17-0.5,Step42!S17+0.5)</f>
        <v>2991.0676440000002</v>
      </c>
      <c r="T17">
        <f>IF(Step42!T17&gt;Step42!$B$3,Step42!T17-0.5,Step42!T17+0.5)</f>
        <v>2957.2108539999999</v>
      </c>
      <c r="U17">
        <f>IF(Step42!U17&gt;Step42!$B$3,Step42!U17-0.5,Step42!U17+0.5)</f>
        <v>2969.450691</v>
      </c>
      <c r="V17">
        <f>IF(Step42!V17&gt;Step42!$B$3,Step42!V17-0.5,Step42!V17+0.5)</f>
        <v>3048.9120910000001</v>
      </c>
      <c r="W17">
        <f>IF(Step42!W17&gt;Step42!$B$3,Step42!W17-0.5,Step42!W17+0.5)</f>
        <v>2984.0559090000002</v>
      </c>
      <c r="X17">
        <f>IF(Step42!X17&gt;Step42!$B$3,Step42!X17-0.5,Step42!X17+0.5)</f>
        <v>3052.8464389999999</v>
      </c>
      <c r="Y17">
        <f>IF(Step42!Y17&gt;Step42!$B$3,Step42!Y17-0.5,Step42!Y17+0.5)</f>
        <v>3104.8962670000001</v>
      </c>
      <c r="Z17">
        <f>IF(Step42!Z17&gt;Step42!$B$3,Step42!Z17-0.5,Step42!Z17+0.5)</f>
        <v>3005.282451</v>
      </c>
      <c r="AA17">
        <f>IF(Step42!AA17&gt;Step42!$B$3,Step42!AA17-0.5,Step42!AA17+0.5)</f>
        <v>2995.4453509999998</v>
      </c>
      <c r="AB17">
        <f>IF(Step42!AB17&gt;Step42!$B$3,Step42!AB17-0.5,Step42!AB17+0.5)</f>
        <v>3007.5175260000001</v>
      </c>
      <c r="AC17">
        <f>IF(Step42!AC17&gt;Step42!$B$3,Step42!AC17-0.5,Step42!AC17+0.5)</f>
        <v>3099.7970129999999</v>
      </c>
      <c r="AD17">
        <f>IF(Step42!AD17&gt;Step42!$B$3,Step42!AD17-0.5,Step42!AD17+0.5)</f>
        <v>3115.3925989999998</v>
      </c>
      <c r="AE17">
        <f>IF(Step42!AE17&gt;Step42!$B$3,Step42!AE17-0.5,Step42!AE17+0.5)</f>
        <v>3030.067712</v>
      </c>
      <c r="AF17">
        <f>IF(Step42!AF17&gt;Step42!$B$3,Step42!AF17-0.5,Step42!AF17+0.5)</f>
        <v>3070.1744990000002</v>
      </c>
      <c r="AG17">
        <f>IF(Step42!AG17&gt;Step42!$B$3,Step42!AG17-0.5,Step42!AG17+0.5)</f>
        <v>3115.2894900000001</v>
      </c>
      <c r="AH17">
        <f>IF(Step42!AH17&gt;Step42!$B$3,Step42!AH17-0.5,Step42!AH17+0.5)</f>
        <v>3064.94227</v>
      </c>
      <c r="AI17">
        <f>IF(Step42!AI17&gt;Step42!$B$3,Step42!AI17-0.5,Step42!AI17+0.5)</f>
        <v>3069.8151929999999</v>
      </c>
      <c r="AJ17">
        <f>IF(Step42!AJ17&gt;Step42!$B$3,Step42!AJ17-0.5,Step42!AJ17+0.5)</f>
        <v>3119.06333</v>
      </c>
      <c r="AK17">
        <f>IF(Step42!AK17&gt;Step42!$B$3,Step42!AK17-0.5,Step42!AK17+0.5)</f>
        <v>3158.6206569999999</v>
      </c>
      <c r="AL17">
        <f>IF(Step42!AL17&gt;Step42!$B$3,Step42!AL17-0.5,Step42!AL17+0.5)</f>
        <v>3176.9396099999999</v>
      </c>
      <c r="AM17">
        <f>IF(Step42!AM17&gt;Step42!$B$3,Step42!AM17-0.5,Step42!AM17+0.5)</f>
        <v>3154.1027290000002</v>
      </c>
      <c r="AN17">
        <f>IF(Step42!AN17&gt;Step42!$B$3,Step42!AN17-0.5,Step42!AN17+0.5)</f>
        <v>3108.1263039999999</v>
      </c>
      <c r="AO17">
        <f>IF(Step42!AO17&gt;Step42!$B$3,Step42!AO17-0.5,Step42!AO17+0.5)</f>
        <v>3162.7735990000001</v>
      </c>
      <c r="AP17">
        <f>IF(Step42!AP17&gt;Step42!$B$3,Step42!AP17-0.5,Step42!AP17+0.5)</f>
        <v>3207.8750049999999</v>
      </c>
      <c r="AQ17">
        <f>IF(Step42!AQ17&gt;Step42!$B$3,Step42!AQ17-0.5,Step42!AQ17+0.5)</f>
        <v>3150.176379</v>
      </c>
      <c r="AR17">
        <f>IF(Step42!AR17&gt;Step42!$B$3,Step42!AR17-0.5,Step42!AR17+0.5)</f>
        <v>3190.8812229999999</v>
      </c>
      <c r="AS17">
        <f>IF(Step42!AS17&gt;Step42!$B$3,Step42!AS17-0.5,Step42!AS17+0.5)</f>
        <v>3186.865452</v>
      </c>
      <c r="AT17">
        <f>IF(Step42!AT17&gt;Step42!$B$3,Step42!AT17-0.5,Step42!AT17+0.5)</f>
        <v>3237.9205019999999</v>
      </c>
      <c r="AU17">
        <f>IF(Step42!AU17&gt;Step42!$B$3,Step42!AU17-0.5,Step42!AU17+0.5)</f>
        <v>3251.357254</v>
      </c>
      <c r="AV17">
        <f>IF(Step42!AV17&gt;Step42!$B$3,Step42!AV17-0.5,Step42!AV17+0.5)</f>
        <v>3179.121208</v>
      </c>
      <c r="AW17">
        <f>IF(Step42!AW17&gt;Step42!$B$3,Step42!AW17-0.5,Step42!AW17+0.5)</f>
        <v>3258.6021420000002</v>
      </c>
      <c r="AX17">
        <f>IF(Step42!AX17&gt;Step42!$B$3,Step42!AX17-0.5,Step42!AX17+0.5)</f>
        <v>3279.0806929999999</v>
      </c>
      <c r="AY17">
        <f>IF(Step42!AY17&gt;Step42!$B$3,Step42!AY17-0.5,Step42!AY17+0.5)</f>
        <v>3199.9333889999998</v>
      </c>
    </row>
    <row r="18" spans="1:51" x14ac:dyDescent="0.25">
      <c r="A18" t="s">
        <v>21</v>
      </c>
      <c r="B18">
        <f>IF(Step42!B18&gt;Step42!$B$3,Step42!B18-0.5,Step42!B18+0.5)</f>
        <v>2996.4374320000002</v>
      </c>
      <c r="C18">
        <f>IF(Step42!C18&gt;Step42!$B$3,Step42!C18-0.5,Step42!C18+0.5)</f>
        <v>3004.196336</v>
      </c>
      <c r="D18">
        <f>IF(Step42!D18&gt;Step42!$B$3,Step42!D18-0.5,Step42!D18+0.5)</f>
        <v>3028.5512330000001</v>
      </c>
      <c r="E18">
        <f>IF(Step42!E18&gt;Step42!$B$3,Step42!E18-0.5,Step42!E18+0.5)</f>
        <v>3037.8298289999998</v>
      </c>
      <c r="F18">
        <f>IF(Step42!F18&gt;Step42!$B$3,Step42!F18-0.5,Step42!F18+0.5)</f>
        <v>3016.7047499999999</v>
      </c>
      <c r="G18">
        <f>IF(Step42!G18&gt;Step42!$B$3,Step42!G18-0.5,Step42!G18+0.5)</f>
        <v>3022.8300599999998</v>
      </c>
      <c r="H18">
        <f>IF(Step42!H18&gt;Step42!$B$3,Step42!H18-0.5,Step42!H18+0.5)</f>
        <v>2972.2115589999999</v>
      </c>
      <c r="I18">
        <f>IF(Step42!I18&gt;Step42!$B$3,Step42!I18-0.5,Step42!I18+0.5)</f>
        <v>3012.0295160000001</v>
      </c>
      <c r="J18">
        <f>IF(Step42!J18&gt;Step42!$B$3,Step42!J18-0.5,Step42!J18+0.5)</f>
        <v>3114.073492</v>
      </c>
      <c r="K18">
        <f>IF(Step42!K18&gt;Step42!$B$3,Step42!K18-0.5,Step42!K18+0.5)</f>
        <v>3094.1918970000002</v>
      </c>
      <c r="L18">
        <f>IF(Step42!L18&gt;Step42!$B$3,Step42!L18-0.5,Step42!L18+0.5)</f>
        <v>3054.0370969999999</v>
      </c>
      <c r="M18">
        <f>IF(Step42!M18&gt;Step42!$B$3,Step42!M18-0.5,Step42!M18+0.5)</f>
        <v>3018.8626519999998</v>
      </c>
      <c r="N18">
        <f>IF(Step42!N18&gt;Step42!$B$3,Step42!N18-0.5,Step42!N18+0.5)</f>
        <v>3041.3943279999999</v>
      </c>
      <c r="O18">
        <f>IF(Step42!O18&gt;Step42!$B$3,Step42!O18-0.5,Step42!O18+0.5)</f>
        <v>3118.8060300000002</v>
      </c>
      <c r="P18">
        <f>IF(Step42!P18&gt;Step42!$B$3,Step42!P18-0.5,Step42!P18+0.5)</f>
        <v>3134.9580930000002</v>
      </c>
      <c r="Q18">
        <f>IF(Step42!Q18&gt;Step42!$B$3,Step42!Q18-0.5,Step42!Q18+0.5)</f>
        <v>3119.4825040000001</v>
      </c>
      <c r="R18">
        <f>IF(Step42!R18&gt;Step42!$B$3,Step42!R18-0.5,Step42!R18+0.5)</f>
        <v>3068.0011399999999</v>
      </c>
      <c r="S18">
        <f>IF(Step42!S18&gt;Step42!$B$3,Step42!S18-0.5,Step42!S18+0.5)</f>
        <v>3095.8252269999998</v>
      </c>
      <c r="T18">
        <f>IF(Step42!T18&gt;Step42!$B$3,Step42!T18-0.5,Step42!T18+0.5)</f>
        <v>3129.0496400000002</v>
      </c>
      <c r="U18">
        <f>IF(Step42!U18&gt;Step42!$B$3,Step42!U18-0.5,Step42!U18+0.5)</f>
        <v>3121.0049479999998</v>
      </c>
      <c r="V18">
        <f>IF(Step42!V18&gt;Step42!$B$3,Step42!V18-0.5,Step42!V18+0.5)</f>
        <v>3163.7329089999998</v>
      </c>
      <c r="W18">
        <f>IF(Step42!W18&gt;Step42!$B$3,Step42!W18-0.5,Step42!W18+0.5)</f>
        <v>3143.2603330000002</v>
      </c>
      <c r="X18">
        <f>IF(Step42!X18&gt;Step42!$B$3,Step42!X18-0.5,Step42!X18+0.5)</f>
        <v>3151.3981389999999</v>
      </c>
      <c r="Y18">
        <f>IF(Step42!Y18&gt;Step42!$B$3,Step42!Y18-0.5,Step42!Y18+0.5)</f>
        <v>3175.7884319999998</v>
      </c>
      <c r="Z18">
        <f>IF(Step42!Z18&gt;Step42!$B$3,Step42!Z18-0.5,Step42!Z18+0.5)</f>
        <v>3224.9505770000001</v>
      </c>
      <c r="AA18">
        <f>IF(Step42!AA18&gt;Step42!$B$3,Step42!AA18-0.5,Step42!AA18+0.5)</f>
        <v>3179.8974280000002</v>
      </c>
      <c r="AB18">
        <f>IF(Step42!AB18&gt;Step42!$B$3,Step42!AB18-0.5,Step42!AB18+0.5)</f>
        <v>3188.734618</v>
      </c>
      <c r="AC18">
        <f>IF(Step42!AC18&gt;Step42!$B$3,Step42!AC18-0.5,Step42!AC18+0.5)</f>
        <v>3178.8959799999998</v>
      </c>
      <c r="AD18">
        <f>IF(Step42!AD18&gt;Step42!$B$3,Step42!AD18-0.5,Step42!AD18+0.5)</f>
        <v>3230.8667350000001</v>
      </c>
      <c r="AE18">
        <f>IF(Step42!AE18&gt;Step42!$B$3,Step42!AE18-0.5,Step42!AE18+0.5)</f>
        <v>3283.8296690000002</v>
      </c>
      <c r="AF18">
        <f>IF(Step42!AF18&gt;Step42!$B$3,Step42!AF18-0.5,Step42!AF18+0.5)</f>
        <v>3194.9741739999999</v>
      </c>
      <c r="AG18">
        <f>IF(Step42!AG18&gt;Step42!$B$3,Step42!AG18-0.5,Step42!AG18+0.5)</f>
        <v>3280.795286</v>
      </c>
      <c r="AH18">
        <f>IF(Step42!AH18&gt;Step42!$B$3,Step42!AH18-0.5,Step42!AH18+0.5)</f>
        <v>3221.5228750000001</v>
      </c>
      <c r="AI18">
        <f>IF(Step42!AI18&gt;Step42!$B$3,Step42!AI18-0.5,Step42!AI18+0.5)</f>
        <v>3247.1123619999998</v>
      </c>
      <c r="AJ18">
        <f>IF(Step42!AJ18&gt;Step42!$B$3,Step42!AJ18-0.5,Step42!AJ18+0.5)</f>
        <v>3245.211871</v>
      </c>
      <c r="AK18">
        <f>IF(Step42!AK18&gt;Step42!$B$3,Step42!AK18-0.5,Step42!AK18+0.5)</f>
        <v>3278.973618</v>
      </c>
      <c r="AL18">
        <f>IF(Step42!AL18&gt;Step42!$B$3,Step42!AL18-0.5,Step42!AL18+0.5)</f>
        <v>3305.1045239999999</v>
      </c>
      <c r="AM18">
        <f>IF(Step42!AM18&gt;Step42!$B$3,Step42!AM18-0.5,Step42!AM18+0.5)</f>
        <v>3253.7795190000002</v>
      </c>
      <c r="AN18">
        <f>IF(Step42!AN18&gt;Step42!$B$3,Step42!AN18-0.5,Step42!AN18+0.5)</f>
        <v>3278.4266280000002</v>
      </c>
      <c r="AO18">
        <f>IF(Step42!AO18&gt;Step42!$B$3,Step42!AO18-0.5,Step42!AO18+0.5)</f>
        <v>3254.4753209999999</v>
      </c>
      <c r="AP18">
        <f>IF(Step42!AP18&gt;Step42!$B$3,Step42!AP18-0.5,Step42!AP18+0.5)</f>
        <v>3273.0435050000001</v>
      </c>
      <c r="AQ18">
        <f>IF(Step42!AQ18&gt;Step42!$B$3,Step42!AQ18-0.5,Step42!AQ18+0.5)</f>
        <v>3354.6600870000002</v>
      </c>
      <c r="AR18">
        <f>IF(Step42!AR18&gt;Step42!$B$3,Step42!AR18-0.5,Step42!AR18+0.5)</f>
        <v>3347.7568759999999</v>
      </c>
      <c r="AS18">
        <f>IF(Step42!AS18&gt;Step42!$B$3,Step42!AS18-0.5,Step42!AS18+0.5)</f>
        <v>3317.8560750000001</v>
      </c>
      <c r="AT18">
        <f>IF(Step42!AT18&gt;Step42!$B$3,Step42!AT18-0.5,Step42!AT18+0.5)</f>
        <v>3315.3165899999999</v>
      </c>
      <c r="AU18">
        <f>IF(Step42!AU18&gt;Step42!$B$3,Step42!AU18-0.5,Step42!AU18+0.5)</f>
        <v>3311.2570479999999</v>
      </c>
      <c r="AV18">
        <f>IF(Step42!AV18&gt;Step42!$B$3,Step42!AV18-0.5,Step42!AV18+0.5)</f>
        <v>3373.5100689999999</v>
      </c>
      <c r="AW18">
        <f>IF(Step42!AW18&gt;Step42!$B$3,Step42!AW18-0.5,Step42!AW18+0.5)</f>
        <v>3352.7906939999998</v>
      </c>
      <c r="AX18">
        <f>IF(Step42!AX18&gt;Step42!$B$3,Step42!AX18-0.5,Step42!AX18+0.5)</f>
        <v>3339.5600450000002</v>
      </c>
      <c r="AY18">
        <f>IF(Step42!AY18&gt;Step42!$B$3,Step42!AY18-0.5,Step42!AY18+0.5)</f>
        <v>3350.3285310000001</v>
      </c>
    </row>
    <row r="19" spans="1:51" x14ac:dyDescent="0.25">
      <c r="A19" t="s">
        <v>22</v>
      </c>
      <c r="B19">
        <f>IF(Step42!B19&gt;Step42!$B$3,Step42!B19-0.5,Step42!B19+0.5)</f>
        <v>3120.3533400000001</v>
      </c>
      <c r="C19">
        <f>IF(Step42!C19&gt;Step42!$B$3,Step42!C19-0.5,Step42!C19+0.5)</f>
        <v>3119.8305049999999</v>
      </c>
      <c r="D19">
        <f>IF(Step42!D19&gt;Step42!$B$3,Step42!D19-0.5,Step42!D19+0.5)</f>
        <v>3092.870433</v>
      </c>
      <c r="E19">
        <f>IF(Step42!E19&gt;Step42!$B$3,Step42!E19-0.5,Step42!E19+0.5)</f>
        <v>3138.7876310000001</v>
      </c>
      <c r="F19">
        <f>IF(Step42!F19&gt;Step42!$B$3,Step42!F19-0.5,Step42!F19+0.5)</f>
        <v>3108.5160729999998</v>
      </c>
      <c r="G19">
        <f>IF(Step42!G19&gt;Step42!$B$3,Step42!G19-0.5,Step42!G19+0.5)</f>
        <v>3093.8299809999999</v>
      </c>
      <c r="H19">
        <f>IF(Step42!H19&gt;Step42!$B$3,Step42!H19-0.5,Step42!H19+0.5)</f>
        <v>3126.0461249999998</v>
      </c>
      <c r="I19">
        <f>IF(Step42!I19&gt;Step42!$B$3,Step42!I19-0.5,Step42!I19+0.5)</f>
        <v>3219.220793</v>
      </c>
      <c r="J19">
        <f>IF(Step42!J19&gt;Step42!$B$3,Step42!J19-0.5,Step42!J19+0.5)</f>
        <v>3127.1100740000002</v>
      </c>
      <c r="K19">
        <f>IF(Step42!K19&gt;Step42!$B$3,Step42!K19-0.5,Step42!K19+0.5)</f>
        <v>3157.2149920000002</v>
      </c>
      <c r="L19">
        <f>IF(Step42!L19&gt;Step42!$B$3,Step42!L19-0.5,Step42!L19+0.5)</f>
        <v>3179.030749</v>
      </c>
      <c r="M19">
        <f>IF(Step42!M19&gt;Step42!$B$3,Step42!M19-0.5,Step42!M19+0.5)</f>
        <v>3236.4485970000001</v>
      </c>
      <c r="N19">
        <f>IF(Step42!N19&gt;Step42!$B$3,Step42!N19-0.5,Step42!N19+0.5)</f>
        <v>3162.1835500000002</v>
      </c>
      <c r="O19">
        <f>IF(Step42!O19&gt;Step42!$B$3,Step42!O19-0.5,Step42!O19+0.5)</f>
        <v>3192.2506330000001</v>
      </c>
      <c r="P19">
        <f>IF(Step42!P19&gt;Step42!$B$3,Step42!P19-0.5,Step42!P19+0.5)</f>
        <v>3252.824353</v>
      </c>
      <c r="Q19">
        <f>IF(Step42!Q19&gt;Step42!$B$3,Step42!Q19-0.5,Step42!Q19+0.5)</f>
        <v>3192.5949949999999</v>
      </c>
      <c r="R19">
        <f>IF(Step42!R19&gt;Step42!$B$3,Step42!R19-0.5,Step42!R19+0.5)</f>
        <v>3253.5533350000001</v>
      </c>
      <c r="S19">
        <f>IF(Step42!S19&gt;Step42!$B$3,Step42!S19-0.5,Step42!S19+0.5)</f>
        <v>3256.4985780000002</v>
      </c>
      <c r="T19">
        <f>IF(Step42!T19&gt;Step42!$B$3,Step42!T19-0.5,Step42!T19+0.5)</f>
        <v>3290.7661929999999</v>
      </c>
      <c r="U19">
        <f>IF(Step42!U19&gt;Step42!$B$3,Step42!U19-0.5,Step42!U19+0.5)</f>
        <v>3263.385342</v>
      </c>
      <c r="V19">
        <f>IF(Step42!V19&gt;Step42!$B$3,Step42!V19-0.5,Step42!V19+0.5)</f>
        <v>3305.586429</v>
      </c>
      <c r="W19">
        <f>IF(Step42!W19&gt;Step42!$B$3,Step42!W19-0.5,Step42!W19+0.5)</f>
        <v>3272.9286459999998</v>
      </c>
      <c r="X19">
        <f>IF(Step42!X19&gt;Step42!$B$3,Step42!X19-0.5,Step42!X19+0.5)</f>
        <v>3269.225692</v>
      </c>
      <c r="Y19">
        <f>IF(Step42!Y19&gt;Step42!$B$3,Step42!Y19-0.5,Step42!Y19+0.5)</f>
        <v>3297.5997830000001</v>
      </c>
      <c r="Z19">
        <f>IF(Step42!Z19&gt;Step42!$B$3,Step42!Z19-0.5,Step42!Z19+0.5)</f>
        <v>3289.6069739999998</v>
      </c>
      <c r="AA19">
        <f>IF(Step42!AA19&gt;Step42!$B$3,Step42!AA19-0.5,Step42!AA19+0.5)</f>
        <v>3271.0238180000001</v>
      </c>
      <c r="AB19">
        <f>IF(Step42!AB19&gt;Step42!$B$3,Step42!AB19-0.5,Step42!AB19+0.5)</f>
        <v>3365.0771089999998</v>
      </c>
      <c r="AC19">
        <f>IF(Step42!AC19&gt;Step42!$B$3,Step42!AC19-0.5,Step42!AC19+0.5)</f>
        <v>3297.2826719999998</v>
      </c>
      <c r="AD19">
        <f>IF(Step42!AD19&gt;Step42!$B$3,Step42!AD19-0.5,Step42!AD19+0.5)</f>
        <v>3345.04961</v>
      </c>
      <c r="AE19">
        <f>IF(Step42!AE19&gt;Step42!$B$3,Step42!AE19-0.5,Step42!AE19+0.5)</f>
        <v>3308.2173090000001</v>
      </c>
      <c r="AF19">
        <f>IF(Step42!AF19&gt;Step42!$B$3,Step42!AF19-0.5,Step42!AF19+0.5)</f>
        <v>3380.947866</v>
      </c>
      <c r="AG19">
        <f>IF(Step42!AG19&gt;Step42!$B$3,Step42!AG19-0.5,Step42!AG19+0.5)</f>
        <v>3392.9859769999998</v>
      </c>
      <c r="AH19">
        <f>IF(Step42!AH19&gt;Step42!$B$3,Step42!AH19-0.5,Step42!AH19+0.5)</f>
        <v>3419.4881479999999</v>
      </c>
      <c r="AI19">
        <f>IF(Step42!AI19&gt;Step42!$B$3,Step42!AI19-0.5,Step42!AI19+0.5)</f>
        <v>3350.103885</v>
      </c>
      <c r="AJ19">
        <f>IF(Step42!AJ19&gt;Step42!$B$3,Step42!AJ19-0.5,Step42!AJ19+0.5)</f>
        <v>3401.448969</v>
      </c>
      <c r="AK19">
        <f>IF(Step42!AK19&gt;Step42!$B$3,Step42!AK19-0.5,Step42!AK19+0.5)</f>
        <v>3408.9019090000002</v>
      </c>
      <c r="AL19">
        <f>IF(Step42!AL19&gt;Step42!$B$3,Step42!AL19-0.5,Step42!AL19+0.5)</f>
        <v>3405.2999070000001</v>
      </c>
      <c r="AM19">
        <f>IF(Step42!AM19&gt;Step42!$B$3,Step42!AM19-0.5,Step42!AM19+0.5)</f>
        <v>3403.209445</v>
      </c>
      <c r="AN19">
        <f>IF(Step42!AN19&gt;Step42!$B$3,Step42!AN19-0.5,Step42!AN19+0.5)</f>
        <v>3414.0736069999998</v>
      </c>
      <c r="AO19">
        <f>IF(Step42!AO19&gt;Step42!$B$3,Step42!AO19-0.5,Step42!AO19+0.5)</f>
        <v>3500.0170400000002</v>
      </c>
      <c r="AP19">
        <f>IF(Step42!AP19&gt;Step42!$B$3,Step42!AP19-0.5,Step42!AP19+0.5)</f>
        <v>3416.8780620000002</v>
      </c>
      <c r="AQ19">
        <f>IF(Step42!AQ19&gt;Step42!$B$3,Step42!AQ19-0.5,Step42!AQ19+0.5)</f>
        <v>3420.5915110000001</v>
      </c>
      <c r="AR19">
        <f>IF(Step42!AR19&gt;Step42!$B$3,Step42!AR19-0.5,Step42!AR19+0.5)</f>
        <v>3557.3208289999998</v>
      </c>
      <c r="AS19">
        <f>IF(Step42!AS19&gt;Step42!$B$3,Step42!AS19-0.5,Step42!AS19+0.5)</f>
        <v>3457.9339030000001</v>
      </c>
      <c r="AT19">
        <f>IF(Step42!AT19&gt;Step42!$B$3,Step42!AT19-0.5,Step42!AT19+0.5)</f>
        <v>3468.5610579999998</v>
      </c>
      <c r="AU19">
        <f>IF(Step42!AU19&gt;Step42!$B$3,Step42!AU19-0.5,Step42!AU19+0.5)</f>
        <v>3506.018947</v>
      </c>
      <c r="AV19">
        <f>IF(Step42!AV19&gt;Step42!$B$3,Step42!AV19-0.5,Step42!AV19+0.5)</f>
        <v>3556.406833</v>
      </c>
      <c r="AW19">
        <f>IF(Step42!AW19&gt;Step42!$B$3,Step42!AW19-0.5,Step42!AW19+0.5)</f>
        <v>3540.6295070000001</v>
      </c>
      <c r="AX19">
        <f>IF(Step42!AX19&gt;Step42!$B$3,Step42!AX19-0.5,Step42!AX19+0.5)</f>
        <v>3512.9731320000001</v>
      </c>
      <c r="AY19">
        <f>IF(Step42!AY19&gt;Step42!$B$3,Step42!AY19-0.5,Step42!AY19+0.5)</f>
        <v>3611.3789940000001</v>
      </c>
    </row>
    <row r="20" spans="1:51" x14ac:dyDescent="0.25">
      <c r="A20" t="s">
        <v>23</v>
      </c>
      <c r="B20">
        <f>IF(Step42!B20&gt;Step42!$B$3,Step42!B20-0.5,Step42!B20+0.5)</f>
        <v>3187.7865029999998</v>
      </c>
      <c r="C20">
        <f>IF(Step42!C20&gt;Step42!$B$3,Step42!C20-0.5,Step42!C20+0.5)</f>
        <v>3264.3524889999999</v>
      </c>
      <c r="D20">
        <f>IF(Step42!D20&gt;Step42!$B$3,Step42!D20-0.5,Step42!D20+0.5)</f>
        <v>3274.6632690000001</v>
      </c>
      <c r="E20">
        <f>IF(Step42!E20&gt;Step42!$B$3,Step42!E20-0.5,Step42!E20+0.5)</f>
        <v>3296.8080500000001</v>
      </c>
      <c r="F20">
        <f>IF(Step42!F20&gt;Step42!$B$3,Step42!F20-0.5,Step42!F20+0.5)</f>
        <v>3258.2856929999998</v>
      </c>
      <c r="G20">
        <f>IF(Step42!G20&gt;Step42!$B$3,Step42!G20-0.5,Step42!G20+0.5)</f>
        <v>3287.319348</v>
      </c>
      <c r="H20">
        <f>IF(Step42!H20&gt;Step42!$B$3,Step42!H20-0.5,Step42!H20+0.5)</f>
        <v>3264.4857360000001</v>
      </c>
      <c r="I20">
        <f>IF(Step42!I20&gt;Step42!$B$3,Step42!I20-0.5,Step42!I20+0.5)</f>
        <v>3275.5915140000002</v>
      </c>
      <c r="J20">
        <f>IF(Step42!J20&gt;Step42!$B$3,Step42!J20-0.5,Step42!J20+0.5)</f>
        <v>3327.8807980000001</v>
      </c>
      <c r="K20">
        <f>IF(Step42!K20&gt;Step42!$B$3,Step42!K20-0.5,Step42!K20+0.5)</f>
        <v>3327.1532299999999</v>
      </c>
      <c r="L20">
        <f>IF(Step42!L20&gt;Step42!$B$3,Step42!L20-0.5,Step42!L20+0.5)</f>
        <v>3326.5980500000001</v>
      </c>
      <c r="M20">
        <f>IF(Step42!M20&gt;Step42!$B$3,Step42!M20-0.5,Step42!M20+0.5)</f>
        <v>3302.119083</v>
      </c>
      <c r="N20">
        <f>IF(Step42!N20&gt;Step42!$B$3,Step42!N20-0.5,Step42!N20+0.5)</f>
        <v>3317.6223009999999</v>
      </c>
      <c r="O20">
        <f>IF(Step42!O20&gt;Step42!$B$3,Step42!O20-0.5,Step42!O20+0.5)</f>
        <v>3315.2756690000001</v>
      </c>
      <c r="P20">
        <f>IF(Step42!P20&gt;Step42!$B$3,Step42!P20-0.5,Step42!P20+0.5)</f>
        <v>3340.543216</v>
      </c>
      <c r="Q20">
        <f>IF(Step42!Q20&gt;Step42!$B$3,Step42!Q20-0.5,Step42!Q20+0.5)</f>
        <v>3405.3678380000001</v>
      </c>
      <c r="R20">
        <f>IF(Step42!R20&gt;Step42!$B$3,Step42!R20-0.5,Step42!R20+0.5)</f>
        <v>3382.3745680000002</v>
      </c>
      <c r="S20">
        <f>IF(Step42!S20&gt;Step42!$B$3,Step42!S20-0.5,Step42!S20+0.5)</f>
        <v>3358.1964950000001</v>
      </c>
      <c r="T20">
        <f>IF(Step42!T20&gt;Step42!$B$3,Step42!T20-0.5,Step42!T20+0.5)</f>
        <v>3387.627438</v>
      </c>
      <c r="U20">
        <f>IF(Step42!U20&gt;Step42!$B$3,Step42!U20-0.5,Step42!U20+0.5)</f>
        <v>3457.3805050000001</v>
      </c>
      <c r="V20">
        <f>IF(Step42!V20&gt;Step42!$B$3,Step42!V20-0.5,Step42!V20+0.5)</f>
        <v>3441.4165320000002</v>
      </c>
      <c r="W20">
        <f>IF(Step42!W20&gt;Step42!$B$3,Step42!W20-0.5,Step42!W20+0.5)</f>
        <v>3379.8043889999999</v>
      </c>
      <c r="X20">
        <f>IF(Step42!X20&gt;Step42!$B$3,Step42!X20-0.5,Step42!X20+0.5)</f>
        <v>3404.6011990000002</v>
      </c>
      <c r="Y20">
        <f>IF(Step42!Y20&gt;Step42!$B$3,Step42!Y20-0.5,Step42!Y20+0.5)</f>
        <v>3428.3599009999998</v>
      </c>
      <c r="Z20">
        <f>IF(Step42!Z20&gt;Step42!$B$3,Step42!Z20-0.5,Step42!Z20+0.5)</f>
        <v>3458.8075950000002</v>
      </c>
      <c r="AA20">
        <f>IF(Step42!AA20&gt;Step42!$B$3,Step42!AA20-0.5,Step42!AA20+0.5)</f>
        <v>3476.6312170000001</v>
      </c>
      <c r="AB20">
        <f>IF(Step42!AB20&gt;Step42!$B$3,Step42!AB20-0.5,Step42!AB20+0.5)</f>
        <v>3523.1712889999999</v>
      </c>
      <c r="AC20">
        <f>IF(Step42!AC20&gt;Step42!$B$3,Step42!AC20-0.5,Step42!AC20+0.5)</f>
        <v>3516.7709110000001</v>
      </c>
      <c r="AD20">
        <f>IF(Step42!AD20&gt;Step42!$B$3,Step42!AD20-0.5,Step42!AD20+0.5)</f>
        <v>3515.8829150000001</v>
      </c>
      <c r="AE20">
        <f>IF(Step42!AE20&gt;Step42!$B$3,Step42!AE20-0.5,Step42!AE20+0.5)</f>
        <v>3517.6076419999999</v>
      </c>
      <c r="AF20">
        <f>IF(Step42!AF20&gt;Step42!$B$3,Step42!AF20-0.5,Step42!AF20+0.5)</f>
        <v>3527.3139019999999</v>
      </c>
      <c r="AG20">
        <f>IF(Step42!AG20&gt;Step42!$B$3,Step42!AG20-0.5,Step42!AG20+0.5)</f>
        <v>3544.2940600000002</v>
      </c>
      <c r="AH20">
        <f>IF(Step42!AH20&gt;Step42!$B$3,Step42!AH20-0.5,Step42!AH20+0.5)</f>
        <v>3563.3884290000001</v>
      </c>
      <c r="AI20">
        <f>IF(Step42!AI20&gt;Step42!$B$3,Step42!AI20-0.5,Step42!AI20+0.5)</f>
        <v>3590.7271249999999</v>
      </c>
      <c r="AJ20">
        <f>IF(Step42!AJ20&gt;Step42!$B$3,Step42!AJ20-0.5,Step42!AJ20+0.5)</f>
        <v>3530.4917139999998</v>
      </c>
      <c r="AK20">
        <f>IF(Step42!AK20&gt;Step42!$B$3,Step42!AK20-0.5,Step42!AK20+0.5)</f>
        <v>3544.0213910000002</v>
      </c>
      <c r="AL20">
        <f>IF(Step42!AL20&gt;Step42!$B$3,Step42!AL20-0.5,Step42!AL20+0.5)</f>
        <v>3564.447827</v>
      </c>
      <c r="AM20">
        <f>IF(Step42!AM20&gt;Step42!$B$3,Step42!AM20-0.5,Step42!AM20+0.5)</f>
        <v>3567.4574769999999</v>
      </c>
      <c r="AN20">
        <f>IF(Step42!AN20&gt;Step42!$B$3,Step42!AN20-0.5,Step42!AN20+0.5)</f>
        <v>3609.4175639999999</v>
      </c>
      <c r="AO20">
        <f>IF(Step42!AO20&gt;Step42!$B$3,Step42!AO20-0.5,Step42!AO20+0.5)</f>
        <v>3585.0026109999999</v>
      </c>
      <c r="AP20">
        <f>IF(Step42!AP20&gt;Step42!$B$3,Step42!AP20-0.5,Step42!AP20+0.5)</f>
        <v>3597.4485549999999</v>
      </c>
      <c r="AQ20">
        <f>IF(Step42!AQ20&gt;Step42!$B$3,Step42!AQ20-0.5,Step42!AQ20+0.5)</f>
        <v>3668.4579130000002</v>
      </c>
      <c r="AR20">
        <f>IF(Step42!AR20&gt;Step42!$B$3,Step42!AR20-0.5,Step42!AR20+0.5)</f>
        <v>3579.6012460000002</v>
      </c>
      <c r="AS20">
        <f>IF(Step42!AS20&gt;Step42!$B$3,Step42!AS20-0.5,Step42!AS20+0.5)</f>
        <v>3646.2494000000002</v>
      </c>
      <c r="AT20">
        <f>IF(Step42!AT20&gt;Step42!$B$3,Step42!AT20-0.5,Step42!AT20+0.5)</f>
        <v>3601.6288719999998</v>
      </c>
      <c r="AU20">
        <f>IF(Step42!AU20&gt;Step42!$B$3,Step42!AU20-0.5,Step42!AU20+0.5)</f>
        <v>3636.7474539999998</v>
      </c>
      <c r="AV20">
        <f>IF(Step42!AV20&gt;Step42!$B$3,Step42!AV20-0.5,Step42!AV20+0.5)</f>
        <v>3687.915109</v>
      </c>
      <c r="AW20">
        <f>IF(Step42!AW20&gt;Step42!$B$3,Step42!AW20-0.5,Step42!AW20+0.5)</f>
        <v>3716.2790279999999</v>
      </c>
      <c r="AX20">
        <f>IF(Step42!AX20&gt;Step42!$B$3,Step42!AX20-0.5,Step42!AX20+0.5)</f>
        <v>3724.6421810000002</v>
      </c>
      <c r="AY20">
        <f>IF(Step42!AY20&gt;Step42!$B$3,Step42!AY20-0.5,Step42!AY20+0.5)</f>
        <v>3689.5386520000002</v>
      </c>
    </row>
    <row r="21" spans="1:51" x14ac:dyDescent="0.25">
      <c r="A21" t="s">
        <v>24</v>
      </c>
      <c r="B21">
        <f>IF(Step42!B21&gt;Step42!$B$3,Step42!B21-0.5,Step42!B21+0.5)</f>
        <v>3396.2530270000002</v>
      </c>
      <c r="C21">
        <f>IF(Step42!C21&gt;Step42!$B$3,Step42!C21-0.5,Step42!C21+0.5)</f>
        <v>3396.9601440000001</v>
      </c>
      <c r="D21">
        <f>IF(Step42!D21&gt;Step42!$B$3,Step42!D21-0.5,Step42!D21+0.5)</f>
        <v>3356.0485309999999</v>
      </c>
      <c r="E21">
        <f>IF(Step42!E21&gt;Step42!$B$3,Step42!E21-0.5,Step42!E21+0.5)</f>
        <v>3405.7275869999999</v>
      </c>
      <c r="F21">
        <f>IF(Step42!F21&gt;Step42!$B$3,Step42!F21-0.5,Step42!F21+0.5)</f>
        <v>3426.741642</v>
      </c>
      <c r="G21">
        <f>IF(Step42!G21&gt;Step42!$B$3,Step42!G21-0.5,Step42!G21+0.5)</f>
        <v>3427.9644539999999</v>
      </c>
      <c r="H21">
        <f>IF(Step42!H21&gt;Step42!$B$3,Step42!H21-0.5,Step42!H21+0.5)</f>
        <v>3417.211605</v>
      </c>
      <c r="I21">
        <f>IF(Step42!I21&gt;Step42!$B$3,Step42!I21-0.5,Step42!I21+0.5)</f>
        <v>3444.5637969999998</v>
      </c>
      <c r="J21">
        <f>IF(Step42!J21&gt;Step42!$B$3,Step42!J21-0.5,Step42!J21+0.5)</f>
        <v>3429.013183</v>
      </c>
      <c r="K21">
        <f>IF(Step42!K21&gt;Step42!$B$3,Step42!K21-0.5,Step42!K21+0.5)</f>
        <v>3424.0601109999998</v>
      </c>
      <c r="L21">
        <f>IF(Step42!L21&gt;Step42!$B$3,Step42!L21-0.5,Step42!L21+0.5)</f>
        <v>3497.6778159999999</v>
      </c>
      <c r="M21">
        <f>IF(Step42!M21&gt;Step42!$B$3,Step42!M21-0.5,Step42!M21+0.5)</f>
        <v>3478.3832609999999</v>
      </c>
      <c r="N21">
        <f>IF(Step42!N21&gt;Step42!$B$3,Step42!N21-0.5,Step42!N21+0.5)</f>
        <v>3446.2194789999999</v>
      </c>
      <c r="O21">
        <f>IF(Step42!O21&gt;Step42!$B$3,Step42!O21-0.5,Step42!O21+0.5)</f>
        <v>3450.191632</v>
      </c>
      <c r="P21">
        <f>IF(Step42!P21&gt;Step42!$B$3,Step42!P21-0.5,Step42!P21+0.5)</f>
        <v>3485.932757</v>
      </c>
      <c r="Q21">
        <f>IF(Step42!Q21&gt;Step42!$B$3,Step42!Q21-0.5,Step42!Q21+0.5)</f>
        <v>3540.9786559999998</v>
      </c>
      <c r="R21">
        <f>IF(Step42!R21&gt;Step42!$B$3,Step42!R21-0.5,Step42!R21+0.5)</f>
        <v>3510.851553</v>
      </c>
      <c r="S21">
        <f>IF(Step42!S21&gt;Step42!$B$3,Step42!S21-0.5,Step42!S21+0.5)</f>
        <v>3515.4406319999998</v>
      </c>
      <c r="T21">
        <f>IF(Step42!T21&gt;Step42!$B$3,Step42!T21-0.5,Step42!T21+0.5)</f>
        <v>3589.086581</v>
      </c>
      <c r="U21">
        <f>IF(Step42!U21&gt;Step42!$B$3,Step42!U21-0.5,Step42!U21+0.5)</f>
        <v>3579.7250399999998</v>
      </c>
      <c r="V21">
        <f>IF(Step42!V21&gt;Step42!$B$3,Step42!V21-0.5,Step42!V21+0.5)</f>
        <v>3539.8603899999998</v>
      </c>
      <c r="W21">
        <f>IF(Step42!W21&gt;Step42!$B$3,Step42!W21-0.5,Step42!W21+0.5)</f>
        <v>3577.691347</v>
      </c>
      <c r="X21">
        <f>IF(Step42!X21&gt;Step42!$B$3,Step42!X21-0.5,Step42!X21+0.5)</f>
        <v>3575.8495640000001</v>
      </c>
      <c r="Y21">
        <f>IF(Step42!Y21&gt;Step42!$B$3,Step42!Y21-0.5,Step42!Y21+0.5)</f>
        <v>3625.414405</v>
      </c>
      <c r="Z21">
        <f>IF(Step42!Z21&gt;Step42!$B$3,Step42!Z21-0.5,Step42!Z21+0.5)</f>
        <v>3626.6312979999998</v>
      </c>
      <c r="AA21">
        <f>IF(Step42!AA21&gt;Step42!$B$3,Step42!AA21-0.5,Step42!AA21+0.5)</f>
        <v>3643.52763</v>
      </c>
      <c r="AB21">
        <f>IF(Step42!AB21&gt;Step42!$B$3,Step42!AB21-0.5,Step42!AB21+0.5)</f>
        <v>3655.3006059999998</v>
      </c>
      <c r="AC21">
        <f>IF(Step42!AC21&gt;Step42!$B$3,Step42!AC21-0.5,Step42!AC21+0.5)</f>
        <v>3628.6273289999999</v>
      </c>
      <c r="AD21">
        <f>IF(Step42!AD21&gt;Step42!$B$3,Step42!AD21-0.5,Step42!AD21+0.5)</f>
        <v>3666.1407450000002</v>
      </c>
      <c r="AE21">
        <f>IF(Step42!AE21&gt;Step42!$B$3,Step42!AE21-0.5,Step42!AE21+0.5)</f>
        <v>3686.15843</v>
      </c>
      <c r="AF21">
        <f>IF(Step42!AF21&gt;Step42!$B$3,Step42!AF21-0.5,Step42!AF21+0.5)</f>
        <v>3678.0880619999998</v>
      </c>
      <c r="AG21">
        <f>IF(Step42!AG21&gt;Step42!$B$3,Step42!AG21-0.5,Step42!AG21+0.5)</f>
        <v>3667.9870569999998</v>
      </c>
      <c r="AH21">
        <f>IF(Step42!AH21&gt;Step42!$B$3,Step42!AH21-0.5,Step42!AH21+0.5)</f>
        <v>3711.9918819999998</v>
      </c>
      <c r="AI21">
        <f>IF(Step42!AI21&gt;Step42!$B$3,Step42!AI21-0.5,Step42!AI21+0.5)</f>
        <v>3658.6102900000001</v>
      </c>
      <c r="AJ21">
        <f>IF(Step42!AJ21&gt;Step42!$B$3,Step42!AJ21-0.5,Step42!AJ21+0.5)</f>
        <v>3668.7577339999998</v>
      </c>
      <c r="AK21">
        <f>IF(Step42!AK21&gt;Step42!$B$3,Step42!AK21-0.5,Step42!AK21+0.5)</f>
        <v>3672.993633</v>
      </c>
      <c r="AL21">
        <f>IF(Step42!AL21&gt;Step42!$B$3,Step42!AL21-0.5,Step42!AL21+0.5)</f>
        <v>3706.9711910000001</v>
      </c>
      <c r="AM21">
        <f>IF(Step42!AM21&gt;Step42!$B$3,Step42!AM21-0.5,Step42!AM21+0.5)</f>
        <v>3675.0598369999998</v>
      </c>
      <c r="AN21">
        <f>IF(Step42!AN21&gt;Step42!$B$3,Step42!AN21-0.5,Step42!AN21+0.5)</f>
        <v>3737.5889630000001</v>
      </c>
      <c r="AO21">
        <f>IF(Step42!AO21&gt;Step42!$B$3,Step42!AO21-0.5,Step42!AO21+0.5)</f>
        <v>3693.6481749999998</v>
      </c>
      <c r="AP21">
        <f>IF(Step42!AP21&gt;Step42!$B$3,Step42!AP21-0.5,Step42!AP21+0.5)</f>
        <v>3743.951094</v>
      </c>
      <c r="AQ21">
        <f>IF(Step42!AQ21&gt;Step42!$B$3,Step42!AQ21-0.5,Step42!AQ21+0.5)</f>
        <v>3772.210161</v>
      </c>
      <c r="AR21">
        <f>IF(Step42!AR21&gt;Step42!$B$3,Step42!AR21-0.5,Step42!AR21+0.5)</f>
        <v>3758.2468779999999</v>
      </c>
      <c r="AS21">
        <f>IF(Step42!AS21&gt;Step42!$B$3,Step42!AS21-0.5,Step42!AS21+0.5)</f>
        <v>3803.3038630000001</v>
      </c>
      <c r="AT21">
        <f>IF(Step42!AT21&gt;Step42!$B$3,Step42!AT21-0.5,Step42!AT21+0.5)</f>
        <v>3750.2534000000001</v>
      </c>
      <c r="AU21">
        <f>IF(Step42!AU21&gt;Step42!$B$3,Step42!AU21-0.5,Step42!AU21+0.5)</f>
        <v>3749.6079829999999</v>
      </c>
      <c r="AV21">
        <f>IF(Step42!AV21&gt;Step42!$B$3,Step42!AV21-0.5,Step42!AV21+0.5)</f>
        <v>3843.4521829999999</v>
      </c>
      <c r="AW21">
        <f>IF(Step42!AW21&gt;Step42!$B$3,Step42!AW21-0.5,Step42!AW21+0.5)</f>
        <v>3844.229276</v>
      </c>
      <c r="AX21">
        <f>IF(Step42!AX21&gt;Step42!$B$3,Step42!AX21-0.5,Step42!AX21+0.5)</f>
        <v>3882.0522839999999</v>
      </c>
      <c r="AY21">
        <f>IF(Step42!AY21&gt;Step42!$B$3,Step42!AY21-0.5,Step42!AY21+0.5)</f>
        <v>3818.3528339999998</v>
      </c>
    </row>
    <row r="22" spans="1:51" x14ac:dyDescent="0.25">
      <c r="A22" t="s">
        <v>25</v>
      </c>
      <c r="B22">
        <f>IF(Step42!B22&gt;Step42!$B$3,Step42!B22-0.5,Step42!B22+0.5)</f>
        <v>3461.8730380000002</v>
      </c>
      <c r="C22">
        <f>IF(Step42!C22&gt;Step42!$B$3,Step42!C22-0.5,Step42!C22+0.5)</f>
        <v>3530.4727389999998</v>
      </c>
      <c r="D22">
        <f>IF(Step42!D22&gt;Step42!$B$3,Step42!D22-0.5,Step42!D22+0.5)</f>
        <v>3499.9194090000001</v>
      </c>
      <c r="E22">
        <f>IF(Step42!E22&gt;Step42!$B$3,Step42!E22-0.5,Step42!E22+0.5)</f>
        <v>3491.0947190000002</v>
      </c>
      <c r="F22">
        <f>IF(Step42!F22&gt;Step42!$B$3,Step42!F22-0.5,Step42!F22+0.5)</f>
        <v>3515.6710680000001</v>
      </c>
      <c r="G22">
        <f>IF(Step42!G22&gt;Step42!$B$3,Step42!G22-0.5,Step42!G22+0.5)</f>
        <v>3575.8421480000002</v>
      </c>
      <c r="H22">
        <f>IF(Step42!H22&gt;Step42!$B$3,Step42!H22-0.5,Step42!H22+0.5)</f>
        <v>3572.6631040000002</v>
      </c>
      <c r="I22">
        <f>IF(Step42!I22&gt;Step42!$B$3,Step42!I22-0.5,Step42!I22+0.5)</f>
        <v>3527.7812949999998</v>
      </c>
      <c r="J22">
        <f>IF(Step42!J22&gt;Step42!$B$3,Step42!J22-0.5,Step42!J22+0.5)</f>
        <v>3564.2223039999999</v>
      </c>
      <c r="K22">
        <f>IF(Step42!K22&gt;Step42!$B$3,Step42!K22-0.5,Step42!K22+0.5)</f>
        <v>3611.5137500000001</v>
      </c>
      <c r="L22">
        <f>IF(Step42!L22&gt;Step42!$B$3,Step42!L22-0.5,Step42!L22+0.5)</f>
        <v>3631.8858810000002</v>
      </c>
      <c r="M22">
        <f>IF(Step42!M22&gt;Step42!$B$3,Step42!M22-0.5,Step42!M22+0.5)</f>
        <v>3660.5376510000001</v>
      </c>
      <c r="N22">
        <f>IF(Step42!N22&gt;Step42!$B$3,Step42!N22-0.5,Step42!N22+0.5)</f>
        <v>3595.4917700000001</v>
      </c>
      <c r="O22">
        <f>IF(Step42!O22&gt;Step42!$B$3,Step42!O22-0.5,Step42!O22+0.5)</f>
        <v>3610.574646</v>
      </c>
      <c r="P22">
        <f>IF(Step42!P22&gt;Step42!$B$3,Step42!P22-0.5,Step42!P22+0.5)</f>
        <v>3597.5064470000002</v>
      </c>
      <c r="Q22">
        <f>IF(Step42!Q22&gt;Step42!$B$3,Step42!Q22-0.5,Step42!Q22+0.5)</f>
        <v>3639.654548</v>
      </c>
      <c r="R22">
        <f>IF(Step42!R22&gt;Step42!$B$3,Step42!R22-0.5,Step42!R22+0.5)</f>
        <v>3693.3842180000001</v>
      </c>
      <c r="S22">
        <f>IF(Step42!S22&gt;Step42!$B$3,Step42!S22-0.5,Step42!S22+0.5)</f>
        <v>3702.9891080000002</v>
      </c>
      <c r="T22">
        <f>IF(Step42!T22&gt;Step42!$B$3,Step42!T22-0.5,Step42!T22+0.5)</f>
        <v>3737.9665279999999</v>
      </c>
      <c r="U22">
        <f>IF(Step42!U22&gt;Step42!$B$3,Step42!U22-0.5,Step42!U22+0.5)</f>
        <v>3711.1719750000002</v>
      </c>
      <c r="V22">
        <f>IF(Step42!V22&gt;Step42!$B$3,Step42!V22-0.5,Step42!V22+0.5)</f>
        <v>3702.9199039999999</v>
      </c>
      <c r="W22">
        <f>IF(Step42!W22&gt;Step42!$B$3,Step42!W22-0.5,Step42!W22+0.5)</f>
        <v>3719.3493669999998</v>
      </c>
      <c r="X22">
        <f>IF(Step42!X22&gt;Step42!$B$3,Step42!X22-0.5,Step42!X22+0.5)</f>
        <v>3756.780542</v>
      </c>
      <c r="Y22">
        <f>IF(Step42!Y22&gt;Step42!$B$3,Step42!Y22-0.5,Step42!Y22+0.5)</f>
        <v>3723.3316009999999</v>
      </c>
      <c r="Z22">
        <f>IF(Step42!Z22&gt;Step42!$B$3,Step42!Z22-0.5,Step42!Z22+0.5)</f>
        <v>3787.6570919999999</v>
      </c>
      <c r="AA22">
        <f>IF(Step42!AA22&gt;Step42!$B$3,Step42!AA22-0.5,Step42!AA22+0.5)</f>
        <v>3711.3757879999998</v>
      </c>
      <c r="AB22">
        <f>IF(Step42!AB22&gt;Step42!$B$3,Step42!AB22-0.5,Step42!AB22+0.5)</f>
        <v>3738.5538700000002</v>
      </c>
      <c r="AC22">
        <f>IF(Step42!AC22&gt;Step42!$B$3,Step42!AC22-0.5,Step42!AC22+0.5)</f>
        <v>3731.0440039999999</v>
      </c>
      <c r="AD22">
        <f>IF(Step42!AD22&gt;Step42!$B$3,Step42!AD22-0.5,Step42!AD22+0.5)</f>
        <v>3756.9767940000002</v>
      </c>
      <c r="AE22">
        <f>IF(Step42!AE22&gt;Step42!$B$3,Step42!AE22-0.5,Step42!AE22+0.5)</f>
        <v>3798.0377050000002</v>
      </c>
      <c r="AF22">
        <f>IF(Step42!AF22&gt;Step42!$B$3,Step42!AF22-0.5,Step42!AF22+0.5)</f>
        <v>3836.8799239999998</v>
      </c>
      <c r="AG22">
        <f>IF(Step42!AG22&gt;Step42!$B$3,Step42!AG22-0.5,Step42!AG22+0.5)</f>
        <v>3784.566022</v>
      </c>
      <c r="AH22">
        <f>IF(Step42!AH22&gt;Step42!$B$3,Step42!AH22-0.5,Step42!AH22+0.5)</f>
        <v>3863.4341450000002</v>
      </c>
      <c r="AI22">
        <f>IF(Step42!AI22&gt;Step42!$B$3,Step42!AI22-0.5,Step42!AI22+0.5)</f>
        <v>3779.6186349999998</v>
      </c>
      <c r="AJ22">
        <f>IF(Step42!AJ22&gt;Step42!$B$3,Step42!AJ22-0.5,Step42!AJ22+0.5)</f>
        <v>3860.278816</v>
      </c>
      <c r="AK22">
        <f>IF(Step42!AK22&gt;Step42!$B$3,Step42!AK22-0.5,Step42!AK22+0.5)</f>
        <v>3822.480955</v>
      </c>
      <c r="AL22">
        <f>IF(Step42!AL22&gt;Step42!$B$3,Step42!AL22-0.5,Step42!AL22+0.5)</f>
        <v>3850.5786330000001</v>
      </c>
      <c r="AM22">
        <f>IF(Step42!AM22&gt;Step42!$B$3,Step42!AM22-0.5,Step42!AM22+0.5)</f>
        <v>3820.0582180000001</v>
      </c>
      <c r="AN22">
        <f>IF(Step42!AN22&gt;Step42!$B$3,Step42!AN22-0.5,Step42!AN22+0.5)</f>
        <v>3915.664299</v>
      </c>
      <c r="AO22">
        <f>IF(Step42!AO22&gt;Step42!$B$3,Step42!AO22-0.5,Step42!AO22+0.5)</f>
        <v>3949.1049889999999</v>
      </c>
      <c r="AP22">
        <f>IF(Step42!AP22&gt;Step42!$B$3,Step42!AP22-0.5,Step42!AP22+0.5)</f>
        <v>3901.3454470000001</v>
      </c>
      <c r="AQ22">
        <f>IF(Step42!AQ22&gt;Step42!$B$3,Step42!AQ22-0.5,Step42!AQ22+0.5)</f>
        <v>3908.3465719999999</v>
      </c>
      <c r="AR22">
        <f>IF(Step42!AR22&gt;Step42!$B$3,Step42!AR22-0.5,Step42!AR22+0.5)</f>
        <v>3930.1788999999999</v>
      </c>
      <c r="AS22">
        <f>IF(Step42!AS22&gt;Step42!$B$3,Step42!AS22-0.5,Step42!AS22+0.5)</f>
        <v>3979.545689</v>
      </c>
      <c r="AT22">
        <f>IF(Step42!AT22&gt;Step42!$B$3,Step42!AT22-0.5,Step42!AT22+0.5)</f>
        <v>3939.603775</v>
      </c>
      <c r="AU22">
        <f>IF(Step42!AU22&gt;Step42!$B$3,Step42!AU22-0.5,Step42!AU22+0.5)</f>
        <v>3993.984755</v>
      </c>
      <c r="AV22">
        <f>IF(Step42!AV22&gt;Step42!$B$3,Step42!AV22-0.5,Step42!AV22+0.5)</f>
        <v>3946.651218</v>
      </c>
      <c r="AW22">
        <f>IF(Step42!AW22&gt;Step42!$B$3,Step42!AW22-0.5,Step42!AW22+0.5)</f>
        <v>3924.1273550000001</v>
      </c>
      <c r="AX22">
        <f>IF(Step42!AX22&gt;Step42!$B$3,Step42!AX22-0.5,Step42!AX22+0.5)</f>
        <v>3964.9536579999999</v>
      </c>
      <c r="AY22">
        <f>IF(Step42!AY22&gt;Step42!$B$3,Step42!AY22-0.5,Step42!AY22+0.5)</f>
        <v>4019.6737149999999</v>
      </c>
    </row>
    <row r="23" spans="1:51" x14ac:dyDescent="0.25">
      <c r="A23" t="s">
        <v>28</v>
      </c>
      <c r="B23">
        <f>IF(Step42!B23&gt;Step42!$B$3,Step42!B23-0.5,Step42!B23+0.5)</f>
        <v>-5.2949130000000002</v>
      </c>
      <c r="C23">
        <f>IF(Step42!C23&gt;Step42!$B$3,Step42!C23-0.5,Step42!C23+0.5)</f>
        <v>-5.4406679999999996</v>
      </c>
      <c r="D23">
        <f>IF(Step42!D23&gt;Step42!$B$3,Step42!D23-0.5,Step42!D23+0.5)</f>
        <v>-5.2886490000000004</v>
      </c>
      <c r="E23">
        <f>IF(Step42!E23&gt;Step42!$B$3,Step42!E23-0.5,Step42!E23+0.5)</f>
        <v>6.2729939999999997</v>
      </c>
      <c r="F23">
        <f>IF(Step42!F23&gt;Step42!$B$3,Step42!F23-0.5,Step42!F23+0.5)</f>
        <v>-5.3959520000000003</v>
      </c>
      <c r="G23">
        <f>IF(Step42!G23&gt;Step42!$B$3,Step42!G23-0.5,Step42!G23+0.5)</f>
        <v>-5.5502549999999999</v>
      </c>
      <c r="H23">
        <f>IF(Step42!H23&gt;Step42!$B$3,Step42!H23-0.5,Step42!H23+0.5)</f>
        <v>-5.7882829999999998</v>
      </c>
      <c r="I23">
        <f>IF(Step42!I23&gt;Step42!$B$3,Step42!I23-0.5,Step42!I23+0.5)</f>
        <v>-5.5709239999999998</v>
      </c>
      <c r="J23">
        <f>IF(Step42!J23&gt;Step42!$B$3,Step42!J23-0.5,Step42!J23+0.5)</f>
        <v>-5.4529290000000001</v>
      </c>
      <c r="K23">
        <f>IF(Step42!K23&gt;Step42!$B$3,Step42!K23-0.5,Step42!K23+0.5)</f>
        <v>-5.5688009999999997</v>
      </c>
      <c r="L23">
        <f>IF(Step42!L23&gt;Step42!$B$3,Step42!L23-0.5,Step42!L23+0.5)</f>
        <v>6.4669030000000003</v>
      </c>
      <c r="M23">
        <f>IF(Step42!M23&gt;Step42!$B$3,Step42!M23-0.5,Step42!M23+0.5)</f>
        <v>-5.524089</v>
      </c>
      <c r="N23">
        <f>IF(Step42!N23&gt;Step42!$B$3,Step42!N23-0.5,Step42!N23+0.5)</f>
        <v>-5.7941789999999997</v>
      </c>
      <c r="O23">
        <f>IF(Step42!O23&gt;Step42!$B$3,Step42!O23-0.5,Step42!O23+0.5)</f>
        <v>-5.4966439999999999</v>
      </c>
      <c r="P23">
        <f>IF(Step42!P23&gt;Step42!$B$3,Step42!P23-0.5,Step42!P23+0.5)</f>
        <v>-5.624314</v>
      </c>
      <c r="Q23">
        <f>IF(Step42!Q23&gt;Step42!$B$3,Step42!Q23-0.5,Step42!Q23+0.5)</f>
        <v>-5.8251910000000002</v>
      </c>
      <c r="R23">
        <f>IF(Step42!R23&gt;Step42!$B$3,Step42!R23-0.5,Step42!R23+0.5)</f>
        <v>-5.731401</v>
      </c>
      <c r="S23">
        <f>IF(Step42!S23&gt;Step42!$B$3,Step42!S23-0.5,Step42!S23+0.5)</f>
        <v>6.3864599999999996</v>
      </c>
      <c r="T23">
        <f>IF(Step42!T23&gt;Step42!$B$3,Step42!T23-0.5,Step42!T23+0.5)</f>
        <v>-5.9359799999999998</v>
      </c>
      <c r="U23">
        <f>IF(Step42!U23&gt;Step42!$B$3,Step42!U23-0.5,Step42!U23+0.5)</f>
        <v>-5.7517940000000003</v>
      </c>
      <c r="V23">
        <f>IF(Step42!V23&gt;Step42!$B$3,Step42!V23-0.5,Step42!V23+0.5)</f>
        <v>-5.8369780000000002</v>
      </c>
      <c r="W23">
        <f>IF(Step42!W23&gt;Step42!$B$3,Step42!W23-0.5,Step42!W23+0.5)</f>
        <v>-5.7409460000000001</v>
      </c>
      <c r="X23">
        <f>IF(Step42!X23&gt;Step42!$B$3,Step42!X23-0.5,Step42!X23+0.5)</f>
        <v>-5.9380030000000001</v>
      </c>
      <c r="Y23">
        <f>IF(Step42!Y23&gt;Step42!$B$3,Step42!Y23-0.5,Step42!Y23+0.5)</f>
        <v>-5.9306720000000004</v>
      </c>
      <c r="Z23">
        <f>IF(Step42!Z23&gt;Step42!$B$3,Step42!Z23-0.5,Step42!Z23+0.5)</f>
        <v>6.4970800000000004</v>
      </c>
      <c r="AA23">
        <f>IF(Step42!AA23&gt;Step42!$B$3,Step42!AA23-0.5,Step42!AA23+0.5)</f>
        <v>-5.9837040000000004</v>
      </c>
      <c r="AB23">
        <f>IF(Step42!AB23&gt;Step42!$B$3,Step42!AB23-0.5,Step42!AB23+0.5)</f>
        <v>-6.0923090000000002</v>
      </c>
      <c r="AC23">
        <f>IF(Step42!AC23&gt;Step42!$B$3,Step42!AC23-0.5,Step42!AC23+0.5)</f>
        <v>-6.0260699999999998</v>
      </c>
      <c r="AD23">
        <f>IF(Step42!AD23&gt;Step42!$B$3,Step42!AD23-0.5,Step42!AD23+0.5)</f>
        <v>-6.1412529999999999</v>
      </c>
      <c r="AE23">
        <f>IF(Step42!AE23&gt;Step42!$B$3,Step42!AE23-0.5,Step42!AE23+0.5)</f>
        <v>-6.1866070000000004</v>
      </c>
      <c r="AF23">
        <f>IF(Step42!AF23&gt;Step42!$B$3,Step42!AF23-0.5,Step42!AF23+0.5)</f>
        <v>-6.1958070000000003</v>
      </c>
      <c r="AG23">
        <f>IF(Step42!AG23&gt;Step42!$B$3,Step42!AG23-0.5,Step42!AG23+0.5)</f>
        <v>6.7659630000000002</v>
      </c>
      <c r="AH23">
        <f>IF(Step42!AH23&gt;Step42!$B$3,Step42!AH23-0.5,Step42!AH23+0.5)</f>
        <v>-6.2223430000000004</v>
      </c>
      <c r="AI23">
        <f>IF(Step42!AI23&gt;Step42!$B$3,Step42!AI23-0.5,Step42!AI23+0.5)</f>
        <v>-6.4695070000000001</v>
      </c>
      <c r="AJ23">
        <f>IF(Step42!AJ23&gt;Step42!$B$3,Step42!AJ23-0.5,Step42!AJ23+0.5)</f>
        <v>-6.3683420000000002</v>
      </c>
      <c r="AK23">
        <f>IF(Step42!AK23&gt;Step42!$B$3,Step42!AK23-0.5,Step42!AK23+0.5)</f>
        <v>-6.3894630000000001</v>
      </c>
      <c r="AL23">
        <f>IF(Step42!AL23&gt;Step42!$B$3,Step42!AL23-0.5,Step42!AL23+0.5)</f>
        <v>-6.5419119999999999</v>
      </c>
      <c r="AM23">
        <f>IF(Step42!AM23&gt;Step42!$B$3,Step42!AM23-0.5,Step42!AM23+0.5)</f>
        <v>-6.4305570000000003</v>
      </c>
      <c r="AN23">
        <f>IF(Step42!AN23&gt;Step42!$B$3,Step42!AN23-0.5,Step42!AN23+0.5)</f>
        <v>6.9589720000000002</v>
      </c>
      <c r="AO23">
        <f>IF(Step42!AO23&gt;Step42!$B$3,Step42!AO23-0.5,Step42!AO23+0.5)</f>
        <v>-6.4931539999999996</v>
      </c>
      <c r="AP23">
        <f>IF(Step42!AP23&gt;Step42!$B$3,Step42!AP23-0.5,Step42!AP23+0.5)</f>
        <v>-6.5968229999999997</v>
      </c>
      <c r="AQ23">
        <f>IF(Step42!AQ23&gt;Step42!$B$3,Step42!AQ23-0.5,Step42!AQ23+0.5)</f>
        <v>-6.6345229999999997</v>
      </c>
      <c r="AR23">
        <f>IF(Step42!AR23&gt;Step42!$B$3,Step42!AR23-0.5,Step42!AR23+0.5)</f>
        <v>-6.7301289999999998</v>
      </c>
      <c r="AS23">
        <f>IF(Step42!AS23&gt;Step42!$B$3,Step42!AS23-0.5,Step42!AS23+0.5)</f>
        <v>-6.5213390000000002</v>
      </c>
      <c r="AT23">
        <f>IF(Step42!AT23&gt;Step42!$B$3,Step42!AT23-0.5,Step42!AT23+0.5)</f>
        <v>-6.7047460000000001</v>
      </c>
      <c r="AU23">
        <f>IF(Step42!AU23&gt;Step42!$B$3,Step42!AU23-0.5,Step42!AU23+0.5)</f>
        <v>6.9732329999999996</v>
      </c>
      <c r="AV23">
        <f>IF(Step42!AV23&gt;Step42!$B$3,Step42!AV23-0.5,Step42!AV23+0.5)</f>
        <v>-6.5520399999999999</v>
      </c>
      <c r="AW23">
        <f>IF(Step42!AW23&gt;Step42!$B$3,Step42!AW23-0.5,Step42!AW23+0.5)</f>
        <v>-6.7436769999999999</v>
      </c>
      <c r="AX23">
        <f>IF(Step42!AX23&gt;Step42!$B$3,Step42!AX23-0.5,Step42!AX23+0.5)</f>
        <v>-6.7498379999999996</v>
      </c>
      <c r="AY23">
        <f>IF(Step42!AY23&gt;Step42!$B$3,Step42!AY23-0.5,Step42!AY23+0.5)</f>
        <v>-6.6876480000000003</v>
      </c>
    </row>
    <row r="24" spans="1:51" x14ac:dyDescent="0.25">
      <c r="A24" t="s">
        <v>29</v>
      </c>
      <c r="B24">
        <f>IF(Step42!B24&gt;Step42!$B$3,Step42!B24-0.5,Step42!B24+0.5)</f>
        <v>-5.2903159999999998</v>
      </c>
      <c r="C24">
        <f>IF(Step42!C24&gt;Step42!$B$3,Step42!C24-0.5,Step42!C24+0.5)</f>
        <v>-5.43607</v>
      </c>
      <c r="D24">
        <f>IF(Step42!D24&gt;Step42!$B$3,Step42!D24-0.5,Step42!D24+0.5)</f>
        <v>7.514589</v>
      </c>
      <c r="E24">
        <f>IF(Step42!E24&gt;Step42!$B$3,Step42!E24-0.5,Step42!E24+0.5)</f>
        <v>-5.3937879999999998</v>
      </c>
      <c r="F24">
        <f>IF(Step42!F24&gt;Step42!$B$3,Step42!F24-0.5,Step42!F24+0.5)</f>
        <v>-5.3913549999999999</v>
      </c>
      <c r="G24">
        <f>IF(Step42!G24&gt;Step42!$B$3,Step42!G24-0.5,Step42!G24+0.5)</f>
        <v>-5.5456570000000003</v>
      </c>
      <c r="H24">
        <f>IF(Step42!H24&gt;Step42!$B$3,Step42!H24-0.5,Step42!H24+0.5)</f>
        <v>-5.7836860000000003</v>
      </c>
      <c r="I24">
        <f>IF(Step42!I24&gt;Step42!$B$3,Step42!I24-0.5,Step42!I24+0.5)</f>
        <v>-5.5663260000000001</v>
      </c>
      <c r="J24">
        <f>IF(Step42!J24&gt;Step42!$B$3,Step42!J24-0.5,Step42!J24+0.5)</f>
        <v>-5.4483309999999996</v>
      </c>
      <c r="K24">
        <f>IF(Step42!K24&gt;Step42!$B$3,Step42!K24-0.5,Step42!K24+0.5)</f>
        <v>7.6709560000000003</v>
      </c>
      <c r="L24">
        <f>IF(Step42!L24&gt;Step42!$B$3,Step42!L24-0.5,Step42!L24+0.5)</f>
        <v>-5.6448270000000003</v>
      </c>
      <c r="M24">
        <f>IF(Step42!M24&gt;Step42!$B$3,Step42!M24-0.5,Step42!M24+0.5)</f>
        <v>-5.5194919999999996</v>
      </c>
      <c r="N24">
        <f>IF(Step42!N24&gt;Step42!$B$3,Step42!N24-0.5,Step42!N24+0.5)</f>
        <v>-5.7895810000000001</v>
      </c>
      <c r="O24">
        <f>IF(Step42!O24&gt;Step42!$B$3,Step42!O24-0.5,Step42!O24+0.5)</f>
        <v>-5.4920460000000002</v>
      </c>
      <c r="P24">
        <f>IF(Step42!P24&gt;Step42!$B$3,Step42!P24-0.5,Step42!P24+0.5)</f>
        <v>-5.6197160000000004</v>
      </c>
      <c r="Q24">
        <f>IF(Step42!Q24&gt;Step42!$B$3,Step42!Q24-0.5,Step42!Q24+0.5)</f>
        <v>-5.8205929999999997</v>
      </c>
      <c r="R24">
        <f>IF(Step42!R24&gt;Step42!$B$3,Step42!R24-0.5,Step42!R24+0.5)</f>
        <v>7.7443030000000004</v>
      </c>
      <c r="S24">
        <f>IF(Step42!S24&gt;Step42!$B$3,Step42!S24-0.5,Step42!S24+0.5)</f>
        <v>-5.721514</v>
      </c>
      <c r="T24">
        <f>IF(Step42!T24&gt;Step42!$B$3,Step42!T24-0.5,Step42!T24+0.5)</f>
        <v>-5.9313820000000002</v>
      </c>
      <c r="U24">
        <f>IF(Step42!U24&gt;Step42!$B$3,Step42!U24-0.5,Step42!U24+0.5)</f>
        <v>-5.7471959999999997</v>
      </c>
      <c r="V24">
        <f>IF(Step42!V24&gt;Step42!$B$3,Step42!V24-0.5,Step42!V24+0.5)</f>
        <v>-5.832382</v>
      </c>
      <c r="W24">
        <f>IF(Step42!W24&gt;Step42!$B$3,Step42!W24-0.5,Step42!W24+0.5)</f>
        <v>-5.7363489999999997</v>
      </c>
      <c r="X24">
        <f>IF(Step42!X24&gt;Step42!$B$3,Step42!X24-0.5,Step42!X24+0.5)</f>
        <v>-5.9334040000000003</v>
      </c>
      <c r="Y24">
        <f>IF(Step42!Y24&gt;Step42!$B$3,Step42!Y24-0.5,Step42!Y24+0.5)</f>
        <v>8.0786650000000009</v>
      </c>
      <c r="Z24">
        <f>IF(Step42!Z24&gt;Step42!$B$3,Step42!Z24-0.5,Step42!Z24+0.5)</f>
        <v>-6.0678549999999998</v>
      </c>
      <c r="AA24">
        <f>IF(Step42!AA24&gt;Step42!$B$3,Step42!AA24-0.5,Step42!AA24+0.5)</f>
        <v>-5.9791059999999998</v>
      </c>
      <c r="AB24">
        <f>IF(Step42!AB24&gt;Step42!$B$3,Step42!AB24-0.5,Step42!AB24+0.5)</f>
        <v>-6.0877119999999998</v>
      </c>
      <c r="AC24">
        <f>IF(Step42!AC24&gt;Step42!$B$3,Step42!AC24-0.5,Step42!AC24+0.5)</f>
        <v>-6.0214740000000004</v>
      </c>
      <c r="AD24">
        <f>IF(Step42!AD24&gt;Step42!$B$3,Step42!AD24-0.5,Step42!AD24+0.5)</f>
        <v>-6.1366540000000001</v>
      </c>
      <c r="AE24">
        <f>IF(Step42!AE24&gt;Step42!$B$3,Step42!AE24-0.5,Step42!AE24+0.5)</f>
        <v>-6.1820089999999999</v>
      </c>
      <c r="AF24">
        <f>IF(Step42!AF24&gt;Step42!$B$3,Step42!AF24-0.5,Step42!AF24+0.5)</f>
        <v>7.7258240000000002</v>
      </c>
      <c r="AG24">
        <f>IF(Step42!AG24&gt;Step42!$B$3,Step42!AG24-0.5,Step42!AG24+0.5)</f>
        <v>-6.218305</v>
      </c>
      <c r="AH24">
        <f>IF(Step42!AH24&gt;Step42!$B$3,Step42!AH24-0.5,Step42!AH24+0.5)</f>
        <v>-6.2177449999999999</v>
      </c>
      <c r="AI24">
        <f>IF(Step42!AI24&gt;Step42!$B$3,Step42!AI24-0.5,Step42!AI24+0.5)</f>
        <v>-6.4649080000000003</v>
      </c>
      <c r="AJ24">
        <f>IF(Step42!AJ24&gt;Step42!$B$3,Step42!AJ24-0.5,Step42!AJ24+0.5)</f>
        <v>-6.3637420000000002</v>
      </c>
      <c r="AK24">
        <f>IF(Step42!AK24&gt;Step42!$B$3,Step42!AK24-0.5,Step42!AK24+0.5)</f>
        <v>-6.3848659999999997</v>
      </c>
      <c r="AL24">
        <f>IF(Step42!AL24&gt;Step42!$B$3,Step42!AL24-0.5,Step42!AL24+0.5)</f>
        <v>-6.5373150000000004</v>
      </c>
      <c r="AM24">
        <f>IF(Step42!AM24&gt;Step42!$B$3,Step42!AM24-0.5,Step42!AM24+0.5)</f>
        <v>7.5765229999999999</v>
      </c>
      <c r="AN24">
        <f>IF(Step42!AN24&gt;Step42!$B$3,Step42!AN24-0.5,Step42!AN24+0.5)</f>
        <v>-6.3419400000000001</v>
      </c>
      <c r="AO24">
        <f>IF(Step42!AO24&gt;Step42!$B$3,Step42!AO24-0.5,Step42!AO24+0.5)</f>
        <v>-6.4885549999999999</v>
      </c>
      <c r="AP24">
        <f>IF(Step42!AP24&gt;Step42!$B$3,Step42!AP24-0.5,Step42!AP24+0.5)</f>
        <v>-6.5922239999999999</v>
      </c>
      <c r="AQ24">
        <f>IF(Step42!AQ24&gt;Step42!$B$3,Step42!AQ24-0.5,Step42!AQ24+0.5)</f>
        <v>-6.6299250000000001</v>
      </c>
      <c r="AR24">
        <f>IF(Step42!AR24&gt;Step42!$B$3,Step42!AR24-0.5,Step42!AR24+0.5)</f>
        <v>-6.7255320000000003</v>
      </c>
      <c r="AS24">
        <f>IF(Step42!AS24&gt;Step42!$B$3,Step42!AS24-0.5,Step42!AS24+0.5)</f>
        <v>-6.5167400000000004</v>
      </c>
      <c r="AT24">
        <f>IF(Step42!AT24&gt;Step42!$B$3,Step42!AT24-0.5,Step42!AT24+0.5)</f>
        <v>7.451543</v>
      </c>
      <c r="AU24">
        <f>IF(Step42!AU24&gt;Step42!$B$3,Step42!AU24-0.5,Step42!AU24+0.5)</f>
        <v>-6.5663850000000004</v>
      </c>
      <c r="AV24">
        <f>IF(Step42!AV24&gt;Step42!$B$3,Step42!AV24-0.5,Step42!AV24+0.5)</f>
        <v>-6.5474410000000001</v>
      </c>
      <c r="AW24">
        <f>IF(Step42!AW24&gt;Step42!$B$3,Step42!AW24-0.5,Step42!AW24+0.5)</f>
        <v>-6.7390780000000001</v>
      </c>
      <c r="AX24">
        <f>IF(Step42!AX24&gt;Step42!$B$3,Step42!AX24-0.5,Step42!AX24+0.5)</f>
        <v>-6.7452399999999999</v>
      </c>
      <c r="AY24">
        <f>IF(Step42!AY24&gt;Step42!$B$3,Step42!AY24-0.5,Step42!AY24+0.5)</f>
        <v>-6.6830499999999997</v>
      </c>
    </row>
    <row r="25" spans="1:51" x14ac:dyDescent="0.25">
      <c r="A25" t="s">
        <v>30</v>
      </c>
      <c r="B25">
        <f>IF(Step42!B25&gt;Step42!$B$3,Step42!B25-0.5,Step42!B25+0.5)</f>
        <v>-5.2848309999999996</v>
      </c>
      <c r="C25">
        <f>IF(Step42!C25&gt;Step42!$B$3,Step42!C25-0.5,Step42!C25+0.5)</f>
        <v>8.7120049999999996</v>
      </c>
      <c r="D25">
        <f>IF(Step42!D25&gt;Step42!$B$3,Step42!D25-0.5,Step42!D25+0.5)</f>
        <v>-5.2785659999999996</v>
      </c>
      <c r="E25">
        <f>IF(Step42!E25&gt;Step42!$B$3,Step42!E25-0.5,Step42!E25+0.5)</f>
        <v>-5.3883039999999998</v>
      </c>
      <c r="F25">
        <f>IF(Step42!F25&gt;Step42!$B$3,Step42!F25-0.5,Step42!F25+0.5)</f>
        <v>-5.3858709999999999</v>
      </c>
      <c r="G25">
        <f>IF(Step42!G25&gt;Step42!$B$3,Step42!G25-0.5,Step42!G25+0.5)</f>
        <v>-5.5401740000000004</v>
      </c>
      <c r="H25">
        <f>IF(Step42!H25&gt;Step42!$B$3,Step42!H25-0.5,Step42!H25+0.5)</f>
        <v>-5.7782020000000003</v>
      </c>
      <c r="I25">
        <f>IF(Step42!I25&gt;Step42!$B$3,Step42!I25-0.5,Step42!I25+0.5)</f>
        <v>-5.5608430000000002</v>
      </c>
      <c r="J25">
        <f>IF(Step42!J25&gt;Step42!$B$3,Step42!J25-0.5,Step42!J25+0.5)</f>
        <v>8.8092220000000001</v>
      </c>
      <c r="K25">
        <f>IF(Step42!K25&gt;Step42!$B$3,Step42!K25-0.5,Step42!K25+0.5)</f>
        <v>-5.5587200000000001</v>
      </c>
      <c r="L25">
        <f>IF(Step42!L25&gt;Step42!$B$3,Step42!L25-0.5,Step42!L25+0.5)</f>
        <v>-5.6393430000000002</v>
      </c>
      <c r="M25">
        <f>IF(Step42!M25&gt;Step42!$B$3,Step42!M25-0.5,Step42!M25+0.5)</f>
        <v>-5.5140070000000003</v>
      </c>
      <c r="N25">
        <f>IF(Step42!N25&gt;Step42!$B$3,Step42!N25-0.5,Step42!N25+0.5)</f>
        <v>-5.784097</v>
      </c>
      <c r="O25">
        <f>IF(Step42!O25&gt;Step42!$B$3,Step42!O25-0.5,Step42!O25+0.5)</f>
        <v>-5.486561</v>
      </c>
      <c r="P25">
        <f>IF(Step42!P25&gt;Step42!$B$3,Step42!P25-0.5,Step42!P25+0.5)</f>
        <v>-5.6142310000000002</v>
      </c>
      <c r="Q25">
        <f>IF(Step42!Q25&gt;Step42!$B$3,Step42!Q25-0.5,Step42!Q25+0.5)</f>
        <v>8.2863059999999997</v>
      </c>
      <c r="R25">
        <f>IF(Step42!R25&gt;Step42!$B$3,Step42!R25-0.5,Step42!R25+0.5)</f>
        <v>-5.7213190000000003</v>
      </c>
      <c r="S25">
        <f>IF(Step42!S25&gt;Step42!$B$3,Step42!S25-0.5,Step42!S25+0.5)</f>
        <v>-5.7160279999999997</v>
      </c>
      <c r="T25">
        <f>IF(Step42!T25&gt;Step42!$B$3,Step42!T25-0.5,Step42!T25+0.5)</f>
        <v>-5.9258959999999998</v>
      </c>
      <c r="U25">
        <f>IF(Step42!U25&gt;Step42!$B$3,Step42!U25-0.5,Step42!U25+0.5)</f>
        <v>-5.7417129999999998</v>
      </c>
      <c r="V25">
        <f>IF(Step42!V25&gt;Step42!$B$3,Step42!V25-0.5,Step42!V25+0.5)</f>
        <v>-5.8268969999999998</v>
      </c>
      <c r="W25">
        <f>IF(Step42!W25&gt;Step42!$B$3,Step42!W25-0.5,Step42!W25+0.5)</f>
        <v>-5.7308640000000004</v>
      </c>
      <c r="X25">
        <f>IF(Step42!X25&gt;Step42!$B$3,Step42!X25-0.5,Step42!X25+0.5)</f>
        <v>8.9168319999999994</v>
      </c>
      <c r="Y25">
        <f>IF(Step42!Y25&gt;Step42!$B$3,Step42!Y25-0.5,Step42!Y25+0.5)</f>
        <v>-5.9205889999999997</v>
      </c>
      <c r="Z25">
        <f>IF(Step42!Z25&gt;Step42!$B$3,Step42!Z25-0.5,Step42!Z25+0.5)</f>
        <v>-6.0623709999999997</v>
      </c>
      <c r="AA25">
        <f>IF(Step42!AA25&gt;Step42!$B$3,Step42!AA25-0.5,Step42!AA25+0.5)</f>
        <v>-5.9736219999999998</v>
      </c>
      <c r="AB25">
        <f>IF(Step42!AB25&gt;Step42!$B$3,Step42!AB25-0.5,Step42!AB25+0.5)</f>
        <v>-6.08223</v>
      </c>
      <c r="AC25">
        <f>IF(Step42!AC25&gt;Step42!$B$3,Step42!AC25-0.5,Step42!AC25+0.5)</f>
        <v>-6.0159890000000003</v>
      </c>
      <c r="AD25">
        <f>IF(Step42!AD25&gt;Step42!$B$3,Step42!AD25-0.5,Step42!AD25+0.5)</f>
        <v>-6.1311720000000003</v>
      </c>
      <c r="AE25">
        <f>IF(Step42!AE25&gt;Step42!$B$3,Step42!AE25-0.5,Step42!AE25+0.5)</f>
        <v>8.5635549999999991</v>
      </c>
      <c r="AF25">
        <f>IF(Step42!AF25&gt;Step42!$B$3,Step42!AF25-0.5,Step42!AF25+0.5)</f>
        <v>-6.1857230000000003</v>
      </c>
      <c r="AG25">
        <f>IF(Step42!AG25&gt;Step42!$B$3,Step42!AG25-0.5,Step42!AG25+0.5)</f>
        <v>-6.2128230000000002</v>
      </c>
      <c r="AH25">
        <f>IF(Step42!AH25&gt;Step42!$B$3,Step42!AH25-0.5,Step42!AH25+0.5)</f>
        <v>-6.2122599999999997</v>
      </c>
      <c r="AI25">
        <f>IF(Step42!AI25&gt;Step42!$B$3,Step42!AI25-0.5,Step42!AI25+0.5)</f>
        <v>-6.4594230000000001</v>
      </c>
      <c r="AJ25">
        <f>IF(Step42!AJ25&gt;Step42!$B$3,Step42!AJ25-0.5,Step42!AJ25+0.5)</f>
        <v>-6.3582599999999996</v>
      </c>
      <c r="AK25">
        <f>IF(Step42!AK25&gt;Step42!$B$3,Step42!AK25-0.5,Step42!AK25+0.5)</f>
        <v>-6.3793800000000003</v>
      </c>
      <c r="AL25">
        <f>IF(Step42!AL25&gt;Step42!$B$3,Step42!AL25-0.5,Step42!AL25+0.5)</f>
        <v>8.6109969999999993</v>
      </c>
      <c r="AM25">
        <f>IF(Step42!AM25&gt;Step42!$B$3,Step42!AM25-0.5,Step42!AM25+0.5)</f>
        <v>-6.4204730000000003</v>
      </c>
      <c r="AN25">
        <f>IF(Step42!AN25&gt;Step42!$B$3,Step42!AN25-0.5,Step42!AN25+0.5)</f>
        <v>-6.3364570000000002</v>
      </c>
      <c r="AO25">
        <f>IF(Step42!AO25&gt;Step42!$B$3,Step42!AO25-0.5,Step42!AO25+0.5)</f>
        <v>-6.4830719999999999</v>
      </c>
      <c r="AP25">
        <f>IF(Step42!AP25&gt;Step42!$B$3,Step42!AP25-0.5,Step42!AP25+0.5)</f>
        <v>-6.586741</v>
      </c>
      <c r="AQ25">
        <f>IF(Step42!AQ25&gt;Step42!$B$3,Step42!AQ25-0.5,Step42!AQ25+0.5)</f>
        <v>-6.624441</v>
      </c>
      <c r="AR25">
        <f>IF(Step42!AR25&gt;Step42!$B$3,Step42!AR25-0.5,Step42!AR25+0.5)</f>
        <v>-6.7200490000000004</v>
      </c>
      <c r="AS25">
        <f>IF(Step42!AS25&gt;Step42!$B$3,Step42!AS25-0.5,Step42!AS25+0.5)</f>
        <v>9.4847789999999996</v>
      </c>
      <c r="AT25">
        <f>IF(Step42!AT25&gt;Step42!$B$3,Step42!AT25-0.5,Step42!AT25+0.5)</f>
        <v>-6.6946630000000003</v>
      </c>
      <c r="AU25">
        <f>IF(Step42!AU25&gt;Step42!$B$3,Step42!AU25-0.5,Step42!AU25+0.5)</f>
        <v>-6.5609029999999997</v>
      </c>
      <c r="AV25">
        <f>IF(Step42!AV25&gt;Step42!$B$3,Step42!AV25-0.5,Step42!AV25+0.5)</f>
        <v>-6.541957</v>
      </c>
      <c r="AW25">
        <f>IF(Step42!AW25&gt;Step42!$B$3,Step42!AW25-0.5,Step42!AW25+0.5)</f>
        <v>-6.7335950000000002</v>
      </c>
      <c r="AX25">
        <f>IF(Step42!AX25&gt;Step42!$B$3,Step42!AX25-0.5,Step42!AX25+0.5)</f>
        <v>-6.739757</v>
      </c>
      <c r="AY25">
        <f>IF(Step42!AY25&gt;Step42!$B$3,Step42!AY25-0.5,Step42!AY25+0.5)</f>
        <v>-6.6775669999999998</v>
      </c>
    </row>
    <row r="26" spans="1:51" x14ac:dyDescent="0.25">
      <c r="A26" t="s">
        <v>31</v>
      </c>
      <c r="B26">
        <f>IF(Step42!B26&gt;Step42!$B$3,Step42!B26-0.5,Step42!B26+0.5)</f>
        <v>9.50976</v>
      </c>
      <c r="C26">
        <f>IF(Step42!C26&gt;Step42!$B$3,Step42!C26-0.5,Step42!C26+0.5)</f>
        <v>-5.3904459999999998</v>
      </c>
      <c r="D26">
        <f>IF(Step42!D26&gt;Step42!$B$3,Step42!D26-0.5,Step42!D26+0.5)</f>
        <v>-5.2384250000000003</v>
      </c>
      <c r="E26">
        <f>IF(Step42!E26&gt;Step42!$B$3,Step42!E26-0.5,Step42!E26+0.5)</f>
        <v>-5.3481620000000003</v>
      </c>
      <c r="F26">
        <f>IF(Step42!F26&gt;Step42!$B$3,Step42!F26-0.5,Step42!F26+0.5)</f>
        <v>-5.3457319999999999</v>
      </c>
      <c r="G26">
        <f>IF(Step42!G26&gt;Step42!$B$3,Step42!G26-0.5,Step42!G26+0.5)</f>
        <v>-5.5000340000000003</v>
      </c>
      <c r="H26">
        <f>IF(Step42!H26&gt;Step42!$B$3,Step42!H26-0.5,Step42!H26+0.5)</f>
        <v>-5.7380620000000002</v>
      </c>
      <c r="I26">
        <f>IF(Step42!I26&gt;Step42!$B$3,Step42!I26-0.5,Step42!I26+0.5)</f>
        <v>9.5499670000000005</v>
      </c>
      <c r="J26">
        <f>IF(Step42!J26&gt;Step42!$B$3,Step42!J26-0.5,Step42!J26+0.5)</f>
        <v>-5.4027050000000001</v>
      </c>
      <c r="K26">
        <f>IF(Step42!K26&gt;Step42!$B$3,Step42!K26-0.5,Step42!K26+0.5)</f>
        <v>-5.51858</v>
      </c>
      <c r="L26">
        <f>IF(Step42!L26&gt;Step42!$B$3,Step42!L26-0.5,Step42!L26+0.5)</f>
        <v>-5.5992009999999999</v>
      </c>
      <c r="M26">
        <f>IF(Step42!M26&gt;Step42!$B$3,Step42!M26-0.5,Step42!M26+0.5)</f>
        <v>-5.4738660000000001</v>
      </c>
      <c r="N26">
        <f>IF(Step42!N26&gt;Step42!$B$3,Step42!N26-0.5,Step42!N26+0.5)</f>
        <v>-5.743957</v>
      </c>
      <c r="O26">
        <f>IF(Step42!O26&gt;Step42!$B$3,Step42!O26-0.5,Step42!O26+0.5)</f>
        <v>-5.4464220000000001</v>
      </c>
      <c r="P26">
        <f>IF(Step42!P26&gt;Step42!$B$3,Step42!P26-0.5,Step42!P26+0.5)</f>
        <v>10.434393999999999</v>
      </c>
      <c r="Q26">
        <f>IF(Step42!Q26&gt;Step42!$B$3,Step42!Q26-0.5,Step42!Q26+0.5)</f>
        <v>-5.7749680000000003</v>
      </c>
      <c r="R26">
        <f>IF(Step42!R26&gt;Step42!$B$3,Step42!R26-0.5,Step42!R26+0.5)</f>
        <v>-5.6811780000000001</v>
      </c>
      <c r="S26">
        <f>IF(Step42!S26&gt;Step42!$B$3,Step42!S26-0.5,Step42!S26+0.5)</f>
        <v>-5.6758870000000003</v>
      </c>
      <c r="T26">
        <f>IF(Step42!T26&gt;Step42!$B$3,Step42!T26-0.5,Step42!T26+0.5)</f>
        <v>-5.8857559999999998</v>
      </c>
      <c r="U26">
        <f>IF(Step42!U26&gt;Step42!$B$3,Step42!U26-0.5,Step42!U26+0.5)</f>
        <v>-5.7015690000000001</v>
      </c>
      <c r="V26">
        <f>IF(Step42!V26&gt;Step42!$B$3,Step42!V26-0.5,Step42!V26+0.5)</f>
        <v>-5.7867559999999996</v>
      </c>
      <c r="W26">
        <f>IF(Step42!W26&gt;Step42!$B$3,Step42!W26-0.5,Step42!W26+0.5)</f>
        <v>9.9860319999999998</v>
      </c>
      <c r="X26">
        <f>IF(Step42!X26&gt;Step42!$B$3,Step42!X26-0.5,Step42!X26+0.5)</f>
        <v>-5.8877790000000001</v>
      </c>
      <c r="Y26">
        <f>IF(Step42!Y26&gt;Step42!$B$3,Step42!Y26-0.5,Step42!Y26+0.5)</f>
        <v>-5.8804470000000002</v>
      </c>
      <c r="Z26">
        <f>IF(Step42!Z26&gt;Step42!$B$3,Step42!Z26-0.5,Step42!Z26+0.5)</f>
        <v>-6.0222300000000004</v>
      </c>
      <c r="AA26">
        <f>IF(Step42!AA26&gt;Step42!$B$3,Step42!AA26-0.5,Step42!AA26+0.5)</f>
        <v>-5.9334819999999997</v>
      </c>
      <c r="AB26">
        <f>IF(Step42!AB26&gt;Step42!$B$3,Step42!AB26-0.5,Step42!AB26+0.5)</f>
        <v>-6.0420870000000004</v>
      </c>
      <c r="AC26">
        <f>IF(Step42!AC26&gt;Step42!$B$3,Step42!AC26-0.5,Step42!AC26+0.5)</f>
        <v>-5.9758469999999999</v>
      </c>
      <c r="AD26">
        <f>IF(Step42!AD26&gt;Step42!$B$3,Step42!AD26-0.5,Step42!AD26+0.5)</f>
        <v>10.198143</v>
      </c>
      <c r="AE26">
        <f>IF(Step42!AE26&gt;Step42!$B$3,Step42!AE26-0.5,Step42!AE26+0.5)</f>
        <v>-6.1363839999999996</v>
      </c>
      <c r="AF26">
        <f>IF(Step42!AF26&gt;Step42!$B$3,Step42!AF26-0.5,Step42!AF26+0.5)</f>
        <v>-6.1455840000000004</v>
      </c>
      <c r="AG26">
        <f>IF(Step42!AG26&gt;Step42!$B$3,Step42!AG26-0.5,Step42!AG26+0.5)</f>
        <v>-6.1726840000000003</v>
      </c>
      <c r="AH26">
        <f>IF(Step42!AH26&gt;Step42!$B$3,Step42!AH26-0.5,Step42!AH26+0.5)</f>
        <v>-6.1721199999999996</v>
      </c>
      <c r="AI26">
        <f>IF(Step42!AI26&gt;Step42!$B$3,Step42!AI26-0.5,Step42!AI26+0.5)</f>
        <v>-6.4192830000000001</v>
      </c>
      <c r="AJ26">
        <f>IF(Step42!AJ26&gt;Step42!$B$3,Step42!AJ26-0.5,Step42!AJ26+0.5)</f>
        <v>-6.3181180000000001</v>
      </c>
      <c r="AK26">
        <f>IF(Step42!AK26&gt;Step42!$B$3,Step42!AK26-0.5,Step42!AK26+0.5)</f>
        <v>9.8574219999999997</v>
      </c>
      <c r="AL26">
        <f>IF(Step42!AL26&gt;Step42!$B$3,Step42!AL26-0.5,Step42!AL26+0.5)</f>
        <v>-6.4916900000000002</v>
      </c>
      <c r="AM26">
        <f>IF(Step42!AM26&gt;Step42!$B$3,Step42!AM26-0.5,Step42!AM26+0.5)</f>
        <v>-6.3803330000000003</v>
      </c>
      <c r="AN26">
        <f>IF(Step42!AN26&gt;Step42!$B$3,Step42!AN26-0.5,Step42!AN26+0.5)</f>
        <v>-6.2963139999999997</v>
      </c>
      <c r="AO26">
        <f>IF(Step42!AO26&gt;Step42!$B$3,Step42!AO26-0.5,Step42!AO26+0.5)</f>
        <v>-6.4429299999999996</v>
      </c>
      <c r="AP26">
        <f>IF(Step42!AP26&gt;Step42!$B$3,Step42!AP26-0.5,Step42!AP26+0.5)</f>
        <v>-6.5465999999999998</v>
      </c>
      <c r="AQ26">
        <f>IF(Step42!AQ26&gt;Step42!$B$3,Step42!AQ26-0.5,Step42!AQ26+0.5)</f>
        <v>-6.5842989999999997</v>
      </c>
      <c r="AR26">
        <f>IF(Step42!AR26&gt;Step42!$B$3,Step42!AR26-0.5,Step42!AR26+0.5)</f>
        <v>10.381135</v>
      </c>
      <c r="AS26">
        <f>IF(Step42!AS26&gt;Step42!$B$3,Step42!AS26-0.5,Step42!AS26+0.5)</f>
        <v>-6.4711150000000002</v>
      </c>
      <c r="AT26">
        <f>IF(Step42!AT26&gt;Step42!$B$3,Step42!AT26-0.5,Step42!AT26+0.5)</f>
        <v>-6.6545209999999999</v>
      </c>
      <c r="AU26">
        <f>IF(Step42!AU26&gt;Step42!$B$3,Step42!AU26-0.5,Step42!AU26+0.5)</f>
        <v>-6.5207620000000004</v>
      </c>
      <c r="AV26">
        <f>IF(Step42!AV26&gt;Step42!$B$3,Step42!AV26-0.5,Step42!AV26+0.5)</f>
        <v>-6.5018180000000001</v>
      </c>
      <c r="AW26">
        <f>IF(Step42!AW26&gt;Step42!$B$3,Step42!AW26-0.5,Step42!AW26+0.5)</f>
        <v>-6.6934529999999999</v>
      </c>
      <c r="AX26">
        <f>IF(Step42!AX26&gt;Step42!$B$3,Step42!AX26-0.5,Step42!AX26+0.5)</f>
        <v>-6.6996130000000003</v>
      </c>
      <c r="AY26">
        <f>IF(Step42!AY26&gt;Step42!$B$3,Step42!AY26-0.5,Step42!AY26+0.5)</f>
        <v>10.954563</v>
      </c>
    </row>
    <row r="27" spans="1:51" x14ac:dyDescent="0.25">
      <c r="A27" t="s">
        <v>32</v>
      </c>
      <c r="B27">
        <f>IF(Step42!B27&gt;Step42!$B$3,Step42!B27-0.5,Step42!B27+0.5)</f>
        <v>-5.3425719999999997</v>
      </c>
      <c r="C27">
        <f>IF(Step42!C27&gt;Step42!$B$3,Step42!C27-0.5,Step42!C27+0.5)</f>
        <v>-5.4883280000000001</v>
      </c>
      <c r="D27">
        <f>IF(Step42!D27&gt;Step42!$B$3,Step42!D27-0.5,Step42!D27+0.5)</f>
        <v>-5.336309</v>
      </c>
      <c r="E27">
        <f>IF(Step42!E27&gt;Step42!$B$3,Step42!E27-0.5,Step42!E27+0.5)</f>
        <v>-5.4460480000000002</v>
      </c>
      <c r="F27">
        <f>IF(Step42!F27&gt;Step42!$B$3,Step42!F27-0.5,Step42!F27+0.5)</f>
        <v>-5.4436140000000002</v>
      </c>
      <c r="G27">
        <f>IF(Step42!G27&gt;Step42!$B$3,Step42!G27-0.5,Step42!G27+0.5)</f>
        <v>-5.5979150000000004</v>
      </c>
      <c r="H27">
        <f>IF(Step42!H27&gt;Step42!$B$3,Step42!H27-0.5,Step42!H27+0.5)</f>
        <v>10.290255</v>
      </c>
      <c r="I27">
        <f>IF(Step42!I27&gt;Step42!$B$3,Step42!I27-0.5,Step42!I27+0.5)</f>
        <v>-5.6185869999999998</v>
      </c>
      <c r="J27">
        <f>IF(Step42!J27&gt;Step42!$B$3,Step42!J27-0.5,Step42!J27+0.5)</f>
        <v>-5.5005879999999996</v>
      </c>
      <c r="K27">
        <f>IF(Step42!K27&gt;Step42!$B$3,Step42!K27-0.5,Step42!K27+0.5)</f>
        <v>-5.6164620000000003</v>
      </c>
      <c r="L27">
        <f>IF(Step42!L27&gt;Step42!$B$3,Step42!L27-0.5,Step42!L27+0.5)</f>
        <v>-5.6970850000000004</v>
      </c>
      <c r="M27">
        <f>IF(Step42!M27&gt;Step42!$B$3,Step42!M27-0.5,Step42!M27+0.5)</f>
        <v>-5.5717509999999999</v>
      </c>
      <c r="N27">
        <f>IF(Step42!N27&gt;Step42!$B$3,Step42!N27-0.5,Step42!N27+0.5)</f>
        <v>-5.8418400000000004</v>
      </c>
      <c r="O27">
        <f>IF(Step42!O27&gt;Step42!$B$3,Step42!O27-0.5,Step42!O27+0.5)</f>
        <v>11.266069</v>
      </c>
      <c r="P27">
        <f>IF(Step42!P27&gt;Step42!$B$3,Step42!P27-0.5,Step42!P27+0.5)</f>
        <v>-5.6719739999999996</v>
      </c>
      <c r="Q27">
        <f>IF(Step42!Q27&gt;Step42!$B$3,Step42!Q27-0.5,Step42!Q27+0.5)</f>
        <v>-5.8728509999999998</v>
      </c>
      <c r="R27">
        <f>IF(Step42!R27&gt;Step42!$B$3,Step42!R27-0.5,Step42!R27+0.5)</f>
        <v>-5.7790619999999997</v>
      </c>
      <c r="S27">
        <f>IF(Step42!S27&gt;Step42!$B$3,Step42!S27-0.5,Step42!S27+0.5)</f>
        <v>-5.7737720000000001</v>
      </c>
      <c r="T27">
        <f>IF(Step42!T27&gt;Step42!$B$3,Step42!T27-0.5,Step42!T27+0.5)</f>
        <v>-5.9836400000000003</v>
      </c>
      <c r="U27">
        <f>IF(Step42!U27&gt;Step42!$B$3,Step42!U27-0.5,Step42!U27+0.5)</f>
        <v>-5.799455</v>
      </c>
      <c r="V27">
        <f>IF(Step42!V27&gt;Step42!$B$3,Step42!V27-0.5,Step42!V27+0.5)</f>
        <v>11.458178</v>
      </c>
      <c r="W27">
        <f>IF(Step42!W27&gt;Step42!$B$3,Step42!W27-0.5,Step42!W27+0.5)</f>
        <v>-5.7886050000000004</v>
      </c>
      <c r="X27">
        <f>IF(Step42!X27&gt;Step42!$B$3,Step42!X27-0.5,Step42!X27+0.5)</f>
        <v>-5.9856619999999996</v>
      </c>
      <c r="Y27">
        <f>IF(Step42!Y27&gt;Step42!$B$3,Step42!Y27-0.5,Step42!Y27+0.5)</f>
        <v>-5.978332</v>
      </c>
      <c r="Z27">
        <f>IF(Step42!Z27&gt;Step42!$B$3,Step42!Z27-0.5,Step42!Z27+0.5)</f>
        <v>-6.1201150000000002</v>
      </c>
      <c r="AA27">
        <f>IF(Step42!AA27&gt;Step42!$B$3,Step42!AA27-0.5,Step42!AA27+0.5)</f>
        <v>-6.0313650000000001</v>
      </c>
      <c r="AB27">
        <f>IF(Step42!AB27&gt;Step42!$B$3,Step42!AB27-0.5,Step42!AB27+0.5)</f>
        <v>-6.1399710000000001</v>
      </c>
      <c r="AC27">
        <f>IF(Step42!AC27&gt;Step42!$B$3,Step42!AC27-0.5,Step42!AC27+0.5)</f>
        <v>11.355200999999999</v>
      </c>
      <c r="AD27">
        <f>IF(Step42!AD27&gt;Step42!$B$3,Step42!AD27-0.5,Step42!AD27+0.5)</f>
        <v>-6.1889149999999997</v>
      </c>
      <c r="AE27">
        <f>IF(Step42!AE27&gt;Step42!$B$3,Step42!AE27-0.5,Step42!AE27+0.5)</f>
        <v>-6.2342680000000001</v>
      </c>
      <c r="AF27">
        <f>IF(Step42!AF27&gt;Step42!$B$3,Step42!AF27-0.5,Step42!AF27+0.5)</f>
        <v>-6.2434659999999997</v>
      </c>
      <c r="AG27">
        <f>IF(Step42!AG27&gt;Step42!$B$3,Step42!AG27-0.5,Step42!AG27+0.5)</f>
        <v>-6.2705650000000004</v>
      </c>
      <c r="AH27">
        <f>IF(Step42!AH27&gt;Step42!$B$3,Step42!AH27-0.5,Step42!AH27+0.5)</f>
        <v>-6.2700019999999999</v>
      </c>
      <c r="AI27">
        <f>IF(Step42!AI27&gt;Step42!$B$3,Step42!AI27-0.5,Step42!AI27+0.5)</f>
        <v>-6.5171659999999996</v>
      </c>
      <c r="AJ27">
        <f>IF(Step42!AJ27&gt;Step42!$B$3,Step42!AJ27-0.5,Step42!AJ27+0.5)</f>
        <v>11.452406</v>
      </c>
      <c r="AK27">
        <f>IF(Step42!AK27&gt;Step42!$B$3,Step42!AK27-0.5,Step42!AK27+0.5)</f>
        <v>-6.4371219999999996</v>
      </c>
      <c r="AL27">
        <f>IF(Step42!AL27&gt;Step42!$B$3,Step42!AL27-0.5,Step42!AL27+0.5)</f>
        <v>-6.5895739999999998</v>
      </c>
      <c r="AM27">
        <f>IF(Step42!AM27&gt;Step42!$B$3,Step42!AM27-0.5,Step42!AM27+0.5)</f>
        <v>-6.4782140000000004</v>
      </c>
      <c r="AN27">
        <f>IF(Step42!AN27&gt;Step42!$B$3,Step42!AN27-0.5,Step42!AN27+0.5)</f>
        <v>-6.3941970000000001</v>
      </c>
      <c r="AO27">
        <f>IF(Step42!AO27&gt;Step42!$B$3,Step42!AO27-0.5,Step42!AO27+0.5)</f>
        <v>-6.5408140000000001</v>
      </c>
      <c r="AP27">
        <f>IF(Step42!AP27&gt;Step42!$B$3,Step42!AP27-0.5,Step42!AP27+0.5)</f>
        <v>-6.6444830000000001</v>
      </c>
      <c r="AQ27">
        <f>IF(Step42!AQ27&gt;Step42!$B$3,Step42!AQ27-0.5,Step42!AQ27+0.5)</f>
        <v>11.025549</v>
      </c>
      <c r="AR27">
        <f>IF(Step42!AR27&gt;Step42!$B$3,Step42!AR27-0.5,Step42!AR27+0.5)</f>
        <v>-6.7777890000000003</v>
      </c>
      <c r="AS27">
        <f>IF(Step42!AS27&gt;Step42!$B$3,Step42!AS27-0.5,Step42!AS27+0.5)</f>
        <v>-6.5689970000000004</v>
      </c>
      <c r="AT27">
        <f>IF(Step42!AT27&gt;Step42!$B$3,Step42!AT27-0.5,Step42!AT27+0.5)</f>
        <v>-6.7524040000000003</v>
      </c>
      <c r="AU27">
        <f>IF(Step42!AU27&gt;Step42!$B$3,Step42!AU27-0.5,Step42!AU27+0.5)</f>
        <v>-6.6186439999999997</v>
      </c>
      <c r="AV27">
        <f>IF(Step42!AV27&gt;Step42!$B$3,Step42!AV27-0.5,Step42!AV27+0.5)</f>
        <v>-6.5997009999999996</v>
      </c>
      <c r="AW27">
        <f>IF(Step42!AW27&gt;Step42!$B$3,Step42!AW27-0.5,Step42!AW27+0.5)</f>
        <v>-6.7913370000000004</v>
      </c>
      <c r="AX27">
        <f>IF(Step42!AX27&gt;Step42!$B$3,Step42!AX27-0.5,Step42!AX27+0.5)</f>
        <v>11.651809999999999</v>
      </c>
      <c r="AY27">
        <f>IF(Step42!AY27&gt;Step42!$B$3,Step42!AY27-0.5,Step42!AY27+0.5)</f>
        <v>-6.735309</v>
      </c>
    </row>
    <row r="28" spans="1:51" x14ac:dyDescent="0.25">
      <c r="A28" t="s">
        <v>33</v>
      </c>
      <c r="B28">
        <f>IF(Step42!B28&gt;Step42!$B$3,Step42!B28-0.5,Step42!B28+0.5)</f>
        <v>-5.3425719999999997</v>
      </c>
      <c r="C28">
        <f>IF(Step42!C28&gt;Step42!$B$3,Step42!C28-0.5,Step42!C28+0.5)</f>
        <v>-5.4883280000000001</v>
      </c>
      <c r="D28">
        <f>IF(Step42!D28&gt;Step42!$B$3,Step42!D28-0.5,Step42!D28+0.5)</f>
        <v>-5.336309</v>
      </c>
      <c r="E28">
        <f>IF(Step42!E28&gt;Step42!$B$3,Step42!E28-0.5,Step42!E28+0.5)</f>
        <v>-5.4460480000000002</v>
      </c>
      <c r="F28">
        <f>IF(Step42!F28&gt;Step42!$B$3,Step42!F28-0.5,Step42!F28+0.5)</f>
        <v>-5.4436140000000002</v>
      </c>
      <c r="G28">
        <f>IF(Step42!G28&gt;Step42!$B$3,Step42!G28-0.5,Step42!G28+0.5)</f>
        <v>11.646696</v>
      </c>
      <c r="H28">
        <f>IF(Step42!H28&gt;Step42!$B$3,Step42!H28-0.5,Step42!H28+0.5)</f>
        <v>-5.8359449999999997</v>
      </c>
      <c r="I28">
        <f>IF(Step42!I28&gt;Step42!$B$3,Step42!I28-0.5,Step42!I28+0.5)</f>
        <v>-5.6185869999999998</v>
      </c>
      <c r="J28">
        <f>IF(Step42!J28&gt;Step42!$B$3,Step42!J28-0.5,Step42!J28+0.5)</f>
        <v>-5.5005879999999996</v>
      </c>
      <c r="K28">
        <f>IF(Step42!K28&gt;Step42!$B$3,Step42!K28-0.5,Step42!K28+0.5)</f>
        <v>-5.6164620000000003</v>
      </c>
      <c r="L28">
        <f>IF(Step42!L28&gt;Step42!$B$3,Step42!L28-0.5,Step42!L28+0.5)</f>
        <v>-5.6970850000000004</v>
      </c>
      <c r="M28">
        <f>IF(Step42!M28&gt;Step42!$B$3,Step42!M28-0.5,Step42!M28+0.5)</f>
        <v>-5.5717509999999999</v>
      </c>
      <c r="N28">
        <f>IF(Step42!N28&gt;Step42!$B$3,Step42!N28-0.5,Step42!N28+0.5)</f>
        <v>11.649590999999999</v>
      </c>
      <c r="O28">
        <f>IF(Step42!O28&gt;Step42!$B$3,Step42!O28-0.5,Step42!O28+0.5)</f>
        <v>-5.5443040000000003</v>
      </c>
      <c r="P28">
        <f>IF(Step42!P28&gt;Step42!$B$3,Step42!P28-0.5,Step42!P28+0.5)</f>
        <v>-5.6719739999999996</v>
      </c>
      <c r="Q28">
        <f>IF(Step42!Q28&gt;Step42!$B$3,Step42!Q28-0.5,Step42!Q28+0.5)</f>
        <v>-5.8728509999999998</v>
      </c>
      <c r="R28">
        <f>IF(Step42!R28&gt;Step42!$B$3,Step42!R28-0.5,Step42!R28+0.5)</f>
        <v>-5.7790619999999997</v>
      </c>
      <c r="S28">
        <f>IF(Step42!S28&gt;Step42!$B$3,Step42!S28-0.5,Step42!S28+0.5)</f>
        <v>-5.7737720000000001</v>
      </c>
      <c r="T28">
        <f>IF(Step42!T28&gt;Step42!$B$3,Step42!T28-0.5,Step42!T28+0.5)</f>
        <v>-5.9836400000000003</v>
      </c>
      <c r="U28">
        <f>IF(Step42!U28&gt;Step42!$B$3,Step42!U28-0.5,Step42!U28+0.5)</f>
        <v>12.053682</v>
      </c>
      <c r="V28">
        <f>IF(Step42!V28&gt;Step42!$B$3,Step42!V28-0.5,Step42!V28+0.5)</f>
        <v>-5.8846369999999997</v>
      </c>
      <c r="W28">
        <f>IF(Step42!W28&gt;Step42!$B$3,Step42!W28-0.5,Step42!W28+0.5)</f>
        <v>-5.7886050000000004</v>
      </c>
      <c r="X28">
        <f>IF(Step42!X28&gt;Step42!$B$3,Step42!X28-0.5,Step42!X28+0.5)</f>
        <v>-5.9856619999999996</v>
      </c>
      <c r="Y28">
        <f>IF(Step42!Y28&gt;Step42!$B$3,Step42!Y28-0.5,Step42!Y28+0.5)</f>
        <v>-5.978332</v>
      </c>
      <c r="Z28">
        <f>IF(Step42!Z28&gt;Step42!$B$3,Step42!Z28-0.5,Step42!Z28+0.5)</f>
        <v>-6.1201150000000002</v>
      </c>
      <c r="AA28">
        <f>IF(Step42!AA28&gt;Step42!$B$3,Step42!AA28-0.5,Step42!AA28+0.5)</f>
        <v>-6.0313650000000001</v>
      </c>
      <c r="AB28">
        <f>IF(Step42!AB28&gt;Step42!$B$3,Step42!AB28-0.5,Step42!AB28+0.5)</f>
        <v>12.168404000000001</v>
      </c>
      <c r="AC28">
        <f>IF(Step42!AC28&gt;Step42!$B$3,Step42!AC28-0.5,Step42!AC28+0.5)</f>
        <v>-6.0737300000000003</v>
      </c>
      <c r="AD28">
        <f>IF(Step42!AD28&gt;Step42!$B$3,Step42!AD28-0.5,Step42!AD28+0.5)</f>
        <v>-6.1889149999999997</v>
      </c>
      <c r="AE28">
        <f>IF(Step42!AE28&gt;Step42!$B$3,Step42!AE28-0.5,Step42!AE28+0.5)</f>
        <v>-6.2342680000000001</v>
      </c>
      <c r="AF28">
        <f>IF(Step42!AF28&gt;Step42!$B$3,Step42!AF28-0.5,Step42!AF28+0.5)</f>
        <v>-6.2434659999999997</v>
      </c>
      <c r="AG28">
        <f>IF(Step42!AG28&gt;Step42!$B$3,Step42!AG28-0.5,Step42!AG28+0.5)</f>
        <v>-6.2705650000000004</v>
      </c>
      <c r="AH28">
        <f>IF(Step42!AH28&gt;Step42!$B$3,Step42!AH28-0.5,Step42!AH28+0.5)</f>
        <v>-6.2700019999999999</v>
      </c>
      <c r="AI28">
        <f>IF(Step42!AI28&gt;Step42!$B$3,Step42!AI28-0.5,Step42!AI28+0.5)</f>
        <v>12.480746999999999</v>
      </c>
      <c r="AJ28">
        <f>IF(Step42!AJ28&gt;Step42!$B$3,Step42!AJ28-0.5,Step42!AJ28+0.5)</f>
        <v>-6.4160029999999999</v>
      </c>
      <c r="AK28">
        <f>IF(Step42!AK28&gt;Step42!$B$3,Step42!AK28-0.5,Step42!AK28+0.5)</f>
        <v>-6.4371219999999996</v>
      </c>
      <c r="AL28">
        <f>IF(Step42!AL28&gt;Step42!$B$3,Step42!AL28-0.5,Step42!AL28+0.5)</f>
        <v>-6.5895739999999998</v>
      </c>
      <c r="AM28">
        <f>IF(Step42!AM28&gt;Step42!$B$3,Step42!AM28-0.5,Step42!AM28+0.5)</f>
        <v>-6.4782140000000004</v>
      </c>
      <c r="AN28">
        <f>IF(Step42!AN28&gt;Step42!$B$3,Step42!AN28-0.5,Step42!AN28+0.5)</f>
        <v>-6.3941970000000001</v>
      </c>
      <c r="AO28">
        <f>IF(Step42!AO28&gt;Step42!$B$3,Step42!AO28-0.5,Step42!AO28+0.5)</f>
        <v>-6.5408140000000001</v>
      </c>
      <c r="AP28">
        <f>IF(Step42!AP28&gt;Step42!$B$3,Step42!AP28-0.5,Step42!AP28+0.5)</f>
        <v>13.083989000000001</v>
      </c>
      <c r="AQ28">
        <f>IF(Step42!AQ28&gt;Step42!$B$3,Step42!AQ28-0.5,Step42!AQ28+0.5)</f>
        <v>-6.6821830000000002</v>
      </c>
      <c r="AR28">
        <f>IF(Step42!AR28&gt;Step42!$B$3,Step42!AR28-0.5,Step42!AR28+0.5)</f>
        <v>-6.7777890000000003</v>
      </c>
      <c r="AS28">
        <f>IF(Step42!AS28&gt;Step42!$B$3,Step42!AS28-0.5,Step42!AS28+0.5)</f>
        <v>-6.5689970000000004</v>
      </c>
      <c r="AT28">
        <f>IF(Step42!AT28&gt;Step42!$B$3,Step42!AT28-0.5,Step42!AT28+0.5)</f>
        <v>-6.7524040000000003</v>
      </c>
      <c r="AU28">
        <f>IF(Step42!AU28&gt;Step42!$B$3,Step42!AU28-0.5,Step42!AU28+0.5)</f>
        <v>-6.6186439999999997</v>
      </c>
      <c r="AV28">
        <f>IF(Step42!AV28&gt;Step42!$B$3,Step42!AV28-0.5,Step42!AV28+0.5)</f>
        <v>-6.5997009999999996</v>
      </c>
      <c r="AW28">
        <f>IF(Step42!AW28&gt;Step42!$B$3,Step42!AW28-0.5,Step42!AW28+0.5)</f>
        <v>12.996817</v>
      </c>
      <c r="AX28">
        <f>IF(Step42!AX28&gt;Step42!$B$3,Step42!AX28-0.5,Step42!AX28+0.5)</f>
        <v>-6.7974990000000002</v>
      </c>
      <c r="AY28">
        <f>IF(Step42!AY28&gt;Step42!$B$3,Step42!AY28-0.5,Step42!AY28+0.5)</f>
        <v>-6.735309</v>
      </c>
    </row>
    <row r="29" spans="1:51" x14ac:dyDescent="0.25">
      <c r="A29" t="s">
        <v>34</v>
      </c>
      <c r="B29">
        <f>IF(Step42!B29&gt;Step42!$B$3,Step42!B29-0.5,Step42!B29+0.5)</f>
        <v>-5.265587</v>
      </c>
      <c r="C29">
        <f>IF(Step42!C29&gt;Step42!$B$3,Step42!C29-0.5,Step42!C29+0.5)</f>
        <v>-5.4113439999999997</v>
      </c>
      <c r="D29">
        <f>IF(Step42!D29&gt;Step42!$B$3,Step42!D29-0.5,Step42!D29+0.5)</f>
        <v>-5.2593230000000002</v>
      </c>
      <c r="E29">
        <f>IF(Step42!E29&gt;Step42!$B$3,Step42!E29-0.5,Step42!E29+0.5)</f>
        <v>-5.3690619999999996</v>
      </c>
      <c r="F29">
        <f>IF(Step42!F29&gt;Step42!$B$3,Step42!F29-0.5,Step42!F29+0.5)</f>
        <v>13.492749999999999</v>
      </c>
      <c r="G29">
        <f>IF(Step42!G29&gt;Step42!$B$3,Step42!G29-0.5,Step42!G29+0.5)</f>
        <v>-5.520931</v>
      </c>
      <c r="H29">
        <f>IF(Step42!H29&gt;Step42!$B$3,Step42!H29-0.5,Step42!H29+0.5)</f>
        <v>-5.7589600000000001</v>
      </c>
      <c r="I29">
        <f>IF(Step42!I29&gt;Step42!$B$3,Step42!I29-0.5,Step42!I29+0.5)</f>
        <v>-5.5416030000000003</v>
      </c>
      <c r="J29">
        <f>IF(Step42!J29&gt;Step42!$B$3,Step42!J29-0.5,Step42!J29+0.5)</f>
        <v>-5.4236050000000002</v>
      </c>
      <c r="K29">
        <f>IF(Step42!K29&gt;Step42!$B$3,Step42!K29-0.5,Step42!K29+0.5)</f>
        <v>-5.5394779999999999</v>
      </c>
      <c r="L29">
        <f>IF(Step42!L29&gt;Step42!$B$3,Step42!L29-0.5,Step42!L29+0.5)</f>
        <v>-5.6200999999999999</v>
      </c>
      <c r="M29">
        <f>IF(Step42!M29&gt;Step42!$B$3,Step42!M29-0.5,Step42!M29+0.5)</f>
        <v>13.700025999999999</v>
      </c>
      <c r="N29">
        <f>IF(Step42!N29&gt;Step42!$B$3,Step42!N29-0.5,Step42!N29+0.5)</f>
        <v>-5.7648529999999996</v>
      </c>
      <c r="O29">
        <f>IF(Step42!O29&gt;Step42!$B$3,Step42!O29-0.5,Step42!O29+0.5)</f>
        <v>-5.46732</v>
      </c>
      <c r="P29">
        <f>IF(Step42!P29&gt;Step42!$B$3,Step42!P29-0.5,Step42!P29+0.5)</f>
        <v>-5.5949910000000003</v>
      </c>
      <c r="Q29">
        <f>IF(Step42!Q29&gt;Step42!$B$3,Step42!Q29-0.5,Step42!Q29+0.5)</f>
        <v>-5.7958660000000002</v>
      </c>
      <c r="R29">
        <f>IF(Step42!R29&gt;Step42!$B$3,Step42!R29-0.5,Step42!R29+0.5)</f>
        <v>-5.7020780000000002</v>
      </c>
      <c r="S29">
        <f>IF(Step42!S29&gt;Step42!$B$3,Step42!S29-0.5,Step42!S29+0.5)</f>
        <v>-5.6967860000000003</v>
      </c>
      <c r="T29">
        <f>IF(Step42!T29&gt;Step42!$B$3,Step42!T29-0.5,Step42!T29+0.5)</f>
        <v>13.267109</v>
      </c>
      <c r="U29">
        <f>IF(Step42!U29&gt;Step42!$B$3,Step42!U29-0.5,Step42!U29+0.5)</f>
        <v>-5.7224700000000004</v>
      </c>
      <c r="V29">
        <f>IF(Step42!V29&gt;Step42!$B$3,Step42!V29-0.5,Step42!V29+0.5)</f>
        <v>-5.8076530000000002</v>
      </c>
      <c r="W29">
        <f>IF(Step42!W29&gt;Step42!$B$3,Step42!W29-0.5,Step42!W29+0.5)</f>
        <v>-5.7116230000000003</v>
      </c>
      <c r="X29">
        <f>IF(Step42!X29&gt;Step42!$B$3,Step42!X29-0.5,Step42!X29+0.5)</f>
        <v>-5.9086780000000001</v>
      </c>
      <c r="Y29">
        <f>IF(Step42!Y29&gt;Step42!$B$3,Step42!Y29-0.5,Step42!Y29+0.5)</f>
        <v>-5.9013470000000003</v>
      </c>
      <c r="Z29">
        <f>IF(Step42!Z29&gt;Step42!$B$3,Step42!Z29-0.5,Step42!Z29+0.5)</f>
        <v>-6.0431299999999997</v>
      </c>
      <c r="AA29">
        <f>IF(Step42!AA29&gt;Step42!$B$3,Step42!AA29-0.5,Step42!AA29+0.5)</f>
        <v>13.563822</v>
      </c>
      <c r="AB29">
        <f>IF(Step42!AB29&gt;Step42!$B$3,Step42!AB29-0.5,Step42!AB29+0.5)</f>
        <v>-6.0629869999999997</v>
      </c>
      <c r="AC29">
        <f>IF(Step42!AC29&gt;Step42!$B$3,Step42!AC29-0.5,Step42!AC29+0.5)</f>
        <v>-5.9967449999999998</v>
      </c>
      <c r="AD29">
        <f>IF(Step42!AD29&gt;Step42!$B$3,Step42!AD29-0.5,Step42!AD29+0.5)</f>
        <v>-6.1119289999999999</v>
      </c>
      <c r="AE29">
        <f>IF(Step42!AE29&gt;Step42!$B$3,Step42!AE29-0.5,Step42!AE29+0.5)</f>
        <v>-6.1572820000000004</v>
      </c>
      <c r="AF29">
        <f>IF(Step42!AF29&gt;Step42!$B$3,Step42!AF29-0.5,Step42!AF29+0.5)</f>
        <v>-6.1664810000000001</v>
      </c>
      <c r="AG29">
        <f>IF(Step42!AG29&gt;Step42!$B$3,Step42!AG29-0.5,Step42!AG29+0.5)</f>
        <v>-6.193581</v>
      </c>
      <c r="AH29">
        <f>IF(Step42!AH29&gt;Step42!$B$3,Step42!AH29-0.5,Step42!AH29+0.5)</f>
        <v>14.23001</v>
      </c>
      <c r="AI29">
        <f>IF(Step42!AI29&gt;Step42!$B$3,Step42!AI29-0.5,Step42!AI29+0.5)</f>
        <v>-6.4401820000000001</v>
      </c>
      <c r="AJ29">
        <f>IF(Step42!AJ29&gt;Step42!$B$3,Step42!AJ29-0.5,Step42!AJ29+0.5)</f>
        <v>-6.3390190000000004</v>
      </c>
      <c r="AK29">
        <f>IF(Step42!AK29&gt;Step42!$B$3,Step42!AK29-0.5,Step42!AK29+0.5)</f>
        <v>-6.3601369999999999</v>
      </c>
      <c r="AL29">
        <f>IF(Step42!AL29&gt;Step42!$B$3,Step42!AL29-0.5,Step42!AL29+0.5)</f>
        <v>-6.512588</v>
      </c>
      <c r="AM29">
        <f>IF(Step42!AM29&gt;Step42!$B$3,Step42!AM29-0.5,Step42!AM29+0.5)</f>
        <v>-6.4012310000000001</v>
      </c>
      <c r="AN29">
        <f>IF(Step42!AN29&gt;Step42!$B$3,Step42!AN29-0.5,Step42!AN29+0.5)</f>
        <v>-6.3172119999999996</v>
      </c>
      <c r="AO29">
        <f>IF(Step42!AO29&gt;Step42!$B$3,Step42!AO29-0.5,Step42!AO29+0.5)</f>
        <v>13.964240999999999</v>
      </c>
      <c r="AP29">
        <f>IF(Step42!AP29&gt;Step42!$B$3,Step42!AP29-0.5,Step42!AP29+0.5)</f>
        <v>-6.5674989999999998</v>
      </c>
      <c r="AQ29">
        <f>IF(Step42!AQ29&gt;Step42!$B$3,Step42!AQ29-0.5,Step42!AQ29+0.5)</f>
        <v>-6.6051989999999998</v>
      </c>
      <c r="AR29">
        <f>IF(Step42!AR29&gt;Step42!$B$3,Step42!AR29-0.5,Step42!AR29+0.5)</f>
        <v>-6.7008039999999998</v>
      </c>
      <c r="AS29">
        <f>IF(Step42!AS29&gt;Step42!$B$3,Step42!AS29-0.5,Step42!AS29+0.5)</f>
        <v>-6.4920140000000002</v>
      </c>
      <c r="AT29">
        <f>IF(Step42!AT29&gt;Step42!$B$3,Step42!AT29-0.5,Step42!AT29+0.5)</f>
        <v>-6.6754220000000002</v>
      </c>
      <c r="AU29">
        <f>IF(Step42!AU29&gt;Step42!$B$3,Step42!AU29-0.5,Step42!AU29+0.5)</f>
        <v>-6.5416590000000001</v>
      </c>
      <c r="AV29">
        <f>IF(Step42!AV29&gt;Step42!$B$3,Step42!AV29-0.5,Step42!AV29+0.5)</f>
        <v>14.374485</v>
      </c>
      <c r="AW29">
        <f>IF(Step42!AW29&gt;Step42!$B$3,Step42!AW29-0.5,Step42!AW29+0.5)</f>
        <v>-6.7143519999999999</v>
      </c>
      <c r="AX29">
        <f>IF(Step42!AX29&gt;Step42!$B$3,Step42!AX29-0.5,Step42!AX29+0.5)</f>
        <v>-6.7205139999999997</v>
      </c>
      <c r="AY29">
        <f>IF(Step42!AY29&gt;Step42!$B$3,Step42!AY29-0.5,Step42!AY29+0.5)</f>
        <v>-6.6583259999999997</v>
      </c>
    </row>
    <row r="30" spans="1:51" x14ac:dyDescent="0.25">
      <c r="A30" t="s">
        <v>35</v>
      </c>
      <c r="B30">
        <f>IF(Step42!B30&gt;Step42!$B$3,Step42!B30-0.5,Step42!B30+0.5)</f>
        <v>-5.2629950000000001</v>
      </c>
      <c r="C30">
        <f>IF(Step42!C30&gt;Step42!$B$3,Step42!C30-0.5,Step42!C30+0.5)</f>
        <v>-5.4087509999999996</v>
      </c>
      <c r="D30">
        <f>IF(Step42!D30&gt;Step42!$B$3,Step42!D30-0.5,Step42!D30+0.5)</f>
        <v>-5.2567310000000003</v>
      </c>
      <c r="E30">
        <f>IF(Step42!E30&gt;Step42!$B$3,Step42!E30-0.5,Step42!E30+0.5)</f>
        <v>14.128413</v>
      </c>
      <c r="F30">
        <f>IF(Step42!F30&gt;Step42!$B$3,Step42!F30-0.5,Step42!F30+0.5)</f>
        <v>-5.364039</v>
      </c>
      <c r="G30">
        <f>IF(Step42!G30&gt;Step42!$B$3,Step42!G30-0.5,Step42!G30+0.5)</f>
        <v>-5.518338</v>
      </c>
      <c r="H30">
        <f>IF(Step42!H30&gt;Step42!$B$3,Step42!H30-0.5,Step42!H30+0.5)</f>
        <v>-5.756367</v>
      </c>
      <c r="I30">
        <f>IF(Step42!I30&gt;Step42!$B$3,Step42!I30-0.5,Step42!I30+0.5)</f>
        <v>-5.5390079999999999</v>
      </c>
      <c r="J30">
        <f>IF(Step42!J30&gt;Step42!$B$3,Step42!J30-0.5,Step42!J30+0.5)</f>
        <v>-5.421011</v>
      </c>
      <c r="K30">
        <f>IF(Step42!K30&gt;Step42!$B$3,Step42!K30-0.5,Step42!K30+0.5)</f>
        <v>-5.536886</v>
      </c>
      <c r="L30">
        <f>IF(Step42!L30&gt;Step42!$B$3,Step42!L30-0.5,Step42!L30+0.5)</f>
        <v>14.10812</v>
      </c>
      <c r="M30">
        <f>IF(Step42!M30&gt;Step42!$B$3,Step42!M30-0.5,Step42!M30+0.5)</f>
        <v>-5.4921749999999996</v>
      </c>
      <c r="N30">
        <f>IF(Step42!N30&gt;Step42!$B$3,Step42!N30-0.5,Step42!N30+0.5)</f>
        <v>-5.7622609999999996</v>
      </c>
      <c r="O30">
        <f>IF(Step42!O30&gt;Step42!$B$3,Step42!O30-0.5,Step42!O30+0.5)</f>
        <v>-5.464728</v>
      </c>
      <c r="P30">
        <f>IF(Step42!P30&gt;Step42!$B$3,Step42!P30-0.5,Step42!P30+0.5)</f>
        <v>-5.5923980000000002</v>
      </c>
      <c r="Q30">
        <f>IF(Step42!Q30&gt;Step42!$B$3,Step42!Q30-0.5,Step42!Q30+0.5)</f>
        <v>-5.7932750000000004</v>
      </c>
      <c r="R30">
        <f>IF(Step42!R30&gt;Step42!$B$3,Step42!R30-0.5,Step42!R30+0.5)</f>
        <v>-5.699484</v>
      </c>
      <c r="S30">
        <f>IF(Step42!S30&gt;Step42!$B$3,Step42!S30-0.5,Step42!S30+0.5)</f>
        <v>14.740940999999999</v>
      </c>
      <c r="T30">
        <f>IF(Step42!T30&gt;Step42!$B$3,Step42!T30-0.5,Step42!T30+0.5)</f>
        <v>-5.9040619999999997</v>
      </c>
      <c r="U30">
        <f>IF(Step42!U30&gt;Step42!$B$3,Step42!U30-0.5,Step42!U30+0.5)</f>
        <v>-5.7198770000000003</v>
      </c>
      <c r="V30">
        <f>IF(Step42!V30&gt;Step42!$B$3,Step42!V30-0.5,Step42!V30+0.5)</f>
        <v>-5.8050610000000002</v>
      </c>
      <c r="W30">
        <f>IF(Step42!W30&gt;Step42!$B$3,Step42!W30-0.5,Step42!W30+0.5)</f>
        <v>-5.709028</v>
      </c>
      <c r="X30">
        <f>IF(Step42!X30&gt;Step42!$B$3,Step42!X30-0.5,Step42!X30+0.5)</f>
        <v>-5.9060860000000002</v>
      </c>
      <c r="Y30">
        <f>IF(Step42!Y30&gt;Step42!$B$3,Step42!Y30-0.5,Step42!Y30+0.5)</f>
        <v>-5.8987559999999997</v>
      </c>
      <c r="Z30">
        <f>IF(Step42!Z30&gt;Step42!$B$3,Step42!Z30-0.5,Step42!Z30+0.5)</f>
        <v>14.997491999999999</v>
      </c>
      <c r="AA30">
        <f>IF(Step42!AA30&gt;Step42!$B$3,Step42!AA30-0.5,Step42!AA30+0.5)</f>
        <v>-5.9517870000000004</v>
      </c>
      <c r="AB30">
        <f>IF(Step42!AB30&gt;Step42!$B$3,Step42!AB30-0.5,Step42!AB30+0.5)</f>
        <v>-6.0603939999999996</v>
      </c>
      <c r="AC30">
        <f>IF(Step42!AC30&gt;Step42!$B$3,Step42!AC30-0.5,Step42!AC30+0.5)</f>
        <v>-5.9941519999999997</v>
      </c>
      <c r="AD30">
        <f>IF(Step42!AD30&gt;Step42!$B$3,Step42!AD30-0.5,Step42!AD30+0.5)</f>
        <v>-6.1093359999999999</v>
      </c>
      <c r="AE30">
        <f>IF(Step42!AE30&gt;Step42!$B$3,Step42!AE30-0.5,Step42!AE30+0.5)</f>
        <v>-6.1546900000000004</v>
      </c>
      <c r="AF30">
        <f>IF(Step42!AF30&gt;Step42!$B$3,Step42!AF30-0.5,Step42!AF30+0.5)</f>
        <v>-6.1638890000000002</v>
      </c>
      <c r="AG30">
        <f>IF(Step42!AG30&gt;Step42!$B$3,Step42!AG30-0.5,Step42!AG30+0.5)</f>
        <v>15.352793999999999</v>
      </c>
      <c r="AH30">
        <f>IF(Step42!AH30&gt;Step42!$B$3,Step42!AH30-0.5,Step42!AH30+0.5)</f>
        <v>-6.1904250000000003</v>
      </c>
      <c r="AI30">
        <f>IF(Step42!AI30&gt;Step42!$B$3,Step42!AI30-0.5,Step42!AI30+0.5)</f>
        <v>-6.437589</v>
      </c>
      <c r="AJ30">
        <f>IF(Step42!AJ30&gt;Step42!$B$3,Step42!AJ30-0.5,Step42!AJ30+0.5)</f>
        <v>-6.3364250000000002</v>
      </c>
      <c r="AK30">
        <f>IF(Step42!AK30&gt;Step42!$B$3,Step42!AK30-0.5,Step42!AK30+0.5)</f>
        <v>-6.3575439999999999</v>
      </c>
      <c r="AL30">
        <f>IF(Step42!AL30&gt;Step42!$B$3,Step42!AL30-0.5,Step42!AL30+0.5)</f>
        <v>-6.5099980000000004</v>
      </c>
      <c r="AM30">
        <f>IF(Step42!AM30&gt;Step42!$B$3,Step42!AM30-0.5,Step42!AM30+0.5)</f>
        <v>-6.3986390000000002</v>
      </c>
      <c r="AN30">
        <f>IF(Step42!AN30&gt;Step42!$B$3,Step42!AN30-0.5,Step42!AN30+0.5)</f>
        <v>15.571597000000001</v>
      </c>
      <c r="AO30">
        <f>IF(Step42!AO30&gt;Step42!$B$3,Step42!AO30-0.5,Step42!AO30+0.5)</f>
        <v>-6.4612379999999998</v>
      </c>
      <c r="AP30">
        <f>IF(Step42!AP30&gt;Step42!$B$3,Step42!AP30-0.5,Step42!AP30+0.5)</f>
        <v>-6.5649069999999998</v>
      </c>
      <c r="AQ30">
        <f>IF(Step42!AQ30&gt;Step42!$B$3,Step42!AQ30-0.5,Step42!AQ30+0.5)</f>
        <v>-6.6026059999999998</v>
      </c>
      <c r="AR30">
        <f>IF(Step42!AR30&gt;Step42!$B$3,Step42!AR30-0.5,Step42!AR30+0.5)</f>
        <v>-6.698213</v>
      </c>
      <c r="AS30">
        <f>IF(Step42!AS30&gt;Step42!$B$3,Step42!AS30-0.5,Step42!AS30+0.5)</f>
        <v>-6.48942</v>
      </c>
      <c r="AT30">
        <f>IF(Step42!AT30&gt;Step42!$B$3,Step42!AT30-0.5,Step42!AT30+0.5)</f>
        <v>-6.6728269999999998</v>
      </c>
      <c r="AU30">
        <f>IF(Step42!AU30&gt;Step42!$B$3,Step42!AU30-0.5,Step42!AU30+0.5)</f>
        <v>15.955296000000001</v>
      </c>
      <c r="AV30">
        <f>IF(Step42!AV30&gt;Step42!$B$3,Step42!AV30-0.5,Step42!AV30+0.5)</f>
        <v>-6.520124</v>
      </c>
      <c r="AW30">
        <f>IF(Step42!AW30&gt;Step42!$B$3,Step42!AW30-0.5,Step42!AW30+0.5)</f>
        <v>-6.7117599999999999</v>
      </c>
      <c r="AX30">
        <f>IF(Step42!AX30&gt;Step42!$B$3,Step42!AX30-0.5,Step42!AX30+0.5)</f>
        <v>-6.7179219999999997</v>
      </c>
      <c r="AY30">
        <f>IF(Step42!AY30&gt;Step42!$B$3,Step42!AY30-0.5,Step42!AY30+0.5)</f>
        <v>-6.6557329999999997</v>
      </c>
    </row>
    <row r="31" spans="1:51" x14ac:dyDescent="0.25">
      <c r="A31" t="s">
        <v>36</v>
      </c>
      <c r="B31">
        <f>IF(Step42!B31&gt;Step42!$B$3,Step42!B31-0.5,Step42!B31+0.5)</f>
        <v>-5.2597079999999998</v>
      </c>
      <c r="C31">
        <f>IF(Step42!C31&gt;Step42!$B$3,Step42!C31-0.5,Step42!C31+0.5)</f>
        <v>-5.4054650000000004</v>
      </c>
      <c r="D31">
        <f>IF(Step42!D31&gt;Step42!$B$3,Step42!D31-0.5,Step42!D31+0.5)</f>
        <v>15.047623</v>
      </c>
      <c r="E31">
        <f>IF(Step42!E31&gt;Step42!$B$3,Step42!E31-0.5,Step42!E31+0.5)</f>
        <v>-5.363181</v>
      </c>
      <c r="F31">
        <f>IF(Step42!F31&gt;Step42!$B$3,Step42!F31-0.5,Step42!F31+0.5)</f>
        <v>-5.3607500000000003</v>
      </c>
      <c r="G31">
        <f>IF(Step42!G31&gt;Step42!$B$3,Step42!G31-0.5,Step42!G31+0.5)</f>
        <v>-5.5150499999999996</v>
      </c>
      <c r="H31">
        <f>IF(Step42!H31&gt;Step42!$B$3,Step42!H31-0.5,Step42!H31+0.5)</f>
        <v>-5.7530799999999997</v>
      </c>
      <c r="I31">
        <f>IF(Step42!I31&gt;Step42!$B$3,Step42!I31-0.5,Step42!I31+0.5)</f>
        <v>-5.5357200000000004</v>
      </c>
      <c r="J31">
        <f>IF(Step42!J31&gt;Step42!$B$3,Step42!J31-0.5,Step42!J31+0.5)</f>
        <v>-5.4177220000000004</v>
      </c>
      <c r="K31">
        <f>IF(Step42!K31&gt;Step42!$B$3,Step42!K31-0.5,Step42!K31+0.5)</f>
        <v>16.058855999999999</v>
      </c>
      <c r="L31">
        <f>IF(Step42!L31&gt;Step42!$B$3,Step42!L31-0.5,Step42!L31+0.5)</f>
        <v>-5.6142200000000004</v>
      </c>
      <c r="M31">
        <f>IF(Step42!M31&gt;Step42!$B$3,Step42!M31-0.5,Step42!M31+0.5)</f>
        <v>-5.4888839999999997</v>
      </c>
      <c r="N31">
        <f>IF(Step42!N31&gt;Step42!$B$3,Step42!N31-0.5,Step42!N31+0.5)</f>
        <v>-5.7589730000000001</v>
      </c>
      <c r="O31">
        <f>IF(Step42!O31&gt;Step42!$B$3,Step42!O31-0.5,Step42!O31+0.5)</f>
        <v>-5.4614390000000004</v>
      </c>
      <c r="P31">
        <f>IF(Step42!P31&gt;Step42!$B$3,Step42!P31-0.5,Step42!P31+0.5)</f>
        <v>-5.5891099999999998</v>
      </c>
      <c r="Q31">
        <f>IF(Step42!Q31&gt;Step42!$B$3,Step42!Q31-0.5,Step42!Q31+0.5)</f>
        <v>-5.7899890000000003</v>
      </c>
      <c r="R31">
        <f>IF(Step42!R31&gt;Step42!$B$3,Step42!R31-0.5,Step42!R31+0.5)</f>
        <v>15.881150999999999</v>
      </c>
      <c r="S31">
        <f>IF(Step42!S31&gt;Step42!$B$3,Step42!S31-0.5,Step42!S31+0.5)</f>
        <v>-5.690906</v>
      </c>
      <c r="T31">
        <f>IF(Step42!T31&gt;Step42!$B$3,Step42!T31-0.5,Step42!T31+0.5)</f>
        <v>-5.9007759999999996</v>
      </c>
      <c r="U31">
        <f>IF(Step42!U31&gt;Step42!$B$3,Step42!U31-0.5,Step42!U31+0.5)</f>
        <v>-5.7165900000000001</v>
      </c>
      <c r="V31">
        <f>IF(Step42!V31&gt;Step42!$B$3,Step42!V31-0.5,Step42!V31+0.5)</f>
        <v>-5.8017750000000001</v>
      </c>
      <c r="W31">
        <f>IF(Step42!W31&gt;Step42!$B$3,Step42!W31-0.5,Step42!W31+0.5)</f>
        <v>-5.7057409999999997</v>
      </c>
      <c r="X31">
        <f>IF(Step42!X31&gt;Step42!$B$3,Step42!X31-0.5,Step42!X31+0.5)</f>
        <v>-5.9027969999999996</v>
      </c>
      <c r="Y31">
        <f>IF(Step42!Y31&gt;Step42!$B$3,Step42!Y31-0.5,Step42!Y31+0.5)</f>
        <v>16.104495999999997</v>
      </c>
      <c r="Z31">
        <f>IF(Step42!Z31&gt;Step42!$B$3,Step42!Z31-0.5,Step42!Z31+0.5)</f>
        <v>-6.0372490000000001</v>
      </c>
      <c r="AA31">
        <f>IF(Step42!AA31&gt;Step42!$B$3,Step42!AA31-0.5,Step42!AA31+0.5)</f>
        <v>-5.9485000000000001</v>
      </c>
      <c r="AB31">
        <f>IF(Step42!AB31&gt;Step42!$B$3,Step42!AB31-0.5,Step42!AB31+0.5)</f>
        <v>-6.0571060000000001</v>
      </c>
      <c r="AC31">
        <f>IF(Step42!AC31&gt;Step42!$B$3,Step42!AC31-0.5,Step42!AC31+0.5)</f>
        <v>-5.9908659999999996</v>
      </c>
      <c r="AD31">
        <f>IF(Step42!AD31&gt;Step42!$B$3,Step42!AD31-0.5,Step42!AD31+0.5)</f>
        <v>-6.1060480000000004</v>
      </c>
      <c r="AE31">
        <f>IF(Step42!AE31&gt;Step42!$B$3,Step42!AE31-0.5,Step42!AE31+0.5)</f>
        <v>-6.151402</v>
      </c>
      <c r="AF31">
        <f>IF(Step42!AF31&gt;Step42!$B$3,Step42!AF31-0.5,Step42!AF31+0.5)</f>
        <v>16.362932999999998</v>
      </c>
      <c r="AG31">
        <f>IF(Step42!AG31&gt;Step42!$B$3,Step42!AG31-0.5,Step42!AG31+0.5)</f>
        <v>-6.1877000000000004</v>
      </c>
      <c r="AH31">
        <f>IF(Step42!AH31&gt;Step42!$B$3,Step42!AH31-0.5,Step42!AH31+0.5)</f>
        <v>-6.1871359999999997</v>
      </c>
      <c r="AI31">
        <f>IF(Step42!AI31&gt;Step42!$B$3,Step42!AI31-0.5,Step42!AI31+0.5)</f>
        <v>-6.4343009999999996</v>
      </c>
      <c r="AJ31">
        <f>IF(Step42!AJ31&gt;Step42!$B$3,Step42!AJ31-0.5,Step42!AJ31+0.5)</f>
        <v>-6.3331359999999997</v>
      </c>
      <c r="AK31">
        <f>IF(Step42!AK31&gt;Step42!$B$3,Step42!AK31-0.5,Step42!AK31+0.5)</f>
        <v>-6.3542569999999996</v>
      </c>
      <c r="AL31">
        <f>IF(Step42!AL31&gt;Step42!$B$3,Step42!AL31-0.5,Step42!AL31+0.5)</f>
        <v>-6.5067089999999999</v>
      </c>
      <c r="AM31">
        <f>IF(Step42!AM31&gt;Step42!$B$3,Step42!AM31-0.5,Step42!AM31+0.5)</f>
        <v>16.813020999999999</v>
      </c>
      <c r="AN31">
        <f>IF(Step42!AN31&gt;Step42!$B$3,Step42!AN31-0.5,Step42!AN31+0.5)</f>
        <v>-6.3113330000000003</v>
      </c>
      <c r="AO31">
        <f>IF(Step42!AO31&gt;Step42!$B$3,Step42!AO31-0.5,Step42!AO31+0.5)</f>
        <v>-6.4579490000000002</v>
      </c>
      <c r="AP31">
        <f>IF(Step42!AP31&gt;Step42!$B$3,Step42!AP31-0.5,Step42!AP31+0.5)</f>
        <v>-6.5616180000000002</v>
      </c>
      <c r="AQ31">
        <f>IF(Step42!AQ31&gt;Step42!$B$3,Step42!AQ31-0.5,Step42!AQ31+0.5)</f>
        <v>-6.599316</v>
      </c>
      <c r="AR31">
        <f>IF(Step42!AR31&gt;Step42!$B$3,Step42!AR31-0.5,Step42!AR31+0.5)</f>
        <v>-6.6949259999999997</v>
      </c>
      <c r="AS31">
        <f>IF(Step42!AS31&gt;Step42!$B$3,Step42!AS31-0.5,Step42!AS31+0.5)</f>
        <v>-6.4861329999999997</v>
      </c>
      <c r="AT31">
        <f>IF(Step42!AT31&gt;Step42!$B$3,Step42!AT31-0.5,Step42!AT31+0.5)</f>
        <v>16.754373999999999</v>
      </c>
      <c r="AU31">
        <f>IF(Step42!AU31&gt;Step42!$B$3,Step42!AU31-0.5,Step42!AU31+0.5)</f>
        <v>-6.5357779999999996</v>
      </c>
      <c r="AV31">
        <f>IF(Step42!AV31&gt;Step42!$B$3,Step42!AV31-0.5,Step42!AV31+0.5)</f>
        <v>-6.5168359999999996</v>
      </c>
      <c r="AW31">
        <f>IF(Step42!AW31&gt;Step42!$B$3,Step42!AW31-0.5,Step42!AW31+0.5)</f>
        <v>-6.7084720000000004</v>
      </c>
      <c r="AX31">
        <f>IF(Step42!AX31&gt;Step42!$B$3,Step42!AX31-0.5,Step42!AX31+0.5)</f>
        <v>-6.7146330000000001</v>
      </c>
      <c r="AY31">
        <f>IF(Step42!AY31&gt;Step42!$B$3,Step42!AY31-0.5,Step42!AY31+0.5)</f>
        <v>-6.6524450000000002</v>
      </c>
    </row>
    <row r="32" spans="1:51" x14ac:dyDescent="0.25">
      <c r="A32" t="s">
        <v>37</v>
      </c>
      <c r="B32">
        <f>IF(Step42!B32&gt;Step42!$B$3,Step42!B32-0.5,Step42!B32+0.5)</f>
        <v>-5.2546850000000003</v>
      </c>
      <c r="C32">
        <f>IF(Step42!C32&gt;Step42!$B$3,Step42!C32-0.5,Step42!C32+0.5)</f>
        <v>16.131349999999998</v>
      </c>
      <c r="D32">
        <f>IF(Step42!D32&gt;Step42!$B$3,Step42!D32-0.5,Step42!D32+0.5)</f>
        <v>-5.2484209999999996</v>
      </c>
      <c r="E32">
        <f>IF(Step42!E32&gt;Step42!$B$3,Step42!E32-0.5,Step42!E32+0.5)</f>
        <v>-5.3581589999999997</v>
      </c>
      <c r="F32">
        <f>IF(Step42!F32&gt;Step42!$B$3,Step42!F32-0.5,Step42!F32+0.5)</f>
        <v>-5.3557269999999999</v>
      </c>
      <c r="G32">
        <f>IF(Step42!G32&gt;Step42!$B$3,Step42!G32-0.5,Step42!G32+0.5)</f>
        <v>-5.5100300000000004</v>
      </c>
      <c r="H32">
        <f>IF(Step42!H32&gt;Step42!$B$3,Step42!H32-0.5,Step42!H32+0.5)</f>
        <v>-5.7480570000000002</v>
      </c>
      <c r="I32">
        <f>IF(Step42!I32&gt;Step42!$B$3,Step42!I32-0.5,Step42!I32+0.5)</f>
        <v>-5.5306990000000003</v>
      </c>
      <c r="J32">
        <f>IF(Step42!J32&gt;Step42!$B$3,Step42!J32-0.5,Step42!J32+0.5)</f>
        <v>17.138892999999999</v>
      </c>
      <c r="K32">
        <f>IF(Step42!K32&gt;Step42!$B$3,Step42!K32-0.5,Step42!K32+0.5)</f>
        <v>-5.5285760000000002</v>
      </c>
      <c r="L32">
        <f>IF(Step42!L32&gt;Step42!$B$3,Step42!L32-0.5,Step42!L32+0.5)</f>
        <v>-5.6091980000000001</v>
      </c>
      <c r="M32">
        <f>IF(Step42!M32&gt;Step42!$B$3,Step42!M32-0.5,Step42!M32+0.5)</f>
        <v>-5.4838639999999996</v>
      </c>
      <c r="N32">
        <f>IF(Step42!N32&gt;Step42!$B$3,Step42!N32-0.5,Step42!N32+0.5)</f>
        <v>-5.753952</v>
      </c>
      <c r="O32">
        <f>IF(Step42!O32&gt;Step42!$B$3,Step42!O32-0.5,Step42!O32+0.5)</f>
        <v>-5.4564190000000004</v>
      </c>
      <c r="P32">
        <f>IF(Step42!P32&gt;Step42!$B$3,Step42!P32-0.5,Step42!P32+0.5)</f>
        <v>-5.5840880000000004</v>
      </c>
      <c r="Q32">
        <f>IF(Step42!Q32&gt;Step42!$B$3,Step42!Q32-0.5,Step42!Q32+0.5)</f>
        <v>16.530942</v>
      </c>
      <c r="R32">
        <f>IF(Step42!R32&gt;Step42!$B$3,Step42!R32-0.5,Step42!R32+0.5)</f>
        <v>-5.6911759999999996</v>
      </c>
      <c r="S32">
        <f>IF(Step42!S32&gt;Step42!$B$3,Step42!S32-0.5,Step42!S32+0.5)</f>
        <v>-5.6858829999999996</v>
      </c>
      <c r="T32">
        <f>IF(Step42!T32&gt;Step42!$B$3,Step42!T32-0.5,Step42!T32+0.5)</f>
        <v>-5.8957509999999997</v>
      </c>
      <c r="U32">
        <f>IF(Step42!U32&gt;Step42!$B$3,Step42!U32-0.5,Step42!U32+0.5)</f>
        <v>-5.71157</v>
      </c>
      <c r="V32">
        <f>IF(Step42!V32&gt;Step42!$B$3,Step42!V32-0.5,Step42!V32+0.5)</f>
        <v>-5.7967519999999997</v>
      </c>
      <c r="W32">
        <f>IF(Step42!W32&gt;Step42!$B$3,Step42!W32-0.5,Step42!W32+0.5)</f>
        <v>-5.7007199999999996</v>
      </c>
      <c r="X32">
        <f>IF(Step42!X32&gt;Step42!$B$3,Step42!X32-0.5,Step42!X32+0.5)</f>
        <v>17.646712000000001</v>
      </c>
      <c r="Y32">
        <f>IF(Step42!Y32&gt;Step42!$B$3,Step42!Y32-0.5,Step42!Y32+0.5)</f>
        <v>-5.890447</v>
      </c>
      <c r="Z32">
        <f>IF(Step42!Z32&gt;Step42!$B$3,Step42!Z32-0.5,Step42!Z32+0.5)</f>
        <v>-6.0322269999999998</v>
      </c>
      <c r="AA32">
        <f>IF(Step42!AA32&gt;Step42!$B$3,Step42!AA32-0.5,Step42!AA32+0.5)</f>
        <v>-5.9434779999999998</v>
      </c>
      <c r="AB32">
        <f>IF(Step42!AB32&gt;Step42!$B$3,Step42!AB32-0.5,Step42!AB32+0.5)</f>
        <v>-6.0520820000000004</v>
      </c>
      <c r="AC32">
        <f>IF(Step42!AC32&gt;Step42!$B$3,Step42!AC32-0.5,Step42!AC32+0.5)</f>
        <v>-5.9858419999999999</v>
      </c>
      <c r="AD32">
        <f>IF(Step42!AD32&gt;Step42!$B$3,Step42!AD32-0.5,Step42!AD32+0.5)</f>
        <v>-6.1010280000000003</v>
      </c>
      <c r="AE32">
        <f>IF(Step42!AE32&gt;Step42!$B$3,Step42!AE32-0.5,Step42!AE32+0.5)</f>
        <v>17.861039000000002</v>
      </c>
      <c r="AF32">
        <f>IF(Step42!AF32&gt;Step42!$B$3,Step42!AF32-0.5,Step42!AF32+0.5)</f>
        <v>-6.1555790000000004</v>
      </c>
      <c r="AG32">
        <f>IF(Step42!AG32&gt;Step42!$B$3,Step42!AG32-0.5,Step42!AG32+0.5)</f>
        <v>-6.1826800000000004</v>
      </c>
      <c r="AH32">
        <f>IF(Step42!AH32&gt;Step42!$B$3,Step42!AH32-0.5,Step42!AH32+0.5)</f>
        <v>-6.1821159999999997</v>
      </c>
      <c r="AI32">
        <f>IF(Step42!AI32&gt;Step42!$B$3,Step42!AI32-0.5,Step42!AI32+0.5)</f>
        <v>-6.4292769999999999</v>
      </c>
      <c r="AJ32">
        <f>IF(Step42!AJ32&gt;Step42!$B$3,Step42!AJ32-0.5,Step42!AJ32+0.5)</f>
        <v>-6.3281169999999998</v>
      </c>
      <c r="AK32">
        <f>IF(Step42!AK32&gt;Step42!$B$3,Step42!AK32-0.5,Step42!AK32+0.5)</f>
        <v>-6.3492350000000002</v>
      </c>
      <c r="AL32">
        <f>IF(Step42!AL32&gt;Step42!$B$3,Step42!AL32-0.5,Step42!AL32+0.5)</f>
        <v>17.216227</v>
      </c>
      <c r="AM32">
        <f>IF(Step42!AM32&gt;Step42!$B$3,Step42!AM32-0.5,Step42!AM32+0.5)</f>
        <v>-6.3903299999999996</v>
      </c>
      <c r="AN32">
        <f>IF(Step42!AN32&gt;Step42!$B$3,Step42!AN32-0.5,Step42!AN32+0.5)</f>
        <v>-6.3063099999999999</v>
      </c>
      <c r="AO32">
        <f>IF(Step42!AO32&gt;Step42!$B$3,Step42!AO32-0.5,Step42!AO32+0.5)</f>
        <v>-6.4529259999999997</v>
      </c>
      <c r="AP32">
        <f>IF(Step42!AP32&gt;Step42!$B$3,Step42!AP32-0.5,Step42!AP32+0.5)</f>
        <v>-6.556597</v>
      </c>
      <c r="AQ32">
        <f>IF(Step42!AQ32&gt;Step42!$B$3,Step42!AQ32-0.5,Step42!AQ32+0.5)</f>
        <v>-6.5942959999999999</v>
      </c>
      <c r="AR32">
        <f>IF(Step42!AR32&gt;Step42!$B$3,Step42!AR32-0.5,Step42!AR32+0.5)</f>
        <v>-6.6899030000000002</v>
      </c>
      <c r="AS32">
        <f>IF(Step42!AS32&gt;Step42!$B$3,Step42!AS32-0.5,Step42!AS32+0.5)</f>
        <v>18.174766000000002</v>
      </c>
      <c r="AT32">
        <f>IF(Step42!AT32&gt;Step42!$B$3,Step42!AT32-0.5,Step42!AT32+0.5)</f>
        <v>-6.6645180000000002</v>
      </c>
      <c r="AU32">
        <f>IF(Step42!AU32&gt;Step42!$B$3,Step42!AU32-0.5,Step42!AU32+0.5)</f>
        <v>-6.5307579999999996</v>
      </c>
      <c r="AV32">
        <f>IF(Step42!AV32&gt;Step42!$B$3,Step42!AV32-0.5,Step42!AV32+0.5)</f>
        <v>-6.5118130000000001</v>
      </c>
      <c r="AW32">
        <f>IF(Step42!AW32&gt;Step42!$B$3,Step42!AW32-0.5,Step42!AW32+0.5)</f>
        <v>-6.7034500000000001</v>
      </c>
      <c r="AX32">
        <f>IF(Step42!AX32&gt;Step42!$B$3,Step42!AX32-0.5,Step42!AX32+0.5)</f>
        <v>-6.7096099999999996</v>
      </c>
      <c r="AY32">
        <f>IF(Step42!AY32&gt;Step42!$B$3,Step42!AY32-0.5,Step42!AY32+0.5)</f>
        <v>-6.6474219999999997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DA3E-4D03-4441-ACEE-FD06FDBF57AE}">
  <dimension ref="A1:AY32"/>
  <sheetViews>
    <sheetView workbookViewId="0"/>
  </sheetViews>
  <sheetFormatPr defaultRowHeight="12.5" x14ac:dyDescent="0.25"/>
  <sheetData>
    <row r="1" spans="1:51" x14ac:dyDescent="0.25">
      <c r="A1" t="s">
        <v>80</v>
      </c>
    </row>
    <row r="3" spans="1:51" x14ac:dyDescent="0.25">
      <c r="A3" t="s">
        <v>7</v>
      </c>
      <c r="B3">
        <f>Step43!B3+SUM(Step43!$B3:$F3)/1000-AVERAGE(Step43!B$3:B$7)/1000</f>
        <v>974.71242539100001</v>
      </c>
      <c r="C3">
        <f>Step43!C3+SUM(Step43!$B3:$F3)/1000-AVERAGE(Step43!C$3:C$7)/1000</f>
        <v>955.00105681140008</v>
      </c>
      <c r="D3">
        <f>Step43!D3+SUM(Step43!$B3:$F3)/1000-AVERAGE(Step43!D$3:D$7)/1000</f>
        <v>958.28608727599999</v>
      </c>
      <c r="E3">
        <f>Step43!E3+SUM(Step43!$B3:$F3)/1000-AVERAGE(Step43!E$3:E$7)/1000</f>
        <v>959.80241191680011</v>
      </c>
      <c r="F3">
        <f>Step43!F3+SUM(Step43!$B3:$F3)/1000-AVERAGE(Step43!F$3:F$7)/1000</f>
        <v>956.26458698520003</v>
      </c>
      <c r="G3">
        <f>Step43!G3+SUM(Step43!$B3:$F3)/1000-AVERAGE(Step43!G$3:G$7)/1000</f>
        <v>1038.7630164088</v>
      </c>
      <c r="H3">
        <f>Step43!H3+SUM(Step43!$B3:$F3)/1000-AVERAGE(Step43!H$3:H$7)/1000</f>
        <v>1039.7798158496</v>
      </c>
      <c r="I3">
        <f>Step43!I3+SUM(Step43!$B3:$F3)/1000-AVERAGE(Step43!I$3:I$7)/1000</f>
        <v>974.419506684</v>
      </c>
      <c r="J3">
        <f>Step43!J3+SUM(Step43!$B3:$F3)/1000-AVERAGE(Step43!J$3:J$7)/1000</f>
        <v>973.8245198116</v>
      </c>
      <c r="K3">
        <f>Step43!K3+SUM(Step43!$B3:$F3)/1000-AVERAGE(Step43!K$3:K$7)/1000</f>
        <v>987.1176691088001</v>
      </c>
      <c r="L3">
        <f>Step43!L3+SUM(Step43!$B3:$F3)/1000-AVERAGE(Step43!L$3:L$7)/1000</f>
        <v>985.80744034220004</v>
      </c>
      <c r="M3">
        <f>Step43!M3+SUM(Step43!$B3:$F3)/1000-AVERAGE(Step43!M$3:M$7)/1000</f>
        <v>973.86255312540004</v>
      </c>
      <c r="N3">
        <f>Step43!N3+SUM(Step43!$B3:$F3)/1000-AVERAGE(Step43!N$3:N$7)/1000</f>
        <v>1054.1565900989999</v>
      </c>
      <c r="O3">
        <f>Step43!O3+SUM(Step43!$B3:$F3)/1000-AVERAGE(Step43!O$3:O$7)/1000</f>
        <v>1009.7719809122001</v>
      </c>
      <c r="P3">
        <f>Step43!P3+SUM(Step43!$B3:$F3)/1000-AVERAGE(Step43!P$3:P$7)/1000</f>
        <v>988.53197669559995</v>
      </c>
      <c r="Q3">
        <f>Step43!Q3+SUM(Step43!$B3:$F3)/1000-AVERAGE(Step43!Q$3:Q$7)/1000</f>
        <v>988.26299651620002</v>
      </c>
      <c r="R3">
        <f>Step43!R3+SUM(Step43!$B3:$F3)/1000-AVERAGE(Step43!R$3:R$7)/1000</f>
        <v>988.52143235360006</v>
      </c>
      <c r="S3">
        <f>Step43!S3+SUM(Step43!$B3:$F3)/1000-AVERAGE(Step43!S$3:S$7)/1000</f>
        <v>1013.4342345612</v>
      </c>
      <c r="T3">
        <f>Step43!T3+SUM(Step43!$B3:$F3)/1000-AVERAGE(Step43!T$3:T$7)/1000</f>
        <v>1020.2677910106</v>
      </c>
      <c r="U3">
        <f>Step43!U3+SUM(Step43!$B3:$F3)/1000-AVERAGE(Step43!U$3:U$7)/1000</f>
        <v>984.74178382499997</v>
      </c>
      <c r="V3">
        <f>Step43!V3+SUM(Step43!$B3:$F3)/1000-AVERAGE(Step43!V$3:V$7)/1000</f>
        <v>1002.5803654102001</v>
      </c>
      <c r="W3">
        <f>Step43!W3+SUM(Step43!$B3:$F3)/1000-AVERAGE(Step43!W$3:W$7)/1000</f>
        <v>1036.5140908121998</v>
      </c>
      <c r="X3">
        <f>Step43!X3+SUM(Step43!$B3:$F3)/1000-AVERAGE(Step43!X$3:X$7)/1000</f>
        <v>1011.2757827864</v>
      </c>
      <c r="Y3">
        <f>Step43!Y3+SUM(Step43!$B3:$F3)/1000-AVERAGE(Step43!Y$3:Y$7)/1000</f>
        <v>1095.1817975698</v>
      </c>
      <c r="Z3">
        <f>Step43!Z3+SUM(Step43!$B3:$F3)/1000-AVERAGE(Step43!Z$3:Z$7)/1000</f>
        <v>1075.1821877089999</v>
      </c>
      <c r="AA3">
        <f>Step43!AA3+SUM(Step43!$B3:$F3)/1000-AVERAGE(Step43!AA$3:AA$7)/1000</f>
        <v>1006.8208253308001</v>
      </c>
      <c r="AB3">
        <f>Step43!AB3+SUM(Step43!$B3:$F3)/1000-AVERAGE(Step43!AB$3:AB$7)/1000</f>
        <v>1098.4457393224</v>
      </c>
      <c r="AC3">
        <f>Step43!AC3+SUM(Step43!$B3:$F3)/1000-AVERAGE(Step43!AC$3:AC$7)/1000</f>
        <v>1013.0095640804</v>
      </c>
      <c r="AD3">
        <f>Step43!AD3+SUM(Step43!$B3:$F3)/1000-AVERAGE(Step43!AD$3:AD$7)/1000</f>
        <v>1036.5466121872</v>
      </c>
      <c r="AE3">
        <f>Step43!AE3+SUM(Step43!$B3:$F3)/1000-AVERAGE(Step43!AE$3:AE$7)/1000</f>
        <v>1036.4849350171999</v>
      </c>
      <c r="AF3">
        <f>Step43!AF3+SUM(Step43!$B3:$F3)/1000-AVERAGE(Step43!AF$3:AF$7)/1000</f>
        <v>1068.4909692186</v>
      </c>
      <c r="AG3">
        <f>Step43!AG3+SUM(Step43!$B3:$F3)/1000-AVERAGE(Step43!AG$3:AG$7)/1000</f>
        <v>1019.9120932860001</v>
      </c>
      <c r="AH3">
        <f>Step43!AH3+SUM(Step43!$B3:$F3)/1000-AVERAGE(Step43!AH$3:AH$7)/1000</f>
        <v>1020.2183116382</v>
      </c>
      <c r="AI3">
        <f>Step43!AI3+SUM(Step43!$B3:$F3)/1000-AVERAGE(Step43!AI$3:AI$7)/1000</f>
        <v>1089.7583425721998</v>
      </c>
      <c r="AJ3">
        <f>Step43!AJ3+SUM(Step43!$B3:$F3)/1000-AVERAGE(Step43!AJ$3:AJ$7)/1000</f>
        <v>1112.0961550904001</v>
      </c>
      <c r="AK3">
        <f>Step43!AK3+SUM(Step43!$B3:$F3)/1000-AVERAGE(Step43!AK$3:AK$7)/1000</f>
        <v>1115.9080102752</v>
      </c>
      <c r="AL3">
        <f>Step43!AL3+SUM(Step43!$B3:$F3)/1000-AVERAGE(Step43!AL$3:AL$7)/1000</f>
        <v>1121.3313330869998</v>
      </c>
      <c r="AM3">
        <f>Step43!AM3+SUM(Step43!$B3:$F3)/1000-AVERAGE(Step43!AM$3:AM$7)/1000</f>
        <v>1093.0373443786</v>
      </c>
      <c r="AN3">
        <f>Step43!AN3+SUM(Step43!$B3:$F3)/1000-AVERAGE(Step43!AN$3:AN$7)/1000</f>
        <v>1094.7567152317999</v>
      </c>
      <c r="AO3">
        <f>Step43!AO3+SUM(Step43!$B3:$F3)/1000-AVERAGE(Step43!AO$3:AO$7)/1000</f>
        <v>1128.2265502659998</v>
      </c>
      <c r="AP3">
        <f>Step43!AP3+SUM(Step43!$B3:$F3)/1000-AVERAGE(Step43!AP$3:AP$7)/1000</f>
        <v>1124.7041225543999</v>
      </c>
      <c r="AQ3">
        <f>Step43!AQ3+SUM(Step43!$B3:$F3)/1000-AVERAGE(Step43!AQ$3:AQ$7)/1000</f>
        <v>1122.1010827703999</v>
      </c>
      <c r="AR3">
        <f>Step43!AR3+SUM(Step43!$B3:$F3)/1000-AVERAGE(Step43!AR$3:AR$7)/1000</f>
        <v>1121.2976576448</v>
      </c>
      <c r="AS3">
        <f>Step43!AS3+SUM(Step43!$B3:$F3)/1000-AVERAGE(Step43!AS$3:AS$7)/1000</f>
        <v>1062.7243504283999</v>
      </c>
      <c r="AT3">
        <f>Step43!AT3+SUM(Step43!$B3:$F3)/1000-AVERAGE(Step43!AT$3:AT$7)/1000</f>
        <v>1105.5092582637999</v>
      </c>
      <c r="AU3">
        <f>Step43!AU3+SUM(Step43!$B3:$F3)/1000-AVERAGE(Step43!AU$3:AU$7)/1000</f>
        <v>1069.8877904623998</v>
      </c>
      <c r="AV3">
        <f>Step43!AV3+SUM(Step43!$B3:$F3)/1000-AVERAGE(Step43!AV$3:AV$7)/1000</f>
        <v>1077.3275304116</v>
      </c>
      <c r="AW3">
        <f>Step43!AW3+SUM(Step43!$B3:$F3)/1000-AVERAGE(Step43!AW$3:AW$7)/1000</f>
        <v>1105.1282524474</v>
      </c>
      <c r="AX3">
        <f>Step43!AX3+SUM(Step43!$B3:$F3)/1000-AVERAGE(Step43!AX$3:AX$7)/1000</f>
        <v>1073.8674191968</v>
      </c>
      <c r="AY3">
        <f>Step43!AY3+SUM(Step43!$B3:$F3)/1000-AVERAGE(Step43!AY$3:AY$7)/1000</f>
        <v>1122.262439524</v>
      </c>
    </row>
    <row r="4" spans="1:51" x14ac:dyDescent="0.25">
      <c r="A4" t="s">
        <v>8</v>
      </c>
      <c r="B4">
        <f>Step43!B4+SUM(Step43!$B4:$F4)/1000-AVERAGE(Step43!B$3:B$7)/1000</f>
        <v>1132.807443985</v>
      </c>
      <c r="C4">
        <f>Step43!C4+SUM(Step43!$B4:$F4)/1000-AVERAGE(Step43!C$3:C$7)/1000</f>
        <v>1180.2006264053998</v>
      </c>
      <c r="D4">
        <f>Step43!D4+SUM(Step43!$B4:$F4)/1000-AVERAGE(Step43!D$3:D$7)/1000</f>
        <v>1149.4111578699999</v>
      </c>
      <c r="E4">
        <f>Step43!E4+SUM(Step43!$B4:$F4)/1000-AVERAGE(Step43!E$3:E$7)/1000</f>
        <v>1155.4527875108001</v>
      </c>
      <c r="F4">
        <f>Step43!F4+SUM(Step43!$B4:$F4)/1000-AVERAGE(Step43!F$3:F$7)/1000</f>
        <v>1103.6325145792</v>
      </c>
      <c r="G4">
        <f>Step43!G4+SUM(Step43!$B4:$F4)/1000-AVERAGE(Step43!G$3:G$7)/1000</f>
        <v>1144.6904560028001</v>
      </c>
      <c r="H4">
        <f>Step43!H4+SUM(Step43!$B4:$F4)/1000-AVERAGE(Step43!H$3:H$7)/1000</f>
        <v>1179.0265724436001</v>
      </c>
      <c r="I4">
        <f>Step43!I4+SUM(Step43!$B4:$F4)/1000-AVERAGE(Step43!I$3:I$7)/1000</f>
        <v>1149.114139278</v>
      </c>
      <c r="J4">
        <f>Step43!J4+SUM(Step43!$B4:$F4)/1000-AVERAGE(Step43!J$3:J$7)/1000</f>
        <v>1184.6798164055999</v>
      </c>
      <c r="K4">
        <f>Step43!K4+SUM(Step43!$B4:$F4)/1000-AVERAGE(Step43!K$3:K$7)/1000</f>
        <v>1100.9396517028001</v>
      </c>
      <c r="L4">
        <f>Step43!L4+SUM(Step43!$B4:$F4)/1000-AVERAGE(Step43!L$3:L$7)/1000</f>
        <v>1170.1859589362002</v>
      </c>
      <c r="M4">
        <f>Step43!M4+SUM(Step43!$B4:$F4)/1000-AVERAGE(Step43!M$3:M$7)/1000</f>
        <v>1162.6766127194001</v>
      </c>
      <c r="N4">
        <f>Step43!N4+SUM(Step43!$B4:$F4)/1000-AVERAGE(Step43!N$3:N$7)/1000</f>
        <v>1206.3643716929998</v>
      </c>
      <c r="O4">
        <f>Step43!O4+SUM(Step43!$B4:$F4)/1000-AVERAGE(Step43!O$3:O$7)/1000</f>
        <v>1112.4328185062</v>
      </c>
      <c r="P4">
        <f>Step43!P4+SUM(Step43!$B4:$F4)/1000-AVERAGE(Step43!P$3:P$7)/1000</f>
        <v>1112.4784012896</v>
      </c>
      <c r="Q4">
        <f>Step43!Q4+SUM(Step43!$B4:$F4)/1000-AVERAGE(Step43!Q$3:Q$7)/1000</f>
        <v>1159.5907721102001</v>
      </c>
      <c r="R4">
        <f>Step43!R4+SUM(Step43!$B4:$F4)/1000-AVERAGE(Step43!R$3:R$7)/1000</f>
        <v>1126.4988259475999</v>
      </c>
      <c r="S4">
        <f>Step43!S4+SUM(Step43!$B4:$F4)/1000-AVERAGE(Step43!S$3:S$7)/1000</f>
        <v>1126.1266961551999</v>
      </c>
      <c r="T4">
        <f>Step43!T4+SUM(Step43!$B4:$F4)/1000-AVERAGE(Step43!T$3:T$7)/1000</f>
        <v>1166.1847336046001</v>
      </c>
      <c r="U4">
        <f>Step43!U4+SUM(Step43!$B4:$F4)/1000-AVERAGE(Step43!U$3:U$7)/1000</f>
        <v>1136.8125784190001</v>
      </c>
      <c r="V4">
        <f>Step43!V4+SUM(Step43!$B4:$F4)/1000-AVERAGE(Step43!V$3:V$7)/1000</f>
        <v>1155.7154410041999</v>
      </c>
      <c r="W4">
        <f>Step43!W4+SUM(Step43!$B4:$F4)/1000-AVERAGE(Step43!W$3:W$7)/1000</f>
        <v>1137.2044354062</v>
      </c>
      <c r="X4">
        <f>Step43!X4+SUM(Step43!$B4:$F4)/1000-AVERAGE(Step43!X$3:X$7)/1000</f>
        <v>1152.6853223804001</v>
      </c>
      <c r="Y4">
        <f>Step43!Y4+SUM(Step43!$B4:$F4)/1000-AVERAGE(Step43!Y$3:Y$7)/1000</f>
        <v>1203.5763091638</v>
      </c>
      <c r="Z4">
        <f>Step43!Z4+SUM(Step43!$B4:$F4)/1000-AVERAGE(Step43!Z$3:Z$7)/1000</f>
        <v>1202.5532743029999</v>
      </c>
      <c r="AA4">
        <f>Step43!AA4+SUM(Step43!$B4:$F4)/1000-AVERAGE(Step43!AA$3:AA$7)/1000</f>
        <v>1203.5281249247998</v>
      </c>
      <c r="AB4">
        <f>Step43!AB4+SUM(Step43!$B4:$F4)/1000-AVERAGE(Step43!AB$3:AB$7)/1000</f>
        <v>1184.8051929164001</v>
      </c>
      <c r="AC4">
        <f>Step43!AC4+SUM(Step43!$B4:$F4)/1000-AVERAGE(Step43!AC$3:AC$7)/1000</f>
        <v>1174.5640346743999</v>
      </c>
      <c r="AD4">
        <f>Step43!AD4+SUM(Step43!$B4:$F4)/1000-AVERAGE(Step43!AD$3:AD$7)/1000</f>
        <v>1227.8376777812</v>
      </c>
      <c r="AE4">
        <f>Step43!AE4+SUM(Step43!$B4:$F4)/1000-AVERAGE(Step43!AE$3:AE$7)/1000</f>
        <v>1230.3376526111999</v>
      </c>
      <c r="AF4">
        <f>Step43!AF4+SUM(Step43!$B4:$F4)/1000-AVERAGE(Step43!AF$3:AF$7)/1000</f>
        <v>1252.8342118126</v>
      </c>
      <c r="AG4">
        <f>Step43!AG4+SUM(Step43!$B4:$F4)/1000-AVERAGE(Step43!AG$3:AG$7)/1000</f>
        <v>1237.44132788</v>
      </c>
      <c r="AH4">
        <f>Step43!AH4+SUM(Step43!$B4:$F4)/1000-AVERAGE(Step43!AH$3:AH$7)/1000</f>
        <v>1184.2912252322001</v>
      </c>
      <c r="AI4">
        <f>Step43!AI4+SUM(Step43!$B4:$F4)/1000-AVERAGE(Step43!AI$3:AI$7)/1000</f>
        <v>1216.5920201662</v>
      </c>
      <c r="AJ4">
        <f>Step43!AJ4+SUM(Step43!$B4:$F4)/1000-AVERAGE(Step43!AJ$3:AJ$7)/1000</f>
        <v>1201.0583506844</v>
      </c>
      <c r="AK4">
        <f>Step43!AK4+SUM(Step43!$B4:$F4)/1000-AVERAGE(Step43!AK$3:AK$7)/1000</f>
        <v>1201.0978108692</v>
      </c>
      <c r="AL4">
        <f>Step43!AL4+SUM(Step43!$B4:$F4)/1000-AVERAGE(Step43!AL$3:AL$7)/1000</f>
        <v>1266.954102681</v>
      </c>
      <c r="AM4">
        <f>Step43!AM4+SUM(Step43!$B4:$F4)/1000-AVERAGE(Step43!AM$3:AM$7)/1000</f>
        <v>1241.3256189726001</v>
      </c>
      <c r="AN4">
        <f>Step43!AN4+SUM(Step43!$B4:$F4)/1000-AVERAGE(Step43!AN$3:AN$7)/1000</f>
        <v>1238.9876698257999</v>
      </c>
      <c r="AO4">
        <f>Step43!AO4+SUM(Step43!$B4:$F4)/1000-AVERAGE(Step43!AO$3:AO$7)/1000</f>
        <v>1209.59126786</v>
      </c>
      <c r="AP4">
        <f>Step43!AP4+SUM(Step43!$B4:$F4)/1000-AVERAGE(Step43!AP$3:AP$7)/1000</f>
        <v>1224.4777111484</v>
      </c>
      <c r="AQ4">
        <f>Step43!AQ4+SUM(Step43!$B4:$F4)/1000-AVERAGE(Step43!AQ$3:AQ$7)/1000</f>
        <v>1281.2424843644001</v>
      </c>
      <c r="AR4">
        <f>Step43!AR4+SUM(Step43!$B4:$F4)/1000-AVERAGE(Step43!AR$3:AR$7)/1000</f>
        <v>1300.7130512388001</v>
      </c>
      <c r="AS4">
        <f>Step43!AS4+SUM(Step43!$B4:$F4)/1000-AVERAGE(Step43!AS$3:AS$7)/1000</f>
        <v>1218.7425960224</v>
      </c>
      <c r="AT4">
        <f>Step43!AT4+SUM(Step43!$B4:$F4)/1000-AVERAGE(Step43!AT$3:AT$7)/1000</f>
        <v>1268.5290798578001</v>
      </c>
      <c r="AU4">
        <f>Step43!AU4+SUM(Step43!$B4:$F4)/1000-AVERAGE(Step43!AU$3:AU$7)/1000</f>
        <v>1283.2125980563999</v>
      </c>
      <c r="AV4">
        <f>Step43!AV4+SUM(Step43!$B4:$F4)/1000-AVERAGE(Step43!AV$3:AV$7)/1000</f>
        <v>1214.3719660056001</v>
      </c>
      <c r="AW4">
        <f>Step43!AW4+SUM(Step43!$B4:$F4)/1000-AVERAGE(Step43!AW$3:AW$7)/1000</f>
        <v>1275.9556500414001</v>
      </c>
      <c r="AX4">
        <f>Step43!AX4+SUM(Step43!$B4:$F4)/1000-AVERAGE(Step43!AX$3:AX$7)/1000</f>
        <v>1294.3892827908001</v>
      </c>
      <c r="AY4">
        <f>Step43!AY4+SUM(Step43!$B4:$F4)/1000-AVERAGE(Step43!AY$3:AY$7)/1000</f>
        <v>1277.125649118</v>
      </c>
    </row>
    <row r="5" spans="1:51" x14ac:dyDescent="0.25">
      <c r="A5" t="s">
        <v>3</v>
      </c>
      <c r="B5">
        <f>Step43!B5+SUM(Step43!$B5:$F5)/1000-AVERAGE(Step43!B$3:B$7)/1000</f>
        <v>1370.0214132799999</v>
      </c>
      <c r="C5">
        <f>Step43!C5+SUM(Step43!$B5:$F5)/1000-AVERAGE(Step43!C$3:C$7)/1000</f>
        <v>1395.9213167004</v>
      </c>
      <c r="D5">
        <f>Step43!D5+SUM(Step43!$B5:$F5)/1000-AVERAGE(Step43!D$3:D$7)/1000</f>
        <v>1334.7906761650001</v>
      </c>
      <c r="E5">
        <f>Step43!E5+SUM(Step43!$B5:$F5)/1000-AVERAGE(Step43!E$3:E$7)/1000</f>
        <v>1362.0211578058002</v>
      </c>
      <c r="F5">
        <f>Step43!F5+SUM(Step43!$B5:$F5)/1000-AVERAGE(Step43!F$3:F$7)/1000</f>
        <v>1356.4765878742</v>
      </c>
      <c r="G5">
        <f>Step43!G5+SUM(Step43!$B5:$F5)/1000-AVERAGE(Step43!G$3:G$7)/1000</f>
        <v>1360.3042482978001</v>
      </c>
      <c r="H5">
        <f>Step43!H5+SUM(Step43!$B5:$F5)/1000-AVERAGE(Step43!H$3:H$7)/1000</f>
        <v>1368.3677367386001</v>
      </c>
      <c r="I5">
        <f>Step43!I5+SUM(Step43!$B5:$F5)/1000-AVERAGE(Step43!I$3:I$7)/1000</f>
        <v>1409.919418573</v>
      </c>
      <c r="J5">
        <f>Step43!J5+SUM(Step43!$B5:$F5)/1000-AVERAGE(Step43!J$3:J$7)/1000</f>
        <v>1336.7028897006001</v>
      </c>
      <c r="K5">
        <f>Step43!K5+SUM(Step43!$B5:$F5)/1000-AVERAGE(Step43!K$3:K$7)/1000</f>
        <v>1373.1372739978001</v>
      </c>
      <c r="L5">
        <f>Step43!L5+SUM(Step43!$B5:$F5)/1000-AVERAGE(Step43!L$3:L$7)/1000</f>
        <v>1374.9077512312001</v>
      </c>
      <c r="M5">
        <f>Step43!M5+SUM(Step43!$B5:$F5)/1000-AVERAGE(Step43!M$3:M$7)/1000</f>
        <v>1343.8054390144</v>
      </c>
      <c r="N5">
        <f>Step43!N5+SUM(Step43!$B5:$F5)/1000-AVERAGE(Step43!N$3:N$7)/1000</f>
        <v>1333.002418988</v>
      </c>
      <c r="O5">
        <f>Step43!O5+SUM(Step43!$B5:$F5)/1000-AVERAGE(Step43!O$3:O$7)/1000</f>
        <v>1395.2611158012</v>
      </c>
      <c r="P5">
        <f>Step43!P5+SUM(Step43!$B5:$F5)/1000-AVERAGE(Step43!P$3:P$7)/1000</f>
        <v>1395.5479275846001</v>
      </c>
      <c r="Q5">
        <f>Step43!Q5+SUM(Step43!$B5:$F5)/1000-AVERAGE(Step43!Q$3:Q$7)/1000</f>
        <v>1417.9363704052003</v>
      </c>
      <c r="R5">
        <f>Step43!R5+SUM(Step43!$B5:$F5)/1000-AVERAGE(Step43!R$3:R$7)/1000</f>
        <v>1433.9063902426001</v>
      </c>
      <c r="S5">
        <f>Step43!S5+SUM(Step43!$B5:$F5)/1000-AVERAGE(Step43!S$3:S$7)/1000</f>
        <v>1404.1362314502001</v>
      </c>
      <c r="T5">
        <f>Step43!T5+SUM(Step43!$B5:$F5)/1000-AVERAGE(Step43!T$3:T$7)/1000</f>
        <v>1429.9670678996001</v>
      </c>
      <c r="U5">
        <f>Step43!U5+SUM(Step43!$B5:$F5)/1000-AVERAGE(Step43!U$3:U$7)/1000</f>
        <v>1443.4554407140001</v>
      </c>
      <c r="V5">
        <f>Step43!V5+SUM(Step43!$B5:$F5)/1000-AVERAGE(Step43!V$3:V$7)/1000</f>
        <v>1402.4196772992</v>
      </c>
      <c r="W5">
        <f>Step43!W5+SUM(Step43!$B5:$F5)/1000-AVERAGE(Step43!W$3:W$7)/1000</f>
        <v>1400.0504497012</v>
      </c>
      <c r="X5">
        <f>Step43!X5+SUM(Step43!$B5:$F5)/1000-AVERAGE(Step43!X$3:X$7)/1000</f>
        <v>1454.0807806754001</v>
      </c>
      <c r="Y5">
        <f>Step43!Y5+SUM(Step43!$B5:$F5)/1000-AVERAGE(Step43!Y$3:Y$7)/1000</f>
        <v>1407.3992574588001</v>
      </c>
      <c r="Z5">
        <f>Step43!Z5+SUM(Step43!$B5:$F5)/1000-AVERAGE(Step43!Z$3:Z$7)/1000</f>
        <v>1436.8485415980001</v>
      </c>
      <c r="AA5">
        <f>Step43!AA5+SUM(Step43!$B5:$F5)/1000-AVERAGE(Step43!AA$3:AA$7)/1000</f>
        <v>1445.4501632198001</v>
      </c>
      <c r="AB5">
        <f>Step43!AB5+SUM(Step43!$B5:$F5)/1000-AVERAGE(Step43!AB$3:AB$7)/1000</f>
        <v>1387.2480572114002</v>
      </c>
      <c r="AC5">
        <f>Step43!AC5+SUM(Step43!$B5:$F5)/1000-AVERAGE(Step43!AC$3:AC$7)/1000</f>
        <v>1490.2979479694</v>
      </c>
      <c r="AD5">
        <f>Step43!AD5+SUM(Step43!$B5:$F5)/1000-AVERAGE(Step43!AD$3:AD$7)/1000</f>
        <v>1429.3230720762001</v>
      </c>
      <c r="AE5">
        <f>Step43!AE5+SUM(Step43!$B5:$F5)/1000-AVERAGE(Step43!AE$3:AE$7)/1000</f>
        <v>1473.7003599062</v>
      </c>
      <c r="AF5">
        <f>Step43!AF5+SUM(Step43!$B5:$F5)/1000-AVERAGE(Step43!AF$3:AF$7)/1000</f>
        <v>1442.2665251076</v>
      </c>
      <c r="AG5">
        <f>Step43!AG5+SUM(Step43!$B5:$F5)/1000-AVERAGE(Step43!AG$3:AG$7)/1000</f>
        <v>1445.7550091750002</v>
      </c>
      <c r="AH5">
        <f>Step43!AH5+SUM(Step43!$B5:$F5)/1000-AVERAGE(Step43!AH$3:AH$7)/1000</f>
        <v>1492.0396745272001</v>
      </c>
      <c r="AI5">
        <f>Step43!AI5+SUM(Step43!$B5:$F5)/1000-AVERAGE(Step43!AI$3:AI$7)/1000</f>
        <v>1496.0545594612001</v>
      </c>
      <c r="AJ5">
        <f>Step43!AJ5+SUM(Step43!$B5:$F5)/1000-AVERAGE(Step43!AJ$3:AJ$7)/1000</f>
        <v>1418.8898489794001</v>
      </c>
      <c r="AK5">
        <f>Step43!AK5+SUM(Step43!$B5:$F5)/1000-AVERAGE(Step43!AK$3:AK$7)/1000</f>
        <v>1524.6350661642</v>
      </c>
      <c r="AL5">
        <f>Step43!AL5+SUM(Step43!$B5:$F5)/1000-AVERAGE(Step43!AL$3:AL$7)/1000</f>
        <v>1477.887985976</v>
      </c>
      <c r="AM5">
        <f>Step43!AM5+SUM(Step43!$B5:$F5)/1000-AVERAGE(Step43!AM$3:AM$7)/1000</f>
        <v>1528.9093482676001</v>
      </c>
      <c r="AN5">
        <f>Step43!AN5+SUM(Step43!$B5:$F5)/1000-AVERAGE(Step43!AN$3:AN$7)/1000</f>
        <v>1467.5002131208</v>
      </c>
      <c r="AO5">
        <f>Step43!AO5+SUM(Step43!$B5:$F5)/1000-AVERAGE(Step43!AO$3:AO$7)/1000</f>
        <v>1502.1293731549999</v>
      </c>
      <c r="AP5">
        <f>Step43!AP5+SUM(Step43!$B5:$F5)/1000-AVERAGE(Step43!AP$3:AP$7)/1000</f>
        <v>1474.6911174433999</v>
      </c>
      <c r="AQ5">
        <f>Step43!AQ5+SUM(Step43!$B5:$F5)/1000-AVERAGE(Step43!AQ$3:AQ$7)/1000</f>
        <v>1508.9473336594001</v>
      </c>
      <c r="AR5">
        <f>Step43!AR5+SUM(Step43!$B5:$F5)/1000-AVERAGE(Step43!AR$3:AR$7)/1000</f>
        <v>1549.2924205337999</v>
      </c>
      <c r="AS5">
        <f>Step43!AS5+SUM(Step43!$B5:$F5)/1000-AVERAGE(Step43!AS$3:AS$7)/1000</f>
        <v>1529.4381213174001</v>
      </c>
      <c r="AT5">
        <f>Step43!AT5+SUM(Step43!$B5:$F5)/1000-AVERAGE(Step43!AT$3:AT$7)/1000</f>
        <v>1506.9064361528001</v>
      </c>
      <c r="AU5">
        <f>Step43!AU5+SUM(Step43!$B5:$F5)/1000-AVERAGE(Step43!AU$3:AU$7)/1000</f>
        <v>1497.1142713514</v>
      </c>
      <c r="AV5">
        <f>Step43!AV5+SUM(Step43!$B5:$F5)/1000-AVERAGE(Step43!AV$3:AV$7)/1000</f>
        <v>1524.5791093006001</v>
      </c>
      <c r="AW5">
        <f>Step43!AW5+SUM(Step43!$B5:$F5)/1000-AVERAGE(Step43!AW$3:AW$7)/1000</f>
        <v>1492.0127533364</v>
      </c>
      <c r="AX5">
        <f>Step43!AX5+SUM(Step43!$B5:$F5)/1000-AVERAGE(Step43!AX$3:AX$7)/1000</f>
        <v>1524.1848600858</v>
      </c>
      <c r="AY5">
        <f>Step43!AY5+SUM(Step43!$B5:$F5)/1000-AVERAGE(Step43!AY$3:AY$7)/1000</f>
        <v>1576.4301754130001</v>
      </c>
    </row>
    <row r="6" spans="1:51" x14ac:dyDescent="0.25">
      <c r="A6" t="s">
        <v>9</v>
      </c>
      <c r="B6">
        <f>Step43!B6+SUM(Step43!$B6:$F6)/1000-AVERAGE(Step43!B$3:B$7)/1000</f>
        <v>1351.5488980170001</v>
      </c>
      <c r="C6">
        <f>Step43!C6+SUM(Step43!$B6:$F6)/1000-AVERAGE(Step43!C$3:C$7)/1000</f>
        <v>1400.1726884374</v>
      </c>
      <c r="D6">
        <f>Step43!D6+SUM(Step43!$B6:$F6)/1000-AVERAGE(Step43!D$3:D$7)/1000</f>
        <v>1367.6152059020001</v>
      </c>
      <c r="E6">
        <f>Step43!E6+SUM(Step43!$B6:$F6)/1000-AVERAGE(Step43!E$3:E$7)/1000</f>
        <v>1424.4366545428002</v>
      </c>
      <c r="F6">
        <f>Step43!F6+SUM(Step43!$B6:$F6)/1000-AVERAGE(Step43!F$3:F$7)/1000</f>
        <v>1444.2813606112002</v>
      </c>
      <c r="G6">
        <f>Step43!G6+SUM(Step43!$B6:$F6)/1000-AVERAGE(Step43!G$3:G$7)/1000</f>
        <v>1389.4382600348001</v>
      </c>
      <c r="H6">
        <f>Step43!H6+SUM(Step43!$B6:$F6)/1000-AVERAGE(Step43!H$3:H$7)/1000</f>
        <v>1453.7987844756001</v>
      </c>
      <c r="I6">
        <f>Step43!I6+SUM(Step43!$B6:$F6)/1000-AVERAGE(Step43!I$3:I$7)/1000</f>
        <v>1392.3129423099999</v>
      </c>
      <c r="J6">
        <f>Step43!J6+SUM(Step43!$B6:$F6)/1000-AVERAGE(Step43!J$3:J$7)/1000</f>
        <v>1363.7421654376001</v>
      </c>
      <c r="K6">
        <f>Step43!K6+SUM(Step43!$B6:$F6)/1000-AVERAGE(Step43!K$3:K$7)/1000</f>
        <v>1433.4430727348001</v>
      </c>
      <c r="L6">
        <f>Step43!L6+SUM(Step43!$B6:$F6)/1000-AVERAGE(Step43!L$3:L$7)/1000</f>
        <v>1454.1961849682002</v>
      </c>
      <c r="M6">
        <f>Step43!M6+SUM(Step43!$B6:$F6)/1000-AVERAGE(Step43!M$3:M$7)/1000</f>
        <v>1409.6161987514001</v>
      </c>
      <c r="N6">
        <f>Step43!N6+SUM(Step43!$B6:$F6)/1000-AVERAGE(Step43!N$3:N$7)/1000</f>
        <v>1440.1848747250001</v>
      </c>
      <c r="O6">
        <f>Step43!O6+SUM(Step43!$B6:$F6)/1000-AVERAGE(Step43!O$3:O$7)/1000</f>
        <v>1402.4013225382</v>
      </c>
      <c r="P6">
        <f>Step43!P6+SUM(Step43!$B6:$F6)/1000-AVERAGE(Step43!P$3:P$7)/1000</f>
        <v>1469.0282133216001</v>
      </c>
      <c r="Q6">
        <f>Step43!Q6+SUM(Step43!$B6:$F6)/1000-AVERAGE(Step43!Q$3:Q$7)/1000</f>
        <v>1474.4178271422002</v>
      </c>
      <c r="R6">
        <f>Step43!R6+SUM(Step43!$B6:$F6)/1000-AVERAGE(Step43!R$3:R$7)/1000</f>
        <v>1421.6892529796</v>
      </c>
      <c r="S6">
        <f>Step43!S6+SUM(Step43!$B6:$F6)/1000-AVERAGE(Step43!S$3:S$7)/1000</f>
        <v>1417.1232291872</v>
      </c>
      <c r="T6">
        <f>Step43!T6+SUM(Step43!$B6:$F6)/1000-AVERAGE(Step43!T$3:T$7)/1000</f>
        <v>1500.3319926366</v>
      </c>
      <c r="U6">
        <f>Step43!U6+SUM(Step43!$B6:$F6)/1000-AVERAGE(Step43!U$3:U$7)/1000</f>
        <v>1439.842842451</v>
      </c>
      <c r="V6">
        <f>Step43!V6+SUM(Step43!$B6:$F6)/1000-AVERAGE(Step43!V$3:V$7)/1000</f>
        <v>1490.7587640361999</v>
      </c>
      <c r="W6">
        <f>Step43!W6+SUM(Step43!$B6:$F6)/1000-AVERAGE(Step43!W$3:W$7)/1000</f>
        <v>1437.0418604382</v>
      </c>
      <c r="X6">
        <f>Step43!X6+SUM(Step43!$B6:$F6)/1000-AVERAGE(Step43!X$3:X$7)/1000</f>
        <v>1490.6866624124002</v>
      </c>
      <c r="Y6">
        <f>Step43!Y6+SUM(Step43!$B6:$F6)/1000-AVERAGE(Step43!Y$3:Y$7)/1000</f>
        <v>1436.9858501958001</v>
      </c>
      <c r="Z6">
        <f>Step43!Z6+SUM(Step43!$B6:$F6)/1000-AVERAGE(Step43!Z$3:Z$7)/1000</f>
        <v>1504.1399133350001</v>
      </c>
      <c r="AA6">
        <f>Step43!AA6+SUM(Step43!$B6:$F6)/1000-AVERAGE(Step43!AA$3:AA$7)/1000</f>
        <v>1429.6668479568</v>
      </c>
      <c r="AB6">
        <f>Step43!AB6+SUM(Step43!$B6:$F6)/1000-AVERAGE(Step43!AB$3:AB$7)/1000</f>
        <v>1491.9028989484002</v>
      </c>
      <c r="AC6">
        <f>Step43!AC6+SUM(Step43!$B6:$F6)/1000-AVERAGE(Step43!AC$3:AC$7)/1000</f>
        <v>1515.1636267064</v>
      </c>
      <c r="AD6">
        <f>Step43!AD6+SUM(Step43!$B6:$F6)/1000-AVERAGE(Step43!AD$3:AD$7)/1000</f>
        <v>1477.3905448132</v>
      </c>
      <c r="AE6">
        <f>Step43!AE6+SUM(Step43!$B6:$F6)/1000-AVERAGE(Step43!AE$3:AE$7)/1000</f>
        <v>1510.9643056432001</v>
      </c>
      <c r="AF6">
        <f>Step43!AF6+SUM(Step43!$B6:$F6)/1000-AVERAGE(Step43!AF$3:AF$7)/1000</f>
        <v>1482.4818958446001</v>
      </c>
      <c r="AG6">
        <f>Step43!AG6+SUM(Step43!$B6:$F6)/1000-AVERAGE(Step43!AG$3:AG$7)/1000</f>
        <v>1539.9974099120002</v>
      </c>
      <c r="AH6">
        <f>Step43!AH6+SUM(Step43!$B6:$F6)/1000-AVERAGE(Step43!AH$3:AH$7)/1000</f>
        <v>1548.0802442642002</v>
      </c>
      <c r="AI6">
        <f>Step43!AI6+SUM(Step43!$B6:$F6)/1000-AVERAGE(Step43!AI$3:AI$7)/1000</f>
        <v>1539.5169301982</v>
      </c>
      <c r="AJ6">
        <f>Step43!AJ6+SUM(Step43!$B6:$F6)/1000-AVERAGE(Step43!AJ$3:AJ$7)/1000</f>
        <v>1569.0511247164002</v>
      </c>
      <c r="AK6">
        <f>Step43!AK6+SUM(Step43!$B6:$F6)/1000-AVERAGE(Step43!AK$3:AK$7)/1000</f>
        <v>1496.8994069012001</v>
      </c>
      <c r="AL6">
        <f>Step43!AL6+SUM(Step43!$B6:$F6)/1000-AVERAGE(Step43!AL$3:AL$7)/1000</f>
        <v>1562.8918067130001</v>
      </c>
      <c r="AM6">
        <f>Step43!AM6+SUM(Step43!$B6:$F6)/1000-AVERAGE(Step43!AM$3:AM$7)/1000</f>
        <v>1482.2167260046001</v>
      </c>
      <c r="AN6">
        <f>Step43!AN6+SUM(Step43!$B6:$F6)/1000-AVERAGE(Step43!AN$3:AN$7)/1000</f>
        <v>1528.8566998578001</v>
      </c>
      <c r="AO6">
        <f>Step43!AO6+SUM(Step43!$B6:$F6)/1000-AVERAGE(Step43!AO$3:AO$7)/1000</f>
        <v>1564.1811188920001</v>
      </c>
      <c r="AP6">
        <f>Step43!AP6+SUM(Step43!$B6:$F6)/1000-AVERAGE(Step43!AP$3:AP$7)/1000</f>
        <v>1575.6534381803999</v>
      </c>
      <c r="AQ6">
        <f>Step43!AQ6+SUM(Step43!$B6:$F6)/1000-AVERAGE(Step43!AQ$3:AQ$7)/1000</f>
        <v>1564.0432573964001</v>
      </c>
      <c r="AR6">
        <f>Step43!AR6+SUM(Step43!$B6:$F6)/1000-AVERAGE(Step43!AR$3:AR$7)/1000</f>
        <v>1559.4545472708</v>
      </c>
      <c r="AS6">
        <f>Step43!AS6+SUM(Step43!$B6:$F6)/1000-AVERAGE(Step43!AS$3:AS$7)/1000</f>
        <v>1563.7264020544001</v>
      </c>
      <c r="AT6">
        <f>Step43!AT6+SUM(Step43!$B6:$F6)/1000-AVERAGE(Step43!AT$3:AT$7)/1000</f>
        <v>1572.6025488898001</v>
      </c>
      <c r="AU6">
        <f>Step43!AU6+SUM(Step43!$B6:$F6)/1000-AVERAGE(Step43!AU$3:AU$7)/1000</f>
        <v>1589.5094610884</v>
      </c>
      <c r="AV6">
        <f>Step43!AV6+SUM(Step43!$B6:$F6)/1000-AVERAGE(Step43!AV$3:AV$7)/1000</f>
        <v>1607.4760830376001</v>
      </c>
      <c r="AW6">
        <f>Step43!AW6+SUM(Step43!$B6:$F6)/1000-AVERAGE(Step43!AW$3:AW$7)/1000</f>
        <v>1602.9058540734002</v>
      </c>
      <c r="AX6">
        <f>Step43!AX6+SUM(Step43!$B6:$F6)/1000-AVERAGE(Step43!AX$3:AX$7)/1000</f>
        <v>1636.7500488228</v>
      </c>
      <c r="AY6">
        <f>Step43!AY6+SUM(Step43!$B6:$F6)/1000-AVERAGE(Step43!AY$3:AY$7)/1000</f>
        <v>1529.12319615</v>
      </c>
    </row>
    <row r="7" spans="1:51" x14ac:dyDescent="0.25">
      <c r="A7" t="s">
        <v>10</v>
      </c>
      <c r="B7">
        <f>Step43!B7+SUM(Step43!$B7:$F7)/1000-AVERAGE(Step43!B$3:B$7)/1000</f>
        <v>1499.2127116999998</v>
      </c>
      <c r="C7">
        <f>Step43!C7+SUM(Step43!$B7:$F7)/1000-AVERAGE(Step43!C$3:C$7)/1000</f>
        <v>1487.1198991203999</v>
      </c>
      <c r="D7">
        <f>Step43!D7+SUM(Step43!$B7:$F7)/1000-AVERAGE(Step43!D$3:D$7)/1000</f>
        <v>1513.2452995849999</v>
      </c>
      <c r="E7">
        <f>Step43!E7+SUM(Step43!$B7:$F7)/1000-AVERAGE(Step43!E$3:E$7)/1000</f>
        <v>1484.1446392257999</v>
      </c>
      <c r="F7">
        <f>Step43!F7+SUM(Step43!$B7:$F7)/1000-AVERAGE(Step43!F$3:F$7)/1000</f>
        <v>1523.6837792942001</v>
      </c>
      <c r="G7">
        <f>Step43!G7+SUM(Step43!$B7:$F7)/1000-AVERAGE(Step43!G$3:G$7)/1000</f>
        <v>1550.9658077178001</v>
      </c>
      <c r="H7">
        <f>Step43!H7+SUM(Step43!$B7:$F7)/1000-AVERAGE(Step43!H$3:H$7)/1000</f>
        <v>1591.3433721586</v>
      </c>
      <c r="I7">
        <f>Step43!I7+SUM(Step43!$B7:$F7)/1000-AVERAGE(Step43!I$3:I$7)/1000</f>
        <v>1570.0926969929999</v>
      </c>
      <c r="J7">
        <f>Step43!J7+SUM(Step43!$B7:$F7)/1000-AVERAGE(Step43!J$3:J$7)/1000</f>
        <v>1563.8717851206</v>
      </c>
      <c r="K7">
        <f>Step43!K7+SUM(Step43!$B7:$F7)/1000-AVERAGE(Step43!K$3:K$7)/1000</f>
        <v>1598.9361994178</v>
      </c>
      <c r="L7">
        <f>Step43!L7+SUM(Step43!$B7:$F7)/1000-AVERAGE(Step43!L$3:L$7)/1000</f>
        <v>1552.9558406512001</v>
      </c>
      <c r="M7">
        <f>Step43!M7+SUM(Step43!$B7:$F7)/1000-AVERAGE(Step43!M$3:M$7)/1000</f>
        <v>1573.6130104343999</v>
      </c>
      <c r="N7">
        <f>Step43!N7+SUM(Step43!$B7:$F7)/1000-AVERAGE(Step43!N$3:N$7)/1000</f>
        <v>1603.0073754079999</v>
      </c>
      <c r="O7">
        <f>Step43!O7+SUM(Step43!$B7:$F7)/1000-AVERAGE(Step43!O$3:O$7)/1000</f>
        <v>1530.4609012211999</v>
      </c>
      <c r="P7">
        <f>Step43!P7+SUM(Step43!$B7:$F7)/1000-AVERAGE(Step43!P$3:P$7)/1000</f>
        <v>1563.8784870045999</v>
      </c>
      <c r="Q7">
        <f>Step43!Q7+SUM(Step43!$B7:$F7)/1000-AVERAGE(Step43!Q$3:Q$7)/1000</f>
        <v>1614.3577108252</v>
      </c>
      <c r="R7">
        <f>Step43!R7+SUM(Step43!$B7:$F7)/1000-AVERAGE(Step43!R$3:R$7)/1000</f>
        <v>1624.8747226625999</v>
      </c>
      <c r="S7">
        <f>Step43!S7+SUM(Step43!$B7:$F7)/1000-AVERAGE(Step43!S$3:S$7)/1000</f>
        <v>1625.1137608701999</v>
      </c>
      <c r="T7">
        <f>Step43!T7+SUM(Step43!$B7:$F7)/1000-AVERAGE(Step43!T$3:T$7)/1000</f>
        <v>1600.2191523196</v>
      </c>
      <c r="U7">
        <f>Step43!U7+SUM(Step43!$B7:$F7)/1000-AVERAGE(Step43!U$3:U$7)/1000</f>
        <v>1605.4957491340001</v>
      </c>
      <c r="V7">
        <f>Step43!V7+SUM(Step43!$B7:$F7)/1000-AVERAGE(Step43!V$3:V$7)/1000</f>
        <v>1611.4885537191999</v>
      </c>
      <c r="W7">
        <f>Step43!W7+SUM(Step43!$B7:$F7)/1000-AVERAGE(Step43!W$3:W$7)/1000</f>
        <v>1591.4706971211999</v>
      </c>
      <c r="X7">
        <f>Step43!X7+SUM(Step43!$B7:$F7)/1000-AVERAGE(Step43!X$3:X$7)/1000</f>
        <v>1616.0954490954</v>
      </c>
      <c r="Y7">
        <f>Step43!Y7+SUM(Step43!$B7:$F7)/1000-AVERAGE(Step43!Y$3:Y$7)/1000</f>
        <v>1576.4620898788</v>
      </c>
      <c r="Z7">
        <f>Step43!Z7+SUM(Step43!$B7:$F7)/1000-AVERAGE(Step43!Z$3:Z$7)/1000</f>
        <v>1583.4580320179998</v>
      </c>
      <c r="AA7">
        <f>Step43!AA7+SUM(Step43!$B7:$F7)/1000-AVERAGE(Step43!AA$3:AA$7)/1000</f>
        <v>1661.3033466397999</v>
      </c>
      <c r="AB7">
        <f>Step43!AB7+SUM(Step43!$B7:$F7)/1000-AVERAGE(Step43!AB$3:AB$7)/1000</f>
        <v>1660.8309216314001</v>
      </c>
      <c r="AC7">
        <f>Step43!AC7+SUM(Step43!$B7:$F7)/1000-AVERAGE(Step43!AC$3:AC$7)/1000</f>
        <v>1588.0610253893999</v>
      </c>
      <c r="AD7">
        <f>Step43!AD7+SUM(Step43!$B7:$F7)/1000-AVERAGE(Step43!AD$3:AD$7)/1000</f>
        <v>1681.3663184961999</v>
      </c>
      <c r="AE7">
        <f>Step43!AE7+SUM(Step43!$B7:$F7)/1000-AVERAGE(Step43!AE$3:AE$7)/1000</f>
        <v>1628.8599113262001</v>
      </c>
      <c r="AF7">
        <f>Step43!AF7+SUM(Step43!$B7:$F7)/1000-AVERAGE(Step43!AF$3:AF$7)/1000</f>
        <v>1639.5872365276</v>
      </c>
      <c r="AG7">
        <f>Step43!AG7+SUM(Step43!$B7:$F7)/1000-AVERAGE(Step43!AG$3:AG$7)/1000</f>
        <v>1653.0141915950001</v>
      </c>
      <c r="AH7">
        <f>Step43!AH7+SUM(Step43!$B7:$F7)/1000-AVERAGE(Step43!AH$3:AH$7)/1000</f>
        <v>1651.1391669472</v>
      </c>
      <c r="AI7">
        <f>Step43!AI7+SUM(Step43!$B7:$F7)/1000-AVERAGE(Step43!AI$3:AI$7)/1000</f>
        <v>1716.8838998812</v>
      </c>
      <c r="AJ7">
        <f>Step43!AJ7+SUM(Step43!$B7:$F7)/1000-AVERAGE(Step43!AJ$3:AJ$7)/1000</f>
        <v>1693.8915643994001</v>
      </c>
      <c r="AK7">
        <f>Step43!AK7+SUM(Step43!$B7:$F7)/1000-AVERAGE(Step43!AK$3:AK$7)/1000</f>
        <v>1669.1680915842001</v>
      </c>
      <c r="AL7">
        <f>Step43!AL7+SUM(Step43!$B7:$F7)/1000-AVERAGE(Step43!AL$3:AL$7)/1000</f>
        <v>1673.0845623959999</v>
      </c>
      <c r="AM7">
        <f>Step43!AM7+SUM(Step43!$B7:$F7)/1000-AVERAGE(Step43!AM$3:AM$7)/1000</f>
        <v>1686.8142116875999</v>
      </c>
      <c r="AN7">
        <f>Step43!AN7+SUM(Step43!$B7:$F7)/1000-AVERAGE(Step43!AN$3:AN$7)/1000</f>
        <v>1643.2117345407999</v>
      </c>
      <c r="AO7">
        <f>Step43!AO7+SUM(Step43!$B7:$F7)/1000-AVERAGE(Step43!AO$3:AO$7)/1000</f>
        <v>1660.7279165749999</v>
      </c>
      <c r="AP7">
        <f>Step43!AP7+SUM(Step43!$B7:$F7)/1000-AVERAGE(Step43!AP$3:AP$7)/1000</f>
        <v>1738.8547968633998</v>
      </c>
      <c r="AQ7">
        <f>Step43!AQ7+SUM(Step43!$B7:$F7)/1000-AVERAGE(Step43!AQ$3:AQ$7)/1000</f>
        <v>1684.9080640794</v>
      </c>
      <c r="AR7">
        <f>Step43!AR7+SUM(Step43!$B7:$F7)/1000-AVERAGE(Step43!AR$3:AR$7)/1000</f>
        <v>1690.0055929537998</v>
      </c>
      <c r="AS7">
        <f>Step43!AS7+SUM(Step43!$B7:$F7)/1000-AVERAGE(Step43!AS$3:AS$7)/1000</f>
        <v>1714.8043407374</v>
      </c>
      <c r="AT7">
        <f>Step43!AT7+SUM(Step43!$B7:$F7)/1000-AVERAGE(Step43!AT$3:AT$7)/1000</f>
        <v>1750.1399445728</v>
      </c>
      <c r="AU7">
        <f>Step43!AU7+SUM(Step43!$B7:$F7)/1000-AVERAGE(Step43!AU$3:AU$7)/1000</f>
        <v>1673.7274797713999</v>
      </c>
      <c r="AV7">
        <f>Step43!AV7+SUM(Step43!$B7:$F7)/1000-AVERAGE(Step43!AV$3:AV$7)/1000</f>
        <v>1677.8690057205999</v>
      </c>
      <c r="AW7">
        <f>Step43!AW7+SUM(Step43!$B7:$F7)/1000-AVERAGE(Step43!AW$3:AW$7)/1000</f>
        <v>1754.4370607563999</v>
      </c>
      <c r="AX7">
        <f>Step43!AX7+SUM(Step43!$B7:$F7)/1000-AVERAGE(Step43!AX$3:AX$7)/1000</f>
        <v>1704.5459115057999</v>
      </c>
      <c r="AY7">
        <f>Step43!AY7+SUM(Step43!$B7:$F7)/1000-AVERAGE(Step43!AY$3:AY$7)/1000</f>
        <v>1689.084177833</v>
      </c>
    </row>
    <row r="8" spans="1:51" x14ac:dyDescent="0.25">
      <c r="A8" t="s">
        <v>11</v>
      </c>
      <c r="B8">
        <f>Step43!B8+SUM(Step43!$B8:$F8)/1000-AVERAGE(Step43!B$3:B$7)/1000</f>
        <v>1640.9746588219998</v>
      </c>
      <c r="C8">
        <f>Step43!C8+SUM(Step43!$B8:$F8)/1000-AVERAGE(Step43!C$3:C$7)/1000</f>
        <v>1608.7237642424</v>
      </c>
      <c r="D8">
        <f>Step43!D8+SUM(Step43!$B8:$F8)/1000-AVERAGE(Step43!D$3:D$7)/1000</f>
        <v>1698.6321567069999</v>
      </c>
      <c r="E8">
        <f>Step43!E8+SUM(Step43!$B8:$F8)/1000-AVERAGE(Step43!E$3:E$7)/1000</f>
        <v>1684.7686043478</v>
      </c>
      <c r="F8">
        <f>Step43!F8+SUM(Step43!$B8:$F8)/1000-AVERAGE(Step43!F$3:F$7)/1000</f>
        <v>1643.8608924162002</v>
      </c>
      <c r="G8">
        <f>Step43!G8+SUM(Step43!$B8:$F8)/1000-AVERAGE(Step43!G$3:G$7)/1000</f>
        <v>1688.4741418398</v>
      </c>
      <c r="H8">
        <f>Step43!H8+SUM(Step43!$B8:$F8)/1000-AVERAGE(Step43!H$3:H$7)/1000</f>
        <v>1632.3254522806001</v>
      </c>
      <c r="I8">
        <f>Step43!I8+SUM(Step43!$B8:$F8)/1000-AVERAGE(Step43!I$3:I$7)/1000</f>
        <v>1703.846205115</v>
      </c>
      <c r="J8">
        <f>Step43!J8+SUM(Step43!$B8:$F8)/1000-AVERAGE(Step43!J$3:J$7)/1000</f>
        <v>1697.3829312425999</v>
      </c>
      <c r="K8">
        <f>Step43!K8+SUM(Step43!$B8:$F8)/1000-AVERAGE(Step43!K$3:K$7)/1000</f>
        <v>1644.3861415398001</v>
      </c>
      <c r="L8">
        <f>Step43!L8+SUM(Step43!$B8:$F8)/1000-AVERAGE(Step43!L$3:L$7)/1000</f>
        <v>1697.0149427732001</v>
      </c>
      <c r="M8">
        <f>Step43!M8+SUM(Step43!$B8:$F8)/1000-AVERAGE(Step43!M$3:M$7)/1000</f>
        <v>1765.2593825563999</v>
      </c>
      <c r="N8">
        <f>Step43!N8+SUM(Step43!$B8:$F8)/1000-AVERAGE(Step43!N$3:N$7)/1000</f>
        <v>1670.7064645299999</v>
      </c>
      <c r="O8">
        <f>Step43!O8+SUM(Step43!$B8:$F8)/1000-AVERAGE(Step43!O$3:O$7)/1000</f>
        <v>1687.8076883432</v>
      </c>
      <c r="P8">
        <f>Step43!P8+SUM(Step43!$B8:$F8)/1000-AVERAGE(Step43!P$3:P$7)/1000</f>
        <v>1752.4792581266001</v>
      </c>
      <c r="Q8">
        <f>Step43!Q8+SUM(Step43!$B8:$F8)/1000-AVERAGE(Step43!Q$3:Q$7)/1000</f>
        <v>1715.5822109472001</v>
      </c>
      <c r="R8">
        <f>Step43!R8+SUM(Step43!$B8:$F8)/1000-AVERAGE(Step43!R$3:R$7)/1000</f>
        <v>1707.0370307845999</v>
      </c>
      <c r="S8">
        <f>Step43!S8+SUM(Step43!$B8:$F8)/1000-AVERAGE(Step43!S$3:S$7)/1000</f>
        <v>1679.8893209922001</v>
      </c>
      <c r="T8">
        <f>Step43!T8+SUM(Step43!$B8:$F8)/1000-AVERAGE(Step43!T$3:T$7)/1000</f>
        <v>1718.1417984416</v>
      </c>
      <c r="U8">
        <f>Step43!U8+SUM(Step43!$B8:$F8)/1000-AVERAGE(Step43!U$3:U$7)/1000</f>
        <v>1743.9050752560001</v>
      </c>
      <c r="V8">
        <f>Step43!V8+SUM(Step43!$B8:$F8)/1000-AVERAGE(Step43!V$3:V$7)/1000</f>
        <v>1723.0186458411999</v>
      </c>
      <c r="W8">
        <f>Step43!W8+SUM(Step43!$B8:$F8)/1000-AVERAGE(Step43!W$3:W$7)/1000</f>
        <v>1708.0376772432001</v>
      </c>
      <c r="X8">
        <f>Step43!X8+SUM(Step43!$B8:$F8)/1000-AVERAGE(Step43!X$3:X$7)/1000</f>
        <v>1734.3168022174002</v>
      </c>
      <c r="Y8">
        <f>Step43!Y8+SUM(Step43!$B8:$F8)/1000-AVERAGE(Step43!Y$3:Y$7)/1000</f>
        <v>1705.5475220008</v>
      </c>
      <c r="Z8">
        <f>Step43!Z8+SUM(Step43!$B8:$F8)/1000-AVERAGE(Step43!Z$3:Z$7)/1000</f>
        <v>1764.5772351399999</v>
      </c>
      <c r="AA8">
        <f>Step43!AA8+SUM(Step43!$B8:$F8)/1000-AVERAGE(Step43!AA$3:AA$7)/1000</f>
        <v>1813.1508327617998</v>
      </c>
      <c r="AB8">
        <f>Step43!AB8+SUM(Step43!$B8:$F8)/1000-AVERAGE(Step43!AB$3:AB$7)/1000</f>
        <v>1732.7195507534</v>
      </c>
      <c r="AC8">
        <f>Step43!AC8+SUM(Step43!$B8:$F8)/1000-AVERAGE(Step43!AC$3:AC$7)/1000</f>
        <v>1827.5259145114001</v>
      </c>
      <c r="AD8">
        <f>Step43!AD8+SUM(Step43!$B8:$F8)/1000-AVERAGE(Step43!AD$3:AD$7)/1000</f>
        <v>1816.7847406182</v>
      </c>
      <c r="AE8">
        <f>Step43!AE8+SUM(Step43!$B8:$F8)/1000-AVERAGE(Step43!AE$3:AE$7)/1000</f>
        <v>1802.3289494482001</v>
      </c>
      <c r="AF8">
        <f>Step43!AF8+SUM(Step43!$B8:$F8)/1000-AVERAGE(Step43!AF$3:AF$7)/1000</f>
        <v>1761.1384136496001</v>
      </c>
      <c r="AG8">
        <f>Step43!AG8+SUM(Step43!$B8:$F8)/1000-AVERAGE(Step43!AG$3:AG$7)/1000</f>
        <v>1752.5632407170001</v>
      </c>
      <c r="AH8">
        <f>Step43!AH8+SUM(Step43!$B8:$F8)/1000-AVERAGE(Step43!AH$3:AH$7)/1000</f>
        <v>1797.9643810692</v>
      </c>
      <c r="AI8">
        <f>Step43!AI8+SUM(Step43!$B8:$F8)/1000-AVERAGE(Step43!AI$3:AI$7)/1000</f>
        <v>1782.8309470032</v>
      </c>
      <c r="AJ8">
        <f>Step43!AJ8+SUM(Step43!$B8:$F8)/1000-AVERAGE(Step43!AJ$3:AJ$7)/1000</f>
        <v>1763.3352095214</v>
      </c>
      <c r="AK8">
        <f>Step43!AK8+SUM(Step43!$B8:$F8)/1000-AVERAGE(Step43!AK$3:AK$7)/1000</f>
        <v>1767.7898467062</v>
      </c>
      <c r="AL8">
        <f>Step43!AL8+SUM(Step43!$B8:$F8)/1000-AVERAGE(Step43!AL$3:AL$7)/1000</f>
        <v>1864.8887065179999</v>
      </c>
      <c r="AM8">
        <f>Step43!AM8+SUM(Step43!$B8:$F8)/1000-AVERAGE(Step43!AM$3:AM$7)/1000</f>
        <v>1823.0756238096001</v>
      </c>
      <c r="AN8">
        <f>Step43!AN8+SUM(Step43!$B8:$F8)/1000-AVERAGE(Step43!AN$3:AN$7)/1000</f>
        <v>1798.6723236628</v>
      </c>
      <c r="AO8">
        <f>Step43!AO8+SUM(Step43!$B8:$F8)/1000-AVERAGE(Step43!AO$3:AO$7)/1000</f>
        <v>1821.993807697</v>
      </c>
      <c r="AP8">
        <f>Step43!AP8+SUM(Step43!$B8:$F8)/1000-AVERAGE(Step43!AP$3:AP$7)/1000</f>
        <v>1838.9463989853998</v>
      </c>
      <c r="AQ8">
        <f>Step43!AQ8+SUM(Step43!$B8:$F8)/1000-AVERAGE(Step43!AQ$3:AQ$7)/1000</f>
        <v>1834.0567402013999</v>
      </c>
      <c r="AR8">
        <f>Step43!AR8+SUM(Step43!$B8:$F8)/1000-AVERAGE(Step43!AR$3:AR$7)/1000</f>
        <v>1814.2754260757999</v>
      </c>
      <c r="AS8">
        <f>Step43!AS8+SUM(Step43!$B8:$F8)/1000-AVERAGE(Step43!AS$3:AS$7)/1000</f>
        <v>1853.8792448593999</v>
      </c>
      <c r="AT8">
        <f>Step43!AT8+SUM(Step43!$B8:$F8)/1000-AVERAGE(Step43!AT$3:AT$7)/1000</f>
        <v>1904.0515316947999</v>
      </c>
      <c r="AU8">
        <f>Step43!AU8+SUM(Step43!$B8:$F8)/1000-AVERAGE(Step43!AU$3:AU$7)/1000</f>
        <v>1895.9952998934</v>
      </c>
      <c r="AV8">
        <f>Step43!AV8+SUM(Step43!$B8:$F8)/1000-AVERAGE(Step43!AV$3:AV$7)/1000</f>
        <v>1849.2770238426001</v>
      </c>
      <c r="AW8">
        <f>Step43!AW8+SUM(Step43!$B8:$F8)/1000-AVERAGE(Step43!AW$3:AW$7)/1000</f>
        <v>1842.9848858784001</v>
      </c>
      <c r="AX8">
        <f>Step43!AX8+SUM(Step43!$B8:$F8)/1000-AVERAGE(Step43!AX$3:AX$7)/1000</f>
        <v>1835.5175426277999</v>
      </c>
      <c r="AY8">
        <f>Step43!AY8+SUM(Step43!$B8:$F8)/1000-AVERAGE(Step43!AY$3:AY$7)/1000</f>
        <v>1836.5047159549999</v>
      </c>
    </row>
    <row r="9" spans="1:51" x14ac:dyDescent="0.25">
      <c r="A9" t="s">
        <v>12</v>
      </c>
      <c r="B9">
        <f>Step43!B9+SUM(Step43!$B9:$F9)/1000-AVERAGE(Step43!B$3:B$7)/1000</f>
        <v>1821.852176522</v>
      </c>
      <c r="C9">
        <f>Step43!C9+SUM(Step43!$B9:$F9)/1000-AVERAGE(Step43!C$3:C$7)/1000</f>
        <v>1815.8183799424</v>
      </c>
      <c r="D9">
        <f>Step43!D9+SUM(Step43!$B9:$F9)/1000-AVERAGE(Step43!D$3:D$7)/1000</f>
        <v>1762.2703614070001</v>
      </c>
      <c r="E9">
        <f>Step43!E9+SUM(Step43!$B9:$F9)/1000-AVERAGE(Step43!E$3:E$7)/1000</f>
        <v>1857.4960280478001</v>
      </c>
      <c r="F9">
        <f>Step43!F9+SUM(Step43!$B9:$F9)/1000-AVERAGE(Step43!F$3:F$7)/1000</f>
        <v>1783.8152791162001</v>
      </c>
      <c r="G9">
        <f>Step43!G9+SUM(Step43!$B9:$F9)/1000-AVERAGE(Step43!G$3:G$7)/1000</f>
        <v>1844.2304605398001</v>
      </c>
      <c r="H9">
        <f>Step43!H9+SUM(Step43!$B9:$F9)/1000-AVERAGE(Step43!H$3:H$7)/1000</f>
        <v>1798.4821969806001</v>
      </c>
      <c r="I9">
        <f>Step43!I9+SUM(Step43!$B9:$F9)/1000-AVERAGE(Step43!I$3:I$7)/1000</f>
        <v>1869.5919928150001</v>
      </c>
      <c r="J9">
        <f>Step43!J9+SUM(Step43!$B9:$F9)/1000-AVERAGE(Step43!J$3:J$7)/1000</f>
        <v>1824.3931709426001</v>
      </c>
      <c r="K9">
        <f>Step43!K9+SUM(Step43!$B9:$F9)/1000-AVERAGE(Step43!K$3:K$7)/1000</f>
        <v>1798.2667962398002</v>
      </c>
      <c r="L9">
        <f>Step43!L9+SUM(Step43!$B9:$F9)/1000-AVERAGE(Step43!L$3:L$7)/1000</f>
        <v>1823.1719164732003</v>
      </c>
      <c r="M9">
        <f>Step43!M9+SUM(Step43!$B9:$F9)/1000-AVERAGE(Step43!M$3:M$7)/1000</f>
        <v>1854.5137602564</v>
      </c>
      <c r="N9">
        <f>Step43!N9+SUM(Step43!$B9:$F9)/1000-AVERAGE(Step43!N$3:N$7)/1000</f>
        <v>1831.1097802300001</v>
      </c>
      <c r="O9">
        <f>Step43!O9+SUM(Step43!$B9:$F9)/1000-AVERAGE(Step43!O$3:O$7)/1000</f>
        <v>1816.8621850432</v>
      </c>
      <c r="P9">
        <f>Step43!P9+SUM(Step43!$B9:$F9)/1000-AVERAGE(Step43!P$3:P$7)/1000</f>
        <v>1852.0184468266002</v>
      </c>
      <c r="Q9">
        <f>Step43!Q9+SUM(Step43!$B9:$F9)/1000-AVERAGE(Step43!Q$3:Q$7)/1000</f>
        <v>1848.2299676472003</v>
      </c>
      <c r="R9">
        <f>Step43!R9+SUM(Step43!$B9:$F9)/1000-AVERAGE(Step43!R$3:R$7)/1000</f>
        <v>1905.3750524846</v>
      </c>
      <c r="S9">
        <f>Step43!S9+SUM(Step43!$B9:$F9)/1000-AVERAGE(Step43!S$3:S$7)/1000</f>
        <v>1846.8762176922</v>
      </c>
      <c r="T9">
        <f>Step43!T9+SUM(Step43!$B9:$F9)/1000-AVERAGE(Step43!T$3:T$7)/1000</f>
        <v>1824.8184781416001</v>
      </c>
      <c r="U9">
        <f>Step43!U9+SUM(Step43!$B9:$F9)/1000-AVERAGE(Step43!U$3:U$7)/1000</f>
        <v>1873.6339669560002</v>
      </c>
      <c r="V9">
        <f>Step43!V9+SUM(Step43!$B9:$F9)/1000-AVERAGE(Step43!V$3:V$7)/1000</f>
        <v>1839.9761875412</v>
      </c>
      <c r="W9">
        <f>Step43!W9+SUM(Step43!$B9:$F9)/1000-AVERAGE(Step43!W$3:W$7)/1000</f>
        <v>1874.7950539432002</v>
      </c>
      <c r="X9">
        <f>Step43!X9+SUM(Step43!$B9:$F9)/1000-AVERAGE(Step43!X$3:X$7)/1000</f>
        <v>1880.1574099174002</v>
      </c>
      <c r="Y9">
        <f>Step43!Y9+SUM(Step43!$B9:$F9)/1000-AVERAGE(Step43!Y$3:Y$7)/1000</f>
        <v>1867.2680157008001</v>
      </c>
      <c r="Z9">
        <f>Step43!Z9+SUM(Step43!$B9:$F9)/1000-AVERAGE(Step43!Z$3:Z$7)/1000</f>
        <v>1976.83903584</v>
      </c>
      <c r="AA9">
        <f>Step43!AA9+SUM(Step43!$B9:$F9)/1000-AVERAGE(Step43!AA$3:AA$7)/1000</f>
        <v>1945.0175874618001</v>
      </c>
      <c r="AB9">
        <f>Step43!AB9+SUM(Step43!$B9:$F9)/1000-AVERAGE(Step43!AB$3:AB$7)/1000</f>
        <v>1931.0048844534001</v>
      </c>
      <c r="AC9">
        <f>Step43!AC9+SUM(Step43!$B9:$F9)/1000-AVERAGE(Step43!AC$3:AC$7)/1000</f>
        <v>1896.5908872114001</v>
      </c>
      <c r="AD9">
        <f>Step43!AD9+SUM(Step43!$B9:$F9)/1000-AVERAGE(Step43!AD$3:AD$7)/1000</f>
        <v>1907.4408863182002</v>
      </c>
      <c r="AE9">
        <f>Step43!AE9+SUM(Step43!$B9:$F9)/1000-AVERAGE(Step43!AE$3:AE$7)/1000</f>
        <v>1895.8934221482002</v>
      </c>
      <c r="AF9">
        <f>Step43!AF9+SUM(Step43!$B9:$F9)/1000-AVERAGE(Step43!AF$3:AF$7)/1000</f>
        <v>1937.2214083496001</v>
      </c>
      <c r="AG9">
        <f>Step43!AG9+SUM(Step43!$B9:$F9)/1000-AVERAGE(Step43!AG$3:AG$7)/1000</f>
        <v>1995.6662524170001</v>
      </c>
      <c r="AH9">
        <f>Step43!AH9+SUM(Step43!$B9:$F9)/1000-AVERAGE(Step43!AH$3:AH$7)/1000</f>
        <v>1909.0472717692003</v>
      </c>
      <c r="AI9">
        <f>Step43!AI9+SUM(Step43!$B9:$F9)/1000-AVERAGE(Step43!AI$3:AI$7)/1000</f>
        <v>1929.9571177032001</v>
      </c>
      <c r="AJ9">
        <f>Step43!AJ9+SUM(Step43!$B9:$F9)/1000-AVERAGE(Step43!AJ$3:AJ$7)/1000</f>
        <v>1911.2938332214003</v>
      </c>
      <c r="AK9">
        <f>Step43!AK9+SUM(Step43!$B9:$F9)/1000-AVERAGE(Step43!AK$3:AK$7)/1000</f>
        <v>1964.6104794062001</v>
      </c>
      <c r="AL9">
        <f>Step43!AL9+SUM(Step43!$B9:$F9)/1000-AVERAGE(Step43!AL$3:AL$7)/1000</f>
        <v>1938.4110092180001</v>
      </c>
      <c r="AM9">
        <f>Step43!AM9+SUM(Step43!$B9:$F9)/1000-AVERAGE(Step43!AM$3:AM$7)/1000</f>
        <v>1926.5031215096001</v>
      </c>
      <c r="AN9">
        <f>Step43!AN9+SUM(Step43!$B9:$F9)/1000-AVERAGE(Step43!AN$3:AN$7)/1000</f>
        <v>1950.5633753628001</v>
      </c>
      <c r="AO9">
        <f>Step43!AO9+SUM(Step43!$B9:$F9)/1000-AVERAGE(Step43!AO$3:AO$7)/1000</f>
        <v>1971.0596773970001</v>
      </c>
      <c r="AP9">
        <f>Step43!AP9+SUM(Step43!$B9:$F9)/1000-AVERAGE(Step43!AP$3:AP$7)/1000</f>
        <v>2017.0736546854</v>
      </c>
      <c r="AQ9">
        <f>Step43!AQ9+SUM(Step43!$B9:$F9)/1000-AVERAGE(Step43!AQ$3:AQ$7)/1000</f>
        <v>1969.1491779014</v>
      </c>
      <c r="AR9">
        <f>Step43!AR9+SUM(Step43!$B9:$F9)/1000-AVERAGE(Step43!AR$3:AR$7)/1000</f>
        <v>1952.4447867758001</v>
      </c>
      <c r="AS9">
        <f>Step43!AS9+SUM(Step43!$B9:$F9)/1000-AVERAGE(Step43!AS$3:AS$7)/1000</f>
        <v>1952.0380305594001</v>
      </c>
      <c r="AT9">
        <f>Step43!AT9+SUM(Step43!$B9:$F9)/1000-AVERAGE(Step43!AT$3:AT$7)/1000</f>
        <v>2025.2345773948002</v>
      </c>
      <c r="AU9">
        <f>Step43!AU9+SUM(Step43!$B9:$F9)/1000-AVERAGE(Step43!AU$3:AU$7)/1000</f>
        <v>2076.2743435934003</v>
      </c>
      <c r="AV9">
        <f>Step43!AV9+SUM(Step43!$B9:$F9)/1000-AVERAGE(Step43!AV$3:AV$7)/1000</f>
        <v>2052.0469865425998</v>
      </c>
      <c r="AW9">
        <f>Step43!AW9+SUM(Step43!$B9:$F9)/1000-AVERAGE(Step43!AW$3:AW$7)/1000</f>
        <v>2048.7939365784</v>
      </c>
      <c r="AX9">
        <f>Step43!AX9+SUM(Step43!$B9:$F9)/1000-AVERAGE(Step43!AX$3:AX$7)/1000</f>
        <v>2052.3065823277998</v>
      </c>
      <c r="AY9">
        <f>Step43!AY9+SUM(Step43!$B9:$F9)/1000-AVERAGE(Step43!AY$3:AY$7)/1000</f>
        <v>2030.353796655</v>
      </c>
    </row>
    <row r="10" spans="1:51" x14ac:dyDescent="0.25">
      <c r="A10" t="s">
        <v>13</v>
      </c>
      <c r="B10">
        <f>Step43!B10+SUM(Step43!$B10:$F10)/1000-AVERAGE(Step43!B$3:B$7)/1000</f>
        <v>1866.476211315</v>
      </c>
      <c r="C10">
        <f>Step43!C10+SUM(Step43!$B10:$F10)/1000-AVERAGE(Step43!C$3:C$7)/1000</f>
        <v>1959.6732817354</v>
      </c>
      <c r="D10">
        <f>Step43!D10+SUM(Step43!$B10:$F10)/1000-AVERAGE(Step43!D$3:D$7)/1000</f>
        <v>1996.1847852000001</v>
      </c>
      <c r="E10">
        <f>Step43!E10+SUM(Step43!$B10:$F10)/1000-AVERAGE(Step43!E$3:E$7)/1000</f>
        <v>1922.9045208408002</v>
      </c>
      <c r="F10">
        <f>Step43!F10+SUM(Step43!$B10:$F10)/1000-AVERAGE(Step43!F$3:F$7)/1000</f>
        <v>1952.1696779092001</v>
      </c>
      <c r="G10">
        <f>Step43!G10+SUM(Step43!$B10:$F10)/1000-AVERAGE(Step43!G$3:G$7)/1000</f>
        <v>1937.9272493328001</v>
      </c>
      <c r="H10">
        <f>Step43!H10+SUM(Step43!$B10:$F10)/1000-AVERAGE(Step43!H$3:H$7)/1000</f>
        <v>1931.1568977736001</v>
      </c>
      <c r="I10">
        <f>Step43!I10+SUM(Step43!$B10:$F10)/1000-AVERAGE(Step43!I$3:I$7)/1000</f>
        <v>1937.893604608</v>
      </c>
      <c r="J10">
        <f>Step43!J10+SUM(Step43!$B10:$F10)/1000-AVERAGE(Step43!J$3:J$7)/1000</f>
        <v>1925.2132557356001</v>
      </c>
      <c r="K10">
        <f>Step43!K10+SUM(Step43!$B10:$F10)/1000-AVERAGE(Step43!K$3:K$7)/1000</f>
        <v>2012.9403870328001</v>
      </c>
      <c r="L10">
        <f>Step43!L10+SUM(Step43!$B10:$F10)/1000-AVERAGE(Step43!L$3:L$7)/1000</f>
        <v>2008.7652642662001</v>
      </c>
      <c r="M10">
        <f>Step43!M10+SUM(Step43!$B10:$F10)/1000-AVERAGE(Step43!M$3:M$7)/1000</f>
        <v>1997.0304110494001</v>
      </c>
      <c r="N10">
        <f>Step43!N10+SUM(Step43!$B10:$F10)/1000-AVERAGE(Step43!N$3:N$7)/1000</f>
        <v>1951.2028030230001</v>
      </c>
      <c r="O10">
        <f>Step43!O10+SUM(Step43!$B10:$F10)/1000-AVERAGE(Step43!O$3:O$7)/1000</f>
        <v>2034.4895528362001</v>
      </c>
      <c r="P10">
        <f>Step43!P10+SUM(Step43!$B10:$F10)/1000-AVERAGE(Step43!P$3:P$7)/1000</f>
        <v>1996.7584896196001</v>
      </c>
      <c r="Q10">
        <f>Step43!Q10+SUM(Step43!$B10:$F10)/1000-AVERAGE(Step43!Q$3:Q$7)/1000</f>
        <v>2002.8962614402001</v>
      </c>
      <c r="R10">
        <f>Step43!R10+SUM(Step43!$B10:$F10)/1000-AVERAGE(Step43!R$3:R$7)/1000</f>
        <v>2004.3514432776001</v>
      </c>
      <c r="S10">
        <f>Step43!S10+SUM(Step43!$B10:$F10)/1000-AVERAGE(Step43!S$3:S$7)/1000</f>
        <v>2051.6502384852001</v>
      </c>
      <c r="T10">
        <f>Step43!T10+SUM(Step43!$B10:$F10)/1000-AVERAGE(Step43!T$3:T$7)/1000</f>
        <v>2010.0959699346001</v>
      </c>
      <c r="U10">
        <f>Step43!U10+SUM(Step43!$B10:$F10)/1000-AVERAGE(Step43!U$3:U$7)/1000</f>
        <v>2058.732323749</v>
      </c>
      <c r="V10">
        <f>Step43!V10+SUM(Step43!$B10:$F10)/1000-AVERAGE(Step43!V$3:V$7)/1000</f>
        <v>1998.2884263342</v>
      </c>
      <c r="W10">
        <f>Step43!W10+SUM(Step43!$B10:$F10)/1000-AVERAGE(Step43!W$3:W$7)/1000</f>
        <v>2019.0503807362002</v>
      </c>
      <c r="X10">
        <f>Step43!X10+SUM(Step43!$B10:$F10)/1000-AVERAGE(Step43!X$3:X$7)/1000</f>
        <v>2063.8437517104003</v>
      </c>
      <c r="Y10">
        <f>Step43!Y10+SUM(Step43!$B10:$F10)/1000-AVERAGE(Step43!Y$3:Y$7)/1000</f>
        <v>2024.4855384938</v>
      </c>
      <c r="Z10">
        <f>Step43!Z10+SUM(Step43!$B10:$F10)/1000-AVERAGE(Step43!Z$3:Z$7)/1000</f>
        <v>2059.0778036330003</v>
      </c>
      <c r="AA10">
        <f>Step43!AA10+SUM(Step43!$B10:$F10)/1000-AVERAGE(Step43!AA$3:AA$7)/1000</f>
        <v>2002.1495392547999</v>
      </c>
      <c r="AB10">
        <f>Step43!AB10+SUM(Step43!$B10:$F10)/1000-AVERAGE(Step43!AB$3:AB$7)/1000</f>
        <v>2109.9283142464001</v>
      </c>
      <c r="AC10">
        <f>Step43!AC10+SUM(Step43!$B10:$F10)/1000-AVERAGE(Step43!AC$3:AC$7)/1000</f>
        <v>2051.2466440044</v>
      </c>
      <c r="AD10">
        <f>Step43!AD10+SUM(Step43!$B10:$F10)/1000-AVERAGE(Step43!AD$3:AD$7)/1000</f>
        <v>2082.2441861112002</v>
      </c>
      <c r="AE10">
        <f>Step43!AE10+SUM(Step43!$B10:$F10)/1000-AVERAGE(Step43!AE$3:AE$7)/1000</f>
        <v>2073.5102119411999</v>
      </c>
      <c r="AF10">
        <f>Step43!AF10+SUM(Step43!$B10:$F10)/1000-AVERAGE(Step43!AF$3:AF$7)/1000</f>
        <v>2117.1576701426002</v>
      </c>
      <c r="AG10">
        <f>Step43!AG10+SUM(Step43!$B10:$F10)/1000-AVERAGE(Step43!AG$3:AG$7)/1000</f>
        <v>2115.0723042100003</v>
      </c>
      <c r="AH10">
        <f>Step43!AH10+SUM(Step43!$B10:$F10)/1000-AVERAGE(Step43!AH$3:AH$7)/1000</f>
        <v>2072.1118875622001</v>
      </c>
      <c r="AI10">
        <f>Step43!AI10+SUM(Step43!$B10:$F10)/1000-AVERAGE(Step43!AI$3:AI$7)/1000</f>
        <v>2145.6877474962002</v>
      </c>
      <c r="AJ10">
        <f>Step43!AJ10+SUM(Step43!$B10:$F10)/1000-AVERAGE(Step43!AJ$3:AJ$7)/1000</f>
        <v>2050.4595840144002</v>
      </c>
      <c r="AK10">
        <f>Step43!AK10+SUM(Step43!$B10:$F10)/1000-AVERAGE(Step43!AK$3:AK$7)/1000</f>
        <v>2096.2525151991999</v>
      </c>
      <c r="AL10">
        <f>Step43!AL10+SUM(Step43!$B10:$F10)/1000-AVERAGE(Step43!AL$3:AL$7)/1000</f>
        <v>2123.5515170110002</v>
      </c>
      <c r="AM10">
        <f>Step43!AM10+SUM(Step43!$B10:$F10)/1000-AVERAGE(Step43!AM$3:AM$7)/1000</f>
        <v>2107.5464033026001</v>
      </c>
      <c r="AN10">
        <f>Step43!AN10+SUM(Step43!$B10:$F10)/1000-AVERAGE(Step43!AN$3:AN$7)/1000</f>
        <v>2087.3983851558005</v>
      </c>
      <c r="AO10">
        <f>Step43!AO10+SUM(Step43!$B10:$F10)/1000-AVERAGE(Step43!AO$3:AO$7)/1000</f>
        <v>2106.4530321900002</v>
      </c>
      <c r="AP10">
        <f>Step43!AP10+SUM(Step43!$B10:$F10)/1000-AVERAGE(Step43!AP$3:AP$7)/1000</f>
        <v>2133.3099824783999</v>
      </c>
      <c r="AQ10">
        <f>Step43!AQ10+SUM(Step43!$B10:$F10)/1000-AVERAGE(Step43!AQ$3:AQ$7)/1000</f>
        <v>2142.7406726944005</v>
      </c>
      <c r="AR10">
        <f>Step43!AR10+SUM(Step43!$B10:$F10)/1000-AVERAGE(Step43!AR$3:AR$7)/1000</f>
        <v>2114.7717845687998</v>
      </c>
      <c r="AS10">
        <f>Step43!AS10+SUM(Step43!$B10:$F10)/1000-AVERAGE(Step43!AS$3:AS$7)/1000</f>
        <v>2105.3344613524</v>
      </c>
      <c r="AT10">
        <f>Step43!AT10+SUM(Step43!$B10:$F10)/1000-AVERAGE(Step43!AT$3:AT$7)/1000</f>
        <v>2197.8549751877999</v>
      </c>
      <c r="AU10">
        <f>Step43!AU10+SUM(Step43!$B10:$F10)/1000-AVERAGE(Step43!AU$3:AU$7)/1000</f>
        <v>2125.5432233864003</v>
      </c>
      <c r="AV10">
        <f>Step43!AV10+SUM(Step43!$B10:$F10)/1000-AVERAGE(Step43!AV$3:AV$7)/1000</f>
        <v>2204.7006323355999</v>
      </c>
      <c r="AW10">
        <f>Step43!AW10+SUM(Step43!$B10:$F10)/1000-AVERAGE(Step43!AW$3:AW$7)/1000</f>
        <v>2166.1788423714002</v>
      </c>
      <c r="AX10">
        <f>Step43!AX10+SUM(Step43!$B10:$F10)/1000-AVERAGE(Step43!AX$3:AX$7)/1000</f>
        <v>2211.7568631208001</v>
      </c>
      <c r="AY10">
        <f>Step43!AY10+SUM(Step43!$B10:$F10)/1000-AVERAGE(Step43!AY$3:AY$7)/1000</f>
        <v>2199.7935494480002</v>
      </c>
    </row>
    <row r="11" spans="1:51" x14ac:dyDescent="0.25">
      <c r="A11" t="s">
        <v>14</v>
      </c>
      <c r="B11">
        <f>Step43!B11+SUM(Step43!$B11:$F11)/1000-AVERAGE(Step43!B$3:B$7)/1000</f>
        <v>2023.2749429769999</v>
      </c>
      <c r="C11">
        <f>Step43!C11+SUM(Step43!$B11:$F11)/1000-AVERAGE(Step43!C$3:C$7)/1000</f>
        <v>2098.4286653974</v>
      </c>
      <c r="D11">
        <f>Step43!D11+SUM(Step43!$B11:$F11)/1000-AVERAGE(Step43!D$3:D$7)/1000</f>
        <v>2038.108371862</v>
      </c>
      <c r="E11">
        <f>Step43!E11+SUM(Step43!$B11:$F11)/1000-AVERAGE(Step43!E$3:E$7)/1000</f>
        <v>2052.0846785027998</v>
      </c>
      <c r="F11">
        <f>Step43!F11+SUM(Step43!$B11:$F11)/1000-AVERAGE(Step43!F$3:F$7)/1000</f>
        <v>2077.8303385711997</v>
      </c>
      <c r="G11">
        <f>Step43!G11+SUM(Step43!$B11:$F11)/1000-AVERAGE(Step43!G$3:G$7)/1000</f>
        <v>2118.0768999948</v>
      </c>
      <c r="H11">
        <f>Step43!H11+SUM(Step43!$B11:$F11)/1000-AVERAGE(Step43!H$3:H$7)/1000</f>
        <v>2114.5836854355998</v>
      </c>
      <c r="I11">
        <f>Step43!I11+SUM(Step43!$B11:$F11)/1000-AVERAGE(Step43!I$3:I$7)/1000</f>
        <v>2058.7492022699998</v>
      </c>
      <c r="J11">
        <f>Step43!J11+SUM(Step43!$B11:$F11)/1000-AVERAGE(Step43!J$3:J$7)/1000</f>
        <v>2101.7359623975999</v>
      </c>
      <c r="K11">
        <f>Step43!K11+SUM(Step43!$B11:$F11)/1000-AVERAGE(Step43!K$3:K$7)/1000</f>
        <v>2113.2197066948002</v>
      </c>
      <c r="L11">
        <f>Step43!L11+SUM(Step43!$B11:$F11)/1000-AVERAGE(Step43!L$3:L$7)/1000</f>
        <v>2101.2435959281997</v>
      </c>
      <c r="M11">
        <f>Step43!M11+SUM(Step43!$B11:$F11)/1000-AVERAGE(Step43!M$3:M$7)/1000</f>
        <v>2165.5678267114004</v>
      </c>
      <c r="N11">
        <f>Step43!N11+SUM(Step43!$B11:$F11)/1000-AVERAGE(Step43!N$3:N$7)/1000</f>
        <v>2094.3871896850001</v>
      </c>
      <c r="O11">
        <f>Step43!O11+SUM(Step43!$B11:$F11)/1000-AVERAGE(Step43!O$3:O$7)/1000</f>
        <v>2122.6580764982</v>
      </c>
      <c r="P11">
        <f>Step43!P11+SUM(Step43!$B11:$F11)/1000-AVERAGE(Step43!P$3:P$7)/1000</f>
        <v>2087.0450362815996</v>
      </c>
      <c r="Q11">
        <f>Step43!Q11+SUM(Step43!$B11:$F11)/1000-AVERAGE(Step43!Q$3:Q$7)/1000</f>
        <v>2132.7776891021999</v>
      </c>
      <c r="R11">
        <f>Step43!R11+SUM(Step43!$B11:$F11)/1000-AVERAGE(Step43!R$3:R$7)/1000</f>
        <v>2123.4996259396003</v>
      </c>
      <c r="S11">
        <f>Step43!S11+SUM(Step43!$B11:$F11)/1000-AVERAGE(Step43!S$3:S$7)/1000</f>
        <v>2163.6754801472002</v>
      </c>
      <c r="T11">
        <f>Step43!T11+SUM(Step43!$B11:$F11)/1000-AVERAGE(Step43!T$3:T$7)/1000</f>
        <v>2157.4426385966003</v>
      </c>
      <c r="U11">
        <f>Step43!U11+SUM(Step43!$B11:$F11)/1000-AVERAGE(Step43!U$3:U$7)/1000</f>
        <v>2166.5215234110001</v>
      </c>
      <c r="V11">
        <f>Step43!V11+SUM(Step43!$B11:$F11)/1000-AVERAGE(Step43!V$3:V$7)/1000</f>
        <v>2118.2061939962</v>
      </c>
      <c r="W11">
        <f>Step43!W11+SUM(Step43!$B11:$F11)/1000-AVERAGE(Step43!W$3:W$7)/1000</f>
        <v>2128.2621283981998</v>
      </c>
      <c r="X11">
        <f>Step43!X11+SUM(Step43!$B11:$F11)/1000-AVERAGE(Step43!X$3:X$7)/1000</f>
        <v>2214.4492683724002</v>
      </c>
      <c r="Y11">
        <f>Step43!Y11+SUM(Step43!$B11:$F11)/1000-AVERAGE(Step43!Y$3:Y$7)/1000</f>
        <v>2149.1018191557996</v>
      </c>
      <c r="Z11">
        <f>Step43!Z11+SUM(Step43!$B11:$F11)/1000-AVERAGE(Step43!Z$3:Z$7)/1000</f>
        <v>2218.7216362950003</v>
      </c>
      <c r="AA11">
        <f>Step43!AA11+SUM(Step43!$B11:$F11)/1000-AVERAGE(Step43!AA$3:AA$7)/1000</f>
        <v>2246.6090529168</v>
      </c>
      <c r="AB11">
        <f>Step43!AB11+SUM(Step43!$B11:$F11)/1000-AVERAGE(Step43!AB$3:AB$7)/1000</f>
        <v>2174.2190509083998</v>
      </c>
      <c r="AC11">
        <f>Step43!AC11+SUM(Step43!$B11:$F11)/1000-AVERAGE(Step43!AC$3:AC$7)/1000</f>
        <v>2217.3815266664001</v>
      </c>
      <c r="AD11">
        <f>Step43!AD11+SUM(Step43!$B11:$F11)/1000-AVERAGE(Step43!AD$3:AD$7)/1000</f>
        <v>2180.0544487732</v>
      </c>
      <c r="AE11">
        <f>Step43!AE11+SUM(Step43!$B11:$F11)/1000-AVERAGE(Step43!AE$3:AE$7)/1000</f>
        <v>2192.2454456031996</v>
      </c>
      <c r="AF11">
        <f>Step43!AF11+SUM(Step43!$B11:$F11)/1000-AVERAGE(Step43!AF$3:AF$7)/1000</f>
        <v>2236.5894758046002</v>
      </c>
      <c r="AG11">
        <f>Step43!AG11+SUM(Step43!$B11:$F11)/1000-AVERAGE(Step43!AG$3:AG$7)/1000</f>
        <v>2263.9785098719999</v>
      </c>
      <c r="AH11">
        <f>Step43!AH11+SUM(Step43!$B11:$F11)/1000-AVERAGE(Step43!AH$3:AH$7)/1000</f>
        <v>2233.6313802242003</v>
      </c>
      <c r="AI11">
        <f>Step43!AI11+SUM(Step43!$B11:$F11)/1000-AVERAGE(Step43!AI$3:AI$7)/1000</f>
        <v>2210.8425531581997</v>
      </c>
      <c r="AJ11">
        <f>Step43!AJ11+SUM(Step43!$B11:$F11)/1000-AVERAGE(Step43!AJ$3:AJ$7)/1000</f>
        <v>2219.8716026764</v>
      </c>
      <c r="AK11">
        <f>Step43!AK11+SUM(Step43!$B11:$F11)/1000-AVERAGE(Step43!AK$3:AK$7)/1000</f>
        <v>2258.8362888611996</v>
      </c>
      <c r="AL11">
        <f>Step43!AL11+SUM(Step43!$B11:$F11)/1000-AVERAGE(Step43!AL$3:AL$7)/1000</f>
        <v>2289.8939086730002</v>
      </c>
      <c r="AM11">
        <f>Step43!AM11+SUM(Step43!$B11:$F11)/1000-AVERAGE(Step43!AM$3:AM$7)/1000</f>
        <v>2272.2147539645998</v>
      </c>
      <c r="AN11">
        <f>Step43!AN11+SUM(Step43!$B11:$F11)/1000-AVERAGE(Step43!AN$3:AN$7)/1000</f>
        <v>2289.4764028178001</v>
      </c>
      <c r="AO11">
        <f>Step43!AO11+SUM(Step43!$B11:$F11)/1000-AVERAGE(Step43!AO$3:AO$7)/1000</f>
        <v>2271.4604108520002</v>
      </c>
      <c r="AP11">
        <f>Step43!AP11+SUM(Step43!$B11:$F11)/1000-AVERAGE(Step43!AP$3:AP$7)/1000</f>
        <v>2239.4764191403997</v>
      </c>
      <c r="AQ11">
        <f>Step43!AQ11+SUM(Step43!$B11:$F11)/1000-AVERAGE(Step43!AQ$3:AQ$7)/1000</f>
        <v>2277.9271613564001</v>
      </c>
      <c r="AR11">
        <f>Step43!AR11+SUM(Step43!$B11:$F11)/1000-AVERAGE(Step43!AR$3:AR$7)/1000</f>
        <v>2342.0763802307997</v>
      </c>
      <c r="AS11">
        <f>Step43!AS11+SUM(Step43!$B11:$F11)/1000-AVERAGE(Step43!AS$3:AS$7)/1000</f>
        <v>2312.9736250143997</v>
      </c>
      <c r="AT11">
        <f>Step43!AT11+SUM(Step43!$B11:$F11)/1000-AVERAGE(Step43!AT$3:AT$7)/1000</f>
        <v>2347.7955028498</v>
      </c>
      <c r="AU11">
        <f>Step43!AU11+SUM(Step43!$B11:$F11)/1000-AVERAGE(Step43!AU$3:AU$7)/1000</f>
        <v>2348.2956560484004</v>
      </c>
      <c r="AV11">
        <f>Step43!AV11+SUM(Step43!$B11:$F11)/1000-AVERAGE(Step43!AV$3:AV$7)/1000</f>
        <v>2341.1516069975996</v>
      </c>
      <c r="AW11">
        <f>Step43!AW11+SUM(Step43!$B11:$F11)/1000-AVERAGE(Step43!AW$3:AW$7)/1000</f>
        <v>2374.5793090334</v>
      </c>
      <c r="AX11">
        <f>Step43!AX11+SUM(Step43!$B11:$F11)/1000-AVERAGE(Step43!AX$3:AX$7)/1000</f>
        <v>2324.1825267827999</v>
      </c>
      <c r="AY11">
        <f>Step43!AY11+SUM(Step43!$B11:$F11)/1000-AVERAGE(Step43!AY$3:AY$7)/1000</f>
        <v>2349.02641511</v>
      </c>
    </row>
    <row r="12" spans="1:51" x14ac:dyDescent="0.25">
      <c r="A12" t="s">
        <v>15</v>
      </c>
      <c r="B12">
        <f>Step43!B12+SUM(Step43!$B12:$F12)/1000-AVERAGE(Step43!B$3:B$7)/1000</f>
        <v>2154.1006405919998</v>
      </c>
      <c r="C12">
        <f>Step43!C12+SUM(Step43!$B12:$F12)/1000-AVERAGE(Step43!C$3:C$7)/1000</f>
        <v>2218.8092520124001</v>
      </c>
      <c r="D12">
        <f>Step43!D12+SUM(Step43!$B12:$F12)/1000-AVERAGE(Step43!D$3:D$7)/1000</f>
        <v>2209.6237644769999</v>
      </c>
      <c r="E12">
        <f>Step43!E12+SUM(Step43!$B12:$F12)/1000-AVERAGE(Step43!E$3:E$7)/1000</f>
        <v>2237.7728971177994</v>
      </c>
      <c r="F12">
        <f>Step43!F12+SUM(Step43!$B12:$F12)/1000-AVERAGE(Step43!F$3:F$7)/1000</f>
        <v>2174.8777961861997</v>
      </c>
      <c r="G12">
        <f>Step43!G12+SUM(Step43!$B12:$F12)/1000-AVERAGE(Step43!G$3:G$7)/1000</f>
        <v>2262.5216636097998</v>
      </c>
      <c r="H12">
        <f>Step43!H12+SUM(Step43!$B12:$F12)/1000-AVERAGE(Step43!H$3:H$7)/1000</f>
        <v>2249.7976690505998</v>
      </c>
      <c r="I12">
        <f>Step43!I12+SUM(Step43!$B12:$F12)/1000-AVERAGE(Step43!I$3:I$7)/1000</f>
        <v>2267.0920838849997</v>
      </c>
      <c r="J12">
        <f>Step43!J12+SUM(Step43!$B12:$F12)/1000-AVERAGE(Step43!J$3:J$7)/1000</f>
        <v>2268.7855590125996</v>
      </c>
      <c r="K12">
        <f>Step43!K12+SUM(Step43!$B12:$F12)/1000-AVERAGE(Step43!K$3:K$7)/1000</f>
        <v>2228.5601213097998</v>
      </c>
      <c r="L12">
        <f>Step43!L12+SUM(Step43!$B12:$F12)/1000-AVERAGE(Step43!L$3:L$7)/1000</f>
        <v>2228.9970885431999</v>
      </c>
      <c r="M12">
        <f>Step43!M12+SUM(Step43!$B12:$F12)/1000-AVERAGE(Step43!M$3:M$7)/1000</f>
        <v>2291.6774843264002</v>
      </c>
      <c r="N12">
        <f>Step43!N12+SUM(Step43!$B12:$F12)/1000-AVERAGE(Step43!N$3:N$7)/1000</f>
        <v>2209.7802922999999</v>
      </c>
      <c r="O12">
        <f>Step43!O12+SUM(Step43!$B12:$F12)/1000-AVERAGE(Step43!O$3:O$7)/1000</f>
        <v>2288.5570241132</v>
      </c>
      <c r="P12">
        <f>Step43!P12+SUM(Step43!$B12:$F12)/1000-AVERAGE(Step43!P$3:P$7)/1000</f>
        <v>2267.6219278965996</v>
      </c>
      <c r="Q12">
        <f>Step43!Q12+SUM(Step43!$B12:$F12)/1000-AVERAGE(Step43!Q$3:Q$7)/1000</f>
        <v>2294.4031807171996</v>
      </c>
      <c r="R12">
        <f>Step43!R12+SUM(Step43!$B12:$F12)/1000-AVERAGE(Step43!R$3:R$7)/1000</f>
        <v>2320.3469715546003</v>
      </c>
      <c r="S12">
        <f>Step43!S12+SUM(Step43!$B12:$F12)/1000-AVERAGE(Step43!S$3:S$7)/1000</f>
        <v>2287.3720677622</v>
      </c>
      <c r="T12">
        <f>Step43!T12+SUM(Step43!$B12:$F12)/1000-AVERAGE(Step43!T$3:T$7)/1000</f>
        <v>2253.9842992116</v>
      </c>
      <c r="U12">
        <f>Step43!U12+SUM(Step43!$B12:$F12)/1000-AVERAGE(Step43!U$3:U$7)/1000</f>
        <v>2298.7218090259998</v>
      </c>
      <c r="V12">
        <f>Step43!V12+SUM(Step43!$B12:$F12)/1000-AVERAGE(Step43!V$3:V$7)/1000</f>
        <v>2285.9808026111996</v>
      </c>
      <c r="W12">
        <f>Step43!W12+SUM(Step43!$B12:$F12)/1000-AVERAGE(Step43!W$3:W$7)/1000</f>
        <v>2358.9268200131996</v>
      </c>
      <c r="X12">
        <f>Step43!X12+SUM(Step43!$B12:$F12)/1000-AVERAGE(Step43!X$3:X$7)/1000</f>
        <v>2325.1188169873999</v>
      </c>
      <c r="Y12">
        <f>Step43!Y12+SUM(Step43!$B12:$F12)/1000-AVERAGE(Step43!Y$3:Y$7)/1000</f>
        <v>2282.0924097707998</v>
      </c>
      <c r="Z12">
        <f>Step43!Z12+SUM(Step43!$B12:$F12)/1000-AVERAGE(Step43!Z$3:Z$7)/1000</f>
        <v>2361.8597609100002</v>
      </c>
      <c r="AA12">
        <f>Step43!AA12+SUM(Step43!$B12:$F12)/1000-AVERAGE(Step43!AA$3:AA$7)/1000</f>
        <v>2343.5195235317997</v>
      </c>
      <c r="AB12">
        <f>Step43!AB12+SUM(Step43!$B12:$F12)/1000-AVERAGE(Step43!AB$3:AB$7)/1000</f>
        <v>2341.2244255233995</v>
      </c>
      <c r="AC12">
        <f>Step43!AC12+SUM(Step43!$B12:$F12)/1000-AVERAGE(Step43!AC$3:AC$7)/1000</f>
        <v>2325.1876892813998</v>
      </c>
      <c r="AD12">
        <f>Step43!AD12+SUM(Step43!$B12:$F12)/1000-AVERAGE(Step43!AD$3:AD$7)/1000</f>
        <v>2381.9992293881996</v>
      </c>
      <c r="AE12">
        <f>Step43!AE12+SUM(Step43!$B12:$F12)/1000-AVERAGE(Step43!AE$3:AE$7)/1000</f>
        <v>2330.7494472181997</v>
      </c>
      <c r="AF12">
        <f>Step43!AF12+SUM(Step43!$B12:$F12)/1000-AVERAGE(Step43!AF$3:AF$7)/1000</f>
        <v>2388.3155944196001</v>
      </c>
      <c r="AG12">
        <f>Step43!AG12+SUM(Step43!$B12:$F12)/1000-AVERAGE(Step43!AG$3:AG$7)/1000</f>
        <v>2326.5686104869997</v>
      </c>
      <c r="AH12">
        <f>Step43!AH12+SUM(Step43!$B12:$F12)/1000-AVERAGE(Step43!AH$3:AH$7)/1000</f>
        <v>2434.6410058391998</v>
      </c>
      <c r="AI12">
        <f>Step43!AI12+SUM(Step43!$B12:$F12)/1000-AVERAGE(Step43!AI$3:AI$7)/1000</f>
        <v>2358.6698277731998</v>
      </c>
      <c r="AJ12">
        <f>Step43!AJ12+SUM(Step43!$B12:$F12)/1000-AVERAGE(Step43!AJ$3:AJ$7)/1000</f>
        <v>2428.4154832914001</v>
      </c>
      <c r="AK12">
        <f>Step43!AK12+SUM(Step43!$B12:$F12)/1000-AVERAGE(Step43!AK$3:AK$7)/1000</f>
        <v>2422.6054394761995</v>
      </c>
      <c r="AL12">
        <f>Step43!AL12+SUM(Step43!$B12:$F12)/1000-AVERAGE(Step43!AL$3:AL$7)/1000</f>
        <v>2419.4630782879999</v>
      </c>
      <c r="AM12">
        <f>Step43!AM12+SUM(Step43!$B12:$F12)/1000-AVERAGE(Step43!AM$3:AM$7)/1000</f>
        <v>2445.7322545795996</v>
      </c>
      <c r="AN12">
        <f>Step43!AN12+SUM(Step43!$B12:$F12)/1000-AVERAGE(Step43!AN$3:AN$7)/1000</f>
        <v>2466.8822104328001</v>
      </c>
      <c r="AO12">
        <f>Step43!AO12+SUM(Step43!$B12:$F12)/1000-AVERAGE(Step43!AO$3:AO$7)/1000</f>
        <v>2427.970519467</v>
      </c>
      <c r="AP12">
        <f>Step43!AP12+SUM(Step43!$B12:$F12)/1000-AVERAGE(Step43!AP$3:AP$7)/1000</f>
        <v>2444.0898407553996</v>
      </c>
      <c r="AQ12">
        <f>Step43!AQ12+SUM(Step43!$B12:$F12)/1000-AVERAGE(Step43!AQ$3:AQ$7)/1000</f>
        <v>2428.8313619713999</v>
      </c>
      <c r="AR12">
        <f>Step43!AR12+SUM(Step43!$B12:$F12)/1000-AVERAGE(Step43!AR$3:AR$7)/1000</f>
        <v>2468.7911178457998</v>
      </c>
      <c r="AS12">
        <f>Step43!AS12+SUM(Step43!$B12:$F12)/1000-AVERAGE(Step43!AS$3:AS$7)/1000</f>
        <v>2477.3367166293997</v>
      </c>
      <c r="AT12">
        <f>Step43!AT12+SUM(Step43!$B12:$F12)/1000-AVERAGE(Step43!AT$3:AT$7)/1000</f>
        <v>2461.1127334647999</v>
      </c>
      <c r="AU12">
        <f>Step43!AU12+SUM(Step43!$B12:$F12)/1000-AVERAGE(Step43!AU$3:AU$7)/1000</f>
        <v>2416.1966136634001</v>
      </c>
      <c r="AV12">
        <f>Step43!AV12+SUM(Step43!$B12:$F12)/1000-AVERAGE(Step43!AV$3:AV$7)/1000</f>
        <v>2519.5690076125998</v>
      </c>
      <c r="AW12">
        <f>Step43!AW12+SUM(Step43!$B12:$F12)/1000-AVERAGE(Step43!AW$3:AW$7)/1000</f>
        <v>2507.8227996483997</v>
      </c>
      <c r="AX12">
        <f>Step43!AX12+SUM(Step43!$B12:$F12)/1000-AVERAGE(Step43!AX$3:AX$7)/1000</f>
        <v>2482.3891573977999</v>
      </c>
      <c r="AY12">
        <f>Step43!AY12+SUM(Step43!$B12:$F12)/1000-AVERAGE(Step43!AY$3:AY$7)/1000</f>
        <v>2466.5555067249998</v>
      </c>
    </row>
    <row r="13" spans="1:51" x14ac:dyDescent="0.25">
      <c r="A13" t="s">
        <v>16</v>
      </c>
      <c r="B13">
        <f>Step43!B13+SUM(Step43!$B13:$F13)/1000-AVERAGE(Step43!B$3:B$7)/1000</f>
        <v>2325.1112770499999</v>
      </c>
      <c r="C13">
        <f>Step43!C13+SUM(Step43!$B13:$F13)/1000-AVERAGE(Step43!C$3:C$7)/1000</f>
        <v>2373.3873324704</v>
      </c>
      <c r="D13">
        <f>Step43!D13+SUM(Step43!$B13:$F13)/1000-AVERAGE(Step43!D$3:D$7)/1000</f>
        <v>2361.156529935</v>
      </c>
      <c r="E13">
        <f>Step43!E13+SUM(Step43!$B13:$F13)/1000-AVERAGE(Step43!E$3:E$7)/1000</f>
        <v>2328.8946445757997</v>
      </c>
      <c r="F13">
        <f>Step43!F13+SUM(Step43!$B13:$F13)/1000-AVERAGE(Step43!F$3:F$7)/1000</f>
        <v>2309.6033816441995</v>
      </c>
      <c r="G13">
        <f>Step43!G13+SUM(Step43!$B13:$F13)/1000-AVERAGE(Step43!G$3:G$7)/1000</f>
        <v>2329.7866950677999</v>
      </c>
      <c r="H13">
        <f>Step43!H13+SUM(Step43!$B13:$F13)/1000-AVERAGE(Step43!H$3:H$7)/1000</f>
        <v>2349.5653875086</v>
      </c>
      <c r="I13">
        <f>Step43!I13+SUM(Step43!$B13:$F13)/1000-AVERAGE(Step43!I$3:I$7)/1000</f>
        <v>2375.548671343</v>
      </c>
      <c r="J13">
        <f>Step43!J13+SUM(Step43!$B13:$F13)/1000-AVERAGE(Step43!J$3:J$7)/1000</f>
        <v>2422.4047354705999</v>
      </c>
      <c r="K13">
        <f>Step43!K13+SUM(Step43!$B13:$F13)/1000-AVERAGE(Step43!K$3:K$7)/1000</f>
        <v>2369.6397687678</v>
      </c>
      <c r="L13">
        <f>Step43!L13+SUM(Step43!$B13:$F13)/1000-AVERAGE(Step43!L$3:L$7)/1000</f>
        <v>2336.5255970011999</v>
      </c>
      <c r="M13">
        <f>Step43!M13+SUM(Step43!$B13:$F13)/1000-AVERAGE(Step43!M$3:M$7)/1000</f>
        <v>2410.7550017844001</v>
      </c>
      <c r="N13">
        <f>Step43!N13+SUM(Step43!$B13:$F13)/1000-AVERAGE(Step43!N$3:N$7)/1000</f>
        <v>2356.0338127579998</v>
      </c>
      <c r="O13">
        <f>Step43!O13+SUM(Step43!$B13:$F13)/1000-AVERAGE(Step43!O$3:O$7)/1000</f>
        <v>2405.2707625712001</v>
      </c>
      <c r="P13">
        <f>Step43!P13+SUM(Step43!$B13:$F13)/1000-AVERAGE(Step43!P$3:P$7)/1000</f>
        <v>2439.6717283545995</v>
      </c>
      <c r="Q13">
        <f>Step43!Q13+SUM(Step43!$B13:$F13)/1000-AVERAGE(Step43!Q$3:Q$7)/1000</f>
        <v>2410.0349641751995</v>
      </c>
      <c r="R13">
        <f>Step43!R13+SUM(Step43!$B13:$F13)/1000-AVERAGE(Step43!R$3:R$7)/1000</f>
        <v>2401.2158090125999</v>
      </c>
      <c r="S13">
        <f>Step43!S13+SUM(Step43!$B13:$F13)/1000-AVERAGE(Step43!S$3:S$7)/1000</f>
        <v>2445.6803932202001</v>
      </c>
      <c r="T13">
        <f>Step43!T13+SUM(Step43!$B13:$F13)/1000-AVERAGE(Step43!T$3:T$7)/1000</f>
        <v>2392.6298036696003</v>
      </c>
      <c r="U13">
        <f>Step43!U13+SUM(Step43!$B13:$F13)/1000-AVERAGE(Step43!U$3:U$7)/1000</f>
        <v>2437.2724754840001</v>
      </c>
      <c r="V13">
        <f>Step43!V13+SUM(Step43!$B13:$F13)/1000-AVERAGE(Step43!V$3:V$7)/1000</f>
        <v>2492.1769050691996</v>
      </c>
      <c r="W13">
        <f>Step43!W13+SUM(Step43!$B13:$F13)/1000-AVERAGE(Step43!W$3:W$7)/1000</f>
        <v>2426.1469324711998</v>
      </c>
      <c r="X13">
        <f>Step43!X13+SUM(Step43!$B13:$F13)/1000-AVERAGE(Step43!X$3:X$7)/1000</f>
        <v>2433.4165574454</v>
      </c>
      <c r="Y13">
        <f>Step43!Y13+SUM(Step43!$B13:$F13)/1000-AVERAGE(Step43!Y$3:Y$7)/1000</f>
        <v>2463.2142452287999</v>
      </c>
      <c r="Z13">
        <f>Step43!Z13+SUM(Step43!$B13:$F13)/1000-AVERAGE(Step43!Z$3:Z$7)/1000</f>
        <v>2523.8877963680002</v>
      </c>
      <c r="AA13">
        <f>Step43!AA13+SUM(Step43!$B13:$F13)/1000-AVERAGE(Step43!AA$3:AA$7)/1000</f>
        <v>2514.3989899897997</v>
      </c>
      <c r="AB13">
        <f>Step43!AB13+SUM(Step43!$B13:$F13)/1000-AVERAGE(Step43!AB$3:AB$7)/1000</f>
        <v>2506.0238049813997</v>
      </c>
      <c r="AC13">
        <f>Step43!AC13+SUM(Step43!$B13:$F13)/1000-AVERAGE(Step43!AC$3:AC$7)/1000</f>
        <v>2531.3249897394003</v>
      </c>
      <c r="AD13">
        <f>Step43!AD13+SUM(Step43!$B13:$F13)/1000-AVERAGE(Step43!AD$3:AD$7)/1000</f>
        <v>2465.8212218461999</v>
      </c>
      <c r="AE13">
        <f>Step43!AE13+SUM(Step43!$B13:$F13)/1000-AVERAGE(Step43!AE$3:AE$7)/1000</f>
        <v>2499.5530416761999</v>
      </c>
      <c r="AF13">
        <f>Step43!AF13+SUM(Step43!$B13:$F13)/1000-AVERAGE(Step43!AF$3:AF$7)/1000</f>
        <v>2479.2160568775998</v>
      </c>
      <c r="AG13">
        <f>Step43!AG13+SUM(Step43!$B13:$F13)/1000-AVERAGE(Step43!AG$3:AG$7)/1000</f>
        <v>2561.041393945</v>
      </c>
      <c r="AH13">
        <f>Step43!AH13+SUM(Step43!$B13:$F13)/1000-AVERAGE(Step43!AH$3:AH$7)/1000</f>
        <v>2540.6521252972002</v>
      </c>
      <c r="AI13">
        <f>Step43!AI13+SUM(Step43!$B13:$F13)/1000-AVERAGE(Step43!AI$3:AI$7)/1000</f>
        <v>2563.5219312311997</v>
      </c>
      <c r="AJ13">
        <f>Step43!AJ13+SUM(Step43!$B13:$F13)/1000-AVERAGE(Step43!AJ$3:AJ$7)/1000</f>
        <v>2530.5225577493998</v>
      </c>
      <c r="AK13">
        <f>Step43!AK13+SUM(Step43!$B13:$F13)/1000-AVERAGE(Step43!AK$3:AK$7)/1000</f>
        <v>2582.4745419341998</v>
      </c>
      <c r="AL13">
        <f>Step43!AL13+SUM(Step43!$B13:$F13)/1000-AVERAGE(Step43!AL$3:AL$7)/1000</f>
        <v>2554.7682197459999</v>
      </c>
      <c r="AM13">
        <f>Step43!AM13+SUM(Step43!$B13:$F13)/1000-AVERAGE(Step43!AM$3:AM$7)/1000</f>
        <v>2511.3007650375998</v>
      </c>
      <c r="AN13">
        <f>Step43!AN13+SUM(Step43!$B13:$F13)/1000-AVERAGE(Step43!AN$3:AN$7)/1000</f>
        <v>2604.5582738908001</v>
      </c>
      <c r="AO13">
        <f>Step43!AO13+SUM(Step43!$B13:$F13)/1000-AVERAGE(Step43!AO$3:AO$7)/1000</f>
        <v>2612.7277659249999</v>
      </c>
      <c r="AP13">
        <f>Step43!AP13+SUM(Step43!$B13:$F13)/1000-AVERAGE(Step43!AP$3:AP$7)/1000</f>
        <v>2602.6089162133999</v>
      </c>
      <c r="AQ13">
        <f>Step43!AQ13+SUM(Step43!$B13:$F13)/1000-AVERAGE(Step43!AQ$3:AQ$7)/1000</f>
        <v>2602.5577824294</v>
      </c>
      <c r="AR13">
        <f>Step43!AR13+SUM(Step43!$B13:$F13)/1000-AVERAGE(Step43!AR$3:AR$7)/1000</f>
        <v>2639.0338913037999</v>
      </c>
      <c r="AS13">
        <f>Step43!AS13+SUM(Step43!$B13:$F13)/1000-AVERAGE(Step43!AS$3:AS$7)/1000</f>
        <v>2638.5217590873995</v>
      </c>
      <c r="AT13">
        <f>Step43!AT13+SUM(Step43!$B13:$F13)/1000-AVERAGE(Step43!AT$3:AT$7)/1000</f>
        <v>2570.6117379227999</v>
      </c>
      <c r="AU13">
        <f>Step43!AU13+SUM(Step43!$B13:$F13)/1000-AVERAGE(Step43!AU$3:AU$7)/1000</f>
        <v>2612.2288961213999</v>
      </c>
      <c r="AV13">
        <f>Step43!AV13+SUM(Step43!$B13:$F13)/1000-AVERAGE(Step43!AV$3:AV$7)/1000</f>
        <v>2653.2408490705998</v>
      </c>
      <c r="AW13">
        <f>Step43!AW13+SUM(Step43!$B13:$F13)/1000-AVERAGE(Step43!AW$3:AW$7)/1000</f>
        <v>2672.1163801063999</v>
      </c>
      <c r="AX13">
        <f>Step43!AX13+SUM(Step43!$B13:$F13)/1000-AVERAGE(Step43!AX$3:AX$7)/1000</f>
        <v>2662.0014768557999</v>
      </c>
      <c r="AY13">
        <f>Step43!AY13+SUM(Step43!$B13:$F13)/1000-AVERAGE(Step43!AY$3:AY$7)/1000</f>
        <v>2619.914353183</v>
      </c>
    </row>
    <row r="14" spans="1:51" x14ac:dyDescent="0.25">
      <c r="A14" t="s">
        <v>17</v>
      </c>
      <c r="B14">
        <f>Step43!B14+SUM(Step43!$B14:$F14)/1000-AVERAGE(Step43!B$3:B$7)/1000</f>
        <v>2427.8117343450003</v>
      </c>
      <c r="C14">
        <f>Step43!C14+SUM(Step43!$B14:$F14)/1000-AVERAGE(Step43!C$3:C$7)/1000</f>
        <v>2426.5303137654</v>
      </c>
      <c r="D14">
        <f>Step43!D14+SUM(Step43!$B14:$F14)/1000-AVERAGE(Step43!D$3:D$7)/1000</f>
        <v>2471.2437192300004</v>
      </c>
      <c r="E14">
        <f>Step43!E14+SUM(Step43!$B14:$F14)/1000-AVERAGE(Step43!E$3:E$7)/1000</f>
        <v>2485.9892588707999</v>
      </c>
      <c r="F14">
        <f>Step43!F14+SUM(Step43!$B14:$F14)/1000-AVERAGE(Step43!F$3:F$7)/1000</f>
        <v>2427.2985859392002</v>
      </c>
      <c r="G14">
        <f>Step43!G14+SUM(Step43!$B14:$F14)/1000-AVERAGE(Step43!G$3:G$7)/1000</f>
        <v>2555.9230413627997</v>
      </c>
      <c r="H14">
        <f>Step43!H14+SUM(Step43!$B14:$F14)/1000-AVERAGE(Step43!H$3:H$7)/1000</f>
        <v>2508.5514478036002</v>
      </c>
      <c r="I14">
        <f>Step43!I14+SUM(Step43!$B14:$F14)/1000-AVERAGE(Step43!I$3:I$7)/1000</f>
        <v>2501.7791846380001</v>
      </c>
      <c r="J14">
        <f>Step43!J14+SUM(Step43!$B14:$F14)/1000-AVERAGE(Step43!J$3:J$7)/1000</f>
        <v>2551.2590657656001</v>
      </c>
      <c r="K14">
        <f>Step43!K14+SUM(Step43!$B14:$F14)/1000-AVERAGE(Step43!K$3:K$7)/1000</f>
        <v>2491.6869270628004</v>
      </c>
      <c r="L14">
        <f>Step43!L14+SUM(Step43!$B14:$F14)/1000-AVERAGE(Step43!L$3:L$7)/1000</f>
        <v>2517.1818752961999</v>
      </c>
      <c r="M14">
        <f>Step43!M14+SUM(Step43!$B14:$F14)/1000-AVERAGE(Step43!M$3:M$7)/1000</f>
        <v>2575.0045190794003</v>
      </c>
      <c r="N14">
        <f>Step43!N14+SUM(Step43!$B14:$F14)/1000-AVERAGE(Step43!N$3:N$7)/1000</f>
        <v>2548.4267290530001</v>
      </c>
      <c r="O14">
        <f>Step43!O14+SUM(Step43!$B14:$F14)/1000-AVERAGE(Step43!O$3:O$7)/1000</f>
        <v>2504.1073888662004</v>
      </c>
      <c r="P14">
        <f>Step43!P14+SUM(Step43!$B14:$F14)/1000-AVERAGE(Step43!P$3:P$7)/1000</f>
        <v>2544.0265616495999</v>
      </c>
      <c r="Q14">
        <f>Step43!Q14+SUM(Step43!$B14:$F14)/1000-AVERAGE(Step43!Q$3:Q$7)/1000</f>
        <v>2546.9082694702001</v>
      </c>
      <c r="R14">
        <f>Step43!R14+SUM(Step43!$B14:$F14)/1000-AVERAGE(Step43!R$3:R$7)/1000</f>
        <v>2513.6423053076005</v>
      </c>
      <c r="S14">
        <f>Step43!S14+SUM(Step43!$B14:$F14)/1000-AVERAGE(Step43!S$3:S$7)/1000</f>
        <v>2551.7422875152001</v>
      </c>
      <c r="T14">
        <f>Step43!T14+SUM(Step43!$B14:$F14)/1000-AVERAGE(Step43!T$3:T$7)/1000</f>
        <v>2572.8961959646003</v>
      </c>
      <c r="U14">
        <f>Step43!U14+SUM(Step43!$B14:$F14)/1000-AVERAGE(Step43!U$3:U$7)/1000</f>
        <v>2566.9885607790002</v>
      </c>
      <c r="V14">
        <f>Step43!V14+SUM(Step43!$B14:$F14)/1000-AVERAGE(Step43!V$3:V$7)/1000</f>
        <v>2587.6534853642002</v>
      </c>
      <c r="W14">
        <f>Step43!W14+SUM(Step43!$B14:$F14)/1000-AVERAGE(Step43!W$3:W$7)/1000</f>
        <v>2560.7230817662003</v>
      </c>
      <c r="X14">
        <f>Step43!X14+SUM(Step43!$B14:$F14)/1000-AVERAGE(Step43!X$3:X$7)/1000</f>
        <v>2638.7198567404002</v>
      </c>
      <c r="Y14">
        <f>Step43!Y14+SUM(Step43!$B14:$F14)/1000-AVERAGE(Step43!Y$3:Y$7)/1000</f>
        <v>2656.2098415238002</v>
      </c>
      <c r="Z14">
        <f>Step43!Z14+SUM(Step43!$B14:$F14)/1000-AVERAGE(Step43!Z$3:Z$7)/1000</f>
        <v>2588.3690406630003</v>
      </c>
      <c r="AA14">
        <f>Step43!AA14+SUM(Step43!$B14:$F14)/1000-AVERAGE(Step43!AA$3:AA$7)/1000</f>
        <v>2621.2828012847999</v>
      </c>
      <c r="AB14">
        <f>Step43!AB14+SUM(Step43!$B14:$F14)/1000-AVERAGE(Step43!AB$3:AB$7)/1000</f>
        <v>2673.0561032763999</v>
      </c>
      <c r="AC14">
        <f>Step43!AC14+SUM(Step43!$B14:$F14)/1000-AVERAGE(Step43!AC$3:AC$7)/1000</f>
        <v>2638.2197060344001</v>
      </c>
      <c r="AD14">
        <f>Step43!AD14+SUM(Step43!$B14:$F14)/1000-AVERAGE(Step43!AD$3:AD$7)/1000</f>
        <v>2599.6281381412</v>
      </c>
      <c r="AE14">
        <f>Step43!AE14+SUM(Step43!$B14:$F14)/1000-AVERAGE(Step43!AE$3:AE$7)/1000</f>
        <v>2693.6866769712001</v>
      </c>
      <c r="AF14">
        <f>Step43!AF14+SUM(Step43!$B14:$F14)/1000-AVERAGE(Step43!AF$3:AF$7)/1000</f>
        <v>2686.3634041726</v>
      </c>
      <c r="AG14">
        <f>Step43!AG14+SUM(Step43!$B14:$F14)/1000-AVERAGE(Step43!AG$3:AG$7)/1000</f>
        <v>2708.1359972400001</v>
      </c>
      <c r="AH14">
        <f>Step43!AH14+SUM(Step43!$B14:$F14)/1000-AVERAGE(Step43!AH$3:AH$7)/1000</f>
        <v>2681.0343925922002</v>
      </c>
      <c r="AI14">
        <f>Step43!AI14+SUM(Step43!$B14:$F14)/1000-AVERAGE(Step43!AI$3:AI$7)/1000</f>
        <v>2707.1197885262</v>
      </c>
      <c r="AJ14">
        <f>Step43!AJ14+SUM(Step43!$B14:$F14)/1000-AVERAGE(Step43!AJ$3:AJ$7)/1000</f>
        <v>2725.9153470444003</v>
      </c>
      <c r="AK14">
        <f>Step43!AK14+SUM(Step43!$B14:$F14)/1000-AVERAGE(Step43!AK$3:AK$7)/1000</f>
        <v>2685.2487632292</v>
      </c>
      <c r="AL14">
        <f>Step43!AL14+SUM(Step43!$B14:$F14)/1000-AVERAGE(Step43!AL$3:AL$7)/1000</f>
        <v>2746.5414750410005</v>
      </c>
      <c r="AM14">
        <f>Step43!AM14+SUM(Step43!$B14:$F14)/1000-AVERAGE(Step43!AM$3:AM$7)/1000</f>
        <v>2708.6799233326001</v>
      </c>
      <c r="AN14">
        <f>Step43!AN14+SUM(Step43!$B14:$F14)/1000-AVERAGE(Step43!AN$3:AN$7)/1000</f>
        <v>2710.3040461858004</v>
      </c>
      <c r="AO14">
        <f>Step43!AO14+SUM(Step43!$B14:$F14)/1000-AVERAGE(Step43!AO$3:AO$7)/1000</f>
        <v>2759.1795852200003</v>
      </c>
      <c r="AP14">
        <f>Step43!AP14+SUM(Step43!$B14:$F14)/1000-AVERAGE(Step43!AP$3:AP$7)/1000</f>
        <v>2751.7499915083999</v>
      </c>
      <c r="AQ14">
        <f>Step43!AQ14+SUM(Step43!$B14:$F14)/1000-AVERAGE(Step43!AQ$3:AQ$7)/1000</f>
        <v>2772.0214687244002</v>
      </c>
      <c r="AR14">
        <f>Step43!AR14+SUM(Step43!$B14:$F14)/1000-AVERAGE(Step43!AR$3:AR$7)/1000</f>
        <v>2791.0389295988002</v>
      </c>
      <c r="AS14">
        <f>Step43!AS14+SUM(Step43!$B14:$F14)/1000-AVERAGE(Step43!AS$3:AS$7)/1000</f>
        <v>2704.4782413824</v>
      </c>
      <c r="AT14">
        <f>Step43!AT14+SUM(Step43!$B14:$F14)/1000-AVERAGE(Step43!AT$3:AT$7)/1000</f>
        <v>2797.8434042178001</v>
      </c>
      <c r="AU14">
        <f>Step43!AU14+SUM(Step43!$B14:$F14)/1000-AVERAGE(Step43!AU$3:AU$7)/1000</f>
        <v>2796.8999314164002</v>
      </c>
      <c r="AV14">
        <f>Step43!AV14+SUM(Step43!$B14:$F14)/1000-AVERAGE(Step43!AV$3:AV$7)/1000</f>
        <v>2783.9076173655999</v>
      </c>
      <c r="AW14">
        <f>Step43!AW14+SUM(Step43!$B14:$F14)/1000-AVERAGE(Step43!AW$3:AW$7)/1000</f>
        <v>2800.8304104014001</v>
      </c>
      <c r="AX14">
        <f>Step43!AX14+SUM(Step43!$B14:$F14)/1000-AVERAGE(Step43!AX$3:AX$7)/1000</f>
        <v>2753.0502181508</v>
      </c>
      <c r="AY14">
        <f>Step43!AY14+SUM(Step43!$B14:$F14)/1000-AVERAGE(Step43!AY$3:AY$7)/1000</f>
        <v>2761.2449854780002</v>
      </c>
    </row>
    <row r="15" spans="1:51" x14ac:dyDescent="0.25">
      <c r="A15" t="s">
        <v>18</v>
      </c>
      <c r="B15">
        <f>Step43!B15+SUM(Step43!$B15:$F15)/1000-AVERAGE(Step43!B$3:B$7)/1000</f>
        <v>2634.1971658510001</v>
      </c>
      <c r="C15">
        <f>Step43!C15+SUM(Step43!$B15:$F15)/1000-AVERAGE(Step43!C$3:C$7)/1000</f>
        <v>2635.6449352713998</v>
      </c>
      <c r="D15">
        <f>Step43!D15+SUM(Step43!$B15:$F15)/1000-AVERAGE(Step43!D$3:D$7)/1000</f>
        <v>2546.870327736</v>
      </c>
      <c r="E15">
        <f>Step43!E15+SUM(Step43!$B15:$F15)/1000-AVERAGE(Step43!E$3:E$7)/1000</f>
        <v>2576.0310543767996</v>
      </c>
      <c r="F15">
        <f>Step43!F15+SUM(Step43!$B15:$F15)/1000-AVERAGE(Step43!F$3:F$7)/1000</f>
        <v>2654.7134374451998</v>
      </c>
      <c r="G15">
        <f>Step43!G15+SUM(Step43!$B15:$F15)/1000-AVERAGE(Step43!G$3:G$7)/1000</f>
        <v>2642.2656338687998</v>
      </c>
      <c r="H15">
        <f>Step43!H15+SUM(Step43!$B15:$F15)/1000-AVERAGE(Step43!H$3:H$7)/1000</f>
        <v>2651.4489343095997</v>
      </c>
      <c r="I15">
        <f>Step43!I15+SUM(Step43!$B15:$F15)/1000-AVERAGE(Step43!I$3:I$7)/1000</f>
        <v>2647.700909144</v>
      </c>
      <c r="J15">
        <f>Step43!J15+SUM(Step43!$B15:$F15)/1000-AVERAGE(Step43!J$3:J$7)/1000</f>
        <v>2605.6633132715997</v>
      </c>
      <c r="K15">
        <f>Step43!K15+SUM(Step43!$B15:$F15)/1000-AVERAGE(Step43!K$3:K$7)/1000</f>
        <v>2637.3979035687998</v>
      </c>
      <c r="L15">
        <f>Step43!L15+SUM(Step43!$B15:$F15)/1000-AVERAGE(Step43!L$3:L$7)/1000</f>
        <v>2692.3976238021996</v>
      </c>
      <c r="M15">
        <f>Step43!M15+SUM(Step43!$B15:$F15)/1000-AVERAGE(Step43!M$3:M$7)/1000</f>
        <v>2723.5824985854001</v>
      </c>
      <c r="N15">
        <f>Step43!N15+SUM(Step43!$B15:$F15)/1000-AVERAGE(Step43!N$3:N$7)/1000</f>
        <v>2685.0354225589999</v>
      </c>
      <c r="O15">
        <f>Step43!O15+SUM(Step43!$B15:$F15)/1000-AVERAGE(Step43!O$3:O$7)/1000</f>
        <v>2645.6771593722001</v>
      </c>
      <c r="P15">
        <f>Step43!P15+SUM(Step43!$B15:$F15)/1000-AVERAGE(Step43!P$3:P$7)/1000</f>
        <v>2735.4804701555995</v>
      </c>
      <c r="Q15">
        <f>Step43!Q15+SUM(Step43!$B15:$F15)/1000-AVERAGE(Step43!Q$3:Q$7)/1000</f>
        <v>2663.1566239761996</v>
      </c>
      <c r="R15">
        <f>Step43!R15+SUM(Step43!$B15:$F15)/1000-AVERAGE(Step43!R$3:R$7)/1000</f>
        <v>2697.4881978136</v>
      </c>
      <c r="S15">
        <f>Step43!S15+SUM(Step43!$B15:$F15)/1000-AVERAGE(Step43!S$3:S$7)/1000</f>
        <v>2665.5459620212</v>
      </c>
      <c r="T15">
        <f>Step43!T15+SUM(Step43!$B15:$F15)/1000-AVERAGE(Step43!T$3:T$7)/1000</f>
        <v>2756.8752634706002</v>
      </c>
      <c r="U15">
        <f>Step43!U15+SUM(Step43!$B15:$F15)/1000-AVERAGE(Step43!U$3:U$7)/1000</f>
        <v>2725.4521272849997</v>
      </c>
      <c r="V15">
        <f>Step43!V15+SUM(Step43!$B15:$F15)/1000-AVERAGE(Step43!V$3:V$7)/1000</f>
        <v>2727.6426428701998</v>
      </c>
      <c r="W15">
        <f>Step43!W15+SUM(Step43!$B15:$F15)/1000-AVERAGE(Step43!W$3:W$7)/1000</f>
        <v>2718.1411312721998</v>
      </c>
      <c r="X15">
        <f>Step43!X15+SUM(Step43!$B15:$F15)/1000-AVERAGE(Step43!X$3:X$7)/1000</f>
        <v>2719.8469992463997</v>
      </c>
      <c r="Y15">
        <f>Step43!Y15+SUM(Step43!$B15:$F15)/1000-AVERAGE(Step43!Y$3:Y$7)/1000</f>
        <v>2721.7626770297998</v>
      </c>
      <c r="Z15">
        <f>Step43!Z15+SUM(Step43!$B15:$F15)/1000-AVERAGE(Step43!Z$3:Z$7)/1000</f>
        <v>2805.7344571690001</v>
      </c>
      <c r="AA15">
        <f>Step43!AA15+SUM(Step43!$B15:$F15)/1000-AVERAGE(Step43!AA$3:AA$7)/1000</f>
        <v>2792.2559417907996</v>
      </c>
      <c r="AB15">
        <f>Step43!AB15+SUM(Step43!$B15:$F15)/1000-AVERAGE(Step43!AB$3:AB$7)/1000</f>
        <v>2750.9789637823997</v>
      </c>
      <c r="AC15">
        <f>Step43!AC15+SUM(Step43!$B15:$F15)/1000-AVERAGE(Step43!AC$3:AC$7)/1000</f>
        <v>2809.3574715404002</v>
      </c>
      <c r="AD15">
        <f>Step43!AD15+SUM(Step43!$B15:$F15)/1000-AVERAGE(Step43!AD$3:AD$7)/1000</f>
        <v>2764.3802296471999</v>
      </c>
      <c r="AE15">
        <f>Step43!AE15+SUM(Step43!$B15:$F15)/1000-AVERAGE(Step43!AE$3:AE$7)/1000</f>
        <v>2842.8433924771994</v>
      </c>
      <c r="AF15">
        <f>Step43!AF15+SUM(Step43!$B15:$F15)/1000-AVERAGE(Step43!AF$3:AF$7)/1000</f>
        <v>2852.2113886785996</v>
      </c>
      <c r="AG15">
        <f>Step43!AG15+SUM(Step43!$B15:$F15)/1000-AVERAGE(Step43!AG$3:AG$7)/1000</f>
        <v>2858.641496746</v>
      </c>
      <c r="AH15">
        <f>Step43!AH15+SUM(Step43!$B15:$F15)/1000-AVERAGE(Step43!AH$3:AH$7)/1000</f>
        <v>2862.3058360982</v>
      </c>
      <c r="AI15">
        <f>Step43!AI15+SUM(Step43!$B15:$F15)/1000-AVERAGE(Step43!AI$3:AI$7)/1000</f>
        <v>2817.3495980322</v>
      </c>
      <c r="AJ15">
        <f>Step43!AJ15+SUM(Step43!$B15:$F15)/1000-AVERAGE(Step43!AJ$3:AJ$7)/1000</f>
        <v>2859.8981775503999</v>
      </c>
      <c r="AK15">
        <f>Step43!AK15+SUM(Step43!$B15:$F15)/1000-AVERAGE(Step43!AK$3:AK$7)/1000</f>
        <v>2829.2632127351994</v>
      </c>
      <c r="AL15">
        <f>Step43!AL15+SUM(Step43!$B15:$F15)/1000-AVERAGE(Step43!AL$3:AL$7)/1000</f>
        <v>2845.9615725469998</v>
      </c>
      <c r="AM15">
        <f>Step43!AM15+SUM(Step43!$B15:$F15)/1000-AVERAGE(Step43!AM$3:AM$7)/1000</f>
        <v>2882.2412968385997</v>
      </c>
      <c r="AN15">
        <f>Step43!AN15+SUM(Step43!$B15:$F15)/1000-AVERAGE(Step43!AN$3:AN$7)/1000</f>
        <v>2825.5724206917998</v>
      </c>
      <c r="AO15">
        <f>Step43!AO15+SUM(Step43!$B15:$F15)/1000-AVERAGE(Step43!AO$3:AO$7)/1000</f>
        <v>2923.3175277259998</v>
      </c>
      <c r="AP15">
        <f>Step43!AP15+SUM(Step43!$B15:$F15)/1000-AVERAGE(Step43!AP$3:AP$7)/1000</f>
        <v>2866.1836950143997</v>
      </c>
      <c r="AQ15">
        <f>Step43!AQ15+SUM(Step43!$B15:$F15)/1000-AVERAGE(Step43!AQ$3:AQ$7)/1000</f>
        <v>2934.6239292303999</v>
      </c>
      <c r="AR15">
        <f>Step43!AR15+SUM(Step43!$B15:$F15)/1000-AVERAGE(Step43!AR$3:AR$7)/1000</f>
        <v>2920.3852951047998</v>
      </c>
      <c r="AS15">
        <f>Step43!AS15+SUM(Step43!$B15:$F15)/1000-AVERAGE(Step43!AS$3:AS$7)/1000</f>
        <v>2902.6444848883998</v>
      </c>
      <c r="AT15">
        <f>Step43!AT15+SUM(Step43!$B15:$F15)/1000-AVERAGE(Step43!AT$3:AT$7)/1000</f>
        <v>2909.0970247237997</v>
      </c>
      <c r="AU15">
        <f>Step43!AU15+SUM(Step43!$B15:$F15)/1000-AVERAGE(Step43!AU$3:AU$7)/1000</f>
        <v>2932.5898239224002</v>
      </c>
      <c r="AV15">
        <f>Step43!AV15+SUM(Step43!$B15:$F15)/1000-AVERAGE(Step43!AV$3:AV$7)/1000</f>
        <v>2958.0726238715997</v>
      </c>
      <c r="AW15">
        <f>Step43!AW15+SUM(Step43!$B15:$F15)/1000-AVERAGE(Step43!AW$3:AW$7)/1000</f>
        <v>2962.4245879073997</v>
      </c>
      <c r="AX15">
        <f>Step43!AX15+SUM(Step43!$B15:$F15)/1000-AVERAGE(Step43!AX$3:AX$7)/1000</f>
        <v>2986.4009026567996</v>
      </c>
      <c r="AY15">
        <f>Step43!AY15+SUM(Step43!$B15:$F15)/1000-AVERAGE(Step43!AY$3:AY$7)/1000</f>
        <v>2903.7315139839998</v>
      </c>
    </row>
    <row r="16" spans="1:51" x14ac:dyDescent="0.25">
      <c r="A16" t="s">
        <v>19</v>
      </c>
      <c r="B16">
        <f>Step43!B16+SUM(Step43!$B16:$F16)/1000-AVERAGE(Step43!B$3:B$7)/1000</f>
        <v>2748.7435992119999</v>
      </c>
      <c r="C16">
        <f>Step43!C16+SUM(Step43!$B16:$F16)/1000-AVERAGE(Step43!C$3:C$7)/1000</f>
        <v>2712.9521336324001</v>
      </c>
      <c r="D16">
        <f>Step43!D16+SUM(Step43!$B16:$F16)/1000-AVERAGE(Step43!D$3:D$7)/1000</f>
        <v>2728.466354097</v>
      </c>
      <c r="E16">
        <f>Step43!E16+SUM(Step43!$B16:$F16)/1000-AVERAGE(Step43!E$3:E$7)/1000</f>
        <v>2751.9872567377997</v>
      </c>
      <c r="F16">
        <f>Step43!F16+SUM(Step43!$B16:$F16)/1000-AVERAGE(Step43!F$3:F$7)/1000</f>
        <v>2716.5549698062</v>
      </c>
      <c r="G16">
        <f>Step43!G16+SUM(Step43!$B16:$F16)/1000-AVERAGE(Step43!G$3:G$7)/1000</f>
        <v>2706.5275072298</v>
      </c>
      <c r="H16">
        <f>Step43!H16+SUM(Step43!$B16:$F16)/1000-AVERAGE(Step43!H$3:H$7)/1000</f>
        <v>2746.7224296705999</v>
      </c>
      <c r="I16">
        <f>Step43!I16+SUM(Step43!$B16:$F16)/1000-AVERAGE(Step43!I$3:I$7)/1000</f>
        <v>2786.5044805049997</v>
      </c>
      <c r="J16">
        <f>Step43!J16+SUM(Step43!$B16:$F16)/1000-AVERAGE(Step43!J$3:J$7)/1000</f>
        <v>2765.8051556326</v>
      </c>
      <c r="K16">
        <f>Step43!K16+SUM(Step43!$B16:$F16)/1000-AVERAGE(Step43!K$3:K$7)/1000</f>
        <v>2832.4818249298</v>
      </c>
      <c r="L16">
        <f>Step43!L16+SUM(Step43!$B16:$F16)/1000-AVERAGE(Step43!L$3:L$7)/1000</f>
        <v>2772.4624441632</v>
      </c>
      <c r="M16">
        <f>Step43!M16+SUM(Step43!$B16:$F16)/1000-AVERAGE(Step43!M$3:M$7)/1000</f>
        <v>2755.5779739464001</v>
      </c>
      <c r="N16">
        <f>Step43!N16+SUM(Step43!$B16:$F16)/1000-AVERAGE(Step43!N$3:N$7)/1000</f>
        <v>2842.3005479200001</v>
      </c>
      <c r="O16">
        <f>Step43!O16+SUM(Step43!$B16:$F16)/1000-AVERAGE(Step43!O$3:O$7)/1000</f>
        <v>2864.8074677332002</v>
      </c>
      <c r="P16">
        <f>Step43!P16+SUM(Step43!$B16:$F16)/1000-AVERAGE(Step43!P$3:P$7)/1000</f>
        <v>2868.3514735166</v>
      </c>
      <c r="Q16">
        <f>Step43!Q16+SUM(Step43!$B16:$F16)/1000-AVERAGE(Step43!Q$3:Q$7)/1000</f>
        <v>2874.0677483371996</v>
      </c>
      <c r="R16">
        <f>Step43!R16+SUM(Step43!$B16:$F16)/1000-AVERAGE(Step43!R$3:R$7)/1000</f>
        <v>2806.1863641746004</v>
      </c>
      <c r="S16">
        <f>Step43!S16+SUM(Step43!$B16:$F16)/1000-AVERAGE(Step43!S$3:S$7)/1000</f>
        <v>2925.9369163822003</v>
      </c>
      <c r="T16">
        <f>Step43!T16+SUM(Step43!$B16:$F16)/1000-AVERAGE(Step43!T$3:T$7)/1000</f>
        <v>2902.7848668316001</v>
      </c>
      <c r="U16">
        <f>Step43!U16+SUM(Step43!$B16:$F16)/1000-AVERAGE(Step43!U$3:U$7)/1000</f>
        <v>2894.7615226460002</v>
      </c>
      <c r="V16">
        <f>Step43!V16+SUM(Step43!$B16:$F16)/1000-AVERAGE(Step43!V$3:V$7)/1000</f>
        <v>2837.9214222311998</v>
      </c>
      <c r="W16">
        <f>Step43!W16+SUM(Step43!$B16:$F16)/1000-AVERAGE(Step43!W$3:W$7)/1000</f>
        <v>2877.6718016331997</v>
      </c>
      <c r="X16">
        <f>Step43!X16+SUM(Step43!$B16:$F16)/1000-AVERAGE(Step43!X$3:X$7)/1000</f>
        <v>2838.8296816073998</v>
      </c>
      <c r="Y16">
        <f>Step43!Y16+SUM(Step43!$B16:$F16)/1000-AVERAGE(Step43!Y$3:Y$7)/1000</f>
        <v>2925.7928663907996</v>
      </c>
      <c r="Z16">
        <f>Step43!Z16+SUM(Step43!$B16:$F16)/1000-AVERAGE(Step43!Z$3:Z$7)/1000</f>
        <v>2902.7812985300002</v>
      </c>
      <c r="AA16">
        <f>Step43!AA16+SUM(Step43!$B16:$F16)/1000-AVERAGE(Step43!AA$3:AA$7)/1000</f>
        <v>2958.3579931517997</v>
      </c>
      <c r="AB16">
        <f>Step43!AB16+SUM(Step43!$B16:$F16)/1000-AVERAGE(Step43!AB$3:AB$7)/1000</f>
        <v>2949.6139961433996</v>
      </c>
      <c r="AC16">
        <f>Step43!AC16+SUM(Step43!$B16:$F16)/1000-AVERAGE(Step43!AC$3:AC$7)/1000</f>
        <v>2890.7321139014002</v>
      </c>
      <c r="AD16">
        <f>Step43!AD16+SUM(Step43!$B16:$F16)/1000-AVERAGE(Step43!AD$3:AD$7)/1000</f>
        <v>2961.4978740082001</v>
      </c>
      <c r="AE16">
        <f>Step43!AE16+SUM(Step43!$B16:$F16)/1000-AVERAGE(Step43!AE$3:AE$7)/1000</f>
        <v>2976.4520128381996</v>
      </c>
      <c r="AF16">
        <f>Step43!AF16+SUM(Step43!$B16:$F16)/1000-AVERAGE(Step43!AF$3:AF$7)/1000</f>
        <v>2987.6429850395998</v>
      </c>
      <c r="AG16">
        <f>Step43!AG16+SUM(Step43!$B16:$F16)/1000-AVERAGE(Step43!AG$3:AG$7)/1000</f>
        <v>2964.317331107</v>
      </c>
      <c r="AH16">
        <f>Step43!AH16+SUM(Step43!$B16:$F16)/1000-AVERAGE(Step43!AH$3:AH$7)/1000</f>
        <v>3016.1074704592002</v>
      </c>
      <c r="AI16">
        <f>Step43!AI16+SUM(Step43!$B16:$F16)/1000-AVERAGE(Step43!AI$3:AI$7)/1000</f>
        <v>3021.7275233932</v>
      </c>
      <c r="AJ16">
        <f>Step43!AJ16+SUM(Step43!$B16:$F16)/1000-AVERAGE(Step43!AJ$3:AJ$7)/1000</f>
        <v>2947.5425819114002</v>
      </c>
      <c r="AK16">
        <f>Step43!AK16+SUM(Step43!$B16:$F16)/1000-AVERAGE(Step43!AK$3:AK$7)/1000</f>
        <v>2972.9772220962</v>
      </c>
      <c r="AL16">
        <f>Step43!AL16+SUM(Step43!$B16:$F16)/1000-AVERAGE(Step43!AL$3:AL$7)/1000</f>
        <v>2980.3183519080003</v>
      </c>
      <c r="AM16">
        <f>Step43!AM16+SUM(Step43!$B16:$F16)/1000-AVERAGE(Step43!AM$3:AM$7)/1000</f>
        <v>3054.9648181995999</v>
      </c>
      <c r="AN16">
        <f>Step43!AN16+SUM(Step43!$B16:$F16)/1000-AVERAGE(Step43!AN$3:AN$7)/1000</f>
        <v>3008.1767770527999</v>
      </c>
      <c r="AO16">
        <f>Step43!AO16+SUM(Step43!$B16:$F16)/1000-AVERAGE(Step43!AO$3:AO$7)/1000</f>
        <v>3001.4917730870002</v>
      </c>
      <c r="AP16">
        <f>Step43!AP16+SUM(Step43!$B16:$F16)/1000-AVERAGE(Step43!AP$3:AP$7)/1000</f>
        <v>3057.6216703753998</v>
      </c>
      <c r="AQ16">
        <f>Step43!AQ16+SUM(Step43!$B16:$F16)/1000-AVERAGE(Step43!AQ$3:AQ$7)/1000</f>
        <v>2983.1007505914004</v>
      </c>
      <c r="AR16">
        <f>Step43!AR16+SUM(Step43!$B16:$F16)/1000-AVERAGE(Step43!AR$3:AR$7)/1000</f>
        <v>3032.6977974657998</v>
      </c>
      <c r="AS16">
        <f>Step43!AS16+SUM(Step43!$B16:$F16)/1000-AVERAGE(Step43!AS$3:AS$7)/1000</f>
        <v>3084.7989932493997</v>
      </c>
      <c r="AT16">
        <f>Step43!AT16+SUM(Step43!$B16:$F16)/1000-AVERAGE(Step43!AT$3:AT$7)/1000</f>
        <v>3063.0007150848</v>
      </c>
      <c r="AU16">
        <f>Step43!AU16+SUM(Step43!$B16:$F16)/1000-AVERAGE(Step43!AU$3:AU$7)/1000</f>
        <v>3057.7209962834004</v>
      </c>
      <c r="AV16">
        <f>Step43!AV16+SUM(Step43!$B16:$F16)/1000-AVERAGE(Step43!AV$3:AV$7)/1000</f>
        <v>3025.0501502325997</v>
      </c>
      <c r="AW16">
        <f>Step43!AW16+SUM(Step43!$B16:$F16)/1000-AVERAGE(Step43!AW$3:AW$7)/1000</f>
        <v>3111.7971902683998</v>
      </c>
      <c r="AX16">
        <f>Step43!AX16+SUM(Step43!$B16:$F16)/1000-AVERAGE(Step43!AX$3:AX$7)/1000</f>
        <v>3050.6417020178001</v>
      </c>
      <c r="AY16">
        <f>Step43!AY16+SUM(Step43!$B16:$F16)/1000-AVERAGE(Step43!AY$3:AY$7)/1000</f>
        <v>3117.4772003449998</v>
      </c>
    </row>
    <row r="17" spans="1:51" x14ac:dyDescent="0.25">
      <c r="A17" t="s">
        <v>20</v>
      </c>
      <c r="B17">
        <f>Step43!B17+SUM(Step43!$B17:$F17)/1000-AVERAGE(Step43!B$3:B$7)/1000</f>
        <v>2845.397804233</v>
      </c>
      <c r="C17">
        <f>Step43!C17+SUM(Step43!$B17:$F17)/1000-AVERAGE(Step43!C$3:C$7)/1000</f>
        <v>2872.4409616533999</v>
      </c>
      <c r="D17">
        <f>Step43!D17+SUM(Step43!$B17:$F17)/1000-AVERAGE(Step43!D$3:D$7)/1000</f>
        <v>2888.1571991180003</v>
      </c>
      <c r="E17">
        <f>Step43!E17+SUM(Step43!$B17:$F17)/1000-AVERAGE(Step43!E$3:E$7)/1000</f>
        <v>2916.0621657587999</v>
      </c>
      <c r="F17">
        <f>Step43!F17+SUM(Step43!$B17:$F17)/1000-AVERAGE(Step43!F$3:F$7)/1000</f>
        <v>2900.2693238272</v>
      </c>
      <c r="G17">
        <f>Step43!G17+SUM(Step43!$B17:$F17)/1000-AVERAGE(Step43!G$3:G$7)/1000</f>
        <v>2845.0679502507996</v>
      </c>
      <c r="H17">
        <f>Step43!H17+SUM(Step43!$B17:$F17)/1000-AVERAGE(Step43!H$3:H$7)/1000</f>
        <v>2854.5146836916001</v>
      </c>
      <c r="I17">
        <f>Step43!I17+SUM(Step43!$B17:$F17)/1000-AVERAGE(Step43!I$3:I$7)/1000</f>
        <v>2897.5844105259998</v>
      </c>
      <c r="J17">
        <f>Step43!J17+SUM(Step43!$B17:$F17)/1000-AVERAGE(Step43!J$3:J$7)/1000</f>
        <v>2921.8271736535999</v>
      </c>
      <c r="K17">
        <f>Step43!K17+SUM(Step43!$B17:$F17)/1000-AVERAGE(Step43!K$3:K$7)/1000</f>
        <v>2903.9794929507998</v>
      </c>
      <c r="L17">
        <f>Step43!L17+SUM(Step43!$B17:$F17)/1000-AVERAGE(Step43!L$3:L$7)/1000</f>
        <v>2940.2157891841998</v>
      </c>
      <c r="M17">
        <f>Step43!M17+SUM(Step43!$B17:$F17)/1000-AVERAGE(Step43!M$3:M$7)/1000</f>
        <v>2935.8887399673999</v>
      </c>
      <c r="N17">
        <f>Step43!N17+SUM(Step43!$B17:$F17)/1000-AVERAGE(Step43!N$3:N$7)/1000</f>
        <v>2943.190795941</v>
      </c>
      <c r="O17">
        <f>Step43!O17+SUM(Step43!$B17:$F17)/1000-AVERAGE(Step43!O$3:O$7)/1000</f>
        <v>2952.3468047542001</v>
      </c>
      <c r="P17">
        <f>Step43!P17+SUM(Step43!$B17:$F17)/1000-AVERAGE(Step43!P$3:P$7)/1000</f>
        <v>2981.5915745375996</v>
      </c>
      <c r="Q17">
        <f>Step43!Q17+SUM(Step43!$B17:$F17)/1000-AVERAGE(Step43!Q$3:Q$7)/1000</f>
        <v>2969.4258483581998</v>
      </c>
      <c r="R17">
        <f>Step43!R17+SUM(Step43!$B17:$F17)/1000-AVERAGE(Step43!R$3:R$7)/1000</f>
        <v>3014.5260091956002</v>
      </c>
      <c r="S17">
        <f>Step43!S17+SUM(Step43!$B17:$F17)/1000-AVERAGE(Step43!S$3:S$7)/1000</f>
        <v>3004.1123734032003</v>
      </c>
      <c r="T17">
        <f>Step43!T17+SUM(Step43!$B17:$F17)/1000-AVERAGE(Step43!T$3:T$7)/1000</f>
        <v>2970.2293498526001</v>
      </c>
      <c r="U17">
        <f>Step43!U17+SUM(Step43!$B17:$F17)/1000-AVERAGE(Step43!U$3:U$7)/1000</f>
        <v>2982.490532667</v>
      </c>
      <c r="V17">
        <f>Step43!V17+SUM(Step43!$B17:$F17)/1000-AVERAGE(Step43!V$3:V$7)/1000</f>
        <v>3061.9413992522</v>
      </c>
      <c r="W17">
        <f>Step43!W17+SUM(Step43!$B17:$F17)/1000-AVERAGE(Step43!W$3:W$7)/1000</f>
        <v>2997.0973656542001</v>
      </c>
      <c r="X17">
        <f>Step43!X17+SUM(Step43!$B17:$F17)/1000-AVERAGE(Step43!X$3:X$7)/1000</f>
        <v>3065.8633626284</v>
      </c>
      <c r="Y17">
        <f>Step43!Y17+SUM(Step43!$B17:$F17)/1000-AVERAGE(Step43!Y$3:Y$7)/1000</f>
        <v>3117.9142354117998</v>
      </c>
      <c r="Z17">
        <f>Step43!Z17+SUM(Step43!$B17:$F17)/1000-AVERAGE(Step43!Z$3:Z$7)/1000</f>
        <v>3018.2838875510001</v>
      </c>
      <c r="AA17">
        <f>Step43!AA17+SUM(Step43!$B17:$F17)/1000-AVERAGE(Step43!AA$3:AA$7)/1000</f>
        <v>3008.4578811727997</v>
      </c>
      <c r="AB17">
        <f>Step43!AB17+SUM(Step43!$B17:$F17)/1000-AVERAGE(Step43!AB$3:AB$7)/1000</f>
        <v>3020.5147481643999</v>
      </c>
      <c r="AC17">
        <f>Step43!AC17+SUM(Step43!$B17:$F17)/1000-AVERAGE(Step43!AC$3:AC$7)/1000</f>
        <v>3112.8026709224</v>
      </c>
      <c r="AD17">
        <f>Step43!AD17+SUM(Step43!$B17:$F17)/1000-AVERAGE(Step43!AD$3:AD$7)/1000</f>
        <v>3128.3839690291998</v>
      </c>
      <c r="AE17">
        <f>Step43!AE17+SUM(Step43!$B17:$F17)/1000-AVERAGE(Step43!AE$3:AE$7)/1000</f>
        <v>3043.0534998591997</v>
      </c>
      <c r="AF17">
        <f>Step43!AF17+SUM(Step43!$B17:$F17)/1000-AVERAGE(Step43!AF$3:AF$7)/1000</f>
        <v>3083.1592230606002</v>
      </c>
      <c r="AG17">
        <f>Step43!AG17+SUM(Step43!$B17:$F17)/1000-AVERAGE(Step43!AG$3:AG$7)/1000</f>
        <v>3128.2721201280001</v>
      </c>
      <c r="AH17">
        <f>Step43!AH17+SUM(Step43!$B17:$F17)/1000-AVERAGE(Step43!AH$3:AH$7)/1000</f>
        <v>3077.9249704802</v>
      </c>
      <c r="AI17">
        <f>Step43!AI17+SUM(Step43!$B17:$F17)/1000-AVERAGE(Step43!AI$3:AI$7)/1000</f>
        <v>3082.7652534141998</v>
      </c>
      <c r="AJ17">
        <f>Step43!AJ17+SUM(Step43!$B17:$F17)/1000-AVERAGE(Step43!AJ$3:AJ$7)/1000</f>
        <v>3132.0261669324</v>
      </c>
      <c r="AK17">
        <f>Step43!AK17+SUM(Step43!$B17:$F17)/1000-AVERAGE(Step43!AK$3:AK$7)/1000</f>
        <v>3171.5809471171997</v>
      </c>
      <c r="AL17">
        <f>Step43!AL17+SUM(Step43!$B17:$F17)/1000-AVERAGE(Step43!AL$3:AL$7)/1000</f>
        <v>3189.8809929290001</v>
      </c>
      <c r="AM17">
        <f>Step43!AM17+SUM(Step43!$B17:$F17)/1000-AVERAGE(Step43!AM$3:AM$7)/1000</f>
        <v>3167.0580952206001</v>
      </c>
      <c r="AN17">
        <f>Step43!AN17+SUM(Step43!$B17:$F17)/1000-AVERAGE(Step43!AN$3:AN$7)/1000</f>
        <v>3121.0934800738</v>
      </c>
      <c r="AO17">
        <f>Step43!AO17+SUM(Step43!$B17:$F17)/1000-AVERAGE(Step43!AO$3:AO$7)/1000</f>
        <v>3175.7224481080002</v>
      </c>
      <c r="AP17">
        <f>Step43!AP17+SUM(Step43!$B17:$F17)/1000-AVERAGE(Step43!AP$3:AP$7)/1000</f>
        <v>3220.8091343963997</v>
      </c>
      <c r="AQ17">
        <f>Step43!AQ17+SUM(Step43!$B17:$F17)/1000-AVERAGE(Step43!AQ$3:AQ$7)/1000</f>
        <v>3163.1059316124001</v>
      </c>
      <c r="AR17">
        <f>Step43!AR17+SUM(Step43!$B17:$F17)/1000-AVERAGE(Step43!AR$3:AR$7)/1000</f>
        <v>3203.7988594867998</v>
      </c>
      <c r="AS17">
        <f>Step43!AS17+SUM(Step43!$B17:$F17)/1000-AVERAGE(Step43!AS$3:AS$7)/1000</f>
        <v>3199.8093802703997</v>
      </c>
      <c r="AT17">
        <f>Step43!AT17+SUM(Step43!$B17:$F17)/1000-AVERAGE(Step43!AT$3:AT$7)/1000</f>
        <v>3250.8415571057999</v>
      </c>
      <c r="AU17">
        <f>Step43!AU17+SUM(Step43!$B17:$F17)/1000-AVERAGE(Step43!AU$3:AU$7)/1000</f>
        <v>3264.2963743044002</v>
      </c>
      <c r="AV17">
        <f>Step43!AV17+SUM(Step43!$B17:$F17)/1000-AVERAGE(Step43!AV$3:AV$7)/1000</f>
        <v>3192.0626962535998</v>
      </c>
      <c r="AW17">
        <f>Step43!AW17+SUM(Step43!$B17:$F17)/1000-AVERAGE(Step43!AW$3:AW$7)/1000</f>
        <v>3271.5178412894002</v>
      </c>
      <c r="AX17">
        <f>Step43!AX17+SUM(Step43!$B17:$F17)/1000-AVERAGE(Step43!AX$3:AX$7)/1000</f>
        <v>3291.9957320387998</v>
      </c>
      <c r="AY17">
        <f>Step43!AY17+SUM(Step43!$B17:$F17)/1000-AVERAGE(Step43!AY$3:AY$7)/1000</f>
        <v>3212.8563783659997</v>
      </c>
    </row>
    <row r="18" spans="1:51" x14ac:dyDescent="0.25">
      <c r="A18" t="s">
        <v>21</v>
      </c>
      <c r="B18">
        <f>Step43!B18+SUM(Step43!$B18:$F18)/1000-AVERAGE(Step43!B$3:B$7)/1000</f>
        <v>3010.2605731050003</v>
      </c>
      <c r="C18">
        <f>Step43!C18+SUM(Step43!$B18:$F18)/1000-AVERAGE(Step43!C$3:C$7)/1000</f>
        <v>3018.0014365254001</v>
      </c>
      <c r="D18">
        <f>Step43!D18+SUM(Step43!$B18:$F18)/1000-AVERAGE(Step43!D$3:D$7)/1000</f>
        <v>3042.3753659900003</v>
      </c>
      <c r="E18">
        <f>Step43!E18+SUM(Step43!$B18:$F18)/1000-AVERAGE(Step43!E$3:E$7)/1000</f>
        <v>3051.6414476307996</v>
      </c>
      <c r="F18">
        <f>Step43!F18+SUM(Step43!$B18:$F18)/1000-AVERAGE(Step43!F$3:F$7)/1000</f>
        <v>3030.5166726991997</v>
      </c>
      <c r="G18">
        <f>Step43!G18+SUM(Step43!$B18:$F18)/1000-AVERAGE(Step43!G$3:G$7)/1000</f>
        <v>3036.6219981227996</v>
      </c>
      <c r="H18">
        <f>Step43!H18+SUM(Step43!$B18:$F18)/1000-AVERAGE(Step43!H$3:H$7)/1000</f>
        <v>2985.9738365635999</v>
      </c>
      <c r="I18">
        <f>Step43!I18+SUM(Step43!$B18:$F18)/1000-AVERAGE(Step43!I$3:I$7)/1000</f>
        <v>3025.819112398</v>
      </c>
      <c r="J18">
        <f>Step43!J18+SUM(Step43!$B18:$F18)/1000-AVERAGE(Step43!J$3:J$7)/1000</f>
        <v>3127.8777105255999</v>
      </c>
      <c r="K18">
        <f>Step43!K18+SUM(Step43!$B18:$F18)/1000-AVERAGE(Step43!K$3:K$7)/1000</f>
        <v>3107.9819508228002</v>
      </c>
      <c r="L18">
        <f>Step43!L18+SUM(Step43!$B18:$F18)/1000-AVERAGE(Step43!L$3:L$7)/1000</f>
        <v>3067.8182460561998</v>
      </c>
      <c r="M18">
        <f>Step43!M18+SUM(Step43!$B18:$F18)/1000-AVERAGE(Step43!M$3:M$7)/1000</f>
        <v>3032.6587118394</v>
      </c>
      <c r="N18">
        <f>Step43!N18+SUM(Step43!$B18:$F18)/1000-AVERAGE(Step43!N$3:N$7)/1000</f>
        <v>3055.1557248129998</v>
      </c>
      <c r="O18">
        <f>Step43!O18+SUM(Step43!$B18:$F18)/1000-AVERAGE(Step43!O$3:O$7)/1000</f>
        <v>3132.6047416262004</v>
      </c>
      <c r="P18">
        <f>Step43!P18+SUM(Step43!$B18:$F18)/1000-AVERAGE(Step43!P$3:P$7)/1000</f>
        <v>3148.7409614096</v>
      </c>
      <c r="Q18">
        <f>Step43!Q18+SUM(Step43!$B18:$F18)/1000-AVERAGE(Step43!Q$3:Q$7)/1000</f>
        <v>3133.2403272301999</v>
      </c>
      <c r="R18">
        <f>Step43!R18+SUM(Step43!$B18:$F18)/1000-AVERAGE(Step43!R$3:R$7)/1000</f>
        <v>3081.7707900676</v>
      </c>
      <c r="S18">
        <f>Step43!S18+SUM(Step43!$B18:$F18)/1000-AVERAGE(Step43!S$3:S$7)/1000</f>
        <v>3109.5967902752</v>
      </c>
      <c r="T18">
        <f>Step43!T18+SUM(Step43!$B18:$F18)/1000-AVERAGE(Step43!T$3:T$7)/1000</f>
        <v>3142.7949697246004</v>
      </c>
      <c r="U18">
        <f>Step43!U18+SUM(Step43!$B18:$F18)/1000-AVERAGE(Step43!U$3:U$7)/1000</f>
        <v>3134.7716235389998</v>
      </c>
      <c r="V18">
        <f>Step43!V18+SUM(Step43!$B18:$F18)/1000-AVERAGE(Step43!V$3:V$7)/1000</f>
        <v>3177.4890511241997</v>
      </c>
      <c r="W18">
        <f>Step43!W18+SUM(Step43!$B18:$F18)/1000-AVERAGE(Step43!W$3:W$7)/1000</f>
        <v>3157.0286235262001</v>
      </c>
      <c r="X18">
        <f>Step43!X18+SUM(Step43!$B18:$F18)/1000-AVERAGE(Step43!X$3:X$7)/1000</f>
        <v>3165.1418965004</v>
      </c>
      <c r="Y18">
        <f>Step43!Y18+SUM(Step43!$B18:$F18)/1000-AVERAGE(Step43!Y$3:Y$7)/1000</f>
        <v>3189.5332342837996</v>
      </c>
      <c r="Z18">
        <f>Step43!Z18+SUM(Step43!$B18:$F18)/1000-AVERAGE(Step43!Z$3:Z$7)/1000</f>
        <v>3238.6788474230002</v>
      </c>
      <c r="AA18">
        <f>Step43!AA18+SUM(Step43!$B18:$F18)/1000-AVERAGE(Step43!AA$3:AA$7)/1000</f>
        <v>3193.6367920448001</v>
      </c>
      <c r="AB18">
        <f>Step43!AB18+SUM(Step43!$B18:$F18)/1000-AVERAGE(Step43!AB$3:AB$7)/1000</f>
        <v>3202.4586740363998</v>
      </c>
      <c r="AC18">
        <f>Step43!AC18+SUM(Step43!$B18:$F18)/1000-AVERAGE(Step43!AC$3:AC$7)/1000</f>
        <v>3192.6284717944</v>
      </c>
      <c r="AD18">
        <f>Step43!AD18+SUM(Step43!$B18:$F18)/1000-AVERAGE(Step43!AD$3:AD$7)/1000</f>
        <v>3244.5849389012001</v>
      </c>
      <c r="AE18">
        <f>Step43!AE18+SUM(Step43!$B18:$F18)/1000-AVERAGE(Step43!AE$3:AE$7)/1000</f>
        <v>3297.5422907312</v>
      </c>
      <c r="AF18">
        <f>Step43!AF18+SUM(Step43!$B18:$F18)/1000-AVERAGE(Step43!AF$3:AF$7)/1000</f>
        <v>3208.6857319326</v>
      </c>
      <c r="AG18">
        <f>Step43!AG18+SUM(Step43!$B18:$F18)/1000-AVERAGE(Step43!AG$3:AG$7)/1000</f>
        <v>3294.5047500000001</v>
      </c>
      <c r="AH18">
        <f>Step43!AH18+SUM(Step43!$B18:$F18)/1000-AVERAGE(Step43!AH$3:AH$7)/1000</f>
        <v>3235.2324093522002</v>
      </c>
      <c r="AI18">
        <f>Step43!AI18+SUM(Step43!$B18:$F18)/1000-AVERAGE(Step43!AI$3:AI$7)/1000</f>
        <v>3260.7892562861998</v>
      </c>
      <c r="AJ18">
        <f>Step43!AJ18+SUM(Step43!$B18:$F18)/1000-AVERAGE(Step43!AJ$3:AJ$7)/1000</f>
        <v>3258.9015418044</v>
      </c>
      <c r="AK18">
        <f>Step43!AK18+SUM(Step43!$B18:$F18)/1000-AVERAGE(Step43!AK$3:AK$7)/1000</f>
        <v>3292.6607419891998</v>
      </c>
      <c r="AL18">
        <f>Step43!AL18+SUM(Step43!$B18:$F18)/1000-AVERAGE(Step43!AL$3:AL$7)/1000</f>
        <v>3318.7727408010001</v>
      </c>
      <c r="AM18">
        <f>Step43!AM18+SUM(Step43!$B18:$F18)/1000-AVERAGE(Step43!AM$3:AM$7)/1000</f>
        <v>3267.4617190926001</v>
      </c>
      <c r="AN18">
        <f>Step43!AN18+SUM(Step43!$B18:$F18)/1000-AVERAGE(Step43!AN$3:AN$7)/1000</f>
        <v>3292.1206379458004</v>
      </c>
      <c r="AO18">
        <f>Step43!AO18+SUM(Step43!$B18:$F18)/1000-AVERAGE(Step43!AO$3:AO$7)/1000</f>
        <v>3268.15100398</v>
      </c>
      <c r="AP18">
        <f>Step43!AP18+SUM(Step43!$B18:$F18)/1000-AVERAGE(Step43!AP$3:AP$7)/1000</f>
        <v>3286.7044682684</v>
      </c>
      <c r="AQ18">
        <f>Step43!AQ18+SUM(Step43!$B18:$F18)/1000-AVERAGE(Step43!AQ$3:AQ$7)/1000</f>
        <v>3368.3164734844004</v>
      </c>
      <c r="AR18">
        <f>Step43!AR18+SUM(Step43!$B18:$F18)/1000-AVERAGE(Step43!AR$3:AR$7)/1000</f>
        <v>3361.4013463587999</v>
      </c>
      <c r="AS18">
        <f>Step43!AS18+SUM(Step43!$B18:$F18)/1000-AVERAGE(Step43!AS$3:AS$7)/1000</f>
        <v>3331.5268371423999</v>
      </c>
      <c r="AT18">
        <f>Step43!AT18+SUM(Step43!$B18:$F18)/1000-AVERAGE(Step43!AT$3:AT$7)/1000</f>
        <v>3328.9644789777999</v>
      </c>
      <c r="AU18">
        <f>Step43!AU18+SUM(Step43!$B18:$F18)/1000-AVERAGE(Step43!AU$3:AU$7)/1000</f>
        <v>3324.9230021764001</v>
      </c>
      <c r="AV18">
        <f>Step43!AV18+SUM(Step43!$B18:$F18)/1000-AVERAGE(Step43!AV$3:AV$7)/1000</f>
        <v>3387.1783911255998</v>
      </c>
      <c r="AW18">
        <f>Step43!AW18+SUM(Step43!$B18:$F18)/1000-AVERAGE(Step43!AW$3:AW$7)/1000</f>
        <v>3366.4332271613998</v>
      </c>
      <c r="AX18">
        <f>Step43!AX18+SUM(Step43!$B18:$F18)/1000-AVERAGE(Step43!AX$3:AX$7)/1000</f>
        <v>3353.2019179108001</v>
      </c>
      <c r="AY18">
        <f>Step43!AY18+SUM(Step43!$B18:$F18)/1000-AVERAGE(Step43!AY$3:AY$7)/1000</f>
        <v>3363.9783542380001</v>
      </c>
    </row>
    <row r="19" spans="1:51" x14ac:dyDescent="0.25">
      <c r="A19" t="s">
        <v>22</v>
      </c>
      <c r="B19">
        <f>Step43!B19+SUM(Step43!$B19:$F19)/1000-AVERAGE(Step43!B$3:B$7)/1000</f>
        <v>3134.6731195070001</v>
      </c>
      <c r="C19">
        <f>Step43!C19+SUM(Step43!$B19:$F19)/1000-AVERAGE(Step43!C$3:C$7)/1000</f>
        <v>3134.1322439273999</v>
      </c>
      <c r="D19">
        <f>Step43!D19+SUM(Step43!$B19:$F19)/1000-AVERAGE(Step43!D$3:D$7)/1000</f>
        <v>3107.1912043920001</v>
      </c>
      <c r="E19">
        <f>Step43!E19+SUM(Step43!$B19:$F19)/1000-AVERAGE(Step43!E$3:E$7)/1000</f>
        <v>3153.0958880327998</v>
      </c>
      <c r="F19">
        <f>Step43!F19+SUM(Step43!$B19:$F19)/1000-AVERAGE(Step43!F$3:F$7)/1000</f>
        <v>3122.8246341011995</v>
      </c>
      <c r="G19">
        <f>Step43!G19+SUM(Step43!$B19:$F19)/1000-AVERAGE(Step43!G$3:G$7)/1000</f>
        <v>3108.1185575247996</v>
      </c>
      <c r="H19">
        <f>Step43!H19+SUM(Step43!$B19:$F19)/1000-AVERAGE(Step43!H$3:H$7)/1000</f>
        <v>3140.3050409655998</v>
      </c>
      <c r="I19">
        <f>Step43!I19+SUM(Step43!$B19:$F19)/1000-AVERAGE(Step43!I$3:I$7)/1000</f>
        <v>3233.5070277999998</v>
      </c>
      <c r="J19">
        <f>Step43!J19+SUM(Step43!$B19:$F19)/1000-AVERAGE(Step43!J$3:J$7)/1000</f>
        <v>3141.4109309276</v>
      </c>
      <c r="K19">
        <f>Step43!K19+SUM(Step43!$B19:$F19)/1000-AVERAGE(Step43!K$3:K$7)/1000</f>
        <v>3171.5016842248001</v>
      </c>
      <c r="L19">
        <f>Step43!L19+SUM(Step43!$B19:$F19)/1000-AVERAGE(Step43!L$3:L$7)/1000</f>
        <v>3193.3085364581998</v>
      </c>
      <c r="M19">
        <f>Step43!M19+SUM(Step43!$B19:$F19)/1000-AVERAGE(Step43!M$3:M$7)/1000</f>
        <v>3250.7412952414002</v>
      </c>
      <c r="N19">
        <f>Step43!N19+SUM(Step43!$B19:$F19)/1000-AVERAGE(Step43!N$3:N$7)/1000</f>
        <v>3176.441585215</v>
      </c>
      <c r="O19">
        <f>Step43!O19+SUM(Step43!$B19:$F19)/1000-AVERAGE(Step43!O$3:O$7)/1000</f>
        <v>3206.5459830282002</v>
      </c>
      <c r="P19">
        <f>Step43!P19+SUM(Step43!$B19:$F19)/1000-AVERAGE(Step43!P$3:P$7)/1000</f>
        <v>3267.1038598115997</v>
      </c>
      <c r="Q19">
        <f>Step43!Q19+SUM(Step43!$B19:$F19)/1000-AVERAGE(Step43!Q$3:Q$7)/1000</f>
        <v>3206.8494566321997</v>
      </c>
      <c r="R19">
        <f>Step43!R19+SUM(Step43!$B19:$F19)/1000-AVERAGE(Step43!R$3:R$7)/1000</f>
        <v>3267.8196234696002</v>
      </c>
      <c r="S19">
        <f>Step43!S19+SUM(Step43!$B19:$F19)/1000-AVERAGE(Step43!S$3:S$7)/1000</f>
        <v>3270.7667796772002</v>
      </c>
      <c r="T19">
        <f>Step43!T19+SUM(Step43!$B19:$F19)/1000-AVERAGE(Step43!T$3:T$7)/1000</f>
        <v>3305.0081611266</v>
      </c>
      <c r="U19">
        <f>Step43!U19+SUM(Step43!$B19:$F19)/1000-AVERAGE(Step43!U$3:U$7)/1000</f>
        <v>3277.648655941</v>
      </c>
      <c r="V19">
        <f>Step43!V19+SUM(Step43!$B19:$F19)/1000-AVERAGE(Step43!V$3:V$7)/1000</f>
        <v>3319.8392095261997</v>
      </c>
      <c r="W19">
        <f>Step43!W19+SUM(Step43!$B19:$F19)/1000-AVERAGE(Step43!W$3:W$7)/1000</f>
        <v>3287.1935749281997</v>
      </c>
      <c r="X19">
        <f>Step43!X19+SUM(Step43!$B19:$F19)/1000-AVERAGE(Step43!X$3:X$7)/1000</f>
        <v>3283.4660879024</v>
      </c>
      <c r="Y19">
        <f>Step43!Y19+SUM(Step43!$B19:$F19)/1000-AVERAGE(Step43!Y$3:Y$7)/1000</f>
        <v>3311.8412236857998</v>
      </c>
      <c r="Z19">
        <f>Step43!Z19+SUM(Step43!$B19:$F19)/1000-AVERAGE(Step43!Z$3:Z$7)/1000</f>
        <v>3303.8318828249999</v>
      </c>
      <c r="AA19">
        <f>Step43!AA19+SUM(Step43!$B19:$F19)/1000-AVERAGE(Step43!AA$3:AA$7)/1000</f>
        <v>3285.2598204467999</v>
      </c>
      <c r="AB19">
        <f>Step43!AB19+SUM(Step43!$B19:$F19)/1000-AVERAGE(Step43!AB$3:AB$7)/1000</f>
        <v>3379.2978034383996</v>
      </c>
      <c r="AC19">
        <f>Step43!AC19+SUM(Step43!$B19:$F19)/1000-AVERAGE(Step43!AC$3:AC$7)/1000</f>
        <v>3311.5118021963999</v>
      </c>
      <c r="AD19">
        <f>Step43!AD19+SUM(Step43!$B19:$F19)/1000-AVERAGE(Step43!AD$3:AD$7)/1000</f>
        <v>3359.2644523032</v>
      </c>
      <c r="AE19">
        <f>Step43!AE19+SUM(Step43!$B19:$F19)/1000-AVERAGE(Step43!AE$3:AE$7)/1000</f>
        <v>3322.4265691331998</v>
      </c>
      <c r="AF19">
        <f>Step43!AF19+SUM(Step43!$B19:$F19)/1000-AVERAGE(Step43!AF$3:AF$7)/1000</f>
        <v>3395.1560623345999</v>
      </c>
      <c r="AG19">
        <f>Step43!AG19+SUM(Step43!$B19:$F19)/1000-AVERAGE(Step43!AG$3:AG$7)/1000</f>
        <v>3407.1920794019998</v>
      </c>
      <c r="AH19">
        <f>Step43!AH19+SUM(Step43!$B19:$F19)/1000-AVERAGE(Step43!AH$3:AH$7)/1000</f>
        <v>3433.6943207541999</v>
      </c>
      <c r="AI19">
        <f>Step43!AI19+SUM(Step43!$B19:$F19)/1000-AVERAGE(Step43!AI$3:AI$7)/1000</f>
        <v>3364.2774176881999</v>
      </c>
      <c r="AJ19">
        <f>Step43!AJ19+SUM(Step43!$B19:$F19)/1000-AVERAGE(Step43!AJ$3:AJ$7)/1000</f>
        <v>3415.6352782064</v>
      </c>
      <c r="AK19">
        <f>Step43!AK19+SUM(Step43!$B19:$F19)/1000-AVERAGE(Step43!AK$3:AK$7)/1000</f>
        <v>3423.0856713911999</v>
      </c>
      <c r="AL19">
        <f>Step43!AL19+SUM(Step43!$B19:$F19)/1000-AVERAGE(Step43!AL$3:AL$7)/1000</f>
        <v>3419.4647622030002</v>
      </c>
      <c r="AM19">
        <f>Step43!AM19+SUM(Step43!$B19:$F19)/1000-AVERAGE(Step43!AM$3:AM$7)/1000</f>
        <v>3417.3882834945998</v>
      </c>
      <c r="AN19">
        <f>Step43!AN19+SUM(Step43!$B19:$F19)/1000-AVERAGE(Step43!AN$3:AN$7)/1000</f>
        <v>3428.2642553477999</v>
      </c>
      <c r="AO19">
        <f>Step43!AO19+SUM(Step43!$B19:$F19)/1000-AVERAGE(Step43!AO$3:AO$7)/1000</f>
        <v>3514.1893613820002</v>
      </c>
      <c r="AP19">
        <f>Step43!AP19+SUM(Step43!$B19:$F19)/1000-AVERAGE(Step43!AP$3:AP$7)/1000</f>
        <v>3431.0356636704</v>
      </c>
      <c r="AQ19">
        <f>Step43!AQ19+SUM(Step43!$B19:$F19)/1000-AVERAGE(Step43!AQ$3:AQ$7)/1000</f>
        <v>3434.7445358864002</v>
      </c>
      <c r="AR19">
        <f>Step43!AR19+SUM(Step43!$B19:$F19)/1000-AVERAGE(Step43!AR$3:AR$7)/1000</f>
        <v>3571.4619377607996</v>
      </c>
      <c r="AS19">
        <f>Step43!AS19+SUM(Step43!$B19:$F19)/1000-AVERAGE(Step43!AS$3:AS$7)/1000</f>
        <v>3472.1013035443998</v>
      </c>
      <c r="AT19">
        <f>Step43!AT19+SUM(Step43!$B19:$F19)/1000-AVERAGE(Step43!AT$3:AT$7)/1000</f>
        <v>3482.7055853797997</v>
      </c>
      <c r="AU19">
        <f>Step43!AU19+SUM(Step43!$B19:$F19)/1000-AVERAGE(Step43!AU$3:AU$7)/1000</f>
        <v>3520.1815395784001</v>
      </c>
      <c r="AV19">
        <f>Step43!AV19+SUM(Step43!$B19:$F19)/1000-AVERAGE(Step43!AV$3:AV$7)/1000</f>
        <v>3570.5717935275998</v>
      </c>
      <c r="AW19">
        <f>Step43!AW19+SUM(Step43!$B19:$F19)/1000-AVERAGE(Step43!AW$3:AW$7)/1000</f>
        <v>3554.7686785634</v>
      </c>
      <c r="AX19">
        <f>Step43!AX19+SUM(Step43!$B19:$F19)/1000-AVERAGE(Step43!AX$3:AX$7)/1000</f>
        <v>3527.1116433128</v>
      </c>
      <c r="AY19">
        <f>Step43!AY19+SUM(Step43!$B19:$F19)/1000-AVERAGE(Step43!AY$3:AY$7)/1000</f>
        <v>3625.52545564</v>
      </c>
    </row>
    <row r="20" spans="1:51" x14ac:dyDescent="0.25">
      <c r="A20" t="s">
        <v>23</v>
      </c>
      <c r="B20">
        <f>Step43!B20+SUM(Step43!$B20:$F20)/1000-AVERAGE(Step43!B$3:B$7)/1000</f>
        <v>3202.8078205289999</v>
      </c>
      <c r="C20">
        <f>Step43!C20+SUM(Step43!$B20:$F20)/1000-AVERAGE(Step43!C$3:C$7)/1000</f>
        <v>3279.3557659493999</v>
      </c>
      <c r="D20">
        <f>Step43!D20+SUM(Step43!$B20:$F20)/1000-AVERAGE(Step43!D$3:D$7)/1000</f>
        <v>3289.6855784140002</v>
      </c>
      <c r="E20">
        <f>Step43!E20+SUM(Step43!$B20:$F20)/1000-AVERAGE(Step43!E$3:E$7)/1000</f>
        <v>3311.8178450547998</v>
      </c>
      <c r="F20">
        <f>Step43!F20+SUM(Step43!$B20:$F20)/1000-AVERAGE(Step43!F$3:F$7)/1000</f>
        <v>3273.2957921231996</v>
      </c>
      <c r="G20">
        <f>Step43!G20+SUM(Step43!$B20:$F20)/1000-AVERAGE(Step43!G$3:G$7)/1000</f>
        <v>3302.3094625467998</v>
      </c>
      <c r="H20">
        <f>Step43!H20+SUM(Step43!$B20:$F20)/1000-AVERAGE(Step43!H$3:H$7)/1000</f>
        <v>3279.4461899876001</v>
      </c>
      <c r="I20">
        <f>Step43!I20+SUM(Step43!$B20:$F20)/1000-AVERAGE(Step43!I$3:I$7)/1000</f>
        <v>3290.5792868220001</v>
      </c>
      <c r="J20">
        <f>Step43!J20+SUM(Step43!$B20:$F20)/1000-AVERAGE(Step43!J$3:J$7)/1000</f>
        <v>3342.8831929496</v>
      </c>
      <c r="K20">
        <f>Step43!K20+SUM(Step43!$B20:$F20)/1000-AVERAGE(Step43!K$3:K$7)/1000</f>
        <v>3342.1414602467999</v>
      </c>
      <c r="L20">
        <f>Step43!L20+SUM(Step43!$B20:$F20)/1000-AVERAGE(Step43!L$3:L$7)/1000</f>
        <v>3341.5773754801999</v>
      </c>
      <c r="M20">
        <f>Step43!M20+SUM(Step43!$B20:$F20)/1000-AVERAGE(Step43!M$3:M$7)/1000</f>
        <v>3317.1133192634002</v>
      </c>
      <c r="N20">
        <f>Step43!N20+SUM(Step43!$B20:$F20)/1000-AVERAGE(Step43!N$3:N$7)/1000</f>
        <v>3332.5818742369997</v>
      </c>
      <c r="O20">
        <f>Step43!O20+SUM(Step43!$B20:$F20)/1000-AVERAGE(Step43!O$3:O$7)/1000</f>
        <v>3330.2725570502002</v>
      </c>
      <c r="P20">
        <f>Step43!P20+SUM(Step43!$B20:$F20)/1000-AVERAGE(Step43!P$3:P$7)/1000</f>
        <v>3355.5242608335998</v>
      </c>
      <c r="Q20">
        <f>Step43!Q20+SUM(Step43!$B20:$F20)/1000-AVERAGE(Step43!Q$3:Q$7)/1000</f>
        <v>3420.3238376541999</v>
      </c>
      <c r="R20">
        <f>Step43!R20+SUM(Step43!$B20:$F20)/1000-AVERAGE(Step43!R$3:R$7)/1000</f>
        <v>3397.3423944916003</v>
      </c>
      <c r="S20">
        <f>Step43!S20+SUM(Step43!$B20:$F20)/1000-AVERAGE(Step43!S$3:S$7)/1000</f>
        <v>3373.1662346992002</v>
      </c>
      <c r="T20">
        <f>Step43!T20+SUM(Step43!$B20:$F20)/1000-AVERAGE(Step43!T$3:T$7)/1000</f>
        <v>3402.5709441486001</v>
      </c>
      <c r="U20">
        <f>Step43!U20+SUM(Step43!$B20:$F20)/1000-AVERAGE(Step43!U$3:U$7)/1000</f>
        <v>3472.3453569630001</v>
      </c>
      <c r="V20">
        <f>Step43!V20+SUM(Step43!$B20:$F20)/1000-AVERAGE(Step43!V$3:V$7)/1000</f>
        <v>3456.3708505482</v>
      </c>
      <c r="W20">
        <f>Step43!W20+SUM(Step43!$B20:$F20)/1000-AVERAGE(Step43!W$3:W$7)/1000</f>
        <v>3394.7708559501998</v>
      </c>
      <c r="X20">
        <f>Step43!X20+SUM(Step43!$B20:$F20)/1000-AVERAGE(Step43!X$3:X$7)/1000</f>
        <v>3419.5431329244002</v>
      </c>
      <c r="Y20">
        <f>Step43!Y20+SUM(Step43!$B20:$F20)/1000-AVERAGE(Step43!Y$3:Y$7)/1000</f>
        <v>3443.3028797077995</v>
      </c>
      <c r="Z20">
        <f>Step43!Z20+SUM(Step43!$B20:$F20)/1000-AVERAGE(Step43!Z$3:Z$7)/1000</f>
        <v>3473.7340418470003</v>
      </c>
      <c r="AA20">
        <f>Step43!AA20+SUM(Step43!$B20:$F20)/1000-AVERAGE(Step43!AA$3:AA$7)/1000</f>
        <v>3491.5687574688</v>
      </c>
      <c r="AB20">
        <f>Step43!AB20+SUM(Step43!$B20:$F20)/1000-AVERAGE(Step43!AB$3:AB$7)/1000</f>
        <v>3538.0935214603996</v>
      </c>
      <c r="AC20">
        <f>Step43!AC20+SUM(Step43!$B20:$F20)/1000-AVERAGE(Step43!AC$3:AC$7)/1000</f>
        <v>3531.7015792184002</v>
      </c>
      <c r="AD20">
        <f>Step43!AD20+SUM(Step43!$B20:$F20)/1000-AVERAGE(Step43!AD$3:AD$7)/1000</f>
        <v>3530.7992953252001</v>
      </c>
      <c r="AE20">
        <f>Step43!AE20+SUM(Step43!$B20:$F20)/1000-AVERAGE(Step43!AE$3:AE$7)/1000</f>
        <v>3532.5184401551996</v>
      </c>
      <c r="AF20">
        <f>Step43!AF20+SUM(Step43!$B20:$F20)/1000-AVERAGE(Step43!AF$3:AF$7)/1000</f>
        <v>3542.2236363565999</v>
      </c>
      <c r="AG20">
        <f>Step43!AG20+SUM(Step43!$B20:$F20)/1000-AVERAGE(Step43!AG$3:AG$7)/1000</f>
        <v>3559.2017004240001</v>
      </c>
      <c r="AH20">
        <f>Step43!AH20+SUM(Step43!$B20:$F20)/1000-AVERAGE(Step43!AH$3:AH$7)/1000</f>
        <v>3578.2961397762001</v>
      </c>
      <c r="AI20">
        <f>Step43!AI20+SUM(Step43!$B20:$F20)/1000-AVERAGE(Step43!AI$3:AI$7)/1000</f>
        <v>3605.6021957101998</v>
      </c>
      <c r="AJ20">
        <f>Step43!AJ20+SUM(Step43!$B20:$F20)/1000-AVERAGE(Step43!AJ$3:AJ$7)/1000</f>
        <v>3545.3795612283998</v>
      </c>
      <c r="AK20">
        <f>Step43!AK20+SUM(Step43!$B20:$F20)/1000-AVERAGE(Step43!AK$3:AK$7)/1000</f>
        <v>3558.9066914132</v>
      </c>
      <c r="AL20">
        <f>Step43!AL20+SUM(Step43!$B20:$F20)/1000-AVERAGE(Step43!AL$3:AL$7)/1000</f>
        <v>3579.3142202250001</v>
      </c>
      <c r="AM20">
        <f>Step43!AM20+SUM(Step43!$B20:$F20)/1000-AVERAGE(Step43!AM$3:AM$7)/1000</f>
        <v>3582.3378535165998</v>
      </c>
      <c r="AN20">
        <f>Step43!AN20+SUM(Step43!$B20:$F20)/1000-AVERAGE(Step43!AN$3:AN$7)/1000</f>
        <v>3624.3097503698</v>
      </c>
      <c r="AO20">
        <f>Step43!AO20+SUM(Step43!$B20:$F20)/1000-AVERAGE(Step43!AO$3:AO$7)/1000</f>
        <v>3599.876470404</v>
      </c>
      <c r="AP20">
        <f>Step43!AP20+SUM(Step43!$B20:$F20)/1000-AVERAGE(Step43!AP$3:AP$7)/1000</f>
        <v>3612.3076946923998</v>
      </c>
      <c r="AQ20">
        <f>Step43!AQ20+SUM(Step43!$B20:$F20)/1000-AVERAGE(Step43!AQ$3:AQ$7)/1000</f>
        <v>3683.3124759084003</v>
      </c>
      <c r="AR20">
        <f>Step43!AR20+SUM(Step43!$B20:$F20)/1000-AVERAGE(Step43!AR$3:AR$7)/1000</f>
        <v>3594.4438927828</v>
      </c>
      <c r="AS20">
        <f>Step43!AS20+SUM(Step43!$B20:$F20)/1000-AVERAGE(Step43!AS$3:AS$7)/1000</f>
        <v>3661.1183385663999</v>
      </c>
      <c r="AT20">
        <f>Step43!AT20+SUM(Step43!$B20:$F20)/1000-AVERAGE(Step43!AT$3:AT$7)/1000</f>
        <v>3616.4749374017997</v>
      </c>
      <c r="AU20">
        <f>Step43!AU20+SUM(Step43!$B20:$F20)/1000-AVERAGE(Step43!AU$3:AU$7)/1000</f>
        <v>3651.6115846004</v>
      </c>
      <c r="AV20">
        <f>Step43!AV20+SUM(Step43!$B20:$F20)/1000-AVERAGE(Step43!AV$3:AV$7)/1000</f>
        <v>3702.7816075495998</v>
      </c>
      <c r="AW20">
        <f>Step43!AW20+SUM(Step43!$B20:$F20)/1000-AVERAGE(Step43!AW$3:AW$7)/1000</f>
        <v>3731.1197375853999</v>
      </c>
      <c r="AX20">
        <f>Step43!AX20+SUM(Step43!$B20:$F20)/1000-AVERAGE(Step43!AX$3:AX$7)/1000</f>
        <v>3739.4822303348001</v>
      </c>
      <c r="AY20">
        <f>Step43!AY20+SUM(Step43!$B20:$F20)/1000-AVERAGE(Step43!AY$3:AY$7)/1000</f>
        <v>3704.3866516620001</v>
      </c>
    </row>
    <row r="21" spans="1:51" x14ac:dyDescent="0.25">
      <c r="A21" t="s">
        <v>24</v>
      </c>
      <c r="B21">
        <f>Step43!B21+SUM(Step43!$B21:$F21)/1000-AVERAGE(Step43!B$3:B$7)/1000</f>
        <v>3411.9741794560005</v>
      </c>
      <c r="C21">
        <f>Step43!C21+SUM(Step43!$B21:$F21)/1000-AVERAGE(Step43!C$3:C$7)/1000</f>
        <v>3412.6632558764004</v>
      </c>
      <c r="D21">
        <f>Step43!D21+SUM(Step43!$B21:$F21)/1000-AVERAGE(Step43!D$3:D$7)/1000</f>
        <v>3371.7706753410002</v>
      </c>
      <c r="E21">
        <f>Step43!E21+SUM(Step43!$B21:$F21)/1000-AVERAGE(Step43!E$3:E$7)/1000</f>
        <v>3421.4372169817998</v>
      </c>
      <c r="F21">
        <f>Step43!F21+SUM(Step43!$B21:$F21)/1000-AVERAGE(Step43!F$3:F$7)/1000</f>
        <v>3442.4515760501999</v>
      </c>
      <c r="G21">
        <f>Step43!G21+SUM(Step43!$B21:$F21)/1000-AVERAGE(Step43!G$3:G$7)/1000</f>
        <v>3443.6544034737999</v>
      </c>
      <c r="H21">
        <f>Step43!H21+SUM(Step43!$B21:$F21)/1000-AVERAGE(Step43!H$3:H$7)/1000</f>
        <v>3432.8718939146002</v>
      </c>
      <c r="I21">
        <f>Step43!I21+SUM(Step43!$B21:$F21)/1000-AVERAGE(Step43!I$3:I$7)/1000</f>
        <v>3460.2514047489999</v>
      </c>
      <c r="J21">
        <f>Step43!J21+SUM(Step43!$B21:$F21)/1000-AVERAGE(Step43!J$3:J$7)/1000</f>
        <v>3444.7154128766001</v>
      </c>
      <c r="K21">
        <f>Step43!K21+SUM(Step43!$B21:$F21)/1000-AVERAGE(Step43!K$3:K$7)/1000</f>
        <v>3439.7481761737999</v>
      </c>
      <c r="L21">
        <f>Step43!L21+SUM(Step43!$B21:$F21)/1000-AVERAGE(Step43!L$3:L$7)/1000</f>
        <v>3513.3569764071999</v>
      </c>
      <c r="M21">
        <f>Step43!M21+SUM(Step43!$B21:$F21)/1000-AVERAGE(Step43!M$3:M$7)/1000</f>
        <v>3494.0773321904003</v>
      </c>
      <c r="N21">
        <f>Step43!N21+SUM(Step43!$B21:$F21)/1000-AVERAGE(Step43!N$3:N$7)/1000</f>
        <v>3461.8788871639999</v>
      </c>
      <c r="O21">
        <f>Step43!O21+SUM(Step43!$B21:$F21)/1000-AVERAGE(Step43!O$3:O$7)/1000</f>
        <v>3465.8883549772004</v>
      </c>
      <c r="P21">
        <f>Step43!P21+SUM(Step43!$B21:$F21)/1000-AVERAGE(Step43!P$3:P$7)/1000</f>
        <v>3501.6136367606</v>
      </c>
      <c r="Q21">
        <f>Step43!Q21+SUM(Step43!$B21:$F21)/1000-AVERAGE(Step43!Q$3:Q$7)/1000</f>
        <v>3556.6344905811998</v>
      </c>
      <c r="R21">
        <f>Step43!R21+SUM(Step43!$B21:$F21)/1000-AVERAGE(Step43!R$3:R$7)/1000</f>
        <v>3526.5192144186003</v>
      </c>
      <c r="S21">
        <f>Step43!S21+SUM(Step43!$B21:$F21)/1000-AVERAGE(Step43!S$3:S$7)/1000</f>
        <v>3531.1102066262001</v>
      </c>
      <c r="T21">
        <f>Step43!T21+SUM(Step43!$B21:$F21)/1000-AVERAGE(Step43!T$3:T$7)/1000</f>
        <v>3604.7299220756004</v>
      </c>
      <c r="U21">
        <f>Step43!U21+SUM(Step43!$B21:$F21)/1000-AVERAGE(Step43!U$3:U$7)/1000</f>
        <v>3595.38972689</v>
      </c>
      <c r="V21">
        <f>Step43!V21+SUM(Step43!$B21:$F21)/1000-AVERAGE(Step43!V$3:V$7)/1000</f>
        <v>3555.5145434751998</v>
      </c>
      <c r="W21">
        <f>Step43!W21+SUM(Step43!$B21:$F21)/1000-AVERAGE(Step43!W$3:W$7)/1000</f>
        <v>3593.3576488772001</v>
      </c>
      <c r="X21">
        <f>Step43!X21+SUM(Step43!$B21:$F21)/1000-AVERAGE(Step43!X$3:X$7)/1000</f>
        <v>3591.4913328514003</v>
      </c>
      <c r="Y21">
        <f>Step43!Y21+SUM(Step43!$B21:$F21)/1000-AVERAGE(Step43!Y$3:Y$7)/1000</f>
        <v>3641.0572186347999</v>
      </c>
      <c r="Z21">
        <f>Step43!Z21+SUM(Step43!$B21:$F21)/1000-AVERAGE(Step43!Z$3:Z$7)/1000</f>
        <v>3642.2575797740001</v>
      </c>
      <c r="AA21">
        <f>Step43!AA21+SUM(Step43!$B21:$F21)/1000-AVERAGE(Step43!AA$3:AA$7)/1000</f>
        <v>3659.1650053958001</v>
      </c>
      <c r="AB21">
        <f>Step43!AB21+SUM(Step43!$B21:$F21)/1000-AVERAGE(Step43!AB$3:AB$7)/1000</f>
        <v>3670.9226733873998</v>
      </c>
      <c r="AC21">
        <f>Step43!AC21+SUM(Step43!$B21:$F21)/1000-AVERAGE(Step43!AC$3:AC$7)/1000</f>
        <v>3644.2578321454002</v>
      </c>
      <c r="AD21">
        <f>Step43!AD21+SUM(Step43!$B21:$F21)/1000-AVERAGE(Step43!AD$3:AD$7)/1000</f>
        <v>3681.7569602522003</v>
      </c>
      <c r="AE21">
        <f>Step43!AE21+SUM(Step43!$B21:$F21)/1000-AVERAGE(Step43!AE$3:AE$7)/1000</f>
        <v>3701.7690630821999</v>
      </c>
      <c r="AF21">
        <f>Step43!AF21+SUM(Step43!$B21:$F21)/1000-AVERAGE(Step43!AF$3:AF$7)/1000</f>
        <v>3693.6976312836</v>
      </c>
      <c r="AG21">
        <f>Step43!AG21+SUM(Step43!$B21:$F21)/1000-AVERAGE(Step43!AG$3:AG$7)/1000</f>
        <v>3683.594532351</v>
      </c>
      <c r="AH21">
        <f>Step43!AH21+SUM(Step43!$B21:$F21)/1000-AVERAGE(Step43!AH$3:AH$7)/1000</f>
        <v>3727.5994277032</v>
      </c>
      <c r="AI21">
        <f>Step43!AI21+SUM(Step43!$B21:$F21)/1000-AVERAGE(Step43!AI$3:AI$7)/1000</f>
        <v>3674.1851956372002</v>
      </c>
      <c r="AJ21">
        <f>Step43!AJ21+SUM(Step43!$B21:$F21)/1000-AVERAGE(Step43!AJ$3:AJ$7)/1000</f>
        <v>3684.3454161554</v>
      </c>
      <c r="AK21">
        <f>Step43!AK21+SUM(Step43!$B21:$F21)/1000-AVERAGE(Step43!AK$3:AK$7)/1000</f>
        <v>3688.5787683402</v>
      </c>
      <c r="AL21">
        <f>Step43!AL21+SUM(Step43!$B21:$F21)/1000-AVERAGE(Step43!AL$3:AL$7)/1000</f>
        <v>3722.5374191520004</v>
      </c>
      <c r="AM21">
        <f>Step43!AM21+SUM(Step43!$B21:$F21)/1000-AVERAGE(Step43!AM$3:AM$7)/1000</f>
        <v>3690.6400484435999</v>
      </c>
      <c r="AN21">
        <f>Step43!AN21+SUM(Step43!$B21:$F21)/1000-AVERAGE(Step43!AN$3:AN$7)/1000</f>
        <v>3753.1809842968005</v>
      </c>
      <c r="AO21">
        <f>Step43!AO21+SUM(Step43!$B21:$F21)/1000-AVERAGE(Step43!AO$3:AO$7)/1000</f>
        <v>3709.2218693310001</v>
      </c>
      <c r="AP21">
        <f>Step43!AP21+SUM(Step43!$B21:$F21)/1000-AVERAGE(Step43!AP$3:AP$7)/1000</f>
        <v>3759.5100686194</v>
      </c>
      <c r="AQ21">
        <f>Step43!AQ21+SUM(Step43!$B21:$F21)/1000-AVERAGE(Step43!AQ$3:AQ$7)/1000</f>
        <v>3787.7645588354003</v>
      </c>
      <c r="AR21">
        <f>Step43!AR21+SUM(Step43!$B21:$F21)/1000-AVERAGE(Step43!AR$3:AR$7)/1000</f>
        <v>3773.7893597098</v>
      </c>
      <c r="AS21">
        <f>Step43!AS21+SUM(Step43!$B21:$F21)/1000-AVERAGE(Step43!AS$3:AS$7)/1000</f>
        <v>3818.8726364934</v>
      </c>
      <c r="AT21">
        <f>Step43!AT21+SUM(Step43!$B21:$F21)/1000-AVERAGE(Step43!AT$3:AT$7)/1000</f>
        <v>3765.7993003288002</v>
      </c>
      <c r="AU21">
        <f>Step43!AU21+SUM(Step43!$B21:$F21)/1000-AVERAGE(Step43!AU$3:AU$7)/1000</f>
        <v>3765.1719485274002</v>
      </c>
      <c r="AV21">
        <f>Step43!AV21+SUM(Step43!$B21:$F21)/1000-AVERAGE(Step43!AV$3:AV$7)/1000</f>
        <v>3859.0185164765999</v>
      </c>
      <c r="AW21">
        <f>Step43!AW21+SUM(Step43!$B21:$F21)/1000-AVERAGE(Step43!AW$3:AW$7)/1000</f>
        <v>3859.7698205124002</v>
      </c>
      <c r="AX21">
        <f>Step43!AX21+SUM(Step43!$B21:$F21)/1000-AVERAGE(Step43!AX$3:AX$7)/1000</f>
        <v>3897.5921682618</v>
      </c>
      <c r="AY21">
        <f>Step43!AY21+SUM(Step43!$B21:$F21)/1000-AVERAGE(Step43!AY$3:AY$7)/1000</f>
        <v>3833.9006685889999</v>
      </c>
    </row>
    <row r="22" spans="1:51" x14ac:dyDescent="0.25">
      <c r="A22" t="s">
        <v>25</v>
      </c>
      <c r="B22">
        <f>Step43!B22+SUM(Step43!$B22:$F22)/1000-AVERAGE(Step43!B$3:B$7)/1000</f>
        <v>3478.1114904980004</v>
      </c>
      <c r="C22">
        <f>Step43!C22+SUM(Step43!$B22:$F22)/1000-AVERAGE(Step43!C$3:C$7)/1000</f>
        <v>3546.6931509184001</v>
      </c>
      <c r="D22">
        <f>Step43!D22+SUM(Step43!$B22:$F22)/1000-AVERAGE(Step43!D$3:D$7)/1000</f>
        <v>3516.1588533830004</v>
      </c>
      <c r="E22">
        <f>Step43!E22+SUM(Step43!$B22:$F22)/1000-AVERAGE(Step43!E$3:E$7)/1000</f>
        <v>3507.3216490238001</v>
      </c>
      <c r="F22">
        <f>Step43!F22+SUM(Step43!$B22:$F22)/1000-AVERAGE(Step43!F$3:F$7)/1000</f>
        <v>3531.8983020922001</v>
      </c>
      <c r="G22">
        <f>Step43!G22+SUM(Step43!$B22:$F22)/1000-AVERAGE(Step43!G$3:G$7)/1000</f>
        <v>3592.0493975158001</v>
      </c>
      <c r="H22">
        <f>Step43!H22+SUM(Step43!$B22:$F22)/1000-AVERAGE(Step43!H$3:H$7)/1000</f>
        <v>3588.8406929566004</v>
      </c>
      <c r="I22">
        <f>Step43!I22+SUM(Step43!$B22:$F22)/1000-AVERAGE(Step43!I$3:I$7)/1000</f>
        <v>3543.9862027909999</v>
      </c>
      <c r="J22">
        <f>Step43!J22+SUM(Step43!$B22:$F22)/1000-AVERAGE(Step43!J$3:J$7)/1000</f>
        <v>3580.4418339186</v>
      </c>
      <c r="K22">
        <f>Step43!K22+SUM(Step43!$B22:$F22)/1000-AVERAGE(Step43!K$3:K$7)/1000</f>
        <v>3627.7191152158002</v>
      </c>
      <c r="L22">
        <f>Step43!L22+SUM(Step43!$B22:$F22)/1000-AVERAGE(Step43!L$3:L$7)/1000</f>
        <v>3648.0823414492002</v>
      </c>
      <c r="M22">
        <f>Step43!M22+SUM(Step43!$B22:$F22)/1000-AVERAGE(Step43!M$3:M$7)/1000</f>
        <v>3676.7490222324004</v>
      </c>
      <c r="N22">
        <f>Step43!N22+SUM(Step43!$B22:$F22)/1000-AVERAGE(Step43!N$3:N$7)/1000</f>
        <v>3611.6684782060001</v>
      </c>
      <c r="O22">
        <f>Step43!O22+SUM(Step43!$B22:$F22)/1000-AVERAGE(Step43!O$3:O$7)/1000</f>
        <v>3626.7886690192004</v>
      </c>
      <c r="P22">
        <f>Step43!P22+SUM(Step43!$B22:$F22)/1000-AVERAGE(Step43!P$3:P$7)/1000</f>
        <v>3613.7046268026002</v>
      </c>
      <c r="Q22">
        <f>Step43!Q22+SUM(Step43!$B22:$F22)/1000-AVERAGE(Step43!Q$3:Q$7)/1000</f>
        <v>3655.8276826232</v>
      </c>
      <c r="R22">
        <f>Step43!R22+SUM(Step43!$B22:$F22)/1000-AVERAGE(Step43!R$3:R$7)/1000</f>
        <v>3709.5691794606005</v>
      </c>
      <c r="S22">
        <f>Step43!S22+SUM(Step43!$B22:$F22)/1000-AVERAGE(Step43!S$3:S$7)/1000</f>
        <v>3719.1759826682005</v>
      </c>
      <c r="T22">
        <f>Step43!T22+SUM(Step43!$B22:$F22)/1000-AVERAGE(Step43!T$3:T$7)/1000</f>
        <v>3754.1271691176003</v>
      </c>
      <c r="U22">
        <f>Step43!U22+SUM(Step43!$B22:$F22)/1000-AVERAGE(Step43!U$3:U$7)/1000</f>
        <v>3727.3539619320004</v>
      </c>
      <c r="V22">
        <f>Step43!V22+SUM(Step43!$B22:$F22)/1000-AVERAGE(Step43!V$3:V$7)/1000</f>
        <v>3719.0913575171999</v>
      </c>
      <c r="W22">
        <f>Step43!W22+SUM(Step43!$B22:$F22)/1000-AVERAGE(Step43!W$3:W$7)/1000</f>
        <v>3735.5329689191999</v>
      </c>
      <c r="X22">
        <f>Step43!X22+SUM(Step43!$B22:$F22)/1000-AVERAGE(Step43!X$3:X$7)/1000</f>
        <v>3772.9396108934002</v>
      </c>
      <c r="Y22">
        <f>Step43!Y22+SUM(Step43!$B22:$F22)/1000-AVERAGE(Step43!Y$3:Y$7)/1000</f>
        <v>3739.4917146767998</v>
      </c>
      <c r="Z22">
        <f>Step43!Z22+SUM(Step43!$B22:$F22)/1000-AVERAGE(Step43!Z$3:Z$7)/1000</f>
        <v>3803.8006738160002</v>
      </c>
      <c r="AA22">
        <f>Step43!AA22+SUM(Step43!$B22:$F22)/1000-AVERAGE(Step43!AA$3:AA$7)/1000</f>
        <v>3727.5304634377999</v>
      </c>
      <c r="AB22">
        <f>Step43!AB22+SUM(Step43!$B22:$F22)/1000-AVERAGE(Step43!AB$3:AB$7)/1000</f>
        <v>3754.6932374294001</v>
      </c>
      <c r="AC22">
        <f>Step43!AC22+SUM(Step43!$B22:$F22)/1000-AVERAGE(Step43!AC$3:AC$7)/1000</f>
        <v>3747.1918071874002</v>
      </c>
      <c r="AD22">
        <f>Step43!AD22+SUM(Step43!$B22:$F22)/1000-AVERAGE(Step43!AD$3:AD$7)/1000</f>
        <v>3773.1103092942003</v>
      </c>
      <c r="AE22">
        <f>Step43!AE22+SUM(Step43!$B22:$F22)/1000-AVERAGE(Step43!AE$3:AE$7)/1000</f>
        <v>3814.1656381242001</v>
      </c>
      <c r="AF22">
        <f>Step43!AF22+SUM(Step43!$B22:$F22)/1000-AVERAGE(Step43!AF$3:AF$7)/1000</f>
        <v>3853.0067933256</v>
      </c>
      <c r="AG22">
        <f>Step43!AG22+SUM(Step43!$B22:$F22)/1000-AVERAGE(Step43!AG$3:AG$7)/1000</f>
        <v>3800.6907973930001</v>
      </c>
      <c r="AH22">
        <f>Step43!AH22+SUM(Step43!$B22:$F22)/1000-AVERAGE(Step43!AH$3:AH$7)/1000</f>
        <v>3879.5589907452004</v>
      </c>
      <c r="AI22">
        <f>Step43!AI22+SUM(Step43!$B22:$F22)/1000-AVERAGE(Step43!AI$3:AI$7)/1000</f>
        <v>3795.7108406791999</v>
      </c>
      <c r="AJ22">
        <f>Step43!AJ22+SUM(Step43!$B22:$F22)/1000-AVERAGE(Step43!AJ$3:AJ$7)/1000</f>
        <v>3876.3837981974002</v>
      </c>
      <c r="AK22">
        <f>Step43!AK22+SUM(Step43!$B22:$F22)/1000-AVERAGE(Step43!AK$3:AK$7)/1000</f>
        <v>3838.5833903821999</v>
      </c>
      <c r="AL22">
        <f>Step43!AL22+SUM(Step43!$B22:$F22)/1000-AVERAGE(Step43!AL$3:AL$7)/1000</f>
        <v>3866.6621611940004</v>
      </c>
      <c r="AM22">
        <f>Step43!AM22+SUM(Step43!$B22:$F22)/1000-AVERAGE(Step43!AM$3:AM$7)/1000</f>
        <v>3836.1557294856002</v>
      </c>
      <c r="AN22">
        <f>Step43!AN22+SUM(Step43!$B22:$F22)/1000-AVERAGE(Step43!AN$3:AN$7)/1000</f>
        <v>3931.7736203388004</v>
      </c>
      <c r="AO22">
        <f>Step43!AO22+SUM(Step43!$B22:$F22)/1000-AVERAGE(Step43!AO$3:AO$7)/1000</f>
        <v>3965.1959833730002</v>
      </c>
      <c r="AP22">
        <f>Step43!AP22+SUM(Step43!$B22:$F22)/1000-AVERAGE(Step43!AP$3:AP$7)/1000</f>
        <v>3917.4217216614002</v>
      </c>
      <c r="AQ22">
        <f>Step43!AQ22+SUM(Step43!$B22:$F22)/1000-AVERAGE(Step43!AQ$3:AQ$7)/1000</f>
        <v>3924.4182698774002</v>
      </c>
      <c r="AR22">
        <f>Step43!AR22+SUM(Step43!$B22:$F22)/1000-AVERAGE(Step43!AR$3:AR$7)/1000</f>
        <v>3946.2386817518</v>
      </c>
      <c r="AS22">
        <f>Step43!AS22+SUM(Step43!$B22:$F22)/1000-AVERAGE(Step43!AS$3:AS$7)/1000</f>
        <v>3995.6317625354</v>
      </c>
      <c r="AT22">
        <f>Step43!AT22+SUM(Step43!$B22:$F22)/1000-AVERAGE(Step43!AT$3:AT$7)/1000</f>
        <v>3955.6669753708002</v>
      </c>
      <c r="AU22">
        <f>Step43!AU22+SUM(Step43!$B22:$F22)/1000-AVERAGE(Step43!AU$3:AU$7)/1000</f>
        <v>4010.0660205694003</v>
      </c>
      <c r="AV22">
        <f>Step43!AV22+SUM(Step43!$B22:$F22)/1000-AVERAGE(Step43!AV$3:AV$7)/1000</f>
        <v>3962.7348515186</v>
      </c>
      <c r="AW22">
        <f>Step43!AW22+SUM(Step43!$B22:$F22)/1000-AVERAGE(Step43!AW$3:AW$7)/1000</f>
        <v>3940.1851995544002</v>
      </c>
      <c r="AX22">
        <f>Step43!AX22+SUM(Step43!$B22:$F22)/1000-AVERAGE(Step43!AX$3:AX$7)/1000</f>
        <v>3981.0108423038</v>
      </c>
      <c r="AY22">
        <f>Step43!AY22+SUM(Step43!$B22:$F22)/1000-AVERAGE(Step43!AY$3:AY$7)/1000</f>
        <v>4035.738849631</v>
      </c>
    </row>
    <row r="23" spans="1:51" x14ac:dyDescent="0.25">
      <c r="A23" t="s">
        <v>28</v>
      </c>
      <c r="B23">
        <f>Step43!B23+SUM(Step43!$B23:$F23)/1000-AVERAGE(Step43!B$3:B$7)/1000</f>
        <v>-6.5706386630000004</v>
      </c>
      <c r="C23">
        <f>Step43!C23+SUM(Step43!$B23:$F23)/1000-AVERAGE(Step43!C$3:C$7)/1000</f>
        <v>-6.7344342425999999</v>
      </c>
      <c r="D23">
        <f>Step43!D23+SUM(Step43!$B23:$F23)/1000-AVERAGE(Step43!D$3:D$7)/1000</f>
        <v>-6.5633827780000011</v>
      </c>
      <c r="E23">
        <f>Step43!E23+SUM(Step43!$B23:$F23)/1000-AVERAGE(Step43!E$3:E$7)/1000</f>
        <v>4.9857458627999991</v>
      </c>
      <c r="F23">
        <f>Step43!F23+SUM(Step43!$B23:$F23)/1000-AVERAGE(Step43!F$3:F$7)/1000</f>
        <v>-6.6828960688000008</v>
      </c>
      <c r="G23">
        <f>Step43!G23+SUM(Step43!$B23:$F23)/1000-AVERAGE(Step43!G$3:G$7)/1000</f>
        <v>-6.8571836452000001</v>
      </c>
      <c r="H23">
        <f>Step43!H23+SUM(Step43!$B23:$F23)/1000-AVERAGE(Step43!H$3:H$7)/1000</f>
        <v>-7.1248722043999999</v>
      </c>
      <c r="I23">
        <f>Step43!I23+SUM(Step43!$B23:$F23)/1000-AVERAGE(Step43!I$3:I$7)/1000</f>
        <v>-6.8801943699999999</v>
      </c>
      <c r="J23">
        <f>Step43!J23+SUM(Step43!$B23:$F23)/1000-AVERAGE(Step43!J$3:J$7)/1000</f>
        <v>-6.7475772424000002</v>
      </c>
      <c r="K23">
        <f>Step43!K23+SUM(Step43!$B23:$F23)/1000-AVERAGE(Step43!K$3:K$7)/1000</f>
        <v>-6.8776139452000002</v>
      </c>
      <c r="L23">
        <f>Step43!L23+SUM(Step43!$B23:$F23)/1000-AVERAGE(Step43!L$3:L$7)/1000</f>
        <v>5.1491852882</v>
      </c>
      <c r="M23">
        <f>Step43!M23+SUM(Step43!$B23:$F23)/1000-AVERAGE(Step43!M$3:M$7)/1000</f>
        <v>-6.8268959285999999</v>
      </c>
      <c r="N23">
        <f>Step43!N23+SUM(Step43!$B23:$F23)/1000-AVERAGE(Step43!N$3:N$7)/1000</f>
        <v>-7.1316489550000002</v>
      </c>
      <c r="O23">
        <f>Step43!O23+SUM(Step43!$B23:$F23)/1000-AVERAGE(Step43!O$3:O$7)/1000</f>
        <v>-6.7967991418000002</v>
      </c>
      <c r="P23">
        <f>Step43!P23+SUM(Step43!$B23:$F23)/1000-AVERAGE(Step43!P$3:P$7)/1000</f>
        <v>-6.9403123583999999</v>
      </c>
      <c r="Q23">
        <f>Step43!Q23+SUM(Step43!$B23:$F23)/1000-AVERAGE(Step43!Q$3:Q$7)/1000</f>
        <v>-7.1662345378000003</v>
      </c>
      <c r="R23">
        <f>Step43!R23+SUM(Step43!$B23:$F23)/1000-AVERAGE(Step43!R$3:R$7)/1000</f>
        <v>-7.0606177003999999</v>
      </c>
      <c r="S23">
        <f>Step43!S23+SUM(Step43!$B23:$F23)/1000-AVERAGE(Step43!S$3:S$7)/1000</f>
        <v>5.0591565071999991</v>
      </c>
      <c r="T23">
        <f>Step43!T23+SUM(Step43!$B23:$F23)/1000-AVERAGE(Step43!T$3:T$7)/1000</f>
        <v>-7.2895170434000001</v>
      </c>
      <c r="U23">
        <f>Step43!U23+SUM(Step43!$B23:$F23)/1000-AVERAGE(Step43!U$3:U$7)/1000</f>
        <v>-7.0839852290000005</v>
      </c>
      <c r="V23">
        <f>Step43!V23+SUM(Step43!$B23:$F23)/1000-AVERAGE(Step43!V$3:V$7)/1000</f>
        <v>-7.1797026438000007</v>
      </c>
      <c r="W23">
        <f>Step43!W23+SUM(Step43!$B23:$F23)/1000-AVERAGE(Step43!W$3:W$7)/1000</f>
        <v>-7.0715222418000003</v>
      </c>
      <c r="X23">
        <f>Step43!X23+SUM(Step43!$B23:$F23)/1000-AVERAGE(Step43!X$3:X$7)/1000</f>
        <v>-7.2931122676000006</v>
      </c>
      <c r="Y23">
        <f>Step43!Y23+SUM(Step43!$B23:$F23)/1000-AVERAGE(Step43!Y$3:Y$7)/1000</f>
        <v>-7.2847364842000006</v>
      </c>
      <c r="Z23">
        <f>Step43!Z23+SUM(Step43!$B23:$F23)/1000-AVERAGE(Step43!Z$3:Z$7)/1000</f>
        <v>5.1264836550000004</v>
      </c>
      <c r="AA23">
        <f>Step43!AA23+SUM(Step43!$B23:$F23)/1000-AVERAGE(Step43!AA$3:AA$7)/1000</f>
        <v>-7.3432067232000007</v>
      </c>
      <c r="AB23">
        <f>Step43!AB23+SUM(Step43!$B23:$F23)/1000-AVERAGE(Step43!AB$3:AB$7)/1000</f>
        <v>-7.4671197316000004</v>
      </c>
      <c r="AC23">
        <f>Step43!AC23+SUM(Step43!$B23:$F23)/1000-AVERAGE(Step43!AC$3:AC$7)/1000</f>
        <v>-7.3924449736</v>
      </c>
      <c r="AD23">
        <f>Step43!AD23+SUM(Step43!$B23:$F23)/1000-AVERAGE(Step43!AD$3:AD$7)/1000</f>
        <v>-7.5219158668000006</v>
      </c>
      <c r="AE23">
        <f>Step43!AE23+SUM(Step43!$B23:$F23)/1000-AVERAGE(Step43!AE$3:AE$7)/1000</f>
        <v>-7.5728520368000005</v>
      </c>
      <c r="AF23">
        <f>Step43!AF23+SUM(Step43!$B23:$F23)/1000-AVERAGE(Step43!AF$3:AF$7)/1000</f>
        <v>-7.5831158354000001</v>
      </c>
      <c r="AG23">
        <f>Step43!AG23+SUM(Step43!$B23:$F23)/1000-AVERAGE(Step43!AG$3:AG$7)/1000</f>
        <v>5.3765602320000001</v>
      </c>
      <c r="AH23">
        <f>Step43!AH23+SUM(Step43!$B23:$F23)/1000-AVERAGE(Step43!AH$3:AH$7)/1000</f>
        <v>-7.6116754158000006</v>
      </c>
      <c r="AI23">
        <f>Step43!AI23+SUM(Step43!$B23:$F23)/1000-AVERAGE(Step43!AI$3:AI$7)/1000</f>
        <v>-7.8914794818000003</v>
      </c>
      <c r="AJ23">
        <f>Step43!AJ23+SUM(Step43!$B23:$F23)/1000-AVERAGE(Step43!AJ$3:AJ$7)/1000</f>
        <v>-7.7775379636000004</v>
      </c>
      <c r="AK23">
        <f>Step43!AK23+SUM(Step43!$B23:$F23)/1000-AVERAGE(Step43!AK$3:AK$7)/1000</f>
        <v>-7.8012057788</v>
      </c>
      <c r="AL23">
        <f>Step43!AL23+SUM(Step43!$B23:$F23)/1000-AVERAGE(Step43!AL$3:AL$7)/1000</f>
        <v>-7.9725619669999999</v>
      </c>
      <c r="AM23">
        <f>Step43!AM23+SUM(Step43!$B23:$F23)/1000-AVERAGE(Step43!AM$3:AM$7)/1000</f>
        <v>-7.8472236754000004</v>
      </c>
      <c r="AN23">
        <f>Step43!AN23+SUM(Step43!$B23:$F23)/1000-AVERAGE(Step43!AN$3:AN$7)/1000</f>
        <v>5.5541151778</v>
      </c>
      <c r="AO23">
        <f>Step43!AO23+SUM(Step43!$B23:$F23)/1000-AVERAGE(Step43!AO$3:AO$7)/1000</f>
        <v>-7.9163377879999999</v>
      </c>
      <c r="AP23">
        <f>Step43!AP23+SUM(Step43!$B23:$F23)/1000-AVERAGE(Step43!AP$3:AP$7)/1000</f>
        <v>-8.0347264995999996</v>
      </c>
      <c r="AQ23">
        <f>Step43!AQ23+SUM(Step43!$B23:$F23)/1000-AVERAGE(Step43!AQ$3:AQ$7)/1000</f>
        <v>-8.0770032835999999</v>
      </c>
      <c r="AR23">
        <f>Step43!AR23+SUM(Step43!$B23:$F23)/1000-AVERAGE(Step43!AR$3:AR$7)/1000</f>
        <v>-8.1845254092000008</v>
      </c>
      <c r="AS23">
        <f>Step43!AS23+SUM(Step43!$B23:$F23)/1000-AVERAGE(Step43!AS$3:AS$7)/1000</f>
        <v>-7.9494436256000007</v>
      </c>
      <c r="AT23">
        <f>Step43!AT23+SUM(Step43!$B23:$F23)/1000-AVERAGE(Step43!AT$3:AT$7)/1000</f>
        <v>-8.1557237901999997</v>
      </c>
      <c r="AU23">
        <f>Step43!AU23+SUM(Step43!$B23:$F23)/1000-AVERAGE(Step43!AU$3:AU$7)/1000</f>
        <v>5.5403204083999995</v>
      </c>
      <c r="AV23">
        <f>Step43!AV23+SUM(Step43!$B23:$F23)/1000-AVERAGE(Step43!AV$3:AV$7)/1000</f>
        <v>-7.9825846424</v>
      </c>
      <c r="AW23">
        <f>Step43!AW23+SUM(Step43!$B23:$F23)/1000-AVERAGE(Step43!AW$3:AW$7)/1000</f>
        <v>-8.2000106065999994</v>
      </c>
      <c r="AX23">
        <f>Step43!AX23+SUM(Step43!$B23:$F23)/1000-AVERAGE(Step43!AX$3:AX$7)/1000</f>
        <v>-8.2068318571999992</v>
      </c>
      <c r="AY23">
        <f>Step43!AY23+SUM(Step43!$B23:$F23)/1000-AVERAGE(Step43!AY$3:AY$7)/1000</f>
        <v>-8.1366915300000002</v>
      </c>
    </row>
    <row r="24" spans="1:51" x14ac:dyDescent="0.25">
      <c r="A24" t="s">
        <v>29</v>
      </c>
      <c r="B24">
        <f>Step43!B24+SUM(Step43!$B24:$F24)/1000-AVERAGE(Step43!B$3:B$7)/1000</f>
        <v>-6.564891415</v>
      </c>
      <c r="C24">
        <f>Step43!C24+SUM(Step43!$B24:$F24)/1000-AVERAGE(Step43!C$3:C$7)/1000</f>
        <v>-6.7286859946000002</v>
      </c>
      <c r="D24">
        <f>Step43!D24+SUM(Step43!$B24:$F24)/1000-AVERAGE(Step43!D$3:D$7)/1000</f>
        <v>6.2410054699999993</v>
      </c>
      <c r="E24">
        <f>Step43!E24+SUM(Step43!$B24:$F24)/1000-AVERAGE(Step43!E$3:E$7)/1000</f>
        <v>-6.6798858892000004</v>
      </c>
      <c r="F24">
        <f>Step43!F24+SUM(Step43!$B24:$F24)/1000-AVERAGE(Step43!F$3:F$7)/1000</f>
        <v>-6.6771488208000003</v>
      </c>
      <c r="G24">
        <f>Step43!G24+SUM(Step43!$B24:$F24)/1000-AVERAGE(Step43!G$3:G$7)/1000</f>
        <v>-6.8514353972000004</v>
      </c>
      <c r="H24">
        <f>Step43!H24+SUM(Step43!$B24:$F24)/1000-AVERAGE(Step43!H$3:H$7)/1000</f>
        <v>-7.1191249564000003</v>
      </c>
      <c r="I24">
        <f>Step43!I24+SUM(Step43!$B24:$F24)/1000-AVERAGE(Step43!I$3:I$7)/1000</f>
        <v>-6.8744461220000002</v>
      </c>
      <c r="J24">
        <f>Step43!J24+SUM(Step43!$B24:$F24)/1000-AVERAGE(Step43!J$3:J$7)/1000</f>
        <v>-6.7418289943999996</v>
      </c>
      <c r="K24">
        <f>Step43!K24+SUM(Step43!$B24:$F24)/1000-AVERAGE(Step43!K$3:K$7)/1000</f>
        <v>6.3632933028000007</v>
      </c>
      <c r="L24">
        <f>Step43!L24+SUM(Step43!$B24:$F24)/1000-AVERAGE(Step43!L$3:L$7)/1000</f>
        <v>-6.9613944638000005</v>
      </c>
      <c r="M24">
        <f>Step43!M24+SUM(Step43!$B24:$F24)/1000-AVERAGE(Step43!M$3:M$7)/1000</f>
        <v>-6.8211486805999995</v>
      </c>
      <c r="N24">
        <f>Step43!N24+SUM(Step43!$B24:$F24)/1000-AVERAGE(Step43!N$3:N$7)/1000</f>
        <v>-7.1259007070000004</v>
      </c>
      <c r="O24">
        <f>Step43!O24+SUM(Step43!$B24:$F24)/1000-AVERAGE(Step43!O$3:O$7)/1000</f>
        <v>-6.7910508938000005</v>
      </c>
      <c r="P24">
        <f>Step43!P24+SUM(Step43!$B24:$F24)/1000-AVERAGE(Step43!P$3:P$7)/1000</f>
        <v>-6.9345641104000002</v>
      </c>
      <c r="Q24">
        <f>Step43!Q24+SUM(Step43!$B24:$F24)/1000-AVERAGE(Step43!Q$3:Q$7)/1000</f>
        <v>-7.1604862897999997</v>
      </c>
      <c r="R24">
        <f>Step43!R24+SUM(Step43!$B24:$F24)/1000-AVERAGE(Step43!R$3:R$7)/1000</f>
        <v>6.4162365476000005</v>
      </c>
      <c r="S24">
        <f>Step43!S24+SUM(Step43!$B24:$F24)/1000-AVERAGE(Step43!S$3:S$7)/1000</f>
        <v>-7.0476672448000004</v>
      </c>
      <c r="T24">
        <f>Step43!T24+SUM(Step43!$B24:$F24)/1000-AVERAGE(Step43!T$3:T$7)/1000</f>
        <v>-7.2837687954000003</v>
      </c>
      <c r="U24">
        <f>Step43!U24+SUM(Step43!$B24:$F24)/1000-AVERAGE(Step43!U$3:U$7)/1000</f>
        <v>-7.0782369809999999</v>
      </c>
      <c r="V24">
        <f>Step43!V24+SUM(Step43!$B24:$F24)/1000-AVERAGE(Step43!V$3:V$7)/1000</f>
        <v>-7.1739563958000003</v>
      </c>
      <c r="W24">
        <f>Step43!W24+SUM(Step43!$B24:$F24)/1000-AVERAGE(Step43!W$3:W$7)/1000</f>
        <v>-7.0657749937999998</v>
      </c>
      <c r="X24">
        <f>Step43!X24+SUM(Step43!$B24:$F24)/1000-AVERAGE(Step43!X$3:X$7)/1000</f>
        <v>-7.2873630196000008</v>
      </c>
      <c r="Y24">
        <f>Step43!Y24+SUM(Step43!$B24:$F24)/1000-AVERAGE(Step43!Y$3:Y$7)/1000</f>
        <v>6.7257507638000007</v>
      </c>
      <c r="Z24">
        <f>Step43!Z24+SUM(Step43!$B24:$F24)/1000-AVERAGE(Step43!Z$3:Z$7)/1000</f>
        <v>-7.4373010969999997</v>
      </c>
      <c r="AA24">
        <f>Step43!AA24+SUM(Step43!$B24:$F24)/1000-AVERAGE(Step43!AA$3:AA$7)/1000</f>
        <v>-7.3374584752000001</v>
      </c>
      <c r="AB24">
        <f>Step43!AB24+SUM(Step43!$B24:$F24)/1000-AVERAGE(Step43!AB$3:AB$7)/1000</f>
        <v>-7.4613724835999999</v>
      </c>
      <c r="AC24">
        <f>Step43!AC24+SUM(Step43!$B24:$F24)/1000-AVERAGE(Step43!AC$3:AC$7)/1000</f>
        <v>-7.3866987256000005</v>
      </c>
      <c r="AD24">
        <f>Step43!AD24+SUM(Step43!$B24:$F24)/1000-AVERAGE(Step43!AD$3:AD$7)/1000</f>
        <v>-7.5161666187999998</v>
      </c>
      <c r="AE24">
        <f>Step43!AE24+SUM(Step43!$B24:$F24)/1000-AVERAGE(Step43!AE$3:AE$7)/1000</f>
        <v>-7.5671037887999999</v>
      </c>
      <c r="AF24">
        <f>Step43!AF24+SUM(Step43!$B24:$F24)/1000-AVERAGE(Step43!AF$3:AF$7)/1000</f>
        <v>6.3396654126000005</v>
      </c>
      <c r="AG24">
        <f>Step43!AG24+SUM(Step43!$B24:$F24)/1000-AVERAGE(Step43!AG$3:AG$7)/1000</f>
        <v>-7.60655752</v>
      </c>
      <c r="AH24">
        <f>Step43!AH24+SUM(Step43!$B24:$F24)/1000-AVERAGE(Step43!AH$3:AH$7)/1000</f>
        <v>-7.6059271678</v>
      </c>
      <c r="AI24">
        <f>Step43!AI24+SUM(Step43!$B24:$F24)/1000-AVERAGE(Step43!AI$3:AI$7)/1000</f>
        <v>-7.8857302338000004</v>
      </c>
      <c r="AJ24">
        <f>Step43!AJ24+SUM(Step43!$B24:$F24)/1000-AVERAGE(Step43!AJ$3:AJ$7)/1000</f>
        <v>-7.7717877156000004</v>
      </c>
      <c r="AK24">
        <f>Step43!AK24+SUM(Step43!$B24:$F24)/1000-AVERAGE(Step43!AK$3:AK$7)/1000</f>
        <v>-7.7954585307999995</v>
      </c>
      <c r="AL24">
        <f>Step43!AL24+SUM(Step43!$B24:$F24)/1000-AVERAGE(Step43!AL$3:AL$7)/1000</f>
        <v>-7.9668147190000003</v>
      </c>
      <c r="AM24">
        <f>Step43!AM24+SUM(Step43!$B24:$F24)/1000-AVERAGE(Step43!AM$3:AM$7)/1000</f>
        <v>6.1610065725999998</v>
      </c>
      <c r="AN24">
        <f>Step43!AN24+SUM(Step43!$B24:$F24)/1000-AVERAGE(Step43!AN$3:AN$7)/1000</f>
        <v>-7.7456465742000002</v>
      </c>
      <c r="AO24">
        <f>Step43!AO24+SUM(Step43!$B24:$F24)/1000-AVERAGE(Step43!AO$3:AO$7)/1000</f>
        <v>-7.91058854</v>
      </c>
      <c r="AP24">
        <f>Step43!AP24+SUM(Step43!$B24:$F24)/1000-AVERAGE(Step43!AP$3:AP$7)/1000</f>
        <v>-8.0289772516000006</v>
      </c>
      <c r="AQ24">
        <f>Step43!AQ24+SUM(Step43!$B24:$F24)/1000-AVERAGE(Step43!AQ$3:AQ$7)/1000</f>
        <v>-8.0712550356000001</v>
      </c>
      <c r="AR24">
        <f>Step43!AR24+SUM(Step43!$B24:$F24)/1000-AVERAGE(Step43!AR$3:AR$7)/1000</f>
        <v>-8.1787781612000003</v>
      </c>
      <c r="AS24">
        <f>Step43!AS24+SUM(Step43!$B24:$F24)/1000-AVERAGE(Step43!AS$3:AS$7)/1000</f>
        <v>-7.9436943776000009</v>
      </c>
      <c r="AT24">
        <f>Step43!AT24+SUM(Step43!$B24:$F24)/1000-AVERAGE(Step43!AT$3:AT$7)/1000</f>
        <v>6.0017154577999996</v>
      </c>
      <c r="AU24">
        <f>Step43!AU24+SUM(Step43!$B24:$F24)/1000-AVERAGE(Step43!AU$3:AU$7)/1000</f>
        <v>-7.9981473436000003</v>
      </c>
      <c r="AV24">
        <f>Step43!AV24+SUM(Step43!$B24:$F24)/1000-AVERAGE(Step43!AV$3:AV$7)/1000</f>
        <v>-7.9768353944000001</v>
      </c>
      <c r="AW24">
        <f>Step43!AW24+SUM(Step43!$B24:$F24)/1000-AVERAGE(Step43!AW$3:AW$7)/1000</f>
        <v>-8.1942613586000004</v>
      </c>
      <c r="AX24">
        <f>Step43!AX24+SUM(Step43!$B24:$F24)/1000-AVERAGE(Step43!AX$3:AX$7)/1000</f>
        <v>-8.2010836091999995</v>
      </c>
      <c r="AY24">
        <f>Step43!AY24+SUM(Step43!$B24:$F24)/1000-AVERAGE(Step43!AY$3:AY$7)/1000</f>
        <v>-8.1309432820000005</v>
      </c>
    </row>
    <row r="25" spans="1:51" x14ac:dyDescent="0.25">
      <c r="A25" t="s">
        <v>30</v>
      </c>
      <c r="B25">
        <f>Step43!B25+SUM(Step43!$B25:$F25)/1000-AVERAGE(Step43!B$3:B$7)/1000</f>
        <v>-6.5580350419999993</v>
      </c>
      <c r="C25">
        <f>Step43!C25+SUM(Step43!$B25:$F25)/1000-AVERAGE(Step43!C$3:C$7)/1000</f>
        <v>7.4207603783999989</v>
      </c>
      <c r="D25">
        <f>Step43!D25+SUM(Step43!$B25:$F25)/1000-AVERAGE(Step43!D$3:D$7)/1000</f>
        <v>-6.5507781569999999</v>
      </c>
      <c r="E25">
        <f>Step43!E25+SUM(Step43!$B25:$F25)/1000-AVERAGE(Step43!E$3:E$7)/1000</f>
        <v>-6.6730305161999999</v>
      </c>
      <c r="F25">
        <f>Step43!F25+SUM(Step43!$B25:$F25)/1000-AVERAGE(Step43!F$3:F$7)/1000</f>
        <v>-6.6702934477999998</v>
      </c>
      <c r="G25">
        <f>Step43!G25+SUM(Step43!$B25:$F25)/1000-AVERAGE(Step43!G$3:G$7)/1000</f>
        <v>-6.8445810242</v>
      </c>
      <c r="H25">
        <f>Step43!H25+SUM(Step43!$B25:$F25)/1000-AVERAGE(Step43!H$3:H$7)/1000</f>
        <v>-7.1122695833999998</v>
      </c>
      <c r="I25">
        <f>Step43!I25+SUM(Step43!$B25:$F25)/1000-AVERAGE(Step43!I$3:I$7)/1000</f>
        <v>-6.8675917489999998</v>
      </c>
      <c r="J25">
        <f>Step43!J25+SUM(Step43!$B25:$F25)/1000-AVERAGE(Step43!J$3:J$7)/1000</f>
        <v>7.5170953785999997</v>
      </c>
      <c r="K25">
        <f>Step43!K25+SUM(Step43!$B25:$F25)/1000-AVERAGE(Step43!K$3:K$7)/1000</f>
        <v>-6.8650113241999993</v>
      </c>
      <c r="L25">
        <f>Step43!L25+SUM(Step43!$B25:$F25)/1000-AVERAGE(Step43!L$3:L$7)/1000</f>
        <v>-6.9545390908</v>
      </c>
      <c r="M25">
        <f>Step43!M25+SUM(Step43!$B25:$F25)/1000-AVERAGE(Step43!M$3:M$7)/1000</f>
        <v>-6.8142923075999997</v>
      </c>
      <c r="N25">
        <f>Step43!N25+SUM(Step43!$B25:$F25)/1000-AVERAGE(Step43!N$3:N$7)/1000</f>
        <v>-7.1190453339999999</v>
      </c>
      <c r="O25">
        <f>Step43!O25+SUM(Step43!$B25:$F25)/1000-AVERAGE(Step43!O$3:O$7)/1000</f>
        <v>-6.7841945207999999</v>
      </c>
      <c r="P25">
        <f>Step43!P25+SUM(Step43!$B25:$F25)/1000-AVERAGE(Step43!P$3:P$7)/1000</f>
        <v>-6.9277077373999996</v>
      </c>
      <c r="Q25">
        <f>Step43!Q25+SUM(Step43!$B25:$F25)/1000-AVERAGE(Step43!Q$3:Q$7)/1000</f>
        <v>6.9477840831999993</v>
      </c>
      <c r="R25">
        <f>Step43!R25+SUM(Step43!$B25:$F25)/1000-AVERAGE(Step43!R$3:R$7)/1000</f>
        <v>-7.0480140793999997</v>
      </c>
      <c r="S25">
        <f>Step43!S25+SUM(Step43!$B25:$F25)/1000-AVERAGE(Step43!S$3:S$7)/1000</f>
        <v>-7.0408098717999996</v>
      </c>
      <c r="T25">
        <f>Step43!T25+SUM(Step43!$B25:$F25)/1000-AVERAGE(Step43!T$3:T$7)/1000</f>
        <v>-7.2769114223999996</v>
      </c>
      <c r="U25">
        <f>Step43!U25+SUM(Step43!$B25:$F25)/1000-AVERAGE(Step43!U$3:U$7)/1000</f>
        <v>-7.0713826079999995</v>
      </c>
      <c r="V25">
        <f>Step43!V25+SUM(Step43!$B25:$F25)/1000-AVERAGE(Step43!V$3:V$7)/1000</f>
        <v>-7.1671000227999997</v>
      </c>
      <c r="W25">
        <f>Step43!W25+SUM(Step43!$B25:$F25)/1000-AVERAGE(Step43!W$3:W$7)/1000</f>
        <v>-7.0589186208000001</v>
      </c>
      <c r="X25">
        <f>Step43!X25+SUM(Step43!$B25:$F25)/1000-AVERAGE(Step43!X$3:X$7)/1000</f>
        <v>7.5642443533999986</v>
      </c>
      <c r="Y25">
        <f>Step43!Y25+SUM(Step43!$B25:$F25)/1000-AVERAGE(Step43!Y$3:Y$7)/1000</f>
        <v>-7.2721318631999994</v>
      </c>
      <c r="Z25">
        <f>Step43!Z25+SUM(Step43!$B25:$F25)/1000-AVERAGE(Step43!Z$3:Z$7)/1000</f>
        <v>-7.4304457239999993</v>
      </c>
      <c r="AA25">
        <f>Step43!AA25+SUM(Step43!$B25:$F25)/1000-AVERAGE(Step43!AA$3:AA$7)/1000</f>
        <v>-7.3306031021999996</v>
      </c>
      <c r="AB25">
        <f>Step43!AB25+SUM(Step43!$B25:$F25)/1000-AVERAGE(Step43!AB$3:AB$7)/1000</f>
        <v>-7.4545191105999997</v>
      </c>
      <c r="AC25">
        <f>Step43!AC25+SUM(Step43!$B25:$F25)/1000-AVERAGE(Step43!AC$3:AC$7)/1000</f>
        <v>-7.3798423525999999</v>
      </c>
      <c r="AD25">
        <f>Step43!AD25+SUM(Step43!$B25:$F25)/1000-AVERAGE(Step43!AD$3:AD$7)/1000</f>
        <v>-7.5093132457999996</v>
      </c>
      <c r="AE25">
        <f>Step43!AE25+SUM(Step43!$B25:$F25)/1000-AVERAGE(Step43!AE$3:AE$7)/1000</f>
        <v>7.1798315841999987</v>
      </c>
      <c r="AF25">
        <f>Step43!AF25+SUM(Step43!$B25:$F25)/1000-AVERAGE(Step43!AF$3:AF$7)/1000</f>
        <v>-7.5705102143999996</v>
      </c>
      <c r="AG25">
        <f>Step43!AG25+SUM(Step43!$B25:$F25)/1000-AVERAGE(Step43!AG$3:AG$7)/1000</f>
        <v>-7.5997041469999997</v>
      </c>
      <c r="AH25">
        <f>Step43!AH25+SUM(Step43!$B25:$F25)/1000-AVERAGE(Step43!AH$3:AH$7)/1000</f>
        <v>-7.5990707947999994</v>
      </c>
      <c r="AI25">
        <f>Step43!AI25+SUM(Step43!$B25:$F25)/1000-AVERAGE(Step43!AI$3:AI$7)/1000</f>
        <v>-7.8788738607999997</v>
      </c>
      <c r="AJ25">
        <f>Step43!AJ25+SUM(Step43!$B25:$F25)/1000-AVERAGE(Step43!AJ$3:AJ$7)/1000</f>
        <v>-7.7649343425999993</v>
      </c>
      <c r="AK25">
        <f>Step43!AK25+SUM(Step43!$B25:$F25)/1000-AVERAGE(Step43!AK$3:AK$7)/1000</f>
        <v>-7.7886011578000005</v>
      </c>
      <c r="AL25">
        <f>Step43!AL25+SUM(Step43!$B25:$F25)/1000-AVERAGE(Step43!AL$3:AL$7)/1000</f>
        <v>7.1828686539999991</v>
      </c>
      <c r="AM25">
        <f>Step43!AM25+SUM(Step43!$B25:$F25)/1000-AVERAGE(Step43!AM$3:AM$7)/1000</f>
        <v>-7.8346180543999999</v>
      </c>
      <c r="AN25">
        <f>Step43!AN25+SUM(Step43!$B25:$F25)/1000-AVERAGE(Step43!AN$3:AN$7)/1000</f>
        <v>-7.7387922011999999</v>
      </c>
      <c r="AO25">
        <f>Step43!AO25+SUM(Step43!$B25:$F25)/1000-AVERAGE(Step43!AO$3:AO$7)/1000</f>
        <v>-7.9037341669999996</v>
      </c>
      <c r="AP25">
        <f>Step43!AP25+SUM(Step43!$B25:$F25)/1000-AVERAGE(Step43!AP$3:AP$7)/1000</f>
        <v>-8.0221228785999994</v>
      </c>
      <c r="AQ25">
        <f>Step43!AQ25+SUM(Step43!$B25:$F25)/1000-AVERAGE(Step43!AQ$3:AQ$7)/1000</f>
        <v>-8.0643996625999996</v>
      </c>
      <c r="AR25">
        <f>Step43!AR25+SUM(Step43!$B25:$F25)/1000-AVERAGE(Step43!AR$3:AR$7)/1000</f>
        <v>-8.1719237882000009</v>
      </c>
      <c r="AS25">
        <f>Step43!AS25+SUM(Step43!$B25:$F25)/1000-AVERAGE(Step43!AS$3:AS$7)/1000</f>
        <v>8.0591959953999996</v>
      </c>
      <c r="AT25">
        <f>Step43!AT25+SUM(Step43!$B25:$F25)/1000-AVERAGE(Step43!AT$3:AT$7)/1000</f>
        <v>-8.1431191692000002</v>
      </c>
      <c r="AU25">
        <f>Step43!AU25+SUM(Step43!$B25:$F25)/1000-AVERAGE(Step43!AU$3:AU$7)/1000</f>
        <v>-7.9912939705999992</v>
      </c>
      <c r="AV25">
        <f>Step43!AV25+SUM(Step43!$B25:$F25)/1000-AVERAGE(Step43!AV$3:AV$7)/1000</f>
        <v>-7.9699800213999996</v>
      </c>
      <c r="AW25">
        <f>Step43!AW25+SUM(Step43!$B25:$F25)/1000-AVERAGE(Step43!AW$3:AW$7)/1000</f>
        <v>-8.1874069855999991</v>
      </c>
      <c r="AX25">
        <f>Step43!AX25+SUM(Step43!$B25:$F25)/1000-AVERAGE(Step43!AX$3:AX$7)/1000</f>
        <v>-8.1942292362</v>
      </c>
      <c r="AY25">
        <f>Step43!AY25+SUM(Step43!$B25:$F25)/1000-AVERAGE(Step43!AY$3:AY$7)/1000</f>
        <v>-8.1240889089999992</v>
      </c>
    </row>
    <row r="26" spans="1:51" x14ac:dyDescent="0.25">
      <c r="A26" t="s">
        <v>31</v>
      </c>
      <c r="B26">
        <f>Step43!B26+SUM(Step43!$B26:$F26)/1000-AVERAGE(Step43!B$3:B$7)/1000</f>
        <v>8.2373685200000004</v>
      </c>
      <c r="C26">
        <f>Step43!C26+SUM(Step43!$B26:$F26)/1000-AVERAGE(Step43!C$3:C$7)/1000</f>
        <v>-6.6808780595999995</v>
      </c>
      <c r="D26">
        <f>Step43!D26+SUM(Step43!$B26:$F26)/1000-AVERAGE(Step43!D$3:D$7)/1000</f>
        <v>-6.5098245949999995</v>
      </c>
      <c r="E26">
        <f>Step43!E26+SUM(Step43!$B26:$F26)/1000-AVERAGE(Step43!E$3:E$7)/1000</f>
        <v>-6.6320759542000003</v>
      </c>
      <c r="F26">
        <f>Step43!F26+SUM(Step43!$B26:$F26)/1000-AVERAGE(Step43!F$3:F$7)/1000</f>
        <v>-6.6293418857999997</v>
      </c>
      <c r="G26">
        <f>Step43!G26+SUM(Step43!$B26:$F26)/1000-AVERAGE(Step43!G$3:G$7)/1000</f>
        <v>-6.8036284621999998</v>
      </c>
      <c r="H26">
        <f>Step43!H26+SUM(Step43!$B26:$F26)/1000-AVERAGE(Step43!H$3:H$7)/1000</f>
        <v>-7.0713170213999996</v>
      </c>
      <c r="I26">
        <f>Step43!I26+SUM(Step43!$B26:$F26)/1000-AVERAGE(Step43!I$3:I$7)/1000</f>
        <v>8.2440308130000002</v>
      </c>
      <c r="J26">
        <f>Step43!J26+SUM(Step43!$B26:$F26)/1000-AVERAGE(Step43!J$3:J$7)/1000</f>
        <v>-6.6940190593999995</v>
      </c>
      <c r="K26">
        <f>Step43!K26+SUM(Step43!$B26:$F26)/1000-AVERAGE(Step43!K$3:K$7)/1000</f>
        <v>-6.8240587622</v>
      </c>
      <c r="L26">
        <f>Step43!L26+SUM(Step43!$B26:$F26)/1000-AVERAGE(Step43!L$3:L$7)/1000</f>
        <v>-6.9135845287999995</v>
      </c>
      <c r="M26">
        <f>Step43!M26+SUM(Step43!$B26:$F26)/1000-AVERAGE(Step43!M$3:M$7)/1000</f>
        <v>-6.7733387455999994</v>
      </c>
      <c r="N26">
        <f>Step43!N26+SUM(Step43!$B26:$F26)/1000-AVERAGE(Step43!N$3:N$7)/1000</f>
        <v>-7.0780927719999998</v>
      </c>
      <c r="O26">
        <f>Step43!O26+SUM(Step43!$B26:$F26)/1000-AVERAGE(Step43!O$3:O$7)/1000</f>
        <v>-6.7432429587999998</v>
      </c>
      <c r="P26">
        <f>Step43!P26+SUM(Step43!$B26:$F26)/1000-AVERAGE(Step43!P$3:P$7)/1000</f>
        <v>9.1217298245999991</v>
      </c>
      <c r="Q26">
        <f>Step43!Q26+SUM(Step43!$B26:$F26)/1000-AVERAGE(Step43!Q$3:Q$7)/1000</f>
        <v>-7.1126773547999997</v>
      </c>
      <c r="R26">
        <f>Step43!R26+SUM(Step43!$B26:$F26)/1000-AVERAGE(Step43!R$3:R$7)/1000</f>
        <v>-7.0070605173999994</v>
      </c>
      <c r="S26">
        <f>Step43!S26+SUM(Step43!$B26:$F26)/1000-AVERAGE(Step43!S$3:S$7)/1000</f>
        <v>-6.9998563098000002</v>
      </c>
      <c r="T26">
        <f>Step43!T26+SUM(Step43!$B26:$F26)/1000-AVERAGE(Step43!T$3:T$7)/1000</f>
        <v>-7.2359588603999994</v>
      </c>
      <c r="U26">
        <f>Step43!U26+SUM(Step43!$B26:$F26)/1000-AVERAGE(Step43!U$3:U$7)/1000</f>
        <v>-7.0304260459999997</v>
      </c>
      <c r="V26">
        <f>Step43!V26+SUM(Step43!$B26:$F26)/1000-AVERAGE(Step43!V$3:V$7)/1000</f>
        <v>-7.1261464607999994</v>
      </c>
      <c r="W26">
        <f>Step43!W26+SUM(Step43!$B26:$F26)/1000-AVERAGE(Step43!W$3:W$7)/1000</f>
        <v>8.6587899411999985</v>
      </c>
      <c r="X26">
        <f>Step43!X26+SUM(Step43!$B26:$F26)/1000-AVERAGE(Step43!X$3:X$7)/1000</f>
        <v>-7.2395540845999999</v>
      </c>
      <c r="Y26">
        <f>Step43!Y26+SUM(Step43!$B26:$F26)/1000-AVERAGE(Step43!Y$3:Y$7)/1000</f>
        <v>-7.2311773011999998</v>
      </c>
      <c r="Z26">
        <f>Step43!Z26+SUM(Step43!$B26:$F26)/1000-AVERAGE(Step43!Z$3:Z$7)/1000</f>
        <v>-7.3894921619999998</v>
      </c>
      <c r="AA26">
        <f>Step43!AA26+SUM(Step43!$B26:$F26)/1000-AVERAGE(Step43!AA$3:AA$7)/1000</f>
        <v>-7.2896505401999994</v>
      </c>
      <c r="AB26">
        <f>Step43!AB26+SUM(Step43!$B26:$F26)/1000-AVERAGE(Step43!AB$3:AB$7)/1000</f>
        <v>-7.4135635486</v>
      </c>
      <c r="AC26">
        <f>Step43!AC26+SUM(Step43!$B26:$F26)/1000-AVERAGE(Step43!AC$3:AC$7)/1000</f>
        <v>-7.3388877905999994</v>
      </c>
      <c r="AD26">
        <f>Step43!AD26+SUM(Step43!$B26:$F26)/1000-AVERAGE(Step43!AD$3:AD$7)/1000</f>
        <v>8.8208143161999999</v>
      </c>
      <c r="AE26">
        <f>Step43!AE26+SUM(Step43!$B26:$F26)/1000-AVERAGE(Step43!AE$3:AE$7)/1000</f>
        <v>-7.5192948537999991</v>
      </c>
      <c r="AF26">
        <f>Step43!AF26+SUM(Step43!$B26:$F26)/1000-AVERAGE(Step43!AF$3:AF$7)/1000</f>
        <v>-7.5295586523999996</v>
      </c>
      <c r="AG26">
        <f>Step43!AG26+SUM(Step43!$B26:$F26)/1000-AVERAGE(Step43!AG$3:AG$7)/1000</f>
        <v>-7.5587525849999997</v>
      </c>
      <c r="AH26">
        <f>Step43!AH26+SUM(Step43!$B26:$F26)/1000-AVERAGE(Step43!AH$3:AH$7)/1000</f>
        <v>-7.5581182327999992</v>
      </c>
      <c r="AI26">
        <f>Step43!AI26+SUM(Step43!$B26:$F26)/1000-AVERAGE(Step43!AI$3:AI$7)/1000</f>
        <v>-7.8379212987999995</v>
      </c>
      <c r="AJ26">
        <f>Step43!AJ26+SUM(Step43!$B26:$F26)/1000-AVERAGE(Step43!AJ$3:AJ$7)/1000</f>
        <v>-7.7239797805999997</v>
      </c>
      <c r="AK26">
        <f>Step43!AK26+SUM(Step43!$B26:$F26)/1000-AVERAGE(Step43!AK$3:AK$7)/1000</f>
        <v>8.4490134041999987</v>
      </c>
      <c r="AL26">
        <f>Step43!AL26+SUM(Step43!$B26:$F26)/1000-AVERAGE(Step43!AL$3:AL$7)/1000</f>
        <v>-7.9190057839999994</v>
      </c>
      <c r="AM26">
        <f>Step43!AM26+SUM(Step43!$B26:$F26)/1000-AVERAGE(Step43!AM$3:AM$7)/1000</f>
        <v>-7.7936654923999997</v>
      </c>
      <c r="AN26">
        <f>Step43!AN26+SUM(Step43!$B26:$F26)/1000-AVERAGE(Step43!AN$3:AN$7)/1000</f>
        <v>-7.6978366391999993</v>
      </c>
      <c r="AO26">
        <f>Step43!AO26+SUM(Step43!$B26:$F26)/1000-AVERAGE(Step43!AO$3:AO$7)/1000</f>
        <v>-7.8627796049999992</v>
      </c>
      <c r="AP26">
        <f>Step43!AP26+SUM(Step43!$B26:$F26)/1000-AVERAGE(Step43!AP$3:AP$7)/1000</f>
        <v>-7.9811693165999991</v>
      </c>
      <c r="AQ26">
        <f>Step43!AQ26+SUM(Step43!$B26:$F26)/1000-AVERAGE(Step43!AQ$3:AQ$7)/1000</f>
        <v>-8.0234451006</v>
      </c>
      <c r="AR26">
        <f>Step43!AR26+SUM(Step43!$B26:$F26)/1000-AVERAGE(Step43!AR$3:AR$7)/1000</f>
        <v>8.9300727737999992</v>
      </c>
      <c r="AS26">
        <f>Step43!AS26+SUM(Step43!$B26:$F26)/1000-AVERAGE(Step43!AS$3:AS$7)/1000</f>
        <v>-7.8958854426</v>
      </c>
      <c r="AT26">
        <f>Step43!AT26+SUM(Step43!$B26:$F26)/1000-AVERAGE(Step43!AT$3:AT$7)/1000</f>
        <v>-8.1021646071999989</v>
      </c>
      <c r="AU26">
        <f>Step43!AU26+SUM(Step43!$B26:$F26)/1000-AVERAGE(Step43!AU$3:AU$7)/1000</f>
        <v>-7.9503404085999998</v>
      </c>
      <c r="AV26">
        <f>Step43!AV26+SUM(Step43!$B26:$F26)/1000-AVERAGE(Step43!AV$3:AV$7)/1000</f>
        <v>-7.9290284593999996</v>
      </c>
      <c r="AW26">
        <f>Step43!AW26+SUM(Step43!$B26:$F26)/1000-AVERAGE(Step43!AW$3:AW$7)/1000</f>
        <v>-8.1464524235999995</v>
      </c>
      <c r="AX26">
        <f>Step43!AX26+SUM(Step43!$B26:$F26)/1000-AVERAGE(Step43!AX$3:AX$7)/1000</f>
        <v>-8.1532726742000001</v>
      </c>
      <c r="AY26">
        <f>Step43!AY26+SUM(Step43!$B26:$F26)/1000-AVERAGE(Step43!AY$3:AY$7)/1000</f>
        <v>9.5088536529999992</v>
      </c>
    </row>
    <row r="27" spans="1:51" x14ac:dyDescent="0.25">
      <c r="A27" t="s">
        <v>32</v>
      </c>
      <c r="B27">
        <f>Step43!B27+SUM(Step43!$B27:$F27)/1000-AVERAGE(Step43!B$3:B$7)/1000</f>
        <v>-6.6302073459999997</v>
      </c>
      <c r="C27">
        <f>Step43!C27+SUM(Step43!$B27:$F27)/1000-AVERAGE(Step43!C$3:C$7)/1000</f>
        <v>-6.7940039256000002</v>
      </c>
      <c r="D27">
        <f>Step43!D27+SUM(Step43!$B27:$F27)/1000-AVERAGE(Step43!D$3:D$7)/1000</f>
        <v>-6.6229524610000006</v>
      </c>
      <c r="E27">
        <f>Step43!E27+SUM(Step43!$B27:$F27)/1000-AVERAGE(Step43!E$3:E$7)/1000</f>
        <v>-6.7452058202000007</v>
      </c>
      <c r="F27">
        <f>Step43!F27+SUM(Step43!$B27:$F27)/1000-AVERAGE(Step43!F$3:F$7)/1000</f>
        <v>-6.7424677518000005</v>
      </c>
      <c r="G27">
        <f>Step43!G27+SUM(Step43!$B27:$F27)/1000-AVERAGE(Step43!G$3:G$7)/1000</f>
        <v>-6.9167533282000004</v>
      </c>
      <c r="H27">
        <f>Step43!H27+SUM(Step43!$B27:$F27)/1000-AVERAGE(Step43!H$3:H$7)/1000</f>
        <v>8.9417561126000003</v>
      </c>
      <c r="I27">
        <f>Step43!I27+SUM(Step43!$B27:$F27)/1000-AVERAGE(Step43!I$3:I$7)/1000</f>
        <v>-6.9397670529999997</v>
      </c>
      <c r="J27">
        <f>Step43!J27+SUM(Step43!$B27:$F27)/1000-AVERAGE(Step43!J$3:J$7)/1000</f>
        <v>-6.8071459253999995</v>
      </c>
      <c r="K27">
        <f>Step43!K27+SUM(Step43!$B27:$F27)/1000-AVERAGE(Step43!K$3:K$7)/1000</f>
        <v>-6.9371846282000007</v>
      </c>
      <c r="L27">
        <f>Step43!L27+SUM(Step43!$B27:$F27)/1000-AVERAGE(Step43!L$3:L$7)/1000</f>
        <v>-7.0267123948000005</v>
      </c>
      <c r="M27">
        <f>Step43!M27+SUM(Step43!$B27:$F27)/1000-AVERAGE(Step43!M$3:M$7)/1000</f>
        <v>-6.8864676115999996</v>
      </c>
      <c r="N27">
        <f>Step43!N27+SUM(Step43!$B27:$F27)/1000-AVERAGE(Step43!N$3:N$7)/1000</f>
        <v>-7.1912196380000006</v>
      </c>
      <c r="O27">
        <f>Step43!O27+SUM(Step43!$B27:$F27)/1000-AVERAGE(Step43!O$3:O$7)/1000</f>
        <v>9.9540041752000015</v>
      </c>
      <c r="P27">
        <f>Step43!P27+SUM(Step43!$B27:$F27)/1000-AVERAGE(Step43!P$3:P$7)/1000</f>
        <v>-6.9998820413999994</v>
      </c>
      <c r="Q27">
        <f>Step43!Q27+SUM(Step43!$B27:$F27)/1000-AVERAGE(Step43!Q$3:Q$7)/1000</f>
        <v>-7.2258042207999997</v>
      </c>
      <c r="R27">
        <f>Step43!R27+SUM(Step43!$B27:$F27)/1000-AVERAGE(Step43!R$3:R$7)/1000</f>
        <v>-7.1201883833999995</v>
      </c>
      <c r="S27">
        <f>Step43!S27+SUM(Step43!$B27:$F27)/1000-AVERAGE(Step43!S$3:S$7)/1000</f>
        <v>-7.1129851758000004</v>
      </c>
      <c r="T27">
        <f>Step43!T27+SUM(Step43!$B27:$F27)/1000-AVERAGE(Step43!T$3:T$7)/1000</f>
        <v>-7.3490867264000004</v>
      </c>
      <c r="U27">
        <f>Step43!U27+SUM(Step43!$B27:$F27)/1000-AVERAGE(Step43!U$3:U$7)/1000</f>
        <v>-7.1435559120000001</v>
      </c>
      <c r="V27">
        <f>Step43!V27+SUM(Step43!$B27:$F27)/1000-AVERAGE(Step43!V$3:V$7)/1000</f>
        <v>10.103543673200001</v>
      </c>
      <c r="W27">
        <f>Step43!W27+SUM(Step43!$B27:$F27)/1000-AVERAGE(Step43!W$3:W$7)/1000</f>
        <v>-7.1310909248000005</v>
      </c>
      <c r="X27">
        <f>Step43!X27+SUM(Step43!$B27:$F27)/1000-AVERAGE(Step43!X$3:X$7)/1000</f>
        <v>-7.3526809505999999</v>
      </c>
      <c r="Y27">
        <f>Step43!Y27+SUM(Step43!$B27:$F27)/1000-AVERAGE(Step43!Y$3:Y$7)/1000</f>
        <v>-7.3443061672000001</v>
      </c>
      <c r="Z27">
        <f>Step43!Z27+SUM(Step43!$B27:$F27)/1000-AVERAGE(Step43!Z$3:Z$7)/1000</f>
        <v>-7.5026210280000001</v>
      </c>
      <c r="AA27">
        <f>Step43!AA27+SUM(Step43!$B27:$F27)/1000-AVERAGE(Step43!AA$3:AA$7)/1000</f>
        <v>-7.4027774062000002</v>
      </c>
      <c r="AB27">
        <f>Step43!AB27+SUM(Step43!$B27:$F27)/1000-AVERAGE(Step43!AB$3:AB$7)/1000</f>
        <v>-7.5266914146000001</v>
      </c>
      <c r="AC27">
        <f>Step43!AC27+SUM(Step43!$B27:$F27)/1000-AVERAGE(Step43!AC$3:AC$7)/1000</f>
        <v>9.9769163433999992</v>
      </c>
      <c r="AD27">
        <f>Step43!AD27+SUM(Step43!$B27:$F27)/1000-AVERAGE(Step43!AD$3:AD$7)/1000</f>
        <v>-7.5814875498000003</v>
      </c>
      <c r="AE27">
        <f>Step43!AE27+SUM(Step43!$B27:$F27)/1000-AVERAGE(Step43!AE$3:AE$7)/1000</f>
        <v>-7.6324227198000001</v>
      </c>
      <c r="AF27">
        <f>Step43!AF27+SUM(Step43!$B27:$F27)/1000-AVERAGE(Step43!AF$3:AF$7)/1000</f>
        <v>-7.6426845183999994</v>
      </c>
      <c r="AG27">
        <f>Step43!AG27+SUM(Step43!$B27:$F27)/1000-AVERAGE(Step43!AG$3:AG$7)/1000</f>
        <v>-7.6718774510000003</v>
      </c>
      <c r="AH27">
        <f>Step43!AH27+SUM(Step43!$B27:$F27)/1000-AVERAGE(Step43!AH$3:AH$7)/1000</f>
        <v>-7.6712440987999999</v>
      </c>
      <c r="AI27">
        <f>Step43!AI27+SUM(Step43!$B27:$F27)/1000-AVERAGE(Step43!AI$3:AI$7)/1000</f>
        <v>-7.9510481647999995</v>
      </c>
      <c r="AJ27">
        <f>Step43!AJ27+SUM(Step43!$B27:$F27)/1000-AVERAGE(Step43!AJ$3:AJ$7)/1000</f>
        <v>10.031300353400001</v>
      </c>
      <c r="AK27">
        <f>Step43!AK27+SUM(Step43!$B27:$F27)/1000-AVERAGE(Step43!AK$3:AK$7)/1000</f>
        <v>-7.8607744618000002</v>
      </c>
      <c r="AL27">
        <f>Step43!AL27+SUM(Step43!$B27:$F27)/1000-AVERAGE(Step43!AL$3:AL$7)/1000</f>
        <v>-8.0321336500000005</v>
      </c>
      <c r="AM27">
        <f>Step43!AM27+SUM(Step43!$B27:$F27)/1000-AVERAGE(Step43!AM$3:AM$7)/1000</f>
        <v>-7.9067903584000003</v>
      </c>
      <c r="AN27">
        <f>Step43!AN27+SUM(Step43!$B27:$F27)/1000-AVERAGE(Step43!AN$3:AN$7)/1000</f>
        <v>-7.8109635052000002</v>
      </c>
      <c r="AO27">
        <f>Step43!AO27+SUM(Step43!$B27:$F27)/1000-AVERAGE(Step43!AO$3:AO$7)/1000</f>
        <v>-7.9759074710000002</v>
      </c>
      <c r="AP27">
        <f>Step43!AP27+SUM(Step43!$B27:$F27)/1000-AVERAGE(Step43!AP$3:AP$7)/1000</f>
        <v>-8.0942961826000008</v>
      </c>
      <c r="AQ27">
        <f>Step43!AQ27+SUM(Step43!$B27:$F27)/1000-AVERAGE(Step43!AQ$3:AQ$7)/1000</f>
        <v>9.5711590334000007</v>
      </c>
      <c r="AR27">
        <f>Step43!AR27+SUM(Step43!$B27:$F27)/1000-AVERAGE(Step43!AR$3:AR$7)/1000</f>
        <v>-8.2440950922000003</v>
      </c>
      <c r="AS27">
        <f>Step43!AS27+SUM(Step43!$B27:$F27)/1000-AVERAGE(Step43!AS$3:AS$7)/1000</f>
        <v>-8.0090113085999999</v>
      </c>
      <c r="AT27">
        <f>Step43!AT27+SUM(Step43!$B27:$F27)/1000-AVERAGE(Step43!AT$3:AT$7)/1000</f>
        <v>-8.2152914732000006</v>
      </c>
      <c r="AU27">
        <f>Step43!AU27+SUM(Step43!$B27:$F27)/1000-AVERAGE(Step43!AU$3:AU$7)/1000</f>
        <v>-8.0634662745999997</v>
      </c>
      <c r="AV27">
        <f>Step43!AV27+SUM(Step43!$B27:$F27)/1000-AVERAGE(Step43!AV$3:AV$7)/1000</f>
        <v>-8.0421553253999996</v>
      </c>
      <c r="AW27">
        <f>Step43!AW27+SUM(Step43!$B27:$F27)/1000-AVERAGE(Step43!AW$3:AW$7)/1000</f>
        <v>-8.2595802896000006</v>
      </c>
      <c r="AX27">
        <f>Step43!AX27+SUM(Step43!$B27:$F27)/1000-AVERAGE(Step43!AX$3:AX$7)/1000</f>
        <v>10.1829064598</v>
      </c>
      <c r="AY27">
        <f>Step43!AY27+SUM(Step43!$B27:$F27)/1000-AVERAGE(Step43!AY$3:AY$7)/1000</f>
        <v>-8.1962622130000007</v>
      </c>
    </row>
    <row r="28" spans="1:51" x14ac:dyDescent="0.25">
      <c r="A28" t="s">
        <v>33</v>
      </c>
      <c r="B28">
        <f>Step43!B28+SUM(Step43!$B28:$F28)/1000-AVERAGE(Step43!B$3:B$7)/1000</f>
        <v>-6.6302073459999997</v>
      </c>
      <c r="C28">
        <f>Step43!C28+SUM(Step43!$B28:$F28)/1000-AVERAGE(Step43!C$3:C$7)/1000</f>
        <v>-6.7940039256000002</v>
      </c>
      <c r="D28">
        <f>Step43!D28+SUM(Step43!$B28:$F28)/1000-AVERAGE(Step43!D$3:D$7)/1000</f>
        <v>-6.6229524610000006</v>
      </c>
      <c r="E28">
        <f>Step43!E28+SUM(Step43!$B28:$F28)/1000-AVERAGE(Step43!E$3:E$7)/1000</f>
        <v>-6.7452058202000007</v>
      </c>
      <c r="F28">
        <f>Step43!F28+SUM(Step43!$B28:$F28)/1000-AVERAGE(Step43!F$3:F$7)/1000</f>
        <v>-6.7424677518000005</v>
      </c>
      <c r="G28">
        <f>Step43!G28+SUM(Step43!$B28:$F28)/1000-AVERAGE(Step43!G$3:G$7)/1000</f>
        <v>10.3278576718</v>
      </c>
      <c r="H28">
        <f>Step43!H28+SUM(Step43!$B28:$F28)/1000-AVERAGE(Step43!H$3:H$7)/1000</f>
        <v>-7.1844438873999996</v>
      </c>
      <c r="I28">
        <f>Step43!I28+SUM(Step43!$B28:$F28)/1000-AVERAGE(Step43!I$3:I$7)/1000</f>
        <v>-6.9397670529999997</v>
      </c>
      <c r="J28">
        <f>Step43!J28+SUM(Step43!$B28:$F28)/1000-AVERAGE(Step43!J$3:J$7)/1000</f>
        <v>-6.8071459253999995</v>
      </c>
      <c r="K28">
        <f>Step43!K28+SUM(Step43!$B28:$F28)/1000-AVERAGE(Step43!K$3:K$7)/1000</f>
        <v>-6.9371846282000007</v>
      </c>
      <c r="L28">
        <f>Step43!L28+SUM(Step43!$B28:$F28)/1000-AVERAGE(Step43!L$3:L$7)/1000</f>
        <v>-7.0267123948000005</v>
      </c>
      <c r="M28">
        <f>Step43!M28+SUM(Step43!$B28:$F28)/1000-AVERAGE(Step43!M$3:M$7)/1000</f>
        <v>-6.8864676115999996</v>
      </c>
      <c r="N28">
        <f>Step43!N28+SUM(Step43!$B28:$F28)/1000-AVERAGE(Step43!N$3:N$7)/1000</f>
        <v>10.300211361999999</v>
      </c>
      <c r="O28">
        <f>Step43!O28+SUM(Step43!$B28:$F28)/1000-AVERAGE(Step43!O$3:O$7)/1000</f>
        <v>-6.8563688248000005</v>
      </c>
      <c r="P28">
        <f>Step43!P28+SUM(Step43!$B28:$F28)/1000-AVERAGE(Step43!P$3:P$7)/1000</f>
        <v>-6.9998820413999994</v>
      </c>
      <c r="Q28">
        <f>Step43!Q28+SUM(Step43!$B28:$F28)/1000-AVERAGE(Step43!Q$3:Q$7)/1000</f>
        <v>-7.2258042207999997</v>
      </c>
      <c r="R28">
        <f>Step43!R28+SUM(Step43!$B28:$F28)/1000-AVERAGE(Step43!R$3:R$7)/1000</f>
        <v>-7.1201883833999995</v>
      </c>
      <c r="S28">
        <f>Step43!S28+SUM(Step43!$B28:$F28)/1000-AVERAGE(Step43!S$3:S$7)/1000</f>
        <v>-7.1129851758000004</v>
      </c>
      <c r="T28">
        <f>Step43!T28+SUM(Step43!$B28:$F28)/1000-AVERAGE(Step43!T$3:T$7)/1000</f>
        <v>-7.3490867264000004</v>
      </c>
      <c r="U28">
        <f>Step43!U28+SUM(Step43!$B28:$F28)/1000-AVERAGE(Step43!U$3:U$7)/1000</f>
        <v>10.709581088</v>
      </c>
      <c r="V28">
        <f>Step43!V28+SUM(Step43!$B28:$F28)/1000-AVERAGE(Step43!V$3:V$7)/1000</f>
        <v>-7.2392713268</v>
      </c>
      <c r="W28">
        <f>Step43!W28+SUM(Step43!$B28:$F28)/1000-AVERAGE(Step43!W$3:W$7)/1000</f>
        <v>-7.1310909248000005</v>
      </c>
      <c r="X28">
        <f>Step43!X28+SUM(Step43!$B28:$F28)/1000-AVERAGE(Step43!X$3:X$7)/1000</f>
        <v>-7.3526809505999999</v>
      </c>
      <c r="Y28">
        <f>Step43!Y28+SUM(Step43!$B28:$F28)/1000-AVERAGE(Step43!Y$3:Y$7)/1000</f>
        <v>-7.3443061672000001</v>
      </c>
      <c r="Z28">
        <f>Step43!Z28+SUM(Step43!$B28:$F28)/1000-AVERAGE(Step43!Z$3:Z$7)/1000</f>
        <v>-7.5026210280000001</v>
      </c>
      <c r="AA28">
        <f>Step43!AA28+SUM(Step43!$B28:$F28)/1000-AVERAGE(Step43!AA$3:AA$7)/1000</f>
        <v>-7.4027774062000002</v>
      </c>
      <c r="AB28">
        <f>Step43!AB28+SUM(Step43!$B28:$F28)/1000-AVERAGE(Step43!AB$3:AB$7)/1000</f>
        <v>10.781683585400001</v>
      </c>
      <c r="AC28">
        <f>Step43!AC28+SUM(Step43!$B28:$F28)/1000-AVERAGE(Step43!AC$3:AC$7)/1000</f>
        <v>-7.4520146566000003</v>
      </c>
      <c r="AD28">
        <f>Step43!AD28+SUM(Step43!$B28:$F28)/1000-AVERAGE(Step43!AD$3:AD$7)/1000</f>
        <v>-7.5814875498000003</v>
      </c>
      <c r="AE28">
        <f>Step43!AE28+SUM(Step43!$B28:$F28)/1000-AVERAGE(Step43!AE$3:AE$7)/1000</f>
        <v>-7.6324227198000001</v>
      </c>
      <c r="AF28">
        <f>Step43!AF28+SUM(Step43!$B28:$F28)/1000-AVERAGE(Step43!AF$3:AF$7)/1000</f>
        <v>-7.6426845183999994</v>
      </c>
      <c r="AG28">
        <f>Step43!AG28+SUM(Step43!$B28:$F28)/1000-AVERAGE(Step43!AG$3:AG$7)/1000</f>
        <v>-7.6718774510000003</v>
      </c>
      <c r="AH28">
        <f>Step43!AH28+SUM(Step43!$B28:$F28)/1000-AVERAGE(Step43!AH$3:AH$7)/1000</f>
        <v>-7.6712440987999999</v>
      </c>
      <c r="AI28">
        <f>Step43!AI28+SUM(Step43!$B28:$F28)/1000-AVERAGE(Step43!AI$3:AI$7)/1000</f>
        <v>11.046864835199999</v>
      </c>
      <c r="AJ28">
        <f>Step43!AJ28+SUM(Step43!$B28:$F28)/1000-AVERAGE(Step43!AJ$3:AJ$7)/1000</f>
        <v>-7.8371086466</v>
      </c>
      <c r="AK28">
        <f>Step43!AK28+SUM(Step43!$B28:$F28)/1000-AVERAGE(Step43!AK$3:AK$7)/1000</f>
        <v>-7.8607744618000002</v>
      </c>
      <c r="AL28">
        <f>Step43!AL28+SUM(Step43!$B28:$F28)/1000-AVERAGE(Step43!AL$3:AL$7)/1000</f>
        <v>-8.0321336500000005</v>
      </c>
      <c r="AM28">
        <f>Step43!AM28+SUM(Step43!$B28:$F28)/1000-AVERAGE(Step43!AM$3:AM$7)/1000</f>
        <v>-7.9067903584000003</v>
      </c>
      <c r="AN28">
        <f>Step43!AN28+SUM(Step43!$B28:$F28)/1000-AVERAGE(Step43!AN$3:AN$7)/1000</f>
        <v>-7.8109635052000002</v>
      </c>
      <c r="AO28">
        <f>Step43!AO28+SUM(Step43!$B28:$F28)/1000-AVERAGE(Step43!AO$3:AO$7)/1000</f>
        <v>-7.9759074710000002</v>
      </c>
      <c r="AP28">
        <f>Step43!AP28+SUM(Step43!$B28:$F28)/1000-AVERAGE(Step43!AP$3:AP$7)/1000</f>
        <v>11.634175817400001</v>
      </c>
      <c r="AQ28">
        <f>Step43!AQ28+SUM(Step43!$B28:$F28)/1000-AVERAGE(Step43!AQ$3:AQ$7)/1000</f>
        <v>-8.1365729666000011</v>
      </c>
      <c r="AR28">
        <f>Step43!AR28+SUM(Step43!$B28:$F28)/1000-AVERAGE(Step43!AR$3:AR$7)/1000</f>
        <v>-8.2440950922000003</v>
      </c>
      <c r="AS28">
        <f>Step43!AS28+SUM(Step43!$B28:$F28)/1000-AVERAGE(Step43!AS$3:AS$7)/1000</f>
        <v>-8.0090113085999999</v>
      </c>
      <c r="AT28">
        <f>Step43!AT28+SUM(Step43!$B28:$F28)/1000-AVERAGE(Step43!AT$3:AT$7)/1000</f>
        <v>-8.2152914732000006</v>
      </c>
      <c r="AU28">
        <f>Step43!AU28+SUM(Step43!$B28:$F28)/1000-AVERAGE(Step43!AU$3:AU$7)/1000</f>
        <v>-8.0634662745999997</v>
      </c>
      <c r="AV28">
        <f>Step43!AV28+SUM(Step43!$B28:$F28)/1000-AVERAGE(Step43!AV$3:AV$7)/1000</f>
        <v>-8.0421553253999996</v>
      </c>
      <c r="AW28">
        <f>Step43!AW28+SUM(Step43!$B28:$F28)/1000-AVERAGE(Step43!AW$3:AW$7)/1000</f>
        <v>11.528573710400002</v>
      </c>
      <c r="AX28">
        <f>Step43!AX28+SUM(Step43!$B28:$F28)/1000-AVERAGE(Step43!AX$3:AX$7)/1000</f>
        <v>-8.2664025401999996</v>
      </c>
      <c r="AY28">
        <f>Step43!AY28+SUM(Step43!$B28:$F28)/1000-AVERAGE(Step43!AY$3:AY$7)/1000</f>
        <v>-8.1962622130000007</v>
      </c>
    </row>
    <row r="29" spans="1:51" x14ac:dyDescent="0.25">
      <c r="A29" t="s">
        <v>34</v>
      </c>
      <c r="B29">
        <f>Step43!B29+SUM(Step43!$B29:$F29)/1000-AVERAGE(Step43!B$3:B$7)/1000</f>
        <v>-6.5339780410000001</v>
      </c>
      <c r="C29">
        <f>Step43!C29+SUM(Step43!$B29:$F29)/1000-AVERAGE(Step43!C$3:C$7)/1000</f>
        <v>-6.6977756205999999</v>
      </c>
      <c r="D29">
        <f>Step43!D29+SUM(Step43!$B29:$F29)/1000-AVERAGE(Step43!D$3:D$7)/1000</f>
        <v>-6.5267221559999999</v>
      </c>
      <c r="E29">
        <f>Step43!E29+SUM(Step43!$B29:$F29)/1000-AVERAGE(Step43!E$3:E$7)/1000</f>
        <v>-6.6489755152000001</v>
      </c>
      <c r="F29">
        <f>Step43!F29+SUM(Step43!$B29:$F29)/1000-AVERAGE(Step43!F$3:F$7)/1000</f>
        <v>12.213140553199999</v>
      </c>
      <c r="G29">
        <f>Step43!G29+SUM(Step43!$B29:$F29)/1000-AVERAGE(Step43!G$3:G$7)/1000</f>
        <v>-6.8205250232000001</v>
      </c>
      <c r="H29">
        <f>Step43!H29+SUM(Step43!$B29:$F29)/1000-AVERAGE(Step43!H$3:H$7)/1000</f>
        <v>-7.0882145824</v>
      </c>
      <c r="I29">
        <f>Step43!I29+SUM(Step43!$B29:$F29)/1000-AVERAGE(Step43!I$3:I$7)/1000</f>
        <v>-6.8435387480000003</v>
      </c>
      <c r="J29">
        <f>Step43!J29+SUM(Step43!$B29:$F29)/1000-AVERAGE(Step43!J$3:J$7)/1000</f>
        <v>-6.7109186204000002</v>
      </c>
      <c r="K29">
        <f>Step43!K29+SUM(Step43!$B29:$F29)/1000-AVERAGE(Step43!K$3:K$7)/1000</f>
        <v>-6.8409563232000004</v>
      </c>
      <c r="L29">
        <f>Step43!L29+SUM(Step43!$B29:$F29)/1000-AVERAGE(Step43!L$3:L$7)/1000</f>
        <v>-6.9304830898000001</v>
      </c>
      <c r="M29">
        <f>Step43!M29+SUM(Step43!$B29:$F29)/1000-AVERAGE(Step43!M$3:M$7)/1000</f>
        <v>12.404553693399999</v>
      </c>
      <c r="N29">
        <f>Step43!N29+SUM(Step43!$B29:$F29)/1000-AVERAGE(Step43!N$3:N$7)/1000</f>
        <v>-7.0949883329999999</v>
      </c>
      <c r="O29">
        <f>Step43!O29+SUM(Step43!$B29:$F29)/1000-AVERAGE(Step43!O$3:O$7)/1000</f>
        <v>-6.7601405198000002</v>
      </c>
      <c r="P29">
        <f>Step43!P29+SUM(Step43!$B29:$F29)/1000-AVERAGE(Step43!P$3:P$7)/1000</f>
        <v>-6.9036547364</v>
      </c>
      <c r="Q29">
        <f>Step43!Q29+SUM(Step43!$B29:$F29)/1000-AVERAGE(Step43!Q$3:Q$7)/1000</f>
        <v>-7.1295749158000001</v>
      </c>
      <c r="R29">
        <f>Step43!R29+SUM(Step43!$B29:$F29)/1000-AVERAGE(Step43!R$3:R$7)/1000</f>
        <v>-7.0239600784</v>
      </c>
      <c r="S29">
        <f>Step43!S29+SUM(Step43!$B29:$F29)/1000-AVERAGE(Step43!S$3:S$7)/1000</f>
        <v>-7.0167548708000007</v>
      </c>
      <c r="T29">
        <f>Step43!T29+SUM(Step43!$B29:$F29)/1000-AVERAGE(Step43!T$3:T$7)/1000</f>
        <v>11.920906578599999</v>
      </c>
      <c r="U29">
        <f>Step43!U29+SUM(Step43!$B29:$F29)/1000-AVERAGE(Step43!U$3:U$7)/1000</f>
        <v>-7.0473266070000005</v>
      </c>
      <c r="V29">
        <f>Step43!V29+SUM(Step43!$B29:$F29)/1000-AVERAGE(Step43!V$3:V$7)/1000</f>
        <v>-7.1430430218000005</v>
      </c>
      <c r="W29">
        <f>Step43!W29+SUM(Step43!$B29:$F29)/1000-AVERAGE(Step43!W$3:W$7)/1000</f>
        <v>-7.0348646198000004</v>
      </c>
      <c r="X29">
        <f>Step43!X29+SUM(Step43!$B29:$F29)/1000-AVERAGE(Step43!X$3:X$7)/1000</f>
        <v>-7.2564526456000005</v>
      </c>
      <c r="Y29">
        <f>Step43!Y29+SUM(Step43!$B29:$F29)/1000-AVERAGE(Step43!Y$3:Y$7)/1000</f>
        <v>-7.2480768622000005</v>
      </c>
      <c r="Z29">
        <f>Step43!Z29+SUM(Step43!$B29:$F29)/1000-AVERAGE(Step43!Z$3:Z$7)/1000</f>
        <v>-7.4063917229999996</v>
      </c>
      <c r="AA29">
        <f>Step43!AA29+SUM(Step43!$B29:$F29)/1000-AVERAGE(Step43!AA$3:AA$7)/1000</f>
        <v>12.2116538988</v>
      </c>
      <c r="AB29">
        <f>Step43!AB29+SUM(Step43!$B29:$F29)/1000-AVERAGE(Step43!AB$3:AB$7)/1000</f>
        <v>-7.4304631095999998</v>
      </c>
      <c r="AC29">
        <f>Step43!AC29+SUM(Step43!$B29:$F29)/1000-AVERAGE(Step43!AC$3:AC$7)/1000</f>
        <v>-7.3557853515999998</v>
      </c>
      <c r="AD29">
        <f>Step43!AD29+SUM(Step43!$B29:$F29)/1000-AVERAGE(Step43!AD$3:AD$7)/1000</f>
        <v>-7.4852572447999997</v>
      </c>
      <c r="AE29">
        <f>Step43!AE29+SUM(Step43!$B29:$F29)/1000-AVERAGE(Step43!AE$3:AE$7)/1000</f>
        <v>-7.5361924148000003</v>
      </c>
      <c r="AF29">
        <f>Step43!AF29+SUM(Step43!$B29:$F29)/1000-AVERAGE(Step43!AF$3:AF$7)/1000</f>
        <v>-7.5464552133999998</v>
      </c>
      <c r="AG29">
        <f>Step43!AG29+SUM(Step43!$B29:$F29)/1000-AVERAGE(Step43!AG$3:AG$7)/1000</f>
        <v>-7.5756491459999999</v>
      </c>
      <c r="AH29">
        <f>Step43!AH29+SUM(Step43!$B29:$F29)/1000-AVERAGE(Step43!AH$3:AH$7)/1000</f>
        <v>12.8480122062</v>
      </c>
      <c r="AI29">
        <f>Step43!AI29+SUM(Step43!$B29:$F29)/1000-AVERAGE(Step43!AI$3:AI$7)/1000</f>
        <v>-7.8548198598000001</v>
      </c>
      <c r="AJ29">
        <f>Step43!AJ29+SUM(Step43!$B29:$F29)/1000-AVERAGE(Step43!AJ$3:AJ$7)/1000</f>
        <v>-7.7408803416000005</v>
      </c>
      <c r="AK29">
        <f>Step43!AK29+SUM(Step43!$B29:$F29)/1000-AVERAGE(Step43!AK$3:AK$7)/1000</f>
        <v>-7.7645451568000006</v>
      </c>
      <c r="AL29">
        <f>Step43!AL29+SUM(Step43!$B29:$F29)/1000-AVERAGE(Step43!AL$3:AL$7)/1000</f>
        <v>-7.9359033449999998</v>
      </c>
      <c r="AM29">
        <f>Step43!AM29+SUM(Step43!$B29:$F29)/1000-AVERAGE(Step43!AM$3:AM$7)/1000</f>
        <v>-7.8105630534000001</v>
      </c>
      <c r="AN29">
        <f>Step43!AN29+SUM(Step43!$B29:$F29)/1000-AVERAGE(Step43!AN$3:AN$7)/1000</f>
        <v>-7.7147342001999997</v>
      </c>
      <c r="AO29">
        <f>Step43!AO29+SUM(Step43!$B29:$F29)/1000-AVERAGE(Step43!AO$3:AO$7)/1000</f>
        <v>12.548391834</v>
      </c>
      <c r="AP29">
        <f>Step43!AP29+SUM(Step43!$B29:$F29)/1000-AVERAGE(Step43!AP$3:AP$7)/1000</f>
        <v>-7.9980678775999996</v>
      </c>
      <c r="AQ29">
        <f>Step43!AQ29+SUM(Step43!$B29:$F29)/1000-AVERAGE(Step43!AQ$3:AQ$7)/1000</f>
        <v>-8.0403446616000007</v>
      </c>
      <c r="AR29">
        <f>Step43!AR29+SUM(Step43!$B29:$F29)/1000-AVERAGE(Step43!AR$3:AR$7)/1000</f>
        <v>-8.1478657872000007</v>
      </c>
      <c r="AS29">
        <f>Step43!AS29+SUM(Step43!$B29:$F29)/1000-AVERAGE(Step43!AS$3:AS$7)/1000</f>
        <v>-7.9127840036000006</v>
      </c>
      <c r="AT29">
        <f>Step43!AT29+SUM(Step43!$B29:$F29)/1000-AVERAGE(Step43!AT$3:AT$7)/1000</f>
        <v>-8.1190651682000006</v>
      </c>
      <c r="AU29">
        <f>Step43!AU29+SUM(Step43!$B29:$F29)/1000-AVERAGE(Step43!AU$3:AU$7)/1000</f>
        <v>-7.9672369696000001</v>
      </c>
      <c r="AV29">
        <f>Step43!AV29+SUM(Step43!$B29:$F29)/1000-AVERAGE(Step43!AV$3:AV$7)/1000</f>
        <v>12.951274979599999</v>
      </c>
      <c r="AW29">
        <f>Step43!AW29+SUM(Step43!$B29:$F29)/1000-AVERAGE(Step43!AW$3:AW$7)/1000</f>
        <v>-8.1633509845999992</v>
      </c>
      <c r="AX29">
        <f>Step43!AX29+SUM(Step43!$B29:$F29)/1000-AVERAGE(Step43!AX$3:AX$7)/1000</f>
        <v>-8.1701732352000001</v>
      </c>
      <c r="AY29">
        <f>Step43!AY29+SUM(Step43!$B29:$F29)/1000-AVERAGE(Step43!AY$3:AY$7)/1000</f>
        <v>-8.1000349079999996</v>
      </c>
    </row>
    <row r="30" spans="1:51" x14ac:dyDescent="0.25">
      <c r="A30" t="s">
        <v>35</v>
      </c>
      <c r="B30">
        <f>Step43!B30+SUM(Step43!$B30:$F30)/1000-AVERAGE(Step43!B$3:B$7)/1000</f>
        <v>-6.5307375780000001</v>
      </c>
      <c r="C30">
        <f>Step43!C30+SUM(Step43!$B30:$F30)/1000-AVERAGE(Step43!C$3:C$7)/1000</f>
        <v>-6.6945341575999997</v>
      </c>
      <c r="D30">
        <f>Step43!D30+SUM(Step43!$B30:$F30)/1000-AVERAGE(Step43!D$3:D$7)/1000</f>
        <v>-6.5234816930000008</v>
      </c>
      <c r="E30">
        <f>Step43!E30+SUM(Step43!$B30:$F30)/1000-AVERAGE(Step43!E$3:E$7)/1000</f>
        <v>12.849147947800001</v>
      </c>
      <c r="F30">
        <f>Step43!F30+SUM(Step43!$B30:$F30)/1000-AVERAGE(Step43!F$3:F$7)/1000</f>
        <v>-6.6429999838000002</v>
      </c>
      <c r="G30">
        <f>Step43!G30+SUM(Step43!$B30:$F30)/1000-AVERAGE(Step43!G$3:G$7)/1000</f>
        <v>-6.8172835601999999</v>
      </c>
      <c r="H30">
        <f>Step43!H30+SUM(Step43!$B30:$F30)/1000-AVERAGE(Step43!H$3:H$7)/1000</f>
        <v>-7.0849731193999999</v>
      </c>
      <c r="I30">
        <f>Step43!I30+SUM(Step43!$B30:$F30)/1000-AVERAGE(Step43!I$3:I$7)/1000</f>
        <v>-6.8402952849999998</v>
      </c>
      <c r="J30">
        <f>Step43!J30+SUM(Step43!$B30:$F30)/1000-AVERAGE(Step43!J$3:J$7)/1000</f>
        <v>-6.7076761573999999</v>
      </c>
      <c r="K30">
        <f>Step43!K30+SUM(Step43!$B30:$F30)/1000-AVERAGE(Step43!K$3:K$7)/1000</f>
        <v>-6.8377158601999994</v>
      </c>
      <c r="L30">
        <f>Step43!L30+SUM(Step43!$B30:$F30)/1000-AVERAGE(Step43!L$3:L$7)/1000</f>
        <v>12.7983853732</v>
      </c>
      <c r="M30">
        <f>Step43!M30+SUM(Step43!$B30:$F30)/1000-AVERAGE(Step43!M$3:M$7)/1000</f>
        <v>-6.7869988435999993</v>
      </c>
      <c r="N30">
        <f>Step43!N30+SUM(Step43!$B30:$F30)/1000-AVERAGE(Step43!N$3:N$7)/1000</f>
        <v>-7.0917478699999998</v>
      </c>
      <c r="O30">
        <f>Step43!O30+SUM(Step43!$B30:$F30)/1000-AVERAGE(Step43!O$3:O$7)/1000</f>
        <v>-6.7569000568000002</v>
      </c>
      <c r="P30">
        <f>Step43!P30+SUM(Step43!$B30:$F30)/1000-AVERAGE(Step43!P$3:P$7)/1000</f>
        <v>-6.9004132733999999</v>
      </c>
      <c r="Q30">
        <f>Step43!Q30+SUM(Step43!$B30:$F30)/1000-AVERAGE(Step43!Q$3:Q$7)/1000</f>
        <v>-7.1263354528000002</v>
      </c>
      <c r="R30">
        <f>Step43!R30+SUM(Step43!$B30:$F30)/1000-AVERAGE(Step43!R$3:R$7)/1000</f>
        <v>-7.0207176153999997</v>
      </c>
      <c r="S30">
        <f>Step43!S30+SUM(Step43!$B30:$F30)/1000-AVERAGE(Step43!S$3:S$7)/1000</f>
        <v>13.4216205922</v>
      </c>
      <c r="T30">
        <f>Step43!T30+SUM(Step43!$B30:$F30)/1000-AVERAGE(Step43!T$3:T$7)/1000</f>
        <v>-7.2496159583999997</v>
      </c>
      <c r="U30">
        <f>Step43!U30+SUM(Step43!$B30:$F30)/1000-AVERAGE(Step43!U$3:U$7)/1000</f>
        <v>-7.0440851440000003</v>
      </c>
      <c r="V30">
        <f>Step43!V30+SUM(Step43!$B30:$F30)/1000-AVERAGE(Step43!V$3:V$7)/1000</f>
        <v>-7.1398025588000005</v>
      </c>
      <c r="W30">
        <f>Step43!W30+SUM(Step43!$B30:$F30)/1000-AVERAGE(Step43!W$3:W$7)/1000</f>
        <v>-7.0316211568</v>
      </c>
      <c r="X30">
        <f>Step43!X30+SUM(Step43!$B30:$F30)/1000-AVERAGE(Step43!X$3:X$7)/1000</f>
        <v>-7.2532121826000004</v>
      </c>
      <c r="Y30">
        <f>Step43!Y30+SUM(Step43!$B30:$F30)/1000-AVERAGE(Step43!Y$3:Y$7)/1000</f>
        <v>-7.2448373991999997</v>
      </c>
      <c r="Z30">
        <f>Step43!Z30+SUM(Step43!$B30:$F30)/1000-AVERAGE(Step43!Z$3:Z$7)/1000</f>
        <v>13.63487874</v>
      </c>
      <c r="AA30">
        <f>Step43!AA30+SUM(Step43!$B30:$F30)/1000-AVERAGE(Step43!AA$3:AA$7)/1000</f>
        <v>-7.3033066382000005</v>
      </c>
      <c r="AB30">
        <f>Step43!AB30+SUM(Step43!$B30:$F30)/1000-AVERAGE(Step43!AB$3:AB$7)/1000</f>
        <v>-7.4272216465999996</v>
      </c>
      <c r="AC30">
        <f>Step43!AC30+SUM(Step43!$B30:$F30)/1000-AVERAGE(Step43!AC$3:AC$7)/1000</f>
        <v>-7.3525438885999996</v>
      </c>
      <c r="AD30">
        <f>Step43!AD30+SUM(Step43!$B30:$F30)/1000-AVERAGE(Step43!AD$3:AD$7)/1000</f>
        <v>-7.4820157817999995</v>
      </c>
      <c r="AE30">
        <f>Step43!AE30+SUM(Step43!$B30:$F30)/1000-AVERAGE(Step43!AE$3:AE$7)/1000</f>
        <v>-7.5329519518000003</v>
      </c>
      <c r="AF30">
        <f>Step43!AF30+SUM(Step43!$B30:$F30)/1000-AVERAGE(Step43!AF$3:AF$7)/1000</f>
        <v>-7.5432147503999998</v>
      </c>
      <c r="AG30">
        <f>Step43!AG30+SUM(Step43!$B30:$F30)/1000-AVERAGE(Step43!AG$3:AG$7)/1000</f>
        <v>13.971374317</v>
      </c>
      <c r="AH30">
        <f>Step43!AH30+SUM(Step43!$B30:$F30)/1000-AVERAGE(Step43!AH$3:AH$7)/1000</f>
        <v>-7.5717743308000003</v>
      </c>
      <c r="AI30">
        <f>Step43!AI30+SUM(Step43!$B30:$F30)/1000-AVERAGE(Step43!AI$3:AI$7)/1000</f>
        <v>-7.8515783967999999</v>
      </c>
      <c r="AJ30">
        <f>Step43!AJ30+SUM(Step43!$B30:$F30)/1000-AVERAGE(Step43!AJ$3:AJ$7)/1000</f>
        <v>-7.7376378786000002</v>
      </c>
      <c r="AK30">
        <f>Step43!AK30+SUM(Step43!$B30:$F30)/1000-AVERAGE(Step43!AK$3:AK$7)/1000</f>
        <v>-7.7613036938000004</v>
      </c>
      <c r="AL30">
        <f>Step43!AL30+SUM(Step43!$B30:$F30)/1000-AVERAGE(Step43!AL$3:AL$7)/1000</f>
        <v>-7.9326648820000001</v>
      </c>
      <c r="AM30">
        <f>Step43!AM30+SUM(Step43!$B30:$F30)/1000-AVERAGE(Step43!AM$3:AM$7)/1000</f>
        <v>-7.8073225904000001</v>
      </c>
      <c r="AN30">
        <f>Step43!AN30+SUM(Step43!$B30:$F30)/1000-AVERAGE(Step43!AN$3:AN$7)/1000</f>
        <v>14.174723262800001</v>
      </c>
      <c r="AO30">
        <f>Step43!AO30+SUM(Step43!$B30:$F30)/1000-AVERAGE(Step43!AO$3:AO$7)/1000</f>
        <v>-7.8764387029999998</v>
      </c>
      <c r="AP30">
        <f>Step43!AP30+SUM(Step43!$B30:$F30)/1000-AVERAGE(Step43!AP$3:AP$7)/1000</f>
        <v>-7.9948274145999996</v>
      </c>
      <c r="AQ30">
        <f>Step43!AQ30+SUM(Step43!$B30:$F30)/1000-AVERAGE(Step43!AQ$3:AQ$7)/1000</f>
        <v>-8.0371031986000006</v>
      </c>
      <c r="AR30">
        <f>Step43!AR30+SUM(Step43!$B30:$F30)/1000-AVERAGE(Step43!AR$3:AR$7)/1000</f>
        <v>-8.1446263242000008</v>
      </c>
      <c r="AS30">
        <f>Step43!AS30+SUM(Step43!$B30:$F30)/1000-AVERAGE(Step43!AS$3:AS$7)/1000</f>
        <v>-7.9095415406000003</v>
      </c>
      <c r="AT30">
        <f>Step43!AT30+SUM(Step43!$B30:$F30)/1000-AVERAGE(Step43!AT$3:AT$7)/1000</f>
        <v>-8.1158217052000001</v>
      </c>
      <c r="AU30">
        <f>Step43!AU30+SUM(Step43!$B30:$F30)/1000-AVERAGE(Step43!AU$3:AU$7)/1000</f>
        <v>14.530366493400003</v>
      </c>
      <c r="AV30">
        <f>Step43!AV30+SUM(Step43!$B30:$F30)/1000-AVERAGE(Step43!AV$3:AV$7)/1000</f>
        <v>-7.9426855573999999</v>
      </c>
      <c r="AW30">
        <f>Step43!AW30+SUM(Step43!$B30:$F30)/1000-AVERAGE(Step43!AW$3:AW$7)/1000</f>
        <v>-8.1601105216000001</v>
      </c>
      <c r="AX30">
        <f>Step43!AX30+SUM(Step43!$B30:$F30)/1000-AVERAGE(Step43!AX$3:AX$7)/1000</f>
        <v>-8.1669327721999991</v>
      </c>
      <c r="AY30">
        <f>Step43!AY30+SUM(Step43!$B30:$F30)/1000-AVERAGE(Step43!AY$3:AY$7)/1000</f>
        <v>-8.0967934449999994</v>
      </c>
    </row>
    <row r="31" spans="1:51" x14ac:dyDescent="0.25">
      <c r="A31" t="s">
        <v>36</v>
      </c>
      <c r="B31">
        <f>Step43!B31+SUM(Step43!$B31:$F31)/1000-AVERAGE(Step43!B$3:B$7)/1000</f>
        <v>-6.5266279559999996</v>
      </c>
      <c r="C31">
        <f>Step43!C31+SUM(Step43!$B31:$F31)/1000-AVERAGE(Step43!C$3:C$7)/1000</f>
        <v>-6.6904255356000002</v>
      </c>
      <c r="D31">
        <f>Step43!D31+SUM(Step43!$B31:$F31)/1000-AVERAGE(Step43!D$3:D$7)/1000</f>
        <v>13.781694929</v>
      </c>
      <c r="E31">
        <f>Step43!E31+SUM(Step43!$B31:$F31)/1000-AVERAGE(Step43!E$3:E$7)/1000</f>
        <v>-6.6416234302000001</v>
      </c>
      <c r="F31">
        <f>Step43!F31+SUM(Step43!$B31:$F31)/1000-AVERAGE(Step43!F$3:F$7)/1000</f>
        <v>-6.6388883618000003</v>
      </c>
      <c r="G31">
        <f>Step43!G31+SUM(Step43!$B31:$F31)/1000-AVERAGE(Step43!G$3:G$7)/1000</f>
        <v>-6.8131729381999993</v>
      </c>
      <c r="H31">
        <f>Step43!H31+SUM(Step43!$B31:$F31)/1000-AVERAGE(Step43!H$3:H$7)/1000</f>
        <v>-7.0808634973999993</v>
      </c>
      <c r="I31">
        <f>Step43!I31+SUM(Step43!$B31:$F31)/1000-AVERAGE(Step43!I$3:I$7)/1000</f>
        <v>-6.8361846630000001</v>
      </c>
      <c r="J31">
        <f>Step43!J31+SUM(Step43!$B31:$F31)/1000-AVERAGE(Step43!J$3:J$7)/1000</f>
        <v>-6.7035645354</v>
      </c>
      <c r="K31">
        <f>Step43!K31+SUM(Step43!$B31:$F31)/1000-AVERAGE(Step43!K$3:K$7)/1000</f>
        <v>14.758848761799999</v>
      </c>
      <c r="L31">
        <f>Step43!L31+SUM(Step43!$B31:$F31)/1000-AVERAGE(Step43!L$3:L$7)/1000</f>
        <v>-6.9231320048000002</v>
      </c>
      <c r="M31">
        <f>Step43!M31+SUM(Step43!$B31:$F31)/1000-AVERAGE(Step43!M$3:M$7)/1000</f>
        <v>-6.7828852215999991</v>
      </c>
      <c r="N31">
        <f>Step43!N31+SUM(Step43!$B31:$F31)/1000-AVERAGE(Step43!N$3:N$7)/1000</f>
        <v>-7.0876372480000001</v>
      </c>
      <c r="O31">
        <f>Step43!O31+SUM(Step43!$B31:$F31)/1000-AVERAGE(Step43!O$3:O$7)/1000</f>
        <v>-6.7527884348000002</v>
      </c>
      <c r="P31">
        <f>Step43!P31+SUM(Step43!$B31:$F31)/1000-AVERAGE(Step43!P$3:P$7)/1000</f>
        <v>-6.8963026513999992</v>
      </c>
      <c r="Q31">
        <f>Step43!Q31+SUM(Step43!$B31:$F31)/1000-AVERAGE(Step43!Q$3:Q$7)/1000</f>
        <v>-7.1222268307999999</v>
      </c>
      <c r="R31">
        <f>Step43!R31+SUM(Step43!$B31:$F31)/1000-AVERAGE(Step43!R$3:R$7)/1000</f>
        <v>14.5607400066</v>
      </c>
      <c r="S31">
        <f>Step43!S31+SUM(Step43!$B31:$F31)/1000-AVERAGE(Step43!S$3:S$7)/1000</f>
        <v>-7.0094037858</v>
      </c>
      <c r="T31">
        <f>Step43!T31+SUM(Step43!$B31:$F31)/1000-AVERAGE(Step43!T$3:T$7)/1000</f>
        <v>-7.2455073363999993</v>
      </c>
      <c r="U31">
        <f>Step43!U31+SUM(Step43!$B31:$F31)/1000-AVERAGE(Step43!U$3:U$7)/1000</f>
        <v>-7.0399755219999998</v>
      </c>
      <c r="V31">
        <f>Step43!V31+SUM(Step43!$B31:$F31)/1000-AVERAGE(Step43!V$3:V$7)/1000</f>
        <v>-7.1356939368000001</v>
      </c>
      <c r="W31">
        <f>Step43!W31+SUM(Step43!$B31:$F31)/1000-AVERAGE(Step43!W$3:W$7)/1000</f>
        <v>-7.0275115347999995</v>
      </c>
      <c r="X31">
        <f>Step43!X31+SUM(Step43!$B31:$F31)/1000-AVERAGE(Step43!X$3:X$7)/1000</f>
        <v>-7.2491005605999996</v>
      </c>
      <c r="Y31">
        <f>Step43!Y31+SUM(Step43!$B31:$F31)/1000-AVERAGE(Step43!Y$3:Y$7)/1000</f>
        <v>14.759237222799998</v>
      </c>
      <c r="Z31">
        <f>Step43!Z31+SUM(Step43!$B31:$F31)/1000-AVERAGE(Step43!Z$3:Z$7)/1000</f>
        <v>-7.3990396379999996</v>
      </c>
      <c r="AA31">
        <f>Step43!AA31+SUM(Step43!$B31:$F31)/1000-AVERAGE(Step43!AA$3:AA$7)/1000</f>
        <v>-7.2991970161999999</v>
      </c>
      <c r="AB31">
        <f>Step43!AB31+SUM(Step43!$B31:$F31)/1000-AVERAGE(Step43!AB$3:AB$7)/1000</f>
        <v>-7.4231110245999998</v>
      </c>
      <c r="AC31">
        <f>Step43!AC31+SUM(Step43!$B31:$F31)/1000-AVERAGE(Step43!AC$3:AC$7)/1000</f>
        <v>-7.3484352665999992</v>
      </c>
      <c r="AD31">
        <f>Step43!AD31+SUM(Step43!$B31:$F31)/1000-AVERAGE(Step43!AD$3:AD$7)/1000</f>
        <v>-7.4779051598000006</v>
      </c>
      <c r="AE31">
        <f>Step43!AE31+SUM(Step43!$B31:$F31)/1000-AVERAGE(Step43!AE$3:AE$7)/1000</f>
        <v>-7.5288413297999996</v>
      </c>
      <c r="AF31">
        <f>Step43!AF31+SUM(Step43!$B31:$F31)/1000-AVERAGE(Step43!AF$3:AF$7)/1000</f>
        <v>14.984429871599998</v>
      </c>
      <c r="AG31">
        <f>Step43!AG31+SUM(Step43!$B31:$F31)/1000-AVERAGE(Step43!AG$3:AG$7)/1000</f>
        <v>-7.568297061</v>
      </c>
      <c r="AH31">
        <f>Step43!AH31+SUM(Step43!$B31:$F31)/1000-AVERAGE(Step43!AH$3:AH$7)/1000</f>
        <v>-7.5676627087999995</v>
      </c>
      <c r="AI31">
        <f>Step43!AI31+SUM(Step43!$B31:$F31)/1000-AVERAGE(Step43!AI$3:AI$7)/1000</f>
        <v>-7.8474677747999992</v>
      </c>
      <c r="AJ31">
        <f>Step43!AJ31+SUM(Step43!$B31:$F31)/1000-AVERAGE(Step43!AJ$3:AJ$7)/1000</f>
        <v>-7.7335262565999994</v>
      </c>
      <c r="AK31">
        <f>Step43!AK31+SUM(Step43!$B31:$F31)/1000-AVERAGE(Step43!AK$3:AK$7)/1000</f>
        <v>-7.757194071799999</v>
      </c>
      <c r="AL31">
        <f>Step43!AL31+SUM(Step43!$B31:$F31)/1000-AVERAGE(Step43!AL$3:AL$7)/1000</f>
        <v>-7.9285532599999993</v>
      </c>
      <c r="AM31">
        <f>Step43!AM31+SUM(Step43!$B31:$F31)/1000-AVERAGE(Step43!AM$3:AM$7)/1000</f>
        <v>15.405160031599999</v>
      </c>
      <c r="AN31">
        <f>Step43!AN31+SUM(Step43!$B31:$F31)/1000-AVERAGE(Step43!AN$3:AN$7)/1000</f>
        <v>-7.7073841152</v>
      </c>
      <c r="AO31">
        <f>Step43!AO31+SUM(Step43!$B31:$F31)/1000-AVERAGE(Step43!AO$3:AO$7)/1000</f>
        <v>-7.8723270809999999</v>
      </c>
      <c r="AP31">
        <f>Step43!AP31+SUM(Step43!$B31:$F31)/1000-AVERAGE(Step43!AP$3:AP$7)/1000</f>
        <v>-7.9907157925999996</v>
      </c>
      <c r="AQ31">
        <f>Step43!AQ31+SUM(Step43!$B31:$F31)/1000-AVERAGE(Step43!AQ$3:AQ$7)/1000</f>
        <v>-8.0329905765999996</v>
      </c>
      <c r="AR31">
        <f>Step43!AR31+SUM(Step43!$B31:$F31)/1000-AVERAGE(Step43!AR$3:AR$7)/1000</f>
        <v>-8.1405167021999993</v>
      </c>
      <c r="AS31">
        <f>Step43!AS31+SUM(Step43!$B31:$F31)/1000-AVERAGE(Step43!AS$3:AS$7)/1000</f>
        <v>-7.9054319185999997</v>
      </c>
      <c r="AT31">
        <f>Step43!AT31+SUM(Step43!$B31:$F31)/1000-AVERAGE(Step43!AT$3:AT$7)/1000</f>
        <v>15.312201916799999</v>
      </c>
      <c r="AU31">
        <f>Step43!AU31+SUM(Step43!$B31:$F31)/1000-AVERAGE(Step43!AU$3:AU$7)/1000</f>
        <v>-7.9598848845999992</v>
      </c>
      <c r="AV31">
        <f>Step43!AV31+SUM(Step43!$B31:$F31)/1000-AVERAGE(Step43!AV$3:AV$7)/1000</f>
        <v>-7.9385749353999993</v>
      </c>
      <c r="AW31">
        <f>Step43!AW31+SUM(Step43!$B31:$F31)/1000-AVERAGE(Step43!AW$3:AW$7)/1000</f>
        <v>-8.1559998995999994</v>
      </c>
      <c r="AX31">
        <f>Step43!AX31+SUM(Step43!$B31:$F31)/1000-AVERAGE(Step43!AX$3:AX$7)/1000</f>
        <v>-8.1628211501999992</v>
      </c>
      <c r="AY31">
        <f>Step43!AY31+SUM(Step43!$B31:$F31)/1000-AVERAGE(Step43!AY$3:AY$7)/1000</f>
        <v>-8.0926828230000005</v>
      </c>
    </row>
    <row r="32" spans="1:51" x14ac:dyDescent="0.25">
      <c r="A32" t="s">
        <v>37</v>
      </c>
      <c r="B32">
        <f>Step43!B32+SUM(Step43!$B32:$F32)/1000-AVERAGE(Step43!B$3:B$7)/1000</f>
        <v>-6.5203491170000003</v>
      </c>
      <c r="C32">
        <f>Step43!C32+SUM(Step43!$B32:$F32)/1000-AVERAGE(Step43!C$3:C$7)/1000</f>
        <v>14.847645303399997</v>
      </c>
      <c r="D32">
        <f>Step43!D32+SUM(Step43!$B32:$F32)/1000-AVERAGE(Step43!D$3:D$7)/1000</f>
        <v>-6.5130932319999992</v>
      </c>
      <c r="E32">
        <f>Step43!E32+SUM(Step43!$B32:$F32)/1000-AVERAGE(Step43!E$3:E$7)/1000</f>
        <v>-6.6353455912000001</v>
      </c>
      <c r="F32">
        <f>Step43!F32+SUM(Step43!$B32:$F32)/1000-AVERAGE(Step43!F$3:F$7)/1000</f>
        <v>-6.6326095228000002</v>
      </c>
      <c r="G32">
        <f>Step43!G32+SUM(Step43!$B32:$F32)/1000-AVERAGE(Step43!G$3:G$7)/1000</f>
        <v>-6.8068970992000004</v>
      </c>
      <c r="H32">
        <f>Step43!H32+SUM(Step43!$B32:$F32)/1000-AVERAGE(Step43!H$3:H$7)/1000</f>
        <v>-7.0745846584000001</v>
      </c>
      <c r="I32">
        <f>Step43!I32+SUM(Step43!$B32:$F32)/1000-AVERAGE(Step43!I$3:I$7)/1000</f>
        <v>-6.8299078240000002</v>
      </c>
      <c r="J32">
        <f>Step43!J32+SUM(Step43!$B32:$F32)/1000-AVERAGE(Step43!J$3:J$7)/1000</f>
        <v>15.854306303599998</v>
      </c>
      <c r="K32">
        <f>Step43!K32+SUM(Step43!$B32:$F32)/1000-AVERAGE(Step43!K$3:K$7)/1000</f>
        <v>-6.8273273991999996</v>
      </c>
      <c r="L32">
        <f>Step43!L32+SUM(Step43!$B32:$F32)/1000-AVERAGE(Step43!L$3:L$7)/1000</f>
        <v>-6.9168541658000002</v>
      </c>
      <c r="M32">
        <f>Step43!M32+SUM(Step43!$B32:$F32)/1000-AVERAGE(Step43!M$3:M$7)/1000</f>
        <v>-6.7766093825999993</v>
      </c>
      <c r="N32">
        <f>Step43!N32+SUM(Step43!$B32:$F32)/1000-AVERAGE(Step43!N$3:N$7)/1000</f>
        <v>-7.0813604090000002</v>
      </c>
      <c r="O32">
        <f>Step43!O32+SUM(Step43!$B32:$F32)/1000-AVERAGE(Step43!O$3:O$7)/1000</f>
        <v>-6.7465125958000005</v>
      </c>
      <c r="P32">
        <f>Step43!P32+SUM(Step43!$B32:$F32)/1000-AVERAGE(Step43!P$3:P$7)/1000</f>
        <v>-6.8900248124000001</v>
      </c>
      <c r="Q32">
        <f>Step43!Q32+SUM(Step43!$B32:$F32)/1000-AVERAGE(Step43!Q$3:Q$7)/1000</f>
        <v>15.199960008199998</v>
      </c>
      <c r="R32">
        <f>Step43!R32+SUM(Step43!$B32:$F32)/1000-AVERAGE(Step43!R$3:R$7)/1000</f>
        <v>-7.0103311543999993</v>
      </c>
      <c r="S32">
        <f>Step43!S32+SUM(Step43!$B32:$F32)/1000-AVERAGE(Step43!S$3:S$7)/1000</f>
        <v>-7.0031249467999999</v>
      </c>
      <c r="T32">
        <f>Step43!T32+SUM(Step43!$B32:$F32)/1000-AVERAGE(Step43!T$3:T$7)/1000</f>
        <v>-7.2392264973999998</v>
      </c>
      <c r="U32">
        <f>Step43!U32+SUM(Step43!$B32:$F32)/1000-AVERAGE(Step43!U$3:U$7)/1000</f>
        <v>-7.033699683</v>
      </c>
      <c r="V32">
        <f>Step43!V32+SUM(Step43!$B32:$F32)/1000-AVERAGE(Step43!V$3:V$7)/1000</f>
        <v>-7.1294150977999999</v>
      </c>
      <c r="W32">
        <f>Step43!W32+SUM(Step43!$B32:$F32)/1000-AVERAGE(Step43!W$3:W$7)/1000</f>
        <v>-7.0212346957999996</v>
      </c>
      <c r="X32">
        <f>Step43!X32+SUM(Step43!$B32:$F32)/1000-AVERAGE(Step43!X$3:X$7)/1000</f>
        <v>16.301664278400001</v>
      </c>
      <c r="Y32">
        <f>Step43!Y32+SUM(Step43!$B32:$F32)/1000-AVERAGE(Step43!Y$3:Y$7)/1000</f>
        <v>-7.2344499382</v>
      </c>
      <c r="Z32">
        <f>Step43!Z32+SUM(Step43!$B32:$F32)/1000-AVERAGE(Step43!Z$3:Z$7)/1000</f>
        <v>-7.3927617989999996</v>
      </c>
      <c r="AA32">
        <f>Step43!AA32+SUM(Step43!$B32:$F32)/1000-AVERAGE(Step43!AA$3:AA$7)/1000</f>
        <v>-7.2929191771999999</v>
      </c>
      <c r="AB32">
        <f>Step43!AB32+SUM(Step43!$B32:$F32)/1000-AVERAGE(Step43!AB$3:AB$7)/1000</f>
        <v>-7.4168311856000004</v>
      </c>
      <c r="AC32">
        <f>Step43!AC32+SUM(Step43!$B32:$F32)/1000-AVERAGE(Step43!AC$3:AC$7)/1000</f>
        <v>-7.3421554275999998</v>
      </c>
      <c r="AD32">
        <f>Step43!AD32+SUM(Step43!$B32:$F32)/1000-AVERAGE(Step43!AD$3:AD$7)/1000</f>
        <v>-7.4716293208</v>
      </c>
      <c r="AE32">
        <f>Step43!AE32+SUM(Step43!$B32:$F32)/1000-AVERAGE(Step43!AE$3:AE$7)/1000</f>
        <v>16.484855509200003</v>
      </c>
      <c r="AF32">
        <f>Step43!AF32+SUM(Step43!$B32:$F32)/1000-AVERAGE(Step43!AF$3:AF$7)/1000</f>
        <v>-7.5328262894</v>
      </c>
      <c r="AG32">
        <f>Step43!AG32+SUM(Step43!$B32:$F32)/1000-AVERAGE(Step43!AG$3:AG$7)/1000</f>
        <v>-7.5620212220000003</v>
      </c>
      <c r="AH32">
        <f>Step43!AH32+SUM(Step43!$B32:$F32)/1000-AVERAGE(Step43!AH$3:AH$7)/1000</f>
        <v>-7.5613868697999997</v>
      </c>
      <c r="AI32">
        <f>Step43!AI32+SUM(Step43!$B32:$F32)/1000-AVERAGE(Step43!AI$3:AI$7)/1000</f>
        <v>-7.8411879357999998</v>
      </c>
      <c r="AJ32">
        <f>Step43!AJ32+SUM(Step43!$B32:$F32)/1000-AVERAGE(Step43!AJ$3:AJ$7)/1000</f>
        <v>-7.7272514175999998</v>
      </c>
      <c r="AK32">
        <f>Step43!AK32+SUM(Step43!$B32:$F32)/1000-AVERAGE(Step43!AK$3:AK$7)/1000</f>
        <v>-7.7509162327999999</v>
      </c>
      <c r="AL32">
        <f>Step43!AL32+SUM(Step43!$B32:$F32)/1000-AVERAGE(Step43!AL$3:AL$7)/1000</f>
        <v>15.795638578999998</v>
      </c>
      <c r="AM32">
        <f>Step43!AM32+SUM(Step43!$B32:$F32)/1000-AVERAGE(Step43!AM$3:AM$7)/1000</f>
        <v>-7.7969351293999996</v>
      </c>
      <c r="AN32">
        <f>Step43!AN32+SUM(Step43!$B32:$F32)/1000-AVERAGE(Step43!AN$3:AN$7)/1000</f>
        <v>-7.7011052761999998</v>
      </c>
      <c r="AO32">
        <f>Step43!AO32+SUM(Step43!$B32:$F32)/1000-AVERAGE(Step43!AO$3:AO$7)/1000</f>
        <v>-7.8660482419999997</v>
      </c>
      <c r="AP32">
        <f>Step43!AP32+SUM(Step43!$B32:$F32)/1000-AVERAGE(Step43!AP$3:AP$7)/1000</f>
        <v>-7.9844389535999998</v>
      </c>
      <c r="AQ32">
        <f>Step43!AQ32+SUM(Step43!$B32:$F32)/1000-AVERAGE(Step43!AQ$3:AQ$7)/1000</f>
        <v>-8.0267147376000008</v>
      </c>
      <c r="AR32">
        <f>Step43!AR32+SUM(Step43!$B32:$F32)/1000-AVERAGE(Step43!AR$3:AR$7)/1000</f>
        <v>-8.134237863200001</v>
      </c>
      <c r="AS32">
        <f>Step43!AS32+SUM(Step43!$B32:$F32)/1000-AVERAGE(Step43!AS$3:AS$7)/1000</f>
        <v>16.756722920400001</v>
      </c>
      <c r="AT32">
        <f>Step43!AT32+SUM(Step43!$B32:$F32)/1000-AVERAGE(Step43!AT$3:AT$7)/1000</f>
        <v>-8.1054342442000014</v>
      </c>
      <c r="AU32">
        <f>Step43!AU32+SUM(Step43!$B32:$F32)/1000-AVERAGE(Step43!AU$3:AU$7)/1000</f>
        <v>-7.9536090455999995</v>
      </c>
      <c r="AV32">
        <f>Step43!AV32+SUM(Step43!$B32:$F32)/1000-AVERAGE(Step43!AV$3:AV$7)/1000</f>
        <v>-7.9322960964</v>
      </c>
      <c r="AW32">
        <f>Step43!AW32+SUM(Step43!$B32:$F32)/1000-AVERAGE(Step43!AW$3:AW$7)/1000</f>
        <v>-8.1497220606000003</v>
      </c>
      <c r="AX32">
        <f>Step43!AX32+SUM(Step43!$B32:$F32)/1000-AVERAGE(Step43!AX$3:AX$7)/1000</f>
        <v>-8.1565423111999991</v>
      </c>
      <c r="AY32">
        <f>Step43!AY32+SUM(Step43!$B32:$F32)/1000-AVERAGE(Step43!AY$3:AY$7)/1000</f>
        <v>-8.0864039840000004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42E3-6597-46D2-8820-9246583ECDED}">
  <dimension ref="A1:AY32"/>
  <sheetViews>
    <sheetView workbookViewId="0"/>
  </sheetViews>
  <sheetFormatPr defaultRowHeight="12.5" x14ac:dyDescent="0.25"/>
  <sheetData>
    <row r="1" spans="1:51" x14ac:dyDescent="0.25">
      <c r="A1" t="s">
        <v>81</v>
      </c>
    </row>
    <row r="3" spans="1:51" x14ac:dyDescent="0.25">
      <c r="A3" t="s">
        <v>7</v>
      </c>
      <c r="B3">
        <f>IFERROR(VLOOKUP($A3,Step44!$A$3:$AY$32,COLUMN(),FALSE),0)*0.999+MAX(Step44!B3,0)*0.001</f>
        <v>974.71242539100001</v>
      </c>
      <c r="C3">
        <f>IFERROR(VLOOKUP($A3,Step44!$A$3:$AY$32,COLUMN(),FALSE),0)*0.999+MAX(Step44!C3,0)*0.001</f>
        <v>955.00105681140008</v>
      </c>
      <c r="D3">
        <f>IFERROR(VLOOKUP($A3,Step44!$A$3:$AY$32,COLUMN(),FALSE),0)*0.999+MAX(Step44!D3,0)*0.001</f>
        <v>958.28608727599999</v>
      </c>
      <c r="E3">
        <f>IFERROR(VLOOKUP($A3,Step44!$A$3:$AY$32,COLUMN(),FALSE),0)*0.999+MAX(Step44!E3,0)*0.001</f>
        <v>959.80241191680011</v>
      </c>
      <c r="F3">
        <f>IFERROR(VLOOKUP($A3,Step44!$A$3:$AY$32,COLUMN(),FALSE),0)*0.999+MAX(Step44!F3,0)*0.001</f>
        <v>956.26458698520003</v>
      </c>
      <c r="G3">
        <f>IFERROR(VLOOKUP($A3,Step44!$A$3:$AY$32,COLUMN(),FALSE),0)*0.999+MAX(Step44!G3,0)*0.001</f>
        <v>1038.7630164088</v>
      </c>
      <c r="H3">
        <f>IFERROR(VLOOKUP($A3,Step44!$A$3:$AY$32,COLUMN(),FALSE),0)*0.999+MAX(Step44!H3,0)*0.001</f>
        <v>1039.7798158496</v>
      </c>
      <c r="I3">
        <f>IFERROR(VLOOKUP($A3,Step44!$A$3:$AY$32,COLUMN(),FALSE),0)*0.999+MAX(Step44!I3,0)*0.001</f>
        <v>974.41950668399988</v>
      </c>
      <c r="J3">
        <f>IFERROR(VLOOKUP($A3,Step44!$A$3:$AY$32,COLUMN(),FALSE),0)*0.999+MAX(Step44!J3,0)*0.001</f>
        <v>973.8245198116</v>
      </c>
      <c r="K3">
        <f>IFERROR(VLOOKUP($A3,Step44!$A$3:$AY$32,COLUMN(),FALSE),0)*0.999+MAX(Step44!K3,0)*0.001</f>
        <v>987.1176691088001</v>
      </c>
      <c r="L3">
        <f>IFERROR(VLOOKUP($A3,Step44!$A$3:$AY$32,COLUMN(),FALSE),0)*0.999+MAX(Step44!L3,0)*0.001</f>
        <v>985.80744034220004</v>
      </c>
      <c r="M3">
        <f>IFERROR(VLOOKUP($A3,Step44!$A$3:$AY$32,COLUMN(),FALSE),0)*0.999+MAX(Step44!M3,0)*0.001</f>
        <v>973.86255312540004</v>
      </c>
      <c r="N3">
        <f>IFERROR(VLOOKUP($A3,Step44!$A$3:$AY$32,COLUMN(),FALSE),0)*0.999+MAX(Step44!N3,0)*0.001</f>
        <v>1054.1565900989999</v>
      </c>
      <c r="O3">
        <f>IFERROR(VLOOKUP($A3,Step44!$A$3:$AY$32,COLUMN(),FALSE),0)*0.999+MAX(Step44!O3,0)*0.001</f>
        <v>1009.7719809122001</v>
      </c>
      <c r="P3">
        <f>IFERROR(VLOOKUP($A3,Step44!$A$3:$AY$32,COLUMN(),FALSE),0)*0.999+MAX(Step44!P3,0)*0.001</f>
        <v>988.53197669559995</v>
      </c>
      <c r="Q3">
        <f>IFERROR(VLOOKUP($A3,Step44!$A$3:$AY$32,COLUMN(),FALSE),0)*0.999+MAX(Step44!Q3,0)*0.001</f>
        <v>988.26299651620002</v>
      </c>
      <c r="R3">
        <f>IFERROR(VLOOKUP($A3,Step44!$A$3:$AY$32,COLUMN(),FALSE),0)*0.999+MAX(Step44!R3,0)*0.001</f>
        <v>988.52143235360006</v>
      </c>
      <c r="S3">
        <f>IFERROR(VLOOKUP($A3,Step44!$A$3:$AY$32,COLUMN(),FALSE),0)*0.999+MAX(Step44!S3,0)*0.001</f>
        <v>1013.4342345612</v>
      </c>
      <c r="T3">
        <f>IFERROR(VLOOKUP($A3,Step44!$A$3:$AY$32,COLUMN(),FALSE),0)*0.999+MAX(Step44!T3,0)*0.001</f>
        <v>1020.2677910106</v>
      </c>
      <c r="U3">
        <f>IFERROR(VLOOKUP($A3,Step44!$A$3:$AY$32,COLUMN(),FALSE),0)*0.999+MAX(Step44!U3,0)*0.001</f>
        <v>984.74178382499997</v>
      </c>
      <c r="V3">
        <f>IFERROR(VLOOKUP($A3,Step44!$A$3:$AY$32,COLUMN(),FALSE),0)*0.999+MAX(Step44!V3,0)*0.001</f>
        <v>1002.5803654102001</v>
      </c>
      <c r="W3">
        <f>IFERROR(VLOOKUP($A3,Step44!$A$3:$AY$32,COLUMN(),FALSE),0)*0.999+MAX(Step44!W3,0)*0.001</f>
        <v>1036.5140908121998</v>
      </c>
      <c r="X3">
        <f>IFERROR(VLOOKUP($A3,Step44!$A$3:$AY$32,COLUMN(),FALSE),0)*0.999+MAX(Step44!X3,0)*0.001</f>
        <v>1011.2757827864</v>
      </c>
      <c r="Y3">
        <f>IFERROR(VLOOKUP($A3,Step44!$A$3:$AY$32,COLUMN(),FALSE),0)*0.999+MAX(Step44!Y3,0)*0.001</f>
        <v>1095.1817975698</v>
      </c>
      <c r="Z3">
        <f>IFERROR(VLOOKUP($A3,Step44!$A$3:$AY$32,COLUMN(),FALSE),0)*0.999+MAX(Step44!Z3,0)*0.001</f>
        <v>1075.1821877089999</v>
      </c>
      <c r="AA3">
        <f>IFERROR(VLOOKUP($A3,Step44!$A$3:$AY$32,COLUMN(),FALSE),0)*0.999+MAX(Step44!AA3,0)*0.001</f>
        <v>1006.8208253308001</v>
      </c>
      <c r="AB3">
        <f>IFERROR(VLOOKUP($A3,Step44!$A$3:$AY$32,COLUMN(),FALSE),0)*0.999+MAX(Step44!AB3,0)*0.001</f>
        <v>1098.4457393224</v>
      </c>
      <c r="AC3">
        <f>IFERROR(VLOOKUP($A3,Step44!$A$3:$AY$32,COLUMN(),FALSE),0)*0.999+MAX(Step44!AC3,0)*0.001</f>
        <v>1013.0095640804</v>
      </c>
      <c r="AD3">
        <f>IFERROR(VLOOKUP($A3,Step44!$A$3:$AY$32,COLUMN(),FALSE),0)*0.999+MAX(Step44!AD3,0)*0.001</f>
        <v>1036.5466121872</v>
      </c>
      <c r="AE3">
        <f>IFERROR(VLOOKUP($A3,Step44!$A$3:$AY$32,COLUMN(),FALSE),0)*0.999+MAX(Step44!AE3,0)*0.001</f>
        <v>1036.4849350171999</v>
      </c>
      <c r="AF3">
        <f>IFERROR(VLOOKUP($A3,Step44!$A$3:$AY$32,COLUMN(),FALSE),0)*0.999+MAX(Step44!AF3,0)*0.001</f>
        <v>1068.4909692186</v>
      </c>
      <c r="AG3">
        <f>IFERROR(VLOOKUP($A3,Step44!$A$3:$AY$32,COLUMN(),FALSE),0)*0.999+MAX(Step44!AG3,0)*0.001</f>
        <v>1019.9120932860001</v>
      </c>
      <c r="AH3">
        <f>IFERROR(VLOOKUP($A3,Step44!$A$3:$AY$32,COLUMN(),FALSE),0)*0.999+MAX(Step44!AH3,0)*0.001</f>
        <v>1020.2183116382</v>
      </c>
      <c r="AI3">
        <f>IFERROR(VLOOKUP($A3,Step44!$A$3:$AY$32,COLUMN(),FALSE),0)*0.999+MAX(Step44!AI3,0)*0.001</f>
        <v>1089.7583425721998</v>
      </c>
      <c r="AJ3">
        <f>IFERROR(VLOOKUP($A3,Step44!$A$3:$AY$32,COLUMN(),FALSE),0)*0.999+MAX(Step44!AJ3,0)*0.001</f>
        <v>1112.0961550904001</v>
      </c>
      <c r="AK3">
        <f>IFERROR(VLOOKUP($A3,Step44!$A$3:$AY$32,COLUMN(),FALSE),0)*0.999+MAX(Step44!AK3,0)*0.001</f>
        <v>1115.9080102752</v>
      </c>
      <c r="AL3">
        <f>IFERROR(VLOOKUP($A3,Step44!$A$3:$AY$32,COLUMN(),FALSE),0)*0.999+MAX(Step44!AL3,0)*0.001</f>
        <v>1121.3313330869998</v>
      </c>
      <c r="AM3">
        <f>IFERROR(VLOOKUP($A3,Step44!$A$3:$AY$32,COLUMN(),FALSE),0)*0.999+MAX(Step44!AM3,0)*0.001</f>
        <v>1093.0373443786</v>
      </c>
      <c r="AN3">
        <f>IFERROR(VLOOKUP($A3,Step44!$A$3:$AY$32,COLUMN(),FALSE),0)*0.999+MAX(Step44!AN3,0)*0.001</f>
        <v>1094.7567152317999</v>
      </c>
      <c r="AO3">
        <f>IFERROR(VLOOKUP($A3,Step44!$A$3:$AY$32,COLUMN(),FALSE),0)*0.999+MAX(Step44!AO3,0)*0.001</f>
        <v>1128.2265502659998</v>
      </c>
      <c r="AP3">
        <f>IFERROR(VLOOKUP($A3,Step44!$A$3:$AY$32,COLUMN(),FALSE),0)*0.999+MAX(Step44!AP3,0)*0.001</f>
        <v>1124.7041225543999</v>
      </c>
      <c r="AQ3">
        <f>IFERROR(VLOOKUP($A3,Step44!$A$3:$AY$32,COLUMN(),FALSE),0)*0.999+MAX(Step44!AQ3,0)*0.001</f>
        <v>1122.1010827703999</v>
      </c>
      <c r="AR3">
        <f>IFERROR(VLOOKUP($A3,Step44!$A$3:$AY$32,COLUMN(),FALSE),0)*0.999+MAX(Step44!AR3,0)*0.001</f>
        <v>1121.2976576448</v>
      </c>
      <c r="AS3">
        <f>IFERROR(VLOOKUP($A3,Step44!$A$3:$AY$32,COLUMN(),FALSE),0)*0.999+MAX(Step44!AS3,0)*0.001</f>
        <v>1062.7243504283999</v>
      </c>
      <c r="AT3">
        <f>IFERROR(VLOOKUP($A3,Step44!$A$3:$AY$32,COLUMN(),FALSE),0)*0.999+MAX(Step44!AT3,0)*0.001</f>
        <v>1105.5092582637999</v>
      </c>
      <c r="AU3">
        <f>IFERROR(VLOOKUP($A3,Step44!$A$3:$AY$32,COLUMN(),FALSE),0)*0.999+MAX(Step44!AU3,0)*0.001</f>
        <v>1069.8877904623998</v>
      </c>
      <c r="AV3">
        <f>IFERROR(VLOOKUP($A3,Step44!$A$3:$AY$32,COLUMN(),FALSE),0)*0.999+MAX(Step44!AV3,0)*0.001</f>
        <v>1077.3275304116</v>
      </c>
      <c r="AW3">
        <f>IFERROR(VLOOKUP($A3,Step44!$A$3:$AY$32,COLUMN(),FALSE),0)*0.999+MAX(Step44!AW3,0)*0.001</f>
        <v>1105.1282524474</v>
      </c>
      <c r="AX3">
        <f>IFERROR(VLOOKUP($A3,Step44!$A$3:$AY$32,COLUMN(),FALSE),0)*0.999+MAX(Step44!AX3,0)*0.001</f>
        <v>1073.8674191968</v>
      </c>
      <c r="AY3">
        <f>IFERROR(VLOOKUP($A3,Step44!$A$3:$AY$32,COLUMN(),FALSE),0)*0.999+MAX(Step44!AY3,0)*0.001</f>
        <v>1122.262439524</v>
      </c>
    </row>
    <row r="4" spans="1:51" x14ac:dyDescent="0.25">
      <c r="A4" t="s">
        <v>8</v>
      </c>
      <c r="B4">
        <f>IFERROR(VLOOKUP($A4,Step44!$A$3:$AY$32,COLUMN(),FALSE),0)*0.999+MAX(Step44!B4,0)*0.001</f>
        <v>1132.807443985</v>
      </c>
      <c r="C4">
        <f>IFERROR(VLOOKUP($A4,Step44!$A$3:$AY$32,COLUMN(),FALSE),0)*0.999+MAX(Step44!C4,0)*0.001</f>
        <v>1180.2006264053998</v>
      </c>
      <c r="D4">
        <f>IFERROR(VLOOKUP($A4,Step44!$A$3:$AY$32,COLUMN(),FALSE),0)*0.999+MAX(Step44!D4,0)*0.001</f>
        <v>1149.4111578699999</v>
      </c>
      <c r="E4">
        <f>IFERROR(VLOOKUP($A4,Step44!$A$3:$AY$32,COLUMN(),FALSE),0)*0.999+MAX(Step44!E4,0)*0.001</f>
        <v>1155.4527875108001</v>
      </c>
      <c r="F4">
        <f>IFERROR(VLOOKUP($A4,Step44!$A$3:$AY$32,COLUMN(),FALSE),0)*0.999+MAX(Step44!F4,0)*0.001</f>
        <v>1103.6325145792</v>
      </c>
      <c r="G4">
        <f>IFERROR(VLOOKUP($A4,Step44!$A$3:$AY$32,COLUMN(),FALSE),0)*0.999+MAX(Step44!G4,0)*0.001</f>
        <v>1144.6904560028001</v>
      </c>
      <c r="H4">
        <f>IFERROR(VLOOKUP($A4,Step44!$A$3:$AY$32,COLUMN(),FALSE),0)*0.999+MAX(Step44!H4,0)*0.001</f>
        <v>1179.0265724436001</v>
      </c>
      <c r="I4">
        <f>IFERROR(VLOOKUP($A4,Step44!$A$3:$AY$32,COLUMN(),FALSE),0)*0.999+MAX(Step44!I4,0)*0.001</f>
        <v>1149.114139278</v>
      </c>
      <c r="J4">
        <f>IFERROR(VLOOKUP($A4,Step44!$A$3:$AY$32,COLUMN(),FALSE),0)*0.999+MAX(Step44!J4,0)*0.001</f>
        <v>1184.6798164055999</v>
      </c>
      <c r="K4">
        <f>IFERROR(VLOOKUP($A4,Step44!$A$3:$AY$32,COLUMN(),FALSE),0)*0.999+MAX(Step44!K4,0)*0.001</f>
        <v>1100.9396517028001</v>
      </c>
      <c r="L4">
        <f>IFERROR(VLOOKUP($A4,Step44!$A$3:$AY$32,COLUMN(),FALSE),0)*0.999+MAX(Step44!L4,0)*0.001</f>
        <v>1170.1859589362002</v>
      </c>
      <c r="M4">
        <f>IFERROR(VLOOKUP($A4,Step44!$A$3:$AY$32,COLUMN(),FALSE),0)*0.999+MAX(Step44!M4,0)*0.001</f>
        <v>1162.6766127194001</v>
      </c>
      <c r="N4">
        <f>IFERROR(VLOOKUP($A4,Step44!$A$3:$AY$32,COLUMN(),FALSE),0)*0.999+MAX(Step44!N4,0)*0.001</f>
        <v>1206.3643716929998</v>
      </c>
      <c r="O4">
        <f>IFERROR(VLOOKUP($A4,Step44!$A$3:$AY$32,COLUMN(),FALSE),0)*0.999+MAX(Step44!O4,0)*0.001</f>
        <v>1112.4328185062</v>
      </c>
      <c r="P4">
        <f>IFERROR(VLOOKUP($A4,Step44!$A$3:$AY$32,COLUMN(),FALSE),0)*0.999+MAX(Step44!P4,0)*0.001</f>
        <v>1112.4784012896</v>
      </c>
      <c r="Q4">
        <f>IFERROR(VLOOKUP($A4,Step44!$A$3:$AY$32,COLUMN(),FALSE),0)*0.999+MAX(Step44!Q4,0)*0.001</f>
        <v>1159.5907721102001</v>
      </c>
      <c r="R4">
        <f>IFERROR(VLOOKUP($A4,Step44!$A$3:$AY$32,COLUMN(),FALSE),0)*0.999+MAX(Step44!R4,0)*0.001</f>
        <v>1126.4988259475999</v>
      </c>
      <c r="S4">
        <f>IFERROR(VLOOKUP($A4,Step44!$A$3:$AY$32,COLUMN(),FALSE),0)*0.999+MAX(Step44!S4,0)*0.001</f>
        <v>1126.1266961551999</v>
      </c>
      <c r="T4">
        <f>IFERROR(VLOOKUP($A4,Step44!$A$3:$AY$32,COLUMN(),FALSE),0)*0.999+MAX(Step44!T4,0)*0.001</f>
        <v>1166.1847336046001</v>
      </c>
      <c r="U4">
        <f>IFERROR(VLOOKUP($A4,Step44!$A$3:$AY$32,COLUMN(),FALSE),0)*0.999+MAX(Step44!U4,0)*0.001</f>
        <v>1136.8125784190001</v>
      </c>
      <c r="V4">
        <f>IFERROR(VLOOKUP($A4,Step44!$A$3:$AY$32,COLUMN(),FALSE),0)*0.999+MAX(Step44!V4,0)*0.001</f>
        <v>1155.7154410041999</v>
      </c>
      <c r="W4">
        <f>IFERROR(VLOOKUP($A4,Step44!$A$3:$AY$32,COLUMN(),FALSE),0)*0.999+MAX(Step44!W4,0)*0.001</f>
        <v>1137.2044354062</v>
      </c>
      <c r="X4">
        <f>IFERROR(VLOOKUP($A4,Step44!$A$3:$AY$32,COLUMN(),FALSE),0)*0.999+MAX(Step44!X4,0)*0.001</f>
        <v>1152.6853223804001</v>
      </c>
      <c r="Y4">
        <f>IFERROR(VLOOKUP($A4,Step44!$A$3:$AY$32,COLUMN(),FALSE),0)*0.999+MAX(Step44!Y4,0)*0.001</f>
        <v>1203.5763091638</v>
      </c>
      <c r="Z4">
        <f>IFERROR(VLOOKUP($A4,Step44!$A$3:$AY$32,COLUMN(),FALSE),0)*0.999+MAX(Step44!Z4,0)*0.001</f>
        <v>1202.5532743029999</v>
      </c>
      <c r="AA4">
        <f>IFERROR(VLOOKUP($A4,Step44!$A$3:$AY$32,COLUMN(),FALSE),0)*0.999+MAX(Step44!AA4,0)*0.001</f>
        <v>1203.5281249247998</v>
      </c>
      <c r="AB4">
        <f>IFERROR(VLOOKUP($A4,Step44!$A$3:$AY$32,COLUMN(),FALSE),0)*0.999+MAX(Step44!AB4,0)*0.001</f>
        <v>1184.8051929164001</v>
      </c>
      <c r="AC4">
        <f>IFERROR(VLOOKUP($A4,Step44!$A$3:$AY$32,COLUMN(),FALSE),0)*0.999+MAX(Step44!AC4,0)*0.001</f>
        <v>1174.5640346743999</v>
      </c>
      <c r="AD4">
        <f>IFERROR(VLOOKUP($A4,Step44!$A$3:$AY$32,COLUMN(),FALSE),0)*0.999+MAX(Step44!AD4,0)*0.001</f>
        <v>1227.8376777812</v>
      </c>
      <c r="AE4">
        <f>IFERROR(VLOOKUP($A4,Step44!$A$3:$AY$32,COLUMN(),FALSE),0)*0.999+MAX(Step44!AE4,0)*0.001</f>
        <v>1230.3376526111999</v>
      </c>
      <c r="AF4">
        <f>IFERROR(VLOOKUP($A4,Step44!$A$3:$AY$32,COLUMN(),FALSE),0)*0.999+MAX(Step44!AF4,0)*0.001</f>
        <v>1252.8342118126</v>
      </c>
      <c r="AG4">
        <f>IFERROR(VLOOKUP($A4,Step44!$A$3:$AY$32,COLUMN(),FALSE),0)*0.999+MAX(Step44!AG4,0)*0.001</f>
        <v>1237.44132788</v>
      </c>
      <c r="AH4">
        <f>IFERROR(VLOOKUP($A4,Step44!$A$3:$AY$32,COLUMN(),FALSE),0)*0.999+MAX(Step44!AH4,0)*0.001</f>
        <v>1184.2912252322001</v>
      </c>
      <c r="AI4">
        <f>IFERROR(VLOOKUP($A4,Step44!$A$3:$AY$32,COLUMN(),FALSE),0)*0.999+MAX(Step44!AI4,0)*0.001</f>
        <v>1216.5920201662</v>
      </c>
      <c r="AJ4">
        <f>IFERROR(VLOOKUP($A4,Step44!$A$3:$AY$32,COLUMN(),FALSE),0)*0.999+MAX(Step44!AJ4,0)*0.001</f>
        <v>1201.0583506844</v>
      </c>
      <c r="AK4">
        <f>IFERROR(VLOOKUP($A4,Step44!$A$3:$AY$32,COLUMN(),FALSE),0)*0.999+MAX(Step44!AK4,0)*0.001</f>
        <v>1201.0978108692</v>
      </c>
      <c r="AL4">
        <f>IFERROR(VLOOKUP($A4,Step44!$A$3:$AY$32,COLUMN(),FALSE),0)*0.999+MAX(Step44!AL4,0)*0.001</f>
        <v>1266.954102681</v>
      </c>
      <c r="AM4">
        <f>IFERROR(VLOOKUP($A4,Step44!$A$3:$AY$32,COLUMN(),FALSE),0)*0.999+MAX(Step44!AM4,0)*0.001</f>
        <v>1241.3256189726001</v>
      </c>
      <c r="AN4">
        <f>IFERROR(VLOOKUP($A4,Step44!$A$3:$AY$32,COLUMN(),FALSE),0)*0.999+MAX(Step44!AN4,0)*0.001</f>
        <v>1238.9876698257999</v>
      </c>
      <c r="AO4">
        <f>IFERROR(VLOOKUP($A4,Step44!$A$3:$AY$32,COLUMN(),FALSE),0)*0.999+MAX(Step44!AO4,0)*0.001</f>
        <v>1209.59126786</v>
      </c>
      <c r="AP4">
        <f>IFERROR(VLOOKUP($A4,Step44!$A$3:$AY$32,COLUMN(),FALSE),0)*0.999+MAX(Step44!AP4,0)*0.001</f>
        <v>1224.4777111484</v>
      </c>
      <c r="AQ4">
        <f>IFERROR(VLOOKUP($A4,Step44!$A$3:$AY$32,COLUMN(),FALSE),0)*0.999+MAX(Step44!AQ4,0)*0.001</f>
        <v>1281.2424843644001</v>
      </c>
      <c r="AR4">
        <f>IFERROR(VLOOKUP($A4,Step44!$A$3:$AY$32,COLUMN(),FALSE),0)*0.999+MAX(Step44!AR4,0)*0.001</f>
        <v>1300.7130512388001</v>
      </c>
      <c r="AS4">
        <f>IFERROR(VLOOKUP($A4,Step44!$A$3:$AY$32,COLUMN(),FALSE),0)*0.999+MAX(Step44!AS4,0)*0.001</f>
        <v>1218.7425960224</v>
      </c>
      <c r="AT4">
        <f>IFERROR(VLOOKUP($A4,Step44!$A$3:$AY$32,COLUMN(),FALSE),0)*0.999+MAX(Step44!AT4,0)*0.001</f>
        <v>1268.5290798578001</v>
      </c>
      <c r="AU4">
        <f>IFERROR(VLOOKUP($A4,Step44!$A$3:$AY$32,COLUMN(),FALSE),0)*0.999+MAX(Step44!AU4,0)*0.001</f>
        <v>1283.2125980563999</v>
      </c>
      <c r="AV4">
        <f>IFERROR(VLOOKUP($A4,Step44!$A$3:$AY$32,COLUMN(),FALSE),0)*0.999+MAX(Step44!AV4,0)*0.001</f>
        <v>1214.3719660056001</v>
      </c>
      <c r="AW4">
        <f>IFERROR(VLOOKUP($A4,Step44!$A$3:$AY$32,COLUMN(),FALSE),0)*0.999+MAX(Step44!AW4,0)*0.001</f>
        <v>1275.9556500414001</v>
      </c>
      <c r="AX4">
        <f>IFERROR(VLOOKUP($A4,Step44!$A$3:$AY$32,COLUMN(),FALSE),0)*0.999+MAX(Step44!AX4,0)*0.001</f>
        <v>1294.3892827908001</v>
      </c>
      <c r="AY4">
        <f>IFERROR(VLOOKUP($A4,Step44!$A$3:$AY$32,COLUMN(),FALSE),0)*0.999+MAX(Step44!AY4,0)*0.001</f>
        <v>1277.125649118</v>
      </c>
    </row>
    <row r="5" spans="1:51" x14ac:dyDescent="0.25">
      <c r="A5" t="s">
        <v>3</v>
      </c>
      <c r="B5">
        <f>IFERROR(VLOOKUP($A5,Step44!$A$3:$AY$32,COLUMN(),FALSE),0)*0.999+MAX(Step44!B5,0)*0.001</f>
        <v>1370.0214132799999</v>
      </c>
      <c r="C5">
        <f>IFERROR(VLOOKUP($A5,Step44!$A$3:$AY$32,COLUMN(),FALSE),0)*0.999+MAX(Step44!C5,0)*0.001</f>
        <v>1395.9213167004</v>
      </c>
      <c r="D5">
        <f>IFERROR(VLOOKUP($A5,Step44!$A$3:$AY$32,COLUMN(),FALSE),0)*0.999+MAX(Step44!D5,0)*0.001</f>
        <v>1334.7906761650001</v>
      </c>
      <c r="E5">
        <f>IFERROR(VLOOKUP($A5,Step44!$A$3:$AY$32,COLUMN(),FALSE),0)*0.999+MAX(Step44!E5,0)*0.001</f>
        <v>1362.0211578058002</v>
      </c>
      <c r="F5">
        <f>IFERROR(VLOOKUP($A5,Step44!$A$3:$AY$32,COLUMN(),FALSE),0)*0.999+MAX(Step44!F5,0)*0.001</f>
        <v>1356.4765878742</v>
      </c>
      <c r="G5">
        <f>IFERROR(VLOOKUP($A5,Step44!$A$3:$AY$32,COLUMN(),FALSE),0)*0.999+MAX(Step44!G5,0)*0.001</f>
        <v>1360.3042482978001</v>
      </c>
      <c r="H5">
        <f>IFERROR(VLOOKUP($A5,Step44!$A$3:$AY$32,COLUMN(),FALSE),0)*0.999+MAX(Step44!H5,0)*0.001</f>
        <v>1368.3677367386001</v>
      </c>
      <c r="I5">
        <f>IFERROR(VLOOKUP($A5,Step44!$A$3:$AY$32,COLUMN(),FALSE),0)*0.999+MAX(Step44!I5,0)*0.001</f>
        <v>1409.919418573</v>
      </c>
      <c r="J5">
        <f>IFERROR(VLOOKUP($A5,Step44!$A$3:$AY$32,COLUMN(),FALSE),0)*0.999+MAX(Step44!J5,0)*0.001</f>
        <v>1336.7028897006001</v>
      </c>
      <c r="K5">
        <f>IFERROR(VLOOKUP($A5,Step44!$A$3:$AY$32,COLUMN(),FALSE),0)*0.999+MAX(Step44!K5,0)*0.001</f>
        <v>1373.1372739978001</v>
      </c>
      <c r="L5">
        <f>IFERROR(VLOOKUP($A5,Step44!$A$3:$AY$32,COLUMN(),FALSE),0)*0.999+MAX(Step44!L5,0)*0.001</f>
        <v>1374.9077512312001</v>
      </c>
      <c r="M5">
        <f>IFERROR(VLOOKUP($A5,Step44!$A$3:$AY$32,COLUMN(),FALSE),0)*0.999+MAX(Step44!M5,0)*0.001</f>
        <v>1343.8054390144</v>
      </c>
      <c r="N5">
        <f>IFERROR(VLOOKUP($A5,Step44!$A$3:$AY$32,COLUMN(),FALSE),0)*0.999+MAX(Step44!N5,0)*0.001</f>
        <v>1333.002418988</v>
      </c>
      <c r="O5">
        <f>IFERROR(VLOOKUP($A5,Step44!$A$3:$AY$32,COLUMN(),FALSE),0)*0.999+MAX(Step44!O5,0)*0.001</f>
        <v>1395.2611158012</v>
      </c>
      <c r="P5">
        <f>IFERROR(VLOOKUP($A5,Step44!$A$3:$AY$32,COLUMN(),FALSE),0)*0.999+MAX(Step44!P5,0)*0.001</f>
        <v>1395.5479275846001</v>
      </c>
      <c r="Q5">
        <f>IFERROR(VLOOKUP($A5,Step44!$A$3:$AY$32,COLUMN(),FALSE),0)*0.999+MAX(Step44!Q5,0)*0.001</f>
        <v>1417.9363704052003</v>
      </c>
      <c r="R5">
        <f>IFERROR(VLOOKUP($A5,Step44!$A$3:$AY$32,COLUMN(),FALSE),0)*0.999+MAX(Step44!R5,0)*0.001</f>
        <v>1433.9063902426001</v>
      </c>
      <c r="S5">
        <f>IFERROR(VLOOKUP($A5,Step44!$A$3:$AY$32,COLUMN(),FALSE),0)*0.999+MAX(Step44!S5,0)*0.001</f>
        <v>1404.1362314502001</v>
      </c>
      <c r="T5">
        <f>IFERROR(VLOOKUP($A5,Step44!$A$3:$AY$32,COLUMN(),FALSE),0)*0.999+MAX(Step44!T5,0)*0.001</f>
        <v>1429.9670678996001</v>
      </c>
      <c r="U5">
        <f>IFERROR(VLOOKUP($A5,Step44!$A$3:$AY$32,COLUMN(),FALSE),0)*0.999+MAX(Step44!U5,0)*0.001</f>
        <v>1443.4554407140001</v>
      </c>
      <c r="V5">
        <f>IFERROR(VLOOKUP($A5,Step44!$A$3:$AY$32,COLUMN(),FALSE),0)*0.999+MAX(Step44!V5,0)*0.001</f>
        <v>1402.4196772992</v>
      </c>
      <c r="W5">
        <f>IFERROR(VLOOKUP($A5,Step44!$A$3:$AY$32,COLUMN(),FALSE),0)*0.999+MAX(Step44!W5,0)*0.001</f>
        <v>1400.0504497012</v>
      </c>
      <c r="X5">
        <f>IFERROR(VLOOKUP($A5,Step44!$A$3:$AY$32,COLUMN(),FALSE),0)*0.999+MAX(Step44!X5,0)*0.001</f>
        <v>1454.0807806754001</v>
      </c>
      <c r="Y5">
        <f>IFERROR(VLOOKUP($A5,Step44!$A$3:$AY$32,COLUMN(),FALSE),0)*0.999+MAX(Step44!Y5,0)*0.001</f>
        <v>1407.3992574588001</v>
      </c>
      <c r="Z5">
        <f>IFERROR(VLOOKUP($A5,Step44!$A$3:$AY$32,COLUMN(),FALSE),0)*0.999+MAX(Step44!Z5,0)*0.001</f>
        <v>1436.8485415980001</v>
      </c>
      <c r="AA5">
        <f>IFERROR(VLOOKUP($A5,Step44!$A$3:$AY$32,COLUMN(),FALSE),0)*0.999+MAX(Step44!AA5,0)*0.001</f>
        <v>1445.4501632198001</v>
      </c>
      <c r="AB5">
        <f>IFERROR(VLOOKUP($A5,Step44!$A$3:$AY$32,COLUMN(),FALSE),0)*0.999+MAX(Step44!AB5,0)*0.001</f>
        <v>1387.2480572114002</v>
      </c>
      <c r="AC5">
        <f>IFERROR(VLOOKUP($A5,Step44!$A$3:$AY$32,COLUMN(),FALSE),0)*0.999+MAX(Step44!AC5,0)*0.001</f>
        <v>1490.2979479694</v>
      </c>
      <c r="AD5">
        <f>IFERROR(VLOOKUP($A5,Step44!$A$3:$AY$32,COLUMN(),FALSE),0)*0.999+MAX(Step44!AD5,0)*0.001</f>
        <v>1429.3230720762001</v>
      </c>
      <c r="AE5">
        <f>IFERROR(VLOOKUP($A5,Step44!$A$3:$AY$32,COLUMN(),FALSE),0)*0.999+MAX(Step44!AE5,0)*0.001</f>
        <v>1473.7003599062</v>
      </c>
      <c r="AF5">
        <f>IFERROR(VLOOKUP($A5,Step44!$A$3:$AY$32,COLUMN(),FALSE),0)*0.999+MAX(Step44!AF5,0)*0.001</f>
        <v>1442.2665251076</v>
      </c>
      <c r="AG5">
        <f>IFERROR(VLOOKUP($A5,Step44!$A$3:$AY$32,COLUMN(),FALSE),0)*0.999+MAX(Step44!AG5,0)*0.001</f>
        <v>1445.7550091750002</v>
      </c>
      <c r="AH5">
        <f>IFERROR(VLOOKUP($A5,Step44!$A$3:$AY$32,COLUMN(),FALSE),0)*0.999+MAX(Step44!AH5,0)*0.001</f>
        <v>1492.0396745272001</v>
      </c>
      <c r="AI5">
        <f>IFERROR(VLOOKUP($A5,Step44!$A$3:$AY$32,COLUMN(),FALSE),0)*0.999+MAX(Step44!AI5,0)*0.001</f>
        <v>1496.0545594612001</v>
      </c>
      <c r="AJ5">
        <f>IFERROR(VLOOKUP($A5,Step44!$A$3:$AY$32,COLUMN(),FALSE),0)*0.999+MAX(Step44!AJ5,0)*0.001</f>
        <v>1418.8898489794001</v>
      </c>
      <c r="AK5">
        <f>IFERROR(VLOOKUP($A5,Step44!$A$3:$AY$32,COLUMN(),FALSE),0)*0.999+MAX(Step44!AK5,0)*0.001</f>
        <v>1524.6350661642</v>
      </c>
      <c r="AL5">
        <f>IFERROR(VLOOKUP($A5,Step44!$A$3:$AY$32,COLUMN(),FALSE),0)*0.999+MAX(Step44!AL5,0)*0.001</f>
        <v>1477.887985976</v>
      </c>
      <c r="AM5">
        <f>IFERROR(VLOOKUP($A5,Step44!$A$3:$AY$32,COLUMN(),FALSE),0)*0.999+MAX(Step44!AM5,0)*0.001</f>
        <v>1528.9093482676001</v>
      </c>
      <c r="AN5">
        <f>IFERROR(VLOOKUP($A5,Step44!$A$3:$AY$32,COLUMN(),FALSE),0)*0.999+MAX(Step44!AN5,0)*0.001</f>
        <v>1467.5002131208</v>
      </c>
      <c r="AO5">
        <f>IFERROR(VLOOKUP($A5,Step44!$A$3:$AY$32,COLUMN(),FALSE),0)*0.999+MAX(Step44!AO5,0)*0.001</f>
        <v>1502.1293731549999</v>
      </c>
      <c r="AP5">
        <f>IFERROR(VLOOKUP($A5,Step44!$A$3:$AY$32,COLUMN(),FALSE),0)*0.999+MAX(Step44!AP5,0)*0.001</f>
        <v>1474.6911174433999</v>
      </c>
      <c r="AQ5">
        <f>IFERROR(VLOOKUP($A5,Step44!$A$3:$AY$32,COLUMN(),FALSE),0)*0.999+MAX(Step44!AQ5,0)*0.001</f>
        <v>1508.9473336594001</v>
      </c>
      <c r="AR5">
        <f>IFERROR(VLOOKUP($A5,Step44!$A$3:$AY$32,COLUMN(),FALSE),0)*0.999+MAX(Step44!AR5,0)*0.001</f>
        <v>1549.2924205337999</v>
      </c>
      <c r="AS5">
        <f>IFERROR(VLOOKUP($A5,Step44!$A$3:$AY$32,COLUMN(),FALSE),0)*0.999+MAX(Step44!AS5,0)*0.001</f>
        <v>1529.4381213174001</v>
      </c>
      <c r="AT5">
        <f>IFERROR(VLOOKUP($A5,Step44!$A$3:$AY$32,COLUMN(),FALSE),0)*0.999+MAX(Step44!AT5,0)*0.001</f>
        <v>1506.9064361528001</v>
      </c>
      <c r="AU5">
        <f>IFERROR(VLOOKUP($A5,Step44!$A$3:$AY$32,COLUMN(),FALSE),0)*0.999+MAX(Step44!AU5,0)*0.001</f>
        <v>1497.1142713514</v>
      </c>
      <c r="AV5">
        <f>IFERROR(VLOOKUP($A5,Step44!$A$3:$AY$32,COLUMN(),FALSE),0)*0.999+MAX(Step44!AV5,0)*0.001</f>
        <v>1524.5791093006001</v>
      </c>
      <c r="AW5">
        <f>IFERROR(VLOOKUP($A5,Step44!$A$3:$AY$32,COLUMN(),FALSE),0)*0.999+MAX(Step44!AW5,0)*0.001</f>
        <v>1492.0127533364</v>
      </c>
      <c r="AX5">
        <f>IFERROR(VLOOKUP($A5,Step44!$A$3:$AY$32,COLUMN(),FALSE),0)*0.999+MAX(Step44!AX5,0)*0.001</f>
        <v>1524.1848600858</v>
      </c>
      <c r="AY5">
        <f>IFERROR(VLOOKUP($A5,Step44!$A$3:$AY$32,COLUMN(),FALSE),0)*0.999+MAX(Step44!AY5,0)*0.001</f>
        <v>1576.4301754130001</v>
      </c>
    </row>
    <row r="6" spans="1:51" x14ac:dyDescent="0.25">
      <c r="A6" t="s">
        <v>9</v>
      </c>
      <c r="B6">
        <f>IFERROR(VLOOKUP($A6,Step44!$A$3:$AY$32,COLUMN(),FALSE),0)*0.999+MAX(Step44!B6,0)*0.001</f>
        <v>1351.5488980170001</v>
      </c>
      <c r="C6">
        <f>IFERROR(VLOOKUP($A6,Step44!$A$3:$AY$32,COLUMN(),FALSE),0)*0.999+MAX(Step44!C6,0)*0.001</f>
        <v>1400.1726884374</v>
      </c>
      <c r="D6">
        <f>IFERROR(VLOOKUP($A6,Step44!$A$3:$AY$32,COLUMN(),FALSE),0)*0.999+MAX(Step44!D6,0)*0.001</f>
        <v>1367.6152059020001</v>
      </c>
      <c r="E6">
        <f>IFERROR(VLOOKUP($A6,Step44!$A$3:$AY$32,COLUMN(),FALSE),0)*0.999+MAX(Step44!E6,0)*0.001</f>
        <v>1424.4366545428002</v>
      </c>
      <c r="F6">
        <f>IFERROR(VLOOKUP($A6,Step44!$A$3:$AY$32,COLUMN(),FALSE),0)*0.999+MAX(Step44!F6,0)*0.001</f>
        <v>1444.2813606112002</v>
      </c>
      <c r="G6">
        <f>IFERROR(VLOOKUP($A6,Step44!$A$3:$AY$32,COLUMN(),FALSE),0)*0.999+MAX(Step44!G6,0)*0.001</f>
        <v>1389.4382600348001</v>
      </c>
      <c r="H6">
        <f>IFERROR(VLOOKUP($A6,Step44!$A$3:$AY$32,COLUMN(),FALSE),0)*0.999+MAX(Step44!H6,0)*0.001</f>
        <v>1453.7987844756001</v>
      </c>
      <c r="I6">
        <f>IFERROR(VLOOKUP($A6,Step44!$A$3:$AY$32,COLUMN(),FALSE),0)*0.999+MAX(Step44!I6,0)*0.001</f>
        <v>1392.3129423099999</v>
      </c>
      <c r="J6">
        <f>IFERROR(VLOOKUP($A6,Step44!$A$3:$AY$32,COLUMN(),FALSE),0)*0.999+MAX(Step44!J6,0)*0.001</f>
        <v>1363.7421654376001</v>
      </c>
      <c r="K6">
        <f>IFERROR(VLOOKUP($A6,Step44!$A$3:$AY$32,COLUMN(),FALSE),0)*0.999+MAX(Step44!K6,0)*0.001</f>
        <v>1433.4430727348001</v>
      </c>
      <c r="L6">
        <f>IFERROR(VLOOKUP($A6,Step44!$A$3:$AY$32,COLUMN(),FALSE),0)*0.999+MAX(Step44!L6,0)*0.001</f>
        <v>1454.1961849682002</v>
      </c>
      <c r="M6">
        <f>IFERROR(VLOOKUP($A6,Step44!$A$3:$AY$32,COLUMN(),FALSE),0)*0.999+MAX(Step44!M6,0)*0.001</f>
        <v>1409.6161987514001</v>
      </c>
      <c r="N6">
        <f>IFERROR(VLOOKUP($A6,Step44!$A$3:$AY$32,COLUMN(),FALSE),0)*0.999+MAX(Step44!N6,0)*0.001</f>
        <v>1440.1848747250001</v>
      </c>
      <c r="O6">
        <f>IFERROR(VLOOKUP($A6,Step44!$A$3:$AY$32,COLUMN(),FALSE),0)*0.999+MAX(Step44!O6,0)*0.001</f>
        <v>1402.4013225382</v>
      </c>
      <c r="P6">
        <f>IFERROR(VLOOKUP($A6,Step44!$A$3:$AY$32,COLUMN(),FALSE),0)*0.999+MAX(Step44!P6,0)*0.001</f>
        <v>1469.0282133216001</v>
      </c>
      <c r="Q6">
        <f>IFERROR(VLOOKUP($A6,Step44!$A$3:$AY$32,COLUMN(),FALSE),0)*0.999+MAX(Step44!Q6,0)*0.001</f>
        <v>1474.4178271422002</v>
      </c>
      <c r="R6">
        <f>IFERROR(VLOOKUP($A6,Step44!$A$3:$AY$32,COLUMN(),FALSE),0)*0.999+MAX(Step44!R6,0)*0.001</f>
        <v>1421.6892529796</v>
      </c>
      <c r="S6">
        <f>IFERROR(VLOOKUP($A6,Step44!$A$3:$AY$32,COLUMN(),FALSE),0)*0.999+MAX(Step44!S6,0)*0.001</f>
        <v>1417.1232291872</v>
      </c>
      <c r="T6">
        <f>IFERROR(VLOOKUP($A6,Step44!$A$3:$AY$32,COLUMN(),FALSE),0)*0.999+MAX(Step44!T6,0)*0.001</f>
        <v>1500.3319926366</v>
      </c>
      <c r="U6">
        <f>IFERROR(VLOOKUP($A6,Step44!$A$3:$AY$32,COLUMN(),FALSE),0)*0.999+MAX(Step44!U6,0)*0.001</f>
        <v>1439.842842451</v>
      </c>
      <c r="V6">
        <f>IFERROR(VLOOKUP($A6,Step44!$A$3:$AY$32,COLUMN(),FALSE),0)*0.999+MAX(Step44!V6,0)*0.001</f>
        <v>1490.7587640361999</v>
      </c>
      <c r="W6">
        <f>IFERROR(VLOOKUP($A6,Step44!$A$3:$AY$32,COLUMN(),FALSE),0)*0.999+MAX(Step44!W6,0)*0.001</f>
        <v>1437.0418604382</v>
      </c>
      <c r="X6">
        <f>IFERROR(VLOOKUP($A6,Step44!$A$3:$AY$32,COLUMN(),FALSE),0)*0.999+MAX(Step44!X6,0)*0.001</f>
        <v>1490.6866624124002</v>
      </c>
      <c r="Y6">
        <f>IFERROR(VLOOKUP($A6,Step44!$A$3:$AY$32,COLUMN(),FALSE),0)*0.999+MAX(Step44!Y6,0)*0.001</f>
        <v>1436.9858501958001</v>
      </c>
      <c r="Z6">
        <f>IFERROR(VLOOKUP($A6,Step44!$A$3:$AY$32,COLUMN(),FALSE),0)*0.999+MAX(Step44!Z6,0)*0.001</f>
        <v>1504.1399133350001</v>
      </c>
      <c r="AA6">
        <f>IFERROR(VLOOKUP($A6,Step44!$A$3:$AY$32,COLUMN(),FALSE),0)*0.999+MAX(Step44!AA6,0)*0.001</f>
        <v>1429.6668479568</v>
      </c>
      <c r="AB6">
        <f>IFERROR(VLOOKUP($A6,Step44!$A$3:$AY$32,COLUMN(),FALSE),0)*0.999+MAX(Step44!AB6,0)*0.001</f>
        <v>1491.9028989484002</v>
      </c>
      <c r="AC6">
        <f>IFERROR(VLOOKUP($A6,Step44!$A$3:$AY$32,COLUMN(),FALSE),0)*0.999+MAX(Step44!AC6,0)*0.001</f>
        <v>1515.1636267064</v>
      </c>
      <c r="AD6">
        <f>IFERROR(VLOOKUP($A6,Step44!$A$3:$AY$32,COLUMN(),FALSE),0)*0.999+MAX(Step44!AD6,0)*0.001</f>
        <v>1477.3905448132</v>
      </c>
      <c r="AE6">
        <f>IFERROR(VLOOKUP($A6,Step44!$A$3:$AY$32,COLUMN(),FALSE),0)*0.999+MAX(Step44!AE6,0)*0.001</f>
        <v>1510.9643056432001</v>
      </c>
      <c r="AF6">
        <f>IFERROR(VLOOKUP($A6,Step44!$A$3:$AY$32,COLUMN(),FALSE),0)*0.999+MAX(Step44!AF6,0)*0.001</f>
        <v>1482.4818958446001</v>
      </c>
      <c r="AG6">
        <f>IFERROR(VLOOKUP($A6,Step44!$A$3:$AY$32,COLUMN(),FALSE),0)*0.999+MAX(Step44!AG6,0)*0.001</f>
        <v>1539.9974099120002</v>
      </c>
      <c r="AH6">
        <f>IFERROR(VLOOKUP($A6,Step44!$A$3:$AY$32,COLUMN(),FALSE),0)*0.999+MAX(Step44!AH6,0)*0.001</f>
        <v>1548.0802442642002</v>
      </c>
      <c r="AI6">
        <f>IFERROR(VLOOKUP($A6,Step44!$A$3:$AY$32,COLUMN(),FALSE),0)*0.999+MAX(Step44!AI6,0)*0.001</f>
        <v>1539.5169301982</v>
      </c>
      <c r="AJ6">
        <f>IFERROR(VLOOKUP($A6,Step44!$A$3:$AY$32,COLUMN(),FALSE),0)*0.999+MAX(Step44!AJ6,0)*0.001</f>
        <v>1569.0511247164002</v>
      </c>
      <c r="AK6">
        <f>IFERROR(VLOOKUP($A6,Step44!$A$3:$AY$32,COLUMN(),FALSE),0)*0.999+MAX(Step44!AK6,0)*0.001</f>
        <v>1496.8994069012001</v>
      </c>
      <c r="AL6">
        <f>IFERROR(VLOOKUP($A6,Step44!$A$3:$AY$32,COLUMN(),FALSE),0)*0.999+MAX(Step44!AL6,0)*0.001</f>
        <v>1562.8918067130001</v>
      </c>
      <c r="AM6">
        <f>IFERROR(VLOOKUP($A6,Step44!$A$3:$AY$32,COLUMN(),FALSE),0)*0.999+MAX(Step44!AM6,0)*0.001</f>
        <v>1482.2167260046001</v>
      </c>
      <c r="AN6">
        <f>IFERROR(VLOOKUP($A6,Step44!$A$3:$AY$32,COLUMN(),FALSE),0)*0.999+MAX(Step44!AN6,0)*0.001</f>
        <v>1528.8566998578001</v>
      </c>
      <c r="AO6">
        <f>IFERROR(VLOOKUP($A6,Step44!$A$3:$AY$32,COLUMN(),FALSE),0)*0.999+MAX(Step44!AO6,0)*0.001</f>
        <v>1564.1811188920001</v>
      </c>
      <c r="AP6">
        <f>IFERROR(VLOOKUP($A6,Step44!$A$3:$AY$32,COLUMN(),FALSE),0)*0.999+MAX(Step44!AP6,0)*0.001</f>
        <v>1575.6534381803999</v>
      </c>
      <c r="AQ6">
        <f>IFERROR(VLOOKUP($A6,Step44!$A$3:$AY$32,COLUMN(),FALSE),0)*0.999+MAX(Step44!AQ6,0)*0.001</f>
        <v>1564.0432573964001</v>
      </c>
      <c r="AR6">
        <f>IFERROR(VLOOKUP($A6,Step44!$A$3:$AY$32,COLUMN(),FALSE),0)*0.999+MAX(Step44!AR6,0)*0.001</f>
        <v>1559.4545472708</v>
      </c>
      <c r="AS6">
        <f>IFERROR(VLOOKUP($A6,Step44!$A$3:$AY$32,COLUMN(),FALSE),0)*0.999+MAX(Step44!AS6,0)*0.001</f>
        <v>1563.7264020544001</v>
      </c>
      <c r="AT6">
        <f>IFERROR(VLOOKUP($A6,Step44!$A$3:$AY$32,COLUMN(),FALSE),0)*0.999+MAX(Step44!AT6,0)*0.001</f>
        <v>1572.6025488898001</v>
      </c>
      <c r="AU6">
        <f>IFERROR(VLOOKUP($A6,Step44!$A$3:$AY$32,COLUMN(),FALSE),0)*0.999+MAX(Step44!AU6,0)*0.001</f>
        <v>1589.5094610884</v>
      </c>
      <c r="AV6">
        <f>IFERROR(VLOOKUP($A6,Step44!$A$3:$AY$32,COLUMN(),FALSE),0)*0.999+MAX(Step44!AV6,0)*0.001</f>
        <v>1607.4760830376001</v>
      </c>
      <c r="AW6">
        <f>IFERROR(VLOOKUP($A6,Step44!$A$3:$AY$32,COLUMN(),FALSE),0)*0.999+MAX(Step44!AW6,0)*0.001</f>
        <v>1602.9058540734002</v>
      </c>
      <c r="AX6">
        <f>IFERROR(VLOOKUP($A6,Step44!$A$3:$AY$32,COLUMN(),FALSE),0)*0.999+MAX(Step44!AX6,0)*0.001</f>
        <v>1636.7500488228</v>
      </c>
      <c r="AY6">
        <f>IFERROR(VLOOKUP($A6,Step44!$A$3:$AY$32,COLUMN(),FALSE),0)*0.999+MAX(Step44!AY6,0)*0.001</f>
        <v>1529.12319615</v>
      </c>
    </row>
    <row r="7" spans="1:51" x14ac:dyDescent="0.25">
      <c r="A7" t="s">
        <v>10</v>
      </c>
      <c r="B7">
        <f>IFERROR(VLOOKUP($A7,Step44!$A$3:$AY$32,COLUMN(),FALSE),0)*0.999+MAX(Step44!B7,0)*0.001</f>
        <v>1499.2127116999998</v>
      </c>
      <c r="C7">
        <f>IFERROR(VLOOKUP($A7,Step44!$A$3:$AY$32,COLUMN(),FALSE),0)*0.999+MAX(Step44!C7,0)*0.001</f>
        <v>1487.1198991203999</v>
      </c>
      <c r="D7">
        <f>IFERROR(VLOOKUP($A7,Step44!$A$3:$AY$32,COLUMN(),FALSE),0)*0.999+MAX(Step44!D7,0)*0.001</f>
        <v>1513.2452995849999</v>
      </c>
      <c r="E7">
        <f>IFERROR(VLOOKUP($A7,Step44!$A$3:$AY$32,COLUMN(),FALSE),0)*0.999+MAX(Step44!E7,0)*0.001</f>
        <v>1484.1446392257999</v>
      </c>
      <c r="F7">
        <f>IFERROR(VLOOKUP($A7,Step44!$A$3:$AY$32,COLUMN(),FALSE),0)*0.999+MAX(Step44!F7,0)*0.001</f>
        <v>1523.6837792942001</v>
      </c>
      <c r="G7">
        <f>IFERROR(VLOOKUP($A7,Step44!$A$3:$AY$32,COLUMN(),FALSE),0)*0.999+MAX(Step44!G7,0)*0.001</f>
        <v>1550.9658077178001</v>
      </c>
      <c r="H7">
        <f>IFERROR(VLOOKUP($A7,Step44!$A$3:$AY$32,COLUMN(),FALSE),0)*0.999+MAX(Step44!H7,0)*0.001</f>
        <v>1591.3433721586</v>
      </c>
      <c r="I7">
        <f>IFERROR(VLOOKUP($A7,Step44!$A$3:$AY$32,COLUMN(),FALSE),0)*0.999+MAX(Step44!I7,0)*0.001</f>
        <v>1570.0926969929999</v>
      </c>
      <c r="J7">
        <f>IFERROR(VLOOKUP($A7,Step44!$A$3:$AY$32,COLUMN(),FALSE),0)*0.999+MAX(Step44!J7,0)*0.001</f>
        <v>1563.8717851206</v>
      </c>
      <c r="K7">
        <f>IFERROR(VLOOKUP($A7,Step44!$A$3:$AY$32,COLUMN(),FALSE),0)*0.999+MAX(Step44!K7,0)*0.001</f>
        <v>1598.9361994178</v>
      </c>
      <c r="L7">
        <f>IFERROR(VLOOKUP($A7,Step44!$A$3:$AY$32,COLUMN(),FALSE),0)*0.999+MAX(Step44!L7,0)*0.001</f>
        <v>1552.9558406512001</v>
      </c>
      <c r="M7">
        <f>IFERROR(VLOOKUP($A7,Step44!$A$3:$AY$32,COLUMN(),FALSE),0)*0.999+MAX(Step44!M7,0)*0.001</f>
        <v>1573.6130104343999</v>
      </c>
      <c r="N7">
        <f>IFERROR(VLOOKUP($A7,Step44!$A$3:$AY$32,COLUMN(),FALSE),0)*0.999+MAX(Step44!N7,0)*0.001</f>
        <v>1603.0073754079999</v>
      </c>
      <c r="O7">
        <f>IFERROR(VLOOKUP($A7,Step44!$A$3:$AY$32,COLUMN(),FALSE),0)*0.999+MAX(Step44!O7,0)*0.001</f>
        <v>1530.4609012211999</v>
      </c>
      <c r="P7">
        <f>IFERROR(VLOOKUP($A7,Step44!$A$3:$AY$32,COLUMN(),FALSE),0)*0.999+MAX(Step44!P7,0)*0.001</f>
        <v>1563.8784870045999</v>
      </c>
      <c r="Q7">
        <f>IFERROR(VLOOKUP($A7,Step44!$A$3:$AY$32,COLUMN(),FALSE),0)*0.999+MAX(Step44!Q7,0)*0.001</f>
        <v>1614.3577108252</v>
      </c>
      <c r="R7">
        <f>IFERROR(VLOOKUP($A7,Step44!$A$3:$AY$32,COLUMN(),FALSE),0)*0.999+MAX(Step44!R7,0)*0.001</f>
        <v>1624.8747226625999</v>
      </c>
      <c r="S7">
        <f>IFERROR(VLOOKUP($A7,Step44!$A$3:$AY$32,COLUMN(),FALSE),0)*0.999+MAX(Step44!S7,0)*0.001</f>
        <v>1625.1137608701999</v>
      </c>
      <c r="T7">
        <f>IFERROR(VLOOKUP($A7,Step44!$A$3:$AY$32,COLUMN(),FALSE),0)*0.999+MAX(Step44!T7,0)*0.001</f>
        <v>1600.2191523196</v>
      </c>
      <c r="U7">
        <f>IFERROR(VLOOKUP($A7,Step44!$A$3:$AY$32,COLUMN(),FALSE),0)*0.999+MAX(Step44!U7,0)*0.001</f>
        <v>1605.4957491340001</v>
      </c>
      <c r="V7">
        <f>IFERROR(VLOOKUP($A7,Step44!$A$3:$AY$32,COLUMN(),FALSE),0)*0.999+MAX(Step44!V7,0)*0.001</f>
        <v>1611.4885537191999</v>
      </c>
      <c r="W7">
        <f>IFERROR(VLOOKUP($A7,Step44!$A$3:$AY$32,COLUMN(),FALSE),0)*0.999+MAX(Step44!W7,0)*0.001</f>
        <v>1591.4706971211999</v>
      </c>
      <c r="X7">
        <f>IFERROR(VLOOKUP($A7,Step44!$A$3:$AY$32,COLUMN(),FALSE),0)*0.999+MAX(Step44!X7,0)*0.001</f>
        <v>1616.0954490954</v>
      </c>
      <c r="Y7">
        <f>IFERROR(VLOOKUP($A7,Step44!$A$3:$AY$32,COLUMN(),FALSE),0)*0.999+MAX(Step44!Y7,0)*0.001</f>
        <v>1576.4620898788</v>
      </c>
      <c r="Z7">
        <f>IFERROR(VLOOKUP($A7,Step44!$A$3:$AY$32,COLUMN(),FALSE),0)*0.999+MAX(Step44!Z7,0)*0.001</f>
        <v>1583.4580320179998</v>
      </c>
      <c r="AA7">
        <f>IFERROR(VLOOKUP($A7,Step44!$A$3:$AY$32,COLUMN(),FALSE),0)*0.999+MAX(Step44!AA7,0)*0.001</f>
        <v>1661.3033466397999</v>
      </c>
      <c r="AB7">
        <f>IFERROR(VLOOKUP($A7,Step44!$A$3:$AY$32,COLUMN(),FALSE),0)*0.999+MAX(Step44!AB7,0)*0.001</f>
        <v>1660.8309216314001</v>
      </c>
      <c r="AC7">
        <f>IFERROR(VLOOKUP($A7,Step44!$A$3:$AY$32,COLUMN(),FALSE),0)*0.999+MAX(Step44!AC7,0)*0.001</f>
        <v>1588.0610253893999</v>
      </c>
      <c r="AD7">
        <f>IFERROR(VLOOKUP($A7,Step44!$A$3:$AY$32,COLUMN(),FALSE),0)*0.999+MAX(Step44!AD7,0)*0.001</f>
        <v>1681.3663184961999</v>
      </c>
      <c r="AE7">
        <f>IFERROR(VLOOKUP($A7,Step44!$A$3:$AY$32,COLUMN(),FALSE),0)*0.999+MAX(Step44!AE7,0)*0.001</f>
        <v>1628.8599113262001</v>
      </c>
      <c r="AF7">
        <f>IFERROR(VLOOKUP($A7,Step44!$A$3:$AY$32,COLUMN(),FALSE),0)*0.999+MAX(Step44!AF7,0)*0.001</f>
        <v>1639.5872365276</v>
      </c>
      <c r="AG7">
        <f>IFERROR(VLOOKUP($A7,Step44!$A$3:$AY$32,COLUMN(),FALSE),0)*0.999+MAX(Step44!AG7,0)*0.001</f>
        <v>1653.0141915950001</v>
      </c>
      <c r="AH7">
        <f>IFERROR(VLOOKUP($A7,Step44!$A$3:$AY$32,COLUMN(),FALSE),0)*0.999+MAX(Step44!AH7,0)*0.001</f>
        <v>1651.1391669472</v>
      </c>
      <c r="AI7">
        <f>IFERROR(VLOOKUP($A7,Step44!$A$3:$AY$32,COLUMN(),FALSE),0)*0.999+MAX(Step44!AI7,0)*0.001</f>
        <v>1716.8838998812</v>
      </c>
      <c r="AJ7">
        <f>IFERROR(VLOOKUP($A7,Step44!$A$3:$AY$32,COLUMN(),FALSE),0)*0.999+MAX(Step44!AJ7,0)*0.001</f>
        <v>1693.8915643994001</v>
      </c>
      <c r="AK7">
        <f>IFERROR(VLOOKUP($A7,Step44!$A$3:$AY$32,COLUMN(),FALSE),0)*0.999+MAX(Step44!AK7,0)*0.001</f>
        <v>1669.1680915842001</v>
      </c>
      <c r="AL7">
        <f>IFERROR(VLOOKUP($A7,Step44!$A$3:$AY$32,COLUMN(),FALSE),0)*0.999+MAX(Step44!AL7,0)*0.001</f>
        <v>1673.0845623959999</v>
      </c>
      <c r="AM7">
        <f>IFERROR(VLOOKUP($A7,Step44!$A$3:$AY$32,COLUMN(),FALSE),0)*0.999+MAX(Step44!AM7,0)*0.001</f>
        <v>1686.8142116875999</v>
      </c>
      <c r="AN7">
        <f>IFERROR(VLOOKUP($A7,Step44!$A$3:$AY$32,COLUMN(),FALSE),0)*0.999+MAX(Step44!AN7,0)*0.001</f>
        <v>1643.2117345407999</v>
      </c>
      <c r="AO7">
        <f>IFERROR(VLOOKUP($A7,Step44!$A$3:$AY$32,COLUMN(),FALSE),0)*0.999+MAX(Step44!AO7,0)*0.001</f>
        <v>1660.7279165749999</v>
      </c>
      <c r="AP7">
        <f>IFERROR(VLOOKUP($A7,Step44!$A$3:$AY$32,COLUMN(),FALSE),0)*0.999+MAX(Step44!AP7,0)*0.001</f>
        <v>1738.8547968633998</v>
      </c>
      <c r="AQ7">
        <f>IFERROR(VLOOKUP($A7,Step44!$A$3:$AY$32,COLUMN(),FALSE),0)*0.999+MAX(Step44!AQ7,0)*0.001</f>
        <v>1684.9080640794</v>
      </c>
      <c r="AR7">
        <f>IFERROR(VLOOKUP($A7,Step44!$A$3:$AY$32,COLUMN(),FALSE),0)*0.999+MAX(Step44!AR7,0)*0.001</f>
        <v>1690.0055929537998</v>
      </c>
      <c r="AS7">
        <f>IFERROR(VLOOKUP($A7,Step44!$A$3:$AY$32,COLUMN(),FALSE),0)*0.999+MAX(Step44!AS7,0)*0.001</f>
        <v>1714.8043407374</v>
      </c>
      <c r="AT7">
        <f>IFERROR(VLOOKUP($A7,Step44!$A$3:$AY$32,COLUMN(),FALSE),0)*0.999+MAX(Step44!AT7,0)*0.001</f>
        <v>1750.1399445728</v>
      </c>
      <c r="AU7">
        <f>IFERROR(VLOOKUP($A7,Step44!$A$3:$AY$32,COLUMN(),FALSE),0)*0.999+MAX(Step44!AU7,0)*0.001</f>
        <v>1673.7274797713997</v>
      </c>
      <c r="AV7">
        <f>IFERROR(VLOOKUP($A7,Step44!$A$3:$AY$32,COLUMN(),FALSE),0)*0.999+MAX(Step44!AV7,0)*0.001</f>
        <v>1677.8690057205999</v>
      </c>
      <c r="AW7">
        <f>IFERROR(VLOOKUP($A7,Step44!$A$3:$AY$32,COLUMN(),FALSE),0)*0.999+MAX(Step44!AW7,0)*0.001</f>
        <v>1754.4370607563999</v>
      </c>
      <c r="AX7">
        <f>IFERROR(VLOOKUP($A7,Step44!$A$3:$AY$32,COLUMN(),FALSE),0)*0.999+MAX(Step44!AX7,0)*0.001</f>
        <v>1704.5459115057999</v>
      </c>
      <c r="AY7">
        <f>IFERROR(VLOOKUP($A7,Step44!$A$3:$AY$32,COLUMN(),FALSE),0)*0.999+MAX(Step44!AY7,0)*0.001</f>
        <v>1689.084177833</v>
      </c>
    </row>
    <row r="8" spans="1:51" x14ac:dyDescent="0.25">
      <c r="A8" t="s">
        <v>11</v>
      </c>
      <c r="B8">
        <f>IFERROR(VLOOKUP($A8,Step44!$A$3:$AY$32,COLUMN(),FALSE),0)*0.999+MAX(Step44!B8,0)*0.001</f>
        <v>1640.9746588219998</v>
      </c>
      <c r="C8">
        <f>IFERROR(VLOOKUP($A8,Step44!$A$3:$AY$32,COLUMN(),FALSE),0)*0.999+MAX(Step44!C8,0)*0.001</f>
        <v>1608.7237642424</v>
      </c>
      <c r="D8">
        <f>IFERROR(VLOOKUP($A8,Step44!$A$3:$AY$32,COLUMN(),FALSE),0)*0.999+MAX(Step44!D8,0)*0.001</f>
        <v>1698.6321567069999</v>
      </c>
      <c r="E8">
        <f>IFERROR(VLOOKUP($A8,Step44!$A$3:$AY$32,COLUMN(),FALSE),0)*0.999+MAX(Step44!E8,0)*0.001</f>
        <v>1684.7686043478</v>
      </c>
      <c r="F8">
        <f>IFERROR(VLOOKUP($A8,Step44!$A$3:$AY$32,COLUMN(),FALSE),0)*0.999+MAX(Step44!F8,0)*0.001</f>
        <v>1643.8608924162002</v>
      </c>
      <c r="G8">
        <f>IFERROR(VLOOKUP($A8,Step44!$A$3:$AY$32,COLUMN(),FALSE),0)*0.999+MAX(Step44!G8,0)*0.001</f>
        <v>1688.4741418398</v>
      </c>
      <c r="H8">
        <f>IFERROR(VLOOKUP($A8,Step44!$A$3:$AY$32,COLUMN(),FALSE),0)*0.999+MAX(Step44!H8,0)*0.001</f>
        <v>1632.3254522806001</v>
      </c>
      <c r="I8">
        <f>IFERROR(VLOOKUP($A8,Step44!$A$3:$AY$32,COLUMN(),FALSE),0)*0.999+MAX(Step44!I8,0)*0.001</f>
        <v>1703.846205115</v>
      </c>
      <c r="J8">
        <f>IFERROR(VLOOKUP($A8,Step44!$A$3:$AY$32,COLUMN(),FALSE),0)*0.999+MAX(Step44!J8,0)*0.001</f>
        <v>1697.3829312425999</v>
      </c>
      <c r="K8">
        <f>IFERROR(VLOOKUP($A8,Step44!$A$3:$AY$32,COLUMN(),FALSE),0)*0.999+MAX(Step44!K8,0)*0.001</f>
        <v>1644.3861415398001</v>
      </c>
      <c r="L8">
        <f>IFERROR(VLOOKUP($A8,Step44!$A$3:$AY$32,COLUMN(),FALSE),0)*0.999+MAX(Step44!L8,0)*0.001</f>
        <v>1697.0149427732001</v>
      </c>
      <c r="M8">
        <f>IFERROR(VLOOKUP($A8,Step44!$A$3:$AY$32,COLUMN(),FALSE),0)*0.999+MAX(Step44!M8,0)*0.001</f>
        <v>1765.2593825563999</v>
      </c>
      <c r="N8">
        <f>IFERROR(VLOOKUP($A8,Step44!$A$3:$AY$32,COLUMN(),FALSE),0)*0.999+MAX(Step44!N8,0)*0.001</f>
        <v>1670.7064645299999</v>
      </c>
      <c r="O8">
        <f>IFERROR(VLOOKUP($A8,Step44!$A$3:$AY$32,COLUMN(),FALSE),0)*0.999+MAX(Step44!O8,0)*0.001</f>
        <v>1687.8076883432</v>
      </c>
      <c r="P8">
        <f>IFERROR(VLOOKUP($A8,Step44!$A$3:$AY$32,COLUMN(),FALSE),0)*0.999+MAX(Step44!P8,0)*0.001</f>
        <v>1752.4792581266001</v>
      </c>
      <c r="Q8">
        <f>IFERROR(VLOOKUP($A8,Step44!$A$3:$AY$32,COLUMN(),FALSE),0)*0.999+MAX(Step44!Q8,0)*0.001</f>
        <v>1715.5822109472001</v>
      </c>
      <c r="R8">
        <f>IFERROR(VLOOKUP($A8,Step44!$A$3:$AY$32,COLUMN(),FALSE),0)*0.999+MAX(Step44!R8,0)*0.001</f>
        <v>1707.0370307845999</v>
      </c>
      <c r="S8">
        <f>IFERROR(VLOOKUP($A8,Step44!$A$3:$AY$32,COLUMN(),FALSE),0)*0.999+MAX(Step44!S8,0)*0.001</f>
        <v>1679.8893209922001</v>
      </c>
      <c r="T8">
        <f>IFERROR(VLOOKUP($A8,Step44!$A$3:$AY$32,COLUMN(),FALSE),0)*0.999+MAX(Step44!T8,0)*0.001</f>
        <v>1718.1417984416</v>
      </c>
      <c r="U8">
        <f>IFERROR(VLOOKUP($A8,Step44!$A$3:$AY$32,COLUMN(),FALSE),0)*0.999+MAX(Step44!U8,0)*0.001</f>
        <v>1743.9050752560001</v>
      </c>
      <c r="V8">
        <f>IFERROR(VLOOKUP($A8,Step44!$A$3:$AY$32,COLUMN(),FALSE),0)*0.999+MAX(Step44!V8,0)*0.001</f>
        <v>1723.0186458411999</v>
      </c>
      <c r="W8">
        <f>IFERROR(VLOOKUP($A8,Step44!$A$3:$AY$32,COLUMN(),FALSE),0)*0.999+MAX(Step44!W8,0)*0.001</f>
        <v>1708.0376772432001</v>
      </c>
      <c r="X8">
        <f>IFERROR(VLOOKUP($A8,Step44!$A$3:$AY$32,COLUMN(),FALSE),0)*0.999+MAX(Step44!X8,0)*0.001</f>
        <v>1734.3168022174002</v>
      </c>
      <c r="Y8">
        <f>IFERROR(VLOOKUP($A8,Step44!$A$3:$AY$32,COLUMN(),FALSE),0)*0.999+MAX(Step44!Y8,0)*0.001</f>
        <v>1705.5475220008</v>
      </c>
      <c r="Z8">
        <f>IFERROR(VLOOKUP($A8,Step44!$A$3:$AY$32,COLUMN(),FALSE),0)*0.999+MAX(Step44!Z8,0)*0.001</f>
        <v>1764.5772351399999</v>
      </c>
      <c r="AA8">
        <f>IFERROR(VLOOKUP($A8,Step44!$A$3:$AY$32,COLUMN(),FALSE),0)*0.999+MAX(Step44!AA8,0)*0.001</f>
        <v>1813.1508327617998</v>
      </c>
      <c r="AB8">
        <f>IFERROR(VLOOKUP($A8,Step44!$A$3:$AY$32,COLUMN(),FALSE),0)*0.999+MAX(Step44!AB8,0)*0.001</f>
        <v>1732.7195507534</v>
      </c>
      <c r="AC8">
        <f>IFERROR(VLOOKUP($A8,Step44!$A$3:$AY$32,COLUMN(),FALSE),0)*0.999+MAX(Step44!AC8,0)*0.001</f>
        <v>1827.5259145114001</v>
      </c>
      <c r="AD8">
        <f>IFERROR(VLOOKUP($A8,Step44!$A$3:$AY$32,COLUMN(),FALSE),0)*0.999+MAX(Step44!AD8,0)*0.001</f>
        <v>1816.7847406182</v>
      </c>
      <c r="AE8">
        <f>IFERROR(VLOOKUP($A8,Step44!$A$3:$AY$32,COLUMN(),FALSE),0)*0.999+MAX(Step44!AE8,0)*0.001</f>
        <v>1802.3289494482001</v>
      </c>
      <c r="AF8">
        <f>IFERROR(VLOOKUP($A8,Step44!$A$3:$AY$32,COLUMN(),FALSE),0)*0.999+MAX(Step44!AF8,0)*0.001</f>
        <v>1761.1384136496001</v>
      </c>
      <c r="AG8">
        <f>IFERROR(VLOOKUP($A8,Step44!$A$3:$AY$32,COLUMN(),FALSE),0)*0.999+MAX(Step44!AG8,0)*0.001</f>
        <v>1752.5632407170001</v>
      </c>
      <c r="AH8">
        <f>IFERROR(VLOOKUP($A8,Step44!$A$3:$AY$32,COLUMN(),FALSE),0)*0.999+MAX(Step44!AH8,0)*0.001</f>
        <v>1797.9643810692</v>
      </c>
      <c r="AI8">
        <f>IFERROR(VLOOKUP($A8,Step44!$A$3:$AY$32,COLUMN(),FALSE),0)*0.999+MAX(Step44!AI8,0)*0.001</f>
        <v>1782.8309470032</v>
      </c>
      <c r="AJ8">
        <f>IFERROR(VLOOKUP($A8,Step44!$A$3:$AY$32,COLUMN(),FALSE),0)*0.999+MAX(Step44!AJ8,0)*0.001</f>
        <v>1763.3352095214</v>
      </c>
      <c r="AK8">
        <f>IFERROR(VLOOKUP($A8,Step44!$A$3:$AY$32,COLUMN(),FALSE),0)*0.999+MAX(Step44!AK8,0)*0.001</f>
        <v>1767.7898467062</v>
      </c>
      <c r="AL8">
        <f>IFERROR(VLOOKUP($A8,Step44!$A$3:$AY$32,COLUMN(),FALSE),0)*0.999+MAX(Step44!AL8,0)*0.001</f>
        <v>1864.8887065179999</v>
      </c>
      <c r="AM8">
        <f>IFERROR(VLOOKUP($A8,Step44!$A$3:$AY$32,COLUMN(),FALSE),0)*0.999+MAX(Step44!AM8,0)*0.001</f>
        <v>1823.0756238096001</v>
      </c>
      <c r="AN8">
        <f>IFERROR(VLOOKUP($A8,Step44!$A$3:$AY$32,COLUMN(),FALSE),0)*0.999+MAX(Step44!AN8,0)*0.001</f>
        <v>1798.6723236628</v>
      </c>
      <c r="AO8">
        <f>IFERROR(VLOOKUP($A8,Step44!$A$3:$AY$32,COLUMN(),FALSE),0)*0.999+MAX(Step44!AO8,0)*0.001</f>
        <v>1821.993807697</v>
      </c>
      <c r="AP8">
        <f>IFERROR(VLOOKUP($A8,Step44!$A$3:$AY$32,COLUMN(),FALSE),0)*0.999+MAX(Step44!AP8,0)*0.001</f>
        <v>1838.9463989853998</v>
      </c>
      <c r="AQ8">
        <f>IFERROR(VLOOKUP($A8,Step44!$A$3:$AY$32,COLUMN(),FALSE),0)*0.999+MAX(Step44!AQ8,0)*0.001</f>
        <v>1834.0567402013999</v>
      </c>
      <c r="AR8">
        <f>IFERROR(VLOOKUP($A8,Step44!$A$3:$AY$32,COLUMN(),FALSE),0)*0.999+MAX(Step44!AR8,0)*0.001</f>
        <v>1814.2754260757999</v>
      </c>
      <c r="AS8">
        <f>IFERROR(VLOOKUP($A8,Step44!$A$3:$AY$32,COLUMN(),FALSE),0)*0.999+MAX(Step44!AS8,0)*0.001</f>
        <v>1853.8792448593999</v>
      </c>
      <c r="AT8">
        <f>IFERROR(VLOOKUP($A8,Step44!$A$3:$AY$32,COLUMN(),FALSE),0)*0.999+MAX(Step44!AT8,0)*0.001</f>
        <v>1904.0515316947999</v>
      </c>
      <c r="AU8">
        <f>IFERROR(VLOOKUP($A8,Step44!$A$3:$AY$32,COLUMN(),FALSE),0)*0.999+MAX(Step44!AU8,0)*0.001</f>
        <v>1895.9952998934</v>
      </c>
      <c r="AV8">
        <f>IFERROR(VLOOKUP($A8,Step44!$A$3:$AY$32,COLUMN(),FALSE),0)*0.999+MAX(Step44!AV8,0)*0.001</f>
        <v>1849.2770238426001</v>
      </c>
      <c r="AW8">
        <f>IFERROR(VLOOKUP($A8,Step44!$A$3:$AY$32,COLUMN(),FALSE),0)*0.999+MAX(Step44!AW8,0)*0.001</f>
        <v>1842.9848858784001</v>
      </c>
      <c r="AX8">
        <f>IFERROR(VLOOKUP($A8,Step44!$A$3:$AY$32,COLUMN(),FALSE),0)*0.999+MAX(Step44!AX8,0)*0.001</f>
        <v>1835.5175426277999</v>
      </c>
      <c r="AY8">
        <f>IFERROR(VLOOKUP($A8,Step44!$A$3:$AY$32,COLUMN(),FALSE),0)*0.999+MAX(Step44!AY8,0)*0.001</f>
        <v>1836.5047159549999</v>
      </c>
    </row>
    <row r="9" spans="1:51" x14ac:dyDescent="0.25">
      <c r="A9" t="s">
        <v>12</v>
      </c>
      <c r="B9">
        <f>IFERROR(VLOOKUP($A9,Step44!$A$3:$AY$32,COLUMN(),FALSE),0)*0.999+MAX(Step44!B9,0)*0.001</f>
        <v>1821.852176522</v>
      </c>
      <c r="C9">
        <f>IFERROR(VLOOKUP($A9,Step44!$A$3:$AY$32,COLUMN(),FALSE),0)*0.999+MAX(Step44!C9,0)*0.001</f>
        <v>1815.8183799424</v>
      </c>
      <c r="D9">
        <f>IFERROR(VLOOKUP($A9,Step44!$A$3:$AY$32,COLUMN(),FALSE),0)*0.999+MAX(Step44!D9,0)*0.001</f>
        <v>1762.2703614070001</v>
      </c>
      <c r="E9">
        <f>IFERROR(VLOOKUP($A9,Step44!$A$3:$AY$32,COLUMN(),FALSE),0)*0.999+MAX(Step44!E9,0)*0.001</f>
        <v>1857.4960280478001</v>
      </c>
      <c r="F9">
        <f>IFERROR(VLOOKUP($A9,Step44!$A$3:$AY$32,COLUMN(),FALSE),0)*0.999+MAX(Step44!F9,0)*0.001</f>
        <v>1783.8152791162001</v>
      </c>
      <c r="G9">
        <f>IFERROR(VLOOKUP($A9,Step44!$A$3:$AY$32,COLUMN(),FALSE),0)*0.999+MAX(Step44!G9,0)*0.001</f>
        <v>1844.2304605398001</v>
      </c>
      <c r="H9">
        <f>IFERROR(VLOOKUP($A9,Step44!$A$3:$AY$32,COLUMN(),FALSE),0)*0.999+MAX(Step44!H9,0)*0.001</f>
        <v>1798.4821969806001</v>
      </c>
      <c r="I9">
        <f>IFERROR(VLOOKUP($A9,Step44!$A$3:$AY$32,COLUMN(),FALSE),0)*0.999+MAX(Step44!I9,0)*0.001</f>
        <v>1869.5919928150001</v>
      </c>
      <c r="J9">
        <f>IFERROR(VLOOKUP($A9,Step44!$A$3:$AY$32,COLUMN(),FALSE),0)*0.999+MAX(Step44!J9,0)*0.001</f>
        <v>1824.3931709426001</v>
      </c>
      <c r="K9">
        <f>IFERROR(VLOOKUP($A9,Step44!$A$3:$AY$32,COLUMN(),FALSE),0)*0.999+MAX(Step44!K9,0)*0.001</f>
        <v>1798.2667962398002</v>
      </c>
      <c r="L9">
        <f>IFERROR(VLOOKUP($A9,Step44!$A$3:$AY$32,COLUMN(),FALSE),0)*0.999+MAX(Step44!L9,0)*0.001</f>
        <v>1823.1719164732003</v>
      </c>
      <c r="M9">
        <f>IFERROR(VLOOKUP($A9,Step44!$A$3:$AY$32,COLUMN(),FALSE),0)*0.999+MAX(Step44!M9,0)*0.001</f>
        <v>1854.5137602564</v>
      </c>
      <c r="N9">
        <f>IFERROR(VLOOKUP($A9,Step44!$A$3:$AY$32,COLUMN(),FALSE),0)*0.999+MAX(Step44!N9,0)*0.001</f>
        <v>1831.1097802300001</v>
      </c>
      <c r="O9">
        <f>IFERROR(VLOOKUP($A9,Step44!$A$3:$AY$32,COLUMN(),FALSE),0)*0.999+MAX(Step44!O9,0)*0.001</f>
        <v>1816.8621850432</v>
      </c>
      <c r="P9">
        <f>IFERROR(VLOOKUP($A9,Step44!$A$3:$AY$32,COLUMN(),FALSE),0)*0.999+MAX(Step44!P9,0)*0.001</f>
        <v>1852.0184468266002</v>
      </c>
      <c r="Q9">
        <f>IFERROR(VLOOKUP($A9,Step44!$A$3:$AY$32,COLUMN(),FALSE),0)*0.999+MAX(Step44!Q9,0)*0.001</f>
        <v>1848.2299676472003</v>
      </c>
      <c r="R9">
        <f>IFERROR(VLOOKUP($A9,Step44!$A$3:$AY$32,COLUMN(),FALSE),0)*0.999+MAX(Step44!R9,0)*0.001</f>
        <v>1905.3750524845998</v>
      </c>
      <c r="S9">
        <f>IFERROR(VLOOKUP($A9,Step44!$A$3:$AY$32,COLUMN(),FALSE),0)*0.999+MAX(Step44!S9,0)*0.001</f>
        <v>1846.8762176922</v>
      </c>
      <c r="T9">
        <f>IFERROR(VLOOKUP($A9,Step44!$A$3:$AY$32,COLUMN(),FALSE),0)*0.999+MAX(Step44!T9,0)*0.001</f>
        <v>1824.8184781416001</v>
      </c>
      <c r="U9">
        <f>IFERROR(VLOOKUP($A9,Step44!$A$3:$AY$32,COLUMN(),FALSE),0)*0.999+MAX(Step44!U9,0)*0.001</f>
        <v>1873.6339669560002</v>
      </c>
      <c r="V9">
        <f>IFERROR(VLOOKUP($A9,Step44!$A$3:$AY$32,COLUMN(),FALSE),0)*0.999+MAX(Step44!V9,0)*0.001</f>
        <v>1839.9761875412</v>
      </c>
      <c r="W9">
        <f>IFERROR(VLOOKUP($A9,Step44!$A$3:$AY$32,COLUMN(),FALSE),0)*0.999+MAX(Step44!W9,0)*0.001</f>
        <v>1874.7950539432002</v>
      </c>
      <c r="X9">
        <f>IFERROR(VLOOKUP($A9,Step44!$A$3:$AY$32,COLUMN(),FALSE),0)*0.999+MAX(Step44!X9,0)*0.001</f>
        <v>1880.1574099174002</v>
      </c>
      <c r="Y9">
        <f>IFERROR(VLOOKUP($A9,Step44!$A$3:$AY$32,COLUMN(),FALSE),0)*0.999+MAX(Step44!Y9,0)*0.001</f>
        <v>1867.2680157008001</v>
      </c>
      <c r="Z9">
        <f>IFERROR(VLOOKUP($A9,Step44!$A$3:$AY$32,COLUMN(),FALSE),0)*0.999+MAX(Step44!Z9,0)*0.001</f>
        <v>1976.83903584</v>
      </c>
      <c r="AA9">
        <f>IFERROR(VLOOKUP($A9,Step44!$A$3:$AY$32,COLUMN(),FALSE),0)*0.999+MAX(Step44!AA9,0)*0.001</f>
        <v>1945.0175874618001</v>
      </c>
      <c r="AB9">
        <f>IFERROR(VLOOKUP($A9,Step44!$A$3:$AY$32,COLUMN(),FALSE),0)*0.999+MAX(Step44!AB9,0)*0.001</f>
        <v>1931.0048844534001</v>
      </c>
      <c r="AC9">
        <f>IFERROR(VLOOKUP($A9,Step44!$A$3:$AY$32,COLUMN(),FALSE),0)*0.999+MAX(Step44!AC9,0)*0.001</f>
        <v>1896.5908872114001</v>
      </c>
      <c r="AD9">
        <f>IFERROR(VLOOKUP($A9,Step44!$A$3:$AY$32,COLUMN(),FALSE),0)*0.999+MAX(Step44!AD9,0)*0.001</f>
        <v>1907.4408863182002</v>
      </c>
      <c r="AE9">
        <f>IFERROR(VLOOKUP($A9,Step44!$A$3:$AY$32,COLUMN(),FALSE),0)*0.999+MAX(Step44!AE9,0)*0.001</f>
        <v>1895.8934221482002</v>
      </c>
      <c r="AF9">
        <f>IFERROR(VLOOKUP($A9,Step44!$A$3:$AY$32,COLUMN(),FALSE),0)*0.999+MAX(Step44!AF9,0)*0.001</f>
        <v>1937.2214083496001</v>
      </c>
      <c r="AG9">
        <f>IFERROR(VLOOKUP($A9,Step44!$A$3:$AY$32,COLUMN(),FALSE),0)*0.999+MAX(Step44!AG9,0)*0.001</f>
        <v>1995.6662524170001</v>
      </c>
      <c r="AH9">
        <f>IFERROR(VLOOKUP($A9,Step44!$A$3:$AY$32,COLUMN(),FALSE),0)*0.999+MAX(Step44!AH9,0)*0.001</f>
        <v>1909.0472717692003</v>
      </c>
      <c r="AI9">
        <f>IFERROR(VLOOKUP($A9,Step44!$A$3:$AY$32,COLUMN(),FALSE),0)*0.999+MAX(Step44!AI9,0)*0.001</f>
        <v>1929.9571177032001</v>
      </c>
      <c r="AJ9">
        <f>IFERROR(VLOOKUP($A9,Step44!$A$3:$AY$32,COLUMN(),FALSE),0)*0.999+MAX(Step44!AJ9,0)*0.001</f>
        <v>1911.2938332214003</v>
      </c>
      <c r="AK9">
        <f>IFERROR(VLOOKUP($A9,Step44!$A$3:$AY$32,COLUMN(),FALSE),0)*0.999+MAX(Step44!AK9,0)*0.001</f>
        <v>1964.6104794062001</v>
      </c>
      <c r="AL9">
        <f>IFERROR(VLOOKUP($A9,Step44!$A$3:$AY$32,COLUMN(),FALSE),0)*0.999+MAX(Step44!AL9,0)*0.001</f>
        <v>1938.4110092180001</v>
      </c>
      <c r="AM9">
        <f>IFERROR(VLOOKUP($A9,Step44!$A$3:$AY$32,COLUMN(),FALSE),0)*0.999+MAX(Step44!AM9,0)*0.001</f>
        <v>1926.5031215096001</v>
      </c>
      <c r="AN9">
        <f>IFERROR(VLOOKUP($A9,Step44!$A$3:$AY$32,COLUMN(),FALSE),0)*0.999+MAX(Step44!AN9,0)*0.001</f>
        <v>1950.5633753628001</v>
      </c>
      <c r="AO9">
        <f>IFERROR(VLOOKUP($A9,Step44!$A$3:$AY$32,COLUMN(),FALSE),0)*0.999+MAX(Step44!AO9,0)*0.001</f>
        <v>1971.0596773970001</v>
      </c>
      <c r="AP9">
        <f>IFERROR(VLOOKUP($A9,Step44!$A$3:$AY$32,COLUMN(),FALSE),0)*0.999+MAX(Step44!AP9,0)*0.001</f>
        <v>2017.0736546854</v>
      </c>
      <c r="AQ9">
        <f>IFERROR(VLOOKUP($A9,Step44!$A$3:$AY$32,COLUMN(),FALSE),0)*0.999+MAX(Step44!AQ9,0)*0.001</f>
        <v>1969.1491779014</v>
      </c>
      <c r="AR9">
        <f>IFERROR(VLOOKUP($A9,Step44!$A$3:$AY$32,COLUMN(),FALSE),0)*0.999+MAX(Step44!AR9,0)*0.001</f>
        <v>1952.4447867758001</v>
      </c>
      <c r="AS9">
        <f>IFERROR(VLOOKUP($A9,Step44!$A$3:$AY$32,COLUMN(),FALSE),0)*0.999+MAX(Step44!AS9,0)*0.001</f>
        <v>1952.0380305594001</v>
      </c>
      <c r="AT9">
        <f>IFERROR(VLOOKUP($A9,Step44!$A$3:$AY$32,COLUMN(),FALSE),0)*0.999+MAX(Step44!AT9,0)*0.001</f>
        <v>2025.2345773948002</v>
      </c>
      <c r="AU9">
        <f>IFERROR(VLOOKUP($A9,Step44!$A$3:$AY$32,COLUMN(),FALSE),0)*0.999+MAX(Step44!AU9,0)*0.001</f>
        <v>2076.2743435934003</v>
      </c>
      <c r="AV9">
        <f>IFERROR(VLOOKUP($A9,Step44!$A$3:$AY$32,COLUMN(),FALSE),0)*0.999+MAX(Step44!AV9,0)*0.001</f>
        <v>2052.0469865425998</v>
      </c>
      <c r="AW9">
        <f>IFERROR(VLOOKUP($A9,Step44!$A$3:$AY$32,COLUMN(),FALSE),0)*0.999+MAX(Step44!AW9,0)*0.001</f>
        <v>2048.7939365784</v>
      </c>
      <c r="AX9">
        <f>IFERROR(VLOOKUP($A9,Step44!$A$3:$AY$32,COLUMN(),FALSE),0)*0.999+MAX(Step44!AX9,0)*0.001</f>
        <v>2052.3065823277998</v>
      </c>
      <c r="AY9">
        <f>IFERROR(VLOOKUP($A9,Step44!$A$3:$AY$32,COLUMN(),FALSE),0)*0.999+MAX(Step44!AY9,0)*0.001</f>
        <v>2030.353796655</v>
      </c>
    </row>
    <row r="10" spans="1:51" x14ac:dyDescent="0.25">
      <c r="A10" t="s">
        <v>13</v>
      </c>
      <c r="B10">
        <f>IFERROR(VLOOKUP($A10,Step44!$A$3:$AY$32,COLUMN(),FALSE),0)*0.999+MAX(Step44!B10,0)*0.001</f>
        <v>1866.476211315</v>
      </c>
      <c r="C10">
        <f>IFERROR(VLOOKUP($A10,Step44!$A$3:$AY$32,COLUMN(),FALSE),0)*0.999+MAX(Step44!C10,0)*0.001</f>
        <v>1959.6732817354</v>
      </c>
      <c r="D10">
        <f>IFERROR(VLOOKUP($A10,Step44!$A$3:$AY$32,COLUMN(),FALSE),0)*0.999+MAX(Step44!D10,0)*0.001</f>
        <v>1996.1847852000001</v>
      </c>
      <c r="E10">
        <f>IFERROR(VLOOKUP($A10,Step44!$A$3:$AY$32,COLUMN(),FALSE),0)*0.999+MAX(Step44!E10,0)*0.001</f>
        <v>1922.9045208408002</v>
      </c>
      <c r="F10">
        <f>IFERROR(VLOOKUP($A10,Step44!$A$3:$AY$32,COLUMN(),FALSE),0)*0.999+MAX(Step44!F10,0)*0.001</f>
        <v>1952.1696779092001</v>
      </c>
      <c r="G10">
        <f>IFERROR(VLOOKUP($A10,Step44!$A$3:$AY$32,COLUMN(),FALSE),0)*0.999+MAX(Step44!G10,0)*0.001</f>
        <v>1937.9272493327999</v>
      </c>
      <c r="H10">
        <f>IFERROR(VLOOKUP($A10,Step44!$A$3:$AY$32,COLUMN(),FALSE),0)*0.999+MAX(Step44!H10,0)*0.001</f>
        <v>1931.1568977736001</v>
      </c>
      <c r="I10">
        <f>IFERROR(VLOOKUP($A10,Step44!$A$3:$AY$32,COLUMN(),FALSE),0)*0.999+MAX(Step44!I10,0)*0.001</f>
        <v>1937.893604608</v>
      </c>
      <c r="J10">
        <f>IFERROR(VLOOKUP($A10,Step44!$A$3:$AY$32,COLUMN(),FALSE),0)*0.999+MAX(Step44!J10,0)*0.001</f>
        <v>1925.2132557356001</v>
      </c>
      <c r="K10">
        <f>IFERROR(VLOOKUP($A10,Step44!$A$3:$AY$32,COLUMN(),FALSE),0)*0.999+MAX(Step44!K10,0)*0.001</f>
        <v>2012.9403870328001</v>
      </c>
      <c r="L10">
        <f>IFERROR(VLOOKUP($A10,Step44!$A$3:$AY$32,COLUMN(),FALSE),0)*0.999+MAX(Step44!L10,0)*0.001</f>
        <v>2008.7652642662001</v>
      </c>
      <c r="M10">
        <f>IFERROR(VLOOKUP($A10,Step44!$A$3:$AY$32,COLUMN(),FALSE),0)*0.999+MAX(Step44!M10,0)*0.001</f>
        <v>1997.0304110494001</v>
      </c>
      <c r="N10">
        <f>IFERROR(VLOOKUP($A10,Step44!$A$3:$AY$32,COLUMN(),FALSE),0)*0.999+MAX(Step44!N10,0)*0.001</f>
        <v>1951.2028030230001</v>
      </c>
      <c r="O10">
        <f>IFERROR(VLOOKUP($A10,Step44!$A$3:$AY$32,COLUMN(),FALSE),0)*0.999+MAX(Step44!O10,0)*0.001</f>
        <v>2034.4895528362001</v>
      </c>
      <c r="P10">
        <f>IFERROR(VLOOKUP($A10,Step44!$A$3:$AY$32,COLUMN(),FALSE),0)*0.999+MAX(Step44!P10,0)*0.001</f>
        <v>1996.7584896196001</v>
      </c>
      <c r="Q10">
        <f>IFERROR(VLOOKUP($A10,Step44!$A$3:$AY$32,COLUMN(),FALSE),0)*0.999+MAX(Step44!Q10,0)*0.001</f>
        <v>2002.8962614402001</v>
      </c>
      <c r="R10">
        <f>IFERROR(VLOOKUP($A10,Step44!$A$3:$AY$32,COLUMN(),FALSE),0)*0.999+MAX(Step44!R10,0)*0.001</f>
        <v>2004.3514432776001</v>
      </c>
      <c r="S10">
        <f>IFERROR(VLOOKUP($A10,Step44!$A$3:$AY$32,COLUMN(),FALSE),0)*0.999+MAX(Step44!S10,0)*0.001</f>
        <v>2051.6502384852001</v>
      </c>
      <c r="T10">
        <f>IFERROR(VLOOKUP($A10,Step44!$A$3:$AY$32,COLUMN(),FALSE),0)*0.999+MAX(Step44!T10,0)*0.001</f>
        <v>2010.0959699346001</v>
      </c>
      <c r="U10">
        <f>IFERROR(VLOOKUP($A10,Step44!$A$3:$AY$32,COLUMN(),FALSE),0)*0.999+MAX(Step44!U10,0)*0.001</f>
        <v>2058.732323749</v>
      </c>
      <c r="V10">
        <f>IFERROR(VLOOKUP($A10,Step44!$A$3:$AY$32,COLUMN(),FALSE),0)*0.999+MAX(Step44!V10,0)*0.001</f>
        <v>1998.2884263342</v>
      </c>
      <c r="W10">
        <f>IFERROR(VLOOKUP($A10,Step44!$A$3:$AY$32,COLUMN(),FALSE),0)*0.999+MAX(Step44!W10,0)*0.001</f>
        <v>2019.0503807362002</v>
      </c>
      <c r="X10">
        <f>IFERROR(VLOOKUP($A10,Step44!$A$3:$AY$32,COLUMN(),FALSE),0)*0.999+MAX(Step44!X10,0)*0.001</f>
        <v>2063.8437517104003</v>
      </c>
      <c r="Y10">
        <f>IFERROR(VLOOKUP($A10,Step44!$A$3:$AY$32,COLUMN(),FALSE),0)*0.999+MAX(Step44!Y10,0)*0.001</f>
        <v>2024.4855384938</v>
      </c>
      <c r="Z10">
        <f>IFERROR(VLOOKUP($A10,Step44!$A$3:$AY$32,COLUMN(),FALSE),0)*0.999+MAX(Step44!Z10,0)*0.001</f>
        <v>2059.0778036330003</v>
      </c>
      <c r="AA10">
        <f>IFERROR(VLOOKUP($A10,Step44!$A$3:$AY$32,COLUMN(),FALSE),0)*0.999+MAX(Step44!AA10,0)*0.001</f>
        <v>2002.1495392547999</v>
      </c>
      <c r="AB10">
        <f>IFERROR(VLOOKUP($A10,Step44!$A$3:$AY$32,COLUMN(),FALSE),0)*0.999+MAX(Step44!AB10,0)*0.001</f>
        <v>2109.9283142464001</v>
      </c>
      <c r="AC10">
        <f>IFERROR(VLOOKUP($A10,Step44!$A$3:$AY$32,COLUMN(),FALSE),0)*0.999+MAX(Step44!AC10,0)*0.001</f>
        <v>2051.2466440044</v>
      </c>
      <c r="AD10">
        <f>IFERROR(VLOOKUP($A10,Step44!$A$3:$AY$32,COLUMN(),FALSE),0)*0.999+MAX(Step44!AD10,0)*0.001</f>
        <v>2082.2441861112002</v>
      </c>
      <c r="AE10">
        <f>IFERROR(VLOOKUP($A10,Step44!$A$3:$AY$32,COLUMN(),FALSE),0)*0.999+MAX(Step44!AE10,0)*0.001</f>
        <v>2073.5102119411999</v>
      </c>
      <c r="AF10">
        <f>IFERROR(VLOOKUP($A10,Step44!$A$3:$AY$32,COLUMN(),FALSE),0)*0.999+MAX(Step44!AF10,0)*0.001</f>
        <v>2117.1576701426002</v>
      </c>
      <c r="AG10">
        <f>IFERROR(VLOOKUP($A10,Step44!$A$3:$AY$32,COLUMN(),FALSE),0)*0.999+MAX(Step44!AG10,0)*0.001</f>
        <v>2115.0723042100003</v>
      </c>
      <c r="AH10">
        <f>IFERROR(VLOOKUP($A10,Step44!$A$3:$AY$32,COLUMN(),FALSE),0)*0.999+MAX(Step44!AH10,0)*0.001</f>
        <v>2072.1118875622001</v>
      </c>
      <c r="AI10">
        <f>IFERROR(VLOOKUP($A10,Step44!$A$3:$AY$32,COLUMN(),FALSE),0)*0.999+MAX(Step44!AI10,0)*0.001</f>
        <v>2145.6877474962002</v>
      </c>
      <c r="AJ10">
        <f>IFERROR(VLOOKUP($A10,Step44!$A$3:$AY$32,COLUMN(),FALSE),0)*0.999+MAX(Step44!AJ10,0)*0.001</f>
        <v>2050.4595840144002</v>
      </c>
      <c r="AK10">
        <f>IFERROR(VLOOKUP($A10,Step44!$A$3:$AY$32,COLUMN(),FALSE),0)*0.999+MAX(Step44!AK10,0)*0.001</f>
        <v>2096.2525151991999</v>
      </c>
      <c r="AL10">
        <f>IFERROR(VLOOKUP($A10,Step44!$A$3:$AY$32,COLUMN(),FALSE),0)*0.999+MAX(Step44!AL10,0)*0.001</f>
        <v>2123.5515170110002</v>
      </c>
      <c r="AM10">
        <f>IFERROR(VLOOKUP($A10,Step44!$A$3:$AY$32,COLUMN(),FALSE),0)*0.999+MAX(Step44!AM10,0)*0.001</f>
        <v>2107.5464033026001</v>
      </c>
      <c r="AN10">
        <f>IFERROR(VLOOKUP($A10,Step44!$A$3:$AY$32,COLUMN(),FALSE),0)*0.999+MAX(Step44!AN10,0)*0.001</f>
        <v>2087.3983851558005</v>
      </c>
      <c r="AO10">
        <f>IFERROR(VLOOKUP($A10,Step44!$A$3:$AY$32,COLUMN(),FALSE),0)*0.999+MAX(Step44!AO10,0)*0.001</f>
        <v>2106.4530321900002</v>
      </c>
      <c r="AP10">
        <f>IFERROR(VLOOKUP($A10,Step44!$A$3:$AY$32,COLUMN(),FALSE),0)*0.999+MAX(Step44!AP10,0)*0.001</f>
        <v>2133.3099824783999</v>
      </c>
      <c r="AQ10">
        <f>IFERROR(VLOOKUP($A10,Step44!$A$3:$AY$32,COLUMN(),FALSE),0)*0.999+MAX(Step44!AQ10,0)*0.001</f>
        <v>2142.7406726944005</v>
      </c>
      <c r="AR10">
        <f>IFERROR(VLOOKUP($A10,Step44!$A$3:$AY$32,COLUMN(),FALSE),0)*0.999+MAX(Step44!AR10,0)*0.001</f>
        <v>2114.7717845687998</v>
      </c>
      <c r="AS10">
        <f>IFERROR(VLOOKUP($A10,Step44!$A$3:$AY$32,COLUMN(),FALSE),0)*0.999+MAX(Step44!AS10,0)*0.001</f>
        <v>2105.3344613524</v>
      </c>
      <c r="AT10">
        <f>IFERROR(VLOOKUP($A10,Step44!$A$3:$AY$32,COLUMN(),FALSE),0)*0.999+MAX(Step44!AT10,0)*0.001</f>
        <v>2197.8549751877999</v>
      </c>
      <c r="AU10">
        <f>IFERROR(VLOOKUP($A10,Step44!$A$3:$AY$32,COLUMN(),FALSE),0)*0.999+MAX(Step44!AU10,0)*0.001</f>
        <v>2125.5432233864003</v>
      </c>
      <c r="AV10">
        <f>IFERROR(VLOOKUP($A10,Step44!$A$3:$AY$32,COLUMN(),FALSE),0)*0.999+MAX(Step44!AV10,0)*0.001</f>
        <v>2204.7006323355999</v>
      </c>
      <c r="AW10">
        <f>IFERROR(VLOOKUP($A10,Step44!$A$3:$AY$32,COLUMN(),FALSE),0)*0.999+MAX(Step44!AW10,0)*0.001</f>
        <v>2166.1788423714002</v>
      </c>
      <c r="AX10">
        <f>IFERROR(VLOOKUP($A10,Step44!$A$3:$AY$32,COLUMN(),FALSE),0)*0.999+MAX(Step44!AX10,0)*0.001</f>
        <v>2211.7568631208001</v>
      </c>
      <c r="AY10">
        <f>IFERROR(VLOOKUP($A10,Step44!$A$3:$AY$32,COLUMN(),FALSE),0)*0.999+MAX(Step44!AY10,0)*0.001</f>
        <v>2199.7935494480002</v>
      </c>
    </row>
    <row r="11" spans="1:51" x14ac:dyDescent="0.25">
      <c r="A11" t="s">
        <v>14</v>
      </c>
      <c r="B11">
        <f>IFERROR(VLOOKUP($A11,Step44!$A$3:$AY$32,COLUMN(),FALSE),0)*0.999+MAX(Step44!B11,0)*0.001</f>
        <v>2023.2749429769999</v>
      </c>
      <c r="C11">
        <f>IFERROR(VLOOKUP($A11,Step44!$A$3:$AY$32,COLUMN(),FALSE),0)*0.999+MAX(Step44!C11,0)*0.001</f>
        <v>2098.4286653974</v>
      </c>
      <c r="D11">
        <f>IFERROR(VLOOKUP($A11,Step44!$A$3:$AY$32,COLUMN(),FALSE),0)*0.999+MAX(Step44!D11,0)*0.001</f>
        <v>2038.108371862</v>
      </c>
      <c r="E11">
        <f>IFERROR(VLOOKUP($A11,Step44!$A$3:$AY$32,COLUMN(),FALSE),0)*0.999+MAX(Step44!E11,0)*0.001</f>
        <v>2052.0846785027998</v>
      </c>
      <c r="F11">
        <f>IFERROR(VLOOKUP($A11,Step44!$A$3:$AY$32,COLUMN(),FALSE),0)*0.999+MAX(Step44!F11,0)*0.001</f>
        <v>2077.8303385711997</v>
      </c>
      <c r="G11">
        <f>IFERROR(VLOOKUP($A11,Step44!$A$3:$AY$32,COLUMN(),FALSE),0)*0.999+MAX(Step44!G11,0)*0.001</f>
        <v>2118.0768999948</v>
      </c>
      <c r="H11">
        <f>IFERROR(VLOOKUP($A11,Step44!$A$3:$AY$32,COLUMN(),FALSE),0)*0.999+MAX(Step44!H11,0)*0.001</f>
        <v>2114.5836854355998</v>
      </c>
      <c r="I11">
        <f>IFERROR(VLOOKUP($A11,Step44!$A$3:$AY$32,COLUMN(),FALSE),0)*0.999+MAX(Step44!I11,0)*0.001</f>
        <v>2058.7492022699998</v>
      </c>
      <c r="J11">
        <f>IFERROR(VLOOKUP($A11,Step44!$A$3:$AY$32,COLUMN(),FALSE),0)*0.999+MAX(Step44!J11,0)*0.001</f>
        <v>2101.7359623975999</v>
      </c>
      <c r="K11">
        <f>IFERROR(VLOOKUP($A11,Step44!$A$3:$AY$32,COLUMN(),FALSE),0)*0.999+MAX(Step44!K11,0)*0.001</f>
        <v>2113.2197066948002</v>
      </c>
      <c r="L11">
        <f>IFERROR(VLOOKUP($A11,Step44!$A$3:$AY$32,COLUMN(),FALSE),0)*0.999+MAX(Step44!L11,0)*0.001</f>
        <v>2101.2435959281997</v>
      </c>
      <c r="M11">
        <f>IFERROR(VLOOKUP($A11,Step44!$A$3:$AY$32,COLUMN(),FALSE),0)*0.999+MAX(Step44!M11,0)*0.001</f>
        <v>2165.5678267114004</v>
      </c>
      <c r="N11">
        <f>IFERROR(VLOOKUP($A11,Step44!$A$3:$AY$32,COLUMN(),FALSE),0)*0.999+MAX(Step44!N11,0)*0.001</f>
        <v>2094.3871896850001</v>
      </c>
      <c r="O11">
        <f>IFERROR(VLOOKUP($A11,Step44!$A$3:$AY$32,COLUMN(),FALSE),0)*0.999+MAX(Step44!O11,0)*0.001</f>
        <v>2122.6580764982</v>
      </c>
      <c r="P11">
        <f>IFERROR(VLOOKUP($A11,Step44!$A$3:$AY$32,COLUMN(),FALSE),0)*0.999+MAX(Step44!P11,0)*0.001</f>
        <v>2087.0450362815996</v>
      </c>
      <c r="Q11">
        <f>IFERROR(VLOOKUP($A11,Step44!$A$3:$AY$32,COLUMN(),FALSE),0)*0.999+MAX(Step44!Q11,0)*0.001</f>
        <v>2132.7776891021999</v>
      </c>
      <c r="R11">
        <f>IFERROR(VLOOKUP($A11,Step44!$A$3:$AY$32,COLUMN(),FALSE),0)*0.999+MAX(Step44!R11,0)*0.001</f>
        <v>2123.4996259396003</v>
      </c>
      <c r="S11">
        <f>IFERROR(VLOOKUP($A11,Step44!$A$3:$AY$32,COLUMN(),FALSE),0)*0.999+MAX(Step44!S11,0)*0.001</f>
        <v>2163.6754801472002</v>
      </c>
      <c r="T11">
        <f>IFERROR(VLOOKUP($A11,Step44!$A$3:$AY$32,COLUMN(),FALSE),0)*0.999+MAX(Step44!T11,0)*0.001</f>
        <v>2157.4426385966003</v>
      </c>
      <c r="U11">
        <f>IFERROR(VLOOKUP($A11,Step44!$A$3:$AY$32,COLUMN(),FALSE),0)*0.999+MAX(Step44!U11,0)*0.001</f>
        <v>2166.5215234110001</v>
      </c>
      <c r="V11">
        <f>IFERROR(VLOOKUP($A11,Step44!$A$3:$AY$32,COLUMN(),FALSE),0)*0.999+MAX(Step44!V11,0)*0.001</f>
        <v>2118.2061939962</v>
      </c>
      <c r="W11">
        <f>IFERROR(VLOOKUP($A11,Step44!$A$3:$AY$32,COLUMN(),FALSE),0)*0.999+MAX(Step44!W11,0)*0.001</f>
        <v>2128.2621283981998</v>
      </c>
      <c r="X11">
        <f>IFERROR(VLOOKUP($A11,Step44!$A$3:$AY$32,COLUMN(),FALSE),0)*0.999+MAX(Step44!X11,0)*0.001</f>
        <v>2214.4492683724002</v>
      </c>
      <c r="Y11">
        <f>IFERROR(VLOOKUP($A11,Step44!$A$3:$AY$32,COLUMN(),FALSE),0)*0.999+MAX(Step44!Y11,0)*0.001</f>
        <v>2149.1018191557996</v>
      </c>
      <c r="Z11">
        <f>IFERROR(VLOOKUP($A11,Step44!$A$3:$AY$32,COLUMN(),FALSE),0)*0.999+MAX(Step44!Z11,0)*0.001</f>
        <v>2218.7216362950003</v>
      </c>
      <c r="AA11">
        <f>IFERROR(VLOOKUP($A11,Step44!$A$3:$AY$32,COLUMN(),FALSE),0)*0.999+MAX(Step44!AA11,0)*0.001</f>
        <v>2246.6090529168</v>
      </c>
      <c r="AB11">
        <f>IFERROR(VLOOKUP($A11,Step44!$A$3:$AY$32,COLUMN(),FALSE),0)*0.999+MAX(Step44!AB11,0)*0.001</f>
        <v>2174.2190509083998</v>
      </c>
      <c r="AC11">
        <f>IFERROR(VLOOKUP($A11,Step44!$A$3:$AY$32,COLUMN(),FALSE),0)*0.999+MAX(Step44!AC11,0)*0.001</f>
        <v>2217.3815266664001</v>
      </c>
      <c r="AD11">
        <f>IFERROR(VLOOKUP($A11,Step44!$A$3:$AY$32,COLUMN(),FALSE),0)*0.999+MAX(Step44!AD11,0)*0.001</f>
        <v>2180.0544487732</v>
      </c>
      <c r="AE11">
        <f>IFERROR(VLOOKUP($A11,Step44!$A$3:$AY$32,COLUMN(),FALSE),0)*0.999+MAX(Step44!AE11,0)*0.001</f>
        <v>2192.2454456031996</v>
      </c>
      <c r="AF11">
        <f>IFERROR(VLOOKUP($A11,Step44!$A$3:$AY$32,COLUMN(),FALSE),0)*0.999+MAX(Step44!AF11,0)*0.001</f>
        <v>2236.5894758046002</v>
      </c>
      <c r="AG11">
        <f>IFERROR(VLOOKUP($A11,Step44!$A$3:$AY$32,COLUMN(),FALSE),0)*0.999+MAX(Step44!AG11,0)*0.001</f>
        <v>2263.9785098719999</v>
      </c>
      <c r="AH11">
        <f>IFERROR(VLOOKUP($A11,Step44!$A$3:$AY$32,COLUMN(),FALSE),0)*0.999+MAX(Step44!AH11,0)*0.001</f>
        <v>2233.6313802242003</v>
      </c>
      <c r="AI11">
        <f>IFERROR(VLOOKUP($A11,Step44!$A$3:$AY$32,COLUMN(),FALSE),0)*0.999+MAX(Step44!AI11,0)*0.001</f>
        <v>2210.8425531581997</v>
      </c>
      <c r="AJ11">
        <f>IFERROR(VLOOKUP($A11,Step44!$A$3:$AY$32,COLUMN(),FALSE),0)*0.999+MAX(Step44!AJ11,0)*0.001</f>
        <v>2219.8716026764</v>
      </c>
      <c r="AK11">
        <f>IFERROR(VLOOKUP($A11,Step44!$A$3:$AY$32,COLUMN(),FALSE),0)*0.999+MAX(Step44!AK11,0)*0.001</f>
        <v>2258.8362888611996</v>
      </c>
      <c r="AL11">
        <f>IFERROR(VLOOKUP($A11,Step44!$A$3:$AY$32,COLUMN(),FALSE),0)*0.999+MAX(Step44!AL11,0)*0.001</f>
        <v>2289.8939086730002</v>
      </c>
      <c r="AM11">
        <f>IFERROR(VLOOKUP($A11,Step44!$A$3:$AY$32,COLUMN(),FALSE),0)*0.999+MAX(Step44!AM11,0)*0.001</f>
        <v>2272.2147539645998</v>
      </c>
      <c r="AN11">
        <f>IFERROR(VLOOKUP($A11,Step44!$A$3:$AY$32,COLUMN(),FALSE),0)*0.999+MAX(Step44!AN11,0)*0.001</f>
        <v>2289.4764028178001</v>
      </c>
      <c r="AO11">
        <f>IFERROR(VLOOKUP($A11,Step44!$A$3:$AY$32,COLUMN(),FALSE),0)*0.999+MAX(Step44!AO11,0)*0.001</f>
        <v>2271.4604108520002</v>
      </c>
      <c r="AP11">
        <f>IFERROR(VLOOKUP($A11,Step44!$A$3:$AY$32,COLUMN(),FALSE),0)*0.999+MAX(Step44!AP11,0)*0.001</f>
        <v>2239.4764191403997</v>
      </c>
      <c r="AQ11">
        <f>IFERROR(VLOOKUP($A11,Step44!$A$3:$AY$32,COLUMN(),FALSE),0)*0.999+MAX(Step44!AQ11,0)*0.001</f>
        <v>2277.9271613564001</v>
      </c>
      <c r="AR11">
        <f>IFERROR(VLOOKUP($A11,Step44!$A$3:$AY$32,COLUMN(),FALSE),0)*0.999+MAX(Step44!AR11,0)*0.001</f>
        <v>2342.0763802307997</v>
      </c>
      <c r="AS11">
        <f>IFERROR(VLOOKUP($A11,Step44!$A$3:$AY$32,COLUMN(),FALSE),0)*0.999+MAX(Step44!AS11,0)*0.001</f>
        <v>2312.9736250143997</v>
      </c>
      <c r="AT11">
        <f>IFERROR(VLOOKUP($A11,Step44!$A$3:$AY$32,COLUMN(),FALSE),0)*0.999+MAX(Step44!AT11,0)*0.001</f>
        <v>2347.7955028498</v>
      </c>
      <c r="AU11">
        <f>IFERROR(VLOOKUP($A11,Step44!$A$3:$AY$32,COLUMN(),FALSE),0)*0.999+MAX(Step44!AU11,0)*0.001</f>
        <v>2348.2956560484004</v>
      </c>
      <c r="AV11">
        <f>IFERROR(VLOOKUP($A11,Step44!$A$3:$AY$32,COLUMN(),FALSE),0)*0.999+MAX(Step44!AV11,0)*0.001</f>
        <v>2341.1516069975996</v>
      </c>
      <c r="AW11">
        <f>IFERROR(VLOOKUP($A11,Step44!$A$3:$AY$32,COLUMN(),FALSE),0)*0.999+MAX(Step44!AW11,0)*0.001</f>
        <v>2374.5793090334</v>
      </c>
      <c r="AX11">
        <f>IFERROR(VLOOKUP($A11,Step44!$A$3:$AY$32,COLUMN(),FALSE),0)*0.999+MAX(Step44!AX11,0)*0.001</f>
        <v>2324.1825267827999</v>
      </c>
      <c r="AY11">
        <f>IFERROR(VLOOKUP($A11,Step44!$A$3:$AY$32,COLUMN(),FALSE),0)*0.999+MAX(Step44!AY11,0)*0.001</f>
        <v>2349.02641511</v>
      </c>
    </row>
    <row r="12" spans="1:51" x14ac:dyDescent="0.25">
      <c r="A12" t="s">
        <v>15</v>
      </c>
      <c r="B12">
        <f>IFERROR(VLOOKUP($A12,Step44!$A$3:$AY$32,COLUMN(),FALSE),0)*0.999+MAX(Step44!B12,0)*0.001</f>
        <v>2154.1006405919998</v>
      </c>
      <c r="C12">
        <f>IFERROR(VLOOKUP($A12,Step44!$A$3:$AY$32,COLUMN(),FALSE),0)*0.999+MAX(Step44!C12,0)*0.001</f>
        <v>2218.8092520124001</v>
      </c>
      <c r="D12">
        <f>IFERROR(VLOOKUP($A12,Step44!$A$3:$AY$32,COLUMN(),FALSE),0)*0.999+MAX(Step44!D12,0)*0.001</f>
        <v>2209.6237644769999</v>
      </c>
      <c r="E12">
        <f>IFERROR(VLOOKUP($A12,Step44!$A$3:$AY$32,COLUMN(),FALSE),0)*0.999+MAX(Step44!E12,0)*0.001</f>
        <v>2237.7728971177994</v>
      </c>
      <c r="F12">
        <f>IFERROR(VLOOKUP($A12,Step44!$A$3:$AY$32,COLUMN(),FALSE),0)*0.999+MAX(Step44!F12,0)*0.001</f>
        <v>2174.8777961861997</v>
      </c>
      <c r="G12">
        <f>IFERROR(VLOOKUP($A12,Step44!$A$3:$AY$32,COLUMN(),FALSE),0)*0.999+MAX(Step44!G12,0)*0.001</f>
        <v>2262.5216636097998</v>
      </c>
      <c r="H12">
        <f>IFERROR(VLOOKUP($A12,Step44!$A$3:$AY$32,COLUMN(),FALSE),0)*0.999+MAX(Step44!H12,0)*0.001</f>
        <v>2249.7976690505998</v>
      </c>
      <c r="I12">
        <f>IFERROR(VLOOKUP($A12,Step44!$A$3:$AY$32,COLUMN(),FALSE),0)*0.999+MAX(Step44!I12,0)*0.001</f>
        <v>2267.0920838849997</v>
      </c>
      <c r="J12">
        <f>IFERROR(VLOOKUP($A12,Step44!$A$3:$AY$32,COLUMN(),FALSE),0)*0.999+MAX(Step44!J12,0)*0.001</f>
        <v>2268.7855590125996</v>
      </c>
      <c r="K12">
        <f>IFERROR(VLOOKUP($A12,Step44!$A$3:$AY$32,COLUMN(),FALSE),0)*0.999+MAX(Step44!K12,0)*0.001</f>
        <v>2228.5601213097998</v>
      </c>
      <c r="L12">
        <f>IFERROR(VLOOKUP($A12,Step44!$A$3:$AY$32,COLUMN(),FALSE),0)*0.999+MAX(Step44!L12,0)*0.001</f>
        <v>2228.9970885431999</v>
      </c>
      <c r="M12">
        <f>IFERROR(VLOOKUP($A12,Step44!$A$3:$AY$32,COLUMN(),FALSE),0)*0.999+MAX(Step44!M12,0)*0.001</f>
        <v>2291.6774843264002</v>
      </c>
      <c r="N12">
        <f>IFERROR(VLOOKUP($A12,Step44!$A$3:$AY$32,COLUMN(),FALSE),0)*0.999+MAX(Step44!N12,0)*0.001</f>
        <v>2209.7802922999999</v>
      </c>
      <c r="O12">
        <f>IFERROR(VLOOKUP($A12,Step44!$A$3:$AY$32,COLUMN(),FALSE),0)*0.999+MAX(Step44!O12,0)*0.001</f>
        <v>2288.5570241132</v>
      </c>
      <c r="P12">
        <f>IFERROR(VLOOKUP($A12,Step44!$A$3:$AY$32,COLUMN(),FALSE),0)*0.999+MAX(Step44!P12,0)*0.001</f>
        <v>2267.6219278965996</v>
      </c>
      <c r="Q12">
        <f>IFERROR(VLOOKUP($A12,Step44!$A$3:$AY$32,COLUMN(),FALSE),0)*0.999+MAX(Step44!Q12,0)*0.001</f>
        <v>2294.4031807171996</v>
      </c>
      <c r="R12">
        <f>IFERROR(VLOOKUP($A12,Step44!$A$3:$AY$32,COLUMN(),FALSE),0)*0.999+MAX(Step44!R12,0)*0.001</f>
        <v>2320.3469715546003</v>
      </c>
      <c r="S12">
        <f>IFERROR(VLOOKUP($A12,Step44!$A$3:$AY$32,COLUMN(),FALSE),0)*0.999+MAX(Step44!S12,0)*0.001</f>
        <v>2287.3720677622</v>
      </c>
      <c r="T12">
        <f>IFERROR(VLOOKUP($A12,Step44!$A$3:$AY$32,COLUMN(),FALSE),0)*0.999+MAX(Step44!T12,0)*0.001</f>
        <v>2253.9842992116</v>
      </c>
      <c r="U12">
        <f>IFERROR(VLOOKUP($A12,Step44!$A$3:$AY$32,COLUMN(),FALSE),0)*0.999+MAX(Step44!U12,0)*0.001</f>
        <v>2298.7218090259998</v>
      </c>
      <c r="V12">
        <f>IFERROR(VLOOKUP($A12,Step44!$A$3:$AY$32,COLUMN(),FALSE),0)*0.999+MAX(Step44!V12,0)*0.001</f>
        <v>2285.9808026111996</v>
      </c>
      <c r="W12">
        <f>IFERROR(VLOOKUP($A12,Step44!$A$3:$AY$32,COLUMN(),FALSE),0)*0.999+MAX(Step44!W12,0)*0.001</f>
        <v>2358.9268200131996</v>
      </c>
      <c r="X12">
        <f>IFERROR(VLOOKUP($A12,Step44!$A$3:$AY$32,COLUMN(),FALSE),0)*0.999+MAX(Step44!X12,0)*0.001</f>
        <v>2325.1188169873999</v>
      </c>
      <c r="Y12">
        <f>IFERROR(VLOOKUP($A12,Step44!$A$3:$AY$32,COLUMN(),FALSE),0)*0.999+MAX(Step44!Y12,0)*0.001</f>
        <v>2282.0924097707998</v>
      </c>
      <c r="Z12">
        <f>IFERROR(VLOOKUP($A12,Step44!$A$3:$AY$32,COLUMN(),FALSE),0)*0.999+MAX(Step44!Z12,0)*0.001</f>
        <v>2361.8597609100002</v>
      </c>
      <c r="AA12">
        <f>IFERROR(VLOOKUP($A12,Step44!$A$3:$AY$32,COLUMN(),FALSE),0)*0.999+MAX(Step44!AA12,0)*0.001</f>
        <v>2343.5195235317997</v>
      </c>
      <c r="AB12">
        <f>IFERROR(VLOOKUP($A12,Step44!$A$3:$AY$32,COLUMN(),FALSE),0)*0.999+MAX(Step44!AB12,0)*0.001</f>
        <v>2341.2244255233995</v>
      </c>
      <c r="AC12">
        <f>IFERROR(VLOOKUP($A12,Step44!$A$3:$AY$32,COLUMN(),FALSE),0)*0.999+MAX(Step44!AC12,0)*0.001</f>
        <v>2325.1876892813998</v>
      </c>
      <c r="AD12">
        <f>IFERROR(VLOOKUP($A12,Step44!$A$3:$AY$32,COLUMN(),FALSE),0)*0.999+MAX(Step44!AD12,0)*0.001</f>
        <v>2381.9992293881996</v>
      </c>
      <c r="AE12">
        <f>IFERROR(VLOOKUP($A12,Step44!$A$3:$AY$32,COLUMN(),FALSE),0)*0.999+MAX(Step44!AE12,0)*0.001</f>
        <v>2330.7494472181997</v>
      </c>
      <c r="AF12">
        <f>IFERROR(VLOOKUP($A12,Step44!$A$3:$AY$32,COLUMN(),FALSE),0)*0.999+MAX(Step44!AF12,0)*0.001</f>
        <v>2388.3155944196001</v>
      </c>
      <c r="AG12">
        <f>IFERROR(VLOOKUP($A12,Step44!$A$3:$AY$32,COLUMN(),FALSE),0)*0.999+MAX(Step44!AG12,0)*0.001</f>
        <v>2326.5686104869997</v>
      </c>
      <c r="AH12">
        <f>IFERROR(VLOOKUP($A12,Step44!$A$3:$AY$32,COLUMN(),FALSE),0)*0.999+MAX(Step44!AH12,0)*0.001</f>
        <v>2434.6410058391998</v>
      </c>
      <c r="AI12">
        <f>IFERROR(VLOOKUP($A12,Step44!$A$3:$AY$32,COLUMN(),FALSE),0)*0.999+MAX(Step44!AI12,0)*0.001</f>
        <v>2358.6698277731998</v>
      </c>
      <c r="AJ12">
        <f>IFERROR(VLOOKUP($A12,Step44!$A$3:$AY$32,COLUMN(),FALSE),0)*0.999+MAX(Step44!AJ12,0)*0.001</f>
        <v>2428.4154832914001</v>
      </c>
      <c r="AK12">
        <f>IFERROR(VLOOKUP($A12,Step44!$A$3:$AY$32,COLUMN(),FALSE),0)*0.999+MAX(Step44!AK12,0)*0.001</f>
        <v>2422.6054394761995</v>
      </c>
      <c r="AL12">
        <f>IFERROR(VLOOKUP($A12,Step44!$A$3:$AY$32,COLUMN(),FALSE),0)*0.999+MAX(Step44!AL12,0)*0.001</f>
        <v>2419.4630782879999</v>
      </c>
      <c r="AM12">
        <f>IFERROR(VLOOKUP($A12,Step44!$A$3:$AY$32,COLUMN(),FALSE),0)*0.999+MAX(Step44!AM12,0)*0.001</f>
        <v>2445.7322545795996</v>
      </c>
      <c r="AN12">
        <f>IFERROR(VLOOKUP($A12,Step44!$A$3:$AY$32,COLUMN(),FALSE),0)*0.999+MAX(Step44!AN12,0)*0.001</f>
        <v>2466.8822104328001</v>
      </c>
      <c r="AO12">
        <f>IFERROR(VLOOKUP($A12,Step44!$A$3:$AY$32,COLUMN(),FALSE),0)*0.999+MAX(Step44!AO12,0)*0.001</f>
        <v>2427.970519467</v>
      </c>
      <c r="AP12">
        <f>IFERROR(VLOOKUP($A12,Step44!$A$3:$AY$32,COLUMN(),FALSE),0)*0.999+MAX(Step44!AP12,0)*0.001</f>
        <v>2444.0898407553996</v>
      </c>
      <c r="AQ12">
        <f>IFERROR(VLOOKUP($A12,Step44!$A$3:$AY$32,COLUMN(),FALSE),0)*0.999+MAX(Step44!AQ12,0)*0.001</f>
        <v>2428.8313619713999</v>
      </c>
      <c r="AR12">
        <f>IFERROR(VLOOKUP($A12,Step44!$A$3:$AY$32,COLUMN(),FALSE),0)*0.999+MAX(Step44!AR12,0)*0.001</f>
        <v>2468.7911178457998</v>
      </c>
      <c r="AS12">
        <f>IFERROR(VLOOKUP($A12,Step44!$A$3:$AY$32,COLUMN(),FALSE),0)*0.999+MAX(Step44!AS12,0)*0.001</f>
        <v>2477.3367166293997</v>
      </c>
      <c r="AT12">
        <f>IFERROR(VLOOKUP($A12,Step44!$A$3:$AY$32,COLUMN(),FALSE),0)*0.999+MAX(Step44!AT12,0)*0.001</f>
        <v>2461.1127334647999</v>
      </c>
      <c r="AU12">
        <f>IFERROR(VLOOKUP($A12,Step44!$A$3:$AY$32,COLUMN(),FALSE),0)*0.999+MAX(Step44!AU12,0)*0.001</f>
        <v>2416.1966136634001</v>
      </c>
      <c r="AV12">
        <f>IFERROR(VLOOKUP($A12,Step44!$A$3:$AY$32,COLUMN(),FALSE),0)*0.999+MAX(Step44!AV12,0)*0.001</f>
        <v>2519.5690076125998</v>
      </c>
      <c r="AW12">
        <f>IFERROR(VLOOKUP($A12,Step44!$A$3:$AY$32,COLUMN(),FALSE),0)*0.999+MAX(Step44!AW12,0)*0.001</f>
        <v>2507.8227996483997</v>
      </c>
      <c r="AX12">
        <f>IFERROR(VLOOKUP($A12,Step44!$A$3:$AY$32,COLUMN(),FALSE),0)*0.999+MAX(Step44!AX12,0)*0.001</f>
        <v>2482.3891573977999</v>
      </c>
      <c r="AY12">
        <f>IFERROR(VLOOKUP($A12,Step44!$A$3:$AY$32,COLUMN(),FALSE),0)*0.999+MAX(Step44!AY12,0)*0.001</f>
        <v>2466.5555067249998</v>
      </c>
    </row>
    <row r="13" spans="1:51" x14ac:dyDescent="0.25">
      <c r="A13" t="s">
        <v>16</v>
      </c>
      <c r="B13">
        <f>IFERROR(VLOOKUP($A13,Step44!$A$3:$AY$32,COLUMN(),FALSE),0)*0.999+MAX(Step44!B13,0)*0.001</f>
        <v>2325.1112770499999</v>
      </c>
      <c r="C13">
        <f>IFERROR(VLOOKUP($A13,Step44!$A$3:$AY$32,COLUMN(),FALSE),0)*0.999+MAX(Step44!C13,0)*0.001</f>
        <v>2373.3873324704</v>
      </c>
      <c r="D13">
        <f>IFERROR(VLOOKUP($A13,Step44!$A$3:$AY$32,COLUMN(),FALSE),0)*0.999+MAX(Step44!D13,0)*0.001</f>
        <v>2361.156529935</v>
      </c>
      <c r="E13">
        <f>IFERROR(VLOOKUP($A13,Step44!$A$3:$AY$32,COLUMN(),FALSE),0)*0.999+MAX(Step44!E13,0)*0.001</f>
        <v>2328.8946445757997</v>
      </c>
      <c r="F13">
        <f>IFERROR(VLOOKUP($A13,Step44!$A$3:$AY$32,COLUMN(),FALSE),0)*0.999+MAX(Step44!F13,0)*0.001</f>
        <v>2309.6033816441995</v>
      </c>
      <c r="G13">
        <f>IFERROR(VLOOKUP($A13,Step44!$A$3:$AY$32,COLUMN(),FALSE),0)*0.999+MAX(Step44!G13,0)*0.001</f>
        <v>2329.7866950677999</v>
      </c>
      <c r="H13">
        <f>IFERROR(VLOOKUP($A13,Step44!$A$3:$AY$32,COLUMN(),FALSE),0)*0.999+MAX(Step44!H13,0)*0.001</f>
        <v>2349.5653875086</v>
      </c>
      <c r="I13">
        <f>IFERROR(VLOOKUP($A13,Step44!$A$3:$AY$32,COLUMN(),FALSE),0)*0.999+MAX(Step44!I13,0)*0.001</f>
        <v>2375.548671343</v>
      </c>
      <c r="J13">
        <f>IFERROR(VLOOKUP($A13,Step44!$A$3:$AY$32,COLUMN(),FALSE),0)*0.999+MAX(Step44!J13,0)*0.001</f>
        <v>2422.4047354705999</v>
      </c>
      <c r="K13">
        <f>IFERROR(VLOOKUP($A13,Step44!$A$3:$AY$32,COLUMN(),FALSE),0)*0.999+MAX(Step44!K13,0)*0.001</f>
        <v>2369.6397687678</v>
      </c>
      <c r="L13">
        <f>IFERROR(VLOOKUP($A13,Step44!$A$3:$AY$32,COLUMN(),FALSE),0)*0.999+MAX(Step44!L13,0)*0.001</f>
        <v>2336.5255970011999</v>
      </c>
      <c r="M13">
        <f>IFERROR(VLOOKUP($A13,Step44!$A$3:$AY$32,COLUMN(),FALSE),0)*0.999+MAX(Step44!M13,0)*0.001</f>
        <v>2410.7550017844001</v>
      </c>
      <c r="N13">
        <f>IFERROR(VLOOKUP($A13,Step44!$A$3:$AY$32,COLUMN(),FALSE),0)*0.999+MAX(Step44!N13,0)*0.001</f>
        <v>2356.0338127579998</v>
      </c>
      <c r="O13">
        <f>IFERROR(VLOOKUP($A13,Step44!$A$3:$AY$32,COLUMN(),FALSE),0)*0.999+MAX(Step44!O13,0)*0.001</f>
        <v>2405.2707625712001</v>
      </c>
      <c r="P13">
        <f>IFERROR(VLOOKUP($A13,Step44!$A$3:$AY$32,COLUMN(),FALSE),0)*0.999+MAX(Step44!P13,0)*0.001</f>
        <v>2439.6717283545995</v>
      </c>
      <c r="Q13">
        <f>IFERROR(VLOOKUP($A13,Step44!$A$3:$AY$32,COLUMN(),FALSE),0)*0.999+MAX(Step44!Q13,0)*0.001</f>
        <v>2410.0349641751995</v>
      </c>
      <c r="R13">
        <f>IFERROR(VLOOKUP($A13,Step44!$A$3:$AY$32,COLUMN(),FALSE),0)*0.999+MAX(Step44!R13,0)*0.001</f>
        <v>2401.2158090125999</v>
      </c>
      <c r="S13">
        <f>IFERROR(VLOOKUP($A13,Step44!$A$3:$AY$32,COLUMN(),FALSE),0)*0.999+MAX(Step44!S13,0)*0.001</f>
        <v>2445.6803932202001</v>
      </c>
      <c r="T13">
        <f>IFERROR(VLOOKUP($A13,Step44!$A$3:$AY$32,COLUMN(),FALSE),0)*0.999+MAX(Step44!T13,0)*0.001</f>
        <v>2392.6298036696003</v>
      </c>
      <c r="U13">
        <f>IFERROR(VLOOKUP($A13,Step44!$A$3:$AY$32,COLUMN(),FALSE),0)*0.999+MAX(Step44!U13,0)*0.001</f>
        <v>2437.2724754840001</v>
      </c>
      <c r="V13">
        <f>IFERROR(VLOOKUP($A13,Step44!$A$3:$AY$32,COLUMN(),FALSE),0)*0.999+MAX(Step44!V13,0)*0.001</f>
        <v>2492.1769050691996</v>
      </c>
      <c r="W13">
        <f>IFERROR(VLOOKUP($A13,Step44!$A$3:$AY$32,COLUMN(),FALSE),0)*0.999+MAX(Step44!W13,0)*0.001</f>
        <v>2426.1469324711998</v>
      </c>
      <c r="X13">
        <f>IFERROR(VLOOKUP($A13,Step44!$A$3:$AY$32,COLUMN(),FALSE),0)*0.999+MAX(Step44!X13,0)*0.001</f>
        <v>2433.4165574454</v>
      </c>
      <c r="Y13">
        <f>IFERROR(VLOOKUP($A13,Step44!$A$3:$AY$32,COLUMN(),FALSE),0)*0.999+MAX(Step44!Y13,0)*0.001</f>
        <v>2463.2142452287999</v>
      </c>
      <c r="Z13">
        <f>IFERROR(VLOOKUP($A13,Step44!$A$3:$AY$32,COLUMN(),FALSE),0)*0.999+MAX(Step44!Z13,0)*0.001</f>
        <v>2523.8877963680002</v>
      </c>
      <c r="AA13">
        <f>IFERROR(VLOOKUP($A13,Step44!$A$3:$AY$32,COLUMN(),FALSE),0)*0.999+MAX(Step44!AA13,0)*0.001</f>
        <v>2514.3989899897997</v>
      </c>
      <c r="AB13">
        <f>IFERROR(VLOOKUP($A13,Step44!$A$3:$AY$32,COLUMN(),FALSE),0)*0.999+MAX(Step44!AB13,0)*0.001</f>
        <v>2506.0238049813997</v>
      </c>
      <c r="AC13">
        <f>IFERROR(VLOOKUP($A13,Step44!$A$3:$AY$32,COLUMN(),FALSE),0)*0.999+MAX(Step44!AC13,0)*0.001</f>
        <v>2531.3249897394003</v>
      </c>
      <c r="AD13">
        <f>IFERROR(VLOOKUP($A13,Step44!$A$3:$AY$32,COLUMN(),FALSE),0)*0.999+MAX(Step44!AD13,0)*0.001</f>
        <v>2465.8212218461999</v>
      </c>
      <c r="AE13">
        <f>IFERROR(VLOOKUP($A13,Step44!$A$3:$AY$32,COLUMN(),FALSE),0)*0.999+MAX(Step44!AE13,0)*0.001</f>
        <v>2499.5530416761999</v>
      </c>
      <c r="AF13">
        <f>IFERROR(VLOOKUP($A13,Step44!$A$3:$AY$32,COLUMN(),FALSE),0)*0.999+MAX(Step44!AF13,0)*0.001</f>
        <v>2479.2160568775998</v>
      </c>
      <c r="AG13">
        <f>IFERROR(VLOOKUP($A13,Step44!$A$3:$AY$32,COLUMN(),FALSE),0)*0.999+MAX(Step44!AG13,0)*0.001</f>
        <v>2561.041393945</v>
      </c>
      <c r="AH13">
        <f>IFERROR(VLOOKUP($A13,Step44!$A$3:$AY$32,COLUMN(),FALSE),0)*0.999+MAX(Step44!AH13,0)*0.001</f>
        <v>2540.6521252972002</v>
      </c>
      <c r="AI13">
        <f>IFERROR(VLOOKUP($A13,Step44!$A$3:$AY$32,COLUMN(),FALSE),0)*0.999+MAX(Step44!AI13,0)*0.001</f>
        <v>2563.5219312311997</v>
      </c>
      <c r="AJ13">
        <f>IFERROR(VLOOKUP($A13,Step44!$A$3:$AY$32,COLUMN(),FALSE),0)*0.999+MAX(Step44!AJ13,0)*0.001</f>
        <v>2530.5225577493998</v>
      </c>
      <c r="AK13">
        <f>IFERROR(VLOOKUP($A13,Step44!$A$3:$AY$32,COLUMN(),FALSE),0)*0.999+MAX(Step44!AK13,0)*0.001</f>
        <v>2582.4745419341998</v>
      </c>
      <c r="AL13">
        <f>IFERROR(VLOOKUP($A13,Step44!$A$3:$AY$32,COLUMN(),FALSE),0)*0.999+MAX(Step44!AL13,0)*0.001</f>
        <v>2554.7682197459999</v>
      </c>
      <c r="AM13">
        <f>IFERROR(VLOOKUP($A13,Step44!$A$3:$AY$32,COLUMN(),FALSE),0)*0.999+MAX(Step44!AM13,0)*0.001</f>
        <v>2511.3007650375998</v>
      </c>
      <c r="AN13">
        <f>IFERROR(VLOOKUP($A13,Step44!$A$3:$AY$32,COLUMN(),FALSE),0)*0.999+MAX(Step44!AN13,0)*0.001</f>
        <v>2604.5582738908001</v>
      </c>
      <c r="AO13">
        <f>IFERROR(VLOOKUP($A13,Step44!$A$3:$AY$32,COLUMN(),FALSE),0)*0.999+MAX(Step44!AO13,0)*0.001</f>
        <v>2612.7277659249994</v>
      </c>
      <c r="AP13">
        <f>IFERROR(VLOOKUP($A13,Step44!$A$3:$AY$32,COLUMN(),FALSE),0)*0.999+MAX(Step44!AP13,0)*0.001</f>
        <v>2602.6089162133999</v>
      </c>
      <c r="AQ13">
        <f>IFERROR(VLOOKUP($A13,Step44!$A$3:$AY$32,COLUMN(),FALSE),0)*0.999+MAX(Step44!AQ13,0)*0.001</f>
        <v>2602.5577824294</v>
      </c>
      <c r="AR13">
        <f>IFERROR(VLOOKUP($A13,Step44!$A$3:$AY$32,COLUMN(),FALSE),0)*0.999+MAX(Step44!AR13,0)*0.001</f>
        <v>2639.0338913037999</v>
      </c>
      <c r="AS13">
        <f>IFERROR(VLOOKUP($A13,Step44!$A$3:$AY$32,COLUMN(),FALSE),0)*0.999+MAX(Step44!AS13,0)*0.001</f>
        <v>2638.5217590873995</v>
      </c>
      <c r="AT13">
        <f>IFERROR(VLOOKUP($A13,Step44!$A$3:$AY$32,COLUMN(),FALSE),0)*0.999+MAX(Step44!AT13,0)*0.001</f>
        <v>2570.6117379227999</v>
      </c>
      <c r="AU13">
        <f>IFERROR(VLOOKUP($A13,Step44!$A$3:$AY$32,COLUMN(),FALSE),0)*0.999+MAX(Step44!AU13,0)*0.001</f>
        <v>2612.2288961213999</v>
      </c>
      <c r="AV13">
        <f>IFERROR(VLOOKUP($A13,Step44!$A$3:$AY$32,COLUMN(),FALSE),0)*0.999+MAX(Step44!AV13,0)*0.001</f>
        <v>2653.2408490705998</v>
      </c>
      <c r="AW13">
        <f>IFERROR(VLOOKUP($A13,Step44!$A$3:$AY$32,COLUMN(),FALSE),0)*0.999+MAX(Step44!AW13,0)*0.001</f>
        <v>2672.1163801063999</v>
      </c>
      <c r="AX13">
        <f>IFERROR(VLOOKUP($A13,Step44!$A$3:$AY$32,COLUMN(),FALSE),0)*0.999+MAX(Step44!AX13,0)*0.001</f>
        <v>2662.0014768557999</v>
      </c>
      <c r="AY13">
        <f>IFERROR(VLOOKUP($A13,Step44!$A$3:$AY$32,COLUMN(),FALSE),0)*0.999+MAX(Step44!AY13,0)*0.001</f>
        <v>2619.914353183</v>
      </c>
    </row>
    <row r="14" spans="1:51" x14ac:dyDescent="0.25">
      <c r="A14" t="s">
        <v>17</v>
      </c>
      <c r="B14">
        <f>IFERROR(VLOOKUP($A14,Step44!$A$3:$AY$32,COLUMN(),FALSE),0)*0.999+MAX(Step44!B14,0)*0.001</f>
        <v>2427.8117343450003</v>
      </c>
      <c r="C14">
        <f>IFERROR(VLOOKUP($A14,Step44!$A$3:$AY$32,COLUMN(),FALSE),0)*0.999+MAX(Step44!C14,0)*0.001</f>
        <v>2426.5303137654</v>
      </c>
      <c r="D14">
        <f>IFERROR(VLOOKUP($A14,Step44!$A$3:$AY$32,COLUMN(),FALSE),0)*0.999+MAX(Step44!D14,0)*0.001</f>
        <v>2471.2437192300004</v>
      </c>
      <c r="E14">
        <f>IFERROR(VLOOKUP($A14,Step44!$A$3:$AY$32,COLUMN(),FALSE),0)*0.999+MAX(Step44!E14,0)*0.001</f>
        <v>2485.9892588707999</v>
      </c>
      <c r="F14">
        <f>IFERROR(VLOOKUP($A14,Step44!$A$3:$AY$32,COLUMN(),FALSE),0)*0.999+MAX(Step44!F14,0)*0.001</f>
        <v>2427.2985859392002</v>
      </c>
      <c r="G14">
        <f>IFERROR(VLOOKUP($A14,Step44!$A$3:$AY$32,COLUMN(),FALSE),0)*0.999+MAX(Step44!G14,0)*0.001</f>
        <v>2555.9230413627997</v>
      </c>
      <c r="H14">
        <f>IFERROR(VLOOKUP($A14,Step44!$A$3:$AY$32,COLUMN(),FALSE),0)*0.999+MAX(Step44!H14,0)*0.001</f>
        <v>2508.5514478036002</v>
      </c>
      <c r="I14">
        <f>IFERROR(VLOOKUP($A14,Step44!$A$3:$AY$32,COLUMN(),FALSE),0)*0.999+MAX(Step44!I14,0)*0.001</f>
        <v>2501.7791846380001</v>
      </c>
      <c r="J14">
        <f>IFERROR(VLOOKUP($A14,Step44!$A$3:$AY$32,COLUMN(),FALSE),0)*0.999+MAX(Step44!J14,0)*0.001</f>
        <v>2551.2590657656001</v>
      </c>
      <c r="K14">
        <f>IFERROR(VLOOKUP($A14,Step44!$A$3:$AY$32,COLUMN(),FALSE),0)*0.999+MAX(Step44!K14,0)*0.001</f>
        <v>2491.6869270628004</v>
      </c>
      <c r="L14">
        <f>IFERROR(VLOOKUP($A14,Step44!$A$3:$AY$32,COLUMN(),FALSE),0)*0.999+MAX(Step44!L14,0)*0.001</f>
        <v>2517.1818752961999</v>
      </c>
      <c r="M14">
        <f>IFERROR(VLOOKUP($A14,Step44!$A$3:$AY$32,COLUMN(),FALSE),0)*0.999+MAX(Step44!M14,0)*0.001</f>
        <v>2575.0045190794003</v>
      </c>
      <c r="N14">
        <f>IFERROR(VLOOKUP($A14,Step44!$A$3:$AY$32,COLUMN(),FALSE),0)*0.999+MAX(Step44!N14,0)*0.001</f>
        <v>2548.4267290530001</v>
      </c>
      <c r="O14">
        <f>IFERROR(VLOOKUP($A14,Step44!$A$3:$AY$32,COLUMN(),FALSE),0)*0.999+MAX(Step44!O14,0)*0.001</f>
        <v>2504.1073888662004</v>
      </c>
      <c r="P14">
        <f>IFERROR(VLOOKUP($A14,Step44!$A$3:$AY$32,COLUMN(),FALSE),0)*0.999+MAX(Step44!P14,0)*0.001</f>
        <v>2544.0265616495999</v>
      </c>
      <c r="Q14">
        <f>IFERROR(VLOOKUP($A14,Step44!$A$3:$AY$32,COLUMN(),FALSE),0)*0.999+MAX(Step44!Q14,0)*0.001</f>
        <v>2546.9082694702001</v>
      </c>
      <c r="R14">
        <f>IFERROR(VLOOKUP($A14,Step44!$A$3:$AY$32,COLUMN(),FALSE),0)*0.999+MAX(Step44!R14,0)*0.001</f>
        <v>2513.6423053076005</v>
      </c>
      <c r="S14">
        <f>IFERROR(VLOOKUP($A14,Step44!$A$3:$AY$32,COLUMN(),FALSE),0)*0.999+MAX(Step44!S14,0)*0.001</f>
        <v>2551.7422875152001</v>
      </c>
      <c r="T14">
        <f>IFERROR(VLOOKUP($A14,Step44!$A$3:$AY$32,COLUMN(),FALSE),0)*0.999+MAX(Step44!T14,0)*0.001</f>
        <v>2572.8961959646003</v>
      </c>
      <c r="U14">
        <f>IFERROR(VLOOKUP($A14,Step44!$A$3:$AY$32,COLUMN(),FALSE),0)*0.999+MAX(Step44!U14,0)*0.001</f>
        <v>2566.9885607790002</v>
      </c>
      <c r="V14">
        <f>IFERROR(VLOOKUP($A14,Step44!$A$3:$AY$32,COLUMN(),FALSE),0)*0.999+MAX(Step44!V14,0)*0.001</f>
        <v>2587.6534853642002</v>
      </c>
      <c r="W14">
        <f>IFERROR(VLOOKUP($A14,Step44!$A$3:$AY$32,COLUMN(),FALSE),0)*0.999+MAX(Step44!W14,0)*0.001</f>
        <v>2560.7230817662003</v>
      </c>
      <c r="X14">
        <f>IFERROR(VLOOKUP($A14,Step44!$A$3:$AY$32,COLUMN(),FALSE),0)*0.999+MAX(Step44!X14,0)*0.001</f>
        <v>2638.7198567404002</v>
      </c>
      <c r="Y14">
        <f>IFERROR(VLOOKUP($A14,Step44!$A$3:$AY$32,COLUMN(),FALSE),0)*0.999+MAX(Step44!Y14,0)*0.001</f>
        <v>2656.2098415238002</v>
      </c>
      <c r="Z14">
        <f>IFERROR(VLOOKUP($A14,Step44!$A$3:$AY$32,COLUMN(),FALSE),0)*0.999+MAX(Step44!Z14,0)*0.001</f>
        <v>2588.3690406630003</v>
      </c>
      <c r="AA14">
        <f>IFERROR(VLOOKUP($A14,Step44!$A$3:$AY$32,COLUMN(),FALSE),0)*0.999+MAX(Step44!AA14,0)*0.001</f>
        <v>2621.2828012847999</v>
      </c>
      <c r="AB14">
        <f>IFERROR(VLOOKUP($A14,Step44!$A$3:$AY$32,COLUMN(),FALSE),0)*0.999+MAX(Step44!AB14,0)*0.001</f>
        <v>2673.0561032763999</v>
      </c>
      <c r="AC14">
        <f>IFERROR(VLOOKUP($A14,Step44!$A$3:$AY$32,COLUMN(),FALSE),0)*0.999+MAX(Step44!AC14,0)*0.001</f>
        <v>2638.2197060344001</v>
      </c>
      <c r="AD14">
        <f>IFERROR(VLOOKUP($A14,Step44!$A$3:$AY$32,COLUMN(),FALSE),0)*0.999+MAX(Step44!AD14,0)*0.001</f>
        <v>2599.6281381412</v>
      </c>
      <c r="AE14">
        <f>IFERROR(VLOOKUP($A14,Step44!$A$3:$AY$32,COLUMN(),FALSE),0)*0.999+MAX(Step44!AE14,0)*0.001</f>
        <v>2693.6866769712001</v>
      </c>
      <c r="AF14">
        <f>IFERROR(VLOOKUP($A14,Step44!$A$3:$AY$32,COLUMN(),FALSE),0)*0.999+MAX(Step44!AF14,0)*0.001</f>
        <v>2686.3634041726</v>
      </c>
      <c r="AG14">
        <f>IFERROR(VLOOKUP($A14,Step44!$A$3:$AY$32,COLUMN(),FALSE),0)*0.999+MAX(Step44!AG14,0)*0.001</f>
        <v>2708.1359972400001</v>
      </c>
      <c r="AH14">
        <f>IFERROR(VLOOKUP($A14,Step44!$A$3:$AY$32,COLUMN(),FALSE),0)*0.999+MAX(Step44!AH14,0)*0.001</f>
        <v>2681.0343925922002</v>
      </c>
      <c r="AI14">
        <f>IFERROR(VLOOKUP($A14,Step44!$A$3:$AY$32,COLUMN(),FALSE),0)*0.999+MAX(Step44!AI14,0)*0.001</f>
        <v>2707.1197885262</v>
      </c>
      <c r="AJ14">
        <f>IFERROR(VLOOKUP($A14,Step44!$A$3:$AY$32,COLUMN(),FALSE),0)*0.999+MAX(Step44!AJ14,0)*0.001</f>
        <v>2725.9153470444003</v>
      </c>
      <c r="AK14">
        <f>IFERROR(VLOOKUP($A14,Step44!$A$3:$AY$32,COLUMN(),FALSE),0)*0.999+MAX(Step44!AK14,0)*0.001</f>
        <v>2685.2487632292</v>
      </c>
      <c r="AL14">
        <f>IFERROR(VLOOKUP($A14,Step44!$A$3:$AY$32,COLUMN(),FALSE),0)*0.999+MAX(Step44!AL14,0)*0.001</f>
        <v>2746.5414750410005</v>
      </c>
      <c r="AM14">
        <f>IFERROR(VLOOKUP($A14,Step44!$A$3:$AY$32,COLUMN(),FALSE),0)*0.999+MAX(Step44!AM14,0)*0.001</f>
        <v>2708.6799233326001</v>
      </c>
      <c r="AN14">
        <f>IFERROR(VLOOKUP($A14,Step44!$A$3:$AY$32,COLUMN(),FALSE),0)*0.999+MAX(Step44!AN14,0)*0.001</f>
        <v>2710.3040461858004</v>
      </c>
      <c r="AO14">
        <f>IFERROR(VLOOKUP($A14,Step44!$A$3:$AY$32,COLUMN(),FALSE),0)*0.999+MAX(Step44!AO14,0)*0.001</f>
        <v>2759.1795852200003</v>
      </c>
      <c r="AP14">
        <f>IFERROR(VLOOKUP($A14,Step44!$A$3:$AY$32,COLUMN(),FALSE),0)*0.999+MAX(Step44!AP14,0)*0.001</f>
        <v>2751.7499915083999</v>
      </c>
      <c r="AQ14">
        <f>IFERROR(VLOOKUP($A14,Step44!$A$3:$AY$32,COLUMN(),FALSE),0)*0.999+MAX(Step44!AQ14,0)*0.001</f>
        <v>2772.0214687244002</v>
      </c>
      <c r="AR14">
        <f>IFERROR(VLOOKUP($A14,Step44!$A$3:$AY$32,COLUMN(),FALSE),0)*0.999+MAX(Step44!AR14,0)*0.001</f>
        <v>2791.0389295988002</v>
      </c>
      <c r="AS14">
        <f>IFERROR(VLOOKUP($A14,Step44!$A$3:$AY$32,COLUMN(),FALSE),0)*0.999+MAX(Step44!AS14,0)*0.001</f>
        <v>2704.4782413824</v>
      </c>
      <c r="AT14">
        <f>IFERROR(VLOOKUP($A14,Step44!$A$3:$AY$32,COLUMN(),FALSE),0)*0.999+MAX(Step44!AT14,0)*0.001</f>
        <v>2797.8434042178001</v>
      </c>
      <c r="AU14">
        <f>IFERROR(VLOOKUP($A14,Step44!$A$3:$AY$32,COLUMN(),FALSE),0)*0.999+MAX(Step44!AU14,0)*0.001</f>
        <v>2796.8999314164002</v>
      </c>
      <c r="AV14">
        <f>IFERROR(VLOOKUP($A14,Step44!$A$3:$AY$32,COLUMN(),FALSE),0)*0.999+MAX(Step44!AV14,0)*0.001</f>
        <v>2783.9076173655999</v>
      </c>
      <c r="AW14">
        <f>IFERROR(VLOOKUP($A14,Step44!$A$3:$AY$32,COLUMN(),FALSE),0)*0.999+MAX(Step44!AW14,0)*0.001</f>
        <v>2800.8304104014001</v>
      </c>
      <c r="AX14">
        <f>IFERROR(VLOOKUP($A14,Step44!$A$3:$AY$32,COLUMN(),FALSE),0)*0.999+MAX(Step44!AX14,0)*0.001</f>
        <v>2753.0502181508</v>
      </c>
      <c r="AY14">
        <f>IFERROR(VLOOKUP($A14,Step44!$A$3:$AY$32,COLUMN(),FALSE),0)*0.999+MAX(Step44!AY14,0)*0.001</f>
        <v>2761.2449854780002</v>
      </c>
    </row>
    <row r="15" spans="1:51" x14ac:dyDescent="0.25">
      <c r="A15" t="s">
        <v>18</v>
      </c>
      <c r="B15">
        <f>IFERROR(VLOOKUP($A15,Step44!$A$3:$AY$32,COLUMN(),FALSE),0)*0.999+MAX(Step44!B15,0)*0.001</f>
        <v>2634.1971658510001</v>
      </c>
      <c r="C15">
        <f>IFERROR(VLOOKUP($A15,Step44!$A$3:$AY$32,COLUMN(),FALSE),0)*0.999+MAX(Step44!C15,0)*0.001</f>
        <v>2635.6449352713998</v>
      </c>
      <c r="D15">
        <f>IFERROR(VLOOKUP($A15,Step44!$A$3:$AY$32,COLUMN(),FALSE),0)*0.999+MAX(Step44!D15,0)*0.001</f>
        <v>2546.870327736</v>
      </c>
      <c r="E15">
        <f>IFERROR(VLOOKUP($A15,Step44!$A$3:$AY$32,COLUMN(),FALSE),0)*0.999+MAX(Step44!E15,0)*0.001</f>
        <v>2576.0310543767996</v>
      </c>
      <c r="F15">
        <f>IFERROR(VLOOKUP($A15,Step44!$A$3:$AY$32,COLUMN(),FALSE),0)*0.999+MAX(Step44!F15,0)*0.001</f>
        <v>2654.7134374451998</v>
      </c>
      <c r="G15">
        <f>IFERROR(VLOOKUP($A15,Step44!$A$3:$AY$32,COLUMN(),FALSE),0)*0.999+MAX(Step44!G15,0)*0.001</f>
        <v>2642.2656338687998</v>
      </c>
      <c r="H15">
        <f>IFERROR(VLOOKUP($A15,Step44!$A$3:$AY$32,COLUMN(),FALSE),0)*0.999+MAX(Step44!H15,0)*0.001</f>
        <v>2651.4489343095997</v>
      </c>
      <c r="I15">
        <f>IFERROR(VLOOKUP($A15,Step44!$A$3:$AY$32,COLUMN(),FALSE),0)*0.999+MAX(Step44!I15,0)*0.001</f>
        <v>2647.700909144</v>
      </c>
      <c r="J15">
        <f>IFERROR(VLOOKUP($A15,Step44!$A$3:$AY$32,COLUMN(),FALSE),0)*0.999+MAX(Step44!J15,0)*0.001</f>
        <v>2605.6633132715997</v>
      </c>
      <c r="K15">
        <f>IFERROR(VLOOKUP($A15,Step44!$A$3:$AY$32,COLUMN(),FALSE),0)*0.999+MAX(Step44!K15,0)*0.001</f>
        <v>2637.3979035687998</v>
      </c>
      <c r="L15">
        <f>IFERROR(VLOOKUP($A15,Step44!$A$3:$AY$32,COLUMN(),FALSE),0)*0.999+MAX(Step44!L15,0)*0.001</f>
        <v>2692.3976238021996</v>
      </c>
      <c r="M15">
        <f>IFERROR(VLOOKUP($A15,Step44!$A$3:$AY$32,COLUMN(),FALSE),0)*0.999+MAX(Step44!M15,0)*0.001</f>
        <v>2723.5824985854001</v>
      </c>
      <c r="N15">
        <f>IFERROR(VLOOKUP($A15,Step44!$A$3:$AY$32,COLUMN(),FALSE),0)*0.999+MAX(Step44!N15,0)*0.001</f>
        <v>2685.0354225589999</v>
      </c>
      <c r="O15">
        <f>IFERROR(VLOOKUP($A15,Step44!$A$3:$AY$32,COLUMN(),FALSE),0)*0.999+MAX(Step44!O15,0)*0.001</f>
        <v>2645.6771593722001</v>
      </c>
      <c r="P15">
        <f>IFERROR(VLOOKUP($A15,Step44!$A$3:$AY$32,COLUMN(),FALSE),0)*0.999+MAX(Step44!P15,0)*0.001</f>
        <v>2735.4804701555995</v>
      </c>
      <c r="Q15">
        <f>IFERROR(VLOOKUP($A15,Step44!$A$3:$AY$32,COLUMN(),FALSE),0)*0.999+MAX(Step44!Q15,0)*0.001</f>
        <v>2663.1566239761996</v>
      </c>
      <c r="R15">
        <f>IFERROR(VLOOKUP($A15,Step44!$A$3:$AY$32,COLUMN(),FALSE),0)*0.999+MAX(Step44!R15,0)*0.001</f>
        <v>2697.4881978136</v>
      </c>
      <c r="S15">
        <f>IFERROR(VLOOKUP($A15,Step44!$A$3:$AY$32,COLUMN(),FALSE),0)*0.999+MAX(Step44!S15,0)*0.001</f>
        <v>2665.5459620212</v>
      </c>
      <c r="T15">
        <f>IFERROR(VLOOKUP($A15,Step44!$A$3:$AY$32,COLUMN(),FALSE),0)*0.999+MAX(Step44!T15,0)*0.001</f>
        <v>2756.8752634706002</v>
      </c>
      <c r="U15">
        <f>IFERROR(VLOOKUP($A15,Step44!$A$3:$AY$32,COLUMN(),FALSE),0)*0.999+MAX(Step44!U15,0)*0.001</f>
        <v>2725.4521272849997</v>
      </c>
      <c r="V15">
        <f>IFERROR(VLOOKUP($A15,Step44!$A$3:$AY$32,COLUMN(),FALSE),0)*0.999+MAX(Step44!V15,0)*0.001</f>
        <v>2727.6426428701998</v>
      </c>
      <c r="W15">
        <f>IFERROR(VLOOKUP($A15,Step44!$A$3:$AY$32,COLUMN(),FALSE),0)*0.999+MAX(Step44!W15,0)*0.001</f>
        <v>2718.1411312721998</v>
      </c>
      <c r="X15">
        <f>IFERROR(VLOOKUP($A15,Step44!$A$3:$AY$32,COLUMN(),FALSE),0)*0.999+MAX(Step44!X15,0)*0.001</f>
        <v>2719.8469992463997</v>
      </c>
      <c r="Y15">
        <f>IFERROR(VLOOKUP($A15,Step44!$A$3:$AY$32,COLUMN(),FALSE),0)*0.999+MAX(Step44!Y15,0)*0.001</f>
        <v>2721.7626770297998</v>
      </c>
      <c r="Z15">
        <f>IFERROR(VLOOKUP($A15,Step44!$A$3:$AY$32,COLUMN(),FALSE),0)*0.999+MAX(Step44!Z15,0)*0.001</f>
        <v>2805.7344571690001</v>
      </c>
      <c r="AA15">
        <f>IFERROR(VLOOKUP($A15,Step44!$A$3:$AY$32,COLUMN(),FALSE),0)*0.999+MAX(Step44!AA15,0)*0.001</f>
        <v>2792.2559417907996</v>
      </c>
      <c r="AB15">
        <f>IFERROR(VLOOKUP($A15,Step44!$A$3:$AY$32,COLUMN(),FALSE),0)*0.999+MAX(Step44!AB15,0)*0.001</f>
        <v>2750.9789637823997</v>
      </c>
      <c r="AC15">
        <f>IFERROR(VLOOKUP($A15,Step44!$A$3:$AY$32,COLUMN(),FALSE),0)*0.999+MAX(Step44!AC15,0)*0.001</f>
        <v>2809.3574715404002</v>
      </c>
      <c r="AD15">
        <f>IFERROR(VLOOKUP($A15,Step44!$A$3:$AY$32,COLUMN(),FALSE),0)*0.999+MAX(Step44!AD15,0)*0.001</f>
        <v>2764.3802296471999</v>
      </c>
      <c r="AE15">
        <f>IFERROR(VLOOKUP($A15,Step44!$A$3:$AY$32,COLUMN(),FALSE),0)*0.999+MAX(Step44!AE15,0)*0.001</f>
        <v>2842.8433924771994</v>
      </c>
      <c r="AF15">
        <f>IFERROR(VLOOKUP($A15,Step44!$A$3:$AY$32,COLUMN(),FALSE),0)*0.999+MAX(Step44!AF15,0)*0.001</f>
        <v>2852.2113886785996</v>
      </c>
      <c r="AG15">
        <f>IFERROR(VLOOKUP($A15,Step44!$A$3:$AY$32,COLUMN(),FALSE),0)*0.999+MAX(Step44!AG15,0)*0.001</f>
        <v>2858.641496746</v>
      </c>
      <c r="AH15">
        <f>IFERROR(VLOOKUP($A15,Step44!$A$3:$AY$32,COLUMN(),FALSE),0)*0.999+MAX(Step44!AH15,0)*0.001</f>
        <v>2862.3058360982</v>
      </c>
      <c r="AI15">
        <f>IFERROR(VLOOKUP($A15,Step44!$A$3:$AY$32,COLUMN(),FALSE),0)*0.999+MAX(Step44!AI15,0)*0.001</f>
        <v>2817.3495980322</v>
      </c>
      <c r="AJ15">
        <f>IFERROR(VLOOKUP($A15,Step44!$A$3:$AY$32,COLUMN(),FALSE),0)*0.999+MAX(Step44!AJ15,0)*0.001</f>
        <v>2859.8981775503999</v>
      </c>
      <c r="AK15">
        <f>IFERROR(VLOOKUP($A15,Step44!$A$3:$AY$32,COLUMN(),FALSE),0)*0.999+MAX(Step44!AK15,0)*0.001</f>
        <v>2829.2632127351994</v>
      </c>
      <c r="AL15">
        <f>IFERROR(VLOOKUP($A15,Step44!$A$3:$AY$32,COLUMN(),FALSE),0)*0.999+MAX(Step44!AL15,0)*0.001</f>
        <v>2845.9615725469998</v>
      </c>
      <c r="AM15">
        <f>IFERROR(VLOOKUP($A15,Step44!$A$3:$AY$32,COLUMN(),FALSE),0)*0.999+MAX(Step44!AM15,0)*0.001</f>
        <v>2882.2412968385997</v>
      </c>
      <c r="AN15">
        <f>IFERROR(VLOOKUP($A15,Step44!$A$3:$AY$32,COLUMN(),FALSE),0)*0.999+MAX(Step44!AN15,0)*0.001</f>
        <v>2825.5724206917998</v>
      </c>
      <c r="AO15">
        <f>IFERROR(VLOOKUP($A15,Step44!$A$3:$AY$32,COLUMN(),FALSE),0)*0.999+MAX(Step44!AO15,0)*0.001</f>
        <v>2923.3175277259998</v>
      </c>
      <c r="AP15">
        <f>IFERROR(VLOOKUP($A15,Step44!$A$3:$AY$32,COLUMN(),FALSE),0)*0.999+MAX(Step44!AP15,0)*0.001</f>
        <v>2866.1836950143997</v>
      </c>
      <c r="AQ15">
        <f>IFERROR(VLOOKUP($A15,Step44!$A$3:$AY$32,COLUMN(),FALSE),0)*0.999+MAX(Step44!AQ15,0)*0.001</f>
        <v>2934.6239292303999</v>
      </c>
      <c r="AR15">
        <f>IFERROR(VLOOKUP($A15,Step44!$A$3:$AY$32,COLUMN(),FALSE),0)*0.999+MAX(Step44!AR15,0)*0.001</f>
        <v>2920.3852951047998</v>
      </c>
      <c r="AS15">
        <f>IFERROR(VLOOKUP($A15,Step44!$A$3:$AY$32,COLUMN(),FALSE),0)*0.999+MAX(Step44!AS15,0)*0.001</f>
        <v>2902.6444848883998</v>
      </c>
      <c r="AT15">
        <f>IFERROR(VLOOKUP($A15,Step44!$A$3:$AY$32,COLUMN(),FALSE),0)*0.999+MAX(Step44!AT15,0)*0.001</f>
        <v>2909.0970247237997</v>
      </c>
      <c r="AU15">
        <f>IFERROR(VLOOKUP($A15,Step44!$A$3:$AY$32,COLUMN(),FALSE),0)*0.999+MAX(Step44!AU15,0)*0.001</f>
        <v>2932.5898239224002</v>
      </c>
      <c r="AV15">
        <f>IFERROR(VLOOKUP($A15,Step44!$A$3:$AY$32,COLUMN(),FALSE),0)*0.999+MAX(Step44!AV15,0)*0.001</f>
        <v>2958.0726238715997</v>
      </c>
      <c r="AW15">
        <f>IFERROR(VLOOKUP($A15,Step44!$A$3:$AY$32,COLUMN(),FALSE),0)*0.999+MAX(Step44!AW15,0)*0.001</f>
        <v>2962.4245879073997</v>
      </c>
      <c r="AX15">
        <f>IFERROR(VLOOKUP($A15,Step44!$A$3:$AY$32,COLUMN(),FALSE),0)*0.999+MAX(Step44!AX15,0)*0.001</f>
        <v>2986.4009026567996</v>
      </c>
      <c r="AY15">
        <f>IFERROR(VLOOKUP($A15,Step44!$A$3:$AY$32,COLUMN(),FALSE),0)*0.999+MAX(Step44!AY15,0)*0.001</f>
        <v>2903.7315139839998</v>
      </c>
    </row>
    <row r="16" spans="1:51" x14ac:dyDescent="0.25">
      <c r="A16" t="s">
        <v>19</v>
      </c>
      <c r="B16">
        <f>IFERROR(VLOOKUP($A16,Step44!$A$3:$AY$32,COLUMN(),FALSE),0)*0.999+MAX(Step44!B16,0)*0.001</f>
        <v>2748.7435992119999</v>
      </c>
      <c r="C16">
        <f>IFERROR(VLOOKUP($A16,Step44!$A$3:$AY$32,COLUMN(),FALSE),0)*0.999+MAX(Step44!C16,0)*0.001</f>
        <v>2712.9521336324001</v>
      </c>
      <c r="D16">
        <f>IFERROR(VLOOKUP($A16,Step44!$A$3:$AY$32,COLUMN(),FALSE),0)*0.999+MAX(Step44!D16,0)*0.001</f>
        <v>2728.466354097</v>
      </c>
      <c r="E16">
        <f>IFERROR(VLOOKUP($A16,Step44!$A$3:$AY$32,COLUMN(),FALSE),0)*0.999+MAX(Step44!E16,0)*0.001</f>
        <v>2751.9872567377997</v>
      </c>
      <c r="F16">
        <f>IFERROR(VLOOKUP($A16,Step44!$A$3:$AY$32,COLUMN(),FALSE),0)*0.999+MAX(Step44!F16,0)*0.001</f>
        <v>2716.5549698062</v>
      </c>
      <c r="G16">
        <f>IFERROR(VLOOKUP($A16,Step44!$A$3:$AY$32,COLUMN(),FALSE),0)*0.999+MAX(Step44!G16,0)*0.001</f>
        <v>2706.5275072298</v>
      </c>
      <c r="H16">
        <f>IFERROR(VLOOKUP($A16,Step44!$A$3:$AY$32,COLUMN(),FALSE),0)*0.999+MAX(Step44!H16,0)*0.001</f>
        <v>2746.7224296705999</v>
      </c>
      <c r="I16">
        <f>IFERROR(VLOOKUP($A16,Step44!$A$3:$AY$32,COLUMN(),FALSE),0)*0.999+MAX(Step44!I16,0)*0.001</f>
        <v>2786.5044805049997</v>
      </c>
      <c r="J16">
        <f>IFERROR(VLOOKUP($A16,Step44!$A$3:$AY$32,COLUMN(),FALSE),0)*0.999+MAX(Step44!J16,0)*0.001</f>
        <v>2765.8051556326</v>
      </c>
      <c r="K16">
        <f>IFERROR(VLOOKUP($A16,Step44!$A$3:$AY$32,COLUMN(),FALSE),0)*0.999+MAX(Step44!K16,0)*0.001</f>
        <v>2832.4818249298</v>
      </c>
      <c r="L16">
        <f>IFERROR(VLOOKUP($A16,Step44!$A$3:$AY$32,COLUMN(),FALSE),0)*0.999+MAX(Step44!L16,0)*0.001</f>
        <v>2772.4624441632</v>
      </c>
      <c r="M16">
        <f>IFERROR(VLOOKUP($A16,Step44!$A$3:$AY$32,COLUMN(),FALSE),0)*0.999+MAX(Step44!M16,0)*0.001</f>
        <v>2755.5779739464001</v>
      </c>
      <c r="N16">
        <f>IFERROR(VLOOKUP($A16,Step44!$A$3:$AY$32,COLUMN(),FALSE),0)*0.999+MAX(Step44!N16,0)*0.001</f>
        <v>2842.3005479200001</v>
      </c>
      <c r="O16">
        <f>IFERROR(VLOOKUP($A16,Step44!$A$3:$AY$32,COLUMN(),FALSE),0)*0.999+MAX(Step44!O16,0)*0.001</f>
        <v>2864.8074677332002</v>
      </c>
      <c r="P16">
        <f>IFERROR(VLOOKUP($A16,Step44!$A$3:$AY$32,COLUMN(),FALSE),0)*0.999+MAX(Step44!P16,0)*0.001</f>
        <v>2868.3514735166</v>
      </c>
      <c r="Q16">
        <f>IFERROR(VLOOKUP($A16,Step44!$A$3:$AY$32,COLUMN(),FALSE),0)*0.999+MAX(Step44!Q16,0)*0.001</f>
        <v>2874.0677483371996</v>
      </c>
      <c r="R16">
        <f>IFERROR(VLOOKUP($A16,Step44!$A$3:$AY$32,COLUMN(),FALSE),0)*0.999+MAX(Step44!R16,0)*0.001</f>
        <v>2806.1863641746004</v>
      </c>
      <c r="S16">
        <f>IFERROR(VLOOKUP($A16,Step44!$A$3:$AY$32,COLUMN(),FALSE),0)*0.999+MAX(Step44!S16,0)*0.001</f>
        <v>2925.9369163822003</v>
      </c>
      <c r="T16">
        <f>IFERROR(VLOOKUP($A16,Step44!$A$3:$AY$32,COLUMN(),FALSE),0)*0.999+MAX(Step44!T16,0)*0.001</f>
        <v>2902.7848668316001</v>
      </c>
      <c r="U16">
        <f>IFERROR(VLOOKUP($A16,Step44!$A$3:$AY$32,COLUMN(),FALSE),0)*0.999+MAX(Step44!U16,0)*0.001</f>
        <v>2894.7615226460002</v>
      </c>
      <c r="V16">
        <f>IFERROR(VLOOKUP($A16,Step44!$A$3:$AY$32,COLUMN(),FALSE),0)*0.999+MAX(Step44!V16,0)*0.001</f>
        <v>2837.9214222311998</v>
      </c>
      <c r="W16">
        <f>IFERROR(VLOOKUP($A16,Step44!$A$3:$AY$32,COLUMN(),FALSE),0)*0.999+MAX(Step44!W16,0)*0.001</f>
        <v>2877.6718016331997</v>
      </c>
      <c r="X16">
        <f>IFERROR(VLOOKUP($A16,Step44!$A$3:$AY$32,COLUMN(),FALSE),0)*0.999+MAX(Step44!X16,0)*0.001</f>
        <v>2838.8296816073998</v>
      </c>
      <c r="Y16">
        <f>IFERROR(VLOOKUP($A16,Step44!$A$3:$AY$32,COLUMN(),FALSE),0)*0.999+MAX(Step44!Y16,0)*0.001</f>
        <v>2925.7928663907996</v>
      </c>
      <c r="Z16">
        <f>IFERROR(VLOOKUP($A16,Step44!$A$3:$AY$32,COLUMN(),FALSE),0)*0.999+MAX(Step44!Z16,0)*0.001</f>
        <v>2902.7812985300002</v>
      </c>
      <c r="AA16">
        <f>IFERROR(VLOOKUP($A16,Step44!$A$3:$AY$32,COLUMN(),FALSE),0)*0.999+MAX(Step44!AA16,0)*0.001</f>
        <v>2958.3579931517997</v>
      </c>
      <c r="AB16">
        <f>IFERROR(VLOOKUP($A16,Step44!$A$3:$AY$32,COLUMN(),FALSE),0)*0.999+MAX(Step44!AB16,0)*0.001</f>
        <v>2949.6139961433996</v>
      </c>
      <c r="AC16">
        <f>IFERROR(VLOOKUP($A16,Step44!$A$3:$AY$32,COLUMN(),FALSE),0)*0.999+MAX(Step44!AC16,0)*0.001</f>
        <v>2890.7321139014002</v>
      </c>
      <c r="AD16">
        <f>IFERROR(VLOOKUP($A16,Step44!$A$3:$AY$32,COLUMN(),FALSE),0)*0.999+MAX(Step44!AD16,0)*0.001</f>
        <v>2961.4978740082001</v>
      </c>
      <c r="AE16">
        <f>IFERROR(VLOOKUP($A16,Step44!$A$3:$AY$32,COLUMN(),FALSE),0)*0.999+MAX(Step44!AE16,0)*0.001</f>
        <v>2976.4520128381996</v>
      </c>
      <c r="AF16">
        <f>IFERROR(VLOOKUP($A16,Step44!$A$3:$AY$32,COLUMN(),FALSE),0)*0.999+MAX(Step44!AF16,0)*0.001</f>
        <v>2987.6429850395998</v>
      </c>
      <c r="AG16">
        <f>IFERROR(VLOOKUP($A16,Step44!$A$3:$AY$32,COLUMN(),FALSE),0)*0.999+MAX(Step44!AG16,0)*0.001</f>
        <v>2964.317331107</v>
      </c>
      <c r="AH16">
        <f>IFERROR(VLOOKUP($A16,Step44!$A$3:$AY$32,COLUMN(),FALSE),0)*0.999+MAX(Step44!AH16,0)*0.001</f>
        <v>3016.1074704592002</v>
      </c>
      <c r="AI16">
        <f>IFERROR(VLOOKUP($A16,Step44!$A$3:$AY$32,COLUMN(),FALSE),0)*0.999+MAX(Step44!AI16,0)*0.001</f>
        <v>3021.7275233932</v>
      </c>
      <c r="AJ16">
        <f>IFERROR(VLOOKUP($A16,Step44!$A$3:$AY$32,COLUMN(),FALSE),0)*0.999+MAX(Step44!AJ16,0)*0.001</f>
        <v>2947.5425819114002</v>
      </c>
      <c r="AK16">
        <f>IFERROR(VLOOKUP($A16,Step44!$A$3:$AY$32,COLUMN(),FALSE),0)*0.999+MAX(Step44!AK16,0)*0.001</f>
        <v>2972.9772220962</v>
      </c>
      <c r="AL16">
        <f>IFERROR(VLOOKUP($A16,Step44!$A$3:$AY$32,COLUMN(),FALSE),0)*0.999+MAX(Step44!AL16,0)*0.001</f>
        <v>2980.3183519080003</v>
      </c>
      <c r="AM16">
        <f>IFERROR(VLOOKUP($A16,Step44!$A$3:$AY$32,COLUMN(),FALSE),0)*0.999+MAX(Step44!AM16,0)*0.001</f>
        <v>3054.9648181995999</v>
      </c>
      <c r="AN16">
        <f>IFERROR(VLOOKUP($A16,Step44!$A$3:$AY$32,COLUMN(),FALSE),0)*0.999+MAX(Step44!AN16,0)*0.001</f>
        <v>3008.1767770527999</v>
      </c>
      <c r="AO16">
        <f>IFERROR(VLOOKUP($A16,Step44!$A$3:$AY$32,COLUMN(),FALSE),0)*0.999+MAX(Step44!AO16,0)*0.001</f>
        <v>3001.4917730870002</v>
      </c>
      <c r="AP16">
        <f>IFERROR(VLOOKUP($A16,Step44!$A$3:$AY$32,COLUMN(),FALSE),0)*0.999+MAX(Step44!AP16,0)*0.001</f>
        <v>3057.6216703753998</v>
      </c>
      <c r="AQ16">
        <f>IFERROR(VLOOKUP($A16,Step44!$A$3:$AY$32,COLUMN(),FALSE),0)*0.999+MAX(Step44!AQ16,0)*0.001</f>
        <v>2983.1007505914004</v>
      </c>
      <c r="AR16">
        <f>IFERROR(VLOOKUP($A16,Step44!$A$3:$AY$32,COLUMN(),FALSE),0)*0.999+MAX(Step44!AR16,0)*0.001</f>
        <v>3032.6977974657998</v>
      </c>
      <c r="AS16">
        <f>IFERROR(VLOOKUP($A16,Step44!$A$3:$AY$32,COLUMN(),FALSE),0)*0.999+MAX(Step44!AS16,0)*0.001</f>
        <v>3084.7989932493997</v>
      </c>
      <c r="AT16">
        <f>IFERROR(VLOOKUP($A16,Step44!$A$3:$AY$32,COLUMN(),FALSE),0)*0.999+MAX(Step44!AT16,0)*0.001</f>
        <v>3063.0007150848</v>
      </c>
      <c r="AU16">
        <f>IFERROR(VLOOKUP($A16,Step44!$A$3:$AY$32,COLUMN(),FALSE),0)*0.999+MAX(Step44!AU16,0)*0.001</f>
        <v>3057.7209962834004</v>
      </c>
      <c r="AV16">
        <f>IFERROR(VLOOKUP($A16,Step44!$A$3:$AY$32,COLUMN(),FALSE),0)*0.999+MAX(Step44!AV16,0)*0.001</f>
        <v>3025.0501502325997</v>
      </c>
      <c r="AW16">
        <f>IFERROR(VLOOKUP($A16,Step44!$A$3:$AY$32,COLUMN(),FALSE),0)*0.999+MAX(Step44!AW16,0)*0.001</f>
        <v>3111.7971902683998</v>
      </c>
      <c r="AX16">
        <f>IFERROR(VLOOKUP($A16,Step44!$A$3:$AY$32,COLUMN(),FALSE),0)*0.999+MAX(Step44!AX16,0)*0.001</f>
        <v>3050.6417020178001</v>
      </c>
      <c r="AY16">
        <f>IFERROR(VLOOKUP($A16,Step44!$A$3:$AY$32,COLUMN(),FALSE),0)*0.999+MAX(Step44!AY16,0)*0.001</f>
        <v>3117.4772003449998</v>
      </c>
    </row>
    <row r="17" spans="1:51" x14ac:dyDescent="0.25">
      <c r="A17" t="s">
        <v>20</v>
      </c>
      <c r="B17">
        <f>IFERROR(VLOOKUP($A17,Step44!$A$3:$AY$32,COLUMN(),FALSE),0)*0.999+MAX(Step44!B17,0)*0.001</f>
        <v>2845.397804233</v>
      </c>
      <c r="C17">
        <f>IFERROR(VLOOKUP($A17,Step44!$A$3:$AY$32,COLUMN(),FALSE),0)*0.999+MAX(Step44!C17,0)*0.001</f>
        <v>2872.4409616533999</v>
      </c>
      <c r="D17">
        <f>IFERROR(VLOOKUP($A17,Step44!$A$3:$AY$32,COLUMN(),FALSE),0)*0.999+MAX(Step44!D17,0)*0.001</f>
        <v>2888.1571991180003</v>
      </c>
      <c r="E17">
        <f>IFERROR(VLOOKUP($A17,Step44!$A$3:$AY$32,COLUMN(),FALSE),0)*0.999+MAX(Step44!E17,0)*0.001</f>
        <v>2916.0621657587999</v>
      </c>
      <c r="F17">
        <f>IFERROR(VLOOKUP($A17,Step44!$A$3:$AY$32,COLUMN(),FALSE),0)*0.999+MAX(Step44!F17,0)*0.001</f>
        <v>2900.2693238272</v>
      </c>
      <c r="G17">
        <f>IFERROR(VLOOKUP($A17,Step44!$A$3:$AY$32,COLUMN(),FALSE),0)*0.999+MAX(Step44!G17,0)*0.001</f>
        <v>2845.0679502507996</v>
      </c>
      <c r="H17">
        <f>IFERROR(VLOOKUP($A17,Step44!$A$3:$AY$32,COLUMN(),FALSE),0)*0.999+MAX(Step44!H17,0)*0.001</f>
        <v>2854.5146836916001</v>
      </c>
      <c r="I17">
        <f>IFERROR(VLOOKUP($A17,Step44!$A$3:$AY$32,COLUMN(),FALSE),0)*0.999+MAX(Step44!I17,0)*0.001</f>
        <v>2897.5844105259998</v>
      </c>
      <c r="J17">
        <f>IFERROR(VLOOKUP($A17,Step44!$A$3:$AY$32,COLUMN(),FALSE),0)*0.999+MAX(Step44!J17,0)*0.001</f>
        <v>2921.8271736535999</v>
      </c>
      <c r="K17">
        <f>IFERROR(VLOOKUP($A17,Step44!$A$3:$AY$32,COLUMN(),FALSE),0)*0.999+MAX(Step44!K17,0)*0.001</f>
        <v>2903.9794929507998</v>
      </c>
      <c r="L17">
        <f>IFERROR(VLOOKUP($A17,Step44!$A$3:$AY$32,COLUMN(),FALSE),0)*0.999+MAX(Step44!L17,0)*0.001</f>
        <v>2940.2157891841998</v>
      </c>
      <c r="M17">
        <f>IFERROR(VLOOKUP($A17,Step44!$A$3:$AY$32,COLUMN(),FALSE),0)*0.999+MAX(Step44!M17,0)*0.001</f>
        <v>2935.8887399673999</v>
      </c>
      <c r="N17">
        <f>IFERROR(VLOOKUP($A17,Step44!$A$3:$AY$32,COLUMN(),FALSE),0)*0.999+MAX(Step44!N17,0)*0.001</f>
        <v>2943.190795941</v>
      </c>
      <c r="O17">
        <f>IFERROR(VLOOKUP($A17,Step44!$A$3:$AY$32,COLUMN(),FALSE),0)*0.999+MAX(Step44!O17,0)*0.001</f>
        <v>2952.3468047542001</v>
      </c>
      <c r="P17">
        <f>IFERROR(VLOOKUP($A17,Step44!$A$3:$AY$32,COLUMN(),FALSE),0)*0.999+MAX(Step44!P17,0)*0.001</f>
        <v>2981.5915745375996</v>
      </c>
      <c r="Q17">
        <f>IFERROR(VLOOKUP($A17,Step44!$A$3:$AY$32,COLUMN(),FALSE),0)*0.999+MAX(Step44!Q17,0)*0.001</f>
        <v>2969.4258483581998</v>
      </c>
      <c r="R17">
        <f>IFERROR(VLOOKUP($A17,Step44!$A$3:$AY$32,COLUMN(),FALSE),0)*0.999+MAX(Step44!R17,0)*0.001</f>
        <v>3014.5260091956002</v>
      </c>
      <c r="S17">
        <f>IFERROR(VLOOKUP($A17,Step44!$A$3:$AY$32,COLUMN(),FALSE),0)*0.999+MAX(Step44!S17,0)*0.001</f>
        <v>3004.1123734032003</v>
      </c>
      <c r="T17">
        <f>IFERROR(VLOOKUP($A17,Step44!$A$3:$AY$32,COLUMN(),FALSE),0)*0.999+MAX(Step44!T17,0)*0.001</f>
        <v>2970.2293498526001</v>
      </c>
      <c r="U17">
        <f>IFERROR(VLOOKUP($A17,Step44!$A$3:$AY$32,COLUMN(),FALSE),0)*0.999+MAX(Step44!U17,0)*0.001</f>
        <v>2982.490532667</v>
      </c>
      <c r="V17">
        <f>IFERROR(VLOOKUP($A17,Step44!$A$3:$AY$32,COLUMN(),FALSE),0)*0.999+MAX(Step44!V17,0)*0.001</f>
        <v>3061.9413992522</v>
      </c>
      <c r="W17">
        <f>IFERROR(VLOOKUP($A17,Step44!$A$3:$AY$32,COLUMN(),FALSE),0)*0.999+MAX(Step44!W17,0)*0.001</f>
        <v>2997.0973656542001</v>
      </c>
      <c r="X17">
        <f>IFERROR(VLOOKUP($A17,Step44!$A$3:$AY$32,COLUMN(),FALSE),0)*0.999+MAX(Step44!X17,0)*0.001</f>
        <v>3065.8633626284</v>
      </c>
      <c r="Y17">
        <f>IFERROR(VLOOKUP($A17,Step44!$A$3:$AY$32,COLUMN(),FALSE),0)*0.999+MAX(Step44!Y17,0)*0.001</f>
        <v>3117.9142354117998</v>
      </c>
      <c r="Z17">
        <f>IFERROR(VLOOKUP($A17,Step44!$A$3:$AY$32,COLUMN(),FALSE),0)*0.999+MAX(Step44!Z17,0)*0.001</f>
        <v>3018.2838875510001</v>
      </c>
      <c r="AA17">
        <f>IFERROR(VLOOKUP($A17,Step44!$A$3:$AY$32,COLUMN(),FALSE),0)*0.999+MAX(Step44!AA17,0)*0.001</f>
        <v>3008.4578811727997</v>
      </c>
      <c r="AB17">
        <f>IFERROR(VLOOKUP($A17,Step44!$A$3:$AY$32,COLUMN(),FALSE),0)*0.999+MAX(Step44!AB17,0)*0.001</f>
        <v>3020.5147481643999</v>
      </c>
      <c r="AC17">
        <f>IFERROR(VLOOKUP($A17,Step44!$A$3:$AY$32,COLUMN(),FALSE),0)*0.999+MAX(Step44!AC17,0)*0.001</f>
        <v>3112.8026709224</v>
      </c>
      <c r="AD17">
        <f>IFERROR(VLOOKUP($A17,Step44!$A$3:$AY$32,COLUMN(),FALSE),0)*0.999+MAX(Step44!AD17,0)*0.001</f>
        <v>3128.3839690291998</v>
      </c>
      <c r="AE17">
        <f>IFERROR(VLOOKUP($A17,Step44!$A$3:$AY$32,COLUMN(),FALSE),0)*0.999+MAX(Step44!AE17,0)*0.001</f>
        <v>3043.0534998591997</v>
      </c>
      <c r="AF17">
        <f>IFERROR(VLOOKUP($A17,Step44!$A$3:$AY$32,COLUMN(),FALSE),0)*0.999+MAX(Step44!AF17,0)*0.001</f>
        <v>3083.1592230606002</v>
      </c>
      <c r="AG17">
        <f>IFERROR(VLOOKUP($A17,Step44!$A$3:$AY$32,COLUMN(),FALSE),0)*0.999+MAX(Step44!AG17,0)*0.001</f>
        <v>3128.2721201280001</v>
      </c>
      <c r="AH17">
        <f>IFERROR(VLOOKUP($A17,Step44!$A$3:$AY$32,COLUMN(),FALSE),0)*0.999+MAX(Step44!AH17,0)*0.001</f>
        <v>3077.9249704802</v>
      </c>
      <c r="AI17">
        <f>IFERROR(VLOOKUP($A17,Step44!$A$3:$AY$32,COLUMN(),FALSE),0)*0.999+MAX(Step44!AI17,0)*0.001</f>
        <v>3082.7652534141998</v>
      </c>
      <c r="AJ17">
        <f>IFERROR(VLOOKUP($A17,Step44!$A$3:$AY$32,COLUMN(),FALSE),0)*0.999+MAX(Step44!AJ17,0)*0.001</f>
        <v>3132.0261669324</v>
      </c>
      <c r="AK17">
        <f>IFERROR(VLOOKUP($A17,Step44!$A$3:$AY$32,COLUMN(),FALSE),0)*0.999+MAX(Step44!AK17,0)*0.001</f>
        <v>3171.5809471171997</v>
      </c>
      <c r="AL17">
        <f>IFERROR(VLOOKUP($A17,Step44!$A$3:$AY$32,COLUMN(),FALSE),0)*0.999+MAX(Step44!AL17,0)*0.001</f>
        <v>3189.8809929290001</v>
      </c>
      <c r="AM17">
        <f>IFERROR(VLOOKUP($A17,Step44!$A$3:$AY$32,COLUMN(),FALSE),0)*0.999+MAX(Step44!AM17,0)*0.001</f>
        <v>3167.0580952206001</v>
      </c>
      <c r="AN17">
        <f>IFERROR(VLOOKUP($A17,Step44!$A$3:$AY$32,COLUMN(),FALSE),0)*0.999+MAX(Step44!AN17,0)*0.001</f>
        <v>3121.0934800738</v>
      </c>
      <c r="AO17">
        <f>IFERROR(VLOOKUP($A17,Step44!$A$3:$AY$32,COLUMN(),FALSE),0)*0.999+MAX(Step44!AO17,0)*0.001</f>
        <v>3175.7224481080002</v>
      </c>
      <c r="AP17">
        <f>IFERROR(VLOOKUP($A17,Step44!$A$3:$AY$32,COLUMN(),FALSE),0)*0.999+MAX(Step44!AP17,0)*0.001</f>
        <v>3220.8091343963997</v>
      </c>
      <c r="AQ17">
        <f>IFERROR(VLOOKUP($A17,Step44!$A$3:$AY$32,COLUMN(),FALSE),0)*0.999+MAX(Step44!AQ17,0)*0.001</f>
        <v>3163.1059316124001</v>
      </c>
      <c r="AR17">
        <f>IFERROR(VLOOKUP($A17,Step44!$A$3:$AY$32,COLUMN(),FALSE),0)*0.999+MAX(Step44!AR17,0)*0.001</f>
        <v>3203.7988594867998</v>
      </c>
      <c r="AS17">
        <f>IFERROR(VLOOKUP($A17,Step44!$A$3:$AY$32,COLUMN(),FALSE),0)*0.999+MAX(Step44!AS17,0)*0.001</f>
        <v>3199.8093802703997</v>
      </c>
      <c r="AT17">
        <f>IFERROR(VLOOKUP($A17,Step44!$A$3:$AY$32,COLUMN(),FALSE),0)*0.999+MAX(Step44!AT17,0)*0.001</f>
        <v>3250.8415571057999</v>
      </c>
      <c r="AU17">
        <f>IFERROR(VLOOKUP($A17,Step44!$A$3:$AY$32,COLUMN(),FALSE),0)*0.999+MAX(Step44!AU17,0)*0.001</f>
        <v>3264.2963743044002</v>
      </c>
      <c r="AV17">
        <f>IFERROR(VLOOKUP($A17,Step44!$A$3:$AY$32,COLUMN(),FALSE),0)*0.999+MAX(Step44!AV17,0)*0.001</f>
        <v>3192.0626962535998</v>
      </c>
      <c r="AW17">
        <f>IFERROR(VLOOKUP($A17,Step44!$A$3:$AY$32,COLUMN(),FALSE),0)*0.999+MAX(Step44!AW17,0)*0.001</f>
        <v>3271.5178412894002</v>
      </c>
      <c r="AX17">
        <f>IFERROR(VLOOKUP($A17,Step44!$A$3:$AY$32,COLUMN(),FALSE),0)*0.999+MAX(Step44!AX17,0)*0.001</f>
        <v>3291.9957320387998</v>
      </c>
      <c r="AY17">
        <f>IFERROR(VLOOKUP($A17,Step44!$A$3:$AY$32,COLUMN(),FALSE),0)*0.999+MAX(Step44!AY17,0)*0.001</f>
        <v>3212.8563783659997</v>
      </c>
    </row>
    <row r="18" spans="1:51" x14ac:dyDescent="0.25">
      <c r="A18" t="s">
        <v>21</v>
      </c>
      <c r="B18">
        <f>IFERROR(VLOOKUP($A18,Step44!$A$3:$AY$32,COLUMN(),FALSE),0)*0.999+MAX(Step44!B18,0)*0.001</f>
        <v>3010.2605731050003</v>
      </c>
      <c r="C18">
        <f>IFERROR(VLOOKUP($A18,Step44!$A$3:$AY$32,COLUMN(),FALSE),0)*0.999+MAX(Step44!C18,0)*0.001</f>
        <v>3018.0014365254001</v>
      </c>
      <c r="D18">
        <f>IFERROR(VLOOKUP($A18,Step44!$A$3:$AY$32,COLUMN(),FALSE),0)*0.999+MAX(Step44!D18,0)*0.001</f>
        <v>3042.3753659900003</v>
      </c>
      <c r="E18">
        <f>IFERROR(VLOOKUP($A18,Step44!$A$3:$AY$32,COLUMN(),FALSE),0)*0.999+MAX(Step44!E18,0)*0.001</f>
        <v>3051.6414476307991</v>
      </c>
      <c r="F18">
        <f>IFERROR(VLOOKUP($A18,Step44!$A$3:$AY$32,COLUMN(),FALSE),0)*0.999+MAX(Step44!F18,0)*0.001</f>
        <v>3030.5166726991997</v>
      </c>
      <c r="G18">
        <f>IFERROR(VLOOKUP($A18,Step44!$A$3:$AY$32,COLUMN(),FALSE),0)*0.999+MAX(Step44!G18,0)*0.001</f>
        <v>3036.6219981227996</v>
      </c>
      <c r="H18">
        <f>IFERROR(VLOOKUP($A18,Step44!$A$3:$AY$32,COLUMN(),FALSE),0)*0.999+MAX(Step44!H18,0)*0.001</f>
        <v>2985.9738365635999</v>
      </c>
      <c r="I18">
        <f>IFERROR(VLOOKUP($A18,Step44!$A$3:$AY$32,COLUMN(),FALSE),0)*0.999+MAX(Step44!I18,0)*0.001</f>
        <v>3025.819112398</v>
      </c>
      <c r="J18">
        <f>IFERROR(VLOOKUP($A18,Step44!$A$3:$AY$32,COLUMN(),FALSE),0)*0.999+MAX(Step44!J18,0)*0.001</f>
        <v>3127.8777105255999</v>
      </c>
      <c r="K18">
        <f>IFERROR(VLOOKUP($A18,Step44!$A$3:$AY$32,COLUMN(),FALSE),0)*0.999+MAX(Step44!K18,0)*0.001</f>
        <v>3107.9819508228002</v>
      </c>
      <c r="L18">
        <f>IFERROR(VLOOKUP($A18,Step44!$A$3:$AY$32,COLUMN(),FALSE),0)*0.999+MAX(Step44!L18,0)*0.001</f>
        <v>3067.8182460561998</v>
      </c>
      <c r="M18">
        <f>IFERROR(VLOOKUP($A18,Step44!$A$3:$AY$32,COLUMN(),FALSE),0)*0.999+MAX(Step44!M18,0)*0.001</f>
        <v>3032.6587118394</v>
      </c>
      <c r="N18">
        <f>IFERROR(VLOOKUP($A18,Step44!$A$3:$AY$32,COLUMN(),FALSE),0)*0.999+MAX(Step44!N18,0)*0.001</f>
        <v>3055.1557248129998</v>
      </c>
      <c r="O18">
        <f>IFERROR(VLOOKUP($A18,Step44!$A$3:$AY$32,COLUMN(),FALSE),0)*0.999+MAX(Step44!O18,0)*0.001</f>
        <v>3132.6047416262004</v>
      </c>
      <c r="P18">
        <f>IFERROR(VLOOKUP($A18,Step44!$A$3:$AY$32,COLUMN(),FALSE),0)*0.999+MAX(Step44!P18,0)*0.001</f>
        <v>3148.7409614096</v>
      </c>
      <c r="Q18">
        <f>IFERROR(VLOOKUP($A18,Step44!$A$3:$AY$32,COLUMN(),FALSE),0)*0.999+MAX(Step44!Q18,0)*0.001</f>
        <v>3133.2403272301999</v>
      </c>
      <c r="R18">
        <f>IFERROR(VLOOKUP($A18,Step44!$A$3:$AY$32,COLUMN(),FALSE),0)*0.999+MAX(Step44!R18,0)*0.001</f>
        <v>3081.7707900676</v>
      </c>
      <c r="S18">
        <f>IFERROR(VLOOKUP($A18,Step44!$A$3:$AY$32,COLUMN(),FALSE),0)*0.999+MAX(Step44!S18,0)*0.001</f>
        <v>3109.5967902752</v>
      </c>
      <c r="T18">
        <f>IFERROR(VLOOKUP($A18,Step44!$A$3:$AY$32,COLUMN(),FALSE),0)*0.999+MAX(Step44!T18,0)*0.001</f>
        <v>3142.7949697246004</v>
      </c>
      <c r="U18">
        <f>IFERROR(VLOOKUP($A18,Step44!$A$3:$AY$32,COLUMN(),FALSE),0)*0.999+MAX(Step44!U18,0)*0.001</f>
        <v>3134.7716235389998</v>
      </c>
      <c r="V18">
        <f>IFERROR(VLOOKUP($A18,Step44!$A$3:$AY$32,COLUMN(),FALSE),0)*0.999+MAX(Step44!V18,0)*0.001</f>
        <v>3177.4890511241997</v>
      </c>
      <c r="W18">
        <f>IFERROR(VLOOKUP($A18,Step44!$A$3:$AY$32,COLUMN(),FALSE),0)*0.999+MAX(Step44!W18,0)*0.001</f>
        <v>3157.0286235262001</v>
      </c>
      <c r="X18">
        <f>IFERROR(VLOOKUP($A18,Step44!$A$3:$AY$32,COLUMN(),FALSE),0)*0.999+MAX(Step44!X18,0)*0.001</f>
        <v>3165.1418965004</v>
      </c>
      <c r="Y18">
        <f>IFERROR(VLOOKUP($A18,Step44!$A$3:$AY$32,COLUMN(),FALSE),0)*0.999+MAX(Step44!Y18,0)*0.001</f>
        <v>3189.5332342837996</v>
      </c>
      <c r="Z18">
        <f>IFERROR(VLOOKUP($A18,Step44!$A$3:$AY$32,COLUMN(),FALSE),0)*0.999+MAX(Step44!Z18,0)*0.001</f>
        <v>3238.6788474230002</v>
      </c>
      <c r="AA18">
        <f>IFERROR(VLOOKUP($A18,Step44!$A$3:$AY$32,COLUMN(),FALSE),0)*0.999+MAX(Step44!AA18,0)*0.001</f>
        <v>3193.6367920448001</v>
      </c>
      <c r="AB18">
        <f>IFERROR(VLOOKUP($A18,Step44!$A$3:$AY$32,COLUMN(),FALSE),0)*0.999+MAX(Step44!AB18,0)*0.001</f>
        <v>3202.4586740363998</v>
      </c>
      <c r="AC18">
        <f>IFERROR(VLOOKUP($A18,Step44!$A$3:$AY$32,COLUMN(),FALSE),0)*0.999+MAX(Step44!AC18,0)*0.001</f>
        <v>3192.6284717944</v>
      </c>
      <c r="AD18">
        <f>IFERROR(VLOOKUP($A18,Step44!$A$3:$AY$32,COLUMN(),FALSE),0)*0.999+MAX(Step44!AD18,0)*0.001</f>
        <v>3244.5849389012001</v>
      </c>
      <c r="AE18">
        <f>IFERROR(VLOOKUP($A18,Step44!$A$3:$AY$32,COLUMN(),FALSE),0)*0.999+MAX(Step44!AE18,0)*0.001</f>
        <v>3297.5422907312</v>
      </c>
      <c r="AF18">
        <f>IFERROR(VLOOKUP($A18,Step44!$A$3:$AY$32,COLUMN(),FALSE),0)*0.999+MAX(Step44!AF18,0)*0.001</f>
        <v>3208.6857319326</v>
      </c>
      <c r="AG18">
        <f>IFERROR(VLOOKUP($A18,Step44!$A$3:$AY$32,COLUMN(),FALSE),0)*0.999+MAX(Step44!AG18,0)*0.001</f>
        <v>3294.5047500000001</v>
      </c>
      <c r="AH18">
        <f>IFERROR(VLOOKUP($A18,Step44!$A$3:$AY$32,COLUMN(),FALSE),0)*0.999+MAX(Step44!AH18,0)*0.001</f>
        <v>3235.2324093522002</v>
      </c>
      <c r="AI18">
        <f>IFERROR(VLOOKUP($A18,Step44!$A$3:$AY$32,COLUMN(),FALSE),0)*0.999+MAX(Step44!AI18,0)*0.001</f>
        <v>3260.7892562861998</v>
      </c>
      <c r="AJ18">
        <f>IFERROR(VLOOKUP($A18,Step44!$A$3:$AY$32,COLUMN(),FALSE),0)*0.999+MAX(Step44!AJ18,0)*0.001</f>
        <v>3258.9015418044</v>
      </c>
      <c r="AK18">
        <f>IFERROR(VLOOKUP($A18,Step44!$A$3:$AY$32,COLUMN(),FALSE),0)*0.999+MAX(Step44!AK18,0)*0.001</f>
        <v>3292.6607419891998</v>
      </c>
      <c r="AL18">
        <f>IFERROR(VLOOKUP($A18,Step44!$A$3:$AY$32,COLUMN(),FALSE),0)*0.999+MAX(Step44!AL18,0)*0.001</f>
        <v>3318.7727408010001</v>
      </c>
      <c r="AM18">
        <f>IFERROR(VLOOKUP($A18,Step44!$A$3:$AY$32,COLUMN(),FALSE),0)*0.999+MAX(Step44!AM18,0)*0.001</f>
        <v>3267.4617190926001</v>
      </c>
      <c r="AN18">
        <f>IFERROR(VLOOKUP($A18,Step44!$A$3:$AY$32,COLUMN(),FALSE),0)*0.999+MAX(Step44!AN18,0)*0.001</f>
        <v>3292.1206379458004</v>
      </c>
      <c r="AO18">
        <f>IFERROR(VLOOKUP($A18,Step44!$A$3:$AY$32,COLUMN(),FALSE),0)*0.999+MAX(Step44!AO18,0)*0.001</f>
        <v>3268.15100398</v>
      </c>
      <c r="AP18">
        <f>IFERROR(VLOOKUP($A18,Step44!$A$3:$AY$32,COLUMN(),FALSE),0)*0.999+MAX(Step44!AP18,0)*0.001</f>
        <v>3286.7044682684</v>
      </c>
      <c r="AQ18">
        <f>IFERROR(VLOOKUP($A18,Step44!$A$3:$AY$32,COLUMN(),FALSE),0)*0.999+MAX(Step44!AQ18,0)*0.001</f>
        <v>3368.3164734844004</v>
      </c>
      <c r="AR18">
        <f>IFERROR(VLOOKUP($A18,Step44!$A$3:$AY$32,COLUMN(),FALSE),0)*0.999+MAX(Step44!AR18,0)*0.001</f>
        <v>3361.4013463587999</v>
      </c>
      <c r="AS18">
        <f>IFERROR(VLOOKUP($A18,Step44!$A$3:$AY$32,COLUMN(),FALSE),0)*0.999+MAX(Step44!AS18,0)*0.001</f>
        <v>3331.5268371423999</v>
      </c>
      <c r="AT18">
        <f>IFERROR(VLOOKUP($A18,Step44!$A$3:$AY$32,COLUMN(),FALSE),0)*0.999+MAX(Step44!AT18,0)*0.001</f>
        <v>3328.9644789777999</v>
      </c>
      <c r="AU18">
        <f>IFERROR(VLOOKUP($A18,Step44!$A$3:$AY$32,COLUMN(),FALSE),0)*0.999+MAX(Step44!AU18,0)*0.001</f>
        <v>3324.9230021764001</v>
      </c>
      <c r="AV18">
        <f>IFERROR(VLOOKUP($A18,Step44!$A$3:$AY$32,COLUMN(),FALSE),0)*0.999+MAX(Step44!AV18,0)*0.001</f>
        <v>3387.1783911255998</v>
      </c>
      <c r="AW18">
        <f>IFERROR(VLOOKUP($A18,Step44!$A$3:$AY$32,COLUMN(),FALSE),0)*0.999+MAX(Step44!AW18,0)*0.001</f>
        <v>3366.4332271613998</v>
      </c>
      <c r="AX18">
        <f>IFERROR(VLOOKUP($A18,Step44!$A$3:$AY$32,COLUMN(),FALSE),0)*0.999+MAX(Step44!AX18,0)*0.001</f>
        <v>3353.2019179108001</v>
      </c>
      <c r="AY18">
        <f>IFERROR(VLOOKUP($A18,Step44!$A$3:$AY$32,COLUMN(),FALSE),0)*0.999+MAX(Step44!AY18,0)*0.001</f>
        <v>3363.9783542380001</v>
      </c>
    </row>
    <row r="19" spans="1:51" x14ac:dyDescent="0.25">
      <c r="A19" t="s">
        <v>22</v>
      </c>
      <c r="B19">
        <f>IFERROR(VLOOKUP($A19,Step44!$A$3:$AY$32,COLUMN(),FALSE),0)*0.999+MAX(Step44!B19,0)*0.001</f>
        <v>3134.6731195070001</v>
      </c>
      <c r="C19">
        <f>IFERROR(VLOOKUP($A19,Step44!$A$3:$AY$32,COLUMN(),FALSE),0)*0.999+MAX(Step44!C19,0)*0.001</f>
        <v>3134.1322439273999</v>
      </c>
      <c r="D19">
        <f>IFERROR(VLOOKUP($A19,Step44!$A$3:$AY$32,COLUMN(),FALSE),0)*0.999+MAX(Step44!D19,0)*0.001</f>
        <v>3107.1912043920001</v>
      </c>
      <c r="E19">
        <f>IFERROR(VLOOKUP($A19,Step44!$A$3:$AY$32,COLUMN(),FALSE),0)*0.999+MAX(Step44!E19,0)*0.001</f>
        <v>3153.0958880327998</v>
      </c>
      <c r="F19">
        <f>IFERROR(VLOOKUP($A19,Step44!$A$3:$AY$32,COLUMN(),FALSE),0)*0.999+MAX(Step44!F19,0)*0.001</f>
        <v>3122.8246341011995</v>
      </c>
      <c r="G19">
        <f>IFERROR(VLOOKUP($A19,Step44!$A$3:$AY$32,COLUMN(),FALSE),0)*0.999+MAX(Step44!G19,0)*0.001</f>
        <v>3108.1185575247996</v>
      </c>
      <c r="H19">
        <f>IFERROR(VLOOKUP($A19,Step44!$A$3:$AY$32,COLUMN(),FALSE),0)*0.999+MAX(Step44!H19,0)*0.001</f>
        <v>3140.3050409655998</v>
      </c>
      <c r="I19">
        <f>IFERROR(VLOOKUP($A19,Step44!$A$3:$AY$32,COLUMN(),FALSE),0)*0.999+MAX(Step44!I19,0)*0.001</f>
        <v>3233.5070277999998</v>
      </c>
      <c r="J19">
        <f>IFERROR(VLOOKUP($A19,Step44!$A$3:$AY$32,COLUMN(),FALSE),0)*0.999+MAX(Step44!J19,0)*0.001</f>
        <v>3141.4109309276</v>
      </c>
      <c r="K19">
        <f>IFERROR(VLOOKUP($A19,Step44!$A$3:$AY$32,COLUMN(),FALSE),0)*0.999+MAX(Step44!K19,0)*0.001</f>
        <v>3171.5016842248001</v>
      </c>
      <c r="L19">
        <f>IFERROR(VLOOKUP($A19,Step44!$A$3:$AY$32,COLUMN(),FALSE),0)*0.999+MAX(Step44!L19,0)*0.001</f>
        <v>3193.3085364581998</v>
      </c>
      <c r="M19">
        <f>IFERROR(VLOOKUP($A19,Step44!$A$3:$AY$32,COLUMN(),FALSE),0)*0.999+MAX(Step44!M19,0)*0.001</f>
        <v>3250.7412952414002</v>
      </c>
      <c r="N19">
        <f>IFERROR(VLOOKUP($A19,Step44!$A$3:$AY$32,COLUMN(),FALSE),0)*0.999+MAX(Step44!N19,0)*0.001</f>
        <v>3176.441585215</v>
      </c>
      <c r="O19">
        <f>IFERROR(VLOOKUP($A19,Step44!$A$3:$AY$32,COLUMN(),FALSE),0)*0.999+MAX(Step44!O19,0)*0.001</f>
        <v>3206.5459830282002</v>
      </c>
      <c r="P19">
        <f>IFERROR(VLOOKUP($A19,Step44!$A$3:$AY$32,COLUMN(),FALSE),0)*0.999+MAX(Step44!P19,0)*0.001</f>
        <v>3267.1038598115997</v>
      </c>
      <c r="Q19">
        <f>IFERROR(VLOOKUP($A19,Step44!$A$3:$AY$32,COLUMN(),FALSE),0)*0.999+MAX(Step44!Q19,0)*0.001</f>
        <v>3206.8494566321997</v>
      </c>
      <c r="R19">
        <f>IFERROR(VLOOKUP($A19,Step44!$A$3:$AY$32,COLUMN(),FALSE),0)*0.999+MAX(Step44!R19,0)*0.001</f>
        <v>3267.8196234696002</v>
      </c>
      <c r="S19">
        <f>IFERROR(VLOOKUP($A19,Step44!$A$3:$AY$32,COLUMN(),FALSE),0)*0.999+MAX(Step44!S19,0)*0.001</f>
        <v>3270.7667796772002</v>
      </c>
      <c r="T19">
        <f>IFERROR(VLOOKUP($A19,Step44!$A$3:$AY$32,COLUMN(),FALSE),0)*0.999+MAX(Step44!T19,0)*0.001</f>
        <v>3305.0081611266</v>
      </c>
      <c r="U19">
        <f>IFERROR(VLOOKUP($A19,Step44!$A$3:$AY$32,COLUMN(),FALSE),0)*0.999+MAX(Step44!U19,0)*0.001</f>
        <v>3277.648655941</v>
      </c>
      <c r="V19">
        <f>IFERROR(VLOOKUP($A19,Step44!$A$3:$AY$32,COLUMN(),FALSE),0)*0.999+MAX(Step44!V19,0)*0.001</f>
        <v>3319.8392095261997</v>
      </c>
      <c r="W19">
        <f>IFERROR(VLOOKUP($A19,Step44!$A$3:$AY$32,COLUMN(),FALSE),0)*0.999+MAX(Step44!W19,0)*0.001</f>
        <v>3287.1935749281997</v>
      </c>
      <c r="X19">
        <f>IFERROR(VLOOKUP($A19,Step44!$A$3:$AY$32,COLUMN(),FALSE),0)*0.999+MAX(Step44!X19,0)*0.001</f>
        <v>3283.4660879024</v>
      </c>
      <c r="Y19">
        <f>IFERROR(VLOOKUP($A19,Step44!$A$3:$AY$32,COLUMN(),FALSE),0)*0.999+MAX(Step44!Y19,0)*0.001</f>
        <v>3311.8412236857998</v>
      </c>
      <c r="Z19">
        <f>IFERROR(VLOOKUP($A19,Step44!$A$3:$AY$32,COLUMN(),FALSE),0)*0.999+MAX(Step44!Z19,0)*0.001</f>
        <v>3303.8318828249999</v>
      </c>
      <c r="AA19">
        <f>IFERROR(VLOOKUP($A19,Step44!$A$3:$AY$32,COLUMN(),FALSE),0)*0.999+MAX(Step44!AA19,0)*0.001</f>
        <v>3285.2598204467999</v>
      </c>
      <c r="AB19">
        <f>IFERROR(VLOOKUP($A19,Step44!$A$3:$AY$32,COLUMN(),FALSE),0)*0.999+MAX(Step44!AB19,0)*0.001</f>
        <v>3379.2978034383996</v>
      </c>
      <c r="AC19">
        <f>IFERROR(VLOOKUP($A19,Step44!$A$3:$AY$32,COLUMN(),FALSE),0)*0.999+MAX(Step44!AC19,0)*0.001</f>
        <v>3311.5118021963999</v>
      </c>
      <c r="AD19">
        <f>IFERROR(VLOOKUP($A19,Step44!$A$3:$AY$32,COLUMN(),FALSE),0)*0.999+MAX(Step44!AD19,0)*0.001</f>
        <v>3359.2644523032</v>
      </c>
      <c r="AE19">
        <f>IFERROR(VLOOKUP($A19,Step44!$A$3:$AY$32,COLUMN(),FALSE),0)*0.999+MAX(Step44!AE19,0)*0.001</f>
        <v>3322.4265691331998</v>
      </c>
      <c r="AF19">
        <f>IFERROR(VLOOKUP($A19,Step44!$A$3:$AY$32,COLUMN(),FALSE),0)*0.999+MAX(Step44!AF19,0)*0.001</f>
        <v>3395.1560623345999</v>
      </c>
      <c r="AG19">
        <f>IFERROR(VLOOKUP($A19,Step44!$A$3:$AY$32,COLUMN(),FALSE),0)*0.999+MAX(Step44!AG19,0)*0.001</f>
        <v>3407.1920794019998</v>
      </c>
      <c r="AH19">
        <f>IFERROR(VLOOKUP($A19,Step44!$A$3:$AY$32,COLUMN(),FALSE),0)*0.999+MAX(Step44!AH19,0)*0.001</f>
        <v>3433.6943207541999</v>
      </c>
      <c r="AI19">
        <f>IFERROR(VLOOKUP($A19,Step44!$A$3:$AY$32,COLUMN(),FALSE),0)*0.999+MAX(Step44!AI19,0)*0.001</f>
        <v>3364.2774176881999</v>
      </c>
      <c r="AJ19">
        <f>IFERROR(VLOOKUP($A19,Step44!$A$3:$AY$32,COLUMN(),FALSE),0)*0.999+MAX(Step44!AJ19,0)*0.001</f>
        <v>3415.6352782064</v>
      </c>
      <c r="AK19">
        <f>IFERROR(VLOOKUP($A19,Step44!$A$3:$AY$32,COLUMN(),FALSE),0)*0.999+MAX(Step44!AK19,0)*0.001</f>
        <v>3423.0856713911999</v>
      </c>
      <c r="AL19">
        <f>IFERROR(VLOOKUP($A19,Step44!$A$3:$AY$32,COLUMN(),FALSE),0)*0.999+MAX(Step44!AL19,0)*0.001</f>
        <v>3419.4647622030002</v>
      </c>
      <c r="AM19">
        <f>IFERROR(VLOOKUP($A19,Step44!$A$3:$AY$32,COLUMN(),FALSE),0)*0.999+MAX(Step44!AM19,0)*0.001</f>
        <v>3417.3882834945998</v>
      </c>
      <c r="AN19">
        <f>IFERROR(VLOOKUP($A19,Step44!$A$3:$AY$32,COLUMN(),FALSE),0)*0.999+MAX(Step44!AN19,0)*0.001</f>
        <v>3428.2642553477999</v>
      </c>
      <c r="AO19">
        <f>IFERROR(VLOOKUP($A19,Step44!$A$3:$AY$32,COLUMN(),FALSE),0)*0.999+MAX(Step44!AO19,0)*0.001</f>
        <v>3514.1893613820002</v>
      </c>
      <c r="AP19">
        <f>IFERROR(VLOOKUP($A19,Step44!$A$3:$AY$32,COLUMN(),FALSE),0)*0.999+MAX(Step44!AP19,0)*0.001</f>
        <v>3431.0356636704</v>
      </c>
      <c r="AQ19">
        <f>IFERROR(VLOOKUP($A19,Step44!$A$3:$AY$32,COLUMN(),FALSE),0)*0.999+MAX(Step44!AQ19,0)*0.001</f>
        <v>3434.7445358864002</v>
      </c>
      <c r="AR19">
        <f>IFERROR(VLOOKUP($A19,Step44!$A$3:$AY$32,COLUMN(),FALSE),0)*0.999+MAX(Step44!AR19,0)*0.001</f>
        <v>3571.4619377607996</v>
      </c>
      <c r="AS19">
        <f>IFERROR(VLOOKUP($A19,Step44!$A$3:$AY$32,COLUMN(),FALSE),0)*0.999+MAX(Step44!AS19,0)*0.001</f>
        <v>3472.1013035443998</v>
      </c>
      <c r="AT19">
        <f>IFERROR(VLOOKUP($A19,Step44!$A$3:$AY$32,COLUMN(),FALSE),0)*0.999+MAX(Step44!AT19,0)*0.001</f>
        <v>3482.7055853797997</v>
      </c>
      <c r="AU19">
        <f>IFERROR(VLOOKUP($A19,Step44!$A$3:$AY$32,COLUMN(),FALSE),0)*0.999+MAX(Step44!AU19,0)*0.001</f>
        <v>3520.1815395784001</v>
      </c>
      <c r="AV19">
        <f>IFERROR(VLOOKUP($A19,Step44!$A$3:$AY$32,COLUMN(),FALSE),0)*0.999+MAX(Step44!AV19,0)*0.001</f>
        <v>3570.5717935275998</v>
      </c>
      <c r="AW19">
        <f>IFERROR(VLOOKUP($A19,Step44!$A$3:$AY$32,COLUMN(),FALSE),0)*0.999+MAX(Step44!AW19,0)*0.001</f>
        <v>3554.7686785634</v>
      </c>
      <c r="AX19">
        <f>IFERROR(VLOOKUP($A19,Step44!$A$3:$AY$32,COLUMN(),FALSE),0)*0.999+MAX(Step44!AX19,0)*0.001</f>
        <v>3527.1116433128</v>
      </c>
      <c r="AY19">
        <f>IFERROR(VLOOKUP($A19,Step44!$A$3:$AY$32,COLUMN(),FALSE),0)*0.999+MAX(Step44!AY19,0)*0.001</f>
        <v>3625.52545564</v>
      </c>
    </row>
    <row r="20" spans="1:51" x14ac:dyDescent="0.25">
      <c r="A20" t="s">
        <v>23</v>
      </c>
      <c r="B20">
        <f>IFERROR(VLOOKUP($A20,Step44!$A$3:$AY$32,COLUMN(),FALSE),0)*0.999+MAX(Step44!B20,0)*0.001</f>
        <v>3202.8078205289999</v>
      </c>
      <c r="C20">
        <f>IFERROR(VLOOKUP($A20,Step44!$A$3:$AY$32,COLUMN(),FALSE),0)*0.999+MAX(Step44!C20,0)*0.001</f>
        <v>3279.3557659493999</v>
      </c>
      <c r="D20">
        <f>IFERROR(VLOOKUP($A20,Step44!$A$3:$AY$32,COLUMN(),FALSE),0)*0.999+MAX(Step44!D20,0)*0.001</f>
        <v>3289.6855784140002</v>
      </c>
      <c r="E20">
        <f>IFERROR(VLOOKUP($A20,Step44!$A$3:$AY$32,COLUMN(),FALSE),0)*0.999+MAX(Step44!E20,0)*0.001</f>
        <v>3311.8178450547998</v>
      </c>
      <c r="F20">
        <f>IFERROR(VLOOKUP($A20,Step44!$A$3:$AY$32,COLUMN(),FALSE),0)*0.999+MAX(Step44!F20,0)*0.001</f>
        <v>3273.2957921231996</v>
      </c>
      <c r="G20">
        <f>IFERROR(VLOOKUP($A20,Step44!$A$3:$AY$32,COLUMN(),FALSE),0)*0.999+MAX(Step44!G20,0)*0.001</f>
        <v>3302.3094625467998</v>
      </c>
      <c r="H20">
        <f>IFERROR(VLOOKUP($A20,Step44!$A$3:$AY$32,COLUMN(),FALSE),0)*0.999+MAX(Step44!H20,0)*0.001</f>
        <v>3279.4461899876001</v>
      </c>
      <c r="I20">
        <f>IFERROR(VLOOKUP($A20,Step44!$A$3:$AY$32,COLUMN(),FALSE),0)*0.999+MAX(Step44!I20,0)*0.001</f>
        <v>3290.5792868220001</v>
      </c>
      <c r="J20">
        <f>IFERROR(VLOOKUP($A20,Step44!$A$3:$AY$32,COLUMN(),FALSE),0)*0.999+MAX(Step44!J20,0)*0.001</f>
        <v>3342.8831929496</v>
      </c>
      <c r="K20">
        <f>IFERROR(VLOOKUP($A20,Step44!$A$3:$AY$32,COLUMN(),FALSE),0)*0.999+MAX(Step44!K20,0)*0.001</f>
        <v>3342.1414602467999</v>
      </c>
      <c r="L20">
        <f>IFERROR(VLOOKUP($A20,Step44!$A$3:$AY$32,COLUMN(),FALSE),0)*0.999+MAX(Step44!L20,0)*0.001</f>
        <v>3341.5773754801999</v>
      </c>
      <c r="M20">
        <f>IFERROR(VLOOKUP($A20,Step44!$A$3:$AY$32,COLUMN(),FALSE),0)*0.999+MAX(Step44!M20,0)*0.001</f>
        <v>3317.1133192634002</v>
      </c>
      <c r="N20">
        <f>IFERROR(VLOOKUP($A20,Step44!$A$3:$AY$32,COLUMN(),FALSE),0)*0.999+MAX(Step44!N20,0)*0.001</f>
        <v>3332.5818742369997</v>
      </c>
      <c r="O20">
        <f>IFERROR(VLOOKUP($A20,Step44!$A$3:$AY$32,COLUMN(),FALSE),0)*0.999+MAX(Step44!O20,0)*0.001</f>
        <v>3330.2725570502002</v>
      </c>
      <c r="P20">
        <f>IFERROR(VLOOKUP($A20,Step44!$A$3:$AY$32,COLUMN(),FALSE),0)*0.999+MAX(Step44!P20,0)*0.001</f>
        <v>3355.5242608335998</v>
      </c>
      <c r="Q20">
        <f>IFERROR(VLOOKUP($A20,Step44!$A$3:$AY$32,COLUMN(),FALSE),0)*0.999+MAX(Step44!Q20,0)*0.001</f>
        <v>3420.3238376541999</v>
      </c>
      <c r="R20">
        <f>IFERROR(VLOOKUP($A20,Step44!$A$3:$AY$32,COLUMN(),FALSE),0)*0.999+MAX(Step44!R20,0)*0.001</f>
        <v>3397.3423944916003</v>
      </c>
      <c r="S20">
        <f>IFERROR(VLOOKUP($A20,Step44!$A$3:$AY$32,COLUMN(),FALSE),0)*0.999+MAX(Step44!S20,0)*0.001</f>
        <v>3373.1662346992002</v>
      </c>
      <c r="T20">
        <f>IFERROR(VLOOKUP($A20,Step44!$A$3:$AY$32,COLUMN(),FALSE),0)*0.999+MAX(Step44!T20,0)*0.001</f>
        <v>3402.5709441486001</v>
      </c>
      <c r="U20">
        <f>IFERROR(VLOOKUP($A20,Step44!$A$3:$AY$32,COLUMN(),FALSE),0)*0.999+MAX(Step44!U20,0)*0.001</f>
        <v>3472.3453569630001</v>
      </c>
      <c r="V20">
        <f>IFERROR(VLOOKUP($A20,Step44!$A$3:$AY$32,COLUMN(),FALSE),0)*0.999+MAX(Step44!V20,0)*0.001</f>
        <v>3456.3708505482</v>
      </c>
      <c r="W20">
        <f>IFERROR(VLOOKUP($A20,Step44!$A$3:$AY$32,COLUMN(),FALSE),0)*0.999+MAX(Step44!W20,0)*0.001</f>
        <v>3394.7708559501998</v>
      </c>
      <c r="X20">
        <f>IFERROR(VLOOKUP($A20,Step44!$A$3:$AY$32,COLUMN(),FALSE),0)*0.999+MAX(Step44!X20,0)*0.001</f>
        <v>3419.5431329244002</v>
      </c>
      <c r="Y20">
        <f>IFERROR(VLOOKUP($A20,Step44!$A$3:$AY$32,COLUMN(),FALSE),0)*0.999+MAX(Step44!Y20,0)*0.001</f>
        <v>3443.3028797077995</v>
      </c>
      <c r="Z20">
        <f>IFERROR(VLOOKUP($A20,Step44!$A$3:$AY$32,COLUMN(),FALSE),0)*0.999+MAX(Step44!Z20,0)*0.001</f>
        <v>3473.7340418470003</v>
      </c>
      <c r="AA20">
        <f>IFERROR(VLOOKUP($A20,Step44!$A$3:$AY$32,COLUMN(),FALSE),0)*0.999+MAX(Step44!AA20,0)*0.001</f>
        <v>3491.5687574688</v>
      </c>
      <c r="AB20">
        <f>IFERROR(VLOOKUP($A20,Step44!$A$3:$AY$32,COLUMN(),FALSE),0)*0.999+MAX(Step44!AB20,0)*0.001</f>
        <v>3538.0935214603996</v>
      </c>
      <c r="AC20">
        <f>IFERROR(VLOOKUP($A20,Step44!$A$3:$AY$32,COLUMN(),FALSE),0)*0.999+MAX(Step44!AC20,0)*0.001</f>
        <v>3531.7015792184002</v>
      </c>
      <c r="AD20">
        <f>IFERROR(VLOOKUP($A20,Step44!$A$3:$AY$32,COLUMN(),FALSE),0)*0.999+MAX(Step44!AD20,0)*0.001</f>
        <v>3530.7992953252001</v>
      </c>
      <c r="AE20">
        <f>IFERROR(VLOOKUP($A20,Step44!$A$3:$AY$32,COLUMN(),FALSE),0)*0.999+MAX(Step44!AE20,0)*0.001</f>
        <v>3532.5184401551996</v>
      </c>
      <c r="AF20">
        <f>IFERROR(VLOOKUP($A20,Step44!$A$3:$AY$32,COLUMN(),FALSE),0)*0.999+MAX(Step44!AF20,0)*0.001</f>
        <v>3542.2236363565999</v>
      </c>
      <c r="AG20">
        <f>IFERROR(VLOOKUP($A20,Step44!$A$3:$AY$32,COLUMN(),FALSE),0)*0.999+MAX(Step44!AG20,0)*0.001</f>
        <v>3559.2017004240001</v>
      </c>
      <c r="AH20">
        <f>IFERROR(VLOOKUP($A20,Step44!$A$3:$AY$32,COLUMN(),FALSE),0)*0.999+MAX(Step44!AH20,0)*0.001</f>
        <v>3578.2961397762001</v>
      </c>
      <c r="AI20">
        <f>IFERROR(VLOOKUP($A20,Step44!$A$3:$AY$32,COLUMN(),FALSE),0)*0.999+MAX(Step44!AI20,0)*0.001</f>
        <v>3605.6021957101998</v>
      </c>
      <c r="AJ20">
        <f>IFERROR(VLOOKUP($A20,Step44!$A$3:$AY$32,COLUMN(),FALSE),0)*0.999+MAX(Step44!AJ20,0)*0.001</f>
        <v>3545.3795612283998</v>
      </c>
      <c r="AK20">
        <f>IFERROR(VLOOKUP($A20,Step44!$A$3:$AY$32,COLUMN(),FALSE),0)*0.999+MAX(Step44!AK20,0)*0.001</f>
        <v>3558.9066914132</v>
      </c>
      <c r="AL20">
        <f>IFERROR(VLOOKUP($A20,Step44!$A$3:$AY$32,COLUMN(),FALSE),0)*0.999+MAX(Step44!AL20,0)*0.001</f>
        <v>3579.3142202250001</v>
      </c>
      <c r="AM20">
        <f>IFERROR(VLOOKUP($A20,Step44!$A$3:$AY$32,COLUMN(),FALSE),0)*0.999+MAX(Step44!AM20,0)*0.001</f>
        <v>3582.3378535165998</v>
      </c>
      <c r="AN20">
        <f>IFERROR(VLOOKUP($A20,Step44!$A$3:$AY$32,COLUMN(),FALSE),0)*0.999+MAX(Step44!AN20,0)*0.001</f>
        <v>3624.3097503698</v>
      </c>
      <c r="AO20">
        <f>IFERROR(VLOOKUP($A20,Step44!$A$3:$AY$32,COLUMN(),FALSE),0)*0.999+MAX(Step44!AO20,0)*0.001</f>
        <v>3599.876470404</v>
      </c>
      <c r="AP20">
        <f>IFERROR(VLOOKUP($A20,Step44!$A$3:$AY$32,COLUMN(),FALSE),0)*0.999+MAX(Step44!AP20,0)*0.001</f>
        <v>3612.3076946923998</v>
      </c>
      <c r="AQ20">
        <f>IFERROR(VLOOKUP($A20,Step44!$A$3:$AY$32,COLUMN(),FALSE),0)*0.999+MAX(Step44!AQ20,0)*0.001</f>
        <v>3683.3124759084003</v>
      </c>
      <c r="AR20">
        <f>IFERROR(VLOOKUP($A20,Step44!$A$3:$AY$32,COLUMN(),FALSE),0)*0.999+MAX(Step44!AR20,0)*0.001</f>
        <v>3594.4438927828</v>
      </c>
      <c r="AS20">
        <f>IFERROR(VLOOKUP($A20,Step44!$A$3:$AY$32,COLUMN(),FALSE),0)*0.999+MAX(Step44!AS20,0)*0.001</f>
        <v>3661.1183385663999</v>
      </c>
      <c r="AT20">
        <f>IFERROR(VLOOKUP($A20,Step44!$A$3:$AY$32,COLUMN(),FALSE),0)*0.999+MAX(Step44!AT20,0)*0.001</f>
        <v>3616.4749374017997</v>
      </c>
      <c r="AU20">
        <f>IFERROR(VLOOKUP($A20,Step44!$A$3:$AY$32,COLUMN(),FALSE),0)*0.999+MAX(Step44!AU20,0)*0.001</f>
        <v>3651.6115846004</v>
      </c>
      <c r="AV20">
        <f>IFERROR(VLOOKUP($A20,Step44!$A$3:$AY$32,COLUMN(),FALSE),0)*0.999+MAX(Step44!AV20,0)*0.001</f>
        <v>3702.7816075495998</v>
      </c>
      <c r="AW20">
        <f>IFERROR(VLOOKUP($A20,Step44!$A$3:$AY$32,COLUMN(),FALSE),0)*0.999+MAX(Step44!AW20,0)*0.001</f>
        <v>3731.1197375853999</v>
      </c>
      <c r="AX20">
        <f>IFERROR(VLOOKUP($A20,Step44!$A$3:$AY$32,COLUMN(),FALSE),0)*0.999+MAX(Step44!AX20,0)*0.001</f>
        <v>3739.4822303348001</v>
      </c>
      <c r="AY20">
        <f>IFERROR(VLOOKUP($A20,Step44!$A$3:$AY$32,COLUMN(),FALSE),0)*0.999+MAX(Step44!AY20,0)*0.001</f>
        <v>3704.3866516620001</v>
      </c>
    </row>
    <row r="21" spans="1:51" x14ac:dyDescent="0.25">
      <c r="A21" t="s">
        <v>24</v>
      </c>
      <c r="B21">
        <f>IFERROR(VLOOKUP($A21,Step44!$A$3:$AY$32,COLUMN(),FALSE),0)*0.999+MAX(Step44!B21,0)*0.001</f>
        <v>3411.9741794560005</v>
      </c>
      <c r="C21">
        <f>IFERROR(VLOOKUP($A21,Step44!$A$3:$AY$32,COLUMN(),FALSE),0)*0.999+MAX(Step44!C21,0)*0.001</f>
        <v>3412.6632558764004</v>
      </c>
      <c r="D21">
        <f>IFERROR(VLOOKUP($A21,Step44!$A$3:$AY$32,COLUMN(),FALSE),0)*0.999+MAX(Step44!D21,0)*0.001</f>
        <v>3371.7706753410002</v>
      </c>
      <c r="E21">
        <f>IFERROR(VLOOKUP($A21,Step44!$A$3:$AY$32,COLUMN(),FALSE),0)*0.999+MAX(Step44!E21,0)*0.001</f>
        <v>3421.4372169817998</v>
      </c>
      <c r="F21">
        <f>IFERROR(VLOOKUP($A21,Step44!$A$3:$AY$32,COLUMN(),FALSE),0)*0.999+MAX(Step44!F21,0)*0.001</f>
        <v>3442.4515760501999</v>
      </c>
      <c r="G21">
        <f>IFERROR(VLOOKUP($A21,Step44!$A$3:$AY$32,COLUMN(),FALSE),0)*0.999+MAX(Step44!G21,0)*0.001</f>
        <v>3443.6544034737999</v>
      </c>
      <c r="H21">
        <f>IFERROR(VLOOKUP($A21,Step44!$A$3:$AY$32,COLUMN(),FALSE),0)*0.999+MAX(Step44!H21,0)*0.001</f>
        <v>3432.8718939146002</v>
      </c>
      <c r="I21">
        <f>IFERROR(VLOOKUP($A21,Step44!$A$3:$AY$32,COLUMN(),FALSE),0)*0.999+MAX(Step44!I21,0)*0.001</f>
        <v>3460.2514047489999</v>
      </c>
      <c r="J21">
        <f>IFERROR(VLOOKUP($A21,Step44!$A$3:$AY$32,COLUMN(),FALSE),0)*0.999+MAX(Step44!J21,0)*0.001</f>
        <v>3444.7154128766001</v>
      </c>
      <c r="K21">
        <f>IFERROR(VLOOKUP($A21,Step44!$A$3:$AY$32,COLUMN(),FALSE),0)*0.999+MAX(Step44!K21,0)*0.001</f>
        <v>3439.7481761737999</v>
      </c>
      <c r="L21">
        <f>IFERROR(VLOOKUP($A21,Step44!$A$3:$AY$32,COLUMN(),FALSE),0)*0.999+MAX(Step44!L21,0)*0.001</f>
        <v>3513.3569764071999</v>
      </c>
      <c r="M21">
        <f>IFERROR(VLOOKUP($A21,Step44!$A$3:$AY$32,COLUMN(),FALSE),0)*0.999+MAX(Step44!M21,0)*0.001</f>
        <v>3494.0773321904003</v>
      </c>
      <c r="N21">
        <f>IFERROR(VLOOKUP($A21,Step44!$A$3:$AY$32,COLUMN(),FALSE),0)*0.999+MAX(Step44!N21,0)*0.001</f>
        <v>3461.8788871639999</v>
      </c>
      <c r="O21">
        <f>IFERROR(VLOOKUP($A21,Step44!$A$3:$AY$32,COLUMN(),FALSE),0)*0.999+MAX(Step44!O21,0)*0.001</f>
        <v>3465.8883549772004</v>
      </c>
      <c r="P21">
        <f>IFERROR(VLOOKUP($A21,Step44!$A$3:$AY$32,COLUMN(),FALSE),0)*0.999+MAX(Step44!P21,0)*0.001</f>
        <v>3501.6136367606</v>
      </c>
      <c r="Q21">
        <f>IFERROR(VLOOKUP($A21,Step44!$A$3:$AY$32,COLUMN(),FALSE),0)*0.999+MAX(Step44!Q21,0)*0.001</f>
        <v>3556.6344905811998</v>
      </c>
      <c r="R21">
        <f>IFERROR(VLOOKUP($A21,Step44!$A$3:$AY$32,COLUMN(),FALSE),0)*0.999+MAX(Step44!R21,0)*0.001</f>
        <v>3526.5192144186003</v>
      </c>
      <c r="S21">
        <f>IFERROR(VLOOKUP($A21,Step44!$A$3:$AY$32,COLUMN(),FALSE),0)*0.999+MAX(Step44!S21,0)*0.001</f>
        <v>3531.1102066262001</v>
      </c>
      <c r="T21">
        <f>IFERROR(VLOOKUP($A21,Step44!$A$3:$AY$32,COLUMN(),FALSE),0)*0.999+MAX(Step44!T21,0)*0.001</f>
        <v>3604.7299220756004</v>
      </c>
      <c r="U21">
        <f>IFERROR(VLOOKUP($A21,Step44!$A$3:$AY$32,COLUMN(),FALSE),0)*0.999+MAX(Step44!U21,0)*0.001</f>
        <v>3595.38972689</v>
      </c>
      <c r="V21">
        <f>IFERROR(VLOOKUP($A21,Step44!$A$3:$AY$32,COLUMN(),FALSE),0)*0.999+MAX(Step44!V21,0)*0.001</f>
        <v>3555.5145434751998</v>
      </c>
      <c r="W21">
        <f>IFERROR(VLOOKUP($A21,Step44!$A$3:$AY$32,COLUMN(),FALSE),0)*0.999+MAX(Step44!W21,0)*0.001</f>
        <v>3593.3576488772001</v>
      </c>
      <c r="X21">
        <f>IFERROR(VLOOKUP($A21,Step44!$A$3:$AY$32,COLUMN(),FALSE),0)*0.999+MAX(Step44!X21,0)*0.001</f>
        <v>3591.4913328514003</v>
      </c>
      <c r="Y21">
        <f>IFERROR(VLOOKUP($A21,Step44!$A$3:$AY$32,COLUMN(),FALSE),0)*0.999+MAX(Step44!Y21,0)*0.001</f>
        <v>3641.0572186347999</v>
      </c>
      <c r="Z21">
        <f>IFERROR(VLOOKUP($A21,Step44!$A$3:$AY$32,COLUMN(),FALSE),0)*0.999+MAX(Step44!Z21,0)*0.001</f>
        <v>3642.2575797740001</v>
      </c>
      <c r="AA21">
        <f>IFERROR(VLOOKUP($A21,Step44!$A$3:$AY$32,COLUMN(),FALSE),0)*0.999+MAX(Step44!AA21,0)*0.001</f>
        <v>3659.1650053958001</v>
      </c>
      <c r="AB21">
        <f>IFERROR(VLOOKUP($A21,Step44!$A$3:$AY$32,COLUMN(),FALSE),0)*0.999+MAX(Step44!AB21,0)*0.001</f>
        <v>3670.9226733873998</v>
      </c>
      <c r="AC21">
        <f>IFERROR(VLOOKUP($A21,Step44!$A$3:$AY$32,COLUMN(),FALSE),0)*0.999+MAX(Step44!AC21,0)*0.001</f>
        <v>3644.2578321454002</v>
      </c>
      <c r="AD21">
        <f>IFERROR(VLOOKUP($A21,Step44!$A$3:$AY$32,COLUMN(),FALSE),0)*0.999+MAX(Step44!AD21,0)*0.001</f>
        <v>3681.7569602522003</v>
      </c>
      <c r="AE21">
        <f>IFERROR(VLOOKUP($A21,Step44!$A$3:$AY$32,COLUMN(),FALSE),0)*0.999+MAX(Step44!AE21,0)*0.001</f>
        <v>3701.7690630821999</v>
      </c>
      <c r="AF21">
        <f>IFERROR(VLOOKUP($A21,Step44!$A$3:$AY$32,COLUMN(),FALSE),0)*0.999+MAX(Step44!AF21,0)*0.001</f>
        <v>3693.6976312836</v>
      </c>
      <c r="AG21">
        <f>IFERROR(VLOOKUP($A21,Step44!$A$3:$AY$32,COLUMN(),FALSE),0)*0.999+MAX(Step44!AG21,0)*0.001</f>
        <v>3683.594532351</v>
      </c>
      <c r="AH21">
        <f>IFERROR(VLOOKUP($A21,Step44!$A$3:$AY$32,COLUMN(),FALSE),0)*0.999+MAX(Step44!AH21,0)*0.001</f>
        <v>3727.5994277032</v>
      </c>
      <c r="AI21">
        <f>IFERROR(VLOOKUP($A21,Step44!$A$3:$AY$32,COLUMN(),FALSE),0)*0.999+MAX(Step44!AI21,0)*0.001</f>
        <v>3674.1851956372002</v>
      </c>
      <c r="AJ21">
        <f>IFERROR(VLOOKUP($A21,Step44!$A$3:$AY$32,COLUMN(),FALSE),0)*0.999+MAX(Step44!AJ21,0)*0.001</f>
        <v>3684.3454161554</v>
      </c>
      <c r="AK21">
        <f>IFERROR(VLOOKUP($A21,Step44!$A$3:$AY$32,COLUMN(),FALSE),0)*0.999+MAX(Step44!AK21,0)*0.001</f>
        <v>3688.5787683402</v>
      </c>
      <c r="AL21">
        <f>IFERROR(VLOOKUP($A21,Step44!$A$3:$AY$32,COLUMN(),FALSE),0)*0.999+MAX(Step44!AL21,0)*0.001</f>
        <v>3722.5374191520004</v>
      </c>
      <c r="AM21">
        <f>IFERROR(VLOOKUP($A21,Step44!$A$3:$AY$32,COLUMN(),FALSE),0)*0.999+MAX(Step44!AM21,0)*0.001</f>
        <v>3690.6400484435999</v>
      </c>
      <c r="AN21">
        <f>IFERROR(VLOOKUP($A21,Step44!$A$3:$AY$32,COLUMN(),FALSE),0)*0.999+MAX(Step44!AN21,0)*0.001</f>
        <v>3753.1809842968005</v>
      </c>
      <c r="AO21">
        <f>IFERROR(VLOOKUP($A21,Step44!$A$3:$AY$32,COLUMN(),FALSE),0)*0.999+MAX(Step44!AO21,0)*0.001</f>
        <v>3709.2218693310001</v>
      </c>
      <c r="AP21">
        <f>IFERROR(VLOOKUP($A21,Step44!$A$3:$AY$32,COLUMN(),FALSE),0)*0.999+MAX(Step44!AP21,0)*0.001</f>
        <v>3759.5100686194</v>
      </c>
      <c r="AQ21">
        <f>IFERROR(VLOOKUP($A21,Step44!$A$3:$AY$32,COLUMN(),FALSE),0)*0.999+MAX(Step44!AQ21,0)*0.001</f>
        <v>3787.7645588354003</v>
      </c>
      <c r="AR21">
        <f>IFERROR(VLOOKUP($A21,Step44!$A$3:$AY$32,COLUMN(),FALSE),0)*0.999+MAX(Step44!AR21,0)*0.001</f>
        <v>3773.7893597098</v>
      </c>
      <c r="AS21">
        <f>IFERROR(VLOOKUP($A21,Step44!$A$3:$AY$32,COLUMN(),FALSE),0)*0.999+MAX(Step44!AS21,0)*0.001</f>
        <v>3818.8726364934</v>
      </c>
      <c r="AT21">
        <f>IFERROR(VLOOKUP($A21,Step44!$A$3:$AY$32,COLUMN(),FALSE),0)*0.999+MAX(Step44!AT21,0)*0.001</f>
        <v>3765.7993003288002</v>
      </c>
      <c r="AU21">
        <f>IFERROR(VLOOKUP($A21,Step44!$A$3:$AY$32,COLUMN(),FALSE),0)*0.999+MAX(Step44!AU21,0)*0.001</f>
        <v>3765.1719485274002</v>
      </c>
      <c r="AV21">
        <f>IFERROR(VLOOKUP($A21,Step44!$A$3:$AY$32,COLUMN(),FALSE),0)*0.999+MAX(Step44!AV21,0)*0.001</f>
        <v>3859.0185164765999</v>
      </c>
      <c r="AW21">
        <f>IFERROR(VLOOKUP($A21,Step44!$A$3:$AY$32,COLUMN(),FALSE),0)*0.999+MAX(Step44!AW21,0)*0.001</f>
        <v>3859.7698205124002</v>
      </c>
      <c r="AX21">
        <f>IFERROR(VLOOKUP($A21,Step44!$A$3:$AY$32,COLUMN(),FALSE),0)*0.999+MAX(Step44!AX21,0)*0.001</f>
        <v>3897.5921682618</v>
      </c>
      <c r="AY21">
        <f>IFERROR(VLOOKUP($A21,Step44!$A$3:$AY$32,COLUMN(),FALSE),0)*0.999+MAX(Step44!AY21,0)*0.001</f>
        <v>3833.9006685889999</v>
      </c>
    </row>
    <row r="22" spans="1:51" x14ac:dyDescent="0.25">
      <c r="A22" t="s">
        <v>25</v>
      </c>
      <c r="B22">
        <f>IFERROR(VLOOKUP($A22,Step44!$A$3:$AY$32,COLUMN(),FALSE),0)*0.999+MAX(Step44!B22,0)*0.001</f>
        <v>3478.1114904980004</v>
      </c>
      <c r="C22">
        <f>IFERROR(VLOOKUP($A22,Step44!$A$3:$AY$32,COLUMN(),FALSE),0)*0.999+MAX(Step44!C22,0)*0.001</f>
        <v>3546.6931509184001</v>
      </c>
      <c r="D22">
        <f>IFERROR(VLOOKUP($A22,Step44!$A$3:$AY$32,COLUMN(),FALSE),0)*0.999+MAX(Step44!D22,0)*0.001</f>
        <v>3516.1588533830004</v>
      </c>
      <c r="E22">
        <f>IFERROR(VLOOKUP($A22,Step44!$A$3:$AY$32,COLUMN(),FALSE),0)*0.999+MAX(Step44!E22,0)*0.001</f>
        <v>3507.3216490238001</v>
      </c>
      <c r="F22">
        <f>IFERROR(VLOOKUP($A22,Step44!$A$3:$AY$32,COLUMN(),FALSE),0)*0.999+MAX(Step44!F22,0)*0.001</f>
        <v>3531.8983020922001</v>
      </c>
      <c r="G22">
        <f>IFERROR(VLOOKUP($A22,Step44!$A$3:$AY$32,COLUMN(),FALSE),0)*0.999+MAX(Step44!G22,0)*0.001</f>
        <v>3592.0493975158001</v>
      </c>
      <c r="H22">
        <f>IFERROR(VLOOKUP($A22,Step44!$A$3:$AY$32,COLUMN(),FALSE),0)*0.999+MAX(Step44!H22,0)*0.001</f>
        <v>3588.8406929566004</v>
      </c>
      <c r="I22">
        <f>IFERROR(VLOOKUP($A22,Step44!$A$3:$AY$32,COLUMN(),FALSE),0)*0.999+MAX(Step44!I22,0)*0.001</f>
        <v>3543.9862027909999</v>
      </c>
      <c r="J22">
        <f>IFERROR(VLOOKUP($A22,Step44!$A$3:$AY$32,COLUMN(),FALSE),0)*0.999+MAX(Step44!J22,0)*0.001</f>
        <v>3580.4418339186</v>
      </c>
      <c r="K22">
        <f>IFERROR(VLOOKUP($A22,Step44!$A$3:$AY$32,COLUMN(),FALSE),0)*0.999+MAX(Step44!K22,0)*0.001</f>
        <v>3627.7191152158002</v>
      </c>
      <c r="L22">
        <f>IFERROR(VLOOKUP($A22,Step44!$A$3:$AY$32,COLUMN(),FALSE),0)*0.999+MAX(Step44!L22,0)*0.001</f>
        <v>3648.0823414492002</v>
      </c>
      <c r="M22">
        <f>IFERROR(VLOOKUP($A22,Step44!$A$3:$AY$32,COLUMN(),FALSE),0)*0.999+MAX(Step44!M22,0)*0.001</f>
        <v>3676.7490222324004</v>
      </c>
      <c r="N22">
        <f>IFERROR(VLOOKUP($A22,Step44!$A$3:$AY$32,COLUMN(),FALSE),0)*0.999+MAX(Step44!N22,0)*0.001</f>
        <v>3611.6684782060001</v>
      </c>
      <c r="O22">
        <f>IFERROR(VLOOKUP($A22,Step44!$A$3:$AY$32,COLUMN(),FALSE),0)*0.999+MAX(Step44!O22,0)*0.001</f>
        <v>3626.7886690192004</v>
      </c>
      <c r="P22">
        <f>IFERROR(VLOOKUP($A22,Step44!$A$3:$AY$32,COLUMN(),FALSE),0)*0.999+MAX(Step44!P22,0)*0.001</f>
        <v>3613.7046268026002</v>
      </c>
      <c r="Q22">
        <f>IFERROR(VLOOKUP($A22,Step44!$A$3:$AY$32,COLUMN(),FALSE),0)*0.999+MAX(Step44!Q22,0)*0.001</f>
        <v>3655.8276826232</v>
      </c>
      <c r="R22">
        <f>IFERROR(VLOOKUP($A22,Step44!$A$3:$AY$32,COLUMN(),FALSE),0)*0.999+MAX(Step44!R22,0)*0.001</f>
        <v>3709.5691794606005</v>
      </c>
      <c r="S22">
        <f>IFERROR(VLOOKUP($A22,Step44!$A$3:$AY$32,COLUMN(),FALSE),0)*0.999+MAX(Step44!S22,0)*0.001</f>
        <v>3719.1759826682005</v>
      </c>
      <c r="T22">
        <f>IFERROR(VLOOKUP($A22,Step44!$A$3:$AY$32,COLUMN(),FALSE),0)*0.999+MAX(Step44!T22,0)*0.001</f>
        <v>3754.1271691176003</v>
      </c>
      <c r="U22">
        <f>IFERROR(VLOOKUP($A22,Step44!$A$3:$AY$32,COLUMN(),FALSE),0)*0.999+MAX(Step44!U22,0)*0.001</f>
        <v>3727.3539619320004</v>
      </c>
      <c r="V22">
        <f>IFERROR(VLOOKUP($A22,Step44!$A$3:$AY$32,COLUMN(),FALSE),0)*0.999+MAX(Step44!V22,0)*0.001</f>
        <v>3719.0913575171999</v>
      </c>
      <c r="W22">
        <f>IFERROR(VLOOKUP($A22,Step44!$A$3:$AY$32,COLUMN(),FALSE),0)*0.999+MAX(Step44!W22,0)*0.001</f>
        <v>3735.5329689191999</v>
      </c>
      <c r="X22">
        <f>IFERROR(VLOOKUP($A22,Step44!$A$3:$AY$32,COLUMN(),FALSE),0)*0.999+MAX(Step44!X22,0)*0.001</f>
        <v>3772.9396108934002</v>
      </c>
      <c r="Y22">
        <f>IFERROR(VLOOKUP($A22,Step44!$A$3:$AY$32,COLUMN(),FALSE),0)*0.999+MAX(Step44!Y22,0)*0.001</f>
        <v>3739.4917146767998</v>
      </c>
      <c r="Z22">
        <f>IFERROR(VLOOKUP($A22,Step44!$A$3:$AY$32,COLUMN(),FALSE),0)*0.999+MAX(Step44!Z22,0)*0.001</f>
        <v>3803.8006738160002</v>
      </c>
      <c r="AA22">
        <f>IFERROR(VLOOKUP($A22,Step44!$A$3:$AY$32,COLUMN(),FALSE),0)*0.999+MAX(Step44!AA22,0)*0.001</f>
        <v>3727.5304634377999</v>
      </c>
      <c r="AB22">
        <f>IFERROR(VLOOKUP($A22,Step44!$A$3:$AY$32,COLUMN(),FALSE),0)*0.999+MAX(Step44!AB22,0)*0.001</f>
        <v>3754.6932374294001</v>
      </c>
      <c r="AC22">
        <f>IFERROR(VLOOKUP($A22,Step44!$A$3:$AY$32,COLUMN(),FALSE),0)*0.999+MAX(Step44!AC22,0)*0.001</f>
        <v>3747.1918071874002</v>
      </c>
      <c r="AD22">
        <f>IFERROR(VLOOKUP($A22,Step44!$A$3:$AY$32,COLUMN(),FALSE),0)*0.999+MAX(Step44!AD22,0)*0.001</f>
        <v>3773.1103092942003</v>
      </c>
      <c r="AE22">
        <f>IFERROR(VLOOKUP($A22,Step44!$A$3:$AY$32,COLUMN(),FALSE),0)*0.999+MAX(Step44!AE22,0)*0.001</f>
        <v>3814.1656381242001</v>
      </c>
      <c r="AF22">
        <f>IFERROR(VLOOKUP($A22,Step44!$A$3:$AY$32,COLUMN(),FALSE),0)*0.999+MAX(Step44!AF22,0)*0.001</f>
        <v>3853.0067933256</v>
      </c>
      <c r="AG22">
        <f>IFERROR(VLOOKUP($A22,Step44!$A$3:$AY$32,COLUMN(),FALSE),0)*0.999+MAX(Step44!AG22,0)*0.001</f>
        <v>3800.6907973930001</v>
      </c>
      <c r="AH22">
        <f>IFERROR(VLOOKUP($A22,Step44!$A$3:$AY$32,COLUMN(),FALSE),0)*0.999+MAX(Step44!AH22,0)*0.001</f>
        <v>3879.5589907452004</v>
      </c>
      <c r="AI22">
        <f>IFERROR(VLOOKUP($A22,Step44!$A$3:$AY$32,COLUMN(),FALSE),0)*0.999+MAX(Step44!AI22,0)*0.001</f>
        <v>3795.7108406791999</v>
      </c>
      <c r="AJ22">
        <f>IFERROR(VLOOKUP($A22,Step44!$A$3:$AY$32,COLUMN(),FALSE),0)*0.999+MAX(Step44!AJ22,0)*0.001</f>
        <v>3876.3837981974002</v>
      </c>
      <c r="AK22">
        <f>IFERROR(VLOOKUP($A22,Step44!$A$3:$AY$32,COLUMN(),FALSE),0)*0.999+MAX(Step44!AK22,0)*0.001</f>
        <v>3838.5833903821999</v>
      </c>
      <c r="AL22">
        <f>IFERROR(VLOOKUP($A22,Step44!$A$3:$AY$32,COLUMN(),FALSE),0)*0.999+MAX(Step44!AL22,0)*0.001</f>
        <v>3866.6621611940004</v>
      </c>
      <c r="AM22">
        <f>IFERROR(VLOOKUP($A22,Step44!$A$3:$AY$32,COLUMN(),FALSE),0)*0.999+MAX(Step44!AM22,0)*0.001</f>
        <v>3836.1557294856002</v>
      </c>
      <c r="AN22">
        <f>IFERROR(VLOOKUP($A22,Step44!$A$3:$AY$32,COLUMN(),FALSE),0)*0.999+MAX(Step44!AN22,0)*0.001</f>
        <v>3931.7736203388004</v>
      </c>
      <c r="AO22">
        <f>IFERROR(VLOOKUP($A22,Step44!$A$3:$AY$32,COLUMN(),FALSE),0)*0.999+MAX(Step44!AO22,0)*0.001</f>
        <v>3965.1959833730002</v>
      </c>
      <c r="AP22">
        <f>IFERROR(VLOOKUP($A22,Step44!$A$3:$AY$32,COLUMN(),FALSE),0)*0.999+MAX(Step44!AP22,0)*0.001</f>
        <v>3917.4217216614002</v>
      </c>
      <c r="AQ22">
        <f>IFERROR(VLOOKUP($A22,Step44!$A$3:$AY$32,COLUMN(),FALSE),0)*0.999+MAX(Step44!AQ22,0)*0.001</f>
        <v>3924.4182698774002</v>
      </c>
      <c r="AR22">
        <f>IFERROR(VLOOKUP($A22,Step44!$A$3:$AY$32,COLUMN(),FALSE),0)*0.999+MAX(Step44!AR22,0)*0.001</f>
        <v>3946.2386817518</v>
      </c>
      <c r="AS22">
        <f>IFERROR(VLOOKUP($A22,Step44!$A$3:$AY$32,COLUMN(),FALSE),0)*0.999+MAX(Step44!AS22,0)*0.001</f>
        <v>3995.6317625354</v>
      </c>
      <c r="AT22">
        <f>IFERROR(VLOOKUP($A22,Step44!$A$3:$AY$32,COLUMN(),FALSE),0)*0.999+MAX(Step44!AT22,0)*0.001</f>
        <v>3955.6669753708002</v>
      </c>
      <c r="AU22">
        <f>IFERROR(VLOOKUP($A22,Step44!$A$3:$AY$32,COLUMN(),FALSE),0)*0.999+MAX(Step44!AU22,0)*0.001</f>
        <v>4010.0660205694003</v>
      </c>
      <c r="AV22">
        <f>IFERROR(VLOOKUP($A22,Step44!$A$3:$AY$32,COLUMN(),FALSE),0)*0.999+MAX(Step44!AV22,0)*0.001</f>
        <v>3962.7348515186</v>
      </c>
      <c r="AW22">
        <f>IFERROR(VLOOKUP($A22,Step44!$A$3:$AY$32,COLUMN(),FALSE),0)*0.999+MAX(Step44!AW22,0)*0.001</f>
        <v>3940.1851995544002</v>
      </c>
      <c r="AX22">
        <f>IFERROR(VLOOKUP($A22,Step44!$A$3:$AY$32,COLUMN(),FALSE),0)*0.999+MAX(Step44!AX22,0)*0.001</f>
        <v>3981.0108423038</v>
      </c>
      <c r="AY22">
        <f>IFERROR(VLOOKUP($A22,Step44!$A$3:$AY$32,COLUMN(),FALSE),0)*0.999+MAX(Step44!AY22,0)*0.001</f>
        <v>4035.738849631</v>
      </c>
    </row>
    <row r="23" spans="1:51" x14ac:dyDescent="0.25">
      <c r="A23" t="s">
        <v>28</v>
      </c>
      <c r="B23">
        <f>IFERROR(VLOOKUP($A23,Step44!$A$3:$AY$32,COLUMN(),FALSE),0)*0.999+MAX(Step44!B23,0)*0.001</f>
        <v>-6.5640680243370007</v>
      </c>
      <c r="C23">
        <f>IFERROR(VLOOKUP($A23,Step44!$A$3:$AY$32,COLUMN(),FALSE),0)*0.999+MAX(Step44!C23,0)*0.001</f>
        <v>-6.7276998083574</v>
      </c>
      <c r="D23">
        <f>IFERROR(VLOOKUP($A23,Step44!$A$3:$AY$32,COLUMN(),FALSE),0)*0.999+MAX(Step44!D23,0)*0.001</f>
        <v>-6.5568193952220009</v>
      </c>
      <c r="E23">
        <f>IFERROR(VLOOKUP($A23,Step44!$A$3:$AY$32,COLUMN(),FALSE),0)*0.999+MAX(Step44!E23,0)*0.001</f>
        <v>4.9857458627999991</v>
      </c>
      <c r="F23">
        <f>IFERROR(VLOOKUP($A23,Step44!$A$3:$AY$32,COLUMN(),FALSE),0)*0.999+MAX(Step44!F23,0)*0.001</f>
        <v>-6.6762131727312006</v>
      </c>
      <c r="G23">
        <f>IFERROR(VLOOKUP($A23,Step44!$A$3:$AY$32,COLUMN(),FALSE),0)*0.999+MAX(Step44!G23,0)*0.001</f>
        <v>-6.8503264615548005</v>
      </c>
      <c r="H23">
        <f>IFERROR(VLOOKUP($A23,Step44!$A$3:$AY$32,COLUMN(),FALSE),0)*0.999+MAX(Step44!H23,0)*0.001</f>
        <v>-7.1177473321955995</v>
      </c>
      <c r="I23">
        <f>IFERROR(VLOOKUP($A23,Step44!$A$3:$AY$32,COLUMN(),FALSE),0)*0.999+MAX(Step44!I23,0)*0.001</f>
        <v>-6.87331417563</v>
      </c>
      <c r="J23">
        <f>IFERROR(VLOOKUP($A23,Step44!$A$3:$AY$32,COLUMN(),FALSE),0)*0.999+MAX(Step44!J23,0)*0.001</f>
        <v>-6.7408296651575998</v>
      </c>
      <c r="K23">
        <f>IFERROR(VLOOKUP($A23,Step44!$A$3:$AY$32,COLUMN(),FALSE),0)*0.999+MAX(Step44!K23,0)*0.001</f>
        <v>-6.8707363312548004</v>
      </c>
      <c r="L23">
        <f>IFERROR(VLOOKUP($A23,Step44!$A$3:$AY$32,COLUMN(),FALSE),0)*0.999+MAX(Step44!L23,0)*0.001</f>
        <v>5.1491852882</v>
      </c>
      <c r="M23">
        <f>IFERROR(VLOOKUP($A23,Step44!$A$3:$AY$32,COLUMN(),FALSE),0)*0.999+MAX(Step44!M23,0)*0.001</f>
        <v>-6.8200690326714</v>
      </c>
      <c r="N23">
        <f>IFERROR(VLOOKUP($A23,Step44!$A$3:$AY$32,COLUMN(),FALSE),0)*0.999+MAX(Step44!N23,0)*0.001</f>
        <v>-7.124517306045</v>
      </c>
      <c r="O23">
        <f>IFERROR(VLOOKUP($A23,Step44!$A$3:$AY$32,COLUMN(),FALSE),0)*0.999+MAX(Step44!O23,0)*0.001</f>
        <v>-6.7900023426581999</v>
      </c>
      <c r="P23">
        <f>IFERROR(VLOOKUP($A23,Step44!$A$3:$AY$32,COLUMN(),FALSE),0)*0.999+MAX(Step44!P23,0)*0.001</f>
        <v>-6.9333720460416002</v>
      </c>
      <c r="Q23">
        <f>IFERROR(VLOOKUP($A23,Step44!$A$3:$AY$32,COLUMN(),FALSE),0)*0.999+MAX(Step44!Q23,0)*0.001</f>
        <v>-7.1590683032622007</v>
      </c>
      <c r="R23">
        <f>IFERROR(VLOOKUP($A23,Step44!$A$3:$AY$32,COLUMN(),FALSE),0)*0.999+MAX(Step44!R23,0)*0.001</f>
        <v>-7.0535570826995997</v>
      </c>
      <c r="S23">
        <f>IFERROR(VLOOKUP($A23,Step44!$A$3:$AY$32,COLUMN(),FALSE),0)*0.999+MAX(Step44!S23,0)*0.001</f>
        <v>5.0591565071999991</v>
      </c>
      <c r="T23">
        <f>IFERROR(VLOOKUP($A23,Step44!$A$3:$AY$32,COLUMN(),FALSE),0)*0.999+MAX(Step44!T23,0)*0.001</f>
        <v>-7.2822275263565999</v>
      </c>
      <c r="U23">
        <f>IFERROR(VLOOKUP($A23,Step44!$A$3:$AY$32,COLUMN(),FALSE),0)*0.999+MAX(Step44!U23,0)*0.001</f>
        <v>-7.0769012437710002</v>
      </c>
      <c r="V23">
        <f>IFERROR(VLOOKUP($A23,Step44!$A$3:$AY$32,COLUMN(),FALSE),0)*0.999+MAX(Step44!V23,0)*0.001</f>
        <v>-7.1725229411562008</v>
      </c>
      <c r="W23">
        <f>IFERROR(VLOOKUP($A23,Step44!$A$3:$AY$32,COLUMN(),FALSE),0)*0.999+MAX(Step44!W23,0)*0.001</f>
        <v>-7.0644507195582005</v>
      </c>
      <c r="X23">
        <f>IFERROR(VLOOKUP($A23,Step44!$A$3:$AY$32,COLUMN(),FALSE),0)*0.999+MAX(Step44!X23,0)*0.001</f>
        <v>-7.2858191553324003</v>
      </c>
      <c r="Y23">
        <f>IFERROR(VLOOKUP($A23,Step44!$A$3:$AY$32,COLUMN(),FALSE),0)*0.999+MAX(Step44!Y23,0)*0.001</f>
        <v>-7.2774517477158005</v>
      </c>
      <c r="Z23">
        <f>IFERROR(VLOOKUP($A23,Step44!$A$3:$AY$32,COLUMN(),FALSE),0)*0.999+MAX(Step44!Z23,0)*0.001</f>
        <v>5.1264836550000004</v>
      </c>
      <c r="AA23">
        <f>IFERROR(VLOOKUP($A23,Step44!$A$3:$AY$32,COLUMN(),FALSE),0)*0.999+MAX(Step44!AA23,0)*0.001</f>
        <v>-7.3358635164768007</v>
      </c>
      <c r="AB23">
        <f>IFERROR(VLOOKUP($A23,Step44!$A$3:$AY$32,COLUMN(),FALSE),0)*0.999+MAX(Step44!AB23,0)*0.001</f>
        <v>-7.4596526118684006</v>
      </c>
      <c r="AC23">
        <f>IFERROR(VLOOKUP($A23,Step44!$A$3:$AY$32,COLUMN(),FALSE),0)*0.999+MAX(Step44!AC23,0)*0.001</f>
        <v>-7.3850525286264004</v>
      </c>
      <c r="AD23">
        <f>IFERROR(VLOOKUP($A23,Step44!$A$3:$AY$32,COLUMN(),FALSE),0)*0.999+MAX(Step44!AD23,0)*0.001</f>
        <v>-7.5143939509332007</v>
      </c>
      <c r="AE23">
        <f>IFERROR(VLOOKUP($A23,Step44!$A$3:$AY$32,COLUMN(),FALSE),0)*0.999+MAX(Step44!AE23,0)*0.001</f>
        <v>-7.5652791847632006</v>
      </c>
      <c r="AF23">
        <f>IFERROR(VLOOKUP($A23,Step44!$A$3:$AY$32,COLUMN(),FALSE),0)*0.999+MAX(Step44!AF23,0)*0.001</f>
        <v>-7.5755327195645998</v>
      </c>
      <c r="AG23">
        <f>IFERROR(VLOOKUP($A23,Step44!$A$3:$AY$32,COLUMN(),FALSE),0)*0.999+MAX(Step44!AG23,0)*0.001</f>
        <v>5.3765602320000001</v>
      </c>
      <c r="AH23">
        <f>IFERROR(VLOOKUP($A23,Step44!$A$3:$AY$32,COLUMN(),FALSE),0)*0.999+MAX(Step44!AH23,0)*0.001</f>
        <v>-7.6040637403842002</v>
      </c>
      <c r="AI23">
        <f>IFERROR(VLOOKUP($A23,Step44!$A$3:$AY$32,COLUMN(),FALSE),0)*0.999+MAX(Step44!AI23,0)*0.001</f>
        <v>-7.8835880023182003</v>
      </c>
      <c r="AJ23">
        <f>IFERROR(VLOOKUP($A23,Step44!$A$3:$AY$32,COLUMN(),FALSE),0)*0.999+MAX(Step44!AJ23,0)*0.001</f>
        <v>-7.7697604256364006</v>
      </c>
      <c r="AK23">
        <f>IFERROR(VLOOKUP($A23,Step44!$A$3:$AY$32,COLUMN(),FALSE),0)*0.999+MAX(Step44!AK23,0)*0.001</f>
        <v>-7.7934045730212</v>
      </c>
      <c r="AL23">
        <f>IFERROR(VLOOKUP($A23,Step44!$A$3:$AY$32,COLUMN(),FALSE),0)*0.999+MAX(Step44!AL23,0)*0.001</f>
        <v>-7.9645894050330002</v>
      </c>
      <c r="AM23">
        <f>IFERROR(VLOOKUP($A23,Step44!$A$3:$AY$32,COLUMN(),FALSE),0)*0.999+MAX(Step44!AM23,0)*0.001</f>
        <v>-7.8393764517246005</v>
      </c>
      <c r="AN23">
        <f>IFERROR(VLOOKUP($A23,Step44!$A$3:$AY$32,COLUMN(),FALSE),0)*0.999+MAX(Step44!AN23,0)*0.001</f>
        <v>5.5541151778</v>
      </c>
      <c r="AO23">
        <f>IFERROR(VLOOKUP($A23,Step44!$A$3:$AY$32,COLUMN(),FALSE),0)*0.999+MAX(Step44!AO23,0)*0.001</f>
        <v>-7.9084214502119998</v>
      </c>
      <c r="AP23">
        <f>IFERROR(VLOOKUP($A23,Step44!$A$3:$AY$32,COLUMN(),FALSE),0)*0.999+MAX(Step44!AP23,0)*0.001</f>
        <v>-8.0266917731003993</v>
      </c>
      <c r="AQ23">
        <f>IFERROR(VLOOKUP($A23,Step44!$A$3:$AY$32,COLUMN(),FALSE),0)*0.999+MAX(Step44!AQ23,0)*0.001</f>
        <v>-8.0689262803164006</v>
      </c>
      <c r="AR23">
        <f>IFERROR(VLOOKUP($A23,Step44!$A$3:$AY$32,COLUMN(),FALSE),0)*0.999+MAX(Step44!AR23,0)*0.001</f>
        <v>-8.1763408837908003</v>
      </c>
      <c r="AS23">
        <f>IFERROR(VLOOKUP($A23,Step44!$A$3:$AY$32,COLUMN(),FALSE),0)*0.999+MAX(Step44!AS23,0)*0.001</f>
        <v>-7.9414941819744005</v>
      </c>
      <c r="AT23">
        <f>IFERROR(VLOOKUP($A23,Step44!$A$3:$AY$32,COLUMN(),FALSE),0)*0.999+MAX(Step44!AT23,0)*0.001</f>
        <v>-8.1475680664098</v>
      </c>
      <c r="AU23">
        <f>IFERROR(VLOOKUP($A23,Step44!$A$3:$AY$32,COLUMN(),FALSE),0)*0.999+MAX(Step44!AU23,0)*0.001</f>
        <v>5.5403204083999995</v>
      </c>
      <c r="AV23">
        <f>IFERROR(VLOOKUP($A23,Step44!$A$3:$AY$32,COLUMN(),FALSE),0)*0.999+MAX(Step44!AV23,0)*0.001</f>
        <v>-7.9746020577575996</v>
      </c>
      <c r="AW23">
        <f>IFERROR(VLOOKUP($A23,Step44!$A$3:$AY$32,COLUMN(),FALSE),0)*0.999+MAX(Step44!AW23,0)*0.001</f>
        <v>-8.1918105959933989</v>
      </c>
      <c r="AX23">
        <f>IFERROR(VLOOKUP($A23,Step44!$A$3:$AY$32,COLUMN(),FALSE),0)*0.999+MAX(Step44!AX23,0)*0.001</f>
        <v>-8.1986250253427997</v>
      </c>
      <c r="AY23">
        <f>IFERROR(VLOOKUP($A23,Step44!$A$3:$AY$32,COLUMN(),FALSE),0)*0.999+MAX(Step44!AY23,0)*0.001</f>
        <v>-8.1285548384700004</v>
      </c>
    </row>
    <row r="24" spans="1:51" x14ac:dyDescent="0.25">
      <c r="A24" t="s">
        <v>29</v>
      </c>
      <c r="B24">
        <f>IFERROR(VLOOKUP($A24,Step44!$A$3:$AY$32,COLUMN(),FALSE),0)*0.999+MAX(Step44!B24,0)*0.001</f>
        <v>-6.5583265235850003</v>
      </c>
      <c r="C24">
        <f>IFERROR(VLOOKUP($A24,Step44!$A$3:$AY$32,COLUMN(),FALSE),0)*0.999+MAX(Step44!C24,0)*0.001</f>
        <v>-6.7219573086054005</v>
      </c>
      <c r="D24">
        <f>IFERROR(VLOOKUP($A24,Step44!$A$3:$AY$32,COLUMN(),FALSE),0)*0.999+MAX(Step44!D24,0)*0.001</f>
        <v>6.2410054699999993</v>
      </c>
      <c r="E24">
        <f>IFERROR(VLOOKUP($A24,Step44!$A$3:$AY$32,COLUMN(),FALSE),0)*0.999+MAX(Step44!E24,0)*0.001</f>
        <v>-6.6732060033108</v>
      </c>
      <c r="F24">
        <f>IFERROR(VLOOKUP($A24,Step44!$A$3:$AY$32,COLUMN(),FALSE),0)*0.999+MAX(Step44!F24,0)*0.001</f>
        <v>-6.6704716719792003</v>
      </c>
      <c r="G24">
        <f>IFERROR(VLOOKUP($A24,Step44!$A$3:$AY$32,COLUMN(),FALSE),0)*0.999+MAX(Step44!G24,0)*0.001</f>
        <v>-6.8445839618028002</v>
      </c>
      <c r="H24">
        <f>IFERROR(VLOOKUP($A24,Step44!$A$3:$AY$32,COLUMN(),FALSE),0)*0.999+MAX(Step44!H24,0)*0.001</f>
        <v>-7.1120058314436001</v>
      </c>
      <c r="I24">
        <f>IFERROR(VLOOKUP($A24,Step44!$A$3:$AY$32,COLUMN(),FALSE),0)*0.999+MAX(Step44!I24,0)*0.001</f>
        <v>-6.8675716758780005</v>
      </c>
      <c r="J24">
        <f>IFERROR(VLOOKUP($A24,Step44!$A$3:$AY$32,COLUMN(),FALSE),0)*0.999+MAX(Step44!J24,0)*0.001</f>
        <v>-6.7350871654055995</v>
      </c>
      <c r="K24">
        <f>IFERROR(VLOOKUP($A24,Step44!$A$3:$AY$32,COLUMN(),FALSE),0)*0.999+MAX(Step44!K24,0)*0.001</f>
        <v>6.3632933028000007</v>
      </c>
      <c r="L24">
        <f>IFERROR(VLOOKUP($A24,Step44!$A$3:$AY$32,COLUMN(),FALSE),0)*0.999+MAX(Step44!L24,0)*0.001</f>
        <v>-6.9544330693362006</v>
      </c>
      <c r="M24">
        <f>IFERROR(VLOOKUP($A24,Step44!$A$3:$AY$32,COLUMN(),FALSE),0)*0.999+MAX(Step44!M24,0)*0.001</f>
        <v>-6.8143275319193997</v>
      </c>
      <c r="N24">
        <f>IFERROR(VLOOKUP($A24,Step44!$A$3:$AY$32,COLUMN(),FALSE),0)*0.999+MAX(Step44!N24,0)*0.001</f>
        <v>-7.1187748062930005</v>
      </c>
      <c r="O24">
        <f>IFERROR(VLOOKUP($A24,Step44!$A$3:$AY$32,COLUMN(),FALSE),0)*0.999+MAX(Step44!O24,0)*0.001</f>
        <v>-6.7842598429062004</v>
      </c>
      <c r="P24">
        <f>IFERROR(VLOOKUP($A24,Step44!$A$3:$AY$32,COLUMN(),FALSE),0)*0.999+MAX(Step44!P24,0)*0.001</f>
        <v>-6.9276295462895998</v>
      </c>
      <c r="Q24">
        <f>IFERROR(VLOOKUP($A24,Step44!$A$3:$AY$32,COLUMN(),FALSE),0)*0.999+MAX(Step44!Q24,0)*0.001</f>
        <v>-7.1533258035101994</v>
      </c>
      <c r="R24">
        <f>IFERROR(VLOOKUP($A24,Step44!$A$3:$AY$32,COLUMN(),FALSE),0)*0.999+MAX(Step44!R24,0)*0.001</f>
        <v>6.4162365476000005</v>
      </c>
      <c r="S24">
        <f>IFERROR(VLOOKUP($A24,Step44!$A$3:$AY$32,COLUMN(),FALSE),0)*0.999+MAX(Step44!S24,0)*0.001</f>
        <v>-7.0406195775552005</v>
      </c>
      <c r="T24">
        <f>IFERROR(VLOOKUP($A24,Step44!$A$3:$AY$32,COLUMN(),FALSE),0)*0.999+MAX(Step44!T24,0)*0.001</f>
        <v>-7.2764850266046004</v>
      </c>
      <c r="U24">
        <f>IFERROR(VLOOKUP($A24,Step44!$A$3:$AY$32,COLUMN(),FALSE),0)*0.999+MAX(Step44!U24,0)*0.001</f>
        <v>-7.0711587440189998</v>
      </c>
      <c r="V24">
        <f>IFERROR(VLOOKUP($A24,Step44!$A$3:$AY$32,COLUMN(),FALSE),0)*0.999+MAX(Step44!V24,0)*0.001</f>
        <v>-7.1667824394042006</v>
      </c>
      <c r="W24">
        <f>IFERROR(VLOOKUP($A24,Step44!$A$3:$AY$32,COLUMN(),FALSE),0)*0.999+MAX(Step44!W24,0)*0.001</f>
        <v>-7.0587092188062002</v>
      </c>
      <c r="X24">
        <f>IFERROR(VLOOKUP($A24,Step44!$A$3:$AY$32,COLUMN(),FALSE),0)*0.999+MAX(Step44!X24,0)*0.001</f>
        <v>-7.2800756565804008</v>
      </c>
      <c r="Y24">
        <f>IFERROR(VLOOKUP($A24,Step44!$A$3:$AY$32,COLUMN(),FALSE),0)*0.999+MAX(Step44!Y24,0)*0.001</f>
        <v>6.7257507638000007</v>
      </c>
      <c r="Z24">
        <f>IFERROR(VLOOKUP($A24,Step44!$A$3:$AY$32,COLUMN(),FALSE),0)*0.999+MAX(Step44!Z24,0)*0.001</f>
        <v>-7.4298637959029996</v>
      </c>
      <c r="AA24">
        <f>IFERROR(VLOOKUP($A24,Step44!$A$3:$AY$32,COLUMN(),FALSE),0)*0.999+MAX(Step44!AA24,0)*0.001</f>
        <v>-7.3301210167248003</v>
      </c>
      <c r="AB24">
        <f>IFERROR(VLOOKUP($A24,Step44!$A$3:$AY$32,COLUMN(),FALSE),0)*0.999+MAX(Step44!AB24,0)*0.001</f>
        <v>-7.4539111111164003</v>
      </c>
      <c r="AC24">
        <f>IFERROR(VLOOKUP($A24,Step44!$A$3:$AY$32,COLUMN(),FALSE),0)*0.999+MAX(Step44!AC24,0)*0.001</f>
        <v>-7.3793120268744001</v>
      </c>
      <c r="AD24">
        <f>IFERROR(VLOOKUP($A24,Step44!$A$3:$AY$32,COLUMN(),FALSE),0)*0.999+MAX(Step44!AD24,0)*0.001</f>
        <v>-7.5086504521811994</v>
      </c>
      <c r="AE24">
        <f>IFERROR(VLOOKUP($A24,Step44!$A$3:$AY$32,COLUMN(),FALSE),0)*0.999+MAX(Step44!AE24,0)*0.001</f>
        <v>-7.5595366850112002</v>
      </c>
      <c r="AF24">
        <f>IFERROR(VLOOKUP($A24,Step44!$A$3:$AY$32,COLUMN(),FALSE),0)*0.999+MAX(Step44!AF24,0)*0.001</f>
        <v>6.3396654126000005</v>
      </c>
      <c r="AG24">
        <f>IFERROR(VLOOKUP($A24,Step44!$A$3:$AY$32,COLUMN(),FALSE),0)*0.999+MAX(Step44!AG24,0)*0.001</f>
        <v>-7.59895096248</v>
      </c>
      <c r="AH24">
        <f>IFERROR(VLOOKUP($A24,Step44!$A$3:$AY$32,COLUMN(),FALSE),0)*0.999+MAX(Step44!AH24,0)*0.001</f>
        <v>-7.5983212406321998</v>
      </c>
      <c r="AI24">
        <f>IFERROR(VLOOKUP($A24,Step44!$A$3:$AY$32,COLUMN(),FALSE),0)*0.999+MAX(Step44!AI24,0)*0.001</f>
        <v>-7.8778445035662008</v>
      </c>
      <c r="AJ24">
        <f>IFERROR(VLOOKUP($A24,Step44!$A$3:$AY$32,COLUMN(),FALSE),0)*0.999+MAX(Step44!AJ24,0)*0.001</f>
        <v>-7.7640159278844001</v>
      </c>
      <c r="AK24">
        <f>IFERROR(VLOOKUP($A24,Step44!$A$3:$AY$32,COLUMN(),FALSE),0)*0.999+MAX(Step44!AK24,0)*0.001</f>
        <v>-7.7876630722691997</v>
      </c>
      <c r="AL24">
        <f>IFERROR(VLOOKUP($A24,Step44!$A$3:$AY$32,COLUMN(),FALSE),0)*0.999+MAX(Step44!AL24,0)*0.001</f>
        <v>-7.9588479042809999</v>
      </c>
      <c r="AM24">
        <f>IFERROR(VLOOKUP($A24,Step44!$A$3:$AY$32,COLUMN(),FALSE),0)*0.999+MAX(Step44!AM24,0)*0.001</f>
        <v>6.1610065725999998</v>
      </c>
      <c r="AN24">
        <f>IFERROR(VLOOKUP($A24,Step44!$A$3:$AY$32,COLUMN(),FALSE),0)*0.999+MAX(Step44!AN24,0)*0.001</f>
        <v>-7.7379009276258</v>
      </c>
      <c r="AO24">
        <f>IFERROR(VLOOKUP($A24,Step44!$A$3:$AY$32,COLUMN(),FALSE),0)*0.999+MAX(Step44!AO24,0)*0.001</f>
        <v>-7.9026779514600003</v>
      </c>
      <c r="AP24">
        <f>IFERROR(VLOOKUP($A24,Step44!$A$3:$AY$32,COLUMN(),FALSE),0)*0.999+MAX(Step44!AP24,0)*0.001</f>
        <v>-8.0209482743484006</v>
      </c>
      <c r="AQ24">
        <f>IFERROR(VLOOKUP($A24,Step44!$A$3:$AY$32,COLUMN(),FALSE),0)*0.999+MAX(Step44!AQ24,0)*0.001</f>
        <v>-8.0631837805643993</v>
      </c>
      <c r="AR24">
        <f>IFERROR(VLOOKUP($A24,Step44!$A$3:$AY$32,COLUMN(),FALSE),0)*0.999+MAX(Step44!AR24,0)*0.001</f>
        <v>-8.1705993830388</v>
      </c>
      <c r="AS24">
        <f>IFERROR(VLOOKUP($A24,Step44!$A$3:$AY$32,COLUMN(),FALSE),0)*0.999+MAX(Step44!AS24,0)*0.001</f>
        <v>-7.935750683222401</v>
      </c>
      <c r="AT24">
        <f>IFERROR(VLOOKUP($A24,Step44!$A$3:$AY$32,COLUMN(),FALSE),0)*0.999+MAX(Step44!AT24,0)*0.001</f>
        <v>6.0017154577999996</v>
      </c>
      <c r="AU24">
        <f>IFERROR(VLOOKUP($A24,Step44!$A$3:$AY$32,COLUMN(),FALSE),0)*0.999+MAX(Step44!AU24,0)*0.001</f>
        <v>-7.9901491962564002</v>
      </c>
      <c r="AV24">
        <f>IFERROR(VLOOKUP($A24,Step44!$A$3:$AY$32,COLUMN(),FALSE),0)*0.999+MAX(Step44!AV24,0)*0.001</f>
        <v>-7.9688585590056</v>
      </c>
      <c r="AW24">
        <f>IFERROR(VLOOKUP($A24,Step44!$A$3:$AY$32,COLUMN(),FALSE),0)*0.999+MAX(Step44!AW24,0)*0.001</f>
        <v>-8.1860670972414002</v>
      </c>
      <c r="AX24">
        <f>IFERROR(VLOOKUP($A24,Step44!$A$3:$AY$32,COLUMN(),FALSE),0)*0.999+MAX(Step44!AX24,0)*0.001</f>
        <v>-8.1928825255908002</v>
      </c>
      <c r="AY24">
        <f>IFERROR(VLOOKUP($A24,Step44!$A$3:$AY$32,COLUMN(),FALSE),0)*0.999+MAX(Step44!AY24,0)*0.001</f>
        <v>-8.1228123387180009</v>
      </c>
    </row>
    <row r="25" spans="1:51" x14ac:dyDescent="0.25">
      <c r="A25" t="s">
        <v>30</v>
      </c>
      <c r="B25">
        <f>IFERROR(VLOOKUP($A25,Step44!$A$3:$AY$32,COLUMN(),FALSE),0)*0.999+MAX(Step44!B25,0)*0.001</f>
        <v>-6.5514770069579997</v>
      </c>
      <c r="C25">
        <f>IFERROR(VLOOKUP($A25,Step44!$A$3:$AY$32,COLUMN(),FALSE),0)*0.999+MAX(Step44!C25,0)*0.001</f>
        <v>7.4207603783999989</v>
      </c>
      <c r="D25">
        <f>IFERROR(VLOOKUP($A25,Step44!$A$3:$AY$32,COLUMN(),FALSE),0)*0.999+MAX(Step44!D25,0)*0.001</f>
        <v>-6.5442273788429999</v>
      </c>
      <c r="E25">
        <f>IFERROR(VLOOKUP($A25,Step44!$A$3:$AY$32,COLUMN(),FALSE),0)*0.999+MAX(Step44!E25,0)*0.001</f>
        <v>-6.6663574856837995</v>
      </c>
      <c r="F25">
        <f>IFERROR(VLOOKUP($A25,Step44!$A$3:$AY$32,COLUMN(),FALSE),0)*0.999+MAX(Step44!F25,0)*0.001</f>
        <v>-6.6636231543521998</v>
      </c>
      <c r="G25">
        <f>IFERROR(VLOOKUP($A25,Step44!$A$3:$AY$32,COLUMN(),FALSE),0)*0.999+MAX(Step44!G25,0)*0.001</f>
        <v>-6.8377364431757996</v>
      </c>
      <c r="H25">
        <f>IFERROR(VLOOKUP($A25,Step44!$A$3:$AY$32,COLUMN(),FALSE),0)*0.999+MAX(Step44!H25,0)*0.001</f>
        <v>-7.1051573138165995</v>
      </c>
      <c r="I25">
        <f>IFERROR(VLOOKUP($A25,Step44!$A$3:$AY$32,COLUMN(),FALSE),0)*0.999+MAX(Step44!I25,0)*0.001</f>
        <v>-6.860724157251</v>
      </c>
      <c r="J25">
        <f>IFERROR(VLOOKUP($A25,Step44!$A$3:$AY$32,COLUMN(),FALSE),0)*0.999+MAX(Step44!J25,0)*0.001</f>
        <v>7.5170953785999997</v>
      </c>
      <c r="K25">
        <f>IFERROR(VLOOKUP($A25,Step44!$A$3:$AY$32,COLUMN(),FALSE),0)*0.999+MAX(Step44!K25,0)*0.001</f>
        <v>-6.8581463128757996</v>
      </c>
      <c r="L25">
        <f>IFERROR(VLOOKUP($A25,Step44!$A$3:$AY$32,COLUMN(),FALSE),0)*0.999+MAX(Step44!L25,0)*0.001</f>
        <v>-6.9475845517092001</v>
      </c>
      <c r="M25">
        <f>IFERROR(VLOOKUP($A25,Step44!$A$3:$AY$32,COLUMN(),FALSE),0)*0.999+MAX(Step44!M25,0)*0.001</f>
        <v>-6.8074780152923999</v>
      </c>
      <c r="N25">
        <f>IFERROR(VLOOKUP($A25,Step44!$A$3:$AY$32,COLUMN(),FALSE),0)*0.999+MAX(Step44!N25,0)*0.001</f>
        <v>-7.111926288666</v>
      </c>
      <c r="O25">
        <f>IFERROR(VLOOKUP($A25,Step44!$A$3:$AY$32,COLUMN(),FALSE),0)*0.999+MAX(Step44!O25,0)*0.001</f>
        <v>-6.7774103262791998</v>
      </c>
      <c r="P25">
        <f>IFERROR(VLOOKUP($A25,Step44!$A$3:$AY$32,COLUMN(),FALSE),0)*0.999+MAX(Step44!P25,0)*0.001</f>
        <v>-6.9207800296625992</v>
      </c>
      <c r="Q25">
        <f>IFERROR(VLOOKUP($A25,Step44!$A$3:$AY$32,COLUMN(),FALSE),0)*0.999+MAX(Step44!Q25,0)*0.001</f>
        <v>6.9477840831999993</v>
      </c>
      <c r="R25">
        <f>IFERROR(VLOOKUP($A25,Step44!$A$3:$AY$32,COLUMN(),FALSE),0)*0.999+MAX(Step44!R25,0)*0.001</f>
        <v>-7.0409660653205997</v>
      </c>
      <c r="S25">
        <f>IFERROR(VLOOKUP($A25,Step44!$A$3:$AY$32,COLUMN(),FALSE),0)*0.999+MAX(Step44!S25,0)*0.001</f>
        <v>-7.0337690619281998</v>
      </c>
      <c r="T25">
        <f>IFERROR(VLOOKUP($A25,Step44!$A$3:$AY$32,COLUMN(),FALSE),0)*0.999+MAX(Step44!T25,0)*0.001</f>
        <v>-7.2696345109775997</v>
      </c>
      <c r="U25">
        <f>IFERROR(VLOOKUP($A25,Step44!$A$3:$AY$32,COLUMN(),FALSE),0)*0.999+MAX(Step44!U25,0)*0.001</f>
        <v>-7.0643112253919993</v>
      </c>
      <c r="V25">
        <f>IFERROR(VLOOKUP($A25,Step44!$A$3:$AY$32,COLUMN(),FALSE),0)*0.999+MAX(Step44!V25,0)*0.001</f>
        <v>-7.1599329227771999</v>
      </c>
      <c r="W25">
        <f>IFERROR(VLOOKUP($A25,Step44!$A$3:$AY$32,COLUMN(),FALSE),0)*0.999+MAX(Step44!W25,0)*0.001</f>
        <v>-7.0518597021792004</v>
      </c>
      <c r="X25">
        <f>IFERROR(VLOOKUP($A25,Step44!$A$3:$AY$32,COLUMN(),FALSE),0)*0.999+MAX(Step44!X25,0)*0.001</f>
        <v>7.5642443533999986</v>
      </c>
      <c r="Y25">
        <f>IFERROR(VLOOKUP($A25,Step44!$A$3:$AY$32,COLUMN(),FALSE),0)*0.999+MAX(Step44!Y25,0)*0.001</f>
        <v>-7.2648597313367995</v>
      </c>
      <c r="Z25">
        <f>IFERROR(VLOOKUP($A25,Step44!$A$3:$AY$32,COLUMN(),FALSE),0)*0.999+MAX(Step44!Z25,0)*0.001</f>
        <v>-7.4230152782759991</v>
      </c>
      <c r="AA25">
        <f>IFERROR(VLOOKUP($A25,Step44!$A$3:$AY$32,COLUMN(),FALSE),0)*0.999+MAX(Step44!AA25,0)*0.001</f>
        <v>-7.3232724990977998</v>
      </c>
      <c r="AB25">
        <f>IFERROR(VLOOKUP($A25,Step44!$A$3:$AY$32,COLUMN(),FALSE),0)*0.999+MAX(Step44!AB25,0)*0.001</f>
        <v>-7.4470645914893998</v>
      </c>
      <c r="AC25">
        <f>IFERROR(VLOOKUP($A25,Step44!$A$3:$AY$32,COLUMN(),FALSE),0)*0.999+MAX(Step44!AC25,0)*0.001</f>
        <v>-7.3724625102473995</v>
      </c>
      <c r="AD25">
        <f>IFERROR(VLOOKUP($A25,Step44!$A$3:$AY$32,COLUMN(),FALSE),0)*0.999+MAX(Step44!AD25,0)*0.001</f>
        <v>-7.5018039325541999</v>
      </c>
      <c r="AE25">
        <f>IFERROR(VLOOKUP($A25,Step44!$A$3:$AY$32,COLUMN(),FALSE),0)*0.999+MAX(Step44!AE25,0)*0.001</f>
        <v>7.1798315841999987</v>
      </c>
      <c r="AF25">
        <f>IFERROR(VLOOKUP($A25,Step44!$A$3:$AY$32,COLUMN(),FALSE),0)*0.999+MAX(Step44!AF25,0)*0.001</f>
        <v>-7.5629397041855997</v>
      </c>
      <c r="AG25">
        <f>IFERROR(VLOOKUP($A25,Step44!$A$3:$AY$32,COLUMN(),FALSE),0)*0.999+MAX(Step44!AG25,0)*0.001</f>
        <v>-7.5921044428529996</v>
      </c>
      <c r="AH25">
        <f>IFERROR(VLOOKUP($A25,Step44!$A$3:$AY$32,COLUMN(),FALSE),0)*0.999+MAX(Step44!AH25,0)*0.001</f>
        <v>-7.5914717240051992</v>
      </c>
      <c r="AI25">
        <f>IFERROR(VLOOKUP($A25,Step44!$A$3:$AY$32,COLUMN(),FALSE),0)*0.999+MAX(Step44!AI25,0)*0.001</f>
        <v>-7.8709949869391993</v>
      </c>
      <c r="AJ25">
        <f>IFERROR(VLOOKUP($A25,Step44!$A$3:$AY$32,COLUMN(),FALSE),0)*0.999+MAX(Step44!AJ25,0)*0.001</f>
        <v>-7.7571694082573996</v>
      </c>
      <c r="AK25">
        <f>IFERROR(VLOOKUP($A25,Step44!$A$3:$AY$32,COLUMN(),FALSE),0)*0.999+MAX(Step44!AK25,0)*0.001</f>
        <v>-7.7808125566422008</v>
      </c>
      <c r="AL25">
        <f>IFERROR(VLOOKUP($A25,Step44!$A$3:$AY$32,COLUMN(),FALSE),0)*0.999+MAX(Step44!AL25,0)*0.001</f>
        <v>7.1828686539999991</v>
      </c>
      <c r="AM25">
        <f>IFERROR(VLOOKUP($A25,Step44!$A$3:$AY$32,COLUMN(),FALSE),0)*0.999+MAX(Step44!AM25,0)*0.001</f>
        <v>-7.8267834363455995</v>
      </c>
      <c r="AN25">
        <f>IFERROR(VLOOKUP($A25,Step44!$A$3:$AY$32,COLUMN(),FALSE),0)*0.999+MAX(Step44!AN25,0)*0.001</f>
        <v>-7.7310534089987994</v>
      </c>
      <c r="AO25">
        <f>IFERROR(VLOOKUP($A25,Step44!$A$3:$AY$32,COLUMN(),FALSE),0)*0.999+MAX(Step44!AO25,0)*0.001</f>
        <v>-7.8958304328329998</v>
      </c>
      <c r="AP25">
        <f>IFERROR(VLOOKUP($A25,Step44!$A$3:$AY$32,COLUMN(),FALSE),0)*0.999+MAX(Step44!AP25,0)*0.001</f>
        <v>-8.0141007557213992</v>
      </c>
      <c r="AQ25">
        <f>IFERROR(VLOOKUP($A25,Step44!$A$3:$AY$32,COLUMN(),FALSE),0)*0.999+MAX(Step44!AQ25,0)*0.001</f>
        <v>-8.0563352629373988</v>
      </c>
      <c r="AR25">
        <f>IFERROR(VLOOKUP($A25,Step44!$A$3:$AY$32,COLUMN(),FALSE),0)*0.999+MAX(Step44!AR25,0)*0.001</f>
        <v>-8.1637518644118003</v>
      </c>
      <c r="AS25">
        <f>IFERROR(VLOOKUP($A25,Step44!$A$3:$AY$32,COLUMN(),FALSE),0)*0.999+MAX(Step44!AS25,0)*0.001</f>
        <v>8.0591959953999996</v>
      </c>
      <c r="AT25">
        <f>IFERROR(VLOOKUP($A25,Step44!$A$3:$AY$32,COLUMN(),FALSE),0)*0.999+MAX(Step44!AT25,0)*0.001</f>
        <v>-8.1349760500308008</v>
      </c>
      <c r="AU25">
        <f>IFERROR(VLOOKUP($A25,Step44!$A$3:$AY$32,COLUMN(),FALSE),0)*0.999+MAX(Step44!AU25,0)*0.001</f>
        <v>-7.9833026766293989</v>
      </c>
      <c r="AV25">
        <f>IFERROR(VLOOKUP($A25,Step44!$A$3:$AY$32,COLUMN(),FALSE),0)*0.999+MAX(Step44!AV25,0)*0.001</f>
        <v>-7.9620100413785995</v>
      </c>
      <c r="AW25">
        <f>IFERROR(VLOOKUP($A25,Step44!$A$3:$AY$32,COLUMN(),FALSE),0)*0.999+MAX(Step44!AW25,0)*0.001</f>
        <v>-8.1792195786143989</v>
      </c>
      <c r="AX25">
        <f>IFERROR(VLOOKUP($A25,Step44!$A$3:$AY$32,COLUMN(),FALSE),0)*0.999+MAX(Step44!AX25,0)*0.001</f>
        <v>-8.1860350069638006</v>
      </c>
      <c r="AY25">
        <f>IFERROR(VLOOKUP($A25,Step44!$A$3:$AY$32,COLUMN(),FALSE),0)*0.999+MAX(Step44!AY25,0)*0.001</f>
        <v>-8.1159648200909995</v>
      </c>
    </row>
    <row r="26" spans="1:51" x14ac:dyDescent="0.25">
      <c r="A26" t="s">
        <v>31</v>
      </c>
      <c r="B26">
        <f>IFERROR(VLOOKUP($A26,Step44!$A$3:$AY$32,COLUMN(),FALSE),0)*0.999+MAX(Step44!B26,0)*0.001</f>
        <v>8.2373685200000004</v>
      </c>
      <c r="C26">
        <f>IFERROR(VLOOKUP($A26,Step44!$A$3:$AY$32,COLUMN(),FALSE),0)*0.999+MAX(Step44!C26,0)*0.001</f>
        <v>-6.6741971815403991</v>
      </c>
      <c r="D26">
        <f>IFERROR(VLOOKUP($A26,Step44!$A$3:$AY$32,COLUMN(),FALSE),0)*0.999+MAX(Step44!D26,0)*0.001</f>
        <v>-6.5033147704049998</v>
      </c>
      <c r="E26">
        <f>IFERROR(VLOOKUP($A26,Step44!$A$3:$AY$32,COLUMN(),FALSE),0)*0.999+MAX(Step44!E26,0)*0.001</f>
        <v>-6.6254438782458003</v>
      </c>
      <c r="F26">
        <f>IFERROR(VLOOKUP($A26,Step44!$A$3:$AY$32,COLUMN(),FALSE),0)*0.999+MAX(Step44!F26,0)*0.001</f>
        <v>-6.6227125439141998</v>
      </c>
      <c r="G26">
        <f>IFERROR(VLOOKUP($A26,Step44!$A$3:$AY$32,COLUMN(),FALSE),0)*0.999+MAX(Step44!G26,0)*0.001</f>
        <v>-6.7968248337377997</v>
      </c>
      <c r="H26">
        <f>IFERROR(VLOOKUP($A26,Step44!$A$3:$AY$32,COLUMN(),FALSE),0)*0.999+MAX(Step44!H26,0)*0.001</f>
        <v>-7.0642457043785996</v>
      </c>
      <c r="I26">
        <f>IFERROR(VLOOKUP($A26,Step44!$A$3:$AY$32,COLUMN(),FALSE),0)*0.999+MAX(Step44!I26,0)*0.001</f>
        <v>8.2440308130000002</v>
      </c>
      <c r="J26">
        <f>IFERROR(VLOOKUP($A26,Step44!$A$3:$AY$32,COLUMN(),FALSE),0)*0.999+MAX(Step44!J26,0)*0.001</f>
        <v>-6.6873250403405997</v>
      </c>
      <c r="K26">
        <f>IFERROR(VLOOKUP($A26,Step44!$A$3:$AY$32,COLUMN(),FALSE),0)*0.999+MAX(Step44!K26,0)*0.001</f>
        <v>-6.8172347034377996</v>
      </c>
      <c r="L26">
        <f>IFERROR(VLOOKUP($A26,Step44!$A$3:$AY$32,COLUMN(),FALSE),0)*0.999+MAX(Step44!L26,0)*0.001</f>
        <v>-6.9066709442711991</v>
      </c>
      <c r="M26">
        <f>IFERROR(VLOOKUP($A26,Step44!$A$3:$AY$32,COLUMN(),FALSE),0)*0.999+MAX(Step44!M26,0)*0.001</f>
        <v>-6.766565406854399</v>
      </c>
      <c r="N26">
        <f>IFERROR(VLOOKUP($A26,Step44!$A$3:$AY$32,COLUMN(),FALSE),0)*0.999+MAX(Step44!N26,0)*0.001</f>
        <v>-7.071014679228</v>
      </c>
      <c r="O26">
        <f>IFERROR(VLOOKUP($A26,Step44!$A$3:$AY$32,COLUMN(),FALSE),0)*0.999+MAX(Step44!O26,0)*0.001</f>
        <v>-6.7364997158411999</v>
      </c>
      <c r="P26">
        <f>IFERROR(VLOOKUP($A26,Step44!$A$3:$AY$32,COLUMN(),FALSE),0)*0.999+MAX(Step44!P26,0)*0.001</f>
        <v>9.1217298245999991</v>
      </c>
      <c r="Q26">
        <f>IFERROR(VLOOKUP($A26,Step44!$A$3:$AY$32,COLUMN(),FALSE),0)*0.999+MAX(Step44!Q26,0)*0.001</f>
        <v>-7.1055646774451997</v>
      </c>
      <c r="R26">
        <f>IFERROR(VLOOKUP($A26,Step44!$A$3:$AY$32,COLUMN(),FALSE),0)*0.999+MAX(Step44!R26,0)*0.001</f>
        <v>-7.0000534568825996</v>
      </c>
      <c r="S26">
        <f>IFERROR(VLOOKUP($A26,Step44!$A$3:$AY$32,COLUMN(),FALSE),0)*0.999+MAX(Step44!S26,0)*0.001</f>
        <v>-6.9928564534901998</v>
      </c>
      <c r="T26">
        <f>IFERROR(VLOOKUP($A26,Step44!$A$3:$AY$32,COLUMN(),FALSE),0)*0.999+MAX(Step44!T26,0)*0.001</f>
        <v>-7.2287229015395997</v>
      </c>
      <c r="U26">
        <f>IFERROR(VLOOKUP($A26,Step44!$A$3:$AY$32,COLUMN(),FALSE),0)*0.999+MAX(Step44!U26,0)*0.001</f>
        <v>-7.023395619954</v>
      </c>
      <c r="V26">
        <f>IFERROR(VLOOKUP($A26,Step44!$A$3:$AY$32,COLUMN(),FALSE),0)*0.999+MAX(Step44!V26,0)*0.001</f>
        <v>-7.119020314339199</v>
      </c>
      <c r="W26">
        <f>IFERROR(VLOOKUP($A26,Step44!$A$3:$AY$32,COLUMN(),FALSE),0)*0.999+MAX(Step44!W26,0)*0.001</f>
        <v>8.6587899411999985</v>
      </c>
      <c r="X26">
        <f>IFERROR(VLOOKUP($A26,Step44!$A$3:$AY$32,COLUMN(),FALSE),0)*0.999+MAX(Step44!X26,0)*0.001</f>
        <v>-7.2323145305154002</v>
      </c>
      <c r="Y26">
        <f>IFERROR(VLOOKUP($A26,Step44!$A$3:$AY$32,COLUMN(),FALSE),0)*0.999+MAX(Step44!Y26,0)*0.001</f>
        <v>-7.2239461238987994</v>
      </c>
      <c r="Z26">
        <f>IFERROR(VLOOKUP($A26,Step44!$A$3:$AY$32,COLUMN(),FALSE),0)*0.999+MAX(Step44!Z26,0)*0.001</f>
        <v>-7.3821026698379999</v>
      </c>
      <c r="AA26">
        <f>IFERROR(VLOOKUP($A26,Step44!$A$3:$AY$32,COLUMN(),FALSE),0)*0.999+MAX(Step44!AA26,0)*0.001</f>
        <v>-7.2823608896597998</v>
      </c>
      <c r="AB26">
        <f>IFERROR(VLOOKUP($A26,Step44!$A$3:$AY$32,COLUMN(),FALSE),0)*0.999+MAX(Step44!AB26,0)*0.001</f>
        <v>-7.4061499850513997</v>
      </c>
      <c r="AC26">
        <f>IFERROR(VLOOKUP($A26,Step44!$A$3:$AY$32,COLUMN(),FALSE),0)*0.999+MAX(Step44!AC26,0)*0.001</f>
        <v>-7.3315489028093994</v>
      </c>
      <c r="AD26">
        <f>IFERROR(VLOOKUP($A26,Step44!$A$3:$AY$32,COLUMN(),FALSE),0)*0.999+MAX(Step44!AD26,0)*0.001</f>
        <v>8.8208143161999999</v>
      </c>
      <c r="AE26">
        <f>IFERROR(VLOOKUP($A26,Step44!$A$3:$AY$32,COLUMN(),FALSE),0)*0.999+MAX(Step44!AE26,0)*0.001</f>
        <v>-7.5117755589461987</v>
      </c>
      <c r="AF26">
        <f>IFERROR(VLOOKUP($A26,Step44!$A$3:$AY$32,COLUMN(),FALSE),0)*0.999+MAX(Step44!AF26,0)*0.001</f>
        <v>-7.5220290937475998</v>
      </c>
      <c r="AG26">
        <f>IFERROR(VLOOKUP($A26,Step44!$A$3:$AY$32,COLUMN(),FALSE),0)*0.999+MAX(Step44!AG26,0)*0.001</f>
        <v>-7.5511938324149996</v>
      </c>
      <c r="AH26">
        <f>IFERROR(VLOOKUP($A26,Step44!$A$3:$AY$32,COLUMN(),FALSE),0)*0.999+MAX(Step44!AH26,0)*0.001</f>
        <v>-7.5505601145671992</v>
      </c>
      <c r="AI26">
        <f>IFERROR(VLOOKUP($A26,Step44!$A$3:$AY$32,COLUMN(),FALSE),0)*0.999+MAX(Step44!AI26,0)*0.001</f>
        <v>-7.8300833775011993</v>
      </c>
      <c r="AJ26">
        <f>IFERROR(VLOOKUP($A26,Step44!$A$3:$AY$32,COLUMN(),FALSE),0)*0.999+MAX(Step44!AJ26,0)*0.001</f>
        <v>-7.7162558008193995</v>
      </c>
      <c r="AK26">
        <f>IFERROR(VLOOKUP($A26,Step44!$A$3:$AY$32,COLUMN(),FALSE),0)*0.999+MAX(Step44!AK26,0)*0.001</f>
        <v>8.4490134041999987</v>
      </c>
      <c r="AL26">
        <f>IFERROR(VLOOKUP($A26,Step44!$A$3:$AY$32,COLUMN(),FALSE),0)*0.999+MAX(Step44!AL26,0)*0.001</f>
        <v>-7.9110867782159993</v>
      </c>
      <c r="AM26">
        <f>IFERROR(VLOOKUP($A26,Step44!$A$3:$AY$32,COLUMN(),FALSE),0)*0.999+MAX(Step44!AM26,0)*0.001</f>
        <v>-7.7858718269075995</v>
      </c>
      <c r="AN26">
        <f>IFERROR(VLOOKUP($A26,Step44!$A$3:$AY$32,COLUMN(),FALSE),0)*0.999+MAX(Step44!AN26,0)*0.001</f>
        <v>-7.6901388025607993</v>
      </c>
      <c r="AO26">
        <f>IFERROR(VLOOKUP($A26,Step44!$A$3:$AY$32,COLUMN(),FALSE),0)*0.999+MAX(Step44!AO26,0)*0.001</f>
        <v>-7.8549168253949988</v>
      </c>
      <c r="AP26">
        <f>IFERROR(VLOOKUP($A26,Step44!$A$3:$AY$32,COLUMN(),FALSE),0)*0.999+MAX(Step44!AP26,0)*0.001</f>
        <v>-7.9731881472833992</v>
      </c>
      <c r="AQ26">
        <f>IFERROR(VLOOKUP($A26,Step44!$A$3:$AY$32,COLUMN(),FALSE),0)*0.999+MAX(Step44!AQ26,0)*0.001</f>
        <v>-8.0154216554994004</v>
      </c>
      <c r="AR26">
        <f>IFERROR(VLOOKUP($A26,Step44!$A$3:$AY$32,COLUMN(),FALSE),0)*0.999+MAX(Step44!AR26,0)*0.001</f>
        <v>8.9300727737999992</v>
      </c>
      <c r="AS26">
        <f>IFERROR(VLOOKUP($A26,Step44!$A$3:$AY$32,COLUMN(),FALSE),0)*0.999+MAX(Step44!AS26,0)*0.001</f>
        <v>-7.8879895571574004</v>
      </c>
      <c r="AT26">
        <f>IFERROR(VLOOKUP($A26,Step44!$A$3:$AY$32,COLUMN(),FALSE),0)*0.999+MAX(Step44!AT26,0)*0.001</f>
        <v>-8.0940624425927989</v>
      </c>
      <c r="AU26">
        <f>IFERROR(VLOOKUP($A26,Step44!$A$3:$AY$32,COLUMN(),FALSE),0)*0.999+MAX(Step44!AU26,0)*0.001</f>
        <v>-7.9423900681913997</v>
      </c>
      <c r="AV26">
        <f>IFERROR(VLOOKUP($A26,Step44!$A$3:$AY$32,COLUMN(),FALSE),0)*0.999+MAX(Step44!AV26,0)*0.001</f>
        <v>-7.9210994309405995</v>
      </c>
      <c r="AW26">
        <f>IFERROR(VLOOKUP($A26,Step44!$A$3:$AY$32,COLUMN(),FALSE),0)*0.999+MAX(Step44!AW26,0)*0.001</f>
        <v>-8.1383059711763988</v>
      </c>
      <c r="AX26">
        <f>IFERROR(VLOOKUP($A26,Step44!$A$3:$AY$32,COLUMN(),FALSE),0)*0.999+MAX(Step44!AX26,0)*0.001</f>
        <v>-8.1451194015258004</v>
      </c>
      <c r="AY26">
        <f>IFERROR(VLOOKUP($A26,Step44!$A$3:$AY$32,COLUMN(),FALSE),0)*0.999+MAX(Step44!AY26,0)*0.001</f>
        <v>9.5088536529999992</v>
      </c>
    </row>
    <row r="27" spans="1:51" x14ac:dyDescent="0.25">
      <c r="A27" t="s">
        <v>32</v>
      </c>
      <c r="B27">
        <f>IFERROR(VLOOKUP($A27,Step44!$A$3:$AY$32,COLUMN(),FALSE),0)*0.999+MAX(Step44!B27,0)*0.001</f>
        <v>-6.6235771386539994</v>
      </c>
      <c r="C27">
        <f>IFERROR(VLOOKUP($A27,Step44!$A$3:$AY$32,COLUMN(),FALSE),0)*0.999+MAX(Step44!C27,0)*0.001</f>
        <v>-6.7872099216744006</v>
      </c>
      <c r="D27">
        <f>IFERROR(VLOOKUP($A27,Step44!$A$3:$AY$32,COLUMN(),FALSE),0)*0.999+MAX(Step44!D27,0)*0.001</f>
        <v>-6.6163295085390006</v>
      </c>
      <c r="E27">
        <f>IFERROR(VLOOKUP($A27,Step44!$A$3:$AY$32,COLUMN(),FALSE),0)*0.999+MAX(Step44!E27,0)*0.001</f>
        <v>-6.7384606143798003</v>
      </c>
      <c r="F27">
        <f>IFERROR(VLOOKUP($A27,Step44!$A$3:$AY$32,COLUMN(),FALSE),0)*0.999+MAX(Step44!F27,0)*0.001</f>
        <v>-6.7357252840482005</v>
      </c>
      <c r="G27">
        <f>IFERROR(VLOOKUP($A27,Step44!$A$3:$AY$32,COLUMN(),FALSE),0)*0.999+MAX(Step44!G27,0)*0.001</f>
        <v>-6.9098365748718003</v>
      </c>
      <c r="H27">
        <f>IFERROR(VLOOKUP($A27,Step44!$A$3:$AY$32,COLUMN(),FALSE),0)*0.999+MAX(Step44!H27,0)*0.001</f>
        <v>8.9417561126000003</v>
      </c>
      <c r="I27">
        <f>IFERROR(VLOOKUP($A27,Step44!$A$3:$AY$32,COLUMN(),FALSE),0)*0.999+MAX(Step44!I27,0)*0.001</f>
        <v>-6.9328272859469999</v>
      </c>
      <c r="J27">
        <f>IFERROR(VLOOKUP($A27,Step44!$A$3:$AY$32,COLUMN(),FALSE),0)*0.999+MAX(Step44!J27,0)*0.001</f>
        <v>-6.8003387794745995</v>
      </c>
      <c r="K27">
        <f>IFERROR(VLOOKUP($A27,Step44!$A$3:$AY$32,COLUMN(),FALSE),0)*0.999+MAX(Step44!K27,0)*0.001</f>
        <v>-6.9302474435718011</v>
      </c>
      <c r="L27">
        <f>IFERROR(VLOOKUP($A27,Step44!$A$3:$AY$32,COLUMN(),FALSE),0)*0.999+MAX(Step44!L27,0)*0.001</f>
        <v>-7.0196856824052007</v>
      </c>
      <c r="M27">
        <f>IFERROR(VLOOKUP($A27,Step44!$A$3:$AY$32,COLUMN(),FALSE),0)*0.999+MAX(Step44!M27,0)*0.001</f>
        <v>-6.8795811439883998</v>
      </c>
      <c r="N27">
        <f>IFERROR(VLOOKUP($A27,Step44!$A$3:$AY$32,COLUMN(),FALSE),0)*0.999+MAX(Step44!N27,0)*0.001</f>
        <v>-7.1840284183620007</v>
      </c>
      <c r="O27">
        <f>IFERROR(VLOOKUP($A27,Step44!$A$3:$AY$32,COLUMN(),FALSE),0)*0.999+MAX(Step44!O27,0)*0.001</f>
        <v>9.9540041752000015</v>
      </c>
      <c r="P27">
        <f>IFERROR(VLOOKUP($A27,Step44!$A$3:$AY$32,COLUMN(),FALSE),0)*0.999+MAX(Step44!P27,0)*0.001</f>
        <v>-6.992882159358599</v>
      </c>
      <c r="Q27">
        <f>IFERROR(VLOOKUP($A27,Step44!$A$3:$AY$32,COLUMN(),FALSE),0)*0.999+MAX(Step44!Q27,0)*0.001</f>
        <v>-7.2185784165791995</v>
      </c>
      <c r="R27">
        <f>IFERROR(VLOOKUP($A27,Step44!$A$3:$AY$32,COLUMN(),FALSE),0)*0.999+MAX(Step44!R27,0)*0.001</f>
        <v>-7.1130681950165995</v>
      </c>
      <c r="S27">
        <f>IFERROR(VLOOKUP($A27,Step44!$A$3:$AY$32,COLUMN(),FALSE),0)*0.999+MAX(Step44!S27,0)*0.001</f>
        <v>-7.1058721906242006</v>
      </c>
      <c r="T27">
        <f>IFERROR(VLOOKUP($A27,Step44!$A$3:$AY$32,COLUMN(),FALSE),0)*0.999+MAX(Step44!T27,0)*0.001</f>
        <v>-7.3417376396736005</v>
      </c>
      <c r="U27">
        <f>IFERROR(VLOOKUP($A27,Step44!$A$3:$AY$32,COLUMN(),FALSE),0)*0.999+MAX(Step44!U27,0)*0.001</f>
        <v>-7.136412356088</v>
      </c>
      <c r="V27">
        <f>IFERROR(VLOOKUP($A27,Step44!$A$3:$AY$32,COLUMN(),FALSE),0)*0.999+MAX(Step44!V27,0)*0.001</f>
        <v>10.103543673200001</v>
      </c>
      <c r="W27">
        <f>IFERROR(VLOOKUP($A27,Step44!$A$3:$AY$32,COLUMN(),FALSE),0)*0.999+MAX(Step44!W27,0)*0.001</f>
        <v>-7.1239598338752002</v>
      </c>
      <c r="X27">
        <f>IFERROR(VLOOKUP($A27,Step44!$A$3:$AY$32,COLUMN(),FALSE),0)*0.999+MAX(Step44!X27,0)*0.001</f>
        <v>-7.3453282696494</v>
      </c>
      <c r="Y27">
        <f>IFERROR(VLOOKUP($A27,Step44!$A$3:$AY$32,COLUMN(),FALSE),0)*0.999+MAX(Step44!Y27,0)*0.001</f>
        <v>-7.3369618610328002</v>
      </c>
      <c r="Z27">
        <f>IFERROR(VLOOKUP($A27,Step44!$A$3:$AY$32,COLUMN(),FALSE),0)*0.999+MAX(Step44!Z27,0)*0.001</f>
        <v>-7.4951184069719998</v>
      </c>
      <c r="AA27">
        <f>IFERROR(VLOOKUP($A27,Step44!$A$3:$AY$32,COLUMN(),FALSE),0)*0.999+MAX(Step44!AA27,0)*0.001</f>
        <v>-7.3953746287938005</v>
      </c>
      <c r="AB27">
        <f>IFERROR(VLOOKUP($A27,Step44!$A$3:$AY$32,COLUMN(),FALSE),0)*0.999+MAX(Step44!AB27,0)*0.001</f>
        <v>-7.5191647231854004</v>
      </c>
      <c r="AC27">
        <f>IFERROR(VLOOKUP($A27,Step44!$A$3:$AY$32,COLUMN(),FALSE),0)*0.999+MAX(Step44!AC27,0)*0.001</f>
        <v>9.9769163433999992</v>
      </c>
      <c r="AD27">
        <f>IFERROR(VLOOKUP($A27,Step44!$A$3:$AY$32,COLUMN(),FALSE),0)*0.999+MAX(Step44!AD27,0)*0.001</f>
        <v>-7.5739060622502006</v>
      </c>
      <c r="AE27">
        <f>IFERROR(VLOOKUP($A27,Step44!$A$3:$AY$32,COLUMN(),FALSE),0)*0.999+MAX(Step44!AE27,0)*0.001</f>
        <v>-7.6247902970802004</v>
      </c>
      <c r="AF27">
        <f>IFERROR(VLOOKUP($A27,Step44!$A$3:$AY$32,COLUMN(),FALSE),0)*0.999+MAX(Step44!AF27,0)*0.001</f>
        <v>-7.6350418338815995</v>
      </c>
      <c r="AG27">
        <f>IFERROR(VLOOKUP($A27,Step44!$A$3:$AY$32,COLUMN(),FALSE),0)*0.999+MAX(Step44!AG27,0)*0.001</f>
        <v>-7.6642055735490002</v>
      </c>
      <c r="AH27">
        <f>IFERROR(VLOOKUP($A27,Step44!$A$3:$AY$32,COLUMN(),FALSE),0)*0.999+MAX(Step44!AH27,0)*0.001</f>
        <v>-7.6635728547011999</v>
      </c>
      <c r="AI27">
        <f>IFERROR(VLOOKUP($A27,Step44!$A$3:$AY$32,COLUMN(),FALSE),0)*0.999+MAX(Step44!AI27,0)*0.001</f>
        <v>-7.9430971166351991</v>
      </c>
      <c r="AJ27">
        <f>IFERROR(VLOOKUP($A27,Step44!$A$3:$AY$32,COLUMN(),FALSE),0)*0.999+MAX(Step44!AJ27,0)*0.001</f>
        <v>10.031300353400001</v>
      </c>
      <c r="AK27">
        <f>IFERROR(VLOOKUP($A27,Step44!$A$3:$AY$32,COLUMN(),FALSE),0)*0.999+MAX(Step44!AK27,0)*0.001</f>
        <v>-7.8529136873381997</v>
      </c>
      <c r="AL27">
        <f>IFERROR(VLOOKUP($A27,Step44!$A$3:$AY$32,COLUMN(),FALSE),0)*0.999+MAX(Step44!AL27,0)*0.001</f>
        <v>-8.0241015163500009</v>
      </c>
      <c r="AM27">
        <f>IFERROR(VLOOKUP($A27,Step44!$A$3:$AY$32,COLUMN(),FALSE),0)*0.999+MAX(Step44!AM27,0)*0.001</f>
        <v>-7.8988835680416001</v>
      </c>
      <c r="AN27">
        <f>IFERROR(VLOOKUP($A27,Step44!$A$3:$AY$32,COLUMN(),FALSE),0)*0.999+MAX(Step44!AN27,0)*0.001</f>
        <v>-7.8031525416948</v>
      </c>
      <c r="AO27">
        <f>IFERROR(VLOOKUP($A27,Step44!$A$3:$AY$32,COLUMN(),FALSE),0)*0.999+MAX(Step44!AO27,0)*0.001</f>
        <v>-7.9679315635290004</v>
      </c>
      <c r="AP27">
        <f>IFERROR(VLOOKUP($A27,Step44!$A$3:$AY$32,COLUMN(),FALSE),0)*0.999+MAX(Step44!AP27,0)*0.001</f>
        <v>-8.0862018864174008</v>
      </c>
      <c r="AQ27">
        <f>IFERROR(VLOOKUP($A27,Step44!$A$3:$AY$32,COLUMN(),FALSE),0)*0.999+MAX(Step44!AQ27,0)*0.001</f>
        <v>9.5711590334000007</v>
      </c>
      <c r="AR27">
        <f>IFERROR(VLOOKUP($A27,Step44!$A$3:$AY$32,COLUMN(),FALSE),0)*0.999+MAX(Step44!AR27,0)*0.001</f>
        <v>-8.2358509971078</v>
      </c>
      <c r="AS27">
        <f>IFERROR(VLOOKUP($A27,Step44!$A$3:$AY$32,COLUMN(),FALSE),0)*0.999+MAX(Step44!AS27,0)*0.001</f>
        <v>-8.0010022972914001</v>
      </c>
      <c r="AT27">
        <f>IFERROR(VLOOKUP($A27,Step44!$A$3:$AY$32,COLUMN(),FALSE),0)*0.999+MAX(Step44!AT27,0)*0.001</f>
        <v>-8.2070761817268014</v>
      </c>
      <c r="AU27">
        <f>IFERROR(VLOOKUP($A27,Step44!$A$3:$AY$32,COLUMN(),FALSE),0)*0.999+MAX(Step44!AU27,0)*0.001</f>
        <v>-8.0554028083254003</v>
      </c>
      <c r="AV27">
        <f>IFERROR(VLOOKUP($A27,Step44!$A$3:$AY$32,COLUMN(),FALSE),0)*0.999+MAX(Step44!AV27,0)*0.001</f>
        <v>-8.0341131700745994</v>
      </c>
      <c r="AW27">
        <f>IFERROR(VLOOKUP($A27,Step44!$A$3:$AY$32,COLUMN(),FALSE),0)*0.999+MAX(Step44!AW27,0)*0.001</f>
        <v>-8.2513207093104004</v>
      </c>
      <c r="AX27">
        <f>IFERROR(VLOOKUP($A27,Step44!$A$3:$AY$32,COLUMN(),FALSE),0)*0.999+MAX(Step44!AX27,0)*0.001</f>
        <v>10.1829064598</v>
      </c>
      <c r="AY27">
        <f>IFERROR(VLOOKUP($A27,Step44!$A$3:$AY$32,COLUMN(),FALSE),0)*0.999+MAX(Step44!AY27,0)*0.001</f>
        <v>-8.1880659507870011</v>
      </c>
    </row>
    <row r="28" spans="1:51" x14ac:dyDescent="0.25">
      <c r="A28" t="s">
        <v>33</v>
      </c>
      <c r="B28">
        <f>IFERROR(VLOOKUP($A28,Step44!$A$3:$AY$32,COLUMN(),FALSE),0)*0.999+MAX(Step44!B28,0)*0.001</f>
        <v>-6.6235771386539994</v>
      </c>
      <c r="C28">
        <f>IFERROR(VLOOKUP($A28,Step44!$A$3:$AY$32,COLUMN(),FALSE),0)*0.999+MAX(Step44!C28,0)*0.001</f>
        <v>-6.7872099216744006</v>
      </c>
      <c r="D28">
        <f>IFERROR(VLOOKUP($A28,Step44!$A$3:$AY$32,COLUMN(),FALSE),0)*0.999+MAX(Step44!D28,0)*0.001</f>
        <v>-6.6163295085390006</v>
      </c>
      <c r="E28">
        <f>IFERROR(VLOOKUP($A28,Step44!$A$3:$AY$32,COLUMN(),FALSE),0)*0.999+MAX(Step44!E28,0)*0.001</f>
        <v>-6.7384606143798003</v>
      </c>
      <c r="F28">
        <f>IFERROR(VLOOKUP($A28,Step44!$A$3:$AY$32,COLUMN(),FALSE),0)*0.999+MAX(Step44!F28,0)*0.001</f>
        <v>-6.7357252840482005</v>
      </c>
      <c r="G28">
        <f>IFERROR(VLOOKUP($A28,Step44!$A$3:$AY$32,COLUMN(),FALSE),0)*0.999+MAX(Step44!G28,0)*0.001</f>
        <v>10.3278576718</v>
      </c>
      <c r="H28">
        <f>IFERROR(VLOOKUP($A28,Step44!$A$3:$AY$32,COLUMN(),FALSE),0)*0.999+MAX(Step44!H28,0)*0.001</f>
        <v>-7.1772594435125994</v>
      </c>
      <c r="I28">
        <f>IFERROR(VLOOKUP($A28,Step44!$A$3:$AY$32,COLUMN(),FALSE),0)*0.999+MAX(Step44!I28,0)*0.001</f>
        <v>-6.9328272859469999</v>
      </c>
      <c r="J28">
        <f>IFERROR(VLOOKUP($A28,Step44!$A$3:$AY$32,COLUMN(),FALSE),0)*0.999+MAX(Step44!J28,0)*0.001</f>
        <v>-6.8003387794745995</v>
      </c>
      <c r="K28">
        <f>IFERROR(VLOOKUP($A28,Step44!$A$3:$AY$32,COLUMN(),FALSE),0)*0.999+MAX(Step44!K28,0)*0.001</f>
        <v>-6.9302474435718011</v>
      </c>
      <c r="L28">
        <f>IFERROR(VLOOKUP($A28,Step44!$A$3:$AY$32,COLUMN(),FALSE),0)*0.999+MAX(Step44!L28,0)*0.001</f>
        <v>-7.0196856824052007</v>
      </c>
      <c r="M28">
        <f>IFERROR(VLOOKUP($A28,Step44!$A$3:$AY$32,COLUMN(),FALSE),0)*0.999+MAX(Step44!M28,0)*0.001</f>
        <v>-6.8795811439883998</v>
      </c>
      <c r="N28">
        <f>IFERROR(VLOOKUP($A28,Step44!$A$3:$AY$32,COLUMN(),FALSE),0)*0.999+MAX(Step44!N28,0)*0.001</f>
        <v>10.300211361999999</v>
      </c>
      <c r="O28">
        <f>IFERROR(VLOOKUP($A28,Step44!$A$3:$AY$32,COLUMN(),FALSE),0)*0.999+MAX(Step44!O28,0)*0.001</f>
        <v>-6.8495124559752005</v>
      </c>
      <c r="P28">
        <f>IFERROR(VLOOKUP($A28,Step44!$A$3:$AY$32,COLUMN(),FALSE),0)*0.999+MAX(Step44!P28,0)*0.001</f>
        <v>-6.992882159358599</v>
      </c>
      <c r="Q28">
        <f>IFERROR(VLOOKUP($A28,Step44!$A$3:$AY$32,COLUMN(),FALSE),0)*0.999+MAX(Step44!Q28,0)*0.001</f>
        <v>-7.2185784165791995</v>
      </c>
      <c r="R28">
        <f>IFERROR(VLOOKUP($A28,Step44!$A$3:$AY$32,COLUMN(),FALSE),0)*0.999+MAX(Step44!R28,0)*0.001</f>
        <v>-7.1130681950165995</v>
      </c>
      <c r="S28">
        <f>IFERROR(VLOOKUP($A28,Step44!$A$3:$AY$32,COLUMN(),FALSE),0)*0.999+MAX(Step44!S28,0)*0.001</f>
        <v>-7.1058721906242006</v>
      </c>
      <c r="T28">
        <f>IFERROR(VLOOKUP($A28,Step44!$A$3:$AY$32,COLUMN(),FALSE),0)*0.999+MAX(Step44!T28,0)*0.001</f>
        <v>-7.3417376396736005</v>
      </c>
      <c r="U28">
        <f>IFERROR(VLOOKUP($A28,Step44!$A$3:$AY$32,COLUMN(),FALSE),0)*0.999+MAX(Step44!U28,0)*0.001</f>
        <v>10.709581088</v>
      </c>
      <c r="V28">
        <f>IFERROR(VLOOKUP($A28,Step44!$A$3:$AY$32,COLUMN(),FALSE),0)*0.999+MAX(Step44!V28,0)*0.001</f>
        <v>-7.2320320554731996</v>
      </c>
      <c r="W28">
        <f>IFERROR(VLOOKUP($A28,Step44!$A$3:$AY$32,COLUMN(),FALSE),0)*0.999+MAX(Step44!W28,0)*0.001</f>
        <v>-7.1239598338752002</v>
      </c>
      <c r="X28">
        <f>IFERROR(VLOOKUP($A28,Step44!$A$3:$AY$32,COLUMN(),FALSE),0)*0.999+MAX(Step44!X28,0)*0.001</f>
        <v>-7.3453282696494</v>
      </c>
      <c r="Y28">
        <f>IFERROR(VLOOKUP($A28,Step44!$A$3:$AY$32,COLUMN(),FALSE),0)*0.999+MAX(Step44!Y28,0)*0.001</f>
        <v>-7.3369618610328002</v>
      </c>
      <c r="Z28">
        <f>IFERROR(VLOOKUP($A28,Step44!$A$3:$AY$32,COLUMN(),FALSE),0)*0.999+MAX(Step44!Z28,0)*0.001</f>
        <v>-7.4951184069719998</v>
      </c>
      <c r="AA28">
        <f>IFERROR(VLOOKUP($A28,Step44!$A$3:$AY$32,COLUMN(),FALSE),0)*0.999+MAX(Step44!AA28,0)*0.001</f>
        <v>-7.3953746287938005</v>
      </c>
      <c r="AB28">
        <f>IFERROR(VLOOKUP($A28,Step44!$A$3:$AY$32,COLUMN(),FALSE),0)*0.999+MAX(Step44!AB28,0)*0.001</f>
        <v>10.781683585400001</v>
      </c>
      <c r="AC28">
        <f>IFERROR(VLOOKUP($A28,Step44!$A$3:$AY$32,COLUMN(),FALSE),0)*0.999+MAX(Step44!AC28,0)*0.001</f>
        <v>-7.4445626419434001</v>
      </c>
      <c r="AD28">
        <f>IFERROR(VLOOKUP($A28,Step44!$A$3:$AY$32,COLUMN(),FALSE),0)*0.999+MAX(Step44!AD28,0)*0.001</f>
        <v>-7.5739060622502006</v>
      </c>
      <c r="AE28">
        <f>IFERROR(VLOOKUP($A28,Step44!$A$3:$AY$32,COLUMN(),FALSE),0)*0.999+MAX(Step44!AE28,0)*0.001</f>
        <v>-7.6247902970802004</v>
      </c>
      <c r="AF28">
        <f>IFERROR(VLOOKUP($A28,Step44!$A$3:$AY$32,COLUMN(),FALSE),0)*0.999+MAX(Step44!AF28,0)*0.001</f>
        <v>-7.6350418338815995</v>
      </c>
      <c r="AG28">
        <f>IFERROR(VLOOKUP($A28,Step44!$A$3:$AY$32,COLUMN(),FALSE),0)*0.999+MAX(Step44!AG28,0)*0.001</f>
        <v>-7.6642055735490002</v>
      </c>
      <c r="AH28">
        <f>IFERROR(VLOOKUP($A28,Step44!$A$3:$AY$32,COLUMN(),FALSE),0)*0.999+MAX(Step44!AH28,0)*0.001</f>
        <v>-7.6635728547011999</v>
      </c>
      <c r="AI28">
        <f>IFERROR(VLOOKUP($A28,Step44!$A$3:$AY$32,COLUMN(),FALSE),0)*0.999+MAX(Step44!AI28,0)*0.001</f>
        <v>11.046864835199999</v>
      </c>
      <c r="AJ28">
        <f>IFERROR(VLOOKUP($A28,Step44!$A$3:$AY$32,COLUMN(),FALSE),0)*0.999+MAX(Step44!AJ28,0)*0.001</f>
        <v>-7.8292715379534004</v>
      </c>
      <c r="AK28">
        <f>IFERROR(VLOOKUP($A28,Step44!$A$3:$AY$32,COLUMN(),FALSE),0)*0.999+MAX(Step44!AK28,0)*0.001</f>
        <v>-7.8529136873381997</v>
      </c>
      <c r="AL28">
        <f>IFERROR(VLOOKUP($A28,Step44!$A$3:$AY$32,COLUMN(),FALSE),0)*0.999+MAX(Step44!AL28,0)*0.001</f>
        <v>-8.0241015163500009</v>
      </c>
      <c r="AM28">
        <f>IFERROR(VLOOKUP($A28,Step44!$A$3:$AY$32,COLUMN(),FALSE),0)*0.999+MAX(Step44!AM28,0)*0.001</f>
        <v>-7.8988835680416001</v>
      </c>
      <c r="AN28">
        <f>IFERROR(VLOOKUP($A28,Step44!$A$3:$AY$32,COLUMN(),FALSE),0)*0.999+MAX(Step44!AN28,0)*0.001</f>
        <v>-7.8031525416948</v>
      </c>
      <c r="AO28">
        <f>IFERROR(VLOOKUP($A28,Step44!$A$3:$AY$32,COLUMN(),FALSE),0)*0.999+MAX(Step44!AO28,0)*0.001</f>
        <v>-7.9679315635290004</v>
      </c>
      <c r="AP28">
        <f>IFERROR(VLOOKUP($A28,Step44!$A$3:$AY$32,COLUMN(),FALSE),0)*0.999+MAX(Step44!AP28,0)*0.001</f>
        <v>11.634175817400001</v>
      </c>
      <c r="AQ28">
        <f>IFERROR(VLOOKUP($A28,Step44!$A$3:$AY$32,COLUMN(),FALSE),0)*0.999+MAX(Step44!AQ28,0)*0.001</f>
        <v>-8.1284363936334003</v>
      </c>
      <c r="AR28">
        <f>IFERROR(VLOOKUP($A28,Step44!$A$3:$AY$32,COLUMN(),FALSE),0)*0.999+MAX(Step44!AR28,0)*0.001</f>
        <v>-8.2358509971078</v>
      </c>
      <c r="AS28">
        <f>IFERROR(VLOOKUP($A28,Step44!$A$3:$AY$32,COLUMN(),FALSE),0)*0.999+MAX(Step44!AS28,0)*0.001</f>
        <v>-8.0010022972914001</v>
      </c>
      <c r="AT28">
        <f>IFERROR(VLOOKUP($A28,Step44!$A$3:$AY$32,COLUMN(),FALSE),0)*0.999+MAX(Step44!AT28,0)*0.001</f>
        <v>-8.2070761817268014</v>
      </c>
      <c r="AU28">
        <f>IFERROR(VLOOKUP($A28,Step44!$A$3:$AY$32,COLUMN(),FALSE),0)*0.999+MAX(Step44!AU28,0)*0.001</f>
        <v>-8.0554028083254003</v>
      </c>
      <c r="AV28">
        <f>IFERROR(VLOOKUP($A28,Step44!$A$3:$AY$32,COLUMN(),FALSE),0)*0.999+MAX(Step44!AV28,0)*0.001</f>
        <v>-8.0341131700745994</v>
      </c>
      <c r="AW28">
        <f>IFERROR(VLOOKUP($A28,Step44!$A$3:$AY$32,COLUMN(),FALSE),0)*0.999+MAX(Step44!AW28,0)*0.001</f>
        <v>11.528573710400002</v>
      </c>
      <c r="AX28">
        <f>IFERROR(VLOOKUP($A28,Step44!$A$3:$AY$32,COLUMN(),FALSE),0)*0.999+MAX(Step44!AX28,0)*0.001</f>
        <v>-8.2581361376598004</v>
      </c>
      <c r="AY28">
        <f>IFERROR(VLOOKUP($A28,Step44!$A$3:$AY$32,COLUMN(),FALSE),0)*0.999+MAX(Step44!AY28,0)*0.001</f>
        <v>-8.1880659507870011</v>
      </c>
    </row>
    <row r="29" spans="1:51" x14ac:dyDescent="0.25">
      <c r="A29" t="s">
        <v>34</v>
      </c>
      <c r="B29">
        <f>IFERROR(VLOOKUP($A29,Step44!$A$3:$AY$32,COLUMN(),FALSE),0)*0.999+MAX(Step44!B29,0)*0.001</f>
        <v>-6.5274440629589998</v>
      </c>
      <c r="C29">
        <f>IFERROR(VLOOKUP($A29,Step44!$A$3:$AY$32,COLUMN(),FALSE),0)*0.999+MAX(Step44!C29,0)*0.001</f>
        <v>-6.6910778449794002</v>
      </c>
      <c r="D29">
        <f>IFERROR(VLOOKUP($A29,Step44!$A$3:$AY$32,COLUMN(),FALSE),0)*0.999+MAX(Step44!D29,0)*0.001</f>
        <v>-6.520195433844</v>
      </c>
      <c r="E29">
        <f>IFERROR(VLOOKUP($A29,Step44!$A$3:$AY$32,COLUMN(),FALSE),0)*0.999+MAX(Step44!E29,0)*0.001</f>
        <v>-6.6423265396847997</v>
      </c>
      <c r="F29">
        <f>IFERROR(VLOOKUP($A29,Step44!$A$3:$AY$32,COLUMN(),FALSE),0)*0.999+MAX(Step44!F29,0)*0.001</f>
        <v>12.213140553199999</v>
      </c>
      <c r="G29">
        <f>IFERROR(VLOOKUP($A29,Step44!$A$3:$AY$32,COLUMN(),FALSE),0)*0.999+MAX(Step44!G29,0)*0.001</f>
        <v>-6.8137044981767998</v>
      </c>
      <c r="H29">
        <f>IFERROR(VLOOKUP($A29,Step44!$A$3:$AY$32,COLUMN(),FALSE),0)*0.999+MAX(Step44!H29,0)*0.001</f>
        <v>-7.0811263678175997</v>
      </c>
      <c r="I29">
        <f>IFERROR(VLOOKUP($A29,Step44!$A$3:$AY$32,COLUMN(),FALSE),0)*0.999+MAX(Step44!I29,0)*0.001</f>
        <v>-6.8366952092520004</v>
      </c>
      <c r="J29">
        <f>IFERROR(VLOOKUP($A29,Step44!$A$3:$AY$32,COLUMN(),FALSE),0)*0.999+MAX(Step44!J29,0)*0.001</f>
        <v>-6.7042077017796</v>
      </c>
      <c r="K29">
        <f>IFERROR(VLOOKUP($A29,Step44!$A$3:$AY$32,COLUMN(),FALSE),0)*0.999+MAX(Step44!K29,0)*0.001</f>
        <v>-6.8341153668768007</v>
      </c>
      <c r="L29">
        <f>IFERROR(VLOOKUP($A29,Step44!$A$3:$AY$32,COLUMN(),FALSE),0)*0.999+MAX(Step44!L29,0)*0.001</f>
        <v>-6.9235526067102002</v>
      </c>
      <c r="M29">
        <f>IFERROR(VLOOKUP($A29,Step44!$A$3:$AY$32,COLUMN(),FALSE),0)*0.999+MAX(Step44!M29,0)*0.001</f>
        <v>12.404553693399999</v>
      </c>
      <c r="N29">
        <f>IFERROR(VLOOKUP($A29,Step44!$A$3:$AY$32,COLUMN(),FALSE),0)*0.999+MAX(Step44!N29,0)*0.001</f>
        <v>-7.0878933446670001</v>
      </c>
      <c r="O29">
        <f>IFERROR(VLOOKUP($A29,Step44!$A$3:$AY$32,COLUMN(),FALSE),0)*0.999+MAX(Step44!O29,0)*0.001</f>
        <v>-6.7533803792802001</v>
      </c>
      <c r="P29">
        <f>IFERROR(VLOOKUP($A29,Step44!$A$3:$AY$32,COLUMN(),FALSE),0)*0.999+MAX(Step44!P29,0)*0.001</f>
        <v>-6.8967510816636004</v>
      </c>
      <c r="Q29">
        <f>IFERROR(VLOOKUP($A29,Step44!$A$3:$AY$32,COLUMN(),FALSE),0)*0.999+MAX(Step44!Q29,0)*0.001</f>
        <v>-7.1224453408841999</v>
      </c>
      <c r="R29">
        <f>IFERROR(VLOOKUP($A29,Step44!$A$3:$AY$32,COLUMN(),FALSE),0)*0.999+MAX(Step44!R29,0)*0.001</f>
        <v>-7.0169361183215999</v>
      </c>
      <c r="S29">
        <f>IFERROR(VLOOKUP($A29,Step44!$A$3:$AY$32,COLUMN(),FALSE),0)*0.999+MAX(Step44!S29,0)*0.001</f>
        <v>-7.0097381159292009</v>
      </c>
      <c r="T29">
        <f>IFERROR(VLOOKUP($A29,Step44!$A$3:$AY$32,COLUMN(),FALSE),0)*0.999+MAX(Step44!T29,0)*0.001</f>
        <v>11.920906578599999</v>
      </c>
      <c r="U29">
        <f>IFERROR(VLOOKUP($A29,Step44!$A$3:$AY$32,COLUMN(),FALSE),0)*0.999+MAX(Step44!U29,0)*0.001</f>
        <v>-7.0402792803930003</v>
      </c>
      <c r="V29">
        <f>IFERROR(VLOOKUP($A29,Step44!$A$3:$AY$32,COLUMN(),FALSE),0)*0.999+MAX(Step44!V29,0)*0.001</f>
        <v>-7.1358999787782009</v>
      </c>
      <c r="W29">
        <f>IFERROR(VLOOKUP($A29,Step44!$A$3:$AY$32,COLUMN(),FALSE),0)*0.999+MAX(Step44!W29,0)*0.001</f>
        <v>-7.0278297551802007</v>
      </c>
      <c r="X29">
        <f>IFERROR(VLOOKUP($A29,Step44!$A$3:$AY$32,COLUMN(),FALSE),0)*0.999+MAX(Step44!X29,0)*0.001</f>
        <v>-7.2491961929544004</v>
      </c>
      <c r="Y29">
        <f>IFERROR(VLOOKUP($A29,Step44!$A$3:$AY$32,COLUMN(),FALSE),0)*0.999+MAX(Step44!Y29,0)*0.001</f>
        <v>-7.2408287853378006</v>
      </c>
      <c r="Z29">
        <f>IFERROR(VLOOKUP($A29,Step44!$A$3:$AY$32,COLUMN(),FALSE),0)*0.999+MAX(Step44!Z29,0)*0.001</f>
        <v>-7.3989853312769993</v>
      </c>
      <c r="AA29">
        <f>IFERROR(VLOOKUP($A29,Step44!$A$3:$AY$32,COLUMN(),FALSE),0)*0.999+MAX(Step44!AA29,0)*0.001</f>
        <v>12.2116538988</v>
      </c>
      <c r="AB29">
        <f>IFERROR(VLOOKUP($A29,Step44!$A$3:$AY$32,COLUMN(),FALSE),0)*0.999+MAX(Step44!AB29,0)*0.001</f>
        <v>-7.4230326464904</v>
      </c>
      <c r="AC29">
        <f>IFERROR(VLOOKUP($A29,Step44!$A$3:$AY$32,COLUMN(),FALSE),0)*0.999+MAX(Step44!AC29,0)*0.001</f>
        <v>-7.3484295662483996</v>
      </c>
      <c r="AD29">
        <f>IFERROR(VLOOKUP($A29,Step44!$A$3:$AY$32,COLUMN(),FALSE),0)*0.999+MAX(Step44!AD29,0)*0.001</f>
        <v>-7.4777719875552</v>
      </c>
      <c r="AE29">
        <f>IFERROR(VLOOKUP($A29,Step44!$A$3:$AY$32,COLUMN(),FALSE),0)*0.999+MAX(Step44!AE29,0)*0.001</f>
        <v>-7.5286562223852007</v>
      </c>
      <c r="AF29">
        <f>IFERROR(VLOOKUP($A29,Step44!$A$3:$AY$32,COLUMN(),FALSE),0)*0.999+MAX(Step44!AF29,0)*0.001</f>
        <v>-7.5389087581865999</v>
      </c>
      <c r="AG29">
        <f>IFERROR(VLOOKUP($A29,Step44!$A$3:$AY$32,COLUMN(),FALSE),0)*0.999+MAX(Step44!AG29,0)*0.001</f>
        <v>-7.5680734968539998</v>
      </c>
      <c r="AH29">
        <f>IFERROR(VLOOKUP($A29,Step44!$A$3:$AY$32,COLUMN(),FALSE),0)*0.999+MAX(Step44!AH29,0)*0.001</f>
        <v>12.8480122062</v>
      </c>
      <c r="AI29">
        <f>IFERROR(VLOOKUP($A29,Step44!$A$3:$AY$32,COLUMN(),FALSE),0)*0.999+MAX(Step44!AI29,0)*0.001</f>
        <v>-7.8469650399402004</v>
      </c>
      <c r="AJ29">
        <f>IFERROR(VLOOKUP($A29,Step44!$A$3:$AY$32,COLUMN(),FALSE),0)*0.999+MAX(Step44!AJ29,0)*0.001</f>
        <v>-7.7331394612584008</v>
      </c>
      <c r="AK29">
        <f>IFERROR(VLOOKUP($A29,Step44!$A$3:$AY$32,COLUMN(),FALSE),0)*0.999+MAX(Step44!AK29,0)*0.001</f>
        <v>-7.756780611643201</v>
      </c>
      <c r="AL29">
        <f>IFERROR(VLOOKUP($A29,Step44!$A$3:$AY$32,COLUMN(),FALSE),0)*0.999+MAX(Step44!AL29,0)*0.001</f>
        <v>-7.9279674416549994</v>
      </c>
      <c r="AM29">
        <f>IFERROR(VLOOKUP($A29,Step44!$A$3:$AY$32,COLUMN(),FALSE),0)*0.999+MAX(Step44!AM29,0)*0.001</f>
        <v>-7.8027524903465997</v>
      </c>
      <c r="AN29">
        <f>IFERROR(VLOOKUP($A29,Step44!$A$3:$AY$32,COLUMN(),FALSE),0)*0.999+MAX(Step44!AN29,0)*0.001</f>
        <v>-7.7070194659997995</v>
      </c>
      <c r="AO29">
        <f>IFERROR(VLOOKUP($A29,Step44!$A$3:$AY$32,COLUMN(),FALSE),0)*0.999+MAX(Step44!AO29,0)*0.001</f>
        <v>12.548391834</v>
      </c>
      <c r="AP29">
        <f>IFERROR(VLOOKUP($A29,Step44!$A$3:$AY$32,COLUMN(),FALSE),0)*0.999+MAX(Step44!AP29,0)*0.001</f>
        <v>-7.9900698097223994</v>
      </c>
      <c r="AQ29">
        <f>IFERROR(VLOOKUP($A29,Step44!$A$3:$AY$32,COLUMN(),FALSE),0)*0.999+MAX(Step44!AQ29,0)*0.001</f>
        <v>-8.0323043169384007</v>
      </c>
      <c r="AR29">
        <f>IFERROR(VLOOKUP($A29,Step44!$A$3:$AY$32,COLUMN(),FALSE),0)*0.999+MAX(Step44!AR29,0)*0.001</f>
        <v>-8.1397179214128013</v>
      </c>
      <c r="AS29">
        <f>IFERROR(VLOOKUP($A29,Step44!$A$3:$AY$32,COLUMN(),FALSE),0)*0.999+MAX(Step44!AS29,0)*0.001</f>
        <v>-7.9048712195964006</v>
      </c>
      <c r="AT29">
        <f>IFERROR(VLOOKUP($A29,Step44!$A$3:$AY$32,COLUMN(),FALSE),0)*0.999+MAX(Step44!AT29,0)*0.001</f>
        <v>-8.1109461030318002</v>
      </c>
      <c r="AU29">
        <f>IFERROR(VLOOKUP($A29,Step44!$A$3:$AY$32,COLUMN(),FALSE),0)*0.999+MAX(Step44!AU29,0)*0.001</f>
        <v>-7.9592697326303998</v>
      </c>
      <c r="AV29">
        <f>IFERROR(VLOOKUP($A29,Step44!$A$3:$AY$32,COLUMN(),FALSE),0)*0.999+MAX(Step44!AV29,0)*0.001</f>
        <v>12.951274979599999</v>
      </c>
      <c r="AW29">
        <f>IFERROR(VLOOKUP($A29,Step44!$A$3:$AY$32,COLUMN(),FALSE),0)*0.999+MAX(Step44!AW29,0)*0.001</f>
        <v>-8.1551876336153999</v>
      </c>
      <c r="AX29">
        <f>IFERROR(VLOOKUP($A29,Step44!$A$3:$AY$32,COLUMN(),FALSE),0)*0.999+MAX(Step44!AX29,0)*0.001</f>
        <v>-8.1620030619647999</v>
      </c>
      <c r="AY29">
        <f>IFERROR(VLOOKUP($A29,Step44!$A$3:$AY$32,COLUMN(),FALSE),0)*0.999+MAX(Step44!AY29,0)*0.001</f>
        <v>-8.0919348730919989</v>
      </c>
    </row>
    <row r="30" spans="1:51" x14ac:dyDescent="0.25">
      <c r="A30" t="s">
        <v>35</v>
      </c>
      <c r="B30">
        <f>IFERROR(VLOOKUP($A30,Step44!$A$3:$AY$32,COLUMN(),FALSE),0)*0.999+MAX(Step44!B30,0)*0.001</f>
        <v>-6.5242068404219999</v>
      </c>
      <c r="C30">
        <f>IFERROR(VLOOKUP($A30,Step44!$A$3:$AY$32,COLUMN(),FALSE),0)*0.999+MAX(Step44!C30,0)*0.001</f>
        <v>-6.6878396234423994</v>
      </c>
      <c r="D30">
        <f>IFERROR(VLOOKUP($A30,Step44!$A$3:$AY$32,COLUMN(),FALSE),0)*0.999+MAX(Step44!D30,0)*0.001</f>
        <v>-6.516958211307001</v>
      </c>
      <c r="E30">
        <f>IFERROR(VLOOKUP($A30,Step44!$A$3:$AY$32,COLUMN(),FALSE),0)*0.999+MAX(Step44!E30,0)*0.001</f>
        <v>12.849147947800001</v>
      </c>
      <c r="F30">
        <f>IFERROR(VLOOKUP($A30,Step44!$A$3:$AY$32,COLUMN(),FALSE),0)*0.999+MAX(Step44!F30,0)*0.001</f>
        <v>-6.6363569838162002</v>
      </c>
      <c r="G30">
        <f>IFERROR(VLOOKUP($A30,Step44!$A$3:$AY$32,COLUMN(),FALSE),0)*0.999+MAX(Step44!G30,0)*0.001</f>
        <v>-6.8104662766397999</v>
      </c>
      <c r="H30">
        <f>IFERROR(VLOOKUP($A30,Step44!$A$3:$AY$32,COLUMN(),FALSE),0)*0.999+MAX(Step44!H30,0)*0.001</f>
        <v>-7.0778881462805998</v>
      </c>
      <c r="I30">
        <f>IFERROR(VLOOKUP($A30,Step44!$A$3:$AY$32,COLUMN(),FALSE),0)*0.999+MAX(Step44!I30,0)*0.001</f>
        <v>-6.8334549897149994</v>
      </c>
      <c r="J30">
        <f>IFERROR(VLOOKUP($A30,Step44!$A$3:$AY$32,COLUMN(),FALSE),0)*0.999+MAX(Step44!J30,0)*0.001</f>
        <v>-6.7009684812426</v>
      </c>
      <c r="K30">
        <f>IFERROR(VLOOKUP($A30,Step44!$A$3:$AY$32,COLUMN(),FALSE),0)*0.999+MAX(Step44!K30,0)*0.001</f>
        <v>-6.830878144339799</v>
      </c>
      <c r="L30">
        <f>IFERROR(VLOOKUP($A30,Step44!$A$3:$AY$32,COLUMN(),FALSE),0)*0.999+MAX(Step44!L30,0)*0.001</f>
        <v>12.7983853732</v>
      </c>
      <c r="M30">
        <f>IFERROR(VLOOKUP($A30,Step44!$A$3:$AY$32,COLUMN(),FALSE),0)*0.999+MAX(Step44!M30,0)*0.001</f>
        <v>-6.7802118447563995</v>
      </c>
      <c r="N30">
        <f>IFERROR(VLOOKUP($A30,Step44!$A$3:$AY$32,COLUMN(),FALSE),0)*0.999+MAX(Step44!N30,0)*0.001</f>
        <v>-7.0846561221300002</v>
      </c>
      <c r="O30">
        <f>IFERROR(VLOOKUP($A30,Step44!$A$3:$AY$32,COLUMN(),FALSE),0)*0.999+MAX(Step44!O30,0)*0.001</f>
        <v>-6.7501431567432002</v>
      </c>
      <c r="P30">
        <f>IFERROR(VLOOKUP($A30,Step44!$A$3:$AY$32,COLUMN(),FALSE),0)*0.999+MAX(Step44!P30,0)*0.001</f>
        <v>-6.8935128601265996</v>
      </c>
      <c r="Q30">
        <f>IFERROR(VLOOKUP($A30,Step44!$A$3:$AY$32,COLUMN(),FALSE),0)*0.999+MAX(Step44!Q30,0)*0.001</f>
        <v>-7.1192091173472001</v>
      </c>
      <c r="R30">
        <f>IFERROR(VLOOKUP($A30,Step44!$A$3:$AY$32,COLUMN(),FALSE),0)*0.999+MAX(Step44!R30,0)*0.001</f>
        <v>-7.0136968977845999</v>
      </c>
      <c r="S30">
        <f>IFERROR(VLOOKUP($A30,Step44!$A$3:$AY$32,COLUMN(),FALSE),0)*0.999+MAX(Step44!S30,0)*0.001</f>
        <v>13.4216205922</v>
      </c>
      <c r="T30">
        <f>IFERROR(VLOOKUP($A30,Step44!$A$3:$AY$32,COLUMN(),FALSE),0)*0.999+MAX(Step44!T30,0)*0.001</f>
        <v>-7.2423663424416</v>
      </c>
      <c r="U30">
        <f>IFERROR(VLOOKUP($A30,Step44!$A$3:$AY$32,COLUMN(),FALSE),0)*0.999+MAX(Step44!U30,0)*0.001</f>
        <v>-7.0370410588560004</v>
      </c>
      <c r="V30">
        <f>IFERROR(VLOOKUP($A30,Step44!$A$3:$AY$32,COLUMN(),FALSE),0)*0.999+MAX(Step44!V30,0)*0.001</f>
        <v>-7.1326627562412002</v>
      </c>
      <c r="W30">
        <f>IFERROR(VLOOKUP($A30,Step44!$A$3:$AY$32,COLUMN(),FALSE),0)*0.999+MAX(Step44!W30,0)*0.001</f>
        <v>-7.0245895356431998</v>
      </c>
      <c r="X30">
        <f>IFERROR(VLOOKUP($A30,Step44!$A$3:$AY$32,COLUMN(),FALSE),0)*0.999+MAX(Step44!X30,0)*0.001</f>
        <v>-7.2459589704174006</v>
      </c>
      <c r="Y30">
        <f>IFERROR(VLOOKUP($A30,Step44!$A$3:$AY$32,COLUMN(),FALSE),0)*0.999+MAX(Step44!Y30,0)*0.001</f>
        <v>-7.2375925618007999</v>
      </c>
      <c r="Z30">
        <f>IFERROR(VLOOKUP($A30,Step44!$A$3:$AY$32,COLUMN(),FALSE),0)*0.999+MAX(Step44!Z30,0)*0.001</f>
        <v>13.63487874</v>
      </c>
      <c r="AA30">
        <f>IFERROR(VLOOKUP($A30,Step44!$A$3:$AY$32,COLUMN(),FALSE),0)*0.999+MAX(Step44!AA30,0)*0.001</f>
        <v>-7.2960033315618</v>
      </c>
      <c r="AB30">
        <f>IFERROR(VLOOKUP($A30,Step44!$A$3:$AY$32,COLUMN(),FALSE),0)*0.999+MAX(Step44!AB30,0)*0.001</f>
        <v>-7.4197944249534</v>
      </c>
      <c r="AC30">
        <f>IFERROR(VLOOKUP($A30,Step44!$A$3:$AY$32,COLUMN(),FALSE),0)*0.999+MAX(Step44!AC30,0)*0.001</f>
        <v>-7.3451913447113997</v>
      </c>
      <c r="AD30">
        <f>IFERROR(VLOOKUP($A30,Step44!$A$3:$AY$32,COLUMN(),FALSE),0)*0.999+MAX(Step44!AD30,0)*0.001</f>
        <v>-7.4745337660181992</v>
      </c>
      <c r="AE30">
        <f>IFERROR(VLOOKUP($A30,Step44!$A$3:$AY$32,COLUMN(),FALSE),0)*0.999+MAX(Step44!AE30,0)*0.001</f>
        <v>-7.5254189998482</v>
      </c>
      <c r="AF30">
        <f>IFERROR(VLOOKUP($A30,Step44!$A$3:$AY$32,COLUMN(),FALSE),0)*0.999+MAX(Step44!AF30,0)*0.001</f>
        <v>-7.5356715356496</v>
      </c>
      <c r="AG30">
        <f>IFERROR(VLOOKUP($A30,Step44!$A$3:$AY$32,COLUMN(),FALSE),0)*0.999+MAX(Step44!AG30,0)*0.001</f>
        <v>13.971374317</v>
      </c>
      <c r="AH30">
        <f>IFERROR(VLOOKUP($A30,Step44!$A$3:$AY$32,COLUMN(),FALSE),0)*0.999+MAX(Step44!AH30,0)*0.001</f>
        <v>-7.5642025564692004</v>
      </c>
      <c r="AI30">
        <f>IFERROR(VLOOKUP($A30,Step44!$A$3:$AY$32,COLUMN(),FALSE),0)*0.999+MAX(Step44!AI30,0)*0.001</f>
        <v>-7.8437268184031996</v>
      </c>
      <c r="AJ30">
        <f>IFERROR(VLOOKUP($A30,Step44!$A$3:$AY$32,COLUMN(),FALSE),0)*0.999+MAX(Step44!AJ30,0)*0.001</f>
        <v>-7.7299002407213999</v>
      </c>
      <c r="AK30">
        <f>IFERROR(VLOOKUP($A30,Step44!$A$3:$AY$32,COLUMN(),FALSE),0)*0.999+MAX(Step44!AK30,0)*0.001</f>
        <v>-7.7535423901062002</v>
      </c>
      <c r="AL30">
        <f>IFERROR(VLOOKUP($A30,Step44!$A$3:$AY$32,COLUMN(),FALSE),0)*0.999+MAX(Step44!AL30,0)*0.001</f>
        <v>-7.9247322171179997</v>
      </c>
      <c r="AM30">
        <f>IFERROR(VLOOKUP($A30,Step44!$A$3:$AY$32,COLUMN(),FALSE),0)*0.999+MAX(Step44!AM30,0)*0.001</f>
        <v>-7.7995152678095998</v>
      </c>
      <c r="AN30">
        <f>IFERROR(VLOOKUP($A30,Step44!$A$3:$AY$32,COLUMN(),FALSE),0)*0.999+MAX(Step44!AN30,0)*0.001</f>
        <v>14.174723262800001</v>
      </c>
      <c r="AO30">
        <f>IFERROR(VLOOKUP($A30,Step44!$A$3:$AY$32,COLUMN(),FALSE),0)*0.999+MAX(Step44!AO30,0)*0.001</f>
        <v>-7.8685622642970001</v>
      </c>
      <c r="AP30">
        <f>IFERROR(VLOOKUP($A30,Step44!$A$3:$AY$32,COLUMN(),FALSE),0)*0.999+MAX(Step44!AP30,0)*0.001</f>
        <v>-7.9868325871853996</v>
      </c>
      <c r="AQ30">
        <f>IFERROR(VLOOKUP($A30,Step44!$A$3:$AY$32,COLUMN(),FALSE),0)*0.999+MAX(Step44!AQ30,0)*0.001</f>
        <v>-8.0290660954014008</v>
      </c>
      <c r="AR30">
        <f>IFERROR(VLOOKUP($A30,Step44!$A$3:$AY$32,COLUMN(),FALSE),0)*0.999+MAX(Step44!AR30,0)*0.001</f>
        <v>-8.1364816978758014</v>
      </c>
      <c r="AS30">
        <f>IFERROR(VLOOKUP($A30,Step44!$A$3:$AY$32,COLUMN(),FALSE),0)*0.999+MAX(Step44!AS30,0)*0.001</f>
        <v>-7.9016319990594006</v>
      </c>
      <c r="AT30">
        <f>IFERROR(VLOOKUP($A30,Step44!$A$3:$AY$32,COLUMN(),FALSE),0)*0.999+MAX(Step44!AT30,0)*0.001</f>
        <v>-8.1077058834948001</v>
      </c>
      <c r="AU30">
        <f>IFERROR(VLOOKUP($A30,Step44!$A$3:$AY$32,COLUMN(),FALSE),0)*0.999+MAX(Step44!AU30,0)*0.001</f>
        <v>14.530366493400003</v>
      </c>
      <c r="AV30">
        <f>IFERROR(VLOOKUP($A30,Step44!$A$3:$AY$32,COLUMN(),FALSE),0)*0.999+MAX(Step44!AV30,0)*0.001</f>
        <v>-7.9347428718425999</v>
      </c>
      <c r="AW30">
        <f>IFERROR(VLOOKUP($A30,Step44!$A$3:$AY$32,COLUMN(),FALSE),0)*0.999+MAX(Step44!AW30,0)*0.001</f>
        <v>-8.1519504110784009</v>
      </c>
      <c r="AX30">
        <f>IFERROR(VLOOKUP($A30,Step44!$A$3:$AY$32,COLUMN(),FALSE),0)*0.999+MAX(Step44!AX30,0)*0.001</f>
        <v>-8.1587658394277991</v>
      </c>
      <c r="AY30">
        <f>IFERROR(VLOOKUP($A30,Step44!$A$3:$AY$32,COLUMN(),FALSE),0)*0.999+MAX(Step44!AY30,0)*0.001</f>
        <v>-8.088696651554999</v>
      </c>
    </row>
    <row r="31" spans="1:51" x14ac:dyDescent="0.25">
      <c r="A31" t="s">
        <v>36</v>
      </c>
      <c r="B31">
        <f>IFERROR(VLOOKUP($A31,Step44!$A$3:$AY$32,COLUMN(),FALSE),0)*0.999+MAX(Step44!B31,0)*0.001</f>
        <v>-6.5201013280439994</v>
      </c>
      <c r="C31">
        <f>IFERROR(VLOOKUP($A31,Step44!$A$3:$AY$32,COLUMN(),FALSE),0)*0.999+MAX(Step44!C31,0)*0.001</f>
        <v>-6.6837351100643998</v>
      </c>
      <c r="D31">
        <f>IFERROR(VLOOKUP($A31,Step44!$A$3:$AY$32,COLUMN(),FALSE),0)*0.999+MAX(Step44!D31,0)*0.001</f>
        <v>13.781694929</v>
      </c>
      <c r="E31">
        <f>IFERROR(VLOOKUP($A31,Step44!$A$3:$AY$32,COLUMN(),FALSE),0)*0.999+MAX(Step44!E31,0)*0.001</f>
        <v>-6.6349818067698001</v>
      </c>
      <c r="F31">
        <f>IFERROR(VLOOKUP($A31,Step44!$A$3:$AY$32,COLUMN(),FALSE),0)*0.999+MAX(Step44!F31,0)*0.001</f>
        <v>-6.6322494734382005</v>
      </c>
      <c r="G31">
        <f>IFERROR(VLOOKUP($A31,Step44!$A$3:$AY$32,COLUMN(),FALSE),0)*0.999+MAX(Step44!G31,0)*0.001</f>
        <v>-6.8063597652617993</v>
      </c>
      <c r="H31">
        <f>IFERROR(VLOOKUP($A31,Step44!$A$3:$AY$32,COLUMN(),FALSE),0)*0.999+MAX(Step44!H31,0)*0.001</f>
        <v>-7.0737826339025993</v>
      </c>
      <c r="I31">
        <f>IFERROR(VLOOKUP($A31,Step44!$A$3:$AY$32,COLUMN(),FALSE),0)*0.999+MAX(Step44!I31,0)*0.001</f>
        <v>-6.8293484783369998</v>
      </c>
      <c r="J31">
        <f>IFERROR(VLOOKUP($A31,Step44!$A$3:$AY$32,COLUMN(),FALSE),0)*0.999+MAX(Step44!J31,0)*0.001</f>
        <v>-6.6968609708646003</v>
      </c>
      <c r="K31">
        <f>IFERROR(VLOOKUP($A31,Step44!$A$3:$AY$32,COLUMN(),FALSE),0)*0.999+MAX(Step44!K31,0)*0.001</f>
        <v>14.758848761799998</v>
      </c>
      <c r="L31">
        <f>IFERROR(VLOOKUP($A31,Step44!$A$3:$AY$32,COLUMN(),FALSE),0)*0.999+MAX(Step44!L31,0)*0.001</f>
        <v>-6.9162088727951998</v>
      </c>
      <c r="M31">
        <f>IFERROR(VLOOKUP($A31,Step44!$A$3:$AY$32,COLUMN(),FALSE),0)*0.999+MAX(Step44!M31,0)*0.001</f>
        <v>-6.7761023363783988</v>
      </c>
      <c r="N31">
        <f>IFERROR(VLOOKUP($A31,Step44!$A$3:$AY$32,COLUMN(),FALSE),0)*0.999+MAX(Step44!N31,0)*0.001</f>
        <v>-7.0805496107519996</v>
      </c>
      <c r="O31">
        <f>IFERROR(VLOOKUP($A31,Step44!$A$3:$AY$32,COLUMN(),FALSE),0)*0.999+MAX(Step44!O31,0)*0.001</f>
        <v>-6.7460356463652005</v>
      </c>
      <c r="P31">
        <f>IFERROR(VLOOKUP($A31,Step44!$A$3:$AY$32,COLUMN(),FALSE),0)*0.999+MAX(Step44!P31,0)*0.001</f>
        <v>-6.889406348748599</v>
      </c>
      <c r="Q31">
        <f>IFERROR(VLOOKUP($A31,Step44!$A$3:$AY$32,COLUMN(),FALSE),0)*0.999+MAX(Step44!Q31,0)*0.001</f>
        <v>-7.1151046039691996</v>
      </c>
      <c r="R31">
        <f>IFERROR(VLOOKUP($A31,Step44!$A$3:$AY$32,COLUMN(),FALSE),0)*0.999+MAX(Step44!R31,0)*0.001</f>
        <v>14.5607400066</v>
      </c>
      <c r="S31">
        <f>IFERROR(VLOOKUP($A31,Step44!$A$3:$AY$32,COLUMN(),FALSE),0)*0.999+MAX(Step44!S31,0)*0.001</f>
        <v>-7.0023943820141996</v>
      </c>
      <c r="T31">
        <f>IFERROR(VLOOKUP($A31,Step44!$A$3:$AY$32,COLUMN(),FALSE),0)*0.999+MAX(Step44!T31,0)*0.001</f>
        <v>-7.2382618290635996</v>
      </c>
      <c r="U31">
        <f>IFERROR(VLOOKUP($A31,Step44!$A$3:$AY$32,COLUMN(),FALSE),0)*0.999+MAX(Step44!U31,0)*0.001</f>
        <v>-7.0329355464779999</v>
      </c>
      <c r="V31">
        <f>IFERROR(VLOOKUP($A31,Step44!$A$3:$AY$32,COLUMN(),FALSE),0)*0.999+MAX(Step44!V31,0)*0.001</f>
        <v>-7.1285582428631997</v>
      </c>
      <c r="W31">
        <f>IFERROR(VLOOKUP($A31,Step44!$A$3:$AY$32,COLUMN(),FALSE),0)*0.999+MAX(Step44!W31,0)*0.001</f>
        <v>-7.0204840232651993</v>
      </c>
      <c r="X31">
        <f>IFERROR(VLOOKUP($A31,Step44!$A$3:$AY$32,COLUMN(),FALSE),0)*0.999+MAX(Step44!X31,0)*0.001</f>
        <v>-7.2418514600393999</v>
      </c>
      <c r="Y31">
        <f>IFERROR(VLOOKUP($A31,Step44!$A$3:$AY$32,COLUMN(),FALSE),0)*0.999+MAX(Step44!Y31,0)*0.001</f>
        <v>14.759237222799998</v>
      </c>
      <c r="Z31">
        <f>IFERROR(VLOOKUP($A31,Step44!$A$3:$AY$32,COLUMN(),FALSE),0)*0.999+MAX(Step44!Z31,0)*0.001</f>
        <v>-7.3916405983619997</v>
      </c>
      <c r="AA31">
        <f>IFERROR(VLOOKUP($A31,Step44!$A$3:$AY$32,COLUMN(),FALSE),0)*0.999+MAX(Step44!AA31,0)*0.001</f>
        <v>-7.2918978191837995</v>
      </c>
      <c r="AB31">
        <f>IFERROR(VLOOKUP($A31,Step44!$A$3:$AY$32,COLUMN(),FALSE),0)*0.999+MAX(Step44!AB31,0)*0.001</f>
        <v>-7.4156879135753995</v>
      </c>
      <c r="AC31">
        <f>IFERROR(VLOOKUP($A31,Step44!$A$3:$AY$32,COLUMN(),FALSE),0)*0.999+MAX(Step44!AC31,0)*0.001</f>
        <v>-7.3410868313333992</v>
      </c>
      <c r="AD31">
        <f>IFERROR(VLOOKUP($A31,Step44!$A$3:$AY$32,COLUMN(),FALSE),0)*0.999+MAX(Step44!AD31,0)*0.001</f>
        <v>-7.4704272546402004</v>
      </c>
      <c r="AE31">
        <f>IFERROR(VLOOKUP($A31,Step44!$A$3:$AY$32,COLUMN(),FALSE),0)*0.999+MAX(Step44!AE31,0)*0.001</f>
        <v>-7.5213124884701994</v>
      </c>
      <c r="AF31">
        <f>IFERROR(VLOOKUP($A31,Step44!$A$3:$AY$32,COLUMN(),FALSE),0)*0.999+MAX(Step44!AF31,0)*0.001</f>
        <v>14.984429871599998</v>
      </c>
      <c r="AG31">
        <f>IFERROR(VLOOKUP($A31,Step44!$A$3:$AY$32,COLUMN(),FALSE),0)*0.999+MAX(Step44!AG31,0)*0.001</f>
        <v>-7.5607287639390002</v>
      </c>
      <c r="AH31">
        <f>IFERROR(VLOOKUP($A31,Step44!$A$3:$AY$32,COLUMN(),FALSE),0)*0.999+MAX(Step44!AH31,0)*0.001</f>
        <v>-7.5600950460911998</v>
      </c>
      <c r="AI31">
        <f>IFERROR(VLOOKUP($A31,Step44!$A$3:$AY$32,COLUMN(),FALSE),0)*0.999+MAX(Step44!AI31,0)*0.001</f>
        <v>-7.8396203070251991</v>
      </c>
      <c r="AJ31">
        <f>IFERROR(VLOOKUP($A31,Step44!$A$3:$AY$32,COLUMN(),FALSE),0)*0.999+MAX(Step44!AJ31,0)*0.001</f>
        <v>-7.7257927303433993</v>
      </c>
      <c r="AK31">
        <f>IFERROR(VLOOKUP($A31,Step44!$A$3:$AY$32,COLUMN(),FALSE),0)*0.999+MAX(Step44!AK31,0)*0.001</f>
        <v>-7.7494368777281988</v>
      </c>
      <c r="AL31">
        <f>IFERROR(VLOOKUP($A31,Step44!$A$3:$AY$32,COLUMN(),FALSE),0)*0.999+MAX(Step44!AL31,0)*0.001</f>
        <v>-7.9206247067399991</v>
      </c>
      <c r="AM31">
        <f>IFERROR(VLOOKUP($A31,Step44!$A$3:$AY$32,COLUMN(),FALSE),0)*0.999+MAX(Step44!AM31,0)*0.001</f>
        <v>15.405160031599999</v>
      </c>
      <c r="AN31">
        <f>IFERROR(VLOOKUP($A31,Step44!$A$3:$AY$32,COLUMN(),FALSE),0)*0.999+MAX(Step44!AN31,0)*0.001</f>
        <v>-7.6996767310848</v>
      </c>
      <c r="AO31">
        <f>IFERROR(VLOOKUP($A31,Step44!$A$3:$AY$32,COLUMN(),FALSE),0)*0.999+MAX(Step44!AO31,0)*0.001</f>
        <v>-7.8644547539189995</v>
      </c>
      <c r="AP31">
        <f>IFERROR(VLOOKUP($A31,Step44!$A$3:$AY$32,COLUMN(),FALSE),0)*0.999+MAX(Step44!AP31,0)*0.001</f>
        <v>-7.9827250768073998</v>
      </c>
      <c r="AQ31">
        <f>IFERROR(VLOOKUP($A31,Step44!$A$3:$AY$32,COLUMN(),FALSE),0)*0.999+MAX(Step44!AQ31,0)*0.001</f>
        <v>-8.0249575860233993</v>
      </c>
      <c r="AR31">
        <f>IFERROR(VLOOKUP($A31,Step44!$A$3:$AY$32,COLUMN(),FALSE),0)*0.999+MAX(Step44!AR31,0)*0.001</f>
        <v>-8.1323761854977992</v>
      </c>
      <c r="AS31">
        <f>IFERROR(VLOOKUP($A31,Step44!$A$3:$AY$32,COLUMN(),FALSE),0)*0.999+MAX(Step44!AS31,0)*0.001</f>
        <v>-7.8975264866814001</v>
      </c>
      <c r="AT31">
        <f>IFERROR(VLOOKUP($A31,Step44!$A$3:$AY$32,COLUMN(),FALSE),0)*0.999+MAX(Step44!AT31,0)*0.001</f>
        <v>15.312201916799999</v>
      </c>
      <c r="AU31">
        <f>IFERROR(VLOOKUP($A31,Step44!$A$3:$AY$32,COLUMN(),FALSE),0)*0.999+MAX(Step44!AU31,0)*0.001</f>
        <v>-7.9519249997153993</v>
      </c>
      <c r="AV31">
        <f>IFERROR(VLOOKUP($A31,Step44!$A$3:$AY$32,COLUMN(),FALSE),0)*0.999+MAX(Step44!AV31,0)*0.001</f>
        <v>-7.9306363604645993</v>
      </c>
      <c r="AW31">
        <f>IFERROR(VLOOKUP($A31,Step44!$A$3:$AY$32,COLUMN(),FALSE),0)*0.999+MAX(Step44!AW31,0)*0.001</f>
        <v>-8.1478438997003995</v>
      </c>
      <c r="AX31">
        <f>IFERROR(VLOOKUP($A31,Step44!$A$3:$AY$32,COLUMN(),FALSE),0)*0.999+MAX(Step44!AX31,0)*0.001</f>
        <v>-8.1546583290497985</v>
      </c>
      <c r="AY31">
        <f>IFERROR(VLOOKUP($A31,Step44!$A$3:$AY$32,COLUMN(),FALSE),0)*0.999+MAX(Step44!AY31,0)*0.001</f>
        <v>-8.0845901401770011</v>
      </c>
    </row>
    <row r="32" spans="1:51" x14ac:dyDescent="0.25">
      <c r="A32" t="s">
        <v>37</v>
      </c>
      <c r="B32">
        <f>IFERROR(VLOOKUP($A32,Step44!$A$3:$AY$32,COLUMN(),FALSE),0)*0.999+MAX(Step44!B32,0)*0.001</f>
        <v>-6.513828767883</v>
      </c>
      <c r="C32">
        <f>IFERROR(VLOOKUP($A32,Step44!$A$3:$AY$32,COLUMN(),FALSE),0)*0.999+MAX(Step44!C32,0)*0.001</f>
        <v>14.847645303399997</v>
      </c>
      <c r="D32">
        <f>IFERROR(VLOOKUP($A32,Step44!$A$3:$AY$32,COLUMN(),FALSE),0)*0.999+MAX(Step44!D32,0)*0.001</f>
        <v>-6.5065801387679993</v>
      </c>
      <c r="E32">
        <f>IFERROR(VLOOKUP($A32,Step44!$A$3:$AY$32,COLUMN(),FALSE),0)*0.999+MAX(Step44!E32,0)*0.001</f>
        <v>-6.6287102456087998</v>
      </c>
      <c r="F32">
        <f>IFERROR(VLOOKUP($A32,Step44!$A$3:$AY$32,COLUMN(),FALSE),0)*0.999+MAX(Step44!F32,0)*0.001</f>
        <v>-6.6259769132772002</v>
      </c>
      <c r="G32">
        <f>IFERROR(VLOOKUP($A32,Step44!$A$3:$AY$32,COLUMN(),FALSE),0)*0.999+MAX(Step44!G32,0)*0.001</f>
        <v>-6.8000902021008001</v>
      </c>
      <c r="H32">
        <f>IFERROR(VLOOKUP($A32,Step44!$A$3:$AY$32,COLUMN(),FALSE),0)*0.999+MAX(Step44!H32,0)*0.001</f>
        <v>-7.0675100737415999</v>
      </c>
      <c r="I32">
        <f>IFERROR(VLOOKUP($A32,Step44!$A$3:$AY$32,COLUMN(),FALSE),0)*0.999+MAX(Step44!I32,0)*0.001</f>
        <v>-6.8230779161760005</v>
      </c>
      <c r="J32">
        <f>IFERROR(VLOOKUP($A32,Step44!$A$3:$AY$32,COLUMN(),FALSE),0)*0.999+MAX(Step44!J32,0)*0.001</f>
        <v>15.854306303599998</v>
      </c>
      <c r="K32">
        <f>IFERROR(VLOOKUP($A32,Step44!$A$3:$AY$32,COLUMN(),FALSE),0)*0.999+MAX(Step44!K32,0)*0.001</f>
        <v>-6.8205000718008</v>
      </c>
      <c r="L32">
        <f>IFERROR(VLOOKUP($A32,Step44!$A$3:$AY$32,COLUMN(),FALSE),0)*0.999+MAX(Step44!L32,0)*0.001</f>
        <v>-6.9099373116342004</v>
      </c>
      <c r="M32">
        <f>IFERROR(VLOOKUP($A32,Step44!$A$3:$AY$32,COLUMN(),FALSE),0)*0.999+MAX(Step44!M32,0)*0.001</f>
        <v>-6.7698327732173995</v>
      </c>
      <c r="N32">
        <f>IFERROR(VLOOKUP($A32,Step44!$A$3:$AY$32,COLUMN(),FALSE),0)*0.999+MAX(Step44!N32,0)*0.001</f>
        <v>-7.0742790485910003</v>
      </c>
      <c r="O32">
        <f>IFERROR(VLOOKUP($A32,Step44!$A$3:$AY$32,COLUMN(),FALSE),0)*0.999+MAX(Step44!O32,0)*0.001</f>
        <v>-6.7397660832042003</v>
      </c>
      <c r="P32">
        <f>IFERROR(VLOOKUP($A32,Step44!$A$3:$AY$32,COLUMN(),FALSE),0)*0.999+MAX(Step44!P32,0)*0.001</f>
        <v>-6.8831347875875997</v>
      </c>
      <c r="Q32">
        <f>IFERROR(VLOOKUP($A32,Step44!$A$3:$AY$32,COLUMN(),FALSE),0)*0.999+MAX(Step44!Q32,0)*0.001</f>
        <v>15.199960008199998</v>
      </c>
      <c r="R32">
        <f>IFERROR(VLOOKUP($A32,Step44!$A$3:$AY$32,COLUMN(),FALSE),0)*0.999+MAX(Step44!R32,0)*0.001</f>
        <v>-7.0033208232455992</v>
      </c>
      <c r="S32">
        <f>IFERROR(VLOOKUP($A32,Step44!$A$3:$AY$32,COLUMN(),FALSE),0)*0.999+MAX(Step44!S32,0)*0.001</f>
        <v>-6.9961218218532002</v>
      </c>
      <c r="T32">
        <f>IFERROR(VLOOKUP($A32,Step44!$A$3:$AY$32,COLUMN(),FALSE),0)*0.999+MAX(Step44!T32,0)*0.001</f>
        <v>-7.2319872709026001</v>
      </c>
      <c r="U32">
        <f>IFERROR(VLOOKUP($A32,Step44!$A$3:$AY$32,COLUMN(),FALSE),0)*0.999+MAX(Step44!U32,0)*0.001</f>
        <v>-7.0266659833169998</v>
      </c>
      <c r="V32">
        <f>IFERROR(VLOOKUP($A32,Step44!$A$3:$AY$32,COLUMN(),FALSE),0)*0.999+MAX(Step44!V32,0)*0.001</f>
        <v>-7.1222856827022003</v>
      </c>
      <c r="W32">
        <f>IFERROR(VLOOKUP($A32,Step44!$A$3:$AY$32,COLUMN(),FALSE),0)*0.999+MAX(Step44!W32,0)*0.001</f>
        <v>-7.0142134611042</v>
      </c>
      <c r="X32">
        <f>IFERROR(VLOOKUP($A32,Step44!$A$3:$AY$32,COLUMN(),FALSE),0)*0.999+MAX(Step44!X32,0)*0.001</f>
        <v>16.301664278400001</v>
      </c>
      <c r="Y32">
        <f>IFERROR(VLOOKUP($A32,Step44!$A$3:$AY$32,COLUMN(),FALSE),0)*0.999+MAX(Step44!Y32,0)*0.001</f>
        <v>-7.2272154882618</v>
      </c>
      <c r="Z32">
        <f>IFERROR(VLOOKUP($A32,Step44!$A$3:$AY$32,COLUMN(),FALSE),0)*0.999+MAX(Step44!Z32,0)*0.001</f>
        <v>-7.3853690372009995</v>
      </c>
      <c r="AA32">
        <f>IFERROR(VLOOKUP($A32,Step44!$A$3:$AY$32,COLUMN(),FALSE),0)*0.999+MAX(Step44!AA32,0)*0.001</f>
        <v>-7.2856262580228002</v>
      </c>
      <c r="AB32">
        <f>IFERROR(VLOOKUP($A32,Step44!$A$3:$AY$32,COLUMN(),FALSE),0)*0.999+MAX(Step44!AB32,0)*0.001</f>
        <v>-7.4094143544144</v>
      </c>
      <c r="AC32">
        <f>IFERROR(VLOOKUP($A32,Step44!$A$3:$AY$32,COLUMN(),FALSE),0)*0.999+MAX(Step44!AC32,0)*0.001</f>
        <v>-7.3348132721723998</v>
      </c>
      <c r="AD32">
        <f>IFERROR(VLOOKUP($A32,Step44!$A$3:$AY$32,COLUMN(),FALSE),0)*0.999+MAX(Step44!AD32,0)*0.001</f>
        <v>-7.4641576914792003</v>
      </c>
      <c r="AE32">
        <f>IFERROR(VLOOKUP($A32,Step44!$A$3:$AY$32,COLUMN(),FALSE),0)*0.999+MAX(Step44!AE32,0)*0.001</f>
        <v>16.484855509200003</v>
      </c>
      <c r="AF32">
        <f>IFERROR(VLOOKUP($A32,Step44!$A$3:$AY$32,COLUMN(),FALSE),0)*0.999+MAX(Step44!AF32,0)*0.001</f>
        <v>-7.5252934631106001</v>
      </c>
      <c r="AG32">
        <f>IFERROR(VLOOKUP($A32,Step44!$A$3:$AY$32,COLUMN(),FALSE),0)*0.999+MAX(Step44!AG32,0)*0.001</f>
        <v>-7.554459200778</v>
      </c>
      <c r="AH32">
        <f>IFERROR(VLOOKUP($A32,Step44!$A$3:$AY$32,COLUMN(),FALSE),0)*0.999+MAX(Step44!AH32,0)*0.001</f>
        <v>-7.5538254829301996</v>
      </c>
      <c r="AI32">
        <f>IFERROR(VLOOKUP($A32,Step44!$A$3:$AY$32,COLUMN(),FALSE),0)*0.999+MAX(Step44!AI32,0)*0.001</f>
        <v>-7.8333467478641996</v>
      </c>
      <c r="AJ32">
        <f>IFERROR(VLOOKUP($A32,Step44!$A$3:$AY$32,COLUMN(),FALSE),0)*0.999+MAX(Step44!AJ32,0)*0.001</f>
        <v>-7.7195241661824001</v>
      </c>
      <c r="AK32">
        <f>IFERROR(VLOOKUP($A32,Step44!$A$3:$AY$32,COLUMN(),FALSE),0)*0.999+MAX(Step44!AK32,0)*0.001</f>
        <v>-7.7431653165671994</v>
      </c>
      <c r="AL32">
        <f>IFERROR(VLOOKUP($A32,Step44!$A$3:$AY$32,COLUMN(),FALSE),0)*0.999+MAX(Step44!AL32,0)*0.001</f>
        <v>15.795638578999998</v>
      </c>
      <c r="AM32">
        <f>IFERROR(VLOOKUP($A32,Step44!$A$3:$AY$32,COLUMN(),FALSE),0)*0.999+MAX(Step44!AM32,0)*0.001</f>
        <v>-7.7891381942705999</v>
      </c>
      <c r="AN32">
        <f>IFERROR(VLOOKUP($A32,Step44!$A$3:$AY$32,COLUMN(),FALSE),0)*0.999+MAX(Step44!AN32,0)*0.001</f>
        <v>-7.6934041709237997</v>
      </c>
      <c r="AO32">
        <f>IFERROR(VLOOKUP($A32,Step44!$A$3:$AY$32,COLUMN(),FALSE),0)*0.999+MAX(Step44!AO32,0)*0.001</f>
        <v>-7.8581821937580001</v>
      </c>
      <c r="AP32">
        <f>IFERROR(VLOOKUP($A32,Step44!$A$3:$AY$32,COLUMN(),FALSE),0)*0.999+MAX(Step44!AP32,0)*0.001</f>
        <v>-7.9764545146463997</v>
      </c>
      <c r="AQ32">
        <f>IFERROR(VLOOKUP($A32,Step44!$A$3:$AY$32,COLUMN(),FALSE),0)*0.999+MAX(Step44!AQ32,0)*0.001</f>
        <v>-8.0186880228624009</v>
      </c>
      <c r="AR32">
        <f>IFERROR(VLOOKUP($A32,Step44!$A$3:$AY$32,COLUMN(),FALSE),0)*0.999+MAX(Step44!AR32,0)*0.001</f>
        <v>-8.1261036253368015</v>
      </c>
      <c r="AS32">
        <f>IFERROR(VLOOKUP($A32,Step44!$A$3:$AY$32,COLUMN(),FALSE),0)*0.999+MAX(Step44!AS32,0)*0.001</f>
        <v>16.756722920400001</v>
      </c>
      <c r="AT32">
        <f>IFERROR(VLOOKUP($A32,Step44!$A$3:$AY$32,COLUMN(),FALSE),0)*0.999+MAX(Step44!AT32,0)*0.001</f>
        <v>-8.0973288099558012</v>
      </c>
      <c r="AU32">
        <f>IFERROR(VLOOKUP($A32,Step44!$A$3:$AY$32,COLUMN(),FALSE),0)*0.999+MAX(Step44!AU32,0)*0.001</f>
        <v>-7.9456554365543992</v>
      </c>
      <c r="AV32">
        <f>IFERROR(VLOOKUP($A32,Step44!$A$3:$AY$32,COLUMN(),FALSE),0)*0.999+MAX(Step44!AV32,0)*0.001</f>
        <v>-7.9243638003035999</v>
      </c>
      <c r="AW32">
        <f>IFERROR(VLOOKUP($A32,Step44!$A$3:$AY$32,COLUMN(),FALSE),0)*0.999+MAX(Step44!AW32,0)*0.001</f>
        <v>-8.141572338539401</v>
      </c>
      <c r="AX32">
        <f>IFERROR(VLOOKUP($A32,Step44!$A$3:$AY$32,COLUMN(),FALSE),0)*0.999+MAX(Step44!AX32,0)*0.001</f>
        <v>-8.1483857688887991</v>
      </c>
      <c r="AY32">
        <f>IFERROR(VLOOKUP($A32,Step44!$A$3:$AY$32,COLUMN(),FALSE),0)*0.999+MAX(Step44!AY32,0)*0.001</f>
        <v>-8.0783175800159999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DC25-5C58-415F-B874-A8A00D5C1F02}">
  <dimension ref="A1:AY32"/>
  <sheetViews>
    <sheetView workbookViewId="0"/>
  </sheetViews>
  <sheetFormatPr defaultRowHeight="12.5" x14ac:dyDescent="0.25"/>
  <sheetData>
    <row r="1" spans="1:51" x14ac:dyDescent="0.25">
      <c r="A1" t="s">
        <v>82</v>
      </c>
    </row>
    <row r="3" spans="1:51" x14ac:dyDescent="0.25">
      <c r="A3" t="s">
        <v>7</v>
      </c>
      <c r="B3" cm="1">
        <f t="array" ref="B3">Step45!B3*(1+Control!$B$3/12)+IF(MOD(ROW()+COLUMN(),7)=0,INDEX(Base!$B$3:$BA$22,MOD(ROW(),20)+1,MOD(COLUMN(),52)+1)*0.001,0)</f>
        <v>980.39824787244754</v>
      </c>
      <c r="C3" cm="1">
        <f t="array" ref="C3">Step45!C3*(1+Control!$B$3/12)+IF(MOD(ROW()+COLUMN(),7)=0,INDEX(Base!$B$3:$BA$22,MOD(ROW(),20)+1,MOD(COLUMN(),52)+1)*0.001,0)</f>
        <v>960.57189630946664</v>
      </c>
      <c r="D3" cm="1">
        <f t="array" ref="D3">Step45!D3*(1+Control!$B$3/12)+IF(MOD(ROW()+COLUMN(),7)=0,INDEX(Base!$B$3:$BA$22,MOD(ROW(),20)+1,MOD(COLUMN(),52)+1)*0.001,0)</f>
        <v>965.19765945177664</v>
      </c>
      <c r="E3" cm="1">
        <f t="array" ref="E3">Step45!E3*(1+Control!$B$3/12)+IF(MOD(ROW()+COLUMN(),7)=0,INDEX(Base!$B$3:$BA$22,MOD(ROW(),20)+1,MOD(COLUMN(),52)+1)*0.001,0)</f>
        <v>965.40125931964815</v>
      </c>
      <c r="F3" cm="1">
        <f t="array" ref="F3">Step45!F3*(1+Control!$B$3/12)+IF(MOD(ROW()+COLUMN(),7)=0,INDEX(Base!$B$3:$BA$22,MOD(ROW(),20)+1,MOD(COLUMN(),52)+1)*0.001,0)</f>
        <v>961.84279707594703</v>
      </c>
      <c r="G3" cm="1">
        <f t="array" ref="G3">Step45!G3*(1+Control!$B$3/12)+IF(MOD(ROW()+COLUMN(),7)=0,INDEX(Base!$B$3:$BA$22,MOD(ROW(),20)+1,MOD(COLUMN(),52)+1)*0.001,0)</f>
        <v>1044.8224673378513</v>
      </c>
      <c r="H3" cm="1">
        <f t="array" ref="H3">Step45!H3*(1+Control!$B$3/12)+IF(MOD(ROW()+COLUMN(),7)=0,INDEX(Base!$B$3:$BA$22,MOD(ROW(),20)+1,MOD(COLUMN(),52)+1)*0.001,0)</f>
        <v>1045.8451981087228</v>
      </c>
      <c r="I3" cm="1">
        <f t="array" ref="I3">Step45!I3*(1+Control!$B$3/12)+IF(MOD(ROW()+COLUMN(),7)=0,INDEX(Base!$B$3:$BA$22,MOD(ROW(),20)+1,MOD(COLUMN(),52)+1)*0.001,0)</f>
        <v>980.10362047298986</v>
      </c>
      <c r="J3" cm="1">
        <f t="array" ref="J3">Step45!J3*(1+Control!$B$3/12)+IF(MOD(ROW()+COLUMN(),7)=0,INDEX(Base!$B$3:$BA$22,MOD(ROW(),20)+1,MOD(COLUMN(),52)+1)*0.001,0)</f>
        <v>979.50516284383434</v>
      </c>
      <c r="K3" cm="1">
        <f t="array" ref="K3">Step45!K3*(1+Control!$B$3/12)+IF(MOD(ROW()+COLUMN(),7)=0,INDEX(Base!$B$3:$BA$22,MOD(ROW(),20)+1,MOD(COLUMN(),52)+1)*0.001,0)</f>
        <v>994.1646655119348</v>
      </c>
      <c r="L3" cm="1">
        <f t="array" ref="L3">Step45!L3*(1+Control!$B$3/12)+IF(MOD(ROW()+COLUMN(),7)=0,INDEX(Base!$B$3:$BA$22,MOD(ROW(),20)+1,MOD(COLUMN(),52)+1)*0.001,0)</f>
        <v>991.55798374419624</v>
      </c>
      <c r="M3" cm="1">
        <f t="array" ref="M3">Step45!M3*(1+Control!$B$3/12)+IF(MOD(ROW()+COLUMN(),7)=0,INDEX(Base!$B$3:$BA$22,MOD(ROW(),20)+1,MOD(COLUMN(),52)+1)*0.001,0)</f>
        <v>979.54341801863154</v>
      </c>
      <c r="N3" cm="1">
        <f t="array" ref="N3">Step45!N3*(1+Control!$B$3/12)+IF(MOD(ROW()+COLUMN(),7)=0,INDEX(Base!$B$3:$BA$22,MOD(ROW(),20)+1,MOD(COLUMN(),52)+1)*0.001,0)</f>
        <v>1060.3058368745774</v>
      </c>
      <c r="O3" cm="1">
        <f t="array" ref="O3">Step45!O3*(1+Control!$B$3/12)+IF(MOD(ROW()+COLUMN(),7)=0,INDEX(Base!$B$3:$BA$22,MOD(ROW(),20)+1,MOD(COLUMN(),52)+1)*0.001,0)</f>
        <v>1015.6623174675212</v>
      </c>
      <c r="P3" cm="1">
        <f t="array" ref="P3">Step45!P3*(1+Control!$B$3/12)+IF(MOD(ROW()+COLUMN(),7)=0,INDEX(Base!$B$3:$BA$22,MOD(ROW(),20)+1,MOD(COLUMN(),52)+1)*0.001,0)</f>
        <v>994.29841322632433</v>
      </c>
      <c r="Q3" cm="1">
        <f t="array" ref="Q3">Step45!Q3*(1+Control!$B$3/12)+IF(MOD(ROW()+COLUMN(),7)=0,INDEX(Base!$B$3:$BA$22,MOD(ROW(),20)+1,MOD(COLUMN(),52)+1)*0.001,0)</f>
        <v>994.02786399587785</v>
      </c>
      <c r="R3" cm="1">
        <f t="array" ref="R3">Step45!R3*(1+Control!$B$3/12)+IF(MOD(ROW()+COLUMN(),7)=0,INDEX(Base!$B$3:$BA$22,MOD(ROW(),20)+1,MOD(COLUMN(),52)+1)*0.001,0)</f>
        <v>995.66314737566279</v>
      </c>
      <c r="S3" cm="1">
        <f t="array" ref="S3">Step45!S3*(1+Control!$B$3/12)+IF(MOD(ROW()+COLUMN(),7)=0,INDEX(Base!$B$3:$BA$22,MOD(ROW(),20)+1,MOD(COLUMN(),52)+1)*0.001,0)</f>
        <v>1019.3459342628071</v>
      </c>
      <c r="T3" cm="1">
        <f t="array" ref="T3">Step45!T3*(1+Control!$B$3/12)+IF(MOD(ROW()+COLUMN(),7)=0,INDEX(Base!$B$3:$BA$22,MOD(ROW(),20)+1,MOD(COLUMN(),52)+1)*0.001,0)</f>
        <v>1026.2193531248286</v>
      </c>
      <c r="U3" cm="1">
        <f t="array" ref="U3">Step45!U3*(1+Control!$B$3/12)+IF(MOD(ROW()+COLUMN(),7)=0,INDEX(Base!$B$3:$BA$22,MOD(ROW(),20)+1,MOD(COLUMN(),52)+1)*0.001,0)</f>
        <v>990.48611089731253</v>
      </c>
      <c r="V3" cm="1">
        <f t="array" ref="V3">Step45!V3*(1+Control!$B$3/12)+IF(MOD(ROW()+COLUMN(),7)=0,INDEX(Base!$B$3:$BA$22,MOD(ROW(),20)+1,MOD(COLUMN(),52)+1)*0.001,0)</f>
        <v>1008.428750875093</v>
      </c>
      <c r="W3" cm="1">
        <f t="array" ref="W3">Step45!W3*(1+Control!$B$3/12)+IF(MOD(ROW()+COLUMN(),7)=0,INDEX(Base!$B$3:$BA$22,MOD(ROW(),20)+1,MOD(COLUMN(),52)+1)*0.001,0)</f>
        <v>1042.5604230086044</v>
      </c>
      <c r="X3" cm="1">
        <f t="array" ref="X3">Step45!X3*(1+Control!$B$3/12)+IF(MOD(ROW()+COLUMN(),7)=0,INDEX(Base!$B$3:$BA$22,MOD(ROW(),20)+1,MOD(COLUMN(),52)+1)*0.001,0)</f>
        <v>1017.1748915193207</v>
      </c>
      <c r="Y3" cm="1">
        <f t="array" ref="Y3">Step45!Y3*(1+Control!$B$3/12)+IF(MOD(ROW()+COLUMN(),7)=0,INDEX(Base!$B$3:$BA$22,MOD(ROW(),20)+1,MOD(COLUMN(),52)+1)*0.001,0)</f>
        <v>1102.8786880556238</v>
      </c>
      <c r="Z3" cm="1">
        <f t="array" ref="Z3">Step45!Z3*(1+Control!$B$3/12)+IF(MOD(ROW()+COLUMN(),7)=0,INDEX(Base!$B$3:$BA$22,MOD(ROW(),20)+1,MOD(COLUMN(),52)+1)*0.001,0)</f>
        <v>1081.4540838039691</v>
      </c>
      <c r="AA3" cm="1">
        <f t="array" ref="AA3">Step45!AA3*(1+Control!$B$3/12)+IF(MOD(ROW()+COLUMN(),7)=0,INDEX(Base!$B$3:$BA$22,MOD(ROW(),20)+1,MOD(COLUMN(),52)+1)*0.001,0)</f>
        <v>1012.6939468118965</v>
      </c>
      <c r="AB3" cm="1">
        <f t="array" ref="AB3">Step45!AB3*(1+Control!$B$3/12)+IF(MOD(ROW()+COLUMN(),7)=0,INDEX(Base!$B$3:$BA$22,MOD(ROW(),20)+1,MOD(COLUMN(),52)+1)*0.001,0)</f>
        <v>1104.8533394684473</v>
      </c>
      <c r="AC3" cm="1">
        <f t="array" ref="AC3">Step45!AC3*(1+Control!$B$3/12)+IF(MOD(ROW()+COLUMN(),7)=0,INDEX(Base!$B$3:$BA$22,MOD(ROW(),20)+1,MOD(COLUMN(),52)+1)*0.001,0)</f>
        <v>1018.9187865375357</v>
      </c>
      <c r="AD3" cm="1">
        <f t="array" ref="AD3">Step45!AD3*(1+Control!$B$3/12)+IF(MOD(ROW()+COLUMN(),7)=0,INDEX(Base!$B$3:$BA$22,MOD(ROW(),20)+1,MOD(COLUMN(),52)+1)*0.001,0)</f>
        <v>1042.5931340916254</v>
      </c>
      <c r="AE3" cm="1">
        <f t="array" ref="AE3">Step45!AE3*(1+Control!$B$3/12)+IF(MOD(ROW()+COLUMN(),7)=0,INDEX(Base!$B$3:$BA$22,MOD(ROW(),20)+1,MOD(COLUMN(),52)+1)*0.001,0)</f>
        <v>1042.5310971381336</v>
      </c>
      <c r="AF3" cm="1">
        <f t="array" ref="AF3">Step45!AF3*(1+Control!$B$3/12)+IF(MOD(ROW()+COLUMN(),7)=0,INDEX(Base!$B$3:$BA$22,MOD(ROW(),20)+1,MOD(COLUMN(),52)+1)*0.001,0)</f>
        <v>1076.1447932057083</v>
      </c>
      <c r="AG3" cm="1">
        <f t="array" ref="AG3">Step45!AG3*(1+Control!$B$3/12)+IF(MOD(ROW()+COLUMN(),7)=0,INDEX(Base!$B$3:$BA$22,MOD(ROW(),20)+1,MOD(COLUMN(),52)+1)*0.001,0)</f>
        <v>1025.8615804968351</v>
      </c>
      <c r="AH3" cm="1">
        <f t="array" ref="AH3">Step45!AH3*(1+Control!$B$3/12)+IF(MOD(ROW()+COLUMN(),7)=0,INDEX(Base!$B$3:$BA$22,MOD(ROW(),20)+1,MOD(COLUMN(),52)+1)*0.001,0)</f>
        <v>1026.1695851227562</v>
      </c>
      <c r="AI3" cm="1">
        <f t="array" ref="AI3">Step45!AI3*(1+Control!$B$3/12)+IF(MOD(ROW()+COLUMN(),7)=0,INDEX(Base!$B$3:$BA$22,MOD(ROW(),20)+1,MOD(COLUMN(),52)+1)*0.001,0)</f>
        <v>1096.1152662372044</v>
      </c>
      <c r="AJ3" cm="1">
        <f t="array" ref="AJ3">Step45!AJ3*(1+Control!$B$3/12)+IF(MOD(ROW()+COLUMN(),7)=0,INDEX(Base!$B$3:$BA$22,MOD(ROW(),20)+1,MOD(COLUMN(),52)+1)*0.001,0)</f>
        <v>1118.5833826617609</v>
      </c>
      <c r="AK3" cm="1">
        <f t="array" ref="AK3">Step45!AK3*(1+Control!$B$3/12)+IF(MOD(ROW()+COLUMN(),7)=0,INDEX(Base!$B$3:$BA$22,MOD(ROW(),20)+1,MOD(COLUMN(),52)+1)*0.001,0)</f>
        <v>1122.417473668472</v>
      </c>
      <c r="AL3" cm="1">
        <f t="array" ref="AL3">Step45!AL3*(1+Control!$B$3/12)+IF(MOD(ROW()+COLUMN(),7)=0,INDEX(Base!$B$3:$BA$22,MOD(ROW(),20)+1,MOD(COLUMN(),52)+1)*0.001,0)</f>
        <v>1127.8724325300075</v>
      </c>
      <c r="AM3" cm="1">
        <f t="array" ref="AM3">Step45!AM3*(1+Control!$B$3/12)+IF(MOD(ROW()+COLUMN(),7)=0,INDEX(Base!$B$3:$BA$22,MOD(ROW(),20)+1,MOD(COLUMN(),52)+1)*0.001,0)</f>
        <v>1100.8499255541417</v>
      </c>
      <c r="AN3" cm="1">
        <f t="array" ref="AN3">Step45!AN3*(1+Control!$B$3/12)+IF(MOD(ROW()+COLUMN(),7)=0,INDEX(Base!$B$3:$BA$22,MOD(ROW(),20)+1,MOD(COLUMN(),52)+1)*0.001,0)</f>
        <v>1101.1427960706521</v>
      </c>
      <c r="AO3" cm="1">
        <f t="array" ref="AO3">Step45!AO3*(1+Control!$B$3/12)+IF(MOD(ROW()+COLUMN(),7)=0,INDEX(Base!$B$3:$BA$22,MOD(ROW(),20)+1,MOD(COLUMN(),52)+1)*0.001,0)</f>
        <v>1134.8078718092181</v>
      </c>
      <c r="AP3" cm="1">
        <f t="array" ref="AP3">Step45!AP3*(1+Control!$B$3/12)+IF(MOD(ROW()+COLUMN(),7)=0,INDEX(Base!$B$3:$BA$22,MOD(ROW(),20)+1,MOD(COLUMN(),52)+1)*0.001,0)</f>
        <v>1131.2648966026338</v>
      </c>
      <c r="AQ3" cm="1">
        <f t="array" ref="AQ3">Step45!AQ3*(1+Control!$B$3/12)+IF(MOD(ROW()+COLUMN(),7)=0,INDEX(Base!$B$3:$BA$22,MOD(ROW(),20)+1,MOD(COLUMN(),52)+1)*0.001,0)</f>
        <v>1128.646672419894</v>
      </c>
      <c r="AR3" cm="1">
        <f t="array" ref="AR3">Step45!AR3*(1+Control!$B$3/12)+IF(MOD(ROW()+COLUMN(),7)=0,INDEX(Base!$B$3:$BA$22,MOD(ROW(),20)+1,MOD(COLUMN(),52)+1)*0.001,0)</f>
        <v>1127.8385606477279</v>
      </c>
      <c r="AS3" cm="1">
        <f t="array" ref="AS3">Step45!AS3*(1+Control!$B$3/12)+IF(MOD(ROW()+COLUMN(),7)=0,INDEX(Base!$B$3:$BA$22,MOD(ROW(),20)+1,MOD(COLUMN(),52)+1)*0.001,0)</f>
        <v>1068.923575805899</v>
      </c>
      <c r="AT3" cm="1">
        <f t="array" ref="AT3">Step45!AT3*(1+Control!$B$3/12)+IF(MOD(ROW()+COLUMN(),7)=0,INDEX(Base!$B$3:$BA$22,MOD(ROW(),20)+1,MOD(COLUMN(),52)+1)*0.001,0)</f>
        <v>1113.4357422703388</v>
      </c>
      <c r="AU3" cm="1">
        <f t="array" ref="AU3">Step45!AU3*(1+Control!$B$3/12)+IF(MOD(ROW()+COLUMN(),7)=0,INDEX(Base!$B$3:$BA$22,MOD(ROW(),20)+1,MOD(COLUMN(),52)+1)*0.001,0)</f>
        <v>1076.1288025734304</v>
      </c>
      <c r="AV3" cm="1">
        <f t="array" ref="AV3">Step45!AV3*(1+Control!$B$3/12)+IF(MOD(ROW()+COLUMN(),7)=0,INDEX(Base!$B$3:$BA$22,MOD(ROW(),20)+1,MOD(COLUMN(),52)+1)*0.001,0)</f>
        <v>1083.6119410056676</v>
      </c>
      <c r="AW3" cm="1">
        <f t="array" ref="AW3">Step45!AW3*(1+Control!$B$3/12)+IF(MOD(ROW()+COLUMN(),7)=0,INDEX(Base!$B$3:$BA$22,MOD(ROW(),20)+1,MOD(COLUMN(),52)+1)*0.001,0)</f>
        <v>1111.5748339200097</v>
      </c>
      <c r="AX3" cm="1">
        <f t="array" ref="AX3">Step45!AX3*(1+Control!$B$3/12)+IF(MOD(ROW()+COLUMN(),7)=0,INDEX(Base!$B$3:$BA$22,MOD(ROW(),20)+1,MOD(COLUMN(),52)+1)*0.001,0)</f>
        <v>1080.1316458087813</v>
      </c>
      <c r="AY3" cm="1">
        <f t="array" ref="AY3">Step45!AY3*(1+Control!$B$3/12)+IF(MOD(ROW()+COLUMN(),7)=0,INDEX(Base!$B$3:$BA$22,MOD(ROW(),20)+1,MOD(COLUMN(),52)+1)*0.001,0)</f>
        <v>1128.8089704212234</v>
      </c>
    </row>
    <row r="4" spans="1:51" x14ac:dyDescent="0.25">
      <c r="A4" t="s">
        <v>8</v>
      </c>
      <c r="B4" cm="1">
        <f t="array" ref="B4">Step45!B4*(1+Control!$B$3/12)+IF(MOD(ROW()+COLUMN(),7)=0,INDEX(Base!$B$3:$BA$22,MOD(ROW(),20)+1,MOD(COLUMN(),52)+1)*0.001,0)</f>
        <v>1139.4154874082458</v>
      </c>
      <c r="C4" cm="1">
        <f t="array" ref="C4">Step45!C4*(1+Control!$B$3/12)+IF(MOD(ROW()+COLUMN(),7)=0,INDEX(Base!$B$3:$BA$22,MOD(ROW(),20)+1,MOD(COLUMN(),52)+1)*0.001,0)</f>
        <v>1188.4396000594313</v>
      </c>
      <c r="D4" cm="1">
        <f t="array" ref="D4">Step45!D4*(1+Control!$B$3/12)+IF(MOD(ROW()+COLUMN(),7)=0,INDEX(Base!$B$3:$BA$22,MOD(ROW(),20)+1,MOD(COLUMN(),52)+1)*0.001,0)</f>
        <v>1156.1160562909083</v>
      </c>
      <c r="E4" cm="1">
        <f t="array" ref="E4">Step45!E4*(1+Control!$B$3/12)+IF(MOD(ROW()+COLUMN(),7)=0,INDEX(Base!$B$3:$BA$22,MOD(ROW(),20)+1,MOD(COLUMN(),52)+1)*0.001,0)</f>
        <v>1162.1929287712799</v>
      </c>
      <c r="F4" cm="1">
        <f t="array" ref="F4">Step45!F4*(1+Control!$B$3/12)+IF(MOD(ROW()+COLUMN(),7)=0,INDEX(Base!$B$3:$BA$22,MOD(ROW(),20)+1,MOD(COLUMN(),52)+1)*0.001,0)</f>
        <v>1110.0703709142454</v>
      </c>
      <c r="G4" cm="1">
        <f t="array" ref="G4">Step45!G4*(1+Control!$B$3/12)+IF(MOD(ROW()+COLUMN(),7)=0,INDEX(Base!$B$3:$BA$22,MOD(ROW(),20)+1,MOD(COLUMN(),52)+1)*0.001,0)</f>
        <v>1151.3678169961499</v>
      </c>
      <c r="H4" cm="1">
        <f t="array" ref="H4">Step45!H4*(1+Control!$B$3/12)+IF(MOD(ROW()+COLUMN(),7)=0,INDEX(Base!$B$3:$BA$22,MOD(ROW(),20)+1,MOD(COLUMN(),52)+1)*0.001,0)</f>
        <v>1185.9042274495212</v>
      </c>
      <c r="I4" cm="1">
        <f t="array" ref="I4">Step45!I4*(1+Control!$B$3/12)+IF(MOD(ROW()+COLUMN(),7)=0,INDEX(Base!$B$3:$BA$22,MOD(ROW(),20)+1,MOD(COLUMN(),52)+1)*0.001,0)</f>
        <v>1155.817305090455</v>
      </c>
      <c r="J4" cm="1">
        <f t="array" ref="J4">Step45!J4*(1+Control!$B$3/12)+IF(MOD(ROW()+COLUMN(),7)=0,INDEX(Base!$B$3:$BA$22,MOD(ROW(),20)+1,MOD(COLUMN(),52)+1)*0.001,0)</f>
        <v>1193.010488667966</v>
      </c>
      <c r="K4" cm="1">
        <f t="array" ref="K4">Step45!K4*(1+Control!$B$3/12)+IF(MOD(ROW()+COLUMN(),7)=0,INDEX(Base!$B$3:$BA$22,MOD(ROW(),20)+1,MOD(COLUMN(),52)+1)*0.001,0)</f>
        <v>1107.3617996710666</v>
      </c>
      <c r="L4" cm="1">
        <f t="array" ref="L4">Step45!L4*(1+Control!$B$3/12)+IF(MOD(ROW()+COLUMN(),7)=0,INDEX(Base!$B$3:$BA$22,MOD(ROW(),20)+1,MOD(COLUMN(),52)+1)*0.001,0)</f>
        <v>1177.0120436966615</v>
      </c>
      <c r="M4" cm="1">
        <f t="array" ref="M4">Step45!M4*(1+Control!$B$3/12)+IF(MOD(ROW()+COLUMN(),7)=0,INDEX(Base!$B$3:$BA$22,MOD(ROW(),20)+1,MOD(COLUMN(),52)+1)*0.001,0)</f>
        <v>1169.4588929602633</v>
      </c>
      <c r="N4" cm="1">
        <f t="array" ref="N4">Step45!N4*(1+Control!$B$3/12)+IF(MOD(ROW()+COLUMN(),7)=0,INDEX(Base!$B$3:$BA$22,MOD(ROW(),20)+1,MOD(COLUMN(),52)+1)*0.001,0)</f>
        <v>1213.4014971945423</v>
      </c>
      <c r="O4" cm="1">
        <f t="array" ref="O4">Step45!O4*(1+Control!$B$3/12)+IF(MOD(ROW()+COLUMN(),7)=0,INDEX(Base!$B$3:$BA$22,MOD(ROW(),20)+1,MOD(COLUMN(),52)+1)*0.001,0)</f>
        <v>1118.9220099474862</v>
      </c>
      <c r="P4" cm="1">
        <f t="array" ref="P4">Step45!P4*(1+Control!$B$3/12)+IF(MOD(ROW()+COLUMN(),7)=0,INDEX(Base!$B$3:$BA$22,MOD(ROW(),20)+1,MOD(COLUMN(),52)+1)*0.001,0)</f>
        <v>1118.967858630456</v>
      </c>
      <c r="Q4" cm="1">
        <f t="array" ref="Q4">Step45!Q4*(1+Control!$B$3/12)+IF(MOD(ROW()+COLUMN(),7)=0,INDEX(Base!$B$3:$BA$22,MOD(ROW(),20)+1,MOD(COLUMN(),52)+1)*0.001,0)</f>
        <v>1167.8436516141762</v>
      </c>
      <c r="R4" cm="1">
        <f t="array" ref="R4">Step45!R4*(1+Control!$B$3/12)+IF(MOD(ROW()+COLUMN(),7)=0,INDEX(Base!$B$3:$BA$22,MOD(ROW(),20)+1,MOD(COLUMN(),52)+1)*0.001,0)</f>
        <v>1133.0700690989609</v>
      </c>
      <c r="S4" cm="1">
        <f t="array" ref="S4">Step45!S4*(1+Control!$B$3/12)+IF(MOD(ROW()+COLUMN(),7)=0,INDEX(Base!$B$3:$BA$22,MOD(ROW(),20)+1,MOD(COLUMN(),52)+1)*0.001,0)</f>
        <v>1132.6957685494385</v>
      </c>
      <c r="T4" cm="1">
        <f t="array" ref="T4">Step45!T4*(1+Control!$B$3/12)+IF(MOD(ROW()+COLUMN(),7)=0,INDEX(Base!$B$3:$BA$22,MOD(ROW(),20)+1,MOD(COLUMN(),52)+1)*0.001,0)</f>
        <v>1172.9874778839603</v>
      </c>
      <c r="U4" cm="1">
        <f t="array" ref="U4">Step45!U4*(1+Control!$B$3/12)+IF(MOD(ROW()+COLUMN(),7)=0,INDEX(Base!$B$3:$BA$22,MOD(ROW(),20)+1,MOD(COLUMN(),52)+1)*0.001,0)</f>
        <v>1143.4439851264444</v>
      </c>
      <c r="V4" cm="1">
        <f t="array" ref="V4">Step45!V4*(1+Control!$B$3/12)+IF(MOD(ROW()+COLUMN(),7)=0,INDEX(Base!$B$3:$BA$22,MOD(ROW(),20)+1,MOD(COLUMN(),52)+1)*0.001,0)</f>
        <v>1162.4571144100578</v>
      </c>
      <c r="W4" cm="1">
        <f t="array" ref="W4">Step45!W4*(1+Control!$B$3/12)+IF(MOD(ROW()+COLUMN(),7)=0,INDEX(Base!$B$3:$BA$22,MOD(ROW(),20)+1,MOD(COLUMN(),52)+1)*0.001,0)</f>
        <v>1143.8381279460696</v>
      </c>
      <c r="X4" cm="1">
        <f t="array" ref="X4">Step45!X4*(1+Control!$B$3/12)+IF(MOD(ROW()+COLUMN(),7)=0,INDEX(Base!$B$3:$BA$22,MOD(ROW(),20)+1,MOD(COLUMN(),52)+1)*0.001,0)</f>
        <v>1160.8587600942858</v>
      </c>
      <c r="Y4" cm="1">
        <f t="array" ref="Y4">Step45!Y4*(1+Control!$B$3/12)+IF(MOD(ROW()+COLUMN(),7)=0,INDEX(Base!$B$3:$BA$22,MOD(ROW(),20)+1,MOD(COLUMN(),52)+1)*0.001,0)</f>
        <v>1210.5971709672556</v>
      </c>
      <c r="Z4" cm="1">
        <f t="array" ref="Z4">Step45!Z4*(1+Control!$B$3/12)+IF(MOD(ROW()+COLUMN(),7)=0,INDEX(Base!$B$3:$BA$22,MOD(ROW(),20)+1,MOD(COLUMN(),52)+1)*0.001,0)</f>
        <v>1209.5681684031008</v>
      </c>
      <c r="AA4" cm="1">
        <f t="array" ref="AA4">Step45!AA4*(1+Control!$B$3/12)+IF(MOD(ROW()+COLUMN(),7)=0,INDEX(Base!$B$3:$BA$22,MOD(ROW(),20)+1,MOD(COLUMN(),52)+1)*0.001,0)</f>
        <v>1210.5487056535278</v>
      </c>
      <c r="AB4" cm="1">
        <f t="array" ref="AB4">Step45!AB4*(1+Control!$B$3/12)+IF(MOD(ROW()+COLUMN(),7)=0,INDEX(Base!$B$3:$BA$22,MOD(ROW(),20)+1,MOD(COLUMN(),52)+1)*0.001,0)</f>
        <v>1191.7165565417458</v>
      </c>
      <c r="AC4" cm="1">
        <f t="array" ref="AC4">Step45!AC4*(1+Control!$B$3/12)+IF(MOD(ROW()+COLUMN(),7)=0,INDEX(Base!$B$3:$BA$22,MOD(ROW(),20)+1,MOD(COLUMN(),52)+1)*0.001,0)</f>
        <v>1181.4156582100006</v>
      </c>
      <c r="AD4" cm="1">
        <f t="array" ref="AD4">Step45!AD4*(1+Control!$B$3/12)+IF(MOD(ROW()+COLUMN(),7)=0,INDEX(Base!$B$3:$BA$22,MOD(ROW(),20)+1,MOD(COLUMN(),52)+1)*0.001,0)</f>
        <v>1235.0000642349237</v>
      </c>
      <c r="AE4" cm="1">
        <f t="array" ref="AE4">Step45!AE4*(1+Control!$B$3/12)+IF(MOD(ROW()+COLUMN(),7)=0,INDEX(Base!$B$3:$BA$22,MOD(ROW(),20)+1,MOD(COLUMN(),52)+1)*0.001,0)</f>
        <v>1239.0302322514319</v>
      </c>
      <c r="AF4" cm="1">
        <f t="array" ref="AF4">Step45!AF4*(1+Control!$B$3/12)+IF(MOD(ROW()+COLUMN(),7)=0,INDEX(Base!$B$3:$BA$22,MOD(ROW(),20)+1,MOD(COLUMN(),52)+1)*0.001,0)</f>
        <v>1260.1424113815069</v>
      </c>
      <c r="AG4" cm="1">
        <f t="array" ref="AG4">Step45!AG4*(1+Control!$B$3/12)+IF(MOD(ROW()+COLUMN(),7)=0,INDEX(Base!$B$3:$BA$22,MOD(ROW(),20)+1,MOD(COLUMN(),52)+1)*0.001,0)</f>
        <v>1244.6597356259667</v>
      </c>
      <c r="AH4" cm="1">
        <f t="array" ref="AH4">Step45!AH4*(1+Control!$B$3/12)+IF(MOD(ROW()+COLUMN(),7)=0,INDEX(Base!$B$3:$BA$22,MOD(ROW(),20)+1,MOD(COLUMN(),52)+1)*0.001,0)</f>
        <v>1191.1995907127214</v>
      </c>
      <c r="AI4" cm="1">
        <f t="array" ref="AI4">Step45!AI4*(1+Control!$B$3/12)+IF(MOD(ROW()+COLUMN(),7)=0,INDEX(Base!$B$3:$BA$22,MOD(ROW(),20)+1,MOD(COLUMN(),52)+1)*0.001,0)</f>
        <v>1223.6888069505028</v>
      </c>
      <c r="AJ4" cm="1">
        <f t="array" ref="AJ4">Step45!AJ4*(1+Control!$B$3/12)+IF(MOD(ROW()+COLUMN(),7)=0,INDEX(Base!$B$3:$BA$22,MOD(ROW(),20)+1,MOD(COLUMN(),52)+1)*0.001,0)</f>
        <v>1208.0645243967258</v>
      </c>
      <c r="AK4" cm="1">
        <f t="array" ref="AK4">Step45!AK4*(1+Control!$B$3/12)+IF(MOD(ROW()+COLUMN(),7)=0,INDEX(Base!$B$3:$BA$22,MOD(ROW(),20)+1,MOD(COLUMN(),52)+1)*0.001,0)</f>
        <v>1208.1042147659371</v>
      </c>
      <c r="AL4" cm="1">
        <f t="array" ref="AL4">Step45!AL4*(1+Control!$B$3/12)+IF(MOD(ROW()+COLUMN(),7)=0,INDEX(Base!$B$3:$BA$22,MOD(ROW(),20)+1,MOD(COLUMN(),52)+1)*0.001,0)</f>
        <v>1275.8511082799726</v>
      </c>
      <c r="AM4" cm="1">
        <f t="array" ref="AM4">Step45!AM4*(1+Control!$B$3/12)+IF(MOD(ROW()+COLUMN(),7)=0,INDEX(Base!$B$3:$BA$22,MOD(ROW(),20)+1,MOD(COLUMN(),52)+1)*0.001,0)</f>
        <v>1248.5666850832736</v>
      </c>
      <c r="AN4" cm="1">
        <f t="array" ref="AN4">Step45!AN4*(1+Control!$B$3/12)+IF(MOD(ROW()+COLUMN(),7)=0,INDEX(Base!$B$3:$BA$22,MOD(ROW(),20)+1,MOD(COLUMN(),52)+1)*0.001,0)</f>
        <v>1246.2150978997838</v>
      </c>
      <c r="AO4" cm="1">
        <f t="array" ref="AO4">Step45!AO4*(1+Control!$B$3/12)+IF(MOD(ROW()+COLUMN(),7)=0,INDEX(Base!$B$3:$BA$22,MOD(ROW(),20)+1,MOD(COLUMN(),52)+1)*0.001,0)</f>
        <v>1216.6472169225167</v>
      </c>
      <c r="AP4" cm="1">
        <f t="array" ref="AP4">Step45!AP4*(1+Control!$B$3/12)+IF(MOD(ROW()+COLUMN(),7)=0,INDEX(Base!$B$3:$BA$22,MOD(ROW(),20)+1,MOD(COLUMN(),52)+1)*0.001,0)</f>
        <v>1231.6204977967657</v>
      </c>
      <c r="AQ4" cm="1">
        <f t="array" ref="AQ4">Step45!AQ4*(1+Control!$B$3/12)+IF(MOD(ROW()+COLUMN(),7)=0,INDEX(Base!$B$3:$BA$22,MOD(ROW(),20)+1,MOD(COLUMN(),52)+1)*0.001,0)</f>
        <v>1288.7163988565258</v>
      </c>
      <c r="AR4" cm="1">
        <f t="array" ref="AR4">Step45!AR4*(1+Control!$B$3/12)+IF(MOD(ROW()+COLUMN(),7)=0,INDEX(Base!$B$3:$BA$22,MOD(ROW(),20)+1,MOD(COLUMN(),52)+1)*0.001,0)</f>
        <v>1308.300544037693</v>
      </c>
      <c r="AS4" cm="1">
        <f t="array" ref="AS4">Step45!AS4*(1+Control!$B$3/12)+IF(MOD(ROW()+COLUMN(),7)=0,INDEX(Base!$B$3:$BA$22,MOD(ROW(),20)+1,MOD(COLUMN(),52)+1)*0.001,0)</f>
        <v>1227.3875678325307</v>
      </c>
      <c r="AT4" cm="1">
        <f t="array" ref="AT4">Step45!AT4*(1+Control!$B$3/12)+IF(MOD(ROW()+COLUMN(),7)=0,INDEX(Base!$B$3:$BA$22,MOD(ROW(),20)+1,MOD(COLUMN(),52)+1)*0.001,0)</f>
        <v>1275.9288328236373</v>
      </c>
      <c r="AU4" cm="1">
        <f t="array" ref="AU4">Step45!AU4*(1+Control!$B$3/12)+IF(MOD(ROW()+COLUMN(),7)=0,INDEX(Base!$B$3:$BA$22,MOD(ROW(),20)+1,MOD(COLUMN(),52)+1)*0.001,0)</f>
        <v>1290.6980048783955</v>
      </c>
      <c r="AV4" cm="1">
        <f t="array" ref="AV4">Step45!AV4*(1+Control!$B$3/12)+IF(MOD(ROW()+COLUMN(),7)=0,INDEX(Base!$B$3:$BA$22,MOD(ROW(),20)+1,MOD(COLUMN(),52)+1)*0.001,0)</f>
        <v>1221.4558024739661</v>
      </c>
      <c r="AW4" cm="1">
        <f t="array" ref="AW4">Step45!AW4*(1+Control!$B$3/12)+IF(MOD(ROW()+COLUMN(),7)=0,INDEX(Base!$B$3:$BA$22,MOD(ROW(),20)+1,MOD(COLUMN(),52)+1)*0.001,0)</f>
        <v>1283.3987246666416</v>
      </c>
      <c r="AX4" cm="1">
        <f t="array" ref="AX4">Step45!AX4*(1+Control!$B$3/12)+IF(MOD(ROW()+COLUMN(),7)=0,INDEX(Base!$B$3:$BA$22,MOD(ROW(),20)+1,MOD(COLUMN(),52)+1)*0.001,0)</f>
        <v>1301.9398869404131</v>
      </c>
      <c r="AY4" cm="1">
        <f t="array" ref="AY4">Step45!AY4*(1+Control!$B$3/12)+IF(MOD(ROW()+COLUMN(),7)=0,INDEX(Base!$B$3:$BA$22,MOD(ROW(),20)+1,MOD(COLUMN(),52)+1)*0.001,0)</f>
        <v>1284.5755487378549</v>
      </c>
    </row>
    <row r="5" spans="1:51" x14ac:dyDescent="0.25">
      <c r="A5" t="s">
        <v>3</v>
      </c>
      <c r="B5" cm="1">
        <f t="array" ref="B5">Step45!B5*(1+Control!$B$3/12)+IF(MOD(ROW()+COLUMN(),7)=0,INDEX(Base!$B$3:$BA$22,MOD(ROW(),20)+1,MOD(COLUMN(),52)+1)*0.001,0)</f>
        <v>1379.5641848574667</v>
      </c>
      <c r="C5" cm="1">
        <f t="array" ref="C5">Step45!C5*(1+Control!$B$3/12)+IF(MOD(ROW()+COLUMN(),7)=0,INDEX(Base!$B$3:$BA$22,MOD(ROW(),20)+1,MOD(COLUMN(),52)+1)*0.001,0)</f>
        <v>1404.0641910478191</v>
      </c>
      <c r="D5" cm="1">
        <f t="array" ref="D5">Step45!D5*(1+Control!$B$3/12)+IF(MOD(ROW()+COLUMN(),7)=0,INDEX(Base!$B$3:$BA$22,MOD(ROW(),20)+1,MOD(COLUMN(),52)+1)*0.001,0)</f>
        <v>1342.576955109296</v>
      </c>
      <c r="E5" cm="1">
        <f t="array" ref="E5">Step45!E5*(1+Control!$B$3/12)+IF(MOD(ROW()+COLUMN(),7)=0,INDEX(Base!$B$3:$BA$22,MOD(ROW(),20)+1,MOD(COLUMN(),52)+1)*0.001,0)</f>
        <v>1369.9662812263341</v>
      </c>
      <c r="F5" cm="1">
        <f t="array" ref="F5">Step45!F5*(1+Control!$B$3/12)+IF(MOD(ROW()+COLUMN(),7)=0,INDEX(Base!$B$3:$BA$22,MOD(ROW(),20)+1,MOD(COLUMN(),52)+1)*0.001,0)</f>
        <v>1364.389367970133</v>
      </c>
      <c r="G5" cm="1">
        <f t="array" ref="G5">Step45!G5*(1+Control!$B$3/12)+IF(MOD(ROW()+COLUMN(),7)=0,INDEX(Base!$B$3:$BA$22,MOD(ROW(),20)+1,MOD(COLUMN(),52)+1)*0.001,0)</f>
        <v>1368.2393564128706</v>
      </c>
      <c r="H5" cm="1">
        <f t="array" ref="H5">Step45!H5*(1+Control!$B$3/12)+IF(MOD(ROW()+COLUMN(),7)=0,INDEX(Base!$B$3:$BA$22,MOD(ROW(),20)+1,MOD(COLUMN(),52)+1)*0.001,0)</f>
        <v>1376.3498818695753</v>
      </c>
      <c r="I5" cm="1">
        <f t="array" ref="I5">Step45!I5*(1+Control!$B$3/12)+IF(MOD(ROW()+COLUMN(),7)=0,INDEX(Base!$B$3:$BA$22,MOD(ROW(),20)+1,MOD(COLUMN(),52)+1)*0.001,0)</f>
        <v>1419.643748514676</v>
      </c>
      <c r="J5" cm="1">
        <f t="array" ref="J5">Step45!J5*(1+Control!$B$3/12)+IF(MOD(ROW()+COLUMN(),7)=0,INDEX(Base!$B$3:$BA$22,MOD(ROW(),20)+1,MOD(COLUMN(),52)+1)*0.001,0)</f>
        <v>1344.5003232238537</v>
      </c>
      <c r="K5" cm="1">
        <f t="array" ref="K5">Step45!K5*(1+Control!$B$3/12)+IF(MOD(ROW()+COLUMN(),7)=0,INDEX(Base!$B$3:$BA$22,MOD(ROW(),20)+1,MOD(COLUMN(),52)+1)*0.001,0)</f>
        <v>1381.147241429454</v>
      </c>
      <c r="L5" cm="1">
        <f t="array" ref="L5">Step45!L5*(1+Control!$B$3/12)+IF(MOD(ROW()+COLUMN(),7)=0,INDEX(Base!$B$3:$BA$22,MOD(ROW(),20)+1,MOD(COLUMN(),52)+1)*0.001,0)</f>
        <v>1382.9280464467154</v>
      </c>
      <c r="M5" cm="1">
        <f t="array" ref="M5">Step45!M5*(1+Control!$B$3/12)+IF(MOD(ROW()+COLUMN(),7)=0,INDEX(Base!$B$3:$BA$22,MOD(ROW(),20)+1,MOD(COLUMN(),52)+1)*0.001,0)</f>
        <v>1351.6443040753175</v>
      </c>
      <c r="N5" cm="1">
        <f t="array" ref="N5">Step45!N5*(1+Control!$B$3/12)+IF(MOD(ROW()+COLUMN(),7)=0,INDEX(Base!$B$3:$BA$22,MOD(ROW(),20)+1,MOD(COLUMN(),52)+1)*0.001,0)</f>
        <v>1340.7782664320966</v>
      </c>
      <c r="O5" cm="1">
        <f t="array" ref="O5">Step45!O5*(1+Control!$B$3/12)+IF(MOD(ROW()+COLUMN(),7)=0,INDEX(Base!$B$3:$BA$22,MOD(ROW(),20)+1,MOD(COLUMN(),52)+1)*0.001,0)</f>
        <v>1403.400138976707</v>
      </c>
      <c r="P5" cm="1">
        <f t="array" ref="P5">Step45!P5*(1+Control!$B$3/12)+IF(MOD(ROW()+COLUMN(),7)=0,INDEX(Base!$B$3:$BA$22,MOD(ROW(),20)+1,MOD(COLUMN(),52)+1)*0.001,0)</f>
        <v>1405.2480538288437</v>
      </c>
      <c r="Q5" cm="1">
        <f t="array" ref="Q5">Step45!Q5*(1+Control!$B$3/12)+IF(MOD(ROW()+COLUMN(),7)=0,INDEX(Base!$B$3:$BA$22,MOD(ROW(),20)+1,MOD(COLUMN(),52)+1)*0.001,0)</f>
        <v>1426.2076658992305</v>
      </c>
      <c r="R5" cm="1">
        <f t="array" ref="R5">Step45!R5*(1+Control!$B$3/12)+IF(MOD(ROW()+COLUMN(),7)=0,INDEX(Base!$B$3:$BA$22,MOD(ROW(),20)+1,MOD(COLUMN(),52)+1)*0.001,0)</f>
        <v>1442.2708441856819</v>
      </c>
      <c r="S5" cm="1">
        <f t="array" ref="S5">Step45!S5*(1+Control!$B$3/12)+IF(MOD(ROW()+COLUMN(),7)=0,INDEX(Base!$B$3:$BA$22,MOD(ROW(),20)+1,MOD(COLUMN(),52)+1)*0.001,0)</f>
        <v>1412.3270261336595</v>
      </c>
      <c r="T5" cm="1">
        <f t="array" ref="T5">Step45!T5*(1+Control!$B$3/12)+IF(MOD(ROW()+COLUMN(),7)=0,INDEX(Base!$B$3:$BA$22,MOD(ROW(),20)+1,MOD(COLUMN(),52)+1)*0.001,0)</f>
        <v>1438.3085424623478</v>
      </c>
      <c r="U5" cm="1">
        <f t="array" ref="U5">Step45!U5*(1+Control!$B$3/12)+IF(MOD(ROW()+COLUMN(),7)=0,INDEX(Base!$B$3:$BA$22,MOD(ROW(),20)+1,MOD(COLUMN(),52)+1)*0.001,0)</f>
        <v>1451.8755974514986</v>
      </c>
      <c r="V5" cm="1">
        <f t="array" ref="V5">Step45!V5*(1+Control!$B$3/12)+IF(MOD(ROW()+COLUMN(),7)=0,INDEX(Base!$B$3:$BA$22,MOD(ROW(),20)+1,MOD(COLUMN(),52)+1)*0.001,0)</f>
        <v>1410.600458750112</v>
      </c>
      <c r="W5" cm="1">
        <f t="array" ref="W5">Step45!W5*(1+Control!$B$3/12)+IF(MOD(ROW()+COLUMN(),7)=0,INDEX(Base!$B$3:$BA$22,MOD(ROW(),20)+1,MOD(COLUMN(),52)+1)*0.001,0)</f>
        <v>1409.7756406577905</v>
      </c>
      <c r="X5" cm="1">
        <f t="array" ref="X5">Step45!X5*(1+Control!$B$3/12)+IF(MOD(ROW()+COLUMN(),7)=0,INDEX(Base!$B$3:$BA$22,MOD(ROW(),20)+1,MOD(COLUMN(),52)+1)*0.001,0)</f>
        <v>1462.5629185626733</v>
      </c>
      <c r="Y5" cm="1">
        <f t="array" ref="Y5">Step45!Y5*(1+Control!$B$3/12)+IF(MOD(ROW()+COLUMN(),7)=0,INDEX(Base!$B$3:$BA$22,MOD(ROW(),20)+1,MOD(COLUMN(),52)+1)*0.001,0)</f>
        <v>1415.6090864606431</v>
      </c>
      <c r="Z5" cm="1">
        <f t="array" ref="Z5">Step45!Z5*(1+Control!$B$3/12)+IF(MOD(ROW()+COLUMN(),7)=0,INDEX(Base!$B$3:$BA$22,MOD(ROW(),20)+1,MOD(COLUMN(),52)+1)*0.001,0)</f>
        <v>1445.2301580906551</v>
      </c>
      <c r="AA5" cm="1">
        <f t="array" ref="AA5">Step45!AA5*(1+Control!$B$3/12)+IF(MOD(ROW()+COLUMN(),7)=0,INDEX(Base!$B$3:$BA$22,MOD(ROW(),20)+1,MOD(COLUMN(),52)+1)*0.001,0)</f>
        <v>1453.8819558385824</v>
      </c>
      <c r="AB5" cm="1">
        <f t="array" ref="AB5">Step45!AB5*(1+Control!$B$3/12)+IF(MOD(ROW()+COLUMN(),7)=0,INDEX(Base!$B$3:$BA$22,MOD(ROW(),20)+1,MOD(COLUMN(),52)+1)*0.001,0)</f>
        <v>1395.3403375451335</v>
      </c>
      <c r="AC5" cm="1">
        <f t="array" ref="AC5">Step45!AC5*(1+Control!$B$3/12)+IF(MOD(ROW()+COLUMN(),7)=0,INDEX(Base!$B$3:$BA$22,MOD(ROW(),20)+1,MOD(COLUMN(),52)+1)*0.001,0)</f>
        <v>1498.9913526658881</v>
      </c>
      <c r="AD5" cm="1">
        <f t="array" ref="AD5">Step45!AD5*(1+Control!$B$3/12)+IF(MOD(ROW()+COLUMN(),7)=0,INDEX(Base!$B$3:$BA$22,MOD(ROW(),20)+1,MOD(COLUMN(),52)+1)*0.001,0)</f>
        <v>1439.2720599966447</v>
      </c>
      <c r="AE5" cm="1">
        <f t="array" ref="AE5">Step45!AE5*(1+Control!$B$3/12)+IF(MOD(ROW()+COLUMN(),7)=0,INDEX(Base!$B$3:$BA$22,MOD(ROW(),20)+1,MOD(COLUMN(),52)+1)*0.001,0)</f>
        <v>1482.2969453389862</v>
      </c>
      <c r="AF5" cm="1">
        <f t="array" ref="AF5">Step45!AF5*(1+Control!$B$3/12)+IF(MOD(ROW()+COLUMN(),7)=0,INDEX(Base!$B$3:$BA$22,MOD(ROW(),20)+1,MOD(COLUMN(),52)+1)*0.001,0)</f>
        <v>1450.6797465040611</v>
      </c>
      <c r="AG5" cm="1">
        <f t="array" ref="AG5">Step45!AG5*(1+Control!$B$3/12)+IF(MOD(ROW()+COLUMN(),7)=0,INDEX(Base!$B$3:$BA$22,MOD(ROW(),20)+1,MOD(COLUMN(),52)+1)*0.001,0)</f>
        <v>1454.1885800618543</v>
      </c>
      <c r="AH5" cm="1">
        <f t="array" ref="AH5">Step45!AH5*(1+Control!$B$3/12)+IF(MOD(ROW()+COLUMN(),7)=0,INDEX(Base!$B$3:$BA$22,MOD(ROW(),20)+1,MOD(COLUMN(),52)+1)*0.001,0)</f>
        <v>1500.7432392952755</v>
      </c>
      <c r="AI5" cm="1">
        <f t="array" ref="AI5">Step45!AI5*(1+Control!$B$3/12)+IF(MOD(ROW()+COLUMN(),7)=0,INDEX(Base!$B$3:$BA$22,MOD(ROW(),20)+1,MOD(COLUMN(),52)+1)*0.001,0)</f>
        <v>1504.7815443913905</v>
      </c>
      <c r="AJ5" cm="1">
        <f t="array" ref="AJ5">Step45!AJ5*(1+Control!$B$3/12)+IF(MOD(ROW()+COLUMN(),7)=0,INDEX(Base!$B$3:$BA$22,MOD(ROW(),20)+1,MOD(COLUMN(),52)+1)*0.001,0)</f>
        <v>1427.1667064317799</v>
      </c>
      <c r="AK5" cm="1">
        <f t="array" ref="AK5">Step45!AK5*(1+Control!$B$3/12)+IF(MOD(ROW()+COLUMN(),7)=0,INDEX(Base!$B$3:$BA$22,MOD(ROW(),20)+1,MOD(COLUMN(),52)+1)*0.001,0)</f>
        <v>1535.1990707168245</v>
      </c>
      <c r="AL5" cm="1">
        <f t="array" ref="AL5">Step45!AL5*(1+Control!$B$3/12)+IF(MOD(ROW()+COLUMN(),7)=0,INDEX(Base!$B$3:$BA$22,MOD(ROW(),20)+1,MOD(COLUMN(),52)+1)*0.001,0)</f>
        <v>1486.5089992275266</v>
      </c>
      <c r="AM5" cm="1">
        <f t="array" ref="AM5">Step45!AM5*(1+Control!$B$3/12)+IF(MOD(ROW()+COLUMN(),7)=0,INDEX(Base!$B$3:$BA$22,MOD(ROW(),20)+1,MOD(COLUMN(),52)+1)*0.001,0)</f>
        <v>1537.8279861324945</v>
      </c>
      <c r="AN5" cm="1">
        <f t="array" ref="AN5">Step45!AN5*(1+Control!$B$3/12)+IF(MOD(ROW()+COLUMN(),7)=0,INDEX(Base!$B$3:$BA$22,MOD(ROW(),20)+1,MOD(COLUMN(),52)+1)*0.001,0)</f>
        <v>1476.0606310306714</v>
      </c>
      <c r="AO5" cm="1">
        <f t="array" ref="AO5">Step45!AO5*(1+Control!$B$3/12)+IF(MOD(ROW()+COLUMN(),7)=0,INDEX(Base!$B$3:$BA$22,MOD(ROW(),20)+1,MOD(COLUMN(),52)+1)*0.001,0)</f>
        <v>1510.8917944984041</v>
      </c>
      <c r="AP5" cm="1">
        <f t="array" ref="AP5">Step45!AP5*(1+Control!$B$3/12)+IF(MOD(ROW()+COLUMN(),7)=0,INDEX(Base!$B$3:$BA$22,MOD(ROW(),20)+1,MOD(COLUMN(),52)+1)*0.001,0)</f>
        <v>1483.2934822951531</v>
      </c>
      <c r="AQ5" cm="1">
        <f t="array" ref="AQ5">Step45!AQ5*(1+Control!$B$3/12)+IF(MOD(ROW()+COLUMN(),7)=0,INDEX(Base!$B$3:$BA$22,MOD(ROW(),20)+1,MOD(COLUMN(),52)+1)*0.001,0)</f>
        <v>1517.74952643908</v>
      </c>
      <c r="AR5" cm="1">
        <f t="array" ref="AR5">Step45!AR5*(1+Control!$B$3/12)+IF(MOD(ROW()+COLUMN(),7)=0,INDEX(Base!$B$3:$BA$22,MOD(ROW(),20)+1,MOD(COLUMN(),52)+1)*0.001,0)</f>
        <v>1560.0773996535806</v>
      </c>
      <c r="AS5" cm="1">
        <f t="array" ref="AS5">Step45!AS5*(1+Control!$B$3/12)+IF(MOD(ROW()+COLUMN(),7)=0,INDEX(Base!$B$3:$BA$22,MOD(ROW(),20)+1,MOD(COLUMN(),52)+1)*0.001,0)</f>
        <v>1538.3598436917516</v>
      </c>
      <c r="AT5" cm="1">
        <f t="array" ref="AT5">Step45!AT5*(1+Control!$B$3/12)+IF(MOD(ROW()+COLUMN(),7)=0,INDEX(Base!$B$3:$BA$22,MOD(ROW(),20)+1,MOD(COLUMN(),52)+1)*0.001,0)</f>
        <v>1515.6967236970247</v>
      </c>
      <c r="AU5" cm="1">
        <f t="array" ref="AU5">Step45!AU5*(1+Control!$B$3/12)+IF(MOD(ROW()+COLUMN(),7)=0,INDEX(Base!$B$3:$BA$22,MOD(ROW(),20)+1,MOD(COLUMN(),52)+1)*0.001,0)</f>
        <v>1505.8474379342833</v>
      </c>
      <c r="AV5" cm="1">
        <f t="array" ref="AV5">Step45!AV5*(1+Control!$B$3/12)+IF(MOD(ROW()+COLUMN(),7)=0,INDEX(Base!$B$3:$BA$22,MOD(ROW(),20)+1,MOD(COLUMN(),52)+1)*0.001,0)</f>
        <v>1533.472487438187</v>
      </c>
      <c r="AW5" cm="1">
        <f t="array" ref="AW5">Step45!AW5*(1+Control!$B$3/12)+IF(MOD(ROW()+COLUMN(),7)=0,INDEX(Base!$B$3:$BA$22,MOD(ROW(),20)+1,MOD(COLUMN(),52)+1)*0.001,0)</f>
        <v>1500.7161610641956</v>
      </c>
      <c r="AX5" cm="1">
        <f t="array" ref="AX5">Step45!AX5*(1+Control!$B$3/12)+IF(MOD(ROW()+COLUMN(),7)=0,INDEX(Base!$B$3:$BA$22,MOD(ROW(),20)+1,MOD(COLUMN(),52)+1)*0.001,0)</f>
        <v>1533.0759384363005</v>
      </c>
      <c r="AY5" cm="1">
        <f t="array" ref="AY5">Step45!AY5*(1+Control!$B$3/12)+IF(MOD(ROW()+COLUMN(),7)=0,INDEX(Base!$B$3:$BA$22,MOD(ROW(),20)+1,MOD(COLUMN(),52)+1)*0.001,0)</f>
        <v>1587.3264981029092</v>
      </c>
    </row>
    <row r="6" spans="1:51" x14ac:dyDescent="0.25">
      <c r="A6" t="s">
        <v>9</v>
      </c>
      <c r="B6" cm="1">
        <f t="array" ref="B6">Step45!B6*(1+Control!$B$3/12)+IF(MOD(ROW()+COLUMN(),7)=0,INDEX(Base!$B$3:$BA$22,MOD(ROW(),20)+1,MOD(COLUMN(),52)+1)*0.001,0)</f>
        <v>1359.4329332554325</v>
      </c>
      <c r="C6" cm="1">
        <f t="array" ref="C6">Step45!C6*(1+Control!$B$3/12)+IF(MOD(ROW()+COLUMN(),7)=0,INDEX(Base!$B$3:$BA$22,MOD(ROW(),20)+1,MOD(COLUMN(),52)+1)*0.001,0)</f>
        <v>1408.3403624532848</v>
      </c>
      <c r="D6" cm="1">
        <f t="array" ref="D6">Step45!D6*(1+Control!$B$3/12)+IF(MOD(ROW()+COLUMN(),7)=0,INDEX(Base!$B$3:$BA$22,MOD(ROW(),20)+1,MOD(COLUMN(),52)+1)*0.001,0)</f>
        <v>1375.5929612697619</v>
      </c>
      <c r="E6" cm="1">
        <f t="array" ref="E6">Step45!E6*(1+Control!$B$3/12)+IF(MOD(ROW()+COLUMN(),7)=0,INDEX(Base!$B$3:$BA$22,MOD(ROW(),20)+1,MOD(COLUMN(),52)+1)*0.001,0)</f>
        <v>1432.7458683609666</v>
      </c>
      <c r="F6" cm="1">
        <f t="array" ref="F6">Step45!F6*(1+Control!$B$3/12)+IF(MOD(ROW()+COLUMN(),7)=0,INDEX(Base!$B$3:$BA$22,MOD(ROW(),20)+1,MOD(COLUMN(),52)+1)*0.001,0)</f>
        <v>1452.7063352147654</v>
      </c>
      <c r="G6" cm="1">
        <f t="array" ref="G6">Step45!G6*(1+Control!$B$3/12)+IF(MOD(ROW()+COLUMN(),7)=0,INDEX(Base!$B$3:$BA$22,MOD(ROW(),20)+1,MOD(COLUMN(),52)+1)*0.001,0)</f>
        <v>1397.5433165516699</v>
      </c>
      <c r="H6" cm="1">
        <f t="array" ref="H6">Step45!H6*(1+Control!$B$3/12)+IF(MOD(ROW()+COLUMN(),7)=0,INDEX(Base!$B$3:$BA$22,MOD(ROW(),20)+1,MOD(COLUMN(),52)+1)*0.001,0)</f>
        <v>1463.942677385041</v>
      </c>
      <c r="I6" cm="1">
        <f t="array" ref="I6">Step45!I6*(1+Control!$B$3/12)+IF(MOD(ROW()+COLUMN(),7)=0,INDEX(Base!$B$3:$BA$22,MOD(ROW(),20)+1,MOD(COLUMN(),52)+1)*0.001,0)</f>
        <v>1400.4347678068084</v>
      </c>
      <c r="J6" cm="1">
        <f t="array" ref="J6">Step45!J6*(1+Control!$B$3/12)+IF(MOD(ROW()+COLUMN(),7)=0,INDEX(Base!$B$3:$BA$22,MOD(ROW(),20)+1,MOD(COLUMN(),52)+1)*0.001,0)</f>
        <v>1371.6973280693194</v>
      </c>
      <c r="K6" cm="1">
        <f t="array" ref="K6">Step45!K6*(1+Control!$B$3/12)+IF(MOD(ROW()+COLUMN(),7)=0,INDEX(Base!$B$3:$BA$22,MOD(ROW(),20)+1,MOD(COLUMN(),52)+1)*0.001,0)</f>
        <v>1441.8048239924199</v>
      </c>
      <c r="L6" cm="1">
        <f t="array" ref="L6">Step45!L6*(1+Control!$B$3/12)+IF(MOD(ROW()+COLUMN(),7)=0,INDEX(Base!$B$3:$BA$22,MOD(ROW(),20)+1,MOD(COLUMN(),52)+1)*0.001,0)</f>
        <v>1462.6789960471815</v>
      </c>
      <c r="M6" cm="1">
        <f t="array" ref="M6">Step45!M6*(1+Control!$B$3/12)+IF(MOD(ROW()+COLUMN(),7)=0,INDEX(Base!$B$3:$BA$22,MOD(ROW(),20)+1,MOD(COLUMN(),52)+1)*0.001,0)</f>
        <v>1417.8389599107834</v>
      </c>
      <c r="N6" cm="1">
        <f t="array" ref="N6">Step45!N6*(1+Control!$B$3/12)+IF(MOD(ROW()+COLUMN(),7)=0,INDEX(Base!$B$3:$BA$22,MOD(ROW(),20)+1,MOD(COLUMN(),52)+1)*0.001,0)</f>
        <v>1448.585953160896</v>
      </c>
      <c r="O6" cm="1">
        <f t="array" ref="O6">Step45!O6*(1+Control!$B$3/12)+IF(MOD(ROW()+COLUMN(),7)=0,INDEX(Base!$B$3:$BA$22,MOD(ROW(),20)+1,MOD(COLUMN(),52)+1)*0.001,0)</f>
        <v>1412.268416919673</v>
      </c>
      <c r="P6" cm="1">
        <f t="array" ref="P6">Step45!P6*(1+Control!$B$3/12)+IF(MOD(ROW()+COLUMN(),7)=0,INDEX(Base!$B$3:$BA$22,MOD(ROW(),20)+1,MOD(COLUMN(),52)+1)*0.001,0)</f>
        <v>1477.5975445659762</v>
      </c>
      <c r="Q6" cm="1">
        <f t="array" ref="Q6">Step45!Q6*(1+Control!$B$3/12)+IF(MOD(ROW()+COLUMN(),7)=0,INDEX(Base!$B$3:$BA$22,MOD(ROW(),20)+1,MOD(COLUMN(),52)+1)*0.001,0)</f>
        <v>1483.0185978005297</v>
      </c>
      <c r="R6" cm="1">
        <f t="array" ref="R6">Step45!R6*(1+Control!$B$3/12)+IF(MOD(ROW()+COLUMN(),7)=0,INDEX(Base!$B$3:$BA$22,MOD(ROW(),20)+1,MOD(COLUMN(),52)+1)*0.001,0)</f>
        <v>1429.9824402886477</v>
      </c>
      <c r="S6" cm="1">
        <f t="array" ref="S6">Step45!S6*(1+Control!$B$3/12)+IF(MOD(ROW()+COLUMN(),7)=0,INDEX(Base!$B$3:$BA$22,MOD(ROW(),20)+1,MOD(COLUMN(),52)+1)*0.001,0)</f>
        <v>1425.3897813574586</v>
      </c>
      <c r="T6" cm="1">
        <f t="array" ref="T6">Step45!T6*(1+Control!$B$3/12)+IF(MOD(ROW()+COLUMN(),7)=0,INDEX(Base!$B$3:$BA$22,MOD(ROW(),20)+1,MOD(COLUMN(),52)+1)*0.001,0)</f>
        <v>1509.0839292603137</v>
      </c>
      <c r="U6" cm="1">
        <f t="array" ref="U6">Step45!U6*(1+Control!$B$3/12)+IF(MOD(ROW()+COLUMN(),7)=0,INDEX(Base!$B$3:$BA$22,MOD(ROW(),20)+1,MOD(COLUMN(),52)+1)*0.001,0)</f>
        <v>1448.2419256986309</v>
      </c>
      <c r="V6" cm="1">
        <f t="array" ref="V6">Step45!V6*(1+Control!$B$3/12)+IF(MOD(ROW()+COLUMN(),7)=0,INDEX(Base!$B$3:$BA$22,MOD(ROW(),20)+1,MOD(COLUMN(),52)+1)*0.001,0)</f>
        <v>1501.1716968264111</v>
      </c>
      <c r="W6" cm="1">
        <f t="array" ref="W6">Step45!W6*(1+Control!$B$3/12)+IF(MOD(ROW()+COLUMN(),7)=0,INDEX(Base!$B$3:$BA$22,MOD(ROW(),20)+1,MOD(COLUMN(),52)+1)*0.001,0)</f>
        <v>1445.4246046240896</v>
      </c>
      <c r="X6" cm="1">
        <f t="array" ref="X6">Step45!X6*(1+Control!$B$3/12)+IF(MOD(ROW()+COLUMN(),7)=0,INDEX(Base!$B$3:$BA$22,MOD(ROW(),20)+1,MOD(COLUMN(),52)+1)*0.001,0)</f>
        <v>1499.3823346098059</v>
      </c>
      <c r="Y6" cm="1">
        <f t="array" ref="Y6">Step45!Y6*(1+Control!$B$3/12)+IF(MOD(ROW()+COLUMN(),7)=0,INDEX(Base!$B$3:$BA$22,MOD(ROW(),20)+1,MOD(COLUMN(),52)+1)*0.001,0)</f>
        <v>1445.3682676552758</v>
      </c>
      <c r="Z6" cm="1">
        <f t="array" ref="Z6">Step45!Z6*(1+Control!$B$3/12)+IF(MOD(ROW()+COLUMN(),7)=0,INDEX(Base!$B$3:$BA$22,MOD(ROW(),20)+1,MOD(COLUMN(),52)+1)*0.001,0)</f>
        <v>1512.9140628294542</v>
      </c>
      <c r="AA6" cm="1">
        <f t="array" ref="AA6">Step45!AA6*(1+Control!$B$3/12)+IF(MOD(ROW()+COLUMN(),7)=0,INDEX(Base!$B$3:$BA$22,MOD(ROW(),20)+1,MOD(COLUMN(),52)+1)*0.001,0)</f>
        <v>1438.0065712365481</v>
      </c>
      <c r="AB6" cm="1">
        <f t="array" ref="AB6">Step45!AB6*(1+Control!$B$3/12)+IF(MOD(ROW()+COLUMN(),7)=0,INDEX(Base!$B$3:$BA$22,MOD(ROW(),20)+1,MOD(COLUMN(),52)+1)*0.001,0)</f>
        <v>1500.6056658589325</v>
      </c>
      <c r="AC6" cm="1">
        <f t="array" ref="AC6">Step45!AC6*(1+Control!$B$3/12)+IF(MOD(ROW()+COLUMN(),7)=0,INDEX(Base!$B$3:$BA$22,MOD(ROW(),20)+1,MOD(COLUMN(),52)+1)*0.001,0)</f>
        <v>1525.7341211955209</v>
      </c>
      <c r="AD6" cm="1">
        <f t="array" ref="AD6">Step45!AD6*(1+Control!$B$3/12)+IF(MOD(ROW()+COLUMN(),7)=0,INDEX(Base!$B$3:$BA$22,MOD(ROW(),20)+1,MOD(COLUMN(),52)+1)*0.001,0)</f>
        <v>1486.0086563246105</v>
      </c>
      <c r="AE6" cm="1">
        <f t="array" ref="AE6">Step45!AE6*(1+Control!$B$3/12)+IF(MOD(ROW()+COLUMN(),7)=0,INDEX(Base!$B$3:$BA$22,MOD(ROW(),20)+1,MOD(COLUMN(),52)+1)*0.001,0)</f>
        <v>1519.7782640927855</v>
      </c>
      <c r="AF6" cm="1">
        <f t="array" ref="AF6">Step45!AF6*(1+Control!$B$3/12)+IF(MOD(ROW()+COLUMN(),7)=0,INDEX(Base!$B$3:$BA$22,MOD(ROW(),20)+1,MOD(COLUMN(),52)+1)*0.001,0)</f>
        <v>1491.1297069036937</v>
      </c>
      <c r="AG6" cm="1">
        <f t="array" ref="AG6">Step45!AG6*(1+Control!$B$3/12)+IF(MOD(ROW()+COLUMN(),7)=0,INDEX(Base!$B$3:$BA$22,MOD(ROW(),20)+1,MOD(COLUMN(),52)+1)*0.001,0)</f>
        <v>1548.980728136487</v>
      </c>
      <c r="AH6" cm="1">
        <f t="array" ref="AH6">Step45!AH6*(1+Control!$B$3/12)+IF(MOD(ROW()+COLUMN(),7)=0,INDEX(Base!$B$3:$BA$22,MOD(ROW(),20)+1,MOD(COLUMN(),52)+1)*0.001,0)</f>
        <v>1557.1107123557415</v>
      </c>
      <c r="AI6" cm="1">
        <f t="array" ref="AI6">Step45!AI6*(1+Control!$B$3/12)+IF(MOD(ROW()+COLUMN(),7)=0,INDEX(Base!$B$3:$BA$22,MOD(ROW(),20)+1,MOD(COLUMN(),52)+1)*0.001,0)</f>
        <v>1548.4974456243563</v>
      </c>
      <c r="AJ6" cm="1">
        <f t="array" ref="AJ6">Step45!AJ6*(1+Control!$B$3/12)+IF(MOD(ROW()+COLUMN(),7)=0,INDEX(Base!$B$3:$BA$22,MOD(ROW(),20)+1,MOD(COLUMN(),52)+1)*0.001,0)</f>
        <v>1579.9766929439127</v>
      </c>
      <c r="AK6" cm="1">
        <f t="array" ref="AK6">Step45!AK6*(1+Control!$B$3/12)+IF(MOD(ROW()+COLUMN(),7)=0,INDEX(Base!$B$3:$BA$22,MOD(ROW(),20)+1,MOD(COLUMN(),52)+1)*0.001,0)</f>
        <v>1505.6313201081239</v>
      </c>
      <c r="AL6" cm="1">
        <f t="array" ref="AL6">Step45!AL6*(1+Control!$B$3/12)+IF(MOD(ROW()+COLUMN(),7)=0,INDEX(Base!$B$3:$BA$22,MOD(ROW(),20)+1,MOD(COLUMN(),52)+1)*0.001,0)</f>
        <v>1572.0086755854925</v>
      </c>
      <c r="AM6" cm="1">
        <f t="array" ref="AM6">Step45!AM6*(1+Control!$B$3/12)+IF(MOD(ROW()+COLUMN(),7)=0,INDEX(Base!$B$3:$BA$22,MOD(ROW(),20)+1,MOD(COLUMN(),52)+1)*0.001,0)</f>
        <v>1490.8629902396269</v>
      </c>
      <c r="AN6" cm="1">
        <f t="array" ref="AN6">Step45!AN6*(1+Control!$B$3/12)+IF(MOD(ROW()+COLUMN(),7)=0,INDEX(Base!$B$3:$BA$22,MOD(ROW(),20)+1,MOD(COLUMN(),52)+1)*0.001,0)</f>
        <v>1537.7750306069706</v>
      </c>
      <c r="AO6" cm="1">
        <f t="array" ref="AO6">Step45!AO6*(1+Control!$B$3/12)+IF(MOD(ROW()+COLUMN(),7)=0,INDEX(Base!$B$3:$BA$22,MOD(ROW(),20)+1,MOD(COLUMN(),52)+1)*0.001,0)</f>
        <v>1573.3055087522034</v>
      </c>
      <c r="AP6" cm="1">
        <f t="array" ref="AP6">Step45!AP6*(1+Control!$B$3/12)+IF(MOD(ROW()+COLUMN(),7)=0,INDEX(Base!$B$3:$BA$22,MOD(ROW(),20)+1,MOD(COLUMN(),52)+1)*0.001,0)</f>
        <v>1584.844749903119</v>
      </c>
      <c r="AQ6" cm="1">
        <f t="array" ref="AQ6">Step45!AQ6*(1+Control!$B$3/12)+IF(MOD(ROW()+COLUMN(),7)=0,INDEX(Base!$B$3:$BA$22,MOD(ROW(),20)+1,MOD(COLUMN(),52)+1)*0.001,0)</f>
        <v>1574.9525230645459</v>
      </c>
      <c r="AR6" cm="1">
        <f t="array" ref="AR6">Step45!AR6*(1+Control!$B$3/12)+IF(MOD(ROW()+COLUMN(),7)=0,INDEX(Base!$B$3:$BA$22,MOD(ROW(),20)+1,MOD(COLUMN(),52)+1)*0.001,0)</f>
        <v>1568.5513654632132</v>
      </c>
      <c r="AS6" cm="1">
        <f t="array" ref="AS6">Step45!AS6*(1+Control!$B$3/12)+IF(MOD(ROW()+COLUMN(),7)=0,INDEX(Base!$B$3:$BA$22,MOD(ROW(),20)+1,MOD(COLUMN(),52)+1)*0.001,0)</f>
        <v>1572.8481393997174</v>
      </c>
      <c r="AT6" cm="1">
        <f t="array" ref="AT6">Step45!AT6*(1+Control!$B$3/12)+IF(MOD(ROW()+COLUMN(),7)=0,INDEX(Base!$B$3:$BA$22,MOD(ROW(),20)+1,MOD(COLUMN(),52)+1)*0.001,0)</f>
        <v>1581.776063758324</v>
      </c>
      <c r="AU6" cm="1">
        <f t="array" ref="AU6">Step45!AU6*(1+Control!$B$3/12)+IF(MOD(ROW()+COLUMN(),7)=0,INDEX(Base!$B$3:$BA$22,MOD(ROW(),20)+1,MOD(COLUMN(),52)+1)*0.001,0)</f>
        <v>1598.7815996114157</v>
      </c>
      <c r="AV6" cm="1">
        <f t="array" ref="AV6">Step45!AV6*(1+Control!$B$3/12)+IF(MOD(ROW()+COLUMN(),7)=0,INDEX(Base!$B$3:$BA$22,MOD(ROW(),20)+1,MOD(COLUMN(),52)+1)*0.001,0)</f>
        <v>1616.8530268553195</v>
      </c>
      <c r="AW6" cm="1">
        <f t="array" ref="AW6">Step45!AW6*(1+Control!$B$3/12)+IF(MOD(ROW()+COLUMN(),7)=0,INDEX(Base!$B$3:$BA$22,MOD(ROW(),20)+1,MOD(COLUMN(),52)+1)*0.001,0)</f>
        <v>1612.2561382221618</v>
      </c>
      <c r="AX6" cm="1">
        <f t="array" ref="AX6">Step45!AX6*(1+Control!$B$3/12)+IF(MOD(ROW()+COLUMN(),7)=0,INDEX(Base!$B$3:$BA$22,MOD(ROW(),20)+1,MOD(COLUMN(),52)+1)*0.001,0)</f>
        <v>1648.1923674409331</v>
      </c>
      <c r="AY6" cm="1">
        <f t="array" ref="AY6">Step45!AY6*(1+Control!$B$3/12)+IF(MOD(ROW()+COLUMN(),7)=0,INDEX(Base!$B$3:$BA$22,MOD(ROW(),20)+1,MOD(COLUMN(),52)+1)*0.001,0)</f>
        <v>1538.0430814608751</v>
      </c>
    </row>
    <row r="7" spans="1:51" x14ac:dyDescent="0.25">
      <c r="A7" t="s">
        <v>10</v>
      </c>
      <c r="B7" cm="1">
        <f t="array" ref="B7">Step45!B7*(1+Control!$B$3/12)+IF(MOD(ROW()+COLUMN(),7)=0,INDEX(Base!$B$3:$BA$22,MOD(ROW(),20)+1,MOD(COLUMN(),52)+1)*0.001,0)</f>
        <v>1507.9581191849165</v>
      </c>
      <c r="C7" cm="1">
        <f t="array" ref="C7">Step45!C7*(1+Control!$B$3/12)+IF(MOD(ROW()+COLUMN(),7)=0,INDEX(Base!$B$3:$BA$22,MOD(ROW(),20)+1,MOD(COLUMN(),52)+1)*0.001,0)</f>
        <v>1495.7947651986021</v>
      </c>
      <c r="D7" cm="1">
        <f t="array" ref="D7">Step45!D7*(1+Control!$B$3/12)+IF(MOD(ROW()+COLUMN(),7)=0,INDEX(Base!$B$3:$BA$22,MOD(ROW(),20)+1,MOD(COLUMN(),52)+1)*0.001,0)</f>
        <v>1522.0725638325791</v>
      </c>
      <c r="E7" cm="1">
        <f t="array" ref="E7">Step45!E7*(1+Control!$B$3/12)+IF(MOD(ROW()+COLUMN(),7)=0,INDEX(Base!$B$3:$BA$22,MOD(ROW(),20)+1,MOD(COLUMN(),52)+1)*0.001,0)</f>
        <v>1492.8021496212837</v>
      </c>
      <c r="F7" cm="1">
        <f t="array" ref="F7">Step45!F7*(1+Control!$B$3/12)+IF(MOD(ROW()+COLUMN(),7)=0,INDEX(Base!$B$3:$BA$22,MOD(ROW(),20)+1,MOD(COLUMN(),52)+1)*0.001,0)</f>
        <v>1532.5719346734163</v>
      </c>
      <c r="G7" cm="1">
        <f t="array" ref="G7">Step45!G7*(1+Control!$B$3/12)+IF(MOD(ROW()+COLUMN(),7)=0,INDEX(Base!$B$3:$BA$22,MOD(ROW(),20)+1,MOD(COLUMN(),52)+1)*0.001,0)</f>
        <v>1561.7787082628206</v>
      </c>
      <c r="H7" cm="1">
        <f t="array" ref="H7">Step45!H7*(1+Control!$B$3/12)+IF(MOD(ROW()+COLUMN(),7)=0,INDEX(Base!$B$3:$BA$22,MOD(ROW(),20)+1,MOD(COLUMN(),52)+1)*0.001,0)</f>
        <v>1600.6262084961918</v>
      </c>
      <c r="I7" cm="1">
        <f t="array" ref="I7">Step45!I7*(1+Control!$B$3/12)+IF(MOD(ROW()+COLUMN(),7)=0,INDEX(Base!$B$3:$BA$22,MOD(ROW(),20)+1,MOD(COLUMN(),52)+1)*0.001,0)</f>
        <v>1579.2515710587925</v>
      </c>
      <c r="J7" cm="1">
        <f t="array" ref="J7">Step45!J7*(1+Control!$B$3/12)+IF(MOD(ROW()+COLUMN(),7)=0,INDEX(Base!$B$3:$BA$22,MOD(ROW(),20)+1,MOD(COLUMN(),52)+1)*0.001,0)</f>
        <v>1572.9943705338035</v>
      </c>
      <c r="K7" cm="1">
        <f t="array" ref="K7">Step45!K7*(1+Control!$B$3/12)+IF(MOD(ROW()+COLUMN(),7)=0,INDEX(Base!$B$3:$BA$22,MOD(ROW(),20)+1,MOD(COLUMN(),52)+1)*0.001,0)</f>
        <v>1608.2633272477372</v>
      </c>
      <c r="L7" cm="1">
        <f t="array" ref="L7">Step45!L7*(1+Control!$B$3/12)+IF(MOD(ROW()+COLUMN(),7)=0,INDEX(Base!$B$3:$BA$22,MOD(ROW(),20)+1,MOD(COLUMN(),52)+1)*0.001,0)</f>
        <v>1562.0147497216656</v>
      </c>
      <c r="M7" cm="1">
        <f t="array" ref="M7">Step45!M7*(1+Control!$B$3/12)+IF(MOD(ROW()+COLUMN(),7)=0,INDEX(Base!$B$3:$BA$22,MOD(ROW(),20)+1,MOD(COLUMN(),52)+1)*0.001,0)</f>
        <v>1582.792419661934</v>
      </c>
      <c r="N7" cm="1">
        <f t="array" ref="N7">Step45!N7*(1+Control!$B$3/12)+IF(MOD(ROW()+COLUMN(),7)=0,INDEX(Base!$B$3:$BA$22,MOD(ROW(),20)+1,MOD(COLUMN(),52)+1)*0.001,0)</f>
        <v>1614.1797717645466</v>
      </c>
      <c r="O7" cm="1">
        <f t="array" ref="O7">Step45!O7*(1+Control!$B$3/12)+IF(MOD(ROW()+COLUMN(),7)=0,INDEX(Base!$B$3:$BA$22,MOD(ROW(),20)+1,MOD(COLUMN(),52)+1)*0.001,0)</f>
        <v>1539.3885898116571</v>
      </c>
      <c r="P7" cm="1">
        <f t="array" ref="P7">Step45!P7*(1+Control!$B$3/12)+IF(MOD(ROW()+COLUMN(),7)=0,INDEX(Base!$B$3:$BA$22,MOD(ROW(),20)+1,MOD(COLUMN(),52)+1)*0.001,0)</f>
        <v>1573.0011115121267</v>
      </c>
      <c r="Q7" cm="1">
        <f t="array" ref="Q7">Step45!Q7*(1+Control!$B$3/12)+IF(MOD(ROW()+COLUMN(),7)=0,INDEX(Base!$B$3:$BA$22,MOD(ROW(),20)+1,MOD(COLUMN(),52)+1)*0.001,0)</f>
        <v>1623.7747974716804</v>
      </c>
      <c r="R7" cm="1">
        <f t="array" ref="R7">Step45!R7*(1+Control!$B$3/12)+IF(MOD(ROW()+COLUMN(),7)=0,INDEX(Base!$B$3:$BA$22,MOD(ROW(),20)+1,MOD(COLUMN(),52)+1)*0.001,0)</f>
        <v>1634.3531585447984</v>
      </c>
      <c r="S7" cm="1">
        <f t="array" ref="S7">Step45!S7*(1+Control!$B$3/12)+IF(MOD(ROW()+COLUMN(),7)=0,INDEX(Base!$B$3:$BA$22,MOD(ROW(),20)+1,MOD(COLUMN(),52)+1)*0.001,0)</f>
        <v>1634.5935911419429</v>
      </c>
      <c r="T7" cm="1">
        <f t="array" ref="T7">Step45!T7*(1+Control!$B$3/12)+IF(MOD(ROW()+COLUMN(),7)=0,INDEX(Base!$B$3:$BA$22,MOD(ROW(),20)+1,MOD(COLUMN(),52)+1)*0.001,0)</f>
        <v>1609.5537640414643</v>
      </c>
      <c r="U7" cm="1">
        <f t="array" ref="U7">Step45!U7*(1+Control!$B$3/12)+IF(MOD(ROW()+COLUMN(),7)=0,INDEX(Base!$B$3:$BA$22,MOD(ROW(),20)+1,MOD(COLUMN(),52)+1)*0.001,0)</f>
        <v>1616.7039410039483</v>
      </c>
      <c r="V7" cm="1">
        <f t="array" ref="V7">Step45!V7*(1+Control!$B$3/12)+IF(MOD(ROW()+COLUMN(),7)=0,INDEX(Base!$B$3:$BA$22,MOD(ROW(),20)+1,MOD(COLUMN(),52)+1)*0.001,0)</f>
        <v>1620.8889036158953</v>
      </c>
      <c r="W7" cm="1">
        <f t="array" ref="W7">Step45!W7*(1+Control!$B$3/12)+IF(MOD(ROW()+COLUMN(),7)=0,INDEX(Base!$B$3:$BA$22,MOD(ROW(),20)+1,MOD(COLUMN(),52)+1)*0.001,0)</f>
        <v>1600.7542761877403</v>
      </c>
      <c r="X7" cm="1">
        <f t="array" ref="X7">Step45!X7*(1+Control!$B$3/12)+IF(MOD(ROW()+COLUMN(),7)=0,INDEX(Base!$B$3:$BA$22,MOD(ROW(),20)+1,MOD(COLUMN(),52)+1)*0.001,0)</f>
        <v>1625.5226725484565</v>
      </c>
      <c r="Y7" cm="1">
        <f t="array" ref="Y7">Step45!Y7*(1+Control!$B$3/12)+IF(MOD(ROW()+COLUMN(),7)=0,INDEX(Base!$B$3:$BA$22,MOD(ROW(),20)+1,MOD(COLUMN(),52)+1)*0.001,0)</f>
        <v>1585.6581187364263</v>
      </c>
      <c r="Z7" cm="1">
        <f t="array" ref="Z7">Step45!Z7*(1+Control!$B$3/12)+IF(MOD(ROW()+COLUMN(),7)=0,INDEX(Base!$B$3:$BA$22,MOD(ROW(),20)+1,MOD(COLUMN(),52)+1)*0.001,0)</f>
        <v>1592.6948705381049</v>
      </c>
      <c r="AA7" cm="1">
        <f t="array" ref="AA7">Step45!AA7*(1+Control!$B$3/12)+IF(MOD(ROW()+COLUMN(),7)=0,INDEX(Base!$B$3:$BA$22,MOD(ROW(),20)+1,MOD(COLUMN(),52)+1)*0.001,0)</f>
        <v>1670.9942828285321</v>
      </c>
      <c r="AB7" cm="1">
        <f t="array" ref="AB7">Step45!AB7*(1+Control!$B$3/12)+IF(MOD(ROW()+COLUMN(),7)=0,INDEX(Base!$B$3:$BA$22,MOD(ROW(),20)+1,MOD(COLUMN(),52)+1)*0.001,0)</f>
        <v>1672.4223020075833</v>
      </c>
      <c r="AC7" cm="1">
        <f t="array" ref="AC7">Step45!AC7*(1+Control!$B$3/12)+IF(MOD(ROW()+COLUMN(),7)=0,INDEX(Base!$B$3:$BA$22,MOD(ROW(),20)+1,MOD(COLUMN(),52)+1)*0.001,0)</f>
        <v>1597.3247147041714</v>
      </c>
      <c r="AD7" cm="1">
        <f t="array" ref="AD7">Step45!AD7*(1+Control!$B$3/12)+IF(MOD(ROW()+COLUMN(),7)=0,INDEX(Base!$B$3:$BA$22,MOD(ROW(),20)+1,MOD(COLUMN(),52)+1)*0.001,0)</f>
        <v>1691.1742886874279</v>
      </c>
      <c r="AE7" cm="1">
        <f t="array" ref="AE7">Step45!AE7*(1+Control!$B$3/12)+IF(MOD(ROW()+COLUMN(),7)=0,INDEX(Base!$B$3:$BA$22,MOD(ROW(),20)+1,MOD(COLUMN(),52)+1)*0.001,0)</f>
        <v>1638.3615941422695</v>
      </c>
      <c r="AF7" cm="1">
        <f t="array" ref="AF7">Step45!AF7*(1+Control!$B$3/12)+IF(MOD(ROW()+COLUMN(),7)=0,INDEX(Base!$B$3:$BA$22,MOD(ROW(),20)+1,MOD(COLUMN(),52)+1)*0.001,0)</f>
        <v>1649.1514954073443</v>
      </c>
      <c r="AG7" cm="1">
        <f t="array" ref="AG7">Step45!AG7*(1+Control!$B$3/12)+IF(MOD(ROW()+COLUMN(),7)=0,INDEX(Base!$B$3:$BA$22,MOD(ROW(),20)+1,MOD(COLUMN(),52)+1)*0.001,0)</f>
        <v>1662.6567743793044</v>
      </c>
      <c r="AH7" cm="1">
        <f t="array" ref="AH7">Step45!AH7*(1+Control!$B$3/12)+IF(MOD(ROW()+COLUMN(),7)=0,INDEX(Base!$B$3:$BA$22,MOD(ROW(),20)+1,MOD(COLUMN(),52)+1)*0.001,0)</f>
        <v>1660.7708120877253</v>
      </c>
      <c r="AI7" cm="1">
        <f t="array" ref="AI7">Step45!AI7*(1+Control!$B$3/12)+IF(MOD(ROW()+COLUMN(),7)=0,INDEX(Base!$B$3:$BA$22,MOD(ROW(),20)+1,MOD(COLUMN(),52)+1)*0.001,0)</f>
        <v>1728.8158159638406</v>
      </c>
      <c r="AJ7" cm="1">
        <f t="array" ref="AJ7">Step45!AJ7*(1+Control!$B$3/12)+IF(MOD(ROW()+COLUMN(),7)=0,INDEX(Base!$B$3:$BA$22,MOD(ROW(),20)+1,MOD(COLUMN(),52)+1)*0.001,0)</f>
        <v>1703.7725985250634</v>
      </c>
      <c r="AK7" cm="1">
        <f t="array" ref="AK7">Step45!AK7*(1+Control!$B$3/12)+IF(MOD(ROW()+COLUMN(),7)=0,INDEX(Base!$B$3:$BA$22,MOD(ROW(),20)+1,MOD(COLUMN(),52)+1)*0.001,0)</f>
        <v>1678.9049054517745</v>
      </c>
      <c r="AL7" cm="1">
        <f t="array" ref="AL7">Step45!AL7*(1+Control!$B$3/12)+IF(MOD(ROW()+COLUMN(),7)=0,INDEX(Base!$B$3:$BA$22,MOD(ROW(),20)+1,MOD(COLUMN(),52)+1)*0.001,0)</f>
        <v>1682.8442223433099</v>
      </c>
      <c r="AM7" cm="1">
        <f t="array" ref="AM7">Step45!AM7*(1+Control!$B$3/12)+IF(MOD(ROW()+COLUMN(),7)=0,INDEX(Base!$B$3:$BA$22,MOD(ROW(),20)+1,MOD(COLUMN(),52)+1)*0.001,0)</f>
        <v>1696.6539612557776</v>
      </c>
      <c r="AN7" cm="1">
        <f t="array" ref="AN7">Step45!AN7*(1+Control!$B$3/12)+IF(MOD(ROW()+COLUMN(),7)=0,INDEX(Base!$B$3:$BA$22,MOD(ROW(),20)+1,MOD(COLUMN(),52)+1)*0.001,0)</f>
        <v>1652.7971363256213</v>
      </c>
      <c r="AO7" cm="1">
        <f t="array" ref="AO7">Step45!AO7*(1+Control!$B$3/12)+IF(MOD(ROW()+COLUMN(),7)=0,INDEX(Base!$B$3:$BA$22,MOD(ROW(),20)+1,MOD(COLUMN(),52)+1)*0.001,0)</f>
        <v>1670.4154960883541</v>
      </c>
      <c r="AP7" cm="1">
        <f t="array" ref="AP7">Step45!AP7*(1+Control!$B$3/12)+IF(MOD(ROW()+COLUMN(),7)=0,INDEX(Base!$B$3:$BA$22,MOD(ROW(),20)+1,MOD(COLUMN(),52)+1)*0.001,0)</f>
        <v>1750.9328165117697</v>
      </c>
      <c r="AQ7" cm="1">
        <f t="array" ref="AQ7">Step45!AQ7*(1+Control!$B$3/12)+IF(MOD(ROW()+COLUMN(),7)=0,INDEX(Base!$B$3:$BA$22,MOD(ROW(),20)+1,MOD(COLUMN(),52)+1)*0.001,0)</f>
        <v>1694.7366944531966</v>
      </c>
      <c r="AR7" cm="1">
        <f t="array" ref="AR7">Step45!AR7*(1+Control!$B$3/12)+IF(MOD(ROW()+COLUMN(),7)=0,INDEX(Base!$B$3:$BA$22,MOD(ROW(),20)+1,MOD(COLUMN(),52)+1)*0.001,0)</f>
        <v>1699.8639589126969</v>
      </c>
      <c r="AS7" cm="1">
        <f t="array" ref="AS7">Step45!AS7*(1+Control!$B$3/12)+IF(MOD(ROW()+COLUMN(),7)=0,INDEX(Base!$B$3:$BA$22,MOD(ROW(),20)+1,MOD(COLUMN(),52)+1)*0.001,0)</f>
        <v>1724.8073660583682</v>
      </c>
      <c r="AT7" cm="1">
        <f t="array" ref="AT7">Step45!AT7*(1+Control!$B$3/12)+IF(MOD(ROW()+COLUMN(),7)=0,INDEX(Base!$B$3:$BA$22,MOD(ROW(),20)+1,MOD(COLUMN(),52)+1)*0.001,0)</f>
        <v>1760.3490942494748</v>
      </c>
      <c r="AU7" cm="1">
        <f t="array" ref="AU7">Step45!AU7*(1+Control!$B$3/12)+IF(MOD(ROW()+COLUMN(),7)=0,INDEX(Base!$B$3:$BA$22,MOD(ROW(),20)+1,MOD(COLUMN(),52)+1)*0.001,0)</f>
        <v>1683.4908900700661</v>
      </c>
      <c r="AV7" cm="1">
        <f t="array" ref="AV7">Step45!AV7*(1+Control!$B$3/12)+IF(MOD(ROW()+COLUMN(),7)=0,INDEX(Base!$B$3:$BA$22,MOD(ROW(),20)+1,MOD(COLUMN(),52)+1)*0.001,0)</f>
        <v>1687.6565749206368</v>
      </c>
      <c r="AW7" cm="1">
        <f t="array" ref="AW7">Step45!AW7*(1+Control!$B$3/12)+IF(MOD(ROW()+COLUMN(),7)=0,INDEX(Base!$B$3:$BA$22,MOD(ROW(),20)+1,MOD(COLUMN(),52)+1)*0.001,0)</f>
        <v>1766.6866169441455</v>
      </c>
      <c r="AX7" cm="1">
        <f t="array" ref="AX7">Step45!AX7*(1+Control!$B$3/12)+IF(MOD(ROW()+COLUMN(),7)=0,INDEX(Base!$B$3:$BA$22,MOD(ROW(),20)+1,MOD(COLUMN(),52)+1)*0.001,0)</f>
        <v>1714.4890959895838</v>
      </c>
      <c r="AY7" cm="1">
        <f t="array" ref="AY7">Step45!AY7*(1+Control!$B$3/12)+IF(MOD(ROW()+COLUMN(),7)=0,INDEX(Base!$B$3:$BA$22,MOD(ROW(),20)+1,MOD(COLUMN(),52)+1)*0.001,0)</f>
        <v>1698.9371688703593</v>
      </c>
    </row>
    <row r="8" spans="1:51" x14ac:dyDescent="0.25">
      <c r="A8" t="s">
        <v>11</v>
      </c>
      <c r="B8" cm="1">
        <f t="array" ref="B8">Step45!B8*(1+Control!$B$3/12)+IF(MOD(ROW()+COLUMN(),7)=0,INDEX(Base!$B$3:$BA$22,MOD(ROW(),20)+1,MOD(COLUMN(),52)+1)*0.001,0)</f>
        <v>1650.5470109984615</v>
      </c>
      <c r="C8" cm="1">
        <f t="array" ref="C8">Step45!C8*(1+Control!$B$3/12)+IF(MOD(ROW()+COLUMN(),7)=0,INDEX(Base!$B$3:$BA$22,MOD(ROW(),20)+1,MOD(COLUMN(),52)+1)*0.001,0)</f>
        <v>1618.1079862004806</v>
      </c>
      <c r="D8" cm="1">
        <f t="array" ref="D8">Step45!D8*(1+Control!$B$3/12)+IF(MOD(ROW()+COLUMN(),7)=0,INDEX(Base!$B$3:$BA$22,MOD(ROW(),20)+1,MOD(COLUMN(),52)+1)*0.001,0)</f>
        <v>1708.5408442877908</v>
      </c>
      <c r="E8" cm="1">
        <f t="array" ref="E8">Step45!E8*(1+Control!$B$3/12)+IF(MOD(ROW()+COLUMN(),7)=0,INDEX(Base!$B$3:$BA$22,MOD(ROW(),20)+1,MOD(COLUMN(),52)+1)*0.001,0)</f>
        <v>1694.5964212064955</v>
      </c>
      <c r="F8" cm="1">
        <f t="array" ref="F8">Step45!F8*(1+Control!$B$3/12)+IF(MOD(ROW()+COLUMN(),7)=0,INDEX(Base!$B$3:$BA$22,MOD(ROW(),20)+1,MOD(COLUMN(),52)+1)*0.001,0)</f>
        <v>1655.3780209552947</v>
      </c>
      <c r="G8" cm="1">
        <f t="array" ref="G8">Step45!G8*(1+Control!$B$3/12)+IF(MOD(ROW()+COLUMN(),7)=0,INDEX(Base!$B$3:$BA$22,MOD(ROW(),20)+1,MOD(COLUMN(),52)+1)*0.001,0)</f>
        <v>1698.3235743338655</v>
      </c>
      <c r="H8" cm="1">
        <f t="array" ref="H8">Step45!H8*(1+Control!$B$3/12)+IF(MOD(ROW()+COLUMN(),7)=0,INDEX(Base!$B$3:$BA$22,MOD(ROW(),20)+1,MOD(COLUMN(),52)+1)*0.001,0)</f>
        <v>1641.8473507522369</v>
      </c>
      <c r="I8" cm="1">
        <f t="array" ref="I8">Step45!I8*(1+Control!$B$3/12)+IF(MOD(ROW()+COLUMN(),7)=0,INDEX(Base!$B$3:$BA$22,MOD(ROW(),20)+1,MOD(COLUMN(),52)+1)*0.001,0)</f>
        <v>1713.7853079781707</v>
      </c>
      <c r="J8" cm="1">
        <f t="array" ref="J8">Step45!J8*(1+Control!$B$3/12)+IF(MOD(ROW()+COLUMN(),7)=0,INDEX(Base!$B$3:$BA$22,MOD(ROW(),20)+1,MOD(COLUMN(),52)+1)*0.001,0)</f>
        <v>1707.2843316748483</v>
      </c>
      <c r="K8" cm="1">
        <f t="array" ref="K8">Step45!K8*(1+Control!$B$3/12)+IF(MOD(ROW()+COLUMN(),7)=0,INDEX(Base!$B$3:$BA$22,MOD(ROW(),20)+1,MOD(COLUMN(),52)+1)*0.001,0)</f>
        <v>1653.9783940321156</v>
      </c>
      <c r="L8" cm="1">
        <f t="array" ref="L8">Step45!L8*(1+Control!$B$3/12)+IF(MOD(ROW()+COLUMN(),7)=0,INDEX(Base!$B$3:$BA$22,MOD(ROW(),20)+1,MOD(COLUMN(),52)+1)*0.001,0)</f>
        <v>1706.9141966060438</v>
      </c>
      <c r="M8" cm="1">
        <f t="array" ref="M8">Step45!M8*(1+Control!$B$3/12)+IF(MOD(ROW()+COLUMN(),7)=0,INDEX(Base!$B$3:$BA$22,MOD(ROW(),20)+1,MOD(COLUMN(),52)+1)*0.001,0)</f>
        <v>1777.4920189546456</v>
      </c>
      <c r="N8" cm="1">
        <f t="array" ref="N8">Step45!N8*(1+Control!$B$3/12)+IF(MOD(ROW()+COLUMN(),7)=0,INDEX(Base!$B$3:$BA$22,MOD(ROW(),20)+1,MOD(COLUMN(),52)+1)*0.001,0)</f>
        <v>1680.4522522397583</v>
      </c>
      <c r="O8" cm="1">
        <f t="array" ref="O8">Step45!O8*(1+Control!$B$3/12)+IF(MOD(ROW()+COLUMN(),7)=0,INDEX(Base!$B$3:$BA$22,MOD(ROW(),20)+1,MOD(COLUMN(),52)+1)*0.001,0)</f>
        <v>1697.6532331918686</v>
      </c>
      <c r="P8" cm="1">
        <f t="array" ref="P8">Step45!P8*(1+Control!$B$3/12)+IF(MOD(ROW()+COLUMN(),7)=0,INDEX(Base!$B$3:$BA$22,MOD(ROW(),20)+1,MOD(COLUMN(),52)+1)*0.001,0)</f>
        <v>1762.7020537990054</v>
      </c>
      <c r="Q8" cm="1">
        <f t="array" ref="Q8">Step45!Q8*(1+Control!$B$3/12)+IF(MOD(ROW()+COLUMN(),7)=0,INDEX(Base!$B$3:$BA$22,MOD(ROW(),20)+1,MOD(COLUMN(),52)+1)*0.001,0)</f>
        <v>1725.5897738443921</v>
      </c>
      <c r="R8" cm="1">
        <f t="array" ref="R8">Step45!R8*(1+Control!$B$3/12)+IF(MOD(ROW()+COLUMN(),7)=0,INDEX(Base!$B$3:$BA$22,MOD(ROW(),20)+1,MOD(COLUMN(),52)+1)*0.001,0)</f>
        <v>1716.9947467975101</v>
      </c>
      <c r="S8" cm="1">
        <f t="array" ref="S8">Step45!S8*(1+Control!$B$3/12)+IF(MOD(ROW()+COLUMN(),7)=0,INDEX(Base!$B$3:$BA$22,MOD(ROW(),20)+1,MOD(COLUMN(),52)+1)*0.001,0)</f>
        <v>1689.6886753646545</v>
      </c>
      <c r="T8" cm="1">
        <f t="array" ref="T8">Step45!T8*(1+Control!$B$3/12)+IF(MOD(ROW()+COLUMN(),7)=0,INDEX(Base!$B$3:$BA$22,MOD(ROW(),20)+1,MOD(COLUMN(),52)+1)*0.001,0)</f>
        <v>1730.0957222658428</v>
      </c>
      <c r="U8" cm="1">
        <f t="array" ref="U8">Step45!U8*(1+Control!$B$3/12)+IF(MOD(ROW()+COLUMN(),7)=0,INDEX(Base!$B$3:$BA$22,MOD(ROW(),20)+1,MOD(COLUMN(),52)+1)*0.001,0)</f>
        <v>1754.0778548616602</v>
      </c>
      <c r="V8" cm="1">
        <f t="array" ref="V8">Step45!V8*(1+Control!$B$3/12)+IF(MOD(ROW()+COLUMN(),7)=0,INDEX(Base!$B$3:$BA$22,MOD(ROW(),20)+1,MOD(COLUMN(),52)+1)*0.001,0)</f>
        <v>1733.0695879419404</v>
      </c>
      <c r="W8" cm="1">
        <f t="array" ref="W8">Step45!W8*(1+Control!$B$3/12)+IF(MOD(ROW()+COLUMN(),7)=0,INDEX(Base!$B$3:$BA$22,MOD(ROW(),20)+1,MOD(COLUMN(),52)+1)*0.001,0)</f>
        <v>1718.0012303604522</v>
      </c>
      <c r="X8" cm="1">
        <f t="array" ref="X8">Step45!X8*(1+Control!$B$3/12)+IF(MOD(ROW()+COLUMN(),7)=0,INDEX(Base!$B$3:$BA$22,MOD(ROW(),20)+1,MOD(COLUMN(),52)+1)*0.001,0)</f>
        <v>1744.4336502303352</v>
      </c>
      <c r="Y8" cm="1">
        <f t="array" ref="Y8">Step45!Y8*(1+Control!$B$3/12)+IF(MOD(ROW()+COLUMN(),7)=0,INDEX(Base!$B$3:$BA$22,MOD(ROW(),20)+1,MOD(COLUMN(),52)+1)*0.001,0)</f>
        <v>1715.4965492124713</v>
      </c>
      <c r="Z8" cm="1">
        <f t="array" ref="Z8">Step45!Z8*(1+Control!$B$3/12)+IF(MOD(ROW()+COLUMN(),7)=0,INDEX(Base!$B$3:$BA$22,MOD(ROW(),20)+1,MOD(COLUMN(),52)+1)*0.001,0)</f>
        <v>1774.8706023449831</v>
      </c>
      <c r="AA8" cm="1">
        <f t="array" ref="AA8">Step45!AA8*(1+Control!$B$3/12)+IF(MOD(ROW()+COLUMN(),7)=0,INDEX(Base!$B$3:$BA$22,MOD(ROW(),20)+1,MOD(COLUMN(),52)+1)*0.001,0)</f>
        <v>1825.7532959529103</v>
      </c>
      <c r="AB8" cm="1">
        <f t="array" ref="AB8">Step45!AB8*(1+Control!$B$3/12)+IF(MOD(ROW()+COLUMN(),7)=0,INDEX(Base!$B$3:$BA$22,MOD(ROW(),20)+1,MOD(COLUMN(),52)+1)*0.001,0)</f>
        <v>1742.8270814661282</v>
      </c>
      <c r="AC8" cm="1">
        <f t="array" ref="AC8">Step45!AC8*(1+Control!$B$3/12)+IF(MOD(ROW()+COLUMN(),7)=0,INDEX(Base!$B$3:$BA$22,MOD(ROW(),20)+1,MOD(COLUMN(),52)+1)*0.001,0)</f>
        <v>1838.1864823460498</v>
      </c>
      <c r="AD8" cm="1">
        <f t="array" ref="AD8">Step45!AD8*(1+Control!$B$3/12)+IF(MOD(ROW()+COLUMN(),7)=0,INDEX(Base!$B$3:$BA$22,MOD(ROW(),20)+1,MOD(COLUMN(),52)+1)*0.001,0)</f>
        <v>1827.3826516051395</v>
      </c>
      <c r="AE8" cm="1">
        <f t="array" ref="AE8">Step45!AE8*(1+Control!$B$3/12)+IF(MOD(ROW()+COLUMN(),7)=0,INDEX(Base!$B$3:$BA$22,MOD(ROW(),20)+1,MOD(COLUMN(),52)+1)*0.001,0)</f>
        <v>1812.8425349866479</v>
      </c>
      <c r="AF8" cm="1">
        <f t="array" ref="AF8">Step45!AF8*(1+Control!$B$3/12)+IF(MOD(ROW()+COLUMN(),7)=0,INDEX(Base!$B$3:$BA$22,MOD(ROW(),20)+1,MOD(COLUMN(),52)+1)*0.001,0)</f>
        <v>1771.4117210625561</v>
      </c>
      <c r="AG8" cm="1">
        <f t="array" ref="AG8">Step45!AG8*(1+Control!$B$3/12)+IF(MOD(ROW()+COLUMN(),7)=0,INDEX(Base!$B$3:$BA$22,MOD(ROW(),20)+1,MOD(COLUMN(),52)+1)*0.001,0)</f>
        <v>1762.7865262878493</v>
      </c>
      <c r="AH8" cm="1">
        <f t="array" ref="AH8">Step45!AH8*(1+Control!$B$3/12)+IF(MOD(ROW()+COLUMN(),7)=0,INDEX(Base!$B$3:$BA$22,MOD(ROW(),20)+1,MOD(COLUMN(),52)+1)*0.001,0)</f>
        <v>1810.480986625437</v>
      </c>
      <c r="AI8" cm="1">
        <f t="array" ref="AI8">Step45!AI8*(1+Control!$B$3/12)+IF(MOD(ROW()+COLUMN(),7)=0,INDEX(Base!$B$3:$BA$22,MOD(ROW(),20)+1,MOD(COLUMN(),52)+1)*0.001,0)</f>
        <v>1793.2307941940521</v>
      </c>
      <c r="AJ8" cm="1">
        <f t="array" ref="AJ8">Step45!AJ8*(1+Control!$B$3/12)+IF(MOD(ROW()+COLUMN(),7)=0,INDEX(Base!$B$3:$BA$22,MOD(ROW(),20)+1,MOD(COLUMN(),52)+1)*0.001,0)</f>
        <v>1773.6213315769414</v>
      </c>
      <c r="AK8" cm="1">
        <f t="array" ref="AK8">Step45!AK8*(1+Control!$B$3/12)+IF(MOD(ROW()+COLUMN(),7)=0,INDEX(Base!$B$3:$BA$22,MOD(ROW(),20)+1,MOD(COLUMN(),52)+1)*0.001,0)</f>
        <v>1778.1019541453195</v>
      </c>
      <c r="AL8" cm="1">
        <f t="array" ref="AL8">Step45!AL8*(1+Control!$B$3/12)+IF(MOD(ROW()+COLUMN(),7)=0,INDEX(Base!$B$3:$BA$22,MOD(ROW(),20)+1,MOD(COLUMN(),52)+1)*0.001,0)</f>
        <v>1875.7672239726883</v>
      </c>
      <c r="AM8" cm="1">
        <f t="array" ref="AM8">Step45!AM8*(1+Control!$B$3/12)+IF(MOD(ROW()+COLUMN(),7)=0,INDEX(Base!$B$3:$BA$22,MOD(ROW(),20)+1,MOD(COLUMN(),52)+1)*0.001,0)</f>
        <v>1833.7102316151561</v>
      </c>
      <c r="AN8" cm="1">
        <f t="array" ref="AN8">Step45!AN8*(1+Control!$B$3/12)+IF(MOD(ROW()+COLUMN(),7)=0,INDEX(Base!$B$3:$BA$22,MOD(ROW(),20)+1,MOD(COLUMN(),52)+1)*0.001,0)</f>
        <v>1809.1645788841663</v>
      </c>
      <c r="AO8" cm="1">
        <f t="array" ref="AO8">Step45!AO8*(1+Control!$B$3/12)+IF(MOD(ROW()+COLUMN(),7)=0,INDEX(Base!$B$3:$BA$22,MOD(ROW(),20)+1,MOD(COLUMN(),52)+1)*0.001,0)</f>
        <v>1834.7059649085659</v>
      </c>
      <c r="AP8" cm="1">
        <f t="array" ref="AP8">Step45!AP8*(1+Control!$B$3/12)+IF(MOD(ROW()+COLUMN(),7)=0,INDEX(Base!$B$3:$BA$22,MOD(ROW(),20)+1,MOD(COLUMN(),52)+1)*0.001,0)</f>
        <v>1849.6735863128147</v>
      </c>
      <c r="AQ8" cm="1">
        <f t="array" ref="AQ8">Step45!AQ8*(1+Control!$B$3/12)+IF(MOD(ROW()+COLUMN(),7)=0,INDEX(Base!$B$3:$BA$22,MOD(ROW(),20)+1,MOD(COLUMN(),52)+1)*0.001,0)</f>
        <v>1844.7554045192414</v>
      </c>
      <c r="AR8" cm="1">
        <f t="array" ref="AR8">Step45!AR8*(1+Control!$B$3/12)+IF(MOD(ROW()+COLUMN(),7)=0,INDEX(Base!$B$3:$BA$22,MOD(ROW(),20)+1,MOD(COLUMN(),52)+1)*0.001,0)</f>
        <v>1824.8586993945755</v>
      </c>
      <c r="AS8" cm="1">
        <f t="array" ref="AS8">Step45!AS8*(1+Control!$B$3/12)+IF(MOD(ROW()+COLUMN(),7)=0,INDEX(Base!$B$3:$BA$22,MOD(ROW(),20)+1,MOD(COLUMN(),52)+1)*0.001,0)</f>
        <v>1864.6935404544131</v>
      </c>
      <c r="AT8" cm="1">
        <f t="array" ref="AT8">Step45!AT8*(1+Control!$B$3/12)+IF(MOD(ROW()+COLUMN(),7)=0,INDEX(Base!$B$3:$BA$22,MOD(ROW(),20)+1,MOD(COLUMN(),52)+1)*0.001,0)</f>
        <v>1915.1584989630196</v>
      </c>
      <c r="AU8" cm="1">
        <f t="array" ref="AU8">Step45!AU8*(1+Control!$B$3/12)+IF(MOD(ROW()+COLUMN(),7)=0,INDEX(Base!$B$3:$BA$22,MOD(ROW(),20)+1,MOD(COLUMN(),52)+1)*0.001,0)</f>
        <v>1907.0552724761114</v>
      </c>
      <c r="AV8" cm="1">
        <f t="array" ref="AV8">Step45!AV8*(1+Control!$B$3/12)+IF(MOD(ROW()+COLUMN(),7)=0,INDEX(Base!$B$3:$BA$22,MOD(ROW(),20)+1,MOD(COLUMN(),52)+1)*0.001,0)</f>
        <v>1862.1923531483487</v>
      </c>
      <c r="AW8" cm="1">
        <f t="array" ref="AW8">Step45!AW8*(1+Control!$B$3/12)+IF(MOD(ROW()+COLUMN(),7)=0,INDEX(Base!$B$3:$BA$22,MOD(ROW(),20)+1,MOD(COLUMN(),52)+1)*0.001,0)</f>
        <v>1853.7356310460241</v>
      </c>
      <c r="AX8" cm="1">
        <f t="array" ref="AX8">Step45!AX8*(1+Control!$B$3/12)+IF(MOD(ROW()+COLUMN(),7)=0,INDEX(Base!$B$3:$BA$22,MOD(ROW(),20)+1,MOD(COLUMN(),52)+1)*0.001,0)</f>
        <v>1846.2247282931287</v>
      </c>
      <c r="AY8" cm="1">
        <f t="array" ref="AY8">Step45!AY8*(1+Control!$B$3/12)+IF(MOD(ROW()+COLUMN(),7)=0,INDEX(Base!$B$3:$BA$22,MOD(ROW(),20)+1,MOD(COLUMN(),52)+1)*0.001,0)</f>
        <v>1847.217660131404</v>
      </c>
    </row>
    <row r="9" spans="1:51" x14ac:dyDescent="0.25">
      <c r="A9" t="s">
        <v>12</v>
      </c>
      <c r="B9" cm="1">
        <f t="array" ref="B9">Step45!B9*(1+Control!$B$3/12)+IF(MOD(ROW()+COLUMN(),7)=0,INDEX(Base!$B$3:$BA$22,MOD(ROW(),20)+1,MOD(COLUMN(),52)+1)*0.001,0)</f>
        <v>1832.4796475517117</v>
      </c>
      <c r="C9" cm="1">
        <f t="array" ref="C9">Step45!C9*(1+Control!$B$3/12)+IF(MOD(ROW()+COLUMN(),7)=0,INDEX(Base!$B$3:$BA$22,MOD(ROW(),20)+1,MOD(COLUMN(),52)+1)*0.001,0)</f>
        <v>1826.4106538253975</v>
      </c>
      <c r="D9" cm="1">
        <f t="array" ref="D9">Step45!D9*(1+Control!$B$3/12)+IF(MOD(ROW()+COLUMN(),7)=0,INDEX(Base!$B$3:$BA$22,MOD(ROW(),20)+1,MOD(COLUMN(),52)+1)*0.001,0)</f>
        <v>1772.5502718485409</v>
      </c>
      <c r="E9" cm="1">
        <f t="array" ref="E9">Step45!E9*(1+Control!$B$3/12)+IF(MOD(ROW()+COLUMN(),7)=0,INDEX(Base!$B$3:$BA$22,MOD(ROW(),20)+1,MOD(COLUMN(),52)+1)*0.001,0)</f>
        <v>1870.3931315447455</v>
      </c>
      <c r="F9" cm="1">
        <f t="array" ref="F9">Step45!F9*(1+Control!$B$3/12)+IF(MOD(ROW()+COLUMN(),7)=0,INDEX(Base!$B$3:$BA$22,MOD(ROW(),20)+1,MOD(COLUMN(),52)+1)*0.001,0)</f>
        <v>1794.2208682443779</v>
      </c>
      <c r="G9" cm="1">
        <f t="array" ref="G9">Step45!G9*(1+Control!$B$3/12)+IF(MOD(ROW()+COLUMN(),7)=0,INDEX(Base!$B$3:$BA$22,MOD(ROW(),20)+1,MOD(COLUMN(),52)+1)*0.001,0)</f>
        <v>1854.9884715596156</v>
      </c>
      <c r="H9" cm="1">
        <f t="array" ref="H9">Step45!H9*(1+Control!$B$3/12)+IF(MOD(ROW()+COLUMN(),7)=0,INDEX(Base!$B$3:$BA$22,MOD(ROW(),20)+1,MOD(COLUMN(),52)+1)*0.001,0)</f>
        <v>1808.9733431296536</v>
      </c>
      <c r="I9" cm="1">
        <f t="array" ref="I9">Step45!I9*(1+Control!$B$3/12)+IF(MOD(ROW()+COLUMN(),7)=0,INDEX(Base!$B$3:$BA$22,MOD(ROW(),20)+1,MOD(COLUMN(),52)+1)*0.001,0)</f>
        <v>1880.4979461064211</v>
      </c>
      <c r="J9" cm="1">
        <f t="array" ref="J9">Step45!J9*(1+Control!$B$3/12)+IF(MOD(ROW()+COLUMN(),7)=0,INDEX(Base!$B$3:$BA$22,MOD(ROW(),20)+1,MOD(COLUMN(),52)+1)*0.001,0)</f>
        <v>1835.0354644397653</v>
      </c>
      <c r="K9" cm="1">
        <f t="array" ref="K9">Step45!K9*(1+Control!$B$3/12)+IF(MOD(ROW()+COLUMN(),7)=0,INDEX(Base!$B$3:$BA$22,MOD(ROW(),20)+1,MOD(COLUMN(),52)+1)*0.001,0)</f>
        <v>1808.7566858845323</v>
      </c>
      <c r="L9" cm="1">
        <f t="array" ref="L9">Step45!L9*(1+Control!$B$3/12)+IF(MOD(ROW()+COLUMN(),7)=0,INDEX(Base!$B$3:$BA$22,MOD(ROW(),20)+1,MOD(COLUMN(),52)+1)*0.001,0)</f>
        <v>1835.8190059859605</v>
      </c>
      <c r="M9" cm="1">
        <f t="array" ref="M9">Step45!M9*(1+Control!$B$3/12)+IF(MOD(ROW()+COLUMN(),7)=0,INDEX(Base!$B$3:$BA$22,MOD(ROW(),20)+1,MOD(COLUMN(),52)+1)*0.001,0)</f>
        <v>1865.3317571912291</v>
      </c>
      <c r="N9" cm="1">
        <f t="array" ref="N9">Step45!N9*(1+Control!$B$3/12)+IF(MOD(ROW()+COLUMN(),7)=0,INDEX(Base!$B$3:$BA$22,MOD(ROW(),20)+1,MOD(COLUMN(),52)+1)*0.001,0)</f>
        <v>1841.7912539480085</v>
      </c>
      <c r="O9" cm="1">
        <f t="array" ref="O9">Step45!O9*(1+Control!$B$3/12)+IF(MOD(ROW()+COLUMN(),7)=0,INDEX(Base!$B$3:$BA$22,MOD(ROW(),20)+1,MOD(COLUMN(),52)+1)*0.001,0)</f>
        <v>1827.4605477892853</v>
      </c>
      <c r="P9" cm="1">
        <f t="array" ref="P9">Step45!P9*(1+Control!$B$3/12)+IF(MOD(ROW()+COLUMN(),7)=0,INDEX(Base!$B$3:$BA$22,MOD(ROW(),20)+1,MOD(COLUMN(),52)+1)*0.001,0)</f>
        <v>1862.8218877664222</v>
      </c>
      <c r="Q9" cm="1">
        <f t="array" ref="Q9">Step45!Q9*(1+Control!$B$3/12)+IF(MOD(ROW()+COLUMN(),7)=0,INDEX(Base!$B$3:$BA$22,MOD(ROW(),20)+1,MOD(COLUMN(),52)+1)*0.001,0)</f>
        <v>1859.0113091251424</v>
      </c>
      <c r="R9" cm="1">
        <f t="array" ref="R9">Step45!R9*(1+Control!$B$3/12)+IF(MOD(ROW()+COLUMN(),7)=0,INDEX(Base!$B$3:$BA$22,MOD(ROW(),20)+1,MOD(COLUMN(),52)+1)*0.001,0)</f>
        <v>1916.48974029076</v>
      </c>
      <c r="S9" cm="1">
        <f t="array" ref="S9">Step45!S9*(1+Control!$B$3/12)+IF(MOD(ROW()+COLUMN(),7)=0,INDEX(Base!$B$3:$BA$22,MOD(ROW(),20)+1,MOD(COLUMN(),52)+1)*0.001,0)</f>
        <v>1859.7459422954046</v>
      </c>
      <c r="T9" cm="1">
        <f t="array" ref="T9">Step45!T9*(1+Control!$B$3/12)+IF(MOD(ROW()+COLUMN(),7)=0,INDEX(Base!$B$3:$BA$22,MOD(ROW(),20)+1,MOD(COLUMN(),52)+1)*0.001,0)</f>
        <v>1835.4632525974262</v>
      </c>
      <c r="U9" cm="1">
        <f t="array" ref="U9">Step45!U9*(1+Control!$B$3/12)+IF(MOD(ROW()+COLUMN(),7)=0,INDEX(Base!$B$3:$BA$22,MOD(ROW(),20)+1,MOD(COLUMN(),52)+1)*0.001,0)</f>
        <v>1884.5634984299102</v>
      </c>
      <c r="V9" cm="1">
        <f t="array" ref="V9">Step45!V9*(1+Control!$B$3/12)+IF(MOD(ROW()+COLUMN(),7)=0,INDEX(Base!$B$3:$BA$22,MOD(ROW(),20)+1,MOD(COLUMN(),52)+1)*0.001,0)</f>
        <v>1850.7093819685238</v>
      </c>
      <c r="W9" cm="1">
        <f t="array" ref="W9">Step45!W9*(1+Control!$B$3/12)+IF(MOD(ROW()+COLUMN(),7)=0,INDEX(Base!$B$3:$BA$22,MOD(ROW(),20)+1,MOD(COLUMN(),52)+1)*0.001,0)</f>
        <v>1885.7313584245355</v>
      </c>
      <c r="X9" cm="1">
        <f t="array" ref="X9">Step45!X9*(1+Control!$B$3/12)+IF(MOD(ROW()+COLUMN(),7)=0,INDEX(Base!$B$3:$BA$22,MOD(ROW(),20)+1,MOD(COLUMN(),52)+1)*0.001,0)</f>
        <v>1891.1249948085851</v>
      </c>
      <c r="Y9" cm="1">
        <f t="array" ref="Y9">Step45!Y9*(1+Control!$B$3/12)+IF(MOD(ROW()+COLUMN(),7)=0,INDEX(Base!$B$3:$BA$22,MOD(ROW(),20)+1,MOD(COLUMN(),52)+1)*0.001,0)</f>
        <v>1878.1604124590549</v>
      </c>
      <c r="Z9" cm="1">
        <f t="array" ref="Z9">Step45!Z9*(1+Control!$B$3/12)+IF(MOD(ROW()+COLUMN(),7)=0,INDEX(Base!$B$3:$BA$22,MOD(ROW(),20)+1,MOD(COLUMN(),52)+1)*0.001,0)</f>
        <v>1990.5075768823999</v>
      </c>
      <c r="AA9" cm="1">
        <f t="array" ref="AA9">Step45!AA9*(1+Control!$B$3/12)+IF(MOD(ROW()+COLUMN(),7)=0,INDEX(Base!$B$3:$BA$22,MOD(ROW(),20)+1,MOD(COLUMN(),52)+1)*0.001,0)</f>
        <v>1956.3635233886607</v>
      </c>
      <c r="AB9" cm="1">
        <f t="array" ref="AB9">Step45!AB9*(1+Control!$B$3/12)+IF(MOD(ROW()+COLUMN(),7)=0,INDEX(Base!$B$3:$BA$22,MOD(ROW(),20)+1,MOD(COLUMN(),52)+1)*0.001,0)</f>
        <v>1942.2690796127117</v>
      </c>
      <c r="AC9" cm="1">
        <f t="array" ref="AC9">Step45!AC9*(1+Control!$B$3/12)+IF(MOD(ROW()+COLUMN(),7)=0,INDEX(Base!$B$3:$BA$22,MOD(ROW(),20)+1,MOD(COLUMN(),52)+1)*0.001,0)</f>
        <v>1907.6543340534665</v>
      </c>
      <c r="AD9" cm="1">
        <f t="array" ref="AD9">Step45!AD9*(1+Control!$B$3/12)+IF(MOD(ROW()+COLUMN(),7)=0,INDEX(Base!$B$3:$BA$22,MOD(ROW(),20)+1,MOD(COLUMN(),52)+1)*0.001,0)</f>
        <v>1918.567624821723</v>
      </c>
      <c r="AE9" cm="1">
        <f t="array" ref="AE9">Step45!AE9*(1+Control!$B$3/12)+IF(MOD(ROW()+COLUMN(),7)=0,INDEX(Base!$B$3:$BA$22,MOD(ROW(),20)+1,MOD(COLUMN(),52)+1)*0.001,0)</f>
        <v>1906.9528004440647</v>
      </c>
      <c r="AF9" cm="1">
        <f t="array" ref="AF9">Step45!AF9*(1+Control!$B$3/12)+IF(MOD(ROW()+COLUMN(),7)=0,INDEX(Base!$B$3:$BA$22,MOD(ROW(),20)+1,MOD(COLUMN(),52)+1)*0.001,0)</f>
        <v>1948.5218665649727</v>
      </c>
      <c r="AG9" cm="1">
        <f t="array" ref="AG9">Step45!AG9*(1+Control!$B$3/12)+IF(MOD(ROW()+COLUMN(),7)=0,INDEX(Base!$B$3:$BA$22,MOD(ROW(),20)+1,MOD(COLUMN(),52)+1)*0.001,0)</f>
        <v>2009.4615788894325</v>
      </c>
      <c r="AH9" cm="1">
        <f t="array" ref="AH9">Step45!AH9*(1+Control!$B$3/12)+IF(MOD(ROW()+COLUMN(),7)=0,INDEX(Base!$B$3:$BA$22,MOD(ROW(),20)+1,MOD(COLUMN(),52)+1)*0.001,0)</f>
        <v>1920.1833808545207</v>
      </c>
      <c r="AI9" cm="1">
        <f t="array" ref="AI9">Step45!AI9*(1+Control!$B$3/12)+IF(MOD(ROW()+COLUMN(),7)=0,INDEX(Base!$B$3:$BA$22,MOD(ROW(),20)+1,MOD(COLUMN(),52)+1)*0.001,0)</f>
        <v>1941.2152008898022</v>
      </c>
      <c r="AJ9" cm="1">
        <f t="array" ref="AJ9">Step45!AJ9*(1+Control!$B$3/12)+IF(MOD(ROW()+COLUMN(),7)=0,INDEX(Base!$B$3:$BA$22,MOD(ROW(),20)+1,MOD(COLUMN(),52)+1)*0.001,0)</f>
        <v>1922.4430472485251</v>
      </c>
      <c r="AK9" cm="1">
        <f t="array" ref="AK9">Step45!AK9*(1+Control!$B$3/12)+IF(MOD(ROW()+COLUMN(),7)=0,INDEX(Base!$B$3:$BA$22,MOD(ROW(),20)+1,MOD(COLUMN(),52)+1)*0.001,0)</f>
        <v>1976.0707072027362</v>
      </c>
      <c r="AL9" cm="1">
        <f t="array" ref="AL9">Step45!AL9*(1+Control!$B$3/12)+IF(MOD(ROW()+COLUMN(),7)=0,INDEX(Base!$B$3:$BA$22,MOD(ROW(),20)+1,MOD(COLUMN(),52)+1)*0.001,0)</f>
        <v>1949.7184067717719</v>
      </c>
      <c r="AM9" cm="1">
        <f t="array" ref="AM9">Step45!AM9*(1+Control!$B$3/12)+IF(MOD(ROW()+COLUMN(),7)=0,INDEX(Base!$B$3:$BA$22,MOD(ROW(),20)+1,MOD(COLUMN(),52)+1)*0.001,0)</f>
        <v>1937.7410563850729</v>
      </c>
      <c r="AN9" cm="1">
        <f t="array" ref="AN9">Step45!AN9*(1+Control!$B$3/12)+IF(MOD(ROW()+COLUMN(),7)=0,INDEX(Base!$B$3:$BA$22,MOD(ROW(),20)+1,MOD(COLUMN(),52)+1)*0.001,0)</f>
        <v>1964.1768017190832</v>
      </c>
      <c r="AO9" cm="1">
        <f t="array" ref="AO9">Step45!AO9*(1+Control!$B$3/12)+IF(MOD(ROW()+COLUMN(),7)=0,INDEX(Base!$B$3:$BA$22,MOD(ROW(),20)+1,MOD(COLUMN(),52)+1)*0.001,0)</f>
        <v>1982.5575255151493</v>
      </c>
      <c r="AP9" cm="1">
        <f t="array" ref="AP9">Step45!AP9*(1+Control!$B$3/12)+IF(MOD(ROW()+COLUMN(),7)=0,INDEX(Base!$B$3:$BA$22,MOD(ROW(),20)+1,MOD(COLUMN(),52)+1)*0.001,0)</f>
        <v>2028.839917671065</v>
      </c>
      <c r="AQ9" cm="1">
        <f t="array" ref="AQ9">Step45!AQ9*(1+Control!$B$3/12)+IF(MOD(ROW()+COLUMN(),7)=0,INDEX(Base!$B$3:$BA$22,MOD(ROW(),20)+1,MOD(COLUMN(),52)+1)*0.001,0)</f>
        <v>1980.6358814391581</v>
      </c>
      <c r="AR9" cm="1">
        <f t="array" ref="AR9">Step45!AR9*(1+Control!$B$3/12)+IF(MOD(ROW()+COLUMN(),7)=0,INDEX(Base!$B$3:$BA$22,MOD(ROW(),20)+1,MOD(COLUMN(),52)+1)*0.001,0)</f>
        <v>1963.8340480319923</v>
      </c>
      <c r="AS9" cm="1">
        <f t="array" ref="AS9">Step45!AS9*(1+Control!$B$3/12)+IF(MOD(ROW()+COLUMN(),7)=0,INDEX(Base!$B$3:$BA$22,MOD(ROW(),20)+1,MOD(COLUMN(),52)+1)*0.001,0)</f>
        <v>1963.4249190709966</v>
      </c>
      <c r="AT9" cm="1">
        <f t="array" ref="AT9">Step45!AT9*(1+Control!$B$3/12)+IF(MOD(ROW()+COLUMN(),7)=0,INDEX(Base!$B$3:$BA$22,MOD(ROW(),20)+1,MOD(COLUMN(),52)+1)*0.001,0)</f>
        <v>2037.0484457629366</v>
      </c>
      <c r="AU9" cm="1">
        <f t="array" ref="AU9">Step45!AU9*(1+Control!$B$3/12)+IF(MOD(ROW()+COLUMN(),7)=0,INDEX(Base!$B$3:$BA$22,MOD(ROW(),20)+1,MOD(COLUMN(),52)+1)*0.001,0)</f>
        <v>2090.6817239310285</v>
      </c>
      <c r="AV9" cm="1">
        <f t="array" ref="AV9">Step45!AV9*(1+Control!$B$3/12)+IF(MOD(ROW()+COLUMN(),7)=0,INDEX(Base!$B$3:$BA$22,MOD(ROW(),20)+1,MOD(COLUMN(),52)+1)*0.001,0)</f>
        <v>2064.0172606307651</v>
      </c>
      <c r="AW9" cm="1">
        <f t="array" ref="AW9">Step45!AW9*(1+Control!$B$3/12)+IF(MOD(ROW()+COLUMN(),7)=0,INDEX(Base!$B$3:$BA$22,MOD(ROW(),20)+1,MOD(COLUMN(),52)+1)*0.001,0)</f>
        <v>2060.7452345417742</v>
      </c>
      <c r="AX9" cm="1">
        <f t="array" ref="AX9">Step45!AX9*(1+Control!$B$3/12)+IF(MOD(ROW()+COLUMN(),7)=0,INDEX(Base!$B$3:$BA$22,MOD(ROW(),20)+1,MOD(COLUMN(),52)+1)*0.001,0)</f>
        <v>2064.2783707247122</v>
      </c>
      <c r="AY9" cm="1">
        <f t="array" ref="AY9">Step45!AY9*(1+Control!$B$3/12)+IF(MOD(ROW()+COLUMN(),7)=0,INDEX(Base!$B$3:$BA$22,MOD(ROW(),20)+1,MOD(COLUMN(),52)+1)*0.001,0)</f>
        <v>2042.1975271354875</v>
      </c>
    </row>
    <row r="10" spans="1:51" x14ac:dyDescent="0.25">
      <c r="A10" t="s">
        <v>13</v>
      </c>
      <c r="B10" cm="1">
        <f t="array" ref="B10">Step45!B10*(1+Control!$B$3/12)+IF(MOD(ROW()+COLUMN(),7)=0,INDEX(Base!$B$3:$BA$22,MOD(ROW(),20)+1,MOD(COLUMN(),52)+1)*0.001,0)</f>
        <v>1877.3639892143376</v>
      </c>
      <c r="C10" cm="1">
        <f t="array" ref="C10">Step45!C10*(1+Control!$B$3/12)+IF(MOD(ROW()+COLUMN(),7)=0,INDEX(Base!$B$3:$BA$22,MOD(ROW(),20)+1,MOD(COLUMN(),52)+1)*0.001,0)</f>
        <v>1971.1047092121898</v>
      </c>
      <c r="D10" cm="1">
        <f t="array" ref="D10">Step45!D10*(1+Control!$B$3/12)+IF(MOD(ROW()+COLUMN(),7)=0,INDEX(Base!$B$3:$BA$22,MOD(ROW(),20)+1,MOD(COLUMN(),52)+1)*0.001,0)</f>
        <v>2009.9287464470001</v>
      </c>
      <c r="E10" cm="1">
        <f t="array" ref="E10">Step45!E10*(1+Control!$B$3/12)+IF(MOD(ROW()+COLUMN(),7)=0,INDEX(Base!$B$3:$BA$22,MOD(ROW(),20)+1,MOD(COLUMN(),52)+1)*0.001,0)</f>
        <v>1934.1214638790382</v>
      </c>
      <c r="F10" cm="1">
        <f t="array" ref="F10">Step45!F10*(1+Control!$B$3/12)+IF(MOD(ROW()+COLUMN(),7)=0,INDEX(Base!$B$3:$BA$22,MOD(ROW(),20)+1,MOD(COLUMN(),52)+1)*0.001,0)</f>
        <v>1963.5573343636704</v>
      </c>
      <c r="G10" cm="1">
        <f t="array" ref="G10">Step45!G10*(1+Control!$B$3/12)+IF(MOD(ROW()+COLUMN(),7)=0,INDEX(Base!$B$3:$BA$22,MOD(ROW(),20)+1,MOD(COLUMN(),52)+1)*0.001,0)</f>
        <v>1949.231824953908</v>
      </c>
      <c r="H10" cm="1">
        <f t="array" ref="H10">Step45!H10*(1+Control!$B$3/12)+IF(MOD(ROW()+COLUMN(),7)=0,INDEX(Base!$B$3:$BA$22,MOD(ROW(),20)+1,MOD(COLUMN(),52)+1)*0.001,0)</f>
        <v>1942.4219796772795</v>
      </c>
      <c r="I10" cm="1">
        <f t="array" ref="I10">Step45!I10*(1+Control!$B$3/12)+IF(MOD(ROW()+COLUMN(),7)=0,INDEX(Base!$B$3:$BA$22,MOD(ROW(),20)+1,MOD(COLUMN(),52)+1)*0.001,0)</f>
        <v>1949.1979839682135</v>
      </c>
      <c r="J10" cm="1">
        <f t="array" ref="J10">Step45!J10*(1+Control!$B$3/12)+IF(MOD(ROW()+COLUMN(),7)=0,INDEX(Base!$B$3:$BA$22,MOD(ROW(),20)+1,MOD(COLUMN(),52)+1)*0.001,0)</f>
        <v>1936.4436663940578</v>
      </c>
      <c r="K10" cm="1">
        <f t="array" ref="K10">Step45!K10*(1+Control!$B$3/12)+IF(MOD(ROW()+COLUMN(),7)=0,INDEX(Base!$B$3:$BA$22,MOD(ROW(),20)+1,MOD(COLUMN(),52)+1)*0.001,0)</f>
        <v>2026.8782192904916</v>
      </c>
      <c r="L10" cm="1">
        <f t="array" ref="L10">Step45!L10*(1+Control!$B$3/12)+IF(MOD(ROW()+COLUMN(),7)=0,INDEX(Base!$B$3:$BA$22,MOD(ROW(),20)+1,MOD(COLUMN(),52)+1)*0.001,0)</f>
        <v>2020.4830616410864</v>
      </c>
      <c r="M10" cm="1">
        <f t="array" ref="M10">Step45!M10*(1+Control!$B$3/12)+IF(MOD(ROW()+COLUMN(),7)=0,INDEX(Base!$B$3:$BA$22,MOD(ROW(),20)+1,MOD(COLUMN(),52)+1)*0.001,0)</f>
        <v>2008.679755113855</v>
      </c>
      <c r="N10" cm="1">
        <f t="array" ref="N10">Step45!N10*(1+Control!$B$3/12)+IF(MOD(ROW()+COLUMN(),7)=0,INDEX(Base!$B$3:$BA$22,MOD(ROW(),20)+1,MOD(COLUMN(),52)+1)*0.001,0)</f>
        <v>1962.5848193739678</v>
      </c>
      <c r="O10" cm="1">
        <f t="array" ref="O10">Step45!O10*(1+Control!$B$3/12)+IF(MOD(ROW()+COLUMN(),7)=0,INDEX(Base!$B$3:$BA$22,MOD(ROW(),20)+1,MOD(COLUMN(),52)+1)*0.001,0)</f>
        <v>2046.357408561078</v>
      </c>
      <c r="P10" cm="1">
        <f t="array" ref="P10">Step45!P10*(1+Control!$B$3/12)+IF(MOD(ROW()+COLUMN(),7)=0,INDEX(Base!$B$3:$BA$22,MOD(ROW(),20)+1,MOD(COLUMN(),52)+1)*0.001,0)</f>
        <v>2008.4062474757145</v>
      </c>
      <c r="Q10" cm="1">
        <f t="array" ref="Q10">Step45!Q10*(1+Control!$B$3/12)+IF(MOD(ROW()+COLUMN(),7)=0,INDEX(Base!$B$3:$BA$22,MOD(ROW(),20)+1,MOD(COLUMN(),52)+1)*0.001,0)</f>
        <v>2014.579822965268</v>
      </c>
      <c r="R10" cm="1">
        <f t="array" ref="R10">Step45!R10*(1+Control!$B$3/12)+IF(MOD(ROW()+COLUMN(),7)=0,INDEX(Base!$B$3:$BA$22,MOD(ROW(),20)+1,MOD(COLUMN(),52)+1)*0.001,0)</f>
        <v>2018.2224133633863</v>
      </c>
      <c r="S10" cm="1">
        <f t="array" ref="S10">Step45!S10*(1+Control!$B$3/12)+IF(MOD(ROW()+COLUMN(),7)=0,INDEX(Base!$B$3:$BA$22,MOD(ROW(),20)+1,MOD(COLUMN(),52)+1)*0.001,0)</f>
        <v>2063.6181982096973</v>
      </c>
      <c r="T10" cm="1">
        <f t="array" ref="T10">Step45!T10*(1+Control!$B$3/12)+IF(MOD(ROW()+COLUMN(),7)=0,INDEX(Base!$B$3:$BA$22,MOD(ROW(),20)+1,MOD(COLUMN(),52)+1)*0.001,0)</f>
        <v>2021.8215297592187</v>
      </c>
      <c r="U10" cm="1">
        <f t="array" ref="U10">Step45!U10*(1+Control!$B$3/12)+IF(MOD(ROW()+COLUMN(),7)=0,INDEX(Base!$B$3:$BA$22,MOD(ROW(),20)+1,MOD(COLUMN(),52)+1)*0.001,0)</f>
        <v>2070.7415956375357</v>
      </c>
      <c r="V10" cm="1">
        <f t="array" ref="V10">Step45!V10*(1+Control!$B$3/12)+IF(MOD(ROW()+COLUMN(),7)=0,INDEX(Base!$B$3:$BA$22,MOD(ROW(),20)+1,MOD(COLUMN(),52)+1)*0.001,0)</f>
        <v>2009.9451088211497</v>
      </c>
      <c r="W10" cm="1">
        <f t="array" ref="W10">Step45!W10*(1+Control!$B$3/12)+IF(MOD(ROW()+COLUMN(),7)=0,INDEX(Base!$B$3:$BA$22,MOD(ROW(),20)+1,MOD(COLUMN(),52)+1)*0.001,0)</f>
        <v>2030.8281746238281</v>
      </c>
      <c r="X10" cm="1">
        <f t="array" ref="X10">Step45!X10*(1+Control!$B$3/12)+IF(MOD(ROW()+COLUMN(),7)=0,INDEX(Base!$B$3:$BA$22,MOD(ROW(),20)+1,MOD(COLUMN(),52)+1)*0.001,0)</f>
        <v>2075.8828402620443</v>
      </c>
      <c r="Y10" cm="1">
        <f t="array" ref="Y10">Step45!Y10*(1+Control!$B$3/12)+IF(MOD(ROW()+COLUMN(),7)=0,INDEX(Base!$B$3:$BA$22,MOD(ROW(),20)+1,MOD(COLUMN(),52)+1)*0.001,0)</f>
        <v>2038.5895674683472</v>
      </c>
      <c r="Z10" cm="1">
        <f t="array" ref="Z10">Step45!Z10*(1+Control!$B$3/12)+IF(MOD(ROW()+COLUMN(),7)=0,INDEX(Base!$B$3:$BA$22,MOD(ROW(),20)+1,MOD(COLUMN(),52)+1)*0.001,0)</f>
        <v>2071.0890908208594</v>
      </c>
      <c r="AA10" cm="1">
        <f t="array" ref="AA10">Step45!AA10*(1+Control!$B$3/12)+IF(MOD(ROW()+COLUMN(),7)=0,INDEX(Base!$B$3:$BA$22,MOD(ROW(),20)+1,MOD(COLUMN(),52)+1)*0.001,0)</f>
        <v>2013.8287449004531</v>
      </c>
      <c r="AB10" cm="1">
        <f t="array" ref="AB10">Step45!AB10*(1+Control!$B$3/12)+IF(MOD(ROW()+COLUMN(),7)=0,INDEX(Base!$B$3:$BA$22,MOD(ROW(),20)+1,MOD(COLUMN(),52)+1)*0.001,0)</f>
        <v>2122.2362294128375</v>
      </c>
      <c r="AC10" cm="1">
        <f t="array" ref="AC10">Step45!AC10*(1+Control!$B$3/12)+IF(MOD(ROW()+COLUMN(),7)=0,INDEX(Base!$B$3:$BA$22,MOD(ROW(),20)+1,MOD(COLUMN(),52)+1)*0.001,0)</f>
        <v>2063.2122494277592</v>
      </c>
      <c r="AD10" cm="1">
        <f t="array" ref="AD10">Step45!AD10*(1+Control!$B$3/12)+IF(MOD(ROW()+COLUMN(),7)=0,INDEX(Base!$B$3:$BA$22,MOD(ROW(),20)+1,MOD(COLUMN(),52)+1)*0.001,0)</f>
        <v>2094.3906105301821</v>
      </c>
      <c r="AE10" cm="1">
        <f t="array" ref="AE10">Step45!AE10*(1+Control!$B$3/12)+IF(MOD(ROW()+COLUMN(),7)=0,INDEX(Base!$B$3:$BA$22,MOD(ROW(),20)+1,MOD(COLUMN(),52)+1)*0.001,0)</f>
        <v>2085.6056881775235</v>
      </c>
      <c r="AF10" cm="1">
        <f t="array" ref="AF10">Step45!AF10*(1+Control!$B$3/12)+IF(MOD(ROW()+COLUMN(),7)=0,INDEX(Base!$B$3:$BA$22,MOD(ROW(),20)+1,MOD(COLUMN(),52)+1)*0.001,0)</f>
        <v>2131.8274565517654</v>
      </c>
      <c r="AG10" cm="1">
        <f t="array" ref="AG10">Step45!AG10*(1+Control!$B$3/12)+IF(MOD(ROW()+COLUMN(),7)=0,INDEX(Base!$B$3:$BA$22,MOD(ROW(),20)+1,MOD(COLUMN(),52)+1)*0.001,0)</f>
        <v>2127.4102259845586</v>
      </c>
      <c r="AH10" cm="1">
        <f t="array" ref="AH10">Step45!AH10*(1+Control!$B$3/12)+IF(MOD(ROW()+COLUMN(),7)=0,INDEX(Base!$B$3:$BA$22,MOD(ROW(),20)+1,MOD(COLUMN(),52)+1)*0.001,0)</f>
        <v>2084.1992069063131</v>
      </c>
      <c r="AI10" cm="1">
        <f t="array" ref="AI10">Step45!AI10*(1+Control!$B$3/12)+IF(MOD(ROW()+COLUMN(),7)=0,INDEX(Base!$B$3:$BA$22,MOD(ROW(),20)+1,MOD(COLUMN(),52)+1)*0.001,0)</f>
        <v>2158.2042593565948</v>
      </c>
      <c r="AJ10" cm="1">
        <f t="array" ref="AJ10">Step45!AJ10*(1+Control!$B$3/12)+IF(MOD(ROW()+COLUMN(),7)=0,INDEX(Base!$B$3:$BA$22,MOD(ROW(),20)+1,MOD(COLUMN(),52)+1)*0.001,0)</f>
        <v>2062.420598254484</v>
      </c>
      <c r="AK10" cm="1">
        <f t="array" ref="AK10">Step45!AK10*(1+Control!$B$3/12)+IF(MOD(ROW()+COLUMN(),7)=0,INDEX(Base!$B$3:$BA$22,MOD(ROW(),20)+1,MOD(COLUMN(),52)+1)*0.001,0)</f>
        <v>2108.4806548711954</v>
      </c>
      <c r="AL10" cm="1">
        <f t="array" ref="AL10">Step45!AL10*(1+Control!$B$3/12)+IF(MOD(ROW()+COLUMN(),7)=0,INDEX(Base!$B$3:$BA$22,MOD(ROW(),20)+1,MOD(COLUMN(),52)+1)*0.001,0)</f>
        <v>2135.9389008602311</v>
      </c>
      <c r="AM10" cm="1">
        <f t="array" ref="AM10">Step45!AM10*(1+Control!$B$3/12)+IF(MOD(ROW()+COLUMN(),7)=0,INDEX(Base!$B$3:$BA$22,MOD(ROW(),20)+1,MOD(COLUMN(),52)+1)*0.001,0)</f>
        <v>2122.2288139885322</v>
      </c>
      <c r="AN10" cm="1">
        <f t="array" ref="AN10">Step45!AN10*(1+Control!$B$3/12)+IF(MOD(ROW()+COLUMN(),7)=0,INDEX(Base!$B$3:$BA$22,MOD(ROW(),20)+1,MOD(COLUMN(),52)+1)*0.001,0)</f>
        <v>2099.574875735876</v>
      </c>
      <c r="AO10" cm="1">
        <f t="array" ref="AO10">Step45!AO10*(1+Control!$B$3/12)+IF(MOD(ROW()+COLUMN(),7)=0,INDEX(Base!$B$3:$BA$22,MOD(ROW(),20)+1,MOD(COLUMN(),52)+1)*0.001,0)</f>
        <v>2118.7406748777753</v>
      </c>
      <c r="AP10" cm="1">
        <f t="array" ref="AP10">Step45!AP10*(1+Control!$B$3/12)+IF(MOD(ROW()+COLUMN(),7)=0,INDEX(Base!$B$3:$BA$22,MOD(ROW(),20)+1,MOD(COLUMN(),52)+1)*0.001,0)</f>
        <v>2145.754290709524</v>
      </c>
      <c r="AQ10" cm="1">
        <f t="array" ref="AQ10">Step45!AQ10*(1+Control!$B$3/12)+IF(MOD(ROW()+COLUMN(),7)=0,INDEX(Base!$B$3:$BA$22,MOD(ROW(),20)+1,MOD(COLUMN(),52)+1)*0.001,0)</f>
        <v>2155.2399932851176</v>
      </c>
      <c r="AR10" cm="1">
        <f t="array" ref="AR10">Step45!AR10*(1+Control!$B$3/12)+IF(MOD(ROW()+COLUMN(),7)=0,INDEX(Base!$B$3:$BA$22,MOD(ROW(),20)+1,MOD(COLUMN(),52)+1)*0.001,0)</f>
        <v>2127.1079533121178</v>
      </c>
      <c r="AS10" cm="1">
        <f t="array" ref="AS10">Step45!AS10*(1+Control!$B$3/12)+IF(MOD(ROW()+COLUMN(),7)=0,INDEX(Base!$B$3:$BA$22,MOD(ROW(),20)+1,MOD(COLUMN(),52)+1)*0.001,0)</f>
        <v>2117.6155790436223</v>
      </c>
      <c r="AT10" cm="1">
        <f t="array" ref="AT10">Step45!AT10*(1+Control!$B$3/12)+IF(MOD(ROW()+COLUMN(),7)=0,INDEX(Base!$B$3:$BA$22,MOD(ROW(),20)+1,MOD(COLUMN(),52)+1)*0.001,0)</f>
        <v>2213.1026958763955</v>
      </c>
      <c r="AU10" cm="1">
        <f t="array" ref="AU10">Step45!AU10*(1+Control!$B$3/12)+IF(MOD(ROW()+COLUMN(),7)=0,INDEX(Base!$B$3:$BA$22,MOD(ROW(),20)+1,MOD(COLUMN(),52)+1)*0.001,0)</f>
        <v>2137.942225522821</v>
      </c>
      <c r="AV10" cm="1">
        <f t="array" ref="AV10">Step45!AV10*(1+Control!$B$3/12)+IF(MOD(ROW()+COLUMN(),7)=0,INDEX(Base!$B$3:$BA$22,MOD(ROW(),20)+1,MOD(COLUMN(),52)+1)*0.001,0)</f>
        <v>2217.5613860242242</v>
      </c>
      <c r="AW10" cm="1">
        <f t="array" ref="AW10">Step45!AW10*(1+Control!$B$3/12)+IF(MOD(ROW()+COLUMN(),7)=0,INDEX(Base!$B$3:$BA$22,MOD(ROW(),20)+1,MOD(COLUMN(),52)+1)*0.001,0)</f>
        <v>2178.8148856185667</v>
      </c>
      <c r="AX10" cm="1">
        <f t="array" ref="AX10">Step45!AX10*(1+Control!$B$3/12)+IF(MOD(ROW()+COLUMN(),7)=0,INDEX(Base!$B$3:$BA$22,MOD(ROW(),20)+1,MOD(COLUMN(),52)+1)*0.001,0)</f>
        <v>2224.6587781556714</v>
      </c>
      <c r="AY10" cm="1">
        <f t="array" ref="AY10">Step45!AY10*(1+Control!$B$3/12)+IF(MOD(ROW()+COLUMN(),7)=0,INDEX(Base!$B$3:$BA$22,MOD(ROW(),20)+1,MOD(COLUMN(),52)+1)*0.001,0)</f>
        <v>2212.6256784864468</v>
      </c>
    </row>
    <row r="11" spans="1:51" x14ac:dyDescent="0.25">
      <c r="A11" t="s">
        <v>14</v>
      </c>
      <c r="B11" cm="1">
        <f t="array" ref="B11">Step45!B11*(1+Control!$B$3/12)+IF(MOD(ROW()+COLUMN(),7)=0,INDEX(Base!$B$3:$BA$22,MOD(ROW(),20)+1,MOD(COLUMN(),52)+1)*0.001,0)</f>
        <v>2035.0773801443659</v>
      </c>
      <c r="C11" cm="1">
        <f t="array" ref="C11">Step45!C11*(1+Control!$B$3/12)+IF(MOD(ROW()+COLUMN(),7)=0,INDEX(Base!$B$3:$BA$22,MOD(ROW(),20)+1,MOD(COLUMN(),52)+1)*0.001,0)</f>
        <v>2112.9315192788849</v>
      </c>
      <c r="D11" cm="1">
        <f t="array" ref="D11">Step45!D11*(1+Control!$B$3/12)+IF(MOD(ROW()+COLUMN(),7)=0,INDEX(Base!$B$3:$BA$22,MOD(ROW(),20)+1,MOD(COLUMN(),52)+1)*0.001,0)</f>
        <v>2049.9973373645284</v>
      </c>
      <c r="E11" cm="1">
        <f t="array" ref="E11">Step45!E11*(1+Control!$B$3/12)+IF(MOD(ROW()+COLUMN(),7)=0,INDEX(Base!$B$3:$BA$22,MOD(ROW(),20)+1,MOD(COLUMN(),52)+1)*0.001,0)</f>
        <v>2064.0551724607326</v>
      </c>
      <c r="F11" cm="1">
        <f t="array" ref="F11">Step45!F11*(1+Control!$B$3/12)+IF(MOD(ROW()+COLUMN(),7)=0,INDEX(Base!$B$3:$BA$22,MOD(ROW(),20)+1,MOD(COLUMN(),52)+1)*0.001,0)</f>
        <v>2089.9510155461985</v>
      </c>
      <c r="G11" cm="1">
        <f t="array" ref="G11">Step45!G11*(1+Control!$B$3/12)+IF(MOD(ROW()+COLUMN(),7)=0,INDEX(Base!$B$3:$BA$22,MOD(ROW(),20)+1,MOD(COLUMN(),52)+1)*0.001,0)</f>
        <v>2130.4323485781028</v>
      </c>
      <c r="H11" cm="1">
        <f t="array" ref="H11">Step45!H11*(1+Control!$B$3/12)+IF(MOD(ROW()+COLUMN(),7)=0,INDEX(Base!$B$3:$BA$22,MOD(ROW(),20)+1,MOD(COLUMN(),52)+1)*0.001,0)</f>
        <v>2126.9187569339742</v>
      </c>
      <c r="I11" cm="1">
        <f t="array" ref="I11">Step45!I11*(1+Control!$B$3/12)+IF(MOD(ROW()+COLUMN(),7)=0,INDEX(Base!$B$3:$BA$22,MOD(ROW(),20)+1,MOD(COLUMN(),52)+1)*0.001,0)</f>
        <v>2070.7585726165748</v>
      </c>
      <c r="J11" cm="1">
        <f t="array" ref="J11">Step45!J11*(1+Control!$B$3/12)+IF(MOD(ROW()+COLUMN(),7)=0,INDEX(Base!$B$3:$BA$22,MOD(ROW(),20)+1,MOD(COLUMN(),52)+1)*0.001,0)</f>
        <v>2116.2879788449191</v>
      </c>
      <c r="K11" cm="1">
        <f t="array" ref="K11">Step45!K11*(1+Control!$B$3/12)+IF(MOD(ROW()+COLUMN(),7)=0,INDEX(Base!$B$3:$BA$22,MOD(ROW(),20)+1,MOD(COLUMN(),52)+1)*0.001,0)</f>
        <v>2125.5468216505201</v>
      </c>
      <c r="L11" cm="1">
        <f t="array" ref="L11">Step45!L11*(1+Control!$B$3/12)+IF(MOD(ROW()+COLUMN(),7)=0,INDEX(Base!$B$3:$BA$22,MOD(ROW(),20)+1,MOD(COLUMN(),52)+1)*0.001,0)</f>
        <v>2113.5008502377809</v>
      </c>
      <c r="M11" cm="1">
        <f t="array" ref="M11">Step45!M11*(1+Control!$B$3/12)+IF(MOD(ROW()+COLUMN(),7)=0,INDEX(Base!$B$3:$BA$22,MOD(ROW(),20)+1,MOD(COLUMN(),52)+1)*0.001,0)</f>
        <v>2178.2003057005504</v>
      </c>
      <c r="N11" cm="1">
        <f t="array" ref="N11">Step45!N11*(1+Control!$B$3/12)+IF(MOD(ROW()+COLUMN(),7)=0,INDEX(Base!$B$3:$BA$22,MOD(ROW(),20)+1,MOD(COLUMN(),52)+1)*0.001,0)</f>
        <v>2106.6044482914958</v>
      </c>
      <c r="O11" cm="1">
        <f t="array" ref="O11">Step45!O11*(1+Control!$B$3/12)+IF(MOD(ROW()+COLUMN(),7)=0,INDEX(Base!$B$3:$BA$22,MOD(ROW(),20)+1,MOD(COLUMN(),52)+1)*0.001,0)</f>
        <v>2135.0402486111061</v>
      </c>
      <c r="P11" cm="1">
        <f t="array" ref="P11">Step45!P11*(1+Control!$B$3/12)+IF(MOD(ROW()+COLUMN(),7)=0,INDEX(Base!$B$3:$BA$22,MOD(ROW(),20)+1,MOD(COLUMN(),52)+1)*0.001,0)</f>
        <v>2099.219465659909</v>
      </c>
      <c r="Q11" cm="1">
        <f t="array" ref="Q11">Step45!Q11*(1+Control!$B$3/12)+IF(MOD(ROW()+COLUMN(),7)=0,INDEX(Base!$B$3:$BA$22,MOD(ROW(),20)+1,MOD(COLUMN(),52)+1)*0.001,0)</f>
        <v>2147.5436622886295</v>
      </c>
      <c r="R11" cm="1">
        <f t="array" ref="R11">Step45!R11*(1+Control!$B$3/12)+IF(MOD(ROW()+COLUMN(),7)=0,INDEX(Base!$B$3:$BA$22,MOD(ROW(),20)+1,MOD(COLUMN(),52)+1)*0.001,0)</f>
        <v>2135.8867070909146</v>
      </c>
      <c r="S11" cm="1">
        <f t="array" ref="S11">Step45!S11*(1+Control!$B$3/12)+IF(MOD(ROW()+COLUMN(),7)=0,INDEX(Base!$B$3:$BA$22,MOD(ROW(),20)+1,MOD(COLUMN(),52)+1)*0.001,0)</f>
        <v>2176.2969204480592</v>
      </c>
      <c r="T11" cm="1">
        <f t="array" ref="T11">Step45!T11*(1+Control!$B$3/12)+IF(MOD(ROW()+COLUMN(),7)=0,INDEX(Base!$B$3:$BA$22,MOD(ROW(),20)+1,MOD(COLUMN(),52)+1)*0.001,0)</f>
        <v>2170.0277206550804</v>
      </c>
      <c r="U11" cm="1">
        <f t="array" ref="U11">Step45!U11*(1+Control!$B$3/12)+IF(MOD(ROW()+COLUMN(),7)=0,INDEX(Base!$B$3:$BA$22,MOD(ROW(),20)+1,MOD(COLUMN(),52)+1)*0.001,0)</f>
        <v>2179.1595656308978</v>
      </c>
      <c r="V11" cm="1">
        <f t="array" ref="V11">Step45!V11*(1+Control!$B$3/12)+IF(MOD(ROW()+COLUMN(),7)=0,INDEX(Base!$B$3:$BA$22,MOD(ROW(),20)+1,MOD(COLUMN(),52)+1)*0.001,0)</f>
        <v>2130.5623967945112</v>
      </c>
      <c r="W11" cm="1">
        <f t="array" ref="W11">Step45!W11*(1+Control!$B$3/12)+IF(MOD(ROW()+COLUMN(),7)=0,INDEX(Base!$B$3:$BA$22,MOD(ROW(),20)+1,MOD(COLUMN(),52)+1)*0.001,0)</f>
        <v>2140.6769908138558</v>
      </c>
      <c r="X11" cm="1">
        <f t="array" ref="X11">Step45!X11*(1+Control!$B$3/12)+IF(MOD(ROW()+COLUMN(),7)=0,INDEX(Base!$B$3:$BA$22,MOD(ROW(),20)+1,MOD(COLUMN(),52)+1)*0.001,0)</f>
        <v>2229.7267891045726</v>
      </c>
      <c r="Y11" cm="1">
        <f t="array" ref="Y11">Step45!Y11*(1+Control!$B$3/12)+IF(MOD(ROW()+COLUMN(),7)=0,INDEX(Base!$B$3:$BA$22,MOD(ROW(),20)+1,MOD(COLUMN(),52)+1)*0.001,0)</f>
        <v>2161.6382464342087</v>
      </c>
      <c r="Z11" cm="1">
        <f t="array" ref="Z11">Step45!Z11*(1+Control!$B$3/12)+IF(MOD(ROW()+COLUMN(),7)=0,INDEX(Base!$B$3:$BA$22,MOD(ROW(),20)+1,MOD(COLUMN(),52)+1)*0.001,0)</f>
        <v>2231.6641791733878</v>
      </c>
      <c r="AA11" cm="1">
        <f t="array" ref="AA11">Step45!AA11*(1+Control!$B$3/12)+IF(MOD(ROW()+COLUMN(),7)=0,INDEX(Base!$B$3:$BA$22,MOD(ROW(),20)+1,MOD(COLUMN(),52)+1)*0.001,0)</f>
        <v>2259.7142723921479</v>
      </c>
      <c r="AB11" cm="1">
        <f t="array" ref="AB11">Step45!AB11*(1+Control!$B$3/12)+IF(MOD(ROW()+COLUMN(),7)=0,INDEX(Base!$B$3:$BA$22,MOD(ROW(),20)+1,MOD(COLUMN(),52)+1)*0.001,0)</f>
        <v>2186.9019953720322</v>
      </c>
      <c r="AC11" cm="1">
        <f t="array" ref="AC11">Step45!AC11*(1+Control!$B$3/12)+IF(MOD(ROW()+COLUMN(),7)=0,INDEX(Base!$B$3:$BA$22,MOD(ROW(),20)+1,MOD(COLUMN(),52)+1)*0.001,0)</f>
        <v>2230.316252238621</v>
      </c>
      <c r="AD11" cm="1">
        <f t="array" ref="AD11">Step45!AD11*(1+Control!$B$3/12)+IF(MOD(ROW()+COLUMN(),7)=0,INDEX(Base!$B$3:$BA$22,MOD(ROW(),20)+1,MOD(COLUMN(),52)+1)*0.001,0)</f>
        <v>2192.7714330577105</v>
      </c>
      <c r="AE11" cm="1">
        <f t="array" ref="AE11">Step45!AE11*(1+Control!$B$3/12)+IF(MOD(ROW()+COLUMN(),7)=0,INDEX(Base!$B$3:$BA$22,MOD(ROW(),20)+1,MOD(COLUMN(),52)+1)*0.001,0)</f>
        <v>2207.5072640358849</v>
      </c>
      <c r="AF11" cm="1">
        <f t="array" ref="AF11">Step45!AF11*(1+Control!$B$3/12)+IF(MOD(ROW()+COLUMN(),7)=0,INDEX(Base!$B$3:$BA$22,MOD(ROW(),20)+1,MOD(COLUMN(),52)+1)*0.001,0)</f>
        <v>2249.6362477467937</v>
      </c>
      <c r="AG11" cm="1">
        <f t="array" ref="AG11">Step45!AG11*(1+Control!$B$3/12)+IF(MOD(ROW()+COLUMN(),7)=0,INDEX(Base!$B$3:$BA$22,MOD(ROW(),20)+1,MOD(COLUMN(),52)+1)*0.001,0)</f>
        <v>2277.1850511795865</v>
      </c>
      <c r="AH11" cm="1">
        <f t="array" ref="AH11">Step45!AH11*(1+Control!$B$3/12)+IF(MOD(ROW()+COLUMN(),7)=0,INDEX(Base!$B$3:$BA$22,MOD(ROW(),20)+1,MOD(COLUMN(),52)+1)*0.001,0)</f>
        <v>2246.6608966088415</v>
      </c>
      <c r="AI11" cm="1">
        <f t="array" ref="AI11">Step45!AI11*(1+Control!$B$3/12)+IF(MOD(ROW()+COLUMN(),7)=0,INDEX(Base!$B$3:$BA$22,MOD(ROW(),20)+1,MOD(COLUMN(),52)+1)*0.001,0)</f>
        <v>2223.7391347182893</v>
      </c>
      <c r="AJ11" cm="1">
        <f t="array" ref="AJ11">Step45!AJ11*(1+Control!$B$3/12)+IF(MOD(ROW()+COLUMN(),7)=0,INDEX(Base!$B$3:$BA$22,MOD(ROW(),20)+1,MOD(COLUMN(),52)+1)*0.001,0)</f>
        <v>2232.8208536920124</v>
      </c>
      <c r="AK11" cm="1">
        <f t="array" ref="AK11">Step45!AK11*(1+Control!$B$3/12)+IF(MOD(ROW()+COLUMN(),7)=0,INDEX(Base!$B$3:$BA$22,MOD(ROW(),20)+1,MOD(COLUMN(),52)+1)*0.001,0)</f>
        <v>2272.0128338795566</v>
      </c>
      <c r="AL11" cm="1">
        <f t="array" ref="AL11">Step45!AL11*(1+Control!$B$3/12)+IF(MOD(ROW()+COLUMN(),7)=0,INDEX(Base!$B$3:$BA$22,MOD(ROW(),20)+1,MOD(COLUMN(),52)+1)*0.001,0)</f>
        <v>2305.7275331402593</v>
      </c>
      <c r="AM11" cm="1">
        <f t="array" ref="AM11">Step45!AM11*(1+Control!$B$3/12)+IF(MOD(ROW()+COLUMN(),7)=0,INDEX(Base!$B$3:$BA$22,MOD(ROW(),20)+1,MOD(COLUMN(),52)+1)*0.001,0)</f>
        <v>2285.4693400293932</v>
      </c>
      <c r="AN11" cm="1">
        <f t="array" ref="AN11">Step45!AN11*(1+Control!$B$3/12)+IF(MOD(ROW()+COLUMN(),7)=0,INDEX(Base!$B$3:$BA$22,MOD(ROW(),20)+1,MOD(COLUMN(),52)+1)*0.001,0)</f>
        <v>2302.8316818342373</v>
      </c>
      <c r="AO11" cm="1">
        <f t="array" ref="AO11">Step45!AO11*(1+Control!$B$3/12)+IF(MOD(ROW()+COLUMN(),7)=0,INDEX(Base!$B$3:$BA$22,MOD(ROW(),20)+1,MOD(COLUMN(),52)+1)*0.001,0)</f>
        <v>2284.7105965819701</v>
      </c>
      <c r="AP11" cm="1">
        <f t="array" ref="AP11">Step45!AP11*(1+Control!$B$3/12)+IF(MOD(ROW()+COLUMN(),7)=0,INDEX(Base!$B$3:$BA$22,MOD(ROW(),20)+1,MOD(COLUMN(),52)+1)*0.001,0)</f>
        <v>2252.5400315853853</v>
      </c>
      <c r="AQ11" cm="1">
        <f t="array" ref="AQ11">Step45!AQ11*(1+Control!$B$3/12)+IF(MOD(ROW()+COLUMN(),7)=0,INDEX(Base!$B$3:$BA$22,MOD(ROW(),20)+1,MOD(COLUMN(),52)+1)*0.001,0)</f>
        <v>2291.2150697976458</v>
      </c>
      <c r="AR11" cm="1">
        <f t="array" ref="AR11">Step45!AR11*(1+Control!$B$3/12)+IF(MOD(ROW()+COLUMN(),7)=0,INDEX(Base!$B$3:$BA$22,MOD(ROW(),20)+1,MOD(COLUMN(),52)+1)*0.001,0)</f>
        <v>2355.7384924488128</v>
      </c>
      <c r="AS11" cm="1">
        <f t="array" ref="AS11">Step45!AS11*(1+Control!$B$3/12)+IF(MOD(ROW()+COLUMN(),7)=0,INDEX(Base!$B$3:$BA$22,MOD(ROW(),20)+1,MOD(COLUMN(),52)+1)*0.001,0)</f>
        <v>2329.024301160317</v>
      </c>
      <c r="AT11" cm="1">
        <f t="array" ref="AT11">Step45!AT11*(1+Control!$B$3/12)+IF(MOD(ROW()+COLUMN(),7)=0,INDEX(Base!$B$3:$BA$22,MOD(ROW(),20)+1,MOD(COLUMN(),52)+1)*0.001,0)</f>
        <v>2361.4909766164237</v>
      </c>
      <c r="AU11" cm="1">
        <f t="array" ref="AU11">Step45!AU11*(1+Control!$B$3/12)+IF(MOD(ROW()+COLUMN(),7)=0,INDEX(Base!$B$3:$BA$22,MOD(ROW(),20)+1,MOD(COLUMN(),52)+1)*0.001,0)</f>
        <v>2361.9940473753495</v>
      </c>
      <c r="AV11" cm="1">
        <f t="array" ref="AV11">Step45!AV11*(1+Control!$B$3/12)+IF(MOD(ROW()+COLUMN(),7)=0,INDEX(Base!$B$3:$BA$22,MOD(ROW(),20)+1,MOD(COLUMN(),52)+1)*0.001,0)</f>
        <v>2354.8083247050859</v>
      </c>
      <c r="AW11" cm="1">
        <f t="array" ref="AW11">Step45!AW11*(1+Control!$B$3/12)+IF(MOD(ROW()+COLUMN(),7)=0,INDEX(Base!$B$3:$BA$22,MOD(ROW(),20)+1,MOD(COLUMN(),52)+1)*0.001,0)</f>
        <v>2388.4310216694284</v>
      </c>
      <c r="AX11" cm="1">
        <f t="array" ref="AX11">Step45!AX11*(1+Control!$B$3/12)+IF(MOD(ROW()+COLUMN(),7)=0,INDEX(Base!$B$3:$BA$22,MOD(ROW(),20)+1,MOD(COLUMN(),52)+1)*0.001,0)</f>
        <v>2337.7402581890328</v>
      </c>
      <c r="AY11" cm="1">
        <f t="array" ref="AY11">Step45!AY11*(1+Control!$B$3/12)+IF(MOD(ROW()+COLUMN(),7)=0,INDEX(Base!$B$3:$BA$22,MOD(ROW(),20)+1,MOD(COLUMN(),52)+1)*0.001,0)</f>
        <v>2362.7290691981416</v>
      </c>
    </row>
    <row r="12" spans="1:51" x14ac:dyDescent="0.25">
      <c r="A12" t="s">
        <v>15</v>
      </c>
      <c r="B12" cm="1">
        <f t="array" ref="B12">Step45!B12*(1+Control!$B$3/12)+IF(MOD(ROW()+COLUMN(),7)=0,INDEX(Base!$B$3:$BA$22,MOD(ROW(),20)+1,MOD(COLUMN(),52)+1)*0.001,0)</f>
        <v>2168.9784176621201</v>
      </c>
      <c r="C12" cm="1">
        <f t="array" ref="C12">Step45!C12*(1+Control!$B$3/12)+IF(MOD(ROW()+COLUMN(),7)=0,INDEX(Base!$B$3:$BA$22,MOD(ROW(),20)+1,MOD(COLUMN(),52)+1)*0.001,0)</f>
        <v>2231.7523059824725</v>
      </c>
      <c r="D12" cm="1">
        <f t="array" ref="D12">Step45!D12*(1+Control!$B$3/12)+IF(MOD(ROW()+COLUMN(),7)=0,INDEX(Base!$B$3:$BA$22,MOD(ROW(),20)+1,MOD(COLUMN(),52)+1)*0.001,0)</f>
        <v>2222.513236436449</v>
      </c>
      <c r="E12" cm="1">
        <f t="array" ref="E12">Step45!E12*(1+Control!$B$3/12)+IF(MOD(ROW()+COLUMN(),7)=0,INDEX(Base!$B$3:$BA$22,MOD(ROW(),20)+1,MOD(COLUMN(),52)+1)*0.001,0)</f>
        <v>2250.8265723509867</v>
      </c>
      <c r="F12" cm="1">
        <f t="array" ref="F12">Step45!F12*(1+Control!$B$3/12)+IF(MOD(ROW()+COLUMN(),7)=0,INDEX(Base!$B$3:$BA$22,MOD(ROW(),20)+1,MOD(COLUMN(),52)+1)*0.001,0)</f>
        <v>2187.5645833306194</v>
      </c>
      <c r="G12" cm="1">
        <f t="array" ref="G12">Step45!G12*(1+Control!$B$3/12)+IF(MOD(ROW()+COLUMN(),7)=0,INDEX(Base!$B$3:$BA$22,MOD(ROW(),20)+1,MOD(COLUMN(),52)+1)*0.001,0)</f>
        <v>2275.7197066475237</v>
      </c>
      <c r="H12" cm="1">
        <f t="array" ref="H12">Step45!H12*(1+Control!$B$3/12)+IF(MOD(ROW()+COLUMN(),7)=0,INDEX(Base!$B$3:$BA$22,MOD(ROW(),20)+1,MOD(COLUMN(),52)+1)*0.001,0)</f>
        <v>2262.9214887867283</v>
      </c>
      <c r="I12" cm="1">
        <f t="array" ref="I12">Step45!I12*(1+Control!$B$3/12)+IF(MOD(ROW()+COLUMN(),7)=0,INDEX(Base!$B$3:$BA$22,MOD(ROW(),20)+1,MOD(COLUMN(),52)+1)*0.001,0)</f>
        <v>2282.7151877076622</v>
      </c>
      <c r="J12" cm="1">
        <f t="array" ref="J12">Step45!J12*(1+Control!$B$3/12)+IF(MOD(ROW()+COLUMN(),7)=0,INDEX(Base!$B$3:$BA$22,MOD(ROW(),20)+1,MOD(COLUMN(),52)+1)*0.001,0)</f>
        <v>2282.0201414401731</v>
      </c>
      <c r="K12" cm="1">
        <f t="array" ref="K12">Step45!K12*(1+Control!$B$3/12)+IF(MOD(ROW()+COLUMN(),7)=0,INDEX(Base!$B$3:$BA$22,MOD(ROW(),20)+1,MOD(COLUMN(),52)+1)*0.001,0)</f>
        <v>2241.5600553507738</v>
      </c>
      <c r="L12" cm="1">
        <f t="array" ref="L12">Step45!L12*(1+Control!$B$3/12)+IF(MOD(ROW()+COLUMN(),7)=0,INDEX(Base!$B$3:$BA$22,MOD(ROW(),20)+1,MOD(COLUMN(),52)+1)*0.001,0)</f>
        <v>2241.999571559702</v>
      </c>
      <c r="M12" cm="1">
        <f t="array" ref="M12">Step45!M12*(1+Control!$B$3/12)+IF(MOD(ROW()+COLUMN(),7)=0,INDEX(Base!$B$3:$BA$22,MOD(ROW(),20)+1,MOD(COLUMN(),52)+1)*0.001,0)</f>
        <v>2305.0456029849711</v>
      </c>
      <c r="N12" cm="1">
        <f t="array" ref="N12">Step45!N12*(1+Control!$B$3/12)+IF(MOD(ROW()+COLUMN(),7)=0,INDEX(Base!$B$3:$BA$22,MOD(ROW(),20)+1,MOD(COLUMN(),52)+1)*0.001,0)</f>
        <v>2222.6706773384167</v>
      </c>
      <c r="O12" cm="1">
        <f t="array" ref="O12">Step45!O12*(1+Control!$B$3/12)+IF(MOD(ROW()+COLUMN(),7)=0,INDEX(Base!$B$3:$BA$22,MOD(ROW(),20)+1,MOD(COLUMN(),52)+1)*0.001,0)</f>
        <v>2301.9069400871936</v>
      </c>
      <c r="P12" cm="1">
        <f t="array" ref="P12">Step45!P12*(1+Control!$B$3/12)+IF(MOD(ROW()+COLUMN(),7)=0,INDEX(Base!$B$3:$BA$22,MOD(ROW(),20)+1,MOD(COLUMN(),52)+1)*0.001,0)</f>
        <v>2283.305322475996</v>
      </c>
      <c r="Q12" cm="1">
        <f t="array" ref="Q12">Step45!Q12*(1+Control!$B$3/12)+IF(MOD(ROW()+COLUMN(),7)=0,INDEX(Base!$B$3:$BA$22,MOD(ROW(),20)+1,MOD(COLUMN(),52)+1)*0.001,0)</f>
        <v>2307.7871992713831</v>
      </c>
      <c r="R12" cm="1">
        <f t="array" ref="R12">Step45!R12*(1+Control!$B$3/12)+IF(MOD(ROW()+COLUMN(),7)=0,INDEX(Base!$B$3:$BA$22,MOD(ROW(),20)+1,MOD(COLUMN(),52)+1)*0.001,0)</f>
        <v>2333.8823288886688</v>
      </c>
      <c r="S12" cm="1">
        <f t="array" ref="S12">Step45!S12*(1+Control!$B$3/12)+IF(MOD(ROW()+COLUMN(),7)=0,INDEX(Base!$B$3:$BA$22,MOD(ROW(),20)+1,MOD(COLUMN(),52)+1)*0.001,0)</f>
        <v>2300.715071490813</v>
      </c>
      <c r="T12" cm="1">
        <f t="array" ref="T12">Step45!T12*(1+Control!$B$3/12)+IF(MOD(ROW()+COLUMN(),7)=0,INDEX(Base!$B$3:$BA$22,MOD(ROW(),20)+1,MOD(COLUMN(),52)+1)*0.001,0)</f>
        <v>2267.1325409570013</v>
      </c>
      <c r="U12" cm="1">
        <f t="array" ref="U12">Step45!U12*(1+Control!$B$3/12)+IF(MOD(ROW()+COLUMN(),7)=0,INDEX(Base!$B$3:$BA$22,MOD(ROW(),20)+1,MOD(COLUMN(),52)+1)*0.001,0)</f>
        <v>2312.1310195786514</v>
      </c>
      <c r="V12" cm="1">
        <f t="array" ref="V12">Step45!V12*(1+Control!$B$3/12)+IF(MOD(ROW()+COLUMN(),7)=0,INDEX(Base!$B$3:$BA$22,MOD(ROW(),20)+1,MOD(COLUMN(),52)+1)*0.001,0)</f>
        <v>2299.3156906264317</v>
      </c>
      <c r="W12" cm="1">
        <f t="array" ref="W12">Step45!W12*(1+Control!$B$3/12)+IF(MOD(ROW()+COLUMN(),7)=0,INDEX(Base!$B$3:$BA$22,MOD(ROW(),20)+1,MOD(COLUMN(),52)+1)*0.001,0)</f>
        <v>2375.1660764632766</v>
      </c>
      <c r="X12" cm="1">
        <f t="array" ref="X12">Step45!X12*(1+Control!$B$3/12)+IF(MOD(ROW()+COLUMN(),7)=0,INDEX(Base!$B$3:$BA$22,MOD(ROW(),20)+1,MOD(COLUMN(),52)+1)*0.001,0)</f>
        <v>2338.6820100864929</v>
      </c>
      <c r="Y12" cm="1">
        <f t="array" ref="Y12">Step45!Y12*(1+Control!$B$3/12)+IF(MOD(ROW()+COLUMN(),7)=0,INDEX(Base!$B$3:$BA$22,MOD(ROW(),20)+1,MOD(COLUMN(),52)+1)*0.001,0)</f>
        <v>2295.4046154944626</v>
      </c>
      <c r="Z12" cm="1">
        <f t="array" ref="Z12">Step45!Z12*(1+Control!$B$3/12)+IF(MOD(ROW()+COLUMN(),7)=0,INDEX(Base!$B$3:$BA$22,MOD(ROW(),20)+1,MOD(COLUMN(),52)+1)*0.001,0)</f>
        <v>2375.6372761819753</v>
      </c>
      <c r="AA12" cm="1">
        <f t="array" ref="AA12">Step45!AA12*(1+Control!$B$3/12)+IF(MOD(ROW()+COLUMN(),7)=0,INDEX(Base!$B$3:$BA$22,MOD(ROW(),20)+1,MOD(COLUMN(),52)+1)*0.001,0)</f>
        <v>2357.190054085735</v>
      </c>
      <c r="AB12" cm="1">
        <f t="array" ref="AB12">Step45!AB12*(1+Control!$B$3/12)+IF(MOD(ROW()+COLUMN(),7)=0,INDEX(Base!$B$3:$BA$22,MOD(ROW(),20)+1,MOD(COLUMN(),52)+1)*0.001,0)</f>
        <v>2354.8815680056196</v>
      </c>
      <c r="AC12" cm="1">
        <f t="array" ref="AC12">Step45!AC12*(1+Control!$B$3/12)+IF(MOD(ROW()+COLUMN(),7)=0,INDEX(Base!$B$3:$BA$22,MOD(ROW(),20)+1,MOD(COLUMN(),52)+1)*0.001,0)</f>
        <v>2338.7512841355415</v>
      </c>
      <c r="AD12" cm="1">
        <f t="array" ref="AD12">Step45!AD12*(1+Control!$B$3/12)+IF(MOD(ROW()+COLUMN(),7)=0,INDEX(Base!$B$3:$BA$22,MOD(ROW(),20)+1,MOD(COLUMN(),52)+1)*0.001,0)</f>
        <v>2398.4971548929643</v>
      </c>
      <c r="AE12" cm="1">
        <f t="array" ref="AE12">Step45!AE12*(1+Control!$B$3/12)+IF(MOD(ROW()+COLUMN(),7)=0,INDEX(Base!$B$3:$BA$22,MOD(ROW(),20)+1,MOD(COLUMN(),52)+1)*0.001,0)</f>
        <v>2344.3454856603062</v>
      </c>
      <c r="AF12" cm="1">
        <f t="array" ref="AF12">Step45!AF12*(1+Control!$B$3/12)+IF(MOD(ROW()+COLUMN(),7)=0,INDEX(Base!$B$3:$BA$22,MOD(ROW(),20)+1,MOD(COLUMN(),52)+1)*0.001,0)</f>
        <v>2402.247435387048</v>
      </c>
      <c r="AG12" cm="1">
        <f t="array" ref="AG12">Step45!AG12*(1+Control!$B$3/12)+IF(MOD(ROW()+COLUMN(),7)=0,INDEX(Base!$B$3:$BA$22,MOD(ROW(),20)+1,MOD(COLUMN(),52)+1)*0.001,0)</f>
        <v>2340.1402607148407</v>
      </c>
      <c r="AH12" cm="1">
        <f t="array" ref="AH12">Step45!AH12*(1+Control!$B$3/12)+IF(MOD(ROW()+COLUMN(),7)=0,INDEX(Base!$B$3:$BA$22,MOD(ROW(),20)+1,MOD(COLUMN(),52)+1)*0.001,0)</f>
        <v>2448.843078373262</v>
      </c>
      <c r="AI12" cm="1">
        <f t="array" ref="AI12">Step45!AI12*(1+Control!$B$3/12)+IF(MOD(ROW()+COLUMN(),7)=0,INDEX(Base!$B$3:$BA$22,MOD(ROW(),20)+1,MOD(COLUMN(),52)+1)*0.001,0)</f>
        <v>2372.428735101877</v>
      </c>
      <c r="AJ12" cm="1">
        <f t="array" ref="AJ12">Step45!AJ12*(1+Control!$B$3/12)+IF(MOD(ROW()+COLUMN(),7)=0,INDEX(Base!$B$3:$BA$22,MOD(ROW(),20)+1,MOD(COLUMN(),52)+1)*0.001,0)</f>
        <v>2442.5812402772667</v>
      </c>
      <c r="AK12" cm="1">
        <f t="array" ref="AK12">Step45!AK12*(1+Control!$B$3/12)+IF(MOD(ROW()+COLUMN(),7)=0,INDEX(Base!$B$3:$BA$22,MOD(ROW(),20)+1,MOD(COLUMN(),52)+1)*0.001,0)</f>
        <v>2439.3689845398108</v>
      </c>
      <c r="AL12" cm="1">
        <f t="array" ref="AL12">Step45!AL12*(1+Control!$B$3/12)+IF(MOD(ROW()+COLUMN(),7)=0,INDEX(Base!$B$3:$BA$22,MOD(ROW(),20)+1,MOD(COLUMN(),52)+1)*0.001,0)</f>
        <v>2433.5766129113467</v>
      </c>
      <c r="AM12" cm="1">
        <f t="array" ref="AM12">Step45!AM12*(1+Control!$B$3/12)+IF(MOD(ROW()+COLUMN(),7)=0,INDEX(Base!$B$3:$BA$22,MOD(ROW(),20)+1,MOD(COLUMN(),52)+1)*0.001,0)</f>
        <v>2459.9990260646473</v>
      </c>
      <c r="AN12" cm="1">
        <f t="array" ref="AN12">Step45!AN12*(1+Control!$B$3/12)+IF(MOD(ROW()+COLUMN(),7)=0,INDEX(Base!$B$3:$BA$22,MOD(ROW(),20)+1,MOD(COLUMN(),52)+1)*0.001,0)</f>
        <v>2481.2723566603249</v>
      </c>
      <c r="AO12" cm="1">
        <f t="array" ref="AO12">Step45!AO12*(1+Control!$B$3/12)+IF(MOD(ROW()+COLUMN(),7)=0,INDEX(Base!$B$3:$BA$22,MOD(ROW(),20)+1,MOD(COLUMN(),52)+1)*0.001,0)</f>
        <v>2442.1336808305578</v>
      </c>
      <c r="AP12" cm="1">
        <f t="array" ref="AP12">Step45!AP12*(1+Control!$B$3/12)+IF(MOD(ROW()+COLUMN(),7)=0,INDEX(Base!$B$3:$BA$22,MOD(ROW(),20)+1,MOD(COLUMN(),52)+1)*0.001,0)</f>
        <v>2458.3470314931396</v>
      </c>
      <c r="AQ12" cm="1">
        <f t="array" ref="AQ12">Step45!AQ12*(1+Control!$B$3/12)+IF(MOD(ROW()+COLUMN(),7)=0,INDEX(Base!$B$3:$BA$22,MOD(ROW(),20)+1,MOD(COLUMN(),52)+1)*0.001,0)</f>
        <v>2442.9995449162329</v>
      </c>
      <c r="AR12" cm="1">
        <f t="array" ref="AR12">Step45!AR12*(1+Control!$B$3/12)+IF(MOD(ROW()+COLUMN(),7)=0,INDEX(Base!$B$3:$BA$22,MOD(ROW(),20)+1,MOD(COLUMN(),52)+1)*0.001,0)</f>
        <v>2485.8498593665668</v>
      </c>
      <c r="AS12" cm="1">
        <f t="array" ref="AS12">Step45!AS12*(1+Control!$B$3/12)+IF(MOD(ROW()+COLUMN(),7)=0,INDEX(Base!$B$3:$BA$22,MOD(ROW(),20)+1,MOD(COLUMN(),52)+1)*0.001,0)</f>
        <v>2491.7878474764047</v>
      </c>
      <c r="AT12" cm="1">
        <f t="array" ref="AT12">Step45!AT12*(1+Control!$B$3/12)+IF(MOD(ROW()+COLUMN(),7)=0,INDEX(Base!$B$3:$BA$22,MOD(ROW(),20)+1,MOD(COLUMN(),52)+1)*0.001,0)</f>
        <v>2475.4692244100115</v>
      </c>
      <c r="AU12" cm="1">
        <f t="array" ref="AU12">Step45!AU12*(1+Control!$B$3/12)+IF(MOD(ROW()+COLUMN(),7)=0,INDEX(Base!$B$3:$BA$22,MOD(ROW(),20)+1,MOD(COLUMN(),52)+1)*0.001,0)</f>
        <v>2430.2910939097701</v>
      </c>
      <c r="AV12" cm="1">
        <f t="array" ref="AV12">Step45!AV12*(1+Control!$B$3/12)+IF(MOD(ROW()+COLUMN(),7)=0,INDEX(Base!$B$3:$BA$22,MOD(ROW(),20)+1,MOD(COLUMN(),52)+1)*0.001,0)</f>
        <v>2534.2664934903401</v>
      </c>
      <c r="AW12" cm="1">
        <f t="array" ref="AW12">Step45!AW12*(1+Control!$B$3/12)+IF(MOD(ROW()+COLUMN(),7)=0,INDEX(Base!$B$3:$BA$22,MOD(ROW(),20)+1,MOD(COLUMN(),52)+1)*0.001,0)</f>
        <v>2522.451765979682</v>
      </c>
      <c r="AX12" cm="1">
        <f t="array" ref="AX12">Step45!AX12*(1+Control!$B$3/12)+IF(MOD(ROW()+COLUMN(),7)=0,INDEX(Base!$B$3:$BA$22,MOD(ROW(),20)+1,MOD(COLUMN(),52)+1)*0.001,0)</f>
        <v>2496.8697608159537</v>
      </c>
      <c r="AY12" cm="1">
        <f t="array" ref="AY12">Step45!AY12*(1+Control!$B$3/12)+IF(MOD(ROW()+COLUMN(),7)=0,INDEX(Base!$B$3:$BA$22,MOD(ROW(),20)+1,MOD(COLUMN(),52)+1)*0.001,0)</f>
        <v>2483.6610071808955</v>
      </c>
    </row>
    <row r="13" spans="1:51" x14ac:dyDescent="0.25">
      <c r="A13" t="s">
        <v>16</v>
      </c>
      <c r="B13" cm="1">
        <f t="array" ref="B13">Step45!B13*(1+Control!$B$3/12)+IF(MOD(ROW()+COLUMN(),7)=0,INDEX(Base!$B$3:$BA$22,MOD(ROW(),20)+1,MOD(COLUMN(),52)+1)*0.001,0)</f>
        <v>2338.6744261661252</v>
      </c>
      <c r="C13" cm="1">
        <f t="array" ref="C13">Step45!C13*(1+Control!$B$3/12)+IF(MOD(ROW()+COLUMN(),7)=0,INDEX(Base!$B$3:$BA$22,MOD(ROW(),20)+1,MOD(COLUMN(),52)+1)*0.001,0)</f>
        <v>2387.2320919098106</v>
      </c>
      <c r="D13" cm="1">
        <f t="array" ref="D13">Step45!D13*(1+Control!$B$3/12)+IF(MOD(ROW()+COLUMN(),7)=0,INDEX(Base!$B$3:$BA$22,MOD(ROW(),20)+1,MOD(COLUMN(),52)+1)*0.001,0)</f>
        <v>2374.9299430262877</v>
      </c>
      <c r="E13" cm="1">
        <f t="array" ref="E13">Step45!E13*(1+Control!$B$3/12)+IF(MOD(ROW()+COLUMN(),7)=0,INDEX(Base!$B$3:$BA$22,MOD(ROW(),20)+1,MOD(COLUMN(),52)+1)*0.001,0)</f>
        <v>2342.479863335825</v>
      </c>
      <c r="F13" cm="1">
        <f t="array" ref="F13">Step45!F13*(1+Control!$B$3/12)+IF(MOD(ROW()+COLUMN(),7)=0,INDEX(Base!$B$3:$BA$22,MOD(ROW(),20)+1,MOD(COLUMN(),52)+1)*0.001,0)</f>
        <v>2323.0760680371241</v>
      </c>
      <c r="G13" cm="1">
        <f t="array" ref="G13">Step45!G13*(1+Control!$B$3/12)+IF(MOD(ROW()+COLUMN(),7)=0,INDEX(Base!$B$3:$BA$22,MOD(ROW(),20)+1,MOD(COLUMN(),52)+1)*0.001,0)</f>
        <v>2343.3771174556955</v>
      </c>
      <c r="H13" cm="1">
        <f t="array" ref="H13">Step45!H13*(1+Control!$B$3/12)+IF(MOD(ROW()+COLUMN(),7)=0,INDEX(Base!$B$3:$BA$22,MOD(ROW(),20)+1,MOD(COLUMN(),52)+1)*0.001,0)</f>
        <v>2365.7857656024003</v>
      </c>
      <c r="I13" cm="1">
        <f t="array" ref="I13">Step45!I13*(1+Control!$B$3/12)+IF(MOD(ROW()+COLUMN(),7)=0,INDEX(Base!$B$3:$BA$22,MOD(ROW(),20)+1,MOD(COLUMN(),52)+1)*0.001,0)</f>
        <v>2389.4060385925009</v>
      </c>
      <c r="J13" cm="1">
        <f t="array" ref="J13">Step45!J13*(1+Control!$B$3/12)+IF(MOD(ROW()+COLUMN(),7)=0,INDEX(Base!$B$3:$BA$22,MOD(ROW(),20)+1,MOD(COLUMN(),52)+1)*0.001,0)</f>
        <v>2436.5354297608451</v>
      </c>
      <c r="K13" cm="1">
        <f t="array" ref="K13">Step45!K13*(1+Control!$B$3/12)+IF(MOD(ROW()+COLUMN(),7)=0,INDEX(Base!$B$3:$BA$22,MOD(ROW(),20)+1,MOD(COLUMN(),52)+1)*0.001,0)</f>
        <v>2383.4626674189453</v>
      </c>
      <c r="L13" cm="1">
        <f t="array" ref="L13">Step45!L13*(1+Control!$B$3/12)+IF(MOD(ROW()+COLUMN(),7)=0,INDEX(Base!$B$3:$BA$22,MOD(ROW(),20)+1,MOD(COLUMN(),52)+1)*0.001,0)</f>
        <v>2350.1553296503735</v>
      </c>
      <c r="M13" cm="1">
        <f t="array" ref="M13">Step45!M13*(1+Control!$B$3/12)+IF(MOD(ROW()+COLUMN(),7)=0,INDEX(Base!$B$3:$BA$22,MOD(ROW(),20)+1,MOD(COLUMN(),52)+1)*0.001,0)</f>
        <v>2424.8177392948091</v>
      </c>
      <c r="N13" cm="1">
        <f t="array" ref="N13">Step45!N13*(1+Control!$B$3/12)+IF(MOD(ROW()+COLUMN(),7)=0,INDEX(Base!$B$3:$BA$22,MOD(ROW(),20)+1,MOD(COLUMN(),52)+1)*0.001,0)</f>
        <v>2369.7773433324214</v>
      </c>
      <c r="O13" cm="1">
        <f t="array" ref="O13">Step45!O13*(1+Control!$B$3/12)+IF(MOD(ROW()+COLUMN(),7)=0,INDEX(Base!$B$3:$BA$22,MOD(ROW(),20)+1,MOD(COLUMN(),52)+1)*0.001,0)</f>
        <v>2421.9192286861989</v>
      </c>
      <c r="P13" cm="1">
        <f t="array" ref="P13">Step45!P13*(1+Control!$B$3/12)+IF(MOD(ROW()+COLUMN(),7)=0,INDEX(Base!$B$3:$BA$22,MOD(ROW(),20)+1,MOD(COLUMN(),52)+1)*0.001,0)</f>
        <v>2453.9031467700015</v>
      </c>
      <c r="Q13" cm="1">
        <f t="array" ref="Q13">Step45!Q13*(1+Control!$B$3/12)+IF(MOD(ROW()+COLUMN(),7)=0,INDEX(Base!$B$3:$BA$22,MOD(ROW(),20)+1,MOD(COLUMN(),52)+1)*0.001,0)</f>
        <v>2424.0935014662218</v>
      </c>
      <c r="R13" cm="1">
        <f t="array" ref="R13">Step45!R13*(1+Control!$B$3/12)+IF(MOD(ROW()+COLUMN(),7)=0,INDEX(Base!$B$3:$BA$22,MOD(ROW(),20)+1,MOD(COLUMN(),52)+1)*0.001,0)</f>
        <v>2415.2229012318403</v>
      </c>
      <c r="S13" cm="1">
        <f t="array" ref="S13">Step45!S13*(1+Control!$B$3/12)+IF(MOD(ROW()+COLUMN(),7)=0,INDEX(Base!$B$3:$BA$22,MOD(ROW(),20)+1,MOD(COLUMN(),52)+1)*0.001,0)</f>
        <v>2459.9468621806514</v>
      </c>
      <c r="T13" cm="1">
        <f t="array" ref="T13">Step45!T13*(1+Control!$B$3/12)+IF(MOD(ROW()+COLUMN(),7)=0,INDEX(Base!$B$3:$BA$22,MOD(ROW(),20)+1,MOD(COLUMN(),52)+1)*0.001,0)</f>
        <v>2406.5868108576728</v>
      </c>
      <c r="U13" cm="1">
        <f t="array" ref="U13">Step45!U13*(1+Control!$B$3/12)+IF(MOD(ROW()+COLUMN(),7)=0,INDEX(Base!$B$3:$BA$22,MOD(ROW(),20)+1,MOD(COLUMN(),52)+1)*0.001,0)</f>
        <v>2451.4898982576569</v>
      </c>
      <c r="V13" cm="1">
        <f t="array" ref="V13">Step45!V13*(1+Control!$B$3/12)+IF(MOD(ROW()+COLUMN(),7)=0,INDEX(Base!$B$3:$BA$22,MOD(ROW(),20)+1,MOD(COLUMN(),52)+1)*0.001,0)</f>
        <v>2509.2990036821034</v>
      </c>
      <c r="W13" cm="1">
        <f t="array" ref="W13">Step45!W13*(1+Control!$B$3/12)+IF(MOD(ROW()+COLUMN(),7)=0,INDEX(Base!$B$3:$BA$22,MOD(ROW(),20)+1,MOD(COLUMN(),52)+1)*0.001,0)</f>
        <v>2440.2994562439485</v>
      </c>
      <c r="X13" cm="1">
        <f t="array" ref="X13">Step45!X13*(1+Control!$B$3/12)+IF(MOD(ROW()+COLUMN(),7)=0,INDEX(Base!$B$3:$BA$22,MOD(ROW(),20)+1,MOD(COLUMN(),52)+1)*0.001,0)</f>
        <v>2447.6114873638317</v>
      </c>
      <c r="Y13" cm="1">
        <f t="array" ref="Y13">Step45!Y13*(1+Control!$B$3/12)+IF(MOD(ROW()+COLUMN(),7)=0,INDEX(Base!$B$3:$BA$22,MOD(ROW(),20)+1,MOD(COLUMN(),52)+1)*0.001,0)</f>
        <v>2477.5829949926347</v>
      </c>
      <c r="Z13" cm="1">
        <f t="array" ref="Z13">Step45!Z13*(1+Control!$B$3/12)+IF(MOD(ROW()+COLUMN(),7)=0,INDEX(Base!$B$3:$BA$22,MOD(ROW(),20)+1,MOD(COLUMN(),52)+1)*0.001,0)</f>
        <v>2538.6104751801468</v>
      </c>
      <c r="AA13" cm="1">
        <f t="array" ref="AA13">Step45!AA13*(1+Control!$B$3/12)+IF(MOD(ROW()+COLUMN(),7)=0,INDEX(Base!$B$3:$BA$22,MOD(ROW(),20)+1,MOD(COLUMN(),52)+1)*0.001,0)</f>
        <v>2529.0663174314068</v>
      </c>
      <c r="AB13" cm="1">
        <f t="array" ref="AB13">Step45!AB13*(1+Control!$B$3/12)+IF(MOD(ROW()+COLUMN(),7)=0,INDEX(Base!$B$3:$BA$22,MOD(ROW(),20)+1,MOD(COLUMN(),52)+1)*0.001,0)</f>
        <v>2520.6422771771245</v>
      </c>
      <c r="AC13" cm="1">
        <f t="array" ref="AC13">Step45!AC13*(1+Control!$B$3/12)+IF(MOD(ROW()+COLUMN(),7)=0,INDEX(Base!$B$3:$BA$22,MOD(ROW(),20)+1,MOD(COLUMN(),52)+1)*0.001,0)</f>
        <v>2548.8063221795469</v>
      </c>
      <c r="AD13" cm="1">
        <f t="array" ref="AD13">Step45!AD13*(1+Control!$B$3/12)+IF(MOD(ROW()+COLUMN(),7)=0,INDEX(Base!$B$3:$BA$22,MOD(ROW(),20)+1,MOD(COLUMN(),52)+1)*0.001,0)</f>
        <v>2480.2051789736361</v>
      </c>
      <c r="AE13" cm="1">
        <f t="array" ref="AE13">Step45!AE13*(1+Control!$B$3/12)+IF(MOD(ROW()+COLUMN(),7)=0,INDEX(Base!$B$3:$BA$22,MOD(ROW(),20)+1,MOD(COLUMN(),52)+1)*0.001,0)</f>
        <v>2514.1337677526444</v>
      </c>
      <c r="AF13" cm="1">
        <f t="array" ref="AF13">Step45!AF13*(1+Control!$B$3/12)+IF(MOD(ROW()+COLUMN(),7)=0,INDEX(Base!$B$3:$BA$22,MOD(ROW(),20)+1,MOD(COLUMN(),52)+1)*0.001,0)</f>
        <v>2493.6781505427193</v>
      </c>
      <c r="AG13" cm="1">
        <f t="array" ref="AG13">Step45!AG13*(1+Control!$B$3/12)+IF(MOD(ROW()+COLUMN(),7)=0,INDEX(Base!$B$3:$BA$22,MOD(ROW(),20)+1,MOD(COLUMN(),52)+1)*0.001,0)</f>
        <v>2575.9808020763458</v>
      </c>
      <c r="AH13" cm="1">
        <f t="array" ref="AH13">Step45!AH13*(1+Control!$B$3/12)+IF(MOD(ROW()+COLUMN(),7)=0,INDEX(Base!$B$3:$BA$22,MOD(ROW(),20)+1,MOD(COLUMN(),52)+1)*0.001,0)</f>
        <v>2555.4725960281007</v>
      </c>
      <c r="AI13" cm="1">
        <f t="array" ref="AI13">Step45!AI13*(1+Control!$B$3/12)+IF(MOD(ROW()+COLUMN(),7)=0,INDEX(Base!$B$3:$BA$22,MOD(ROW(),20)+1,MOD(COLUMN(),52)+1)*0.001,0)</f>
        <v>2578.4758091633817</v>
      </c>
      <c r="AJ13" cm="1">
        <f t="array" ref="AJ13">Step45!AJ13*(1+Control!$B$3/12)+IF(MOD(ROW()+COLUMN(),7)=0,INDEX(Base!$B$3:$BA$22,MOD(ROW(),20)+1,MOD(COLUMN(),52)+1)*0.001,0)</f>
        <v>2548.0032593362716</v>
      </c>
      <c r="AK13" cm="1">
        <f t="array" ref="AK13">Step45!AK13*(1+Control!$B$3/12)+IF(MOD(ROW()+COLUMN(),7)=0,INDEX(Base!$B$3:$BA$22,MOD(ROW(),20)+1,MOD(COLUMN(),52)+1)*0.001,0)</f>
        <v>2597.5389767621496</v>
      </c>
      <c r="AL13" cm="1">
        <f t="array" ref="AL13">Step45!AL13*(1+Control!$B$3/12)+IF(MOD(ROW()+COLUMN(),7)=0,INDEX(Base!$B$3:$BA$22,MOD(ROW(),20)+1,MOD(COLUMN(),52)+1)*0.001,0)</f>
        <v>2569.6710343611849</v>
      </c>
      <c r="AM13" cm="1">
        <f t="array" ref="AM13">Step45!AM13*(1+Control!$B$3/12)+IF(MOD(ROW()+COLUMN(),7)=0,INDEX(Base!$B$3:$BA$22,MOD(ROW(),20)+1,MOD(COLUMN(),52)+1)*0.001,0)</f>
        <v>2525.9500195003193</v>
      </c>
      <c r="AN13" cm="1">
        <f t="array" ref="AN13">Step45!AN13*(1+Control!$B$3/12)+IF(MOD(ROW()+COLUMN(),7)=0,INDEX(Base!$B$3:$BA$22,MOD(ROW(),20)+1,MOD(COLUMN(),52)+1)*0.001,0)</f>
        <v>2619.7515304884964</v>
      </c>
      <c r="AO13" cm="1">
        <f t="array" ref="AO13">Step45!AO13*(1+Control!$B$3/12)+IF(MOD(ROW()+COLUMN(),7)=0,INDEX(Base!$B$3:$BA$22,MOD(ROW(),20)+1,MOD(COLUMN(),52)+1)*0.001,0)</f>
        <v>2627.9686778928954</v>
      </c>
      <c r="AP13" cm="1">
        <f t="array" ref="AP13">Step45!AP13*(1+Control!$B$3/12)+IF(MOD(ROW()+COLUMN(),7)=0,INDEX(Base!$B$3:$BA$22,MOD(ROW(),20)+1,MOD(COLUMN(),52)+1)*0.001,0)</f>
        <v>2617.7908015579783</v>
      </c>
      <c r="AQ13" cm="1">
        <f t="array" ref="AQ13">Step45!AQ13*(1+Control!$B$3/12)+IF(MOD(ROW()+COLUMN(),7)=0,INDEX(Base!$B$3:$BA$22,MOD(ROW(),20)+1,MOD(COLUMN(),52)+1)*0.001,0)</f>
        <v>2620.557819493572</v>
      </c>
      <c r="AR13" cm="1">
        <f t="array" ref="AR13">Step45!AR13*(1+Control!$B$3/12)+IF(MOD(ROW()+COLUMN(),7)=0,INDEX(Base!$B$3:$BA$22,MOD(ROW(),20)+1,MOD(COLUMN(),52)+1)*0.001,0)</f>
        <v>2654.428255669739</v>
      </c>
      <c r="AS13" cm="1">
        <f t="array" ref="AS13">Step45!AS13*(1+Control!$B$3/12)+IF(MOD(ROW()+COLUMN(),7)=0,INDEX(Base!$B$3:$BA$22,MOD(ROW(),20)+1,MOD(COLUMN(),52)+1)*0.001,0)</f>
        <v>2653.9131360154092</v>
      </c>
      <c r="AT13" cm="1">
        <f t="array" ref="AT13">Step45!AT13*(1+Control!$B$3/12)+IF(MOD(ROW()+COLUMN(),7)=0,INDEX(Base!$B$3:$BA$22,MOD(ROW(),20)+1,MOD(COLUMN(),52)+1)*0.001,0)</f>
        <v>2585.6069730606828</v>
      </c>
      <c r="AU13" cm="1">
        <f t="array" ref="AU13">Step45!AU13*(1+Control!$B$3/12)+IF(MOD(ROW()+COLUMN(),7)=0,INDEX(Base!$B$3:$BA$22,MOD(ROW(),20)+1,MOD(COLUMN(),52)+1)*0.001,0)</f>
        <v>2627.4668980154415</v>
      </c>
      <c r="AV13" cm="1">
        <f t="array" ref="AV13">Step45!AV13*(1+Control!$B$3/12)+IF(MOD(ROW()+COLUMN(),7)=0,INDEX(Base!$B$3:$BA$22,MOD(ROW(),20)+1,MOD(COLUMN(),52)+1)*0.001,0)</f>
        <v>2668.718087356845</v>
      </c>
      <c r="AW13" cm="1">
        <f t="array" ref="AW13">Step45!AW13*(1+Control!$B$3/12)+IF(MOD(ROW()+COLUMN(),7)=0,INDEX(Base!$B$3:$BA$22,MOD(ROW(),20)+1,MOD(COLUMN(),52)+1)*0.001,0)</f>
        <v>2687.7037256570206</v>
      </c>
      <c r="AX13" cm="1">
        <f t="array" ref="AX13">Step45!AX13*(1+Control!$B$3/12)+IF(MOD(ROW()+COLUMN(),7)=0,INDEX(Base!$B$3:$BA$22,MOD(ROW(),20)+1,MOD(COLUMN(),52)+1)*0.001,0)</f>
        <v>2680.3843788041258</v>
      </c>
      <c r="AY13" cm="1">
        <f t="array" ref="AY13">Step45!AY13*(1+Control!$B$3/12)+IF(MOD(ROW()+COLUMN(),7)=0,INDEX(Base!$B$3:$BA$22,MOD(ROW(),20)+1,MOD(COLUMN(),52)+1)*0.001,0)</f>
        <v>2635.1971869099011</v>
      </c>
    </row>
    <row r="14" spans="1:51" x14ac:dyDescent="0.25">
      <c r="A14" t="s">
        <v>17</v>
      </c>
      <c r="B14" cm="1">
        <f t="array" ref="B14">Step45!B14*(1+Control!$B$3/12)+IF(MOD(ROW()+COLUMN(),7)=0,INDEX(Base!$B$3:$BA$22,MOD(ROW(),20)+1,MOD(COLUMN(),52)+1)*0.001,0)</f>
        <v>2441.973969462013</v>
      </c>
      <c r="C14" cm="1">
        <f t="array" ref="C14">Step45!C14*(1+Control!$B$3/12)+IF(MOD(ROW()+COLUMN(),7)=0,INDEX(Base!$B$3:$BA$22,MOD(ROW(),20)+1,MOD(COLUMN(),52)+1)*0.001,0)</f>
        <v>2440.6850739290317</v>
      </c>
      <c r="D14" cm="1">
        <f t="array" ref="D14">Step45!D14*(1+Control!$B$3/12)+IF(MOD(ROW()+COLUMN(),7)=0,INDEX(Base!$B$3:$BA$22,MOD(ROW(),20)+1,MOD(COLUMN(),52)+1)*0.001,0)</f>
        <v>2485.6593075921755</v>
      </c>
      <c r="E14" cm="1">
        <f t="array" ref="E14">Step45!E14*(1+Control!$B$3/12)+IF(MOD(ROW()+COLUMN(),7)=0,INDEX(Base!$B$3:$BA$22,MOD(ROW(),20)+1,MOD(COLUMN(),52)+1)*0.001,0)</f>
        <v>2500.4908628808794</v>
      </c>
      <c r="F14" cm="1">
        <f t="array" ref="F14">Step45!F14*(1+Control!$B$3/12)+IF(MOD(ROW()+COLUMN(),7)=0,INDEX(Base!$B$3:$BA$22,MOD(ROW(),20)+1,MOD(COLUMN(),52)+1)*0.001,0)</f>
        <v>2441.4578276905122</v>
      </c>
      <c r="G14" cm="1">
        <f t="array" ref="G14">Step45!G14*(1+Control!$B$3/12)+IF(MOD(ROW()+COLUMN(),7)=0,INDEX(Base!$B$3:$BA$22,MOD(ROW(),20)+1,MOD(COLUMN(),52)+1)*0.001,0)</f>
        <v>2573.4656124374164</v>
      </c>
      <c r="H14" cm="1">
        <f t="array" ref="H14">Step45!H14*(1+Control!$B$3/12)+IF(MOD(ROW()+COLUMN(),7)=0,INDEX(Base!$B$3:$BA$22,MOD(ROW(),20)+1,MOD(COLUMN(),52)+1)*0.001,0)</f>
        <v>2523.1846645824548</v>
      </c>
      <c r="I14" cm="1">
        <f t="array" ref="I14">Step45!I14*(1+Control!$B$3/12)+IF(MOD(ROW()+COLUMN(),7)=0,INDEX(Base!$B$3:$BA$22,MOD(ROW(),20)+1,MOD(COLUMN(),52)+1)*0.001,0)</f>
        <v>2516.3728965483883</v>
      </c>
      <c r="J14" cm="1">
        <f t="array" ref="J14">Step45!J14*(1+Control!$B$3/12)+IF(MOD(ROW()+COLUMN(),7)=0,INDEX(Base!$B$3:$BA$22,MOD(ROW(),20)+1,MOD(COLUMN(),52)+1)*0.001,0)</f>
        <v>2566.1414103158995</v>
      </c>
      <c r="K14" cm="1">
        <f t="array" ref="K14">Step45!K14*(1+Control!$B$3/12)+IF(MOD(ROW()+COLUMN(),7)=0,INDEX(Base!$B$3:$BA$22,MOD(ROW(),20)+1,MOD(COLUMN(),52)+1)*0.001,0)</f>
        <v>2506.2217674706667</v>
      </c>
      <c r="L14" cm="1">
        <f t="array" ref="L14">Step45!L14*(1+Control!$B$3/12)+IF(MOD(ROW()+COLUMN(),7)=0,INDEX(Base!$B$3:$BA$22,MOD(ROW(),20)+1,MOD(COLUMN(),52)+1)*0.001,0)</f>
        <v>2531.8654362354278</v>
      </c>
      <c r="M14" cm="1">
        <f t="array" ref="M14">Step45!M14*(1+Control!$B$3/12)+IF(MOD(ROW()+COLUMN(),7)=0,INDEX(Base!$B$3:$BA$22,MOD(ROW(),20)+1,MOD(COLUMN(),52)+1)*0.001,0)</f>
        <v>2590.0253787740303</v>
      </c>
      <c r="N14" cm="1">
        <f t="array" ref="N14">Step45!N14*(1+Control!$B$3/12)+IF(MOD(ROW()+COLUMN(),7)=0,INDEX(Base!$B$3:$BA$22,MOD(ROW(),20)+1,MOD(COLUMN(),52)+1)*0.001,0)</f>
        <v>2566.0053516391426</v>
      </c>
      <c r="O14" cm="1">
        <f t="array" ref="O14">Step45!O14*(1+Control!$B$3/12)+IF(MOD(ROW()+COLUMN(),7)=0,INDEX(Base!$B$3:$BA$22,MOD(ROW(),20)+1,MOD(COLUMN(),52)+1)*0.001,0)</f>
        <v>2518.7146819679201</v>
      </c>
      <c r="P14" cm="1">
        <f t="array" ref="P14">Step45!P14*(1+Control!$B$3/12)+IF(MOD(ROW()+COLUMN(),7)=0,INDEX(Base!$B$3:$BA$22,MOD(ROW(),20)+1,MOD(COLUMN(),52)+1)*0.001,0)</f>
        <v>2558.8667165925558</v>
      </c>
      <c r="Q14" cm="1">
        <f t="array" ref="Q14">Step45!Q14*(1+Control!$B$3/12)+IF(MOD(ROW()+COLUMN(),7)=0,INDEX(Base!$B$3:$BA$22,MOD(ROW(),20)+1,MOD(COLUMN(),52)+1)*0.001,0)</f>
        <v>2561.765234375443</v>
      </c>
      <c r="R14" cm="1">
        <f t="array" ref="R14">Step45!R14*(1+Control!$B$3/12)+IF(MOD(ROW()+COLUMN(),7)=0,INDEX(Base!$B$3:$BA$22,MOD(ROW(),20)+1,MOD(COLUMN(),52)+1)*0.001,0)</f>
        <v>2528.3052187552285</v>
      </c>
      <c r="S14" cm="1">
        <f t="array" ref="S14">Step45!S14*(1+Control!$B$3/12)+IF(MOD(ROW()+COLUMN(),7)=0,INDEX(Base!$B$3:$BA$22,MOD(ROW(),20)+1,MOD(COLUMN(),52)+1)*0.001,0)</f>
        <v>2566.6274508590391</v>
      </c>
      <c r="T14" cm="1">
        <f t="array" ref="T14">Step45!T14*(1+Control!$B$3/12)+IF(MOD(ROW()+COLUMN(),7)=0,INDEX(Base!$B$3:$BA$22,MOD(ROW(),20)+1,MOD(COLUMN(),52)+1)*0.001,0)</f>
        <v>2587.9047571077272</v>
      </c>
      <c r="U14" cm="1">
        <f t="array" ref="U14">Step45!U14*(1+Control!$B$3/12)+IF(MOD(ROW()+COLUMN(),7)=0,INDEX(Base!$B$3:$BA$22,MOD(ROW(),20)+1,MOD(COLUMN(),52)+1)*0.001,0)</f>
        <v>2584.690300716878</v>
      </c>
      <c r="V14" cm="1">
        <f t="array" ref="V14">Step45!V14*(1+Control!$B$3/12)+IF(MOD(ROW()+COLUMN(),7)=0,INDEX(Base!$B$3:$BA$22,MOD(ROW(),20)+1,MOD(COLUMN(),52)+1)*0.001,0)</f>
        <v>2602.7481306954915</v>
      </c>
      <c r="W14" cm="1">
        <f t="array" ref="W14">Step45!W14*(1+Control!$B$3/12)+IF(MOD(ROW()+COLUMN(),7)=0,INDEX(Base!$B$3:$BA$22,MOD(ROW(),20)+1,MOD(COLUMN(),52)+1)*0.001,0)</f>
        <v>2575.660633076503</v>
      </c>
      <c r="X14" cm="1">
        <f t="array" ref="X14">Step45!X14*(1+Control!$B$3/12)+IF(MOD(ROW()+COLUMN(),7)=0,INDEX(Base!$B$3:$BA$22,MOD(ROW(),20)+1,MOD(COLUMN(),52)+1)*0.001,0)</f>
        <v>2654.1123892380529</v>
      </c>
      <c r="Y14" cm="1">
        <f t="array" ref="Y14">Step45!Y14*(1+Control!$B$3/12)+IF(MOD(ROW()+COLUMN(),7)=0,INDEX(Base!$B$3:$BA$22,MOD(ROW(),20)+1,MOD(COLUMN(),52)+1)*0.001,0)</f>
        <v>2671.7043989326889</v>
      </c>
      <c r="Z14" cm="1">
        <f t="array" ref="Z14">Step45!Z14*(1+Control!$B$3/12)+IF(MOD(ROW()+COLUMN(),7)=0,INDEX(Base!$B$3:$BA$22,MOD(ROW(),20)+1,MOD(COLUMN(),52)+1)*0.001,0)</f>
        <v>2603.4678600668681</v>
      </c>
      <c r="AA14" cm="1">
        <f t="array" ref="AA14">Step45!AA14*(1+Control!$B$3/12)+IF(MOD(ROW()+COLUMN(),7)=0,INDEX(Base!$B$3:$BA$22,MOD(ROW(),20)+1,MOD(COLUMN(),52)+1)*0.001,0)</f>
        <v>2636.5736176256278</v>
      </c>
      <c r="AB14" cm="1">
        <f t="array" ref="AB14">Step45!AB14*(1+Control!$B$3/12)+IF(MOD(ROW()+COLUMN(),7)=0,INDEX(Base!$B$3:$BA$22,MOD(ROW(),20)+1,MOD(COLUMN(),52)+1)*0.001,0)</f>
        <v>2691.5015905455125</v>
      </c>
      <c r="AC14" cm="1">
        <f t="array" ref="AC14">Step45!AC14*(1+Control!$B$3/12)+IF(MOD(ROW()+COLUMN(),7)=0,INDEX(Base!$B$3:$BA$22,MOD(ROW(),20)+1,MOD(COLUMN(),52)+1)*0.001,0)</f>
        <v>2653.6093209862674</v>
      </c>
      <c r="AD14" cm="1">
        <f t="array" ref="AD14">Step45!AD14*(1+Control!$B$3/12)+IF(MOD(ROW()+COLUMN(),7)=0,INDEX(Base!$B$3:$BA$22,MOD(ROW(),20)+1,MOD(COLUMN(),52)+1)*0.001,0)</f>
        <v>2614.7926356136904</v>
      </c>
      <c r="AE14" cm="1">
        <f t="array" ref="AE14">Step45!AE14*(1+Control!$B$3/12)+IF(MOD(ROW()+COLUMN(),7)=0,INDEX(Base!$B$3:$BA$22,MOD(ROW(),20)+1,MOD(COLUMN(),52)+1)*0.001,0)</f>
        <v>2709.399849253532</v>
      </c>
      <c r="AF14" cm="1">
        <f t="array" ref="AF14">Step45!AF14*(1+Control!$B$3/12)+IF(MOD(ROW()+COLUMN(),7)=0,INDEX(Base!$B$3:$BA$22,MOD(ROW(),20)+1,MOD(COLUMN(),52)+1)*0.001,0)</f>
        <v>2702.0338573636068</v>
      </c>
      <c r="AG14" cm="1">
        <f t="array" ref="AG14">Step45!AG14*(1+Control!$B$3/12)+IF(MOD(ROW()+COLUMN(),7)=0,INDEX(Base!$B$3:$BA$22,MOD(ROW(),20)+1,MOD(COLUMN(),52)+1)*0.001,0)</f>
        <v>2723.9334572238999</v>
      </c>
      <c r="AH14" cm="1">
        <f t="array" ref="AH14">Step45!AH14*(1+Control!$B$3/12)+IF(MOD(ROW()+COLUMN(),7)=0,INDEX(Base!$B$3:$BA$22,MOD(ROW(),20)+1,MOD(COLUMN(),52)+1)*0.001,0)</f>
        <v>2696.6737598823215</v>
      </c>
      <c r="AI14" cm="1">
        <f t="array" ref="AI14">Step45!AI14*(1+Control!$B$3/12)+IF(MOD(ROW()+COLUMN(),7)=0,INDEX(Base!$B$3:$BA$22,MOD(ROW(),20)+1,MOD(COLUMN(),52)+1)*0.001,0)</f>
        <v>2725.8052406259362</v>
      </c>
      <c r="AJ14" cm="1">
        <f t="array" ref="AJ14">Step45!AJ14*(1+Control!$B$3/12)+IF(MOD(ROW()+COLUMN(),7)=0,INDEX(Base!$B$3:$BA$22,MOD(ROW(),20)+1,MOD(COLUMN(),52)+1)*0.001,0)</f>
        <v>2741.8165199021591</v>
      </c>
      <c r="AK14" cm="1">
        <f t="array" ref="AK14">Step45!AK14*(1+Control!$B$3/12)+IF(MOD(ROW()+COLUMN(),7)=0,INDEX(Base!$B$3:$BA$22,MOD(ROW(),20)+1,MOD(COLUMN(),52)+1)*0.001,0)</f>
        <v>2700.9127143480368</v>
      </c>
      <c r="AL14" cm="1">
        <f t="array" ref="AL14">Step45!AL14*(1+Control!$B$3/12)+IF(MOD(ROW()+COLUMN(),7)=0,INDEX(Base!$B$3:$BA$22,MOD(ROW(),20)+1,MOD(COLUMN(),52)+1)*0.001,0)</f>
        <v>2762.5629669787395</v>
      </c>
      <c r="AM14" cm="1">
        <f t="array" ref="AM14">Step45!AM14*(1+Control!$B$3/12)+IF(MOD(ROW()+COLUMN(),7)=0,INDEX(Base!$B$3:$BA$22,MOD(ROW(),20)+1,MOD(COLUMN(),52)+1)*0.001,0)</f>
        <v>2724.4805562187071</v>
      </c>
      <c r="AN14" cm="1">
        <f t="array" ref="AN14">Step45!AN14*(1+Control!$B$3/12)+IF(MOD(ROW()+COLUMN(),7)=0,INDEX(Base!$B$3:$BA$22,MOD(ROW(),20)+1,MOD(COLUMN(),52)+1)*0.001,0)</f>
        <v>2726.1141531218841</v>
      </c>
      <c r="AO14" cm="1">
        <f t="array" ref="AO14">Step45!AO14*(1+Control!$B$3/12)+IF(MOD(ROW()+COLUMN(),7)=0,INDEX(Base!$B$3:$BA$22,MOD(ROW(),20)+1,MOD(COLUMN(),52)+1)*0.001,0)</f>
        <v>2775.2747994671172</v>
      </c>
      <c r="AP14" cm="1">
        <f t="array" ref="AP14">Step45!AP14*(1+Control!$B$3/12)+IF(MOD(ROW()+COLUMN(),7)=0,INDEX(Base!$B$3:$BA$22,MOD(ROW(),20)+1,MOD(COLUMN(),52)+1)*0.001,0)</f>
        <v>2770.7267264588659</v>
      </c>
      <c r="AQ14" cm="1">
        <f t="array" ref="AQ14">Step45!AQ14*(1+Control!$B$3/12)+IF(MOD(ROW()+COLUMN(),7)=0,INDEX(Base!$B$3:$BA$22,MOD(ROW(),20)+1,MOD(COLUMN(),52)+1)*0.001,0)</f>
        <v>2788.1915939586261</v>
      </c>
      <c r="AR14" cm="1">
        <f t="array" ref="AR14">Step45!AR14*(1+Control!$B$3/12)+IF(MOD(ROW()+COLUMN(),7)=0,INDEX(Base!$B$3:$BA$22,MOD(ROW(),20)+1,MOD(COLUMN(),52)+1)*0.001,0)</f>
        <v>2807.3199900214599</v>
      </c>
      <c r="AS14" cm="1">
        <f t="array" ref="AS14">Step45!AS14*(1+Control!$B$3/12)+IF(MOD(ROW()+COLUMN(),7)=0,INDEX(Base!$B$3:$BA$22,MOD(ROW(),20)+1,MOD(COLUMN(),52)+1)*0.001,0)</f>
        <v>2720.2543644571306</v>
      </c>
      <c r="AT14" cm="1">
        <f t="array" ref="AT14">Step45!AT14*(1+Control!$B$3/12)+IF(MOD(ROW()+COLUMN(),7)=0,INDEX(Base!$B$3:$BA$22,MOD(ROW(),20)+1,MOD(COLUMN(),52)+1)*0.001,0)</f>
        <v>2814.1641574090704</v>
      </c>
      <c r="AU14" cm="1">
        <f t="array" ref="AU14">Step45!AU14*(1+Control!$B$3/12)+IF(MOD(ROW()+COLUMN(),7)=0,INDEX(Base!$B$3:$BA$22,MOD(ROW(),20)+1,MOD(COLUMN(),52)+1)*0.001,0)</f>
        <v>2813.2151810163291</v>
      </c>
      <c r="AV14" cm="1">
        <f t="array" ref="AV14">Step45!AV14*(1+Control!$B$3/12)+IF(MOD(ROW()+COLUMN(),7)=0,INDEX(Base!$B$3:$BA$22,MOD(ROW(),20)+1,MOD(COLUMN(),52)+1)*0.001,0)</f>
        <v>2800.1470784668991</v>
      </c>
      <c r="AW14" cm="1">
        <f t="array" ref="AW14">Step45!AW14*(1+Control!$B$3/12)+IF(MOD(ROW()+COLUMN(),7)=0,INDEX(Base!$B$3:$BA$22,MOD(ROW(),20)+1,MOD(COLUMN(),52)+1)*0.001,0)</f>
        <v>2820.1019977954084</v>
      </c>
      <c r="AX14" cm="1">
        <f t="array" ref="AX14">Step45!AX14*(1+Control!$B$3/12)+IF(MOD(ROW()+COLUMN(),7)=0,INDEX(Base!$B$3:$BA$22,MOD(ROW(),20)+1,MOD(COLUMN(),52)+1)*0.001,0)</f>
        <v>2769.1096777566795</v>
      </c>
      <c r="AY14" cm="1">
        <f t="array" ref="AY14">Step45!AY14*(1+Control!$B$3/12)+IF(MOD(ROW()+COLUMN(),7)=0,INDEX(Base!$B$3:$BA$22,MOD(ROW(),20)+1,MOD(COLUMN(),52)+1)*0.001,0)</f>
        <v>2777.3522478932887</v>
      </c>
    </row>
    <row r="15" spans="1:51" x14ac:dyDescent="0.25">
      <c r="A15" t="s">
        <v>18</v>
      </c>
      <c r="B15" cm="1">
        <f t="array" ref="B15">Step45!B15*(1+Control!$B$3/12)+IF(MOD(ROW()+COLUMN(),7)=0,INDEX(Base!$B$3:$BA$22,MOD(ROW(),20)+1,MOD(COLUMN(),52)+1)*0.001,0)</f>
        <v>2649.5633159851309</v>
      </c>
      <c r="C15" cm="1">
        <f t="array" ref="C15">Step45!C15*(1+Control!$B$3/12)+IF(MOD(ROW()+COLUMN(),7)=0,INDEX(Base!$B$3:$BA$22,MOD(ROW(),20)+1,MOD(COLUMN(),52)+1)*0.001,0)</f>
        <v>2651.0195307271497</v>
      </c>
      <c r="D15" cm="1">
        <f t="array" ref="D15">Step45!D15*(1+Control!$B$3/12)+IF(MOD(ROW()+COLUMN(),7)=0,INDEX(Base!$B$3:$BA$22,MOD(ROW(),20)+1,MOD(COLUMN(),52)+1)*0.001,0)</f>
        <v>2561.7270713144603</v>
      </c>
      <c r="E15" cm="1">
        <f t="array" ref="E15">Step45!E15*(1+Control!$B$3/12)+IF(MOD(ROW()+COLUMN(),7)=0,INDEX(Base!$B$3:$BA$22,MOD(ROW(),20)+1,MOD(COLUMN(),52)+1)*0.001,0)</f>
        <v>2591.0579021939975</v>
      </c>
      <c r="F15" cm="1">
        <f t="array" ref="F15">Step45!F15*(1+Control!$B$3/12)+IF(MOD(ROW()+COLUMN(),7)=0,INDEX(Base!$B$3:$BA$22,MOD(ROW(),20)+1,MOD(COLUMN(),52)+1)*0.001,0)</f>
        <v>2672.909645830297</v>
      </c>
      <c r="G15" cm="1">
        <f t="array" ref="G15">Step45!G15*(1+Control!$B$3/12)+IF(MOD(ROW()+COLUMN(),7)=0,INDEX(Base!$B$3:$BA$22,MOD(ROW(),20)+1,MOD(COLUMN(),52)+1)*0.001,0)</f>
        <v>2657.6788500663679</v>
      </c>
      <c r="H15" cm="1">
        <f t="array" ref="H15">Step45!H15*(1+Control!$B$3/12)+IF(MOD(ROW()+COLUMN(),7)=0,INDEX(Base!$B$3:$BA$22,MOD(ROW(),20)+1,MOD(COLUMN(),52)+1)*0.001,0)</f>
        <v>2666.9157197597392</v>
      </c>
      <c r="I15" cm="1">
        <f t="array" ref="I15">Step45!I15*(1+Control!$B$3/12)+IF(MOD(ROW()+COLUMN(),7)=0,INDEX(Base!$B$3:$BA$22,MOD(ROW(),20)+1,MOD(COLUMN(),52)+1)*0.001,0)</f>
        <v>2663.1458311140068</v>
      </c>
      <c r="J15" cm="1">
        <f t="array" ref="J15">Step45!J15*(1+Control!$B$3/12)+IF(MOD(ROW()+COLUMN(),7)=0,INDEX(Base!$B$3:$BA$22,MOD(ROW(),20)+1,MOD(COLUMN(),52)+1)*0.001,0)</f>
        <v>2620.8630159323507</v>
      </c>
      <c r="K15" cm="1">
        <f t="array" ref="K15">Step45!K15*(1+Control!$B$3/12)+IF(MOD(ROW()+COLUMN(),7)=0,INDEX(Base!$B$3:$BA$22,MOD(ROW(),20)+1,MOD(COLUMN(),52)+1)*0.001,0)</f>
        <v>2652.7827246729512</v>
      </c>
      <c r="L15" cm="1">
        <f t="array" ref="L15">Step45!L15*(1+Control!$B$3/12)+IF(MOD(ROW()+COLUMN(),7)=0,INDEX(Base!$B$3:$BA$22,MOD(ROW(),20)+1,MOD(COLUMN(),52)+1)*0.001,0)</f>
        <v>2708.1032766077124</v>
      </c>
      <c r="M15" cm="1">
        <f t="array" ref="M15">Step45!M15*(1+Control!$B$3/12)+IF(MOD(ROW()+COLUMN(),7)=0,INDEX(Base!$B$3:$BA$22,MOD(ROW(),20)+1,MOD(COLUMN(),52)+1)*0.001,0)</f>
        <v>2742.3192831604815</v>
      </c>
      <c r="N15" cm="1">
        <f t="array" ref="N15">Step45!N15*(1+Control!$B$3/12)+IF(MOD(ROW()+COLUMN(),7)=0,INDEX(Base!$B$3:$BA$22,MOD(ROW(),20)+1,MOD(COLUMN(),52)+1)*0.001,0)</f>
        <v>2700.698129190594</v>
      </c>
      <c r="O15" cm="1">
        <f t="array" ref="O15">Step45!O15*(1+Control!$B$3/12)+IF(MOD(ROW()+COLUMN(),7)=0,INDEX(Base!$B$3:$BA$22,MOD(ROW(),20)+1,MOD(COLUMN(),52)+1)*0.001,0)</f>
        <v>2661.1102761352045</v>
      </c>
      <c r="P15" cm="1">
        <f t="array" ref="P15">Step45!P15*(1+Control!$B$3/12)+IF(MOD(ROW()+COLUMN(),7)=0,INDEX(Base!$B$3:$BA$22,MOD(ROW(),20)+1,MOD(COLUMN(),52)+1)*0.001,0)</f>
        <v>2751.4374395648406</v>
      </c>
      <c r="Q15" cm="1">
        <f t="array" ref="Q15">Step45!Q15*(1+Control!$B$3/12)+IF(MOD(ROW()+COLUMN(),7)=0,INDEX(Base!$B$3:$BA$22,MOD(ROW(),20)+1,MOD(COLUMN(),52)+1)*0.001,0)</f>
        <v>2678.6917042827276</v>
      </c>
      <c r="R15" cm="1">
        <f t="array" ref="R15">Step45!R15*(1+Control!$B$3/12)+IF(MOD(ROW()+COLUMN(),7)=0,INDEX(Base!$B$3:$BA$22,MOD(ROW(),20)+1,MOD(COLUMN(),52)+1)*0.001,0)</f>
        <v>2713.2235456341796</v>
      </c>
      <c r="S15" cm="1">
        <f t="array" ref="S15">Step45!S15*(1+Control!$B$3/12)+IF(MOD(ROW()+COLUMN(),7)=0,INDEX(Base!$B$3:$BA$22,MOD(ROW(),20)+1,MOD(COLUMN(),52)+1)*0.001,0)</f>
        <v>2681.0949801329903</v>
      </c>
      <c r="T15" cm="1">
        <f t="array" ref="T15">Step45!T15*(1+Control!$B$3/12)+IF(MOD(ROW()+COLUMN(),7)=0,INDEX(Base!$B$3:$BA$22,MOD(ROW(),20)+1,MOD(COLUMN(),52)+1)*0.001,0)</f>
        <v>2775.8492158408453</v>
      </c>
      <c r="U15" cm="1">
        <f t="array" ref="U15">Step45!U15*(1+Control!$B$3/12)+IF(MOD(ROW()+COLUMN(),7)=0,INDEX(Base!$B$3:$BA$22,MOD(ROW(),20)+1,MOD(COLUMN(),52)+1)*0.001,0)</f>
        <v>2741.3505980274958</v>
      </c>
      <c r="V15" cm="1">
        <f t="array" ref="V15">Step45!V15*(1+Control!$B$3/12)+IF(MOD(ROW()+COLUMN(),7)=0,INDEX(Base!$B$3:$BA$22,MOD(ROW(),20)+1,MOD(COLUMN(),52)+1)*0.001,0)</f>
        <v>2743.5538916202759</v>
      </c>
      <c r="W15" cm="1">
        <f t="array" ref="W15">Step45!W15*(1+Control!$B$3/12)+IF(MOD(ROW()+COLUMN(),7)=0,INDEX(Base!$B$3:$BA$22,MOD(ROW(),20)+1,MOD(COLUMN(),52)+1)*0.001,0)</f>
        <v>2733.9969545379545</v>
      </c>
      <c r="X15" cm="1">
        <f t="array" ref="X15">Step45!X15*(1+Control!$B$3/12)+IF(MOD(ROW()+COLUMN(),7)=0,INDEX(Base!$B$3:$BA$22,MOD(ROW(),20)+1,MOD(COLUMN(),52)+1)*0.001,0)</f>
        <v>2735.7127734086703</v>
      </c>
      <c r="Y15" cm="1">
        <f t="array" ref="Y15">Step45!Y15*(1+Control!$B$3/12)+IF(MOD(ROW()+COLUMN(),7)=0,INDEX(Base!$B$3:$BA$22,MOD(ROW(),20)+1,MOD(COLUMN(),52)+1)*0.001,0)</f>
        <v>2737.6396259791404</v>
      </c>
      <c r="Z15" cm="1">
        <f t="array" ref="Z15">Step45!Z15*(1+Control!$B$3/12)+IF(MOD(ROW()+COLUMN(),7)=0,INDEX(Base!$B$3:$BA$22,MOD(ROW(),20)+1,MOD(COLUMN(),52)+1)*0.001,0)</f>
        <v>2822.1012415024861</v>
      </c>
      <c r="AA15" cm="1">
        <f t="array" ref="AA15">Step45!AA15*(1+Control!$B$3/12)+IF(MOD(ROW()+COLUMN(),7)=0,INDEX(Base!$B$3:$BA$22,MOD(ROW(),20)+1,MOD(COLUMN(),52)+1)*0.001,0)</f>
        <v>2811.4508514512463</v>
      </c>
      <c r="AB15" cm="1">
        <f t="array" ref="AB15">Step45!AB15*(1+Control!$B$3/12)+IF(MOD(ROW()+COLUMN(),7)=0,INDEX(Base!$B$3:$BA$22,MOD(ROW(),20)+1,MOD(COLUMN(),52)+1)*0.001,0)</f>
        <v>2767.0263410711304</v>
      </c>
      <c r="AC15" cm="1">
        <f t="array" ref="AC15">Step45!AC15*(1+Control!$B$3/12)+IF(MOD(ROW()+COLUMN(),7)=0,INDEX(Base!$B$3:$BA$22,MOD(ROW(),20)+1,MOD(COLUMN(),52)+1)*0.001,0)</f>
        <v>2825.7453901243857</v>
      </c>
      <c r="AD15" cm="1">
        <f t="array" ref="AD15">Step45!AD15*(1+Control!$B$3/12)+IF(MOD(ROW()+COLUMN(),7)=0,INDEX(Base!$B$3:$BA$22,MOD(ROW(),20)+1,MOD(COLUMN(),52)+1)*0.001,0)</f>
        <v>2780.5057809868085</v>
      </c>
      <c r="AE15" cm="1">
        <f t="array" ref="AE15">Step45!AE15*(1+Control!$B$3/12)+IF(MOD(ROW()+COLUMN(),7)=0,INDEX(Base!$B$3:$BA$22,MOD(ROW(),20)+1,MOD(COLUMN(),52)+1)*0.001,0)</f>
        <v>2859.4266455999832</v>
      </c>
      <c r="AF15" cm="1">
        <f t="array" ref="AF15">Step45!AF15*(1+Control!$B$3/12)+IF(MOD(ROW()+COLUMN(),7)=0,INDEX(Base!$B$3:$BA$22,MOD(ROW(),20)+1,MOD(COLUMN(),52)+1)*0.001,0)</f>
        <v>2868.8492884458915</v>
      </c>
      <c r="AG15" cm="1">
        <f t="array" ref="AG15">Step45!AG15*(1+Control!$B$3/12)+IF(MOD(ROW()+COLUMN(),7)=0,INDEX(Base!$B$3:$BA$22,MOD(ROW(),20)+1,MOD(COLUMN(),52)+1)*0.001,0)</f>
        <v>2875.3169054770183</v>
      </c>
      <c r="AH15" cm="1">
        <f t="array" ref="AH15">Step45!AH15*(1+Control!$B$3/12)+IF(MOD(ROW()+COLUMN(),7)=0,INDEX(Base!$B$3:$BA$22,MOD(ROW(),20)+1,MOD(COLUMN(),52)+1)*0.001,0)</f>
        <v>2881.972630142106</v>
      </c>
      <c r="AI15" cm="1">
        <f t="array" ref="AI15">Step45!AI15*(1+Control!$B$3/12)+IF(MOD(ROW()+COLUMN(),7)=0,INDEX(Base!$B$3:$BA$22,MOD(ROW(),20)+1,MOD(COLUMN(),52)+1)*0.001,0)</f>
        <v>2833.7841373540546</v>
      </c>
      <c r="AJ15" cm="1">
        <f t="array" ref="AJ15">Step45!AJ15*(1+Control!$B$3/12)+IF(MOD(ROW()+COLUMN(),7)=0,INDEX(Base!$B$3:$BA$22,MOD(ROW(),20)+1,MOD(COLUMN(),52)+1)*0.001,0)</f>
        <v>2876.580916919444</v>
      </c>
      <c r="AK15" cm="1">
        <f t="array" ref="AK15">Step45!AK15*(1+Control!$B$3/12)+IF(MOD(ROW()+COLUMN(),7)=0,INDEX(Base!$B$3:$BA$22,MOD(ROW(),20)+1,MOD(COLUMN(),52)+1)*0.001,0)</f>
        <v>2845.7672481428217</v>
      </c>
      <c r="AL15" cm="1">
        <f t="array" ref="AL15">Step45!AL15*(1+Control!$B$3/12)+IF(MOD(ROW()+COLUMN(),7)=0,INDEX(Base!$B$3:$BA$22,MOD(ROW(),20)+1,MOD(COLUMN(),52)+1)*0.001,0)</f>
        <v>2862.5630150535239</v>
      </c>
      <c r="AM15" cm="1">
        <f t="array" ref="AM15">Step45!AM15*(1+Control!$B$3/12)+IF(MOD(ROW()+COLUMN(),7)=0,INDEX(Base!$B$3:$BA$22,MOD(ROW(),20)+1,MOD(COLUMN(),52)+1)*0.001,0)</f>
        <v>2899.0543710701581</v>
      </c>
      <c r="AN15" cm="1">
        <f t="array" ref="AN15">Step45!AN15*(1+Control!$B$3/12)+IF(MOD(ROW()+COLUMN(),7)=0,INDEX(Base!$B$3:$BA$22,MOD(ROW(),20)+1,MOD(COLUMN(),52)+1)*0.001,0)</f>
        <v>2842.0549264791689</v>
      </c>
      <c r="AO15" cm="1">
        <f t="array" ref="AO15">Step45!AO15*(1+Control!$B$3/12)+IF(MOD(ROW()+COLUMN(),7)=0,INDEX(Base!$B$3:$BA$22,MOD(ROW(),20)+1,MOD(COLUMN(),52)+1)*0.001,0)</f>
        <v>2943.4443433044016</v>
      </c>
      <c r="AP15" cm="1">
        <f t="array" ref="AP15">Step45!AP15*(1+Control!$B$3/12)+IF(MOD(ROW()+COLUMN(),7)=0,INDEX(Base!$B$3:$BA$22,MOD(ROW(),20)+1,MOD(COLUMN(),52)+1)*0.001,0)</f>
        <v>2882.9030999019838</v>
      </c>
      <c r="AQ15" cm="1">
        <f t="array" ref="AQ15">Step45!AQ15*(1+Control!$B$3/12)+IF(MOD(ROW()+COLUMN(),7)=0,INDEX(Base!$B$3:$BA$22,MOD(ROW(),20)+1,MOD(COLUMN(),52)+1)*0.001,0)</f>
        <v>2951.7425688175772</v>
      </c>
      <c r="AR15" cm="1">
        <f t="array" ref="AR15">Step45!AR15*(1+Control!$B$3/12)+IF(MOD(ROW()+COLUMN(),7)=0,INDEX(Base!$B$3:$BA$22,MOD(ROW(),20)+1,MOD(COLUMN(),52)+1)*0.001,0)</f>
        <v>2937.4208759929111</v>
      </c>
      <c r="AS15" cm="1">
        <f t="array" ref="AS15">Step45!AS15*(1+Control!$B$3/12)+IF(MOD(ROW()+COLUMN(),7)=0,INDEX(Base!$B$3:$BA$22,MOD(ROW(),20)+1,MOD(COLUMN(),52)+1)*0.001,0)</f>
        <v>2919.5765777169154</v>
      </c>
      <c r="AT15" cm="1">
        <f t="array" ref="AT15">Step45!AT15*(1+Control!$B$3/12)+IF(MOD(ROW()+COLUMN(),7)=0,INDEX(Base!$B$3:$BA$22,MOD(ROW(),20)+1,MOD(COLUMN(),52)+1)*0.001,0)</f>
        <v>2926.0667573680221</v>
      </c>
      <c r="AU15" cm="1">
        <f t="array" ref="AU15">Step45!AU15*(1+Control!$B$3/12)+IF(MOD(ROW()+COLUMN(),7)=0,INDEX(Base!$B$3:$BA$22,MOD(ROW(),20)+1,MOD(COLUMN(),52)+1)*0.001,0)</f>
        <v>2949.6965978952808</v>
      </c>
      <c r="AV15" cm="1">
        <f t="array" ref="AV15">Step45!AV15*(1+Control!$B$3/12)+IF(MOD(ROW()+COLUMN(),7)=0,INDEX(Base!$B$3:$BA$22,MOD(ROW(),20)+1,MOD(COLUMN(),52)+1)*0.001,0)</f>
        <v>2978.3879575108508</v>
      </c>
      <c r="AW15" cm="1">
        <f t="array" ref="AW15">Step45!AW15*(1+Control!$B$3/12)+IF(MOD(ROW()+COLUMN(),7)=0,INDEX(Base!$B$3:$BA$22,MOD(ROW(),20)+1,MOD(COLUMN(),52)+1)*0.001,0)</f>
        <v>2979.7053980035262</v>
      </c>
      <c r="AX15" cm="1">
        <f t="array" ref="AX15">Step45!AX15*(1+Control!$B$3/12)+IF(MOD(ROW()+COLUMN(),7)=0,INDEX(Base!$B$3:$BA$22,MOD(ROW(),20)+1,MOD(COLUMN(),52)+1)*0.001,0)</f>
        <v>3003.8215745889643</v>
      </c>
      <c r="AY15" cm="1">
        <f t="array" ref="AY15">Step45!AY15*(1+Control!$B$3/12)+IF(MOD(ROW()+COLUMN(),7)=0,INDEX(Base!$B$3:$BA$22,MOD(ROW(),20)+1,MOD(COLUMN(),52)+1)*0.001,0)</f>
        <v>2920.6699478155733</v>
      </c>
    </row>
    <row r="16" spans="1:51" x14ac:dyDescent="0.25">
      <c r="A16" t="s">
        <v>19</v>
      </c>
      <c r="B16" cm="1">
        <f t="array" ref="B16">Step45!B16*(1+Control!$B$3/12)+IF(MOD(ROW()+COLUMN(),7)=0,INDEX(Base!$B$3:$BA$22,MOD(ROW(),20)+1,MOD(COLUMN(),52)+1)*0.001,0)</f>
        <v>2764.7779368740698</v>
      </c>
      <c r="C16" cm="1">
        <f t="array" ref="C16">Step45!C16*(1+Control!$B$3/12)+IF(MOD(ROW()+COLUMN(),7)=0,INDEX(Base!$B$3:$BA$22,MOD(ROW(),20)+1,MOD(COLUMN(),52)+1)*0.001,0)</f>
        <v>2728.7776877452557</v>
      </c>
      <c r="D16" cm="1">
        <f t="array" ref="D16">Step45!D16*(1+Control!$B$3/12)+IF(MOD(ROW()+COLUMN(),7)=0,INDEX(Base!$B$3:$BA$22,MOD(ROW(),20)+1,MOD(COLUMN(),52)+1)*0.001,0)</f>
        <v>2744.3824078292328</v>
      </c>
      <c r="E16" cm="1">
        <f t="array" ref="E16">Step45!E16*(1+Control!$B$3/12)+IF(MOD(ROW()+COLUMN(),7)=0,INDEX(Base!$B$3:$BA$22,MOD(ROW(),20)+1,MOD(COLUMN(),52)+1)*0.001,0)</f>
        <v>2770.8619457354371</v>
      </c>
      <c r="F16" cm="1">
        <f t="array" ref="F16">Step45!F16*(1+Control!$B$3/12)+IF(MOD(ROW()+COLUMN(),7)=0,INDEX(Base!$B$3:$BA$22,MOD(ROW(),20)+1,MOD(COLUMN(),52)+1)*0.001,0)</f>
        <v>2732.4015404634029</v>
      </c>
      <c r="G16" cm="1">
        <f t="array" ref="G16">Step45!G16*(1+Control!$B$3/12)+IF(MOD(ROW()+COLUMN(),7)=0,INDEX(Base!$B$3:$BA$22,MOD(ROW(),20)+1,MOD(COLUMN(),52)+1)*0.001,0)</f>
        <v>2722.3155843553072</v>
      </c>
      <c r="H16" cm="1">
        <f t="array" ref="H16">Step45!H16*(1+Control!$B$3/12)+IF(MOD(ROW()+COLUMN(),7)=0,INDEX(Base!$B$3:$BA$22,MOD(ROW(),20)+1,MOD(COLUMN(),52)+1)*0.001,0)</f>
        <v>2762.7449771770116</v>
      </c>
      <c r="I16" cm="1">
        <f t="array" ref="I16">Step45!I16*(1+Control!$B$3/12)+IF(MOD(ROW()+COLUMN(),7)=0,INDEX(Base!$B$3:$BA$22,MOD(ROW(),20)+1,MOD(COLUMN(),52)+1)*0.001,0)</f>
        <v>2802.7590899746124</v>
      </c>
      <c r="J16" cm="1">
        <f t="array" ref="J16">Step45!J16*(1+Control!$B$3/12)+IF(MOD(ROW()+COLUMN(),7)=0,INDEX(Base!$B$3:$BA$22,MOD(ROW(),20)+1,MOD(COLUMN(),52)+1)*0.001,0)</f>
        <v>2781.939019040457</v>
      </c>
      <c r="K16" cm="1">
        <f t="array" ref="K16">Step45!K16*(1+Control!$B$3/12)+IF(MOD(ROW()+COLUMN(),7)=0,INDEX(Base!$B$3:$BA$22,MOD(ROW(),20)+1,MOD(COLUMN(),52)+1)*0.001,0)</f>
        <v>2849.0046355752238</v>
      </c>
      <c r="L16" cm="1">
        <f t="array" ref="L16">Step45!L16*(1+Control!$B$3/12)+IF(MOD(ROW()+COLUMN(),7)=0,INDEX(Base!$B$3:$BA$22,MOD(ROW(),20)+1,MOD(COLUMN(),52)+1)*0.001,0)</f>
        <v>2791.5216717541521</v>
      </c>
      <c r="M16" cm="1">
        <f t="array" ref="M16">Step45!M16*(1+Control!$B$3/12)+IF(MOD(ROW()+COLUMN(),7)=0,INDEX(Base!$B$3:$BA$22,MOD(ROW(),20)+1,MOD(COLUMN(),52)+1)*0.001,0)</f>
        <v>2771.6521787944207</v>
      </c>
      <c r="N16" cm="1">
        <f t="array" ref="N16">Step45!N16*(1+Control!$B$3/12)+IF(MOD(ROW()+COLUMN(),7)=0,INDEX(Base!$B$3:$BA$22,MOD(ROW(),20)+1,MOD(COLUMN(),52)+1)*0.001,0)</f>
        <v>2858.8806344495333</v>
      </c>
      <c r="O16" cm="1">
        <f t="array" ref="O16">Step45!O16*(1+Control!$B$3/12)+IF(MOD(ROW()+COLUMN(),7)=0,INDEX(Base!$B$3:$BA$22,MOD(ROW(),20)+1,MOD(COLUMN(),52)+1)*0.001,0)</f>
        <v>2881.5188446283105</v>
      </c>
      <c r="P16" cm="1">
        <f t="array" ref="P16">Step45!P16*(1+Control!$B$3/12)+IF(MOD(ROW()+COLUMN(),7)=0,INDEX(Base!$B$3:$BA$22,MOD(ROW(),20)+1,MOD(COLUMN(),52)+1)*0.001,0)</f>
        <v>2885.0835237787801</v>
      </c>
      <c r="Q16" cm="1">
        <f t="array" ref="Q16">Step45!Q16*(1+Control!$B$3/12)+IF(MOD(ROW()+COLUMN(),7)=0,INDEX(Base!$B$3:$BA$22,MOD(ROW(),20)+1,MOD(COLUMN(),52)+1)*0.001,0)</f>
        <v>2890.8331435358332</v>
      </c>
      <c r="R16" cm="1">
        <f t="array" ref="R16">Step45!R16*(1+Control!$B$3/12)+IF(MOD(ROW()+COLUMN(),7)=0,INDEX(Base!$B$3:$BA$22,MOD(ROW(),20)+1,MOD(COLUMN(),52)+1)*0.001,0)</f>
        <v>2822.5557846322854</v>
      </c>
      <c r="S16" cm="1">
        <f t="array" ref="S16">Step45!S16*(1+Control!$B$3/12)+IF(MOD(ROW()+COLUMN(),7)=0,INDEX(Base!$B$3:$BA$22,MOD(ROW(),20)+1,MOD(COLUMN(),52)+1)*0.001,0)</f>
        <v>2945.9874117277632</v>
      </c>
      <c r="T16" cm="1">
        <f t="array" ref="T16">Step45!T16*(1+Control!$B$3/12)+IF(MOD(ROW()+COLUMN(),7)=0,INDEX(Base!$B$3:$BA$22,MOD(ROW(),20)+1,MOD(COLUMN(),52)+1)*0.001,0)</f>
        <v>2919.7177785547847</v>
      </c>
      <c r="U16" cm="1">
        <f t="array" ref="U16">Step45!U16*(1+Control!$B$3/12)+IF(MOD(ROW()+COLUMN(),7)=0,INDEX(Base!$B$3:$BA$22,MOD(ROW(),20)+1,MOD(COLUMN(),52)+1)*0.001,0)</f>
        <v>2911.647631528102</v>
      </c>
      <c r="V16" cm="1">
        <f t="array" ref="V16">Step45!V16*(1+Control!$B$3/12)+IF(MOD(ROW()+COLUMN(),7)=0,INDEX(Base!$B$3:$BA$22,MOD(ROW(),20)+1,MOD(COLUMN(),52)+1)*0.001,0)</f>
        <v>2854.4759638608821</v>
      </c>
      <c r="W16" cm="1">
        <f t="array" ref="W16">Step45!W16*(1+Control!$B$3/12)+IF(MOD(ROW()+COLUMN(),7)=0,INDEX(Base!$B$3:$BA$22,MOD(ROW(),20)+1,MOD(COLUMN(),52)+1)*0.001,0)</f>
        <v>2894.45822047606</v>
      </c>
      <c r="X16" cm="1">
        <f t="array" ref="X16">Step45!X16*(1+Control!$B$3/12)+IF(MOD(ROW()+COLUMN(),7)=0,INDEX(Base!$B$3:$BA$22,MOD(ROW(),20)+1,MOD(COLUMN(),52)+1)*0.001,0)</f>
        <v>2855.3895214167765</v>
      </c>
      <c r="Y16" cm="1">
        <f t="array" ref="Y16">Step45!Y16*(1+Control!$B$3/12)+IF(MOD(ROW()+COLUMN(),7)=0,INDEX(Base!$B$3:$BA$22,MOD(ROW(),20)+1,MOD(COLUMN(),52)+1)*0.001,0)</f>
        <v>2942.8599914447459</v>
      </c>
      <c r="Z16" cm="1">
        <f t="array" ref="Z16">Step45!Z16*(1+Control!$B$3/12)+IF(MOD(ROW()+COLUMN(),7)=0,INDEX(Base!$B$3:$BA$22,MOD(ROW(),20)+1,MOD(COLUMN(),52)+1)*0.001,0)</f>
        <v>2922.7935494380922</v>
      </c>
      <c r="AA16" cm="1">
        <f t="array" ref="AA16">Step45!AA16*(1+Control!$B$3/12)+IF(MOD(ROW()+COLUMN(),7)=0,INDEX(Base!$B$3:$BA$22,MOD(ROW(),20)+1,MOD(COLUMN(),52)+1)*0.001,0)</f>
        <v>2975.6150814451853</v>
      </c>
      <c r="AB16" cm="1">
        <f t="array" ref="AB16">Step45!AB16*(1+Control!$B$3/12)+IF(MOD(ROW()+COLUMN(),7)=0,INDEX(Base!$B$3:$BA$22,MOD(ROW(),20)+1,MOD(COLUMN(),52)+1)*0.001,0)</f>
        <v>2966.8200777875695</v>
      </c>
      <c r="AC16" cm="1">
        <f t="array" ref="AC16">Step45!AC16*(1+Control!$B$3/12)+IF(MOD(ROW()+COLUMN(),7)=0,INDEX(Base!$B$3:$BA$22,MOD(ROW(),20)+1,MOD(COLUMN(),52)+1)*0.001,0)</f>
        <v>2907.5947178991582</v>
      </c>
      <c r="AD16" cm="1">
        <f t="array" ref="AD16">Step45!AD16*(1+Control!$B$3/12)+IF(MOD(ROW()+COLUMN(),7)=0,INDEX(Base!$B$3:$BA$22,MOD(ROW(),20)+1,MOD(COLUMN(),52)+1)*0.001,0)</f>
        <v>2978.7732782732483</v>
      </c>
      <c r="AE16" cm="1">
        <f t="array" ref="AE16">Step45!AE16*(1+Control!$B$3/12)+IF(MOD(ROW()+COLUMN(),7)=0,INDEX(Base!$B$3:$BA$22,MOD(ROW(),20)+1,MOD(COLUMN(),52)+1)*0.001,0)</f>
        <v>2993.814649579756</v>
      </c>
      <c r="AF16" cm="1">
        <f t="array" ref="AF16">Step45!AF16*(1+Control!$B$3/12)+IF(MOD(ROW()+COLUMN(),7)=0,INDEX(Base!$B$3:$BA$22,MOD(ROW(),20)+1,MOD(COLUMN(),52)+1)*0.001,0)</f>
        <v>3005.0709024523308</v>
      </c>
      <c r="AG16" cm="1">
        <f t="array" ref="AG16">Step45!AG16*(1+Control!$B$3/12)+IF(MOD(ROW()+COLUMN(),7)=0,INDEX(Base!$B$3:$BA$22,MOD(ROW(),20)+1,MOD(COLUMN(),52)+1)*0.001,0)</f>
        <v>2984.6746922051243</v>
      </c>
      <c r="AH16" cm="1">
        <f t="array" ref="AH16">Step45!AH16*(1+Control!$B$3/12)+IF(MOD(ROW()+COLUMN(),7)=0,INDEX(Base!$B$3:$BA$22,MOD(ROW(),20)+1,MOD(COLUMN(),52)+1)*0.001,0)</f>
        <v>3033.7014307035456</v>
      </c>
      <c r="AI16" cm="1">
        <f t="array" ref="AI16">Step45!AI16*(1+Control!$B$3/12)+IF(MOD(ROW()+COLUMN(),7)=0,INDEX(Base!$B$3:$BA$22,MOD(ROW(),20)+1,MOD(COLUMN(),52)+1)*0.001,0)</f>
        <v>3039.3542672796602</v>
      </c>
      <c r="AJ16" cm="1">
        <f t="array" ref="AJ16">Step45!AJ16*(1+Control!$B$3/12)+IF(MOD(ROW()+COLUMN(),7)=0,INDEX(Base!$B$3:$BA$22,MOD(ROW(),20)+1,MOD(COLUMN(),52)+1)*0.001,0)</f>
        <v>2964.7365803058833</v>
      </c>
      <c r="AK16" cm="1">
        <f t="array" ref="AK16">Step45!AK16*(1+Control!$B$3/12)+IF(MOD(ROW()+COLUMN(),7)=0,INDEX(Base!$B$3:$BA$22,MOD(ROW(),20)+1,MOD(COLUMN(),52)+1)*0.001,0)</f>
        <v>2990.3195892250947</v>
      </c>
      <c r="AL16" cm="1">
        <f t="array" ref="AL16">Step45!AL16*(1+Control!$B$3/12)+IF(MOD(ROW()+COLUMN(),7)=0,INDEX(Base!$B$3:$BA$22,MOD(ROW(),20)+1,MOD(COLUMN(),52)+1)*0.001,0)</f>
        <v>2997.7035422941303</v>
      </c>
      <c r="AM16" cm="1">
        <f t="array" ref="AM16">Step45!AM16*(1+Control!$B$3/12)+IF(MOD(ROW()+COLUMN(),7)=0,INDEX(Base!$B$3:$BA$22,MOD(ROW(),20)+1,MOD(COLUMN(),52)+1)*0.001,0)</f>
        <v>3072.7854463057643</v>
      </c>
      <c r="AN16" cm="1">
        <f t="array" ref="AN16">Step45!AN16*(1+Control!$B$3/12)+IF(MOD(ROW()+COLUMN(),7)=0,INDEX(Base!$B$3:$BA$22,MOD(ROW(),20)+1,MOD(COLUMN(),52)+1)*0.001,0)</f>
        <v>3028.8534749189412</v>
      </c>
      <c r="AO16" cm="1">
        <f t="array" ref="AO16">Step45!AO16*(1+Control!$B$3/12)+IF(MOD(ROW()+COLUMN(),7)=0,INDEX(Base!$B$3:$BA$22,MOD(ROW(),20)+1,MOD(COLUMN(),52)+1)*0.001,0)</f>
        <v>3019.0004750966746</v>
      </c>
      <c r="AP16" cm="1">
        <f t="array" ref="AP16">Step45!AP16*(1+Control!$B$3/12)+IF(MOD(ROW()+COLUMN(),7)=0,INDEX(Base!$B$3:$BA$22,MOD(ROW(),20)+1,MOD(COLUMN(),52)+1)*0.001,0)</f>
        <v>3075.4577967859232</v>
      </c>
      <c r="AQ16" cm="1">
        <f t="array" ref="AQ16">Step45!AQ16*(1+Control!$B$3/12)+IF(MOD(ROW()+COLUMN(),7)=0,INDEX(Base!$B$3:$BA$22,MOD(ROW(),20)+1,MOD(COLUMN(),52)+1)*0.001,0)</f>
        <v>3000.5021716365168</v>
      </c>
      <c r="AR16" cm="1">
        <f t="array" ref="AR16">Step45!AR16*(1+Control!$B$3/12)+IF(MOD(ROW()+COLUMN(),7)=0,INDEX(Base!$B$3:$BA$22,MOD(ROW(),20)+1,MOD(COLUMN(),52)+1)*0.001,0)</f>
        <v>3050.3885346176835</v>
      </c>
      <c r="AS16" cm="1">
        <f t="array" ref="AS16">Step45!AS16*(1+Control!$B$3/12)+IF(MOD(ROW()+COLUMN(),7)=0,INDEX(Base!$B$3:$BA$22,MOD(ROW(),20)+1,MOD(COLUMN(),52)+1)*0.001,0)</f>
        <v>3102.7936540433548</v>
      </c>
      <c r="AT16" cm="1">
        <f t="array" ref="AT16">Step45!AT16*(1+Control!$B$3/12)+IF(MOD(ROW()+COLUMN(),7)=0,INDEX(Base!$B$3:$BA$22,MOD(ROW(),20)+1,MOD(COLUMN(),52)+1)*0.001,0)</f>
        <v>3080.8682192561282</v>
      </c>
      <c r="AU16" cm="1">
        <f t="array" ref="AU16">Step45!AU16*(1+Control!$B$3/12)+IF(MOD(ROW()+COLUMN(),7)=0,INDEX(Base!$B$3:$BA$22,MOD(ROW(),20)+1,MOD(COLUMN(),52)+1)*0.001,0)</f>
        <v>3078.8042820950536</v>
      </c>
      <c r="AV16" cm="1">
        <f t="array" ref="AV16">Step45!AV16*(1+Control!$B$3/12)+IF(MOD(ROW()+COLUMN(),7)=0,INDEX(Base!$B$3:$BA$22,MOD(ROW(),20)+1,MOD(COLUMN(),52)+1)*0.001,0)</f>
        <v>3042.6962761089567</v>
      </c>
      <c r="AW16" cm="1">
        <f t="array" ref="AW16">Step45!AW16*(1+Control!$B$3/12)+IF(MOD(ROW()+COLUMN(),7)=0,INDEX(Base!$B$3:$BA$22,MOD(ROW(),20)+1,MOD(COLUMN(),52)+1)*0.001,0)</f>
        <v>3129.9493405449657</v>
      </c>
      <c r="AX16" cm="1">
        <f t="array" ref="AX16">Step45!AX16*(1+Control!$B$3/12)+IF(MOD(ROW()+COLUMN(),7)=0,INDEX(Base!$B$3:$BA$22,MOD(ROW(),20)+1,MOD(COLUMN(),52)+1)*0.001,0)</f>
        <v>3068.4371119462371</v>
      </c>
      <c r="AY16" cm="1">
        <f t="array" ref="AY16">Step45!AY16*(1+Control!$B$3/12)+IF(MOD(ROW()+COLUMN(),7)=0,INDEX(Base!$B$3:$BA$22,MOD(ROW(),20)+1,MOD(COLUMN(),52)+1)*0.001,0)</f>
        <v>3135.6624840136792</v>
      </c>
    </row>
    <row r="17" spans="1:51" x14ac:dyDescent="0.25">
      <c r="A17" t="s">
        <v>20</v>
      </c>
      <c r="B17" cm="1">
        <f t="array" ref="B17">Step45!B17*(1+Control!$B$3/12)+IF(MOD(ROW()+COLUMN(),7)=0,INDEX(Base!$B$3:$BA$22,MOD(ROW(),20)+1,MOD(COLUMN(),52)+1)*0.001,0)</f>
        <v>2861.9959580910258</v>
      </c>
      <c r="C17" cm="1">
        <f t="array" ref="C17">Step45!C17*(1+Control!$B$3/12)+IF(MOD(ROW()+COLUMN(),7)=0,INDEX(Base!$B$3:$BA$22,MOD(ROW(),20)+1,MOD(COLUMN(),52)+1)*0.001,0)</f>
        <v>2889.1968672630446</v>
      </c>
      <c r="D17" cm="1">
        <f t="array" ref="D17">Step45!D17*(1+Control!$B$3/12)+IF(MOD(ROW()+COLUMN(),7)=0,INDEX(Base!$B$3:$BA$22,MOD(ROW(),20)+1,MOD(COLUMN(),52)+1)*0.001,0)</f>
        <v>2907.9764927795218</v>
      </c>
      <c r="E17" cm="1">
        <f t="array" ref="E17">Step45!E17*(1+Control!$B$3/12)+IF(MOD(ROW()+COLUMN(),7)=0,INDEX(Base!$B$3:$BA$22,MOD(ROW(),20)+1,MOD(COLUMN(),52)+1)*0.001,0)</f>
        <v>2933.072528392393</v>
      </c>
      <c r="F17" cm="1">
        <f t="array" ref="F17">Step45!F17*(1+Control!$B$3/12)+IF(MOD(ROW()+COLUMN(),7)=0,INDEX(Base!$B$3:$BA$22,MOD(ROW(),20)+1,MOD(COLUMN(),52)+1)*0.001,0)</f>
        <v>2917.1875615495255</v>
      </c>
      <c r="G17" cm="1">
        <f t="array" ref="G17">Step45!G17*(1+Control!$B$3/12)+IF(MOD(ROW()+COLUMN(),7)=0,INDEX(Base!$B$3:$BA$22,MOD(ROW(),20)+1,MOD(COLUMN(),52)+1)*0.001,0)</f>
        <v>2861.6641799605959</v>
      </c>
      <c r="H17" cm="1">
        <f t="array" ref="H17">Step45!H17*(1+Control!$B$3/12)+IF(MOD(ROW()+COLUMN(),7)=0,INDEX(Base!$B$3:$BA$22,MOD(ROW(),20)+1,MOD(COLUMN(),52)+1)*0.001,0)</f>
        <v>2871.1660193464677</v>
      </c>
      <c r="I17" cm="1">
        <f t="array" ref="I17">Step45!I17*(1+Control!$B$3/12)+IF(MOD(ROW()+COLUMN(),7)=0,INDEX(Base!$B$3:$BA$22,MOD(ROW(),20)+1,MOD(COLUMN(),52)+1)*0.001,0)</f>
        <v>2914.4869862540681</v>
      </c>
      <c r="J17" cm="1">
        <f t="array" ref="J17">Step45!J17*(1+Control!$B$3/12)+IF(MOD(ROW()+COLUMN(),7)=0,INDEX(Base!$B$3:$BA$22,MOD(ROW(),20)+1,MOD(COLUMN(),52)+1)*0.001,0)</f>
        <v>2938.8711654999124</v>
      </c>
      <c r="K17" cm="1">
        <f t="array" ref="K17">Step45!K17*(1+Control!$B$3/12)+IF(MOD(ROW()+COLUMN(),7)=0,INDEX(Base!$B$3:$BA$22,MOD(ROW(),20)+1,MOD(COLUMN(),52)+1)*0.001,0)</f>
        <v>2923.9328033263459</v>
      </c>
      <c r="L17" cm="1">
        <f t="array" ref="L17">Step45!L17*(1+Control!$B$3/12)+IF(MOD(ROW()+COLUMN(),7)=0,INDEX(Base!$B$3:$BA$22,MOD(ROW(),20)+1,MOD(COLUMN(),52)+1)*0.001,0)</f>
        <v>2957.3670479544412</v>
      </c>
      <c r="M17" cm="1">
        <f t="array" ref="M17">Step45!M17*(1+Control!$B$3/12)+IF(MOD(ROW()+COLUMN(),7)=0,INDEX(Base!$B$3:$BA$22,MOD(ROW(),20)+1,MOD(COLUMN(),52)+1)*0.001,0)</f>
        <v>2953.0147576172099</v>
      </c>
      <c r="N17" cm="1">
        <f t="array" ref="N17">Step45!N17*(1+Control!$B$3/12)+IF(MOD(ROW()+COLUMN(),7)=0,INDEX(Base!$B$3:$BA$22,MOD(ROW(),20)+1,MOD(COLUMN(),52)+1)*0.001,0)</f>
        <v>2960.3594089173225</v>
      </c>
      <c r="O17" cm="1">
        <f t="array" ref="O17">Step45!O17*(1+Control!$B$3/12)+IF(MOD(ROW()+COLUMN(),7)=0,INDEX(Base!$B$3:$BA$22,MOD(ROW(),20)+1,MOD(COLUMN(),52)+1)*0.001,0)</f>
        <v>2969.5688277819331</v>
      </c>
      <c r="P17" cm="1">
        <f t="array" ref="P17">Step45!P17*(1+Control!$B$3/12)+IF(MOD(ROW()+COLUMN(),7)=0,INDEX(Base!$B$3:$BA$22,MOD(ROW(),20)+1,MOD(COLUMN(),52)+1)*0.001,0)</f>
        <v>2998.9841920557355</v>
      </c>
      <c r="Q17" cm="1">
        <f t="array" ref="Q17">Step45!Q17*(1+Control!$B$3/12)+IF(MOD(ROW()+COLUMN(),7)=0,INDEX(Base!$B$3:$BA$22,MOD(ROW(),20)+1,MOD(COLUMN(),52)+1)*0.001,0)</f>
        <v>2986.7474991402892</v>
      </c>
      <c r="R17" cm="1">
        <f t="array" ref="R17">Step45!R17*(1+Control!$B$3/12)+IF(MOD(ROW()+COLUMN(),7)=0,INDEX(Base!$B$3:$BA$22,MOD(ROW(),20)+1,MOD(COLUMN(),52)+1)*0.001,0)</f>
        <v>3035.2057142492413</v>
      </c>
      <c r="S17" cm="1">
        <f t="array" ref="S17">Step45!S17*(1+Control!$B$3/12)+IF(MOD(ROW()+COLUMN(),7)=0,INDEX(Base!$B$3:$BA$22,MOD(ROW(),20)+1,MOD(COLUMN(),52)+1)*0.001,0)</f>
        <v>3021.6363622480526</v>
      </c>
      <c r="T17" cm="1">
        <f t="array" ref="T17">Step45!T17*(1+Control!$B$3/12)+IF(MOD(ROW()+COLUMN(),7)=0,INDEX(Base!$B$3:$BA$22,MOD(ROW(),20)+1,MOD(COLUMN(),52)+1)*0.001,0)</f>
        <v>2987.5556877267404</v>
      </c>
      <c r="U17" cm="1">
        <f t="array" ref="U17">Step45!U17*(1+Control!$B$3/12)+IF(MOD(ROW()+COLUMN(),7)=0,INDEX(Base!$B$3:$BA$22,MOD(ROW(),20)+1,MOD(COLUMN(),52)+1)*0.001,0)</f>
        <v>2999.8883941075578</v>
      </c>
      <c r="V17" cm="1">
        <f t="array" ref="V17">Step45!V17*(1+Control!$B$3/12)+IF(MOD(ROW()+COLUMN(),7)=0,INDEX(Base!$B$3:$BA$22,MOD(ROW(),20)+1,MOD(COLUMN(),52)+1)*0.001,0)</f>
        <v>3079.8027240811712</v>
      </c>
      <c r="W17" cm="1">
        <f t="array" ref="W17">Step45!W17*(1+Control!$B$3/12)+IF(MOD(ROW()+COLUMN(),7)=0,INDEX(Base!$B$3:$BA$22,MOD(ROW(),20)+1,MOD(COLUMN(),52)+1)*0.001,0)</f>
        <v>3014.5804336205165</v>
      </c>
      <c r="X17" cm="1">
        <f t="array" ref="X17">Step45!X17*(1+Control!$B$3/12)+IF(MOD(ROW()+COLUMN(),7)=0,INDEX(Base!$B$3:$BA$22,MOD(ROW(),20)+1,MOD(COLUMN(),52)+1)*0.001,0)</f>
        <v>3083.7475655770659</v>
      </c>
      <c r="Y17" cm="1">
        <f t="array" ref="Y17">Step45!Y17*(1+Control!$B$3/12)+IF(MOD(ROW()+COLUMN(),7)=0,INDEX(Base!$B$3:$BA$22,MOD(ROW(),20)+1,MOD(COLUMN(),52)+1)*0.001,0)</f>
        <v>3139.2815484517018</v>
      </c>
      <c r="Z17" cm="1">
        <f t="array" ref="Z17">Step45!Z17*(1+Control!$B$3/12)+IF(MOD(ROW()+COLUMN(),7)=0,INDEX(Base!$B$3:$BA$22,MOD(ROW(),20)+1,MOD(COLUMN(),52)+1)*0.001,0)</f>
        <v>3035.8905435617144</v>
      </c>
      <c r="AA17" cm="1">
        <f t="array" ref="AA17">Step45!AA17*(1+Control!$B$3/12)+IF(MOD(ROW()+COLUMN(),7)=0,INDEX(Base!$B$3:$BA$22,MOD(ROW(),20)+1,MOD(COLUMN(),52)+1)*0.001,0)</f>
        <v>3026.0072188129743</v>
      </c>
      <c r="AB17" cm="1">
        <f t="array" ref="AB17">Step45!AB17*(1+Control!$B$3/12)+IF(MOD(ROW()+COLUMN(),7)=0,INDEX(Base!$B$3:$BA$22,MOD(ROW(),20)+1,MOD(COLUMN(),52)+1)*0.001,0)</f>
        <v>3038.1344175286922</v>
      </c>
      <c r="AC17" cm="1">
        <f t="array" ref="AC17">Step45!AC17*(1+Control!$B$3/12)+IF(MOD(ROW()+COLUMN(),7)=0,INDEX(Base!$B$3:$BA$22,MOD(ROW(),20)+1,MOD(COLUMN(),52)+1)*0.001,0)</f>
        <v>3130.9606865027808</v>
      </c>
      <c r="AD17" cm="1">
        <f t="array" ref="AD17">Step45!AD17*(1+Control!$B$3/12)+IF(MOD(ROW()+COLUMN(),7)=0,INDEX(Base!$B$3:$BA$22,MOD(ROW(),20)+1,MOD(COLUMN(),52)+1)*0.001,0)</f>
        <v>3146.6328755152035</v>
      </c>
      <c r="AE17" cm="1">
        <f t="array" ref="AE17">Step45!AE17*(1+Control!$B$3/12)+IF(MOD(ROW()+COLUMN(),7)=0,INDEX(Base!$B$3:$BA$22,MOD(ROW(),20)+1,MOD(COLUMN(),52)+1)*0.001,0)</f>
        <v>3060.804645275045</v>
      </c>
      <c r="AF17" cm="1">
        <f t="array" ref="AF17">Step45!AF17*(1+Control!$B$3/12)+IF(MOD(ROW()+COLUMN(),7)=0,INDEX(Base!$B$3:$BA$22,MOD(ROW(),20)+1,MOD(COLUMN(),52)+1)*0.001,0)</f>
        <v>3104.4063585284539</v>
      </c>
      <c r="AG17" cm="1">
        <f t="array" ref="AG17">Step45!AG17*(1+Control!$B$3/12)+IF(MOD(ROW()+COLUMN(),7)=0,INDEX(Base!$B$3:$BA$22,MOD(ROW(),20)+1,MOD(COLUMN(),52)+1)*0.001,0)</f>
        <v>3146.5203741620803</v>
      </c>
      <c r="AH17" cm="1">
        <f t="array" ref="AH17">Step45!AH17*(1+Control!$B$3/12)+IF(MOD(ROW()+COLUMN(),7)=0,INDEX(Base!$B$3:$BA$22,MOD(ROW(),20)+1,MOD(COLUMN(),52)+1)*0.001,0)</f>
        <v>3095.8795328080014</v>
      </c>
      <c r="AI17" cm="1">
        <f t="array" ref="AI17">Step45!AI17*(1+Control!$B$3/12)+IF(MOD(ROW()+COLUMN(),7)=0,INDEX(Base!$B$3:$BA$22,MOD(ROW(),20)+1,MOD(COLUMN(),52)+1)*0.001,0)</f>
        <v>3100.7480507257828</v>
      </c>
      <c r="AJ17" cm="1">
        <f t="array" ref="AJ17">Step45!AJ17*(1+Control!$B$3/12)+IF(MOD(ROW()+COLUMN(),7)=0,INDEX(Base!$B$3:$BA$22,MOD(ROW(),20)+1,MOD(COLUMN(),52)+1)*0.001,0)</f>
        <v>3150.2963195728389</v>
      </c>
      <c r="AK17" cm="1">
        <f t="array" ref="AK17">Step45!AK17*(1+Control!$B$3/12)+IF(MOD(ROW()+COLUMN(),7)=0,INDEX(Base!$B$3:$BA$22,MOD(ROW(),20)+1,MOD(COLUMN(),52)+1)*0.001,0)</f>
        <v>3190.0818359753835</v>
      </c>
      <c r="AL17" cm="1">
        <f t="array" ref="AL17">Step45!AL17*(1+Control!$B$3/12)+IF(MOD(ROW()+COLUMN(),7)=0,INDEX(Base!$B$3:$BA$22,MOD(ROW(),20)+1,MOD(COLUMN(),52)+1)*0.001,0)</f>
        <v>3208.4886320544192</v>
      </c>
      <c r="AM17" cm="1">
        <f t="array" ref="AM17">Step45!AM17*(1+Control!$B$3/12)+IF(MOD(ROW()+COLUMN(),7)=0,INDEX(Base!$B$3:$BA$22,MOD(ROW(),20)+1,MOD(COLUMN(),52)+1)*0.001,0)</f>
        <v>3188.8154107760538</v>
      </c>
      <c r="AN17" cm="1">
        <f t="array" ref="AN17">Step45!AN17*(1+Control!$B$3/12)+IF(MOD(ROW()+COLUMN(),7)=0,INDEX(Base!$B$3:$BA$22,MOD(ROW(),20)+1,MOD(COLUMN(),52)+1)*0.001,0)</f>
        <v>3139.299858707564</v>
      </c>
      <c r="AO17" cm="1">
        <f t="array" ref="AO17">Step45!AO17*(1+Control!$B$3/12)+IF(MOD(ROW()+COLUMN(),7)=0,INDEX(Base!$B$3:$BA$22,MOD(ROW(),20)+1,MOD(COLUMN(),52)+1)*0.001,0)</f>
        <v>3194.2474957219638</v>
      </c>
      <c r="AP17" cm="1">
        <f t="array" ref="AP17">Step45!AP17*(1+Control!$B$3/12)+IF(MOD(ROW()+COLUMN(),7)=0,INDEX(Base!$B$3:$BA$22,MOD(ROW(),20)+1,MOD(COLUMN(),52)+1)*0.001,0)</f>
        <v>3239.5971876803787</v>
      </c>
      <c r="AQ17" cm="1">
        <f t="array" ref="AQ17">Step45!AQ17*(1+Control!$B$3/12)+IF(MOD(ROW()+COLUMN(),7)=0,INDEX(Base!$B$3:$BA$22,MOD(ROW(),20)+1,MOD(COLUMN(),52)+1)*0.001,0)</f>
        <v>3181.5573828801394</v>
      </c>
      <c r="AR17" cm="1">
        <f t="array" ref="AR17">Step45!AR17*(1+Control!$B$3/12)+IF(MOD(ROW()+COLUMN(),7)=0,INDEX(Base!$B$3:$BA$22,MOD(ROW(),20)+1,MOD(COLUMN(),52)+1)*0.001,0)</f>
        <v>3222.4876861671396</v>
      </c>
      <c r="AS17" cm="1">
        <f t="array" ref="AS17">Step45!AS17*(1+Control!$B$3/12)+IF(MOD(ROW()+COLUMN(),7)=0,INDEX(Base!$B$3:$BA$22,MOD(ROW(),20)+1,MOD(COLUMN(),52)+1)*0.001,0)</f>
        <v>3218.4749349886438</v>
      </c>
      <c r="AT17" cm="1">
        <f t="array" ref="AT17">Step45!AT17*(1+Control!$B$3/12)+IF(MOD(ROW()+COLUMN(),7)=0,INDEX(Base!$B$3:$BA$22,MOD(ROW(),20)+1,MOD(COLUMN(),52)+1)*0.001,0)</f>
        <v>3273.1853295222504</v>
      </c>
      <c r="AU17" cm="1">
        <f t="array" ref="AU17">Step45!AU17*(1+Control!$B$3/12)+IF(MOD(ROW()+COLUMN(),7)=0,INDEX(Base!$B$3:$BA$22,MOD(ROW(),20)+1,MOD(COLUMN(),52)+1)*0.001,0)</f>
        <v>3283.3381031545091</v>
      </c>
      <c r="AV17" cm="1">
        <f t="array" ref="AV17">Step45!AV17*(1+Control!$B$3/12)+IF(MOD(ROW()+COLUMN(),7)=0,INDEX(Base!$B$3:$BA$22,MOD(ROW(),20)+1,MOD(COLUMN(),52)+1)*0.001,0)</f>
        <v>3210.6830619817461</v>
      </c>
      <c r="AW17" cm="1">
        <f t="array" ref="AW17">Step45!AW17*(1+Control!$B$3/12)+IF(MOD(ROW()+COLUMN(),7)=0,INDEX(Base!$B$3:$BA$22,MOD(ROW(),20)+1,MOD(COLUMN(),52)+1)*0.001,0)</f>
        <v>3290.6016953635885</v>
      </c>
      <c r="AX17" cm="1">
        <f t="array" ref="AX17">Step45!AX17*(1+Control!$B$3/12)+IF(MOD(ROW()+COLUMN(),7)=0,INDEX(Base!$B$3:$BA$22,MOD(ROW(),20)+1,MOD(COLUMN(),52)+1)*0.001,0)</f>
        <v>3311.199040475693</v>
      </c>
      <c r="AY17" cm="1">
        <f t="array" ref="AY17">Step45!AY17*(1+Control!$B$3/12)+IF(MOD(ROW()+COLUMN(),7)=0,INDEX(Base!$B$3:$BA$22,MOD(ROW(),20)+1,MOD(COLUMN(),52)+1)*0.001,0)</f>
        <v>3231.5980405731348</v>
      </c>
    </row>
    <row r="18" spans="1:51" x14ac:dyDescent="0.25">
      <c r="A18" t="s">
        <v>21</v>
      </c>
      <c r="B18" cm="1">
        <f t="array" ref="B18">Step45!B18*(1+Control!$B$3/12)+IF(MOD(ROW()+COLUMN(),7)=0,INDEX(Base!$B$3:$BA$22,MOD(ROW(),20)+1,MOD(COLUMN(),52)+1)*0.001,0)</f>
        <v>3027.8204264481128</v>
      </c>
      <c r="C18" cm="1">
        <f t="array" ref="C18">Step45!C18*(1+Control!$B$3/12)+IF(MOD(ROW()+COLUMN(),7)=0,INDEX(Base!$B$3:$BA$22,MOD(ROW(),20)+1,MOD(COLUMN(),52)+1)*0.001,0)</f>
        <v>3038.7120249051318</v>
      </c>
      <c r="D18" cm="1">
        <f t="array" ref="D18">Step45!D18*(1+Control!$B$3/12)+IF(MOD(ROW()+COLUMN(),7)=0,INDEX(Base!$B$3:$BA$22,MOD(ROW(),20)+1,MOD(COLUMN(),52)+1)*0.001,0)</f>
        <v>3060.1225556249419</v>
      </c>
      <c r="E18" cm="1">
        <f t="array" ref="E18">Step45!E18*(1+Control!$B$3/12)+IF(MOD(ROW()+COLUMN(),7)=0,INDEX(Base!$B$3:$BA$22,MOD(ROW(),20)+1,MOD(COLUMN(),52)+1)*0.001,0)</f>
        <v>3069.4426894086455</v>
      </c>
      <c r="F18" cm="1">
        <f t="array" ref="F18">Step45!F18*(1+Control!$B$3/12)+IF(MOD(ROW()+COLUMN(),7)=0,INDEX(Base!$B$3:$BA$22,MOD(ROW(),20)+1,MOD(COLUMN(),52)+1)*0.001,0)</f>
        <v>3048.1946866232784</v>
      </c>
      <c r="G18" cm="1">
        <f t="array" ref="G18">Step45!G18*(1+Control!$B$3/12)+IF(MOD(ROW()+COLUMN(),7)=0,INDEX(Base!$B$3:$BA$22,MOD(ROW(),20)+1,MOD(COLUMN(),52)+1)*0.001,0)</f>
        <v>3054.3356264451827</v>
      </c>
      <c r="H18" cm="1">
        <f t="array" ref="H18">Step45!H18*(1+Control!$B$3/12)+IF(MOD(ROW()+COLUMN(),7)=0,INDEX(Base!$B$3:$BA$22,MOD(ROW(),20)+1,MOD(COLUMN(),52)+1)*0.001,0)</f>
        <v>3003.3920172768876</v>
      </c>
      <c r="I18" cm="1">
        <f t="array" ref="I18">Step45!I18*(1+Control!$B$3/12)+IF(MOD(ROW()+COLUMN(),7)=0,INDEX(Base!$B$3:$BA$22,MOD(ROW(),20)+1,MOD(COLUMN(),52)+1)*0.001,0)</f>
        <v>3043.4697238869885</v>
      </c>
      <c r="J18" cm="1">
        <f t="array" ref="J18">Step45!J18*(1+Control!$B$3/12)+IF(MOD(ROW()+COLUMN(),7)=0,INDEX(Base!$B$3:$BA$22,MOD(ROW(),20)+1,MOD(COLUMN(),52)+1)*0.001,0)</f>
        <v>3149.3167438369992</v>
      </c>
      <c r="K18" cm="1">
        <f t="array" ref="K18">Step45!K18*(1+Control!$B$3/12)+IF(MOD(ROW()+COLUMN(),7)=0,INDEX(Base!$B$3:$BA$22,MOD(ROW(),20)+1,MOD(COLUMN(),52)+1)*0.001,0)</f>
        <v>3126.1118455359333</v>
      </c>
      <c r="L18" cm="1">
        <f t="array" ref="L18">Step45!L18*(1+Control!$B$3/12)+IF(MOD(ROW()+COLUMN(),7)=0,INDEX(Base!$B$3:$BA$22,MOD(ROW(),20)+1,MOD(COLUMN(),52)+1)*0.001,0)</f>
        <v>3085.7138524915276</v>
      </c>
      <c r="M18" cm="1">
        <f t="array" ref="M18">Step45!M18*(1+Control!$B$3/12)+IF(MOD(ROW()+COLUMN(),7)=0,INDEX(Base!$B$3:$BA$22,MOD(ROW(),20)+1,MOD(COLUMN(),52)+1)*0.001,0)</f>
        <v>3050.3492209917968</v>
      </c>
      <c r="N18" cm="1">
        <f t="array" ref="N18">Step45!N18*(1+Control!$B$3/12)+IF(MOD(ROW()+COLUMN(),7)=0,INDEX(Base!$B$3:$BA$22,MOD(ROW(),20)+1,MOD(COLUMN(),52)+1)*0.001,0)</f>
        <v>3072.9774665410755</v>
      </c>
      <c r="O18" cm="1">
        <f t="array" ref="O18">Step45!O18*(1+Control!$B$3/12)+IF(MOD(ROW()+COLUMN(),7)=0,INDEX(Base!$B$3:$BA$22,MOD(ROW(),20)+1,MOD(COLUMN(),52)+1)*0.001,0)</f>
        <v>3150.8782692856867</v>
      </c>
      <c r="P18" cm="1">
        <f t="array" ref="P18">Step45!P18*(1+Control!$B$3/12)+IF(MOD(ROW()+COLUMN(),7)=0,INDEX(Base!$B$3:$BA$22,MOD(ROW(),20)+1,MOD(COLUMN(),52)+1)*0.001,0)</f>
        <v>3167.1086170178228</v>
      </c>
      <c r="Q18" cm="1">
        <f t="array" ref="Q18">Step45!Q18*(1+Control!$B$3/12)+IF(MOD(ROW()+COLUMN(),7)=0,INDEX(Base!$B$3:$BA$22,MOD(ROW(),20)+1,MOD(COLUMN(),52)+1)*0.001,0)</f>
        <v>3154.7275724723759</v>
      </c>
      <c r="R18" cm="1">
        <f t="array" ref="R18">Step45!R18*(1+Control!$B$3/12)+IF(MOD(ROW()+COLUMN(),7)=0,INDEX(Base!$B$3:$BA$22,MOD(ROW(),20)+1,MOD(COLUMN(),52)+1)*0.001,0)</f>
        <v>3099.7477863429945</v>
      </c>
      <c r="S18" cm="1">
        <f t="array" ref="S18">Step45!S18*(1+Control!$B$3/12)+IF(MOD(ROW()+COLUMN(),7)=0,INDEX(Base!$B$3:$BA$22,MOD(ROW(),20)+1,MOD(COLUMN(),52)+1)*0.001,0)</f>
        <v>3127.7361048851385</v>
      </c>
      <c r="T18" cm="1">
        <f t="array" ref="T18">Step45!T18*(1+Control!$B$3/12)+IF(MOD(ROW()+COLUMN(),7)=0,INDEX(Base!$B$3:$BA$22,MOD(ROW(),20)+1,MOD(COLUMN(),52)+1)*0.001,0)</f>
        <v>3161.1279403813273</v>
      </c>
      <c r="U18" cm="1">
        <f t="array" ref="U18">Step45!U18*(1+Control!$B$3/12)+IF(MOD(ROW()+COLUMN(),7)=0,INDEX(Base!$B$3:$BA$22,MOD(ROW(),20)+1,MOD(COLUMN(),52)+1)*0.001,0)</f>
        <v>3153.0577913429775</v>
      </c>
      <c r="V18" cm="1">
        <f t="array" ref="V18">Step45!V18*(1+Control!$B$3/12)+IF(MOD(ROW()+COLUMN(),7)=0,INDEX(Base!$B$3:$BA$22,MOD(ROW(),20)+1,MOD(COLUMN(),52)+1)*0.001,0)</f>
        <v>3196.0244039224244</v>
      </c>
      <c r="W18" cm="1">
        <f t="array" ref="W18">Step45!W18*(1+Control!$B$3/12)+IF(MOD(ROW()+COLUMN(),7)=0,INDEX(Base!$B$3:$BA$22,MOD(ROW(),20)+1,MOD(COLUMN(),52)+1)*0.001,0)</f>
        <v>3175.444623830103</v>
      </c>
      <c r="X18" cm="1">
        <f t="array" ref="X18">Step45!X18*(1+Control!$B$3/12)+IF(MOD(ROW()+COLUMN(),7)=0,INDEX(Base!$B$3:$BA$22,MOD(ROW(),20)+1,MOD(COLUMN(),52)+1)*0.001,0)</f>
        <v>3186.9210842299858</v>
      </c>
      <c r="Y18" cm="1">
        <f t="array" ref="Y18">Step45!Y18*(1+Control!$B$3/12)+IF(MOD(ROW()+COLUMN(),7)=0,INDEX(Base!$B$3:$BA$22,MOD(ROW(),20)+1,MOD(COLUMN(),52)+1)*0.001,0)</f>
        <v>3208.1388448171219</v>
      </c>
      <c r="Z18" cm="1">
        <f t="array" ref="Z18">Step45!Z18*(1+Control!$B$3/12)+IF(MOD(ROW()+COLUMN(),7)=0,INDEX(Base!$B$3:$BA$22,MOD(ROW(),20)+1,MOD(COLUMN(),52)+1)*0.001,0)</f>
        <v>3257.5711406996343</v>
      </c>
      <c r="AA18" cm="1">
        <f t="array" ref="AA18">Step45!AA18*(1+Control!$B$3/12)+IF(MOD(ROW()+COLUMN(),7)=0,INDEX(Base!$B$3:$BA$22,MOD(ROW(),20)+1,MOD(COLUMN(),52)+1)*0.001,0)</f>
        <v>3212.2663399983949</v>
      </c>
      <c r="AB18" cm="1">
        <f t="array" ref="AB18">Step45!AB18*(1+Control!$B$3/12)+IF(MOD(ROW()+COLUMN(),7)=0,INDEX(Base!$B$3:$BA$22,MOD(ROW(),20)+1,MOD(COLUMN(),52)+1)*0.001,0)</f>
        <v>3221.139682968279</v>
      </c>
      <c r="AC18" cm="1">
        <f t="array" ref="AC18">Step45!AC18*(1+Control!$B$3/12)+IF(MOD(ROW()+COLUMN(),7)=0,INDEX(Base!$B$3:$BA$22,MOD(ROW(),20)+1,MOD(COLUMN(),52)+1)*0.001,0)</f>
        <v>3211.2521378798674</v>
      </c>
      <c r="AD18" cm="1">
        <f t="array" ref="AD18">Step45!AD18*(1+Control!$B$3/12)+IF(MOD(ROW()+COLUMN(),7)=0,INDEX(Base!$B$3:$BA$22,MOD(ROW(),20)+1,MOD(COLUMN(),52)+1)*0.001,0)</f>
        <v>3263.5116843781238</v>
      </c>
      <c r="AE18" cm="1">
        <f t="array" ref="AE18">Step45!AE18*(1+Control!$B$3/12)+IF(MOD(ROW()+COLUMN(),7)=0,INDEX(Base!$B$3:$BA$22,MOD(ROW(),20)+1,MOD(COLUMN(),52)+1)*0.001,0)</f>
        <v>3320.1332040937987</v>
      </c>
      <c r="AF18" cm="1">
        <f t="array" ref="AF18">Step45!AF18*(1+Control!$B$3/12)+IF(MOD(ROW()+COLUMN(),7)=0,INDEX(Base!$B$3:$BA$22,MOD(ROW(),20)+1,MOD(COLUMN(),52)+1)*0.001,0)</f>
        <v>3227.4030653688737</v>
      </c>
      <c r="AG18" cm="1">
        <f t="array" ref="AG18">Step45!AG18*(1+Control!$B$3/12)+IF(MOD(ROW()+COLUMN(),7)=0,INDEX(Base!$B$3:$BA$22,MOD(ROW(),20)+1,MOD(COLUMN(),52)+1)*0.001,0)</f>
        <v>3313.7226943750002</v>
      </c>
      <c r="AH18" cm="1">
        <f t="array" ref="AH18">Step45!AH18*(1+Control!$B$3/12)+IF(MOD(ROW()+COLUMN(),7)=0,INDEX(Base!$B$3:$BA$22,MOD(ROW(),20)+1,MOD(COLUMN(),52)+1)*0.001,0)</f>
        <v>3254.1045984067546</v>
      </c>
      <c r="AI18" cm="1">
        <f t="array" ref="AI18">Step45!AI18*(1+Control!$B$3/12)+IF(MOD(ROW()+COLUMN(),7)=0,INDEX(Base!$B$3:$BA$22,MOD(ROW(),20)+1,MOD(COLUMN(),52)+1)*0.001,0)</f>
        <v>3279.8105269478692</v>
      </c>
      <c r="AJ18" cm="1">
        <f t="array" ref="AJ18">Step45!AJ18*(1+Control!$B$3/12)+IF(MOD(ROW()+COLUMN(),7)=0,INDEX(Base!$B$3:$BA$22,MOD(ROW(),20)+1,MOD(COLUMN(),52)+1)*0.001,0)</f>
        <v>3277.9118007982593</v>
      </c>
      <c r="AK18" cm="1">
        <f t="array" ref="AK18">Step45!AK18*(1+Control!$B$3/12)+IF(MOD(ROW()+COLUMN(),7)=0,INDEX(Base!$B$3:$BA$22,MOD(ROW(),20)+1,MOD(COLUMN(),52)+1)*0.001,0)</f>
        <v>3311.8679296508035</v>
      </c>
      <c r="AL18" cm="1">
        <f t="array" ref="AL18">Step45!AL18*(1+Control!$B$3/12)+IF(MOD(ROW()+COLUMN(),7)=0,INDEX(Base!$B$3:$BA$22,MOD(ROW(),20)+1,MOD(COLUMN(),52)+1)*0.001,0)</f>
        <v>3341.5536684556728</v>
      </c>
      <c r="AM18" cm="1">
        <f t="array" ref="AM18">Step45!AM18*(1+Control!$B$3/12)+IF(MOD(ROW()+COLUMN(),7)=0,INDEX(Base!$B$3:$BA$22,MOD(ROW(),20)+1,MOD(COLUMN(),52)+1)*0.001,0)</f>
        <v>3286.5219124539735</v>
      </c>
      <c r="AN18" cm="1">
        <f t="array" ref="AN18">Step45!AN18*(1+Control!$B$3/12)+IF(MOD(ROW()+COLUMN(),7)=0,INDEX(Base!$B$3:$BA$22,MOD(ROW(),20)+1,MOD(COLUMN(),52)+1)*0.001,0)</f>
        <v>3311.3246750004841</v>
      </c>
      <c r="AO18" cm="1">
        <f t="array" ref="AO18">Step45!AO18*(1+Control!$B$3/12)+IF(MOD(ROW()+COLUMN(),7)=0,INDEX(Base!$B$3:$BA$22,MOD(ROW(),20)+1,MOD(COLUMN(),52)+1)*0.001,0)</f>
        <v>3287.2152181698834</v>
      </c>
      <c r="AP18" cm="1">
        <f t="array" ref="AP18">Step45!AP18*(1+Control!$B$3/12)+IF(MOD(ROW()+COLUMN(),7)=0,INDEX(Base!$B$3:$BA$22,MOD(ROW(),20)+1,MOD(COLUMN(),52)+1)*0.001,0)</f>
        <v>3305.8769109999657</v>
      </c>
      <c r="AQ18" cm="1">
        <f t="array" ref="AQ18">Step45!AQ18*(1+Control!$B$3/12)+IF(MOD(ROW()+COLUMN(),7)=0,INDEX(Base!$B$3:$BA$22,MOD(ROW(),20)+1,MOD(COLUMN(),52)+1)*0.001,0)</f>
        <v>3387.964986246393</v>
      </c>
      <c r="AR18" cm="1">
        <f t="array" ref="AR18">Step45!AR18*(1+Control!$B$3/12)+IF(MOD(ROW()+COLUMN(),7)=0,INDEX(Base!$B$3:$BA$22,MOD(ROW(),20)+1,MOD(COLUMN(),52)+1)*0.001,0)</f>
        <v>3381.0095208792263</v>
      </c>
      <c r="AS18" cm="1">
        <f t="array" ref="AS18">Step45!AS18*(1+Control!$B$3/12)+IF(MOD(ROW()+COLUMN(),7)=0,INDEX(Base!$B$3:$BA$22,MOD(ROW(),20)+1,MOD(COLUMN(),52)+1)*0.001,0)</f>
        <v>3354.3937836923974</v>
      </c>
      <c r="AT18" cm="1">
        <f t="array" ref="AT18">Step45!AT18*(1+Control!$B$3/12)+IF(MOD(ROW()+COLUMN(),7)=0,INDEX(Base!$B$3:$BA$22,MOD(ROW(),20)+1,MOD(COLUMN(),52)+1)*0.001,0)</f>
        <v>3348.3834384385036</v>
      </c>
      <c r="AU18" cm="1">
        <f t="array" ref="AU18">Step45!AU18*(1+Control!$B$3/12)+IF(MOD(ROW()+COLUMN(),7)=0,INDEX(Base!$B$3:$BA$22,MOD(ROW(),20)+1,MOD(COLUMN(),52)+1)*0.001,0)</f>
        <v>3344.3183863557624</v>
      </c>
      <c r="AV18" cm="1">
        <f t="array" ref="AV18">Step45!AV18*(1+Control!$B$3/12)+IF(MOD(ROW()+COLUMN(),7)=0,INDEX(Base!$B$3:$BA$22,MOD(ROW(),20)+1,MOD(COLUMN(),52)+1)*0.001,0)</f>
        <v>3406.9369317404994</v>
      </c>
      <c r="AW18" cm="1">
        <f t="array" ref="AW18">Step45!AW18*(1+Control!$B$3/12)+IF(MOD(ROW()+COLUMN(),7)=0,INDEX(Base!$B$3:$BA$22,MOD(ROW(),20)+1,MOD(COLUMN(),52)+1)*0.001,0)</f>
        <v>3386.0707543198414</v>
      </c>
      <c r="AX18" cm="1">
        <f t="array" ref="AX18">Step45!AX18*(1+Control!$B$3/12)+IF(MOD(ROW()+COLUMN(),7)=0,INDEX(Base!$B$3:$BA$22,MOD(ROW(),20)+1,MOD(COLUMN(),52)+1)*0.001,0)</f>
        <v>3372.7622624319465</v>
      </c>
      <c r="AY18" cm="1">
        <f t="array" ref="AY18">Step45!AY18*(1+Control!$B$3/12)+IF(MOD(ROW()+COLUMN(),7)=0,INDEX(Base!$B$3:$BA$22,MOD(ROW(),20)+1,MOD(COLUMN(),52)+1)*0.001,0)</f>
        <v>3383.6015613043883</v>
      </c>
    </row>
    <row r="19" spans="1:51" x14ac:dyDescent="0.25">
      <c r="A19" t="s">
        <v>22</v>
      </c>
      <c r="B19" cm="1">
        <f t="array" ref="B19">Step45!B19*(1+Control!$B$3/12)+IF(MOD(ROW()+COLUMN(),7)=0,INDEX(Base!$B$3:$BA$22,MOD(ROW(),20)+1,MOD(COLUMN(),52)+1)*0.001,0)</f>
        <v>3156.1495127041244</v>
      </c>
      <c r="C19" cm="1">
        <f t="array" ref="C19">Step45!C19*(1+Control!$B$3/12)+IF(MOD(ROW()+COLUMN(),7)=0,INDEX(Base!$B$3:$BA$22,MOD(ROW(),20)+1,MOD(COLUMN(),52)+1)*0.001,0)</f>
        <v>3152.4146820169767</v>
      </c>
      <c r="D19" cm="1">
        <f t="array" ref="D19">Step45!D19*(1+Control!$B$3/12)+IF(MOD(ROW()+COLUMN(),7)=0,INDEX(Base!$B$3:$BA$22,MOD(ROW(),20)+1,MOD(COLUMN(),52)+1)*0.001,0)</f>
        <v>3125.3164864176201</v>
      </c>
      <c r="E19" cm="1">
        <f t="array" ref="E19">Step45!E19*(1+Control!$B$3/12)+IF(MOD(ROW()+COLUMN(),7)=0,INDEX(Base!$B$3:$BA$22,MOD(ROW(),20)+1,MOD(COLUMN(),52)+1)*0.001,0)</f>
        <v>3171.4889473796579</v>
      </c>
      <c r="F19" cm="1">
        <f t="array" ref="F19">Step45!F19*(1+Control!$B$3/12)+IF(MOD(ROW()+COLUMN(),7)=0,INDEX(Base!$B$3:$BA$22,MOD(ROW(),20)+1,MOD(COLUMN(),52)+1)*0.001,0)</f>
        <v>3141.0411111334565</v>
      </c>
      <c r="G19" cm="1">
        <f t="array" ref="G19">Step45!G19*(1+Control!$B$3/12)+IF(MOD(ROW()+COLUMN(),7)=0,INDEX(Base!$B$3:$BA$22,MOD(ROW(),20)+1,MOD(COLUMN(),52)+1)*0.001,0)</f>
        <v>3126.2492491103608</v>
      </c>
      <c r="H19" cm="1">
        <f t="array" ref="H19">Step45!H19*(1+Control!$B$3/12)+IF(MOD(ROW()+COLUMN(),7)=0,INDEX(Base!$B$3:$BA$22,MOD(ROW(),20)+1,MOD(COLUMN(),52)+1)*0.001,0)</f>
        <v>3158.6234870378994</v>
      </c>
      <c r="I19" cm="1">
        <f t="array" ref="I19">Step45!I19*(1+Control!$B$3/12)+IF(MOD(ROW()+COLUMN(),7)=0,INDEX(Base!$B$3:$BA$22,MOD(ROW(),20)+1,MOD(COLUMN(),52)+1)*0.001,0)</f>
        <v>3255.6661221288332</v>
      </c>
      <c r="J19" cm="1">
        <f t="array" ref="J19">Step45!J19*(1+Control!$B$3/12)+IF(MOD(ROW()+COLUMN(),7)=0,INDEX(Base!$B$3:$BA$22,MOD(ROW(),20)+1,MOD(COLUMN(),52)+1)*0.001,0)</f>
        <v>3159.7358280246776</v>
      </c>
      <c r="K19" cm="1">
        <f t="array" ref="K19">Step45!K19*(1+Control!$B$3/12)+IF(MOD(ROW()+COLUMN(),7)=0,INDEX(Base!$B$3:$BA$22,MOD(ROW(),20)+1,MOD(COLUMN(),52)+1)*0.001,0)</f>
        <v>3190.0021107161115</v>
      </c>
      <c r="L19" cm="1">
        <f t="array" ref="L19">Step45!L19*(1+Control!$B$3/12)+IF(MOD(ROW()+COLUMN(),7)=0,INDEX(Base!$B$3:$BA$22,MOD(ROW(),20)+1,MOD(COLUMN(),52)+1)*0.001,0)</f>
        <v>3211.9361695875396</v>
      </c>
      <c r="M19" cm="1">
        <f t="array" ref="M19">Step45!M19*(1+Control!$B$3/12)+IF(MOD(ROW()+COLUMN(),7)=0,INDEX(Base!$B$3:$BA$22,MOD(ROW(),20)+1,MOD(COLUMN(),52)+1)*0.001,0)</f>
        <v>3269.703952796975</v>
      </c>
      <c r="N19" cm="1">
        <f t="array" ref="N19">Step45!N19*(1+Control!$B$3/12)+IF(MOD(ROW()+COLUMN(),7)=0,INDEX(Base!$B$3:$BA$22,MOD(ROW(),20)+1,MOD(COLUMN(),52)+1)*0.001,0)</f>
        <v>3194.970827795421</v>
      </c>
      <c r="O19" cm="1">
        <f t="array" ref="O19">Step45!O19*(1+Control!$B$3/12)+IF(MOD(ROW()+COLUMN(),7)=0,INDEX(Base!$B$3:$BA$22,MOD(ROW(),20)+1,MOD(COLUMN(),52)+1)*0.001,0)</f>
        <v>3225.2508345958649</v>
      </c>
      <c r="P19" cm="1">
        <f t="array" ref="P19">Step45!P19*(1+Control!$B$3/12)+IF(MOD(ROW()+COLUMN(),7)=0,INDEX(Base!$B$3:$BA$22,MOD(ROW(),20)+1,MOD(COLUMN(),52)+1)*0.001,0)</f>
        <v>3289.5367856605008</v>
      </c>
      <c r="Q19" cm="1">
        <f t="array" ref="Q19">Step45!Q19*(1+Control!$B$3/12)+IF(MOD(ROW()+COLUMN(),7)=0,INDEX(Base!$B$3:$BA$22,MOD(ROW(),20)+1,MOD(COLUMN(),52)+1)*0.001,0)</f>
        <v>3225.5560784625541</v>
      </c>
      <c r="R19" cm="1">
        <f t="array" ref="R19">Step45!R19*(1+Control!$B$3/12)+IF(MOD(ROW()+COLUMN(),7)=0,INDEX(Base!$B$3:$BA$22,MOD(ROW(),20)+1,MOD(COLUMN(),52)+1)*0.001,0)</f>
        <v>3286.8819046065064</v>
      </c>
      <c r="S19" cm="1">
        <f t="array" ref="S19">Step45!S19*(1+Control!$B$3/12)+IF(MOD(ROW()+COLUMN(),7)=0,INDEX(Base!$B$3:$BA$22,MOD(ROW(),20)+1,MOD(COLUMN(),52)+1)*0.001,0)</f>
        <v>3289.8462525586506</v>
      </c>
      <c r="T19" cm="1">
        <f t="array" ref="T19">Step45!T19*(1+Control!$B$3/12)+IF(MOD(ROW()+COLUMN(),7)=0,INDEX(Base!$B$3:$BA$22,MOD(ROW(),20)+1,MOD(COLUMN(),52)+1)*0.001,0)</f>
        <v>3324.2873753998388</v>
      </c>
      <c r="U19" cm="1">
        <f t="array" ref="U19">Step45!U19*(1+Control!$B$3/12)+IF(MOD(ROW()+COLUMN(),7)=0,INDEX(Base!$B$3:$BA$22,MOD(ROW(),20)+1,MOD(COLUMN(),52)+1)*0.001,0)</f>
        <v>3296.7682731006557</v>
      </c>
      <c r="V19" cm="1">
        <f t="array" ref="V19">Step45!V19*(1+Control!$B$3/12)+IF(MOD(ROW()+COLUMN(),7)=0,INDEX(Base!$B$3:$BA$22,MOD(ROW(),20)+1,MOD(COLUMN(),52)+1)*0.001,0)</f>
        <v>3339.2049382484361</v>
      </c>
      <c r="W19" cm="1">
        <f t="array" ref="W19">Step45!W19*(1+Control!$B$3/12)+IF(MOD(ROW()+COLUMN(),7)=0,INDEX(Base!$B$3:$BA$22,MOD(ROW(),20)+1,MOD(COLUMN(),52)+1)*0.001,0)</f>
        <v>3309.7723007819473</v>
      </c>
      <c r="X19" cm="1">
        <f t="array" ref="X19">Step45!X19*(1+Control!$B$3/12)+IF(MOD(ROW()+COLUMN(),7)=0,INDEX(Base!$B$3:$BA$22,MOD(ROW(),20)+1,MOD(COLUMN(),52)+1)*0.001,0)</f>
        <v>3302.6196400818308</v>
      </c>
      <c r="Y19" cm="1">
        <f t="array" ref="Y19">Step45!Y19*(1+Control!$B$3/12)+IF(MOD(ROW()+COLUMN(),7)=0,INDEX(Base!$B$3:$BA$22,MOD(ROW(),20)+1,MOD(COLUMN(),52)+1)*0.001,0)</f>
        <v>3331.1602974906336</v>
      </c>
      <c r="Z19" cm="1">
        <f t="array" ref="Z19">Step45!Z19*(1+Control!$B$3/12)+IF(MOD(ROW()+COLUMN(),7)=0,INDEX(Base!$B$3:$BA$22,MOD(ROW(),20)+1,MOD(COLUMN(),52)+1)*0.001,0)</f>
        <v>3323.1042354748124</v>
      </c>
      <c r="AA19" cm="1">
        <f t="array" ref="AA19">Step45!AA19*(1+Control!$B$3/12)+IF(MOD(ROW()+COLUMN(),7)=0,INDEX(Base!$B$3:$BA$22,MOD(ROW(),20)+1,MOD(COLUMN(),52)+1)*0.001,0)</f>
        <v>3304.4238360660729</v>
      </c>
      <c r="AB19" cm="1">
        <f t="array" ref="AB19">Step45!AB19*(1+Control!$B$3/12)+IF(MOD(ROW()+COLUMN(),7)=0,INDEX(Base!$B$3:$BA$22,MOD(ROW(),20)+1,MOD(COLUMN(),52)+1)*0.001,0)</f>
        <v>3399.010373958457</v>
      </c>
      <c r="AC19" cm="1">
        <f t="array" ref="AC19">Step45!AC19*(1+Control!$B$3/12)+IF(MOD(ROW()+COLUMN(),7)=0,INDEX(Base!$B$3:$BA$22,MOD(ROW(),20)+1,MOD(COLUMN(),52)+1)*0.001,0)</f>
        <v>3330.8289543758788</v>
      </c>
      <c r="AD19" cm="1">
        <f t="array" ref="AD19">Step45!AD19*(1+Control!$B$3/12)+IF(MOD(ROW()+COLUMN(),7)=0,INDEX(Base!$B$3:$BA$22,MOD(ROW(),20)+1,MOD(COLUMN(),52)+1)*0.001,0)</f>
        <v>3382.3716016083022</v>
      </c>
      <c r="AE19" cm="1">
        <f t="array" ref="AE19">Step45!AE19*(1+Control!$B$3/12)+IF(MOD(ROW()+COLUMN(),7)=0,INDEX(Base!$B$3:$BA$22,MOD(ROW(),20)+1,MOD(COLUMN(),52)+1)*0.001,0)</f>
        <v>3341.8073907864768</v>
      </c>
      <c r="AF19" cm="1">
        <f t="array" ref="AF19">Step45!AF19*(1+Control!$B$3/12)+IF(MOD(ROW()+COLUMN(),7)=0,INDEX(Base!$B$3:$BA$22,MOD(ROW(),20)+1,MOD(COLUMN(),52)+1)*0.001,0)</f>
        <v>3414.9611393648852</v>
      </c>
      <c r="AG19" cm="1">
        <f t="array" ref="AG19">Step45!AG19*(1+Control!$B$3/12)+IF(MOD(ROW()+COLUMN(),7)=0,INDEX(Base!$B$3:$BA$22,MOD(ROW(),20)+1,MOD(COLUMN(),52)+1)*0.001,0)</f>
        <v>3427.067366531845</v>
      </c>
      <c r="AH19" cm="1">
        <f t="array" ref="AH19">Step45!AH19*(1+Control!$B$3/12)+IF(MOD(ROW()+COLUMN(),7)=0,INDEX(Base!$B$3:$BA$22,MOD(ROW(),20)+1,MOD(COLUMN(),52)+1)*0.001,0)</f>
        <v>3453.7242042919329</v>
      </c>
      <c r="AI19" cm="1">
        <f t="array" ref="AI19">Step45!AI19*(1+Control!$B$3/12)+IF(MOD(ROW()+COLUMN(),7)=0,INDEX(Base!$B$3:$BA$22,MOD(ROW(),20)+1,MOD(COLUMN(),52)+1)*0.001,0)</f>
        <v>3383.9023692913811</v>
      </c>
      <c r="AJ19" cm="1">
        <f t="array" ref="AJ19">Step45!AJ19*(1+Control!$B$3/12)+IF(MOD(ROW()+COLUMN(),7)=0,INDEX(Base!$B$3:$BA$22,MOD(ROW(),20)+1,MOD(COLUMN(),52)+1)*0.001,0)</f>
        <v>3435.5598173292706</v>
      </c>
      <c r="AK19" cm="1">
        <f t="array" ref="AK19">Step45!AK19*(1+Control!$B$3/12)+IF(MOD(ROW()+COLUMN(),7)=0,INDEX(Base!$B$3:$BA$22,MOD(ROW(),20)+1,MOD(COLUMN(),52)+1)*0.001,0)</f>
        <v>3446.5493711409817</v>
      </c>
      <c r="AL19" cm="1">
        <f t="array" ref="AL19">Step45!AL19*(1+Control!$B$3/12)+IF(MOD(ROW()+COLUMN(),7)=0,INDEX(Base!$B$3:$BA$22,MOD(ROW(),20)+1,MOD(COLUMN(),52)+1)*0.001,0)</f>
        <v>3439.411639982518</v>
      </c>
      <c r="AM19" cm="1">
        <f t="array" ref="AM19">Step45!AM19*(1+Control!$B$3/12)+IF(MOD(ROW()+COLUMN(),7)=0,INDEX(Base!$B$3:$BA$22,MOD(ROW(),20)+1,MOD(COLUMN(),52)+1)*0.001,0)</f>
        <v>3437.3230484816518</v>
      </c>
      <c r="AN19" cm="1">
        <f t="array" ref="AN19">Step45!AN19*(1+Control!$B$3/12)+IF(MOD(ROW()+COLUMN(),7)=0,INDEX(Base!$B$3:$BA$22,MOD(ROW(),20)+1,MOD(COLUMN(),52)+1)*0.001,0)</f>
        <v>3448.2624635039956</v>
      </c>
      <c r="AO19" cm="1">
        <f t="array" ref="AO19">Step45!AO19*(1+Control!$B$3/12)+IF(MOD(ROW()+COLUMN(),7)=0,INDEX(Base!$B$3:$BA$22,MOD(ROW(),20)+1,MOD(COLUMN(),52)+1)*0.001,0)</f>
        <v>3534.6887993233954</v>
      </c>
      <c r="AP19" cm="1">
        <f t="array" ref="AP19">Step45!AP19*(1+Control!$B$3/12)+IF(MOD(ROW()+COLUMN(),7)=0,INDEX(Base!$B$3:$BA$22,MOD(ROW(),20)+1,MOD(COLUMN(),52)+1)*0.001,0)</f>
        <v>3451.0500383751441</v>
      </c>
      <c r="AQ19" cm="1">
        <f t="array" ref="AQ19">Step45!AQ19*(1+Control!$B$3/12)+IF(MOD(ROW()+COLUMN(),7)=0,INDEX(Base!$B$3:$BA$22,MOD(ROW(),20)+1,MOD(COLUMN(),52)+1)*0.001,0)</f>
        <v>3454.7805456790711</v>
      </c>
      <c r="AR19" cm="1">
        <f t="array" ref="AR19">Step45!AR19*(1+Control!$B$3/12)+IF(MOD(ROW()+COLUMN(),7)=0,INDEX(Base!$B$3:$BA$22,MOD(ROW(),20)+1,MOD(COLUMN(),52)+1)*0.001,0)</f>
        <v>3595.9048757310711</v>
      </c>
      <c r="AS19" cm="1">
        <f t="array" ref="AS19">Step45!AS19*(1+Control!$B$3/12)+IF(MOD(ROW()+COLUMN(),7)=0,INDEX(Base!$B$3:$BA$22,MOD(ROW(),20)+1,MOD(COLUMN(),52)+1)*0.001,0)</f>
        <v>3492.3552278150755</v>
      </c>
      <c r="AT19" cm="1">
        <f t="array" ref="AT19">Step45!AT19*(1+Control!$B$3/12)+IF(MOD(ROW()+COLUMN(),7)=0,INDEX(Base!$B$3:$BA$22,MOD(ROW(),20)+1,MOD(COLUMN(),52)+1)*0.001,0)</f>
        <v>3503.021367961182</v>
      </c>
      <c r="AU19" cm="1">
        <f t="array" ref="AU19">Step45!AU19*(1+Control!$B$3/12)+IF(MOD(ROW()+COLUMN(),7)=0,INDEX(Base!$B$3:$BA$22,MOD(ROW(),20)+1,MOD(COLUMN(),52)+1)*0.001,0)</f>
        <v>3540.7159318926074</v>
      </c>
      <c r="AV19" cm="1">
        <f t="array" ref="AV19">Step45!AV19*(1+Control!$B$3/12)+IF(MOD(ROW()+COLUMN(),7)=0,INDEX(Base!$B$3:$BA$22,MOD(ROW(),20)+1,MOD(COLUMN(),52)+1)*0.001,0)</f>
        <v>3591.4001289898442</v>
      </c>
      <c r="AW19" cm="1">
        <f t="array" ref="AW19">Step45!AW19*(1+Control!$B$3/12)+IF(MOD(ROW()+COLUMN(),7)=0,INDEX(Base!$B$3:$BA$22,MOD(ROW(),20)+1,MOD(COLUMN(),52)+1)*0.001,0)</f>
        <v>3575.5048291883531</v>
      </c>
      <c r="AX19" cm="1">
        <f t="array" ref="AX19">Step45!AX19*(1+Control!$B$3/12)+IF(MOD(ROW()+COLUMN(),7)=0,INDEX(Base!$B$3:$BA$22,MOD(ROW(),20)+1,MOD(COLUMN(),52)+1)*0.001,0)</f>
        <v>3547.6864612321247</v>
      </c>
      <c r="AY19" cm="1">
        <f t="array" ref="AY19">Step45!AY19*(1+Control!$B$3/12)+IF(MOD(ROW()+COLUMN(),7)=0,INDEX(Base!$B$3:$BA$22,MOD(ROW(),20)+1,MOD(COLUMN(),52)+1)*0.001,0)</f>
        <v>3650.3764841312336</v>
      </c>
    </row>
    <row r="20" spans="1:51" x14ac:dyDescent="0.25">
      <c r="A20" t="s">
        <v>23</v>
      </c>
      <c r="B20" cm="1">
        <f t="array" ref="B20">Step45!B20*(1+Control!$B$3/12)+IF(MOD(ROW()+COLUMN(),7)=0,INDEX(Base!$B$3:$BA$22,MOD(ROW(),20)+1,MOD(COLUMN(),52)+1)*0.001,0)</f>
        <v>3221.4908661487525</v>
      </c>
      <c r="C20" cm="1">
        <f t="array" ref="C20">Step45!C20*(1+Control!$B$3/12)+IF(MOD(ROW()+COLUMN(),7)=0,INDEX(Base!$B$3:$BA$22,MOD(ROW(),20)+1,MOD(COLUMN(),52)+1)*0.001,0)</f>
        <v>3298.4853412507714</v>
      </c>
      <c r="D20" cm="1">
        <f t="array" ref="D20">Step45!D20*(1+Control!$B$3/12)+IF(MOD(ROW()+COLUMN(),7)=0,INDEX(Base!$B$3:$BA$22,MOD(ROW(),20)+1,MOD(COLUMN(),52)+1)*0.001,0)</f>
        <v>3308.8754109547485</v>
      </c>
      <c r="E20" cm="1">
        <f t="array" ref="E20">Step45!E20*(1+Control!$B$3/12)+IF(MOD(ROW()+COLUMN(),7)=0,INDEX(Base!$B$3:$BA$22,MOD(ROW(),20)+1,MOD(COLUMN(),52)+1)*0.001,0)</f>
        <v>3331.1367824842864</v>
      </c>
      <c r="F20" cm="1">
        <f t="array" ref="F20">Step45!F20*(1+Control!$B$3/12)+IF(MOD(ROW()+COLUMN(),7)=0,INDEX(Base!$B$3:$BA$22,MOD(ROW(),20)+1,MOD(COLUMN(),52)+1)*0.001,0)</f>
        <v>3292.3900175772515</v>
      </c>
      <c r="G20" cm="1">
        <f t="array" ref="G20">Step45!G20*(1+Control!$B$3/12)+IF(MOD(ROW()+COLUMN(),7)=0,INDEX(Base!$B$3:$BA$22,MOD(ROW(),20)+1,MOD(COLUMN(),52)+1)*0.001,0)</f>
        <v>3321.5729344116562</v>
      </c>
      <c r="H20" cm="1">
        <f t="array" ref="H20">Step45!H20*(1+Control!$B$3/12)+IF(MOD(ROW()+COLUMN(),7)=0,INDEX(Base!$B$3:$BA$22,MOD(ROW(),20)+1,MOD(COLUMN(),52)+1)*0.001,0)</f>
        <v>3299.4704727625276</v>
      </c>
      <c r="I20" cm="1">
        <f t="array" ref="I20">Step45!I20*(1+Control!$B$3/12)+IF(MOD(ROW()+COLUMN(),7)=0,INDEX(Base!$B$3:$BA$22,MOD(ROW(),20)+1,MOD(COLUMN(),52)+1)*0.001,0)</f>
        <v>3309.7743326617951</v>
      </c>
      <c r="J20" cm="1">
        <f t="array" ref="J20">Step45!J20*(1+Control!$B$3/12)+IF(MOD(ROW()+COLUMN(),7)=0,INDEX(Base!$B$3:$BA$22,MOD(ROW(),20)+1,MOD(COLUMN(),52)+1)*0.001,0)</f>
        <v>3362.3833449084727</v>
      </c>
      <c r="K20" cm="1">
        <f t="array" ref="K20">Step45!K20*(1+Control!$B$3/12)+IF(MOD(ROW()+COLUMN(),7)=0,INDEX(Base!$B$3:$BA$22,MOD(ROW(),20)+1,MOD(COLUMN(),52)+1)*0.001,0)</f>
        <v>3361.6372854315728</v>
      </c>
      <c r="L20" cm="1">
        <f t="array" ref="L20">Step45!L20*(1+Control!$B$3/12)+IF(MOD(ROW()+COLUMN(),7)=0,INDEX(Base!$B$3:$BA$22,MOD(ROW(),20)+1,MOD(COLUMN(),52)+1)*0.001,0)</f>
        <v>3361.0699101705013</v>
      </c>
      <c r="M20" cm="1">
        <f t="array" ref="M20">Step45!M20*(1+Control!$B$3/12)+IF(MOD(ROW()+COLUMN(),7)=0,INDEX(Base!$B$3:$BA$22,MOD(ROW(),20)+1,MOD(COLUMN(),52)+1)*0.001,0)</f>
        <v>3336.4631469591036</v>
      </c>
      <c r="N20" cm="1">
        <f t="array" ref="N20">Step45!N20*(1+Control!$B$3/12)+IF(MOD(ROW()+COLUMN(),7)=0,INDEX(Base!$B$3:$BA$22,MOD(ROW(),20)+1,MOD(COLUMN(),52)+1)*0.001,0)</f>
        <v>3352.0219351700489</v>
      </c>
      <c r="O20" cm="1">
        <f t="array" ref="O20">Step45!O20*(1+Control!$B$3/12)+IF(MOD(ROW()+COLUMN(),7)=0,INDEX(Base!$B$3:$BA$22,MOD(ROW(),20)+1,MOD(COLUMN(),52)+1)*0.001,0)</f>
        <v>3350.6083769663269</v>
      </c>
      <c r="P20" cm="1">
        <f t="array" ref="P20">Step45!P20*(1+Control!$B$3/12)+IF(MOD(ROW()+COLUMN(),7)=0,INDEX(Base!$B$3:$BA$22,MOD(ROW(),20)+1,MOD(COLUMN(),52)+1)*0.001,0)</f>
        <v>3375.0981523551291</v>
      </c>
      <c r="Q20" cm="1">
        <f t="array" ref="Q20">Step45!Q20*(1+Control!$B$3/12)+IF(MOD(ROW()+COLUMN(),7)=0,INDEX(Base!$B$3:$BA$22,MOD(ROW(),20)+1,MOD(COLUMN(),52)+1)*0.001,0)</f>
        <v>3440.2757267071829</v>
      </c>
      <c r="R20" cm="1">
        <f t="array" ref="R20">Step45!R20*(1+Control!$B$3/12)+IF(MOD(ROW()+COLUMN(),7)=0,INDEX(Base!$B$3:$BA$22,MOD(ROW(),20)+1,MOD(COLUMN(),52)+1)*0.001,0)</f>
        <v>3417.1602251261347</v>
      </c>
      <c r="S20" cm="1">
        <f t="array" ref="S20">Step45!S20*(1+Control!$B$3/12)+IF(MOD(ROW()+COLUMN(),7)=0,INDEX(Base!$B$3:$BA$22,MOD(ROW(),20)+1,MOD(COLUMN(),52)+1)*0.001,0)</f>
        <v>3392.8430377349455</v>
      </c>
      <c r="T20" cm="1">
        <f t="array" ref="T20">Step45!T20*(1+Control!$B$3/12)+IF(MOD(ROW()+COLUMN(),7)=0,INDEX(Base!$B$3:$BA$22,MOD(ROW(),20)+1,MOD(COLUMN(),52)+1)*0.001,0)</f>
        <v>3422.4192746561339</v>
      </c>
      <c r="U20" cm="1">
        <f t="array" ref="U20">Step45!U20*(1+Control!$B$3/12)+IF(MOD(ROW()+COLUMN(),7)=0,INDEX(Base!$B$3:$BA$22,MOD(ROW(),20)+1,MOD(COLUMN(),52)+1)*0.001,0)</f>
        <v>3492.6007048786178</v>
      </c>
      <c r="V20" cm="1">
        <f t="array" ref="V20">Step45!V20*(1+Control!$B$3/12)+IF(MOD(ROW()+COLUMN(),7)=0,INDEX(Base!$B$3:$BA$22,MOD(ROW(),20)+1,MOD(COLUMN(),52)+1)*0.001,0)</f>
        <v>3477.4642038430643</v>
      </c>
      <c r="W20" cm="1">
        <f t="array" ref="W20">Step45!W20*(1+Control!$B$3/12)+IF(MOD(ROW()+COLUMN(),7)=0,INDEX(Base!$B$3:$BA$22,MOD(ROW(),20)+1,MOD(COLUMN(),52)+1)*0.001,0)</f>
        <v>3414.5736859432427</v>
      </c>
      <c r="X20" cm="1">
        <f t="array" ref="X20">Step45!X20*(1+Control!$B$3/12)+IF(MOD(ROW()+COLUMN(),7)=0,INDEX(Base!$B$3:$BA$22,MOD(ROW(),20)+1,MOD(COLUMN(),52)+1)*0.001,0)</f>
        <v>3439.4904678664593</v>
      </c>
      <c r="Y20" cm="1">
        <f t="array" ref="Y20">Step45!Y20*(1+Control!$B$3/12)+IF(MOD(ROW()+COLUMN(),7)=0,INDEX(Base!$B$3:$BA$22,MOD(ROW(),20)+1,MOD(COLUMN(),52)+1)*0.001,0)</f>
        <v>3463.3888131727617</v>
      </c>
      <c r="Z20" cm="1">
        <f t="array" ref="Z20">Step45!Z20*(1+Control!$B$3/12)+IF(MOD(ROW()+COLUMN(),7)=0,INDEX(Base!$B$3:$BA$22,MOD(ROW(),20)+1,MOD(COLUMN(),52)+1)*0.001,0)</f>
        <v>3493.9974904244414</v>
      </c>
      <c r="AA20" cm="1">
        <f t="array" ref="AA20">Step45!AA20*(1+Control!$B$3/12)+IF(MOD(ROW()+COLUMN(),7)=0,INDEX(Base!$B$3:$BA$22,MOD(ROW(),20)+1,MOD(COLUMN(),52)+1)*0.001,0)</f>
        <v>3511.9362418873679</v>
      </c>
      <c r="AB20" cm="1">
        <f t="array" ref="AB20">Step45!AB20*(1+Control!$B$3/12)+IF(MOD(ROW()+COLUMN(),7)=0,INDEX(Base!$B$3:$BA$22,MOD(ROW(),20)+1,MOD(COLUMN(),52)+1)*0.001,0)</f>
        <v>3558.7324003355852</v>
      </c>
      <c r="AC20" cm="1">
        <f t="array" ref="AC20">Step45!AC20*(1+Control!$B$3/12)+IF(MOD(ROW()+COLUMN(),7)=0,INDEX(Base!$B$3:$BA$22,MOD(ROW(),20)+1,MOD(COLUMN(),52)+1)*0.001,0)</f>
        <v>3553.2585517638408</v>
      </c>
      <c r="AD20" cm="1">
        <f t="array" ref="AD20">Step45!AD20*(1+Control!$B$3/12)+IF(MOD(ROW()+COLUMN(),7)=0,INDEX(Base!$B$3:$BA$22,MOD(ROW(),20)+1,MOD(COLUMN(),52)+1)*0.001,0)</f>
        <v>3551.3956245479303</v>
      </c>
      <c r="AE20" cm="1">
        <f t="array" ref="AE20">Step45!AE20*(1+Control!$B$3/12)+IF(MOD(ROW()+COLUMN(),7)=0,INDEX(Base!$B$3:$BA$22,MOD(ROW(),20)+1,MOD(COLUMN(),52)+1)*0.001,0)</f>
        <v>3553.1247977227717</v>
      </c>
      <c r="AF20" cm="1">
        <f t="array" ref="AF20">Step45!AF20*(1+Control!$B$3/12)+IF(MOD(ROW()+COLUMN(),7)=0,INDEX(Base!$B$3:$BA$22,MOD(ROW(),20)+1,MOD(COLUMN(),52)+1)*0.001,0)</f>
        <v>3562.8866075686801</v>
      </c>
      <c r="AG20" cm="1">
        <f t="array" ref="AG20">Step45!AG20*(1+Control!$B$3/12)+IF(MOD(ROW()+COLUMN(),7)=0,INDEX(Base!$B$3:$BA$22,MOD(ROW(),20)+1,MOD(COLUMN(),52)+1)*0.001,0)</f>
        <v>3579.9637103431401</v>
      </c>
      <c r="AH20" cm="1">
        <f t="array" ref="AH20">Step45!AH20*(1+Control!$B$3/12)+IF(MOD(ROW()+COLUMN(),7)=0,INDEX(Base!$B$3:$BA$22,MOD(ROW(),20)+1,MOD(COLUMN(),52)+1)*0.001,0)</f>
        <v>3599.1695339248945</v>
      </c>
      <c r="AI20" cm="1">
        <f t="array" ref="AI20">Step45!AI20*(1+Control!$B$3/12)+IF(MOD(ROW()+COLUMN(),7)=0,INDEX(Base!$B$3:$BA$22,MOD(ROW(),20)+1,MOD(COLUMN(),52)+1)*0.001,0)</f>
        <v>3626.634875185176</v>
      </c>
      <c r="AJ20" cm="1">
        <f t="array" ref="AJ20">Step45!AJ20*(1+Control!$B$3/12)+IF(MOD(ROW()+COLUMN(),7)=0,INDEX(Base!$B$3:$BA$22,MOD(ROW(),20)+1,MOD(COLUMN(),52)+1)*0.001,0)</f>
        <v>3567.0972220022322</v>
      </c>
      <c r="AK20" cm="1">
        <f t="array" ref="AK20">Step45!AK20*(1+Control!$B$3/12)+IF(MOD(ROW()+COLUMN(),7)=0,INDEX(Base!$B$3:$BA$22,MOD(ROW(),20)+1,MOD(COLUMN(),52)+1)*0.001,0)</f>
        <v>3579.6669804464436</v>
      </c>
      <c r="AL20" cm="1">
        <f t="array" ref="AL20">Step45!AL20*(1+Control!$B$3/12)+IF(MOD(ROW()+COLUMN(),7)=0,INDEX(Base!$B$3:$BA$22,MOD(ROW(),20)+1,MOD(COLUMN(),52)+1)*0.001,0)</f>
        <v>3600.1935531763129</v>
      </c>
      <c r="AM20" cm="1">
        <f t="array" ref="AM20">Step45!AM20*(1+Control!$B$3/12)+IF(MOD(ROW()+COLUMN(),7)=0,INDEX(Base!$B$3:$BA$22,MOD(ROW(),20)+1,MOD(COLUMN(),52)+1)*0.001,0)</f>
        <v>3603.2348243287802</v>
      </c>
      <c r="AN20" cm="1">
        <f t="array" ref="AN20">Step45!AN20*(1+Control!$B$3/12)+IF(MOD(ROW()+COLUMN(),7)=0,INDEX(Base!$B$3:$BA$22,MOD(ROW(),20)+1,MOD(COLUMN(),52)+1)*0.001,0)</f>
        <v>3645.4515572469572</v>
      </c>
      <c r="AO20" cm="1">
        <f t="array" ref="AO20">Step45!AO20*(1+Control!$B$3/12)+IF(MOD(ROW()+COLUMN(),7)=0,INDEX(Base!$B$3:$BA$22,MOD(ROW(),20)+1,MOD(COLUMN(),52)+1)*0.001,0)</f>
        <v>3620.8757498146902</v>
      </c>
      <c r="AP20" cm="1">
        <f t="array" ref="AP20">Step45!AP20*(1+Control!$B$3/12)+IF(MOD(ROW()+COLUMN(),7)=0,INDEX(Base!$B$3:$BA$22,MOD(ROW(),20)+1,MOD(COLUMN(),52)+1)*0.001,0)</f>
        <v>3633.3794895781057</v>
      </c>
      <c r="AQ20" cm="1">
        <f t="array" ref="AQ20">Step45!AQ20*(1+Control!$B$3/12)+IF(MOD(ROW()+COLUMN(),7)=0,INDEX(Base!$B$3:$BA$22,MOD(ROW(),20)+1,MOD(COLUMN(),52)+1)*0.001,0)</f>
        <v>3705.7791053511996</v>
      </c>
      <c r="AR20" cm="1">
        <f t="array" ref="AR20">Step45!AR20*(1+Control!$B$3/12)+IF(MOD(ROW()+COLUMN(),7)=0,INDEX(Base!$B$3:$BA$22,MOD(ROW(),20)+1,MOD(COLUMN(),52)+1)*0.001,0)</f>
        <v>3615.4114821573667</v>
      </c>
      <c r="AS20" cm="1">
        <f t="array" ref="AS20">Step45!AS20*(1+Control!$B$3/12)+IF(MOD(ROW()+COLUMN(),7)=0,INDEX(Base!$B$3:$BA$22,MOD(ROW(),20)+1,MOD(COLUMN(),52)+1)*0.001,0)</f>
        <v>3682.4748622080374</v>
      </c>
      <c r="AT20" cm="1">
        <f t="array" ref="AT20">Step45!AT20*(1+Control!$B$3/12)+IF(MOD(ROW()+COLUMN(),7)=0,INDEX(Base!$B$3:$BA$22,MOD(ROW(),20)+1,MOD(COLUMN(),52)+1)*0.001,0)</f>
        <v>3637.5710412033104</v>
      </c>
      <c r="AU20" cm="1">
        <f t="array" ref="AU20">Step45!AU20*(1+Control!$B$3/12)+IF(MOD(ROW()+COLUMN(),7)=0,INDEX(Base!$B$3:$BA$22,MOD(ROW(),20)+1,MOD(COLUMN(),52)+1)*0.001,0)</f>
        <v>3672.9126521772359</v>
      </c>
      <c r="AV20" cm="1">
        <f t="array" ref="AV20">Step45!AV20*(1+Control!$B$3/12)+IF(MOD(ROW()+COLUMN(),7)=0,INDEX(Base!$B$3:$BA$22,MOD(ROW(),20)+1,MOD(COLUMN(),52)+1)*0.001,0)</f>
        <v>3724.3811669269726</v>
      </c>
      <c r="AW20" cm="1">
        <f t="array" ref="AW20">Step45!AW20*(1+Control!$B$3/12)+IF(MOD(ROW()+COLUMN(),7)=0,INDEX(Base!$B$3:$BA$22,MOD(ROW(),20)+1,MOD(COLUMN(),52)+1)*0.001,0)</f>
        <v>3752.8846027213149</v>
      </c>
      <c r="AX20" cm="1">
        <f t="array" ref="AX20">Step45!AX20*(1+Control!$B$3/12)+IF(MOD(ROW()+COLUMN(),7)=0,INDEX(Base!$B$3:$BA$22,MOD(ROW(),20)+1,MOD(COLUMN(),52)+1)*0.001,0)</f>
        <v>3762.3289866784198</v>
      </c>
      <c r="AY20" cm="1">
        <f t="array" ref="AY20">Step45!AY20*(1+Control!$B$3/12)+IF(MOD(ROW()+COLUMN(),7)=0,INDEX(Base!$B$3:$BA$22,MOD(ROW(),20)+1,MOD(COLUMN(),52)+1)*0.001,0)</f>
        <v>3725.9955737966952</v>
      </c>
    </row>
    <row r="21" spans="1:51" x14ac:dyDescent="0.25">
      <c r="A21" t="s">
        <v>24</v>
      </c>
      <c r="B21" cm="1">
        <f t="array" ref="B21">Step45!B21*(1+Control!$B$3/12)+IF(MOD(ROW()+COLUMN(),7)=0,INDEX(Base!$B$3:$BA$22,MOD(ROW(),20)+1,MOD(COLUMN(),52)+1)*0.001,0)</f>
        <v>3431.8773621694941</v>
      </c>
      <c r="C21" cm="1">
        <f t="array" ref="C21">Step45!C21*(1+Control!$B$3/12)+IF(MOD(ROW()+COLUMN(),7)=0,INDEX(Base!$B$3:$BA$22,MOD(ROW(),20)+1,MOD(COLUMN(),52)+1)*0.001,0)</f>
        <v>3432.5704582023463</v>
      </c>
      <c r="D21" cm="1">
        <f t="array" ref="D21">Step45!D21*(1+Control!$B$3/12)+IF(MOD(ROW()+COLUMN(),7)=0,INDEX(Base!$B$3:$BA$22,MOD(ROW(),20)+1,MOD(COLUMN(),52)+1)*0.001,0)</f>
        <v>3391.4393376138228</v>
      </c>
      <c r="E21" cm="1">
        <f t="array" ref="E21">Step45!E21*(1+Control!$B$3/12)+IF(MOD(ROW()+COLUMN(),7)=0,INDEX(Base!$B$3:$BA$22,MOD(ROW(),20)+1,MOD(COLUMN(),52)+1)*0.001,0)</f>
        <v>3441.3956007475272</v>
      </c>
      <c r="F21" cm="1">
        <f t="array" ref="F21">Step45!F21*(1+Control!$B$3/12)+IF(MOD(ROW()+COLUMN(),7)=0,INDEX(Base!$B$3:$BA$22,MOD(ROW(),20)+1,MOD(COLUMN(),52)+1)*0.001,0)</f>
        <v>3462.5325435771597</v>
      </c>
      <c r="G21" cm="1">
        <f t="array" ref="G21">Step45!G21*(1+Control!$B$3/12)+IF(MOD(ROW()+COLUMN(),7)=0,INDEX(Base!$B$3:$BA$22,MOD(ROW(),20)+1,MOD(COLUMN(),52)+1)*0.001,0)</f>
        <v>3464.7955174940635</v>
      </c>
      <c r="H21" cm="1">
        <f t="array" ref="H21">Step45!H21*(1+Control!$B$3/12)+IF(MOD(ROW()+COLUMN(),7)=0,INDEX(Base!$B$3:$BA$22,MOD(ROW(),20)+1,MOD(COLUMN(),52)+1)*0.001,0)</f>
        <v>3452.8969799624356</v>
      </c>
      <c r="I21" cm="1">
        <f t="array" ref="I21">Step45!I21*(1+Control!$B$3/12)+IF(MOD(ROW()+COLUMN(),7)=0,INDEX(Base!$B$3:$BA$22,MOD(ROW(),20)+1,MOD(COLUMN(),52)+1)*0.001,0)</f>
        <v>3480.4362046100359</v>
      </c>
      <c r="J21" cm="1">
        <f t="array" ref="J21">Step45!J21*(1+Control!$B$3/12)+IF(MOD(ROW()+COLUMN(),7)=0,INDEX(Base!$B$3:$BA$22,MOD(ROW(),20)+1,MOD(COLUMN(),52)+1)*0.001,0)</f>
        <v>3464.8095861183801</v>
      </c>
      <c r="K21" cm="1">
        <f t="array" ref="K21">Step45!K21*(1+Control!$B$3/12)+IF(MOD(ROW()+COLUMN(),7)=0,INDEX(Base!$B$3:$BA$22,MOD(ROW(),20)+1,MOD(COLUMN(),52)+1)*0.001,0)</f>
        <v>3459.8133738681472</v>
      </c>
      <c r="L21" cm="1">
        <f t="array" ref="L21">Step45!L21*(1+Control!$B$3/12)+IF(MOD(ROW()+COLUMN(),7)=0,INDEX(Base!$B$3:$BA$22,MOD(ROW(),20)+1,MOD(COLUMN(),52)+1)*0.001,0)</f>
        <v>3533.8515587695751</v>
      </c>
      <c r="M21" cm="1">
        <f t="array" ref="M21">Step45!M21*(1+Control!$B$3/12)+IF(MOD(ROW()+COLUMN(),7)=0,INDEX(Base!$B$3:$BA$22,MOD(ROW(),20)+1,MOD(COLUMN(),52)+1)*0.001,0)</f>
        <v>3514.4594499615109</v>
      </c>
      <c r="N21" cm="1">
        <f t="array" ref="N21">Step45!N21*(1+Control!$B$3/12)+IF(MOD(ROW()+COLUMN(),7)=0,INDEX(Base!$B$3:$BA$22,MOD(ROW(),20)+1,MOD(COLUMN(),52)+1)*0.001,0)</f>
        <v>3483.0916006724565</v>
      </c>
      <c r="O21" cm="1">
        <f t="array" ref="O21">Step45!O21*(1+Control!$B$3/12)+IF(MOD(ROW()+COLUMN(),7)=0,INDEX(Base!$B$3:$BA$22,MOD(ROW(),20)+1,MOD(COLUMN(),52)+1)*0.001,0)</f>
        <v>3486.1060370479008</v>
      </c>
      <c r="P21" cm="1">
        <f t="array" ref="P21">Step45!P21*(1+Control!$B$3/12)+IF(MOD(ROW()+COLUMN(),7)=0,INDEX(Base!$B$3:$BA$22,MOD(ROW(),20)+1,MOD(COLUMN(),52)+1)*0.001,0)</f>
        <v>3522.0397163083703</v>
      </c>
      <c r="Q21" cm="1">
        <f t="array" ref="Q21">Step45!Q21*(1+Control!$B$3/12)+IF(MOD(ROW()+COLUMN(),7)=0,INDEX(Base!$B$3:$BA$22,MOD(ROW(),20)+1,MOD(COLUMN(),52)+1)*0.001,0)</f>
        <v>3577.3815251095903</v>
      </c>
      <c r="R21" cm="1">
        <f t="array" ref="R21">Step45!R21*(1+Control!$B$3/12)+IF(MOD(ROW()+COLUMN(),7)=0,INDEX(Base!$B$3:$BA$22,MOD(ROW(),20)+1,MOD(COLUMN(),52)+1)*0.001,0)</f>
        <v>3547.0905765027087</v>
      </c>
      <c r="S21" cm="1">
        <f t="array" ref="S21">Step45!S21*(1+Control!$B$3/12)+IF(MOD(ROW()+COLUMN(),7)=0,INDEX(Base!$B$3:$BA$22,MOD(ROW(),20)+1,MOD(COLUMN(),52)+1)*0.001,0)</f>
        <v>3551.7083494981862</v>
      </c>
      <c r="T21" cm="1">
        <f t="array" ref="T21">Step45!T21*(1+Control!$B$3/12)+IF(MOD(ROW()+COLUMN(),7)=0,INDEX(Base!$B$3:$BA$22,MOD(ROW(),20)+1,MOD(COLUMN(),52)+1)*0.001,0)</f>
        <v>3625.7575132877082</v>
      </c>
      <c r="U21" cm="1">
        <f t="array" ref="U21">Step45!U21*(1+Control!$B$3/12)+IF(MOD(ROW()+COLUMN(),7)=0,INDEX(Base!$B$3:$BA$22,MOD(ROW(),20)+1,MOD(COLUMN(),52)+1)*0.001,0)</f>
        <v>3617.4048436301919</v>
      </c>
      <c r="V21" cm="1">
        <f t="array" ref="V21">Step45!V21*(1+Control!$B$3/12)+IF(MOD(ROW()+COLUMN(),7)=0,INDEX(Base!$B$3:$BA$22,MOD(ROW(),20)+1,MOD(COLUMN(),52)+1)*0.001,0)</f>
        <v>3576.2550449788055</v>
      </c>
      <c r="W21" cm="1">
        <f t="array" ref="W21">Step45!W21*(1+Control!$B$3/12)+IF(MOD(ROW()+COLUMN(),7)=0,INDEX(Base!$B$3:$BA$22,MOD(ROW(),20)+1,MOD(COLUMN(),52)+1)*0.001,0)</f>
        <v>3614.3189018289836</v>
      </c>
      <c r="X21" cm="1">
        <f t="array" ref="X21">Step45!X21*(1+Control!$B$3/12)+IF(MOD(ROW()+COLUMN(),7)=0,INDEX(Base!$B$3:$BA$22,MOD(ROW(),20)+1,MOD(COLUMN(),52)+1)*0.001,0)</f>
        <v>3612.4416989597003</v>
      </c>
      <c r="Y21" cm="1">
        <f t="array" ref="Y21">Step45!Y21*(1+Control!$B$3/12)+IF(MOD(ROW()+COLUMN(),7)=0,INDEX(Base!$B$3:$BA$22,MOD(ROW(),20)+1,MOD(COLUMN(),52)+1)*0.001,0)</f>
        <v>3662.2967190768363</v>
      </c>
      <c r="Z21" cm="1">
        <f t="array" ref="Z21">Step45!Z21*(1+Control!$B$3/12)+IF(MOD(ROW()+COLUMN(),7)=0,INDEX(Base!$B$3:$BA$22,MOD(ROW(),20)+1,MOD(COLUMN(),52)+1)*0.001,0)</f>
        <v>3663.5040823226818</v>
      </c>
      <c r="AA21" cm="1">
        <f t="array" ref="AA21">Step45!AA21*(1+Control!$B$3/12)+IF(MOD(ROW()+COLUMN(),7)=0,INDEX(Base!$B$3:$BA$22,MOD(ROW(),20)+1,MOD(COLUMN(),52)+1)*0.001,0)</f>
        <v>3680.5101345939424</v>
      </c>
      <c r="AB21" cm="1">
        <f t="array" ref="AB21">Step45!AB21*(1+Control!$B$3/12)+IF(MOD(ROW()+COLUMN(),7)=0,INDEX(Base!$B$3:$BA$22,MOD(ROW(),20)+1,MOD(COLUMN(),52)+1)*0.001,0)</f>
        <v>3693.46483898216</v>
      </c>
      <c r="AC21" cm="1">
        <f t="array" ref="AC21">Step45!AC21*(1+Control!$B$3/12)+IF(MOD(ROW()+COLUMN(),7)=0,INDEX(Base!$B$3:$BA$22,MOD(ROW(),20)+1,MOD(COLUMN(),52)+1)*0.001,0)</f>
        <v>3665.5160028329151</v>
      </c>
      <c r="AD21" cm="1">
        <f t="array" ref="AD21">Step45!AD21*(1+Control!$B$3/12)+IF(MOD(ROW()+COLUMN(),7)=0,INDEX(Base!$B$3:$BA$22,MOD(ROW(),20)+1,MOD(COLUMN(),52)+1)*0.001,0)</f>
        <v>3703.2338758536716</v>
      </c>
      <c r="AE21" cm="1">
        <f t="array" ref="AE21">Step45!AE21*(1+Control!$B$3/12)+IF(MOD(ROW()+COLUMN(),7)=0,INDEX(Base!$B$3:$BA$22,MOD(ROW(),20)+1,MOD(COLUMN(),52)+1)*0.001,0)</f>
        <v>3723.3627159501793</v>
      </c>
      <c r="AF21" cm="1">
        <f t="array" ref="AF21">Step45!AF21*(1+Control!$B$3/12)+IF(MOD(ROW()+COLUMN(),7)=0,INDEX(Base!$B$3:$BA$22,MOD(ROW(),20)+1,MOD(COLUMN(),52)+1)*0.001,0)</f>
        <v>3715.2442007994209</v>
      </c>
      <c r="AG21" cm="1">
        <f t="array" ref="AG21">Step45!AG21*(1+Control!$B$3/12)+IF(MOD(ROW()+COLUMN(),7)=0,INDEX(Base!$B$3:$BA$22,MOD(ROW(),20)+1,MOD(COLUMN(),52)+1)*0.001,0)</f>
        <v>3705.0821671230474</v>
      </c>
      <c r="AH21" cm="1">
        <f t="array" ref="AH21">Step45!AH21*(1+Control!$B$3/12)+IF(MOD(ROW()+COLUMN(),7)=0,INDEX(Base!$B$3:$BA$22,MOD(ROW(),20)+1,MOD(COLUMN(),52)+1)*0.001,0)</f>
        <v>3749.3437576981355</v>
      </c>
      <c r="AI21" cm="1">
        <f t="array" ref="AI21">Step45!AI21*(1+Control!$B$3/12)+IF(MOD(ROW()+COLUMN(),7)=0,INDEX(Base!$B$3:$BA$22,MOD(ROW(),20)+1,MOD(COLUMN(),52)+1)*0.001,0)</f>
        <v>3696.7212826117507</v>
      </c>
      <c r="AJ21" cm="1">
        <f t="array" ref="AJ21">Step45!AJ21*(1+Control!$B$3/12)+IF(MOD(ROW()+COLUMN(),7)=0,INDEX(Base!$B$3:$BA$22,MOD(ROW(),20)+1,MOD(COLUMN(),52)+1)*0.001,0)</f>
        <v>3705.8374310829731</v>
      </c>
      <c r="AK21" cm="1">
        <f t="array" ref="AK21">Step45!AK21*(1+Control!$B$3/12)+IF(MOD(ROW()+COLUMN(),7)=0,INDEX(Base!$B$3:$BA$22,MOD(ROW(),20)+1,MOD(COLUMN(),52)+1)*0.001,0)</f>
        <v>3710.0954778221844</v>
      </c>
      <c r="AL21" cm="1">
        <f t="array" ref="AL21">Step45!AL21*(1+Control!$B$3/12)+IF(MOD(ROW()+COLUMN(),7)=0,INDEX(Base!$B$3:$BA$22,MOD(ROW(),20)+1,MOD(COLUMN(),52)+1)*0.001,0)</f>
        <v>3744.2522207637207</v>
      </c>
      <c r="AM21" cm="1">
        <f t="array" ref="AM21">Step45!AM21*(1+Control!$B$3/12)+IF(MOD(ROW()+COLUMN(),7)=0,INDEX(Base!$B$3:$BA$22,MOD(ROW(),20)+1,MOD(COLUMN(),52)+1)*0.001,0)</f>
        <v>3712.1687820595212</v>
      </c>
      <c r="AN21" cm="1">
        <f t="array" ref="AN21">Step45!AN21*(1+Control!$B$3/12)+IF(MOD(ROW()+COLUMN(),7)=0,INDEX(Base!$B$3:$BA$22,MOD(ROW(),20)+1,MOD(COLUMN(),52)+1)*0.001,0)</f>
        <v>3775.0745400385317</v>
      </c>
      <c r="AO21" cm="1">
        <f t="array" ref="AO21">Step45!AO21*(1+Control!$B$3/12)+IF(MOD(ROW()+COLUMN(),7)=0,INDEX(Base!$B$3:$BA$22,MOD(ROW(),20)+1,MOD(COLUMN(),52)+1)*0.001,0)</f>
        <v>3730.8589969020977</v>
      </c>
      <c r="AP21" cm="1">
        <f t="array" ref="AP21">Step45!AP21*(1+Control!$B$3/12)+IF(MOD(ROW()+COLUMN(),7)=0,INDEX(Base!$B$3:$BA$22,MOD(ROW(),20)+1,MOD(COLUMN(),52)+1)*0.001,0)</f>
        <v>3782.6387840196803</v>
      </c>
      <c r="AQ21" cm="1">
        <f t="array" ref="AQ21">Step45!AQ21*(1+Control!$B$3/12)+IF(MOD(ROW()+COLUMN(),7)=0,INDEX(Base!$B$3:$BA$22,MOD(ROW(),20)+1,MOD(COLUMN(),52)+1)*0.001,0)</f>
        <v>3809.8598520952737</v>
      </c>
      <c r="AR21" cm="1">
        <f t="array" ref="AR21">Step45!AR21*(1+Control!$B$3/12)+IF(MOD(ROW()+COLUMN(),7)=0,INDEX(Base!$B$3:$BA$22,MOD(ROW(),20)+1,MOD(COLUMN(),52)+1)*0.001,0)</f>
        <v>3795.8031309747739</v>
      </c>
      <c r="AS21" cm="1">
        <f t="array" ref="AS21">Step45!AS21*(1+Control!$B$3/12)+IF(MOD(ROW()+COLUMN(),7)=0,INDEX(Base!$B$3:$BA$22,MOD(ROW(),20)+1,MOD(COLUMN(),52)+1)*0.001,0)</f>
        <v>3841.1493935396115</v>
      </c>
      <c r="AT21" cm="1">
        <f t="array" ref="AT21">Step45!AT21*(1+Control!$B$3/12)+IF(MOD(ROW()+COLUMN(),7)=0,INDEX(Base!$B$3:$BA$22,MOD(ROW(),20)+1,MOD(COLUMN(),52)+1)*0.001,0)</f>
        <v>3787.7664629140518</v>
      </c>
      <c r="AU21" cm="1">
        <f t="array" ref="AU21">Step45!AU21*(1+Control!$B$3/12)+IF(MOD(ROW()+COLUMN(),7)=0,INDEX(Base!$B$3:$BA$22,MOD(ROW(),20)+1,MOD(COLUMN(),52)+1)*0.001,0)</f>
        <v>3787.1354515604767</v>
      </c>
      <c r="AV21" cm="1">
        <f t="array" ref="AV21">Step45!AV21*(1+Control!$B$3/12)+IF(MOD(ROW()+COLUMN(),7)=0,INDEX(Base!$B$3:$BA$22,MOD(ROW(),20)+1,MOD(COLUMN(),52)+1)*0.001,0)</f>
        <v>3881.5294578227135</v>
      </c>
      <c r="AW21" cm="1">
        <f t="array" ref="AW21">Step45!AW21*(1+Control!$B$3/12)+IF(MOD(ROW()+COLUMN(),7)=0,INDEX(Base!$B$3:$BA$22,MOD(ROW(),20)+1,MOD(COLUMN(),52)+1)*0.001,0)</f>
        <v>3883.4609544653895</v>
      </c>
      <c r="AX21" cm="1">
        <f t="array" ref="AX21">Step45!AX21*(1+Control!$B$3/12)+IF(MOD(ROW()+COLUMN(),7)=0,INDEX(Base!$B$3:$BA$22,MOD(ROW(),20)+1,MOD(COLUMN(),52)+1)*0.001,0)</f>
        <v>3920.3281225766605</v>
      </c>
      <c r="AY21" cm="1">
        <f t="array" ref="AY21">Step45!AY21*(1+Control!$B$3/12)+IF(MOD(ROW()+COLUMN(),7)=0,INDEX(Base!$B$3:$BA$22,MOD(ROW(),20)+1,MOD(COLUMN(),52)+1)*0.001,0)</f>
        <v>3856.2650891557691</v>
      </c>
    </row>
    <row r="22" spans="1:51" x14ac:dyDescent="0.25">
      <c r="A22" t="s">
        <v>25</v>
      </c>
      <c r="B22" cm="1">
        <f t="array" ref="B22">Step45!B22*(1+Control!$B$3/12)+IF(MOD(ROW()+COLUMN(),7)=0,INDEX(Base!$B$3:$BA$22,MOD(ROW(),20)+1,MOD(COLUMN(),52)+1)*0.001,0)</f>
        <v>3498.4004741925723</v>
      </c>
      <c r="C22" cm="1">
        <f t="array" ref="C22">Step45!C22*(1+Control!$B$3/12)+IF(MOD(ROW()+COLUMN(),7)=0,INDEX(Base!$B$3:$BA$22,MOD(ROW(),20)+1,MOD(COLUMN(),52)+1)*0.001,0)</f>
        <v>3567.3821942987574</v>
      </c>
      <c r="D22" cm="1">
        <f t="array" ref="D22">Step45!D22*(1+Control!$B$3/12)+IF(MOD(ROW()+COLUMN(),7)=0,INDEX(Base!$B$3:$BA$22,MOD(ROW(),20)+1,MOD(COLUMN(),52)+1)*0.001,0)</f>
        <v>3536.6697800277348</v>
      </c>
      <c r="E22" cm="1">
        <f t="array" ref="E22">Step45!E22*(1+Control!$B$3/12)+IF(MOD(ROW()+COLUMN(),7)=0,INDEX(Base!$B$3:$BA$22,MOD(ROW(),20)+1,MOD(COLUMN(),52)+1)*0.001,0)</f>
        <v>3527.7810253097723</v>
      </c>
      <c r="F22" cm="1">
        <f t="array" ref="F22">Step45!F22*(1+Control!$B$3/12)+IF(MOD(ROW()+COLUMN(),7)=0,INDEX(Base!$B$3:$BA$22,MOD(ROW(),20)+1,MOD(COLUMN(),52)+1)*0.001,0)</f>
        <v>3553.7523964877382</v>
      </c>
      <c r="G22" cm="1">
        <f t="array" ref="G22">Step45!G22*(1+Control!$B$3/12)+IF(MOD(ROW()+COLUMN(),7)=0,INDEX(Base!$B$3:$BA$22,MOD(ROW(),20)+1,MOD(COLUMN(),52)+1)*0.001,0)</f>
        <v>3613.003019001309</v>
      </c>
      <c r="H22" cm="1">
        <f t="array" ref="H22">Step45!H22*(1+Control!$B$3/12)+IF(MOD(ROW()+COLUMN(),7)=0,INDEX(Base!$B$3:$BA$22,MOD(ROW(),20)+1,MOD(COLUMN(),52)+1)*0.001,0)</f>
        <v>3609.7755969988475</v>
      </c>
      <c r="I22" cm="1">
        <f t="array" ref="I22">Step45!I22*(1+Control!$B$3/12)+IF(MOD(ROW()+COLUMN(),7)=0,INDEX(Base!$B$3:$BA$22,MOD(ROW(),20)+1,MOD(COLUMN(),52)+1)*0.001,0)</f>
        <v>3564.6594556406139</v>
      </c>
      <c r="J22" cm="1">
        <f t="array" ref="J22">Step45!J22*(1+Control!$B$3/12)+IF(MOD(ROW()+COLUMN(),7)=0,INDEX(Base!$B$3:$BA$22,MOD(ROW(),20)+1,MOD(COLUMN(),52)+1)*0.001,0)</f>
        <v>3601.3277446164584</v>
      </c>
      <c r="K22" cm="1">
        <f t="array" ref="K22">Step45!K22*(1+Control!$B$3/12)+IF(MOD(ROW()+COLUMN(),7)=0,INDEX(Base!$B$3:$BA$22,MOD(ROW(),20)+1,MOD(COLUMN(),52)+1)*0.001,0)</f>
        <v>3648.8808100545593</v>
      </c>
      <c r="L22" cm="1">
        <f t="array" ref="L22">Step45!L22*(1+Control!$B$3/12)+IF(MOD(ROW()+COLUMN(),7)=0,INDEX(Base!$B$3:$BA$22,MOD(ROW(),20)+1,MOD(COLUMN(),52)+1)*0.001,0)</f>
        <v>3669.3628217743208</v>
      </c>
      <c r="M22" cm="1">
        <f t="array" ref="M22">Step45!M22*(1+Control!$B$3/12)+IF(MOD(ROW()+COLUMN(),7)=0,INDEX(Base!$B$3:$BA$22,MOD(ROW(),20)+1,MOD(COLUMN(),52)+1)*0.001,0)</f>
        <v>3699.4732883620895</v>
      </c>
      <c r="N22" cm="1">
        <f t="array" ref="N22">Step45!N22*(1+Control!$B$3/12)+IF(MOD(ROW()+COLUMN(),7)=0,INDEX(Base!$B$3:$BA$22,MOD(ROW(),20)+1,MOD(COLUMN(),52)+1)*0.001,0)</f>
        <v>3632.7365443288686</v>
      </c>
      <c r="O22" cm="1">
        <f t="array" ref="O22">Step45!O22*(1+Control!$B$3/12)+IF(MOD(ROW()+COLUMN(),7)=0,INDEX(Base!$B$3:$BA$22,MOD(ROW(),20)+1,MOD(COLUMN(),52)+1)*0.001,0)</f>
        <v>3647.9449362551459</v>
      </c>
      <c r="P22" cm="1">
        <f t="array" ref="P22">Step45!P22*(1+Control!$B$3/12)+IF(MOD(ROW()+COLUMN(),7)=0,INDEX(Base!$B$3:$BA$22,MOD(ROW(),20)+1,MOD(COLUMN(),52)+1)*0.001,0)</f>
        <v>3634.7845704589486</v>
      </c>
      <c r="Q22" cm="1">
        <f t="array" ref="Q22">Step45!Q22*(1+Control!$B$3/12)+IF(MOD(ROW()+COLUMN(),7)=0,INDEX(Base!$B$3:$BA$22,MOD(ROW(),20)+1,MOD(COLUMN(),52)+1)*0.001,0)</f>
        <v>3677.1533441051688</v>
      </c>
      <c r="R22" cm="1">
        <f t="array" ref="R22">Step45!R22*(1+Control!$B$3/12)+IF(MOD(ROW()+COLUMN(),7)=0,INDEX(Base!$B$3:$BA$22,MOD(ROW(),20)+1,MOD(COLUMN(),52)+1)*0.001,0)</f>
        <v>3731.2083330074543</v>
      </c>
      <c r="S22" cm="1">
        <f t="array" ref="S22">Step45!S22*(1+Control!$B$3/12)+IF(MOD(ROW()+COLUMN(),7)=0,INDEX(Base!$B$3:$BA$22,MOD(ROW(),20)+1,MOD(COLUMN(),52)+1)*0.001,0)</f>
        <v>3740.8711759004318</v>
      </c>
      <c r="T22" cm="1">
        <f t="array" ref="T22">Step45!T22*(1+Control!$B$3/12)+IF(MOD(ROW()+COLUMN(),7)=0,INDEX(Base!$B$3:$BA$22,MOD(ROW(),20)+1,MOD(COLUMN(),52)+1)*0.001,0)</f>
        <v>3777.3099660707862</v>
      </c>
      <c r="U22" cm="1">
        <f t="array" ref="U22">Step45!U22*(1+Control!$B$3/12)+IF(MOD(ROW()+COLUMN(),7)=0,INDEX(Base!$B$3:$BA$22,MOD(ROW(),20)+1,MOD(COLUMN(),52)+1)*0.001,0)</f>
        <v>3749.0968600432707</v>
      </c>
      <c r="V22" cm="1">
        <f t="array" ref="V22">Step45!V22*(1+Control!$B$3/12)+IF(MOD(ROW()+COLUMN(),7)=0,INDEX(Base!$B$3:$BA$22,MOD(ROW(),20)+1,MOD(COLUMN(),52)+1)*0.001,0)</f>
        <v>3740.7860571027168</v>
      </c>
      <c r="W22" cm="1">
        <f t="array" ref="W22">Step45!W22*(1+Control!$B$3/12)+IF(MOD(ROW()+COLUMN(),7)=0,INDEX(Base!$B$3:$BA$22,MOD(ROW(),20)+1,MOD(COLUMN(),52)+1)*0.001,0)</f>
        <v>3757.3235779045622</v>
      </c>
      <c r="X22" cm="1">
        <f t="array" ref="X22">Step45!X22*(1+Control!$B$3/12)+IF(MOD(ROW()+COLUMN(),7)=0,INDEX(Base!$B$3:$BA$22,MOD(ROW(),20)+1,MOD(COLUMN(),52)+1)*0.001,0)</f>
        <v>3794.9484252902785</v>
      </c>
      <c r="Y22" cm="1">
        <f t="array" ref="Y22">Step45!Y22*(1+Control!$B$3/12)+IF(MOD(ROW()+COLUMN(),7)=0,INDEX(Base!$B$3:$BA$22,MOD(ROW(),20)+1,MOD(COLUMN(),52)+1)*0.001,0)</f>
        <v>3761.3054163457477</v>
      </c>
      <c r="Z22" cm="1">
        <f t="array" ref="Z22">Step45!Z22*(1+Control!$B$3/12)+IF(MOD(ROW()+COLUMN(),7)=0,INDEX(Base!$B$3:$BA$22,MOD(ROW(),20)+1,MOD(COLUMN(),52)+1)*0.001,0)</f>
        <v>3825.9895110799271</v>
      </c>
      <c r="AA22" cm="1">
        <f t="array" ref="AA22">Step45!AA22*(1+Control!$B$3/12)+IF(MOD(ROW()+COLUMN(),7)=0,INDEX(Base!$B$3:$BA$22,MOD(ROW(),20)+1,MOD(COLUMN(),52)+1)*0.001,0)</f>
        <v>3750.641712041187</v>
      </c>
      <c r="AB22" cm="1">
        <f t="array" ref="AB22">Step45!AB22*(1+Control!$B$3/12)+IF(MOD(ROW()+COLUMN(),7)=0,INDEX(Base!$B$3:$BA$22,MOD(ROW(),20)+1,MOD(COLUMN(),52)+1)*0.001,0)</f>
        <v>3776.5956146477383</v>
      </c>
      <c r="AC22" cm="1">
        <f t="array" ref="AC22">Step45!AC22*(1+Control!$B$3/12)+IF(MOD(ROW()+COLUMN(),7)=0,INDEX(Base!$B$3:$BA$22,MOD(ROW(),20)+1,MOD(COLUMN(),52)+1)*0.001,0)</f>
        <v>3769.0504260626599</v>
      </c>
      <c r="AD22" cm="1">
        <f t="array" ref="AD22">Step45!AD22*(1+Control!$B$3/12)+IF(MOD(ROW()+COLUMN(),7)=0,INDEX(Base!$B$3:$BA$22,MOD(ROW(),20)+1,MOD(COLUMN(),52)+1)*0.001,0)</f>
        <v>3795.12011943175</v>
      </c>
      <c r="AE22" cm="1">
        <f t="array" ref="AE22">Step45!AE22*(1+Control!$B$3/12)+IF(MOD(ROW()+COLUMN(),7)=0,INDEX(Base!$B$3:$BA$22,MOD(ROW(),20)+1,MOD(COLUMN(),52)+1)*0.001,0)</f>
        <v>3836.4149376799246</v>
      </c>
      <c r="AF22" cm="1">
        <f t="array" ref="AF22">Step45!AF22*(1+Control!$B$3/12)+IF(MOD(ROW()+COLUMN(),7)=0,INDEX(Base!$B$3:$BA$22,MOD(ROW(),20)+1,MOD(COLUMN(),52)+1)*0.001,0)</f>
        <v>3875.4826662866662</v>
      </c>
      <c r="AG22" cm="1">
        <f t="array" ref="AG22">Step45!AG22*(1+Control!$B$3/12)+IF(MOD(ROW()+COLUMN(),7)=0,INDEX(Base!$B$3:$BA$22,MOD(ROW(),20)+1,MOD(COLUMN(),52)+1)*0.001,0)</f>
        <v>3822.8614937111261</v>
      </c>
      <c r="AH22" cm="1">
        <f t="array" ref="AH22">Step45!AH22*(1+Control!$B$3/12)+IF(MOD(ROW()+COLUMN(),7)=0,INDEX(Base!$B$3:$BA$22,MOD(ROW(),20)+1,MOD(COLUMN(),52)+1)*0.001,0)</f>
        <v>3903.4896731245472</v>
      </c>
      <c r="AI22" cm="1">
        <f t="array" ref="AI22">Step45!AI22*(1+Control!$B$3/12)+IF(MOD(ROW()+COLUMN(),7)=0,INDEX(Base!$B$3:$BA$22,MOD(ROW(),20)+1,MOD(COLUMN(),52)+1)*0.001,0)</f>
        <v>3817.8524872498288</v>
      </c>
      <c r="AJ22" cm="1">
        <f t="array" ref="AJ22">Step45!AJ22*(1+Control!$B$3/12)+IF(MOD(ROW()+COLUMN(),7)=0,INDEX(Base!$B$3:$BA$22,MOD(ROW(),20)+1,MOD(COLUMN(),52)+1)*0.001,0)</f>
        <v>3898.9960370202184</v>
      </c>
      <c r="AK22" cm="1">
        <f t="array" ref="AK22">Step45!AK22*(1+Control!$B$3/12)+IF(MOD(ROW()+COLUMN(),7)=0,INDEX(Base!$B$3:$BA$22,MOD(ROW(),20)+1,MOD(COLUMN(),52)+1)*0.001,0)</f>
        <v>3860.9751268260961</v>
      </c>
      <c r="AL22" cm="1">
        <f t="array" ref="AL22">Step45!AL22*(1+Control!$B$3/12)+IF(MOD(ROW()+COLUMN(),7)=0,INDEX(Base!$B$3:$BA$22,MOD(ROW(),20)+1,MOD(COLUMN(),52)+1)*0.001,0)</f>
        <v>3889.2176904676321</v>
      </c>
      <c r="AM22" cm="1">
        <f t="array" ref="AM22">Step45!AM22*(1+Control!$B$3/12)+IF(MOD(ROW()+COLUMN(),7)=0,INDEX(Base!$B$3:$BA$22,MOD(ROW(),20)+1,MOD(COLUMN(),52)+1)*0.001,0)</f>
        <v>3858.5333045742664</v>
      </c>
      <c r="AN22" cm="1">
        <f t="array" ref="AN22">Step45!AN22*(1+Control!$B$3/12)+IF(MOD(ROW()+COLUMN(),7)=0,INDEX(Base!$B$3:$BA$22,MOD(ROW(),20)+1,MOD(COLUMN(),52)+1)*0.001,0)</f>
        <v>3954.7089664574432</v>
      </c>
      <c r="AO22" cm="1">
        <f t="array" ref="AO22">Step45!AO22*(1+Control!$B$3/12)+IF(MOD(ROW()+COLUMN(),7)=0,INDEX(Base!$B$3:$BA$22,MOD(ROW(),20)+1,MOD(COLUMN(),52)+1)*0.001,0)</f>
        <v>3989.7119646760093</v>
      </c>
      <c r="AP22" cm="1">
        <f t="array" ref="AP22">Step45!AP22*(1+Control!$B$3/12)+IF(MOD(ROW()+COLUMN(),7)=0,INDEX(Base!$B$3:$BA$22,MOD(ROW(),20)+1,MOD(COLUMN(),52)+1)*0.001,0)</f>
        <v>3940.2733483710917</v>
      </c>
      <c r="AQ22" cm="1">
        <f t="array" ref="AQ22">Step45!AQ22*(1+Control!$B$3/12)+IF(MOD(ROW()+COLUMN(),7)=0,INDEX(Base!$B$3:$BA$22,MOD(ROW(),20)+1,MOD(COLUMN(),52)+1)*0.001,0)</f>
        <v>3947.3107097850184</v>
      </c>
      <c r="AR22" cm="1">
        <f t="array" ref="AR22">Step45!AR22*(1+Control!$B$3/12)+IF(MOD(ROW()+COLUMN(),7)=0,INDEX(Base!$B$3:$BA$22,MOD(ROW(),20)+1,MOD(COLUMN(),52)+1)*0.001,0)</f>
        <v>3969.2584073953522</v>
      </c>
      <c r="AS22" cm="1">
        <f t="array" ref="AS22">Step45!AS22*(1+Control!$B$3/12)+IF(MOD(ROW()+COLUMN(),7)=0,INDEX(Base!$B$3:$BA$22,MOD(ROW(),20)+1,MOD(COLUMN(),52)+1)*0.001,0)</f>
        <v>4018.9396144835232</v>
      </c>
      <c r="AT22" cm="1">
        <f t="array" ref="AT22">Step45!AT22*(1+Control!$B$3/12)+IF(MOD(ROW()+COLUMN(),7)=0,INDEX(Base!$B$3:$BA$22,MOD(ROW(),20)+1,MOD(COLUMN(),52)+1)*0.001,0)</f>
        <v>3978.7416993937968</v>
      </c>
      <c r="AU22" cm="1">
        <f t="array" ref="AU22">Step45!AU22*(1+Control!$B$3/12)+IF(MOD(ROW()+COLUMN(),7)=0,INDEX(Base!$B$3:$BA$22,MOD(ROW(),20)+1,MOD(COLUMN(),52)+1)*0.001,0)</f>
        <v>4033.4580723560553</v>
      </c>
      <c r="AV22" cm="1">
        <f t="array" ref="AV22">Step45!AV22*(1+Control!$B$3/12)+IF(MOD(ROW()+COLUMN(),7)=0,INDEX(Base!$B$3:$BA$22,MOD(ROW(),20)+1,MOD(COLUMN(),52)+1)*0.001,0)</f>
        <v>3987.2510603191254</v>
      </c>
      <c r="AW22" cm="1">
        <f t="array" ref="AW22">Step45!AW22*(1+Control!$B$3/12)+IF(MOD(ROW()+COLUMN(),7)=0,INDEX(Base!$B$3:$BA$22,MOD(ROW(),20)+1,MOD(COLUMN(),52)+1)*0.001,0)</f>
        <v>3963.1696132184675</v>
      </c>
      <c r="AX22" cm="1">
        <f t="array" ref="AX22">Step45!AX22*(1+Control!$B$3/12)+IF(MOD(ROW()+COLUMN(),7)=0,INDEX(Base!$B$3:$BA$22,MOD(ROW(),20)+1,MOD(COLUMN(),52)+1)*0.001,0)</f>
        <v>4004.2334055505721</v>
      </c>
      <c r="AY22" cm="1">
        <f t="array" ref="AY22">Step45!AY22*(1+Control!$B$3/12)+IF(MOD(ROW()+COLUMN(),7)=0,INDEX(Base!$B$3:$BA$22,MOD(ROW(),20)+1,MOD(COLUMN(),52)+1)*0.001,0)</f>
        <v>4059.2806595871807</v>
      </c>
    </row>
    <row r="23" spans="1:51" x14ac:dyDescent="0.25">
      <c r="A23" t="s">
        <v>28</v>
      </c>
      <c r="B23" cm="1">
        <f t="array" ref="B23">Step45!B23*(1+Control!$B$3/12)+IF(MOD(ROW()+COLUMN(),7)=0,INDEX(Base!$B$3:$BA$22,MOD(ROW(),20)+1,MOD(COLUMN(),52)+1)*0.001,0)</f>
        <v>-6.6023584211456336</v>
      </c>
      <c r="C23" cm="1">
        <f t="array" ref="C23">Step45!C23*(1+Control!$B$3/12)+IF(MOD(ROW()+COLUMN(),7)=0,INDEX(Base!$B$3:$BA$22,MOD(ROW(),20)+1,MOD(COLUMN(),52)+1)*0.001,0)</f>
        <v>-6.7669447239061515</v>
      </c>
      <c r="D23" cm="1">
        <f t="array" ref="D23">Step45!D23*(1+Control!$B$3/12)+IF(MOD(ROW()+COLUMN(),7)=0,INDEX(Base!$B$3:$BA$22,MOD(ROW(),20)+1,MOD(COLUMN(),52)+1)*0.001,0)</f>
        <v>-6.5950675083607964</v>
      </c>
      <c r="E23" cm="1">
        <f t="array" ref="E23">Step45!E23*(1+Control!$B$3/12)+IF(MOD(ROW()+COLUMN(),7)=0,INDEX(Base!$B$3:$BA$22,MOD(ROW(),20)+1,MOD(COLUMN(),52)+1)*0.001,0)</f>
        <v>6.2845193803329993</v>
      </c>
      <c r="F23" cm="1">
        <f t="array" ref="F23">Step45!F23*(1+Control!$B$3/12)+IF(MOD(ROW()+COLUMN(),7)=0,INDEX(Base!$B$3:$BA$22,MOD(ROW(),20)+1,MOD(COLUMN(),52)+1)*0.001,0)</f>
        <v>-6.7151577495721329</v>
      </c>
      <c r="G23" cm="1">
        <f t="array" ref="G23">Step45!G23*(1+Control!$B$3/12)+IF(MOD(ROW()+COLUMN(),7)=0,INDEX(Base!$B$3:$BA$22,MOD(ROW(),20)+1,MOD(COLUMN(),52)+1)*0.001,0)</f>
        <v>-6.8902866992472038</v>
      </c>
      <c r="H23" cm="1">
        <f t="array" ref="H23">Step45!H23*(1+Control!$B$3/12)+IF(MOD(ROW()+COLUMN(),7)=0,INDEX(Base!$B$3:$BA$22,MOD(ROW(),20)+1,MOD(COLUMN(),52)+1)*0.001,0)</f>
        <v>-7.159267524966741</v>
      </c>
      <c r="I23" cm="1">
        <f t="array" ref="I23">Step45!I23*(1+Control!$B$3/12)+IF(MOD(ROW()+COLUMN(),7)=0,INDEX(Base!$B$3:$BA$22,MOD(ROW(),20)+1,MOD(COLUMN(),52)+1)*0.001,0)</f>
        <v>-6.9134085083211749</v>
      </c>
      <c r="J23" cm="1">
        <f t="array" ref="J23">Step45!J23*(1+Control!$B$3/12)+IF(MOD(ROW()+COLUMN(),7)=0,INDEX(Base!$B$3:$BA$22,MOD(ROW(),20)+1,MOD(COLUMN(),52)+1)*0.001,0)</f>
        <v>-6.7801511715376863</v>
      </c>
      <c r="K23" cm="1">
        <f t="array" ref="K23">Step45!K23*(1+Control!$B$3/12)+IF(MOD(ROW()+COLUMN(),7)=0,INDEX(Base!$B$3:$BA$22,MOD(ROW(),20)+1,MOD(COLUMN(),52)+1)*0.001,0)</f>
        <v>-6.9108156265204537</v>
      </c>
      <c r="L23" cm="1">
        <f t="array" ref="L23">Step45!L23*(1+Control!$B$3/12)+IF(MOD(ROW()+COLUMN(),7)=0,INDEX(Base!$B$3:$BA$22,MOD(ROW(),20)+1,MOD(COLUMN(),52)+1)*0.001,0)</f>
        <v>6.497332202381167</v>
      </c>
      <c r="M23" cm="1">
        <f t="array" ref="M23">Step45!M23*(1+Control!$B$3/12)+IF(MOD(ROW()+COLUMN(),7)=0,INDEX(Base!$B$3:$BA$22,MOD(ROW(),20)+1,MOD(COLUMN(),52)+1)*0.001,0)</f>
        <v>-6.8598527686953163</v>
      </c>
      <c r="N23" cm="1">
        <f t="array" ref="N23">Step45!N23*(1+Control!$B$3/12)+IF(MOD(ROW()+COLUMN(),7)=0,INDEX(Base!$B$3:$BA$22,MOD(ROW(),20)+1,MOD(COLUMN(),52)+1)*0.001,0)</f>
        <v>-7.1660769903302626</v>
      </c>
      <c r="O23" cm="1">
        <f t="array" ref="O23">Step45!O23*(1+Control!$B$3/12)+IF(MOD(ROW()+COLUMN(),7)=0,INDEX(Base!$B$3:$BA$22,MOD(ROW(),20)+1,MOD(COLUMN(),52)+1)*0.001,0)</f>
        <v>-6.8296106896570397</v>
      </c>
      <c r="P23" cm="1">
        <f t="array" ref="P23">Step45!P23*(1+Control!$B$3/12)+IF(MOD(ROW()+COLUMN(),7)=0,INDEX(Base!$B$3:$BA$22,MOD(ROW(),20)+1,MOD(COLUMN(),52)+1)*0.001,0)</f>
        <v>-6.9738167163101767</v>
      </c>
      <c r="Q23" cm="1">
        <f t="array" ref="Q23">Step45!Q23*(1+Control!$B$3/12)+IF(MOD(ROW()+COLUMN(),7)=0,INDEX(Base!$B$3:$BA$22,MOD(ROW(),20)+1,MOD(COLUMN(),52)+1)*0.001,0)</f>
        <v>-7.2008295350312306</v>
      </c>
      <c r="R23" cm="1">
        <f t="array" ref="R23">Step45!R23*(1+Control!$B$3/12)+IF(MOD(ROW()+COLUMN(),7)=0,INDEX(Base!$B$3:$BA$22,MOD(ROW(),20)+1,MOD(COLUMN(),52)+1)*0.001,0)</f>
        <v>-7.0947028323486805</v>
      </c>
      <c r="S23" cm="1">
        <f t="array" ref="S23">Step45!S23*(1+Control!$B$3/12)+IF(MOD(ROW()+COLUMN(),7)=0,INDEX(Base!$B$3:$BA$22,MOD(ROW(),20)+1,MOD(COLUMN(),52)+1)*0.001,0)</f>
        <v>6.4064082534919997</v>
      </c>
      <c r="T23" cm="1">
        <f t="array" ref="T23">Step45!T23*(1+Control!$B$3/12)+IF(MOD(ROW()+COLUMN(),7)=0,INDEX(Base!$B$3:$BA$22,MOD(ROW(),20)+1,MOD(COLUMN(),52)+1)*0.001,0)</f>
        <v>-7.3247071869270135</v>
      </c>
      <c r="U23" cm="1">
        <f t="array" ref="U23">Step45!U23*(1+Control!$B$3/12)+IF(MOD(ROW()+COLUMN(),7)=0,INDEX(Base!$B$3:$BA$22,MOD(ROW(),20)+1,MOD(COLUMN(),52)+1)*0.001,0)</f>
        <v>-7.1181831676929974</v>
      </c>
      <c r="V23" cm="1">
        <f t="array" ref="V23">Step45!V23*(1+Control!$B$3/12)+IF(MOD(ROW()+COLUMN(),7)=0,INDEX(Base!$B$3:$BA$22,MOD(ROW(),20)+1,MOD(COLUMN(),52)+1)*0.001,0)</f>
        <v>-7.2143626583129459</v>
      </c>
      <c r="W23" cm="1">
        <f t="array" ref="W23">Step45!W23*(1+Control!$B$3/12)+IF(MOD(ROW()+COLUMN(),7)=0,INDEX(Base!$B$3:$BA$22,MOD(ROW(),20)+1,MOD(COLUMN(),52)+1)*0.001,0)</f>
        <v>-7.1056600154222904</v>
      </c>
      <c r="X23" cm="1">
        <f t="array" ref="X23">Step45!X23*(1+Control!$B$3/12)+IF(MOD(ROW()+COLUMN(),7)=0,INDEX(Base!$B$3:$BA$22,MOD(ROW(),20)+1,MOD(COLUMN(),52)+1)*0.001,0)</f>
        <v>-7.3283197670718394</v>
      </c>
      <c r="Y23" cm="1">
        <f t="array" ref="Y23">Step45!Y23*(1+Control!$B$3/12)+IF(MOD(ROW()+COLUMN(),7)=0,INDEX(Base!$B$3:$BA$22,MOD(ROW(),20)+1,MOD(COLUMN(),52)+1)*0.001,0)</f>
        <v>-7.319903549577476</v>
      </c>
      <c r="Z23" cm="1">
        <f t="array" ref="Z23">Step45!Z23*(1+Control!$B$3/12)+IF(MOD(ROW()+COLUMN(),7)=0,INDEX(Base!$B$3:$BA$22,MOD(ROW(),20)+1,MOD(COLUMN(),52)+1)*0.001,0)</f>
        <v>6.5238981429875009</v>
      </c>
      <c r="AA23" cm="1">
        <f t="array" ref="AA23">Step45!AA23*(1+Control!$B$3/12)+IF(MOD(ROW()+COLUMN(),7)=0,INDEX(Base!$B$3:$BA$22,MOD(ROW(),20)+1,MOD(COLUMN(),52)+1)*0.001,0)</f>
        <v>-7.3786560536562487</v>
      </c>
      <c r="AB23" cm="1">
        <f t="array" ref="AB23">Step45!AB23*(1+Control!$B$3/12)+IF(MOD(ROW()+COLUMN(),7)=0,INDEX(Base!$B$3:$BA$22,MOD(ROW(),20)+1,MOD(COLUMN(),52)+1)*0.001,0)</f>
        <v>-7.5031672521042996</v>
      </c>
      <c r="AC23" cm="1">
        <f t="array" ref="AC23">Step45!AC23*(1+Control!$B$3/12)+IF(MOD(ROW()+COLUMN(),7)=0,INDEX(Base!$B$3:$BA$22,MOD(ROW(),20)+1,MOD(COLUMN(),52)+1)*0.001,0)</f>
        <v>-7.4281320017100549</v>
      </c>
      <c r="AD23" cm="1">
        <f t="array" ref="AD23">Step45!AD23*(1+Control!$B$3/12)+IF(MOD(ROW()+COLUMN(),7)=0,INDEX(Base!$B$3:$BA$22,MOD(ROW(),20)+1,MOD(COLUMN(),52)+1)*0.001,0)</f>
        <v>-7.5582279156469783</v>
      </c>
      <c r="AE23" cm="1">
        <f t="array" ref="AE23">Step45!AE23*(1+Control!$B$3/12)+IF(MOD(ROW()+COLUMN(),7)=0,INDEX(Base!$B$3:$BA$22,MOD(ROW(),20)+1,MOD(COLUMN(),52)+1)*0.001,0)</f>
        <v>-7.6094099800076531</v>
      </c>
      <c r="AF23" cm="1">
        <f t="array" ref="AF23">Step45!AF23*(1+Control!$B$3/12)+IF(MOD(ROW()+COLUMN(),7)=0,INDEX(Base!$B$3:$BA$22,MOD(ROW(),20)+1,MOD(COLUMN(),52)+1)*0.001,0)</f>
        <v>-7.6197233270953939</v>
      </c>
      <c r="AG23" cm="1">
        <f t="array" ref="AG23">Step45!AG23*(1+Control!$B$3/12)+IF(MOD(ROW()+COLUMN(),7)=0,INDEX(Base!$B$3:$BA$22,MOD(ROW(),20)+1,MOD(COLUMN(),52)+1)*0.001,0)</f>
        <v>6.8210235000199999</v>
      </c>
      <c r="AH23" cm="1">
        <f t="array" ref="AH23">Step45!AH23*(1+Control!$B$3/12)+IF(MOD(ROW()+COLUMN(),7)=0,INDEX(Base!$B$3:$BA$22,MOD(ROW(),20)+1,MOD(COLUMN(),52)+1)*0.001,0)</f>
        <v>-7.6484207788697747</v>
      </c>
      <c r="AI23" cm="1">
        <f t="array" ref="AI23">Step45!AI23*(1+Control!$B$3/12)+IF(MOD(ROW()+COLUMN(),7)=0,INDEX(Base!$B$3:$BA$22,MOD(ROW(),20)+1,MOD(COLUMN(),52)+1)*0.001,0)</f>
        <v>-7.9295755989983903</v>
      </c>
      <c r="AJ23" cm="1">
        <f t="array" ref="AJ23">Step45!AJ23*(1+Control!$B$3/12)+IF(MOD(ROW()+COLUMN(),7)=0,INDEX(Base!$B$3:$BA$22,MOD(ROW(),20)+1,MOD(COLUMN(),52)+1)*0.001,0)</f>
        <v>-7.8150840281192799</v>
      </c>
      <c r="AK23" cm="1">
        <f t="array" ref="AK23">Step45!AK23*(1+Control!$B$3/12)+IF(MOD(ROW()+COLUMN(),7)=0,INDEX(Base!$B$3:$BA$22,MOD(ROW(),20)+1,MOD(COLUMN(),52)+1)*0.001,0)</f>
        <v>-7.8388660996971575</v>
      </c>
      <c r="AL23" cm="1">
        <f t="array" ref="AL23">Step45!AL23*(1+Control!$B$3/12)+IF(MOD(ROW()+COLUMN(),7)=0,INDEX(Base!$B$3:$BA$22,MOD(ROW(),20)+1,MOD(COLUMN(),52)+1)*0.001,0)</f>
        <v>-8.0110495098956935</v>
      </c>
      <c r="AM23" cm="1">
        <f t="array" ref="AM23">Step45!AM23*(1+Control!$B$3/12)+IF(MOD(ROW()+COLUMN(),7)=0,INDEX(Base!$B$3:$BA$22,MOD(ROW(),20)+1,MOD(COLUMN(),52)+1)*0.001,0)</f>
        <v>-7.8851061476929942</v>
      </c>
      <c r="AN23" cm="1">
        <f t="array" ref="AN23">Step45!AN23*(1+Control!$B$3/12)+IF(MOD(ROW()+COLUMN(),7)=0,INDEX(Base!$B$3:$BA$22,MOD(ROW(),20)+1,MOD(COLUMN(),52)+1)*0.001,0)</f>
        <v>7.034044183003834</v>
      </c>
      <c r="AO23" cm="1">
        <f t="array" ref="AO23">Step45!AO23*(1+Control!$B$3/12)+IF(MOD(ROW()+COLUMN(),7)=0,INDEX(Base!$B$3:$BA$22,MOD(ROW(),20)+1,MOD(COLUMN(),52)+1)*0.001,0)</f>
        <v>-7.9545539086715698</v>
      </c>
      <c r="AP23" cm="1">
        <f t="array" ref="AP23">Step45!AP23*(1+Control!$B$3/12)+IF(MOD(ROW()+COLUMN(),7)=0,INDEX(Base!$B$3:$BA$22,MOD(ROW(),20)+1,MOD(COLUMN(),52)+1)*0.001,0)</f>
        <v>-8.073514141776819</v>
      </c>
      <c r="AQ23" cm="1">
        <f t="array" ref="AQ23">Step45!AQ23*(1+Control!$B$3/12)+IF(MOD(ROW()+COLUMN(),7)=0,INDEX(Base!$B$3:$BA$22,MOD(ROW(),20)+1,MOD(COLUMN(),52)+1)*0.001,0)</f>
        <v>-8.1159950169515795</v>
      </c>
      <c r="AR23" cm="1">
        <f t="array" ref="AR23">Step45!AR23*(1+Control!$B$3/12)+IF(MOD(ROW()+COLUMN(),7)=0,INDEX(Base!$B$3:$BA$22,MOD(ROW(),20)+1,MOD(COLUMN(),52)+1)*0.001,0)</f>
        <v>-8.2240362056129133</v>
      </c>
      <c r="AS23" cm="1">
        <f t="array" ref="AS23">Step45!AS23*(1+Control!$B$3/12)+IF(MOD(ROW()+COLUMN(),7)=0,INDEX(Base!$B$3:$BA$22,MOD(ROW(),20)+1,MOD(COLUMN(),52)+1)*0.001,0)</f>
        <v>-7.9878195647025843</v>
      </c>
      <c r="AT23" cm="1">
        <f t="array" ref="AT23">Step45!AT23*(1+Control!$B$3/12)+IF(MOD(ROW()+COLUMN(),7)=0,INDEX(Base!$B$3:$BA$22,MOD(ROW(),20)+1,MOD(COLUMN(),52)+1)*0.001,0)</f>
        <v>-8.1950955467971909</v>
      </c>
      <c r="AU23" cm="1">
        <f t="array" ref="AU23">Step45!AU23*(1+Control!$B$3/12)+IF(MOD(ROW()+COLUMN(),7)=0,INDEX(Base!$B$3:$BA$22,MOD(ROW(),20)+1,MOD(COLUMN(),52)+1)*0.001,0)</f>
        <v>7.0461889441156664</v>
      </c>
      <c r="AV23" cm="1">
        <f t="array" ref="AV23">Step45!AV23*(1+Control!$B$3/12)+IF(MOD(ROW()+COLUMN(),7)=0,INDEX(Base!$B$3:$BA$22,MOD(ROW(),20)+1,MOD(COLUMN(),52)+1)*0.001,0)</f>
        <v>-8.0211205697611856</v>
      </c>
      <c r="AW23" cm="1">
        <f t="array" ref="AW23">Step45!AW23*(1+Control!$B$3/12)+IF(MOD(ROW()+COLUMN(),7)=0,INDEX(Base!$B$3:$BA$22,MOD(ROW(),20)+1,MOD(COLUMN(),52)+1)*0.001,0)</f>
        <v>-8.2395961578033603</v>
      </c>
      <c r="AX23" cm="1">
        <f t="array" ref="AX23">Step45!AX23*(1+Control!$B$3/12)+IF(MOD(ROW()+COLUMN(),7)=0,INDEX(Base!$B$3:$BA$22,MOD(ROW(),20)+1,MOD(COLUMN(),52)+1)*0.001,0)</f>
        <v>-8.2464503379906322</v>
      </c>
      <c r="AY23" cm="1">
        <f t="array" ref="AY23">Step45!AY23*(1+Control!$B$3/12)+IF(MOD(ROW()+COLUMN(),7)=0,INDEX(Base!$B$3:$BA$22,MOD(ROW(),20)+1,MOD(COLUMN(),52)+1)*0.001,0)</f>
        <v>-8.1759714083610753</v>
      </c>
    </row>
    <row r="24" spans="1:51" x14ac:dyDescent="0.25">
      <c r="A24" t="s">
        <v>29</v>
      </c>
      <c r="B24" cm="1">
        <f t="array" ref="B24">Step45!B24*(1+Control!$B$3/12)+IF(MOD(ROW()+COLUMN(),7)=0,INDEX(Base!$B$3:$BA$22,MOD(ROW(),20)+1,MOD(COLUMN(),52)+1)*0.001,0)</f>
        <v>-6.5965834283059133</v>
      </c>
      <c r="C24" cm="1">
        <f t="array" ref="C24">Step45!C24*(1+Control!$B$3/12)+IF(MOD(ROW()+COLUMN(),7)=0,INDEX(Base!$B$3:$BA$22,MOD(ROW(),20)+1,MOD(COLUMN(),52)+1)*0.001,0)</f>
        <v>-6.7611687262389326</v>
      </c>
      <c r="D24" cm="1">
        <f t="array" ref="D24">Step45!D24*(1+Control!$B$3/12)+IF(MOD(ROW()+COLUMN(),7)=0,INDEX(Base!$B$3:$BA$22,MOD(ROW(),20)+1,MOD(COLUMN(),52)+1)*0.001,0)</f>
        <v>7.6694013352416661</v>
      </c>
      <c r="E24" cm="1">
        <f t="array" ref="E24">Step45!E24*(1+Control!$B$3/12)+IF(MOD(ROW()+COLUMN(),7)=0,INDEX(Base!$B$3:$BA$22,MOD(ROW(),20)+1,MOD(COLUMN(),52)+1)*0.001,0)</f>
        <v>-6.712133038330113</v>
      </c>
      <c r="F24" cm="1">
        <f t="array" ref="F24">Step45!F24*(1+Control!$B$3/12)+IF(MOD(ROW()+COLUMN(),7)=0,INDEX(Base!$B$3:$BA$22,MOD(ROW(),20)+1,MOD(COLUMN(),52)+1)*0.001,0)</f>
        <v>-6.7093827567324125</v>
      </c>
      <c r="G24" cm="1">
        <f t="array" ref="G24">Step45!G24*(1+Control!$B$3/12)+IF(MOD(ROW()+COLUMN(),7)=0,INDEX(Base!$B$3:$BA$22,MOD(ROW(),20)+1,MOD(COLUMN(),52)+1)*0.001,0)</f>
        <v>-6.8845107015799831</v>
      </c>
      <c r="H24" cm="1">
        <f t="array" ref="H24">Step45!H24*(1+Control!$B$3/12)+IF(MOD(ROW()+COLUMN(),7)=0,INDEX(Base!$B$3:$BA$22,MOD(ROW(),20)+1,MOD(COLUMN(),52)+1)*0.001,0)</f>
        <v>-7.1534925321270215</v>
      </c>
      <c r="I24" cm="1">
        <f t="array" ref="I24">Step45!I24*(1+Control!$B$3/12)+IF(MOD(ROW()+COLUMN(),7)=0,INDEX(Base!$B$3:$BA$22,MOD(ROW(),20)+1,MOD(COLUMN(),52)+1)*0.001,0)</f>
        <v>-6.907632510653956</v>
      </c>
      <c r="J24" cm="1">
        <f t="array" ref="J24">Step45!J24*(1+Control!$B$3/12)+IF(MOD(ROW()+COLUMN(),7)=0,INDEX(Base!$B$3:$BA$22,MOD(ROW(),20)+1,MOD(COLUMN(),52)+1)*0.001,0)</f>
        <v>-6.7743751738704656</v>
      </c>
      <c r="K24" cm="1">
        <f t="array" ref="K24">Step45!K24*(1+Control!$B$3/12)+IF(MOD(ROW()+COLUMN(),7)=0,INDEX(Base!$B$3:$BA$22,MOD(ROW(),20)+1,MOD(COLUMN(),52)+1)*0.001,0)</f>
        <v>7.8399225137330015</v>
      </c>
      <c r="L24" cm="1">
        <f t="array" ref="L24">Step45!L24*(1+Control!$B$3/12)+IF(MOD(ROW()+COLUMN(),7)=0,INDEX(Base!$B$3:$BA$22,MOD(ROW(),20)+1,MOD(COLUMN(),52)+1)*0.001,0)</f>
        <v>-6.9950005955739956</v>
      </c>
      <c r="M24" cm="1">
        <f t="array" ref="M24">Step45!M24*(1+Control!$B$3/12)+IF(MOD(ROW()+COLUMN(),7)=0,INDEX(Base!$B$3:$BA$22,MOD(ROW(),20)+1,MOD(COLUMN(),52)+1)*0.001,0)</f>
        <v>-6.854077775855596</v>
      </c>
      <c r="N24" cm="1">
        <f t="array" ref="N24">Step45!N24*(1+Control!$B$3/12)+IF(MOD(ROW()+COLUMN(),7)=0,INDEX(Base!$B$3:$BA$22,MOD(ROW(),20)+1,MOD(COLUMN(),52)+1)*0.001,0)</f>
        <v>-7.1603009926630428</v>
      </c>
      <c r="O24" cm="1">
        <f t="array" ref="O24">Step45!O24*(1+Control!$B$3/12)+IF(MOD(ROW()+COLUMN(),7)=0,INDEX(Base!$B$3:$BA$22,MOD(ROW(),20)+1,MOD(COLUMN(),52)+1)*0.001,0)</f>
        <v>-6.8238346919898198</v>
      </c>
      <c r="P24" cm="1">
        <f t="array" ref="P24">Step45!P24*(1+Control!$B$3/12)+IF(MOD(ROW()+COLUMN(),7)=0,INDEX(Base!$B$3:$BA$22,MOD(ROW(),20)+1,MOD(COLUMN(),52)+1)*0.001,0)</f>
        <v>-6.968040718642956</v>
      </c>
      <c r="Q24" cm="1">
        <f t="array" ref="Q24">Step45!Q24*(1+Control!$B$3/12)+IF(MOD(ROW()+COLUMN(),7)=0,INDEX(Base!$B$3:$BA$22,MOD(ROW(),20)+1,MOD(COLUMN(),52)+1)*0.001,0)</f>
        <v>-7.195053537364009</v>
      </c>
      <c r="R24" cm="1">
        <f t="array" ref="R24">Step45!R24*(1+Control!$B$3/12)+IF(MOD(ROW()+COLUMN(),7)=0,INDEX(Base!$B$3:$BA$22,MOD(ROW(),20)+1,MOD(COLUMN(),52)+1)*0.001,0)</f>
        <v>7.9188645941276672</v>
      </c>
      <c r="S24" cm="1">
        <f t="array" ref="S24">Step45!S24*(1+Control!$B$3/12)+IF(MOD(ROW()+COLUMN(),7)=0,INDEX(Base!$B$3:$BA$22,MOD(ROW(),20)+1,MOD(COLUMN(),52)+1)*0.001,0)</f>
        <v>-7.0816898584242729</v>
      </c>
      <c r="T24" cm="1">
        <f t="array" ref="T24">Step45!T24*(1+Control!$B$3/12)+IF(MOD(ROW()+COLUMN(),7)=0,INDEX(Base!$B$3:$BA$22,MOD(ROW(),20)+1,MOD(COLUMN(),52)+1)*0.001,0)</f>
        <v>-7.3189311892597937</v>
      </c>
      <c r="U24" cm="1">
        <f t="array" ref="U24">Step45!U24*(1+Control!$B$3/12)+IF(MOD(ROW()+COLUMN(),7)=0,INDEX(Base!$B$3:$BA$22,MOD(ROW(),20)+1,MOD(COLUMN(),52)+1)*0.001,0)</f>
        <v>-7.1124071700257776</v>
      </c>
      <c r="V24" cm="1">
        <f t="array" ref="V24">Step45!V24*(1+Control!$B$3/12)+IF(MOD(ROW()+COLUMN(),7)=0,INDEX(Base!$B$3:$BA$22,MOD(ROW(),20)+1,MOD(COLUMN(),52)+1)*0.001,0)</f>
        <v>-7.2085886703007249</v>
      </c>
      <c r="W24" cm="1">
        <f t="array" ref="W24">Step45!W24*(1+Control!$B$3/12)+IF(MOD(ROW()+COLUMN(),7)=0,INDEX(Base!$B$3:$BA$22,MOD(ROW(),20)+1,MOD(COLUMN(),52)+1)*0.001,0)</f>
        <v>-7.09988502258257</v>
      </c>
      <c r="X24" cm="1">
        <f t="array" ref="X24">Step45!X24*(1+Control!$B$3/12)+IF(MOD(ROW()+COLUMN(),7)=0,INDEX(Base!$B$3:$BA$22,MOD(ROW(),20)+1,MOD(COLUMN(),52)+1)*0.001,0)</f>
        <v>-7.3225427645771202</v>
      </c>
      <c r="Y24" cm="1">
        <f t="array" ref="Y24">Step45!Y24*(1+Control!$B$3/12)+IF(MOD(ROW()+COLUMN(),7)=0,INDEX(Base!$B$3:$BA$22,MOD(ROW(),20)+1,MOD(COLUMN(),52)+1)*0.001,0)</f>
        <v>8.2882043099221665</v>
      </c>
      <c r="Z24" cm="1">
        <f t="array" ref="Z24">Step45!Z24*(1+Control!$B$3/12)+IF(MOD(ROW()+COLUMN(),7)=0,INDEX(Base!$B$3:$BA$22,MOD(ROW(),20)+1,MOD(COLUMN(),52)+1)*0.001,0)</f>
        <v>-7.4732046680457671</v>
      </c>
      <c r="AA24" cm="1">
        <f t="array" ref="AA24">Step45!AA24*(1+Control!$B$3/12)+IF(MOD(ROW()+COLUMN(),7)=0,INDEX(Base!$B$3:$BA$22,MOD(ROW(),20)+1,MOD(COLUMN(),52)+1)*0.001,0)</f>
        <v>-7.3728800559890288</v>
      </c>
      <c r="AB24" cm="1">
        <f t="array" ref="AB24">Step45!AB24*(1+Control!$B$3/12)+IF(MOD(ROW()+COLUMN(),7)=0,INDEX(Base!$B$3:$BA$22,MOD(ROW(),20)+1,MOD(COLUMN(),52)+1)*0.001,0)</f>
        <v>-7.4973922592645792</v>
      </c>
      <c r="AC24" cm="1">
        <f t="array" ref="AC24">Step45!AC24*(1+Control!$B$3/12)+IF(MOD(ROW()+COLUMN(),7)=0,INDEX(Base!$B$3:$BA$22,MOD(ROW(),20)+1,MOD(COLUMN(),52)+1)*0.001,0)</f>
        <v>-7.422358013697834</v>
      </c>
      <c r="AD24" cm="1">
        <f t="array" ref="AD24">Step45!AD24*(1+Control!$B$3/12)+IF(MOD(ROW()+COLUMN(),7)=0,INDEX(Base!$B$3:$BA$22,MOD(ROW(),20)+1,MOD(COLUMN(),52)+1)*0.001,0)</f>
        <v>-7.5524509131522564</v>
      </c>
      <c r="AE24" cm="1">
        <f t="array" ref="AE24">Step45!AE24*(1+Control!$B$3/12)+IF(MOD(ROW()+COLUMN(),7)=0,INDEX(Base!$B$3:$BA$22,MOD(ROW(),20)+1,MOD(COLUMN(),52)+1)*0.001,0)</f>
        <v>-7.6036339823404324</v>
      </c>
      <c r="AF24" cm="1">
        <f t="array" ref="AF24">Step45!AF24*(1+Control!$B$3/12)+IF(MOD(ROW()+COLUMN(),7)=0,INDEX(Base!$B$3:$BA$22,MOD(ROW(),20)+1,MOD(COLUMN(),52)+1)*0.001,0)</f>
        <v>7.8904767941734999</v>
      </c>
      <c r="AG24" cm="1">
        <f t="array" ref="AG24">Step45!AG24*(1+Control!$B$3/12)+IF(MOD(ROW()+COLUMN(),7)=0,INDEX(Base!$B$3:$BA$22,MOD(ROW(),20)+1,MOD(COLUMN(),52)+1)*0.001,0)</f>
        <v>-7.6432781764277999</v>
      </c>
      <c r="AH24" cm="1">
        <f t="array" ref="AH24">Step45!AH24*(1+Control!$B$3/12)+IF(MOD(ROW()+COLUMN(),7)=0,INDEX(Base!$B$3:$BA$22,MOD(ROW(),20)+1,MOD(COLUMN(),52)+1)*0.001,0)</f>
        <v>-7.6426447812025549</v>
      </c>
      <c r="AI24" cm="1">
        <f t="array" ref="AI24">Step45!AI24*(1+Control!$B$3/12)+IF(MOD(ROW()+COLUMN(),7)=0,INDEX(Base!$B$3:$BA$22,MOD(ROW(),20)+1,MOD(COLUMN(),52)+1)*0.001,0)</f>
        <v>-7.9237985965036701</v>
      </c>
      <c r="AJ24" cm="1">
        <f t="array" ref="AJ24">Step45!AJ24*(1+Control!$B$3/12)+IF(MOD(ROW()+COLUMN(),7)=0,INDEX(Base!$B$3:$BA$22,MOD(ROW(),20)+1,MOD(COLUMN(),52)+1)*0.001,0)</f>
        <v>-7.8093060207970595</v>
      </c>
      <c r="AK24" cm="1">
        <f t="array" ref="AK24">Step45!AK24*(1+Control!$B$3/12)+IF(MOD(ROW()+COLUMN(),7)=0,INDEX(Base!$B$3:$BA$22,MOD(ROW(),20)+1,MOD(COLUMN(),52)+1)*0.001,0)</f>
        <v>-7.8330911068574371</v>
      </c>
      <c r="AL24" cm="1">
        <f t="array" ref="AL24">Step45!AL24*(1+Control!$B$3/12)+IF(MOD(ROW()+COLUMN(),7)=0,INDEX(Base!$B$3:$BA$22,MOD(ROW(),20)+1,MOD(COLUMN(),52)+1)*0.001,0)</f>
        <v>-8.0052745170559731</v>
      </c>
      <c r="AM24" cm="1">
        <f t="array" ref="AM24">Step45!AM24*(1+Control!$B$3/12)+IF(MOD(ROW()+COLUMN(),7)=0,INDEX(Base!$B$3:$BA$22,MOD(ROW(),20)+1,MOD(COLUMN(),52)+1)*0.001,0)</f>
        <v>7.7201657776068338</v>
      </c>
      <c r="AN24" cm="1">
        <f t="array" ref="AN24">Step45!AN24*(1+Control!$B$3/12)+IF(MOD(ROW()+COLUMN(),7)=0,INDEX(Base!$B$3:$BA$22,MOD(ROW(),20)+1,MOD(COLUMN(),52)+1)*0.001,0)</f>
        <v>-7.7830386830369509</v>
      </c>
      <c r="AO24" cm="1">
        <f t="array" ref="AO24">Step45!AO24*(1+Control!$B$3/12)+IF(MOD(ROW()+COLUMN(),7)=0,INDEX(Base!$B$3:$BA$22,MOD(ROW(),20)+1,MOD(COLUMN(),52)+1)*0.001,0)</f>
        <v>-7.9487769061768505</v>
      </c>
      <c r="AP24" cm="1">
        <f t="array" ref="AP24">Step45!AP24*(1+Control!$B$3/12)+IF(MOD(ROW()+COLUMN(),7)=0,INDEX(Base!$B$3:$BA$22,MOD(ROW(),20)+1,MOD(COLUMN(),52)+1)*0.001,0)</f>
        <v>-8.0677371392820998</v>
      </c>
      <c r="AQ24" cm="1">
        <f t="array" ref="AQ24">Step45!AQ24*(1+Control!$B$3/12)+IF(MOD(ROW()+COLUMN(),7)=0,INDEX(Base!$B$3:$BA$22,MOD(ROW(),20)+1,MOD(COLUMN(),52)+1)*0.001,0)</f>
        <v>-8.110219019284358</v>
      </c>
      <c r="AR24" cm="1">
        <f t="array" ref="AR24">Step45!AR24*(1+Control!$B$3/12)+IF(MOD(ROW()+COLUMN(),7)=0,INDEX(Base!$B$3:$BA$22,MOD(ROW(),20)+1,MOD(COLUMN(),52)+1)*0.001,0)</f>
        <v>-8.2182612127731929</v>
      </c>
      <c r="AS24" cm="1">
        <f t="array" ref="AS24">Step45!AS24*(1+Control!$B$3/12)+IF(MOD(ROW()+COLUMN(),7)=0,INDEX(Base!$B$3:$BA$22,MOD(ROW(),20)+1,MOD(COLUMN(),52)+1)*0.001,0)</f>
        <v>-7.982042562207865</v>
      </c>
      <c r="AT24" cm="1">
        <f t="array" ref="AT24">Step45!AT24*(1+Control!$B$3/12)+IF(MOD(ROW()+COLUMN(),7)=0,INDEX(Base!$B$3:$BA$22,MOD(ROW(),20)+1,MOD(COLUMN(),52)+1)*0.001,0)</f>
        <v>7.5762754646371668</v>
      </c>
      <c r="AU24" cm="1">
        <f t="array" ref="AU24">Step45!AU24*(1+Control!$B$3/12)+IF(MOD(ROW()+COLUMN(),7)=0,INDEX(Base!$B$3:$BA$22,MOD(ROW(),20)+1,MOD(COLUMN(),52)+1)*0.001,0)</f>
        <v>-8.0367583999012293</v>
      </c>
      <c r="AV24" cm="1">
        <f t="array" ref="AV24">Step45!AV24*(1+Control!$B$3/12)+IF(MOD(ROW()+COLUMN(),7)=0,INDEX(Base!$B$3:$BA$22,MOD(ROW(),20)+1,MOD(COLUMN(),52)+1)*0.001,0)</f>
        <v>-8.0153435672664664</v>
      </c>
      <c r="AW24" cm="1">
        <f t="array" ref="AW24">Step45!AW24*(1+Control!$B$3/12)+IF(MOD(ROW()+COLUMN(),7)=0,INDEX(Base!$B$3:$BA$22,MOD(ROW(),20)+1,MOD(COLUMN(),52)+1)*0.001,0)</f>
        <v>-8.2338191553086411</v>
      </c>
      <c r="AX24" cm="1">
        <f t="array" ref="AX24">Step45!AX24*(1+Control!$B$3/12)+IF(MOD(ROW()+COLUMN(),7)=0,INDEX(Base!$B$3:$BA$22,MOD(ROW(),20)+1,MOD(COLUMN(),52)+1)*0.001,0)</f>
        <v>-8.2406743403234142</v>
      </c>
      <c r="AY24" cm="1">
        <f t="array" ref="AY24">Step45!AY24*(1+Control!$B$3/12)+IF(MOD(ROW()+COLUMN(),7)=0,INDEX(Base!$B$3:$BA$22,MOD(ROW(),20)+1,MOD(COLUMN(),52)+1)*0.001,0)</f>
        <v>-8.1701954106938555</v>
      </c>
    </row>
    <row r="25" spans="1:51" x14ac:dyDescent="0.25">
      <c r="A25" t="s">
        <v>30</v>
      </c>
      <c r="B25" cm="1">
        <f t="array" ref="B25">Step45!B25*(1+Control!$B$3/12)+IF(MOD(ROW()+COLUMN(),7)=0,INDEX(Base!$B$3:$BA$22,MOD(ROW(),20)+1,MOD(COLUMN(),52)+1)*0.001,0)</f>
        <v>-6.589693956165255</v>
      </c>
      <c r="C25" cm="1">
        <f t="array" ref="C25">Step45!C25*(1+Control!$B$3/12)+IF(MOD(ROW()+COLUMN(),7)=0,INDEX(Base!$B$3:$BA$22,MOD(ROW(),20)+1,MOD(COLUMN(),52)+1)*0.001,0)</f>
        <v>9.001988147274</v>
      </c>
      <c r="D25" cm="1">
        <f t="array" ref="D25">Step45!D25*(1+Control!$B$3/12)+IF(MOD(ROW()+COLUMN(),7)=0,INDEX(Base!$B$3:$BA$22,MOD(ROW(),20)+1,MOD(COLUMN(),52)+1)*0.001,0)</f>
        <v>-6.5824020385529174</v>
      </c>
      <c r="E25" cm="1">
        <f t="array" ref="E25">Step45!E25*(1+Control!$B$3/12)+IF(MOD(ROW()+COLUMN(),7)=0,INDEX(Base!$B$3:$BA$22,MOD(ROW(),20)+1,MOD(COLUMN(),52)+1)*0.001,0)</f>
        <v>-6.705244571016955</v>
      </c>
      <c r="F25" cm="1">
        <f t="array" ref="F25">Step45!F25*(1+Control!$B$3/12)+IF(MOD(ROW()+COLUMN(),7)=0,INDEX(Base!$B$3:$BA$22,MOD(ROW(),20)+1,MOD(COLUMN(),52)+1)*0.001,0)</f>
        <v>-6.7024942894192545</v>
      </c>
      <c r="G25" cm="1">
        <f t="array" ref="G25">Step45!G25*(1+Control!$B$3/12)+IF(MOD(ROW()+COLUMN(),7)=0,INDEX(Base!$B$3:$BA$22,MOD(ROW(),20)+1,MOD(COLUMN(),52)+1)*0.001,0)</f>
        <v>-6.8776232390943255</v>
      </c>
      <c r="H25" cm="1">
        <f t="array" ref="H25">Step45!H25*(1+Control!$B$3/12)+IF(MOD(ROW()+COLUMN(),7)=0,INDEX(Base!$B$3:$BA$22,MOD(ROW(),20)+1,MOD(COLUMN(),52)+1)*0.001,0)</f>
        <v>-7.1466040648138636</v>
      </c>
      <c r="I25" cm="1">
        <f t="array" ref="I25">Step45!I25*(1+Control!$B$3/12)+IF(MOD(ROW()+COLUMN(),7)=0,INDEX(Base!$B$3:$BA$22,MOD(ROW(),20)+1,MOD(COLUMN(),52)+1)*0.001,0)</f>
        <v>-6.9007450481682975</v>
      </c>
      <c r="J25" cm="1">
        <f t="array" ref="J25">Step45!J25*(1+Control!$B$3/12)+IF(MOD(ROW()+COLUMN(),7)=0,INDEX(Base!$B$3:$BA$22,MOD(ROW(),20)+1,MOD(COLUMN(),52)+1)*0.001,0)</f>
        <v>9.110775101641833</v>
      </c>
      <c r="K25" cm="1">
        <f t="array" ref="K25">Step45!K25*(1+Control!$B$3/12)+IF(MOD(ROW()+COLUMN(),7)=0,INDEX(Base!$B$3:$BA$22,MOD(ROW(),20)+1,MOD(COLUMN(),52)+1)*0.001,0)</f>
        <v>-6.8981521663675753</v>
      </c>
      <c r="L25" cm="1">
        <f t="array" ref="L25">Step45!L25*(1+Control!$B$3/12)+IF(MOD(ROW()+COLUMN(),7)=0,INDEX(Base!$B$3:$BA$22,MOD(ROW(),20)+1,MOD(COLUMN(),52)+1)*0.001,0)</f>
        <v>-6.9881121282608376</v>
      </c>
      <c r="M25" cm="1">
        <f t="array" ref="M25">Step45!M25*(1+Control!$B$3/12)+IF(MOD(ROW()+COLUMN(),7)=0,INDEX(Base!$B$3:$BA$22,MOD(ROW(),20)+1,MOD(COLUMN(),52)+1)*0.001,0)</f>
        <v>-6.8471883037149395</v>
      </c>
      <c r="N25" cm="1">
        <f t="array" ref="N25">Step45!N25*(1+Control!$B$3/12)+IF(MOD(ROW()+COLUMN(),7)=0,INDEX(Base!$B$3:$BA$22,MOD(ROW(),20)+1,MOD(COLUMN(),52)+1)*0.001,0)</f>
        <v>-7.1534125253498848</v>
      </c>
      <c r="O25" cm="1">
        <f t="array" ref="O25">Step45!O25*(1+Control!$B$3/12)+IF(MOD(ROW()+COLUMN(),7)=0,INDEX(Base!$B$3:$BA$22,MOD(ROW(),20)+1,MOD(COLUMN(),52)+1)*0.001,0)</f>
        <v>-6.8169452198491616</v>
      </c>
      <c r="P25" cm="1">
        <f t="array" ref="P25">Step45!P25*(1+Control!$B$3/12)+IF(MOD(ROW()+COLUMN(),7)=0,INDEX(Base!$B$3:$BA$22,MOD(ROW(),20)+1,MOD(COLUMN(),52)+1)*0.001,0)</f>
        <v>-6.9611512465022978</v>
      </c>
      <c r="Q25" cm="1">
        <f t="array" ref="Q25">Step45!Q25*(1+Control!$B$3/12)+IF(MOD(ROW()+COLUMN(),7)=0,INDEX(Base!$B$3:$BA$22,MOD(ROW(),20)+1,MOD(COLUMN(),52)+1)*0.001,0)</f>
        <v>8.5219728236853332</v>
      </c>
      <c r="R25" cm="1">
        <f t="array" ref="R25">Step45!R25*(1+Control!$B$3/12)+IF(MOD(ROW()+COLUMN(),7)=0,INDEX(Base!$B$3:$BA$22,MOD(ROW(),20)+1,MOD(COLUMN(),52)+1)*0.001,0)</f>
        <v>-7.0820383673683036</v>
      </c>
      <c r="S25" cm="1">
        <f t="array" ref="S25">Step45!S25*(1+Control!$B$3/12)+IF(MOD(ROW()+COLUMN(),7)=0,INDEX(Base!$B$3:$BA$22,MOD(ROW(),20)+1,MOD(COLUMN(),52)+1)*0.001,0)</f>
        <v>-7.0747993814561143</v>
      </c>
      <c r="T25" cm="1">
        <f t="array" ref="T25">Step45!T25*(1+Control!$B$3/12)+IF(MOD(ROW()+COLUMN(),7)=0,INDEX(Base!$B$3:$BA$22,MOD(ROW(),20)+1,MOD(COLUMN(),52)+1)*0.001,0)</f>
        <v>-7.312040712291636</v>
      </c>
      <c r="U25" cm="1">
        <f t="array" ref="U25">Step45!U25*(1+Control!$B$3/12)+IF(MOD(ROW()+COLUMN(),7)=0,INDEX(Base!$B$3:$BA$22,MOD(ROW(),20)+1,MOD(COLUMN(),52)+1)*0.001,0)</f>
        <v>-7.1055197075401191</v>
      </c>
      <c r="V25" cm="1">
        <f t="array" ref="V25">Step45!V25*(1+Control!$B$3/12)+IF(MOD(ROW()+COLUMN(),7)=0,INDEX(Base!$B$3:$BA$22,MOD(ROW(),20)+1,MOD(COLUMN(),52)+1)*0.001,0)</f>
        <v>-7.2016991981600675</v>
      </c>
      <c r="W25" cm="1">
        <f t="array" ref="W25">Step45!W25*(1+Control!$B$3/12)+IF(MOD(ROW()+COLUMN(),7)=0,INDEX(Base!$B$3:$BA$22,MOD(ROW(),20)+1,MOD(COLUMN(),52)+1)*0.001,0)</f>
        <v>-7.0929955504419127</v>
      </c>
      <c r="X25" cm="1">
        <f t="array" ref="X25">Step45!X25*(1+Control!$B$3/12)+IF(MOD(ROW()+COLUMN(),7)=0,INDEX(Base!$B$3:$BA$22,MOD(ROW(),20)+1,MOD(COLUMN(),52)+1)*0.001,0)</f>
        <v>9.2227691121281659</v>
      </c>
      <c r="Y25" cm="1">
        <f t="array" ref="Y25">Step45!Y25*(1+Control!$B$3/12)+IF(MOD(ROW()+COLUMN(),7)=0,INDEX(Base!$B$3:$BA$22,MOD(ROW(),20)+1,MOD(COLUMN(),52)+1)*0.001,0)</f>
        <v>-7.3072380797695979</v>
      </c>
      <c r="Z25" cm="1">
        <f t="array" ref="Z25">Step45!Z25*(1+Control!$B$3/12)+IF(MOD(ROW()+COLUMN(),7)=0,INDEX(Base!$B$3:$BA$22,MOD(ROW(),20)+1,MOD(COLUMN(),52)+1)*0.001,0)</f>
        <v>-7.4663162007326092</v>
      </c>
      <c r="AA25" cm="1">
        <f t="array" ref="AA25">Step45!AA25*(1+Control!$B$3/12)+IF(MOD(ROW()+COLUMN(),7)=0,INDEX(Base!$B$3:$BA$22,MOD(ROW(),20)+1,MOD(COLUMN(),52)+1)*0.001,0)</f>
        <v>-7.36599158867587</v>
      </c>
      <c r="AB25" cm="1">
        <f t="array" ref="AB25">Step45!AB25*(1+Control!$B$3/12)+IF(MOD(ROW()+COLUMN(),7)=0,INDEX(Base!$B$3:$BA$22,MOD(ROW(),20)+1,MOD(COLUMN(),52)+1)*0.001,0)</f>
        <v>-7.4905058016064219</v>
      </c>
      <c r="AC25" cm="1">
        <f t="array" ref="AC25">Step45!AC25*(1+Control!$B$3/12)+IF(MOD(ROW()+COLUMN(),7)=0,INDEX(Base!$B$3:$BA$22,MOD(ROW(),20)+1,MOD(COLUMN(),52)+1)*0.001,0)</f>
        <v>-7.4154685415571766</v>
      </c>
      <c r="AD25" cm="1">
        <f t="array" ref="AD25">Step45!AD25*(1+Control!$B$3/12)+IF(MOD(ROW()+COLUMN(),7)=0,INDEX(Base!$B$3:$BA$22,MOD(ROW(),20)+1,MOD(COLUMN(),52)+1)*0.001,0)</f>
        <v>-7.5455644554940999</v>
      </c>
      <c r="AE25" cm="1">
        <f t="array" ref="AE25">Step45!AE25*(1+Control!$B$3/12)+IF(MOD(ROW()+COLUMN(),7)=0,INDEX(Base!$B$3:$BA$22,MOD(ROW(),20)+1,MOD(COLUMN(),52)+1)*0.001,0)</f>
        <v>8.8248739351078331</v>
      </c>
      <c r="AF25" cm="1">
        <f t="array" ref="AF25">Step45!AF25*(1+Control!$B$3/12)+IF(MOD(ROW()+COLUMN(),7)=0,INDEX(Base!$B$3:$BA$22,MOD(ROW(),20)+1,MOD(COLUMN(),52)+1)*0.001,0)</f>
        <v>-7.6070568524600155</v>
      </c>
      <c r="AG25" cm="1">
        <f t="array" ref="AG25">Step45!AG25*(1+Control!$B$3/12)+IF(MOD(ROW()+COLUMN(),7)=0,INDEX(Base!$B$3:$BA$22,MOD(ROW(),20)+1,MOD(COLUMN(),52)+1)*0.001,0)</f>
        <v>-7.6363917187696426</v>
      </c>
      <c r="AH25" cm="1">
        <f t="array" ref="AH25">Step45!AH25*(1+Control!$B$3/12)+IF(MOD(ROW()+COLUMN(),7)=0,INDEX(Base!$B$3:$BA$22,MOD(ROW(),20)+1,MOD(COLUMN(),52)+1)*0.001,0)</f>
        <v>-7.6357553090618966</v>
      </c>
      <c r="AI25" cm="1">
        <f t="array" ref="AI25">Step45!AI25*(1+Control!$B$3/12)+IF(MOD(ROW()+COLUMN(),7)=0,INDEX(Base!$B$3:$BA$22,MOD(ROW(),20)+1,MOD(COLUMN(),52)+1)*0.001,0)</f>
        <v>-7.9169091243630119</v>
      </c>
      <c r="AJ25" cm="1">
        <f t="array" ref="AJ25">Step45!AJ25*(1+Control!$B$3/12)+IF(MOD(ROW()+COLUMN(),7)=0,INDEX(Base!$B$3:$BA$22,MOD(ROW(),20)+1,MOD(COLUMN(),52)+1)*0.001,0)</f>
        <v>-7.8024195631389013</v>
      </c>
      <c r="AK25" cm="1">
        <f t="array" ref="AK25">Step45!AK25*(1+Control!$B$3/12)+IF(MOD(ROW()+COLUMN(),7)=0,INDEX(Base!$B$3:$BA$22,MOD(ROW(),20)+1,MOD(COLUMN(),52)+1)*0.001,0)</f>
        <v>-7.8262006298892803</v>
      </c>
      <c r="AL25" cm="1">
        <f t="array" ref="AL25">Step45!AL25*(1+Control!$B$3/12)+IF(MOD(ROW()+COLUMN(),7)=0,INDEX(Base!$B$3:$BA$22,MOD(ROW(),20)+1,MOD(COLUMN(),52)+1)*0.001,0)</f>
        <v>8.8718187211483315</v>
      </c>
      <c r="AM25" cm="1">
        <f t="array" ref="AM25">Step45!AM25*(1+Control!$B$3/12)+IF(MOD(ROW()+COLUMN(),7)=0,INDEX(Base!$B$3:$BA$22,MOD(ROW(),20)+1,MOD(COLUMN(),52)+1)*0.001,0)</f>
        <v>-7.8724396730576158</v>
      </c>
      <c r="AN25" cm="1">
        <f t="array" ref="AN25">Step45!AN25*(1+Control!$B$3/12)+IF(MOD(ROW()+COLUMN(),7)=0,INDEX(Base!$B$3:$BA$22,MOD(ROW(),20)+1,MOD(COLUMN(),52)+1)*0.001,0)</f>
        <v>-7.7761512205512924</v>
      </c>
      <c r="AO25" cm="1">
        <f t="array" ref="AO25">Step45!AO25*(1+Control!$B$3/12)+IF(MOD(ROW()+COLUMN(),7)=0,INDEX(Base!$B$3:$BA$22,MOD(ROW(),20)+1,MOD(COLUMN(),52)+1)*0.001,0)</f>
        <v>-7.9418894436911929</v>
      </c>
      <c r="AP25" cm="1">
        <f t="array" ref="AP25">Step45!AP25*(1+Control!$B$3/12)+IF(MOD(ROW()+COLUMN(),7)=0,INDEX(Base!$B$3:$BA$22,MOD(ROW(),20)+1,MOD(COLUMN(),52)+1)*0.001,0)</f>
        <v>-8.0608496767964404</v>
      </c>
      <c r="AQ25" cm="1">
        <f t="array" ref="AQ25">Step45!AQ25*(1+Control!$B$3/12)+IF(MOD(ROW()+COLUMN(),7)=0,INDEX(Base!$B$3:$BA$22,MOD(ROW(),20)+1,MOD(COLUMN(),52)+1)*0.001,0)</f>
        <v>-8.1033305519712009</v>
      </c>
      <c r="AR25" cm="1">
        <f t="array" ref="AR25">Step45!AR25*(1+Control!$B$3/12)+IF(MOD(ROW()+COLUMN(),7)=0,INDEX(Base!$B$3:$BA$22,MOD(ROW(),20)+1,MOD(COLUMN(),52)+1)*0.001,0)</f>
        <v>-8.2113737502875352</v>
      </c>
      <c r="AS25" cm="1">
        <f t="array" ref="AS25">Step45!AS25*(1+Control!$B$3/12)+IF(MOD(ROW()+COLUMN(),7)=0,INDEX(Base!$B$3:$BA$22,MOD(ROW(),20)+1,MOD(COLUMN(),52)+1)*0.001,0)</f>
        <v>9.845857972039834</v>
      </c>
      <c r="AT25" cm="1">
        <f t="array" ref="AT25">Step45!AT25*(1+Control!$B$3/12)+IF(MOD(ROW()+COLUMN(),7)=0,INDEX(Base!$B$3:$BA$22,MOD(ROW(),20)+1,MOD(COLUMN(),52)+1)*0.001,0)</f>
        <v>-8.1824300769893146</v>
      </c>
      <c r="AU25" cm="1">
        <f t="array" ref="AU25">Step45!AU25*(1+Control!$B$3/12)+IF(MOD(ROW()+COLUMN(),7)=0,INDEX(Base!$B$3:$BA$22,MOD(ROW(),20)+1,MOD(COLUMN(),52)+1)*0.001,0)</f>
        <v>-8.0298719422430711</v>
      </c>
      <c r="AV25" cm="1">
        <f t="array" ref="AV25">Step45!AV25*(1+Control!$B$3/12)+IF(MOD(ROW()+COLUMN(),7)=0,INDEX(Base!$B$3:$BA$22,MOD(ROW(),20)+1,MOD(COLUMN(),52)+1)*0.001,0)</f>
        <v>-8.0084550999533075</v>
      </c>
      <c r="AW25" cm="1">
        <f t="array" ref="AW25">Step45!AW25*(1+Control!$B$3/12)+IF(MOD(ROW()+COLUMN(),7)=0,INDEX(Base!$B$3:$BA$22,MOD(ROW(),20)+1,MOD(COLUMN(),52)+1)*0.001,0)</f>
        <v>-8.2269316928229834</v>
      </c>
      <c r="AX25" cm="1">
        <f t="array" ref="AX25">Step45!AX25*(1+Control!$B$3/12)+IF(MOD(ROW()+COLUMN(),7)=0,INDEX(Base!$B$3:$BA$22,MOD(ROW(),20)+1,MOD(COLUMN(),52)+1)*0.001,0)</f>
        <v>-8.2337868778377565</v>
      </c>
      <c r="AY25" cm="1">
        <f t="array" ref="AY25">Step45!AY25*(1+Control!$B$3/12)+IF(MOD(ROW()+COLUMN(),7)=0,INDEX(Base!$B$3:$BA$22,MOD(ROW(),20)+1,MOD(COLUMN(),52)+1)*0.001,0)</f>
        <v>-8.1633079482081978</v>
      </c>
    </row>
    <row r="26" spans="1:51" x14ac:dyDescent="0.25">
      <c r="A26" t="s">
        <v>31</v>
      </c>
      <c r="B26" cm="1">
        <f t="array" ref="B26">Step45!B26*(1+Control!$B$3/12)+IF(MOD(ROW()+COLUMN(),7)=0,INDEX(Base!$B$3:$BA$22,MOD(ROW(),20)+1,MOD(COLUMN(),52)+1)*0.001,0)</f>
        <v>9.8896898363666672</v>
      </c>
      <c r="C26" cm="1">
        <f t="array" ref="C26">Step45!C26*(1+Control!$B$3/12)+IF(MOD(ROW()+COLUMN(),7)=0,INDEX(Base!$B$3:$BA$22,MOD(ROW(),20)+1,MOD(COLUMN(),52)+1)*0.001,0)</f>
        <v>-6.7131299984327182</v>
      </c>
      <c r="D26" cm="1">
        <f t="array" ref="D26">Step45!D26*(1+Control!$B$3/12)+IF(MOD(ROW()+COLUMN(),7)=0,INDEX(Base!$B$3:$BA$22,MOD(ROW(),20)+1,MOD(COLUMN(),52)+1)*0.001,0)</f>
        <v>-6.5412507732323624</v>
      </c>
      <c r="E26" cm="1">
        <f t="array" ref="E26">Step45!E26*(1+Control!$B$3/12)+IF(MOD(ROW()+COLUMN(),7)=0,INDEX(Base!$B$3:$BA$22,MOD(ROW(),20)+1,MOD(COLUMN(),52)+1)*0.001,0)</f>
        <v>-6.6640923008689006</v>
      </c>
      <c r="F26" cm="1">
        <f t="array" ref="F26">Step45!F26*(1+Control!$B$3/12)+IF(MOD(ROW()+COLUMN(),7)=0,INDEX(Base!$B$3:$BA$22,MOD(ROW(),20)+1,MOD(COLUMN(),52)+1)*0.001,0)</f>
        <v>-6.6613450337536992</v>
      </c>
      <c r="G26" cm="1">
        <f t="array" ref="G26">Step45!G26*(1+Control!$B$3/12)+IF(MOD(ROW()+COLUMN(),7)=0,INDEX(Base!$B$3:$BA$22,MOD(ROW(),20)+1,MOD(COLUMN(),52)+1)*0.001,0)</f>
        <v>-6.8364729786012699</v>
      </c>
      <c r="H26" cm="1">
        <f t="array" ref="H26">Step45!H26*(1+Control!$B$3/12)+IF(MOD(ROW()+COLUMN(),7)=0,INDEX(Base!$B$3:$BA$22,MOD(ROW(),20)+1,MOD(COLUMN(),52)+1)*0.001,0)</f>
        <v>-7.105453804320808</v>
      </c>
      <c r="I26" cm="1">
        <f t="array" ref="I26">Step45!I26*(1+Control!$B$3/12)+IF(MOD(ROW()+COLUMN(),7)=0,INDEX(Base!$B$3:$BA$22,MOD(ROW(),20)+1,MOD(COLUMN(),52)+1)*0.001,0)</f>
        <v>9.930850992742501</v>
      </c>
      <c r="J26" cm="1">
        <f t="array" ref="J26">Step45!J26*(1+Control!$B$3/12)+IF(MOD(ROW()+COLUMN(),7)=0,INDEX(Base!$B$3:$BA$22,MOD(ROW(),20)+1,MOD(COLUMN(),52)+1)*0.001,0)</f>
        <v>-6.7263344364092532</v>
      </c>
      <c r="K26" cm="1">
        <f t="array" ref="K26">Step45!K26*(1+Control!$B$3/12)+IF(MOD(ROW()+COLUMN(),7)=0,INDEX(Base!$B$3:$BA$22,MOD(ROW(),20)+1,MOD(COLUMN(),52)+1)*0.001,0)</f>
        <v>-6.8570019058745206</v>
      </c>
      <c r="L26" cm="1">
        <f t="array" ref="L26">Step45!L26*(1+Control!$B$3/12)+IF(MOD(ROW()+COLUMN(),7)=0,INDEX(Base!$B$3:$BA$22,MOD(ROW(),20)+1,MOD(COLUMN(),52)+1)*0.001,0)</f>
        <v>-6.9469598581127814</v>
      </c>
      <c r="M26" cm="1">
        <f t="array" ref="M26">Step45!M26*(1+Control!$B$3/12)+IF(MOD(ROW()+COLUMN(),7)=0,INDEX(Base!$B$3:$BA$22,MOD(ROW(),20)+1,MOD(COLUMN(),52)+1)*0.001,0)</f>
        <v>-6.8060370383943836</v>
      </c>
      <c r="N26" cm="1">
        <f t="array" ref="N26">Step45!N26*(1+Control!$B$3/12)+IF(MOD(ROW()+COLUMN(),7)=0,INDEX(Base!$B$3:$BA$22,MOD(ROW(),20)+1,MOD(COLUMN(),52)+1)*0.001,0)</f>
        <v>-7.1122622648568301</v>
      </c>
      <c r="O26" cm="1">
        <f t="array" ref="O26">Step45!O26*(1+Control!$B$3/12)+IF(MOD(ROW()+COLUMN(),7)=0,INDEX(Base!$B$3:$BA$22,MOD(ROW(),20)+1,MOD(COLUMN(),52)+1)*0.001,0)</f>
        <v>-6.7757959641836072</v>
      </c>
      <c r="P26" cm="1">
        <f t="array" ref="P26">Step45!P26*(1+Control!$B$3/12)+IF(MOD(ROW()+COLUMN(),7)=0,INDEX(Base!$B$3:$BA$22,MOD(ROW(),20)+1,MOD(COLUMN(),52)+1)*0.001,0)</f>
        <v>10.9154899152435</v>
      </c>
      <c r="Q26" cm="1">
        <f t="array" ref="Q26">Step45!Q26*(1+Control!$B$3/12)+IF(MOD(ROW()+COLUMN(),7)=0,INDEX(Base!$B$3:$BA$22,MOD(ROW(),20)+1,MOD(COLUMN(),52)+1)*0.001,0)</f>
        <v>-7.1470138047302969</v>
      </c>
      <c r="R26" cm="1">
        <f t="array" ref="R26">Step45!R26*(1+Control!$B$3/12)+IF(MOD(ROW()+COLUMN(),7)=0,INDEX(Base!$B$3:$BA$22,MOD(ROW(),20)+1,MOD(COLUMN(),52)+1)*0.001,0)</f>
        <v>-7.0408871020477486</v>
      </c>
      <c r="S26" cm="1">
        <f t="array" ref="S26">Step45!S26*(1+Control!$B$3/12)+IF(MOD(ROW()+COLUMN(),7)=0,INDEX(Base!$B$3:$BA$22,MOD(ROW(),20)+1,MOD(COLUMN(),52)+1)*0.001,0)</f>
        <v>-7.0336481161355593</v>
      </c>
      <c r="T26" cm="1">
        <f t="array" ref="T26">Step45!T26*(1+Control!$B$3/12)+IF(MOD(ROW()+COLUMN(),7)=0,INDEX(Base!$B$3:$BA$22,MOD(ROW(),20)+1,MOD(COLUMN(),52)+1)*0.001,0)</f>
        <v>-7.2708904517985813</v>
      </c>
      <c r="U26" cm="1">
        <f t="array" ref="U26">Step45!U26*(1+Control!$B$3/12)+IF(MOD(ROW()+COLUMN(),7)=0,INDEX(Base!$B$3:$BA$22,MOD(ROW(),20)+1,MOD(COLUMN(),52)+1)*0.001,0)</f>
        <v>-7.0643654277370649</v>
      </c>
      <c r="V26" cm="1">
        <f t="array" ref="V26">Step45!V26*(1+Control!$B$3/12)+IF(MOD(ROW()+COLUMN(),7)=0,INDEX(Base!$B$3:$BA$22,MOD(ROW(),20)+1,MOD(COLUMN(),52)+1)*0.001,0)</f>
        <v>-7.1605479328395107</v>
      </c>
      <c r="W26" cm="1">
        <f t="array" ref="W26">Step45!W26*(1+Control!$B$3/12)+IF(MOD(ROW()+COLUMN(),7)=0,INDEX(Base!$B$3:$BA$22,MOD(ROW(),20)+1,MOD(COLUMN(),52)+1)*0.001,0)</f>
        <v>10.413899549190331</v>
      </c>
      <c r="X26" cm="1">
        <f t="array" ref="X26">Step45!X26*(1+Control!$B$3/12)+IF(MOD(ROW()+COLUMN(),7)=0,INDEX(Base!$B$3:$BA$22,MOD(ROW(),20)+1,MOD(COLUMN(),52)+1)*0.001,0)</f>
        <v>-7.2745030319434072</v>
      </c>
      <c r="Y26" cm="1">
        <f t="array" ref="Y26">Step45!Y26*(1+Control!$B$3/12)+IF(MOD(ROW()+COLUMN(),7)=0,INDEX(Base!$B$3:$BA$22,MOD(ROW(),20)+1,MOD(COLUMN(),52)+1)*0.001,0)</f>
        <v>-7.2660858096215426</v>
      </c>
      <c r="Z26" cm="1">
        <f t="array" ref="Z26">Step45!Z26*(1+Control!$B$3/12)+IF(MOD(ROW()+COLUMN(),7)=0,INDEX(Base!$B$3:$BA$22,MOD(ROW(),20)+1,MOD(COLUMN(),52)+1)*0.001,0)</f>
        <v>-7.425164935412055</v>
      </c>
      <c r="AA26" cm="1">
        <f t="array" ref="AA26">Step45!AA26*(1+Control!$B$3/12)+IF(MOD(ROW()+COLUMN(),7)=0,INDEX(Base!$B$3:$BA$22,MOD(ROW(),20)+1,MOD(COLUMN(),52)+1)*0.001,0)</f>
        <v>-7.3248413281828153</v>
      </c>
      <c r="AB26" cm="1">
        <f t="array" ref="AB26">Step45!AB26*(1+Control!$B$3/12)+IF(MOD(ROW()+COLUMN(),7)=0,INDEX(Base!$B$3:$BA$22,MOD(ROW(),20)+1,MOD(COLUMN(),52)+1)*0.001,0)</f>
        <v>-7.4493525266308662</v>
      </c>
      <c r="AC26" cm="1">
        <f t="array" ref="AC26">Step45!AC26*(1+Control!$B$3/12)+IF(MOD(ROW()+COLUMN(),7)=0,INDEX(Base!$B$3:$BA$22,MOD(ROW(),20)+1,MOD(COLUMN(),52)+1)*0.001,0)</f>
        <v>-7.3743162714091213</v>
      </c>
      <c r="AD26" cm="1">
        <f t="array" ref="AD26">Step45!AD26*(1+Control!$B$3/12)+IF(MOD(ROW()+COLUMN(),7)=0,INDEX(Base!$B$3:$BA$22,MOD(ROW(),20)+1,MOD(COLUMN(),52)+1)*0.001,0)</f>
        <v>10.643539066377834</v>
      </c>
      <c r="AE26" cm="1">
        <f t="array" ref="AE26">Step45!AE26*(1+Control!$B$3/12)+IF(MOD(ROW()+COLUMN(),7)=0,INDEX(Base!$B$3:$BA$22,MOD(ROW(),20)+1,MOD(COLUMN(),52)+1)*0.001,0)</f>
        <v>-7.5555942497067186</v>
      </c>
      <c r="AF26" cm="1">
        <f t="array" ref="AF26">Step45!AF26*(1+Control!$B$3/12)+IF(MOD(ROW()+COLUMN(),7)=0,INDEX(Base!$B$3:$BA$22,MOD(ROW(),20)+1,MOD(COLUMN(),52)+1)*0.001,0)</f>
        <v>-7.5659075967944611</v>
      </c>
      <c r="AG26" cm="1">
        <f t="array" ref="AG26">Step45!AG26*(1+Control!$B$3/12)+IF(MOD(ROW()+COLUMN(),7)=0,INDEX(Base!$B$3:$BA$22,MOD(ROW(),20)+1,MOD(COLUMN(),52)+1)*0.001,0)</f>
        <v>-7.5952424631040873</v>
      </c>
      <c r="AH26" cm="1">
        <f t="array" ref="AH26">Step45!AH26*(1+Control!$B$3/12)+IF(MOD(ROW()+COLUMN(),7)=0,INDEX(Base!$B$3:$BA$22,MOD(ROW(),20)+1,MOD(COLUMN(),52)+1)*0.001,0)</f>
        <v>-7.594605048568841</v>
      </c>
      <c r="AI26" cm="1">
        <f t="array" ref="AI26">Step45!AI26*(1+Control!$B$3/12)+IF(MOD(ROW()+COLUMN(),7)=0,INDEX(Base!$B$3:$BA$22,MOD(ROW(),20)+1,MOD(COLUMN(),52)+1)*0.001,0)</f>
        <v>-7.8757588638699563</v>
      </c>
      <c r="AJ26" cm="1">
        <f t="array" ref="AJ26">Step45!AJ26*(1+Control!$B$3/12)+IF(MOD(ROW()+COLUMN(),7)=0,INDEX(Base!$B$3:$BA$22,MOD(ROW(),20)+1,MOD(COLUMN(),52)+1)*0.001,0)</f>
        <v>-7.7612672929908459</v>
      </c>
      <c r="AK26" cm="1">
        <f t="array" ref="AK26">Step45!AK26*(1+Control!$B$3/12)+IF(MOD(ROW()+COLUMN(),7)=0,INDEX(Base!$B$3:$BA$22,MOD(ROW(),20)+1,MOD(COLUMN(),52)+1)*0.001,0)</f>
        <v>10.259649315724499</v>
      </c>
      <c r="AL26" cm="1">
        <f t="array" ref="AL26">Step45!AL26*(1+Control!$B$3/12)+IF(MOD(ROW()+COLUMN(),7)=0,INDEX(Base!$B$3:$BA$22,MOD(ROW(),20)+1,MOD(COLUMN(),52)+1)*0.001,0)</f>
        <v>-7.9572347844222593</v>
      </c>
      <c r="AM26" cm="1">
        <f t="array" ref="AM26">Step45!AM26*(1+Control!$B$3/12)+IF(MOD(ROW()+COLUMN(),7)=0,INDEX(Base!$B$3:$BA$22,MOD(ROW(),20)+1,MOD(COLUMN(),52)+1)*0.001,0)</f>
        <v>-7.8312894125645602</v>
      </c>
      <c r="AN26" cm="1">
        <f t="array" ref="AN26">Step45!AN26*(1+Control!$B$3/12)+IF(MOD(ROW()+COLUMN(),7)=0,INDEX(Base!$B$3:$BA$22,MOD(ROW(),20)+1,MOD(COLUMN(),52)+1)*0.001,0)</f>
        <v>-7.7349979455757376</v>
      </c>
      <c r="AO26" cm="1">
        <f t="array" ref="AO26">Step45!AO26*(1+Control!$B$3/12)+IF(MOD(ROW()+COLUMN(),7)=0,INDEX(Base!$B$3:$BA$22,MOD(ROW(),20)+1,MOD(COLUMN(),52)+1)*0.001,0)</f>
        <v>-7.9007371735431366</v>
      </c>
      <c r="AP26" cm="1">
        <f t="array" ref="AP26">Step45!AP26*(1+Control!$B$3/12)+IF(MOD(ROW()+COLUMN(),7)=0,INDEX(Base!$B$3:$BA$22,MOD(ROW(),20)+1,MOD(COLUMN(),52)+1)*0.001,0)</f>
        <v>-8.0196984114758862</v>
      </c>
      <c r="AQ26" cm="1">
        <f t="array" ref="AQ26">Step45!AQ26*(1+Control!$B$3/12)+IF(MOD(ROW()+COLUMN(),7)=0,INDEX(Base!$B$3:$BA$22,MOD(ROW(),20)+1,MOD(COLUMN(),52)+1)*0.001,0)</f>
        <v>-8.0621782818231473</v>
      </c>
      <c r="AR26" cm="1">
        <f t="array" ref="AR26">Step45!AR26*(1+Control!$B$3/12)+IF(MOD(ROW()+COLUMN(),7)=0,INDEX(Base!$B$3:$BA$22,MOD(ROW(),20)+1,MOD(COLUMN(),52)+1)*0.001,0)</f>
        <v>10.837504864980499</v>
      </c>
      <c r="AS26" cm="1">
        <f t="array" ref="AS26">Step45!AS26*(1+Control!$B$3/12)+IF(MOD(ROW()+COLUMN(),7)=0,INDEX(Base!$B$3:$BA$22,MOD(ROW(),20)+1,MOD(COLUMN(),52)+1)*0.001,0)</f>
        <v>-7.934002829574152</v>
      </c>
      <c r="AT26" cm="1">
        <f t="array" ref="AT26">Step45!AT26*(1+Control!$B$3/12)+IF(MOD(ROW()+COLUMN(),7)=0,INDEX(Base!$B$3:$BA$22,MOD(ROW(),20)+1,MOD(COLUMN(),52)+1)*0.001,0)</f>
        <v>-8.1412778068412575</v>
      </c>
      <c r="AU26" cm="1">
        <f t="array" ref="AU26">Step45!AU26*(1+Control!$B$3/12)+IF(MOD(ROW()+COLUMN(),7)=0,INDEX(Base!$B$3:$BA$22,MOD(ROW(),20)+1,MOD(COLUMN(),52)+1)*0.001,0)</f>
        <v>-7.9887206769225161</v>
      </c>
      <c r="AV26" cm="1">
        <f t="array" ref="AV26">Step45!AV26*(1+Control!$B$3/12)+IF(MOD(ROW()+COLUMN(),7)=0,INDEX(Base!$B$3:$BA$22,MOD(ROW(),20)+1,MOD(COLUMN(),52)+1)*0.001,0)</f>
        <v>-7.9673058442877531</v>
      </c>
      <c r="AW26" cm="1">
        <f t="array" ref="AW26">Step45!AW26*(1+Control!$B$3/12)+IF(MOD(ROW()+COLUMN(),7)=0,INDEX(Base!$B$3:$BA$22,MOD(ROW(),20)+1,MOD(COLUMN(),52)+1)*0.001,0)</f>
        <v>-8.1857794226749281</v>
      </c>
      <c r="AX26" cm="1">
        <f t="array" ref="AX26">Step45!AX26*(1+Control!$B$3/12)+IF(MOD(ROW()+COLUMN(),7)=0,INDEX(Base!$B$3:$BA$22,MOD(ROW(),20)+1,MOD(COLUMN(),52)+1)*0.001,0)</f>
        <v>-8.1926325980347006</v>
      </c>
      <c r="AY26" cm="1">
        <f t="array" ref="AY26">Step45!AY26*(1+Control!$B$3/12)+IF(MOD(ROW()+COLUMN(),7)=0,INDEX(Base!$B$3:$BA$22,MOD(ROW(),20)+1,MOD(COLUMN(),52)+1)*0.001,0)</f>
        <v>11.477271965975833</v>
      </c>
    </row>
    <row r="27" spans="1:51" x14ac:dyDescent="0.25">
      <c r="A27" t="s">
        <v>32</v>
      </c>
      <c r="B27" cm="1">
        <f t="array" ref="B27">Step45!B27*(1+Control!$B$3/12)+IF(MOD(ROW()+COLUMN(),7)=0,INDEX(Base!$B$3:$BA$22,MOD(ROW(),20)+1,MOD(COLUMN(),52)+1)*0.001,0)</f>
        <v>-6.6622146719628148</v>
      </c>
      <c r="C27" cm="1">
        <f t="array" ref="C27">Step45!C27*(1+Control!$B$3/12)+IF(MOD(ROW()+COLUMN(),7)=0,INDEX(Base!$B$3:$BA$22,MOD(ROW(),20)+1,MOD(COLUMN(),52)+1)*0.001,0)</f>
        <v>-6.8268019795508348</v>
      </c>
      <c r="D27" cm="1">
        <f t="array" ref="D27">Step45!D27*(1+Control!$B$3/12)+IF(MOD(ROW()+COLUMN(),7)=0,INDEX(Base!$B$3:$BA$22,MOD(ROW(),20)+1,MOD(COLUMN(),52)+1)*0.001,0)</f>
        <v>-6.6549247640054778</v>
      </c>
      <c r="E27" cm="1">
        <f t="array" ref="E27">Step45!E27*(1+Control!$B$3/12)+IF(MOD(ROW()+COLUMN(),7)=0,INDEX(Base!$B$3:$BA$22,MOD(ROW(),20)+1,MOD(COLUMN(),52)+1)*0.001,0)</f>
        <v>-6.7777683012970158</v>
      </c>
      <c r="F27" cm="1">
        <f t="array" ref="F27">Step45!F27*(1+Control!$B$3/12)+IF(MOD(ROW()+COLUMN(),7)=0,INDEX(Base!$B$3:$BA$22,MOD(ROW(),20)+1,MOD(COLUMN(),52)+1)*0.001,0)</f>
        <v>-6.775017014871815</v>
      </c>
      <c r="G27" cm="1">
        <f t="array" ref="G27">Step45!G27*(1+Control!$B$3/12)+IF(MOD(ROW()+COLUMN(),7)=0,INDEX(Base!$B$3:$BA$22,MOD(ROW(),20)+1,MOD(COLUMN(),52)+1)*0.001,0)</f>
        <v>-6.9501439548918862</v>
      </c>
      <c r="H27" cm="1">
        <f t="array" ref="H27">Step45!H27*(1+Control!$B$3/12)+IF(MOD(ROW()+COLUMN(),7)=0,INDEX(Base!$B$3:$BA$22,MOD(ROW(),20)+1,MOD(COLUMN(),52)+1)*0.001,0)</f>
        <v>10.747356356590167</v>
      </c>
      <c r="I27" cm="1">
        <f t="array" ref="I27">Step45!I27*(1+Control!$B$3/12)+IF(MOD(ROW()+COLUMN(),7)=0,INDEX(Base!$B$3:$BA$22,MOD(ROW(),20)+1,MOD(COLUMN(),52)+1)*0.001,0)</f>
        <v>-6.9732687784483574</v>
      </c>
      <c r="J27" cm="1">
        <f t="array" ref="J27">Step45!J27*(1+Control!$B$3/12)+IF(MOD(ROW()+COLUMN(),7)=0,INDEX(Base!$B$3:$BA$22,MOD(ROW(),20)+1,MOD(COLUMN(),52)+1)*0.001,0)</f>
        <v>-6.8400074223548684</v>
      </c>
      <c r="K27" cm="1">
        <f t="array" ref="K27">Step45!K27*(1+Control!$B$3/12)+IF(MOD(ROW()+COLUMN(),7)=0,INDEX(Base!$B$3:$BA$22,MOD(ROW(),20)+1,MOD(COLUMN(),52)+1)*0.001,0)</f>
        <v>-6.9706738869926363</v>
      </c>
      <c r="L27" cm="1">
        <f t="array" ref="L27">Step45!L27*(1+Control!$B$3/12)+IF(MOD(ROW()+COLUMN(),7)=0,INDEX(Base!$B$3:$BA$22,MOD(ROW(),20)+1,MOD(COLUMN(),52)+1)*0.001,0)</f>
        <v>-7.0606338488858977</v>
      </c>
      <c r="M27" cm="1">
        <f t="array" ref="M27">Step45!M27*(1+Control!$B$3/12)+IF(MOD(ROW()+COLUMN(),7)=0,INDEX(Base!$B$3:$BA$22,MOD(ROW(),20)+1,MOD(COLUMN(),52)+1)*0.001,0)</f>
        <v>-6.9197120339949993</v>
      </c>
      <c r="N27" cm="1">
        <f t="array" ref="N27">Step45!N27*(1+Control!$B$3/12)+IF(MOD(ROW()+COLUMN(),7)=0,INDEX(Base!$B$3:$BA$22,MOD(ROW(),20)+1,MOD(COLUMN(),52)+1)*0.001,0)</f>
        <v>-7.2259352508024461</v>
      </c>
      <c r="O27" cm="1">
        <f t="array" ref="O27">Step45!O27*(1+Control!$B$3/12)+IF(MOD(ROW()+COLUMN(),7)=0,INDEX(Base!$B$3:$BA$22,MOD(ROW(),20)+1,MOD(COLUMN(),52)+1)*0.001,0)</f>
        <v>11.839629199555334</v>
      </c>
      <c r="P27" cm="1">
        <f t="array" ref="P27">Step45!P27*(1+Control!$B$3/12)+IF(MOD(ROW()+COLUMN(),7)=0,INDEX(Base!$B$3:$BA$22,MOD(ROW(),20)+1,MOD(COLUMN(),52)+1)*0.001,0)</f>
        <v>-7.0336739719548573</v>
      </c>
      <c r="Q27" cm="1">
        <f t="array" ref="Q27">Step45!Q27*(1+Control!$B$3/12)+IF(MOD(ROW()+COLUMN(),7)=0,INDEX(Base!$B$3:$BA$22,MOD(ROW(),20)+1,MOD(COLUMN(),52)+1)*0.001,0)</f>
        <v>-7.2606867906759121</v>
      </c>
      <c r="R27" cm="1">
        <f t="array" ref="R27">Step45!R27*(1+Control!$B$3/12)+IF(MOD(ROW()+COLUMN(),7)=0,INDEX(Base!$B$3:$BA$22,MOD(ROW(),20)+1,MOD(COLUMN(),52)+1)*0.001,0)</f>
        <v>-7.1545610928208632</v>
      </c>
      <c r="S27" cm="1">
        <f t="array" ref="S27">Step45!S27*(1+Control!$B$3/12)+IF(MOD(ROW()+COLUMN(),7)=0,INDEX(Base!$B$3:$BA$22,MOD(ROW(),20)+1,MOD(COLUMN(),52)+1)*0.001,0)</f>
        <v>-7.1473231117361751</v>
      </c>
      <c r="T27" cm="1">
        <f t="array" ref="T27">Step45!T27*(1+Control!$B$3/12)+IF(MOD(ROW()+COLUMN(),7)=0,INDEX(Base!$B$3:$BA$22,MOD(ROW(),20)+1,MOD(COLUMN(),52)+1)*0.001,0)</f>
        <v>-7.3845644425716968</v>
      </c>
      <c r="U27" cm="1">
        <f t="array" ref="U27">Step45!U27*(1+Control!$B$3/12)+IF(MOD(ROW()+COLUMN(),7)=0,INDEX(Base!$B$3:$BA$22,MOD(ROW(),20)+1,MOD(COLUMN(),52)+1)*0.001,0)</f>
        <v>-7.1780414281651801</v>
      </c>
      <c r="V27" cm="1">
        <f t="array" ref="V27">Step45!V27*(1+Control!$B$3/12)+IF(MOD(ROW()+COLUMN(),7)=0,INDEX(Base!$B$3:$BA$22,MOD(ROW(),20)+1,MOD(COLUMN(),52)+1)*0.001,0)</f>
        <v>12.048001011293668</v>
      </c>
      <c r="W27" cm="1">
        <f t="array" ref="W27">Step45!W27*(1+Control!$B$3/12)+IF(MOD(ROW()+COLUMN(),7)=0,INDEX(Base!$B$3:$BA$22,MOD(ROW(),20)+1,MOD(COLUMN(),52)+1)*0.001,0)</f>
        <v>-7.1655162662394725</v>
      </c>
      <c r="X27" cm="1">
        <f t="array" ref="X27">Step45!X27*(1+Control!$B$3/12)+IF(MOD(ROW()+COLUMN(),7)=0,INDEX(Base!$B$3:$BA$22,MOD(ROW(),20)+1,MOD(COLUMN(),52)+1)*0.001,0)</f>
        <v>-7.3881760178890215</v>
      </c>
      <c r="Y27" cm="1">
        <f t="array" ref="Y27">Step45!Y27*(1+Control!$B$3/12)+IF(MOD(ROW()+COLUMN(),7)=0,INDEX(Base!$B$3:$BA$22,MOD(ROW(),20)+1,MOD(COLUMN(),52)+1)*0.001,0)</f>
        <v>-7.3797608052221584</v>
      </c>
      <c r="Z27" cm="1">
        <f t="array" ref="Z27">Step45!Z27*(1+Control!$B$3/12)+IF(MOD(ROW()+COLUMN(),7)=0,INDEX(Base!$B$3:$BA$22,MOD(ROW(),20)+1,MOD(COLUMN(),52)+1)*0.001,0)</f>
        <v>-7.5388399310126699</v>
      </c>
      <c r="AA27" cm="1">
        <f t="array" ref="AA27">Step45!AA27*(1+Control!$B$3/12)+IF(MOD(ROW()+COLUMN(),7)=0,INDEX(Base!$B$3:$BA$22,MOD(ROW(),20)+1,MOD(COLUMN(),52)+1)*0.001,0)</f>
        <v>-7.4385143141284313</v>
      </c>
      <c r="AB27" cm="1">
        <f t="array" ref="AB27">Step45!AB27*(1+Control!$B$3/12)+IF(MOD(ROW()+COLUMN(),7)=0,INDEX(Base!$B$3:$BA$22,MOD(ROW(),20)+1,MOD(COLUMN(),52)+1)*0.001,0)</f>
        <v>-7.5630265174039817</v>
      </c>
      <c r="AC27" cm="1">
        <f t="array" ref="AC27">Step45!AC27*(1+Control!$B$3/12)+IF(MOD(ROW()+COLUMN(),7)=0,INDEX(Base!$B$3:$BA$22,MOD(ROW(),20)+1,MOD(COLUMN(),52)+1)*0.001,0)</f>
        <v>11.930075022069833</v>
      </c>
      <c r="AD27" cm="1">
        <f t="array" ref="AD27">Step45!AD27*(1+Control!$B$3/12)+IF(MOD(ROW()+COLUMN(),7)=0,INDEX(Base!$B$3:$BA$22,MOD(ROW(),20)+1,MOD(COLUMN(),52)+1)*0.001,0)</f>
        <v>-7.6180871809466604</v>
      </c>
      <c r="AE27" cm="1">
        <f t="array" ref="AE27">Step45!AE27*(1+Control!$B$3/12)+IF(MOD(ROW()+COLUMN(),7)=0,INDEX(Base!$B$3:$BA$22,MOD(ROW(),20)+1,MOD(COLUMN(),52)+1)*0.001,0)</f>
        <v>-7.6692682404798349</v>
      </c>
      <c r="AF27" cm="1">
        <f t="array" ref="AF27">Step45!AF27*(1+Control!$B$3/12)+IF(MOD(ROW()+COLUMN(),7)=0,INDEX(Base!$B$3:$BA$22,MOD(ROW(),20)+1,MOD(COLUMN(),52)+1)*0.001,0)</f>
        <v>-7.6795795779125759</v>
      </c>
      <c r="AG27" cm="1">
        <f t="array" ref="AG27">Step45!AG27*(1+Control!$B$3/12)+IF(MOD(ROW()+COLUMN(),7)=0,INDEX(Base!$B$3:$BA$22,MOD(ROW(),20)+1,MOD(COLUMN(),52)+1)*0.001,0)</f>
        <v>-7.7089134393947027</v>
      </c>
      <c r="AH27" cm="1">
        <f t="array" ref="AH27">Step45!AH27*(1+Control!$B$3/12)+IF(MOD(ROW()+COLUMN(),7)=0,INDEX(Base!$B$3:$BA$22,MOD(ROW(),20)+1,MOD(COLUMN(),52)+1)*0.001,0)</f>
        <v>-7.7082770296869567</v>
      </c>
      <c r="AI27" cm="1">
        <f t="array" ref="AI27">Step45!AI27*(1+Control!$B$3/12)+IF(MOD(ROW()+COLUMN(),7)=0,INDEX(Base!$B$3:$BA$22,MOD(ROW(),20)+1,MOD(COLUMN(),52)+1)*0.001,0)</f>
        <v>-7.9894318498155714</v>
      </c>
      <c r="AJ27" cm="1">
        <f t="array" ref="AJ27">Step45!AJ27*(1+Control!$B$3/12)+IF(MOD(ROW()+COLUMN(),7)=0,INDEX(Base!$B$3:$BA$22,MOD(ROW(),20)+1,MOD(COLUMN(),52)+1)*0.001,0)</f>
        <v>12.032646272128169</v>
      </c>
      <c r="AK27" cm="1">
        <f t="array" ref="AK27">Step45!AK27*(1+Control!$B$3/12)+IF(MOD(ROW()+COLUMN(),7)=0,INDEX(Base!$B$3:$BA$22,MOD(ROW(),20)+1,MOD(COLUMN(),52)+1)*0.001,0)</f>
        <v>-7.8987223505143396</v>
      </c>
      <c r="AL27" cm="1">
        <f t="array" ref="AL27">Step45!AL27*(1+Control!$B$3/12)+IF(MOD(ROW()+COLUMN(),7)=0,INDEX(Base!$B$3:$BA$22,MOD(ROW(),20)+1,MOD(COLUMN(),52)+1)*0.001,0)</f>
        <v>-8.0709087751953756</v>
      </c>
      <c r="AM27" cm="1">
        <f t="array" ref="AM27">Step45!AM27*(1+Control!$B$3/12)+IF(MOD(ROW()+COLUMN(),7)=0,INDEX(Base!$B$3:$BA$22,MOD(ROW(),20)+1,MOD(COLUMN(),52)+1)*0.001,0)</f>
        <v>-7.9449603888551765</v>
      </c>
      <c r="AN27" cm="1">
        <f t="array" ref="AN27">Step45!AN27*(1+Control!$B$3/12)+IF(MOD(ROW()+COLUMN(),7)=0,INDEX(Base!$B$3:$BA$22,MOD(ROW(),20)+1,MOD(COLUMN(),52)+1)*0.001,0)</f>
        <v>-7.8486709315213528</v>
      </c>
      <c r="AO27" cm="1">
        <f t="array" ref="AO27">Step45!AO27*(1+Control!$B$3/12)+IF(MOD(ROW()+COLUMN(),7)=0,INDEX(Base!$B$3:$BA$22,MOD(ROW(),20)+1,MOD(COLUMN(),52)+1)*0.001,0)</f>
        <v>-8.0144111643162539</v>
      </c>
      <c r="AP27" cm="1">
        <f t="array" ref="AP27">Step45!AP27*(1+Control!$B$3/12)+IF(MOD(ROW()+COLUMN(),7)=0,INDEX(Base!$B$3:$BA$22,MOD(ROW(),20)+1,MOD(COLUMN(),52)+1)*0.001,0)</f>
        <v>-8.1333713974215023</v>
      </c>
      <c r="AQ27" cm="1">
        <f t="array" ref="AQ27">Step45!AQ27*(1+Control!$B$3/12)+IF(MOD(ROW()+COLUMN(),7)=0,INDEX(Base!$B$3:$BA$22,MOD(ROW(),20)+1,MOD(COLUMN(),52)+1)*0.001,0)</f>
        <v>11.552510794428168</v>
      </c>
      <c r="AR27" cm="1">
        <f t="array" ref="AR27">Step45!AR27*(1+Control!$B$3/12)+IF(MOD(ROW()+COLUMN(),7)=0,INDEX(Base!$B$3:$BA$22,MOD(ROW(),20)+1,MOD(COLUMN(),52)+1)*0.001,0)</f>
        <v>-8.2838934612575965</v>
      </c>
      <c r="AS27" cm="1">
        <f t="array" ref="AS27">Step45!AS27*(1+Control!$B$3/12)+IF(MOD(ROW()+COLUMN(),7)=0,INDEX(Base!$B$3:$BA$22,MOD(ROW(),20)+1,MOD(COLUMN(),52)+1)*0.001,0)</f>
        <v>-8.047674810692266</v>
      </c>
      <c r="AT27" cm="1">
        <f t="array" ref="AT27">Step45!AT27*(1+Control!$B$3/12)+IF(MOD(ROW()+COLUMN(),7)=0,INDEX(Base!$B$3:$BA$22,MOD(ROW(),20)+1,MOD(COLUMN(),52)+1)*0.001,0)</f>
        <v>-8.2549507927868753</v>
      </c>
      <c r="AU27" cm="1">
        <f t="array" ref="AU27">Step45!AU27*(1+Control!$B$3/12)+IF(MOD(ROW()+COLUMN(),7)=0,INDEX(Base!$B$3:$BA$22,MOD(ROW(),20)+1,MOD(COLUMN(),52)+1)*0.001,0)</f>
        <v>-8.1023926580406318</v>
      </c>
      <c r="AV27" cm="1">
        <f t="array" ref="AV27">Step45!AV27*(1+Control!$B$3/12)+IF(MOD(ROW()+COLUMN(),7)=0,INDEX(Base!$B$3:$BA$22,MOD(ROW(),20)+1,MOD(COLUMN(),52)+1)*0.001,0)</f>
        <v>-8.0809788302333683</v>
      </c>
      <c r="AW27" cm="1">
        <f t="array" ref="AW27">Step45!AW27*(1+Control!$B$3/12)+IF(MOD(ROW()+COLUMN(),7)=0,INDEX(Base!$B$3:$BA$22,MOD(ROW(),20)+1,MOD(COLUMN(),52)+1)*0.001,0)</f>
        <v>-8.2994534134480453</v>
      </c>
      <c r="AX27" cm="1">
        <f t="array" ref="AX27">Step45!AX27*(1+Control!$B$3/12)+IF(MOD(ROW()+COLUMN(),7)=0,INDEX(Base!$B$3:$BA$22,MOD(ROW(),20)+1,MOD(COLUMN(),52)+1)*0.001,0)</f>
        <v>12.248376747482165</v>
      </c>
      <c r="AY27" cm="1">
        <f t="array" ref="AY27">Step45!AY27*(1+Control!$B$3/12)+IF(MOD(ROW()+COLUMN(),7)=0,INDEX(Base!$B$3:$BA$22,MOD(ROW(),20)+1,MOD(COLUMN(),52)+1)*0.001,0)</f>
        <v>-8.235829668833258</v>
      </c>
    </row>
    <row r="28" spans="1:51" x14ac:dyDescent="0.25">
      <c r="A28" t="s">
        <v>33</v>
      </c>
      <c r="B28" cm="1">
        <f t="array" ref="B28">Step45!B28*(1+Control!$B$3/12)+IF(MOD(ROW()+COLUMN(),7)=0,INDEX(Base!$B$3:$BA$22,MOD(ROW(),20)+1,MOD(COLUMN(),52)+1)*0.001,0)</f>
        <v>-6.6622146719628148</v>
      </c>
      <c r="C28" cm="1">
        <f t="array" ref="C28">Step45!C28*(1+Control!$B$3/12)+IF(MOD(ROW()+COLUMN(),7)=0,INDEX(Base!$B$3:$BA$22,MOD(ROW(),20)+1,MOD(COLUMN(),52)+1)*0.001,0)</f>
        <v>-6.8268019795508348</v>
      </c>
      <c r="D28" cm="1">
        <f t="array" ref="D28">Step45!D28*(1+Control!$B$3/12)+IF(MOD(ROW()+COLUMN(),7)=0,INDEX(Base!$B$3:$BA$22,MOD(ROW(),20)+1,MOD(COLUMN(),52)+1)*0.001,0)</f>
        <v>-6.6549247640054778</v>
      </c>
      <c r="E28" cm="1">
        <f t="array" ref="E28">Step45!E28*(1+Control!$B$3/12)+IF(MOD(ROW()+COLUMN(),7)=0,INDEX(Base!$B$3:$BA$22,MOD(ROW(),20)+1,MOD(COLUMN(),52)+1)*0.001,0)</f>
        <v>-6.7777683012970158</v>
      </c>
      <c r="F28" cm="1">
        <f t="array" ref="F28">Step45!F28*(1+Control!$B$3/12)+IF(MOD(ROW()+COLUMN(),7)=0,INDEX(Base!$B$3:$BA$22,MOD(ROW(),20)+1,MOD(COLUMN(),52)+1)*0.001,0)</f>
        <v>-6.775017014871815</v>
      </c>
      <c r="G28" cm="1">
        <f t="array" ref="G28">Step45!G28*(1+Control!$B$3/12)+IF(MOD(ROW()+COLUMN(),7)=0,INDEX(Base!$B$3:$BA$22,MOD(ROW(),20)+1,MOD(COLUMN(),52)+1)*0.001,0)</f>
        <v>12.262823508218833</v>
      </c>
      <c r="H28" cm="1">
        <f t="array" ref="H28">Step45!H28*(1+Control!$B$3/12)+IF(MOD(ROW()+COLUMN(),7)=0,INDEX(Base!$B$3:$BA$22,MOD(ROW(),20)+1,MOD(COLUMN(),52)+1)*0.001,0)</f>
        <v>-7.2191267902664231</v>
      </c>
      <c r="I28" cm="1">
        <f t="array" ref="I28">Step45!I28*(1+Control!$B$3/12)+IF(MOD(ROW()+COLUMN(),7)=0,INDEX(Base!$B$3:$BA$22,MOD(ROW(),20)+1,MOD(COLUMN(),52)+1)*0.001,0)</f>
        <v>-6.9732687784483574</v>
      </c>
      <c r="J28" cm="1">
        <f t="array" ref="J28">Step45!J28*(1+Control!$B$3/12)+IF(MOD(ROW()+COLUMN(),7)=0,INDEX(Base!$B$3:$BA$22,MOD(ROW(),20)+1,MOD(COLUMN(),52)+1)*0.001,0)</f>
        <v>-6.8400074223548684</v>
      </c>
      <c r="K28" cm="1">
        <f t="array" ref="K28">Step45!K28*(1+Control!$B$3/12)+IF(MOD(ROW()+COLUMN(),7)=0,INDEX(Base!$B$3:$BA$22,MOD(ROW(),20)+1,MOD(COLUMN(),52)+1)*0.001,0)</f>
        <v>-6.9706738869926363</v>
      </c>
      <c r="L28" cm="1">
        <f t="array" ref="L28">Step45!L28*(1+Control!$B$3/12)+IF(MOD(ROW()+COLUMN(),7)=0,INDEX(Base!$B$3:$BA$22,MOD(ROW(),20)+1,MOD(COLUMN(),52)+1)*0.001,0)</f>
        <v>-7.0606338488858977</v>
      </c>
      <c r="M28" cm="1">
        <f t="array" ref="M28">Step45!M28*(1+Control!$B$3/12)+IF(MOD(ROW()+COLUMN(),7)=0,INDEX(Base!$B$3:$BA$22,MOD(ROW(),20)+1,MOD(COLUMN(),52)+1)*0.001,0)</f>
        <v>-6.9197120339949993</v>
      </c>
      <c r="N28" cm="1">
        <f t="array" ref="N28">Step45!N28*(1+Control!$B$3/12)+IF(MOD(ROW()+COLUMN(),7)=0,INDEX(Base!$B$3:$BA$22,MOD(ROW(),20)+1,MOD(COLUMN(),52)+1)*0.001,0)</f>
        <v>12.261925928278334</v>
      </c>
      <c r="O28" cm="1">
        <f t="array" ref="O28">Step45!O28*(1+Control!$B$3/12)+IF(MOD(ROW()+COLUMN(),7)=0,INDEX(Base!$B$3:$BA$22,MOD(ROW(),20)+1,MOD(COLUMN(),52)+1)*0.001,0)</f>
        <v>-6.8894679453017229</v>
      </c>
      <c r="P28" cm="1">
        <f t="array" ref="P28">Step45!P28*(1+Control!$B$3/12)+IF(MOD(ROW()+COLUMN(),7)=0,INDEX(Base!$B$3:$BA$22,MOD(ROW(),20)+1,MOD(COLUMN(),52)+1)*0.001,0)</f>
        <v>-7.0336739719548573</v>
      </c>
      <c r="Q28" cm="1">
        <f t="array" ref="Q28">Step45!Q28*(1+Control!$B$3/12)+IF(MOD(ROW()+COLUMN(),7)=0,INDEX(Base!$B$3:$BA$22,MOD(ROW(),20)+1,MOD(COLUMN(),52)+1)*0.001,0)</f>
        <v>-7.2606867906759121</v>
      </c>
      <c r="R28" cm="1">
        <f t="array" ref="R28">Step45!R28*(1+Control!$B$3/12)+IF(MOD(ROW()+COLUMN(),7)=0,INDEX(Base!$B$3:$BA$22,MOD(ROW(),20)+1,MOD(COLUMN(),52)+1)*0.001,0)</f>
        <v>-7.1545610928208632</v>
      </c>
      <c r="S28" cm="1">
        <f t="array" ref="S28">Step45!S28*(1+Control!$B$3/12)+IF(MOD(ROW()+COLUMN(),7)=0,INDEX(Base!$B$3:$BA$22,MOD(ROW(),20)+1,MOD(COLUMN(),52)+1)*0.001,0)</f>
        <v>-7.1473231117361751</v>
      </c>
      <c r="T28" cm="1">
        <f t="array" ref="T28">Step45!T28*(1+Control!$B$3/12)+IF(MOD(ROW()+COLUMN(),7)=0,INDEX(Base!$B$3:$BA$22,MOD(ROW(),20)+1,MOD(COLUMN(),52)+1)*0.001,0)</f>
        <v>-7.3845644425716968</v>
      </c>
      <c r="U28" cm="1">
        <f t="array" ref="U28">Step45!U28*(1+Control!$B$3/12)+IF(MOD(ROW()+COLUMN(),7)=0,INDEX(Base!$B$3:$BA$22,MOD(ROW(),20)+1,MOD(COLUMN(),52)+1)*0.001,0)</f>
        <v>12.712923644346667</v>
      </c>
      <c r="V28" cm="1">
        <f t="array" ref="V28">Step45!V28*(1+Control!$B$3/12)+IF(MOD(ROW()+COLUMN(),7)=0,INDEX(Base!$B$3:$BA$22,MOD(ROW(),20)+1,MOD(COLUMN(),52)+1)*0.001,0)</f>
        <v>-7.274218909130127</v>
      </c>
      <c r="W28" cm="1">
        <f t="array" ref="W28">Step45!W28*(1+Control!$B$3/12)+IF(MOD(ROW()+COLUMN(),7)=0,INDEX(Base!$B$3:$BA$22,MOD(ROW(),20)+1,MOD(COLUMN(),52)+1)*0.001,0)</f>
        <v>-7.1655162662394725</v>
      </c>
      <c r="X28" cm="1">
        <f t="array" ref="X28">Step45!X28*(1+Control!$B$3/12)+IF(MOD(ROW()+COLUMN(),7)=0,INDEX(Base!$B$3:$BA$22,MOD(ROW(),20)+1,MOD(COLUMN(),52)+1)*0.001,0)</f>
        <v>-7.3881760178890215</v>
      </c>
      <c r="Y28" cm="1">
        <f t="array" ref="Y28">Step45!Y28*(1+Control!$B$3/12)+IF(MOD(ROW()+COLUMN(),7)=0,INDEX(Base!$B$3:$BA$22,MOD(ROW(),20)+1,MOD(COLUMN(),52)+1)*0.001,0)</f>
        <v>-7.3797608052221584</v>
      </c>
      <c r="Z28" cm="1">
        <f t="array" ref="Z28">Step45!Z28*(1+Control!$B$3/12)+IF(MOD(ROW()+COLUMN(),7)=0,INDEX(Base!$B$3:$BA$22,MOD(ROW(),20)+1,MOD(COLUMN(),52)+1)*0.001,0)</f>
        <v>-7.5388399310126699</v>
      </c>
      <c r="AA28" cm="1">
        <f t="array" ref="AA28">Step45!AA28*(1+Control!$B$3/12)+IF(MOD(ROW()+COLUMN(),7)=0,INDEX(Base!$B$3:$BA$22,MOD(ROW(),20)+1,MOD(COLUMN(),52)+1)*0.001,0)</f>
        <v>-7.4385143141284313</v>
      </c>
      <c r="AB28" cm="1">
        <f t="array" ref="AB28">Step45!AB28*(1+Control!$B$3/12)+IF(MOD(ROW()+COLUMN(),7)=0,INDEX(Base!$B$3:$BA$22,MOD(ROW(),20)+1,MOD(COLUMN(),52)+1)*0.001,0)</f>
        <v>12.835026739648168</v>
      </c>
      <c r="AC28" cm="1">
        <f t="array" ref="AC28">Step45!AC28*(1+Control!$B$3/12)+IF(MOD(ROW()+COLUMN(),7)=0,INDEX(Base!$B$3:$BA$22,MOD(ROW(),20)+1,MOD(COLUMN(),52)+1)*0.001,0)</f>
        <v>-7.4879892573547364</v>
      </c>
      <c r="AD28" cm="1">
        <f t="array" ref="AD28">Step45!AD28*(1+Control!$B$3/12)+IF(MOD(ROW()+COLUMN(),7)=0,INDEX(Base!$B$3:$BA$22,MOD(ROW(),20)+1,MOD(COLUMN(),52)+1)*0.001,0)</f>
        <v>-7.6180871809466604</v>
      </c>
      <c r="AE28" cm="1">
        <f t="array" ref="AE28">Step45!AE28*(1+Control!$B$3/12)+IF(MOD(ROW()+COLUMN(),7)=0,INDEX(Base!$B$3:$BA$22,MOD(ROW(),20)+1,MOD(COLUMN(),52)+1)*0.001,0)</f>
        <v>-7.6692682404798349</v>
      </c>
      <c r="AF28" cm="1">
        <f t="array" ref="AF28">Step45!AF28*(1+Control!$B$3/12)+IF(MOD(ROW()+COLUMN(),7)=0,INDEX(Base!$B$3:$BA$22,MOD(ROW(),20)+1,MOD(COLUMN(),52)+1)*0.001,0)</f>
        <v>-7.6795795779125759</v>
      </c>
      <c r="AG28" cm="1">
        <f t="array" ref="AG28">Step45!AG28*(1+Control!$B$3/12)+IF(MOD(ROW()+COLUMN(),7)=0,INDEX(Base!$B$3:$BA$22,MOD(ROW(),20)+1,MOD(COLUMN(),52)+1)*0.001,0)</f>
        <v>-7.7089134393947027</v>
      </c>
      <c r="AH28" cm="1">
        <f t="array" ref="AH28">Step45!AH28*(1+Control!$B$3/12)+IF(MOD(ROW()+COLUMN(),7)=0,INDEX(Base!$B$3:$BA$22,MOD(ROW(),20)+1,MOD(COLUMN(),52)+1)*0.001,0)</f>
        <v>-7.7082770296869567</v>
      </c>
      <c r="AI28" cm="1">
        <f t="array" ref="AI28">Step45!AI28*(1+Control!$B$3/12)+IF(MOD(ROW()+COLUMN(),7)=0,INDEX(Base!$B$3:$BA$22,MOD(ROW(),20)+1,MOD(COLUMN(),52)+1)*0.001,0)</f>
        <v>13.176784880071999</v>
      </c>
      <c r="AJ28" cm="1">
        <f t="array" ref="AJ28">Step45!AJ28*(1+Control!$B$3/12)+IF(MOD(ROW()+COLUMN(),7)=0,INDEX(Base!$B$3:$BA$22,MOD(ROW(),20)+1,MOD(COLUMN(),52)+1)*0.001,0)</f>
        <v>-7.8749422885914617</v>
      </c>
      <c r="AK28" cm="1">
        <f t="array" ref="AK28">Step45!AK28*(1+Control!$B$3/12)+IF(MOD(ROW()+COLUMN(),7)=0,INDEX(Base!$B$3:$BA$22,MOD(ROW(),20)+1,MOD(COLUMN(),52)+1)*0.001,0)</f>
        <v>-7.8987223505143396</v>
      </c>
      <c r="AL28" cm="1">
        <f t="array" ref="AL28">Step45!AL28*(1+Control!$B$3/12)+IF(MOD(ROW()+COLUMN(),7)=0,INDEX(Base!$B$3:$BA$22,MOD(ROW(),20)+1,MOD(COLUMN(),52)+1)*0.001,0)</f>
        <v>-8.0709087751953756</v>
      </c>
      <c r="AM28" cm="1">
        <f t="array" ref="AM28">Step45!AM28*(1+Control!$B$3/12)+IF(MOD(ROW()+COLUMN(),7)=0,INDEX(Base!$B$3:$BA$22,MOD(ROW(),20)+1,MOD(COLUMN(),52)+1)*0.001,0)</f>
        <v>-7.9449603888551765</v>
      </c>
      <c r="AN28" cm="1">
        <f t="array" ref="AN28">Step45!AN28*(1+Control!$B$3/12)+IF(MOD(ROW()+COLUMN(),7)=0,INDEX(Base!$B$3:$BA$22,MOD(ROW(),20)+1,MOD(COLUMN(),52)+1)*0.001,0)</f>
        <v>-7.8486709315213528</v>
      </c>
      <c r="AO28" cm="1">
        <f t="array" ref="AO28">Step45!AO28*(1+Control!$B$3/12)+IF(MOD(ROW()+COLUMN(),7)=0,INDEX(Base!$B$3:$BA$22,MOD(ROW(),20)+1,MOD(COLUMN(),52)+1)*0.001,0)</f>
        <v>-8.0144111643162539</v>
      </c>
      <c r="AP28" cm="1">
        <f t="array" ref="AP28">Step45!AP28*(1+Control!$B$3/12)+IF(MOD(ROW()+COLUMN(),7)=0,INDEX(Base!$B$3:$BA$22,MOD(ROW(),20)+1,MOD(COLUMN(),52)+1)*0.001,0)</f>
        <v>13.846881843001501</v>
      </c>
      <c r="AQ28" cm="1">
        <f t="array" ref="AQ28">Step45!AQ28*(1+Control!$B$3/12)+IF(MOD(ROW()+COLUMN(),7)=0,INDEX(Base!$B$3:$BA$22,MOD(ROW(),20)+1,MOD(COLUMN(),52)+1)*0.001,0)</f>
        <v>-8.1758522725962628</v>
      </c>
      <c r="AR28" cm="1">
        <f t="array" ref="AR28">Step45!AR28*(1+Control!$B$3/12)+IF(MOD(ROW()+COLUMN(),7)=0,INDEX(Base!$B$3:$BA$22,MOD(ROW(),20)+1,MOD(COLUMN(),52)+1)*0.001,0)</f>
        <v>-8.2838934612575965</v>
      </c>
      <c r="AS28" cm="1">
        <f t="array" ref="AS28">Step45!AS28*(1+Control!$B$3/12)+IF(MOD(ROW()+COLUMN(),7)=0,INDEX(Base!$B$3:$BA$22,MOD(ROW(),20)+1,MOD(COLUMN(),52)+1)*0.001,0)</f>
        <v>-8.047674810692266</v>
      </c>
      <c r="AT28" cm="1">
        <f t="array" ref="AT28">Step45!AT28*(1+Control!$B$3/12)+IF(MOD(ROW()+COLUMN(),7)=0,INDEX(Base!$B$3:$BA$22,MOD(ROW(),20)+1,MOD(COLUMN(),52)+1)*0.001,0)</f>
        <v>-8.2549507927868753</v>
      </c>
      <c r="AU28" cm="1">
        <f t="array" ref="AU28">Step45!AU28*(1+Control!$B$3/12)+IF(MOD(ROW()+COLUMN(),7)=0,INDEX(Base!$B$3:$BA$22,MOD(ROW(),20)+1,MOD(COLUMN(),52)+1)*0.001,0)</f>
        <v>-8.1023926580406318</v>
      </c>
      <c r="AV28" cm="1">
        <f t="array" ref="AV28">Step45!AV28*(1+Control!$B$3/12)+IF(MOD(ROW()+COLUMN(),7)=0,INDEX(Base!$B$3:$BA$22,MOD(ROW(),20)+1,MOD(COLUMN(),52)+1)*0.001,0)</f>
        <v>-8.0809788302333683</v>
      </c>
      <c r="AW28" cm="1">
        <f t="array" ref="AW28">Step45!AW28*(1+Control!$B$3/12)+IF(MOD(ROW()+COLUMN(),7)=0,INDEX(Base!$B$3:$BA$22,MOD(ROW(),20)+1,MOD(COLUMN(),52)+1)*0.001,0)</f>
        <v>13.747213723710669</v>
      </c>
      <c r="AX28" cm="1">
        <f t="array" ref="AX28">Step45!AX28*(1+Control!$B$3/12)+IF(MOD(ROW()+COLUMN(),7)=0,INDEX(Base!$B$3:$BA$22,MOD(ROW(),20)+1,MOD(COLUMN(),52)+1)*0.001,0)</f>
        <v>-8.3063085984628167</v>
      </c>
      <c r="AY28" cm="1">
        <f t="array" ref="AY28">Step45!AY28*(1+Control!$B$3/12)+IF(MOD(ROW()+COLUMN(),7)=0,INDEX(Base!$B$3:$BA$22,MOD(ROW(),20)+1,MOD(COLUMN(),52)+1)*0.001,0)</f>
        <v>-8.235829668833258</v>
      </c>
    </row>
    <row r="29" spans="1:51" x14ac:dyDescent="0.25">
      <c r="A29" t="s">
        <v>34</v>
      </c>
      <c r="B29" cm="1">
        <f t="array" ref="B29">Step45!B29*(1+Control!$B$3/12)+IF(MOD(ROW()+COLUMN(),7)=0,INDEX(Base!$B$3:$BA$22,MOD(ROW(),20)+1,MOD(COLUMN(),52)+1)*0.001,0)</f>
        <v>-6.5655208199929271</v>
      </c>
      <c r="C29" cm="1">
        <f t="array" ref="C29">Step45!C29*(1+Control!$B$3/12)+IF(MOD(ROW()+COLUMN(),7)=0,INDEX(Base!$B$3:$BA$22,MOD(ROW(),20)+1,MOD(COLUMN(),52)+1)*0.001,0)</f>
        <v>-6.7301091324084465</v>
      </c>
      <c r="D29" cm="1">
        <f t="array" ref="D29">Step45!D29*(1+Control!$B$3/12)+IF(MOD(ROW()+COLUMN(),7)=0,INDEX(Base!$B$3:$BA$22,MOD(ROW(),20)+1,MOD(COLUMN(),52)+1)*0.001,0)</f>
        <v>-6.5582299072080898</v>
      </c>
      <c r="E29" cm="1">
        <f t="array" ref="E29">Step45!E29*(1+Control!$B$3/12)+IF(MOD(ROW()+COLUMN(),7)=0,INDEX(Base!$B$3:$BA$22,MOD(ROW(),20)+1,MOD(COLUMN(),52)+1)*0.001,0)</f>
        <v>-6.6810734444996278</v>
      </c>
      <c r="F29" cm="1">
        <f t="array" ref="F29">Step45!F29*(1+Control!$B$3/12)+IF(MOD(ROW()+COLUMN(),7)=0,INDEX(Base!$B$3:$BA$22,MOD(ROW(),20)+1,MOD(COLUMN(),52)+1)*0.001,0)</f>
        <v>14.334273873093665</v>
      </c>
      <c r="G29" cm="1">
        <f t="array" ref="G29">Step45!G29*(1+Control!$B$3/12)+IF(MOD(ROW()+COLUMN(),7)=0,INDEX(Base!$B$3:$BA$22,MOD(ROW(),20)+1,MOD(COLUMN(),52)+1)*0.001,0)</f>
        <v>-6.853451107749498</v>
      </c>
      <c r="H29" cm="1">
        <f t="array" ref="H29">Step45!H29*(1+Control!$B$3/12)+IF(MOD(ROW()+COLUMN(),7)=0,INDEX(Base!$B$3:$BA$22,MOD(ROW(),20)+1,MOD(COLUMN(),52)+1)*0.001,0)</f>
        <v>-7.1224329382965363</v>
      </c>
      <c r="I29" cm="1">
        <f t="array" ref="I29">Step45!I29*(1+Control!$B$3/12)+IF(MOD(ROW()+COLUMN(),7)=0,INDEX(Base!$B$3:$BA$22,MOD(ROW(),20)+1,MOD(COLUMN(),52)+1)*0.001,0)</f>
        <v>-6.8765759313059709</v>
      </c>
      <c r="J29" cm="1">
        <f t="array" ref="J29">Step45!J29*(1+Control!$B$3/12)+IF(MOD(ROW()+COLUMN(),7)=0,INDEX(Base!$B$3:$BA$22,MOD(ROW(),20)+1,MOD(COLUMN(),52)+1)*0.001,0)</f>
        <v>-6.7433155800399813</v>
      </c>
      <c r="K29" cm="1">
        <f t="array" ref="K29">Step45!K29*(1+Control!$B$3/12)+IF(MOD(ROW()+COLUMN(),7)=0,INDEX(Base!$B$3:$BA$22,MOD(ROW(),20)+1,MOD(COLUMN(),52)+1)*0.001,0)</f>
        <v>-6.873981039850249</v>
      </c>
      <c r="L29" cm="1">
        <f t="array" ref="L29">Step45!L29*(1+Control!$B$3/12)+IF(MOD(ROW()+COLUMN(),7)=0,INDEX(Base!$B$3:$BA$22,MOD(ROW(),20)+1,MOD(COLUMN(),52)+1)*0.001,0)</f>
        <v>-6.9639399969160101</v>
      </c>
      <c r="M29" cm="1">
        <f t="array" ref="M29">Step45!M29*(1+Control!$B$3/12)+IF(MOD(ROW()+COLUMN(),7)=0,INDEX(Base!$B$3:$BA$22,MOD(ROW(),20)+1,MOD(COLUMN(),52)+1)*0.001,0)</f>
        <v>14.563273589944831</v>
      </c>
      <c r="N29" cm="1">
        <f t="array" ref="N29">Step45!N29*(1+Control!$B$3/12)+IF(MOD(ROW()+COLUMN(),7)=0,INDEX(Base!$B$3:$BA$22,MOD(ROW(),20)+1,MOD(COLUMN(),52)+1)*0.001,0)</f>
        <v>-7.1292393891775578</v>
      </c>
      <c r="O29" cm="1">
        <f t="array" ref="O29">Step45!O29*(1+Control!$B$3/12)+IF(MOD(ROW()+COLUMN(),7)=0,INDEX(Base!$B$3:$BA$22,MOD(ROW(),20)+1,MOD(COLUMN(),52)+1)*0.001,0)</f>
        <v>-6.7927750981593347</v>
      </c>
      <c r="P29" cm="1">
        <f t="array" ref="P29">Step45!P29*(1+Control!$B$3/12)+IF(MOD(ROW()+COLUMN(),7)=0,INDEX(Base!$B$3:$BA$22,MOD(ROW(),20)+1,MOD(COLUMN(),52)+1)*0.001,0)</f>
        <v>-6.9369821296399712</v>
      </c>
      <c r="Q29" cm="1">
        <f t="array" ref="Q29">Step45!Q29*(1+Control!$B$3/12)+IF(MOD(ROW()+COLUMN(),7)=0,INDEX(Base!$B$3:$BA$22,MOD(ROW(),20)+1,MOD(COLUMN(),52)+1)*0.001,0)</f>
        <v>-7.1639929387060244</v>
      </c>
      <c r="R29" cm="1">
        <f t="array" ref="R29">Step45!R29*(1+Control!$B$3/12)+IF(MOD(ROW()+COLUMN(),7)=0,INDEX(Base!$B$3:$BA$22,MOD(ROW(),20)+1,MOD(COLUMN(),52)+1)*0.001,0)</f>
        <v>-7.0578682456784758</v>
      </c>
      <c r="S29" cm="1">
        <f t="array" ref="S29">Step45!S29*(1+Control!$B$3/12)+IF(MOD(ROW()+COLUMN(),7)=0,INDEX(Base!$B$3:$BA$22,MOD(ROW(),20)+1,MOD(COLUMN(),52)+1)*0.001,0)</f>
        <v>-7.050628254938788</v>
      </c>
      <c r="T29" cm="1">
        <f t="array" ref="T29">Step45!T29*(1+Control!$B$3/12)+IF(MOD(ROW()+COLUMN(),7)=0,INDEX(Base!$B$3:$BA$22,MOD(ROW(),20)+1,MOD(COLUMN(),52)+1)*0.001,0)</f>
        <v>14.074725200308498</v>
      </c>
      <c r="U29" cm="1">
        <f t="array" ref="U29">Step45!U29*(1+Control!$B$3/12)+IF(MOD(ROW()+COLUMN(),7)=0,INDEX(Base!$B$3:$BA$22,MOD(ROW(),20)+1,MOD(COLUMN(),52)+1)*0.001,0)</f>
        <v>-7.0813475761952933</v>
      </c>
      <c r="V29" cm="1">
        <f t="array" ref="V29">Step45!V29*(1+Control!$B$3/12)+IF(MOD(ROW()+COLUMN(),7)=0,INDEX(Base!$B$3:$BA$22,MOD(ROW(),20)+1,MOD(COLUMN(),52)+1)*0.001,0)</f>
        <v>-7.1775260619877406</v>
      </c>
      <c r="W29" cm="1">
        <f t="array" ref="W29">Step45!W29*(1+Control!$B$3/12)+IF(MOD(ROW()+COLUMN(),7)=0,INDEX(Base!$B$3:$BA$22,MOD(ROW(),20)+1,MOD(COLUMN(),52)+1)*0.001,0)</f>
        <v>-7.0688254287520857</v>
      </c>
      <c r="X29" cm="1">
        <f t="array" ref="X29">Step45!X29*(1+Control!$B$3/12)+IF(MOD(ROW()+COLUMN(),7)=0,INDEX(Base!$B$3:$BA$22,MOD(ROW(),20)+1,MOD(COLUMN(),52)+1)*0.001,0)</f>
        <v>-7.291483170746635</v>
      </c>
      <c r="Y29" cm="1">
        <f t="array" ref="Y29">Step45!Y29*(1+Control!$B$3/12)+IF(MOD(ROW()+COLUMN(),7)=0,INDEX(Base!$B$3:$BA$22,MOD(ROW(),20)+1,MOD(COLUMN(),52)+1)*0.001,0)</f>
        <v>-7.2830669532522716</v>
      </c>
      <c r="Z29" cm="1">
        <f t="array" ref="Z29">Step45!Z29*(1+Control!$B$3/12)+IF(MOD(ROW()+COLUMN(),7)=0,INDEX(Base!$B$3:$BA$22,MOD(ROW(),20)+1,MOD(COLUMN(),52)+1)*0.001,0)</f>
        <v>-7.4421460790427822</v>
      </c>
      <c r="AA29" cm="1">
        <f t="array" ref="AA29">Step45!AA29*(1+Control!$B$3/12)+IF(MOD(ROW()+COLUMN(),7)=0,INDEX(Base!$B$3:$BA$22,MOD(ROW(),20)+1,MOD(COLUMN(),52)+1)*0.001,0)</f>
        <v>14.404578546543</v>
      </c>
      <c r="AB29" cm="1">
        <f t="array" ref="AB29">Step45!AB29*(1+Control!$B$3/12)+IF(MOD(ROW()+COLUMN(),7)=0,INDEX(Base!$B$3:$BA$22,MOD(ROW(),20)+1,MOD(COLUMN(),52)+1)*0.001,0)</f>
        <v>-7.4663336702615943</v>
      </c>
      <c r="AC29" cm="1">
        <f t="array" ref="AC29">Step45!AC29*(1+Control!$B$3/12)+IF(MOD(ROW()+COLUMN(),7)=0,INDEX(Base!$B$3:$BA$22,MOD(ROW(),20)+1,MOD(COLUMN(),52)+1)*0.001,0)</f>
        <v>-7.3912954053848487</v>
      </c>
      <c r="AD29" cm="1">
        <f t="array" ref="AD29">Step45!AD29*(1+Control!$B$3/12)+IF(MOD(ROW()+COLUMN(),7)=0,INDEX(Base!$B$3:$BA$22,MOD(ROW(),20)+1,MOD(COLUMN(),52)+1)*0.001,0)</f>
        <v>-7.5213923241492724</v>
      </c>
      <c r="AE29" cm="1">
        <f t="array" ref="AE29">Step45!AE29*(1+Control!$B$3/12)+IF(MOD(ROW()+COLUMN(),7)=0,INDEX(Base!$B$3:$BA$22,MOD(ROW(),20)+1,MOD(COLUMN(),52)+1)*0.001,0)</f>
        <v>-7.5725733836824478</v>
      </c>
      <c r="AF29" cm="1">
        <f t="array" ref="AF29">Step45!AF29*(1+Control!$B$3/12)+IF(MOD(ROW()+COLUMN(),7)=0,INDEX(Base!$B$3:$BA$22,MOD(ROW(),20)+1,MOD(COLUMN(),52)+1)*0.001,0)</f>
        <v>-7.5828857259426883</v>
      </c>
      <c r="AG29" cm="1">
        <f t="array" ref="AG29">Step45!AG29*(1+Control!$B$3/12)+IF(MOD(ROW()+COLUMN(),7)=0,INDEX(Base!$B$3:$BA$22,MOD(ROW(),20)+1,MOD(COLUMN(),52)+1)*0.001,0)</f>
        <v>-7.6122205922523145</v>
      </c>
      <c r="AH29" cm="1">
        <f t="array" ref="AH29">Step45!AH29*(1+Control!$B$3/12)+IF(MOD(ROW()+COLUMN(),7)=0,INDEX(Base!$B$3:$BA$22,MOD(ROW(),20)+1,MOD(COLUMN(),52)+1)*0.001,0)</f>
        <v>15.142978944069499</v>
      </c>
      <c r="AI29" cm="1">
        <f t="array" ref="AI29">Step45!AI29*(1+Control!$B$3/12)+IF(MOD(ROW()+COLUMN(),7)=0,INDEX(Base!$B$3:$BA$22,MOD(ROW(),20)+1,MOD(COLUMN(),52)+1)*0.001,0)</f>
        <v>-7.892739002673185</v>
      </c>
      <c r="AJ29" cm="1">
        <f t="array" ref="AJ29">Step45!AJ29*(1+Control!$B$3/12)+IF(MOD(ROW()+COLUMN(),7)=0,INDEX(Base!$B$3:$BA$22,MOD(ROW(),20)+1,MOD(COLUMN(),52)+1)*0.001,0)</f>
        <v>-7.7782494414490753</v>
      </c>
      <c r="AK29" cm="1">
        <f t="array" ref="AK29">Step45!AK29*(1+Control!$B$3/12)+IF(MOD(ROW()+COLUMN(),7)=0,INDEX(Base!$B$3:$BA$22,MOD(ROW(),20)+1,MOD(COLUMN(),52)+1)*0.001,0)</f>
        <v>-7.8020284985444528</v>
      </c>
      <c r="AL29" cm="1">
        <f t="array" ref="AL29">Step45!AL29*(1+Control!$B$3/12)+IF(MOD(ROW()+COLUMN(),7)=0,INDEX(Base!$B$3:$BA$22,MOD(ROW(),20)+1,MOD(COLUMN(),52)+1)*0.001,0)</f>
        <v>-7.9742139183979868</v>
      </c>
      <c r="AM29" cm="1">
        <f t="array" ref="AM29">Step45!AM29*(1+Control!$B$3/12)+IF(MOD(ROW()+COLUMN(),7)=0,INDEX(Base!$B$3:$BA$22,MOD(ROW(),20)+1,MOD(COLUMN(),52)+1)*0.001,0)</f>
        <v>-7.8482685465402886</v>
      </c>
      <c r="AN29" cm="1">
        <f t="array" ref="AN29">Step45!AN29*(1+Control!$B$3/12)+IF(MOD(ROW()+COLUMN(),7)=0,INDEX(Base!$B$3:$BA$22,MOD(ROW(),20)+1,MOD(COLUMN(),52)+1)*0.001,0)</f>
        <v>-7.7519770795514651</v>
      </c>
      <c r="AO29" cm="1">
        <f t="array" ref="AO29">Step45!AO29*(1+Control!$B$3/12)+IF(MOD(ROW()+COLUMN(),7)=0,INDEX(Base!$B$3:$BA$22,MOD(ROW(),20)+1,MOD(COLUMN(),52)+1)*0.001,0)</f>
        <v>14.842290786365002</v>
      </c>
      <c r="AP29" cm="1">
        <f t="array" ref="AP29">Step45!AP29*(1+Control!$B$3/12)+IF(MOD(ROW()+COLUMN(),7)=0,INDEX(Base!$B$3:$BA$22,MOD(ROW(),20)+1,MOD(COLUMN(),52)+1)*0.001,0)</f>
        <v>-8.0366785502791132</v>
      </c>
      <c r="AQ29" cm="1">
        <f t="array" ref="AQ29">Step45!AQ29*(1+Control!$B$3/12)+IF(MOD(ROW()+COLUMN(),7)=0,INDEX(Base!$B$3:$BA$22,MOD(ROW(),20)+1,MOD(COLUMN(),52)+1)*0.001,0)</f>
        <v>-8.0791594254538754</v>
      </c>
      <c r="AR29" cm="1">
        <f t="array" ref="AR29">Step45!AR29*(1+Control!$B$3/12)+IF(MOD(ROW()+COLUMN(),7)=0,INDEX(Base!$B$3:$BA$22,MOD(ROW(),20)+1,MOD(COLUMN(),52)+1)*0.001,0)</f>
        <v>-8.1871996092877097</v>
      </c>
      <c r="AS29" cm="1">
        <f t="array" ref="AS29">Step45!AS29*(1+Control!$B$3/12)+IF(MOD(ROW()+COLUMN(),7)=0,INDEX(Base!$B$3:$BA$22,MOD(ROW(),20)+1,MOD(COLUMN(),52)+1)*0.001,0)</f>
        <v>-7.9509829683773798</v>
      </c>
      <c r="AT29" cm="1">
        <f t="array" ref="AT29">Step45!AT29*(1+Control!$B$3/12)+IF(MOD(ROW()+COLUMN(),7)=0,INDEX(Base!$B$3:$BA$22,MOD(ROW(),20)+1,MOD(COLUMN(),52)+1)*0.001,0)</f>
        <v>-8.158259955299485</v>
      </c>
      <c r="AU29" cm="1">
        <f t="array" ref="AU29">Step45!AU29*(1+Control!$B$3/12)+IF(MOD(ROW()+COLUMN(),7)=0,INDEX(Base!$B$3:$BA$22,MOD(ROW(),20)+1,MOD(COLUMN(),52)+1)*0.001,0)</f>
        <v>-8.0056988060707432</v>
      </c>
      <c r="AV29" cm="1">
        <f t="array" ref="AV29">Step45!AV29*(1+Control!$B$3/12)+IF(MOD(ROW()+COLUMN(),7)=0,INDEX(Base!$B$3:$BA$22,MOD(ROW(),20)+1,MOD(COLUMN(),52)+1)*0.001,0)</f>
        <v>15.298474083647665</v>
      </c>
      <c r="AW29" cm="1">
        <f t="array" ref="AW29">Step45!AW29*(1+Control!$B$3/12)+IF(MOD(ROW()+COLUMN(),7)=0,INDEX(Base!$B$3:$BA$22,MOD(ROW(),20)+1,MOD(COLUMN(),52)+1)*0.001,0)</f>
        <v>-8.2027595614781568</v>
      </c>
      <c r="AX29" cm="1">
        <f t="array" ref="AX29">Step45!AX29*(1+Control!$B$3/12)+IF(MOD(ROW()+COLUMN(),7)=0,INDEX(Base!$B$3:$BA$22,MOD(ROW(),20)+1,MOD(COLUMN(),52)+1)*0.001,0)</f>
        <v>-8.2096147464929281</v>
      </c>
      <c r="AY29" cm="1">
        <f t="array" ref="AY29">Step45!AY29*(1+Control!$B$3/12)+IF(MOD(ROW()+COLUMN(),7)=0,INDEX(Base!$B$3:$BA$22,MOD(ROW(),20)+1,MOD(COLUMN(),52)+1)*0.001,0)</f>
        <v>-8.1391378265183683</v>
      </c>
    </row>
    <row r="30" spans="1:51" x14ac:dyDescent="0.25">
      <c r="A30" t="s">
        <v>35</v>
      </c>
      <c r="B30" cm="1">
        <f t="array" ref="B30">Step45!B30*(1+Control!$B$3/12)+IF(MOD(ROW()+COLUMN(),7)=0,INDEX(Base!$B$3:$BA$22,MOD(ROW(),20)+1,MOD(COLUMN(),52)+1)*0.001,0)</f>
        <v>-6.562264713657795</v>
      </c>
      <c r="C30" cm="1">
        <f t="array" ref="C30">Step45!C30*(1+Control!$B$3/12)+IF(MOD(ROW()+COLUMN(),7)=0,INDEX(Base!$B$3:$BA$22,MOD(ROW(),20)+1,MOD(COLUMN(),52)+1)*0.001,0)</f>
        <v>-6.7268520212458132</v>
      </c>
      <c r="D30" cm="1">
        <f t="array" ref="D30">Step45!D30*(1+Control!$B$3/12)+IF(MOD(ROW()+COLUMN(),7)=0,INDEX(Base!$B$3:$BA$22,MOD(ROW(),20)+1,MOD(COLUMN(),52)+1)*0.001,0)</f>
        <v>-6.5549738008729586</v>
      </c>
      <c r="E30" cm="1">
        <f t="array" ref="E30">Step45!E30*(1+Control!$B$3/12)+IF(MOD(ROW()+COLUMN(),7)=0,INDEX(Base!$B$3:$BA$22,MOD(ROW(),20)+1,MOD(COLUMN(),52)+1)*0.001,0)</f>
        <v>15.042971310828834</v>
      </c>
      <c r="F30" cm="1">
        <f t="array" ref="F30">Step45!F30*(1+Control!$B$3/12)+IF(MOD(ROW()+COLUMN(),7)=0,INDEX(Base!$B$3:$BA$22,MOD(ROW(),20)+1,MOD(COLUMN(),52)+1)*0.001,0)</f>
        <v>-6.6750690662217949</v>
      </c>
      <c r="G30" cm="1">
        <f t="array" ref="G30">Step45!G30*(1+Control!$B$3/12)+IF(MOD(ROW()+COLUMN(),7)=0,INDEX(Base!$B$3:$BA$22,MOD(ROW(),20)+1,MOD(COLUMN(),52)+1)*0.001,0)</f>
        <v>-6.8501939965868655</v>
      </c>
      <c r="H30" cm="1">
        <f t="array" ref="H30">Step45!H30*(1+Control!$B$3/12)+IF(MOD(ROW()+COLUMN(),7)=0,INDEX(Base!$B$3:$BA$22,MOD(ROW(),20)+1,MOD(COLUMN(),52)+1)*0.001,0)</f>
        <v>-7.1191758271339038</v>
      </c>
      <c r="I30" cm="1">
        <f t="array" ref="I30">Step45!I30*(1+Control!$B$3/12)+IF(MOD(ROW()+COLUMN(),7)=0,INDEX(Base!$B$3:$BA$22,MOD(ROW(),20)+1,MOD(COLUMN(),52)+1)*0.001,0)</f>
        <v>-6.8733168104883369</v>
      </c>
      <c r="J30" cm="1">
        <f t="array" ref="J30">Step45!J30*(1+Control!$B$3/12)+IF(MOD(ROW()+COLUMN(),7)=0,INDEX(Base!$B$3:$BA$22,MOD(ROW(),20)+1,MOD(COLUMN(),52)+1)*0.001,0)</f>
        <v>-6.7400574640498485</v>
      </c>
      <c r="K30" cm="1">
        <f t="array" ref="K30">Step45!K30*(1+Control!$B$3/12)+IF(MOD(ROW()+COLUMN(),7)=0,INDEX(Base!$B$3:$BA$22,MOD(ROW(),20)+1,MOD(COLUMN(),52)+1)*0.001,0)</f>
        <v>-6.870724933515115</v>
      </c>
      <c r="L30" cm="1">
        <f t="array" ref="L30">Step45!L30*(1+Control!$B$3/12)+IF(MOD(ROW()+COLUMN(),7)=0,INDEX(Base!$B$3:$BA$22,MOD(ROW(),20)+1,MOD(COLUMN(),52)+1)*0.001,0)</f>
        <v>15.017082621210335</v>
      </c>
      <c r="M30" cm="1">
        <f t="array" ref="M30">Step45!M30*(1+Control!$B$3/12)+IF(MOD(ROW()+COLUMN(),7)=0,INDEX(Base!$B$3:$BA$22,MOD(ROW(),20)+1,MOD(COLUMN(),52)+1)*0.001,0)</f>
        <v>-6.8197630805174789</v>
      </c>
      <c r="N30" cm="1">
        <f t="array" ref="N30">Step45!N30*(1+Control!$B$3/12)+IF(MOD(ROW()+COLUMN(),7)=0,INDEX(Base!$B$3:$BA$22,MOD(ROW(),20)+1,MOD(COLUMN(),52)+1)*0.001,0)</f>
        <v>-7.1259832828424257</v>
      </c>
      <c r="O30" cm="1">
        <f t="array" ref="O30">Step45!O30*(1+Control!$B$3/12)+IF(MOD(ROW()+COLUMN(),7)=0,INDEX(Base!$B$3:$BA$22,MOD(ROW(),20)+1,MOD(COLUMN(),52)+1)*0.001,0)</f>
        <v>-6.7895189918242025</v>
      </c>
      <c r="P30" cm="1">
        <f t="array" ref="P30">Step45!P30*(1+Control!$B$3/12)+IF(MOD(ROW()+COLUMN(),7)=0,INDEX(Base!$B$3:$BA$22,MOD(ROW(),20)+1,MOD(COLUMN(),52)+1)*0.001,0)</f>
        <v>-6.9337250184773387</v>
      </c>
      <c r="Q30" cm="1">
        <f t="array" ref="Q30">Step45!Q30*(1+Control!$B$3/12)+IF(MOD(ROW()+COLUMN(),7)=0,INDEX(Base!$B$3:$BA$22,MOD(ROW(),20)+1,MOD(COLUMN(),52)+1)*0.001,0)</f>
        <v>-7.1607378371983925</v>
      </c>
      <c r="R30" cm="1">
        <f t="array" ref="R30">Step45!R30*(1+Control!$B$3/12)+IF(MOD(ROW()+COLUMN(),7)=0,INDEX(Base!$B$3:$BA$22,MOD(ROW(),20)+1,MOD(COLUMN(),52)+1)*0.001,0)</f>
        <v>-7.0546101296883439</v>
      </c>
      <c r="S30" cm="1">
        <f t="array" ref="S30">Step45!S30*(1+Control!$B$3/12)+IF(MOD(ROW()+COLUMN(),7)=0,INDEX(Base!$B$3:$BA$22,MOD(ROW(),20)+1,MOD(COLUMN(),52)+1)*0.001,0)</f>
        <v>15.721003378987835</v>
      </c>
      <c r="T30" cm="1">
        <f t="array" ref="T30">Step45!T30*(1+Control!$B$3/12)+IF(MOD(ROW()+COLUMN(),7)=0,INDEX(Base!$B$3:$BA$22,MOD(ROW(),20)+1,MOD(COLUMN(),52)+1)*0.001,0)</f>
        <v>-7.2846134794391766</v>
      </c>
      <c r="U30" cm="1">
        <f t="array" ref="U30">Step45!U30*(1+Control!$B$3/12)+IF(MOD(ROW()+COLUMN(),7)=0,INDEX(Base!$B$3:$BA$22,MOD(ROW(),20)+1,MOD(COLUMN(),52)+1)*0.001,0)</f>
        <v>-7.0780904650326608</v>
      </c>
      <c r="V30" cm="1">
        <f t="array" ref="V30">Step45!V30*(1+Control!$B$3/12)+IF(MOD(ROW()+COLUMN(),7)=0,INDEX(Base!$B$3:$BA$22,MOD(ROW(),20)+1,MOD(COLUMN(),52)+1)*0.001,0)</f>
        <v>-7.1742699556526075</v>
      </c>
      <c r="W30" cm="1">
        <f t="array" ref="W30">Step45!W30*(1+Control!$B$3/12)+IF(MOD(ROW()+COLUMN(),7)=0,INDEX(Base!$B$3:$BA$22,MOD(ROW(),20)+1,MOD(COLUMN(),52)+1)*0.001,0)</f>
        <v>-7.0655663079344517</v>
      </c>
      <c r="X30" cm="1">
        <f t="array" ref="X30">Step45!X30*(1+Control!$B$3/12)+IF(MOD(ROW()+COLUMN(),7)=0,INDEX(Base!$B$3:$BA$22,MOD(ROW(),20)+1,MOD(COLUMN(),52)+1)*0.001,0)</f>
        <v>-7.2882270644115019</v>
      </c>
      <c r="Y30" cm="1">
        <f t="array" ref="Y30">Step45!Y30*(1+Control!$B$3/12)+IF(MOD(ROW()+COLUMN(),7)=0,INDEX(Base!$B$3:$BA$22,MOD(ROW(),20)+1,MOD(COLUMN(),52)+1)*0.001,0)</f>
        <v>-7.279811851744638</v>
      </c>
      <c r="Z30" cm="1">
        <f t="array" ref="Z30">Step45!Z30*(1+Control!$B$3/12)+IF(MOD(ROW()+COLUMN(),7)=0,INDEX(Base!$B$3:$BA$22,MOD(ROW(),20)+1,MOD(COLUMN(),52)+1)*0.001,0)</f>
        <v>16.001115532649997</v>
      </c>
      <c r="AA30" cm="1">
        <f t="array" ref="AA30">Step45!AA30*(1+Control!$B$3/12)+IF(MOD(ROW()+COLUMN(),7)=0,INDEX(Base!$B$3:$BA$22,MOD(ROW(),20)+1,MOD(COLUMN(),52)+1)*0.001,0)</f>
        <v>-7.3385633509959103</v>
      </c>
      <c r="AB30" cm="1">
        <f t="array" ref="AB30">Step45!AB30*(1+Control!$B$3/12)+IF(MOD(ROW()+COLUMN(),7)=0,INDEX(Base!$B$3:$BA$22,MOD(ROW(),20)+1,MOD(COLUMN(),52)+1)*0.001,0)</f>
        <v>-7.4630765590989618</v>
      </c>
      <c r="AC30" cm="1">
        <f t="array" ref="AC30">Step45!AC30*(1+Control!$B$3/12)+IF(MOD(ROW()+COLUMN(),7)=0,INDEX(Base!$B$3:$BA$22,MOD(ROW(),20)+1,MOD(COLUMN(),52)+1)*0.001,0)</f>
        <v>-7.3880382942222163</v>
      </c>
      <c r="AD30" cm="1">
        <f t="array" ref="AD30">Step45!AD30*(1+Control!$B$3/12)+IF(MOD(ROW()+COLUMN(),7)=0,INDEX(Base!$B$3:$BA$22,MOD(ROW(),20)+1,MOD(COLUMN(),52)+1)*0.001,0)</f>
        <v>-7.518135212986639</v>
      </c>
      <c r="AE30" cm="1">
        <f t="array" ref="AE30">Step45!AE30*(1+Control!$B$3/12)+IF(MOD(ROW()+COLUMN(),7)=0,INDEX(Base!$B$3:$BA$22,MOD(ROW(),20)+1,MOD(COLUMN(),52)+1)*0.001,0)</f>
        <v>-7.5693172773473147</v>
      </c>
      <c r="AF30" cm="1">
        <f t="array" ref="AF30">Step45!AF30*(1+Control!$B$3/12)+IF(MOD(ROW()+COLUMN(),7)=0,INDEX(Base!$B$3:$BA$22,MOD(ROW(),20)+1,MOD(COLUMN(),52)+1)*0.001,0)</f>
        <v>-7.5796296196075561</v>
      </c>
      <c r="AG30" cm="1">
        <f t="array" ref="AG30">Step45!AG30*(1+Control!$B$3/12)+IF(MOD(ROW()+COLUMN(),7)=0,INDEX(Base!$B$3:$BA$22,MOD(ROW(),20)+1,MOD(COLUMN(),52)+1)*0.001,0)</f>
        <v>16.394544000515832</v>
      </c>
      <c r="AH30" cm="1">
        <f t="array" ref="AH30">Step45!AH30*(1+Control!$B$3/12)+IF(MOD(ROW()+COLUMN(),7)=0,INDEX(Base!$B$3:$BA$22,MOD(ROW(),20)+1,MOD(COLUMN(),52)+1)*0.001,0)</f>
        <v>-7.6083270713819378</v>
      </c>
      <c r="AI30" cm="1">
        <f t="array" ref="AI30">Step45!AI30*(1+Control!$B$3/12)+IF(MOD(ROW()+COLUMN(),7)=0,INDEX(Base!$B$3:$BA$22,MOD(ROW(),20)+1,MOD(COLUMN(),52)+1)*0.001,0)</f>
        <v>-7.8894818915105516</v>
      </c>
      <c r="AJ30" cm="1">
        <f t="array" ref="AJ30">Step45!AJ30*(1+Control!$B$3/12)+IF(MOD(ROW()+COLUMN(),7)=0,INDEX(Base!$B$3:$BA$22,MOD(ROW(),20)+1,MOD(COLUMN(),52)+1)*0.001,0)</f>
        <v>-7.7749913254589416</v>
      </c>
      <c r="AK30" cm="1">
        <f t="array" ref="AK30">Step45!AK30*(1+Control!$B$3/12)+IF(MOD(ROW()+COLUMN(),7)=0,INDEX(Base!$B$3:$BA$22,MOD(ROW(),20)+1,MOD(COLUMN(),52)+1)*0.001,0)</f>
        <v>-7.7987713873818194</v>
      </c>
      <c r="AL30" cm="1">
        <f t="array" ref="AL30">Step45!AL30*(1+Control!$B$3/12)+IF(MOD(ROW()+COLUMN(),7)=0,INDEX(Base!$B$3:$BA$22,MOD(ROW(),20)+1,MOD(COLUMN(),52)+1)*0.001,0)</f>
        <v>-7.9709598217178552</v>
      </c>
      <c r="AM30" cm="1">
        <f t="array" ref="AM30">Step45!AM30*(1+Control!$B$3/12)+IF(MOD(ROW()+COLUMN(),7)=0,INDEX(Base!$B$3:$BA$22,MOD(ROW(),20)+1,MOD(COLUMN(),52)+1)*0.001,0)</f>
        <v>-7.8450124402051564</v>
      </c>
      <c r="AN30" cm="1">
        <f t="array" ref="AN30">Step45!AN30*(1+Control!$B$3/12)+IF(MOD(ROW()+COLUMN(),7)=0,INDEX(Base!$B$3:$BA$22,MOD(ROW(),20)+1,MOD(COLUMN(),52)+1)*0.001,0)</f>
        <v>16.636309148499667</v>
      </c>
      <c r="AO30" cm="1">
        <f t="array" ref="AO30">Step45!AO30*(1+Control!$B$3/12)+IF(MOD(ROW()+COLUMN(),7)=0,INDEX(Base!$B$3:$BA$22,MOD(ROW(),20)+1,MOD(COLUMN(),52)+1)*0.001,0)</f>
        <v>-7.9144622108387326</v>
      </c>
      <c r="AP30" cm="1">
        <f t="array" ref="AP30">Step45!AP30*(1+Control!$B$3/12)+IF(MOD(ROW()+COLUMN(),7)=0,INDEX(Base!$B$3:$BA$22,MOD(ROW(),20)+1,MOD(COLUMN(),52)+1)*0.001,0)</f>
        <v>-8.0334224439439819</v>
      </c>
      <c r="AQ30" cm="1">
        <f t="array" ref="AQ30">Step45!AQ30*(1+Control!$B$3/12)+IF(MOD(ROW()+COLUMN(),7)=0,INDEX(Base!$B$3:$BA$22,MOD(ROW(),20)+1,MOD(COLUMN(),52)+1)*0.001,0)</f>
        <v>-8.0759023142912429</v>
      </c>
      <c r="AR30" cm="1">
        <f t="array" ref="AR30">Step45!AR30*(1+Control!$B$3/12)+IF(MOD(ROW()+COLUMN(),7)=0,INDEX(Base!$B$3:$BA$22,MOD(ROW(),20)+1,MOD(COLUMN(),52)+1)*0.001,0)</f>
        <v>-8.1839445077800779</v>
      </c>
      <c r="AS30" cm="1">
        <f t="array" ref="AS30">Step45!AS30*(1+Control!$B$3/12)+IF(MOD(ROW()+COLUMN(),7)=0,INDEX(Base!$B$3:$BA$22,MOD(ROW(),20)+1,MOD(COLUMN(),52)+1)*0.001,0)</f>
        <v>-7.947724852387247</v>
      </c>
      <c r="AT30" cm="1">
        <f t="array" ref="AT30">Step45!AT30*(1+Control!$B$3/12)+IF(MOD(ROW()+COLUMN(),7)=0,INDEX(Base!$B$3:$BA$22,MOD(ROW(),20)+1,MOD(COLUMN(),52)+1)*0.001,0)</f>
        <v>-8.1550008344818536</v>
      </c>
      <c r="AU30" cm="1">
        <f t="array" ref="AU30">Step45!AU30*(1+Control!$B$3/12)+IF(MOD(ROW()+COLUMN(),7)=0,INDEX(Base!$B$3:$BA$22,MOD(ROW(),20)+1,MOD(COLUMN(),52)+1)*0.001,0)</f>
        <v>17.060146964611505</v>
      </c>
      <c r="AV30" cm="1">
        <f t="array" ref="AV30">Step45!AV30*(1+Control!$B$3/12)+IF(MOD(ROW()+COLUMN(),7)=0,INDEX(Base!$B$3:$BA$22,MOD(ROW(),20)+1,MOD(COLUMN(),52)+1)*0.001,0)</f>
        <v>-7.9810288719283484</v>
      </c>
      <c r="AW30" cm="1">
        <f t="array" ref="AW30">Step45!AW30*(1+Control!$B$3/12)+IF(MOD(ROW()+COLUMN(),7)=0,INDEX(Base!$B$3:$BA$22,MOD(ROW(),20)+1,MOD(COLUMN(),52)+1)*0.001,0)</f>
        <v>-8.1995034551430255</v>
      </c>
      <c r="AX30" cm="1">
        <f t="array" ref="AX30">Step45!AX30*(1+Control!$B$3/12)+IF(MOD(ROW()+COLUMN(),7)=0,INDEX(Base!$B$3:$BA$22,MOD(ROW(),20)+1,MOD(COLUMN(),52)+1)*0.001,0)</f>
        <v>-8.206358640157795</v>
      </c>
      <c r="AY30" cm="1">
        <f t="array" ref="AY30">Step45!AY30*(1+Control!$B$3/12)+IF(MOD(ROW()+COLUMN(),7)=0,INDEX(Base!$B$3:$BA$22,MOD(ROW(),20)+1,MOD(COLUMN(),52)+1)*0.001,0)</f>
        <v>-8.1358807153557358</v>
      </c>
    </row>
    <row r="31" spans="1:51" x14ac:dyDescent="0.25">
      <c r="A31" t="s">
        <v>36</v>
      </c>
      <c r="B31" cm="1">
        <f t="array" ref="B31">Step45!B31*(1+Control!$B$3/12)+IF(MOD(ROW()+COLUMN(),7)=0,INDEX(Base!$B$3:$BA$22,MOD(ROW(),20)+1,MOD(COLUMN(),52)+1)*0.001,0)</f>
        <v>-6.55813525245759</v>
      </c>
      <c r="C31" cm="1">
        <f t="array" ref="C31">Step45!C31*(1+Control!$B$3/12)+IF(MOD(ROW()+COLUMN(),7)=0,INDEX(Base!$B$3:$BA$22,MOD(ROW(),20)+1,MOD(COLUMN(),52)+1)*0.001,0)</f>
        <v>-6.7227235648731085</v>
      </c>
      <c r="D31" cm="1">
        <f t="array" ref="D31">Step45!D31*(1+Control!$B$3/12)+IF(MOD(ROW()+COLUMN(),7)=0,INDEX(Base!$B$3:$BA$22,MOD(ROW(),20)+1,MOD(COLUMN(),52)+1)*0.001,0)</f>
        <v>16.068408149419167</v>
      </c>
      <c r="E31" cm="1">
        <f t="array" ref="E31">Step45!E31*(1+Control!$B$3/12)+IF(MOD(ROW()+COLUMN(),7)=0,INDEX(Base!$B$3:$BA$22,MOD(ROW(),20)+1,MOD(COLUMN(),52)+1)*0.001,0)</f>
        <v>-6.6736858673092909</v>
      </c>
      <c r="F31" cm="1">
        <f t="array" ref="F31">Step45!F31*(1+Control!$B$3/12)+IF(MOD(ROW()+COLUMN(),7)=0,INDEX(Base!$B$3:$BA$22,MOD(ROW(),20)+1,MOD(COLUMN(),52)+1)*0.001,0)</f>
        <v>-6.6709375953665901</v>
      </c>
      <c r="G31" cm="1">
        <f t="array" ref="G31">Step45!G31*(1+Control!$B$3/12)+IF(MOD(ROW()+COLUMN(),7)=0,INDEX(Base!$B$3:$BA$22,MOD(ROW(),20)+1,MOD(COLUMN(),52)+1)*0.001,0)</f>
        <v>-6.8460635305591602</v>
      </c>
      <c r="H31" cm="1">
        <f t="array" ref="H31">Step45!H31*(1+Control!$B$3/12)+IF(MOD(ROW()+COLUMN(),7)=0,INDEX(Base!$B$3:$BA$22,MOD(ROW(),20)+1,MOD(COLUMN(),52)+1)*0.001,0)</f>
        <v>-7.115046365933698</v>
      </c>
      <c r="I31" cm="1">
        <f t="array" ref="I31">Step45!I31*(1+Control!$B$3/12)+IF(MOD(ROW()+COLUMN(),7)=0,INDEX(Base!$B$3:$BA$22,MOD(ROW(),20)+1,MOD(COLUMN(),52)+1)*0.001,0)</f>
        <v>-6.8691863444606325</v>
      </c>
      <c r="J31" cm="1">
        <f t="array" ref="J31">Step45!J31*(1+Control!$B$3/12)+IF(MOD(ROW()+COLUMN(),7)=0,INDEX(Base!$B$3:$BA$22,MOD(ROW(),20)+1,MOD(COLUMN(),52)+1)*0.001,0)</f>
        <v>-6.7359259931946438</v>
      </c>
      <c r="K31" cm="1">
        <f t="array" ref="K31">Step45!K31*(1+Control!$B$3/12)+IF(MOD(ROW()+COLUMN(),7)=0,INDEX(Base!$B$3:$BA$22,MOD(ROW(),20)+1,MOD(COLUMN(),52)+1)*0.001,0)</f>
        <v>17.191572046243831</v>
      </c>
      <c r="L31" cm="1">
        <f t="array" ref="L31">Step45!L31*(1+Control!$B$3/12)+IF(MOD(ROW()+COLUMN(),7)=0,INDEX(Base!$B$3:$BA$22,MOD(ROW(),20)+1,MOD(COLUMN(),52)+1)*0.001,0)</f>
        <v>-6.9565534245531717</v>
      </c>
      <c r="M31" cm="1">
        <f t="array" ref="M31">Step45!M31*(1+Control!$B$3/12)+IF(MOD(ROW()+COLUMN(),7)=0,INDEX(Base!$B$3:$BA$22,MOD(ROW(),20)+1,MOD(COLUMN(),52)+1)*0.001,0)</f>
        <v>-6.8156296000072727</v>
      </c>
      <c r="N31" cm="1">
        <f t="array" ref="N31">Step45!N31*(1+Control!$B$3/12)+IF(MOD(ROW()+COLUMN(),7)=0,INDEX(Base!$B$3:$BA$22,MOD(ROW(),20)+1,MOD(COLUMN(),52)+1)*0.001,0)</f>
        <v>-7.1218528168147195</v>
      </c>
      <c r="O31" cm="1">
        <f t="array" ref="O31">Step45!O31*(1+Control!$B$3/12)+IF(MOD(ROW()+COLUMN(),7)=0,INDEX(Base!$B$3:$BA$22,MOD(ROW(),20)+1,MOD(COLUMN(),52)+1)*0.001,0)</f>
        <v>-6.7853875209689978</v>
      </c>
      <c r="P31" cm="1">
        <f t="array" ref="P31">Step45!P31*(1+Control!$B$3/12)+IF(MOD(ROW()+COLUMN(),7)=0,INDEX(Base!$B$3:$BA$22,MOD(ROW(),20)+1,MOD(COLUMN(),52)+1)*0.001,0)</f>
        <v>-6.9295945524496325</v>
      </c>
      <c r="Q31" cm="1">
        <f t="array" ref="Q31">Step45!Q31*(1+Control!$B$3/12)+IF(MOD(ROW()+COLUMN(),7)=0,INDEX(Base!$B$3:$BA$22,MOD(ROW(),20)+1,MOD(COLUMN(),52)+1)*0.001,0)</f>
        <v>-7.156609380825687</v>
      </c>
      <c r="R31" cm="1">
        <f t="array" ref="R31">Step45!R31*(1+Control!$B$3/12)+IF(MOD(ROW()+COLUMN(),7)=0,INDEX(Base!$B$3:$BA$22,MOD(ROW(),20)+1,MOD(COLUMN(),52)+1)*0.001,0)</f>
        <v>16.990747656638501</v>
      </c>
      <c r="S31" cm="1">
        <f t="array" ref="S31">Step45!S31*(1+Control!$B$3/12)+IF(MOD(ROW()+COLUMN(),7)=0,INDEX(Base!$B$3:$BA$22,MOD(ROW(),20)+1,MOD(COLUMN(),52)+1)*0.001,0)</f>
        <v>-7.0432416825759496</v>
      </c>
      <c r="T31" cm="1">
        <f t="array" ref="T31">Step45!T31*(1+Control!$B$3/12)+IF(MOD(ROW()+COLUMN(),7)=0,INDEX(Base!$B$3:$BA$22,MOD(ROW(),20)+1,MOD(COLUMN(),52)+1)*0.001,0)</f>
        <v>-7.2804850230664711</v>
      </c>
      <c r="U31" cm="1">
        <f t="array" ref="U31">Step45!U31*(1+Control!$B$3/12)+IF(MOD(ROW()+COLUMN(),7)=0,INDEX(Base!$B$3:$BA$22,MOD(ROW(),20)+1,MOD(COLUMN(),52)+1)*0.001,0)</f>
        <v>-7.073961003832455</v>
      </c>
      <c r="V31" cm="1">
        <f t="array" ref="V31">Step45!V31*(1+Control!$B$3/12)+IF(MOD(ROW()+COLUMN(),7)=0,INDEX(Base!$B$3:$BA$22,MOD(ROW(),20)+1,MOD(COLUMN(),52)+1)*0.001,0)</f>
        <v>-7.170141499279902</v>
      </c>
      <c r="W31" cm="1">
        <f t="array" ref="W31">Step45!W31*(1+Control!$B$3/12)+IF(MOD(ROW()+COLUMN(),7)=0,INDEX(Base!$B$3:$BA$22,MOD(ROW(),20)+1,MOD(COLUMN(),52)+1)*0.001,0)</f>
        <v>-7.0614368467342468</v>
      </c>
      <c r="X31" cm="1">
        <f t="array" ref="X31">Step45!X31*(1+Control!$B$3/12)+IF(MOD(ROW()+COLUMN(),7)=0,INDEX(Base!$B$3:$BA$22,MOD(ROW(),20)+1,MOD(COLUMN(),52)+1)*0.001,0)</f>
        <v>-7.2840955935562963</v>
      </c>
      <c r="Y31" cm="1">
        <f t="array" ref="Y31">Step45!Y31*(1+Control!$B$3/12)+IF(MOD(ROW()+COLUMN(),7)=0,INDEX(Base!$B$3:$BA$22,MOD(ROW(),20)+1,MOD(COLUMN(),52)+1)*0.001,0)</f>
        <v>17.236372773266332</v>
      </c>
      <c r="Z31" cm="1">
        <f t="array" ref="Z31">Step45!Z31*(1+Control!$B$3/12)+IF(MOD(ROW()+COLUMN(),7)=0,INDEX(Base!$B$3:$BA$22,MOD(ROW(),20)+1,MOD(COLUMN(),52)+1)*0.001,0)</f>
        <v>-7.4347585018524445</v>
      </c>
      <c r="AA31" cm="1">
        <f t="array" ref="AA31">Step45!AA31*(1+Control!$B$3/12)+IF(MOD(ROW()+COLUMN(),7)=0,INDEX(Base!$B$3:$BA$22,MOD(ROW(),20)+1,MOD(COLUMN(),52)+1)*0.001,0)</f>
        <v>-7.3344338897957053</v>
      </c>
      <c r="AB31" cm="1">
        <f t="array" ref="AB31">Step45!AB31*(1+Control!$B$3/12)+IF(MOD(ROW()+COLUMN(),7)=0,INDEX(Base!$B$3:$BA$22,MOD(ROW(),20)+1,MOD(COLUMN(),52)+1)*0.001,0)</f>
        <v>-7.4589460930712566</v>
      </c>
      <c r="AC31" cm="1">
        <f t="array" ref="AC31">Step45!AC31*(1+Control!$B$3/12)+IF(MOD(ROW()+COLUMN(),7)=0,INDEX(Base!$B$3:$BA$22,MOD(ROW(),20)+1,MOD(COLUMN(),52)+1)*0.001,0)</f>
        <v>-7.3839098378495107</v>
      </c>
      <c r="AD31" cm="1">
        <f t="array" ref="AD31">Step45!AD31*(1+Control!$B$3/12)+IF(MOD(ROW()+COLUMN(),7)=0,INDEX(Base!$B$3:$BA$22,MOD(ROW(),20)+1,MOD(COLUMN(),52)+1)*0.001,0)</f>
        <v>-7.5140047469589355</v>
      </c>
      <c r="AE31" cm="1">
        <f t="array" ref="AE31">Step45!AE31*(1+Control!$B$3/12)+IF(MOD(ROW()+COLUMN(),7)=0,INDEX(Base!$B$3:$BA$22,MOD(ROW(),20)+1,MOD(COLUMN(),52)+1)*0.001,0)</f>
        <v>-7.5651868113196095</v>
      </c>
      <c r="AF31" cm="1">
        <f t="array" ref="AF31">Step45!AF31*(1+Control!$B$3/12)+IF(MOD(ROW()+COLUMN(),7)=0,INDEX(Base!$B$3:$BA$22,MOD(ROW(),20)+1,MOD(COLUMN(),52)+1)*0.001,0)</f>
        <v>17.519839045850997</v>
      </c>
      <c r="AG31" cm="1">
        <f t="array" ref="AG31">Step45!AG31*(1+Control!$B$3/12)+IF(MOD(ROW()+COLUMN(),7)=0,INDEX(Base!$B$3:$BA$22,MOD(ROW(),20)+1,MOD(COLUMN(),52)+1)*0.001,0)</f>
        <v>-7.6048330150619776</v>
      </c>
      <c r="AH31" cm="1">
        <f t="array" ref="AH31">Step45!AH31*(1+Control!$B$3/12)+IF(MOD(ROW()+COLUMN(),7)=0,INDEX(Base!$B$3:$BA$22,MOD(ROW(),20)+1,MOD(COLUMN(),52)+1)*0.001,0)</f>
        <v>-7.6041956005267322</v>
      </c>
      <c r="AI31" cm="1">
        <f t="array" ref="AI31">Step45!AI31*(1+Control!$B$3/12)+IF(MOD(ROW()+COLUMN(),7)=0,INDEX(Base!$B$3:$BA$22,MOD(ROW(),20)+1,MOD(COLUMN(),52)+1)*0.001,0)</f>
        <v>-7.8853514254828463</v>
      </c>
      <c r="AJ31" cm="1">
        <f t="array" ref="AJ31">Step45!AJ31*(1+Control!$B$3/12)+IF(MOD(ROW()+COLUMN(),7)=0,INDEX(Base!$B$3:$BA$22,MOD(ROW(),20)+1,MOD(COLUMN(),52)+1)*0.001,0)</f>
        <v>-7.770859854603736</v>
      </c>
      <c r="AK31" cm="1">
        <f t="array" ref="AK31">Step45!AK31*(1+Control!$B$3/12)+IF(MOD(ROW()+COLUMN(),7)=0,INDEX(Base!$B$3:$BA$22,MOD(ROW(),20)+1,MOD(COLUMN(),52)+1)*0.001,0)</f>
        <v>-7.7946419261816136</v>
      </c>
      <c r="AL31" cm="1">
        <f t="array" ref="AL31">Step45!AL31*(1+Control!$B$3/12)+IF(MOD(ROW()+COLUMN(),7)=0,INDEX(Base!$B$3:$BA$22,MOD(ROW(),20)+1,MOD(COLUMN(),52)+1)*0.001,0)</f>
        <v>-7.9668283508626496</v>
      </c>
      <c r="AM31" cm="1">
        <f t="array" ref="AM31">Step45!AM31*(1+Control!$B$3/12)+IF(MOD(ROW()+COLUMN(),7)=0,INDEX(Base!$B$3:$BA$22,MOD(ROW(),20)+1,MOD(COLUMN(),52)+1)*0.001,0)</f>
        <v>18.017473465117668</v>
      </c>
      <c r="AN31" cm="1">
        <f t="array" ref="AN31">Step45!AN31*(1+Control!$B$3/12)+IF(MOD(ROW()+COLUMN(),7)=0,INDEX(Base!$B$3:$BA$22,MOD(ROW(),20)+1,MOD(COLUMN(),52)+1)*0.001,0)</f>
        <v>-7.7445915120161279</v>
      </c>
      <c r="AO31" cm="1">
        <f t="array" ref="AO31">Step45!AO31*(1+Control!$B$3/12)+IF(MOD(ROW()+COLUMN(),7)=0,INDEX(Base!$B$3:$BA$22,MOD(ROW(),20)+1,MOD(COLUMN(),52)+1)*0.001,0)</f>
        <v>-7.910330739983527</v>
      </c>
      <c r="AP31" cm="1">
        <f t="array" ref="AP31">Step45!AP31*(1+Control!$B$3/12)+IF(MOD(ROW()+COLUMN(),7)=0,INDEX(Base!$B$3:$BA$22,MOD(ROW(),20)+1,MOD(COLUMN(),52)+1)*0.001,0)</f>
        <v>-8.0292909730887772</v>
      </c>
      <c r="AQ31" cm="1">
        <f t="array" ref="AQ31">Step45!AQ31*(1+Control!$B$3/12)+IF(MOD(ROW()+COLUMN(),7)=0,INDEX(Base!$B$3:$BA$22,MOD(ROW(),20)+1,MOD(COLUMN(),52)+1)*0.001,0)</f>
        <v>-8.0717698386085353</v>
      </c>
      <c r="AR31" cm="1">
        <f t="array" ref="AR31">Step45!AR31*(1+Control!$B$3/12)+IF(MOD(ROW()+COLUMN(),7)=0,INDEX(Base!$B$3:$BA$22,MOD(ROW(),20)+1,MOD(COLUMN(),52)+1)*0.001,0)</f>
        <v>-8.1798150465798702</v>
      </c>
      <c r="AS31" cm="1">
        <f t="array" ref="AS31">Step45!AS31*(1+Control!$B$3/12)+IF(MOD(ROW()+COLUMN(),7)=0,INDEX(Base!$B$3:$BA$22,MOD(ROW(),20)+1,MOD(COLUMN(),52)+1)*0.001,0)</f>
        <v>-7.9435953911870421</v>
      </c>
      <c r="AT31" cm="1">
        <f t="array" ref="AT31">Step45!AT31*(1+Control!$B$3/12)+IF(MOD(ROW()+COLUMN(),7)=0,INDEX(Base!$B$3:$BA$22,MOD(ROW(),20)+1,MOD(COLUMN(),52)+1)*0.001,0)</f>
        <v>17.947503094647999</v>
      </c>
      <c r="AU31" cm="1">
        <f t="array" ref="AU31">Step45!AU31*(1+Control!$B$3/12)+IF(MOD(ROW()+COLUMN(),7)=0,INDEX(Base!$B$3:$BA$22,MOD(ROW(),20)+1,MOD(COLUMN(),52)+1)*0.001,0)</f>
        <v>-7.9983112288804064</v>
      </c>
      <c r="AV31" cm="1">
        <f t="array" ref="AV31">Step45!AV31*(1+Control!$B$3/12)+IF(MOD(ROW()+COLUMN(),7)=0,INDEX(Base!$B$3:$BA$22,MOD(ROW(),20)+1,MOD(COLUMN(),52)+1)*0.001,0)</f>
        <v>-7.9768984059006431</v>
      </c>
      <c r="AW31" cm="1">
        <f t="array" ref="AW31">Step45!AW31*(1+Control!$B$3/12)+IF(MOD(ROW()+COLUMN(),7)=0,INDEX(Base!$B$3:$BA$22,MOD(ROW(),20)+1,MOD(COLUMN(),52)+1)*0.001,0)</f>
        <v>-8.1953729891153184</v>
      </c>
      <c r="AX31" cm="1">
        <f t="array" ref="AX31">Step45!AX31*(1+Control!$B$3/12)+IF(MOD(ROW()+COLUMN(),7)=0,INDEX(Base!$B$3:$BA$22,MOD(ROW(),20)+1,MOD(COLUMN(),52)+1)*0.001,0)</f>
        <v>-8.2022271693025885</v>
      </c>
      <c r="AY31" cm="1">
        <f t="array" ref="AY31">Step45!AY31*(1+Control!$B$3/12)+IF(MOD(ROW()+COLUMN(),7)=0,INDEX(Base!$B$3:$BA$22,MOD(ROW(),20)+1,MOD(COLUMN(),52)+1)*0.001,0)</f>
        <v>-8.131750249328034</v>
      </c>
    </row>
    <row r="32" spans="1:51" x14ac:dyDescent="0.25">
      <c r="A32" t="s">
        <v>37</v>
      </c>
      <c r="B32" cm="1">
        <f t="array" ref="B32">Step45!B32*(1+Control!$B$3/12)+IF(MOD(ROW()+COLUMN(),7)=0,INDEX(Base!$B$3:$BA$22,MOD(ROW(),20)+1,MOD(COLUMN(),52)+1)*0.001,0)</f>
        <v>-6.5518261023623179</v>
      </c>
      <c r="C32" cm="1">
        <f t="array" ref="C32">Step45!C32*(1+Control!$B$3/12)+IF(MOD(ROW()+COLUMN(),7)=0,INDEX(Base!$B$3:$BA$22,MOD(ROW(),20)+1,MOD(COLUMN(),52)+1)*0.001,0)</f>
        <v>17.274236567669831</v>
      </c>
      <c r="D32" cm="1">
        <f t="array" ref="D32">Step45!D32*(1+Control!$B$3/12)+IF(MOD(ROW()+COLUMN(),7)=0,INDEX(Base!$B$3:$BA$22,MOD(ROW(),20)+1,MOD(COLUMN(),52)+1)*0.001,0)</f>
        <v>-6.5445351895774797</v>
      </c>
      <c r="E32" cm="1">
        <f t="array" ref="E32">Step45!E32*(1+Control!$B$3/12)+IF(MOD(ROW()+COLUMN(),7)=0,INDEX(Base!$B$3:$BA$22,MOD(ROW(),20)+1,MOD(COLUMN(),52)+1)*0.001,0)</f>
        <v>-6.6673777220415182</v>
      </c>
      <c r="F32" cm="1">
        <f t="array" ref="F32">Step45!F32*(1+Control!$B$3/12)+IF(MOD(ROW()+COLUMN(),7)=0,INDEX(Base!$B$3:$BA$22,MOD(ROW(),20)+1,MOD(COLUMN(),52)+1)*0.001,0)</f>
        <v>-6.6646284452713171</v>
      </c>
      <c r="G32" cm="1">
        <f t="array" ref="G32">Step45!G32*(1+Control!$B$3/12)+IF(MOD(ROW()+COLUMN(),7)=0,INDEX(Base!$B$3:$BA$22,MOD(ROW(),20)+1,MOD(COLUMN(),52)+1)*0.001,0)</f>
        <v>-6.8397573949463881</v>
      </c>
      <c r="H32" cm="1">
        <f t="array" ref="H32">Step45!H32*(1+Control!$B$3/12)+IF(MOD(ROW()+COLUMN(),7)=0,INDEX(Base!$B$3:$BA$22,MOD(ROW(),20)+1,MOD(COLUMN(),52)+1)*0.001,0)</f>
        <v>-7.1087372158384259</v>
      </c>
      <c r="I32" cm="1">
        <f t="array" ref="I32">Step45!I32*(1+Control!$B$3/12)+IF(MOD(ROW()+COLUMN(),7)=0,INDEX(Base!$B$3:$BA$22,MOD(ROW(),20)+1,MOD(COLUMN(),52)+1)*0.001,0)</f>
        <v>-6.862879204020361</v>
      </c>
      <c r="J32" cm="1">
        <f t="array" ref="J32">Step45!J32*(1+Control!$B$3/12)+IF(MOD(ROW()+COLUMN(),7)=0,INDEX(Base!$B$3:$BA$22,MOD(ROW(),20)+1,MOD(COLUMN(),52)+1)*0.001,0)</f>
        <v>18.397469757037666</v>
      </c>
      <c r="K32" cm="1">
        <f t="array" ref="K32">Step45!K32*(1+Control!$B$3/12)+IF(MOD(ROW()+COLUMN(),7)=0,INDEX(Base!$B$3:$BA$22,MOD(ROW(),20)+1,MOD(COLUMN(),52)+1)*0.001,0)</f>
        <v>-6.860286322219638</v>
      </c>
      <c r="L32" cm="1">
        <f t="array" ref="L32">Step45!L32*(1+Control!$B$3/12)+IF(MOD(ROW()+COLUMN(),7)=0,INDEX(Base!$B$3:$BA$22,MOD(ROW(),20)+1,MOD(COLUMN(),52)+1)*0.001,0)</f>
        <v>-6.9502452792853999</v>
      </c>
      <c r="M32" cm="1">
        <f t="array" ref="M32">Step45!M32*(1+Control!$B$3/12)+IF(MOD(ROW()+COLUMN(),7)=0,INDEX(Base!$B$3:$BA$22,MOD(ROW(),20)+1,MOD(COLUMN(),52)+1)*0.001,0)</f>
        <v>-6.8093234643945015</v>
      </c>
      <c r="N32" cm="1">
        <f t="array" ref="N32">Step45!N32*(1+Control!$B$3/12)+IF(MOD(ROW()+COLUMN(),7)=0,INDEX(Base!$B$3:$BA$22,MOD(ROW(),20)+1,MOD(COLUMN(),52)+1)*0.001,0)</f>
        <v>-7.115545676374448</v>
      </c>
      <c r="O32" cm="1">
        <f t="array" ref="O32">Step45!O32*(1+Control!$B$3/12)+IF(MOD(ROW()+COLUMN(),7)=0,INDEX(Base!$B$3:$BA$22,MOD(ROW(),20)+1,MOD(COLUMN(),52)+1)*0.001,0)</f>
        <v>-6.7790813853562248</v>
      </c>
      <c r="P32" cm="1">
        <f t="array" ref="P32">Step45!P32*(1+Control!$B$3/12)+IF(MOD(ROW()+COLUMN(),7)=0,INDEX(Base!$B$3:$BA$22,MOD(ROW(),20)+1,MOD(COLUMN(),52)+1)*0.001,0)</f>
        <v>-6.9232864071818607</v>
      </c>
      <c r="Q32" cm="1">
        <f t="array" ref="Q32">Step45!Q32*(1+Control!$B$3/12)+IF(MOD(ROW()+COLUMN(),7)=0,INDEX(Base!$B$3:$BA$22,MOD(ROW(),20)+1,MOD(COLUMN(),52)+1)*0.001,0)</f>
        <v>17.713906441581166</v>
      </c>
      <c r="R32" cm="1">
        <f t="array" ref="R32">Step45!R32*(1+Control!$B$3/12)+IF(MOD(ROW()+COLUMN(),7)=0,INDEX(Base!$B$3:$BA$22,MOD(ROW(),20)+1,MOD(COLUMN(),52)+1)*0.001,0)</f>
        <v>-7.0441735280478657</v>
      </c>
      <c r="S32" cm="1">
        <f t="array" ref="S32">Step45!S32*(1+Control!$B$3/12)+IF(MOD(ROW()+COLUMN(),7)=0,INDEX(Base!$B$3:$BA$22,MOD(ROW(),20)+1,MOD(COLUMN(),52)+1)*0.001,0)</f>
        <v>-7.0369325324806775</v>
      </c>
      <c r="T32" cm="1">
        <f t="array" ref="T32">Step45!T32*(1+Control!$B$3/12)+IF(MOD(ROW()+COLUMN(),7)=0,INDEX(Base!$B$3:$BA$22,MOD(ROW(),20)+1,MOD(COLUMN(),52)+1)*0.001,0)</f>
        <v>-7.2741738633161983</v>
      </c>
      <c r="U32" cm="1">
        <f t="array" ref="U32">Step45!U32*(1+Control!$B$3/12)+IF(MOD(ROW()+COLUMN(),7)=0,INDEX(Base!$B$3:$BA$22,MOD(ROW(),20)+1,MOD(COLUMN(),52)+1)*0.001,0)</f>
        <v>-7.067654868219682</v>
      </c>
      <c r="V32" cm="1">
        <f t="array" ref="V32">Step45!V32*(1+Control!$B$3/12)+IF(MOD(ROW()+COLUMN(),7)=0,INDEX(Base!$B$3:$BA$22,MOD(ROW(),20)+1,MOD(COLUMN(),52)+1)*0.001,0)</f>
        <v>-7.1638323491846299</v>
      </c>
      <c r="W32" cm="1">
        <f t="array" ref="W32">Step45!W32*(1+Control!$B$3/12)+IF(MOD(ROW()+COLUMN(),7)=0,INDEX(Base!$B$3:$BA$22,MOD(ROW(),20)+1,MOD(COLUMN(),52)+1)*0.001,0)</f>
        <v>-7.0551297062939744</v>
      </c>
      <c r="X32" cm="1">
        <f t="array" ref="X32">Step45!X32*(1+Control!$B$3/12)+IF(MOD(ROW()+COLUMN(),7)=0,INDEX(Base!$B$3:$BA$22,MOD(ROW(),20)+1,MOD(COLUMN(),52)+1)*0.001,0)</f>
        <v>18.955447320024</v>
      </c>
      <c r="Y32" cm="1">
        <f t="array" ref="Y32">Step45!Y32*(1+Control!$B$3/12)+IF(MOD(ROW()+COLUMN(),7)=0,INDEX(Base!$B$3:$BA$22,MOD(ROW(),20)+1,MOD(COLUMN(),52)+1)*0.001,0)</f>
        <v>-7.2693742452766603</v>
      </c>
      <c r="Z32" cm="1">
        <f t="array" ref="Z32">Step45!Z32*(1+Control!$B$3/12)+IF(MOD(ROW()+COLUMN(),7)=0,INDEX(Base!$B$3:$BA$22,MOD(ROW(),20)+1,MOD(COLUMN(),52)+1)*0.001,0)</f>
        <v>-7.4284503565846718</v>
      </c>
      <c r="AA32" cm="1">
        <f t="array" ref="AA32">Step45!AA32*(1+Control!$B$3/12)+IF(MOD(ROW()+COLUMN(),7)=0,INDEX(Base!$B$3:$BA$22,MOD(ROW(),20)+1,MOD(COLUMN(),52)+1)*0.001,0)</f>
        <v>-7.3281257445279335</v>
      </c>
      <c r="AB32" cm="1">
        <f t="array" ref="AB32">Step45!AB32*(1+Control!$B$3/12)+IF(MOD(ROW()+COLUMN(),7)=0,INDEX(Base!$B$3:$BA$22,MOD(ROW(),20)+1,MOD(COLUMN(),52)+1)*0.001,0)</f>
        <v>-7.4526359381484841</v>
      </c>
      <c r="AC32" cm="1">
        <f t="array" ref="AC32">Step45!AC32*(1+Control!$B$3/12)+IF(MOD(ROW()+COLUMN(),7)=0,INDEX(Base!$B$3:$BA$22,MOD(ROW(),20)+1,MOD(COLUMN(),52)+1)*0.001,0)</f>
        <v>-7.3775996829267392</v>
      </c>
      <c r="AD32" cm="1">
        <f t="array" ref="AD32">Step45!AD32*(1+Control!$B$3/12)+IF(MOD(ROW()+COLUMN(),7)=0,INDEX(Base!$B$3:$BA$22,MOD(ROW(),20)+1,MOD(COLUMN(),52)+1)*0.001,0)</f>
        <v>-7.5076986113461626</v>
      </c>
      <c r="AE32" cm="1">
        <f t="array" ref="AE32">Step45!AE32*(1+Control!$B$3/12)+IF(MOD(ROW()+COLUMN(),7)=0,INDEX(Base!$B$3:$BA$22,MOD(ROW(),20)+1,MOD(COLUMN(),52)+1)*0.001,0)</f>
        <v>19.190077166337002</v>
      </c>
      <c r="AF32" cm="1">
        <f t="array" ref="AF32">Step45!AF32*(1+Control!$B$3/12)+IF(MOD(ROW()+COLUMN(),7)=0,INDEX(Base!$B$3:$BA$22,MOD(ROW(),20)+1,MOD(COLUMN(),52)+1)*0.001,0)</f>
        <v>-7.569191008312079</v>
      </c>
      <c r="AG32" cm="1">
        <f t="array" ref="AG32">Step45!AG32*(1+Control!$B$3/12)+IF(MOD(ROW()+COLUMN(),7)=0,INDEX(Base!$B$3:$BA$22,MOD(ROW(),20)+1,MOD(COLUMN(),52)+1)*0.001,0)</f>
        <v>-7.5985268794492056</v>
      </c>
      <c r="AH32" cm="1">
        <f t="array" ref="AH32">Step45!AH32*(1+Control!$B$3/12)+IF(MOD(ROW()+COLUMN(),7)=0,INDEX(Base!$B$3:$BA$22,MOD(ROW(),20)+1,MOD(COLUMN(),52)+1)*0.001,0)</f>
        <v>-7.5978894649139592</v>
      </c>
      <c r="AI32" cm="1">
        <f t="array" ref="AI32">Step45!AI32*(1+Control!$B$3/12)+IF(MOD(ROW()+COLUMN(),7)=0,INDEX(Base!$B$3:$BA$22,MOD(ROW(),20)+1,MOD(COLUMN(),52)+1)*0.001,0)</f>
        <v>-7.8790412705600739</v>
      </c>
      <c r="AJ32" cm="1">
        <f t="array" ref="AJ32">Step45!AJ32*(1+Control!$B$3/12)+IF(MOD(ROW()+COLUMN(),7)=0,INDEX(Base!$B$3:$BA$22,MOD(ROW(),20)+1,MOD(COLUMN(),52)+1)*0.001,0)</f>
        <v>-7.7645547238184642</v>
      </c>
      <c r="AK32" cm="1">
        <f t="array" ref="AK32">Step45!AK32*(1+Control!$B$3/12)+IF(MOD(ROW()+COLUMN(),7)=0,INDEX(Base!$B$3:$BA$22,MOD(ROW(),20)+1,MOD(COLUMN(),52)+1)*0.001,0)</f>
        <v>-7.7883337809138418</v>
      </c>
      <c r="AL32" cm="1">
        <f t="array" ref="AL32">Step45!AL32*(1+Control!$B$3/12)+IF(MOD(ROW()+COLUMN(),7)=0,INDEX(Base!$B$3:$BA$22,MOD(ROW(),20)+1,MOD(COLUMN(),52)+1)*0.001,0)</f>
        <v>18.465589804044164</v>
      </c>
      <c r="AM32" cm="1">
        <f t="array" ref="AM32">Step45!AM32*(1+Control!$B$3/12)+IF(MOD(ROW()+COLUMN(),7)=0,INDEX(Base!$B$3:$BA$22,MOD(ROW(),20)+1,MOD(COLUMN(),52)+1)*0.001,0)</f>
        <v>-7.8345748337371788</v>
      </c>
      <c r="AN32" cm="1">
        <f t="array" ref="AN32">Step45!AN32*(1+Control!$B$3/12)+IF(MOD(ROW()+COLUMN(),7)=0,INDEX(Base!$B$3:$BA$22,MOD(ROW(),20)+1,MOD(COLUMN(),52)+1)*0.001,0)</f>
        <v>-7.7382823619208549</v>
      </c>
      <c r="AO32" cm="1">
        <f t="array" ref="AO32">Step45!AO32*(1+Control!$B$3/12)+IF(MOD(ROW()+COLUMN(),7)=0,INDEX(Base!$B$3:$BA$22,MOD(ROW(),20)+1,MOD(COLUMN(),52)+1)*0.001,0)</f>
        <v>-7.9040215898882549</v>
      </c>
      <c r="AP32" cm="1">
        <f t="array" ref="AP32">Step45!AP32*(1+Control!$B$3/12)+IF(MOD(ROW()+COLUMN(),7)=0,INDEX(Base!$B$3:$BA$22,MOD(ROW(),20)+1,MOD(COLUMN(),52)+1)*0.001,0)</f>
        <v>-8.022983832648503</v>
      </c>
      <c r="AQ32" cm="1">
        <f t="array" ref="AQ32">Step45!AQ32*(1+Control!$B$3/12)+IF(MOD(ROW()+COLUMN(),7)=0,INDEX(Base!$B$3:$BA$22,MOD(ROW(),20)+1,MOD(COLUMN(),52)+1)*0.001,0)</f>
        <v>-8.0654637029957659</v>
      </c>
      <c r="AR32" cm="1">
        <f t="array" ref="AR32">Step45!AR32*(1+Control!$B$3/12)+IF(MOD(ROW()+COLUMN(),7)=0,INDEX(Base!$B$3:$BA$22,MOD(ROW(),20)+1,MOD(COLUMN(),52)+1)*0.001,0)</f>
        <v>-8.173505896484599</v>
      </c>
      <c r="AS32" cm="1">
        <f t="array" ref="AS32">Step45!AS32*(1+Control!$B$3/12)+IF(MOD(ROW()+COLUMN(),7)=0,INDEX(Base!$B$3:$BA$22,MOD(ROW(),20)+1,MOD(COLUMN(),52)+1)*0.001,0)</f>
        <v>19.534080470769002</v>
      </c>
      <c r="AT32" cm="1">
        <f t="array" ref="AT32">Step45!AT32*(1+Control!$B$3/12)+IF(MOD(ROW()+COLUMN(),7)=0,INDEX(Base!$B$3:$BA$22,MOD(ROW(),20)+1,MOD(COLUMN(),52)+1)*0.001,0)</f>
        <v>-8.144563228013876</v>
      </c>
      <c r="AU32" cm="1">
        <f t="array" ref="AU32">Step45!AU32*(1+Control!$B$3/12)+IF(MOD(ROW()+COLUMN(),7)=0,INDEX(Base!$B$3:$BA$22,MOD(ROW(),20)+1,MOD(COLUMN(),52)+1)*0.001,0)</f>
        <v>-7.9920050932676334</v>
      </c>
      <c r="AV32" cm="1">
        <f t="array" ref="AV32">Step45!AV32*(1+Control!$B$3/12)+IF(MOD(ROW()+COLUMN(),7)=0,INDEX(Base!$B$3:$BA$22,MOD(ROW(),20)+1,MOD(COLUMN(),52)+1)*0.001,0)</f>
        <v>-7.970589255805371</v>
      </c>
      <c r="AW32" cm="1">
        <f t="array" ref="AW32">Step45!AW32*(1+Control!$B$3/12)+IF(MOD(ROW()+COLUMN(),7)=0,INDEX(Base!$B$3:$BA$22,MOD(ROW(),20)+1,MOD(COLUMN(),52)+1)*0.001,0)</f>
        <v>-8.1890648438475484</v>
      </c>
      <c r="AX32" cm="1">
        <f t="array" ref="AX32">Step45!AX32*(1+Control!$B$3/12)+IF(MOD(ROW()+COLUMN(),7)=0,INDEX(Base!$B$3:$BA$22,MOD(ROW(),20)+1,MOD(COLUMN(),52)+1)*0.001,0)</f>
        <v>-8.1959180192073173</v>
      </c>
      <c r="AY32" cm="1">
        <f t="array" ref="AY32">Step45!AY32*(1+Control!$B$3/12)+IF(MOD(ROW()+COLUMN(),7)=0,INDEX(Base!$B$3:$BA$22,MOD(ROW(),20)+1,MOD(COLUMN(),52)+1)*0.001,0)</f>
        <v>-8.1254410992327593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500C-6A2D-40D0-850E-22506CE8E908}">
  <dimension ref="A1:AY32"/>
  <sheetViews>
    <sheetView workbookViewId="0"/>
  </sheetViews>
  <sheetFormatPr defaultRowHeight="12.5" x14ac:dyDescent="0.25"/>
  <sheetData>
    <row r="1" spans="1:51" x14ac:dyDescent="0.25">
      <c r="A1" t="s">
        <v>83</v>
      </c>
    </row>
    <row r="3" spans="1:51" x14ac:dyDescent="0.25">
      <c r="A3" t="s">
        <v>7</v>
      </c>
      <c r="B3">
        <f>ROUND(Step46!B3+Step46!$B3*0.0005,6)</f>
        <v>980.88844700000004</v>
      </c>
      <c r="C3">
        <f>ROUND(Step46!C3+Step46!$B3*0.0005,6)</f>
        <v>961.062095</v>
      </c>
      <c r="D3">
        <f>ROUND(Step46!D3+Step46!$B3*0.0005,6)</f>
        <v>965.687859</v>
      </c>
      <c r="E3">
        <f>ROUND(Step46!E3+Step46!$B3*0.0005,6)</f>
        <v>965.89145799999994</v>
      </c>
      <c r="F3">
        <f>ROUND(Step46!F3+Step46!$B3*0.0005,6)</f>
        <v>962.33299599999998</v>
      </c>
      <c r="G3">
        <f>ROUND(Step46!G3+Step46!$B3*0.0005,6)</f>
        <v>1045.312666</v>
      </c>
      <c r="H3">
        <f>ROUND(Step46!H3+Step46!$B3*0.0005,6)</f>
        <v>1046.3353970000001</v>
      </c>
      <c r="I3">
        <f>ROUND(Step46!I3+Step46!$B3*0.0005,6)</f>
        <v>980.59382000000005</v>
      </c>
      <c r="J3">
        <f>ROUND(Step46!J3+Step46!$B3*0.0005,6)</f>
        <v>979.995362</v>
      </c>
      <c r="K3">
        <f>ROUND(Step46!K3+Step46!$B3*0.0005,6)</f>
        <v>994.65486499999997</v>
      </c>
      <c r="L3">
        <f>ROUND(Step46!L3+Step46!$B3*0.0005,6)</f>
        <v>992.04818299999999</v>
      </c>
      <c r="M3">
        <f>ROUND(Step46!M3+Step46!$B3*0.0005,6)</f>
        <v>980.03361700000005</v>
      </c>
      <c r="N3">
        <f>ROUND(Step46!N3+Step46!$B3*0.0005,6)</f>
        <v>1060.796036</v>
      </c>
      <c r="O3">
        <f>ROUND(Step46!O3+Step46!$B3*0.0005,6)</f>
        <v>1016.152517</v>
      </c>
      <c r="P3">
        <f>ROUND(Step46!P3+Step46!$B3*0.0005,6)</f>
        <v>994.78861199999994</v>
      </c>
      <c r="Q3">
        <f>ROUND(Step46!Q3+Step46!$B3*0.0005,6)</f>
        <v>994.51806299999998</v>
      </c>
      <c r="R3">
        <f>ROUND(Step46!R3+Step46!$B3*0.0005,6)</f>
        <v>996.15334600000006</v>
      </c>
      <c r="S3">
        <f>ROUND(Step46!S3+Step46!$B3*0.0005,6)</f>
        <v>1019.836133</v>
      </c>
      <c r="T3">
        <f>ROUND(Step46!T3+Step46!$B3*0.0005,6)</f>
        <v>1026.709552</v>
      </c>
      <c r="U3">
        <f>ROUND(Step46!U3+Step46!$B3*0.0005,6)</f>
        <v>990.97631000000001</v>
      </c>
      <c r="V3">
        <f>ROUND(Step46!V3+Step46!$B3*0.0005,6)</f>
        <v>1008.91895</v>
      </c>
      <c r="W3">
        <f>ROUND(Step46!W3+Step46!$B3*0.0005,6)</f>
        <v>1043.050622</v>
      </c>
      <c r="X3">
        <f>ROUND(Step46!X3+Step46!$B3*0.0005,6)</f>
        <v>1017.665091</v>
      </c>
      <c r="Y3">
        <f>ROUND(Step46!Y3+Step46!$B3*0.0005,6)</f>
        <v>1103.3688870000001</v>
      </c>
      <c r="Z3">
        <f>ROUND(Step46!Z3+Step46!$B3*0.0005,6)</f>
        <v>1081.944283</v>
      </c>
      <c r="AA3">
        <f>ROUND(Step46!AA3+Step46!$B3*0.0005,6)</f>
        <v>1013.1841460000001</v>
      </c>
      <c r="AB3">
        <f>ROUND(Step46!AB3+Step46!$B3*0.0005,6)</f>
        <v>1105.343539</v>
      </c>
      <c r="AC3">
        <f>ROUND(Step46!AC3+Step46!$B3*0.0005,6)</f>
        <v>1019.408986</v>
      </c>
      <c r="AD3">
        <f>ROUND(Step46!AD3+Step46!$B3*0.0005,6)</f>
        <v>1043.083333</v>
      </c>
      <c r="AE3">
        <f>ROUND(Step46!AE3+Step46!$B3*0.0005,6)</f>
        <v>1043.0212959999999</v>
      </c>
      <c r="AF3">
        <f>ROUND(Step46!AF3+Step46!$B3*0.0005,6)</f>
        <v>1076.634992</v>
      </c>
      <c r="AG3">
        <f>ROUND(Step46!AG3+Step46!$B3*0.0005,6)</f>
        <v>1026.35178</v>
      </c>
      <c r="AH3">
        <f>ROUND(Step46!AH3+Step46!$B3*0.0005,6)</f>
        <v>1026.6597839999999</v>
      </c>
      <c r="AI3">
        <f>ROUND(Step46!AI3+Step46!$B3*0.0005,6)</f>
        <v>1096.6054650000001</v>
      </c>
      <c r="AJ3">
        <f>ROUND(Step46!AJ3+Step46!$B3*0.0005,6)</f>
        <v>1119.073582</v>
      </c>
      <c r="AK3">
        <f>ROUND(Step46!AK3+Step46!$B3*0.0005,6)</f>
        <v>1122.9076729999999</v>
      </c>
      <c r="AL3">
        <f>ROUND(Step46!AL3+Step46!$B3*0.0005,6)</f>
        <v>1128.3626320000001</v>
      </c>
      <c r="AM3">
        <f>ROUND(Step46!AM3+Step46!$B3*0.0005,6)</f>
        <v>1101.3401249999999</v>
      </c>
      <c r="AN3">
        <f>ROUND(Step46!AN3+Step46!$B3*0.0005,6)</f>
        <v>1101.6329949999999</v>
      </c>
      <c r="AO3">
        <f>ROUND(Step46!AO3+Step46!$B3*0.0005,6)</f>
        <v>1135.2980709999999</v>
      </c>
      <c r="AP3">
        <f>ROUND(Step46!AP3+Step46!$B3*0.0005,6)</f>
        <v>1131.7550960000001</v>
      </c>
      <c r="AQ3">
        <f>ROUND(Step46!AQ3+Step46!$B3*0.0005,6)</f>
        <v>1129.136872</v>
      </c>
      <c r="AR3">
        <f>ROUND(Step46!AR3+Step46!$B3*0.0005,6)</f>
        <v>1128.3287600000001</v>
      </c>
      <c r="AS3">
        <f>ROUND(Step46!AS3+Step46!$B3*0.0005,6)</f>
        <v>1069.413775</v>
      </c>
      <c r="AT3">
        <f>ROUND(Step46!AT3+Step46!$B3*0.0005,6)</f>
        <v>1113.925941</v>
      </c>
      <c r="AU3">
        <f>ROUND(Step46!AU3+Step46!$B3*0.0005,6)</f>
        <v>1076.6190019999999</v>
      </c>
      <c r="AV3">
        <f>ROUND(Step46!AV3+Step46!$B3*0.0005,6)</f>
        <v>1084.10214</v>
      </c>
      <c r="AW3">
        <f>ROUND(Step46!AW3+Step46!$B3*0.0005,6)</f>
        <v>1112.0650330000001</v>
      </c>
      <c r="AX3">
        <f>ROUND(Step46!AX3+Step46!$B3*0.0005,6)</f>
        <v>1080.6218449999999</v>
      </c>
      <c r="AY3">
        <f>ROUND(Step46!AY3+Step46!$B3*0.0005,6)</f>
        <v>1129.29917</v>
      </c>
    </row>
    <row r="4" spans="1:51" x14ac:dyDescent="0.25">
      <c r="A4" t="s">
        <v>8</v>
      </c>
      <c r="B4">
        <f>ROUND(Step46!B4+Step46!$B4*0.0005,6)</f>
        <v>1139.985195</v>
      </c>
      <c r="C4">
        <f>ROUND(Step46!C4+Step46!$B4*0.0005,6)</f>
        <v>1189.0093079999999</v>
      </c>
      <c r="D4">
        <f>ROUND(Step46!D4+Step46!$B4*0.0005,6)</f>
        <v>1156.6857640000001</v>
      </c>
      <c r="E4">
        <f>ROUND(Step46!E4+Step46!$B4*0.0005,6)</f>
        <v>1162.762637</v>
      </c>
      <c r="F4">
        <f>ROUND(Step46!F4+Step46!$B4*0.0005,6)</f>
        <v>1110.640079</v>
      </c>
      <c r="G4">
        <f>ROUND(Step46!G4+Step46!$B4*0.0005,6)</f>
        <v>1151.9375250000001</v>
      </c>
      <c r="H4">
        <f>ROUND(Step46!H4+Step46!$B4*0.0005,6)</f>
        <v>1186.473935</v>
      </c>
      <c r="I4">
        <f>ROUND(Step46!I4+Step46!$B4*0.0005,6)</f>
        <v>1156.387013</v>
      </c>
      <c r="J4">
        <f>ROUND(Step46!J4+Step46!$B4*0.0005,6)</f>
        <v>1193.5801959999999</v>
      </c>
      <c r="K4">
        <f>ROUND(Step46!K4+Step46!$B4*0.0005,6)</f>
        <v>1107.931507</v>
      </c>
      <c r="L4">
        <f>ROUND(Step46!L4+Step46!$B4*0.0005,6)</f>
        <v>1177.5817509999999</v>
      </c>
      <c r="M4">
        <f>ROUND(Step46!M4+Step46!$B4*0.0005,6)</f>
        <v>1170.028601</v>
      </c>
      <c r="N4">
        <f>ROUND(Step46!N4+Step46!$B4*0.0005,6)</f>
        <v>1213.9712050000001</v>
      </c>
      <c r="O4">
        <f>ROUND(Step46!O4+Step46!$B4*0.0005,6)</f>
        <v>1119.491718</v>
      </c>
      <c r="P4">
        <f>ROUND(Step46!P4+Step46!$B4*0.0005,6)</f>
        <v>1119.537566</v>
      </c>
      <c r="Q4">
        <f>ROUND(Step46!Q4+Step46!$B4*0.0005,6)</f>
        <v>1168.4133589999999</v>
      </c>
      <c r="R4">
        <f>ROUND(Step46!R4+Step46!$B4*0.0005,6)</f>
        <v>1133.6397770000001</v>
      </c>
      <c r="S4">
        <f>ROUND(Step46!S4+Step46!$B4*0.0005,6)</f>
        <v>1133.265476</v>
      </c>
      <c r="T4">
        <f>ROUND(Step46!T4+Step46!$B4*0.0005,6)</f>
        <v>1173.557186</v>
      </c>
      <c r="U4">
        <f>ROUND(Step46!U4+Step46!$B4*0.0005,6)</f>
        <v>1144.0136930000001</v>
      </c>
      <c r="V4">
        <f>ROUND(Step46!V4+Step46!$B4*0.0005,6)</f>
        <v>1163.026822</v>
      </c>
      <c r="W4">
        <f>ROUND(Step46!W4+Step46!$B4*0.0005,6)</f>
        <v>1144.4078360000001</v>
      </c>
      <c r="X4">
        <f>ROUND(Step46!X4+Step46!$B4*0.0005,6)</f>
        <v>1161.4284680000001</v>
      </c>
      <c r="Y4">
        <f>ROUND(Step46!Y4+Step46!$B4*0.0005,6)</f>
        <v>1211.1668790000001</v>
      </c>
      <c r="Z4">
        <f>ROUND(Step46!Z4+Step46!$B4*0.0005,6)</f>
        <v>1210.137876</v>
      </c>
      <c r="AA4">
        <f>ROUND(Step46!AA4+Step46!$B4*0.0005,6)</f>
        <v>1211.1184129999999</v>
      </c>
      <c r="AB4">
        <f>ROUND(Step46!AB4+Step46!$B4*0.0005,6)</f>
        <v>1192.2862640000001</v>
      </c>
      <c r="AC4">
        <f>ROUND(Step46!AC4+Step46!$B4*0.0005,6)</f>
        <v>1181.9853660000001</v>
      </c>
      <c r="AD4">
        <f>ROUND(Step46!AD4+Step46!$B4*0.0005,6)</f>
        <v>1235.5697720000001</v>
      </c>
      <c r="AE4">
        <f>ROUND(Step46!AE4+Step46!$B4*0.0005,6)</f>
        <v>1239.5999400000001</v>
      </c>
      <c r="AF4">
        <f>ROUND(Step46!AF4+Step46!$B4*0.0005,6)</f>
        <v>1260.712119</v>
      </c>
      <c r="AG4">
        <f>ROUND(Step46!AG4+Step46!$B4*0.0005,6)</f>
        <v>1245.2294429999999</v>
      </c>
      <c r="AH4">
        <f>ROUND(Step46!AH4+Step46!$B4*0.0005,6)</f>
        <v>1191.7692979999999</v>
      </c>
      <c r="AI4">
        <f>ROUND(Step46!AI4+Step46!$B4*0.0005,6)</f>
        <v>1224.258515</v>
      </c>
      <c r="AJ4">
        <f>ROUND(Step46!AJ4+Step46!$B4*0.0005,6)</f>
        <v>1208.6342320000001</v>
      </c>
      <c r="AK4">
        <f>ROUND(Step46!AK4+Step46!$B4*0.0005,6)</f>
        <v>1208.6739230000001</v>
      </c>
      <c r="AL4">
        <f>ROUND(Step46!AL4+Step46!$B4*0.0005,6)</f>
        <v>1276.4208160000001</v>
      </c>
      <c r="AM4">
        <f>ROUND(Step46!AM4+Step46!$B4*0.0005,6)</f>
        <v>1249.136393</v>
      </c>
      <c r="AN4">
        <f>ROUND(Step46!AN4+Step46!$B4*0.0005,6)</f>
        <v>1246.7848059999999</v>
      </c>
      <c r="AO4">
        <f>ROUND(Step46!AO4+Step46!$B4*0.0005,6)</f>
        <v>1217.2169249999999</v>
      </c>
      <c r="AP4">
        <f>ROUND(Step46!AP4+Step46!$B4*0.0005,6)</f>
        <v>1232.190206</v>
      </c>
      <c r="AQ4">
        <f>ROUND(Step46!AQ4+Step46!$B4*0.0005,6)</f>
        <v>1289.2861069999999</v>
      </c>
      <c r="AR4">
        <f>ROUND(Step46!AR4+Step46!$B4*0.0005,6)</f>
        <v>1308.8702519999999</v>
      </c>
      <c r="AS4">
        <f>ROUND(Step46!AS4+Step46!$B4*0.0005,6)</f>
        <v>1227.9572760000001</v>
      </c>
      <c r="AT4">
        <f>ROUND(Step46!AT4+Step46!$B4*0.0005,6)</f>
        <v>1276.4985409999999</v>
      </c>
      <c r="AU4">
        <f>ROUND(Step46!AU4+Step46!$B4*0.0005,6)</f>
        <v>1291.267713</v>
      </c>
      <c r="AV4">
        <f>ROUND(Step46!AV4+Step46!$B4*0.0005,6)</f>
        <v>1222.0255099999999</v>
      </c>
      <c r="AW4">
        <f>ROUND(Step46!AW4+Step46!$B4*0.0005,6)</f>
        <v>1283.9684319999999</v>
      </c>
      <c r="AX4">
        <f>ROUND(Step46!AX4+Step46!$B4*0.0005,6)</f>
        <v>1302.509595</v>
      </c>
      <c r="AY4">
        <f>ROUND(Step46!AY4+Step46!$B4*0.0005,6)</f>
        <v>1285.145256</v>
      </c>
    </row>
    <row r="5" spans="1:51" x14ac:dyDescent="0.25">
      <c r="A5" t="s">
        <v>3</v>
      </c>
      <c r="B5">
        <f>ROUND(Step46!B5+Step46!$B5*0.0005,6)</f>
        <v>1380.2539670000001</v>
      </c>
      <c r="C5">
        <f>ROUND(Step46!C5+Step46!$B5*0.0005,6)</f>
        <v>1404.7539730000001</v>
      </c>
      <c r="D5">
        <f>ROUND(Step46!D5+Step46!$B5*0.0005,6)</f>
        <v>1343.2667369999999</v>
      </c>
      <c r="E5">
        <f>ROUND(Step46!E5+Step46!$B5*0.0005,6)</f>
        <v>1370.6560629999999</v>
      </c>
      <c r="F5">
        <f>ROUND(Step46!F5+Step46!$B5*0.0005,6)</f>
        <v>1365.07915</v>
      </c>
      <c r="G5">
        <f>ROUND(Step46!G5+Step46!$B5*0.0005,6)</f>
        <v>1368.9291390000001</v>
      </c>
      <c r="H5">
        <f>ROUND(Step46!H5+Step46!$B5*0.0005,6)</f>
        <v>1377.0396639999999</v>
      </c>
      <c r="I5">
        <f>ROUND(Step46!I5+Step46!$B5*0.0005,6)</f>
        <v>1420.333531</v>
      </c>
      <c r="J5">
        <f>ROUND(Step46!J5+Step46!$B5*0.0005,6)</f>
        <v>1345.1901049999999</v>
      </c>
      <c r="K5">
        <f>ROUND(Step46!K5+Step46!$B5*0.0005,6)</f>
        <v>1381.8370239999999</v>
      </c>
      <c r="L5">
        <f>ROUND(Step46!L5+Step46!$B5*0.0005,6)</f>
        <v>1383.617829</v>
      </c>
      <c r="M5">
        <f>ROUND(Step46!M5+Step46!$B5*0.0005,6)</f>
        <v>1352.3340860000001</v>
      </c>
      <c r="N5">
        <f>ROUND(Step46!N5+Step46!$B5*0.0005,6)</f>
        <v>1341.4680490000001</v>
      </c>
      <c r="O5">
        <f>ROUND(Step46!O5+Step46!$B5*0.0005,6)</f>
        <v>1404.089921</v>
      </c>
      <c r="P5">
        <f>ROUND(Step46!P5+Step46!$B5*0.0005,6)</f>
        <v>1405.9378360000001</v>
      </c>
      <c r="Q5">
        <f>ROUND(Step46!Q5+Step46!$B5*0.0005,6)</f>
        <v>1426.8974479999999</v>
      </c>
      <c r="R5">
        <f>ROUND(Step46!R5+Step46!$B5*0.0005,6)</f>
        <v>1442.960626</v>
      </c>
      <c r="S5">
        <f>ROUND(Step46!S5+Step46!$B5*0.0005,6)</f>
        <v>1413.0168080000001</v>
      </c>
      <c r="T5">
        <f>ROUND(Step46!T5+Step46!$B5*0.0005,6)</f>
        <v>1438.998325</v>
      </c>
      <c r="U5">
        <f>ROUND(Step46!U5+Step46!$B5*0.0005,6)</f>
        <v>1452.56538</v>
      </c>
      <c r="V5">
        <f>ROUND(Step46!V5+Step46!$B5*0.0005,6)</f>
        <v>1411.2902409999999</v>
      </c>
      <c r="W5">
        <f>ROUND(Step46!W5+Step46!$B5*0.0005,6)</f>
        <v>1410.4654230000001</v>
      </c>
      <c r="X5">
        <f>ROUND(Step46!X5+Step46!$B5*0.0005,6)</f>
        <v>1463.2527009999999</v>
      </c>
      <c r="Y5">
        <f>ROUND(Step46!Y5+Step46!$B5*0.0005,6)</f>
        <v>1416.298869</v>
      </c>
      <c r="Z5">
        <f>ROUND(Step46!Z5+Step46!$B5*0.0005,6)</f>
        <v>1445.91994</v>
      </c>
      <c r="AA5">
        <f>ROUND(Step46!AA5+Step46!$B5*0.0005,6)</f>
        <v>1454.5717380000001</v>
      </c>
      <c r="AB5">
        <f>ROUND(Step46!AB5+Step46!$B5*0.0005,6)</f>
        <v>1396.0301199999999</v>
      </c>
      <c r="AC5">
        <f>ROUND(Step46!AC5+Step46!$B5*0.0005,6)</f>
        <v>1499.681135</v>
      </c>
      <c r="AD5">
        <f>ROUND(Step46!AD5+Step46!$B5*0.0005,6)</f>
        <v>1439.9618419999999</v>
      </c>
      <c r="AE5">
        <f>ROUND(Step46!AE5+Step46!$B5*0.0005,6)</f>
        <v>1482.986727</v>
      </c>
      <c r="AF5">
        <f>ROUND(Step46!AF5+Step46!$B5*0.0005,6)</f>
        <v>1451.3695290000001</v>
      </c>
      <c r="AG5">
        <f>ROUND(Step46!AG5+Step46!$B5*0.0005,6)</f>
        <v>1454.8783619999999</v>
      </c>
      <c r="AH5">
        <f>ROUND(Step46!AH5+Step46!$B5*0.0005,6)</f>
        <v>1501.4330210000001</v>
      </c>
      <c r="AI5">
        <f>ROUND(Step46!AI5+Step46!$B5*0.0005,6)</f>
        <v>1505.4713260000001</v>
      </c>
      <c r="AJ5">
        <f>ROUND(Step46!AJ5+Step46!$B5*0.0005,6)</f>
        <v>1427.856489</v>
      </c>
      <c r="AK5">
        <f>ROUND(Step46!AK5+Step46!$B5*0.0005,6)</f>
        <v>1535.8888529999999</v>
      </c>
      <c r="AL5">
        <f>ROUND(Step46!AL5+Step46!$B5*0.0005,6)</f>
        <v>1487.1987810000001</v>
      </c>
      <c r="AM5">
        <f>ROUND(Step46!AM5+Step46!$B5*0.0005,6)</f>
        <v>1538.5177679999999</v>
      </c>
      <c r="AN5">
        <f>ROUND(Step46!AN5+Step46!$B5*0.0005,6)</f>
        <v>1476.750413</v>
      </c>
      <c r="AO5">
        <f>ROUND(Step46!AO5+Step46!$B5*0.0005,6)</f>
        <v>1511.5815769999999</v>
      </c>
      <c r="AP5">
        <f>ROUND(Step46!AP5+Step46!$B5*0.0005,6)</f>
        <v>1483.983264</v>
      </c>
      <c r="AQ5">
        <f>ROUND(Step46!AQ5+Step46!$B5*0.0005,6)</f>
        <v>1518.4393090000001</v>
      </c>
      <c r="AR5">
        <f>ROUND(Step46!AR5+Step46!$B5*0.0005,6)</f>
        <v>1560.767182</v>
      </c>
      <c r="AS5">
        <f>ROUND(Step46!AS5+Step46!$B5*0.0005,6)</f>
        <v>1539.049626</v>
      </c>
      <c r="AT5">
        <f>ROUND(Step46!AT5+Step46!$B5*0.0005,6)</f>
        <v>1516.3865060000001</v>
      </c>
      <c r="AU5">
        <f>ROUND(Step46!AU5+Step46!$B5*0.0005,6)</f>
        <v>1506.5372199999999</v>
      </c>
      <c r="AV5">
        <f>ROUND(Step46!AV5+Step46!$B5*0.0005,6)</f>
        <v>1534.16227</v>
      </c>
      <c r="AW5">
        <f>ROUND(Step46!AW5+Step46!$B5*0.0005,6)</f>
        <v>1501.405943</v>
      </c>
      <c r="AX5">
        <f>ROUND(Step46!AX5+Step46!$B5*0.0005,6)</f>
        <v>1533.765721</v>
      </c>
      <c r="AY5">
        <f>ROUND(Step46!AY5+Step46!$B5*0.0005,6)</f>
        <v>1588.0162800000001</v>
      </c>
    </row>
    <row r="6" spans="1:51" x14ac:dyDescent="0.25">
      <c r="A6" t="s">
        <v>9</v>
      </c>
      <c r="B6">
        <f>ROUND(Step46!B6+Step46!$B6*0.0005,6)</f>
        <v>1360.11265</v>
      </c>
      <c r="C6">
        <f>ROUND(Step46!C6+Step46!$B6*0.0005,6)</f>
        <v>1409.0200789999999</v>
      </c>
      <c r="D6">
        <f>ROUND(Step46!D6+Step46!$B6*0.0005,6)</f>
        <v>1376.272678</v>
      </c>
      <c r="E6">
        <f>ROUND(Step46!E6+Step46!$B6*0.0005,6)</f>
        <v>1433.425585</v>
      </c>
      <c r="F6">
        <f>ROUND(Step46!F6+Step46!$B6*0.0005,6)</f>
        <v>1453.3860520000001</v>
      </c>
      <c r="G6">
        <f>ROUND(Step46!G6+Step46!$B6*0.0005,6)</f>
        <v>1398.223033</v>
      </c>
      <c r="H6">
        <f>ROUND(Step46!H6+Step46!$B6*0.0005,6)</f>
        <v>1464.622394</v>
      </c>
      <c r="I6">
        <f>ROUND(Step46!I6+Step46!$B6*0.0005,6)</f>
        <v>1401.1144839999999</v>
      </c>
      <c r="J6">
        <f>ROUND(Step46!J6+Step46!$B6*0.0005,6)</f>
        <v>1372.377045</v>
      </c>
      <c r="K6">
        <f>ROUND(Step46!K6+Step46!$B6*0.0005,6)</f>
        <v>1442.4845399999999</v>
      </c>
      <c r="L6">
        <f>ROUND(Step46!L6+Step46!$B6*0.0005,6)</f>
        <v>1463.3587130000001</v>
      </c>
      <c r="M6">
        <f>ROUND(Step46!M6+Step46!$B6*0.0005,6)</f>
        <v>1418.5186759999999</v>
      </c>
      <c r="N6">
        <f>ROUND(Step46!N6+Step46!$B6*0.0005,6)</f>
        <v>1449.26567</v>
      </c>
      <c r="O6">
        <f>ROUND(Step46!O6+Step46!$B6*0.0005,6)</f>
        <v>1412.9481330000001</v>
      </c>
      <c r="P6">
        <f>ROUND(Step46!P6+Step46!$B6*0.0005,6)</f>
        <v>1478.277261</v>
      </c>
      <c r="Q6">
        <f>ROUND(Step46!Q6+Step46!$B6*0.0005,6)</f>
        <v>1483.698314</v>
      </c>
      <c r="R6">
        <f>ROUND(Step46!R6+Step46!$B6*0.0005,6)</f>
        <v>1430.662157</v>
      </c>
      <c r="S6">
        <f>ROUND(Step46!S6+Step46!$B6*0.0005,6)</f>
        <v>1426.0694980000001</v>
      </c>
      <c r="T6">
        <f>ROUND(Step46!T6+Step46!$B6*0.0005,6)</f>
        <v>1509.7636460000001</v>
      </c>
      <c r="U6">
        <f>ROUND(Step46!U6+Step46!$B6*0.0005,6)</f>
        <v>1448.921642</v>
      </c>
      <c r="V6">
        <f>ROUND(Step46!V6+Step46!$B6*0.0005,6)</f>
        <v>1501.8514130000001</v>
      </c>
      <c r="W6">
        <f>ROUND(Step46!W6+Step46!$B6*0.0005,6)</f>
        <v>1446.104321</v>
      </c>
      <c r="X6">
        <f>ROUND(Step46!X6+Step46!$B6*0.0005,6)</f>
        <v>1500.0620510000001</v>
      </c>
      <c r="Y6">
        <f>ROUND(Step46!Y6+Step46!$B6*0.0005,6)</f>
        <v>1446.047984</v>
      </c>
      <c r="Z6">
        <f>ROUND(Step46!Z6+Step46!$B6*0.0005,6)</f>
        <v>1513.593779</v>
      </c>
      <c r="AA6">
        <f>ROUND(Step46!AA6+Step46!$B6*0.0005,6)</f>
        <v>1438.6862880000001</v>
      </c>
      <c r="AB6">
        <f>ROUND(Step46!AB6+Step46!$B6*0.0005,6)</f>
        <v>1501.285382</v>
      </c>
      <c r="AC6">
        <f>ROUND(Step46!AC6+Step46!$B6*0.0005,6)</f>
        <v>1526.4138379999999</v>
      </c>
      <c r="AD6">
        <f>ROUND(Step46!AD6+Step46!$B6*0.0005,6)</f>
        <v>1486.688373</v>
      </c>
      <c r="AE6">
        <f>ROUND(Step46!AE6+Step46!$B6*0.0005,6)</f>
        <v>1520.457981</v>
      </c>
      <c r="AF6">
        <f>ROUND(Step46!AF6+Step46!$B6*0.0005,6)</f>
        <v>1491.8094229999999</v>
      </c>
      <c r="AG6">
        <f>ROUND(Step46!AG6+Step46!$B6*0.0005,6)</f>
        <v>1549.660445</v>
      </c>
      <c r="AH6">
        <f>ROUND(Step46!AH6+Step46!$B6*0.0005,6)</f>
        <v>1557.7904289999999</v>
      </c>
      <c r="AI6">
        <f>ROUND(Step46!AI6+Step46!$B6*0.0005,6)</f>
        <v>1549.177162</v>
      </c>
      <c r="AJ6">
        <f>ROUND(Step46!AJ6+Step46!$B6*0.0005,6)</f>
        <v>1580.6564089999999</v>
      </c>
      <c r="AK6">
        <f>ROUND(Step46!AK6+Step46!$B6*0.0005,6)</f>
        <v>1506.3110369999999</v>
      </c>
      <c r="AL6">
        <f>ROUND(Step46!AL6+Step46!$B6*0.0005,6)</f>
        <v>1572.688392</v>
      </c>
      <c r="AM6">
        <f>ROUND(Step46!AM6+Step46!$B6*0.0005,6)</f>
        <v>1491.5427070000001</v>
      </c>
      <c r="AN6">
        <f>ROUND(Step46!AN6+Step46!$B6*0.0005,6)</f>
        <v>1538.454747</v>
      </c>
      <c r="AO6">
        <f>ROUND(Step46!AO6+Step46!$B6*0.0005,6)</f>
        <v>1573.9852249999999</v>
      </c>
      <c r="AP6">
        <f>ROUND(Step46!AP6+Step46!$B6*0.0005,6)</f>
        <v>1585.5244660000001</v>
      </c>
      <c r="AQ6">
        <f>ROUND(Step46!AQ6+Step46!$B6*0.0005,6)</f>
        <v>1575.6322399999999</v>
      </c>
      <c r="AR6">
        <f>ROUND(Step46!AR6+Step46!$B6*0.0005,6)</f>
        <v>1569.231082</v>
      </c>
      <c r="AS6">
        <f>ROUND(Step46!AS6+Step46!$B6*0.0005,6)</f>
        <v>1573.5278559999999</v>
      </c>
      <c r="AT6">
        <f>ROUND(Step46!AT6+Step46!$B6*0.0005,6)</f>
        <v>1582.45578</v>
      </c>
      <c r="AU6">
        <f>ROUND(Step46!AU6+Step46!$B6*0.0005,6)</f>
        <v>1599.4613159999999</v>
      </c>
      <c r="AV6">
        <f>ROUND(Step46!AV6+Step46!$B6*0.0005,6)</f>
        <v>1617.532743</v>
      </c>
      <c r="AW6">
        <f>ROUND(Step46!AW6+Step46!$B6*0.0005,6)</f>
        <v>1612.9358549999999</v>
      </c>
      <c r="AX6">
        <f>ROUND(Step46!AX6+Step46!$B6*0.0005,6)</f>
        <v>1648.8720840000001</v>
      </c>
      <c r="AY6">
        <f>ROUND(Step46!AY6+Step46!$B6*0.0005,6)</f>
        <v>1538.722798</v>
      </c>
    </row>
    <row r="7" spans="1:51" x14ac:dyDescent="0.25">
      <c r="A7" t="s">
        <v>10</v>
      </c>
      <c r="B7">
        <f>ROUND(Step46!B7+Step46!$B7*0.0005,6)</f>
        <v>1508.712098</v>
      </c>
      <c r="C7">
        <f>ROUND(Step46!C7+Step46!$B7*0.0005,6)</f>
        <v>1496.5487439999999</v>
      </c>
      <c r="D7">
        <f>ROUND(Step46!D7+Step46!$B7*0.0005,6)</f>
        <v>1522.8265429999999</v>
      </c>
      <c r="E7">
        <f>ROUND(Step46!E7+Step46!$B7*0.0005,6)</f>
        <v>1493.5561290000001</v>
      </c>
      <c r="F7">
        <f>ROUND(Step46!F7+Step46!$B7*0.0005,6)</f>
        <v>1533.325914</v>
      </c>
      <c r="G7">
        <f>ROUND(Step46!G7+Step46!$B7*0.0005,6)</f>
        <v>1562.5326869999999</v>
      </c>
      <c r="H7">
        <f>ROUND(Step46!H7+Step46!$B7*0.0005,6)</f>
        <v>1601.3801880000001</v>
      </c>
      <c r="I7">
        <f>ROUND(Step46!I7+Step46!$B7*0.0005,6)</f>
        <v>1580.0055500000001</v>
      </c>
      <c r="J7">
        <f>ROUND(Step46!J7+Step46!$B7*0.0005,6)</f>
        <v>1573.7483500000001</v>
      </c>
      <c r="K7">
        <f>ROUND(Step46!K7+Step46!$B7*0.0005,6)</f>
        <v>1609.017306</v>
      </c>
      <c r="L7">
        <f>ROUND(Step46!L7+Step46!$B7*0.0005,6)</f>
        <v>1562.7687289999999</v>
      </c>
      <c r="M7">
        <f>ROUND(Step46!M7+Step46!$B7*0.0005,6)</f>
        <v>1583.5463990000001</v>
      </c>
      <c r="N7">
        <f>ROUND(Step46!N7+Step46!$B7*0.0005,6)</f>
        <v>1614.933751</v>
      </c>
      <c r="O7">
        <f>ROUND(Step46!O7+Step46!$B7*0.0005,6)</f>
        <v>1540.1425690000001</v>
      </c>
      <c r="P7">
        <f>ROUND(Step46!P7+Step46!$B7*0.0005,6)</f>
        <v>1573.755091</v>
      </c>
      <c r="Q7">
        <f>ROUND(Step46!Q7+Step46!$B7*0.0005,6)</f>
        <v>1624.528777</v>
      </c>
      <c r="R7">
        <f>ROUND(Step46!R7+Step46!$B7*0.0005,6)</f>
        <v>1635.1071380000001</v>
      </c>
      <c r="S7">
        <f>ROUND(Step46!S7+Step46!$B7*0.0005,6)</f>
        <v>1635.3475699999999</v>
      </c>
      <c r="T7">
        <f>ROUND(Step46!T7+Step46!$B7*0.0005,6)</f>
        <v>1610.3077430000001</v>
      </c>
      <c r="U7">
        <f>ROUND(Step46!U7+Step46!$B7*0.0005,6)</f>
        <v>1617.4579200000001</v>
      </c>
      <c r="V7">
        <f>ROUND(Step46!V7+Step46!$B7*0.0005,6)</f>
        <v>1621.642883</v>
      </c>
      <c r="W7">
        <f>ROUND(Step46!W7+Step46!$B7*0.0005,6)</f>
        <v>1601.508255</v>
      </c>
      <c r="X7">
        <f>ROUND(Step46!X7+Step46!$B7*0.0005,6)</f>
        <v>1626.276652</v>
      </c>
      <c r="Y7">
        <f>ROUND(Step46!Y7+Step46!$B7*0.0005,6)</f>
        <v>1586.412098</v>
      </c>
      <c r="Z7">
        <f>ROUND(Step46!Z7+Step46!$B7*0.0005,6)</f>
        <v>1593.44885</v>
      </c>
      <c r="AA7">
        <f>ROUND(Step46!AA7+Step46!$B7*0.0005,6)</f>
        <v>1671.7482620000001</v>
      </c>
      <c r="AB7">
        <f>ROUND(Step46!AB7+Step46!$B7*0.0005,6)</f>
        <v>1673.176281</v>
      </c>
      <c r="AC7">
        <f>ROUND(Step46!AC7+Step46!$B7*0.0005,6)</f>
        <v>1598.078694</v>
      </c>
      <c r="AD7">
        <f>ROUND(Step46!AD7+Step46!$B7*0.0005,6)</f>
        <v>1691.9282679999999</v>
      </c>
      <c r="AE7">
        <f>ROUND(Step46!AE7+Step46!$B7*0.0005,6)</f>
        <v>1639.115573</v>
      </c>
      <c r="AF7">
        <f>ROUND(Step46!AF7+Step46!$B7*0.0005,6)</f>
        <v>1649.9054739999999</v>
      </c>
      <c r="AG7">
        <f>ROUND(Step46!AG7+Step46!$B7*0.0005,6)</f>
        <v>1663.4107530000001</v>
      </c>
      <c r="AH7">
        <f>ROUND(Step46!AH7+Step46!$B7*0.0005,6)</f>
        <v>1661.5247910000001</v>
      </c>
      <c r="AI7">
        <f>ROUND(Step46!AI7+Step46!$B7*0.0005,6)</f>
        <v>1729.5697950000001</v>
      </c>
      <c r="AJ7">
        <f>ROUND(Step46!AJ7+Step46!$B7*0.0005,6)</f>
        <v>1704.526578</v>
      </c>
      <c r="AK7">
        <f>ROUND(Step46!AK7+Step46!$B7*0.0005,6)</f>
        <v>1679.6588850000001</v>
      </c>
      <c r="AL7">
        <f>ROUND(Step46!AL7+Step46!$B7*0.0005,6)</f>
        <v>1683.598201</v>
      </c>
      <c r="AM7">
        <f>ROUND(Step46!AM7+Step46!$B7*0.0005,6)</f>
        <v>1697.4079400000001</v>
      </c>
      <c r="AN7">
        <f>ROUND(Step46!AN7+Step46!$B7*0.0005,6)</f>
        <v>1653.551115</v>
      </c>
      <c r="AO7">
        <f>ROUND(Step46!AO7+Step46!$B7*0.0005,6)</f>
        <v>1671.1694749999999</v>
      </c>
      <c r="AP7">
        <f>ROUND(Step46!AP7+Step46!$B7*0.0005,6)</f>
        <v>1751.686796</v>
      </c>
      <c r="AQ7">
        <f>ROUND(Step46!AQ7+Step46!$B7*0.0005,6)</f>
        <v>1695.4906739999999</v>
      </c>
      <c r="AR7">
        <f>ROUND(Step46!AR7+Step46!$B7*0.0005,6)</f>
        <v>1700.6179380000001</v>
      </c>
      <c r="AS7">
        <f>ROUND(Step46!AS7+Step46!$B7*0.0005,6)</f>
        <v>1725.5613450000001</v>
      </c>
      <c r="AT7">
        <f>ROUND(Step46!AT7+Step46!$B7*0.0005,6)</f>
        <v>1761.103073</v>
      </c>
      <c r="AU7">
        <f>ROUND(Step46!AU7+Step46!$B7*0.0005,6)</f>
        <v>1684.2448690000001</v>
      </c>
      <c r="AV7">
        <f>ROUND(Step46!AV7+Step46!$B7*0.0005,6)</f>
        <v>1688.410554</v>
      </c>
      <c r="AW7">
        <f>ROUND(Step46!AW7+Step46!$B7*0.0005,6)</f>
        <v>1767.4405959999999</v>
      </c>
      <c r="AX7">
        <f>ROUND(Step46!AX7+Step46!$B7*0.0005,6)</f>
        <v>1715.2430750000001</v>
      </c>
      <c r="AY7">
        <f>ROUND(Step46!AY7+Step46!$B7*0.0005,6)</f>
        <v>1699.6911480000001</v>
      </c>
    </row>
    <row r="8" spans="1:51" x14ac:dyDescent="0.25">
      <c r="A8" t="s">
        <v>11</v>
      </c>
      <c r="B8">
        <f>ROUND(Step46!B8+Step46!$B8*0.0005,6)</f>
        <v>1651.3722849999999</v>
      </c>
      <c r="C8">
        <f>ROUND(Step46!C8+Step46!$B8*0.0005,6)</f>
        <v>1618.93326</v>
      </c>
      <c r="D8">
        <f>ROUND(Step46!D8+Step46!$B8*0.0005,6)</f>
        <v>1709.3661179999999</v>
      </c>
      <c r="E8">
        <f>ROUND(Step46!E8+Step46!$B8*0.0005,6)</f>
        <v>1695.421695</v>
      </c>
      <c r="F8">
        <f>ROUND(Step46!F8+Step46!$B8*0.0005,6)</f>
        <v>1656.2032939999999</v>
      </c>
      <c r="G8">
        <f>ROUND(Step46!G8+Step46!$B8*0.0005,6)</f>
        <v>1699.148848</v>
      </c>
      <c r="H8">
        <f>ROUND(Step46!H8+Step46!$B8*0.0005,6)</f>
        <v>1642.672624</v>
      </c>
      <c r="I8">
        <f>ROUND(Step46!I8+Step46!$B8*0.0005,6)</f>
        <v>1714.6105809999999</v>
      </c>
      <c r="J8">
        <f>ROUND(Step46!J8+Step46!$B8*0.0005,6)</f>
        <v>1708.1096050000001</v>
      </c>
      <c r="K8">
        <f>ROUND(Step46!K8+Step46!$B8*0.0005,6)</f>
        <v>1654.803668</v>
      </c>
      <c r="L8">
        <f>ROUND(Step46!L8+Step46!$B8*0.0005,6)</f>
        <v>1707.73947</v>
      </c>
      <c r="M8">
        <f>ROUND(Step46!M8+Step46!$B8*0.0005,6)</f>
        <v>1778.317292</v>
      </c>
      <c r="N8">
        <f>ROUND(Step46!N8+Step46!$B8*0.0005,6)</f>
        <v>1681.2775260000001</v>
      </c>
      <c r="O8">
        <f>ROUND(Step46!O8+Step46!$B8*0.0005,6)</f>
        <v>1698.478507</v>
      </c>
      <c r="P8">
        <f>ROUND(Step46!P8+Step46!$B8*0.0005,6)</f>
        <v>1763.527327</v>
      </c>
      <c r="Q8">
        <f>ROUND(Step46!Q8+Step46!$B8*0.0005,6)</f>
        <v>1726.415047</v>
      </c>
      <c r="R8">
        <f>ROUND(Step46!R8+Step46!$B8*0.0005,6)</f>
        <v>1717.8200200000001</v>
      </c>
      <c r="S8">
        <f>ROUND(Step46!S8+Step46!$B8*0.0005,6)</f>
        <v>1690.5139489999999</v>
      </c>
      <c r="T8">
        <f>ROUND(Step46!T8+Step46!$B8*0.0005,6)</f>
        <v>1730.9209960000001</v>
      </c>
      <c r="U8">
        <f>ROUND(Step46!U8+Step46!$B8*0.0005,6)</f>
        <v>1754.9031279999999</v>
      </c>
      <c r="V8">
        <f>ROUND(Step46!V8+Step46!$B8*0.0005,6)</f>
        <v>1733.894861</v>
      </c>
      <c r="W8">
        <f>ROUND(Step46!W8+Step46!$B8*0.0005,6)</f>
        <v>1718.8265040000001</v>
      </c>
      <c r="X8">
        <f>ROUND(Step46!X8+Step46!$B8*0.0005,6)</f>
        <v>1745.258924</v>
      </c>
      <c r="Y8">
        <f>ROUND(Step46!Y8+Step46!$B8*0.0005,6)</f>
        <v>1716.321823</v>
      </c>
      <c r="Z8">
        <f>ROUND(Step46!Z8+Step46!$B8*0.0005,6)</f>
        <v>1775.695876</v>
      </c>
      <c r="AA8">
        <f>ROUND(Step46!AA8+Step46!$B8*0.0005,6)</f>
        <v>1826.578569</v>
      </c>
      <c r="AB8">
        <f>ROUND(Step46!AB8+Step46!$B8*0.0005,6)</f>
        <v>1743.6523549999999</v>
      </c>
      <c r="AC8">
        <f>ROUND(Step46!AC8+Step46!$B8*0.0005,6)</f>
        <v>1839.0117560000001</v>
      </c>
      <c r="AD8">
        <f>ROUND(Step46!AD8+Step46!$B8*0.0005,6)</f>
        <v>1828.2079249999999</v>
      </c>
      <c r="AE8">
        <f>ROUND(Step46!AE8+Step46!$B8*0.0005,6)</f>
        <v>1813.6678079999999</v>
      </c>
      <c r="AF8">
        <f>ROUND(Step46!AF8+Step46!$B8*0.0005,6)</f>
        <v>1772.236995</v>
      </c>
      <c r="AG8">
        <f>ROUND(Step46!AG8+Step46!$B8*0.0005,6)</f>
        <v>1763.6117999999999</v>
      </c>
      <c r="AH8">
        <f>ROUND(Step46!AH8+Step46!$B8*0.0005,6)</f>
        <v>1811.3062600000001</v>
      </c>
      <c r="AI8">
        <f>ROUND(Step46!AI8+Step46!$B8*0.0005,6)</f>
        <v>1794.0560680000001</v>
      </c>
      <c r="AJ8">
        <f>ROUND(Step46!AJ8+Step46!$B8*0.0005,6)</f>
        <v>1774.4466050000001</v>
      </c>
      <c r="AK8">
        <f>ROUND(Step46!AK8+Step46!$B8*0.0005,6)</f>
        <v>1778.927228</v>
      </c>
      <c r="AL8">
        <f>ROUND(Step46!AL8+Step46!$B8*0.0005,6)</f>
        <v>1876.5924970000001</v>
      </c>
      <c r="AM8">
        <f>ROUND(Step46!AM8+Step46!$B8*0.0005,6)</f>
        <v>1834.5355050000001</v>
      </c>
      <c r="AN8">
        <f>ROUND(Step46!AN8+Step46!$B8*0.0005,6)</f>
        <v>1809.9898519999999</v>
      </c>
      <c r="AO8">
        <f>ROUND(Step46!AO8+Step46!$B8*0.0005,6)</f>
        <v>1835.531238</v>
      </c>
      <c r="AP8">
        <f>ROUND(Step46!AP8+Step46!$B8*0.0005,6)</f>
        <v>1850.4988599999999</v>
      </c>
      <c r="AQ8">
        <f>ROUND(Step46!AQ8+Step46!$B8*0.0005,6)</f>
        <v>1845.580678</v>
      </c>
      <c r="AR8">
        <f>ROUND(Step46!AR8+Step46!$B8*0.0005,6)</f>
        <v>1825.6839729999999</v>
      </c>
      <c r="AS8">
        <f>ROUND(Step46!AS8+Step46!$B8*0.0005,6)</f>
        <v>1865.518814</v>
      </c>
      <c r="AT8">
        <f>ROUND(Step46!AT8+Step46!$B8*0.0005,6)</f>
        <v>1915.983772</v>
      </c>
      <c r="AU8">
        <f>ROUND(Step46!AU8+Step46!$B8*0.0005,6)</f>
        <v>1907.8805460000001</v>
      </c>
      <c r="AV8">
        <f>ROUND(Step46!AV8+Step46!$B8*0.0005,6)</f>
        <v>1863.0176269999999</v>
      </c>
      <c r="AW8">
        <f>ROUND(Step46!AW8+Step46!$B8*0.0005,6)</f>
        <v>1854.560905</v>
      </c>
      <c r="AX8">
        <f>ROUND(Step46!AX8+Step46!$B8*0.0005,6)</f>
        <v>1847.0500019999999</v>
      </c>
      <c r="AY8">
        <f>ROUND(Step46!AY8+Step46!$B8*0.0005,6)</f>
        <v>1848.0429340000001</v>
      </c>
    </row>
    <row r="9" spans="1:51" x14ac:dyDescent="0.25">
      <c r="A9" t="s">
        <v>12</v>
      </c>
      <c r="B9">
        <f>ROUND(Step46!B9+Step46!$B9*0.0005,6)</f>
        <v>1833.3958869999999</v>
      </c>
      <c r="C9">
        <f>ROUND(Step46!C9+Step46!$B9*0.0005,6)</f>
        <v>1827.326894</v>
      </c>
      <c r="D9">
        <f>ROUND(Step46!D9+Step46!$B9*0.0005,6)</f>
        <v>1773.466512</v>
      </c>
      <c r="E9">
        <f>ROUND(Step46!E9+Step46!$B9*0.0005,6)</f>
        <v>1871.3093710000001</v>
      </c>
      <c r="F9">
        <f>ROUND(Step46!F9+Step46!$B9*0.0005,6)</f>
        <v>1795.1371079999999</v>
      </c>
      <c r="G9">
        <f>ROUND(Step46!G9+Step46!$B9*0.0005,6)</f>
        <v>1855.9047109999999</v>
      </c>
      <c r="H9">
        <f>ROUND(Step46!H9+Step46!$B9*0.0005,6)</f>
        <v>1809.8895829999999</v>
      </c>
      <c r="I9">
        <f>ROUND(Step46!I9+Step46!$B9*0.0005,6)</f>
        <v>1881.414186</v>
      </c>
      <c r="J9">
        <f>ROUND(Step46!J9+Step46!$B9*0.0005,6)</f>
        <v>1835.9517040000001</v>
      </c>
      <c r="K9">
        <f>ROUND(Step46!K9+Step46!$B9*0.0005,6)</f>
        <v>1809.672926</v>
      </c>
      <c r="L9">
        <f>ROUND(Step46!L9+Step46!$B9*0.0005,6)</f>
        <v>1836.735246</v>
      </c>
      <c r="M9">
        <f>ROUND(Step46!M9+Step46!$B9*0.0005,6)</f>
        <v>1866.2479969999999</v>
      </c>
      <c r="N9">
        <f>ROUND(Step46!N9+Step46!$B9*0.0005,6)</f>
        <v>1842.707494</v>
      </c>
      <c r="O9">
        <f>ROUND(Step46!O9+Step46!$B9*0.0005,6)</f>
        <v>1828.376788</v>
      </c>
      <c r="P9">
        <f>ROUND(Step46!P9+Step46!$B9*0.0005,6)</f>
        <v>1863.738128</v>
      </c>
      <c r="Q9">
        <f>ROUND(Step46!Q9+Step46!$B9*0.0005,6)</f>
        <v>1859.927549</v>
      </c>
      <c r="R9">
        <f>ROUND(Step46!R9+Step46!$B9*0.0005,6)</f>
        <v>1917.40598</v>
      </c>
      <c r="S9">
        <f>ROUND(Step46!S9+Step46!$B9*0.0005,6)</f>
        <v>1860.662182</v>
      </c>
      <c r="T9">
        <f>ROUND(Step46!T9+Step46!$B9*0.0005,6)</f>
        <v>1836.379492</v>
      </c>
      <c r="U9">
        <f>ROUND(Step46!U9+Step46!$B9*0.0005,6)</f>
        <v>1885.479738</v>
      </c>
      <c r="V9">
        <f>ROUND(Step46!V9+Step46!$B9*0.0005,6)</f>
        <v>1851.625622</v>
      </c>
      <c r="W9">
        <f>ROUND(Step46!W9+Step46!$B9*0.0005,6)</f>
        <v>1886.647598</v>
      </c>
      <c r="X9">
        <f>ROUND(Step46!X9+Step46!$B9*0.0005,6)</f>
        <v>1892.0412349999999</v>
      </c>
      <c r="Y9">
        <f>ROUND(Step46!Y9+Step46!$B9*0.0005,6)</f>
        <v>1879.076652</v>
      </c>
      <c r="Z9">
        <f>ROUND(Step46!Z9+Step46!$B9*0.0005,6)</f>
        <v>1991.4238170000001</v>
      </c>
      <c r="AA9">
        <f>ROUND(Step46!AA9+Step46!$B9*0.0005,6)</f>
        <v>1957.279763</v>
      </c>
      <c r="AB9">
        <f>ROUND(Step46!AB9+Step46!$B9*0.0005,6)</f>
        <v>1943.1853189999999</v>
      </c>
      <c r="AC9">
        <f>ROUND(Step46!AC9+Step46!$B9*0.0005,6)</f>
        <v>1908.5705740000001</v>
      </c>
      <c r="AD9">
        <f>ROUND(Step46!AD9+Step46!$B9*0.0005,6)</f>
        <v>1919.4838649999999</v>
      </c>
      <c r="AE9">
        <f>ROUND(Step46!AE9+Step46!$B9*0.0005,6)</f>
        <v>1907.86904</v>
      </c>
      <c r="AF9">
        <f>ROUND(Step46!AF9+Step46!$B9*0.0005,6)</f>
        <v>1949.4381060000001</v>
      </c>
      <c r="AG9">
        <f>ROUND(Step46!AG9+Step46!$B9*0.0005,6)</f>
        <v>2010.377819</v>
      </c>
      <c r="AH9">
        <f>ROUND(Step46!AH9+Step46!$B9*0.0005,6)</f>
        <v>1921.0996210000001</v>
      </c>
      <c r="AI9">
        <f>ROUND(Step46!AI9+Step46!$B9*0.0005,6)</f>
        <v>1942.131441</v>
      </c>
      <c r="AJ9">
        <f>ROUND(Step46!AJ9+Step46!$B9*0.0005,6)</f>
        <v>1923.359287</v>
      </c>
      <c r="AK9">
        <f>ROUND(Step46!AK9+Step46!$B9*0.0005,6)</f>
        <v>1976.9869470000001</v>
      </c>
      <c r="AL9">
        <f>ROUND(Step46!AL9+Step46!$B9*0.0005,6)</f>
        <v>1950.6346470000001</v>
      </c>
      <c r="AM9">
        <f>ROUND(Step46!AM9+Step46!$B9*0.0005,6)</f>
        <v>1938.6572960000001</v>
      </c>
      <c r="AN9">
        <f>ROUND(Step46!AN9+Step46!$B9*0.0005,6)</f>
        <v>1965.093042</v>
      </c>
      <c r="AO9">
        <f>ROUND(Step46!AO9+Step46!$B9*0.0005,6)</f>
        <v>1983.473765</v>
      </c>
      <c r="AP9">
        <f>ROUND(Step46!AP9+Step46!$B9*0.0005,6)</f>
        <v>2029.756157</v>
      </c>
      <c r="AQ9">
        <f>ROUND(Step46!AQ9+Step46!$B9*0.0005,6)</f>
        <v>1981.5521209999999</v>
      </c>
      <c r="AR9">
        <f>ROUND(Step46!AR9+Step46!$B9*0.0005,6)</f>
        <v>1964.750288</v>
      </c>
      <c r="AS9">
        <f>ROUND(Step46!AS9+Step46!$B9*0.0005,6)</f>
        <v>1964.3411590000001</v>
      </c>
      <c r="AT9">
        <f>ROUND(Step46!AT9+Step46!$B9*0.0005,6)</f>
        <v>2037.964686</v>
      </c>
      <c r="AU9">
        <f>ROUND(Step46!AU9+Step46!$B9*0.0005,6)</f>
        <v>2091.597964</v>
      </c>
      <c r="AV9">
        <f>ROUND(Step46!AV9+Step46!$B9*0.0005,6)</f>
        <v>2064.9335000000001</v>
      </c>
      <c r="AW9">
        <f>ROUND(Step46!AW9+Step46!$B9*0.0005,6)</f>
        <v>2061.661474</v>
      </c>
      <c r="AX9">
        <f>ROUND(Step46!AX9+Step46!$B9*0.0005,6)</f>
        <v>2065.1946109999999</v>
      </c>
      <c r="AY9">
        <f>ROUND(Step46!AY9+Step46!$B9*0.0005,6)</f>
        <v>2043.1137670000001</v>
      </c>
    </row>
    <row r="10" spans="1:51" x14ac:dyDescent="0.25">
      <c r="A10" t="s">
        <v>13</v>
      </c>
      <c r="B10">
        <f>ROUND(Step46!B10+Step46!$B10*0.0005,6)</f>
        <v>1878.3026709999999</v>
      </c>
      <c r="C10">
        <f>ROUND(Step46!C10+Step46!$B10*0.0005,6)</f>
        <v>1972.0433909999999</v>
      </c>
      <c r="D10">
        <f>ROUND(Step46!D10+Step46!$B10*0.0005,6)</f>
        <v>2010.867428</v>
      </c>
      <c r="E10">
        <f>ROUND(Step46!E10+Step46!$B10*0.0005,6)</f>
        <v>1935.060146</v>
      </c>
      <c r="F10">
        <f>ROUND(Step46!F10+Step46!$B10*0.0005,6)</f>
        <v>1964.4960160000001</v>
      </c>
      <c r="G10">
        <f>ROUND(Step46!G10+Step46!$B10*0.0005,6)</f>
        <v>1950.170507</v>
      </c>
      <c r="H10">
        <f>ROUND(Step46!H10+Step46!$B10*0.0005,6)</f>
        <v>1943.360662</v>
      </c>
      <c r="I10">
        <f>ROUND(Step46!I10+Step46!$B10*0.0005,6)</f>
        <v>1950.1366660000001</v>
      </c>
      <c r="J10">
        <f>ROUND(Step46!J10+Step46!$B10*0.0005,6)</f>
        <v>1937.3823480000001</v>
      </c>
      <c r="K10">
        <f>ROUND(Step46!K10+Step46!$B10*0.0005,6)</f>
        <v>2027.8169009999999</v>
      </c>
      <c r="L10">
        <f>ROUND(Step46!L10+Step46!$B10*0.0005,6)</f>
        <v>2021.421744</v>
      </c>
      <c r="M10">
        <f>ROUND(Step46!M10+Step46!$B10*0.0005,6)</f>
        <v>2009.6184370000001</v>
      </c>
      <c r="N10">
        <f>ROUND(Step46!N10+Step46!$B10*0.0005,6)</f>
        <v>1963.5235009999999</v>
      </c>
      <c r="O10">
        <f>ROUND(Step46!O10+Step46!$B10*0.0005,6)</f>
        <v>2047.2960909999999</v>
      </c>
      <c r="P10">
        <f>ROUND(Step46!P10+Step46!$B10*0.0005,6)</f>
        <v>2009.3449290000001</v>
      </c>
      <c r="Q10">
        <f>ROUND(Step46!Q10+Step46!$B10*0.0005,6)</f>
        <v>2015.518505</v>
      </c>
      <c r="R10">
        <f>ROUND(Step46!R10+Step46!$B10*0.0005,6)</f>
        <v>2019.1610949999999</v>
      </c>
      <c r="S10">
        <f>ROUND(Step46!S10+Step46!$B10*0.0005,6)</f>
        <v>2064.5568800000001</v>
      </c>
      <c r="T10">
        <f>ROUND(Step46!T10+Step46!$B10*0.0005,6)</f>
        <v>2022.7602119999999</v>
      </c>
      <c r="U10">
        <f>ROUND(Step46!U10+Step46!$B10*0.0005,6)</f>
        <v>2071.6802779999998</v>
      </c>
      <c r="V10">
        <f>ROUND(Step46!V10+Step46!$B10*0.0005,6)</f>
        <v>2010.883791</v>
      </c>
      <c r="W10">
        <f>ROUND(Step46!W10+Step46!$B10*0.0005,6)</f>
        <v>2031.7668570000001</v>
      </c>
      <c r="X10">
        <f>ROUND(Step46!X10+Step46!$B10*0.0005,6)</f>
        <v>2076.8215220000002</v>
      </c>
      <c r="Y10">
        <f>ROUND(Step46!Y10+Step46!$B10*0.0005,6)</f>
        <v>2039.528249</v>
      </c>
      <c r="Z10">
        <f>ROUND(Step46!Z10+Step46!$B10*0.0005,6)</f>
        <v>2072.0277729999998</v>
      </c>
      <c r="AA10">
        <f>ROUND(Step46!AA10+Step46!$B10*0.0005,6)</f>
        <v>2014.767427</v>
      </c>
      <c r="AB10">
        <f>ROUND(Step46!AB10+Step46!$B10*0.0005,6)</f>
        <v>2123.1749110000001</v>
      </c>
      <c r="AC10">
        <f>ROUND(Step46!AC10+Step46!$B10*0.0005,6)</f>
        <v>2064.1509310000001</v>
      </c>
      <c r="AD10">
        <f>ROUND(Step46!AD10+Step46!$B10*0.0005,6)</f>
        <v>2095.3292929999998</v>
      </c>
      <c r="AE10">
        <f>ROUND(Step46!AE10+Step46!$B10*0.0005,6)</f>
        <v>2086.5443700000001</v>
      </c>
      <c r="AF10">
        <f>ROUND(Step46!AF10+Step46!$B10*0.0005,6)</f>
        <v>2132.7661389999998</v>
      </c>
      <c r="AG10">
        <f>ROUND(Step46!AG10+Step46!$B10*0.0005,6)</f>
        <v>2128.3489079999999</v>
      </c>
      <c r="AH10">
        <f>ROUND(Step46!AH10+Step46!$B10*0.0005,6)</f>
        <v>2085.1378890000001</v>
      </c>
      <c r="AI10">
        <f>ROUND(Step46!AI10+Step46!$B10*0.0005,6)</f>
        <v>2159.1429410000001</v>
      </c>
      <c r="AJ10">
        <f>ROUND(Step46!AJ10+Step46!$B10*0.0005,6)</f>
        <v>2063.3592800000001</v>
      </c>
      <c r="AK10">
        <f>ROUND(Step46!AK10+Step46!$B10*0.0005,6)</f>
        <v>2109.4193369999998</v>
      </c>
      <c r="AL10">
        <f>ROUND(Step46!AL10+Step46!$B10*0.0005,6)</f>
        <v>2136.877583</v>
      </c>
      <c r="AM10">
        <f>ROUND(Step46!AM10+Step46!$B10*0.0005,6)</f>
        <v>2123.167496</v>
      </c>
      <c r="AN10">
        <f>ROUND(Step46!AN10+Step46!$B10*0.0005,6)</f>
        <v>2100.5135580000001</v>
      </c>
      <c r="AO10">
        <f>ROUND(Step46!AO10+Step46!$B10*0.0005,6)</f>
        <v>2119.679357</v>
      </c>
      <c r="AP10">
        <f>ROUND(Step46!AP10+Step46!$B10*0.0005,6)</f>
        <v>2146.6929730000002</v>
      </c>
      <c r="AQ10">
        <f>ROUND(Step46!AQ10+Step46!$B10*0.0005,6)</f>
        <v>2156.1786750000001</v>
      </c>
      <c r="AR10">
        <f>ROUND(Step46!AR10+Step46!$B10*0.0005,6)</f>
        <v>2128.0466350000002</v>
      </c>
      <c r="AS10">
        <f>ROUND(Step46!AS10+Step46!$B10*0.0005,6)</f>
        <v>2118.5542610000002</v>
      </c>
      <c r="AT10">
        <f>ROUND(Step46!AT10+Step46!$B10*0.0005,6)</f>
        <v>2214.0413779999999</v>
      </c>
      <c r="AU10">
        <f>ROUND(Step46!AU10+Step46!$B10*0.0005,6)</f>
        <v>2138.8809080000001</v>
      </c>
      <c r="AV10">
        <f>ROUND(Step46!AV10+Step46!$B10*0.0005,6)</f>
        <v>2218.5000679999998</v>
      </c>
      <c r="AW10">
        <f>ROUND(Step46!AW10+Step46!$B10*0.0005,6)</f>
        <v>2179.7535680000001</v>
      </c>
      <c r="AX10">
        <f>ROUND(Step46!AX10+Step46!$B10*0.0005,6)</f>
        <v>2225.59746</v>
      </c>
      <c r="AY10">
        <f>ROUND(Step46!AY10+Step46!$B10*0.0005,6)</f>
        <v>2213.5643599999999</v>
      </c>
    </row>
    <row r="11" spans="1:51" x14ac:dyDescent="0.25">
      <c r="A11" t="s">
        <v>14</v>
      </c>
      <c r="B11">
        <f>ROUND(Step46!B11+Step46!$B11*0.0005,6)</f>
        <v>2036.0949189999999</v>
      </c>
      <c r="C11">
        <f>ROUND(Step46!C11+Step46!$B11*0.0005,6)</f>
        <v>2113.9490580000002</v>
      </c>
      <c r="D11">
        <f>ROUND(Step46!D11+Step46!$B11*0.0005,6)</f>
        <v>2051.0148760000002</v>
      </c>
      <c r="E11">
        <f>ROUND(Step46!E11+Step46!$B11*0.0005,6)</f>
        <v>2065.0727109999998</v>
      </c>
      <c r="F11">
        <f>ROUND(Step46!F11+Step46!$B11*0.0005,6)</f>
        <v>2090.968554</v>
      </c>
      <c r="G11">
        <f>ROUND(Step46!G11+Step46!$B11*0.0005,6)</f>
        <v>2131.4498870000002</v>
      </c>
      <c r="H11">
        <f>ROUND(Step46!H11+Step46!$B11*0.0005,6)</f>
        <v>2127.9362959999999</v>
      </c>
      <c r="I11">
        <f>ROUND(Step46!I11+Step46!$B11*0.0005,6)</f>
        <v>2071.7761110000001</v>
      </c>
      <c r="J11">
        <f>ROUND(Step46!J11+Step46!$B11*0.0005,6)</f>
        <v>2117.3055180000001</v>
      </c>
      <c r="K11">
        <f>ROUND(Step46!K11+Step46!$B11*0.0005,6)</f>
        <v>2126.5643599999999</v>
      </c>
      <c r="L11">
        <f>ROUND(Step46!L11+Step46!$B11*0.0005,6)</f>
        <v>2114.5183889999998</v>
      </c>
      <c r="M11">
        <f>ROUND(Step46!M11+Step46!$B11*0.0005,6)</f>
        <v>2179.2178439999998</v>
      </c>
      <c r="N11">
        <f>ROUND(Step46!N11+Step46!$B11*0.0005,6)</f>
        <v>2107.621987</v>
      </c>
      <c r="O11">
        <f>ROUND(Step46!O11+Step46!$B11*0.0005,6)</f>
        <v>2136.0577870000002</v>
      </c>
      <c r="P11">
        <f>ROUND(Step46!P11+Step46!$B11*0.0005,6)</f>
        <v>2100.2370040000001</v>
      </c>
      <c r="Q11">
        <f>ROUND(Step46!Q11+Step46!$B11*0.0005,6)</f>
        <v>2148.561201</v>
      </c>
      <c r="R11">
        <f>ROUND(Step46!R11+Step46!$B11*0.0005,6)</f>
        <v>2136.9042460000001</v>
      </c>
      <c r="S11">
        <f>ROUND(Step46!S11+Step46!$B11*0.0005,6)</f>
        <v>2177.3144590000002</v>
      </c>
      <c r="T11">
        <f>ROUND(Step46!T11+Step46!$B11*0.0005,6)</f>
        <v>2171.045259</v>
      </c>
      <c r="U11">
        <f>ROUND(Step46!U11+Step46!$B11*0.0005,6)</f>
        <v>2180.1771039999999</v>
      </c>
      <c r="V11">
        <f>ROUND(Step46!V11+Step46!$B11*0.0005,6)</f>
        <v>2131.5799350000002</v>
      </c>
      <c r="W11">
        <f>ROUND(Step46!W11+Step46!$B11*0.0005,6)</f>
        <v>2141.6945300000002</v>
      </c>
      <c r="X11">
        <f>ROUND(Step46!X11+Step46!$B11*0.0005,6)</f>
        <v>2230.7443280000002</v>
      </c>
      <c r="Y11">
        <f>ROUND(Step46!Y11+Step46!$B11*0.0005,6)</f>
        <v>2162.6557849999999</v>
      </c>
      <c r="Z11">
        <f>ROUND(Step46!Z11+Step46!$B11*0.0005,6)</f>
        <v>2232.6817179999998</v>
      </c>
      <c r="AA11">
        <f>ROUND(Step46!AA11+Step46!$B11*0.0005,6)</f>
        <v>2260.7318110000001</v>
      </c>
      <c r="AB11">
        <f>ROUND(Step46!AB11+Step46!$B11*0.0005,6)</f>
        <v>2187.9195340000001</v>
      </c>
      <c r="AC11">
        <f>ROUND(Step46!AC11+Step46!$B11*0.0005,6)</f>
        <v>2231.333791</v>
      </c>
      <c r="AD11">
        <f>ROUND(Step46!AD11+Step46!$B11*0.0005,6)</f>
        <v>2193.7889719999998</v>
      </c>
      <c r="AE11">
        <f>ROUND(Step46!AE11+Step46!$B11*0.0005,6)</f>
        <v>2208.5248029999998</v>
      </c>
      <c r="AF11">
        <f>ROUND(Step46!AF11+Step46!$B11*0.0005,6)</f>
        <v>2250.6537859999999</v>
      </c>
      <c r="AG11">
        <f>ROUND(Step46!AG11+Step46!$B11*0.0005,6)</f>
        <v>2278.2025899999999</v>
      </c>
      <c r="AH11">
        <f>ROUND(Step46!AH11+Step46!$B11*0.0005,6)</f>
        <v>2247.6784349999998</v>
      </c>
      <c r="AI11">
        <f>ROUND(Step46!AI11+Step46!$B11*0.0005,6)</f>
        <v>2224.7566729999999</v>
      </c>
      <c r="AJ11">
        <f>ROUND(Step46!AJ11+Step46!$B11*0.0005,6)</f>
        <v>2233.8383920000001</v>
      </c>
      <c r="AK11">
        <f>ROUND(Step46!AK11+Step46!$B11*0.0005,6)</f>
        <v>2273.0303730000001</v>
      </c>
      <c r="AL11">
        <f>ROUND(Step46!AL11+Step46!$B11*0.0005,6)</f>
        <v>2306.7450720000002</v>
      </c>
      <c r="AM11">
        <f>ROUND(Step46!AM11+Step46!$B11*0.0005,6)</f>
        <v>2286.486879</v>
      </c>
      <c r="AN11">
        <f>ROUND(Step46!AN11+Step46!$B11*0.0005,6)</f>
        <v>2303.8492209999999</v>
      </c>
      <c r="AO11">
        <f>ROUND(Step46!AO11+Step46!$B11*0.0005,6)</f>
        <v>2285.7281349999998</v>
      </c>
      <c r="AP11">
        <f>ROUND(Step46!AP11+Step46!$B11*0.0005,6)</f>
        <v>2253.5575699999999</v>
      </c>
      <c r="AQ11">
        <f>ROUND(Step46!AQ11+Step46!$B11*0.0005,6)</f>
        <v>2292.2326079999998</v>
      </c>
      <c r="AR11">
        <f>ROUND(Step46!AR11+Step46!$B11*0.0005,6)</f>
        <v>2356.7560309999999</v>
      </c>
      <c r="AS11">
        <f>ROUND(Step46!AS11+Step46!$B11*0.0005,6)</f>
        <v>2330.0418399999999</v>
      </c>
      <c r="AT11">
        <f>ROUND(Step46!AT11+Step46!$B11*0.0005,6)</f>
        <v>2362.508515</v>
      </c>
      <c r="AU11">
        <f>ROUND(Step46!AU11+Step46!$B11*0.0005,6)</f>
        <v>2363.0115860000001</v>
      </c>
      <c r="AV11">
        <f>ROUND(Step46!AV11+Step46!$B11*0.0005,6)</f>
        <v>2355.825863</v>
      </c>
      <c r="AW11">
        <f>ROUND(Step46!AW11+Step46!$B11*0.0005,6)</f>
        <v>2389.4485599999998</v>
      </c>
      <c r="AX11">
        <f>ROUND(Step46!AX11+Step46!$B11*0.0005,6)</f>
        <v>2338.7577970000002</v>
      </c>
      <c r="AY11">
        <f>ROUND(Step46!AY11+Step46!$B11*0.0005,6)</f>
        <v>2363.7466079999999</v>
      </c>
    </row>
    <row r="12" spans="1:51" x14ac:dyDescent="0.25">
      <c r="A12" t="s">
        <v>15</v>
      </c>
      <c r="B12">
        <f>ROUND(Step46!B12+Step46!$B12*0.0005,6)</f>
        <v>2170.062907</v>
      </c>
      <c r="C12">
        <f>ROUND(Step46!C12+Step46!$B12*0.0005,6)</f>
        <v>2232.8367950000002</v>
      </c>
      <c r="D12">
        <f>ROUND(Step46!D12+Step46!$B12*0.0005,6)</f>
        <v>2223.597726</v>
      </c>
      <c r="E12">
        <f>ROUND(Step46!E12+Step46!$B12*0.0005,6)</f>
        <v>2251.9110620000001</v>
      </c>
      <c r="F12">
        <f>ROUND(Step46!F12+Step46!$B12*0.0005,6)</f>
        <v>2188.649073</v>
      </c>
      <c r="G12">
        <f>ROUND(Step46!G12+Step46!$B12*0.0005,6)</f>
        <v>2276.804196</v>
      </c>
      <c r="H12">
        <f>ROUND(Step46!H12+Step46!$B12*0.0005,6)</f>
        <v>2264.0059780000001</v>
      </c>
      <c r="I12">
        <f>ROUND(Step46!I12+Step46!$B12*0.0005,6)</f>
        <v>2283.799677</v>
      </c>
      <c r="J12">
        <f>ROUND(Step46!J12+Step46!$B12*0.0005,6)</f>
        <v>2283.1046310000002</v>
      </c>
      <c r="K12">
        <f>ROUND(Step46!K12+Step46!$B12*0.0005,6)</f>
        <v>2242.6445450000001</v>
      </c>
      <c r="L12">
        <f>ROUND(Step46!L12+Step46!$B12*0.0005,6)</f>
        <v>2243.084061</v>
      </c>
      <c r="M12">
        <f>ROUND(Step46!M12+Step46!$B12*0.0005,6)</f>
        <v>2306.1300919999999</v>
      </c>
      <c r="N12">
        <f>ROUND(Step46!N12+Step46!$B12*0.0005,6)</f>
        <v>2223.7551669999998</v>
      </c>
      <c r="O12">
        <f>ROUND(Step46!O12+Step46!$B12*0.0005,6)</f>
        <v>2302.9914290000002</v>
      </c>
      <c r="P12">
        <f>ROUND(Step46!P12+Step46!$B12*0.0005,6)</f>
        <v>2284.3898119999999</v>
      </c>
      <c r="Q12">
        <f>ROUND(Step46!Q12+Step46!$B12*0.0005,6)</f>
        <v>2308.8716880000002</v>
      </c>
      <c r="R12">
        <f>ROUND(Step46!R12+Step46!$B12*0.0005,6)</f>
        <v>2334.9668179999999</v>
      </c>
      <c r="S12">
        <f>ROUND(Step46!S12+Step46!$B12*0.0005,6)</f>
        <v>2301.7995609999998</v>
      </c>
      <c r="T12">
        <f>ROUND(Step46!T12+Step46!$B12*0.0005,6)</f>
        <v>2268.2170299999998</v>
      </c>
      <c r="U12">
        <f>ROUND(Step46!U12+Step46!$B12*0.0005,6)</f>
        <v>2313.2155090000001</v>
      </c>
      <c r="V12">
        <f>ROUND(Step46!V12+Step46!$B12*0.0005,6)</f>
        <v>2300.4001800000001</v>
      </c>
      <c r="W12">
        <f>ROUND(Step46!W12+Step46!$B12*0.0005,6)</f>
        <v>2376.2505660000002</v>
      </c>
      <c r="X12">
        <f>ROUND(Step46!X12+Step46!$B12*0.0005,6)</f>
        <v>2339.7664989999998</v>
      </c>
      <c r="Y12">
        <f>ROUND(Step46!Y12+Step46!$B12*0.0005,6)</f>
        <v>2296.4891050000001</v>
      </c>
      <c r="Z12">
        <f>ROUND(Step46!Z12+Step46!$B12*0.0005,6)</f>
        <v>2376.7217649999998</v>
      </c>
      <c r="AA12">
        <f>ROUND(Step46!AA12+Step46!$B12*0.0005,6)</f>
        <v>2358.274543</v>
      </c>
      <c r="AB12">
        <f>ROUND(Step46!AB12+Step46!$B12*0.0005,6)</f>
        <v>2355.9660570000001</v>
      </c>
      <c r="AC12">
        <f>ROUND(Step46!AC12+Step46!$B12*0.0005,6)</f>
        <v>2339.8357729999998</v>
      </c>
      <c r="AD12">
        <f>ROUND(Step46!AD12+Step46!$B12*0.0005,6)</f>
        <v>2399.5816439999999</v>
      </c>
      <c r="AE12">
        <f>ROUND(Step46!AE12+Step46!$B12*0.0005,6)</f>
        <v>2345.429975</v>
      </c>
      <c r="AF12">
        <f>ROUND(Step46!AF12+Step46!$B12*0.0005,6)</f>
        <v>2403.331925</v>
      </c>
      <c r="AG12">
        <f>ROUND(Step46!AG12+Step46!$B12*0.0005,6)</f>
        <v>2341.2247499999999</v>
      </c>
      <c r="AH12">
        <f>ROUND(Step46!AH12+Step46!$B12*0.0005,6)</f>
        <v>2449.9275680000001</v>
      </c>
      <c r="AI12">
        <f>ROUND(Step46!AI12+Step46!$B12*0.0005,6)</f>
        <v>2373.5132239999998</v>
      </c>
      <c r="AJ12">
        <f>ROUND(Step46!AJ12+Step46!$B12*0.0005,6)</f>
        <v>2443.6657289999998</v>
      </c>
      <c r="AK12">
        <f>ROUND(Step46!AK12+Step46!$B12*0.0005,6)</f>
        <v>2440.4534739999999</v>
      </c>
      <c r="AL12">
        <f>ROUND(Step46!AL12+Step46!$B12*0.0005,6)</f>
        <v>2434.661102</v>
      </c>
      <c r="AM12">
        <f>ROUND(Step46!AM12+Step46!$B12*0.0005,6)</f>
        <v>2461.0835149999998</v>
      </c>
      <c r="AN12">
        <f>ROUND(Step46!AN12+Step46!$B12*0.0005,6)</f>
        <v>2482.3568460000001</v>
      </c>
      <c r="AO12">
        <f>ROUND(Step46!AO12+Step46!$B12*0.0005,6)</f>
        <v>2443.2181700000001</v>
      </c>
      <c r="AP12">
        <f>ROUND(Step46!AP12+Step46!$B12*0.0005,6)</f>
        <v>2459.431521</v>
      </c>
      <c r="AQ12">
        <f>ROUND(Step46!AQ12+Step46!$B12*0.0005,6)</f>
        <v>2444.084034</v>
      </c>
      <c r="AR12">
        <f>ROUND(Step46!AR12+Step46!$B12*0.0005,6)</f>
        <v>2486.9343490000001</v>
      </c>
      <c r="AS12">
        <f>ROUND(Step46!AS12+Step46!$B12*0.0005,6)</f>
        <v>2492.8723369999998</v>
      </c>
      <c r="AT12">
        <f>ROUND(Step46!AT12+Step46!$B12*0.0005,6)</f>
        <v>2476.5537140000001</v>
      </c>
      <c r="AU12">
        <f>ROUND(Step46!AU12+Step46!$B12*0.0005,6)</f>
        <v>2431.375583</v>
      </c>
      <c r="AV12">
        <f>ROUND(Step46!AV12+Step46!$B12*0.0005,6)</f>
        <v>2535.3509829999998</v>
      </c>
      <c r="AW12">
        <f>ROUND(Step46!AW12+Step46!$B12*0.0005,6)</f>
        <v>2523.536255</v>
      </c>
      <c r="AX12">
        <f>ROUND(Step46!AX12+Step46!$B12*0.0005,6)</f>
        <v>2497.9542499999998</v>
      </c>
      <c r="AY12">
        <f>ROUND(Step46!AY12+Step46!$B12*0.0005,6)</f>
        <v>2484.745496</v>
      </c>
    </row>
    <row r="13" spans="1:51" x14ac:dyDescent="0.25">
      <c r="A13" t="s">
        <v>16</v>
      </c>
      <c r="B13">
        <f>ROUND(Step46!B13+Step46!$B13*0.0005,6)</f>
        <v>2339.8437629999999</v>
      </c>
      <c r="C13">
        <f>ROUND(Step46!C13+Step46!$B13*0.0005,6)</f>
        <v>2388.401429</v>
      </c>
      <c r="D13">
        <f>ROUND(Step46!D13+Step46!$B13*0.0005,6)</f>
        <v>2376.0992799999999</v>
      </c>
      <c r="E13">
        <f>ROUND(Step46!E13+Step46!$B13*0.0005,6)</f>
        <v>2343.6492010000002</v>
      </c>
      <c r="F13">
        <f>ROUND(Step46!F13+Step46!$B13*0.0005,6)</f>
        <v>2324.2454050000001</v>
      </c>
      <c r="G13">
        <f>ROUND(Step46!G13+Step46!$B13*0.0005,6)</f>
        <v>2344.5464550000002</v>
      </c>
      <c r="H13">
        <f>ROUND(Step46!H13+Step46!$B13*0.0005,6)</f>
        <v>2366.9551029999998</v>
      </c>
      <c r="I13">
        <f>ROUND(Step46!I13+Step46!$B13*0.0005,6)</f>
        <v>2390.5753759999998</v>
      </c>
      <c r="J13">
        <f>ROUND(Step46!J13+Step46!$B13*0.0005,6)</f>
        <v>2437.7047670000002</v>
      </c>
      <c r="K13">
        <f>ROUND(Step46!K13+Step46!$B13*0.0005,6)</f>
        <v>2384.6320049999999</v>
      </c>
      <c r="L13">
        <f>ROUND(Step46!L13+Step46!$B13*0.0005,6)</f>
        <v>2351.3246669999999</v>
      </c>
      <c r="M13">
        <f>ROUND(Step46!M13+Step46!$B13*0.0005,6)</f>
        <v>2425.9870770000002</v>
      </c>
      <c r="N13">
        <f>ROUND(Step46!N13+Step46!$B13*0.0005,6)</f>
        <v>2370.9466809999999</v>
      </c>
      <c r="O13">
        <f>ROUND(Step46!O13+Step46!$B13*0.0005,6)</f>
        <v>2423.0885659999999</v>
      </c>
      <c r="P13">
        <f>ROUND(Step46!P13+Step46!$B13*0.0005,6)</f>
        <v>2455.0724839999998</v>
      </c>
      <c r="Q13">
        <f>ROUND(Step46!Q13+Step46!$B13*0.0005,6)</f>
        <v>2425.262839</v>
      </c>
      <c r="R13">
        <f>ROUND(Step46!R13+Step46!$B13*0.0005,6)</f>
        <v>2416.3922379999999</v>
      </c>
      <c r="S13">
        <f>ROUND(Step46!S13+Step46!$B13*0.0005,6)</f>
        <v>2461.1161990000001</v>
      </c>
      <c r="T13">
        <f>ROUND(Step46!T13+Step46!$B13*0.0005,6)</f>
        <v>2407.7561479999999</v>
      </c>
      <c r="U13">
        <f>ROUND(Step46!U13+Step46!$B13*0.0005,6)</f>
        <v>2452.6592350000001</v>
      </c>
      <c r="V13">
        <f>ROUND(Step46!V13+Step46!$B13*0.0005,6)</f>
        <v>2510.4683409999998</v>
      </c>
      <c r="W13">
        <f>ROUND(Step46!W13+Step46!$B13*0.0005,6)</f>
        <v>2441.468793</v>
      </c>
      <c r="X13">
        <f>ROUND(Step46!X13+Step46!$B13*0.0005,6)</f>
        <v>2448.7808249999998</v>
      </c>
      <c r="Y13">
        <f>ROUND(Step46!Y13+Step46!$B13*0.0005,6)</f>
        <v>2478.752332</v>
      </c>
      <c r="Z13">
        <f>ROUND(Step46!Z13+Step46!$B13*0.0005,6)</f>
        <v>2539.7798120000002</v>
      </c>
      <c r="AA13">
        <f>ROUND(Step46!AA13+Step46!$B13*0.0005,6)</f>
        <v>2530.235655</v>
      </c>
      <c r="AB13">
        <f>ROUND(Step46!AB13+Step46!$B13*0.0005,6)</f>
        <v>2521.8116140000002</v>
      </c>
      <c r="AC13">
        <f>ROUND(Step46!AC13+Step46!$B13*0.0005,6)</f>
        <v>2549.9756590000002</v>
      </c>
      <c r="AD13">
        <f>ROUND(Step46!AD13+Step46!$B13*0.0005,6)</f>
        <v>2481.3745159999999</v>
      </c>
      <c r="AE13">
        <f>ROUND(Step46!AE13+Step46!$B13*0.0005,6)</f>
        <v>2515.303105</v>
      </c>
      <c r="AF13">
        <f>ROUND(Step46!AF13+Step46!$B13*0.0005,6)</f>
        <v>2494.8474879999999</v>
      </c>
      <c r="AG13">
        <f>ROUND(Step46!AG13+Step46!$B13*0.0005,6)</f>
        <v>2577.1501389999999</v>
      </c>
      <c r="AH13">
        <f>ROUND(Step46!AH13+Step46!$B13*0.0005,6)</f>
        <v>2556.6419329999999</v>
      </c>
      <c r="AI13">
        <f>ROUND(Step46!AI13+Step46!$B13*0.0005,6)</f>
        <v>2579.6451459999998</v>
      </c>
      <c r="AJ13">
        <f>ROUND(Step46!AJ13+Step46!$B13*0.0005,6)</f>
        <v>2549.1725970000002</v>
      </c>
      <c r="AK13">
        <f>ROUND(Step46!AK13+Step46!$B13*0.0005,6)</f>
        <v>2598.708314</v>
      </c>
      <c r="AL13">
        <f>ROUND(Step46!AL13+Step46!$B13*0.0005,6)</f>
        <v>2570.8403720000001</v>
      </c>
      <c r="AM13">
        <f>ROUND(Step46!AM13+Step46!$B13*0.0005,6)</f>
        <v>2527.119357</v>
      </c>
      <c r="AN13">
        <f>ROUND(Step46!AN13+Step46!$B13*0.0005,6)</f>
        <v>2620.9208680000002</v>
      </c>
      <c r="AO13">
        <f>ROUND(Step46!AO13+Step46!$B13*0.0005,6)</f>
        <v>2629.138015</v>
      </c>
      <c r="AP13">
        <f>ROUND(Step46!AP13+Step46!$B13*0.0005,6)</f>
        <v>2618.9601389999998</v>
      </c>
      <c r="AQ13">
        <f>ROUND(Step46!AQ13+Step46!$B13*0.0005,6)</f>
        <v>2621.7271569999998</v>
      </c>
      <c r="AR13">
        <f>ROUND(Step46!AR13+Step46!$B13*0.0005,6)</f>
        <v>2655.597593</v>
      </c>
      <c r="AS13">
        <f>ROUND(Step46!AS13+Step46!$B13*0.0005,6)</f>
        <v>2655.0824729999999</v>
      </c>
      <c r="AT13">
        <f>ROUND(Step46!AT13+Step46!$B13*0.0005,6)</f>
        <v>2586.7763100000002</v>
      </c>
      <c r="AU13">
        <f>ROUND(Step46!AU13+Step46!$B13*0.0005,6)</f>
        <v>2628.6362349999999</v>
      </c>
      <c r="AV13">
        <f>ROUND(Step46!AV13+Step46!$B13*0.0005,6)</f>
        <v>2669.8874249999999</v>
      </c>
      <c r="AW13">
        <f>ROUND(Step46!AW13+Step46!$B13*0.0005,6)</f>
        <v>2688.873063</v>
      </c>
      <c r="AX13">
        <f>ROUND(Step46!AX13+Step46!$B13*0.0005,6)</f>
        <v>2681.5537159999999</v>
      </c>
      <c r="AY13">
        <f>ROUND(Step46!AY13+Step46!$B13*0.0005,6)</f>
        <v>2636.366524</v>
      </c>
    </row>
    <row r="14" spans="1:51" x14ac:dyDescent="0.25">
      <c r="A14" t="s">
        <v>17</v>
      </c>
      <c r="B14">
        <f>ROUND(Step46!B14+Step46!$B14*0.0005,6)</f>
        <v>2443.1949559999998</v>
      </c>
      <c r="C14">
        <f>ROUND(Step46!C14+Step46!$B14*0.0005,6)</f>
        <v>2441.9060610000001</v>
      </c>
      <c r="D14">
        <f>ROUND(Step46!D14+Step46!$B14*0.0005,6)</f>
        <v>2486.8802949999999</v>
      </c>
      <c r="E14">
        <f>ROUND(Step46!E14+Step46!$B14*0.0005,6)</f>
        <v>2501.7118500000001</v>
      </c>
      <c r="F14">
        <f>ROUND(Step46!F14+Step46!$B14*0.0005,6)</f>
        <v>2442.6788150000002</v>
      </c>
      <c r="G14">
        <f>ROUND(Step46!G14+Step46!$B14*0.0005,6)</f>
        <v>2574.6865990000001</v>
      </c>
      <c r="H14">
        <f>ROUND(Step46!H14+Step46!$B14*0.0005,6)</f>
        <v>2524.4056519999999</v>
      </c>
      <c r="I14">
        <f>ROUND(Step46!I14+Step46!$B14*0.0005,6)</f>
        <v>2517.5938839999999</v>
      </c>
      <c r="J14">
        <f>ROUND(Step46!J14+Step46!$B14*0.0005,6)</f>
        <v>2567.3623969999999</v>
      </c>
      <c r="K14">
        <f>ROUND(Step46!K14+Step46!$B14*0.0005,6)</f>
        <v>2507.4427540000001</v>
      </c>
      <c r="L14">
        <f>ROUND(Step46!L14+Step46!$B14*0.0005,6)</f>
        <v>2533.0864230000002</v>
      </c>
      <c r="M14">
        <f>ROUND(Step46!M14+Step46!$B14*0.0005,6)</f>
        <v>2591.2463659999999</v>
      </c>
      <c r="N14">
        <f>ROUND(Step46!N14+Step46!$B14*0.0005,6)</f>
        <v>2567.2263389999998</v>
      </c>
      <c r="O14">
        <f>ROUND(Step46!O14+Step46!$B14*0.0005,6)</f>
        <v>2519.935669</v>
      </c>
      <c r="P14">
        <f>ROUND(Step46!P14+Step46!$B14*0.0005,6)</f>
        <v>2560.087704</v>
      </c>
      <c r="Q14">
        <f>ROUND(Step46!Q14+Step46!$B14*0.0005,6)</f>
        <v>2562.9862210000001</v>
      </c>
      <c r="R14">
        <f>ROUND(Step46!R14+Step46!$B14*0.0005,6)</f>
        <v>2529.526206</v>
      </c>
      <c r="S14">
        <f>ROUND(Step46!S14+Step46!$B14*0.0005,6)</f>
        <v>2567.848438</v>
      </c>
      <c r="T14">
        <f>ROUND(Step46!T14+Step46!$B14*0.0005,6)</f>
        <v>2589.1257439999999</v>
      </c>
      <c r="U14">
        <f>ROUND(Step46!U14+Step46!$B14*0.0005,6)</f>
        <v>2585.9112879999998</v>
      </c>
      <c r="V14">
        <f>ROUND(Step46!V14+Step46!$B14*0.0005,6)</f>
        <v>2603.969118</v>
      </c>
      <c r="W14">
        <f>ROUND(Step46!W14+Step46!$B14*0.0005,6)</f>
        <v>2576.8816200000001</v>
      </c>
      <c r="X14">
        <f>ROUND(Step46!X14+Step46!$B14*0.0005,6)</f>
        <v>2655.333376</v>
      </c>
      <c r="Y14">
        <f>ROUND(Step46!Y14+Step46!$B14*0.0005,6)</f>
        <v>2672.9253859999999</v>
      </c>
      <c r="Z14">
        <f>ROUND(Step46!Z14+Step46!$B14*0.0005,6)</f>
        <v>2604.6888469999999</v>
      </c>
      <c r="AA14">
        <f>ROUND(Step46!AA14+Step46!$B14*0.0005,6)</f>
        <v>2637.794605</v>
      </c>
      <c r="AB14">
        <f>ROUND(Step46!AB14+Step46!$B14*0.0005,6)</f>
        <v>2692.7225779999999</v>
      </c>
      <c r="AC14">
        <f>ROUND(Step46!AC14+Step46!$B14*0.0005,6)</f>
        <v>2654.8303080000001</v>
      </c>
      <c r="AD14">
        <f>ROUND(Step46!AD14+Step46!$B14*0.0005,6)</f>
        <v>2616.0136229999998</v>
      </c>
      <c r="AE14">
        <f>ROUND(Step46!AE14+Step46!$B14*0.0005,6)</f>
        <v>2710.6208360000001</v>
      </c>
      <c r="AF14">
        <f>ROUND(Step46!AF14+Step46!$B14*0.0005,6)</f>
        <v>2703.254844</v>
      </c>
      <c r="AG14">
        <f>ROUND(Step46!AG14+Step46!$B14*0.0005,6)</f>
        <v>2725.1544439999998</v>
      </c>
      <c r="AH14">
        <f>ROUND(Step46!AH14+Step46!$B14*0.0005,6)</f>
        <v>2697.8947469999998</v>
      </c>
      <c r="AI14">
        <f>ROUND(Step46!AI14+Step46!$B14*0.0005,6)</f>
        <v>2727.0262280000002</v>
      </c>
      <c r="AJ14">
        <f>ROUND(Step46!AJ14+Step46!$B14*0.0005,6)</f>
        <v>2743.037507</v>
      </c>
      <c r="AK14">
        <f>ROUND(Step46!AK14+Step46!$B14*0.0005,6)</f>
        <v>2702.1337010000002</v>
      </c>
      <c r="AL14">
        <f>ROUND(Step46!AL14+Step46!$B14*0.0005,6)</f>
        <v>2763.783954</v>
      </c>
      <c r="AM14">
        <f>ROUND(Step46!AM14+Step46!$B14*0.0005,6)</f>
        <v>2725.7015430000001</v>
      </c>
      <c r="AN14">
        <f>ROUND(Step46!AN14+Step46!$B14*0.0005,6)</f>
        <v>2727.3351400000001</v>
      </c>
      <c r="AO14">
        <f>ROUND(Step46!AO14+Step46!$B14*0.0005,6)</f>
        <v>2776.495786</v>
      </c>
      <c r="AP14">
        <f>ROUND(Step46!AP14+Step46!$B14*0.0005,6)</f>
        <v>2771.947713</v>
      </c>
      <c r="AQ14">
        <f>ROUND(Step46!AQ14+Step46!$B14*0.0005,6)</f>
        <v>2789.412581</v>
      </c>
      <c r="AR14">
        <f>ROUND(Step46!AR14+Step46!$B14*0.0005,6)</f>
        <v>2808.5409770000001</v>
      </c>
      <c r="AS14">
        <f>ROUND(Step46!AS14+Step46!$B14*0.0005,6)</f>
        <v>2721.475351</v>
      </c>
      <c r="AT14">
        <f>ROUND(Step46!AT14+Step46!$B14*0.0005,6)</f>
        <v>2815.3851439999999</v>
      </c>
      <c r="AU14">
        <f>ROUND(Step46!AU14+Step46!$B14*0.0005,6)</f>
        <v>2814.4361680000002</v>
      </c>
      <c r="AV14">
        <f>ROUND(Step46!AV14+Step46!$B14*0.0005,6)</f>
        <v>2801.3680650000001</v>
      </c>
      <c r="AW14">
        <f>ROUND(Step46!AW14+Step46!$B14*0.0005,6)</f>
        <v>2821.3229849999998</v>
      </c>
      <c r="AX14">
        <f>ROUND(Step46!AX14+Step46!$B14*0.0005,6)</f>
        <v>2770.330665</v>
      </c>
      <c r="AY14">
        <f>ROUND(Step46!AY14+Step46!$B14*0.0005,6)</f>
        <v>2778.5732349999998</v>
      </c>
    </row>
    <row r="15" spans="1:51" x14ac:dyDescent="0.25">
      <c r="A15" t="s">
        <v>18</v>
      </c>
      <c r="B15">
        <f>ROUND(Step46!B15+Step46!$B15*0.0005,6)</f>
        <v>2650.8880979999999</v>
      </c>
      <c r="C15">
        <f>ROUND(Step46!C15+Step46!$B15*0.0005,6)</f>
        <v>2652.3443120000002</v>
      </c>
      <c r="D15">
        <f>ROUND(Step46!D15+Step46!$B15*0.0005,6)</f>
        <v>2563.0518529999999</v>
      </c>
      <c r="E15">
        <f>ROUND(Step46!E15+Step46!$B15*0.0005,6)</f>
        <v>2592.3826840000002</v>
      </c>
      <c r="F15">
        <f>ROUND(Step46!F15+Step46!$B15*0.0005,6)</f>
        <v>2674.2344269999999</v>
      </c>
      <c r="G15">
        <f>ROUND(Step46!G15+Step46!$B15*0.0005,6)</f>
        <v>2659.0036319999999</v>
      </c>
      <c r="H15">
        <f>ROUND(Step46!H15+Step46!$B15*0.0005,6)</f>
        <v>2668.2405010000002</v>
      </c>
      <c r="I15">
        <f>ROUND(Step46!I15+Step46!$B15*0.0005,6)</f>
        <v>2664.470613</v>
      </c>
      <c r="J15">
        <f>ROUND(Step46!J15+Step46!$B15*0.0005,6)</f>
        <v>2622.1877979999999</v>
      </c>
      <c r="K15">
        <f>ROUND(Step46!K15+Step46!$B15*0.0005,6)</f>
        <v>2654.1075059999998</v>
      </c>
      <c r="L15">
        <f>ROUND(Step46!L15+Step46!$B15*0.0005,6)</f>
        <v>2709.428058</v>
      </c>
      <c r="M15">
        <f>ROUND(Step46!M15+Step46!$B15*0.0005,6)</f>
        <v>2743.644065</v>
      </c>
      <c r="N15">
        <f>ROUND(Step46!N15+Step46!$B15*0.0005,6)</f>
        <v>2702.022911</v>
      </c>
      <c r="O15">
        <f>ROUND(Step46!O15+Step46!$B15*0.0005,6)</f>
        <v>2662.435058</v>
      </c>
      <c r="P15">
        <f>ROUND(Step46!P15+Step46!$B15*0.0005,6)</f>
        <v>2752.762221</v>
      </c>
      <c r="Q15">
        <f>ROUND(Step46!Q15+Step46!$B15*0.0005,6)</f>
        <v>2680.016486</v>
      </c>
      <c r="R15">
        <f>ROUND(Step46!R15+Step46!$B15*0.0005,6)</f>
        <v>2714.548327</v>
      </c>
      <c r="S15">
        <f>ROUND(Step46!S15+Step46!$B15*0.0005,6)</f>
        <v>2682.419762</v>
      </c>
      <c r="T15">
        <f>ROUND(Step46!T15+Step46!$B15*0.0005,6)</f>
        <v>2777.1739969999999</v>
      </c>
      <c r="U15">
        <f>ROUND(Step46!U15+Step46!$B15*0.0005,6)</f>
        <v>2742.6753800000001</v>
      </c>
      <c r="V15">
        <f>ROUND(Step46!V15+Step46!$B15*0.0005,6)</f>
        <v>2744.8786730000002</v>
      </c>
      <c r="W15">
        <f>ROUND(Step46!W15+Step46!$B15*0.0005,6)</f>
        <v>2735.3217359999999</v>
      </c>
      <c r="X15">
        <f>ROUND(Step46!X15+Step46!$B15*0.0005,6)</f>
        <v>2737.0375549999999</v>
      </c>
      <c r="Y15">
        <f>ROUND(Step46!Y15+Step46!$B15*0.0005,6)</f>
        <v>2738.9644079999998</v>
      </c>
      <c r="Z15">
        <f>ROUND(Step46!Z15+Step46!$B15*0.0005,6)</f>
        <v>2823.426023</v>
      </c>
      <c r="AA15">
        <f>ROUND(Step46!AA15+Step46!$B15*0.0005,6)</f>
        <v>2812.7756330000002</v>
      </c>
      <c r="AB15">
        <f>ROUND(Step46!AB15+Step46!$B15*0.0005,6)</f>
        <v>2768.3511229999999</v>
      </c>
      <c r="AC15">
        <f>ROUND(Step46!AC15+Step46!$B15*0.0005,6)</f>
        <v>2827.0701720000002</v>
      </c>
      <c r="AD15">
        <f>ROUND(Step46!AD15+Step46!$B15*0.0005,6)</f>
        <v>2781.830563</v>
      </c>
      <c r="AE15">
        <f>ROUND(Step46!AE15+Step46!$B15*0.0005,6)</f>
        <v>2860.7514270000001</v>
      </c>
      <c r="AF15">
        <f>ROUND(Step46!AF15+Step46!$B15*0.0005,6)</f>
        <v>2870.17407</v>
      </c>
      <c r="AG15">
        <f>ROUND(Step46!AG15+Step46!$B15*0.0005,6)</f>
        <v>2876.6416869999998</v>
      </c>
      <c r="AH15">
        <f>ROUND(Step46!AH15+Step46!$B15*0.0005,6)</f>
        <v>2883.2974119999999</v>
      </c>
      <c r="AI15">
        <f>ROUND(Step46!AI15+Step46!$B15*0.0005,6)</f>
        <v>2835.1089189999998</v>
      </c>
      <c r="AJ15">
        <f>ROUND(Step46!AJ15+Step46!$B15*0.0005,6)</f>
        <v>2877.9056989999999</v>
      </c>
      <c r="AK15">
        <f>ROUND(Step46!AK15+Step46!$B15*0.0005,6)</f>
        <v>2847.0920299999998</v>
      </c>
      <c r="AL15">
        <f>ROUND(Step46!AL15+Step46!$B15*0.0005,6)</f>
        <v>2863.8877969999999</v>
      </c>
      <c r="AM15">
        <f>ROUND(Step46!AM15+Step46!$B15*0.0005,6)</f>
        <v>2900.3791529999999</v>
      </c>
      <c r="AN15">
        <f>ROUND(Step46!AN15+Step46!$B15*0.0005,6)</f>
        <v>2843.3797079999999</v>
      </c>
      <c r="AO15">
        <f>ROUND(Step46!AO15+Step46!$B15*0.0005,6)</f>
        <v>2944.7691249999998</v>
      </c>
      <c r="AP15">
        <f>ROUND(Step46!AP15+Step46!$B15*0.0005,6)</f>
        <v>2884.2278820000001</v>
      </c>
      <c r="AQ15">
        <f>ROUND(Step46!AQ15+Step46!$B15*0.0005,6)</f>
        <v>2953.0673499999998</v>
      </c>
      <c r="AR15">
        <f>ROUND(Step46!AR15+Step46!$B15*0.0005,6)</f>
        <v>2938.7456579999998</v>
      </c>
      <c r="AS15">
        <f>ROUND(Step46!AS15+Step46!$B15*0.0005,6)</f>
        <v>2920.901359</v>
      </c>
      <c r="AT15">
        <f>ROUND(Step46!AT15+Step46!$B15*0.0005,6)</f>
        <v>2927.3915390000002</v>
      </c>
      <c r="AU15">
        <f>ROUND(Step46!AU15+Step46!$B15*0.0005,6)</f>
        <v>2951.0213800000001</v>
      </c>
      <c r="AV15">
        <f>ROUND(Step46!AV15+Step46!$B15*0.0005,6)</f>
        <v>2979.7127390000001</v>
      </c>
      <c r="AW15">
        <f>ROUND(Step46!AW15+Step46!$B15*0.0005,6)</f>
        <v>2981.0301800000002</v>
      </c>
      <c r="AX15">
        <f>ROUND(Step46!AX15+Step46!$B15*0.0005,6)</f>
        <v>3005.1463560000002</v>
      </c>
      <c r="AY15">
        <f>ROUND(Step46!AY15+Step46!$B15*0.0005,6)</f>
        <v>2921.994729</v>
      </c>
    </row>
    <row r="16" spans="1:51" x14ac:dyDescent="0.25">
      <c r="A16" t="s">
        <v>19</v>
      </c>
      <c r="B16">
        <f>ROUND(Step46!B16+Step46!$B16*0.0005,6)</f>
        <v>2766.1603260000002</v>
      </c>
      <c r="C16">
        <f>ROUND(Step46!C16+Step46!$B16*0.0005,6)</f>
        <v>2730.160077</v>
      </c>
      <c r="D16">
        <f>ROUND(Step46!D16+Step46!$B16*0.0005,6)</f>
        <v>2745.7647969999998</v>
      </c>
      <c r="E16">
        <f>ROUND(Step46!E16+Step46!$B16*0.0005,6)</f>
        <v>2772.2443349999999</v>
      </c>
      <c r="F16">
        <f>ROUND(Step46!F16+Step46!$B16*0.0005,6)</f>
        <v>2733.7839290000002</v>
      </c>
      <c r="G16">
        <f>ROUND(Step46!G16+Step46!$B16*0.0005,6)</f>
        <v>2723.6979729999998</v>
      </c>
      <c r="H16">
        <f>ROUND(Step46!H16+Step46!$B16*0.0005,6)</f>
        <v>2764.1273660000002</v>
      </c>
      <c r="I16">
        <f>ROUND(Step46!I16+Step46!$B16*0.0005,6)</f>
        <v>2804.1414789999999</v>
      </c>
      <c r="J16">
        <f>ROUND(Step46!J16+Step46!$B16*0.0005,6)</f>
        <v>2783.3214079999998</v>
      </c>
      <c r="K16">
        <f>ROUND(Step46!K16+Step46!$B16*0.0005,6)</f>
        <v>2850.387025</v>
      </c>
      <c r="L16">
        <f>ROUND(Step46!L16+Step46!$B16*0.0005,6)</f>
        <v>2792.9040610000002</v>
      </c>
      <c r="M16">
        <f>ROUND(Step46!M16+Step46!$B16*0.0005,6)</f>
        <v>2773.034568</v>
      </c>
      <c r="N16">
        <f>ROUND(Step46!N16+Step46!$B16*0.0005,6)</f>
        <v>2860.263023</v>
      </c>
      <c r="O16">
        <f>ROUND(Step46!O16+Step46!$B16*0.0005,6)</f>
        <v>2882.9012339999999</v>
      </c>
      <c r="P16">
        <f>ROUND(Step46!P16+Step46!$B16*0.0005,6)</f>
        <v>2886.465913</v>
      </c>
      <c r="Q16">
        <f>ROUND(Step46!Q16+Step46!$B16*0.0005,6)</f>
        <v>2892.2155330000001</v>
      </c>
      <c r="R16">
        <f>ROUND(Step46!R16+Step46!$B16*0.0005,6)</f>
        <v>2823.9381739999999</v>
      </c>
      <c r="S16">
        <f>ROUND(Step46!S16+Step46!$B16*0.0005,6)</f>
        <v>2947.3698009999998</v>
      </c>
      <c r="T16">
        <f>ROUND(Step46!T16+Step46!$B16*0.0005,6)</f>
        <v>2921.1001679999999</v>
      </c>
      <c r="U16">
        <f>ROUND(Step46!U16+Step46!$B16*0.0005,6)</f>
        <v>2913.0300200000001</v>
      </c>
      <c r="V16">
        <f>ROUND(Step46!V16+Step46!$B16*0.0005,6)</f>
        <v>2855.8583530000001</v>
      </c>
      <c r="W16">
        <f>ROUND(Step46!W16+Step46!$B16*0.0005,6)</f>
        <v>2895.8406089999999</v>
      </c>
      <c r="X16">
        <f>ROUND(Step46!X16+Step46!$B16*0.0005,6)</f>
        <v>2856.7719099999999</v>
      </c>
      <c r="Y16">
        <f>ROUND(Step46!Y16+Step46!$B16*0.0005,6)</f>
        <v>2944.2423800000001</v>
      </c>
      <c r="Z16">
        <f>ROUND(Step46!Z16+Step46!$B16*0.0005,6)</f>
        <v>2924.1759379999999</v>
      </c>
      <c r="AA16">
        <f>ROUND(Step46!AA16+Step46!$B16*0.0005,6)</f>
        <v>2976.9974699999998</v>
      </c>
      <c r="AB16">
        <f>ROUND(Step46!AB16+Step46!$B16*0.0005,6)</f>
        <v>2968.2024670000001</v>
      </c>
      <c r="AC16">
        <f>ROUND(Step46!AC16+Step46!$B16*0.0005,6)</f>
        <v>2908.9771070000002</v>
      </c>
      <c r="AD16">
        <f>ROUND(Step46!AD16+Step46!$B16*0.0005,6)</f>
        <v>2980.155667</v>
      </c>
      <c r="AE16">
        <f>ROUND(Step46!AE16+Step46!$B16*0.0005,6)</f>
        <v>2995.1970390000001</v>
      </c>
      <c r="AF16">
        <f>ROUND(Step46!AF16+Step46!$B16*0.0005,6)</f>
        <v>3006.4532909999998</v>
      </c>
      <c r="AG16">
        <f>ROUND(Step46!AG16+Step46!$B16*0.0005,6)</f>
        <v>2986.0570809999999</v>
      </c>
      <c r="AH16">
        <f>ROUND(Step46!AH16+Step46!$B16*0.0005,6)</f>
        <v>3035.0838199999998</v>
      </c>
      <c r="AI16">
        <f>ROUND(Step46!AI16+Step46!$B16*0.0005,6)</f>
        <v>3040.736656</v>
      </c>
      <c r="AJ16">
        <f>ROUND(Step46!AJ16+Step46!$B16*0.0005,6)</f>
        <v>2966.1189690000001</v>
      </c>
      <c r="AK16">
        <f>ROUND(Step46!AK16+Step46!$B16*0.0005,6)</f>
        <v>2991.7019780000001</v>
      </c>
      <c r="AL16">
        <f>ROUND(Step46!AL16+Step46!$B16*0.0005,6)</f>
        <v>2999.0859310000001</v>
      </c>
      <c r="AM16">
        <f>ROUND(Step46!AM16+Step46!$B16*0.0005,6)</f>
        <v>3074.1678350000002</v>
      </c>
      <c r="AN16">
        <f>ROUND(Step46!AN16+Step46!$B16*0.0005,6)</f>
        <v>3030.2358640000002</v>
      </c>
      <c r="AO16">
        <f>ROUND(Step46!AO16+Step46!$B16*0.0005,6)</f>
        <v>3020.3828640000002</v>
      </c>
      <c r="AP16">
        <f>ROUND(Step46!AP16+Step46!$B16*0.0005,6)</f>
        <v>3076.8401859999999</v>
      </c>
      <c r="AQ16">
        <f>ROUND(Step46!AQ16+Step46!$B16*0.0005,6)</f>
        <v>3001.8845609999998</v>
      </c>
      <c r="AR16">
        <f>ROUND(Step46!AR16+Step46!$B16*0.0005,6)</f>
        <v>3051.7709239999999</v>
      </c>
      <c r="AS16">
        <f>ROUND(Step46!AS16+Step46!$B16*0.0005,6)</f>
        <v>3104.1760429999999</v>
      </c>
      <c r="AT16">
        <f>ROUND(Step46!AT16+Step46!$B16*0.0005,6)</f>
        <v>3082.2506079999998</v>
      </c>
      <c r="AU16">
        <f>ROUND(Step46!AU16+Step46!$B16*0.0005,6)</f>
        <v>3080.1866709999999</v>
      </c>
      <c r="AV16">
        <f>ROUND(Step46!AV16+Step46!$B16*0.0005,6)</f>
        <v>3044.078665</v>
      </c>
      <c r="AW16">
        <f>ROUND(Step46!AW16+Step46!$B16*0.0005,6)</f>
        <v>3131.3317299999999</v>
      </c>
      <c r="AX16">
        <f>ROUND(Step46!AX16+Step46!$B16*0.0005,6)</f>
        <v>3069.8195009999999</v>
      </c>
      <c r="AY16">
        <f>ROUND(Step46!AY16+Step46!$B16*0.0005,6)</f>
        <v>3137.0448729999998</v>
      </c>
    </row>
    <row r="17" spans="1:51" x14ac:dyDescent="0.25">
      <c r="A17" t="s">
        <v>20</v>
      </c>
      <c r="B17">
        <f>ROUND(Step46!B17+Step46!$B17*0.0005,6)</f>
        <v>2863.4269559999998</v>
      </c>
      <c r="C17">
        <f>ROUND(Step46!C17+Step46!$B17*0.0005,6)</f>
        <v>2890.6278649999999</v>
      </c>
      <c r="D17">
        <f>ROUND(Step46!D17+Step46!$B17*0.0005,6)</f>
        <v>2909.4074909999999</v>
      </c>
      <c r="E17">
        <f>ROUND(Step46!E17+Step46!$B17*0.0005,6)</f>
        <v>2934.503526</v>
      </c>
      <c r="F17">
        <f>ROUND(Step46!F17+Step46!$B17*0.0005,6)</f>
        <v>2918.6185599999999</v>
      </c>
      <c r="G17">
        <f>ROUND(Step46!G17+Step46!$B17*0.0005,6)</f>
        <v>2863.095178</v>
      </c>
      <c r="H17">
        <f>ROUND(Step46!H17+Step46!$B17*0.0005,6)</f>
        <v>2872.5970170000001</v>
      </c>
      <c r="I17">
        <f>ROUND(Step46!I17+Step46!$B17*0.0005,6)</f>
        <v>2915.9179840000002</v>
      </c>
      <c r="J17">
        <f>ROUND(Step46!J17+Step46!$B17*0.0005,6)</f>
        <v>2940.3021629999998</v>
      </c>
      <c r="K17">
        <f>ROUND(Step46!K17+Step46!$B17*0.0005,6)</f>
        <v>2925.363801</v>
      </c>
      <c r="L17">
        <f>ROUND(Step46!L17+Step46!$B17*0.0005,6)</f>
        <v>2958.7980459999999</v>
      </c>
      <c r="M17">
        <f>ROUND(Step46!M17+Step46!$B17*0.0005,6)</f>
        <v>2954.4457560000001</v>
      </c>
      <c r="N17">
        <f>ROUND(Step46!N17+Step46!$B17*0.0005,6)</f>
        <v>2961.790407</v>
      </c>
      <c r="O17">
        <f>ROUND(Step46!O17+Step46!$B17*0.0005,6)</f>
        <v>2970.9998260000002</v>
      </c>
      <c r="P17">
        <f>ROUND(Step46!P17+Step46!$B17*0.0005,6)</f>
        <v>3000.4151900000002</v>
      </c>
      <c r="Q17">
        <f>ROUND(Step46!Q17+Step46!$B17*0.0005,6)</f>
        <v>2988.1784969999999</v>
      </c>
      <c r="R17">
        <f>ROUND(Step46!R17+Step46!$B17*0.0005,6)</f>
        <v>3036.636712</v>
      </c>
      <c r="S17">
        <f>ROUND(Step46!S17+Step46!$B17*0.0005,6)</f>
        <v>3023.06736</v>
      </c>
      <c r="T17">
        <f>ROUND(Step46!T17+Step46!$B17*0.0005,6)</f>
        <v>2988.9866860000002</v>
      </c>
      <c r="U17">
        <f>ROUND(Step46!U17+Step46!$B17*0.0005,6)</f>
        <v>3001.3193919999999</v>
      </c>
      <c r="V17">
        <f>ROUND(Step46!V17+Step46!$B17*0.0005,6)</f>
        <v>3081.2337219999999</v>
      </c>
      <c r="W17">
        <f>ROUND(Step46!W17+Step46!$B17*0.0005,6)</f>
        <v>3016.0114319999998</v>
      </c>
      <c r="X17">
        <f>ROUND(Step46!X17+Step46!$B17*0.0005,6)</f>
        <v>3085.1785639999998</v>
      </c>
      <c r="Y17">
        <f>ROUND(Step46!Y17+Step46!$B17*0.0005,6)</f>
        <v>3140.7125460000002</v>
      </c>
      <c r="Z17">
        <f>ROUND(Step46!Z17+Step46!$B17*0.0005,6)</f>
        <v>3037.3215420000001</v>
      </c>
      <c r="AA17">
        <f>ROUND(Step46!AA17+Step46!$B17*0.0005,6)</f>
        <v>3027.4382169999999</v>
      </c>
      <c r="AB17">
        <f>ROUND(Step46!AB17+Step46!$B17*0.0005,6)</f>
        <v>3039.5654159999999</v>
      </c>
      <c r="AC17">
        <f>ROUND(Step46!AC17+Step46!$B17*0.0005,6)</f>
        <v>3132.3916840000002</v>
      </c>
      <c r="AD17">
        <f>ROUND(Step46!AD17+Step46!$B17*0.0005,6)</f>
        <v>3148.0638730000001</v>
      </c>
      <c r="AE17">
        <f>ROUND(Step46!AE17+Step46!$B17*0.0005,6)</f>
        <v>3062.235643</v>
      </c>
      <c r="AF17">
        <f>ROUND(Step46!AF17+Step46!$B17*0.0005,6)</f>
        <v>3105.8373569999999</v>
      </c>
      <c r="AG17">
        <f>ROUND(Step46!AG17+Step46!$B17*0.0005,6)</f>
        <v>3147.951372</v>
      </c>
      <c r="AH17">
        <f>ROUND(Step46!AH17+Step46!$B17*0.0005,6)</f>
        <v>3097.3105310000001</v>
      </c>
      <c r="AI17">
        <f>ROUND(Step46!AI17+Step46!$B17*0.0005,6)</f>
        <v>3102.1790489999998</v>
      </c>
      <c r="AJ17">
        <f>ROUND(Step46!AJ17+Step46!$B17*0.0005,6)</f>
        <v>3151.7273180000002</v>
      </c>
      <c r="AK17">
        <f>ROUND(Step46!AK17+Step46!$B17*0.0005,6)</f>
        <v>3191.5128340000001</v>
      </c>
      <c r="AL17">
        <f>ROUND(Step46!AL17+Step46!$B17*0.0005,6)</f>
        <v>3209.9196299999999</v>
      </c>
      <c r="AM17">
        <f>ROUND(Step46!AM17+Step46!$B17*0.0005,6)</f>
        <v>3190.2464089999999</v>
      </c>
      <c r="AN17">
        <f>ROUND(Step46!AN17+Step46!$B17*0.0005,6)</f>
        <v>3140.730857</v>
      </c>
      <c r="AO17">
        <f>ROUND(Step46!AO17+Step46!$B17*0.0005,6)</f>
        <v>3195.6784939999998</v>
      </c>
      <c r="AP17">
        <f>ROUND(Step46!AP17+Step46!$B17*0.0005,6)</f>
        <v>3241.028186</v>
      </c>
      <c r="AQ17">
        <f>ROUND(Step46!AQ17+Step46!$B17*0.0005,6)</f>
        <v>3182.9883810000001</v>
      </c>
      <c r="AR17">
        <f>ROUND(Step46!AR17+Step46!$B17*0.0005,6)</f>
        <v>3223.9186840000002</v>
      </c>
      <c r="AS17">
        <f>ROUND(Step46!AS17+Step46!$B17*0.0005,6)</f>
        <v>3219.905933</v>
      </c>
      <c r="AT17">
        <f>ROUND(Step46!AT17+Step46!$B17*0.0005,6)</f>
        <v>3274.6163280000001</v>
      </c>
      <c r="AU17">
        <f>ROUND(Step46!AU17+Step46!$B17*0.0005,6)</f>
        <v>3284.7691009999999</v>
      </c>
      <c r="AV17">
        <f>ROUND(Step46!AV17+Step46!$B17*0.0005,6)</f>
        <v>3212.1140599999999</v>
      </c>
      <c r="AW17">
        <f>ROUND(Step46!AW17+Step46!$B17*0.0005,6)</f>
        <v>3292.0326930000001</v>
      </c>
      <c r="AX17">
        <f>ROUND(Step46!AX17+Step46!$B17*0.0005,6)</f>
        <v>3312.6300379999998</v>
      </c>
      <c r="AY17">
        <f>ROUND(Step46!AY17+Step46!$B17*0.0005,6)</f>
        <v>3233.029039</v>
      </c>
    </row>
    <row r="18" spans="1:51" x14ac:dyDescent="0.25">
      <c r="A18" t="s">
        <v>21</v>
      </c>
      <c r="B18">
        <f>ROUND(Step46!B18+Step46!$B18*0.0005,6)</f>
        <v>3029.3343369999998</v>
      </c>
      <c r="C18">
        <f>ROUND(Step46!C18+Step46!$B18*0.0005,6)</f>
        <v>3040.2259349999999</v>
      </c>
      <c r="D18">
        <f>ROUND(Step46!D18+Step46!$B18*0.0005,6)</f>
        <v>3061.6364659999999</v>
      </c>
      <c r="E18">
        <f>ROUND(Step46!E18+Step46!$B18*0.0005,6)</f>
        <v>3070.9566</v>
      </c>
      <c r="F18">
        <f>ROUND(Step46!F18+Step46!$B18*0.0005,6)</f>
        <v>3049.7085969999998</v>
      </c>
      <c r="G18">
        <f>ROUND(Step46!G18+Step46!$B18*0.0005,6)</f>
        <v>3055.8495370000001</v>
      </c>
      <c r="H18">
        <f>ROUND(Step46!H18+Step46!$B18*0.0005,6)</f>
        <v>3004.9059269999998</v>
      </c>
      <c r="I18">
        <f>ROUND(Step46!I18+Step46!$B18*0.0005,6)</f>
        <v>3044.9836340000002</v>
      </c>
      <c r="J18">
        <f>ROUND(Step46!J18+Step46!$B18*0.0005,6)</f>
        <v>3150.8306539999999</v>
      </c>
      <c r="K18">
        <f>ROUND(Step46!K18+Step46!$B18*0.0005,6)</f>
        <v>3127.6257559999999</v>
      </c>
      <c r="L18">
        <f>ROUND(Step46!L18+Step46!$B18*0.0005,6)</f>
        <v>3087.2277629999999</v>
      </c>
      <c r="M18">
        <f>ROUND(Step46!M18+Step46!$B18*0.0005,6)</f>
        <v>3051.8631310000001</v>
      </c>
      <c r="N18">
        <f>ROUND(Step46!N18+Step46!$B18*0.0005,6)</f>
        <v>3074.4913769999998</v>
      </c>
      <c r="O18">
        <f>ROUND(Step46!O18+Step46!$B18*0.0005,6)</f>
        <v>3152.3921789999999</v>
      </c>
      <c r="P18">
        <f>ROUND(Step46!P18+Step46!$B18*0.0005,6)</f>
        <v>3168.622527</v>
      </c>
      <c r="Q18">
        <f>ROUND(Step46!Q18+Step46!$B18*0.0005,6)</f>
        <v>3156.2414829999998</v>
      </c>
      <c r="R18">
        <f>ROUND(Step46!R18+Step46!$B18*0.0005,6)</f>
        <v>3101.2616969999999</v>
      </c>
      <c r="S18">
        <f>ROUND(Step46!S18+Step46!$B18*0.0005,6)</f>
        <v>3129.2500150000001</v>
      </c>
      <c r="T18">
        <f>ROUND(Step46!T18+Step46!$B18*0.0005,6)</f>
        <v>3162.6418509999999</v>
      </c>
      <c r="U18">
        <f>ROUND(Step46!U18+Step46!$B18*0.0005,6)</f>
        <v>3154.5717020000002</v>
      </c>
      <c r="V18">
        <f>ROUND(Step46!V18+Step46!$B18*0.0005,6)</f>
        <v>3197.5383139999999</v>
      </c>
      <c r="W18">
        <f>ROUND(Step46!W18+Step46!$B18*0.0005,6)</f>
        <v>3176.9585339999999</v>
      </c>
      <c r="X18">
        <f>ROUND(Step46!X18+Step46!$B18*0.0005,6)</f>
        <v>3188.4349940000002</v>
      </c>
      <c r="Y18">
        <f>ROUND(Step46!Y18+Step46!$B18*0.0005,6)</f>
        <v>3209.6527550000001</v>
      </c>
      <c r="Z18">
        <f>ROUND(Step46!Z18+Step46!$B18*0.0005,6)</f>
        <v>3259.085051</v>
      </c>
      <c r="AA18">
        <f>ROUND(Step46!AA18+Step46!$B18*0.0005,6)</f>
        <v>3213.7802499999998</v>
      </c>
      <c r="AB18">
        <f>ROUND(Step46!AB18+Step46!$B18*0.0005,6)</f>
        <v>3222.653593</v>
      </c>
      <c r="AC18">
        <f>ROUND(Step46!AC18+Step46!$B18*0.0005,6)</f>
        <v>3212.766048</v>
      </c>
      <c r="AD18">
        <f>ROUND(Step46!AD18+Step46!$B18*0.0005,6)</f>
        <v>3265.0255950000001</v>
      </c>
      <c r="AE18">
        <f>ROUND(Step46!AE18+Step46!$B18*0.0005,6)</f>
        <v>3321.6471139999999</v>
      </c>
      <c r="AF18">
        <f>ROUND(Step46!AF18+Step46!$B18*0.0005,6)</f>
        <v>3228.916976</v>
      </c>
      <c r="AG18">
        <f>ROUND(Step46!AG18+Step46!$B18*0.0005,6)</f>
        <v>3315.2366050000001</v>
      </c>
      <c r="AH18">
        <f>ROUND(Step46!AH18+Step46!$B18*0.0005,6)</f>
        <v>3255.6185089999999</v>
      </c>
      <c r="AI18">
        <f>ROUND(Step46!AI18+Step46!$B18*0.0005,6)</f>
        <v>3281.3244370000002</v>
      </c>
      <c r="AJ18">
        <f>ROUND(Step46!AJ18+Step46!$B18*0.0005,6)</f>
        <v>3279.4257109999999</v>
      </c>
      <c r="AK18">
        <f>ROUND(Step46!AK18+Step46!$B18*0.0005,6)</f>
        <v>3313.38184</v>
      </c>
      <c r="AL18">
        <f>ROUND(Step46!AL18+Step46!$B18*0.0005,6)</f>
        <v>3343.067579</v>
      </c>
      <c r="AM18">
        <f>ROUND(Step46!AM18+Step46!$B18*0.0005,6)</f>
        <v>3288.0358230000002</v>
      </c>
      <c r="AN18">
        <f>ROUND(Step46!AN18+Step46!$B18*0.0005,6)</f>
        <v>3312.838585</v>
      </c>
      <c r="AO18">
        <f>ROUND(Step46!AO18+Step46!$B18*0.0005,6)</f>
        <v>3288.7291279999999</v>
      </c>
      <c r="AP18">
        <f>ROUND(Step46!AP18+Step46!$B18*0.0005,6)</f>
        <v>3307.390821</v>
      </c>
      <c r="AQ18">
        <f>ROUND(Step46!AQ18+Step46!$B18*0.0005,6)</f>
        <v>3389.4788960000001</v>
      </c>
      <c r="AR18">
        <f>ROUND(Step46!AR18+Step46!$B18*0.0005,6)</f>
        <v>3382.5234310000001</v>
      </c>
      <c r="AS18">
        <f>ROUND(Step46!AS18+Step46!$B18*0.0005,6)</f>
        <v>3355.907694</v>
      </c>
      <c r="AT18">
        <f>ROUND(Step46!AT18+Step46!$B18*0.0005,6)</f>
        <v>3349.8973489999998</v>
      </c>
      <c r="AU18">
        <f>ROUND(Step46!AU18+Step46!$B18*0.0005,6)</f>
        <v>3345.8322969999999</v>
      </c>
      <c r="AV18">
        <f>ROUND(Step46!AV18+Step46!$B18*0.0005,6)</f>
        <v>3408.4508420000002</v>
      </c>
      <c r="AW18">
        <f>ROUND(Step46!AW18+Step46!$B18*0.0005,6)</f>
        <v>3387.5846649999999</v>
      </c>
      <c r="AX18">
        <f>ROUND(Step46!AX18+Step46!$B18*0.0005,6)</f>
        <v>3374.2761730000002</v>
      </c>
      <c r="AY18">
        <f>ROUND(Step46!AY18+Step46!$B18*0.0005,6)</f>
        <v>3385.115472</v>
      </c>
    </row>
    <row r="19" spans="1:51" x14ac:dyDescent="0.25">
      <c r="A19" t="s">
        <v>22</v>
      </c>
      <c r="B19">
        <f>ROUND(Step46!B19+Step46!$B19*0.0005,6)</f>
        <v>3157.7275869999999</v>
      </c>
      <c r="C19">
        <f>ROUND(Step46!C19+Step46!$B19*0.0005,6)</f>
        <v>3153.992757</v>
      </c>
      <c r="D19">
        <f>ROUND(Step46!D19+Step46!$B19*0.0005,6)</f>
        <v>3126.8945610000001</v>
      </c>
      <c r="E19">
        <f>ROUND(Step46!E19+Step46!$B19*0.0005,6)</f>
        <v>3173.0670220000002</v>
      </c>
      <c r="F19">
        <f>ROUND(Step46!F19+Step46!$B19*0.0005,6)</f>
        <v>3142.6191859999999</v>
      </c>
      <c r="G19">
        <f>ROUND(Step46!G19+Step46!$B19*0.0005,6)</f>
        <v>3127.8273239999999</v>
      </c>
      <c r="H19">
        <f>ROUND(Step46!H19+Step46!$B19*0.0005,6)</f>
        <v>3160.2015620000002</v>
      </c>
      <c r="I19">
        <f>ROUND(Step46!I19+Step46!$B19*0.0005,6)</f>
        <v>3257.244197</v>
      </c>
      <c r="J19">
        <f>ROUND(Step46!J19+Step46!$B19*0.0005,6)</f>
        <v>3161.3139030000002</v>
      </c>
      <c r="K19">
        <f>ROUND(Step46!K19+Step46!$B19*0.0005,6)</f>
        <v>3191.5801849999998</v>
      </c>
      <c r="L19">
        <f>ROUND(Step46!L19+Step46!$B19*0.0005,6)</f>
        <v>3213.514244</v>
      </c>
      <c r="M19">
        <f>ROUND(Step46!M19+Step46!$B19*0.0005,6)</f>
        <v>3271.2820280000001</v>
      </c>
      <c r="N19">
        <f>ROUND(Step46!N19+Step46!$B19*0.0005,6)</f>
        <v>3196.5489029999999</v>
      </c>
      <c r="O19">
        <f>ROUND(Step46!O19+Step46!$B19*0.0005,6)</f>
        <v>3226.8289089999998</v>
      </c>
      <c r="P19">
        <f>ROUND(Step46!P19+Step46!$B19*0.0005,6)</f>
        <v>3291.1148600000001</v>
      </c>
      <c r="Q19">
        <f>ROUND(Step46!Q19+Step46!$B19*0.0005,6)</f>
        <v>3227.134153</v>
      </c>
      <c r="R19">
        <f>ROUND(Step46!R19+Step46!$B19*0.0005,6)</f>
        <v>3288.4599790000002</v>
      </c>
      <c r="S19">
        <f>ROUND(Step46!S19+Step46!$B19*0.0005,6)</f>
        <v>3291.4243270000002</v>
      </c>
      <c r="T19">
        <f>ROUND(Step46!T19+Step46!$B19*0.0005,6)</f>
        <v>3325.8654499999998</v>
      </c>
      <c r="U19">
        <f>ROUND(Step46!U19+Step46!$B19*0.0005,6)</f>
        <v>3298.346348</v>
      </c>
      <c r="V19">
        <f>ROUND(Step46!V19+Step46!$B19*0.0005,6)</f>
        <v>3340.7830130000002</v>
      </c>
      <c r="W19">
        <f>ROUND(Step46!W19+Step46!$B19*0.0005,6)</f>
        <v>3311.3503759999999</v>
      </c>
      <c r="X19">
        <f>ROUND(Step46!X19+Step46!$B19*0.0005,6)</f>
        <v>3304.1977149999998</v>
      </c>
      <c r="Y19">
        <f>ROUND(Step46!Y19+Step46!$B19*0.0005,6)</f>
        <v>3332.7383719999998</v>
      </c>
      <c r="Z19">
        <f>ROUND(Step46!Z19+Step46!$B19*0.0005,6)</f>
        <v>3324.6823100000001</v>
      </c>
      <c r="AA19">
        <f>ROUND(Step46!AA19+Step46!$B19*0.0005,6)</f>
        <v>3306.0019109999998</v>
      </c>
      <c r="AB19">
        <f>ROUND(Step46!AB19+Step46!$B19*0.0005,6)</f>
        <v>3400.5884489999999</v>
      </c>
      <c r="AC19">
        <f>ROUND(Step46!AC19+Step46!$B19*0.0005,6)</f>
        <v>3332.407029</v>
      </c>
      <c r="AD19">
        <f>ROUND(Step46!AD19+Step46!$B19*0.0005,6)</f>
        <v>3383.9496760000002</v>
      </c>
      <c r="AE19">
        <f>ROUND(Step46!AE19+Step46!$B19*0.0005,6)</f>
        <v>3343.3854660000002</v>
      </c>
      <c r="AF19">
        <f>ROUND(Step46!AF19+Step46!$B19*0.0005,6)</f>
        <v>3416.5392139999999</v>
      </c>
      <c r="AG19">
        <f>ROUND(Step46!AG19+Step46!$B19*0.0005,6)</f>
        <v>3428.6454410000001</v>
      </c>
      <c r="AH19">
        <f>ROUND(Step46!AH19+Step46!$B19*0.0005,6)</f>
        <v>3455.302279</v>
      </c>
      <c r="AI19">
        <f>ROUND(Step46!AI19+Step46!$B19*0.0005,6)</f>
        <v>3385.4804439999998</v>
      </c>
      <c r="AJ19">
        <f>ROUND(Step46!AJ19+Step46!$B19*0.0005,6)</f>
        <v>3437.1378920000002</v>
      </c>
      <c r="AK19">
        <f>ROUND(Step46!AK19+Step46!$B19*0.0005,6)</f>
        <v>3448.127446</v>
      </c>
      <c r="AL19">
        <f>ROUND(Step46!AL19+Step46!$B19*0.0005,6)</f>
        <v>3440.9897150000002</v>
      </c>
      <c r="AM19">
        <f>ROUND(Step46!AM19+Step46!$B19*0.0005,6)</f>
        <v>3438.9011230000001</v>
      </c>
      <c r="AN19">
        <f>ROUND(Step46!AN19+Step46!$B19*0.0005,6)</f>
        <v>3449.8405379999999</v>
      </c>
      <c r="AO19">
        <f>ROUND(Step46!AO19+Step46!$B19*0.0005,6)</f>
        <v>3536.2668739999999</v>
      </c>
      <c r="AP19">
        <f>ROUND(Step46!AP19+Step46!$B19*0.0005,6)</f>
        <v>3452.6281130000002</v>
      </c>
      <c r="AQ19">
        <f>ROUND(Step46!AQ19+Step46!$B19*0.0005,6)</f>
        <v>3456.35862</v>
      </c>
      <c r="AR19">
        <f>ROUND(Step46!AR19+Step46!$B19*0.0005,6)</f>
        <v>3597.4829500000001</v>
      </c>
      <c r="AS19">
        <f>ROUND(Step46!AS19+Step46!$B19*0.0005,6)</f>
        <v>3493.9333029999998</v>
      </c>
      <c r="AT19">
        <f>ROUND(Step46!AT19+Step46!$B19*0.0005,6)</f>
        <v>3504.5994430000001</v>
      </c>
      <c r="AU19">
        <f>ROUND(Step46!AU19+Step46!$B19*0.0005,6)</f>
        <v>3542.294007</v>
      </c>
      <c r="AV19">
        <f>ROUND(Step46!AV19+Step46!$B19*0.0005,6)</f>
        <v>3592.978204</v>
      </c>
      <c r="AW19">
        <f>ROUND(Step46!AW19+Step46!$B19*0.0005,6)</f>
        <v>3577.0829039999999</v>
      </c>
      <c r="AX19">
        <f>ROUND(Step46!AX19+Step46!$B19*0.0005,6)</f>
        <v>3549.2645360000001</v>
      </c>
      <c r="AY19">
        <f>ROUND(Step46!AY19+Step46!$B19*0.0005,6)</f>
        <v>3651.9545589999998</v>
      </c>
    </row>
    <row r="20" spans="1:51" x14ac:dyDescent="0.25">
      <c r="A20" t="s">
        <v>23</v>
      </c>
      <c r="B20">
        <f>ROUND(Step46!B20+Step46!$B20*0.0005,6)</f>
        <v>3223.1016119999999</v>
      </c>
      <c r="C20">
        <f>ROUND(Step46!C20+Step46!$B20*0.0005,6)</f>
        <v>3300.0960869999999</v>
      </c>
      <c r="D20">
        <f>ROUND(Step46!D20+Step46!$B20*0.0005,6)</f>
        <v>3310.4861559999999</v>
      </c>
      <c r="E20">
        <f>ROUND(Step46!E20+Step46!$B20*0.0005,6)</f>
        <v>3332.7475279999999</v>
      </c>
      <c r="F20">
        <f>ROUND(Step46!F20+Step46!$B20*0.0005,6)</f>
        <v>3294.000763</v>
      </c>
      <c r="G20">
        <f>ROUND(Step46!G20+Step46!$B20*0.0005,6)</f>
        <v>3323.1836800000001</v>
      </c>
      <c r="H20">
        <f>ROUND(Step46!H20+Step46!$B20*0.0005,6)</f>
        <v>3301.0812179999998</v>
      </c>
      <c r="I20">
        <f>ROUND(Step46!I20+Step46!$B20*0.0005,6)</f>
        <v>3311.3850779999998</v>
      </c>
      <c r="J20">
        <f>ROUND(Step46!J20+Step46!$B20*0.0005,6)</f>
        <v>3363.9940900000001</v>
      </c>
      <c r="K20">
        <f>ROUND(Step46!K20+Step46!$B20*0.0005,6)</f>
        <v>3363.2480310000001</v>
      </c>
      <c r="L20">
        <f>ROUND(Step46!L20+Step46!$B20*0.0005,6)</f>
        <v>3362.680656</v>
      </c>
      <c r="M20">
        <f>ROUND(Step46!M20+Step46!$B20*0.0005,6)</f>
        <v>3338.0738919999999</v>
      </c>
      <c r="N20">
        <f>ROUND(Step46!N20+Step46!$B20*0.0005,6)</f>
        <v>3353.632681</v>
      </c>
      <c r="O20">
        <f>ROUND(Step46!O20+Step46!$B20*0.0005,6)</f>
        <v>3352.219122</v>
      </c>
      <c r="P20">
        <f>ROUND(Step46!P20+Step46!$B20*0.0005,6)</f>
        <v>3376.7088979999999</v>
      </c>
      <c r="Q20">
        <f>ROUND(Step46!Q20+Step46!$B20*0.0005,6)</f>
        <v>3441.8864720000001</v>
      </c>
      <c r="R20">
        <f>ROUND(Step46!R20+Step46!$B20*0.0005,6)</f>
        <v>3418.7709709999999</v>
      </c>
      <c r="S20">
        <f>ROUND(Step46!S20+Step46!$B20*0.0005,6)</f>
        <v>3394.4537829999999</v>
      </c>
      <c r="T20">
        <f>ROUND(Step46!T20+Step46!$B20*0.0005,6)</f>
        <v>3424.0300200000001</v>
      </c>
      <c r="U20">
        <f>ROUND(Step46!U20+Step46!$B20*0.0005,6)</f>
        <v>3494.2114499999998</v>
      </c>
      <c r="V20">
        <f>ROUND(Step46!V20+Step46!$B20*0.0005,6)</f>
        <v>3479.0749489999998</v>
      </c>
      <c r="W20">
        <f>ROUND(Step46!W20+Step46!$B20*0.0005,6)</f>
        <v>3416.1844310000001</v>
      </c>
      <c r="X20">
        <f>ROUND(Step46!X20+Step46!$B20*0.0005,6)</f>
        <v>3441.1012129999999</v>
      </c>
      <c r="Y20">
        <f>ROUND(Step46!Y20+Step46!$B20*0.0005,6)</f>
        <v>3464.9995589999999</v>
      </c>
      <c r="Z20">
        <f>ROUND(Step46!Z20+Step46!$B20*0.0005,6)</f>
        <v>3495.608236</v>
      </c>
      <c r="AA20">
        <f>ROUND(Step46!AA20+Step46!$B20*0.0005,6)</f>
        <v>3513.5469870000002</v>
      </c>
      <c r="AB20">
        <f>ROUND(Step46!AB20+Step46!$B20*0.0005,6)</f>
        <v>3560.3431460000002</v>
      </c>
      <c r="AC20">
        <f>ROUND(Step46!AC20+Step46!$B20*0.0005,6)</f>
        <v>3554.8692970000002</v>
      </c>
      <c r="AD20">
        <f>ROUND(Step46!AD20+Step46!$B20*0.0005,6)</f>
        <v>3553.0063700000001</v>
      </c>
      <c r="AE20">
        <f>ROUND(Step46!AE20+Step46!$B20*0.0005,6)</f>
        <v>3554.7355429999998</v>
      </c>
      <c r="AF20">
        <f>ROUND(Step46!AF20+Step46!$B20*0.0005,6)</f>
        <v>3564.4973530000002</v>
      </c>
      <c r="AG20">
        <f>ROUND(Step46!AG20+Step46!$B20*0.0005,6)</f>
        <v>3581.5744559999998</v>
      </c>
      <c r="AH20">
        <f>ROUND(Step46!AH20+Step46!$B20*0.0005,6)</f>
        <v>3600.7802790000001</v>
      </c>
      <c r="AI20">
        <f>ROUND(Step46!AI20+Step46!$B20*0.0005,6)</f>
        <v>3628.245621</v>
      </c>
      <c r="AJ20">
        <f>ROUND(Step46!AJ20+Step46!$B20*0.0005,6)</f>
        <v>3568.7079669999998</v>
      </c>
      <c r="AK20">
        <f>ROUND(Step46!AK20+Step46!$B20*0.0005,6)</f>
        <v>3581.2777259999998</v>
      </c>
      <c r="AL20">
        <f>ROUND(Step46!AL20+Step46!$B20*0.0005,6)</f>
        <v>3601.8042989999999</v>
      </c>
      <c r="AM20">
        <f>ROUND(Step46!AM20+Step46!$B20*0.0005,6)</f>
        <v>3604.84557</v>
      </c>
      <c r="AN20">
        <f>ROUND(Step46!AN20+Step46!$B20*0.0005,6)</f>
        <v>3647.0623030000002</v>
      </c>
      <c r="AO20">
        <f>ROUND(Step46!AO20+Step46!$B20*0.0005,6)</f>
        <v>3622.4864950000001</v>
      </c>
      <c r="AP20">
        <f>ROUND(Step46!AP20+Step46!$B20*0.0005,6)</f>
        <v>3634.9902350000002</v>
      </c>
      <c r="AQ20">
        <f>ROUND(Step46!AQ20+Step46!$B20*0.0005,6)</f>
        <v>3707.3898509999999</v>
      </c>
      <c r="AR20">
        <f>ROUND(Step46!AR20+Step46!$B20*0.0005,6)</f>
        <v>3617.0222279999998</v>
      </c>
      <c r="AS20">
        <f>ROUND(Step46!AS20+Step46!$B20*0.0005,6)</f>
        <v>3684.0856079999999</v>
      </c>
      <c r="AT20">
        <f>ROUND(Step46!AT20+Step46!$B20*0.0005,6)</f>
        <v>3639.181787</v>
      </c>
      <c r="AU20">
        <f>ROUND(Step46!AU20+Step46!$B20*0.0005,6)</f>
        <v>3674.5233979999998</v>
      </c>
      <c r="AV20">
        <f>ROUND(Step46!AV20+Step46!$B20*0.0005,6)</f>
        <v>3725.991912</v>
      </c>
      <c r="AW20">
        <f>ROUND(Step46!AW20+Step46!$B20*0.0005,6)</f>
        <v>3754.4953479999999</v>
      </c>
      <c r="AX20">
        <f>ROUND(Step46!AX20+Step46!$B20*0.0005,6)</f>
        <v>3763.9397319999998</v>
      </c>
      <c r="AY20">
        <f>ROUND(Step46!AY20+Step46!$B20*0.0005,6)</f>
        <v>3727.606319</v>
      </c>
    </row>
    <row r="21" spans="1:51" x14ac:dyDescent="0.25">
      <c r="A21" t="s">
        <v>24</v>
      </c>
      <c r="B21">
        <f>ROUND(Step46!B21+Step46!$B21*0.0005,6)</f>
        <v>3433.5933009999999</v>
      </c>
      <c r="C21">
        <f>ROUND(Step46!C21+Step46!$B21*0.0005,6)</f>
        <v>3434.2863969999999</v>
      </c>
      <c r="D21">
        <f>ROUND(Step46!D21+Step46!$B21*0.0005,6)</f>
        <v>3393.155276</v>
      </c>
      <c r="E21">
        <f>ROUND(Step46!E21+Step46!$B21*0.0005,6)</f>
        <v>3443.111539</v>
      </c>
      <c r="F21">
        <f>ROUND(Step46!F21+Step46!$B21*0.0005,6)</f>
        <v>3464.248482</v>
      </c>
      <c r="G21">
        <f>ROUND(Step46!G21+Step46!$B21*0.0005,6)</f>
        <v>3466.5114560000002</v>
      </c>
      <c r="H21">
        <f>ROUND(Step46!H21+Step46!$B21*0.0005,6)</f>
        <v>3454.6129190000001</v>
      </c>
      <c r="I21">
        <f>ROUND(Step46!I21+Step46!$B21*0.0005,6)</f>
        <v>3482.1521429999998</v>
      </c>
      <c r="J21">
        <f>ROUND(Step46!J21+Step46!$B21*0.0005,6)</f>
        <v>3466.525525</v>
      </c>
      <c r="K21">
        <f>ROUND(Step46!K21+Step46!$B21*0.0005,6)</f>
        <v>3461.529313</v>
      </c>
      <c r="L21">
        <f>ROUND(Step46!L21+Step46!$B21*0.0005,6)</f>
        <v>3535.567497</v>
      </c>
      <c r="M21">
        <f>ROUND(Step46!M21+Step46!$B21*0.0005,6)</f>
        <v>3516.175389</v>
      </c>
      <c r="N21">
        <f>ROUND(Step46!N21+Step46!$B21*0.0005,6)</f>
        <v>3484.8075389999999</v>
      </c>
      <c r="O21">
        <f>ROUND(Step46!O21+Step46!$B21*0.0005,6)</f>
        <v>3487.8219760000002</v>
      </c>
      <c r="P21">
        <f>ROUND(Step46!P21+Step46!$B21*0.0005,6)</f>
        <v>3523.7556549999999</v>
      </c>
      <c r="Q21">
        <f>ROUND(Step46!Q21+Step46!$B21*0.0005,6)</f>
        <v>3579.0974639999999</v>
      </c>
      <c r="R21">
        <f>ROUND(Step46!R21+Step46!$B21*0.0005,6)</f>
        <v>3548.8065150000002</v>
      </c>
      <c r="S21">
        <f>ROUND(Step46!S21+Step46!$B21*0.0005,6)</f>
        <v>3553.4242880000002</v>
      </c>
      <c r="T21">
        <f>ROUND(Step46!T21+Step46!$B21*0.0005,6)</f>
        <v>3627.4734520000002</v>
      </c>
      <c r="U21">
        <f>ROUND(Step46!U21+Step46!$B21*0.0005,6)</f>
        <v>3619.120782</v>
      </c>
      <c r="V21">
        <f>ROUND(Step46!V21+Step46!$B21*0.0005,6)</f>
        <v>3577.970984</v>
      </c>
      <c r="W21">
        <f>ROUND(Step46!W21+Step46!$B21*0.0005,6)</f>
        <v>3616.0348410000001</v>
      </c>
      <c r="X21">
        <f>ROUND(Step46!X21+Step46!$B21*0.0005,6)</f>
        <v>3614.1576380000001</v>
      </c>
      <c r="Y21">
        <f>ROUND(Step46!Y21+Step46!$B21*0.0005,6)</f>
        <v>3664.0126580000001</v>
      </c>
      <c r="Z21">
        <f>ROUND(Step46!Z21+Step46!$B21*0.0005,6)</f>
        <v>3665.2200210000001</v>
      </c>
      <c r="AA21">
        <f>ROUND(Step46!AA21+Step46!$B21*0.0005,6)</f>
        <v>3682.2260729999998</v>
      </c>
      <c r="AB21">
        <f>ROUND(Step46!AB21+Step46!$B21*0.0005,6)</f>
        <v>3695.1807779999999</v>
      </c>
      <c r="AC21">
        <f>ROUND(Step46!AC21+Step46!$B21*0.0005,6)</f>
        <v>3667.2319419999999</v>
      </c>
      <c r="AD21">
        <f>ROUND(Step46!AD21+Step46!$B21*0.0005,6)</f>
        <v>3704.9498149999999</v>
      </c>
      <c r="AE21">
        <f>ROUND(Step46!AE21+Step46!$B21*0.0005,6)</f>
        <v>3725.0786549999998</v>
      </c>
      <c r="AF21">
        <f>ROUND(Step46!AF21+Step46!$B21*0.0005,6)</f>
        <v>3716.9601389999998</v>
      </c>
      <c r="AG21">
        <f>ROUND(Step46!AG21+Step46!$B21*0.0005,6)</f>
        <v>3706.7981060000002</v>
      </c>
      <c r="AH21">
        <f>ROUND(Step46!AH21+Step46!$B21*0.0005,6)</f>
        <v>3751.0596959999998</v>
      </c>
      <c r="AI21">
        <f>ROUND(Step46!AI21+Step46!$B21*0.0005,6)</f>
        <v>3698.4372210000001</v>
      </c>
      <c r="AJ21">
        <f>ROUND(Step46!AJ21+Step46!$B21*0.0005,6)</f>
        <v>3707.5533700000001</v>
      </c>
      <c r="AK21">
        <f>ROUND(Step46!AK21+Step46!$B21*0.0005,6)</f>
        <v>3711.8114169999999</v>
      </c>
      <c r="AL21">
        <f>ROUND(Step46!AL21+Step46!$B21*0.0005,6)</f>
        <v>3745.968159</v>
      </c>
      <c r="AM21">
        <f>ROUND(Step46!AM21+Step46!$B21*0.0005,6)</f>
        <v>3713.8847209999999</v>
      </c>
      <c r="AN21">
        <f>ROUND(Step46!AN21+Step46!$B21*0.0005,6)</f>
        <v>3776.7904789999998</v>
      </c>
      <c r="AO21">
        <f>ROUND(Step46!AO21+Step46!$B21*0.0005,6)</f>
        <v>3732.574936</v>
      </c>
      <c r="AP21">
        <f>ROUND(Step46!AP21+Step46!$B21*0.0005,6)</f>
        <v>3784.3547229999999</v>
      </c>
      <c r="AQ21">
        <f>ROUND(Step46!AQ21+Step46!$B21*0.0005,6)</f>
        <v>3811.5757910000002</v>
      </c>
      <c r="AR21">
        <f>ROUND(Step46!AR21+Step46!$B21*0.0005,6)</f>
        <v>3797.5190699999998</v>
      </c>
      <c r="AS21">
        <f>ROUND(Step46!AS21+Step46!$B21*0.0005,6)</f>
        <v>3842.8653319999999</v>
      </c>
      <c r="AT21">
        <f>ROUND(Step46!AT21+Step46!$B21*0.0005,6)</f>
        <v>3789.4824020000001</v>
      </c>
      <c r="AU21">
        <f>ROUND(Step46!AU21+Step46!$B21*0.0005,6)</f>
        <v>3788.8513899999998</v>
      </c>
      <c r="AV21">
        <f>ROUND(Step46!AV21+Step46!$B21*0.0005,6)</f>
        <v>3883.2453970000001</v>
      </c>
      <c r="AW21">
        <f>ROUND(Step46!AW21+Step46!$B21*0.0005,6)</f>
        <v>3885.1768929999998</v>
      </c>
      <c r="AX21">
        <f>ROUND(Step46!AX21+Step46!$B21*0.0005,6)</f>
        <v>3922.0440610000001</v>
      </c>
      <c r="AY21">
        <f>ROUND(Step46!AY21+Step46!$B21*0.0005,6)</f>
        <v>3857.9810280000002</v>
      </c>
    </row>
    <row r="22" spans="1:51" x14ac:dyDescent="0.25">
      <c r="A22" t="s">
        <v>25</v>
      </c>
      <c r="B22">
        <f>ROUND(Step46!B22+Step46!$B22*0.0005,6)</f>
        <v>3500.1496739999998</v>
      </c>
      <c r="C22">
        <f>ROUND(Step46!C22+Step46!$B22*0.0005,6)</f>
        <v>3569.1313949999999</v>
      </c>
      <c r="D22">
        <f>ROUND(Step46!D22+Step46!$B22*0.0005,6)</f>
        <v>3538.4189799999999</v>
      </c>
      <c r="E22">
        <f>ROUND(Step46!E22+Step46!$B22*0.0005,6)</f>
        <v>3529.5302259999999</v>
      </c>
      <c r="F22">
        <f>ROUND(Step46!F22+Step46!$B22*0.0005,6)</f>
        <v>3555.5015969999999</v>
      </c>
      <c r="G22">
        <f>ROUND(Step46!G22+Step46!$B22*0.0005,6)</f>
        <v>3614.752219</v>
      </c>
      <c r="H22">
        <f>ROUND(Step46!H22+Step46!$B22*0.0005,6)</f>
        <v>3611.524797</v>
      </c>
      <c r="I22">
        <f>ROUND(Step46!I22+Step46!$B22*0.0005,6)</f>
        <v>3566.4086560000001</v>
      </c>
      <c r="J22">
        <f>ROUND(Step46!J22+Step46!$B22*0.0005,6)</f>
        <v>3603.0769449999998</v>
      </c>
      <c r="K22">
        <f>ROUND(Step46!K22+Step46!$B22*0.0005,6)</f>
        <v>3650.6300099999999</v>
      </c>
      <c r="L22">
        <f>ROUND(Step46!L22+Step46!$B22*0.0005,6)</f>
        <v>3671.1120219999998</v>
      </c>
      <c r="M22">
        <f>ROUND(Step46!M22+Step46!$B22*0.0005,6)</f>
        <v>3701.2224890000002</v>
      </c>
      <c r="N22">
        <f>ROUND(Step46!N22+Step46!$B22*0.0005,6)</f>
        <v>3634.485745</v>
      </c>
      <c r="O22">
        <f>ROUND(Step46!O22+Step46!$B22*0.0005,6)</f>
        <v>3649.6941360000001</v>
      </c>
      <c r="P22">
        <f>ROUND(Step46!P22+Step46!$B22*0.0005,6)</f>
        <v>3636.5337709999999</v>
      </c>
      <c r="Q22">
        <f>ROUND(Step46!Q22+Step46!$B22*0.0005,6)</f>
        <v>3678.902544</v>
      </c>
      <c r="R22">
        <f>ROUND(Step46!R22+Step46!$B22*0.0005,6)</f>
        <v>3732.9575329999998</v>
      </c>
      <c r="S22">
        <f>ROUND(Step46!S22+Step46!$B22*0.0005,6)</f>
        <v>3742.6203759999999</v>
      </c>
      <c r="T22">
        <f>ROUND(Step46!T22+Step46!$B22*0.0005,6)</f>
        <v>3779.059166</v>
      </c>
      <c r="U22">
        <f>ROUND(Step46!U22+Step46!$B22*0.0005,6)</f>
        <v>3750.8460599999999</v>
      </c>
      <c r="V22">
        <f>ROUND(Step46!V22+Step46!$B22*0.0005,6)</f>
        <v>3742.535257</v>
      </c>
      <c r="W22">
        <f>ROUND(Step46!W22+Step46!$B22*0.0005,6)</f>
        <v>3759.0727780000002</v>
      </c>
      <c r="X22">
        <f>ROUND(Step46!X22+Step46!$B22*0.0005,6)</f>
        <v>3796.6976260000001</v>
      </c>
      <c r="Y22">
        <f>ROUND(Step46!Y22+Step46!$B22*0.0005,6)</f>
        <v>3763.0546169999998</v>
      </c>
      <c r="Z22">
        <f>ROUND(Step46!Z22+Step46!$B22*0.0005,6)</f>
        <v>3827.738711</v>
      </c>
      <c r="AA22">
        <f>ROUND(Step46!AA22+Step46!$B22*0.0005,6)</f>
        <v>3752.3909119999998</v>
      </c>
      <c r="AB22">
        <f>ROUND(Step46!AB22+Step46!$B22*0.0005,6)</f>
        <v>3778.3448149999999</v>
      </c>
      <c r="AC22">
        <f>ROUND(Step46!AC22+Step46!$B22*0.0005,6)</f>
        <v>3770.799626</v>
      </c>
      <c r="AD22">
        <f>ROUND(Step46!AD22+Step46!$B22*0.0005,6)</f>
        <v>3796.8693199999998</v>
      </c>
      <c r="AE22">
        <f>ROUND(Step46!AE22+Step46!$B22*0.0005,6)</f>
        <v>3838.1641380000001</v>
      </c>
      <c r="AF22">
        <f>ROUND(Step46!AF22+Step46!$B22*0.0005,6)</f>
        <v>3877.231867</v>
      </c>
      <c r="AG22">
        <f>ROUND(Step46!AG22+Step46!$B22*0.0005,6)</f>
        <v>3824.610694</v>
      </c>
      <c r="AH22">
        <f>ROUND(Step46!AH22+Step46!$B22*0.0005,6)</f>
        <v>3905.2388729999998</v>
      </c>
      <c r="AI22">
        <f>ROUND(Step46!AI22+Step46!$B22*0.0005,6)</f>
        <v>3819.6016869999999</v>
      </c>
      <c r="AJ22">
        <f>ROUND(Step46!AJ22+Step46!$B22*0.0005,6)</f>
        <v>3900.7452370000001</v>
      </c>
      <c r="AK22">
        <f>ROUND(Step46!AK22+Step46!$B22*0.0005,6)</f>
        <v>3862.7243269999999</v>
      </c>
      <c r="AL22">
        <f>ROUND(Step46!AL22+Step46!$B22*0.0005,6)</f>
        <v>3890.966891</v>
      </c>
      <c r="AM22">
        <f>ROUND(Step46!AM22+Step46!$B22*0.0005,6)</f>
        <v>3860.2825050000001</v>
      </c>
      <c r="AN22">
        <f>ROUND(Step46!AN22+Step46!$B22*0.0005,6)</f>
        <v>3956.4581669999998</v>
      </c>
      <c r="AO22">
        <f>ROUND(Step46!AO22+Step46!$B22*0.0005,6)</f>
        <v>3991.4611650000002</v>
      </c>
      <c r="AP22">
        <f>ROUND(Step46!AP22+Step46!$B22*0.0005,6)</f>
        <v>3942.0225489999998</v>
      </c>
      <c r="AQ22">
        <f>ROUND(Step46!AQ22+Step46!$B22*0.0005,6)</f>
        <v>3949.0599099999999</v>
      </c>
      <c r="AR22">
        <f>ROUND(Step46!AR22+Step46!$B22*0.0005,6)</f>
        <v>3971.0076079999999</v>
      </c>
      <c r="AS22">
        <f>ROUND(Step46!AS22+Step46!$B22*0.0005,6)</f>
        <v>4020.688815</v>
      </c>
      <c r="AT22">
        <f>ROUND(Step46!AT22+Step46!$B22*0.0005,6)</f>
        <v>3980.4908999999998</v>
      </c>
      <c r="AU22">
        <f>ROUND(Step46!AU22+Step46!$B22*0.0005,6)</f>
        <v>4035.207273</v>
      </c>
      <c r="AV22">
        <f>ROUND(Step46!AV22+Step46!$B22*0.0005,6)</f>
        <v>3989.0002610000001</v>
      </c>
      <c r="AW22">
        <f>ROUND(Step46!AW22+Step46!$B22*0.0005,6)</f>
        <v>3964.9188130000002</v>
      </c>
      <c r="AX22">
        <f>ROUND(Step46!AX22+Step46!$B22*0.0005,6)</f>
        <v>4005.982606</v>
      </c>
      <c r="AY22">
        <f>ROUND(Step46!AY22+Step46!$B22*0.0005,6)</f>
        <v>4061.0298600000001</v>
      </c>
    </row>
    <row r="23" spans="1:51" x14ac:dyDescent="0.25">
      <c r="A23" t="s">
        <v>28</v>
      </c>
      <c r="B23">
        <f>ROUND(Step46!B23+Step46!$B23*0.0005,6)</f>
        <v>-6.6056600000000003</v>
      </c>
      <c r="C23">
        <f>ROUND(Step46!C23+Step46!$B23*0.0005,6)</f>
        <v>-6.7702460000000002</v>
      </c>
      <c r="D23">
        <f>ROUND(Step46!D23+Step46!$B23*0.0005,6)</f>
        <v>-6.5983689999999999</v>
      </c>
      <c r="E23">
        <f>ROUND(Step46!E23+Step46!$B23*0.0005,6)</f>
        <v>6.281218</v>
      </c>
      <c r="F23">
        <f>ROUND(Step46!F23+Step46!$B23*0.0005,6)</f>
        <v>-6.7184590000000002</v>
      </c>
      <c r="G23">
        <f>ROUND(Step46!G23+Step46!$B23*0.0005,6)</f>
        <v>-6.8935880000000003</v>
      </c>
      <c r="H23">
        <f>ROUND(Step46!H23+Step46!$B23*0.0005,6)</f>
        <v>-7.1625690000000004</v>
      </c>
      <c r="I23">
        <f>ROUND(Step46!I23+Step46!$B23*0.0005,6)</f>
        <v>-6.9167100000000001</v>
      </c>
      <c r="J23">
        <f>ROUND(Step46!J23+Step46!$B23*0.0005,6)</f>
        <v>-6.7834519999999996</v>
      </c>
      <c r="K23">
        <f>ROUND(Step46!K23+Step46!$B23*0.0005,6)</f>
        <v>-6.9141170000000001</v>
      </c>
      <c r="L23">
        <f>ROUND(Step46!L23+Step46!$B23*0.0005,6)</f>
        <v>6.4940309999999997</v>
      </c>
      <c r="M23">
        <f>ROUND(Step46!M23+Step46!$B23*0.0005,6)</f>
        <v>-6.8631539999999998</v>
      </c>
      <c r="N23">
        <f>ROUND(Step46!N23+Step46!$B23*0.0005,6)</f>
        <v>-7.169378</v>
      </c>
      <c r="O23">
        <f>ROUND(Step46!O23+Step46!$B23*0.0005,6)</f>
        <v>-6.8329120000000003</v>
      </c>
      <c r="P23">
        <f>ROUND(Step46!P23+Step46!$B23*0.0005,6)</f>
        <v>-6.9771179999999999</v>
      </c>
      <c r="Q23">
        <f>ROUND(Step46!Q23+Step46!$B23*0.0005,6)</f>
        <v>-7.2041310000000003</v>
      </c>
      <c r="R23">
        <f>ROUND(Step46!R23+Step46!$B23*0.0005,6)</f>
        <v>-7.0980040000000004</v>
      </c>
      <c r="S23">
        <f>ROUND(Step46!S23+Step46!$B23*0.0005,6)</f>
        <v>6.4031070000000003</v>
      </c>
      <c r="T23">
        <f>ROUND(Step46!T23+Step46!$B23*0.0005,6)</f>
        <v>-7.3280079999999996</v>
      </c>
      <c r="U23">
        <f>ROUND(Step46!U23+Step46!$B23*0.0005,6)</f>
        <v>-7.1214839999999997</v>
      </c>
      <c r="V23">
        <f>ROUND(Step46!V23+Step46!$B23*0.0005,6)</f>
        <v>-7.2176640000000001</v>
      </c>
      <c r="W23">
        <f>ROUND(Step46!W23+Step46!$B23*0.0005,6)</f>
        <v>-7.1089609999999999</v>
      </c>
      <c r="X23">
        <f>ROUND(Step46!X23+Step46!$B23*0.0005,6)</f>
        <v>-7.3316210000000002</v>
      </c>
      <c r="Y23">
        <f>ROUND(Step46!Y23+Step46!$B23*0.0005,6)</f>
        <v>-7.3232049999999997</v>
      </c>
      <c r="Z23">
        <f>ROUND(Step46!Z23+Step46!$B23*0.0005,6)</f>
        <v>6.5205970000000004</v>
      </c>
      <c r="AA23">
        <f>ROUND(Step46!AA23+Step46!$B23*0.0005,6)</f>
        <v>-7.3819569999999999</v>
      </c>
      <c r="AB23">
        <f>ROUND(Step46!AB23+Step46!$B23*0.0005,6)</f>
        <v>-7.5064679999999999</v>
      </c>
      <c r="AC23">
        <f>ROUND(Step46!AC23+Step46!$B23*0.0005,6)</f>
        <v>-7.4314330000000002</v>
      </c>
      <c r="AD23">
        <f>ROUND(Step46!AD23+Step46!$B23*0.0005,6)</f>
        <v>-7.5615290000000002</v>
      </c>
      <c r="AE23">
        <f>ROUND(Step46!AE23+Step46!$B23*0.0005,6)</f>
        <v>-7.612711</v>
      </c>
      <c r="AF23">
        <f>ROUND(Step46!AF23+Step46!$B23*0.0005,6)</f>
        <v>-7.6230250000000002</v>
      </c>
      <c r="AG23">
        <f>ROUND(Step46!AG23+Step46!$B23*0.0005,6)</f>
        <v>6.8177219999999998</v>
      </c>
      <c r="AH23">
        <f>ROUND(Step46!AH23+Step46!$B23*0.0005,6)</f>
        <v>-7.6517220000000004</v>
      </c>
      <c r="AI23">
        <f>ROUND(Step46!AI23+Step46!$B23*0.0005,6)</f>
        <v>-7.9328770000000004</v>
      </c>
      <c r="AJ23">
        <f>ROUND(Step46!AJ23+Step46!$B23*0.0005,6)</f>
        <v>-7.8183850000000001</v>
      </c>
      <c r="AK23">
        <f>ROUND(Step46!AK23+Step46!$B23*0.0005,6)</f>
        <v>-7.8421669999999999</v>
      </c>
      <c r="AL23">
        <f>ROUND(Step46!AL23+Step46!$B23*0.0005,6)</f>
        <v>-8.0143509999999996</v>
      </c>
      <c r="AM23">
        <f>ROUND(Step46!AM23+Step46!$B23*0.0005,6)</f>
        <v>-7.8884069999999999</v>
      </c>
      <c r="AN23">
        <f>ROUND(Step46!AN23+Step46!$B23*0.0005,6)</f>
        <v>7.0307430000000002</v>
      </c>
      <c r="AO23">
        <f>ROUND(Step46!AO23+Step46!$B23*0.0005,6)</f>
        <v>-7.9578550000000003</v>
      </c>
      <c r="AP23">
        <f>ROUND(Step46!AP23+Step46!$B23*0.0005,6)</f>
        <v>-8.0768149999999999</v>
      </c>
      <c r="AQ23">
        <f>ROUND(Step46!AQ23+Step46!$B23*0.0005,6)</f>
        <v>-8.1192960000000003</v>
      </c>
      <c r="AR23">
        <f>ROUND(Step46!AR23+Step46!$B23*0.0005,6)</f>
        <v>-8.2273370000000003</v>
      </c>
      <c r="AS23">
        <f>ROUND(Step46!AS23+Step46!$B23*0.0005,6)</f>
        <v>-7.9911209999999997</v>
      </c>
      <c r="AT23">
        <f>ROUND(Step46!AT23+Step46!$B23*0.0005,6)</f>
        <v>-8.1983969999999999</v>
      </c>
      <c r="AU23">
        <f>ROUND(Step46!AU23+Step46!$B23*0.0005,6)</f>
        <v>7.0428879999999996</v>
      </c>
      <c r="AV23">
        <f>ROUND(Step46!AV23+Step46!$B23*0.0005,6)</f>
        <v>-8.0244219999999995</v>
      </c>
      <c r="AW23">
        <f>ROUND(Step46!AW23+Step46!$B23*0.0005,6)</f>
        <v>-8.2428969999999993</v>
      </c>
      <c r="AX23">
        <f>ROUND(Step46!AX23+Step46!$B23*0.0005,6)</f>
        <v>-8.2497520000000009</v>
      </c>
      <c r="AY23">
        <f>ROUND(Step46!AY23+Step46!$B23*0.0005,6)</f>
        <v>-8.1792730000000002</v>
      </c>
    </row>
    <row r="24" spans="1:51" x14ac:dyDescent="0.25">
      <c r="A24" t="s">
        <v>29</v>
      </c>
      <c r="B24">
        <f>ROUND(Step46!B24+Step46!$B24*0.0005,6)</f>
        <v>-6.599882</v>
      </c>
      <c r="C24">
        <f>ROUND(Step46!C24+Step46!$B24*0.0005,6)</f>
        <v>-6.7644669999999998</v>
      </c>
      <c r="D24">
        <f>ROUND(Step46!D24+Step46!$B24*0.0005,6)</f>
        <v>7.6661029999999997</v>
      </c>
      <c r="E24">
        <f>ROUND(Step46!E24+Step46!$B24*0.0005,6)</f>
        <v>-6.7154309999999997</v>
      </c>
      <c r="F24">
        <f>ROUND(Step46!F24+Step46!$B24*0.0005,6)</f>
        <v>-6.7126809999999999</v>
      </c>
      <c r="G24">
        <f>ROUND(Step46!G24+Step46!$B24*0.0005,6)</f>
        <v>-6.8878089999999998</v>
      </c>
      <c r="H24">
        <f>ROUND(Step46!H24+Step46!$B24*0.0005,6)</f>
        <v>-7.1567910000000001</v>
      </c>
      <c r="I24">
        <f>ROUND(Step46!I24+Step46!$B24*0.0005,6)</f>
        <v>-6.9109309999999997</v>
      </c>
      <c r="J24">
        <f>ROUND(Step46!J24+Step46!$B24*0.0005,6)</f>
        <v>-6.7776730000000001</v>
      </c>
      <c r="K24">
        <f>ROUND(Step46!K24+Step46!$B24*0.0005,6)</f>
        <v>7.8366239999999996</v>
      </c>
      <c r="L24">
        <f>ROUND(Step46!L24+Step46!$B24*0.0005,6)</f>
        <v>-6.9982990000000003</v>
      </c>
      <c r="M24">
        <f>ROUND(Step46!M24+Step46!$B24*0.0005,6)</f>
        <v>-6.8573760000000004</v>
      </c>
      <c r="N24">
        <f>ROUND(Step46!N24+Step46!$B24*0.0005,6)</f>
        <v>-7.1635989999999996</v>
      </c>
      <c r="O24">
        <f>ROUND(Step46!O24+Step46!$B24*0.0005,6)</f>
        <v>-6.8271329999999999</v>
      </c>
      <c r="P24">
        <f>ROUND(Step46!P24+Step46!$B24*0.0005,6)</f>
        <v>-6.9713390000000004</v>
      </c>
      <c r="Q24">
        <f>ROUND(Step46!Q24+Step46!$B24*0.0005,6)</f>
        <v>-7.1983519999999999</v>
      </c>
      <c r="R24">
        <f>ROUND(Step46!R24+Step46!$B24*0.0005,6)</f>
        <v>7.9155660000000001</v>
      </c>
      <c r="S24">
        <f>ROUND(Step46!S24+Step46!$B24*0.0005,6)</f>
        <v>-7.0849880000000001</v>
      </c>
      <c r="T24">
        <f>ROUND(Step46!T24+Step46!$B24*0.0005,6)</f>
        <v>-7.3222290000000001</v>
      </c>
      <c r="U24">
        <f>ROUND(Step46!U24+Step46!$B24*0.0005,6)</f>
        <v>-7.1157050000000002</v>
      </c>
      <c r="V24">
        <f>ROUND(Step46!V24+Step46!$B24*0.0005,6)</f>
        <v>-7.2118869999999999</v>
      </c>
      <c r="W24">
        <f>ROUND(Step46!W24+Step46!$B24*0.0005,6)</f>
        <v>-7.1031829999999996</v>
      </c>
      <c r="X24">
        <f>ROUND(Step46!X24+Step46!$B24*0.0005,6)</f>
        <v>-7.3258409999999996</v>
      </c>
      <c r="Y24">
        <f>ROUND(Step46!Y24+Step46!$B24*0.0005,6)</f>
        <v>8.2849059999999994</v>
      </c>
      <c r="Z24">
        <f>ROUND(Step46!Z24+Step46!$B24*0.0005,6)</f>
        <v>-7.4765030000000001</v>
      </c>
      <c r="AA24">
        <f>ROUND(Step46!AA24+Step46!$B24*0.0005,6)</f>
        <v>-7.3761780000000003</v>
      </c>
      <c r="AB24">
        <f>ROUND(Step46!AB24+Step46!$B24*0.0005,6)</f>
        <v>-7.5006909999999998</v>
      </c>
      <c r="AC24">
        <f>ROUND(Step46!AC24+Step46!$B24*0.0005,6)</f>
        <v>-7.425656</v>
      </c>
      <c r="AD24">
        <f>ROUND(Step46!AD24+Step46!$B24*0.0005,6)</f>
        <v>-7.5557489999999996</v>
      </c>
      <c r="AE24">
        <f>ROUND(Step46!AE24+Step46!$B24*0.0005,6)</f>
        <v>-7.6069319999999996</v>
      </c>
      <c r="AF24">
        <f>ROUND(Step46!AF24+Step46!$B24*0.0005,6)</f>
        <v>7.8871789999999997</v>
      </c>
      <c r="AG24">
        <f>ROUND(Step46!AG24+Step46!$B24*0.0005,6)</f>
        <v>-7.6465759999999996</v>
      </c>
      <c r="AH24">
        <f>ROUND(Step46!AH24+Step46!$B24*0.0005,6)</f>
        <v>-7.6459429999999999</v>
      </c>
      <c r="AI24">
        <f>ROUND(Step46!AI24+Step46!$B24*0.0005,6)</f>
        <v>-7.9270969999999998</v>
      </c>
      <c r="AJ24">
        <f>ROUND(Step46!AJ24+Step46!$B24*0.0005,6)</f>
        <v>-7.8126040000000003</v>
      </c>
      <c r="AK24">
        <f>ROUND(Step46!AK24+Step46!$B24*0.0005,6)</f>
        <v>-7.8363889999999996</v>
      </c>
      <c r="AL24">
        <f>ROUND(Step46!AL24+Step46!$B24*0.0005,6)</f>
        <v>-8.0085730000000002</v>
      </c>
      <c r="AM24">
        <f>ROUND(Step46!AM24+Step46!$B24*0.0005,6)</f>
        <v>7.7168669999999997</v>
      </c>
      <c r="AN24">
        <f>ROUND(Step46!AN24+Step46!$B24*0.0005,6)</f>
        <v>-7.7863369999999996</v>
      </c>
      <c r="AO24">
        <f>ROUND(Step46!AO24+Step46!$B24*0.0005,6)</f>
        <v>-7.9520749999999998</v>
      </c>
      <c r="AP24">
        <f>ROUND(Step46!AP24+Step46!$B24*0.0005,6)</f>
        <v>-8.0710350000000002</v>
      </c>
      <c r="AQ24">
        <f>ROUND(Step46!AQ24+Step46!$B24*0.0005,6)</f>
        <v>-8.1135169999999999</v>
      </c>
      <c r="AR24">
        <f>ROUND(Step46!AR24+Step46!$B24*0.0005,6)</f>
        <v>-8.2215600000000002</v>
      </c>
      <c r="AS24">
        <f>ROUND(Step46!AS24+Step46!$B24*0.0005,6)</f>
        <v>-7.985341</v>
      </c>
      <c r="AT24">
        <f>ROUND(Step46!AT24+Step46!$B24*0.0005,6)</f>
        <v>7.5729769999999998</v>
      </c>
      <c r="AU24">
        <f>ROUND(Step46!AU24+Step46!$B24*0.0005,6)</f>
        <v>-8.0400569999999991</v>
      </c>
      <c r="AV24">
        <f>ROUND(Step46!AV24+Step46!$B24*0.0005,6)</f>
        <v>-8.0186419999999998</v>
      </c>
      <c r="AW24">
        <f>ROUND(Step46!AW24+Step46!$B24*0.0005,6)</f>
        <v>-8.2371169999999996</v>
      </c>
      <c r="AX24">
        <f>ROUND(Step46!AX24+Step46!$B24*0.0005,6)</f>
        <v>-8.2439730000000004</v>
      </c>
      <c r="AY24">
        <f>ROUND(Step46!AY24+Step46!$B24*0.0005,6)</f>
        <v>-8.1734939999999998</v>
      </c>
    </row>
    <row r="25" spans="1:51" x14ac:dyDescent="0.25">
      <c r="A25" t="s">
        <v>30</v>
      </c>
      <c r="B25">
        <f>ROUND(Step46!B25+Step46!$B25*0.0005,6)</f>
        <v>-6.5929890000000002</v>
      </c>
      <c r="C25">
        <f>ROUND(Step46!C25+Step46!$B25*0.0005,6)</f>
        <v>8.9986929999999994</v>
      </c>
      <c r="D25">
        <f>ROUND(Step46!D25+Step46!$B25*0.0005,6)</f>
        <v>-6.5856969999999997</v>
      </c>
      <c r="E25">
        <f>ROUND(Step46!E25+Step46!$B25*0.0005,6)</f>
        <v>-6.708539</v>
      </c>
      <c r="F25">
        <f>ROUND(Step46!F25+Step46!$B25*0.0005,6)</f>
        <v>-6.7057890000000002</v>
      </c>
      <c r="G25">
        <f>ROUND(Step46!G25+Step46!$B25*0.0005,6)</f>
        <v>-6.8809180000000003</v>
      </c>
      <c r="H25">
        <f>ROUND(Step46!H25+Step46!$B25*0.0005,6)</f>
        <v>-7.1498989999999996</v>
      </c>
      <c r="I25">
        <f>ROUND(Step46!I25+Step46!$B25*0.0005,6)</f>
        <v>-6.9040400000000002</v>
      </c>
      <c r="J25">
        <f>ROUND(Step46!J25+Step46!$B25*0.0005,6)</f>
        <v>9.1074800000000007</v>
      </c>
      <c r="K25">
        <f>ROUND(Step46!K25+Step46!$B25*0.0005,6)</f>
        <v>-6.9014470000000001</v>
      </c>
      <c r="L25">
        <f>ROUND(Step46!L25+Step46!$B25*0.0005,6)</f>
        <v>-6.9914069999999997</v>
      </c>
      <c r="M25">
        <f>ROUND(Step46!M25+Step46!$B25*0.0005,6)</f>
        <v>-6.8504829999999997</v>
      </c>
      <c r="N25">
        <f>ROUND(Step46!N25+Step46!$B25*0.0005,6)</f>
        <v>-7.1567069999999999</v>
      </c>
      <c r="O25">
        <f>ROUND(Step46!O25+Step46!$B25*0.0005,6)</f>
        <v>-6.8202400000000001</v>
      </c>
      <c r="P25">
        <f>ROUND(Step46!P25+Step46!$B25*0.0005,6)</f>
        <v>-6.9644459999999997</v>
      </c>
      <c r="Q25">
        <f>ROUND(Step46!Q25+Step46!$B25*0.0005,6)</f>
        <v>8.5186779999999995</v>
      </c>
      <c r="R25">
        <f>ROUND(Step46!R25+Step46!$B25*0.0005,6)</f>
        <v>-7.0853330000000003</v>
      </c>
      <c r="S25">
        <f>ROUND(Step46!S25+Step46!$B25*0.0005,6)</f>
        <v>-7.0780940000000001</v>
      </c>
      <c r="T25">
        <f>ROUND(Step46!T25+Step46!$B25*0.0005,6)</f>
        <v>-7.3153360000000003</v>
      </c>
      <c r="U25">
        <f>ROUND(Step46!U25+Step46!$B25*0.0005,6)</f>
        <v>-7.1088149999999999</v>
      </c>
      <c r="V25">
        <f>ROUND(Step46!V25+Step46!$B25*0.0005,6)</f>
        <v>-7.2049940000000001</v>
      </c>
      <c r="W25">
        <f>ROUND(Step46!W25+Step46!$B25*0.0005,6)</f>
        <v>-7.0962899999999998</v>
      </c>
      <c r="X25">
        <f>ROUND(Step46!X25+Step46!$B25*0.0005,6)</f>
        <v>9.2194739999999999</v>
      </c>
      <c r="Y25">
        <f>ROUND(Step46!Y25+Step46!$B25*0.0005,6)</f>
        <v>-7.3105330000000004</v>
      </c>
      <c r="Z25">
        <f>ROUND(Step46!Z25+Step46!$B25*0.0005,6)</f>
        <v>-7.4696109999999996</v>
      </c>
      <c r="AA25">
        <f>ROUND(Step46!AA25+Step46!$B25*0.0005,6)</f>
        <v>-7.3692859999999998</v>
      </c>
      <c r="AB25">
        <f>ROUND(Step46!AB25+Step46!$B25*0.0005,6)</f>
        <v>-7.4938010000000004</v>
      </c>
      <c r="AC25">
        <f>ROUND(Step46!AC25+Step46!$B25*0.0005,6)</f>
        <v>-7.4187630000000002</v>
      </c>
      <c r="AD25">
        <f>ROUND(Step46!AD25+Step46!$B25*0.0005,6)</f>
        <v>-7.5488590000000002</v>
      </c>
      <c r="AE25">
        <f>ROUND(Step46!AE25+Step46!$B25*0.0005,6)</f>
        <v>8.8215789999999998</v>
      </c>
      <c r="AF25">
        <f>ROUND(Step46!AF25+Step46!$B25*0.0005,6)</f>
        <v>-7.6103519999999998</v>
      </c>
      <c r="AG25">
        <f>ROUND(Step46!AG25+Step46!$B25*0.0005,6)</f>
        <v>-7.6396870000000003</v>
      </c>
      <c r="AH25">
        <f>ROUND(Step46!AH25+Step46!$B25*0.0005,6)</f>
        <v>-7.6390500000000001</v>
      </c>
      <c r="AI25">
        <f>ROUND(Step46!AI25+Step46!$B25*0.0005,6)</f>
        <v>-7.920204</v>
      </c>
      <c r="AJ25">
        <f>ROUND(Step46!AJ25+Step46!$B25*0.0005,6)</f>
        <v>-7.805714</v>
      </c>
      <c r="AK25">
        <f>ROUND(Step46!AK25+Step46!$B25*0.0005,6)</f>
        <v>-7.8294949999999996</v>
      </c>
      <c r="AL25">
        <f>ROUND(Step46!AL25+Step46!$B25*0.0005,6)</f>
        <v>8.8685240000000007</v>
      </c>
      <c r="AM25">
        <f>ROUND(Step46!AM25+Step46!$B25*0.0005,6)</f>
        <v>-7.8757349999999997</v>
      </c>
      <c r="AN25">
        <f>ROUND(Step46!AN25+Step46!$B25*0.0005,6)</f>
        <v>-7.7794460000000001</v>
      </c>
      <c r="AO25">
        <f>ROUND(Step46!AO25+Step46!$B25*0.0005,6)</f>
        <v>-7.9451840000000002</v>
      </c>
      <c r="AP25">
        <f>ROUND(Step46!AP25+Step46!$B25*0.0005,6)</f>
        <v>-8.0641449999999999</v>
      </c>
      <c r="AQ25">
        <f>ROUND(Step46!AQ25+Step46!$B25*0.0005,6)</f>
        <v>-8.1066249999999993</v>
      </c>
      <c r="AR25">
        <f>ROUND(Step46!AR25+Step46!$B25*0.0005,6)</f>
        <v>-8.2146690000000007</v>
      </c>
      <c r="AS25">
        <f>ROUND(Step46!AS25+Step46!$B25*0.0005,6)</f>
        <v>9.8425630000000002</v>
      </c>
      <c r="AT25">
        <f>ROUND(Step46!AT25+Step46!$B25*0.0005,6)</f>
        <v>-8.1857249999999997</v>
      </c>
      <c r="AU25">
        <f>ROUND(Step46!AU25+Step46!$B25*0.0005,6)</f>
        <v>-8.0331670000000006</v>
      </c>
      <c r="AV25">
        <f>ROUND(Step46!AV25+Step46!$B25*0.0005,6)</f>
        <v>-8.0117499999999993</v>
      </c>
      <c r="AW25">
        <f>ROUND(Step46!AW25+Step46!$B25*0.0005,6)</f>
        <v>-8.2302269999999993</v>
      </c>
      <c r="AX25">
        <f>ROUND(Step46!AX25+Step46!$B25*0.0005,6)</f>
        <v>-8.2370819999999991</v>
      </c>
      <c r="AY25">
        <f>ROUND(Step46!AY25+Step46!$B25*0.0005,6)</f>
        <v>-8.1666030000000003</v>
      </c>
    </row>
    <row r="26" spans="1:51" x14ac:dyDescent="0.25">
      <c r="A26" t="s">
        <v>31</v>
      </c>
      <c r="B26">
        <f>ROUND(Step46!B26+Step46!$B26*0.0005,6)</f>
        <v>9.8946349999999992</v>
      </c>
      <c r="C26">
        <f>ROUND(Step46!C26+Step46!$B26*0.0005,6)</f>
        <v>-6.7081850000000003</v>
      </c>
      <c r="D26">
        <f>ROUND(Step46!D26+Step46!$B26*0.0005,6)</f>
        <v>-6.5363059999999997</v>
      </c>
      <c r="E26">
        <f>ROUND(Step46!E26+Step46!$B26*0.0005,6)</f>
        <v>-6.6591469999999999</v>
      </c>
      <c r="F26">
        <f>ROUND(Step46!F26+Step46!$B26*0.0005,6)</f>
        <v>-6.6563999999999997</v>
      </c>
      <c r="G26">
        <f>ROUND(Step46!G26+Step46!$B26*0.0005,6)</f>
        <v>-6.8315279999999996</v>
      </c>
      <c r="H26">
        <f>ROUND(Step46!H26+Step46!$B26*0.0005,6)</f>
        <v>-7.1005089999999997</v>
      </c>
      <c r="I26">
        <f>ROUND(Step46!I26+Step46!$B26*0.0005,6)</f>
        <v>9.9357959999999999</v>
      </c>
      <c r="J26">
        <f>ROUND(Step46!J26+Step46!$B26*0.0005,6)</f>
        <v>-6.7213900000000004</v>
      </c>
      <c r="K26">
        <f>ROUND(Step46!K26+Step46!$B26*0.0005,6)</f>
        <v>-6.8520570000000003</v>
      </c>
      <c r="L26">
        <f>ROUND(Step46!L26+Step46!$B26*0.0005,6)</f>
        <v>-6.9420149999999996</v>
      </c>
      <c r="M26">
        <f>ROUND(Step46!M26+Step46!$B26*0.0005,6)</f>
        <v>-6.8010919999999997</v>
      </c>
      <c r="N26">
        <f>ROUND(Step46!N26+Step46!$B26*0.0005,6)</f>
        <v>-7.1073170000000001</v>
      </c>
      <c r="O26">
        <f>ROUND(Step46!O26+Step46!$B26*0.0005,6)</f>
        <v>-6.7708510000000004</v>
      </c>
      <c r="P26">
        <f>ROUND(Step46!P26+Step46!$B26*0.0005,6)</f>
        <v>10.920434999999999</v>
      </c>
      <c r="Q26">
        <f>ROUND(Step46!Q26+Step46!$B26*0.0005,6)</f>
        <v>-7.1420690000000002</v>
      </c>
      <c r="R26">
        <f>ROUND(Step46!R26+Step46!$B26*0.0005,6)</f>
        <v>-7.0359420000000004</v>
      </c>
      <c r="S26">
        <f>ROUND(Step46!S26+Step46!$B26*0.0005,6)</f>
        <v>-7.0287030000000001</v>
      </c>
      <c r="T26">
        <f>ROUND(Step46!T26+Step46!$B26*0.0005,6)</f>
        <v>-7.2659459999999996</v>
      </c>
      <c r="U26">
        <f>ROUND(Step46!U26+Step46!$B26*0.0005,6)</f>
        <v>-7.0594210000000004</v>
      </c>
      <c r="V26">
        <f>ROUND(Step46!V26+Step46!$B26*0.0005,6)</f>
        <v>-7.1556030000000002</v>
      </c>
      <c r="W26">
        <f>ROUND(Step46!W26+Step46!$B26*0.0005,6)</f>
        <v>10.418844</v>
      </c>
      <c r="X26">
        <f>ROUND(Step46!X26+Step46!$B26*0.0005,6)</f>
        <v>-7.269558</v>
      </c>
      <c r="Y26">
        <f>ROUND(Step46!Y26+Step46!$B26*0.0005,6)</f>
        <v>-7.2611410000000003</v>
      </c>
      <c r="Z26">
        <f>ROUND(Step46!Z26+Step46!$B26*0.0005,6)</f>
        <v>-7.4202199999999996</v>
      </c>
      <c r="AA26">
        <f>ROUND(Step46!AA26+Step46!$B26*0.0005,6)</f>
        <v>-7.319896</v>
      </c>
      <c r="AB26">
        <f>ROUND(Step46!AB26+Step46!$B26*0.0005,6)</f>
        <v>-7.4444080000000001</v>
      </c>
      <c r="AC26">
        <f>ROUND(Step46!AC26+Step46!$B26*0.0005,6)</f>
        <v>-7.3693710000000001</v>
      </c>
      <c r="AD26">
        <f>ROUND(Step46!AD26+Step46!$B26*0.0005,6)</f>
        <v>10.648484</v>
      </c>
      <c r="AE26">
        <f>ROUND(Step46!AE26+Step46!$B26*0.0005,6)</f>
        <v>-7.5506489999999999</v>
      </c>
      <c r="AF26">
        <f>ROUND(Step46!AF26+Step46!$B26*0.0005,6)</f>
        <v>-7.5609630000000001</v>
      </c>
      <c r="AG26">
        <f>ROUND(Step46!AG26+Step46!$B26*0.0005,6)</f>
        <v>-7.5902979999999998</v>
      </c>
      <c r="AH26">
        <f>ROUND(Step46!AH26+Step46!$B26*0.0005,6)</f>
        <v>-7.5896600000000003</v>
      </c>
      <c r="AI26">
        <f>ROUND(Step46!AI26+Step46!$B26*0.0005,6)</f>
        <v>-7.8708140000000002</v>
      </c>
      <c r="AJ26">
        <f>ROUND(Step46!AJ26+Step46!$B26*0.0005,6)</f>
        <v>-7.7563219999999999</v>
      </c>
      <c r="AK26">
        <f>ROUND(Step46!AK26+Step46!$B26*0.0005,6)</f>
        <v>10.264594000000001</v>
      </c>
      <c r="AL26">
        <f>ROUND(Step46!AL26+Step46!$B26*0.0005,6)</f>
        <v>-7.9522899999999996</v>
      </c>
      <c r="AM26">
        <f>ROUND(Step46!AM26+Step46!$B26*0.0005,6)</f>
        <v>-7.8263449999999999</v>
      </c>
      <c r="AN26">
        <f>ROUND(Step46!AN26+Step46!$B26*0.0005,6)</f>
        <v>-7.7300529999999998</v>
      </c>
      <c r="AO26">
        <f>ROUND(Step46!AO26+Step46!$B26*0.0005,6)</f>
        <v>-7.8957920000000001</v>
      </c>
      <c r="AP26">
        <f>ROUND(Step46!AP26+Step46!$B26*0.0005,6)</f>
        <v>-8.0147539999999999</v>
      </c>
      <c r="AQ26">
        <f>ROUND(Step46!AQ26+Step46!$B26*0.0005,6)</f>
        <v>-8.0572330000000001</v>
      </c>
      <c r="AR26">
        <f>ROUND(Step46!AR26+Step46!$B26*0.0005,6)</f>
        <v>10.842449999999999</v>
      </c>
      <c r="AS26">
        <f>ROUND(Step46!AS26+Step46!$B26*0.0005,6)</f>
        <v>-7.9290580000000004</v>
      </c>
      <c r="AT26">
        <f>ROUND(Step46!AT26+Step46!$B26*0.0005,6)</f>
        <v>-8.1363330000000005</v>
      </c>
      <c r="AU26">
        <f>ROUND(Step46!AU26+Step46!$B26*0.0005,6)</f>
        <v>-7.9837759999999998</v>
      </c>
      <c r="AV26">
        <f>ROUND(Step46!AV26+Step46!$B26*0.0005,6)</f>
        <v>-7.9623609999999996</v>
      </c>
      <c r="AW26">
        <f>ROUND(Step46!AW26+Step46!$B26*0.0005,6)</f>
        <v>-8.1808350000000001</v>
      </c>
      <c r="AX26">
        <f>ROUND(Step46!AX26+Step46!$B26*0.0005,6)</f>
        <v>-8.1876879999999996</v>
      </c>
      <c r="AY26">
        <f>ROUND(Step46!AY26+Step46!$B26*0.0005,6)</f>
        <v>11.482217</v>
      </c>
    </row>
    <row r="27" spans="1:51" x14ac:dyDescent="0.25">
      <c r="A27" t="s">
        <v>32</v>
      </c>
      <c r="B27">
        <f>ROUND(Step46!B27+Step46!$B27*0.0005,6)</f>
        <v>-6.665546</v>
      </c>
      <c r="C27">
        <f>ROUND(Step46!C27+Step46!$B27*0.0005,6)</f>
        <v>-6.830133</v>
      </c>
      <c r="D27">
        <f>ROUND(Step46!D27+Step46!$B27*0.0005,6)</f>
        <v>-6.6582559999999997</v>
      </c>
      <c r="E27">
        <f>ROUND(Step46!E27+Step46!$B27*0.0005,6)</f>
        <v>-6.7810990000000002</v>
      </c>
      <c r="F27">
        <f>ROUND(Step46!F27+Step46!$B27*0.0005,6)</f>
        <v>-6.7783480000000003</v>
      </c>
      <c r="G27">
        <f>ROUND(Step46!G27+Step46!$B27*0.0005,6)</f>
        <v>-6.9534750000000001</v>
      </c>
      <c r="H27">
        <f>ROUND(Step46!H27+Step46!$B27*0.0005,6)</f>
        <v>10.744025000000001</v>
      </c>
      <c r="I27">
        <f>ROUND(Step46!I27+Step46!$B27*0.0005,6)</f>
        <v>-6.9766000000000004</v>
      </c>
      <c r="J27">
        <f>ROUND(Step46!J27+Step46!$B27*0.0005,6)</f>
        <v>-6.8433390000000003</v>
      </c>
      <c r="K27">
        <f>ROUND(Step46!K27+Step46!$B27*0.0005,6)</f>
        <v>-6.974005</v>
      </c>
      <c r="L27">
        <f>ROUND(Step46!L27+Step46!$B27*0.0005,6)</f>
        <v>-7.0639649999999996</v>
      </c>
      <c r="M27">
        <f>ROUND(Step46!M27+Step46!$B27*0.0005,6)</f>
        <v>-6.9230429999999998</v>
      </c>
      <c r="N27">
        <f>ROUND(Step46!N27+Step46!$B27*0.0005,6)</f>
        <v>-7.229266</v>
      </c>
      <c r="O27">
        <f>ROUND(Step46!O27+Step46!$B27*0.0005,6)</f>
        <v>11.836297999999999</v>
      </c>
      <c r="P27">
        <f>ROUND(Step46!P27+Step46!$B27*0.0005,6)</f>
        <v>-7.0370049999999997</v>
      </c>
      <c r="Q27">
        <f>ROUND(Step46!Q27+Step46!$B27*0.0005,6)</f>
        <v>-7.2640180000000001</v>
      </c>
      <c r="R27">
        <f>ROUND(Step46!R27+Step46!$B27*0.0005,6)</f>
        <v>-7.1578920000000004</v>
      </c>
      <c r="S27">
        <f>ROUND(Step46!S27+Step46!$B27*0.0005,6)</f>
        <v>-7.1506540000000003</v>
      </c>
      <c r="T27">
        <f>ROUND(Step46!T27+Step46!$B27*0.0005,6)</f>
        <v>-7.3878959999999996</v>
      </c>
      <c r="U27">
        <f>ROUND(Step46!U27+Step46!$B27*0.0005,6)</f>
        <v>-7.1813729999999998</v>
      </c>
      <c r="V27">
        <f>ROUND(Step46!V27+Step46!$B27*0.0005,6)</f>
        <v>12.04467</v>
      </c>
      <c r="W27">
        <f>ROUND(Step46!W27+Step46!$B27*0.0005,6)</f>
        <v>-7.1688470000000004</v>
      </c>
      <c r="X27">
        <f>ROUND(Step46!X27+Step46!$B27*0.0005,6)</f>
        <v>-7.3915069999999998</v>
      </c>
      <c r="Y27">
        <f>ROUND(Step46!Y27+Step46!$B27*0.0005,6)</f>
        <v>-7.3830920000000004</v>
      </c>
      <c r="Z27">
        <f>ROUND(Step46!Z27+Step46!$B27*0.0005,6)</f>
        <v>-7.5421709999999997</v>
      </c>
      <c r="AA27">
        <f>ROUND(Step46!AA27+Step46!$B27*0.0005,6)</f>
        <v>-7.4418449999999998</v>
      </c>
      <c r="AB27">
        <f>ROUND(Step46!AB27+Step46!$B27*0.0005,6)</f>
        <v>-7.5663580000000001</v>
      </c>
      <c r="AC27">
        <f>ROUND(Step46!AC27+Step46!$B27*0.0005,6)</f>
        <v>11.926743999999999</v>
      </c>
      <c r="AD27">
        <f>ROUND(Step46!AD27+Step46!$B27*0.0005,6)</f>
        <v>-7.6214180000000002</v>
      </c>
      <c r="AE27">
        <f>ROUND(Step46!AE27+Step46!$B27*0.0005,6)</f>
        <v>-7.6725989999999999</v>
      </c>
      <c r="AF27">
        <f>ROUND(Step46!AF27+Step46!$B27*0.0005,6)</f>
        <v>-7.6829109999999998</v>
      </c>
      <c r="AG27">
        <f>ROUND(Step46!AG27+Step46!$B27*0.0005,6)</f>
        <v>-7.7122450000000002</v>
      </c>
      <c r="AH27">
        <f>ROUND(Step46!AH27+Step46!$B27*0.0005,6)</f>
        <v>-7.711608</v>
      </c>
      <c r="AI27">
        <f>ROUND(Step46!AI27+Step46!$B27*0.0005,6)</f>
        <v>-7.9927630000000001</v>
      </c>
      <c r="AJ27">
        <f>ROUND(Step46!AJ27+Step46!$B27*0.0005,6)</f>
        <v>12.029315</v>
      </c>
      <c r="AK27">
        <f>ROUND(Step46!AK27+Step46!$B27*0.0005,6)</f>
        <v>-7.9020530000000004</v>
      </c>
      <c r="AL27">
        <f>ROUND(Step46!AL27+Step46!$B27*0.0005,6)</f>
        <v>-8.0742399999999996</v>
      </c>
      <c r="AM27">
        <f>ROUND(Step46!AM27+Step46!$B27*0.0005,6)</f>
        <v>-7.9482910000000002</v>
      </c>
      <c r="AN27">
        <f>ROUND(Step46!AN27+Step46!$B27*0.0005,6)</f>
        <v>-7.8520019999999997</v>
      </c>
      <c r="AO27">
        <f>ROUND(Step46!AO27+Step46!$B27*0.0005,6)</f>
        <v>-8.0177420000000001</v>
      </c>
      <c r="AP27">
        <f>ROUND(Step46!AP27+Step46!$B27*0.0005,6)</f>
        <v>-8.1367030000000007</v>
      </c>
      <c r="AQ27">
        <f>ROUND(Step46!AQ27+Step46!$B27*0.0005,6)</f>
        <v>11.54918</v>
      </c>
      <c r="AR27">
        <f>ROUND(Step46!AR27+Step46!$B27*0.0005,6)</f>
        <v>-8.2872249999999994</v>
      </c>
      <c r="AS27">
        <f>ROUND(Step46!AS27+Step46!$B27*0.0005,6)</f>
        <v>-8.0510059999999992</v>
      </c>
      <c r="AT27">
        <f>ROUND(Step46!AT27+Step46!$B27*0.0005,6)</f>
        <v>-8.2582819999999995</v>
      </c>
      <c r="AU27">
        <f>ROUND(Step46!AU27+Step46!$B27*0.0005,6)</f>
        <v>-8.1057240000000004</v>
      </c>
      <c r="AV27">
        <f>ROUND(Step46!AV27+Step46!$B27*0.0005,6)</f>
        <v>-8.0843100000000003</v>
      </c>
      <c r="AW27">
        <f>ROUND(Step46!AW27+Step46!$B27*0.0005,6)</f>
        <v>-8.3027850000000001</v>
      </c>
      <c r="AX27">
        <f>ROUND(Step46!AX27+Step46!$B27*0.0005,6)</f>
        <v>12.245046</v>
      </c>
      <c r="AY27">
        <f>ROUND(Step46!AY27+Step46!$B27*0.0005,6)</f>
        <v>-8.2391609999999993</v>
      </c>
    </row>
    <row r="28" spans="1:51" x14ac:dyDescent="0.25">
      <c r="A28" t="s">
        <v>33</v>
      </c>
      <c r="B28">
        <f>ROUND(Step46!B28+Step46!$B28*0.0005,6)</f>
        <v>-6.665546</v>
      </c>
      <c r="C28">
        <f>ROUND(Step46!C28+Step46!$B28*0.0005,6)</f>
        <v>-6.830133</v>
      </c>
      <c r="D28">
        <f>ROUND(Step46!D28+Step46!$B28*0.0005,6)</f>
        <v>-6.6582559999999997</v>
      </c>
      <c r="E28">
        <f>ROUND(Step46!E28+Step46!$B28*0.0005,6)</f>
        <v>-6.7810990000000002</v>
      </c>
      <c r="F28">
        <f>ROUND(Step46!F28+Step46!$B28*0.0005,6)</f>
        <v>-6.7783480000000003</v>
      </c>
      <c r="G28">
        <f>ROUND(Step46!G28+Step46!$B28*0.0005,6)</f>
        <v>12.259492</v>
      </c>
      <c r="H28">
        <f>ROUND(Step46!H28+Step46!$B28*0.0005,6)</f>
        <v>-7.2224579999999996</v>
      </c>
      <c r="I28">
        <f>ROUND(Step46!I28+Step46!$B28*0.0005,6)</f>
        <v>-6.9766000000000004</v>
      </c>
      <c r="J28">
        <f>ROUND(Step46!J28+Step46!$B28*0.0005,6)</f>
        <v>-6.8433390000000003</v>
      </c>
      <c r="K28">
        <f>ROUND(Step46!K28+Step46!$B28*0.0005,6)</f>
        <v>-6.974005</v>
      </c>
      <c r="L28">
        <f>ROUND(Step46!L28+Step46!$B28*0.0005,6)</f>
        <v>-7.0639649999999996</v>
      </c>
      <c r="M28">
        <f>ROUND(Step46!M28+Step46!$B28*0.0005,6)</f>
        <v>-6.9230429999999998</v>
      </c>
      <c r="N28">
        <f>ROUND(Step46!N28+Step46!$B28*0.0005,6)</f>
        <v>12.258595</v>
      </c>
      <c r="O28">
        <f>ROUND(Step46!O28+Step46!$B28*0.0005,6)</f>
        <v>-6.8927990000000001</v>
      </c>
      <c r="P28">
        <f>ROUND(Step46!P28+Step46!$B28*0.0005,6)</f>
        <v>-7.0370049999999997</v>
      </c>
      <c r="Q28">
        <f>ROUND(Step46!Q28+Step46!$B28*0.0005,6)</f>
        <v>-7.2640180000000001</v>
      </c>
      <c r="R28">
        <f>ROUND(Step46!R28+Step46!$B28*0.0005,6)</f>
        <v>-7.1578920000000004</v>
      </c>
      <c r="S28">
        <f>ROUND(Step46!S28+Step46!$B28*0.0005,6)</f>
        <v>-7.1506540000000003</v>
      </c>
      <c r="T28">
        <f>ROUND(Step46!T28+Step46!$B28*0.0005,6)</f>
        <v>-7.3878959999999996</v>
      </c>
      <c r="U28">
        <f>ROUND(Step46!U28+Step46!$B28*0.0005,6)</f>
        <v>12.709593</v>
      </c>
      <c r="V28">
        <f>ROUND(Step46!V28+Step46!$B28*0.0005,6)</f>
        <v>-7.2775499999999997</v>
      </c>
      <c r="W28">
        <f>ROUND(Step46!W28+Step46!$B28*0.0005,6)</f>
        <v>-7.1688470000000004</v>
      </c>
      <c r="X28">
        <f>ROUND(Step46!X28+Step46!$B28*0.0005,6)</f>
        <v>-7.3915069999999998</v>
      </c>
      <c r="Y28">
        <f>ROUND(Step46!Y28+Step46!$B28*0.0005,6)</f>
        <v>-7.3830920000000004</v>
      </c>
      <c r="Z28">
        <f>ROUND(Step46!Z28+Step46!$B28*0.0005,6)</f>
        <v>-7.5421709999999997</v>
      </c>
      <c r="AA28">
        <f>ROUND(Step46!AA28+Step46!$B28*0.0005,6)</f>
        <v>-7.4418449999999998</v>
      </c>
      <c r="AB28">
        <f>ROUND(Step46!AB28+Step46!$B28*0.0005,6)</f>
        <v>12.831696000000001</v>
      </c>
      <c r="AC28">
        <f>ROUND(Step46!AC28+Step46!$B28*0.0005,6)</f>
        <v>-7.49132</v>
      </c>
      <c r="AD28">
        <f>ROUND(Step46!AD28+Step46!$B28*0.0005,6)</f>
        <v>-7.6214180000000002</v>
      </c>
      <c r="AE28">
        <f>ROUND(Step46!AE28+Step46!$B28*0.0005,6)</f>
        <v>-7.6725989999999999</v>
      </c>
      <c r="AF28">
        <f>ROUND(Step46!AF28+Step46!$B28*0.0005,6)</f>
        <v>-7.6829109999999998</v>
      </c>
      <c r="AG28">
        <f>ROUND(Step46!AG28+Step46!$B28*0.0005,6)</f>
        <v>-7.7122450000000002</v>
      </c>
      <c r="AH28">
        <f>ROUND(Step46!AH28+Step46!$B28*0.0005,6)</f>
        <v>-7.711608</v>
      </c>
      <c r="AI28">
        <f>ROUND(Step46!AI28+Step46!$B28*0.0005,6)</f>
        <v>13.173454</v>
      </c>
      <c r="AJ28">
        <f>ROUND(Step46!AJ28+Step46!$B28*0.0005,6)</f>
        <v>-7.8782730000000001</v>
      </c>
      <c r="AK28">
        <f>ROUND(Step46!AK28+Step46!$B28*0.0005,6)</f>
        <v>-7.9020530000000004</v>
      </c>
      <c r="AL28">
        <f>ROUND(Step46!AL28+Step46!$B28*0.0005,6)</f>
        <v>-8.0742399999999996</v>
      </c>
      <c r="AM28">
        <f>ROUND(Step46!AM28+Step46!$B28*0.0005,6)</f>
        <v>-7.9482910000000002</v>
      </c>
      <c r="AN28">
        <f>ROUND(Step46!AN28+Step46!$B28*0.0005,6)</f>
        <v>-7.8520019999999997</v>
      </c>
      <c r="AO28">
        <f>ROUND(Step46!AO28+Step46!$B28*0.0005,6)</f>
        <v>-8.0177420000000001</v>
      </c>
      <c r="AP28">
        <f>ROUND(Step46!AP28+Step46!$B28*0.0005,6)</f>
        <v>13.843551</v>
      </c>
      <c r="AQ28">
        <f>ROUND(Step46!AQ28+Step46!$B28*0.0005,6)</f>
        <v>-8.1791830000000001</v>
      </c>
      <c r="AR28">
        <f>ROUND(Step46!AR28+Step46!$B28*0.0005,6)</f>
        <v>-8.2872249999999994</v>
      </c>
      <c r="AS28">
        <f>ROUND(Step46!AS28+Step46!$B28*0.0005,6)</f>
        <v>-8.0510059999999992</v>
      </c>
      <c r="AT28">
        <f>ROUND(Step46!AT28+Step46!$B28*0.0005,6)</f>
        <v>-8.2582819999999995</v>
      </c>
      <c r="AU28">
        <f>ROUND(Step46!AU28+Step46!$B28*0.0005,6)</f>
        <v>-8.1057240000000004</v>
      </c>
      <c r="AV28">
        <f>ROUND(Step46!AV28+Step46!$B28*0.0005,6)</f>
        <v>-8.0843100000000003</v>
      </c>
      <c r="AW28">
        <f>ROUND(Step46!AW28+Step46!$B28*0.0005,6)</f>
        <v>13.743883</v>
      </c>
      <c r="AX28">
        <f>ROUND(Step46!AX28+Step46!$B28*0.0005,6)</f>
        <v>-8.3096399999999999</v>
      </c>
      <c r="AY28">
        <f>ROUND(Step46!AY28+Step46!$B28*0.0005,6)</f>
        <v>-8.2391609999999993</v>
      </c>
    </row>
    <row r="29" spans="1:51" x14ac:dyDescent="0.25">
      <c r="A29" t="s">
        <v>34</v>
      </c>
      <c r="B29">
        <f>ROUND(Step46!B29+Step46!$B29*0.0005,6)</f>
        <v>-6.5688040000000001</v>
      </c>
      <c r="C29">
        <f>ROUND(Step46!C29+Step46!$B29*0.0005,6)</f>
        <v>-6.7333920000000003</v>
      </c>
      <c r="D29">
        <f>ROUND(Step46!D29+Step46!$B29*0.0005,6)</f>
        <v>-6.5615129999999997</v>
      </c>
      <c r="E29">
        <f>ROUND(Step46!E29+Step46!$B29*0.0005,6)</f>
        <v>-6.6843560000000002</v>
      </c>
      <c r="F29">
        <f>ROUND(Step46!F29+Step46!$B29*0.0005,6)</f>
        <v>14.330990999999999</v>
      </c>
      <c r="G29">
        <f>ROUND(Step46!G29+Step46!$B29*0.0005,6)</f>
        <v>-6.8567340000000003</v>
      </c>
      <c r="H29">
        <f>ROUND(Step46!H29+Step46!$B29*0.0005,6)</f>
        <v>-7.1257159999999997</v>
      </c>
      <c r="I29">
        <f>ROUND(Step46!I29+Step46!$B29*0.0005,6)</f>
        <v>-6.8798589999999997</v>
      </c>
      <c r="J29">
        <f>ROUND(Step46!J29+Step46!$B29*0.0005,6)</f>
        <v>-6.7465979999999997</v>
      </c>
      <c r="K29">
        <f>ROUND(Step46!K29+Step46!$B29*0.0005,6)</f>
        <v>-6.8772640000000003</v>
      </c>
      <c r="L29">
        <f>ROUND(Step46!L29+Step46!$B29*0.0005,6)</f>
        <v>-6.9672229999999997</v>
      </c>
      <c r="M29">
        <f>ROUND(Step46!M29+Step46!$B29*0.0005,6)</f>
        <v>14.559991</v>
      </c>
      <c r="N29">
        <f>ROUND(Step46!N29+Step46!$B29*0.0005,6)</f>
        <v>-7.1325219999999998</v>
      </c>
      <c r="O29">
        <f>ROUND(Step46!O29+Step46!$B29*0.0005,6)</f>
        <v>-6.7960580000000004</v>
      </c>
      <c r="P29">
        <f>ROUND(Step46!P29+Step46!$B29*0.0005,6)</f>
        <v>-6.9402650000000001</v>
      </c>
      <c r="Q29">
        <f>ROUND(Step46!Q29+Step46!$B29*0.0005,6)</f>
        <v>-7.1672760000000002</v>
      </c>
      <c r="R29">
        <f>ROUND(Step46!R29+Step46!$B29*0.0005,6)</f>
        <v>-7.0611509999999997</v>
      </c>
      <c r="S29">
        <f>ROUND(Step46!S29+Step46!$B29*0.0005,6)</f>
        <v>-7.0539110000000003</v>
      </c>
      <c r="T29">
        <f>ROUND(Step46!T29+Step46!$B29*0.0005,6)</f>
        <v>14.071441999999999</v>
      </c>
      <c r="U29">
        <f>ROUND(Step46!U29+Step46!$B29*0.0005,6)</f>
        <v>-7.0846299999999998</v>
      </c>
      <c r="V29">
        <f>ROUND(Step46!V29+Step46!$B29*0.0005,6)</f>
        <v>-7.180809</v>
      </c>
      <c r="W29">
        <f>ROUND(Step46!W29+Step46!$B29*0.0005,6)</f>
        <v>-7.0721080000000001</v>
      </c>
      <c r="X29">
        <f>ROUND(Step46!X29+Step46!$B29*0.0005,6)</f>
        <v>-7.2947660000000001</v>
      </c>
      <c r="Y29">
        <f>ROUND(Step46!Y29+Step46!$B29*0.0005,6)</f>
        <v>-7.2863499999999997</v>
      </c>
      <c r="Z29">
        <f>ROUND(Step46!Z29+Step46!$B29*0.0005,6)</f>
        <v>-7.4454289999999999</v>
      </c>
      <c r="AA29">
        <f>ROUND(Step46!AA29+Step46!$B29*0.0005,6)</f>
        <v>14.401296</v>
      </c>
      <c r="AB29">
        <f>ROUND(Step46!AB29+Step46!$B29*0.0005,6)</f>
        <v>-7.4696160000000003</v>
      </c>
      <c r="AC29">
        <f>ROUND(Step46!AC29+Step46!$B29*0.0005,6)</f>
        <v>-7.3945780000000001</v>
      </c>
      <c r="AD29">
        <f>ROUND(Step46!AD29+Step46!$B29*0.0005,6)</f>
        <v>-7.5246750000000002</v>
      </c>
      <c r="AE29">
        <f>ROUND(Step46!AE29+Step46!$B29*0.0005,6)</f>
        <v>-7.5758559999999999</v>
      </c>
      <c r="AF29">
        <f>ROUND(Step46!AF29+Step46!$B29*0.0005,6)</f>
        <v>-7.5861679999999998</v>
      </c>
      <c r="AG29">
        <f>ROUND(Step46!AG29+Step46!$B29*0.0005,6)</f>
        <v>-7.6155030000000004</v>
      </c>
      <c r="AH29">
        <f>ROUND(Step46!AH29+Step46!$B29*0.0005,6)</f>
        <v>15.139696000000001</v>
      </c>
      <c r="AI29">
        <f>ROUND(Step46!AI29+Step46!$B29*0.0005,6)</f>
        <v>-7.8960220000000003</v>
      </c>
      <c r="AJ29">
        <f>ROUND(Step46!AJ29+Step46!$B29*0.0005,6)</f>
        <v>-7.7815320000000003</v>
      </c>
      <c r="AK29">
        <f>ROUND(Step46!AK29+Step46!$B29*0.0005,6)</f>
        <v>-7.8053109999999997</v>
      </c>
      <c r="AL29">
        <f>ROUND(Step46!AL29+Step46!$B29*0.0005,6)</f>
        <v>-7.9774969999999996</v>
      </c>
      <c r="AM29">
        <f>ROUND(Step46!AM29+Step46!$B29*0.0005,6)</f>
        <v>-7.8515509999999997</v>
      </c>
      <c r="AN29">
        <f>ROUND(Step46!AN29+Step46!$B29*0.0005,6)</f>
        <v>-7.7552599999999998</v>
      </c>
      <c r="AO29">
        <f>ROUND(Step46!AO29+Step46!$B29*0.0005,6)</f>
        <v>14.839008</v>
      </c>
      <c r="AP29">
        <f>ROUND(Step46!AP29+Step46!$B29*0.0005,6)</f>
        <v>-8.0399609999999999</v>
      </c>
      <c r="AQ29">
        <f>ROUND(Step46!AQ29+Step46!$B29*0.0005,6)</f>
        <v>-8.0824420000000003</v>
      </c>
      <c r="AR29">
        <f>ROUND(Step46!AR29+Step46!$B29*0.0005,6)</f>
        <v>-8.1904819999999994</v>
      </c>
      <c r="AS29">
        <f>ROUND(Step46!AS29+Step46!$B29*0.0005,6)</f>
        <v>-7.9542659999999996</v>
      </c>
      <c r="AT29">
        <f>ROUND(Step46!AT29+Step46!$B29*0.0005,6)</f>
        <v>-8.161543</v>
      </c>
      <c r="AU29">
        <f>ROUND(Step46!AU29+Step46!$B29*0.0005,6)</f>
        <v>-8.0089819999999996</v>
      </c>
      <c r="AV29">
        <f>ROUND(Step46!AV29+Step46!$B29*0.0005,6)</f>
        <v>15.295191000000001</v>
      </c>
      <c r="AW29">
        <f>ROUND(Step46!AW29+Step46!$B29*0.0005,6)</f>
        <v>-8.2060420000000001</v>
      </c>
      <c r="AX29">
        <f>ROUND(Step46!AX29+Step46!$B29*0.0005,6)</f>
        <v>-8.2128979999999991</v>
      </c>
      <c r="AY29">
        <f>ROUND(Step46!AY29+Step46!$B29*0.0005,6)</f>
        <v>-8.1424210000000006</v>
      </c>
    </row>
    <row r="30" spans="1:51" x14ac:dyDescent="0.25">
      <c r="A30" t="s">
        <v>35</v>
      </c>
      <c r="B30">
        <f>ROUND(Step46!B30+Step46!$B30*0.0005,6)</f>
        <v>-6.5655460000000003</v>
      </c>
      <c r="C30">
        <f>ROUND(Step46!C30+Step46!$B30*0.0005,6)</f>
        <v>-6.7301330000000004</v>
      </c>
      <c r="D30">
        <f>ROUND(Step46!D30+Step46!$B30*0.0005,6)</f>
        <v>-6.5582549999999999</v>
      </c>
      <c r="E30">
        <f>ROUND(Step46!E30+Step46!$B30*0.0005,6)</f>
        <v>15.03969</v>
      </c>
      <c r="F30">
        <f>ROUND(Step46!F30+Step46!$B30*0.0005,6)</f>
        <v>-6.67835</v>
      </c>
      <c r="G30">
        <f>ROUND(Step46!G30+Step46!$B30*0.0005,6)</f>
        <v>-6.8534750000000004</v>
      </c>
      <c r="H30">
        <f>ROUND(Step46!H30+Step46!$B30*0.0005,6)</f>
        <v>-7.1224569999999998</v>
      </c>
      <c r="I30">
        <f>ROUND(Step46!I30+Step46!$B30*0.0005,6)</f>
        <v>-6.8765980000000004</v>
      </c>
      <c r="J30">
        <f>ROUND(Step46!J30+Step46!$B30*0.0005,6)</f>
        <v>-6.7433389999999997</v>
      </c>
      <c r="K30">
        <f>ROUND(Step46!K30+Step46!$B30*0.0005,6)</f>
        <v>-6.8740059999999996</v>
      </c>
      <c r="L30">
        <f>ROUND(Step46!L30+Step46!$B30*0.0005,6)</f>
        <v>15.013801000000001</v>
      </c>
      <c r="M30">
        <f>ROUND(Step46!M30+Step46!$B30*0.0005,6)</f>
        <v>-6.8230440000000003</v>
      </c>
      <c r="N30">
        <f>ROUND(Step46!N30+Step46!$B30*0.0005,6)</f>
        <v>-7.129264</v>
      </c>
      <c r="O30">
        <f>ROUND(Step46!O30+Step46!$B30*0.0005,6)</f>
        <v>-6.7927999999999997</v>
      </c>
      <c r="P30">
        <f>ROUND(Step46!P30+Step46!$B30*0.0005,6)</f>
        <v>-6.9370060000000002</v>
      </c>
      <c r="Q30">
        <f>ROUND(Step46!Q30+Step46!$B30*0.0005,6)</f>
        <v>-7.1640189999999997</v>
      </c>
      <c r="R30">
        <f>ROUND(Step46!R30+Step46!$B30*0.0005,6)</f>
        <v>-7.0578909999999997</v>
      </c>
      <c r="S30">
        <f>ROUND(Step46!S30+Step46!$B30*0.0005,6)</f>
        <v>15.717722</v>
      </c>
      <c r="T30">
        <f>ROUND(Step46!T30+Step46!$B30*0.0005,6)</f>
        <v>-7.2878949999999998</v>
      </c>
      <c r="U30">
        <f>ROUND(Step46!U30+Step46!$B30*0.0005,6)</f>
        <v>-7.081372</v>
      </c>
      <c r="V30">
        <f>ROUND(Step46!V30+Step46!$B30*0.0005,6)</f>
        <v>-7.1775510000000002</v>
      </c>
      <c r="W30">
        <f>ROUND(Step46!W30+Step46!$B30*0.0005,6)</f>
        <v>-7.0688469999999999</v>
      </c>
      <c r="X30">
        <f>ROUND(Step46!X30+Step46!$B30*0.0005,6)</f>
        <v>-7.2915080000000003</v>
      </c>
      <c r="Y30">
        <f>ROUND(Step46!Y30+Step46!$B30*0.0005,6)</f>
        <v>-7.283093</v>
      </c>
      <c r="Z30">
        <f>ROUND(Step46!Z30+Step46!$B30*0.0005,6)</f>
        <v>15.997833999999999</v>
      </c>
      <c r="AA30">
        <f>ROUND(Step46!AA30+Step46!$B30*0.0005,6)</f>
        <v>-7.341844</v>
      </c>
      <c r="AB30">
        <f>ROUND(Step46!AB30+Step46!$B30*0.0005,6)</f>
        <v>-7.4663579999999996</v>
      </c>
      <c r="AC30">
        <f>ROUND(Step46!AC30+Step46!$B30*0.0005,6)</f>
        <v>-7.3913190000000002</v>
      </c>
      <c r="AD30">
        <f>ROUND(Step46!AD30+Step46!$B30*0.0005,6)</f>
        <v>-7.5214160000000003</v>
      </c>
      <c r="AE30">
        <f>ROUND(Step46!AE30+Step46!$B30*0.0005,6)</f>
        <v>-7.5725980000000002</v>
      </c>
      <c r="AF30">
        <f>ROUND(Step46!AF30+Step46!$B30*0.0005,6)</f>
        <v>-7.5829110000000002</v>
      </c>
      <c r="AG30">
        <f>ROUND(Step46!AG30+Step46!$B30*0.0005,6)</f>
        <v>16.391262999999999</v>
      </c>
      <c r="AH30">
        <f>ROUND(Step46!AH30+Step46!$B30*0.0005,6)</f>
        <v>-7.6116080000000004</v>
      </c>
      <c r="AI30">
        <f>ROUND(Step46!AI30+Step46!$B30*0.0005,6)</f>
        <v>-7.8927630000000004</v>
      </c>
      <c r="AJ30">
        <f>ROUND(Step46!AJ30+Step46!$B30*0.0005,6)</f>
        <v>-7.7782720000000003</v>
      </c>
      <c r="AK30">
        <f>ROUND(Step46!AK30+Step46!$B30*0.0005,6)</f>
        <v>-7.8020529999999999</v>
      </c>
      <c r="AL30">
        <f>ROUND(Step46!AL30+Step46!$B30*0.0005,6)</f>
        <v>-7.9742410000000001</v>
      </c>
      <c r="AM30">
        <f>ROUND(Step46!AM30+Step46!$B30*0.0005,6)</f>
        <v>-7.8482940000000001</v>
      </c>
      <c r="AN30">
        <f>ROUND(Step46!AN30+Step46!$B30*0.0005,6)</f>
        <v>16.633027999999999</v>
      </c>
      <c r="AO30">
        <f>ROUND(Step46!AO30+Step46!$B30*0.0005,6)</f>
        <v>-7.9177429999999998</v>
      </c>
      <c r="AP30">
        <f>ROUND(Step46!AP30+Step46!$B30*0.0005,6)</f>
        <v>-8.0367040000000003</v>
      </c>
      <c r="AQ30">
        <f>ROUND(Step46!AQ30+Step46!$B30*0.0005,6)</f>
        <v>-8.0791830000000004</v>
      </c>
      <c r="AR30">
        <f>ROUND(Step46!AR30+Step46!$B30*0.0005,6)</f>
        <v>-8.1872260000000008</v>
      </c>
      <c r="AS30">
        <f>ROUND(Step46!AS30+Step46!$B30*0.0005,6)</f>
        <v>-7.9510059999999996</v>
      </c>
      <c r="AT30">
        <f>ROUND(Step46!AT30+Step46!$B30*0.0005,6)</f>
        <v>-8.1582819999999998</v>
      </c>
      <c r="AU30">
        <f>ROUND(Step46!AU30+Step46!$B30*0.0005,6)</f>
        <v>17.056865999999999</v>
      </c>
      <c r="AV30">
        <f>ROUND(Step46!AV30+Step46!$B30*0.0005,6)</f>
        <v>-7.9843099999999998</v>
      </c>
      <c r="AW30">
        <f>ROUND(Step46!AW30+Step46!$B30*0.0005,6)</f>
        <v>-8.2027850000000004</v>
      </c>
      <c r="AX30">
        <f>ROUND(Step46!AX30+Step46!$B30*0.0005,6)</f>
        <v>-8.2096400000000003</v>
      </c>
      <c r="AY30">
        <f>ROUND(Step46!AY30+Step46!$B30*0.0005,6)</f>
        <v>-8.1391620000000007</v>
      </c>
    </row>
    <row r="31" spans="1:51" x14ac:dyDescent="0.25">
      <c r="A31" t="s">
        <v>36</v>
      </c>
      <c r="B31">
        <f>ROUND(Step46!B31+Step46!$B31*0.0005,6)</f>
        <v>-6.5614140000000001</v>
      </c>
      <c r="C31">
        <f>ROUND(Step46!C31+Step46!$B31*0.0005,6)</f>
        <v>-6.7260030000000004</v>
      </c>
      <c r="D31">
        <f>ROUND(Step46!D31+Step46!$B31*0.0005,6)</f>
        <v>16.065128999999999</v>
      </c>
      <c r="E31">
        <f>ROUND(Step46!E31+Step46!$B31*0.0005,6)</f>
        <v>-6.676965</v>
      </c>
      <c r="F31">
        <f>ROUND(Step46!F31+Step46!$B31*0.0005,6)</f>
        <v>-6.6742169999999996</v>
      </c>
      <c r="G31">
        <f>ROUND(Step46!G31+Step46!$B31*0.0005,6)</f>
        <v>-6.8493430000000002</v>
      </c>
      <c r="H31">
        <f>ROUND(Step46!H31+Step46!$B31*0.0005,6)</f>
        <v>-7.1183249999999996</v>
      </c>
      <c r="I31">
        <f>ROUND(Step46!I31+Step46!$B31*0.0005,6)</f>
        <v>-6.872465</v>
      </c>
      <c r="J31">
        <f>ROUND(Step46!J31+Step46!$B31*0.0005,6)</f>
        <v>-6.7392050000000001</v>
      </c>
      <c r="K31">
        <f>ROUND(Step46!K31+Step46!$B31*0.0005,6)</f>
        <v>17.188293000000002</v>
      </c>
      <c r="L31">
        <f>ROUND(Step46!L31+Step46!$B31*0.0005,6)</f>
        <v>-6.9598319999999996</v>
      </c>
      <c r="M31">
        <f>ROUND(Step46!M31+Step46!$B31*0.0005,6)</f>
        <v>-6.8189089999999997</v>
      </c>
      <c r="N31">
        <f>ROUND(Step46!N31+Step46!$B31*0.0005,6)</f>
        <v>-7.1251319999999998</v>
      </c>
      <c r="O31">
        <f>ROUND(Step46!O31+Step46!$B31*0.0005,6)</f>
        <v>-6.7886670000000002</v>
      </c>
      <c r="P31">
        <f>ROUND(Step46!P31+Step46!$B31*0.0005,6)</f>
        <v>-6.932874</v>
      </c>
      <c r="Q31">
        <f>ROUND(Step46!Q31+Step46!$B31*0.0005,6)</f>
        <v>-7.1598879999999996</v>
      </c>
      <c r="R31">
        <f>ROUND(Step46!R31+Step46!$B31*0.0005,6)</f>
        <v>16.987469000000001</v>
      </c>
      <c r="S31">
        <f>ROUND(Step46!S31+Step46!$B31*0.0005,6)</f>
        <v>-7.0465210000000003</v>
      </c>
      <c r="T31">
        <f>ROUND(Step46!T31+Step46!$B31*0.0005,6)</f>
        <v>-7.2837639999999997</v>
      </c>
      <c r="U31">
        <f>ROUND(Step46!U31+Step46!$B31*0.0005,6)</f>
        <v>-7.0772399999999998</v>
      </c>
      <c r="V31">
        <f>ROUND(Step46!V31+Step46!$B31*0.0005,6)</f>
        <v>-7.1734210000000003</v>
      </c>
      <c r="W31">
        <f>ROUND(Step46!W31+Step46!$B31*0.0005,6)</f>
        <v>-7.0647159999999998</v>
      </c>
      <c r="X31">
        <f>ROUND(Step46!X31+Step46!$B31*0.0005,6)</f>
        <v>-7.2873749999999999</v>
      </c>
      <c r="Y31">
        <f>ROUND(Step46!Y31+Step46!$B31*0.0005,6)</f>
        <v>17.233094000000001</v>
      </c>
      <c r="Z31">
        <f>ROUND(Step46!Z31+Step46!$B31*0.0005,6)</f>
        <v>-7.4380379999999997</v>
      </c>
      <c r="AA31">
        <f>ROUND(Step46!AA31+Step46!$B31*0.0005,6)</f>
        <v>-7.3377129999999999</v>
      </c>
      <c r="AB31">
        <f>ROUND(Step46!AB31+Step46!$B31*0.0005,6)</f>
        <v>-7.4622250000000001</v>
      </c>
      <c r="AC31">
        <f>ROUND(Step46!AC31+Step46!$B31*0.0005,6)</f>
        <v>-7.3871890000000002</v>
      </c>
      <c r="AD31">
        <f>ROUND(Step46!AD31+Step46!$B31*0.0005,6)</f>
        <v>-7.5172840000000001</v>
      </c>
      <c r="AE31">
        <f>ROUND(Step46!AE31+Step46!$B31*0.0005,6)</f>
        <v>-7.5684659999999999</v>
      </c>
      <c r="AF31">
        <f>ROUND(Step46!AF31+Step46!$B31*0.0005,6)</f>
        <v>17.516559999999998</v>
      </c>
      <c r="AG31">
        <f>ROUND(Step46!AG31+Step46!$B31*0.0005,6)</f>
        <v>-7.6081120000000002</v>
      </c>
      <c r="AH31">
        <f>ROUND(Step46!AH31+Step46!$B31*0.0005,6)</f>
        <v>-7.607475</v>
      </c>
      <c r="AI31">
        <f>ROUND(Step46!AI31+Step46!$B31*0.0005,6)</f>
        <v>-7.88863</v>
      </c>
      <c r="AJ31">
        <f>ROUND(Step46!AJ31+Step46!$B31*0.0005,6)</f>
        <v>-7.7741389999999999</v>
      </c>
      <c r="AK31">
        <f>ROUND(Step46!AK31+Step46!$B31*0.0005,6)</f>
        <v>-7.7979209999999997</v>
      </c>
      <c r="AL31">
        <f>ROUND(Step46!AL31+Step46!$B31*0.0005,6)</f>
        <v>-7.9701069999999996</v>
      </c>
      <c r="AM31">
        <f>ROUND(Step46!AM31+Step46!$B31*0.0005,6)</f>
        <v>18.014194</v>
      </c>
      <c r="AN31">
        <f>ROUND(Step46!AN31+Step46!$B31*0.0005,6)</f>
        <v>-7.747871</v>
      </c>
      <c r="AO31">
        <f>ROUND(Step46!AO31+Step46!$B31*0.0005,6)</f>
        <v>-7.9136100000000003</v>
      </c>
      <c r="AP31">
        <f>ROUND(Step46!AP31+Step46!$B31*0.0005,6)</f>
        <v>-8.0325699999999998</v>
      </c>
      <c r="AQ31">
        <f>ROUND(Step46!AQ31+Step46!$B31*0.0005,6)</f>
        <v>-8.0750489999999999</v>
      </c>
      <c r="AR31">
        <f>ROUND(Step46!AR31+Step46!$B31*0.0005,6)</f>
        <v>-8.1830940000000005</v>
      </c>
      <c r="AS31">
        <f>ROUND(Step46!AS31+Step46!$B31*0.0005,6)</f>
        <v>-7.9468740000000002</v>
      </c>
      <c r="AT31">
        <f>ROUND(Step46!AT31+Step46!$B31*0.0005,6)</f>
        <v>17.944223999999998</v>
      </c>
      <c r="AU31">
        <f>ROUND(Step46!AU31+Step46!$B31*0.0005,6)</f>
        <v>-8.0015900000000002</v>
      </c>
      <c r="AV31">
        <f>ROUND(Step46!AV31+Step46!$B31*0.0005,6)</f>
        <v>-7.9801770000000003</v>
      </c>
      <c r="AW31">
        <f>ROUND(Step46!AW31+Step46!$B31*0.0005,6)</f>
        <v>-8.1986519999999992</v>
      </c>
      <c r="AX31">
        <f>ROUND(Step46!AX31+Step46!$B31*0.0005,6)</f>
        <v>-8.2055059999999997</v>
      </c>
      <c r="AY31">
        <f>ROUND(Step46!AY31+Step46!$B31*0.0005,6)</f>
        <v>-8.1350289999999994</v>
      </c>
    </row>
    <row r="32" spans="1:51" x14ac:dyDescent="0.25">
      <c r="A32" t="s">
        <v>37</v>
      </c>
      <c r="B32">
        <f>ROUND(Step46!B32+Step46!$B32*0.0005,6)</f>
        <v>-6.5551019999999998</v>
      </c>
      <c r="C32">
        <f>ROUND(Step46!C32+Step46!$B32*0.0005,6)</f>
        <v>17.270961</v>
      </c>
      <c r="D32">
        <f>ROUND(Step46!D32+Step46!$B32*0.0005,6)</f>
        <v>-6.5478110000000003</v>
      </c>
      <c r="E32">
        <f>ROUND(Step46!E32+Step46!$B32*0.0005,6)</f>
        <v>-6.6706539999999999</v>
      </c>
      <c r="F32">
        <f>ROUND(Step46!F32+Step46!$B32*0.0005,6)</f>
        <v>-6.6679040000000001</v>
      </c>
      <c r="G32">
        <f>ROUND(Step46!G32+Step46!$B32*0.0005,6)</f>
        <v>-6.8430330000000001</v>
      </c>
      <c r="H32">
        <f>ROUND(Step46!H32+Step46!$B32*0.0005,6)</f>
        <v>-7.1120130000000001</v>
      </c>
      <c r="I32">
        <f>ROUND(Step46!I32+Step46!$B32*0.0005,6)</f>
        <v>-6.866155</v>
      </c>
      <c r="J32">
        <f>ROUND(Step46!J32+Step46!$B32*0.0005,6)</f>
        <v>18.394193999999999</v>
      </c>
      <c r="K32">
        <f>ROUND(Step46!K32+Step46!$B32*0.0005,6)</f>
        <v>-6.8635619999999999</v>
      </c>
      <c r="L32">
        <f>ROUND(Step46!L32+Step46!$B32*0.0005,6)</f>
        <v>-6.9535210000000003</v>
      </c>
      <c r="M32">
        <f>ROUND(Step46!M32+Step46!$B32*0.0005,6)</f>
        <v>-6.8125989999999996</v>
      </c>
      <c r="N32">
        <f>ROUND(Step46!N32+Step46!$B32*0.0005,6)</f>
        <v>-7.1188219999999998</v>
      </c>
      <c r="O32">
        <f>ROUND(Step46!O32+Step46!$B32*0.0005,6)</f>
        <v>-6.7823570000000002</v>
      </c>
      <c r="P32">
        <f>ROUND(Step46!P32+Step46!$B32*0.0005,6)</f>
        <v>-6.9265619999999997</v>
      </c>
      <c r="Q32">
        <f>ROUND(Step46!Q32+Step46!$B32*0.0005,6)</f>
        <v>17.710630999999999</v>
      </c>
      <c r="R32">
        <f>ROUND(Step46!R32+Step46!$B32*0.0005,6)</f>
        <v>-7.0474490000000003</v>
      </c>
      <c r="S32">
        <f>ROUND(Step46!S32+Step46!$B32*0.0005,6)</f>
        <v>-7.0402079999999998</v>
      </c>
      <c r="T32">
        <f>ROUND(Step46!T32+Step46!$B32*0.0005,6)</f>
        <v>-7.27745</v>
      </c>
      <c r="U32">
        <f>ROUND(Step46!U32+Step46!$B32*0.0005,6)</f>
        <v>-7.0709309999999999</v>
      </c>
      <c r="V32">
        <f>ROUND(Step46!V32+Step46!$B32*0.0005,6)</f>
        <v>-7.1671079999999998</v>
      </c>
      <c r="W32">
        <f>ROUND(Step46!W32+Step46!$B32*0.0005,6)</f>
        <v>-7.0584059999999997</v>
      </c>
      <c r="X32">
        <f>ROUND(Step46!X32+Step46!$B32*0.0005,6)</f>
        <v>18.952171</v>
      </c>
      <c r="Y32">
        <f>ROUND(Step46!Y32+Step46!$B32*0.0005,6)</f>
        <v>-7.2726499999999996</v>
      </c>
      <c r="Z32">
        <f>ROUND(Step46!Z32+Step46!$B32*0.0005,6)</f>
        <v>-7.4317260000000003</v>
      </c>
      <c r="AA32">
        <f>ROUND(Step46!AA32+Step46!$B32*0.0005,6)</f>
        <v>-7.3314019999999998</v>
      </c>
      <c r="AB32">
        <f>ROUND(Step46!AB32+Step46!$B32*0.0005,6)</f>
        <v>-7.4559119999999997</v>
      </c>
      <c r="AC32">
        <f>ROUND(Step46!AC32+Step46!$B32*0.0005,6)</f>
        <v>-7.3808759999999998</v>
      </c>
      <c r="AD32">
        <f>ROUND(Step46!AD32+Step46!$B32*0.0005,6)</f>
        <v>-7.5109750000000002</v>
      </c>
      <c r="AE32">
        <f>ROUND(Step46!AE32+Step46!$B32*0.0005,6)</f>
        <v>19.186800999999999</v>
      </c>
      <c r="AF32">
        <f>ROUND(Step46!AF32+Step46!$B32*0.0005,6)</f>
        <v>-7.5724669999999996</v>
      </c>
      <c r="AG32">
        <f>ROUND(Step46!AG32+Step46!$B32*0.0005,6)</f>
        <v>-7.6018030000000003</v>
      </c>
      <c r="AH32">
        <f>ROUND(Step46!AH32+Step46!$B32*0.0005,6)</f>
        <v>-7.6011649999999999</v>
      </c>
      <c r="AI32">
        <f>ROUND(Step46!AI32+Step46!$B32*0.0005,6)</f>
        <v>-7.8823169999999996</v>
      </c>
      <c r="AJ32">
        <f>ROUND(Step46!AJ32+Step46!$B32*0.0005,6)</f>
        <v>-7.7678310000000002</v>
      </c>
      <c r="AK32">
        <f>ROUND(Step46!AK32+Step46!$B32*0.0005,6)</f>
        <v>-7.7916100000000004</v>
      </c>
      <c r="AL32">
        <f>ROUND(Step46!AL32+Step46!$B32*0.0005,6)</f>
        <v>18.462313999999999</v>
      </c>
      <c r="AM32">
        <f>ROUND(Step46!AM32+Step46!$B32*0.0005,6)</f>
        <v>-7.8378509999999997</v>
      </c>
      <c r="AN32">
        <f>ROUND(Step46!AN32+Step46!$B32*0.0005,6)</f>
        <v>-7.7415580000000004</v>
      </c>
      <c r="AO32">
        <f>ROUND(Step46!AO32+Step46!$B32*0.0005,6)</f>
        <v>-7.9072979999999999</v>
      </c>
      <c r="AP32">
        <f>ROUND(Step46!AP32+Step46!$B32*0.0005,6)</f>
        <v>-8.0262600000000006</v>
      </c>
      <c r="AQ32">
        <f>ROUND(Step46!AQ32+Step46!$B32*0.0005,6)</f>
        <v>-8.06874</v>
      </c>
      <c r="AR32">
        <f>ROUND(Step46!AR32+Step46!$B32*0.0005,6)</f>
        <v>-8.1767819999999993</v>
      </c>
      <c r="AS32">
        <f>ROUND(Step46!AS32+Step46!$B32*0.0005,6)</f>
        <v>19.530805000000001</v>
      </c>
      <c r="AT32">
        <f>ROUND(Step46!AT32+Step46!$B32*0.0005,6)</f>
        <v>-8.1478389999999994</v>
      </c>
      <c r="AU32">
        <f>ROUND(Step46!AU32+Step46!$B32*0.0005,6)</f>
        <v>-7.9952810000000003</v>
      </c>
      <c r="AV32">
        <f>ROUND(Step46!AV32+Step46!$B32*0.0005,6)</f>
        <v>-7.973865</v>
      </c>
      <c r="AW32">
        <f>ROUND(Step46!AW32+Step46!$B32*0.0005,6)</f>
        <v>-8.1923410000000008</v>
      </c>
      <c r="AX32">
        <f>ROUND(Step46!AX32+Step46!$B32*0.0005,6)</f>
        <v>-8.1991940000000003</v>
      </c>
      <c r="AY32">
        <f>ROUND(Step46!AY32+Step46!$B32*0.0005,6)</f>
        <v>-8.128717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BA8A-B79A-463F-9D82-251FF5E3FB4C}">
  <dimension ref="A1:AY32"/>
  <sheetViews>
    <sheetView workbookViewId="0"/>
  </sheetViews>
  <sheetFormatPr defaultRowHeight="12.5" x14ac:dyDescent="0.25"/>
  <sheetData>
    <row r="1" spans="1:51" x14ac:dyDescent="0.25">
      <c r="A1" t="s">
        <v>84</v>
      </c>
    </row>
    <row r="3" spans="1:51" x14ac:dyDescent="0.25">
      <c r="A3" t="s">
        <v>7</v>
      </c>
      <c r="B3">
        <f>IF(Step47!B3&gt;Step47!$B$3,Step47!B3-0.5,Step47!B3+0.5)</f>
        <v>981.38844700000004</v>
      </c>
      <c r="C3">
        <f>IF(Step47!C3&gt;Step47!$B$3,Step47!C3-0.5,Step47!C3+0.5)</f>
        <v>961.562095</v>
      </c>
      <c r="D3">
        <f>IF(Step47!D3&gt;Step47!$B$3,Step47!D3-0.5,Step47!D3+0.5)</f>
        <v>966.187859</v>
      </c>
      <c r="E3">
        <f>IF(Step47!E3&gt;Step47!$B$3,Step47!E3-0.5,Step47!E3+0.5)</f>
        <v>966.39145799999994</v>
      </c>
      <c r="F3">
        <f>IF(Step47!F3&gt;Step47!$B$3,Step47!F3-0.5,Step47!F3+0.5)</f>
        <v>962.83299599999998</v>
      </c>
      <c r="G3">
        <f>IF(Step47!G3&gt;Step47!$B$3,Step47!G3-0.5,Step47!G3+0.5)</f>
        <v>1044.812666</v>
      </c>
      <c r="H3">
        <f>IF(Step47!H3&gt;Step47!$B$3,Step47!H3-0.5,Step47!H3+0.5)</f>
        <v>1045.8353970000001</v>
      </c>
      <c r="I3">
        <f>IF(Step47!I3&gt;Step47!$B$3,Step47!I3-0.5,Step47!I3+0.5)</f>
        <v>981.09382000000005</v>
      </c>
      <c r="J3">
        <f>IF(Step47!J3&gt;Step47!$B$3,Step47!J3-0.5,Step47!J3+0.5)</f>
        <v>980.495362</v>
      </c>
      <c r="K3">
        <f>IF(Step47!K3&gt;Step47!$B$3,Step47!K3-0.5,Step47!K3+0.5)</f>
        <v>994.15486499999997</v>
      </c>
      <c r="L3">
        <f>IF(Step47!L3&gt;Step47!$B$3,Step47!L3-0.5,Step47!L3+0.5)</f>
        <v>991.54818299999999</v>
      </c>
      <c r="M3">
        <f>IF(Step47!M3&gt;Step47!$B$3,Step47!M3-0.5,Step47!M3+0.5)</f>
        <v>980.53361700000005</v>
      </c>
      <c r="N3">
        <f>IF(Step47!N3&gt;Step47!$B$3,Step47!N3-0.5,Step47!N3+0.5)</f>
        <v>1060.296036</v>
      </c>
      <c r="O3">
        <f>IF(Step47!O3&gt;Step47!$B$3,Step47!O3-0.5,Step47!O3+0.5)</f>
        <v>1015.652517</v>
      </c>
      <c r="P3">
        <f>IF(Step47!P3&gt;Step47!$B$3,Step47!P3-0.5,Step47!P3+0.5)</f>
        <v>994.28861199999994</v>
      </c>
      <c r="Q3">
        <f>IF(Step47!Q3&gt;Step47!$B$3,Step47!Q3-0.5,Step47!Q3+0.5)</f>
        <v>994.01806299999998</v>
      </c>
      <c r="R3">
        <f>IF(Step47!R3&gt;Step47!$B$3,Step47!R3-0.5,Step47!R3+0.5)</f>
        <v>995.65334600000006</v>
      </c>
      <c r="S3">
        <f>IF(Step47!S3&gt;Step47!$B$3,Step47!S3-0.5,Step47!S3+0.5)</f>
        <v>1019.336133</v>
      </c>
      <c r="T3">
        <f>IF(Step47!T3&gt;Step47!$B$3,Step47!T3-0.5,Step47!T3+0.5)</f>
        <v>1026.209552</v>
      </c>
      <c r="U3">
        <f>IF(Step47!U3&gt;Step47!$B$3,Step47!U3-0.5,Step47!U3+0.5)</f>
        <v>990.47631000000001</v>
      </c>
      <c r="V3">
        <f>IF(Step47!V3&gt;Step47!$B$3,Step47!V3-0.5,Step47!V3+0.5)</f>
        <v>1008.41895</v>
      </c>
      <c r="W3">
        <f>IF(Step47!W3&gt;Step47!$B$3,Step47!W3-0.5,Step47!W3+0.5)</f>
        <v>1042.550622</v>
      </c>
      <c r="X3">
        <f>IF(Step47!X3&gt;Step47!$B$3,Step47!X3-0.5,Step47!X3+0.5)</f>
        <v>1017.165091</v>
      </c>
      <c r="Y3">
        <f>IF(Step47!Y3&gt;Step47!$B$3,Step47!Y3-0.5,Step47!Y3+0.5)</f>
        <v>1102.8688870000001</v>
      </c>
      <c r="Z3">
        <f>IF(Step47!Z3&gt;Step47!$B$3,Step47!Z3-0.5,Step47!Z3+0.5)</f>
        <v>1081.444283</v>
      </c>
      <c r="AA3">
        <f>IF(Step47!AA3&gt;Step47!$B$3,Step47!AA3-0.5,Step47!AA3+0.5)</f>
        <v>1012.6841460000001</v>
      </c>
      <c r="AB3">
        <f>IF(Step47!AB3&gt;Step47!$B$3,Step47!AB3-0.5,Step47!AB3+0.5)</f>
        <v>1104.843539</v>
      </c>
      <c r="AC3">
        <f>IF(Step47!AC3&gt;Step47!$B$3,Step47!AC3-0.5,Step47!AC3+0.5)</f>
        <v>1018.908986</v>
      </c>
      <c r="AD3">
        <f>IF(Step47!AD3&gt;Step47!$B$3,Step47!AD3-0.5,Step47!AD3+0.5)</f>
        <v>1042.583333</v>
      </c>
      <c r="AE3">
        <f>IF(Step47!AE3&gt;Step47!$B$3,Step47!AE3-0.5,Step47!AE3+0.5)</f>
        <v>1042.5212959999999</v>
      </c>
      <c r="AF3">
        <f>IF(Step47!AF3&gt;Step47!$B$3,Step47!AF3-0.5,Step47!AF3+0.5)</f>
        <v>1076.134992</v>
      </c>
      <c r="AG3">
        <f>IF(Step47!AG3&gt;Step47!$B$3,Step47!AG3-0.5,Step47!AG3+0.5)</f>
        <v>1025.85178</v>
      </c>
      <c r="AH3">
        <f>IF(Step47!AH3&gt;Step47!$B$3,Step47!AH3-0.5,Step47!AH3+0.5)</f>
        <v>1026.1597839999999</v>
      </c>
      <c r="AI3">
        <f>IF(Step47!AI3&gt;Step47!$B$3,Step47!AI3-0.5,Step47!AI3+0.5)</f>
        <v>1096.1054650000001</v>
      </c>
      <c r="AJ3">
        <f>IF(Step47!AJ3&gt;Step47!$B$3,Step47!AJ3-0.5,Step47!AJ3+0.5)</f>
        <v>1118.573582</v>
      </c>
      <c r="AK3">
        <f>IF(Step47!AK3&gt;Step47!$B$3,Step47!AK3-0.5,Step47!AK3+0.5)</f>
        <v>1122.4076729999999</v>
      </c>
      <c r="AL3">
        <f>IF(Step47!AL3&gt;Step47!$B$3,Step47!AL3-0.5,Step47!AL3+0.5)</f>
        <v>1127.8626320000001</v>
      </c>
      <c r="AM3">
        <f>IF(Step47!AM3&gt;Step47!$B$3,Step47!AM3-0.5,Step47!AM3+0.5)</f>
        <v>1100.8401249999999</v>
      </c>
      <c r="AN3">
        <f>IF(Step47!AN3&gt;Step47!$B$3,Step47!AN3-0.5,Step47!AN3+0.5)</f>
        <v>1101.1329949999999</v>
      </c>
      <c r="AO3">
        <f>IF(Step47!AO3&gt;Step47!$B$3,Step47!AO3-0.5,Step47!AO3+0.5)</f>
        <v>1134.7980709999999</v>
      </c>
      <c r="AP3">
        <f>IF(Step47!AP3&gt;Step47!$B$3,Step47!AP3-0.5,Step47!AP3+0.5)</f>
        <v>1131.2550960000001</v>
      </c>
      <c r="AQ3">
        <f>IF(Step47!AQ3&gt;Step47!$B$3,Step47!AQ3-0.5,Step47!AQ3+0.5)</f>
        <v>1128.636872</v>
      </c>
      <c r="AR3">
        <f>IF(Step47!AR3&gt;Step47!$B$3,Step47!AR3-0.5,Step47!AR3+0.5)</f>
        <v>1127.8287600000001</v>
      </c>
      <c r="AS3">
        <f>IF(Step47!AS3&gt;Step47!$B$3,Step47!AS3-0.5,Step47!AS3+0.5)</f>
        <v>1068.913775</v>
      </c>
      <c r="AT3">
        <f>IF(Step47!AT3&gt;Step47!$B$3,Step47!AT3-0.5,Step47!AT3+0.5)</f>
        <v>1113.425941</v>
      </c>
      <c r="AU3">
        <f>IF(Step47!AU3&gt;Step47!$B$3,Step47!AU3-0.5,Step47!AU3+0.5)</f>
        <v>1076.1190019999999</v>
      </c>
      <c r="AV3">
        <f>IF(Step47!AV3&gt;Step47!$B$3,Step47!AV3-0.5,Step47!AV3+0.5)</f>
        <v>1083.60214</v>
      </c>
      <c r="AW3">
        <f>IF(Step47!AW3&gt;Step47!$B$3,Step47!AW3-0.5,Step47!AW3+0.5)</f>
        <v>1111.5650330000001</v>
      </c>
      <c r="AX3">
        <f>IF(Step47!AX3&gt;Step47!$B$3,Step47!AX3-0.5,Step47!AX3+0.5)</f>
        <v>1080.1218449999999</v>
      </c>
      <c r="AY3">
        <f>IF(Step47!AY3&gt;Step47!$B$3,Step47!AY3-0.5,Step47!AY3+0.5)</f>
        <v>1128.79917</v>
      </c>
    </row>
    <row r="4" spans="1:51" x14ac:dyDescent="0.25">
      <c r="A4" t="s">
        <v>8</v>
      </c>
      <c r="B4">
        <f>IF(Step47!B4&gt;Step47!$B$3,Step47!B4-0.5,Step47!B4+0.5)</f>
        <v>1139.485195</v>
      </c>
      <c r="C4">
        <f>IF(Step47!C4&gt;Step47!$B$3,Step47!C4-0.5,Step47!C4+0.5)</f>
        <v>1188.5093079999999</v>
      </c>
      <c r="D4">
        <f>IF(Step47!D4&gt;Step47!$B$3,Step47!D4-0.5,Step47!D4+0.5)</f>
        <v>1156.1857640000001</v>
      </c>
      <c r="E4">
        <f>IF(Step47!E4&gt;Step47!$B$3,Step47!E4-0.5,Step47!E4+0.5)</f>
        <v>1162.262637</v>
      </c>
      <c r="F4">
        <f>IF(Step47!F4&gt;Step47!$B$3,Step47!F4-0.5,Step47!F4+0.5)</f>
        <v>1110.140079</v>
      </c>
      <c r="G4">
        <f>IF(Step47!G4&gt;Step47!$B$3,Step47!G4-0.5,Step47!G4+0.5)</f>
        <v>1151.4375250000001</v>
      </c>
      <c r="H4">
        <f>IF(Step47!H4&gt;Step47!$B$3,Step47!H4-0.5,Step47!H4+0.5)</f>
        <v>1185.973935</v>
      </c>
      <c r="I4">
        <f>IF(Step47!I4&gt;Step47!$B$3,Step47!I4-0.5,Step47!I4+0.5)</f>
        <v>1155.887013</v>
      </c>
      <c r="J4">
        <f>IF(Step47!J4&gt;Step47!$B$3,Step47!J4-0.5,Step47!J4+0.5)</f>
        <v>1193.0801959999999</v>
      </c>
      <c r="K4">
        <f>IF(Step47!K4&gt;Step47!$B$3,Step47!K4-0.5,Step47!K4+0.5)</f>
        <v>1107.431507</v>
      </c>
      <c r="L4">
        <f>IF(Step47!L4&gt;Step47!$B$3,Step47!L4-0.5,Step47!L4+0.5)</f>
        <v>1177.0817509999999</v>
      </c>
      <c r="M4">
        <f>IF(Step47!M4&gt;Step47!$B$3,Step47!M4-0.5,Step47!M4+0.5)</f>
        <v>1169.528601</v>
      </c>
      <c r="N4">
        <f>IF(Step47!N4&gt;Step47!$B$3,Step47!N4-0.5,Step47!N4+0.5)</f>
        <v>1213.4712050000001</v>
      </c>
      <c r="O4">
        <f>IF(Step47!O4&gt;Step47!$B$3,Step47!O4-0.5,Step47!O4+0.5)</f>
        <v>1118.991718</v>
      </c>
      <c r="P4">
        <f>IF(Step47!P4&gt;Step47!$B$3,Step47!P4-0.5,Step47!P4+0.5)</f>
        <v>1119.037566</v>
      </c>
      <c r="Q4">
        <f>IF(Step47!Q4&gt;Step47!$B$3,Step47!Q4-0.5,Step47!Q4+0.5)</f>
        <v>1167.9133589999999</v>
      </c>
      <c r="R4">
        <f>IF(Step47!R4&gt;Step47!$B$3,Step47!R4-0.5,Step47!R4+0.5)</f>
        <v>1133.1397770000001</v>
      </c>
      <c r="S4">
        <f>IF(Step47!S4&gt;Step47!$B$3,Step47!S4-0.5,Step47!S4+0.5)</f>
        <v>1132.765476</v>
      </c>
      <c r="T4">
        <f>IF(Step47!T4&gt;Step47!$B$3,Step47!T4-0.5,Step47!T4+0.5)</f>
        <v>1173.057186</v>
      </c>
      <c r="U4">
        <f>IF(Step47!U4&gt;Step47!$B$3,Step47!U4-0.5,Step47!U4+0.5)</f>
        <v>1143.5136930000001</v>
      </c>
      <c r="V4">
        <f>IF(Step47!V4&gt;Step47!$B$3,Step47!V4-0.5,Step47!V4+0.5)</f>
        <v>1162.526822</v>
      </c>
      <c r="W4">
        <f>IF(Step47!W4&gt;Step47!$B$3,Step47!W4-0.5,Step47!W4+0.5)</f>
        <v>1143.9078360000001</v>
      </c>
      <c r="X4">
        <f>IF(Step47!X4&gt;Step47!$B$3,Step47!X4-0.5,Step47!X4+0.5)</f>
        <v>1160.9284680000001</v>
      </c>
      <c r="Y4">
        <f>IF(Step47!Y4&gt;Step47!$B$3,Step47!Y4-0.5,Step47!Y4+0.5)</f>
        <v>1210.6668790000001</v>
      </c>
      <c r="Z4">
        <f>IF(Step47!Z4&gt;Step47!$B$3,Step47!Z4-0.5,Step47!Z4+0.5)</f>
        <v>1209.637876</v>
      </c>
      <c r="AA4">
        <f>IF(Step47!AA4&gt;Step47!$B$3,Step47!AA4-0.5,Step47!AA4+0.5)</f>
        <v>1210.6184129999999</v>
      </c>
      <c r="AB4">
        <f>IF(Step47!AB4&gt;Step47!$B$3,Step47!AB4-0.5,Step47!AB4+0.5)</f>
        <v>1191.7862640000001</v>
      </c>
      <c r="AC4">
        <f>IF(Step47!AC4&gt;Step47!$B$3,Step47!AC4-0.5,Step47!AC4+0.5)</f>
        <v>1181.4853660000001</v>
      </c>
      <c r="AD4">
        <f>IF(Step47!AD4&gt;Step47!$B$3,Step47!AD4-0.5,Step47!AD4+0.5)</f>
        <v>1235.0697720000001</v>
      </c>
      <c r="AE4">
        <f>IF(Step47!AE4&gt;Step47!$B$3,Step47!AE4-0.5,Step47!AE4+0.5)</f>
        <v>1239.0999400000001</v>
      </c>
      <c r="AF4">
        <f>IF(Step47!AF4&gt;Step47!$B$3,Step47!AF4-0.5,Step47!AF4+0.5)</f>
        <v>1260.212119</v>
      </c>
      <c r="AG4">
        <f>IF(Step47!AG4&gt;Step47!$B$3,Step47!AG4-0.5,Step47!AG4+0.5)</f>
        <v>1244.7294429999999</v>
      </c>
      <c r="AH4">
        <f>IF(Step47!AH4&gt;Step47!$B$3,Step47!AH4-0.5,Step47!AH4+0.5)</f>
        <v>1191.2692979999999</v>
      </c>
      <c r="AI4">
        <f>IF(Step47!AI4&gt;Step47!$B$3,Step47!AI4-0.5,Step47!AI4+0.5)</f>
        <v>1223.758515</v>
      </c>
      <c r="AJ4">
        <f>IF(Step47!AJ4&gt;Step47!$B$3,Step47!AJ4-0.5,Step47!AJ4+0.5)</f>
        <v>1208.1342320000001</v>
      </c>
      <c r="AK4">
        <f>IF(Step47!AK4&gt;Step47!$B$3,Step47!AK4-0.5,Step47!AK4+0.5)</f>
        <v>1208.1739230000001</v>
      </c>
      <c r="AL4">
        <f>IF(Step47!AL4&gt;Step47!$B$3,Step47!AL4-0.5,Step47!AL4+0.5)</f>
        <v>1275.9208160000001</v>
      </c>
      <c r="AM4">
        <f>IF(Step47!AM4&gt;Step47!$B$3,Step47!AM4-0.5,Step47!AM4+0.5)</f>
        <v>1248.636393</v>
      </c>
      <c r="AN4">
        <f>IF(Step47!AN4&gt;Step47!$B$3,Step47!AN4-0.5,Step47!AN4+0.5)</f>
        <v>1246.2848059999999</v>
      </c>
      <c r="AO4">
        <f>IF(Step47!AO4&gt;Step47!$B$3,Step47!AO4-0.5,Step47!AO4+0.5)</f>
        <v>1216.7169249999999</v>
      </c>
      <c r="AP4">
        <f>IF(Step47!AP4&gt;Step47!$B$3,Step47!AP4-0.5,Step47!AP4+0.5)</f>
        <v>1231.690206</v>
      </c>
      <c r="AQ4">
        <f>IF(Step47!AQ4&gt;Step47!$B$3,Step47!AQ4-0.5,Step47!AQ4+0.5)</f>
        <v>1288.7861069999999</v>
      </c>
      <c r="AR4">
        <f>IF(Step47!AR4&gt;Step47!$B$3,Step47!AR4-0.5,Step47!AR4+0.5)</f>
        <v>1308.3702519999999</v>
      </c>
      <c r="AS4">
        <f>IF(Step47!AS4&gt;Step47!$B$3,Step47!AS4-0.5,Step47!AS4+0.5)</f>
        <v>1227.4572760000001</v>
      </c>
      <c r="AT4">
        <f>IF(Step47!AT4&gt;Step47!$B$3,Step47!AT4-0.5,Step47!AT4+0.5)</f>
        <v>1275.9985409999999</v>
      </c>
      <c r="AU4">
        <f>IF(Step47!AU4&gt;Step47!$B$3,Step47!AU4-0.5,Step47!AU4+0.5)</f>
        <v>1290.767713</v>
      </c>
      <c r="AV4">
        <f>IF(Step47!AV4&gt;Step47!$B$3,Step47!AV4-0.5,Step47!AV4+0.5)</f>
        <v>1221.5255099999999</v>
      </c>
      <c r="AW4">
        <f>IF(Step47!AW4&gt;Step47!$B$3,Step47!AW4-0.5,Step47!AW4+0.5)</f>
        <v>1283.4684319999999</v>
      </c>
      <c r="AX4">
        <f>IF(Step47!AX4&gt;Step47!$B$3,Step47!AX4-0.5,Step47!AX4+0.5)</f>
        <v>1302.009595</v>
      </c>
      <c r="AY4">
        <f>IF(Step47!AY4&gt;Step47!$B$3,Step47!AY4-0.5,Step47!AY4+0.5)</f>
        <v>1284.645256</v>
      </c>
    </row>
    <row r="5" spans="1:51" x14ac:dyDescent="0.25">
      <c r="A5" t="s">
        <v>3</v>
      </c>
      <c r="B5">
        <f>IF(Step47!B5&gt;Step47!$B$3,Step47!B5-0.5,Step47!B5+0.5)</f>
        <v>1379.7539670000001</v>
      </c>
      <c r="C5">
        <f>IF(Step47!C5&gt;Step47!$B$3,Step47!C5-0.5,Step47!C5+0.5)</f>
        <v>1404.2539730000001</v>
      </c>
      <c r="D5">
        <f>IF(Step47!D5&gt;Step47!$B$3,Step47!D5-0.5,Step47!D5+0.5)</f>
        <v>1342.7667369999999</v>
      </c>
      <c r="E5">
        <f>IF(Step47!E5&gt;Step47!$B$3,Step47!E5-0.5,Step47!E5+0.5)</f>
        <v>1370.1560629999999</v>
      </c>
      <c r="F5">
        <f>IF(Step47!F5&gt;Step47!$B$3,Step47!F5-0.5,Step47!F5+0.5)</f>
        <v>1364.57915</v>
      </c>
      <c r="G5">
        <f>IF(Step47!G5&gt;Step47!$B$3,Step47!G5-0.5,Step47!G5+0.5)</f>
        <v>1368.4291390000001</v>
      </c>
      <c r="H5">
        <f>IF(Step47!H5&gt;Step47!$B$3,Step47!H5-0.5,Step47!H5+0.5)</f>
        <v>1376.5396639999999</v>
      </c>
      <c r="I5">
        <f>IF(Step47!I5&gt;Step47!$B$3,Step47!I5-0.5,Step47!I5+0.5)</f>
        <v>1419.833531</v>
      </c>
      <c r="J5">
        <f>IF(Step47!J5&gt;Step47!$B$3,Step47!J5-0.5,Step47!J5+0.5)</f>
        <v>1344.6901049999999</v>
      </c>
      <c r="K5">
        <f>IF(Step47!K5&gt;Step47!$B$3,Step47!K5-0.5,Step47!K5+0.5)</f>
        <v>1381.3370239999999</v>
      </c>
      <c r="L5">
        <f>IF(Step47!L5&gt;Step47!$B$3,Step47!L5-0.5,Step47!L5+0.5)</f>
        <v>1383.117829</v>
      </c>
      <c r="M5">
        <f>IF(Step47!M5&gt;Step47!$B$3,Step47!M5-0.5,Step47!M5+0.5)</f>
        <v>1351.8340860000001</v>
      </c>
      <c r="N5">
        <f>IF(Step47!N5&gt;Step47!$B$3,Step47!N5-0.5,Step47!N5+0.5)</f>
        <v>1340.9680490000001</v>
      </c>
      <c r="O5">
        <f>IF(Step47!O5&gt;Step47!$B$3,Step47!O5-0.5,Step47!O5+0.5)</f>
        <v>1403.589921</v>
      </c>
      <c r="P5">
        <f>IF(Step47!P5&gt;Step47!$B$3,Step47!P5-0.5,Step47!P5+0.5)</f>
        <v>1405.4378360000001</v>
      </c>
      <c r="Q5">
        <f>IF(Step47!Q5&gt;Step47!$B$3,Step47!Q5-0.5,Step47!Q5+0.5)</f>
        <v>1426.3974479999999</v>
      </c>
      <c r="R5">
        <f>IF(Step47!R5&gt;Step47!$B$3,Step47!R5-0.5,Step47!R5+0.5)</f>
        <v>1442.460626</v>
      </c>
      <c r="S5">
        <f>IF(Step47!S5&gt;Step47!$B$3,Step47!S5-0.5,Step47!S5+0.5)</f>
        <v>1412.5168080000001</v>
      </c>
      <c r="T5">
        <f>IF(Step47!T5&gt;Step47!$B$3,Step47!T5-0.5,Step47!T5+0.5)</f>
        <v>1438.498325</v>
      </c>
      <c r="U5">
        <f>IF(Step47!U5&gt;Step47!$B$3,Step47!U5-0.5,Step47!U5+0.5)</f>
        <v>1452.06538</v>
      </c>
      <c r="V5">
        <f>IF(Step47!V5&gt;Step47!$B$3,Step47!V5-0.5,Step47!V5+0.5)</f>
        <v>1410.7902409999999</v>
      </c>
      <c r="W5">
        <f>IF(Step47!W5&gt;Step47!$B$3,Step47!W5-0.5,Step47!W5+0.5)</f>
        <v>1409.9654230000001</v>
      </c>
      <c r="X5">
        <f>IF(Step47!X5&gt;Step47!$B$3,Step47!X5-0.5,Step47!X5+0.5)</f>
        <v>1462.7527009999999</v>
      </c>
      <c r="Y5">
        <f>IF(Step47!Y5&gt;Step47!$B$3,Step47!Y5-0.5,Step47!Y5+0.5)</f>
        <v>1415.798869</v>
      </c>
      <c r="Z5">
        <f>IF(Step47!Z5&gt;Step47!$B$3,Step47!Z5-0.5,Step47!Z5+0.5)</f>
        <v>1445.41994</v>
      </c>
      <c r="AA5">
        <f>IF(Step47!AA5&gt;Step47!$B$3,Step47!AA5-0.5,Step47!AA5+0.5)</f>
        <v>1454.0717380000001</v>
      </c>
      <c r="AB5">
        <f>IF(Step47!AB5&gt;Step47!$B$3,Step47!AB5-0.5,Step47!AB5+0.5)</f>
        <v>1395.5301199999999</v>
      </c>
      <c r="AC5">
        <f>IF(Step47!AC5&gt;Step47!$B$3,Step47!AC5-0.5,Step47!AC5+0.5)</f>
        <v>1499.181135</v>
      </c>
      <c r="AD5">
        <f>IF(Step47!AD5&gt;Step47!$B$3,Step47!AD5-0.5,Step47!AD5+0.5)</f>
        <v>1439.4618419999999</v>
      </c>
      <c r="AE5">
        <f>IF(Step47!AE5&gt;Step47!$B$3,Step47!AE5-0.5,Step47!AE5+0.5)</f>
        <v>1482.486727</v>
      </c>
      <c r="AF5">
        <f>IF(Step47!AF5&gt;Step47!$B$3,Step47!AF5-0.5,Step47!AF5+0.5)</f>
        <v>1450.8695290000001</v>
      </c>
      <c r="AG5">
        <f>IF(Step47!AG5&gt;Step47!$B$3,Step47!AG5-0.5,Step47!AG5+0.5)</f>
        <v>1454.3783619999999</v>
      </c>
      <c r="AH5">
        <f>IF(Step47!AH5&gt;Step47!$B$3,Step47!AH5-0.5,Step47!AH5+0.5)</f>
        <v>1500.9330210000001</v>
      </c>
      <c r="AI5">
        <f>IF(Step47!AI5&gt;Step47!$B$3,Step47!AI5-0.5,Step47!AI5+0.5)</f>
        <v>1504.9713260000001</v>
      </c>
      <c r="AJ5">
        <f>IF(Step47!AJ5&gt;Step47!$B$3,Step47!AJ5-0.5,Step47!AJ5+0.5)</f>
        <v>1427.356489</v>
      </c>
      <c r="AK5">
        <f>IF(Step47!AK5&gt;Step47!$B$3,Step47!AK5-0.5,Step47!AK5+0.5)</f>
        <v>1535.3888529999999</v>
      </c>
      <c r="AL5">
        <f>IF(Step47!AL5&gt;Step47!$B$3,Step47!AL5-0.5,Step47!AL5+0.5)</f>
        <v>1486.6987810000001</v>
      </c>
      <c r="AM5">
        <f>IF(Step47!AM5&gt;Step47!$B$3,Step47!AM5-0.5,Step47!AM5+0.5)</f>
        <v>1538.0177679999999</v>
      </c>
      <c r="AN5">
        <f>IF(Step47!AN5&gt;Step47!$B$3,Step47!AN5-0.5,Step47!AN5+0.5)</f>
        <v>1476.250413</v>
      </c>
      <c r="AO5">
        <f>IF(Step47!AO5&gt;Step47!$B$3,Step47!AO5-0.5,Step47!AO5+0.5)</f>
        <v>1511.0815769999999</v>
      </c>
      <c r="AP5">
        <f>IF(Step47!AP5&gt;Step47!$B$3,Step47!AP5-0.5,Step47!AP5+0.5)</f>
        <v>1483.483264</v>
      </c>
      <c r="AQ5">
        <f>IF(Step47!AQ5&gt;Step47!$B$3,Step47!AQ5-0.5,Step47!AQ5+0.5)</f>
        <v>1517.9393090000001</v>
      </c>
      <c r="AR5">
        <f>IF(Step47!AR5&gt;Step47!$B$3,Step47!AR5-0.5,Step47!AR5+0.5)</f>
        <v>1560.267182</v>
      </c>
      <c r="AS5">
        <f>IF(Step47!AS5&gt;Step47!$B$3,Step47!AS5-0.5,Step47!AS5+0.5)</f>
        <v>1538.549626</v>
      </c>
      <c r="AT5">
        <f>IF(Step47!AT5&gt;Step47!$B$3,Step47!AT5-0.5,Step47!AT5+0.5)</f>
        <v>1515.8865060000001</v>
      </c>
      <c r="AU5">
        <f>IF(Step47!AU5&gt;Step47!$B$3,Step47!AU5-0.5,Step47!AU5+0.5)</f>
        <v>1506.0372199999999</v>
      </c>
      <c r="AV5">
        <f>IF(Step47!AV5&gt;Step47!$B$3,Step47!AV5-0.5,Step47!AV5+0.5)</f>
        <v>1533.66227</v>
      </c>
      <c r="AW5">
        <f>IF(Step47!AW5&gt;Step47!$B$3,Step47!AW5-0.5,Step47!AW5+0.5)</f>
        <v>1500.905943</v>
      </c>
      <c r="AX5">
        <f>IF(Step47!AX5&gt;Step47!$B$3,Step47!AX5-0.5,Step47!AX5+0.5)</f>
        <v>1533.265721</v>
      </c>
      <c r="AY5">
        <f>IF(Step47!AY5&gt;Step47!$B$3,Step47!AY5-0.5,Step47!AY5+0.5)</f>
        <v>1587.5162800000001</v>
      </c>
    </row>
    <row r="6" spans="1:51" x14ac:dyDescent="0.25">
      <c r="A6" t="s">
        <v>9</v>
      </c>
      <c r="B6">
        <f>IF(Step47!B6&gt;Step47!$B$3,Step47!B6-0.5,Step47!B6+0.5)</f>
        <v>1359.61265</v>
      </c>
      <c r="C6">
        <f>IF(Step47!C6&gt;Step47!$B$3,Step47!C6-0.5,Step47!C6+0.5)</f>
        <v>1408.5200789999999</v>
      </c>
      <c r="D6">
        <f>IF(Step47!D6&gt;Step47!$B$3,Step47!D6-0.5,Step47!D6+0.5)</f>
        <v>1375.772678</v>
      </c>
      <c r="E6">
        <f>IF(Step47!E6&gt;Step47!$B$3,Step47!E6-0.5,Step47!E6+0.5)</f>
        <v>1432.925585</v>
      </c>
      <c r="F6">
        <f>IF(Step47!F6&gt;Step47!$B$3,Step47!F6-0.5,Step47!F6+0.5)</f>
        <v>1452.8860520000001</v>
      </c>
      <c r="G6">
        <f>IF(Step47!G6&gt;Step47!$B$3,Step47!G6-0.5,Step47!G6+0.5)</f>
        <v>1397.723033</v>
      </c>
      <c r="H6">
        <f>IF(Step47!H6&gt;Step47!$B$3,Step47!H6-0.5,Step47!H6+0.5)</f>
        <v>1464.122394</v>
      </c>
      <c r="I6">
        <f>IF(Step47!I6&gt;Step47!$B$3,Step47!I6-0.5,Step47!I6+0.5)</f>
        <v>1400.6144839999999</v>
      </c>
      <c r="J6">
        <f>IF(Step47!J6&gt;Step47!$B$3,Step47!J6-0.5,Step47!J6+0.5)</f>
        <v>1371.877045</v>
      </c>
      <c r="K6">
        <f>IF(Step47!K6&gt;Step47!$B$3,Step47!K6-0.5,Step47!K6+0.5)</f>
        <v>1441.9845399999999</v>
      </c>
      <c r="L6">
        <f>IF(Step47!L6&gt;Step47!$B$3,Step47!L6-0.5,Step47!L6+0.5)</f>
        <v>1462.8587130000001</v>
      </c>
      <c r="M6">
        <f>IF(Step47!M6&gt;Step47!$B$3,Step47!M6-0.5,Step47!M6+0.5)</f>
        <v>1418.0186759999999</v>
      </c>
      <c r="N6">
        <f>IF(Step47!N6&gt;Step47!$B$3,Step47!N6-0.5,Step47!N6+0.5)</f>
        <v>1448.76567</v>
      </c>
      <c r="O6">
        <f>IF(Step47!O6&gt;Step47!$B$3,Step47!O6-0.5,Step47!O6+0.5)</f>
        <v>1412.4481330000001</v>
      </c>
      <c r="P6">
        <f>IF(Step47!P6&gt;Step47!$B$3,Step47!P6-0.5,Step47!P6+0.5)</f>
        <v>1477.777261</v>
      </c>
      <c r="Q6">
        <f>IF(Step47!Q6&gt;Step47!$B$3,Step47!Q6-0.5,Step47!Q6+0.5)</f>
        <v>1483.198314</v>
      </c>
      <c r="R6">
        <f>IF(Step47!R6&gt;Step47!$B$3,Step47!R6-0.5,Step47!R6+0.5)</f>
        <v>1430.162157</v>
      </c>
      <c r="S6">
        <f>IF(Step47!S6&gt;Step47!$B$3,Step47!S6-0.5,Step47!S6+0.5)</f>
        <v>1425.5694980000001</v>
      </c>
      <c r="T6">
        <f>IF(Step47!T6&gt;Step47!$B$3,Step47!T6-0.5,Step47!T6+0.5)</f>
        <v>1509.2636460000001</v>
      </c>
      <c r="U6">
        <f>IF(Step47!U6&gt;Step47!$B$3,Step47!U6-0.5,Step47!U6+0.5)</f>
        <v>1448.421642</v>
      </c>
      <c r="V6">
        <f>IF(Step47!V6&gt;Step47!$B$3,Step47!V6-0.5,Step47!V6+0.5)</f>
        <v>1501.3514130000001</v>
      </c>
      <c r="W6">
        <f>IF(Step47!W6&gt;Step47!$B$3,Step47!W6-0.5,Step47!W6+0.5)</f>
        <v>1445.604321</v>
      </c>
      <c r="X6">
        <f>IF(Step47!X6&gt;Step47!$B$3,Step47!X6-0.5,Step47!X6+0.5)</f>
        <v>1499.5620510000001</v>
      </c>
      <c r="Y6">
        <f>IF(Step47!Y6&gt;Step47!$B$3,Step47!Y6-0.5,Step47!Y6+0.5)</f>
        <v>1445.547984</v>
      </c>
      <c r="Z6">
        <f>IF(Step47!Z6&gt;Step47!$B$3,Step47!Z6-0.5,Step47!Z6+0.5)</f>
        <v>1513.093779</v>
      </c>
      <c r="AA6">
        <f>IF(Step47!AA6&gt;Step47!$B$3,Step47!AA6-0.5,Step47!AA6+0.5)</f>
        <v>1438.1862880000001</v>
      </c>
      <c r="AB6">
        <f>IF(Step47!AB6&gt;Step47!$B$3,Step47!AB6-0.5,Step47!AB6+0.5)</f>
        <v>1500.785382</v>
      </c>
      <c r="AC6">
        <f>IF(Step47!AC6&gt;Step47!$B$3,Step47!AC6-0.5,Step47!AC6+0.5)</f>
        <v>1525.9138379999999</v>
      </c>
      <c r="AD6">
        <f>IF(Step47!AD6&gt;Step47!$B$3,Step47!AD6-0.5,Step47!AD6+0.5)</f>
        <v>1486.188373</v>
      </c>
      <c r="AE6">
        <f>IF(Step47!AE6&gt;Step47!$B$3,Step47!AE6-0.5,Step47!AE6+0.5)</f>
        <v>1519.957981</v>
      </c>
      <c r="AF6">
        <f>IF(Step47!AF6&gt;Step47!$B$3,Step47!AF6-0.5,Step47!AF6+0.5)</f>
        <v>1491.3094229999999</v>
      </c>
      <c r="AG6">
        <f>IF(Step47!AG6&gt;Step47!$B$3,Step47!AG6-0.5,Step47!AG6+0.5)</f>
        <v>1549.160445</v>
      </c>
      <c r="AH6">
        <f>IF(Step47!AH6&gt;Step47!$B$3,Step47!AH6-0.5,Step47!AH6+0.5)</f>
        <v>1557.2904289999999</v>
      </c>
      <c r="AI6">
        <f>IF(Step47!AI6&gt;Step47!$B$3,Step47!AI6-0.5,Step47!AI6+0.5)</f>
        <v>1548.677162</v>
      </c>
      <c r="AJ6">
        <f>IF(Step47!AJ6&gt;Step47!$B$3,Step47!AJ6-0.5,Step47!AJ6+0.5)</f>
        <v>1580.1564089999999</v>
      </c>
      <c r="AK6">
        <f>IF(Step47!AK6&gt;Step47!$B$3,Step47!AK6-0.5,Step47!AK6+0.5)</f>
        <v>1505.8110369999999</v>
      </c>
      <c r="AL6">
        <f>IF(Step47!AL6&gt;Step47!$B$3,Step47!AL6-0.5,Step47!AL6+0.5)</f>
        <v>1572.188392</v>
      </c>
      <c r="AM6">
        <f>IF(Step47!AM6&gt;Step47!$B$3,Step47!AM6-0.5,Step47!AM6+0.5)</f>
        <v>1491.0427070000001</v>
      </c>
      <c r="AN6">
        <f>IF(Step47!AN6&gt;Step47!$B$3,Step47!AN6-0.5,Step47!AN6+0.5)</f>
        <v>1537.954747</v>
      </c>
      <c r="AO6">
        <f>IF(Step47!AO6&gt;Step47!$B$3,Step47!AO6-0.5,Step47!AO6+0.5)</f>
        <v>1573.4852249999999</v>
      </c>
      <c r="AP6">
        <f>IF(Step47!AP6&gt;Step47!$B$3,Step47!AP6-0.5,Step47!AP6+0.5)</f>
        <v>1585.0244660000001</v>
      </c>
      <c r="AQ6">
        <f>IF(Step47!AQ6&gt;Step47!$B$3,Step47!AQ6-0.5,Step47!AQ6+0.5)</f>
        <v>1575.1322399999999</v>
      </c>
      <c r="AR6">
        <f>IF(Step47!AR6&gt;Step47!$B$3,Step47!AR6-0.5,Step47!AR6+0.5)</f>
        <v>1568.731082</v>
      </c>
      <c r="AS6">
        <f>IF(Step47!AS6&gt;Step47!$B$3,Step47!AS6-0.5,Step47!AS6+0.5)</f>
        <v>1573.0278559999999</v>
      </c>
      <c r="AT6">
        <f>IF(Step47!AT6&gt;Step47!$B$3,Step47!AT6-0.5,Step47!AT6+0.5)</f>
        <v>1581.95578</v>
      </c>
      <c r="AU6">
        <f>IF(Step47!AU6&gt;Step47!$B$3,Step47!AU6-0.5,Step47!AU6+0.5)</f>
        <v>1598.9613159999999</v>
      </c>
      <c r="AV6">
        <f>IF(Step47!AV6&gt;Step47!$B$3,Step47!AV6-0.5,Step47!AV6+0.5)</f>
        <v>1617.032743</v>
      </c>
      <c r="AW6">
        <f>IF(Step47!AW6&gt;Step47!$B$3,Step47!AW6-0.5,Step47!AW6+0.5)</f>
        <v>1612.4358549999999</v>
      </c>
      <c r="AX6">
        <f>IF(Step47!AX6&gt;Step47!$B$3,Step47!AX6-0.5,Step47!AX6+0.5)</f>
        <v>1648.3720840000001</v>
      </c>
      <c r="AY6">
        <f>IF(Step47!AY6&gt;Step47!$B$3,Step47!AY6-0.5,Step47!AY6+0.5)</f>
        <v>1538.222798</v>
      </c>
    </row>
    <row r="7" spans="1:51" x14ac:dyDescent="0.25">
      <c r="A7" t="s">
        <v>10</v>
      </c>
      <c r="B7">
        <f>IF(Step47!B7&gt;Step47!$B$3,Step47!B7-0.5,Step47!B7+0.5)</f>
        <v>1508.212098</v>
      </c>
      <c r="C7">
        <f>IF(Step47!C7&gt;Step47!$B$3,Step47!C7-0.5,Step47!C7+0.5)</f>
        <v>1496.0487439999999</v>
      </c>
      <c r="D7">
        <f>IF(Step47!D7&gt;Step47!$B$3,Step47!D7-0.5,Step47!D7+0.5)</f>
        <v>1522.3265429999999</v>
      </c>
      <c r="E7">
        <f>IF(Step47!E7&gt;Step47!$B$3,Step47!E7-0.5,Step47!E7+0.5)</f>
        <v>1493.0561290000001</v>
      </c>
      <c r="F7">
        <f>IF(Step47!F7&gt;Step47!$B$3,Step47!F7-0.5,Step47!F7+0.5)</f>
        <v>1532.825914</v>
      </c>
      <c r="G7">
        <f>IF(Step47!G7&gt;Step47!$B$3,Step47!G7-0.5,Step47!G7+0.5)</f>
        <v>1562.0326869999999</v>
      </c>
      <c r="H7">
        <f>IF(Step47!H7&gt;Step47!$B$3,Step47!H7-0.5,Step47!H7+0.5)</f>
        <v>1600.8801880000001</v>
      </c>
      <c r="I7">
        <f>IF(Step47!I7&gt;Step47!$B$3,Step47!I7-0.5,Step47!I7+0.5)</f>
        <v>1579.5055500000001</v>
      </c>
      <c r="J7">
        <f>IF(Step47!J7&gt;Step47!$B$3,Step47!J7-0.5,Step47!J7+0.5)</f>
        <v>1573.2483500000001</v>
      </c>
      <c r="K7">
        <f>IF(Step47!K7&gt;Step47!$B$3,Step47!K7-0.5,Step47!K7+0.5)</f>
        <v>1608.517306</v>
      </c>
      <c r="L7">
        <f>IF(Step47!L7&gt;Step47!$B$3,Step47!L7-0.5,Step47!L7+0.5)</f>
        <v>1562.2687289999999</v>
      </c>
      <c r="M7">
        <f>IF(Step47!M7&gt;Step47!$B$3,Step47!M7-0.5,Step47!M7+0.5)</f>
        <v>1583.0463990000001</v>
      </c>
      <c r="N7">
        <f>IF(Step47!N7&gt;Step47!$B$3,Step47!N7-0.5,Step47!N7+0.5)</f>
        <v>1614.433751</v>
      </c>
      <c r="O7">
        <f>IF(Step47!O7&gt;Step47!$B$3,Step47!O7-0.5,Step47!O7+0.5)</f>
        <v>1539.6425690000001</v>
      </c>
      <c r="P7">
        <f>IF(Step47!P7&gt;Step47!$B$3,Step47!P7-0.5,Step47!P7+0.5)</f>
        <v>1573.255091</v>
      </c>
      <c r="Q7">
        <f>IF(Step47!Q7&gt;Step47!$B$3,Step47!Q7-0.5,Step47!Q7+0.5)</f>
        <v>1624.028777</v>
      </c>
      <c r="R7">
        <f>IF(Step47!R7&gt;Step47!$B$3,Step47!R7-0.5,Step47!R7+0.5)</f>
        <v>1634.6071380000001</v>
      </c>
      <c r="S7">
        <f>IF(Step47!S7&gt;Step47!$B$3,Step47!S7-0.5,Step47!S7+0.5)</f>
        <v>1634.8475699999999</v>
      </c>
      <c r="T7">
        <f>IF(Step47!T7&gt;Step47!$B$3,Step47!T7-0.5,Step47!T7+0.5)</f>
        <v>1609.8077430000001</v>
      </c>
      <c r="U7">
        <f>IF(Step47!U7&gt;Step47!$B$3,Step47!U7-0.5,Step47!U7+0.5)</f>
        <v>1616.9579200000001</v>
      </c>
      <c r="V7">
        <f>IF(Step47!V7&gt;Step47!$B$3,Step47!V7-0.5,Step47!V7+0.5)</f>
        <v>1621.142883</v>
      </c>
      <c r="W7">
        <f>IF(Step47!W7&gt;Step47!$B$3,Step47!W7-0.5,Step47!W7+0.5)</f>
        <v>1601.008255</v>
      </c>
      <c r="X7">
        <f>IF(Step47!X7&gt;Step47!$B$3,Step47!X7-0.5,Step47!X7+0.5)</f>
        <v>1625.776652</v>
      </c>
      <c r="Y7">
        <f>IF(Step47!Y7&gt;Step47!$B$3,Step47!Y7-0.5,Step47!Y7+0.5)</f>
        <v>1585.912098</v>
      </c>
      <c r="Z7">
        <f>IF(Step47!Z7&gt;Step47!$B$3,Step47!Z7-0.5,Step47!Z7+0.5)</f>
        <v>1592.94885</v>
      </c>
      <c r="AA7">
        <f>IF(Step47!AA7&gt;Step47!$B$3,Step47!AA7-0.5,Step47!AA7+0.5)</f>
        <v>1671.2482620000001</v>
      </c>
      <c r="AB7">
        <f>IF(Step47!AB7&gt;Step47!$B$3,Step47!AB7-0.5,Step47!AB7+0.5)</f>
        <v>1672.676281</v>
      </c>
      <c r="AC7">
        <f>IF(Step47!AC7&gt;Step47!$B$3,Step47!AC7-0.5,Step47!AC7+0.5)</f>
        <v>1597.578694</v>
      </c>
      <c r="AD7">
        <f>IF(Step47!AD7&gt;Step47!$B$3,Step47!AD7-0.5,Step47!AD7+0.5)</f>
        <v>1691.4282679999999</v>
      </c>
      <c r="AE7">
        <f>IF(Step47!AE7&gt;Step47!$B$3,Step47!AE7-0.5,Step47!AE7+0.5)</f>
        <v>1638.615573</v>
      </c>
      <c r="AF7">
        <f>IF(Step47!AF7&gt;Step47!$B$3,Step47!AF7-0.5,Step47!AF7+0.5)</f>
        <v>1649.4054739999999</v>
      </c>
      <c r="AG7">
        <f>IF(Step47!AG7&gt;Step47!$B$3,Step47!AG7-0.5,Step47!AG7+0.5)</f>
        <v>1662.9107530000001</v>
      </c>
      <c r="AH7">
        <f>IF(Step47!AH7&gt;Step47!$B$3,Step47!AH7-0.5,Step47!AH7+0.5)</f>
        <v>1661.0247910000001</v>
      </c>
      <c r="AI7">
        <f>IF(Step47!AI7&gt;Step47!$B$3,Step47!AI7-0.5,Step47!AI7+0.5)</f>
        <v>1729.0697950000001</v>
      </c>
      <c r="AJ7">
        <f>IF(Step47!AJ7&gt;Step47!$B$3,Step47!AJ7-0.5,Step47!AJ7+0.5)</f>
        <v>1704.026578</v>
      </c>
      <c r="AK7">
        <f>IF(Step47!AK7&gt;Step47!$B$3,Step47!AK7-0.5,Step47!AK7+0.5)</f>
        <v>1679.1588850000001</v>
      </c>
      <c r="AL7">
        <f>IF(Step47!AL7&gt;Step47!$B$3,Step47!AL7-0.5,Step47!AL7+0.5)</f>
        <v>1683.098201</v>
      </c>
      <c r="AM7">
        <f>IF(Step47!AM7&gt;Step47!$B$3,Step47!AM7-0.5,Step47!AM7+0.5)</f>
        <v>1696.9079400000001</v>
      </c>
      <c r="AN7">
        <f>IF(Step47!AN7&gt;Step47!$B$3,Step47!AN7-0.5,Step47!AN7+0.5)</f>
        <v>1653.051115</v>
      </c>
      <c r="AO7">
        <f>IF(Step47!AO7&gt;Step47!$B$3,Step47!AO7-0.5,Step47!AO7+0.5)</f>
        <v>1670.6694749999999</v>
      </c>
      <c r="AP7">
        <f>IF(Step47!AP7&gt;Step47!$B$3,Step47!AP7-0.5,Step47!AP7+0.5)</f>
        <v>1751.186796</v>
      </c>
      <c r="AQ7">
        <f>IF(Step47!AQ7&gt;Step47!$B$3,Step47!AQ7-0.5,Step47!AQ7+0.5)</f>
        <v>1694.9906739999999</v>
      </c>
      <c r="AR7">
        <f>IF(Step47!AR7&gt;Step47!$B$3,Step47!AR7-0.5,Step47!AR7+0.5)</f>
        <v>1700.1179380000001</v>
      </c>
      <c r="AS7">
        <f>IF(Step47!AS7&gt;Step47!$B$3,Step47!AS7-0.5,Step47!AS7+0.5)</f>
        <v>1725.0613450000001</v>
      </c>
      <c r="AT7">
        <f>IF(Step47!AT7&gt;Step47!$B$3,Step47!AT7-0.5,Step47!AT7+0.5)</f>
        <v>1760.603073</v>
      </c>
      <c r="AU7">
        <f>IF(Step47!AU7&gt;Step47!$B$3,Step47!AU7-0.5,Step47!AU7+0.5)</f>
        <v>1683.7448690000001</v>
      </c>
      <c r="AV7">
        <f>IF(Step47!AV7&gt;Step47!$B$3,Step47!AV7-0.5,Step47!AV7+0.5)</f>
        <v>1687.910554</v>
      </c>
      <c r="AW7">
        <f>IF(Step47!AW7&gt;Step47!$B$3,Step47!AW7-0.5,Step47!AW7+0.5)</f>
        <v>1766.9405959999999</v>
      </c>
      <c r="AX7">
        <f>IF(Step47!AX7&gt;Step47!$B$3,Step47!AX7-0.5,Step47!AX7+0.5)</f>
        <v>1714.7430750000001</v>
      </c>
      <c r="AY7">
        <f>IF(Step47!AY7&gt;Step47!$B$3,Step47!AY7-0.5,Step47!AY7+0.5)</f>
        <v>1699.1911480000001</v>
      </c>
    </row>
    <row r="8" spans="1:51" x14ac:dyDescent="0.25">
      <c r="A8" t="s">
        <v>11</v>
      </c>
      <c r="B8">
        <f>IF(Step47!B8&gt;Step47!$B$3,Step47!B8-0.5,Step47!B8+0.5)</f>
        <v>1650.8722849999999</v>
      </c>
      <c r="C8">
        <f>IF(Step47!C8&gt;Step47!$B$3,Step47!C8-0.5,Step47!C8+0.5)</f>
        <v>1618.43326</v>
      </c>
      <c r="D8">
        <f>IF(Step47!D8&gt;Step47!$B$3,Step47!D8-0.5,Step47!D8+0.5)</f>
        <v>1708.8661179999999</v>
      </c>
      <c r="E8">
        <f>IF(Step47!E8&gt;Step47!$B$3,Step47!E8-0.5,Step47!E8+0.5)</f>
        <v>1694.921695</v>
      </c>
      <c r="F8">
        <f>IF(Step47!F8&gt;Step47!$B$3,Step47!F8-0.5,Step47!F8+0.5)</f>
        <v>1655.7032939999999</v>
      </c>
      <c r="G8">
        <f>IF(Step47!G8&gt;Step47!$B$3,Step47!G8-0.5,Step47!G8+0.5)</f>
        <v>1698.648848</v>
      </c>
      <c r="H8">
        <f>IF(Step47!H8&gt;Step47!$B$3,Step47!H8-0.5,Step47!H8+0.5)</f>
        <v>1642.172624</v>
      </c>
      <c r="I8">
        <f>IF(Step47!I8&gt;Step47!$B$3,Step47!I8-0.5,Step47!I8+0.5)</f>
        <v>1714.1105809999999</v>
      </c>
      <c r="J8">
        <f>IF(Step47!J8&gt;Step47!$B$3,Step47!J8-0.5,Step47!J8+0.5)</f>
        <v>1707.6096050000001</v>
      </c>
      <c r="K8">
        <f>IF(Step47!K8&gt;Step47!$B$3,Step47!K8-0.5,Step47!K8+0.5)</f>
        <v>1654.303668</v>
      </c>
      <c r="L8">
        <f>IF(Step47!L8&gt;Step47!$B$3,Step47!L8-0.5,Step47!L8+0.5)</f>
        <v>1707.23947</v>
      </c>
      <c r="M8">
        <f>IF(Step47!M8&gt;Step47!$B$3,Step47!M8-0.5,Step47!M8+0.5)</f>
        <v>1777.817292</v>
      </c>
      <c r="N8">
        <f>IF(Step47!N8&gt;Step47!$B$3,Step47!N8-0.5,Step47!N8+0.5)</f>
        <v>1680.7775260000001</v>
      </c>
      <c r="O8">
        <f>IF(Step47!O8&gt;Step47!$B$3,Step47!O8-0.5,Step47!O8+0.5)</f>
        <v>1697.978507</v>
      </c>
      <c r="P8">
        <f>IF(Step47!P8&gt;Step47!$B$3,Step47!P8-0.5,Step47!P8+0.5)</f>
        <v>1763.027327</v>
      </c>
      <c r="Q8">
        <f>IF(Step47!Q8&gt;Step47!$B$3,Step47!Q8-0.5,Step47!Q8+0.5)</f>
        <v>1725.915047</v>
      </c>
      <c r="R8">
        <f>IF(Step47!R8&gt;Step47!$B$3,Step47!R8-0.5,Step47!R8+0.5)</f>
        <v>1717.3200200000001</v>
      </c>
      <c r="S8">
        <f>IF(Step47!S8&gt;Step47!$B$3,Step47!S8-0.5,Step47!S8+0.5)</f>
        <v>1690.0139489999999</v>
      </c>
      <c r="T8">
        <f>IF(Step47!T8&gt;Step47!$B$3,Step47!T8-0.5,Step47!T8+0.5)</f>
        <v>1730.4209960000001</v>
      </c>
      <c r="U8">
        <f>IF(Step47!U8&gt;Step47!$B$3,Step47!U8-0.5,Step47!U8+0.5)</f>
        <v>1754.4031279999999</v>
      </c>
      <c r="V8">
        <f>IF(Step47!V8&gt;Step47!$B$3,Step47!V8-0.5,Step47!V8+0.5)</f>
        <v>1733.394861</v>
      </c>
      <c r="W8">
        <f>IF(Step47!W8&gt;Step47!$B$3,Step47!W8-0.5,Step47!W8+0.5)</f>
        <v>1718.3265040000001</v>
      </c>
      <c r="X8">
        <f>IF(Step47!X8&gt;Step47!$B$3,Step47!X8-0.5,Step47!X8+0.5)</f>
        <v>1744.758924</v>
      </c>
      <c r="Y8">
        <f>IF(Step47!Y8&gt;Step47!$B$3,Step47!Y8-0.5,Step47!Y8+0.5)</f>
        <v>1715.821823</v>
      </c>
      <c r="Z8">
        <f>IF(Step47!Z8&gt;Step47!$B$3,Step47!Z8-0.5,Step47!Z8+0.5)</f>
        <v>1775.195876</v>
      </c>
      <c r="AA8">
        <f>IF(Step47!AA8&gt;Step47!$B$3,Step47!AA8-0.5,Step47!AA8+0.5)</f>
        <v>1826.078569</v>
      </c>
      <c r="AB8">
        <f>IF(Step47!AB8&gt;Step47!$B$3,Step47!AB8-0.5,Step47!AB8+0.5)</f>
        <v>1743.1523549999999</v>
      </c>
      <c r="AC8">
        <f>IF(Step47!AC8&gt;Step47!$B$3,Step47!AC8-0.5,Step47!AC8+0.5)</f>
        <v>1838.5117560000001</v>
      </c>
      <c r="AD8">
        <f>IF(Step47!AD8&gt;Step47!$B$3,Step47!AD8-0.5,Step47!AD8+0.5)</f>
        <v>1827.7079249999999</v>
      </c>
      <c r="AE8">
        <f>IF(Step47!AE8&gt;Step47!$B$3,Step47!AE8-0.5,Step47!AE8+0.5)</f>
        <v>1813.1678079999999</v>
      </c>
      <c r="AF8">
        <f>IF(Step47!AF8&gt;Step47!$B$3,Step47!AF8-0.5,Step47!AF8+0.5)</f>
        <v>1771.736995</v>
      </c>
      <c r="AG8">
        <f>IF(Step47!AG8&gt;Step47!$B$3,Step47!AG8-0.5,Step47!AG8+0.5)</f>
        <v>1763.1117999999999</v>
      </c>
      <c r="AH8">
        <f>IF(Step47!AH8&gt;Step47!$B$3,Step47!AH8-0.5,Step47!AH8+0.5)</f>
        <v>1810.8062600000001</v>
      </c>
      <c r="AI8">
        <f>IF(Step47!AI8&gt;Step47!$B$3,Step47!AI8-0.5,Step47!AI8+0.5)</f>
        <v>1793.5560680000001</v>
      </c>
      <c r="AJ8">
        <f>IF(Step47!AJ8&gt;Step47!$B$3,Step47!AJ8-0.5,Step47!AJ8+0.5)</f>
        <v>1773.9466050000001</v>
      </c>
      <c r="AK8">
        <f>IF(Step47!AK8&gt;Step47!$B$3,Step47!AK8-0.5,Step47!AK8+0.5)</f>
        <v>1778.427228</v>
      </c>
      <c r="AL8">
        <f>IF(Step47!AL8&gt;Step47!$B$3,Step47!AL8-0.5,Step47!AL8+0.5)</f>
        <v>1876.0924970000001</v>
      </c>
      <c r="AM8">
        <f>IF(Step47!AM8&gt;Step47!$B$3,Step47!AM8-0.5,Step47!AM8+0.5)</f>
        <v>1834.0355050000001</v>
      </c>
      <c r="AN8">
        <f>IF(Step47!AN8&gt;Step47!$B$3,Step47!AN8-0.5,Step47!AN8+0.5)</f>
        <v>1809.4898519999999</v>
      </c>
      <c r="AO8">
        <f>IF(Step47!AO8&gt;Step47!$B$3,Step47!AO8-0.5,Step47!AO8+0.5)</f>
        <v>1835.031238</v>
      </c>
      <c r="AP8">
        <f>IF(Step47!AP8&gt;Step47!$B$3,Step47!AP8-0.5,Step47!AP8+0.5)</f>
        <v>1849.9988599999999</v>
      </c>
      <c r="AQ8">
        <f>IF(Step47!AQ8&gt;Step47!$B$3,Step47!AQ8-0.5,Step47!AQ8+0.5)</f>
        <v>1845.080678</v>
      </c>
      <c r="AR8">
        <f>IF(Step47!AR8&gt;Step47!$B$3,Step47!AR8-0.5,Step47!AR8+0.5)</f>
        <v>1825.1839729999999</v>
      </c>
      <c r="AS8">
        <f>IF(Step47!AS8&gt;Step47!$B$3,Step47!AS8-0.5,Step47!AS8+0.5)</f>
        <v>1865.018814</v>
      </c>
      <c r="AT8">
        <f>IF(Step47!AT8&gt;Step47!$B$3,Step47!AT8-0.5,Step47!AT8+0.5)</f>
        <v>1915.483772</v>
      </c>
      <c r="AU8">
        <f>IF(Step47!AU8&gt;Step47!$B$3,Step47!AU8-0.5,Step47!AU8+0.5)</f>
        <v>1907.3805460000001</v>
      </c>
      <c r="AV8">
        <f>IF(Step47!AV8&gt;Step47!$B$3,Step47!AV8-0.5,Step47!AV8+0.5)</f>
        <v>1862.5176269999999</v>
      </c>
      <c r="AW8">
        <f>IF(Step47!AW8&gt;Step47!$B$3,Step47!AW8-0.5,Step47!AW8+0.5)</f>
        <v>1854.060905</v>
      </c>
      <c r="AX8">
        <f>IF(Step47!AX8&gt;Step47!$B$3,Step47!AX8-0.5,Step47!AX8+0.5)</f>
        <v>1846.5500019999999</v>
      </c>
      <c r="AY8">
        <f>IF(Step47!AY8&gt;Step47!$B$3,Step47!AY8-0.5,Step47!AY8+0.5)</f>
        <v>1847.5429340000001</v>
      </c>
    </row>
    <row r="9" spans="1:51" x14ac:dyDescent="0.25">
      <c r="A9" t="s">
        <v>12</v>
      </c>
      <c r="B9">
        <f>IF(Step47!B9&gt;Step47!$B$3,Step47!B9-0.5,Step47!B9+0.5)</f>
        <v>1832.8958869999999</v>
      </c>
      <c r="C9">
        <f>IF(Step47!C9&gt;Step47!$B$3,Step47!C9-0.5,Step47!C9+0.5)</f>
        <v>1826.826894</v>
      </c>
      <c r="D9">
        <f>IF(Step47!D9&gt;Step47!$B$3,Step47!D9-0.5,Step47!D9+0.5)</f>
        <v>1772.966512</v>
      </c>
      <c r="E9">
        <f>IF(Step47!E9&gt;Step47!$B$3,Step47!E9-0.5,Step47!E9+0.5)</f>
        <v>1870.8093710000001</v>
      </c>
      <c r="F9">
        <f>IF(Step47!F9&gt;Step47!$B$3,Step47!F9-0.5,Step47!F9+0.5)</f>
        <v>1794.6371079999999</v>
      </c>
      <c r="G9">
        <f>IF(Step47!G9&gt;Step47!$B$3,Step47!G9-0.5,Step47!G9+0.5)</f>
        <v>1855.4047109999999</v>
      </c>
      <c r="H9">
        <f>IF(Step47!H9&gt;Step47!$B$3,Step47!H9-0.5,Step47!H9+0.5)</f>
        <v>1809.3895829999999</v>
      </c>
      <c r="I9">
        <f>IF(Step47!I9&gt;Step47!$B$3,Step47!I9-0.5,Step47!I9+0.5)</f>
        <v>1880.914186</v>
      </c>
      <c r="J9">
        <f>IF(Step47!J9&gt;Step47!$B$3,Step47!J9-0.5,Step47!J9+0.5)</f>
        <v>1835.4517040000001</v>
      </c>
      <c r="K9">
        <f>IF(Step47!K9&gt;Step47!$B$3,Step47!K9-0.5,Step47!K9+0.5)</f>
        <v>1809.172926</v>
      </c>
      <c r="L9">
        <f>IF(Step47!L9&gt;Step47!$B$3,Step47!L9-0.5,Step47!L9+0.5)</f>
        <v>1836.235246</v>
      </c>
      <c r="M9">
        <f>IF(Step47!M9&gt;Step47!$B$3,Step47!M9-0.5,Step47!M9+0.5)</f>
        <v>1865.7479969999999</v>
      </c>
      <c r="N9">
        <f>IF(Step47!N9&gt;Step47!$B$3,Step47!N9-0.5,Step47!N9+0.5)</f>
        <v>1842.207494</v>
      </c>
      <c r="O9">
        <f>IF(Step47!O9&gt;Step47!$B$3,Step47!O9-0.5,Step47!O9+0.5)</f>
        <v>1827.876788</v>
      </c>
      <c r="P9">
        <f>IF(Step47!P9&gt;Step47!$B$3,Step47!P9-0.5,Step47!P9+0.5)</f>
        <v>1863.238128</v>
      </c>
      <c r="Q9">
        <f>IF(Step47!Q9&gt;Step47!$B$3,Step47!Q9-0.5,Step47!Q9+0.5)</f>
        <v>1859.427549</v>
      </c>
      <c r="R9">
        <f>IF(Step47!R9&gt;Step47!$B$3,Step47!R9-0.5,Step47!R9+0.5)</f>
        <v>1916.90598</v>
      </c>
      <c r="S9">
        <f>IF(Step47!S9&gt;Step47!$B$3,Step47!S9-0.5,Step47!S9+0.5)</f>
        <v>1860.162182</v>
      </c>
      <c r="T9">
        <f>IF(Step47!T9&gt;Step47!$B$3,Step47!T9-0.5,Step47!T9+0.5)</f>
        <v>1835.879492</v>
      </c>
      <c r="U9">
        <f>IF(Step47!U9&gt;Step47!$B$3,Step47!U9-0.5,Step47!U9+0.5)</f>
        <v>1884.979738</v>
      </c>
      <c r="V9">
        <f>IF(Step47!V9&gt;Step47!$B$3,Step47!V9-0.5,Step47!V9+0.5)</f>
        <v>1851.125622</v>
      </c>
      <c r="W9">
        <f>IF(Step47!W9&gt;Step47!$B$3,Step47!W9-0.5,Step47!W9+0.5)</f>
        <v>1886.147598</v>
      </c>
      <c r="X9">
        <f>IF(Step47!X9&gt;Step47!$B$3,Step47!X9-0.5,Step47!X9+0.5)</f>
        <v>1891.5412349999999</v>
      </c>
      <c r="Y9">
        <f>IF(Step47!Y9&gt;Step47!$B$3,Step47!Y9-0.5,Step47!Y9+0.5)</f>
        <v>1878.576652</v>
      </c>
      <c r="Z9">
        <f>IF(Step47!Z9&gt;Step47!$B$3,Step47!Z9-0.5,Step47!Z9+0.5)</f>
        <v>1990.9238170000001</v>
      </c>
      <c r="AA9">
        <f>IF(Step47!AA9&gt;Step47!$B$3,Step47!AA9-0.5,Step47!AA9+0.5)</f>
        <v>1956.779763</v>
      </c>
      <c r="AB9">
        <f>IF(Step47!AB9&gt;Step47!$B$3,Step47!AB9-0.5,Step47!AB9+0.5)</f>
        <v>1942.6853189999999</v>
      </c>
      <c r="AC9">
        <f>IF(Step47!AC9&gt;Step47!$B$3,Step47!AC9-0.5,Step47!AC9+0.5)</f>
        <v>1908.0705740000001</v>
      </c>
      <c r="AD9">
        <f>IF(Step47!AD9&gt;Step47!$B$3,Step47!AD9-0.5,Step47!AD9+0.5)</f>
        <v>1918.9838649999999</v>
      </c>
      <c r="AE9">
        <f>IF(Step47!AE9&gt;Step47!$B$3,Step47!AE9-0.5,Step47!AE9+0.5)</f>
        <v>1907.36904</v>
      </c>
      <c r="AF9">
        <f>IF(Step47!AF9&gt;Step47!$B$3,Step47!AF9-0.5,Step47!AF9+0.5)</f>
        <v>1948.9381060000001</v>
      </c>
      <c r="AG9">
        <f>IF(Step47!AG9&gt;Step47!$B$3,Step47!AG9-0.5,Step47!AG9+0.5)</f>
        <v>2009.877819</v>
      </c>
      <c r="AH9">
        <f>IF(Step47!AH9&gt;Step47!$B$3,Step47!AH9-0.5,Step47!AH9+0.5)</f>
        <v>1920.5996210000001</v>
      </c>
      <c r="AI9">
        <f>IF(Step47!AI9&gt;Step47!$B$3,Step47!AI9-0.5,Step47!AI9+0.5)</f>
        <v>1941.631441</v>
      </c>
      <c r="AJ9">
        <f>IF(Step47!AJ9&gt;Step47!$B$3,Step47!AJ9-0.5,Step47!AJ9+0.5)</f>
        <v>1922.859287</v>
      </c>
      <c r="AK9">
        <f>IF(Step47!AK9&gt;Step47!$B$3,Step47!AK9-0.5,Step47!AK9+0.5)</f>
        <v>1976.4869470000001</v>
      </c>
      <c r="AL9">
        <f>IF(Step47!AL9&gt;Step47!$B$3,Step47!AL9-0.5,Step47!AL9+0.5)</f>
        <v>1950.1346470000001</v>
      </c>
      <c r="AM9">
        <f>IF(Step47!AM9&gt;Step47!$B$3,Step47!AM9-0.5,Step47!AM9+0.5)</f>
        <v>1938.1572960000001</v>
      </c>
      <c r="AN9">
        <f>IF(Step47!AN9&gt;Step47!$B$3,Step47!AN9-0.5,Step47!AN9+0.5)</f>
        <v>1964.593042</v>
      </c>
      <c r="AO9">
        <f>IF(Step47!AO9&gt;Step47!$B$3,Step47!AO9-0.5,Step47!AO9+0.5)</f>
        <v>1982.973765</v>
      </c>
      <c r="AP9">
        <f>IF(Step47!AP9&gt;Step47!$B$3,Step47!AP9-0.5,Step47!AP9+0.5)</f>
        <v>2029.256157</v>
      </c>
      <c r="AQ9">
        <f>IF(Step47!AQ9&gt;Step47!$B$3,Step47!AQ9-0.5,Step47!AQ9+0.5)</f>
        <v>1981.0521209999999</v>
      </c>
      <c r="AR9">
        <f>IF(Step47!AR9&gt;Step47!$B$3,Step47!AR9-0.5,Step47!AR9+0.5)</f>
        <v>1964.250288</v>
      </c>
      <c r="AS9">
        <f>IF(Step47!AS9&gt;Step47!$B$3,Step47!AS9-0.5,Step47!AS9+0.5)</f>
        <v>1963.8411590000001</v>
      </c>
      <c r="AT9">
        <f>IF(Step47!AT9&gt;Step47!$B$3,Step47!AT9-0.5,Step47!AT9+0.5)</f>
        <v>2037.464686</v>
      </c>
      <c r="AU9">
        <f>IF(Step47!AU9&gt;Step47!$B$3,Step47!AU9-0.5,Step47!AU9+0.5)</f>
        <v>2091.097964</v>
      </c>
      <c r="AV9">
        <f>IF(Step47!AV9&gt;Step47!$B$3,Step47!AV9-0.5,Step47!AV9+0.5)</f>
        <v>2064.4335000000001</v>
      </c>
      <c r="AW9">
        <f>IF(Step47!AW9&gt;Step47!$B$3,Step47!AW9-0.5,Step47!AW9+0.5)</f>
        <v>2061.161474</v>
      </c>
      <c r="AX9">
        <f>IF(Step47!AX9&gt;Step47!$B$3,Step47!AX9-0.5,Step47!AX9+0.5)</f>
        <v>2064.6946109999999</v>
      </c>
      <c r="AY9">
        <f>IF(Step47!AY9&gt;Step47!$B$3,Step47!AY9-0.5,Step47!AY9+0.5)</f>
        <v>2042.6137670000001</v>
      </c>
    </row>
    <row r="10" spans="1:51" x14ac:dyDescent="0.25">
      <c r="A10" t="s">
        <v>13</v>
      </c>
      <c r="B10">
        <f>IF(Step47!B10&gt;Step47!$B$3,Step47!B10-0.5,Step47!B10+0.5)</f>
        <v>1877.8026709999999</v>
      </c>
      <c r="C10">
        <f>IF(Step47!C10&gt;Step47!$B$3,Step47!C10-0.5,Step47!C10+0.5)</f>
        <v>1971.5433909999999</v>
      </c>
      <c r="D10">
        <f>IF(Step47!D10&gt;Step47!$B$3,Step47!D10-0.5,Step47!D10+0.5)</f>
        <v>2010.367428</v>
      </c>
      <c r="E10">
        <f>IF(Step47!E10&gt;Step47!$B$3,Step47!E10-0.5,Step47!E10+0.5)</f>
        <v>1934.560146</v>
      </c>
      <c r="F10">
        <f>IF(Step47!F10&gt;Step47!$B$3,Step47!F10-0.5,Step47!F10+0.5)</f>
        <v>1963.9960160000001</v>
      </c>
      <c r="G10">
        <f>IF(Step47!G10&gt;Step47!$B$3,Step47!G10-0.5,Step47!G10+0.5)</f>
        <v>1949.670507</v>
      </c>
      <c r="H10">
        <f>IF(Step47!H10&gt;Step47!$B$3,Step47!H10-0.5,Step47!H10+0.5)</f>
        <v>1942.860662</v>
      </c>
      <c r="I10">
        <f>IF(Step47!I10&gt;Step47!$B$3,Step47!I10-0.5,Step47!I10+0.5)</f>
        <v>1949.6366660000001</v>
      </c>
      <c r="J10">
        <f>IF(Step47!J10&gt;Step47!$B$3,Step47!J10-0.5,Step47!J10+0.5)</f>
        <v>1936.8823480000001</v>
      </c>
      <c r="K10">
        <f>IF(Step47!K10&gt;Step47!$B$3,Step47!K10-0.5,Step47!K10+0.5)</f>
        <v>2027.3169009999999</v>
      </c>
      <c r="L10">
        <f>IF(Step47!L10&gt;Step47!$B$3,Step47!L10-0.5,Step47!L10+0.5)</f>
        <v>2020.921744</v>
      </c>
      <c r="M10">
        <f>IF(Step47!M10&gt;Step47!$B$3,Step47!M10-0.5,Step47!M10+0.5)</f>
        <v>2009.1184370000001</v>
      </c>
      <c r="N10">
        <f>IF(Step47!N10&gt;Step47!$B$3,Step47!N10-0.5,Step47!N10+0.5)</f>
        <v>1963.0235009999999</v>
      </c>
      <c r="O10">
        <f>IF(Step47!O10&gt;Step47!$B$3,Step47!O10-0.5,Step47!O10+0.5)</f>
        <v>2046.7960909999999</v>
      </c>
      <c r="P10">
        <f>IF(Step47!P10&gt;Step47!$B$3,Step47!P10-0.5,Step47!P10+0.5)</f>
        <v>2008.8449290000001</v>
      </c>
      <c r="Q10">
        <f>IF(Step47!Q10&gt;Step47!$B$3,Step47!Q10-0.5,Step47!Q10+0.5)</f>
        <v>2015.018505</v>
      </c>
      <c r="R10">
        <f>IF(Step47!R10&gt;Step47!$B$3,Step47!R10-0.5,Step47!R10+0.5)</f>
        <v>2018.6610949999999</v>
      </c>
      <c r="S10">
        <f>IF(Step47!S10&gt;Step47!$B$3,Step47!S10-0.5,Step47!S10+0.5)</f>
        <v>2064.0568800000001</v>
      </c>
      <c r="T10">
        <f>IF(Step47!T10&gt;Step47!$B$3,Step47!T10-0.5,Step47!T10+0.5)</f>
        <v>2022.2602119999999</v>
      </c>
      <c r="U10">
        <f>IF(Step47!U10&gt;Step47!$B$3,Step47!U10-0.5,Step47!U10+0.5)</f>
        <v>2071.1802779999998</v>
      </c>
      <c r="V10">
        <f>IF(Step47!V10&gt;Step47!$B$3,Step47!V10-0.5,Step47!V10+0.5)</f>
        <v>2010.383791</v>
      </c>
      <c r="W10">
        <f>IF(Step47!W10&gt;Step47!$B$3,Step47!W10-0.5,Step47!W10+0.5)</f>
        <v>2031.2668570000001</v>
      </c>
      <c r="X10">
        <f>IF(Step47!X10&gt;Step47!$B$3,Step47!X10-0.5,Step47!X10+0.5)</f>
        <v>2076.3215220000002</v>
      </c>
      <c r="Y10">
        <f>IF(Step47!Y10&gt;Step47!$B$3,Step47!Y10-0.5,Step47!Y10+0.5)</f>
        <v>2039.028249</v>
      </c>
      <c r="Z10">
        <f>IF(Step47!Z10&gt;Step47!$B$3,Step47!Z10-0.5,Step47!Z10+0.5)</f>
        <v>2071.5277729999998</v>
      </c>
      <c r="AA10">
        <f>IF(Step47!AA10&gt;Step47!$B$3,Step47!AA10-0.5,Step47!AA10+0.5)</f>
        <v>2014.267427</v>
      </c>
      <c r="AB10">
        <f>IF(Step47!AB10&gt;Step47!$B$3,Step47!AB10-0.5,Step47!AB10+0.5)</f>
        <v>2122.6749110000001</v>
      </c>
      <c r="AC10">
        <f>IF(Step47!AC10&gt;Step47!$B$3,Step47!AC10-0.5,Step47!AC10+0.5)</f>
        <v>2063.6509310000001</v>
      </c>
      <c r="AD10">
        <f>IF(Step47!AD10&gt;Step47!$B$3,Step47!AD10-0.5,Step47!AD10+0.5)</f>
        <v>2094.8292929999998</v>
      </c>
      <c r="AE10">
        <f>IF(Step47!AE10&gt;Step47!$B$3,Step47!AE10-0.5,Step47!AE10+0.5)</f>
        <v>2086.0443700000001</v>
      </c>
      <c r="AF10">
        <f>IF(Step47!AF10&gt;Step47!$B$3,Step47!AF10-0.5,Step47!AF10+0.5)</f>
        <v>2132.2661389999998</v>
      </c>
      <c r="AG10">
        <f>IF(Step47!AG10&gt;Step47!$B$3,Step47!AG10-0.5,Step47!AG10+0.5)</f>
        <v>2127.8489079999999</v>
      </c>
      <c r="AH10">
        <f>IF(Step47!AH10&gt;Step47!$B$3,Step47!AH10-0.5,Step47!AH10+0.5)</f>
        <v>2084.6378890000001</v>
      </c>
      <c r="AI10">
        <f>IF(Step47!AI10&gt;Step47!$B$3,Step47!AI10-0.5,Step47!AI10+0.5)</f>
        <v>2158.6429410000001</v>
      </c>
      <c r="AJ10">
        <f>IF(Step47!AJ10&gt;Step47!$B$3,Step47!AJ10-0.5,Step47!AJ10+0.5)</f>
        <v>2062.8592800000001</v>
      </c>
      <c r="AK10">
        <f>IF(Step47!AK10&gt;Step47!$B$3,Step47!AK10-0.5,Step47!AK10+0.5)</f>
        <v>2108.9193369999998</v>
      </c>
      <c r="AL10">
        <f>IF(Step47!AL10&gt;Step47!$B$3,Step47!AL10-0.5,Step47!AL10+0.5)</f>
        <v>2136.377583</v>
      </c>
      <c r="AM10">
        <f>IF(Step47!AM10&gt;Step47!$B$3,Step47!AM10-0.5,Step47!AM10+0.5)</f>
        <v>2122.667496</v>
      </c>
      <c r="AN10">
        <f>IF(Step47!AN10&gt;Step47!$B$3,Step47!AN10-0.5,Step47!AN10+0.5)</f>
        <v>2100.0135580000001</v>
      </c>
      <c r="AO10">
        <f>IF(Step47!AO10&gt;Step47!$B$3,Step47!AO10-0.5,Step47!AO10+0.5)</f>
        <v>2119.179357</v>
      </c>
      <c r="AP10">
        <f>IF(Step47!AP10&gt;Step47!$B$3,Step47!AP10-0.5,Step47!AP10+0.5)</f>
        <v>2146.1929730000002</v>
      </c>
      <c r="AQ10">
        <f>IF(Step47!AQ10&gt;Step47!$B$3,Step47!AQ10-0.5,Step47!AQ10+0.5)</f>
        <v>2155.6786750000001</v>
      </c>
      <c r="AR10">
        <f>IF(Step47!AR10&gt;Step47!$B$3,Step47!AR10-0.5,Step47!AR10+0.5)</f>
        <v>2127.5466350000002</v>
      </c>
      <c r="AS10">
        <f>IF(Step47!AS10&gt;Step47!$B$3,Step47!AS10-0.5,Step47!AS10+0.5)</f>
        <v>2118.0542610000002</v>
      </c>
      <c r="AT10">
        <f>IF(Step47!AT10&gt;Step47!$B$3,Step47!AT10-0.5,Step47!AT10+0.5)</f>
        <v>2213.5413779999999</v>
      </c>
      <c r="AU10">
        <f>IF(Step47!AU10&gt;Step47!$B$3,Step47!AU10-0.5,Step47!AU10+0.5)</f>
        <v>2138.3809080000001</v>
      </c>
      <c r="AV10">
        <f>IF(Step47!AV10&gt;Step47!$B$3,Step47!AV10-0.5,Step47!AV10+0.5)</f>
        <v>2218.0000679999998</v>
      </c>
      <c r="AW10">
        <f>IF(Step47!AW10&gt;Step47!$B$3,Step47!AW10-0.5,Step47!AW10+0.5)</f>
        <v>2179.2535680000001</v>
      </c>
      <c r="AX10">
        <f>IF(Step47!AX10&gt;Step47!$B$3,Step47!AX10-0.5,Step47!AX10+0.5)</f>
        <v>2225.09746</v>
      </c>
      <c r="AY10">
        <f>IF(Step47!AY10&gt;Step47!$B$3,Step47!AY10-0.5,Step47!AY10+0.5)</f>
        <v>2213.0643599999999</v>
      </c>
    </row>
    <row r="11" spans="1:51" x14ac:dyDescent="0.25">
      <c r="A11" t="s">
        <v>14</v>
      </c>
      <c r="B11">
        <f>IF(Step47!B11&gt;Step47!$B$3,Step47!B11-0.5,Step47!B11+0.5)</f>
        <v>2035.5949189999999</v>
      </c>
      <c r="C11">
        <f>IF(Step47!C11&gt;Step47!$B$3,Step47!C11-0.5,Step47!C11+0.5)</f>
        <v>2113.4490580000002</v>
      </c>
      <c r="D11">
        <f>IF(Step47!D11&gt;Step47!$B$3,Step47!D11-0.5,Step47!D11+0.5)</f>
        <v>2050.5148760000002</v>
      </c>
      <c r="E11">
        <f>IF(Step47!E11&gt;Step47!$B$3,Step47!E11-0.5,Step47!E11+0.5)</f>
        <v>2064.5727109999998</v>
      </c>
      <c r="F11">
        <f>IF(Step47!F11&gt;Step47!$B$3,Step47!F11-0.5,Step47!F11+0.5)</f>
        <v>2090.468554</v>
      </c>
      <c r="G11">
        <f>IF(Step47!G11&gt;Step47!$B$3,Step47!G11-0.5,Step47!G11+0.5)</f>
        <v>2130.9498870000002</v>
      </c>
      <c r="H11">
        <f>IF(Step47!H11&gt;Step47!$B$3,Step47!H11-0.5,Step47!H11+0.5)</f>
        <v>2127.4362959999999</v>
      </c>
      <c r="I11">
        <f>IF(Step47!I11&gt;Step47!$B$3,Step47!I11-0.5,Step47!I11+0.5)</f>
        <v>2071.2761110000001</v>
      </c>
      <c r="J11">
        <f>IF(Step47!J11&gt;Step47!$B$3,Step47!J11-0.5,Step47!J11+0.5)</f>
        <v>2116.8055180000001</v>
      </c>
      <c r="K11">
        <f>IF(Step47!K11&gt;Step47!$B$3,Step47!K11-0.5,Step47!K11+0.5)</f>
        <v>2126.0643599999999</v>
      </c>
      <c r="L11">
        <f>IF(Step47!L11&gt;Step47!$B$3,Step47!L11-0.5,Step47!L11+0.5)</f>
        <v>2114.0183889999998</v>
      </c>
      <c r="M11">
        <f>IF(Step47!M11&gt;Step47!$B$3,Step47!M11-0.5,Step47!M11+0.5)</f>
        <v>2178.7178439999998</v>
      </c>
      <c r="N11">
        <f>IF(Step47!N11&gt;Step47!$B$3,Step47!N11-0.5,Step47!N11+0.5)</f>
        <v>2107.121987</v>
      </c>
      <c r="O11">
        <f>IF(Step47!O11&gt;Step47!$B$3,Step47!O11-0.5,Step47!O11+0.5)</f>
        <v>2135.5577870000002</v>
      </c>
      <c r="P11">
        <f>IF(Step47!P11&gt;Step47!$B$3,Step47!P11-0.5,Step47!P11+0.5)</f>
        <v>2099.7370040000001</v>
      </c>
      <c r="Q11">
        <f>IF(Step47!Q11&gt;Step47!$B$3,Step47!Q11-0.5,Step47!Q11+0.5)</f>
        <v>2148.061201</v>
      </c>
      <c r="R11">
        <f>IF(Step47!R11&gt;Step47!$B$3,Step47!R11-0.5,Step47!R11+0.5)</f>
        <v>2136.4042460000001</v>
      </c>
      <c r="S11">
        <f>IF(Step47!S11&gt;Step47!$B$3,Step47!S11-0.5,Step47!S11+0.5)</f>
        <v>2176.8144590000002</v>
      </c>
      <c r="T11">
        <f>IF(Step47!T11&gt;Step47!$B$3,Step47!T11-0.5,Step47!T11+0.5)</f>
        <v>2170.545259</v>
      </c>
      <c r="U11">
        <f>IF(Step47!U11&gt;Step47!$B$3,Step47!U11-0.5,Step47!U11+0.5)</f>
        <v>2179.6771039999999</v>
      </c>
      <c r="V11">
        <f>IF(Step47!V11&gt;Step47!$B$3,Step47!V11-0.5,Step47!V11+0.5)</f>
        <v>2131.0799350000002</v>
      </c>
      <c r="W11">
        <f>IF(Step47!W11&gt;Step47!$B$3,Step47!W11-0.5,Step47!W11+0.5)</f>
        <v>2141.1945300000002</v>
      </c>
      <c r="X11">
        <f>IF(Step47!X11&gt;Step47!$B$3,Step47!X11-0.5,Step47!X11+0.5)</f>
        <v>2230.2443280000002</v>
      </c>
      <c r="Y11">
        <f>IF(Step47!Y11&gt;Step47!$B$3,Step47!Y11-0.5,Step47!Y11+0.5)</f>
        <v>2162.1557849999999</v>
      </c>
      <c r="Z11">
        <f>IF(Step47!Z11&gt;Step47!$B$3,Step47!Z11-0.5,Step47!Z11+0.5)</f>
        <v>2232.1817179999998</v>
      </c>
      <c r="AA11">
        <f>IF(Step47!AA11&gt;Step47!$B$3,Step47!AA11-0.5,Step47!AA11+0.5)</f>
        <v>2260.2318110000001</v>
      </c>
      <c r="AB11">
        <f>IF(Step47!AB11&gt;Step47!$B$3,Step47!AB11-0.5,Step47!AB11+0.5)</f>
        <v>2187.4195340000001</v>
      </c>
      <c r="AC11">
        <f>IF(Step47!AC11&gt;Step47!$B$3,Step47!AC11-0.5,Step47!AC11+0.5)</f>
        <v>2230.833791</v>
      </c>
      <c r="AD11">
        <f>IF(Step47!AD11&gt;Step47!$B$3,Step47!AD11-0.5,Step47!AD11+0.5)</f>
        <v>2193.2889719999998</v>
      </c>
      <c r="AE11">
        <f>IF(Step47!AE11&gt;Step47!$B$3,Step47!AE11-0.5,Step47!AE11+0.5)</f>
        <v>2208.0248029999998</v>
      </c>
      <c r="AF11">
        <f>IF(Step47!AF11&gt;Step47!$B$3,Step47!AF11-0.5,Step47!AF11+0.5)</f>
        <v>2250.1537859999999</v>
      </c>
      <c r="AG11">
        <f>IF(Step47!AG11&gt;Step47!$B$3,Step47!AG11-0.5,Step47!AG11+0.5)</f>
        <v>2277.7025899999999</v>
      </c>
      <c r="AH11">
        <f>IF(Step47!AH11&gt;Step47!$B$3,Step47!AH11-0.5,Step47!AH11+0.5)</f>
        <v>2247.1784349999998</v>
      </c>
      <c r="AI11">
        <f>IF(Step47!AI11&gt;Step47!$B$3,Step47!AI11-0.5,Step47!AI11+0.5)</f>
        <v>2224.2566729999999</v>
      </c>
      <c r="AJ11">
        <f>IF(Step47!AJ11&gt;Step47!$B$3,Step47!AJ11-0.5,Step47!AJ11+0.5)</f>
        <v>2233.3383920000001</v>
      </c>
      <c r="AK11">
        <f>IF(Step47!AK11&gt;Step47!$B$3,Step47!AK11-0.5,Step47!AK11+0.5)</f>
        <v>2272.5303730000001</v>
      </c>
      <c r="AL11">
        <f>IF(Step47!AL11&gt;Step47!$B$3,Step47!AL11-0.5,Step47!AL11+0.5)</f>
        <v>2306.2450720000002</v>
      </c>
      <c r="AM11">
        <f>IF(Step47!AM11&gt;Step47!$B$3,Step47!AM11-0.5,Step47!AM11+0.5)</f>
        <v>2285.986879</v>
      </c>
      <c r="AN11">
        <f>IF(Step47!AN11&gt;Step47!$B$3,Step47!AN11-0.5,Step47!AN11+0.5)</f>
        <v>2303.3492209999999</v>
      </c>
      <c r="AO11">
        <f>IF(Step47!AO11&gt;Step47!$B$3,Step47!AO11-0.5,Step47!AO11+0.5)</f>
        <v>2285.2281349999998</v>
      </c>
      <c r="AP11">
        <f>IF(Step47!AP11&gt;Step47!$B$3,Step47!AP11-0.5,Step47!AP11+0.5)</f>
        <v>2253.0575699999999</v>
      </c>
      <c r="AQ11">
        <f>IF(Step47!AQ11&gt;Step47!$B$3,Step47!AQ11-0.5,Step47!AQ11+0.5)</f>
        <v>2291.7326079999998</v>
      </c>
      <c r="AR11">
        <f>IF(Step47!AR11&gt;Step47!$B$3,Step47!AR11-0.5,Step47!AR11+0.5)</f>
        <v>2356.2560309999999</v>
      </c>
      <c r="AS11">
        <f>IF(Step47!AS11&gt;Step47!$B$3,Step47!AS11-0.5,Step47!AS11+0.5)</f>
        <v>2329.5418399999999</v>
      </c>
      <c r="AT11">
        <f>IF(Step47!AT11&gt;Step47!$B$3,Step47!AT11-0.5,Step47!AT11+0.5)</f>
        <v>2362.008515</v>
      </c>
      <c r="AU11">
        <f>IF(Step47!AU11&gt;Step47!$B$3,Step47!AU11-0.5,Step47!AU11+0.5)</f>
        <v>2362.5115860000001</v>
      </c>
      <c r="AV11">
        <f>IF(Step47!AV11&gt;Step47!$B$3,Step47!AV11-0.5,Step47!AV11+0.5)</f>
        <v>2355.325863</v>
      </c>
      <c r="AW11">
        <f>IF(Step47!AW11&gt;Step47!$B$3,Step47!AW11-0.5,Step47!AW11+0.5)</f>
        <v>2388.9485599999998</v>
      </c>
      <c r="AX11">
        <f>IF(Step47!AX11&gt;Step47!$B$3,Step47!AX11-0.5,Step47!AX11+0.5)</f>
        <v>2338.2577970000002</v>
      </c>
      <c r="AY11">
        <f>IF(Step47!AY11&gt;Step47!$B$3,Step47!AY11-0.5,Step47!AY11+0.5)</f>
        <v>2363.2466079999999</v>
      </c>
    </row>
    <row r="12" spans="1:51" x14ac:dyDescent="0.25">
      <c r="A12" t="s">
        <v>15</v>
      </c>
      <c r="B12">
        <f>IF(Step47!B12&gt;Step47!$B$3,Step47!B12-0.5,Step47!B12+0.5)</f>
        <v>2169.562907</v>
      </c>
      <c r="C12">
        <f>IF(Step47!C12&gt;Step47!$B$3,Step47!C12-0.5,Step47!C12+0.5)</f>
        <v>2232.3367950000002</v>
      </c>
      <c r="D12">
        <f>IF(Step47!D12&gt;Step47!$B$3,Step47!D12-0.5,Step47!D12+0.5)</f>
        <v>2223.097726</v>
      </c>
      <c r="E12">
        <f>IF(Step47!E12&gt;Step47!$B$3,Step47!E12-0.5,Step47!E12+0.5)</f>
        <v>2251.4110620000001</v>
      </c>
      <c r="F12">
        <f>IF(Step47!F12&gt;Step47!$B$3,Step47!F12-0.5,Step47!F12+0.5)</f>
        <v>2188.149073</v>
      </c>
      <c r="G12">
        <f>IF(Step47!G12&gt;Step47!$B$3,Step47!G12-0.5,Step47!G12+0.5)</f>
        <v>2276.304196</v>
      </c>
      <c r="H12">
        <f>IF(Step47!H12&gt;Step47!$B$3,Step47!H12-0.5,Step47!H12+0.5)</f>
        <v>2263.5059780000001</v>
      </c>
      <c r="I12">
        <f>IF(Step47!I12&gt;Step47!$B$3,Step47!I12-0.5,Step47!I12+0.5)</f>
        <v>2283.299677</v>
      </c>
      <c r="J12">
        <f>IF(Step47!J12&gt;Step47!$B$3,Step47!J12-0.5,Step47!J12+0.5)</f>
        <v>2282.6046310000002</v>
      </c>
      <c r="K12">
        <f>IF(Step47!K12&gt;Step47!$B$3,Step47!K12-0.5,Step47!K12+0.5)</f>
        <v>2242.1445450000001</v>
      </c>
      <c r="L12">
        <f>IF(Step47!L12&gt;Step47!$B$3,Step47!L12-0.5,Step47!L12+0.5)</f>
        <v>2242.584061</v>
      </c>
      <c r="M12">
        <f>IF(Step47!M12&gt;Step47!$B$3,Step47!M12-0.5,Step47!M12+0.5)</f>
        <v>2305.6300919999999</v>
      </c>
      <c r="N12">
        <f>IF(Step47!N12&gt;Step47!$B$3,Step47!N12-0.5,Step47!N12+0.5)</f>
        <v>2223.2551669999998</v>
      </c>
      <c r="O12">
        <f>IF(Step47!O12&gt;Step47!$B$3,Step47!O12-0.5,Step47!O12+0.5)</f>
        <v>2302.4914290000002</v>
      </c>
      <c r="P12">
        <f>IF(Step47!P12&gt;Step47!$B$3,Step47!P12-0.5,Step47!P12+0.5)</f>
        <v>2283.8898119999999</v>
      </c>
      <c r="Q12">
        <f>IF(Step47!Q12&gt;Step47!$B$3,Step47!Q12-0.5,Step47!Q12+0.5)</f>
        <v>2308.3716880000002</v>
      </c>
      <c r="R12">
        <f>IF(Step47!R12&gt;Step47!$B$3,Step47!R12-0.5,Step47!R12+0.5)</f>
        <v>2334.4668179999999</v>
      </c>
      <c r="S12">
        <f>IF(Step47!S12&gt;Step47!$B$3,Step47!S12-0.5,Step47!S12+0.5)</f>
        <v>2301.2995609999998</v>
      </c>
      <c r="T12">
        <f>IF(Step47!T12&gt;Step47!$B$3,Step47!T12-0.5,Step47!T12+0.5)</f>
        <v>2267.7170299999998</v>
      </c>
      <c r="U12">
        <f>IF(Step47!U12&gt;Step47!$B$3,Step47!U12-0.5,Step47!U12+0.5)</f>
        <v>2312.7155090000001</v>
      </c>
      <c r="V12">
        <f>IF(Step47!V12&gt;Step47!$B$3,Step47!V12-0.5,Step47!V12+0.5)</f>
        <v>2299.9001800000001</v>
      </c>
      <c r="W12">
        <f>IF(Step47!W12&gt;Step47!$B$3,Step47!W12-0.5,Step47!W12+0.5)</f>
        <v>2375.7505660000002</v>
      </c>
      <c r="X12">
        <f>IF(Step47!X12&gt;Step47!$B$3,Step47!X12-0.5,Step47!X12+0.5)</f>
        <v>2339.2664989999998</v>
      </c>
      <c r="Y12">
        <f>IF(Step47!Y12&gt;Step47!$B$3,Step47!Y12-0.5,Step47!Y12+0.5)</f>
        <v>2295.9891050000001</v>
      </c>
      <c r="Z12">
        <f>IF(Step47!Z12&gt;Step47!$B$3,Step47!Z12-0.5,Step47!Z12+0.5)</f>
        <v>2376.2217649999998</v>
      </c>
      <c r="AA12">
        <f>IF(Step47!AA12&gt;Step47!$B$3,Step47!AA12-0.5,Step47!AA12+0.5)</f>
        <v>2357.774543</v>
      </c>
      <c r="AB12">
        <f>IF(Step47!AB12&gt;Step47!$B$3,Step47!AB12-0.5,Step47!AB12+0.5)</f>
        <v>2355.4660570000001</v>
      </c>
      <c r="AC12">
        <f>IF(Step47!AC12&gt;Step47!$B$3,Step47!AC12-0.5,Step47!AC12+0.5)</f>
        <v>2339.3357729999998</v>
      </c>
      <c r="AD12">
        <f>IF(Step47!AD12&gt;Step47!$B$3,Step47!AD12-0.5,Step47!AD12+0.5)</f>
        <v>2399.0816439999999</v>
      </c>
      <c r="AE12">
        <f>IF(Step47!AE12&gt;Step47!$B$3,Step47!AE12-0.5,Step47!AE12+0.5)</f>
        <v>2344.929975</v>
      </c>
      <c r="AF12">
        <f>IF(Step47!AF12&gt;Step47!$B$3,Step47!AF12-0.5,Step47!AF12+0.5)</f>
        <v>2402.831925</v>
      </c>
      <c r="AG12">
        <f>IF(Step47!AG12&gt;Step47!$B$3,Step47!AG12-0.5,Step47!AG12+0.5)</f>
        <v>2340.7247499999999</v>
      </c>
      <c r="AH12">
        <f>IF(Step47!AH12&gt;Step47!$B$3,Step47!AH12-0.5,Step47!AH12+0.5)</f>
        <v>2449.4275680000001</v>
      </c>
      <c r="AI12">
        <f>IF(Step47!AI12&gt;Step47!$B$3,Step47!AI12-0.5,Step47!AI12+0.5)</f>
        <v>2373.0132239999998</v>
      </c>
      <c r="AJ12">
        <f>IF(Step47!AJ12&gt;Step47!$B$3,Step47!AJ12-0.5,Step47!AJ12+0.5)</f>
        <v>2443.1657289999998</v>
      </c>
      <c r="AK12">
        <f>IF(Step47!AK12&gt;Step47!$B$3,Step47!AK12-0.5,Step47!AK12+0.5)</f>
        <v>2439.9534739999999</v>
      </c>
      <c r="AL12">
        <f>IF(Step47!AL12&gt;Step47!$B$3,Step47!AL12-0.5,Step47!AL12+0.5)</f>
        <v>2434.161102</v>
      </c>
      <c r="AM12">
        <f>IF(Step47!AM12&gt;Step47!$B$3,Step47!AM12-0.5,Step47!AM12+0.5)</f>
        <v>2460.5835149999998</v>
      </c>
      <c r="AN12">
        <f>IF(Step47!AN12&gt;Step47!$B$3,Step47!AN12-0.5,Step47!AN12+0.5)</f>
        <v>2481.8568460000001</v>
      </c>
      <c r="AO12">
        <f>IF(Step47!AO12&gt;Step47!$B$3,Step47!AO12-0.5,Step47!AO12+0.5)</f>
        <v>2442.7181700000001</v>
      </c>
      <c r="AP12">
        <f>IF(Step47!AP12&gt;Step47!$B$3,Step47!AP12-0.5,Step47!AP12+0.5)</f>
        <v>2458.931521</v>
      </c>
      <c r="AQ12">
        <f>IF(Step47!AQ12&gt;Step47!$B$3,Step47!AQ12-0.5,Step47!AQ12+0.5)</f>
        <v>2443.584034</v>
      </c>
      <c r="AR12">
        <f>IF(Step47!AR12&gt;Step47!$B$3,Step47!AR12-0.5,Step47!AR12+0.5)</f>
        <v>2486.4343490000001</v>
      </c>
      <c r="AS12">
        <f>IF(Step47!AS12&gt;Step47!$B$3,Step47!AS12-0.5,Step47!AS12+0.5)</f>
        <v>2492.3723369999998</v>
      </c>
      <c r="AT12">
        <f>IF(Step47!AT12&gt;Step47!$B$3,Step47!AT12-0.5,Step47!AT12+0.5)</f>
        <v>2476.0537140000001</v>
      </c>
      <c r="AU12">
        <f>IF(Step47!AU12&gt;Step47!$B$3,Step47!AU12-0.5,Step47!AU12+0.5)</f>
        <v>2430.875583</v>
      </c>
      <c r="AV12">
        <f>IF(Step47!AV12&gt;Step47!$B$3,Step47!AV12-0.5,Step47!AV12+0.5)</f>
        <v>2534.8509829999998</v>
      </c>
      <c r="AW12">
        <f>IF(Step47!AW12&gt;Step47!$B$3,Step47!AW12-0.5,Step47!AW12+0.5)</f>
        <v>2523.036255</v>
      </c>
      <c r="AX12">
        <f>IF(Step47!AX12&gt;Step47!$B$3,Step47!AX12-0.5,Step47!AX12+0.5)</f>
        <v>2497.4542499999998</v>
      </c>
      <c r="AY12">
        <f>IF(Step47!AY12&gt;Step47!$B$3,Step47!AY12-0.5,Step47!AY12+0.5)</f>
        <v>2484.245496</v>
      </c>
    </row>
    <row r="13" spans="1:51" x14ac:dyDescent="0.25">
      <c r="A13" t="s">
        <v>16</v>
      </c>
      <c r="B13">
        <f>IF(Step47!B13&gt;Step47!$B$3,Step47!B13-0.5,Step47!B13+0.5)</f>
        <v>2339.3437629999999</v>
      </c>
      <c r="C13">
        <f>IF(Step47!C13&gt;Step47!$B$3,Step47!C13-0.5,Step47!C13+0.5)</f>
        <v>2387.901429</v>
      </c>
      <c r="D13">
        <f>IF(Step47!D13&gt;Step47!$B$3,Step47!D13-0.5,Step47!D13+0.5)</f>
        <v>2375.5992799999999</v>
      </c>
      <c r="E13">
        <f>IF(Step47!E13&gt;Step47!$B$3,Step47!E13-0.5,Step47!E13+0.5)</f>
        <v>2343.1492010000002</v>
      </c>
      <c r="F13">
        <f>IF(Step47!F13&gt;Step47!$B$3,Step47!F13-0.5,Step47!F13+0.5)</f>
        <v>2323.7454050000001</v>
      </c>
      <c r="G13">
        <f>IF(Step47!G13&gt;Step47!$B$3,Step47!G13-0.5,Step47!G13+0.5)</f>
        <v>2344.0464550000002</v>
      </c>
      <c r="H13">
        <f>IF(Step47!H13&gt;Step47!$B$3,Step47!H13-0.5,Step47!H13+0.5)</f>
        <v>2366.4551029999998</v>
      </c>
      <c r="I13">
        <f>IF(Step47!I13&gt;Step47!$B$3,Step47!I13-0.5,Step47!I13+0.5)</f>
        <v>2390.0753759999998</v>
      </c>
      <c r="J13">
        <f>IF(Step47!J13&gt;Step47!$B$3,Step47!J13-0.5,Step47!J13+0.5)</f>
        <v>2437.2047670000002</v>
      </c>
      <c r="K13">
        <f>IF(Step47!K13&gt;Step47!$B$3,Step47!K13-0.5,Step47!K13+0.5)</f>
        <v>2384.1320049999999</v>
      </c>
      <c r="L13">
        <f>IF(Step47!L13&gt;Step47!$B$3,Step47!L13-0.5,Step47!L13+0.5)</f>
        <v>2350.8246669999999</v>
      </c>
      <c r="M13">
        <f>IF(Step47!M13&gt;Step47!$B$3,Step47!M13-0.5,Step47!M13+0.5)</f>
        <v>2425.4870770000002</v>
      </c>
      <c r="N13">
        <f>IF(Step47!N13&gt;Step47!$B$3,Step47!N13-0.5,Step47!N13+0.5)</f>
        <v>2370.4466809999999</v>
      </c>
      <c r="O13">
        <f>IF(Step47!O13&gt;Step47!$B$3,Step47!O13-0.5,Step47!O13+0.5)</f>
        <v>2422.5885659999999</v>
      </c>
      <c r="P13">
        <f>IF(Step47!P13&gt;Step47!$B$3,Step47!P13-0.5,Step47!P13+0.5)</f>
        <v>2454.5724839999998</v>
      </c>
      <c r="Q13">
        <f>IF(Step47!Q13&gt;Step47!$B$3,Step47!Q13-0.5,Step47!Q13+0.5)</f>
        <v>2424.762839</v>
      </c>
      <c r="R13">
        <f>IF(Step47!R13&gt;Step47!$B$3,Step47!R13-0.5,Step47!R13+0.5)</f>
        <v>2415.8922379999999</v>
      </c>
      <c r="S13">
        <f>IF(Step47!S13&gt;Step47!$B$3,Step47!S13-0.5,Step47!S13+0.5)</f>
        <v>2460.6161990000001</v>
      </c>
      <c r="T13">
        <f>IF(Step47!T13&gt;Step47!$B$3,Step47!T13-0.5,Step47!T13+0.5)</f>
        <v>2407.2561479999999</v>
      </c>
      <c r="U13">
        <f>IF(Step47!U13&gt;Step47!$B$3,Step47!U13-0.5,Step47!U13+0.5)</f>
        <v>2452.1592350000001</v>
      </c>
      <c r="V13">
        <f>IF(Step47!V13&gt;Step47!$B$3,Step47!V13-0.5,Step47!V13+0.5)</f>
        <v>2509.9683409999998</v>
      </c>
      <c r="W13">
        <f>IF(Step47!W13&gt;Step47!$B$3,Step47!W13-0.5,Step47!W13+0.5)</f>
        <v>2440.968793</v>
      </c>
      <c r="X13">
        <f>IF(Step47!X13&gt;Step47!$B$3,Step47!X13-0.5,Step47!X13+0.5)</f>
        <v>2448.2808249999998</v>
      </c>
      <c r="Y13">
        <f>IF(Step47!Y13&gt;Step47!$B$3,Step47!Y13-0.5,Step47!Y13+0.5)</f>
        <v>2478.252332</v>
      </c>
      <c r="Z13">
        <f>IF(Step47!Z13&gt;Step47!$B$3,Step47!Z13-0.5,Step47!Z13+0.5)</f>
        <v>2539.2798120000002</v>
      </c>
      <c r="AA13">
        <f>IF(Step47!AA13&gt;Step47!$B$3,Step47!AA13-0.5,Step47!AA13+0.5)</f>
        <v>2529.735655</v>
      </c>
      <c r="AB13">
        <f>IF(Step47!AB13&gt;Step47!$B$3,Step47!AB13-0.5,Step47!AB13+0.5)</f>
        <v>2521.3116140000002</v>
      </c>
      <c r="AC13">
        <f>IF(Step47!AC13&gt;Step47!$B$3,Step47!AC13-0.5,Step47!AC13+0.5)</f>
        <v>2549.4756590000002</v>
      </c>
      <c r="AD13">
        <f>IF(Step47!AD13&gt;Step47!$B$3,Step47!AD13-0.5,Step47!AD13+0.5)</f>
        <v>2480.8745159999999</v>
      </c>
      <c r="AE13">
        <f>IF(Step47!AE13&gt;Step47!$B$3,Step47!AE13-0.5,Step47!AE13+0.5)</f>
        <v>2514.803105</v>
      </c>
      <c r="AF13">
        <f>IF(Step47!AF13&gt;Step47!$B$3,Step47!AF13-0.5,Step47!AF13+0.5)</f>
        <v>2494.3474879999999</v>
      </c>
      <c r="AG13">
        <f>IF(Step47!AG13&gt;Step47!$B$3,Step47!AG13-0.5,Step47!AG13+0.5)</f>
        <v>2576.6501389999999</v>
      </c>
      <c r="AH13">
        <f>IF(Step47!AH13&gt;Step47!$B$3,Step47!AH13-0.5,Step47!AH13+0.5)</f>
        <v>2556.1419329999999</v>
      </c>
      <c r="AI13">
        <f>IF(Step47!AI13&gt;Step47!$B$3,Step47!AI13-0.5,Step47!AI13+0.5)</f>
        <v>2579.1451459999998</v>
      </c>
      <c r="AJ13">
        <f>IF(Step47!AJ13&gt;Step47!$B$3,Step47!AJ13-0.5,Step47!AJ13+0.5)</f>
        <v>2548.6725970000002</v>
      </c>
      <c r="AK13">
        <f>IF(Step47!AK13&gt;Step47!$B$3,Step47!AK13-0.5,Step47!AK13+0.5)</f>
        <v>2598.208314</v>
      </c>
      <c r="AL13">
        <f>IF(Step47!AL13&gt;Step47!$B$3,Step47!AL13-0.5,Step47!AL13+0.5)</f>
        <v>2570.3403720000001</v>
      </c>
      <c r="AM13">
        <f>IF(Step47!AM13&gt;Step47!$B$3,Step47!AM13-0.5,Step47!AM13+0.5)</f>
        <v>2526.619357</v>
      </c>
      <c r="AN13">
        <f>IF(Step47!AN13&gt;Step47!$B$3,Step47!AN13-0.5,Step47!AN13+0.5)</f>
        <v>2620.4208680000002</v>
      </c>
      <c r="AO13">
        <f>IF(Step47!AO13&gt;Step47!$B$3,Step47!AO13-0.5,Step47!AO13+0.5)</f>
        <v>2628.638015</v>
      </c>
      <c r="AP13">
        <f>IF(Step47!AP13&gt;Step47!$B$3,Step47!AP13-0.5,Step47!AP13+0.5)</f>
        <v>2618.4601389999998</v>
      </c>
      <c r="AQ13">
        <f>IF(Step47!AQ13&gt;Step47!$B$3,Step47!AQ13-0.5,Step47!AQ13+0.5)</f>
        <v>2621.2271569999998</v>
      </c>
      <c r="AR13">
        <f>IF(Step47!AR13&gt;Step47!$B$3,Step47!AR13-0.5,Step47!AR13+0.5)</f>
        <v>2655.097593</v>
      </c>
      <c r="AS13">
        <f>IF(Step47!AS13&gt;Step47!$B$3,Step47!AS13-0.5,Step47!AS13+0.5)</f>
        <v>2654.5824729999999</v>
      </c>
      <c r="AT13">
        <f>IF(Step47!AT13&gt;Step47!$B$3,Step47!AT13-0.5,Step47!AT13+0.5)</f>
        <v>2586.2763100000002</v>
      </c>
      <c r="AU13">
        <f>IF(Step47!AU13&gt;Step47!$B$3,Step47!AU13-0.5,Step47!AU13+0.5)</f>
        <v>2628.1362349999999</v>
      </c>
      <c r="AV13">
        <f>IF(Step47!AV13&gt;Step47!$B$3,Step47!AV13-0.5,Step47!AV13+0.5)</f>
        <v>2669.3874249999999</v>
      </c>
      <c r="AW13">
        <f>IF(Step47!AW13&gt;Step47!$B$3,Step47!AW13-0.5,Step47!AW13+0.5)</f>
        <v>2688.373063</v>
      </c>
      <c r="AX13">
        <f>IF(Step47!AX13&gt;Step47!$B$3,Step47!AX13-0.5,Step47!AX13+0.5)</f>
        <v>2681.0537159999999</v>
      </c>
      <c r="AY13">
        <f>IF(Step47!AY13&gt;Step47!$B$3,Step47!AY13-0.5,Step47!AY13+0.5)</f>
        <v>2635.866524</v>
      </c>
    </row>
    <row r="14" spans="1:51" x14ac:dyDescent="0.25">
      <c r="A14" t="s">
        <v>17</v>
      </c>
      <c r="B14">
        <f>IF(Step47!B14&gt;Step47!$B$3,Step47!B14-0.5,Step47!B14+0.5)</f>
        <v>2442.6949559999998</v>
      </c>
      <c r="C14">
        <f>IF(Step47!C14&gt;Step47!$B$3,Step47!C14-0.5,Step47!C14+0.5)</f>
        <v>2441.4060610000001</v>
      </c>
      <c r="D14">
        <f>IF(Step47!D14&gt;Step47!$B$3,Step47!D14-0.5,Step47!D14+0.5)</f>
        <v>2486.3802949999999</v>
      </c>
      <c r="E14">
        <f>IF(Step47!E14&gt;Step47!$B$3,Step47!E14-0.5,Step47!E14+0.5)</f>
        <v>2501.2118500000001</v>
      </c>
      <c r="F14">
        <f>IF(Step47!F14&gt;Step47!$B$3,Step47!F14-0.5,Step47!F14+0.5)</f>
        <v>2442.1788150000002</v>
      </c>
      <c r="G14">
        <f>IF(Step47!G14&gt;Step47!$B$3,Step47!G14-0.5,Step47!G14+0.5)</f>
        <v>2574.1865990000001</v>
      </c>
      <c r="H14">
        <f>IF(Step47!H14&gt;Step47!$B$3,Step47!H14-0.5,Step47!H14+0.5)</f>
        <v>2523.9056519999999</v>
      </c>
      <c r="I14">
        <f>IF(Step47!I14&gt;Step47!$B$3,Step47!I14-0.5,Step47!I14+0.5)</f>
        <v>2517.0938839999999</v>
      </c>
      <c r="J14">
        <f>IF(Step47!J14&gt;Step47!$B$3,Step47!J14-0.5,Step47!J14+0.5)</f>
        <v>2566.8623969999999</v>
      </c>
      <c r="K14">
        <f>IF(Step47!K14&gt;Step47!$B$3,Step47!K14-0.5,Step47!K14+0.5)</f>
        <v>2506.9427540000001</v>
      </c>
      <c r="L14">
        <f>IF(Step47!L14&gt;Step47!$B$3,Step47!L14-0.5,Step47!L14+0.5)</f>
        <v>2532.5864230000002</v>
      </c>
      <c r="M14">
        <f>IF(Step47!M14&gt;Step47!$B$3,Step47!M14-0.5,Step47!M14+0.5)</f>
        <v>2590.7463659999999</v>
      </c>
      <c r="N14">
        <f>IF(Step47!N14&gt;Step47!$B$3,Step47!N14-0.5,Step47!N14+0.5)</f>
        <v>2566.7263389999998</v>
      </c>
      <c r="O14">
        <f>IF(Step47!O14&gt;Step47!$B$3,Step47!O14-0.5,Step47!O14+0.5)</f>
        <v>2519.435669</v>
      </c>
      <c r="P14">
        <f>IF(Step47!P14&gt;Step47!$B$3,Step47!P14-0.5,Step47!P14+0.5)</f>
        <v>2559.587704</v>
      </c>
      <c r="Q14">
        <f>IF(Step47!Q14&gt;Step47!$B$3,Step47!Q14-0.5,Step47!Q14+0.5)</f>
        <v>2562.4862210000001</v>
      </c>
      <c r="R14">
        <f>IF(Step47!R14&gt;Step47!$B$3,Step47!R14-0.5,Step47!R14+0.5)</f>
        <v>2529.026206</v>
      </c>
      <c r="S14">
        <f>IF(Step47!S14&gt;Step47!$B$3,Step47!S14-0.5,Step47!S14+0.5)</f>
        <v>2567.348438</v>
      </c>
      <c r="T14">
        <f>IF(Step47!T14&gt;Step47!$B$3,Step47!T14-0.5,Step47!T14+0.5)</f>
        <v>2588.6257439999999</v>
      </c>
      <c r="U14">
        <f>IF(Step47!U14&gt;Step47!$B$3,Step47!U14-0.5,Step47!U14+0.5)</f>
        <v>2585.4112879999998</v>
      </c>
      <c r="V14">
        <f>IF(Step47!V14&gt;Step47!$B$3,Step47!V14-0.5,Step47!V14+0.5)</f>
        <v>2603.469118</v>
      </c>
      <c r="W14">
        <f>IF(Step47!W14&gt;Step47!$B$3,Step47!W14-0.5,Step47!W14+0.5)</f>
        <v>2576.3816200000001</v>
      </c>
      <c r="X14">
        <f>IF(Step47!X14&gt;Step47!$B$3,Step47!X14-0.5,Step47!X14+0.5)</f>
        <v>2654.833376</v>
      </c>
      <c r="Y14">
        <f>IF(Step47!Y14&gt;Step47!$B$3,Step47!Y14-0.5,Step47!Y14+0.5)</f>
        <v>2672.4253859999999</v>
      </c>
      <c r="Z14">
        <f>IF(Step47!Z14&gt;Step47!$B$3,Step47!Z14-0.5,Step47!Z14+0.5)</f>
        <v>2604.1888469999999</v>
      </c>
      <c r="AA14">
        <f>IF(Step47!AA14&gt;Step47!$B$3,Step47!AA14-0.5,Step47!AA14+0.5)</f>
        <v>2637.294605</v>
      </c>
      <c r="AB14">
        <f>IF(Step47!AB14&gt;Step47!$B$3,Step47!AB14-0.5,Step47!AB14+0.5)</f>
        <v>2692.2225779999999</v>
      </c>
      <c r="AC14">
        <f>IF(Step47!AC14&gt;Step47!$B$3,Step47!AC14-0.5,Step47!AC14+0.5)</f>
        <v>2654.3303080000001</v>
      </c>
      <c r="AD14">
        <f>IF(Step47!AD14&gt;Step47!$B$3,Step47!AD14-0.5,Step47!AD14+0.5)</f>
        <v>2615.5136229999998</v>
      </c>
      <c r="AE14">
        <f>IF(Step47!AE14&gt;Step47!$B$3,Step47!AE14-0.5,Step47!AE14+0.5)</f>
        <v>2710.1208360000001</v>
      </c>
      <c r="AF14">
        <f>IF(Step47!AF14&gt;Step47!$B$3,Step47!AF14-0.5,Step47!AF14+0.5)</f>
        <v>2702.754844</v>
      </c>
      <c r="AG14">
        <f>IF(Step47!AG14&gt;Step47!$B$3,Step47!AG14-0.5,Step47!AG14+0.5)</f>
        <v>2724.6544439999998</v>
      </c>
      <c r="AH14">
        <f>IF(Step47!AH14&gt;Step47!$B$3,Step47!AH14-0.5,Step47!AH14+0.5)</f>
        <v>2697.3947469999998</v>
      </c>
      <c r="AI14">
        <f>IF(Step47!AI14&gt;Step47!$B$3,Step47!AI14-0.5,Step47!AI14+0.5)</f>
        <v>2726.5262280000002</v>
      </c>
      <c r="AJ14">
        <f>IF(Step47!AJ14&gt;Step47!$B$3,Step47!AJ14-0.5,Step47!AJ14+0.5)</f>
        <v>2742.537507</v>
      </c>
      <c r="AK14">
        <f>IF(Step47!AK14&gt;Step47!$B$3,Step47!AK14-0.5,Step47!AK14+0.5)</f>
        <v>2701.6337010000002</v>
      </c>
      <c r="AL14">
        <f>IF(Step47!AL14&gt;Step47!$B$3,Step47!AL14-0.5,Step47!AL14+0.5)</f>
        <v>2763.283954</v>
      </c>
      <c r="AM14">
        <f>IF(Step47!AM14&gt;Step47!$B$3,Step47!AM14-0.5,Step47!AM14+0.5)</f>
        <v>2725.2015430000001</v>
      </c>
      <c r="AN14">
        <f>IF(Step47!AN14&gt;Step47!$B$3,Step47!AN14-0.5,Step47!AN14+0.5)</f>
        <v>2726.8351400000001</v>
      </c>
      <c r="AO14">
        <f>IF(Step47!AO14&gt;Step47!$B$3,Step47!AO14-0.5,Step47!AO14+0.5)</f>
        <v>2775.995786</v>
      </c>
      <c r="AP14">
        <f>IF(Step47!AP14&gt;Step47!$B$3,Step47!AP14-0.5,Step47!AP14+0.5)</f>
        <v>2771.447713</v>
      </c>
      <c r="AQ14">
        <f>IF(Step47!AQ14&gt;Step47!$B$3,Step47!AQ14-0.5,Step47!AQ14+0.5)</f>
        <v>2788.912581</v>
      </c>
      <c r="AR14">
        <f>IF(Step47!AR14&gt;Step47!$B$3,Step47!AR14-0.5,Step47!AR14+0.5)</f>
        <v>2808.0409770000001</v>
      </c>
      <c r="AS14">
        <f>IF(Step47!AS14&gt;Step47!$B$3,Step47!AS14-0.5,Step47!AS14+0.5)</f>
        <v>2720.975351</v>
      </c>
      <c r="AT14">
        <f>IF(Step47!AT14&gt;Step47!$B$3,Step47!AT14-0.5,Step47!AT14+0.5)</f>
        <v>2814.8851439999999</v>
      </c>
      <c r="AU14">
        <f>IF(Step47!AU14&gt;Step47!$B$3,Step47!AU14-0.5,Step47!AU14+0.5)</f>
        <v>2813.9361680000002</v>
      </c>
      <c r="AV14">
        <f>IF(Step47!AV14&gt;Step47!$B$3,Step47!AV14-0.5,Step47!AV14+0.5)</f>
        <v>2800.8680650000001</v>
      </c>
      <c r="AW14">
        <f>IF(Step47!AW14&gt;Step47!$B$3,Step47!AW14-0.5,Step47!AW14+0.5)</f>
        <v>2820.8229849999998</v>
      </c>
      <c r="AX14">
        <f>IF(Step47!AX14&gt;Step47!$B$3,Step47!AX14-0.5,Step47!AX14+0.5)</f>
        <v>2769.830665</v>
      </c>
      <c r="AY14">
        <f>IF(Step47!AY14&gt;Step47!$B$3,Step47!AY14-0.5,Step47!AY14+0.5)</f>
        <v>2778.0732349999998</v>
      </c>
    </row>
    <row r="15" spans="1:51" x14ac:dyDescent="0.25">
      <c r="A15" t="s">
        <v>18</v>
      </c>
      <c r="B15">
        <f>IF(Step47!B15&gt;Step47!$B$3,Step47!B15-0.5,Step47!B15+0.5)</f>
        <v>2650.3880979999999</v>
      </c>
      <c r="C15">
        <f>IF(Step47!C15&gt;Step47!$B$3,Step47!C15-0.5,Step47!C15+0.5)</f>
        <v>2651.8443120000002</v>
      </c>
      <c r="D15">
        <f>IF(Step47!D15&gt;Step47!$B$3,Step47!D15-0.5,Step47!D15+0.5)</f>
        <v>2562.5518529999999</v>
      </c>
      <c r="E15">
        <f>IF(Step47!E15&gt;Step47!$B$3,Step47!E15-0.5,Step47!E15+0.5)</f>
        <v>2591.8826840000002</v>
      </c>
      <c r="F15">
        <f>IF(Step47!F15&gt;Step47!$B$3,Step47!F15-0.5,Step47!F15+0.5)</f>
        <v>2673.7344269999999</v>
      </c>
      <c r="G15">
        <f>IF(Step47!G15&gt;Step47!$B$3,Step47!G15-0.5,Step47!G15+0.5)</f>
        <v>2658.5036319999999</v>
      </c>
      <c r="H15">
        <f>IF(Step47!H15&gt;Step47!$B$3,Step47!H15-0.5,Step47!H15+0.5)</f>
        <v>2667.7405010000002</v>
      </c>
      <c r="I15">
        <f>IF(Step47!I15&gt;Step47!$B$3,Step47!I15-0.5,Step47!I15+0.5)</f>
        <v>2663.970613</v>
      </c>
      <c r="J15">
        <f>IF(Step47!J15&gt;Step47!$B$3,Step47!J15-0.5,Step47!J15+0.5)</f>
        <v>2621.6877979999999</v>
      </c>
      <c r="K15">
        <f>IF(Step47!K15&gt;Step47!$B$3,Step47!K15-0.5,Step47!K15+0.5)</f>
        <v>2653.6075059999998</v>
      </c>
      <c r="L15">
        <f>IF(Step47!L15&gt;Step47!$B$3,Step47!L15-0.5,Step47!L15+0.5)</f>
        <v>2708.928058</v>
      </c>
      <c r="M15">
        <f>IF(Step47!M15&gt;Step47!$B$3,Step47!M15-0.5,Step47!M15+0.5)</f>
        <v>2743.144065</v>
      </c>
      <c r="N15">
        <f>IF(Step47!N15&gt;Step47!$B$3,Step47!N15-0.5,Step47!N15+0.5)</f>
        <v>2701.522911</v>
      </c>
      <c r="O15">
        <f>IF(Step47!O15&gt;Step47!$B$3,Step47!O15-0.5,Step47!O15+0.5)</f>
        <v>2661.935058</v>
      </c>
      <c r="P15">
        <f>IF(Step47!P15&gt;Step47!$B$3,Step47!P15-0.5,Step47!P15+0.5)</f>
        <v>2752.262221</v>
      </c>
      <c r="Q15">
        <f>IF(Step47!Q15&gt;Step47!$B$3,Step47!Q15-0.5,Step47!Q15+0.5)</f>
        <v>2679.516486</v>
      </c>
      <c r="R15">
        <f>IF(Step47!R15&gt;Step47!$B$3,Step47!R15-0.5,Step47!R15+0.5)</f>
        <v>2714.048327</v>
      </c>
      <c r="S15">
        <f>IF(Step47!S15&gt;Step47!$B$3,Step47!S15-0.5,Step47!S15+0.5)</f>
        <v>2681.919762</v>
      </c>
      <c r="T15">
        <f>IF(Step47!T15&gt;Step47!$B$3,Step47!T15-0.5,Step47!T15+0.5)</f>
        <v>2776.6739969999999</v>
      </c>
      <c r="U15">
        <f>IF(Step47!U15&gt;Step47!$B$3,Step47!U15-0.5,Step47!U15+0.5)</f>
        <v>2742.1753800000001</v>
      </c>
      <c r="V15">
        <f>IF(Step47!V15&gt;Step47!$B$3,Step47!V15-0.5,Step47!V15+0.5)</f>
        <v>2744.3786730000002</v>
      </c>
      <c r="W15">
        <f>IF(Step47!W15&gt;Step47!$B$3,Step47!W15-0.5,Step47!W15+0.5)</f>
        <v>2734.8217359999999</v>
      </c>
      <c r="X15">
        <f>IF(Step47!X15&gt;Step47!$B$3,Step47!X15-0.5,Step47!X15+0.5)</f>
        <v>2736.5375549999999</v>
      </c>
      <c r="Y15">
        <f>IF(Step47!Y15&gt;Step47!$B$3,Step47!Y15-0.5,Step47!Y15+0.5)</f>
        <v>2738.4644079999998</v>
      </c>
      <c r="Z15">
        <f>IF(Step47!Z15&gt;Step47!$B$3,Step47!Z15-0.5,Step47!Z15+0.5)</f>
        <v>2822.926023</v>
      </c>
      <c r="AA15">
        <f>IF(Step47!AA15&gt;Step47!$B$3,Step47!AA15-0.5,Step47!AA15+0.5)</f>
        <v>2812.2756330000002</v>
      </c>
      <c r="AB15">
        <f>IF(Step47!AB15&gt;Step47!$B$3,Step47!AB15-0.5,Step47!AB15+0.5)</f>
        <v>2767.8511229999999</v>
      </c>
      <c r="AC15">
        <f>IF(Step47!AC15&gt;Step47!$B$3,Step47!AC15-0.5,Step47!AC15+0.5)</f>
        <v>2826.5701720000002</v>
      </c>
      <c r="AD15">
        <f>IF(Step47!AD15&gt;Step47!$B$3,Step47!AD15-0.5,Step47!AD15+0.5)</f>
        <v>2781.330563</v>
      </c>
      <c r="AE15">
        <f>IF(Step47!AE15&gt;Step47!$B$3,Step47!AE15-0.5,Step47!AE15+0.5)</f>
        <v>2860.2514270000001</v>
      </c>
      <c r="AF15">
        <f>IF(Step47!AF15&gt;Step47!$B$3,Step47!AF15-0.5,Step47!AF15+0.5)</f>
        <v>2869.67407</v>
      </c>
      <c r="AG15">
        <f>IF(Step47!AG15&gt;Step47!$B$3,Step47!AG15-0.5,Step47!AG15+0.5)</f>
        <v>2876.1416869999998</v>
      </c>
      <c r="AH15">
        <f>IF(Step47!AH15&gt;Step47!$B$3,Step47!AH15-0.5,Step47!AH15+0.5)</f>
        <v>2882.7974119999999</v>
      </c>
      <c r="AI15">
        <f>IF(Step47!AI15&gt;Step47!$B$3,Step47!AI15-0.5,Step47!AI15+0.5)</f>
        <v>2834.6089189999998</v>
      </c>
      <c r="AJ15">
        <f>IF(Step47!AJ15&gt;Step47!$B$3,Step47!AJ15-0.5,Step47!AJ15+0.5)</f>
        <v>2877.4056989999999</v>
      </c>
      <c r="AK15">
        <f>IF(Step47!AK15&gt;Step47!$B$3,Step47!AK15-0.5,Step47!AK15+0.5)</f>
        <v>2846.5920299999998</v>
      </c>
      <c r="AL15">
        <f>IF(Step47!AL15&gt;Step47!$B$3,Step47!AL15-0.5,Step47!AL15+0.5)</f>
        <v>2863.3877969999999</v>
      </c>
      <c r="AM15">
        <f>IF(Step47!AM15&gt;Step47!$B$3,Step47!AM15-0.5,Step47!AM15+0.5)</f>
        <v>2899.8791529999999</v>
      </c>
      <c r="AN15">
        <f>IF(Step47!AN15&gt;Step47!$B$3,Step47!AN15-0.5,Step47!AN15+0.5)</f>
        <v>2842.8797079999999</v>
      </c>
      <c r="AO15">
        <f>IF(Step47!AO15&gt;Step47!$B$3,Step47!AO15-0.5,Step47!AO15+0.5)</f>
        <v>2944.2691249999998</v>
      </c>
      <c r="AP15">
        <f>IF(Step47!AP15&gt;Step47!$B$3,Step47!AP15-0.5,Step47!AP15+0.5)</f>
        <v>2883.7278820000001</v>
      </c>
      <c r="AQ15">
        <f>IF(Step47!AQ15&gt;Step47!$B$3,Step47!AQ15-0.5,Step47!AQ15+0.5)</f>
        <v>2952.5673499999998</v>
      </c>
      <c r="AR15">
        <f>IF(Step47!AR15&gt;Step47!$B$3,Step47!AR15-0.5,Step47!AR15+0.5)</f>
        <v>2938.2456579999998</v>
      </c>
      <c r="AS15">
        <f>IF(Step47!AS15&gt;Step47!$B$3,Step47!AS15-0.5,Step47!AS15+0.5)</f>
        <v>2920.401359</v>
      </c>
      <c r="AT15">
        <f>IF(Step47!AT15&gt;Step47!$B$3,Step47!AT15-0.5,Step47!AT15+0.5)</f>
        <v>2926.8915390000002</v>
      </c>
      <c r="AU15">
        <f>IF(Step47!AU15&gt;Step47!$B$3,Step47!AU15-0.5,Step47!AU15+0.5)</f>
        <v>2950.5213800000001</v>
      </c>
      <c r="AV15">
        <f>IF(Step47!AV15&gt;Step47!$B$3,Step47!AV15-0.5,Step47!AV15+0.5)</f>
        <v>2979.2127390000001</v>
      </c>
      <c r="AW15">
        <f>IF(Step47!AW15&gt;Step47!$B$3,Step47!AW15-0.5,Step47!AW15+0.5)</f>
        <v>2980.5301800000002</v>
      </c>
      <c r="AX15">
        <f>IF(Step47!AX15&gt;Step47!$B$3,Step47!AX15-0.5,Step47!AX15+0.5)</f>
        <v>3004.6463560000002</v>
      </c>
      <c r="AY15">
        <f>IF(Step47!AY15&gt;Step47!$B$3,Step47!AY15-0.5,Step47!AY15+0.5)</f>
        <v>2921.494729</v>
      </c>
    </row>
    <row r="16" spans="1:51" x14ac:dyDescent="0.25">
      <c r="A16" t="s">
        <v>19</v>
      </c>
      <c r="B16">
        <f>IF(Step47!B16&gt;Step47!$B$3,Step47!B16-0.5,Step47!B16+0.5)</f>
        <v>2765.6603260000002</v>
      </c>
      <c r="C16">
        <f>IF(Step47!C16&gt;Step47!$B$3,Step47!C16-0.5,Step47!C16+0.5)</f>
        <v>2729.660077</v>
      </c>
      <c r="D16">
        <f>IF(Step47!D16&gt;Step47!$B$3,Step47!D16-0.5,Step47!D16+0.5)</f>
        <v>2745.2647969999998</v>
      </c>
      <c r="E16">
        <f>IF(Step47!E16&gt;Step47!$B$3,Step47!E16-0.5,Step47!E16+0.5)</f>
        <v>2771.7443349999999</v>
      </c>
      <c r="F16">
        <f>IF(Step47!F16&gt;Step47!$B$3,Step47!F16-0.5,Step47!F16+0.5)</f>
        <v>2733.2839290000002</v>
      </c>
      <c r="G16">
        <f>IF(Step47!G16&gt;Step47!$B$3,Step47!G16-0.5,Step47!G16+0.5)</f>
        <v>2723.1979729999998</v>
      </c>
      <c r="H16">
        <f>IF(Step47!H16&gt;Step47!$B$3,Step47!H16-0.5,Step47!H16+0.5)</f>
        <v>2763.6273660000002</v>
      </c>
      <c r="I16">
        <f>IF(Step47!I16&gt;Step47!$B$3,Step47!I16-0.5,Step47!I16+0.5)</f>
        <v>2803.6414789999999</v>
      </c>
      <c r="J16">
        <f>IF(Step47!J16&gt;Step47!$B$3,Step47!J16-0.5,Step47!J16+0.5)</f>
        <v>2782.8214079999998</v>
      </c>
      <c r="K16">
        <f>IF(Step47!K16&gt;Step47!$B$3,Step47!K16-0.5,Step47!K16+0.5)</f>
        <v>2849.887025</v>
      </c>
      <c r="L16">
        <f>IF(Step47!L16&gt;Step47!$B$3,Step47!L16-0.5,Step47!L16+0.5)</f>
        <v>2792.4040610000002</v>
      </c>
      <c r="M16">
        <f>IF(Step47!M16&gt;Step47!$B$3,Step47!M16-0.5,Step47!M16+0.5)</f>
        <v>2772.534568</v>
      </c>
      <c r="N16">
        <f>IF(Step47!N16&gt;Step47!$B$3,Step47!N16-0.5,Step47!N16+0.5)</f>
        <v>2859.763023</v>
      </c>
      <c r="O16">
        <f>IF(Step47!O16&gt;Step47!$B$3,Step47!O16-0.5,Step47!O16+0.5)</f>
        <v>2882.4012339999999</v>
      </c>
      <c r="P16">
        <f>IF(Step47!P16&gt;Step47!$B$3,Step47!P16-0.5,Step47!P16+0.5)</f>
        <v>2885.965913</v>
      </c>
      <c r="Q16">
        <f>IF(Step47!Q16&gt;Step47!$B$3,Step47!Q16-0.5,Step47!Q16+0.5)</f>
        <v>2891.7155330000001</v>
      </c>
      <c r="R16">
        <f>IF(Step47!R16&gt;Step47!$B$3,Step47!R16-0.5,Step47!R16+0.5)</f>
        <v>2823.4381739999999</v>
      </c>
      <c r="S16">
        <f>IF(Step47!S16&gt;Step47!$B$3,Step47!S16-0.5,Step47!S16+0.5)</f>
        <v>2946.8698009999998</v>
      </c>
      <c r="T16">
        <f>IF(Step47!T16&gt;Step47!$B$3,Step47!T16-0.5,Step47!T16+0.5)</f>
        <v>2920.6001679999999</v>
      </c>
      <c r="U16">
        <f>IF(Step47!U16&gt;Step47!$B$3,Step47!U16-0.5,Step47!U16+0.5)</f>
        <v>2912.5300200000001</v>
      </c>
      <c r="V16">
        <f>IF(Step47!V16&gt;Step47!$B$3,Step47!V16-0.5,Step47!V16+0.5)</f>
        <v>2855.3583530000001</v>
      </c>
      <c r="W16">
        <f>IF(Step47!W16&gt;Step47!$B$3,Step47!W16-0.5,Step47!W16+0.5)</f>
        <v>2895.3406089999999</v>
      </c>
      <c r="X16">
        <f>IF(Step47!X16&gt;Step47!$B$3,Step47!X16-0.5,Step47!X16+0.5)</f>
        <v>2856.2719099999999</v>
      </c>
      <c r="Y16">
        <f>IF(Step47!Y16&gt;Step47!$B$3,Step47!Y16-0.5,Step47!Y16+0.5)</f>
        <v>2943.7423800000001</v>
      </c>
      <c r="Z16">
        <f>IF(Step47!Z16&gt;Step47!$B$3,Step47!Z16-0.5,Step47!Z16+0.5)</f>
        <v>2923.6759379999999</v>
      </c>
      <c r="AA16">
        <f>IF(Step47!AA16&gt;Step47!$B$3,Step47!AA16-0.5,Step47!AA16+0.5)</f>
        <v>2976.4974699999998</v>
      </c>
      <c r="AB16">
        <f>IF(Step47!AB16&gt;Step47!$B$3,Step47!AB16-0.5,Step47!AB16+0.5)</f>
        <v>2967.7024670000001</v>
      </c>
      <c r="AC16">
        <f>IF(Step47!AC16&gt;Step47!$B$3,Step47!AC16-0.5,Step47!AC16+0.5)</f>
        <v>2908.4771070000002</v>
      </c>
      <c r="AD16">
        <f>IF(Step47!AD16&gt;Step47!$B$3,Step47!AD16-0.5,Step47!AD16+0.5)</f>
        <v>2979.655667</v>
      </c>
      <c r="AE16">
        <f>IF(Step47!AE16&gt;Step47!$B$3,Step47!AE16-0.5,Step47!AE16+0.5)</f>
        <v>2994.6970390000001</v>
      </c>
      <c r="AF16">
        <f>IF(Step47!AF16&gt;Step47!$B$3,Step47!AF16-0.5,Step47!AF16+0.5)</f>
        <v>3005.9532909999998</v>
      </c>
      <c r="AG16">
        <f>IF(Step47!AG16&gt;Step47!$B$3,Step47!AG16-0.5,Step47!AG16+0.5)</f>
        <v>2985.5570809999999</v>
      </c>
      <c r="AH16">
        <f>IF(Step47!AH16&gt;Step47!$B$3,Step47!AH16-0.5,Step47!AH16+0.5)</f>
        <v>3034.5838199999998</v>
      </c>
      <c r="AI16">
        <f>IF(Step47!AI16&gt;Step47!$B$3,Step47!AI16-0.5,Step47!AI16+0.5)</f>
        <v>3040.236656</v>
      </c>
      <c r="AJ16">
        <f>IF(Step47!AJ16&gt;Step47!$B$3,Step47!AJ16-0.5,Step47!AJ16+0.5)</f>
        <v>2965.6189690000001</v>
      </c>
      <c r="AK16">
        <f>IF(Step47!AK16&gt;Step47!$B$3,Step47!AK16-0.5,Step47!AK16+0.5)</f>
        <v>2991.2019780000001</v>
      </c>
      <c r="AL16">
        <f>IF(Step47!AL16&gt;Step47!$B$3,Step47!AL16-0.5,Step47!AL16+0.5)</f>
        <v>2998.5859310000001</v>
      </c>
      <c r="AM16">
        <f>IF(Step47!AM16&gt;Step47!$B$3,Step47!AM16-0.5,Step47!AM16+0.5)</f>
        <v>3073.6678350000002</v>
      </c>
      <c r="AN16">
        <f>IF(Step47!AN16&gt;Step47!$B$3,Step47!AN16-0.5,Step47!AN16+0.5)</f>
        <v>3029.7358640000002</v>
      </c>
      <c r="AO16">
        <f>IF(Step47!AO16&gt;Step47!$B$3,Step47!AO16-0.5,Step47!AO16+0.5)</f>
        <v>3019.8828640000002</v>
      </c>
      <c r="AP16">
        <f>IF(Step47!AP16&gt;Step47!$B$3,Step47!AP16-0.5,Step47!AP16+0.5)</f>
        <v>3076.3401859999999</v>
      </c>
      <c r="AQ16">
        <f>IF(Step47!AQ16&gt;Step47!$B$3,Step47!AQ16-0.5,Step47!AQ16+0.5)</f>
        <v>3001.3845609999998</v>
      </c>
      <c r="AR16">
        <f>IF(Step47!AR16&gt;Step47!$B$3,Step47!AR16-0.5,Step47!AR16+0.5)</f>
        <v>3051.2709239999999</v>
      </c>
      <c r="AS16">
        <f>IF(Step47!AS16&gt;Step47!$B$3,Step47!AS16-0.5,Step47!AS16+0.5)</f>
        <v>3103.6760429999999</v>
      </c>
      <c r="AT16">
        <f>IF(Step47!AT16&gt;Step47!$B$3,Step47!AT16-0.5,Step47!AT16+0.5)</f>
        <v>3081.7506079999998</v>
      </c>
      <c r="AU16">
        <f>IF(Step47!AU16&gt;Step47!$B$3,Step47!AU16-0.5,Step47!AU16+0.5)</f>
        <v>3079.6866709999999</v>
      </c>
      <c r="AV16">
        <f>IF(Step47!AV16&gt;Step47!$B$3,Step47!AV16-0.5,Step47!AV16+0.5)</f>
        <v>3043.578665</v>
      </c>
      <c r="AW16">
        <f>IF(Step47!AW16&gt;Step47!$B$3,Step47!AW16-0.5,Step47!AW16+0.5)</f>
        <v>3130.8317299999999</v>
      </c>
      <c r="AX16">
        <f>IF(Step47!AX16&gt;Step47!$B$3,Step47!AX16-0.5,Step47!AX16+0.5)</f>
        <v>3069.3195009999999</v>
      </c>
      <c r="AY16">
        <f>IF(Step47!AY16&gt;Step47!$B$3,Step47!AY16-0.5,Step47!AY16+0.5)</f>
        <v>3136.5448729999998</v>
      </c>
    </row>
    <row r="17" spans="1:51" x14ac:dyDescent="0.25">
      <c r="A17" t="s">
        <v>20</v>
      </c>
      <c r="B17">
        <f>IF(Step47!B17&gt;Step47!$B$3,Step47!B17-0.5,Step47!B17+0.5)</f>
        <v>2862.9269559999998</v>
      </c>
      <c r="C17">
        <f>IF(Step47!C17&gt;Step47!$B$3,Step47!C17-0.5,Step47!C17+0.5)</f>
        <v>2890.1278649999999</v>
      </c>
      <c r="D17">
        <f>IF(Step47!D17&gt;Step47!$B$3,Step47!D17-0.5,Step47!D17+0.5)</f>
        <v>2908.9074909999999</v>
      </c>
      <c r="E17">
        <f>IF(Step47!E17&gt;Step47!$B$3,Step47!E17-0.5,Step47!E17+0.5)</f>
        <v>2934.003526</v>
      </c>
      <c r="F17">
        <f>IF(Step47!F17&gt;Step47!$B$3,Step47!F17-0.5,Step47!F17+0.5)</f>
        <v>2918.1185599999999</v>
      </c>
      <c r="G17">
        <f>IF(Step47!G17&gt;Step47!$B$3,Step47!G17-0.5,Step47!G17+0.5)</f>
        <v>2862.595178</v>
      </c>
      <c r="H17">
        <f>IF(Step47!H17&gt;Step47!$B$3,Step47!H17-0.5,Step47!H17+0.5)</f>
        <v>2872.0970170000001</v>
      </c>
      <c r="I17">
        <f>IF(Step47!I17&gt;Step47!$B$3,Step47!I17-0.5,Step47!I17+0.5)</f>
        <v>2915.4179840000002</v>
      </c>
      <c r="J17">
        <f>IF(Step47!J17&gt;Step47!$B$3,Step47!J17-0.5,Step47!J17+0.5)</f>
        <v>2939.8021629999998</v>
      </c>
      <c r="K17">
        <f>IF(Step47!K17&gt;Step47!$B$3,Step47!K17-0.5,Step47!K17+0.5)</f>
        <v>2924.863801</v>
      </c>
      <c r="L17">
        <f>IF(Step47!L17&gt;Step47!$B$3,Step47!L17-0.5,Step47!L17+0.5)</f>
        <v>2958.2980459999999</v>
      </c>
      <c r="M17">
        <f>IF(Step47!M17&gt;Step47!$B$3,Step47!M17-0.5,Step47!M17+0.5)</f>
        <v>2953.9457560000001</v>
      </c>
      <c r="N17">
        <f>IF(Step47!N17&gt;Step47!$B$3,Step47!N17-0.5,Step47!N17+0.5)</f>
        <v>2961.290407</v>
      </c>
      <c r="O17">
        <f>IF(Step47!O17&gt;Step47!$B$3,Step47!O17-0.5,Step47!O17+0.5)</f>
        <v>2970.4998260000002</v>
      </c>
      <c r="P17">
        <f>IF(Step47!P17&gt;Step47!$B$3,Step47!P17-0.5,Step47!P17+0.5)</f>
        <v>2999.9151900000002</v>
      </c>
      <c r="Q17">
        <f>IF(Step47!Q17&gt;Step47!$B$3,Step47!Q17-0.5,Step47!Q17+0.5)</f>
        <v>2987.6784969999999</v>
      </c>
      <c r="R17">
        <f>IF(Step47!R17&gt;Step47!$B$3,Step47!R17-0.5,Step47!R17+0.5)</f>
        <v>3036.136712</v>
      </c>
      <c r="S17">
        <f>IF(Step47!S17&gt;Step47!$B$3,Step47!S17-0.5,Step47!S17+0.5)</f>
        <v>3022.56736</v>
      </c>
      <c r="T17">
        <f>IF(Step47!T17&gt;Step47!$B$3,Step47!T17-0.5,Step47!T17+0.5)</f>
        <v>2988.4866860000002</v>
      </c>
      <c r="U17">
        <f>IF(Step47!U17&gt;Step47!$B$3,Step47!U17-0.5,Step47!U17+0.5)</f>
        <v>3000.8193919999999</v>
      </c>
      <c r="V17">
        <f>IF(Step47!V17&gt;Step47!$B$3,Step47!V17-0.5,Step47!V17+0.5)</f>
        <v>3080.7337219999999</v>
      </c>
      <c r="W17">
        <f>IF(Step47!W17&gt;Step47!$B$3,Step47!W17-0.5,Step47!W17+0.5)</f>
        <v>3015.5114319999998</v>
      </c>
      <c r="X17">
        <f>IF(Step47!X17&gt;Step47!$B$3,Step47!X17-0.5,Step47!X17+0.5)</f>
        <v>3084.6785639999998</v>
      </c>
      <c r="Y17">
        <f>IF(Step47!Y17&gt;Step47!$B$3,Step47!Y17-0.5,Step47!Y17+0.5)</f>
        <v>3140.2125460000002</v>
      </c>
      <c r="Z17">
        <f>IF(Step47!Z17&gt;Step47!$B$3,Step47!Z17-0.5,Step47!Z17+0.5)</f>
        <v>3036.8215420000001</v>
      </c>
      <c r="AA17">
        <f>IF(Step47!AA17&gt;Step47!$B$3,Step47!AA17-0.5,Step47!AA17+0.5)</f>
        <v>3026.9382169999999</v>
      </c>
      <c r="AB17">
        <f>IF(Step47!AB17&gt;Step47!$B$3,Step47!AB17-0.5,Step47!AB17+0.5)</f>
        <v>3039.0654159999999</v>
      </c>
      <c r="AC17">
        <f>IF(Step47!AC17&gt;Step47!$B$3,Step47!AC17-0.5,Step47!AC17+0.5)</f>
        <v>3131.8916840000002</v>
      </c>
      <c r="AD17">
        <f>IF(Step47!AD17&gt;Step47!$B$3,Step47!AD17-0.5,Step47!AD17+0.5)</f>
        <v>3147.5638730000001</v>
      </c>
      <c r="AE17">
        <f>IF(Step47!AE17&gt;Step47!$B$3,Step47!AE17-0.5,Step47!AE17+0.5)</f>
        <v>3061.735643</v>
      </c>
      <c r="AF17">
        <f>IF(Step47!AF17&gt;Step47!$B$3,Step47!AF17-0.5,Step47!AF17+0.5)</f>
        <v>3105.3373569999999</v>
      </c>
      <c r="AG17">
        <f>IF(Step47!AG17&gt;Step47!$B$3,Step47!AG17-0.5,Step47!AG17+0.5)</f>
        <v>3147.451372</v>
      </c>
      <c r="AH17">
        <f>IF(Step47!AH17&gt;Step47!$B$3,Step47!AH17-0.5,Step47!AH17+0.5)</f>
        <v>3096.8105310000001</v>
      </c>
      <c r="AI17">
        <f>IF(Step47!AI17&gt;Step47!$B$3,Step47!AI17-0.5,Step47!AI17+0.5)</f>
        <v>3101.6790489999998</v>
      </c>
      <c r="AJ17">
        <f>IF(Step47!AJ17&gt;Step47!$B$3,Step47!AJ17-0.5,Step47!AJ17+0.5)</f>
        <v>3151.2273180000002</v>
      </c>
      <c r="AK17">
        <f>IF(Step47!AK17&gt;Step47!$B$3,Step47!AK17-0.5,Step47!AK17+0.5)</f>
        <v>3191.0128340000001</v>
      </c>
      <c r="AL17">
        <f>IF(Step47!AL17&gt;Step47!$B$3,Step47!AL17-0.5,Step47!AL17+0.5)</f>
        <v>3209.4196299999999</v>
      </c>
      <c r="AM17">
        <f>IF(Step47!AM17&gt;Step47!$B$3,Step47!AM17-0.5,Step47!AM17+0.5)</f>
        <v>3189.7464089999999</v>
      </c>
      <c r="AN17">
        <f>IF(Step47!AN17&gt;Step47!$B$3,Step47!AN17-0.5,Step47!AN17+0.5)</f>
        <v>3140.230857</v>
      </c>
      <c r="AO17">
        <f>IF(Step47!AO17&gt;Step47!$B$3,Step47!AO17-0.5,Step47!AO17+0.5)</f>
        <v>3195.1784939999998</v>
      </c>
      <c r="AP17">
        <f>IF(Step47!AP17&gt;Step47!$B$3,Step47!AP17-0.5,Step47!AP17+0.5)</f>
        <v>3240.528186</v>
      </c>
      <c r="AQ17">
        <f>IF(Step47!AQ17&gt;Step47!$B$3,Step47!AQ17-0.5,Step47!AQ17+0.5)</f>
        <v>3182.4883810000001</v>
      </c>
      <c r="AR17">
        <f>IF(Step47!AR17&gt;Step47!$B$3,Step47!AR17-0.5,Step47!AR17+0.5)</f>
        <v>3223.4186840000002</v>
      </c>
      <c r="AS17">
        <f>IF(Step47!AS17&gt;Step47!$B$3,Step47!AS17-0.5,Step47!AS17+0.5)</f>
        <v>3219.405933</v>
      </c>
      <c r="AT17">
        <f>IF(Step47!AT17&gt;Step47!$B$3,Step47!AT17-0.5,Step47!AT17+0.5)</f>
        <v>3274.1163280000001</v>
      </c>
      <c r="AU17">
        <f>IF(Step47!AU17&gt;Step47!$B$3,Step47!AU17-0.5,Step47!AU17+0.5)</f>
        <v>3284.2691009999999</v>
      </c>
      <c r="AV17">
        <f>IF(Step47!AV17&gt;Step47!$B$3,Step47!AV17-0.5,Step47!AV17+0.5)</f>
        <v>3211.6140599999999</v>
      </c>
      <c r="AW17">
        <f>IF(Step47!AW17&gt;Step47!$B$3,Step47!AW17-0.5,Step47!AW17+0.5)</f>
        <v>3291.5326930000001</v>
      </c>
      <c r="AX17">
        <f>IF(Step47!AX17&gt;Step47!$B$3,Step47!AX17-0.5,Step47!AX17+0.5)</f>
        <v>3312.1300379999998</v>
      </c>
      <c r="AY17">
        <f>IF(Step47!AY17&gt;Step47!$B$3,Step47!AY17-0.5,Step47!AY17+0.5)</f>
        <v>3232.529039</v>
      </c>
    </row>
    <row r="18" spans="1:51" x14ac:dyDescent="0.25">
      <c r="A18" t="s">
        <v>21</v>
      </c>
      <c r="B18">
        <f>IF(Step47!B18&gt;Step47!$B$3,Step47!B18-0.5,Step47!B18+0.5)</f>
        <v>3028.8343369999998</v>
      </c>
      <c r="C18">
        <f>IF(Step47!C18&gt;Step47!$B$3,Step47!C18-0.5,Step47!C18+0.5)</f>
        <v>3039.7259349999999</v>
      </c>
      <c r="D18">
        <f>IF(Step47!D18&gt;Step47!$B$3,Step47!D18-0.5,Step47!D18+0.5)</f>
        <v>3061.1364659999999</v>
      </c>
      <c r="E18">
        <f>IF(Step47!E18&gt;Step47!$B$3,Step47!E18-0.5,Step47!E18+0.5)</f>
        <v>3070.4566</v>
      </c>
      <c r="F18">
        <f>IF(Step47!F18&gt;Step47!$B$3,Step47!F18-0.5,Step47!F18+0.5)</f>
        <v>3049.2085969999998</v>
      </c>
      <c r="G18">
        <f>IF(Step47!G18&gt;Step47!$B$3,Step47!G18-0.5,Step47!G18+0.5)</f>
        <v>3055.3495370000001</v>
      </c>
      <c r="H18">
        <f>IF(Step47!H18&gt;Step47!$B$3,Step47!H18-0.5,Step47!H18+0.5)</f>
        <v>3004.4059269999998</v>
      </c>
      <c r="I18">
        <f>IF(Step47!I18&gt;Step47!$B$3,Step47!I18-0.5,Step47!I18+0.5)</f>
        <v>3044.4836340000002</v>
      </c>
      <c r="J18">
        <f>IF(Step47!J18&gt;Step47!$B$3,Step47!J18-0.5,Step47!J18+0.5)</f>
        <v>3150.3306539999999</v>
      </c>
      <c r="K18">
        <f>IF(Step47!K18&gt;Step47!$B$3,Step47!K18-0.5,Step47!K18+0.5)</f>
        <v>3127.1257559999999</v>
      </c>
      <c r="L18">
        <f>IF(Step47!L18&gt;Step47!$B$3,Step47!L18-0.5,Step47!L18+0.5)</f>
        <v>3086.7277629999999</v>
      </c>
      <c r="M18">
        <f>IF(Step47!M18&gt;Step47!$B$3,Step47!M18-0.5,Step47!M18+0.5)</f>
        <v>3051.3631310000001</v>
      </c>
      <c r="N18">
        <f>IF(Step47!N18&gt;Step47!$B$3,Step47!N18-0.5,Step47!N18+0.5)</f>
        <v>3073.9913769999998</v>
      </c>
      <c r="O18">
        <f>IF(Step47!O18&gt;Step47!$B$3,Step47!O18-0.5,Step47!O18+0.5)</f>
        <v>3151.8921789999999</v>
      </c>
      <c r="P18">
        <f>IF(Step47!P18&gt;Step47!$B$3,Step47!P18-0.5,Step47!P18+0.5)</f>
        <v>3168.122527</v>
      </c>
      <c r="Q18">
        <f>IF(Step47!Q18&gt;Step47!$B$3,Step47!Q18-0.5,Step47!Q18+0.5)</f>
        <v>3155.7414829999998</v>
      </c>
      <c r="R18">
        <f>IF(Step47!R18&gt;Step47!$B$3,Step47!R18-0.5,Step47!R18+0.5)</f>
        <v>3100.7616969999999</v>
      </c>
      <c r="S18">
        <f>IF(Step47!S18&gt;Step47!$B$3,Step47!S18-0.5,Step47!S18+0.5)</f>
        <v>3128.7500150000001</v>
      </c>
      <c r="T18">
        <f>IF(Step47!T18&gt;Step47!$B$3,Step47!T18-0.5,Step47!T18+0.5)</f>
        <v>3162.1418509999999</v>
      </c>
      <c r="U18">
        <f>IF(Step47!U18&gt;Step47!$B$3,Step47!U18-0.5,Step47!U18+0.5)</f>
        <v>3154.0717020000002</v>
      </c>
      <c r="V18">
        <f>IF(Step47!V18&gt;Step47!$B$3,Step47!V18-0.5,Step47!V18+0.5)</f>
        <v>3197.0383139999999</v>
      </c>
      <c r="W18">
        <f>IF(Step47!W18&gt;Step47!$B$3,Step47!W18-0.5,Step47!W18+0.5)</f>
        <v>3176.4585339999999</v>
      </c>
      <c r="X18">
        <f>IF(Step47!X18&gt;Step47!$B$3,Step47!X18-0.5,Step47!X18+0.5)</f>
        <v>3187.9349940000002</v>
      </c>
      <c r="Y18">
        <f>IF(Step47!Y18&gt;Step47!$B$3,Step47!Y18-0.5,Step47!Y18+0.5)</f>
        <v>3209.1527550000001</v>
      </c>
      <c r="Z18">
        <f>IF(Step47!Z18&gt;Step47!$B$3,Step47!Z18-0.5,Step47!Z18+0.5)</f>
        <v>3258.585051</v>
      </c>
      <c r="AA18">
        <f>IF(Step47!AA18&gt;Step47!$B$3,Step47!AA18-0.5,Step47!AA18+0.5)</f>
        <v>3213.2802499999998</v>
      </c>
      <c r="AB18">
        <f>IF(Step47!AB18&gt;Step47!$B$3,Step47!AB18-0.5,Step47!AB18+0.5)</f>
        <v>3222.153593</v>
      </c>
      <c r="AC18">
        <f>IF(Step47!AC18&gt;Step47!$B$3,Step47!AC18-0.5,Step47!AC18+0.5)</f>
        <v>3212.266048</v>
      </c>
      <c r="AD18">
        <f>IF(Step47!AD18&gt;Step47!$B$3,Step47!AD18-0.5,Step47!AD18+0.5)</f>
        <v>3264.5255950000001</v>
      </c>
      <c r="AE18">
        <f>IF(Step47!AE18&gt;Step47!$B$3,Step47!AE18-0.5,Step47!AE18+0.5)</f>
        <v>3321.1471139999999</v>
      </c>
      <c r="AF18">
        <f>IF(Step47!AF18&gt;Step47!$B$3,Step47!AF18-0.5,Step47!AF18+0.5)</f>
        <v>3228.416976</v>
      </c>
      <c r="AG18">
        <f>IF(Step47!AG18&gt;Step47!$B$3,Step47!AG18-0.5,Step47!AG18+0.5)</f>
        <v>3314.7366050000001</v>
      </c>
      <c r="AH18">
        <f>IF(Step47!AH18&gt;Step47!$B$3,Step47!AH18-0.5,Step47!AH18+0.5)</f>
        <v>3255.1185089999999</v>
      </c>
      <c r="AI18">
        <f>IF(Step47!AI18&gt;Step47!$B$3,Step47!AI18-0.5,Step47!AI18+0.5)</f>
        <v>3280.8244370000002</v>
      </c>
      <c r="AJ18">
        <f>IF(Step47!AJ18&gt;Step47!$B$3,Step47!AJ18-0.5,Step47!AJ18+0.5)</f>
        <v>3278.9257109999999</v>
      </c>
      <c r="AK18">
        <f>IF(Step47!AK18&gt;Step47!$B$3,Step47!AK18-0.5,Step47!AK18+0.5)</f>
        <v>3312.88184</v>
      </c>
      <c r="AL18">
        <f>IF(Step47!AL18&gt;Step47!$B$3,Step47!AL18-0.5,Step47!AL18+0.5)</f>
        <v>3342.567579</v>
      </c>
      <c r="AM18">
        <f>IF(Step47!AM18&gt;Step47!$B$3,Step47!AM18-0.5,Step47!AM18+0.5)</f>
        <v>3287.5358230000002</v>
      </c>
      <c r="AN18">
        <f>IF(Step47!AN18&gt;Step47!$B$3,Step47!AN18-0.5,Step47!AN18+0.5)</f>
        <v>3312.338585</v>
      </c>
      <c r="AO18">
        <f>IF(Step47!AO18&gt;Step47!$B$3,Step47!AO18-0.5,Step47!AO18+0.5)</f>
        <v>3288.2291279999999</v>
      </c>
      <c r="AP18">
        <f>IF(Step47!AP18&gt;Step47!$B$3,Step47!AP18-0.5,Step47!AP18+0.5)</f>
        <v>3306.890821</v>
      </c>
      <c r="AQ18">
        <f>IF(Step47!AQ18&gt;Step47!$B$3,Step47!AQ18-0.5,Step47!AQ18+0.5)</f>
        <v>3388.9788960000001</v>
      </c>
      <c r="AR18">
        <f>IF(Step47!AR18&gt;Step47!$B$3,Step47!AR18-0.5,Step47!AR18+0.5)</f>
        <v>3382.0234310000001</v>
      </c>
      <c r="AS18">
        <f>IF(Step47!AS18&gt;Step47!$B$3,Step47!AS18-0.5,Step47!AS18+0.5)</f>
        <v>3355.407694</v>
      </c>
      <c r="AT18">
        <f>IF(Step47!AT18&gt;Step47!$B$3,Step47!AT18-0.5,Step47!AT18+0.5)</f>
        <v>3349.3973489999998</v>
      </c>
      <c r="AU18">
        <f>IF(Step47!AU18&gt;Step47!$B$3,Step47!AU18-0.5,Step47!AU18+0.5)</f>
        <v>3345.3322969999999</v>
      </c>
      <c r="AV18">
        <f>IF(Step47!AV18&gt;Step47!$B$3,Step47!AV18-0.5,Step47!AV18+0.5)</f>
        <v>3407.9508420000002</v>
      </c>
      <c r="AW18">
        <f>IF(Step47!AW18&gt;Step47!$B$3,Step47!AW18-0.5,Step47!AW18+0.5)</f>
        <v>3387.0846649999999</v>
      </c>
      <c r="AX18">
        <f>IF(Step47!AX18&gt;Step47!$B$3,Step47!AX18-0.5,Step47!AX18+0.5)</f>
        <v>3373.7761730000002</v>
      </c>
      <c r="AY18">
        <f>IF(Step47!AY18&gt;Step47!$B$3,Step47!AY18-0.5,Step47!AY18+0.5)</f>
        <v>3384.615472</v>
      </c>
    </row>
    <row r="19" spans="1:51" x14ac:dyDescent="0.25">
      <c r="A19" t="s">
        <v>22</v>
      </c>
      <c r="B19">
        <f>IF(Step47!B19&gt;Step47!$B$3,Step47!B19-0.5,Step47!B19+0.5)</f>
        <v>3157.2275869999999</v>
      </c>
      <c r="C19">
        <f>IF(Step47!C19&gt;Step47!$B$3,Step47!C19-0.5,Step47!C19+0.5)</f>
        <v>3153.492757</v>
      </c>
      <c r="D19">
        <f>IF(Step47!D19&gt;Step47!$B$3,Step47!D19-0.5,Step47!D19+0.5)</f>
        <v>3126.3945610000001</v>
      </c>
      <c r="E19">
        <f>IF(Step47!E19&gt;Step47!$B$3,Step47!E19-0.5,Step47!E19+0.5)</f>
        <v>3172.5670220000002</v>
      </c>
      <c r="F19">
        <f>IF(Step47!F19&gt;Step47!$B$3,Step47!F19-0.5,Step47!F19+0.5)</f>
        <v>3142.1191859999999</v>
      </c>
      <c r="G19">
        <f>IF(Step47!G19&gt;Step47!$B$3,Step47!G19-0.5,Step47!G19+0.5)</f>
        <v>3127.3273239999999</v>
      </c>
      <c r="H19">
        <f>IF(Step47!H19&gt;Step47!$B$3,Step47!H19-0.5,Step47!H19+0.5)</f>
        <v>3159.7015620000002</v>
      </c>
      <c r="I19">
        <f>IF(Step47!I19&gt;Step47!$B$3,Step47!I19-0.5,Step47!I19+0.5)</f>
        <v>3256.744197</v>
      </c>
      <c r="J19">
        <f>IF(Step47!J19&gt;Step47!$B$3,Step47!J19-0.5,Step47!J19+0.5)</f>
        <v>3160.8139030000002</v>
      </c>
      <c r="K19">
        <f>IF(Step47!K19&gt;Step47!$B$3,Step47!K19-0.5,Step47!K19+0.5)</f>
        <v>3191.0801849999998</v>
      </c>
      <c r="L19">
        <f>IF(Step47!L19&gt;Step47!$B$3,Step47!L19-0.5,Step47!L19+0.5)</f>
        <v>3213.014244</v>
      </c>
      <c r="M19">
        <f>IF(Step47!M19&gt;Step47!$B$3,Step47!M19-0.5,Step47!M19+0.5)</f>
        <v>3270.7820280000001</v>
      </c>
      <c r="N19">
        <f>IF(Step47!N19&gt;Step47!$B$3,Step47!N19-0.5,Step47!N19+0.5)</f>
        <v>3196.0489029999999</v>
      </c>
      <c r="O19">
        <f>IF(Step47!O19&gt;Step47!$B$3,Step47!O19-0.5,Step47!O19+0.5)</f>
        <v>3226.3289089999998</v>
      </c>
      <c r="P19">
        <f>IF(Step47!P19&gt;Step47!$B$3,Step47!P19-0.5,Step47!P19+0.5)</f>
        <v>3290.6148600000001</v>
      </c>
      <c r="Q19">
        <f>IF(Step47!Q19&gt;Step47!$B$3,Step47!Q19-0.5,Step47!Q19+0.5)</f>
        <v>3226.634153</v>
      </c>
      <c r="R19">
        <f>IF(Step47!R19&gt;Step47!$B$3,Step47!R19-0.5,Step47!R19+0.5)</f>
        <v>3287.9599790000002</v>
      </c>
      <c r="S19">
        <f>IF(Step47!S19&gt;Step47!$B$3,Step47!S19-0.5,Step47!S19+0.5)</f>
        <v>3290.9243270000002</v>
      </c>
      <c r="T19">
        <f>IF(Step47!T19&gt;Step47!$B$3,Step47!T19-0.5,Step47!T19+0.5)</f>
        <v>3325.3654499999998</v>
      </c>
      <c r="U19">
        <f>IF(Step47!U19&gt;Step47!$B$3,Step47!U19-0.5,Step47!U19+0.5)</f>
        <v>3297.846348</v>
      </c>
      <c r="V19">
        <f>IF(Step47!V19&gt;Step47!$B$3,Step47!V19-0.5,Step47!V19+0.5)</f>
        <v>3340.2830130000002</v>
      </c>
      <c r="W19">
        <f>IF(Step47!W19&gt;Step47!$B$3,Step47!W19-0.5,Step47!W19+0.5)</f>
        <v>3310.8503759999999</v>
      </c>
      <c r="X19">
        <f>IF(Step47!X19&gt;Step47!$B$3,Step47!X19-0.5,Step47!X19+0.5)</f>
        <v>3303.6977149999998</v>
      </c>
      <c r="Y19">
        <f>IF(Step47!Y19&gt;Step47!$B$3,Step47!Y19-0.5,Step47!Y19+0.5)</f>
        <v>3332.2383719999998</v>
      </c>
      <c r="Z19">
        <f>IF(Step47!Z19&gt;Step47!$B$3,Step47!Z19-0.5,Step47!Z19+0.5)</f>
        <v>3324.1823100000001</v>
      </c>
      <c r="AA19">
        <f>IF(Step47!AA19&gt;Step47!$B$3,Step47!AA19-0.5,Step47!AA19+0.5)</f>
        <v>3305.5019109999998</v>
      </c>
      <c r="AB19">
        <f>IF(Step47!AB19&gt;Step47!$B$3,Step47!AB19-0.5,Step47!AB19+0.5)</f>
        <v>3400.0884489999999</v>
      </c>
      <c r="AC19">
        <f>IF(Step47!AC19&gt;Step47!$B$3,Step47!AC19-0.5,Step47!AC19+0.5)</f>
        <v>3331.907029</v>
      </c>
      <c r="AD19">
        <f>IF(Step47!AD19&gt;Step47!$B$3,Step47!AD19-0.5,Step47!AD19+0.5)</f>
        <v>3383.4496760000002</v>
      </c>
      <c r="AE19">
        <f>IF(Step47!AE19&gt;Step47!$B$3,Step47!AE19-0.5,Step47!AE19+0.5)</f>
        <v>3342.8854660000002</v>
      </c>
      <c r="AF19">
        <f>IF(Step47!AF19&gt;Step47!$B$3,Step47!AF19-0.5,Step47!AF19+0.5)</f>
        <v>3416.0392139999999</v>
      </c>
      <c r="AG19">
        <f>IF(Step47!AG19&gt;Step47!$B$3,Step47!AG19-0.5,Step47!AG19+0.5)</f>
        <v>3428.1454410000001</v>
      </c>
      <c r="AH19">
        <f>IF(Step47!AH19&gt;Step47!$B$3,Step47!AH19-0.5,Step47!AH19+0.5)</f>
        <v>3454.802279</v>
      </c>
      <c r="AI19">
        <f>IF(Step47!AI19&gt;Step47!$B$3,Step47!AI19-0.5,Step47!AI19+0.5)</f>
        <v>3384.9804439999998</v>
      </c>
      <c r="AJ19">
        <f>IF(Step47!AJ19&gt;Step47!$B$3,Step47!AJ19-0.5,Step47!AJ19+0.5)</f>
        <v>3436.6378920000002</v>
      </c>
      <c r="AK19">
        <f>IF(Step47!AK19&gt;Step47!$B$3,Step47!AK19-0.5,Step47!AK19+0.5)</f>
        <v>3447.627446</v>
      </c>
      <c r="AL19">
        <f>IF(Step47!AL19&gt;Step47!$B$3,Step47!AL19-0.5,Step47!AL19+0.5)</f>
        <v>3440.4897150000002</v>
      </c>
      <c r="AM19">
        <f>IF(Step47!AM19&gt;Step47!$B$3,Step47!AM19-0.5,Step47!AM19+0.5)</f>
        <v>3438.4011230000001</v>
      </c>
      <c r="AN19">
        <f>IF(Step47!AN19&gt;Step47!$B$3,Step47!AN19-0.5,Step47!AN19+0.5)</f>
        <v>3449.3405379999999</v>
      </c>
      <c r="AO19">
        <f>IF(Step47!AO19&gt;Step47!$B$3,Step47!AO19-0.5,Step47!AO19+0.5)</f>
        <v>3535.7668739999999</v>
      </c>
      <c r="AP19">
        <f>IF(Step47!AP19&gt;Step47!$B$3,Step47!AP19-0.5,Step47!AP19+0.5)</f>
        <v>3452.1281130000002</v>
      </c>
      <c r="AQ19">
        <f>IF(Step47!AQ19&gt;Step47!$B$3,Step47!AQ19-0.5,Step47!AQ19+0.5)</f>
        <v>3455.85862</v>
      </c>
      <c r="AR19">
        <f>IF(Step47!AR19&gt;Step47!$B$3,Step47!AR19-0.5,Step47!AR19+0.5)</f>
        <v>3596.9829500000001</v>
      </c>
      <c r="AS19">
        <f>IF(Step47!AS19&gt;Step47!$B$3,Step47!AS19-0.5,Step47!AS19+0.5)</f>
        <v>3493.4333029999998</v>
      </c>
      <c r="AT19">
        <f>IF(Step47!AT19&gt;Step47!$B$3,Step47!AT19-0.5,Step47!AT19+0.5)</f>
        <v>3504.0994430000001</v>
      </c>
      <c r="AU19">
        <f>IF(Step47!AU19&gt;Step47!$B$3,Step47!AU19-0.5,Step47!AU19+0.5)</f>
        <v>3541.794007</v>
      </c>
      <c r="AV19">
        <f>IF(Step47!AV19&gt;Step47!$B$3,Step47!AV19-0.5,Step47!AV19+0.5)</f>
        <v>3592.478204</v>
      </c>
      <c r="AW19">
        <f>IF(Step47!AW19&gt;Step47!$B$3,Step47!AW19-0.5,Step47!AW19+0.5)</f>
        <v>3576.5829039999999</v>
      </c>
      <c r="AX19">
        <f>IF(Step47!AX19&gt;Step47!$B$3,Step47!AX19-0.5,Step47!AX19+0.5)</f>
        <v>3548.7645360000001</v>
      </c>
      <c r="AY19">
        <f>IF(Step47!AY19&gt;Step47!$B$3,Step47!AY19-0.5,Step47!AY19+0.5)</f>
        <v>3651.4545589999998</v>
      </c>
    </row>
    <row r="20" spans="1:51" x14ac:dyDescent="0.25">
      <c r="A20" t="s">
        <v>23</v>
      </c>
      <c r="B20">
        <f>IF(Step47!B20&gt;Step47!$B$3,Step47!B20-0.5,Step47!B20+0.5)</f>
        <v>3222.6016119999999</v>
      </c>
      <c r="C20">
        <f>IF(Step47!C20&gt;Step47!$B$3,Step47!C20-0.5,Step47!C20+0.5)</f>
        <v>3299.5960869999999</v>
      </c>
      <c r="D20">
        <f>IF(Step47!D20&gt;Step47!$B$3,Step47!D20-0.5,Step47!D20+0.5)</f>
        <v>3309.9861559999999</v>
      </c>
      <c r="E20">
        <f>IF(Step47!E20&gt;Step47!$B$3,Step47!E20-0.5,Step47!E20+0.5)</f>
        <v>3332.2475279999999</v>
      </c>
      <c r="F20">
        <f>IF(Step47!F20&gt;Step47!$B$3,Step47!F20-0.5,Step47!F20+0.5)</f>
        <v>3293.500763</v>
      </c>
      <c r="G20">
        <f>IF(Step47!G20&gt;Step47!$B$3,Step47!G20-0.5,Step47!G20+0.5)</f>
        <v>3322.6836800000001</v>
      </c>
      <c r="H20">
        <f>IF(Step47!H20&gt;Step47!$B$3,Step47!H20-0.5,Step47!H20+0.5)</f>
        <v>3300.5812179999998</v>
      </c>
      <c r="I20">
        <f>IF(Step47!I20&gt;Step47!$B$3,Step47!I20-0.5,Step47!I20+0.5)</f>
        <v>3310.8850779999998</v>
      </c>
      <c r="J20">
        <f>IF(Step47!J20&gt;Step47!$B$3,Step47!J20-0.5,Step47!J20+0.5)</f>
        <v>3363.4940900000001</v>
      </c>
      <c r="K20">
        <f>IF(Step47!K20&gt;Step47!$B$3,Step47!K20-0.5,Step47!K20+0.5)</f>
        <v>3362.7480310000001</v>
      </c>
      <c r="L20">
        <f>IF(Step47!L20&gt;Step47!$B$3,Step47!L20-0.5,Step47!L20+0.5)</f>
        <v>3362.180656</v>
      </c>
      <c r="M20">
        <f>IF(Step47!M20&gt;Step47!$B$3,Step47!M20-0.5,Step47!M20+0.5)</f>
        <v>3337.5738919999999</v>
      </c>
      <c r="N20">
        <f>IF(Step47!N20&gt;Step47!$B$3,Step47!N20-0.5,Step47!N20+0.5)</f>
        <v>3353.132681</v>
      </c>
      <c r="O20">
        <f>IF(Step47!O20&gt;Step47!$B$3,Step47!O20-0.5,Step47!O20+0.5)</f>
        <v>3351.719122</v>
      </c>
      <c r="P20">
        <f>IF(Step47!P20&gt;Step47!$B$3,Step47!P20-0.5,Step47!P20+0.5)</f>
        <v>3376.2088979999999</v>
      </c>
      <c r="Q20">
        <f>IF(Step47!Q20&gt;Step47!$B$3,Step47!Q20-0.5,Step47!Q20+0.5)</f>
        <v>3441.3864720000001</v>
      </c>
      <c r="R20">
        <f>IF(Step47!R20&gt;Step47!$B$3,Step47!R20-0.5,Step47!R20+0.5)</f>
        <v>3418.2709709999999</v>
      </c>
      <c r="S20">
        <f>IF(Step47!S20&gt;Step47!$B$3,Step47!S20-0.5,Step47!S20+0.5)</f>
        <v>3393.9537829999999</v>
      </c>
      <c r="T20">
        <f>IF(Step47!T20&gt;Step47!$B$3,Step47!T20-0.5,Step47!T20+0.5)</f>
        <v>3423.5300200000001</v>
      </c>
      <c r="U20">
        <f>IF(Step47!U20&gt;Step47!$B$3,Step47!U20-0.5,Step47!U20+0.5)</f>
        <v>3493.7114499999998</v>
      </c>
      <c r="V20">
        <f>IF(Step47!V20&gt;Step47!$B$3,Step47!V20-0.5,Step47!V20+0.5)</f>
        <v>3478.5749489999998</v>
      </c>
      <c r="W20">
        <f>IF(Step47!W20&gt;Step47!$B$3,Step47!W20-0.5,Step47!W20+0.5)</f>
        <v>3415.6844310000001</v>
      </c>
      <c r="X20">
        <f>IF(Step47!X20&gt;Step47!$B$3,Step47!X20-0.5,Step47!X20+0.5)</f>
        <v>3440.6012129999999</v>
      </c>
      <c r="Y20">
        <f>IF(Step47!Y20&gt;Step47!$B$3,Step47!Y20-0.5,Step47!Y20+0.5)</f>
        <v>3464.4995589999999</v>
      </c>
      <c r="Z20">
        <f>IF(Step47!Z20&gt;Step47!$B$3,Step47!Z20-0.5,Step47!Z20+0.5)</f>
        <v>3495.108236</v>
      </c>
      <c r="AA20">
        <f>IF(Step47!AA20&gt;Step47!$B$3,Step47!AA20-0.5,Step47!AA20+0.5)</f>
        <v>3513.0469870000002</v>
      </c>
      <c r="AB20">
        <f>IF(Step47!AB20&gt;Step47!$B$3,Step47!AB20-0.5,Step47!AB20+0.5)</f>
        <v>3559.8431460000002</v>
      </c>
      <c r="AC20">
        <f>IF(Step47!AC20&gt;Step47!$B$3,Step47!AC20-0.5,Step47!AC20+0.5)</f>
        <v>3554.3692970000002</v>
      </c>
      <c r="AD20">
        <f>IF(Step47!AD20&gt;Step47!$B$3,Step47!AD20-0.5,Step47!AD20+0.5)</f>
        <v>3552.5063700000001</v>
      </c>
      <c r="AE20">
        <f>IF(Step47!AE20&gt;Step47!$B$3,Step47!AE20-0.5,Step47!AE20+0.5)</f>
        <v>3554.2355429999998</v>
      </c>
      <c r="AF20">
        <f>IF(Step47!AF20&gt;Step47!$B$3,Step47!AF20-0.5,Step47!AF20+0.5)</f>
        <v>3563.9973530000002</v>
      </c>
      <c r="AG20">
        <f>IF(Step47!AG20&gt;Step47!$B$3,Step47!AG20-0.5,Step47!AG20+0.5)</f>
        <v>3581.0744559999998</v>
      </c>
      <c r="AH20">
        <f>IF(Step47!AH20&gt;Step47!$B$3,Step47!AH20-0.5,Step47!AH20+0.5)</f>
        <v>3600.2802790000001</v>
      </c>
      <c r="AI20">
        <f>IF(Step47!AI20&gt;Step47!$B$3,Step47!AI20-0.5,Step47!AI20+0.5)</f>
        <v>3627.745621</v>
      </c>
      <c r="AJ20">
        <f>IF(Step47!AJ20&gt;Step47!$B$3,Step47!AJ20-0.5,Step47!AJ20+0.5)</f>
        <v>3568.2079669999998</v>
      </c>
      <c r="AK20">
        <f>IF(Step47!AK20&gt;Step47!$B$3,Step47!AK20-0.5,Step47!AK20+0.5)</f>
        <v>3580.7777259999998</v>
      </c>
      <c r="AL20">
        <f>IF(Step47!AL20&gt;Step47!$B$3,Step47!AL20-0.5,Step47!AL20+0.5)</f>
        <v>3601.3042989999999</v>
      </c>
      <c r="AM20">
        <f>IF(Step47!AM20&gt;Step47!$B$3,Step47!AM20-0.5,Step47!AM20+0.5)</f>
        <v>3604.34557</v>
      </c>
      <c r="AN20">
        <f>IF(Step47!AN20&gt;Step47!$B$3,Step47!AN20-0.5,Step47!AN20+0.5)</f>
        <v>3646.5623030000002</v>
      </c>
      <c r="AO20">
        <f>IF(Step47!AO20&gt;Step47!$B$3,Step47!AO20-0.5,Step47!AO20+0.5)</f>
        <v>3621.9864950000001</v>
      </c>
      <c r="AP20">
        <f>IF(Step47!AP20&gt;Step47!$B$3,Step47!AP20-0.5,Step47!AP20+0.5)</f>
        <v>3634.4902350000002</v>
      </c>
      <c r="AQ20">
        <f>IF(Step47!AQ20&gt;Step47!$B$3,Step47!AQ20-0.5,Step47!AQ20+0.5)</f>
        <v>3706.8898509999999</v>
      </c>
      <c r="AR20">
        <f>IF(Step47!AR20&gt;Step47!$B$3,Step47!AR20-0.5,Step47!AR20+0.5)</f>
        <v>3616.5222279999998</v>
      </c>
      <c r="AS20">
        <f>IF(Step47!AS20&gt;Step47!$B$3,Step47!AS20-0.5,Step47!AS20+0.5)</f>
        <v>3683.5856079999999</v>
      </c>
      <c r="AT20">
        <f>IF(Step47!AT20&gt;Step47!$B$3,Step47!AT20-0.5,Step47!AT20+0.5)</f>
        <v>3638.681787</v>
      </c>
      <c r="AU20">
        <f>IF(Step47!AU20&gt;Step47!$B$3,Step47!AU20-0.5,Step47!AU20+0.5)</f>
        <v>3674.0233979999998</v>
      </c>
      <c r="AV20">
        <f>IF(Step47!AV20&gt;Step47!$B$3,Step47!AV20-0.5,Step47!AV20+0.5)</f>
        <v>3725.491912</v>
      </c>
      <c r="AW20">
        <f>IF(Step47!AW20&gt;Step47!$B$3,Step47!AW20-0.5,Step47!AW20+0.5)</f>
        <v>3753.9953479999999</v>
      </c>
      <c r="AX20">
        <f>IF(Step47!AX20&gt;Step47!$B$3,Step47!AX20-0.5,Step47!AX20+0.5)</f>
        <v>3763.4397319999998</v>
      </c>
      <c r="AY20">
        <f>IF(Step47!AY20&gt;Step47!$B$3,Step47!AY20-0.5,Step47!AY20+0.5)</f>
        <v>3727.106319</v>
      </c>
    </row>
    <row r="21" spans="1:51" x14ac:dyDescent="0.25">
      <c r="A21" t="s">
        <v>24</v>
      </c>
      <c r="B21">
        <f>IF(Step47!B21&gt;Step47!$B$3,Step47!B21-0.5,Step47!B21+0.5)</f>
        <v>3433.0933009999999</v>
      </c>
      <c r="C21">
        <f>IF(Step47!C21&gt;Step47!$B$3,Step47!C21-0.5,Step47!C21+0.5)</f>
        <v>3433.7863969999999</v>
      </c>
      <c r="D21">
        <f>IF(Step47!D21&gt;Step47!$B$3,Step47!D21-0.5,Step47!D21+0.5)</f>
        <v>3392.655276</v>
      </c>
      <c r="E21">
        <f>IF(Step47!E21&gt;Step47!$B$3,Step47!E21-0.5,Step47!E21+0.5)</f>
        <v>3442.611539</v>
      </c>
      <c r="F21">
        <f>IF(Step47!F21&gt;Step47!$B$3,Step47!F21-0.5,Step47!F21+0.5)</f>
        <v>3463.748482</v>
      </c>
      <c r="G21">
        <f>IF(Step47!G21&gt;Step47!$B$3,Step47!G21-0.5,Step47!G21+0.5)</f>
        <v>3466.0114560000002</v>
      </c>
      <c r="H21">
        <f>IF(Step47!H21&gt;Step47!$B$3,Step47!H21-0.5,Step47!H21+0.5)</f>
        <v>3454.1129190000001</v>
      </c>
      <c r="I21">
        <f>IF(Step47!I21&gt;Step47!$B$3,Step47!I21-0.5,Step47!I21+0.5)</f>
        <v>3481.6521429999998</v>
      </c>
      <c r="J21">
        <f>IF(Step47!J21&gt;Step47!$B$3,Step47!J21-0.5,Step47!J21+0.5)</f>
        <v>3466.025525</v>
      </c>
      <c r="K21">
        <f>IF(Step47!K21&gt;Step47!$B$3,Step47!K21-0.5,Step47!K21+0.5)</f>
        <v>3461.029313</v>
      </c>
      <c r="L21">
        <f>IF(Step47!L21&gt;Step47!$B$3,Step47!L21-0.5,Step47!L21+0.5)</f>
        <v>3535.067497</v>
      </c>
      <c r="M21">
        <f>IF(Step47!M21&gt;Step47!$B$3,Step47!M21-0.5,Step47!M21+0.5)</f>
        <v>3515.675389</v>
      </c>
      <c r="N21">
        <f>IF(Step47!N21&gt;Step47!$B$3,Step47!N21-0.5,Step47!N21+0.5)</f>
        <v>3484.3075389999999</v>
      </c>
      <c r="O21">
        <f>IF(Step47!O21&gt;Step47!$B$3,Step47!O21-0.5,Step47!O21+0.5)</f>
        <v>3487.3219760000002</v>
      </c>
      <c r="P21">
        <f>IF(Step47!P21&gt;Step47!$B$3,Step47!P21-0.5,Step47!P21+0.5)</f>
        <v>3523.2556549999999</v>
      </c>
      <c r="Q21">
        <f>IF(Step47!Q21&gt;Step47!$B$3,Step47!Q21-0.5,Step47!Q21+0.5)</f>
        <v>3578.5974639999999</v>
      </c>
      <c r="R21">
        <f>IF(Step47!R21&gt;Step47!$B$3,Step47!R21-0.5,Step47!R21+0.5)</f>
        <v>3548.3065150000002</v>
      </c>
      <c r="S21">
        <f>IF(Step47!S21&gt;Step47!$B$3,Step47!S21-0.5,Step47!S21+0.5)</f>
        <v>3552.9242880000002</v>
      </c>
      <c r="T21">
        <f>IF(Step47!T21&gt;Step47!$B$3,Step47!T21-0.5,Step47!T21+0.5)</f>
        <v>3626.9734520000002</v>
      </c>
      <c r="U21">
        <f>IF(Step47!U21&gt;Step47!$B$3,Step47!U21-0.5,Step47!U21+0.5)</f>
        <v>3618.620782</v>
      </c>
      <c r="V21">
        <f>IF(Step47!V21&gt;Step47!$B$3,Step47!V21-0.5,Step47!V21+0.5)</f>
        <v>3577.470984</v>
      </c>
      <c r="W21">
        <f>IF(Step47!W21&gt;Step47!$B$3,Step47!W21-0.5,Step47!W21+0.5)</f>
        <v>3615.5348410000001</v>
      </c>
      <c r="X21">
        <f>IF(Step47!X21&gt;Step47!$B$3,Step47!X21-0.5,Step47!X21+0.5)</f>
        <v>3613.6576380000001</v>
      </c>
      <c r="Y21">
        <f>IF(Step47!Y21&gt;Step47!$B$3,Step47!Y21-0.5,Step47!Y21+0.5)</f>
        <v>3663.5126580000001</v>
      </c>
      <c r="Z21">
        <f>IF(Step47!Z21&gt;Step47!$B$3,Step47!Z21-0.5,Step47!Z21+0.5)</f>
        <v>3664.7200210000001</v>
      </c>
      <c r="AA21">
        <f>IF(Step47!AA21&gt;Step47!$B$3,Step47!AA21-0.5,Step47!AA21+0.5)</f>
        <v>3681.7260729999998</v>
      </c>
      <c r="AB21">
        <f>IF(Step47!AB21&gt;Step47!$B$3,Step47!AB21-0.5,Step47!AB21+0.5)</f>
        <v>3694.6807779999999</v>
      </c>
      <c r="AC21">
        <f>IF(Step47!AC21&gt;Step47!$B$3,Step47!AC21-0.5,Step47!AC21+0.5)</f>
        <v>3666.7319419999999</v>
      </c>
      <c r="AD21">
        <f>IF(Step47!AD21&gt;Step47!$B$3,Step47!AD21-0.5,Step47!AD21+0.5)</f>
        <v>3704.4498149999999</v>
      </c>
      <c r="AE21">
        <f>IF(Step47!AE21&gt;Step47!$B$3,Step47!AE21-0.5,Step47!AE21+0.5)</f>
        <v>3724.5786549999998</v>
      </c>
      <c r="AF21">
        <f>IF(Step47!AF21&gt;Step47!$B$3,Step47!AF21-0.5,Step47!AF21+0.5)</f>
        <v>3716.4601389999998</v>
      </c>
      <c r="AG21">
        <f>IF(Step47!AG21&gt;Step47!$B$3,Step47!AG21-0.5,Step47!AG21+0.5)</f>
        <v>3706.2981060000002</v>
      </c>
      <c r="AH21">
        <f>IF(Step47!AH21&gt;Step47!$B$3,Step47!AH21-0.5,Step47!AH21+0.5)</f>
        <v>3750.5596959999998</v>
      </c>
      <c r="AI21">
        <f>IF(Step47!AI21&gt;Step47!$B$3,Step47!AI21-0.5,Step47!AI21+0.5)</f>
        <v>3697.9372210000001</v>
      </c>
      <c r="AJ21">
        <f>IF(Step47!AJ21&gt;Step47!$B$3,Step47!AJ21-0.5,Step47!AJ21+0.5)</f>
        <v>3707.0533700000001</v>
      </c>
      <c r="AK21">
        <f>IF(Step47!AK21&gt;Step47!$B$3,Step47!AK21-0.5,Step47!AK21+0.5)</f>
        <v>3711.3114169999999</v>
      </c>
      <c r="AL21">
        <f>IF(Step47!AL21&gt;Step47!$B$3,Step47!AL21-0.5,Step47!AL21+0.5)</f>
        <v>3745.468159</v>
      </c>
      <c r="AM21">
        <f>IF(Step47!AM21&gt;Step47!$B$3,Step47!AM21-0.5,Step47!AM21+0.5)</f>
        <v>3713.3847209999999</v>
      </c>
      <c r="AN21">
        <f>IF(Step47!AN21&gt;Step47!$B$3,Step47!AN21-0.5,Step47!AN21+0.5)</f>
        <v>3776.2904789999998</v>
      </c>
      <c r="AO21">
        <f>IF(Step47!AO21&gt;Step47!$B$3,Step47!AO21-0.5,Step47!AO21+0.5)</f>
        <v>3732.074936</v>
      </c>
      <c r="AP21">
        <f>IF(Step47!AP21&gt;Step47!$B$3,Step47!AP21-0.5,Step47!AP21+0.5)</f>
        <v>3783.8547229999999</v>
      </c>
      <c r="AQ21">
        <f>IF(Step47!AQ21&gt;Step47!$B$3,Step47!AQ21-0.5,Step47!AQ21+0.5)</f>
        <v>3811.0757910000002</v>
      </c>
      <c r="AR21">
        <f>IF(Step47!AR21&gt;Step47!$B$3,Step47!AR21-0.5,Step47!AR21+0.5)</f>
        <v>3797.0190699999998</v>
      </c>
      <c r="AS21">
        <f>IF(Step47!AS21&gt;Step47!$B$3,Step47!AS21-0.5,Step47!AS21+0.5)</f>
        <v>3842.3653319999999</v>
      </c>
      <c r="AT21">
        <f>IF(Step47!AT21&gt;Step47!$B$3,Step47!AT21-0.5,Step47!AT21+0.5)</f>
        <v>3788.9824020000001</v>
      </c>
      <c r="AU21">
        <f>IF(Step47!AU21&gt;Step47!$B$3,Step47!AU21-0.5,Step47!AU21+0.5)</f>
        <v>3788.3513899999998</v>
      </c>
      <c r="AV21">
        <f>IF(Step47!AV21&gt;Step47!$B$3,Step47!AV21-0.5,Step47!AV21+0.5)</f>
        <v>3882.7453970000001</v>
      </c>
      <c r="AW21">
        <f>IF(Step47!AW21&gt;Step47!$B$3,Step47!AW21-0.5,Step47!AW21+0.5)</f>
        <v>3884.6768929999998</v>
      </c>
      <c r="AX21">
        <f>IF(Step47!AX21&gt;Step47!$B$3,Step47!AX21-0.5,Step47!AX21+0.5)</f>
        <v>3921.5440610000001</v>
      </c>
      <c r="AY21">
        <f>IF(Step47!AY21&gt;Step47!$B$3,Step47!AY21-0.5,Step47!AY21+0.5)</f>
        <v>3857.4810280000002</v>
      </c>
    </row>
    <row r="22" spans="1:51" x14ac:dyDescent="0.25">
      <c r="A22" t="s">
        <v>25</v>
      </c>
      <c r="B22">
        <f>IF(Step47!B22&gt;Step47!$B$3,Step47!B22-0.5,Step47!B22+0.5)</f>
        <v>3499.6496739999998</v>
      </c>
      <c r="C22">
        <f>IF(Step47!C22&gt;Step47!$B$3,Step47!C22-0.5,Step47!C22+0.5)</f>
        <v>3568.6313949999999</v>
      </c>
      <c r="D22">
        <f>IF(Step47!D22&gt;Step47!$B$3,Step47!D22-0.5,Step47!D22+0.5)</f>
        <v>3537.9189799999999</v>
      </c>
      <c r="E22">
        <f>IF(Step47!E22&gt;Step47!$B$3,Step47!E22-0.5,Step47!E22+0.5)</f>
        <v>3529.0302259999999</v>
      </c>
      <c r="F22">
        <f>IF(Step47!F22&gt;Step47!$B$3,Step47!F22-0.5,Step47!F22+0.5)</f>
        <v>3555.0015969999999</v>
      </c>
      <c r="G22">
        <f>IF(Step47!G22&gt;Step47!$B$3,Step47!G22-0.5,Step47!G22+0.5)</f>
        <v>3614.252219</v>
      </c>
      <c r="H22">
        <f>IF(Step47!H22&gt;Step47!$B$3,Step47!H22-0.5,Step47!H22+0.5)</f>
        <v>3611.024797</v>
      </c>
      <c r="I22">
        <f>IF(Step47!I22&gt;Step47!$B$3,Step47!I22-0.5,Step47!I22+0.5)</f>
        <v>3565.9086560000001</v>
      </c>
      <c r="J22">
        <f>IF(Step47!J22&gt;Step47!$B$3,Step47!J22-0.5,Step47!J22+0.5)</f>
        <v>3602.5769449999998</v>
      </c>
      <c r="K22">
        <f>IF(Step47!K22&gt;Step47!$B$3,Step47!K22-0.5,Step47!K22+0.5)</f>
        <v>3650.1300099999999</v>
      </c>
      <c r="L22">
        <f>IF(Step47!L22&gt;Step47!$B$3,Step47!L22-0.5,Step47!L22+0.5)</f>
        <v>3670.6120219999998</v>
      </c>
      <c r="M22">
        <f>IF(Step47!M22&gt;Step47!$B$3,Step47!M22-0.5,Step47!M22+0.5)</f>
        <v>3700.7224890000002</v>
      </c>
      <c r="N22">
        <f>IF(Step47!N22&gt;Step47!$B$3,Step47!N22-0.5,Step47!N22+0.5)</f>
        <v>3633.985745</v>
      </c>
      <c r="O22">
        <f>IF(Step47!O22&gt;Step47!$B$3,Step47!O22-0.5,Step47!O22+0.5)</f>
        <v>3649.1941360000001</v>
      </c>
      <c r="P22">
        <f>IF(Step47!P22&gt;Step47!$B$3,Step47!P22-0.5,Step47!P22+0.5)</f>
        <v>3636.0337709999999</v>
      </c>
      <c r="Q22">
        <f>IF(Step47!Q22&gt;Step47!$B$3,Step47!Q22-0.5,Step47!Q22+0.5)</f>
        <v>3678.402544</v>
      </c>
      <c r="R22">
        <f>IF(Step47!R22&gt;Step47!$B$3,Step47!R22-0.5,Step47!R22+0.5)</f>
        <v>3732.4575329999998</v>
      </c>
      <c r="S22">
        <f>IF(Step47!S22&gt;Step47!$B$3,Step47!S22-0.5,Step47!S22+0.5)</f>
        <v>3742.1203759999999</v>
      </c>
      <c r="T22">
        <f>IF(Step47!T22&gt;Step47!$B$3,Step47!T22-0.5,Step47!T22+0.5)</f>
        <v>3778.559166</v>
      </c>
      <c r="U22">
        <f>IF(Step47!U22&gt;Step47!$B$3,Step47!U22-0.5,Step47!U22+0.5)</f>
        <v>3750.3460599999999</v>
      </c>
      <c r="V22">
        <f>IF(Step47!V22&gt;Step47!$B$3,Step47!V22-0.5,Step47!V22+0.5)</f>
        <v>3742.035257</v>
      </c>
      <c r="W22">
        <f>IF(Step47!W22&gt;Step47!$B$3,Step47!W22-0.5,Step47!W22+0.5)</f>
        <v>3758.5727780000002</v>
      </c>
      <c r="X22">
        <f>IF(Step47!X22&gt;Step47!$B$3,Step47!X22-0.5,Step47!X22+0.5)</f>
        <v>3796.1976260000001</v>
      </c>
      <c r="Y22">
        <f>IF(Step47!Y22&gt;Step47!$B$3,Step47!Y22-0.5,Step47!Y22+0.5)</f>
        <v>3762.5546169999998</v>
      </c>
      <c r="Z22">
        <f>IF(Step47!Z22&gt;Step47!$B$3,Step47!Z22-0.5,Step47!Z22+0.5)</f>
        <v>3827.238711</v>
      </c>
      <c r="AA22">
        <f>IF(Step47!AA22&gt;Step47!$B$3,Step47!AA22-0.5,Step47!AA22+0.5)</f>
        <v>3751.8909119999998</v>
      </c>
      <c r="AB22">
        <f>IF(Step47!AB22&gt;Step47!$B$3,Step47!AB22-0.5,Step47!AB22+0.5)</f>
        <v>3777.8448149999999</v>
      </c>
      <c r="AC22">
        <f>IF(Step47!AC22&gt;Step47!$B$3,Step47!AC22-0.5,Step47!AC22+0.5)</f>
        <v>3770.299626</v>
      </c>
      <c r="AD22">
        <f>IF(Step47!AD22&gt;Step47!$B$3,Step47!AD22-0.5,Step47!AD22+0.5)</f>
        <v>3796.3693199999998</v>
      </c>
      <c r="AE22">
        <f>IF(Step47!AE22&gt;Step47!$B$3,Step47!AE22-0.5,Step47!AE22+0.5)</f>
        <v>3837.6641380000001</v>
      </c>
      <c r="AF22">
        <f>IF(Step47!AF22&gt;Step47!$B$3,Step47!AF22-0.5,Step47!AF22+0.5)</f>
        <v>3876.731867</v>
      </c>
      <c r="AG22">
        <f>IF(Step47!AG22&gt;Step47!$B$3,Step47!AG22-0.5,Step47!AG22+0.5)</f>
        <v>3824.110694</v>
      </c>
      <c r="AH22">
        <f>IF(Step47!AH22&gt;Step47!$B$3,Step47!AH22-0.5,Step47!AH22+0.5)</f>
        <v>3904.7388729999998</v>
      </c>
      <c r="AI22">
        <f>IF(Step47!AI22&gt;Step47!$B$3,Step47!AI22-0.5,Step47!AI22+0.5)</f>
        <v>3819.1016869999999</v>
      </c>
      <c r="AJ22">
        <f>IF(Step47!AJ22&gt;Step47!$B$3,Step47!AJ22-0.5,Step47!AJ22+0.5)</f>
        <v>3900.2452370000001</v>
      </c>
      <c r="AK22">
        <f>IF(Step47!AK22&gt;Step47!$B$3,Step47!AK22-0.5,Step47!AK22+0.5)</f>
        <v>3862.2243269999999</v>
      </c>
      <c r="AL22">
        <f>IF(Step47!AL22&gt;Step47!$B$3,Step47!AL22-0.5,Step47!AL22+0.5)</f>
        <v>3890.466891</v>
      </c>
      <c r="AM22">
        <f>IF(Step47!AM22&gt;Step47!$B$3,Step47!AM22-0.5,Step47!AM22+0.5)</f>
        <v>3859.7825050000001</v>
      </c>
      <c r="AN22">
        <f>IF(Step47!AN22&gt;Step47!$B$3,Step47!AN22-0.5,Step47!AN22+0.5)</f>
        <v>3955.9581669999998</v>
      </c>
      <c r="AO22">
        <f>IF(Step47!AO22&gt;Step47!$B$3,Step47!AO22-0.5,Step47!AO22+0.5)</f>
        <v>3990.9611650000002</v>
      </c>
      <c r="AP22">
        <f>IF(Step47!AP22&gt;Step47!$B$3,Step47!AP22-0.5,Step47!AP22+0.5)</f>
        <v>3941.5225489999998</v>
      </c>
      <c r="AQ22">
        <f>IF(Step47!AQ22&gt;Step47!$B$3,Step47!AQ22-0.5,Step47!AQ22+0.5)</f>
        <v>3948.5599099999999</v>
      </c>
      <c r="AR22">
        <f>IF(Step47!AR22&gt;Step47!$B$3,Step47!AR22-0.5,Step47!AR22+0.5)</f>
        <v>3970.5076079999999</v>
      </c>
      <c r="AS22">
        <f>IF(Step47!AS22&gt;Step47!$B$3,Step47!AS22-0.5,Step47!AS22+0.5)</f>
        <v>4020.188815</v>
      </c>
      <c r="AT22">
        <f>IF(Step47!AT22&gt;Step47!$B$3,Step47!AT22-0.5,Step47!AT22+0.5)</f>
        <v>3979.9908999999998</v>
      </c>
      <c r="AU22">
        <f>IF(Step47!AU22&gt;Step47!$B$3,Step47!AU22-0.5,Step47!AU22+0.5)</f>
        <v>4034.707273</v>
      </c>
      <c r="AV22">
        <f>IF(Step47!AV22&gt;Step47!$B$3,Step47!AV22-0.5,Step47!AV22+0.5)</f>
        <v>3988.5002610000001</v>
      </c>
      <c r="AW22">
        <f>IF(Step47!AW22&gt;Step47!$B$3,Step47!AW22-0.5,Step47!AW22+0.5)</f>
        <v>3964.4188130000002</v>
      </c>
      <c r="AX22">
        <f>IF(Step47!AX22&gt;Step47!$B$3,Step47!AX22-0.5,Step47!AX22+0.5)</f>
        <v>4005.482606</v>
      </c>
      <c r="AY22">
        <f>IF(Step47!AY22&gt;Step47!$B$3,Step47!AY22-0.5,Step47!AY22+0.5)</f>
        <v>4060.5298600000001</v>
      </c>
    </row>
    <row r="23" spans="1:51" x14ac:dyDescent="0.25">
      <c r="A23" t="s">
        <v>28</v>
      </c>
      <c r="B23">
        <f>IF(Step47!B23&gt;Step47!$B$3,Step47!B23-0.5,Step47!B23+0.5)</f>
        <v>-6.1056600000000003</v>
      </c>
      <c r="C23">
        <f>IF(Step47!C23&gt;Step47!$B$3,Step47!C23-0.5,Step47!C23+0.5)</f>
        <v>-6.2702460000000002</v>
      </c>
      <c r="D23">
        <f>IF(Step47!D23&gt;Step47!$B$3,Step47!D23-0.5,Step47!D23+0.5)</f>
        <v>-6.0983689999999999</v>
      </c>
      <c r="E23">
        <f>IF(Step47!E23&gt;Step47!$B$3,Step47!E23-0.5,Step47!E23+0.5)</f>
        <v>6.781218</v>
      </c>
      <c r="F23">
        <f>IF(Step47!F23&gt;Step47!$B$3,Step47!F23-0.5,Step47!F23+0.5)</f>
        <v>-6.2184590000000002</v>
      </c>
      <c r="G23">
        <f>IF(Step47!G23&gt;Step47!$B$3,Step47!G23-0.5,Step47!G23+0.5)</f>
        <v>-6.3935880000000003</v>
      </c>
      <c r="H23">
        <f>IF(Step47!H23&gt;Step47!$B$3,Step47!H23-0.5,Step47!H23+0.5)</f>
        <v>-6.6625690000000004</v>
      </c>
      <c r="I23">
        <f>IF(Step47!I23&gt;Step47!$B$3,Step47!I23-0.5,Step47!I23+0.5)</f>
        <v>-6.4167100000000001</v>
      </c>
      <c r="J23">
        <f>IF(Step47!J23&gt;Step47!$B$3,Step47!J23-0.5,Step47!J23+0.5)</f>
        <v>-6.2834519999999996</v>
      </c>
      <c r="K23">
        <f>IF(Step47!K23&gt;Step47!$B$3,Step47!K23-0.5,Step47!K23+0.5)</f>
        <v>-6.4141170000000001</v>
      </c>
      <c r="L23">
        <f>IF(Step47!L23&gt;Step47!$B$3,Step47!L23-0.5,Step47!L23+0.5)</f>
        <v>6.9940309999999997</v>
      </c>
      <c r="M23">
        <f>IF(Step47!M23&gt;Step47!$B$3,Step47!M23-0.5,Step47!M23+0.5)</f>
        <v>-6.3631539999999998</v>
      </c>
      <c r="N23">
        <f>IF(Step47!N23&gt;Step47!$B$3,Step47!N23-0.5,Step47!N23+0.5)</f>
        <v>-6.669378</v>
      </c>
      <c r="O23">
        <f>IF(Step47!O23&gt;Step47!$B$3,Step47!O23-0.5,Step47!O23+0.5)</f>
        <v>-6.3329120000000003</v>
      </c>
      <c r="P23">
        <f>IF(Step47!P23&gt;Step47!$B$3,Step47!P23-0.5,Step47!P23+0.5)</f>
        <v>-6.4771179999999999</v>
      </c>
      <c r="Q23">
        <f>IF(Step47!Q23&gt;Step47!$B$3,Step47!Q23-0.5,Step47!Q23+0.5)</f>
        <v>-6.7041310000000003</v>
      </c>
      <c r="R23">
        <f>IF(Step47!R23&gt;Step47!$B$3,Step47!R23-0.5,Step47!R23+0.5)</f>
        <v>-6.5980040000000004</v>
      </c>
      <c r="S23">
        <f>IF(Step47!S23&gt;Step47!$B$3,Step47!S23-0.5,Step47!S23+0.5)</f>
        <v>6.9031070000000003</v>
      </c>
      <c r="T23">
        <f>IF(Step47!T23&gt;Step47!$B$3,Step47!T23-0.5,Step47!T23+0.5)</f>
        <v>-6.8280079999999996</v>
      </c>
      <c r="U23">
        <f>IF(Step47!U23&gt;Step47!$B$3,Step47!U23-0.5,Step47!U23+0.5)</f>
        <v>-6.6214839999999997</v>
      </c>
      <c r="V23">
        <f>IF(Step47!V23&gt;Step47!$B$3,Step47!V23-0.5,Step47!V23+0.5)</f>
        <v>-6.7176640000000001</v>
      </c>
      <c r="W23">
        <f>IF(Step47!W23&gt;Step47!$B$3,Step47!W23-0.5,Step47!W23+0.5)</f>
        <v>-6.6089609999999999</v>
      </c>
      <c r="X23">
        <f>IF(Step47!X23&gt;Step47!$B$3,Step47!X23-0.5,Step47!X23+0.5)</f>
        <v>-6.8316210000000002</v>
      </c>
      <c r="Y23">
        <f>IF(Step47!Y23&gt;Step47!$B$3,Step47!Y23-0.5,Step47!Y23+0.5)</f>
        <v>-6.8232049999999997</v>
      </c>
      <c r="Z23">
        <f>IF(Step47!Z23&gt;Step47!$B$3,Step47!Z23-0.5,Step47!Z23+0.5)</f>
        <v>7.0205970000000004</v>
      </c>
      <c r="AA23">
        <f>IF(Step47!AA23&gt;Step47!$B$3,Step47!AA23-0.5,Step47!AA23+0.5)</f>
        <v>-6.8819569999999999</v>
      </c>
      <c r="AB23">
        <f>IF(Step47!AB23&gt;Step47!$B$3,Step47!AB23-0.5,Step47!AB23+0.5)</f>
        <v>-7.0064679999999999</v>
      </c>
      <c r="AC23">
        <f>IF(Step47!AC23&gt;Step47!$B$3,Step47!AC23-0.5,Step47!AC23+0.5)</f>
        <v>-6.9314330000000002</v>
      </c>
      <c r="AD23">
        <f>IF(Step47!AD23&gt;Step47!$B$3,Step47!AD23-0.5,Step47!AD23+0.5)</f>
        <v>-7.0615290000000002</v>
      </c>
      <c r="AE23">
        <f>IF(Step47!AE23&gt;Step47!$B$3,Step47!AE23-0.5,Step47!AE23+0.5)</f>
        <v>-7.112711</v>
      </c>
      <c r="AF23">
        <f>IF(Step47!AF23&gt;Step47!$B$3,Step47!AF23-0.5,Step47!AF23+0.5)</f>
        <v>-7.1230250000000002</v>
      </c>
      <c r="AG23">
        <f>IF(Step47!AG23&gt;Step47!$B$3,Step47!AG23-0.5,Step47!AG23+0.5)</f>
        <v>7.3177219999999998</v>
      </c>
      <c r="AH23">
        <f>IF(Step47!AH23&gt;Step47!$B$3,Step47!AH23-0.5,Step47!AH23+0.5)</f>
        <v>-7.1517220000000004</v>
      </c>
      <c r="AI23">
        <f>IF(Step47!AI23&gt;Step47!$B$3,Step47!AI23-0.5,Step47!AI23+0.5)</f>
        <v>-7.4328770000000004</v>
      </c>
      <c r="AJ23">
        <f>IF(Step47!AJ23&gt;Step47!$B$3,Step47!AJ23-0.5,Step47!AJ23+0.5)</f>
        <v>-7.3183850000000001</v>
      </c>
      <c r="AK23">
        <f>IF(Step47!AK23&gt;Step47!$B$3,Step47!AK23-0.5,Step47!AK23+0.5)</f>
        <v>-7.3421669999999999</v>
      </c>
      <c r="AL23">
        <f>IF(Step47!AL23&gt;Step47!$B$3,Step47!AL23-0.5,Step47!AL23+0.5)</f>
        <v>-7.5143509999999996</v>
      </c>
      <c r="AM23">
        <f>IF(Step47!AM23&gt;Step47!$B$3,Step47!AM23-0.5,Step47!AM23+0.5)</f>
        <v>-7.3884069999999999</v>
      </c>
      <c r="AN23">
        <f>IF(Step47!AN23&gt;Step47!$B$3,Step47!AN23-0.5,Step47!AN23+0.5)</f>
        <v>7.5307430000000002</v>
      </c>
      <c r="AO23">
        <f>IF(Step47!AO23&gt;Step47!$B$3,Step47!AO23-0.5,Step47!AO23+0.5)</f>
        <v>-7.4578550000000003</v>
      </c>
      <c r="AP23">
        <f>IF(Step47!AP23&gt;Step47!$B$3,Step47!AP23-0.5,Step47!AP23+0.5)</f>
        <v>-7.5768149999999999</v>
      </c>
      <c r="AQ23">
        <f>IF(Step47!AQ23&gt;Step47!$B$3,Step47!AQ23-0.5,Step47!AQ23+0.5)</f>
        <v>-7.6192960000000003</v>
      </c>
      <c r="AR23">
        <f>IF(Step47!AR23&gt;Step47!$B$3,Step47!AR23-0.5,Step47!AR23+0.5)</f>
        <v>-7.7273370000000003</v>
      </c>
      <c r="AS23">
        <f>IF(Step47!AS23&gt;Step47!$B$3,Step47!AS23-0.5,Step47!AS23+0.5)</f>
        <v>-7.4911209999999997</v>
      </c>
      <c r="AT23">
        <f>IF(Step47!AT23&gt;Step47!$B$3,Step47!AT23-0.5,Step47!AT23+0.5)</f>
        <v>-7.6983969999999999</v>
      </c>
      <c r="AU23">
        <f>IF(Step47!AU23&gt;Step47!$B$3,Step47!AU23-0.5,Step47!AU23+0.5)</f>
        <v>7.5428879999999996</v>
      </c>
      <c r="AV23">
        <f>IF(Step47!AV23&gt;Step47!$B$3,Step47!AV23-0.5,Step47!AV23+0.5)</f>
        <v>-7.5244219999999995</v>
      </c>
      <c r="AW23">
        <f>IF(Step47!AW23&gt;Step47!$B$3,Step47!AW23-0.5,Step47!AW23+0.5)</f>
        <v>-7.7428969999999993</v>
      </c>
      <c r="AX23">
        <f>IF(Step47!AX23&gt;Step47!$B$3,Step47!AX23-0.5,Step47!AX23+0.5)</f>
        <v>-7.7497520000000009</v>
      </c>
      <c r="AY23">
        <f>IF(Step47!AY23&gt;Step47!$B$3,Step47!AY23-0.5,Step47!AY23+0.5)</f>
        <v>-7.6792730000000002</v>
      </c>
    </row>
    <row r="24" spans="1:51" x14ac:dyDescent="0.25">
      <c r="A24" t="s">
        <v>29</v>
      </c>
      <c r="B24">
        <f>IF(Step47!B24&gt;Step47!$B$3,Step47!B24-0.5,Step47!B24+0.5)</f>
        <v>-6.099882</v>
      </c>
      <c r="C24">
        <f>IF(Step47!C24&gt;Step47!$B$3,Step47!C24-0.5,Step47!C24+0.5)</f>
        <v>-6.2644669999999998</v>
      </c>
      <c r="D24">
        <f>IF(Step47!D24&gt;Step47!$B$3,Step47!D24-0.5,Step47!D24+0.5)</f>
        <v>8.1661029999999997</v>
      </c>
      <c r="E24">
        <f>IF(Step47!E24&gt;Step47!$B$3,Step47!E24-0.5,Step47!E24+0.5)</f>
        <v>-6.2154309999999997</v>
      </c>
      <c r="F24">
        <f>IF(Step47!F24&gt;Step47!$B$3,Step47!F24-0.5,Step47!F24+0.5)</f>
        <v>-6.2126809999999999</v>
      </c>
      <c r="G24">
        <f>IF(Step47!G24&gt;Step47!$B$3,Step47!G24-0.5,Step47!G24+0.5)</f>
        <v>-6.3878089999999998</v>
      </c>
      <c r="H24">
        <f>IF(Step47!H24&gt;Step47!$B$3,Step47!H24-0.5,Step47!H24+0.5)</f>
        <v>-6.6567910000000001</v>
      </c>
      <c r="I24">
        <f>IF(Step47!I24&gt;Step47!$B$3,Step47!I24-0.5,Step47!I24+0.5)</f>
        <v>-6.4109309999999997</v>
      </c>
      <c r="J24">
        <f>IF(Step47!J24&gt;Step47!$B$3,Step47!J24-0.5,Step47!J24+0.5)</f>
        <v>-6.2776730000000001</v>
      </c>
      <c r="K24">
        <f>IF(Step47!K24&gt;Step47!$B$3,Step47!K24-0.5,Step47!K24+0.5)</f>
        <v>8.3366240000000005</v>
      </c>
      <c r="L24">
        <f>IF(Step47!L24&gt;Step47!$B$3,Step47!L24-0.5,Step47!L24+0.5)</f>
        <v>-6.4982990000000003</v>
      </c>
      <c r="M24">
        <f>IF(Step47!M24&gt;Step47!$B$3,Step47!M24-0.5,Step47!M24+0.5)</f>
        <v>-6.3573760000000004</v>
      </c>
      <c r="N24">
        <f>IF(Step47!N24&gt;Step47!$B$3,Step47!N24-0.5,Step47!N24+0.5)</f>
        <v>-6.6635989999999996</v>
      </c>
      <c r="O24">
        <f>IF(Step47!O24&gt;Step47!$B$3,Step47!O24-0.5,Step47!O24+0.5)</f>
        <v>-6.3271329999999999</v>
      </c>
      <c r="P24">
        <f>IF(Step47!P24&gt;Step47!$B$3,Step47!P24-0.5,Step47!P24+0.5)</f>
        <v>-6.4713390000000004</v>
      </c>
      <c r="Q24">
        <f>IF(Step47!Q24&gt;Step47!$B$3,Step47!Q24-0.5,Step47!Q24+0.5)</f>
        <v>-6.6983519999999999</v>
      </c>
      <c r="R24">
        <f>IF(Step47!R24&gt;Step47!$B$3,Step47!R24-0.5,Step47!R24+0.5)</f>
        <v>8.4155660000000001</v>
      </c>
      <c r="S24">
        <f>IF(Step47!S24&gt;Step47!$B$3,Step47!S24-0.5,Step47!S24+0.5)</f>
        <v>-6.5849880000000001</v>
      </c>
      <c r="T24">
        <f>IF(Step47!T24&gt;Step47!$B$3,Step47!T24-0.5,Step47!T24+0.5)</f>
        <v>-6.8222290000000001</v>
      </c>
      <c r="U24">
        <f>IF(Step47!U24&gt;Step47!$B$3,Step47!U24-0.5,Step47!U24+0.5)</f>
        <v>-6.6157050000000002</v>
      </c>
      <c r="V24">
        <f>IF(Step47!V24&gt;Step47!$B$3,Step47!V24-0.5,Step47!V24+0.5)</f>
        <v>-6.7118869999999999</v>
      </c>
      <c r="W24">
        <f>IF(Step47!W24&gt;Step47!$B$3,Step47!W24-0.5,Step47!W24+0.5)</f>
        <v>-6.6031829999999996</v>
      </c>
      <c r="X24">
        <f>IF(Step47!X24&gt;Step47!$B$3,Step47!X24-0.5,Step47!X24+0.5)</f>
        <v>-6.8258409999999996</v>
      </c>
      <c r="Y24">
        <f>IF(Step47!Y24&gt;Step47!$B$3,Step47!Y24-0.5,Step47!Y24+0.5)</f>
        <v>8.7849059999999994</v>
      </c>
      <c r="Z24">
        <f>IF(Step47!Z24&gt;Step47!$B$3,Step47!Z24-0.5,Step47!Z24+0.5)</f>
        <v>-6.9765030000000001</v>
      </c>
      <c r="AA24">
        <f>IF(Step47!AA24&gt;Step47!$B$3,Step47!AA24-0.5,Step47!AA24+0.5)</f>
        <v>-6.8761780000000003</v>
      </c>
      <c r="AB24">
        <f>IF(Step47!AB24&gt;Step47!$B$3,Step47!AB24-0.5,Step47!AB24+0.5)</f>
        <v>-7.0006909999999998</v>
      </c>
      <c r="AC24">
        <f>IF(Step47!AC24&gt;Step47!$B$3,Step47!AC24-0.5,Step47!AC24+0.5)</f>
        <v>-6.925656</v>
      </c>
      <c r="AD24">
        <f>IF(Step47!AD24&gt;Step47!$B$3,Step47!AD24-0.5,Step47!AD24+0.5)</f>
        <v>-7.0557489999999996</v>
      </c>
      <c r="AE24">
        <f>IF(Step47!AE24&gt;Step47!$B$3,Step47!AE24-0.5,Step47!AE24+0.5)</f>
        <v>-7.1069319999999996</v>
      </c>
      <c r="AF24">
        <f>IF(Step47!AF24&gt;Step47!$B$3,Step47!AF24-0.5,Step47!AF24+0.5)</f>
        <v>8.3871789999999997</v>
      </c>
      <c r="AG24">
        <f>IF(Step47!AG24&gt;Step47!$B$3,Step47!AG24-0.5,Step47!AG24+0.5)</f>
        <v>-7.1465759999999996</v>
      </c>
      <c r="AH24">
        <f>IF(Step47!AH24&gt;Step47!$B$3,Step47!AH24-0.5,Step47!AH24+0.5)</f>
        <v>-7.1459429999999999</v>
      </c>
      <c r="AI24">
        <f>IF(Step47!AI24&gt;Step47!$B$3,Step47!AI24-0.5,Step47!AI24+0.5)</f>
        <v>-7.4270969999999998</v>
      </c>
      <c r="AJ24">
        <f>IF(Step47!AJ24&gt;Step47!$B$3,Step47!AJ24-0.5,Step47!AJ24+0.5)</f>
        <v>-7.3126040000000003</v>
      </c>
      <c r="AK24">
        <f>IF(Step47!AK24&gt;Step47!$B$3,Step47!AK24-0.5,Step47!AK24+0.5)</f>
        <v>-7.3363889999999996</v>
      </c>
      <c r="AL24">
        <f>IF(Step47!AL24&gt;Step47!$B$3,Step47!AL24-0.5,Step47!AL24+0.5)</f>
        <v>-7.5085730000000002</v>
      </c>
      <c r="AM24">
        <f>IF(Step47!AM24&gt;Step47!$B$3,Step47!AM24-0.5,Step47!AM24+0.5)</f>
        <v>8.2168670000000006</v>
      </c>
      <c r="AN24">
        <f>IF(Step47!AN24&gt;Step47!$B$3,Step47!AN24-0.5,Step47!AN24+0.5)</f>
        <v>-7.2863369999999996</v>
      </c>
      <c r="AO24">
        <f>IF(Step47!AO24&gt;Step47!$B$3,Step47!AO24-0.5,Step47!AO24+0.5)</f>
        <v>-7.4520749999999998</v>
      </c>
      <c r="AP24">
        <f>IF(Step47!AP24&gt;Step47!$B$3,Step47!AP24-0.5,Step47!AP24+0.5)</f>
        <v>-7.5710350000000002</v>
      </c>
      <c r="AQ24">
        <f>IF(Step47!AQ24&gt;Step47!$B$3,Step47!AQ24-0.5,Step47!AQ24+0.5)</f>
        <v>-7.6135169999999999</v>
      </c>
      <c r="AR24">
        <f>IF(Step47!AR24&gt;Step47!$B$3,Step47!AR24-0.5,Step47!AR24+0.5)</f>
        <v>-7.7215600000000002</v>
      </c>
      <c r="AS24">
        <f>IF(Step47!AS24&gt;Step47!$B$3,Step47!AS24-0.5,Step47!AS24+0.5)</f>
        <v>-7.485341</v>
      </c>
      <c r="AT24">
        <f>IF(Step47!AT24&gt;Step47!$B$3,Step47!AT24-0.5,Step47!AT24+0.5)</f>
        <v>8.0729769999999998</v>
      </c>
      <c r="AU24">
        <f>IF(Step47!AU24&gt;Step47!$B$3,Step47!AU24-0.5,Step47!AU24+0.5)</f>
        <v>-7.5400569999999991</v>
      </c>
      <c r="AV24">
        <f>IF(Step47!AV24&gt;Step47!$B$3,Step47!AV24-0.5,Step47!AV24+0.5)</f>
        <v>-7.5186419999999998</v>
      </c>
      <c r="AW24">
        <f>IF(Step47!AW24&gt;Step47!$B$3,Step47!AW24-0.5,Step47!AW24+0.5)</f>
        <v>-7.7371169999999996</v>
      </c>
      <c r="AX24">
        <f>IF(Step47!AX24&gt;Step47!$B$3,Step47!AX24-0.5,Step47!AX24+0.5)</f>
        <v>-7.7439730000000004</v>
      </c>
      <c r="AY24">
        <f>IF(Step47!AY24&gt;Step47!$B$3,Step47!AY24-0.5,Step47!AY24+0.5)</f>
        <v>-7.6734939999999998</v>
      </c>
    </row>
    <row r="25" spans="1:51" x14ac:dyDescent="0.25">
      <c r="A25" t="s">
        <v>30</v>
      </c>
      <c r="B25">
        <f>IF(Step47!B25&gt;Step47!$B$3,Step47!B25-0.5,Step47!B25+0.5)</f>
        <v>-6.0929890000000002</v>
      </c>
      <c r="C25">
        <f>IF(Step47!C25&gt;Step47!$B$3,Step47!C25-0.5,Step47!C25+0.5)</f>
        <v>9.4986929999999994</v>
      </c>
      <c r="D25">
        <f>IF(Step47!D25&gt;Step47!$B$3,Step47!D25-0.5,Step47!D25+0.5)</f>
        <v>-6.0856969999999997</v>
      </c>
      <c r="E25">
        <f>IF(Step47!E25&gt;Step47!$B$3,Step47!E25-0.5,Step47!E25+0.5)</f>
        <v>-6.208539</v>
      </c>
      <c r="F25">
        <f>IF(Step47!F25&gt;Step47!$B$3,Step47!F25-0.5,Step47!F25+0.5)</f>
        <v>-6.2057890000000002</v>
      </c>
      <c r="G25">
        <f>IF(Step47!G25&gt;Step47!$B$3,Step47!G25-0.5,Step47!G25+0.5)</f>
        <v>-6.3809180000000003</v>
      </c>
      <c r="H25">
        <f>IF(Step47!H25&gt;Step47!$B$3,Step47!H25-0.5,Step47!H25+0.5)</f>
        <v>-6.6498989999999996</v>
      </c>
      <c r="I25">
        <f>IF(Step47!I25&gt;Step47!$B$3,Step47!I25-0.5,Step47!I25+0.5)</f>
        <v>-6.4040400000000002</v>
      </c>
      <c r="J25">
        <f>IF(Step47!J25&gt;Step47!$B$3,Step47!J25-0.5,Step47!J25+0.5)</f>
        <v>9.6074800000000007</v>
      </c>
      <c r="K25">
        <f>IF(Step47!K25&gt;Step47!$B$3,Step47!K25-0.5,Step47!K25+0.5)</f>
        <v>-6.4014470000000001</v>
      </c>
      <c r="L25">
        <f>IF(Step47!L25&gt;Step47!$B$3,Step47!L25-0.5,Step47!L25+0.5)</f>
        <v>-6.4914069999999997</v>
      </c>
      <c r="M25">
        <f>IF(Step47!M25&gt;Step47!$B$3,Step47!M25-0.5,Step47!M25+0.5)</f>
        <v>-6.3504829999999997</v>
      </c>
      <c r="N25">
        <f>IF(Step47!N25&gt;Step47!$B$3,Step47!N25-0.5,Step47!N25+0.5)</f>
        <v>-6.6567069999999999</v>
      </c>
      <c r="O25">
        <f>IF(Step47!O25&gt;Step47!$B$3,Step47!O25-0.5,Step47!O25+0.5)</f>
        <v>-6.3202400000000001</v>
      </c>
      <c r="P25">
        <f>IF(Step47!P25&gt;Step47!$B$3,Step47!P25-0.5,Step47!P25+0.5)</f>
        <v>-6.4644459999999997</v>
      </c>
      <c r="Q25">
        <f>IF(Step47!Q25&gt;Step47!$B$3,Step47!Q25-0.5,Step47!Q25+0.5)</f>
        <v>9.0186779999999995</v>
      </c>
      <c r="R25">
        <f>IF(Step47!R25&gt;Step47!$B$3,Step47!R25-0.5,Step47!R25+0.5)</f>
        <v>-6.5853330000000003</v>
      </c>
      <c r="S25">
        <f>IF(Step47!S25&gt;Step47!$B$3,Step47!S25-0.5,Step47!S25+0.5)</f>
        <v>-6.5780940000000001</v>
      </c>
      <c r="T25">
        <f>IF(Step47!T25&gt;Step47!$B$3,Step47!T25-0.5,Step47!T25+0.5)</f>
        <v>-6.8153360000000003</v>
      </c>
      <c r="U25">
        <f>IF(Step47!U25&gt;Step47!$B$3,Step47!U25-0.5,Step47!U25+0.5)</f>
        <v>-6.6088149999999999</v>
      </c>
      <c r="V25">
        <f>IF(Step47!V25&gt;Step47!$B$3,Step47!V25-0.5,Step47!V25+0.5)</f>
        <v>-6.7049940000000001</v>
      </c>
      <c r="W25">
        <f>IF(Step47!W25&gt;Step47!$B$3,Step47!W25-0.5,Step47!W25+0.5)</f>
        <v>-6.5962899999999998</v>
      </c>
      <c r="X25">
        <f>IF(Step47!X25&gt;Step47!$B$3,Step47!X25-0.5,Step47!X25+0.5)</f>
        <v>9.7194739999999999</v>
      </c>
      <c r="Y25">
        <f>IF(Step47!Y25&gt;Step47!$B$3,Step47!Y25-0.5,Step47!Y25+0.5)</f>
        <v>-6.8105330000000004</v>
      </c>
      <c r="Z25">
        <f>IF(Step47!Z25&gt;Step47!$B$3,Step47!Z25-0.5,Step47!Z25+0.5)</f>
        <v>-6.9696109999999996</v>
      </c>
      <c r="AA25">
        <f>IF(Step47!AA25&gt;Step47!$B$3,Step47!AA25-0.5,Step47!AA25+0.5)</f>
        <v>-6.8692859999999998</v>
      </c>
      <c r="AB25">
        <f>IF(Step47!AB25&gt;Step47!$B$3,Step47!AB25-0.5,Step47!AB25+0.5)</f>
        <v>-6.9938010000000004</v>
      </c>
      <c r="AC25">
        <f>IF(Step47!AC25&gt;Step47!$B$3,Step47!AC25-0.5,Step47!AC25+0.5)</f>
        <v>-6.9187630000000002</v>
      </c>
      <c r="AD25">
        <f>IF(Step47!AD25&gt;Step47!$B$3,Step47!AD25-0.5,Step47!AD25+0.5)</f>
        <v>-7.0488590000000002</v>
      </c>
      <c r="AE25">
        <f>IF(Step47!AE25&gt;Step47!$B$3,Step47!AE25-0.5,Step47!AE25+0.5)</f>
        <v>9.3215789999999998</v>
      </c>
      <c r="AF25">
        <f>IF(Step47!AF25&gt;Step47!$B$3,Step47!AF25-0.5,Step47!AF25+0.5)</f>
        <v>-7.1103519999999998</v>
      </c>
      <c r="AG25">
        <f>IF(Step47!AG25&gt;Step47!$B$3,Step47!AG25-0.5,Step47!AG25+0.5)</f>
        <v>-7.1396870000000003</v>
      </c>
      <c r="AH25">
        <f>IF(Step47!AH25&gt;Step47!$B$3,Step47!AH25-0.5,Step47!AH25+0.5)</f>
        <v>-7.1390500000000001</v>
      </c>
      <c r="AI25">
        <f>IF(Step47!AI25&gt;Step47!$B$3,Step47!AI25-0.5,Step47!AI25+0.5)</f>
        <v>-7.420204</v>
      </c>
      <c r="AJ25">
        <f>IF(Step47!AJ25&gt;Step47!$B$3,Step47!AJ25-0.5,Step47!AJ25+0.5)</f>
        <v>-7.305714</v>
      </c>
      <c r="AK25">
        <f>IF(Step47!AK25&gt;Step47!$B$3,Step47!AK25-0.5,Step47!AK25+0.5)</f>
        <v>-7.3294949999999996</v>
      </c>
      <c r="AL25">
        <f>IF(Step47!AL25&gt;Step47!$B$3,Step47!AL25-0.5,Step47!AL25+0.5)</f>
        <v>9.3685240000000007</v>
      </c>
      <c r="AM25">
        <f>IF(Step47!AM25&gt;Step47!$B$3,Step47!AM25-0.5,Step47!AM25+0.5)</f>
        <v>-7.3757349999999997</v>
      </c>
      <c r="AN25">
        <f>IF(Step47!AN25&gt;Step47!$B$3,Step47!AN25-0.5,Step47!AN25+0.5)</f>
        <v>-7.2794460000000001</v>
      </c>
      <c r="AO25">
        <f>IF(Step47!AO25&gt;Step47!$B$3,Step47!AO25-0.5,Step47!AO25+0.5)</f>
        <v>-7.4451840000000002</v>
      </c>
      <c r="AP25">
        <f>IF(Step47!AP25&gt;Step47!$B$3,Step47!AP25-0.5,Step47!AP25+0.5)</f>
        <v>-7.5641449999999999</v>
      </c>
      <c r="AQ25">
        <f>IF(Step47!AQ25&gt;Step47!$B$3,Step47!AQ25-0.5,Step47!AQ25+0.5)</f>
        <v>-7.6066249999999993</v>
      </c>
      <c r="AR25">
        <f>IF(Step47!AR25&gt;Step47!$B$3,Step47!AR25-0.5,Step47!AR25+0.5)</f>
        <v>-7.7146690000000007</v>
      </c>
      <c r="AS25">
        <f>IF(Step47!AS25&gt;Step47!$B$3,Step47!AS25-0.5,Step47!AS25+0.5)</f>
        <v>10.342563</v>
      </c>
      <c r="AT25">
        <f>IF(Step47!AT25&gt;Step47!$B$3,Step47!AT25-0.5,Step47!AT25+0.5)</f>
        <v>-7.6857249999999997</v>
      </c>
      <c r="AU25">
        <f>IF(Step47!AU25&gt;Step47!$B$3,Step47!AU25-0.5,Step47!AU25+0.5)</f>
        <v>-7.5331670000000006</v>
      </c>
      <c r="AV25">
        <f>IF(Step47!AV25&gt;Step47!$B$3,Step47!AV25-0.5,Step47!AV25+0.5)</f>
        <v>-7.5117499999999993</v>
      </c>
      <c r="AW25">
        <f>IF(Step47!AW25&gt;Step47!$B$3,Step47!AW25-0.5,Step47!AW25+0.5)</f>
        <v>-7.7302269999999993</v>
      </c>
      <c r="AX25">
        <f>IF(Step47!AX25&gt;Step47!$B$3,Step47!AX25-0.5,Step47!AX25+0.5)</f>
        <v>-7.7370819999999991</v>
      </c>
      <c r="AY25">
        <f>IF(Step47!AY25&gt;Step47!$B$3,Step47!AY25-0.5,Step47!AY25+0.5)</f>
        <v>-7.6666030000000003</v>
      </c>
    </row>
    <row r="26" spans="1:51" x14ac:dyDescent="0.25">
      <c r="A26" t="s">
        <v>31</v>
      </c>
      <c r="B26">
        <f>IF(Step47!B26&gt;Step47!$B$3,Step47!B26-0.5,Step47!B26+0.5)</f>
        <v>10.394634999999999</v>
      </c>
      <c r="C26">
        <f>IF(Step47!C26&gt;Step47!$B$3,Step47!C26-0.5,Step47!C26+0.5)</f>
        <v>-6.2081850000000003</v>
      </c>
      <c r="D26">
        <f>IF(Step47!D26&gt;Step47!$B$3,Step47!D26-0.5,Step47!D26+0.5)</f>
        <v>-6.0363059999999997</v>
      </c>
      <c r="E26">
        <f>IF(Step47!E26&gt;Step47!$B$3,Step47!E26-0.5,Step47!E26+0.5)</f>
        <v>-6.1591469999999999</v>
      </c>
      <c r="F26">
        <f>IF(Step47!F26&gt;Step47!$B$3,Step47!F26-0.5,Step47!F26+0.5)</f>
        <v>-6.1563999999999997</v>
      </c>
      <c r="G26">
        <f>IF(Step47!G26&gt;Step47!$B$3,Step47!G26-0.5,Step47!G26+0.5)</f>
        <v>-6.3315279999999996</v>
      </c>
      <c r="H26">
        <f>IF(Step47!H26&gt;Step47!$B$3,Step47!H26-0.5,Step47!H26+0.5)</f>
        <v>-6.6005089999999997</v>
      </c>
      <c r="I26">
        <f>IF(Step47!I26&gt;Step47!$B$3,Step47!I26-0.5,Step47!I26+0.5)</f>
        <v>10.435796</v>
      </c>
      <c r="J26">
        <f>IF(Step47!J26&gt;Step47!$B$3,Step47!J26-0.5,Step47!J26+0.5)</f>
        <v>-6.2213900000000004</v>
      </c>
      <c r="K26">
        <f>IF(Step47!K26&gt;Step47!$B$3,Step47!K26-0.5,Step47!K26+0.5)</f>
        <v>-6.3520570000000003</v>
      </c>
      <c r="L26">
        <f>IF(Step47!L26&gt;Step47!$B$3,Step47!L26-0.5,Step47!L26+0.5)</f>
        <v>-6.4420149999999996</v>
      </c>
      <c r="M26">
        <f>IF(Step47!M26&gt;Step47!$B$3,Step47!M26-0.5,Step47!M26+0.5)</f>
        <v>-6.3010919999999997</v>
      </c>
      <c r="N26">
        <f>IF(Step47!N26&gt;Step47!$B$3,Step47!N26-0.5,Step47!N26+0.5)</f>
        <v>-6.6073170000000001</v>
      </c>
      <c r="O26">
        <f>IF(Step47!O26&gt;Step47!$B$3,Step47!O26-0.5,Step47!O26+0.5)</f>
        <v>-6.2708510000000004</v>
      </c>
      <c r="P26">
        <f>IF(Step47!P26&gt;Step47!$B$3,Step47!P26-0.5,Step47!P26+0.5)</f>
        <v>11.420434999999999</v>
      </c>
      <c r="Q26">
        <f>IF(Step47!Q26&gt;Step47!$B$3,Step47!Q26-0.5,Step47!Q26+0.5)</f>
        <v>-6.6420690000000002</v>
      </c>
      <c r="R26">
        <f>IF(Step47!R26&gt;Step47!$B$3,Step47!R26-0.5,Step47!R26+0.5)</f>
        <v>-6.5359420000000004</v>
      </c>
      <c r="S26">
        <f>IF(Step47!S26&gt;Step47!$B$3,Step47!S26-0.5,Step47!S26+0.5)</f>
        <v>-6.5287030000000001</v>
      </c>
      <c r="T26">
        <f>IF(Step47!T26&gt;Step47!$B$3,Step47!T26-0.5,Step47!T26+0.5)</f>
        <v>-6.7659459999999996</v>
      </c>
      <c r="U26">
        <f>IF(Step47!U26&gt;Step47!$B$3,Step47!U26-0.5,Step47!U26+0.5)</f>
        <v>-6.5594210000000004</v>
      </c>
      <c r="V26">
        <f>IF(Step47!V26&gt;Step47!$B$3,Step47!V26-0.5,Step47!V26+0.5)</f>
        <v>-6.6556030000000002</v>
      </c>
      <c r="W26">
        <f>IF(Step47!W26&gt;Step47!$B$3,Step47!W26-0.5,Step47!W26+0.5)</f>
        <v>10.918844</v>
      </c>
      <c r="X26">
        <f>IF(Step47!X26&gt;Step47!$B$3,Step47!X26-0.5,Step47!X26+0.5)</f>
        <v>-6.769558</v>
      </c>
      <c r="Y26">
        <f>IF(Step47!Y26&gt;Step47!$B$3,Step47!Y26-0.5,Step47!Y26+0.5)</f>
        <v>-6.7611410000000003</v>
      </c>
      <c r="Z26">
        <f>IF(Step47!Z26&gt;Step47!$B$3,Step47!Z26-0.5,Step47!Z26+0.5)</f>
        <v>-6.9202199999999996</v>
      </c>
      <c r="AA26">
        <f>IF(Step47!AA26&gt;Step47!$B$3,Step47!AA26-0.5,Step47!AA26+0.5)</f>
        <v>-6.819896</v>
      </c>
      <c r="AB26">
        <f>IF(Step47!AB26&gt;Step47!$B$3,Step47!AB26-0.5,Step47!AB26+0.5)</f>
        <v>-6.9444080000000001</v>
      </c>
      <c r="AC26">
        <f>IF(Step47!AC26&gt;Step47!$B$3,Step47!AC26-0.5,Step47!AC26+0.5)</f>
        <v>-6.8693710000000001</v>
      </c>
      <c r="AD26">
        <f>IF(Step47!AD26&gt;Step47!$B$3,Step47!AD26-0.5,Step47!AD26+0.5)</f>
        <v>11.148484</v>
      </c>
      <c r="AE26">
        <f>IF(Step47!AE26&gt;Step47!$B$3,Step47!AE26-0.5,Step47!AE26+0.5)</f>
        <v>-7.0506489999999999</v>
      </c>
      <c r="AF26">
        <f>IF(Step47!AF26&gt;Step47!$B$3,Step47!AF26-0.5,Step47!AF26+0.5)</f>
        <v>-7.0609630000000001</v>
      </c>
      <c r="AG26">
        <f>IF(Step47!AG26&gt;Step47!$B$3,Step47!AG26-0.5,Step47!AG26+0.5)</f>
        <v>-7.0902979999999998</v>
      </c>
      <c r="AH26">
        <f>IF(Step47!AH26&gt;Step47!$B$3,Step47!AH26-0.5,Step47!AH26+0.5)</f>
        <v>-7.0896600000000003</v>
      </c>
      <c r="AI26">
        <f>IF(Step47!AI26&gt;Step47!$B$3,Step47!AI26-0.5,Step47!AI26+0.5)</f>
        <v>-7.3708140000000002</v>
      </c>
      <c r="AJ26">
        <f>IF(Step47!AJ26&gt;Step47!$B$3,Step47!AJ26-0.5,Step47!AJ26+0.5)</f>
        <v>-7.2563219999999999</v>
      </c>
      <c r="AK26">
        <f>IF(Step47!AK26&gt;Step47!$B$3,Step47!AK26-0.5,Step47!AK26+0.5)</f>
        <v>10.764594000000001</v>
      </c>
      <c r="AL26">
        <f>IF(Step47!AL26&gt;Step47!$B$3,Step47!AL26-0.5,Step47!AL26+0.5)</f>
        <v>-7.4522899999999996</v>
      </c>
      <c r="AM26">
        <f>IF(Step47!AM26&gt;Step47!$B$3,Step47!AM26-0.5,Step47!AM26+0.5)</f>
        <v>-7.3263449999999999</v>
      </c>
      <c r="AN26">
        <f>IF(Step47!AN26&gt;Step47!$B$3,Step47!AN26-0.5,Step47!AN26+0.5)</f>
        <v>-7.2300529999999998</v>
      </c>
      <c r="AO26">
        <f>IF(Step47!AO26&gt;Step47!$B$3,Step47!AO26-0.5,Step47!AO26+0.5)</f>
        <v>-7.3957920000000001</v>
      </c>
      <c r="AP26">
        <f>IF(Step47!AP26&gt;Step47!$B$3,Step47!AP26-0.5,Step47!AP26+0.5)</f>
        <v>-7.5147539999999999</v>
      </c>
      <c r="AQ26">
        <f>IF(Step47!AQ26&gt;Step47!$B$3,Step47!AQ26-0.5,Step47!AQ26+0.5)</f>
        <v>-7.5572330000000001</v>
      </c>
      <c r="AR26">
        <f>IF(Step47!AR26&gt;Step47!$B$3,Step47!AR26-0.5,Step47!AR26+0.5)</f>
        <v>11.342449999999999</v>
      </c>
      <c r="AS26">
        <f>IF(Step47!AS26&gt;Step47!$B$3,Step47!AS26-0.5,Step47!AS26+0.5)</f>
        <v>-7.4290580000000004</v>
      </c>
      <c r="AT26">
        <f>IF(Step47!AT26&gt;Step47!$B$3,Step47!AT26-0.5,Step47!AT26+0.5)</f>
        <v>-7.6363330000000005</v>
      </c>
      <c r="AU26">
        <f>IF(Step47!AU26&gt;Step47!$B$3,Step47!AU26-0.5,Step47!AU26+0.5)</f>
        <v>-7.4837759999999998</v>
      </c>
      <c r="AV26">
        <f>IF(Step47!AV26&gt;Step47!$B$3,Step47!AV26-0.5,Step47!AV26+0.5)</f>
        <v>-7.4623609999999996</v>
      </c>
      <c r="AW26">
        <f>IF(Step47!AW26&gt;Step47!$B$3,Step47!AW26-0.5,Step47!AW26+0.5)</f>
        <v>-7.6808350000000001</v>
      </c>
      <c r="AX26">
        <f>IF(Step47!AX26&gt;Step47!$B$3,Step47!AX26-0.5,Step47!AX26+0.5)</f>
        <v>-7.6876879999999996</v>
      </c>
      <c r="AY26">
        <f>IF(Step47!AY26&gt;Step47!$B$3,Step47!AY26-0.5,Step47!AY26+0.5)</f>
        <v>11.982217</v>
      </c>
    </row>
    <row r="27" spans="1:51" x14ac:dyDescent="0.25">
      <c r="A27" t="s">
        <v>32</v>
      </c>
      <c r="B27">
        <f>IF(Step47!B27&gt;Step47!$B$3,Step47!B27-0.5,Step47!B27+0.5)</f>
        <v>-6.165546</v>
      </c>
      <c r="C27">
        <f>IF(Step47!C27&gt;Step47!$B$3,Step47!C27-0.5,Step47!C27+0.5)</f>
        <v>-6.330133</v>
      </c>
      <c r="D27">
        <f>IF(Step47!D27&gt;Step47!$B$3,Step47!D27-0.5,Step47!D27+0.5)</f>
        <v>-6.1582559999999997</v>
      </c>
      <c r="E27">
        <f>IF(Step47!E27&gt;Step47!$B$3,Step47!E27-0.5,Step47!E27+0.5)</f>
        <v>-6.2810990000000002</v>
      </c>
      <c r="F27">
        <f>IF(Step47!F27&gt;Step47!$B$3,Step47!F27-0.5,Step47!F27+0.5)</f>
        <v>-6.2783480000000003</v>
      </c>
      <c r="G27">
        <f>IF(Step47!G27&gt;Step47!$B$3,Step47!G27-0.5,Step47!G27+0.5)</f>
        <v>-6.4534750000000001</v>
      </c>
      <c r="H27">
        <f>IF(Step47!H27&gt;Step47!$B$3,Step47!H27-0.5,Step47!H27+0.5)</f>
        <v>11.244025000000001</v>
      </c>
      <c r="I27">
        <f>IF(Step47!I27&gt;Step47!$B$3,Step47!I27-0.5,Step47!I27+0.5)</f>
        <v>-6.4766000000000004</v>
      </c>
      <c r="J27">
        <f>IF(Step47!J27&gt;Step47!$B$3,Step47!J27-0.5,Step47!J27+0.5)</f>
        <v>-6.3433390000000003</v>
      </c>
      <c r="K27">
        <f>IF(Step47!K27&gt;Step47!$B$3,Step47!K27-0.5,Step47!K27+0.5)</f>
        <v>-6.474005</v>
      </c>
      <c r="L27">
        <f>IF(Step47!L27&gt;Step47!$B$3,Step47!L27-0.5,Step47!L27+0.5)</f>
        <v>-6.5639649999999996</v>
      </c>
      <c r="M27">
        <f>IF(Step47!M27&gt;Step47!$B$3,Step47!M27-0.5,Step47!M27+0.5)</f>
        <v>-6.4230429999999998</v>
      </c>
      <c r="N27">
        <f>IF(Step47!N27&gt;Step47!$B$3,Step47!N27-0.5,Step47!N27+0.5)</f>
        <v>-6.729266</v>
      </c>
      <c r="O27">
        <f>IF(Step47!O27&gt;Step47!$B$3,Step47!O27-0.5,Step47!O27+0.5)</f>
        <v>12.336297999999999</v>
      </c>
      <c r="P27">
        <f>IF(Step47!P27&gt;Step47!$B$3,Step47!P27-0.5,Step47!P27+0.5)</f>
        <v>-6.5370049999999997</v>
      </c>
      <c r="Q27">
        <f>IF(Step47!Q27&gt;Step47!$B$3,Step47!Q27-0.5,Step47!Q27+0.5)</f>
        <v>-6.7640180000000001</v>
      </c>
      <c r="R27">
        <f>IF(Step47!R27&gt;Step47!$B$3,Step47!R27-0.5,Step47!R27+0.5)</f>
        <v>-6.6578920000000004</v>
      </c>
      <c r="S27">
        <f>IF(Step47!S27&gt;Step47!$B$3,Step47!S27-0.5,Step47!S27+0.5)</f>
        <v>-6.6506540000000003</v>
      </c>
      <c r="T27">
        <f>IF(Step47!T27&gt;Step47!$B$3,Step47!T27-0.5,Step47!T27+0.5)</f>
        <v>-6.8878959999999996</v>
      </c>
      <c r="U27">
        <f>IF(Step47!U27&gt;Step47!$B$3,Step47!U27-0.5,Step47!U27+0.5)</f>
        <v>-6.6813729999999998</v>
      </c>
      <c r="V27">
        <f>IF(Step47!V27&gt;Step47!$B$3,Step47!V27-0.5,Step47!V27+0.5)</f>
        <v>12.54467</v>
      </c>
      <c r="W27">
        <f>IF(Step47!W27&gt;Step47!$B$3,Step47!W27-0.5,Step47!W27+0.5)</f>
        <v>-6.6688470000000004</v>
      </c>
      <c r="X27">
        <f>IF(Step47!X27&gt;Step47!$B$3,Step47!X27-0.5,Step47!X27+0.5)</f>
        <v>-6.8915069999999998</v>
      </c>
      <c r="Y27">
        <f>IF(Step47!Y27&gt;Step47!$B$3,Step47!Y27-0.5,Step47!Y27+0.5)</f>
        <v>-6.8830920000000004</v>
      </c>
      <c r="Z27">
        <f>IF(Step47!Z27&gt;Step47!$B$3,Step47!Z27-0.5,Step47!Z27+0.5)</f>
        <v>-7.0421709999999997</v>
      </c>
      <c r="AA27">
        <f>IF(Step47!AA27&gt;Step47!$B$3,Step47!AA27-0.5,Step47!AA27+0.5)</f>
        <v>-6.9418449999999998</v>
      </c>
      <c r="AB27">
        <f>IF(Step47!AB27&gt;Step47!$B$3,Step47!AB27-0.5,Step47!AB27+0.5)</f>
        <v>-7.0663580000000001</v>
      </c>
      <c r="AC27">
        <f>IF(Step47!AC27&gt;Step47!$B$3,Step47!AC27-0.5,Step47!AC27+0.5)</f>
        <v>12.426743999999999</v>
      </c>
      <c r="AD27">
        <f>IF(Step47!AD27&gt;Step47!$B$3,Step47!AD27-0.5,Step47!AD27+0.5)</f>
        <v>-7.1214180000000002</v>
      </c>
      <c r="AE27">
        <f>IF(Step47!AE27&gt;Step47!$B$3,Step47!AE27-0.5,Step47!AE27+0.5)</f>
        <v>-7.1725989999999999</v>
      </c>
      <c r="AF27">
        <f>IF(Step47!AF27&gt;Step47!$B$3,Step47!AF27-0.5,Step47!AF27+0.5)</f>
        <v>-7.1829109999999998</v>
      </c>
      <c r="AG27">
        <f>IF(Step47!AG27&gt;Step47!$B$3,Step47!AG27-0.5,Step47!AG27+0.5)</f>
        <v>-7.2122450000000002</v>
      </c>
      <c r="AH27">
        <f>IF(Step47!AH27&gt;Step47!$B$3,Step47!AH27-0.5,Step47!AH27+0.5)</f>
        <v>-7.211608</v>
      </c>
      <c r="AI27">
        <f>IF(Step47!AI27&gt;Step47!$B$3,Step47!AI27-0.5,Step47!AI27+0.5)</f>
        <v>-7.4927630000000001</v>
      </c>
      <c r="AJ27">
        <f>IF(Step47!AJ27&gt;Step47!$B$3,Step47!AJ27-0.5,Step47!AJ27+0.5)</f>
        <v>12.529315</v>
      </c>
      <c r="AK27">
        <f>IF(Step47!AK27&gt;Step47!$B$3,Step47!AK27-0.5,Step47!AK27+0.5)</f>
        <v>-7.4020530000000004</v>
      </c>
      <c r="AL27">
        <f>IF(Step47!AL27&gt;Step47!$B$3,Step47!AL27-0.5,Step47!AL27+0.5)</f>
        <v>-7.5742399999999996</v>
      </c>
      <c r="AM27">
        <f>IF(Step47!AM27&gt;Step47!$B$3,Step47!AM27-0.5,Step47!AM27+0.5)</f>
        <v>-7.4482910000000002</v>
      </c>
      <c r="AN27">
        <f>IF(Step47!AN27&gt;Step47!$B$3,Step47!AN27-0.5,Step47!AN27+0.5)</f>
        <v>-7.3520019999999997</v>
      </c>
      <c r="AO27">
        <f>IF(Step47!AO27&gt;Step47!$B$3,Step47!AO27-0.5,Step47!AO27+0.5)</f>
        <v>-7.5177420000000001</v>
      </c>
      <c r="AP27">
        <f>IF(Step47!AP27&gt;Step47!$B$3,Step47!AP27-0.5,Step47!AP27+0.5)</f>
        <v>-7.6367030000000007</v>
      </c>
      <c r="AQ27">
        <f>IF(Step47!AQ27&gt;Step47!$B$3,Step47!AQ27-0.5,Step47!AQ27+0.5)</f>
        <v>12.04918</v>
      </c>
      <c r="AR27">
        <f>IF(Step47!AR27&gt;Step47!$B$3,Step47!AR27-0.5,Step47!AR27+0.5)</f>
        <v>-7.7872249999999994</v>
      </c>
      <c r="AS27">
        <f>IF(Step47!AS27&gt;Step47!$B$3,Step47!AS27-0.5,Step47!AS27+0.5)</f>
        <v>-7.5510059999999992</v>
      </c>
      <c r="AT27">
        <f>IF(Step47!AT27&gt;Step47!$B$3,Step47!AT27-0.5,Step47!AT27+0.5)</f>
        <v>-7.7582819999999995</v>
      </c>
      <c r="AU27">
        <f>IF(Step47!AU27&gt;Step47!$B$3,Step47!AU27-0.5,Step47!AU27+0.5)</f>
        <v>-7.6057240000000004</v>
      </c>
      <c r="AV27">
        <f>IF(Step47!AV27&gt;Step47!$B$3,Step47!AV27-0.5,Step47!AV27+0.5)</f>
        <v>-7.5843100000000003</v>
      </c>
      <c r="AW27">
        <f>IF(Step47!AW27&gt;Step47!$B$3,Step47!AW27-0.5,Step47!AW27+0.5)</f>
        <v>-7.8027850000000001</v>
      </c>
      <c r="AX27">
        <f>IF(Step47!AX27&gt;Step47!$B$3,Step47!AX27-0.5,Step47!AX27+0.5)</f>
        <v>12.745046</v>
      </c>
      <c r="AY27">
        <f>IF(Step47!AY27&gt;Step47!$B$3,Step47!AY27-0.5,Step47!AY27+0.5)</f>
        <v>-7.7391609999999993</v>
      </c>
    </row>
    <row r="28" spans="1:51" x14ac:dyDescent="0.25">
      <c r="A28" t="s">
        <v>33</v>
      </c>
      <c r="B28">
        <f>IF(Step47!B28&gt;Step47!$B$3,Step47!B28-0.5,Step47!B28+0.5)</f>
        <v>-6.165546</v>
      </c>
      <c r="C28">
        <f>IF(Step47!C28&gt;Step47!$B$3,Step47!C28-0.5,Step47!C28+0.5)</f>
        <v>-6.330133</v>
      </c>
      <c r="D28">
        <f>IF(Step47!D28&gt;Step47!$B$3,Step47!D28-0.5,Step47!D28+0.5)</f>
        <v>-6.1582559999999997</v>
      </c>
      <c r="E28">
        <f>IF(Step47!E28&gt;Step47!$B$3,Step47!E28-0.5,Step47!E28+0.5)</f>
        <v>-6.2810990000000002</v>
      </c>
      <c r="F28">
        <f>IF(Step47!F28&gt;Step47!$B$3,Step47!F28-0.5,Step47!F28+0.5)</f>
        <v>-6.2783480000000003</v>
      </c>
      <c r="G28">
        <f>IF(Step47!G28&gt;Step47!$B$3,Step47!G28-0.5,Step47!G28+0.5)</f>
        <v>12.759492</v>
      </c>
      <c r="H28">
        <f>IF(Step47!H28&gt;Step47!$B$3,Step47!H28-0.5,Step47!H28+0.5)</f>
        <v>-6.7224579999999996</v>
      </c>
      <c r="I28">
        <f>IF(Step47!I28&gt;Step47!$B$3,Step47!I28-0.5,Step47!I28+0.5)</f>
        <v>-6.4766000000000004</v>
      </c>
      <c r="J28">
        <f>IF(Step47!J28&gt;Step47!$B$3,Step47!J28-0.5,Step47!J28+0.5)</f>
        <v>-6.3433390000000003</v>
      </c>
      <c r="K28">
        <f>IF(Step47!K28&gt;Step47!$B$3,Step47!K28-0.5,Step47!K28+0.5)</f>
        <v>-6.474005</v>
      </c>
      <c r="L28">
        <f>IF(Step47!L28&gt;Step47!$B$3,Step47!L28-0.5,Step47!L28+0.5)</f>
        <v>-6.5639649999999996</v>
      </c>
      <c r="M28">
        <f>IF(Step47!M28&gt;Step47!$B$3,Step47!M28-0.5,Step47!M28+0.5)</f>
        <v>-6.4230429999999998</v>
      </c>
      <c r="N28">
        <f>IF(Step47!N28&gt;Step47!$B$3,Step47!N28-0.5,Step47!N28+0.5)</f>
        <v>12.758595</v>
      </c>
      <c r="O28">
        <f>IF(Step47!O28&gt;Step47!$B$3,Step47!O28-0.5,Step47!O28+0.5)</f>
        <v>-6.3927990000000001</v>
      </c>
      <c r="P28">
        <f>IF(Step47!P28&gt;Step47!$B$3,Step47!P28-0.5,Step47!P28+0.5)</f>
        <v>-6.5370049999999997</v>
      </c>
      <c r="Q28">
        <f>IF(Step47!Q28&gt;Step47!$B$3,Step47!Q28-0.5,Step47!Q28+0.5)</f>
        <v>-6.7640180000000001</v>
      </c>
      <c r="R28">
        <f>IF(Step47!R28&gt;Step47!$B$3,Step47!R28-0.5,Step47!R28+0.5)</f>
        <v>-6.6578920000000004</v>
      </c>
      <c r="S28">
        <f>IF(Step47!S28&gt;Step47!$B$3,Step47!S28-0.5,Step47!S28+0.5)</f>
        <v>-6.6506540000000003</v>
      </c>
      <c r="T28">
        <f>IF(Step47!T28&gt;Step47!$B$3,Step47!T28-0.5,Step47!T28+0.5)</f>
        <v>-6.8878959999999996</v>
      </c>
      <c r="U28">
        <f>IF(Step47!U28&gt;Step47!$B$3,Step47!U28-0.5,Step47!U28+0.5)</f>
        <v>13.209593</v>
      </c>
      <c r="V28">
        <f>IF(Step47!V28&gt;Step47!$B$3,Step47!V28-0.5,Step47!V28+0.5)</f>
        <v>-6.7775499999999997</v>
      </c>
      <c r="W28">
        <f>IF(Step47!W28&gt;Step47!$B$3,Step47!W28-0.5,Step47!W28+0.5)</f>
        <v>-6.6688470000000004</v>
      </c>
      <c r="X28">
        <f>IF(Step47!X28&gt;Step47!$B$3,Step47!X28-0.5,Step47!X28+0.5)</f>
        <v>-6.8915069999999998</v>
      </c>
      <c r="Y28">
        <f>IF(Step47!Y28&gt;Step47!$B$3,Step47!Y28-0.5,Step47!Y28+0.5)</f>
        <v>-6.8830920000000004</v>
      </c>
      <c r="Z28">
        <f>IF(Step47!Z28&gt;Step47!$B$3,Step47!Z28-0.5,Step47!Z28+0.5)</f>
        <v>-7.0421709999999997</v>
      </c>
      <c r="AA28">
        <f>IF(Step47!AA28&gt;Step47!$B$3,Step47!AA28-0.5,Step47!AA28+0.5)</f>
        <v>-6.9418449999999998</v>
      </c>
      <c r="AB28">
        <f>IF(Step47!AB28&gt;Step47!$B$3,Step47!AB28-0.5,Step47!AB28+0.5)</f>
        <v>13.331696000000001</v>
      </c>
      <c r="AC28">
        <f>IF(Step47!AC28&gt;Step47!$B$3,Step47!AC28-0.5,Step47!AC28+0.5)</f>
        <v>-6.99132</v>
      </c>
      <c r="AD28">
        <f>IF(Step47!AD28&gt;Step47!$B$3,Step47!AD28-0.5,Step47!AD28+0.5)</f>
        <v>-7.1214180000000002</v>
      </c>
      <c r="AE28">
        <f>IF(Step47!AE28&gt;Step47!$B$3,Step47!AE28-0.5,Step47!AE28+0.5)</f>
        <v>-7.1725989999999999</v>
      </c>
      <c r="AF28">
        <f>IF(Step47!AF28&gt;Step47!$B$3,Step47!AF28-0.5,Step47!AF28+0.5)</f>
        <v>-7.1829109999999998</v>
      </c>
      <c r="AG28">
        <f>IF(Step47!AG28&gt;Step47!$B$3,Step47!AG28-0.5,Step47!AG28+0.5)</f>
        <v>-7.2122450000000002</v>
      </c>
      <c r="AH28">
        <f>IF(Step47!AH28&gt;Step47!$B$3,Step47!AH28-0.5,Step47!AH28+0.5)</f>
        <v>-7.211608</v>
      </c>
      <c r="AI28">
        <f>IF(Step47!AI28&gt;Step47!$B$3,Step47!AI28-0.5,Step47!AI28+0.5)</f>
        <v>13.673454</v>
      </c>
      <c r="AJ28">
        <f>IF(Step47!AJ28&gt;Step47!$B$3,Step47!AJ28-0.5,Step47!AJ28+0.5)</f>
        <v>-7.3782730000000001</v>
      </c>
      <c r="AK28">
        <f>IF(Step47!AK28&gt;Step47!$B$3,Step47!AK28-0.5,Step47!AK28+0.5)</f>
        <v>-7.4020530000000004</v>
      </c>
      <c r="AL28">
        <f>IF(Step47!AL28&gt;Step47!$B$3,Step47!AL28-0.5,Step47!AL28+0.5)</f>
        <v>-7.5742399999999996</v>
      </c>
      <c r="AM28">
        <f>IF(Step47!AM28&gt;Step47!$B$3,Step47!AM28-0.5,Step47!AM28+0.5)</f>
        <v>-7.4482910000000002</v>
      </c>
      <c r="AN28">
        <f>IF(Step47!AN28&gt;Step47!$B$3,Step47!AN28-0.5,Step47!AN28+0.5)</f>
        <v>-7.3520019999999997</v>
      </c>
      <c r="AO28">
        <f>IF(Step47!AO28&gt;Step47!$B$3,Step47!AO28-0.5,Step47!AO28+0.5)</f>
        <v>-7.5177420000000001</v>
      </c>
      <c r="AP28">
        <f>IF(Step47!AP28&gt;Step47!$B$3,Step47!AP28-0.5,Step47!AP28+0.5)</f>
        <v>14.343551</v>
      </c>
      <c r="AQ28">
        <f>IF(Step47!AQ28&gt;Step47!$B$3,Step47!AQ28-0.5,Step47!AQ28+0.5)</f>
        <v>-7.6791830000000001</v>
      </c>
      <c r="AR28">
        <f>IF(Step47!AR28&gt;Step47!$B$3,Step47!AR28-0.5,Step47!AR28+0.5)</f>
        <v>-7.7872249999999994</v>
      </c>
      <c r="AS28">
        <f>IF(Step47!AS28&gt;Step47!$B$3,Step47!AS28-0.5,Step47!AS28+0.5)</f>
        <v>-7.5510059999999992</v>
      </c>
      <c r="AT28">
        <f>IF(Step47!AT28&gt;Step47!$B$3,Step47!AT28-0.5,Step47!AT28+0.5)</f>
        <v>-7.7582819999999995</v>
      </c>
      <c r="AU28">
        <f>IF(Step47!AU28&gt;Step47!$B$3,Step47!AU28-0.5,Step47!AU28+0.5)</f>
        <v>-7.6057240000000004</v>
      </c>
      <c r="AV28">
        <f>IF(Step47!AV28&gt;Step47!$B$3,Step47!AV28-0.5,Step47!AV28+0.5)</f>
        <v>-7.5843100000000003</v>
      </c>
      <c r="AW28">
        <f>IF(Step47!AW28&gt;Step47!$B$3,Step47!AW28-0.5,Step47!AW28+0.5)</f>
        <v>14.243883</v>
      </c>
      <c r="AX28">
        <f>IF(Step47!AX28&gt;Step47!$B$3,Step47!AX28-0.5,Step47!AX28+0.5)</f>
        <v>-7.8096399999999999</v>
      </c>
      <c r="AY28">
        <f>IF(Step47!AY28&gt;Step47!$B$3,Step47!AY28-0.5,Step47!AY28+0.5)</f>
        <v>-7.7391609999999993</v>
      </c>
    </row>
    <row r="29" spans="1:51" x14ac:dyDescent="0.25">
      <c r="A29" t="s">
        <v>34</v>
      </c>
      <c r="B29">
        <f>IF(Step47!B29&gt;Step47!$B$3,Step47!B29-0.5,Step47!B29+0.5)</f>
        <v>-6.0688040000000001</v>
      </c>
      <c r="C29">
        <f>IF(Step47!C29&gt;Step47!$B$3,Step47!C29-0.5,Step47!C29+0.5)</f>
        <v>-6.2333920000000003</v>
      </c>
      <c r="D29">
        <f>IF(Step47!D29&gt;Step47!$B$3,Step47!D29-0.5,Step47!D29+0.5)</f>
        <v>-6.0615129999999997</v>
      </c>
      <c r="E29">
        <f>IF(Step47!E29&gt;Step47!$B$3,Step47!E29-0.5,Step47!E29+0.5)</f>
        <v>-6.1843560000000002</v>
      </c>
      <c r="F29">
        <f>IF(Step47!F29&gt;Step47!$B$3,Step47!F29-0.5,Step47!F29+0.5)</f>
        <v>14.830990999999999</v>
      </c>
      <c r="G29">
        <f>IF(Step47!G29&gt;Step47!$B$3,Step47!G29-0.5,Step47!G29+0.5)</f>
        <v>-6.3567340000000003</v>
      </c>
      <c r="H29">
        <f>IF(Step47!H29&gt;Step47!$B$3,Step47!H29-0.5,Step47!H29+0.5)</f>
        <v>-6.6257159999999997</v>
      </c>
      <c r="I29">
        <f>IF(Step47!I29&gt;Step47!$B$3,Step47!I29-0.5,Step47!I29+0.5)</f>
        <v>-6.3798589999999997</v>
      </c>
      <c r="J29">
        <f>IF(Step47!J29&gt;Step47!$B$3,Step47!J29-0.5,Step47!J29+0.5)</f>
        <v>-6.2465979999999997</v>
      </c>
      <c r="K29">
        <f>IF(Step47!K29&gt;Step47!$B$3,Step47!K29-0.5,Step47!K29+0.5)</f>
        <v>-6.3772640000000003</v>
      </c>
      <c r="L29">
        <f>IF(Step47!L29&gt;Step47!$B$3,Step47!L29-0.5,Step47!L29+0.5)</f>
        <v>-6.4672229999999997</v>
      </c>
      <c r="M29">
        <f>IF(Step47!M29&gt;Step47!$B$3,Step47!M29-0.5,Step47!M29+0.5)</f>
        <v>15.059991</v>
      </c>
      <c r="N29">
        <f>IF(Step47!N29&gt;Step47!$B$3,Step47!N29-0.5,Step47!N29+0.5)</f>
        <v>-6.6325219999999998</v>
      </c>
      <c r="O29">
        <f>IF(Step47!O29&gt;Step47!$B$3,Step47!O29-0.5,Step47!O29+0.5)</f>
        <v>-6.2960580000000004</v>
      </c>
      <c r="P29">
        <f>IF(Step47!P29&gt;Step47!$B$3,Step47!P29-0.5,Step47!P29+0.5)</f>
        <v>-6.4402650000000001</v>
      </c>
      <c r="Q29">
        <f>IF(Step47!Q29&gt;Step47!$B$3,Step47!Q29-0.5,Step47!Q29+0.5)</f>
        <v>-6.6672760000000002</v>
      </c>
      <c r="R29">
        <f>IF(Step47!R29&gt;Step47!$B$3,Step47!R29-0.5,Step47!R29+0.5)</f>
        <v>-6.5611509999999997</v>
      </c>
      <c r="S29">
        <f>IF(Step47!S29&gt;Step47!$B$3,Step47!S29-0.5,Step47!S29+0.5)</f>
        <v>-6.5539110000000003</v>
      </c>
      <c r="T29">
        <f>IF(Step47!T29&gt;Step47!$B$3,Step47!T29-0.5,Step47!T29+0.5)</f>
        <v>14.571441999999999</v>
      </c>
      <c r="U29">
        <f>IF(Step47!U29&gt;Step47!$B$3,Step47!U29-0.5,Step47!U29+0.5)</f>
        <v>-6.5846299999999998</v>
      </c>
      <c r="V29">
        <f>IF(Step47!V29&gt;Step47!$B$3,Step47!V29-0.5,Step47!V29+0.5)</f>
        <v>-6.680809</v>
      </c>
      <c r="W29">
        <f>IF(Step47!W29&gt;Step47!$B$3,Step47!W29-0.5,Step47!W29+0.5)</f>
        <v>-6.5721080000000001</v>
      </c>
      <c r="X29">
        <f>IF(Step47!X29&gt;Step47!$B$3,Step47!X29-0.5,Step47!X29+0.5)</f>
        <v>-6.7947660000000001</v>
      </c>
      <c r="Y29">
        <f>IF(Step47!Y29&gt;Step47!$B$3,Step47!Y29-0.5,Step47!Y29+0.5)</f>
        <v>-6.7863499999999997</v>
      </c>
      <c r="Z29">
        <f>IF(Step47!Z29&gt;Step47!$B$3,Step47!Z29-0.5,Step47!Z29+0.5)</f>
        <v>-6.9454289999999999</v>
      </c>
      <c r="AA29">
        <f>IF(Step47!AA29&gt;Step47!$B$3,Step47!AA29-0.5,Step47!AA29+0.5)</f>
        <v>14.901296</v>
      </c>
      <c r="AB29">
        <f>IF(Step47!AB29&gt;Step47!$B$3,Step47!AB29-0.5,Step47!AB29+0.5)</f>
        <v>-6.9696160000000003</v>
      </c>
      <c r="AC29">
        <f>IF(Step47!AC29&gt;Step47!$B$3,Step47!AC29-0.5,Step47!AC29+0.5)</f>
        <v>-6.8945780000000001</v>
      </c>
      <c r="AD29">
        <f>IF(Step47!AD29&gt;Step47!$B$3,Step47!AD29-0.5,Step47!AD29+0.5)</f>
        <v>-7.0246750000000002</v>
      </c>
      <c r="AE29">
        <f>IF(Step47!AE29&gt;Step47!$B$3,Step47!AE29-0.5,Step47!AE29+0.5)</f>
        <v>-7.0758559999999999</v>
      </c>
      <c r="AF29">
        <f>IF(Step47!AF29&gt;Step47!$B$3,Step47!AF29-0.5,Step47!AF29+0.5)</f>
        <v>-7.0861679999999998</v>
      </c>
      <c r="AG29">
        <f>IF(Step47!AG29&gt;Step47!$B$3,Step47!AG29-0.5,Step47!AG29+0.5)</f>
        <v>-7.1155030000000004</v>
      </c>
      <c r="AH29">
        <f>IF(Step47!AH29&gt;Step47!$B$3,Step47!AH29-0.5,Step47!AH29+0.5)</f>
        <v>15.639696000000001</v>
      </c>
      <c r="AI29">
        <f>IF(Step47!AI29&gt;Step47!$B$3,Step47!AI29-0.5,Step47!AI29+0.5)</f>
        <v>-7.3960220000000003</v>
      </c>
      <c r="AJ29">
        <f>IF(Step47!AJ29&gt;Step47!$B$3,Step47!AJ29-0.5,Step47!AJ29+0.5)</f>
        <v>-7.2815320000000003</v>
      </c>
      <c r="AK29">
        <f>IF(Step47!AK29&gt;Step47!$B$3,Step47!AK29-0.5,Step47!AK29+0.5)</f>
        <v>-7.3053109999999997</v>
      </c>
      <c r="AL29">
        <f>IF(Step47!AL29&gt;Step47!$B$3,Step47!AL29-0.5,Step47!AL29+0.5)</f>
        <v>-7.4774969999999996</v>
      </c>
      <c r="AM29">
        <f>IF(Step47!AM29&gt;Step47!$B$3,Step47!AM29-0.5,Step47!AM29+0.5)</f>
        <v>-7.3515509999999997</v>
      </c>
      <c r="AN29">
        <f>IF(Step47!AN29&gt;Step47!$B$3,Step47!AN29-0.5,Step47!AN29+0.5)</f>
        <v>-7.2552599999999998</v>
      </c>
      <c r="AO29">
        <f>IF(Step47!AO29&gt;Step47!$B$3,Step47!AO29-0.5,Step47!AO29+0.5)</f>
        <v>15.339008</v>
      </c>
      <c r="AP29">
        <f>IF(Step47!AP29&gt;Step47!$B$3,Step47!AP29-0.5,Step47!AP29+0.5)</f>
        <v>-7.5399609999999999</v>
      </c>
      <c r="AQ29">
        <f>IF(Step47!AQ29&gt;Step47!$B$3,Step47!AQ29-0.5,Step47!AQ29+0.5)</f>
        <v>-7.5824420000000003</v>
      </c>
      <c r="AR29">
        <f>IF(Step47!AR29&gt;Step47!$B$3,Step47!AR29-0.5,Step47!AR29+0.5)</f>
        <v>-7.6904819999999994</v>
      </c>
      <c r="AS29">
        <f>IF(Step47!AS29&gt;Step47!$B$3,Step47!AS29-0.5,Step47!AS29+0.5)</f>
        <v>-7.4542659999999996</v>
      </c>
      <c r="AT29">
        <f>IF(Step47!AT29&gt;Step47!$B$3,Step47!AT29-0.5,Step47!AT29+0.5)</f>
        <v>-7.661543</v>
      </c>
      <c r="AU29">
        <f>IF(Step47!AU29&gt;Step47!$B$3,Step47!AU29-0.5,Step47!AU29+0.5)</f>
        <v>-7.5089819999999996</v>
      </c>
      <c r="AV29">
        <f>IF(Step47!AV29&gt;Step47!$B$3,Step47!AV29-0.5,Step47!AV29+0.5)</f>
        <v>15.795191000000001</v>
      </c>
      <c r="AW29">
        <f>IF(Step47!AW29&gt;Step47!$B$3,Step47!AW29-0.5,Step47!AW29+0.5)</f>
        <v>-7.7060420000000001</v>
      </c>
      <c r="AX29">
        <f>IF(Step47!AX29&gt;Step47!$B$3,Step47!AX29-0.5,Step47!AX29+0.5)</f>
        <v>-7.7128979999999991</v>
      </c>
      <c r="AY29">
        <f>IF(Step47!AY29&gt;Step47!$B$3,Step47!AY29-0.5,Step47!AY29+0.5)</f>
        <v>-7.6424210000000006</v>
      </c>
    </row>
    <row r="30" spans="1:51" x14ac:dyDescent="0.25">
      <c r="A30" t="s">
        <v>35</v>
      </c>
      <c r="B30">
        <f>IF(Step47!B30&gt;Step47!$B$3,Step47!B30-0.5,Step47!B30+0.5)</f>
        <v>-6.0655460000000003</v>
      </c>
      <c r="C30">
        <f>IF(Step47!C30&gt;Step47!$B$3,Step47!C30-0.5,Step47!C30+0.5)</f>
        <v>-6.2301330000000004</v>
      </c>
      <c r="D30">
        <f>IF(Step47!D30&gt;Step47!$B$3,Step47!D30-0.5,Step47!D30+0.5)</f>
        <v>-6.0582549999999999</v>
      </c>
      <c r="E30">
        <f>IF(Step47!E30&gt;Step47!$B$3,Step47!E30-0.5,Step47!E30+0.5)</f>
        <v>15.53969</v>
      </c>
      <c r="F30">
        <f>IF(Step47!F30&gt;Step47!$B$3,Step47!F30-0.5,Step47!F30+0.5)</f>
        <v>-6.17835</v>
      </c>
      <c r="G30">
        <f>IF(Step47!G30&gt;Step47!$B$3,Step47!G30-0.5,Step47!G30+0.5)</f>
        <v>-6.3534750000000004</v>
      </c>
      <c r="H30">
        <f>IF(Step47!H30&gt;Step47!$B$3,Step47!H30-0.5,Step47!H30+0.5)</f>
        <v>-6.6224569999999998</v>
      </c>
      <c r="I30">
        <f>IF(Step47!I30&gt;Step47!$B$3,Step47!I30-0.5,Step47!I30+0.5)</f>
        <v>-6.3765980000000004</v>
      </c>
      <c r="J30">
        <f>IF(Step47!J30&gt;Step47!$B$3,Step47!J30-0.5,Step47!J30+0.5)</f>
        <v>-6.2433389999999997</v>
      </c>
      <c r="K30">
        <f>IF(Step47!K30&gt;Step47!$B$3,Step47!K30-0.5,Step47!K30+0.5)</f>
        <v>-6.3740059999999996</v>
      </c>
      <c r="L30">
        <f>IF(Step47!L30&gt;Step47!$B$3,Step47!L30-0.5,Step47!L30+0.5)</f>
        <v>15.513801000000001</v>
      </c>
      <c r="M30">
        <f>IF(Step47!M30&gt;Step47!$B$3,Step47!M30-0.5,Step47!M30+0.5)</f>
        <v>-6.3230440000000003</v>
      </c>
      <c r="N30">
        <f>IF(Step47!N30&gt;Step47!$B$3,Step47!N30-0.5,Step47!N30+0.5)</f>
        <v>-6.629264</v>
      </c>
      <c r="O30">
        <f>IF(Step47!O30&gt;Step47!$B$3,Step47!O30-0.5,Step47!O30+0.5)</f>
        <v>-6.2927999999999997</v>
      </c>
      <c r="P30">
        <f>IF(Step47!P30&gt;Step47!$B$3,Step47!P30-0.5,Step47!P30+0.5)</f>
        <v>-6.4370060000000002</v>
      </c>
      <c r="Q30">
        <f>IF(Step47!Q30&gt;Step47!$B$3,Step47!Q30-0.5,Step47!Q30+0.5)</f>
        <v>-6.6640189999999997</v>
      </c>
      <c r="R30">
        <f>IF(Step47!R30&gt;Step47!$B$3,Step47!R30-0.5,Step47!R30+0.5)</f>
        <v>-6.5578909999999997</v>
      </c>
      <c r="S30">
        <f>IF(Step47!S30&gt;Step47!$B$3,Step47!S30-0.5,Step47!S30+0.5)</f>
        <v>16.217722000000002</v>
      </c>
      <c r="T30">
        <f>IF(Step47!T30&gt;Step47!$B$3,Step47!T30-0.5,Step47!T30+0.5)</f>
        <v>-6.7878949999999998</v>
      </c>
      <c r="U30">
        <f>IF(Step47!U30&gt;Step47!$B$3,Step47!U30-0.5,Step47!U30+0.5)</f>
        <v>-6.581372</v>
      </c>
      <c r="V30">
        <f>IF(Step47!V30&gt;Step47!$B$3,Step47!V30-0.5,Step47!V30+0.5)</f>
        <v>-6.6775510000000002</v>
      </c>
      <c r="W30">
        <f>IF(Step47!W30&gt;Step47!$B$3,Step47!W30-0.5,Step47!W30+0.5)</f>
        <v>-6.5688469999999999</v>
      </c>
      <c r="X30">
        <f>IF(Step47!X30&gt;Step47!$B$3,Step47!X30-0.5,Step47!X30+0.5)</f>
        <v>-6.7915080000000003</v>
      </c>
      <c r="Y30">
        <f>IF(Step47!Y30&gt;Step47!$B$3,Step47!Y30-0.5,Step47!Y30+0.5)</f>
        <v>-6.783093</v>
      </c>
      <c r="Z30">
        <f>IF(Step47!Z30&gt;Step47!$B$3,Step47!Z30-0.5,Step47!Z30+0.5)</f>
        <v>16.497833999999997</v>
      </c>
      <c r="AA30">
        <f>IF(Step47!AA30&gt;Step47!$B$3,Step47!AA30-0.5,Step47!AA30+0.5)</f>
        <v>-6.841844</v>
      </c>
      <c r="AB30">
        <f>IF(Step47!AB30&gt;Step47!$B$3,Step47!AB30-0.5,Step47!AB30+0.5)</f>
        <v>-6.9663579999999996</v>
      </c>
      <c r="AC30">
        <f>IF(Step47!AC30&gt;Step47!$B$3,Step47!AC30-0.5,Step47!AC30+0.5)</f>
        <v>-6.8913190000000002</v>
      </c>
      <c r="AD30">
        <f>IF(Step47!AD30&gt;Step47!$B$3,Step47!AD30-0.5,Step47!AD30+0.5)</f>
        <v>-7.0214160000000003</v>
      </c>
      <c r="AE30">
        <f>IF(Step47!AE30&gt;Step47!$B$3,Step47!AE30-0.5,Step47!AE30+0.5)</f>
        <v>-7.0725980000000002</v>
      </c>
      <c r="AF30">
        <f>IF(Step47!AF30&gt;Step47!$B$3,Step47!AF30-0.5,Step47!AF30+0.5)</f>
        <v>-7.0829110000000002</v>
      </c>
      <c r="AG30">
        <f>IF(Step47!AG30&gt;Step47!$B$3,Step47!AG30-0.5,Step47!AG30+0.5)</f>
        <v>16.891262999999999</v>
      </c>
      <c r="AH30">
        <f>IF(Step47!AH30&gt;Step47!$B$3,Step47!AH30-0.5,Step47!AH30+0.5)</f>
        <v>-7.1116080000000004</v>
      </c>
      <c r="AI30">
        <f>IF(Step47!AI30&gt;Step47!$B$3,Step47!AI30-0.5,Step47!AI30+0.5)</f>
        <v>-7.3927630000000004</v>
      </c>
      <c r="AJ30">
        <f>IF(Step47!AJ30&gt;Step47!$B$3,Step47!AJ30-0.5,Step47!AJ30+0.5)</f>
        <v>-7.2782720000000003</v>
      </c>
      <c r="AK30">
        <f>IF(Step47!AK30&gt;Step47!$B$3,Step47!AK30-0.5,Step47!AK30+0.5)</f>
        <v>-7.3020529999999999</v>
      </c>
      <c r="AL30">
        <f>IF(Step47!AL30&gt;Step47!$B$3,Step47!AL30-0.5,Step47!AL30+0.5)</f>
        <v>-7.4742410000000001</v>
      </c>
      <c r="AM30">
        <f>IF(Step47!AM30&gt;Step47!$B$3,Step47!AM30-0.5,Step47!AM30+0.5)</f>
        <v>-7.3482940000000001</v>
      </c>
      <c r="AN30">
        <f>IF(Step47!AN30&gt;Step47!$B$3,Step47!AN30-0.5,Step47!AN30+0.5)</f>
        <v>17.133027999999999</v>
      </c>
      <c r="AO30">
        <f>IF(Step47!AO30&gt;Step47!$B$3,Step47!AO30-0.5,Step47!AO30+0.5)</f>
        <v>-7.4177429999999998</v>
      </c>
      <c r="AP30">
        <f>IF(Step47!AP30&gt;Step47!$B$3,Step47!AP30-0.5,Step47!AP30+0.5)</f>
        <v>-7.5367040000000003</v>
      </c>
      <c r="AQ30">
        <f>IF(Step47!AQ30&gt;Step47!$B$3,Step47!AQ30-0.5,Step47!AQ30+0.5)</f>
        <v>-7.5791830000000004</v>
      </c>
      <c r="AR30">
        <f>IF(Step47!AR30&gt;Step47!$B$3,Step47!AR30-0.5,Step47!AR30+0.5)</f>
        <v>-7.6872260000000008</v>
      </c>
      <c r="AS30">
        <f>IF(Step47!AS30&gt;Step47!$B$3,Step47!AS30-0.5,Step47!AS30+0.5)</f>
        <v>-7.4510059999999996</v>
      </c>
      <c r="AT30">
        <f>IF(Step47!AT30&gt;Step47!$B$3,Step47!AT30-0.5,Step47!AT30+0.5)</f>
        <v>-7.6582819999999998</v>
      </c>
      <c r="AU30">
        <f>IF(Step47!AU30&gt;Step47!$B$3,Step47!AU30-0.5,Step47!AU30+0.5)</f>
        <v>17.556865999999999</v>
      </c>
      <c r="AV30">
        <f>IF(Step47!AV30&gt;Step47!$B$3,Step47!AV30-0.5,Step47!AV30+0.5)</f>
        <v>-7.4843099999999998</v>
      </c>
      <c r="AW30">
        <f>IF(Step47!AW30&gt;Step47!$B$3,Step47!AW30-0.5,Step47!AW30+0.5)</f>
        <v>-7.7027850000000004</v>
      </c>
      <c r="AX30">
        <f>IF(Step47!AX30&gt;Step47!$B$3,Step47!AX30-0.5,Step47!AX30+0.5)</f>
        <v>-7.7096400000000003</v>
      </c>
      <c r="AY30">
        <f>IF(Step47!AY30&gt;Step47!$B$3,Step47!AY30-0.5,Step47!AY30+0.5)</f>
        <v>-7.6391620000000007</v>
      </c>
    </row>
    <row r="31" spans="1:51" x14ac:dyDescent="0.25">
      <c r="A31" t="s">
        <v>36</v>
      </c>
      <c r="B31">
        <f>IF(Step47!B31&gt;Step47!$B$3,Step47!B31-0.5,Step47!B31+0.5)</f>
        <v>-6.0614140000000001</v>
      </c>
      <c r="C31">
        <f>IF(Step47!C31&gt;Step47!$B$3,Step47!C31-0.5,Step47!C31+0.5)</f>
        <v>-6.2260030000000004</v>
      </c>
      <c r="D31">
        <f>IF(Step47!D31&gt;Step47!$B$3,Step47!D31-0.5,Step47!D31+0.5)</f>
        <v>16.565128999999999</v>
      </c>
      <c r="E31">
        <f>IF(Step47!E31&gt;Step47!$B$3,Step47!E31-0.5,Step47!E31+0.5)</f>
        <v>-6.176965</v>
      </c>
      <c r="F31">
        <f>IF(Step47!F31&gt;Step47!$B$3,Step47!F31-0.5,Step47!F31+0.5)</f>
        <v>-6.1742169999999996</v>
      </c>
      <c r="G31">
        <f>IF(Step47!G31&gt;Step47!$B$3,Step47!G31-0.5,Step47!G31+0.5)</f>
        <v>-6.3493430000000002</v>
      </c>
      <c r="H31">
        <f>IF(Step47!H31&gt;Step47!$B$3,Step47!H31-0.5,Step47!H31+0.5)</f>
        <v>-6.6183249999999996</v>
      </c>
      <c r="I31">
        <f>IF(Step47!I31&gt;Step47!$B$3,Step47!I31-0.5,Step47!I31+0.5)</f>
        <v>-6.372465</v>
      </c>
      <c r="J31">
        <f>IF(Step47!J31&gt;Step47!$B$3,Step47!J31-0.5,Step47!J31+0.5)</f>
        <v>-6.2392050000000001</v>
      </c>
      <c r="K31">
        <f>IF(Step47!K31&gt;Step47!$B$3,Step47!K31-0.5,Step47!K31+0.5)</f>
        <v>17.688293000000002</v>
      </c>
      <c r="L31">
        <f>IF(Step47!L31&gt;Step47!$B$3,Step47!L31-0.5,Step47!L31+0.5)</f>
        <v>-6.4598319999999996</v>
      </c>
      <c r="M31">
        <f>IF(Step47!M31&gt;Step47!$B$3,Step47!M31-0.5,Step47!M31+0.5)</f>
        <v>-6.3189089999999997</v>
      </c>
      <c r="N31">
        <f>IF(Step47!N31&gt;Step47!$B$3,Step47!N31-0.5,Step47!N31+0.5)</f>
        <v>-6.6251319999999998</v>
      </c>
      <c r="O31">
        <f>IF(Step47!O31&gt;Step47!$B$3,Step47!O31-0.5,Step47!O31+0.5)</f>
        <v>-6.2886670000000002</v>
      </c>
      <c r="P31">
        <f>IF(Step47!P31&gt;Step47!$B$3,Step47!P31-0.5,Step47!P31+0.5)</f>
        <v>-6.432874</v>
      </c>
      <c r="Q31">
        <f>IF(Step47!Q31&gt;Step47!$B$3,Step47!Q31-0.5,Step47!Q31+0.5)</f>
        <v>-6.6598879999999996</v>
      </c>
      <c r="R31">
        <f>IF(Step47!R31&gt;Step47!$B$3,Step47!R31-0.5,Step47!R31+0.5)</f>
        <v>17.487469000000001</v>
      </c>
      <c r="S31">
        <f>IF(Step47!S31&gt;Step47!$B$3,Step47!S31-0.5,Step47!S31+0.5)</f>
        <v>-6.5465210000000003</v>
      </c>
      <c r="T31">
        <f>IF(Step47!T31&gt;Step47!$B$3,Step47!T31-0.5,Step47!T31+0.5)</f>
        <v>-6.7837639999999997</v>
      </c>
      <c r="U31">
        <f>IF(Step47!U31&gt;Step47!$B$3,Step47!U31-0.5,Step47!U31+0.5)</f>
        <v>-6.5772399999999998</v>
      </c>
      <c r="V31">
        <f>IF(Step47!V31&gt;Step47!$B$3,Step47!V31-0.5,Step47!V31+0.5)</f>
        <v>-6.6734210000000003</v>
      </c>
      <c r="W31">
        <f>IF(Step47!W31&gt;Step47!$B$3,Step47!W31-0.5,Step47!W31+0.5)</f>
        <v>-6.5647159999999998</v>
      </c>
      <c r="X31">
        <f>IF(Step47!X31&gt;Step47!$B$3,Step47!X31-0.5,Step47!X31+0.5)</f>
        <v>-6.7873749999999999</v>
      </c>
      <c r="Y31">
        <f>IF(Step47!Y31&gt;Step47!$B$3,Step47!Y31-0.5,Step47!Y31+0.5)</f>
        <v>17.733094000000001</v>
      </c>
      <c r="Z31">
        <f>IF(Step47!Z31&gt;Step47!$B$3,Step47!Z31-0.5,Step47!Z31+0.5)</f>
        <v>-6.9380379999999997</v>
      </c>
      <c r="AA31">
        <f>IF(Step47!AA31&gt;Step47!$B$3,Step47!AA31-0.5,Step47!AA31+0.5)</f>
        <v>-6.8377129999999999</v>
      </c>
      <c r="AB31">
        <f>IF(Step47!AB31&gt;Step47!$B$3,Step47!AB31-0.5,Step47!AB31+0.5)</f>
        <v>-6.9622250000000001</v>
      </c>
      <c r="AC31">
        <f>IF(Step47!AC31&gt;Step47!$B$3,Step47!AC31-0.5,Step47!AC31+0.5)</f>
        <v>-6.8871890000000002</v>
      </c>
      <c r="AD31">
        <f>IF(Step47!AD31&gt;Step47!$B$3,Step47!AD31-0.5,Step47!AD31+0.5)</f>
        <v>-7.0172840000000001</v>
      </c>
      <c r="AE31">
        <f>IF(Step47!AE31&gt;Step47!$B$3,Step47!AE31-0.5,Step47!AE31+0.5)</f>
        <v>-7.0684659999999999</v>
      </c>
      <c r="AF31">
        <f>IF(Step47!AF31&gt;Step47!$B$3,Step47!AF31-0.5,Step47!AF31+0.5)</f>
        <v>18.016559999999998</v>
      </c>
      <c r="AG31">
        <f>IF(Step47!AG31&gt;Step47!$B$3,Step47!AG31-0.5,Step47!AG31+0.5)</f>
        <v>-7.1081120000000002</v>
      </c>
      <c r="AH31">
        <f>IF(Step47!AH31&gt;Step47!$B$3,Step47!AH31-0.5,Step47!AH31+0.5)</f>
        <v>-7.107475</v>
      </c>
      <c r="AI31">
        <f>IF(Step47!AI31&gt;Step47!$B$3,Step47!AI31-0.5,Step47!AI31+0.5)</f>
        <v>-7.38863</v>
      </c>
      <c r="AJ31">
        <f>IF(Step47!AJ31&gt;Step47!$B$3,Step47!AJ31-0.5,Step47!AJ31+0.5)</f>
        <v>-7.2741389999999999</v>
      </c>
      <c r="AK31">
        <f>IF(Step47!AK31&gt;Step47!$B$3,Step47!AK31-0.5,Step47!AK31+0.5)</f>
        <v>-7.2979209999999997</v>
      </c>
      <c r="AL31">
        <f>IF(Step47!AL31&gt;Step47!$B$3,Step47!AL31-0.5,Step47!AL31+0.5)</f>
        <v>-7.4701069999999996</v>
      </c>
      <c r="AM31">
        <f>IF(Step47!AM31&gt;Step47!$B$3,Step47!AM31-0.5,Step47!AM31+0.5)</f>
        <v>18.514194</v>
      </c>
      <c r="AN31">
        <f>IF(Step47!AN31&gt;Step47!$B$3,Step47!AN31-0.5,Step47!AN31+0.5)</f>
        <v>-7.247871</v>
      </c>
      <c r="AO31">
        <f>IF(Step47!AO31&gt;Step47!$B$3,Step47!AO31-0.5,Step47!AO31+0.5)</f>
        <v>-7.4136100000000003</v>
      </c>
      <c r="AP31">
        <f>IF(Step47!AP31&gt;Step47!$B$3,Step47!AP31-0.5,Step47!AP31+0.5)</f>
        <v>-7.5325699999999998</v>
      </c>
      <c r="AQ31">
        <f>IF(Step47!AQ31&gt;Step47!$B$3,Step47!AQ31-0.5,Step47!AQ31+0.5)</f>
        <v>-7.5750489999999999</v>
      </c>
      <c r="AR31">
        <f>IF(Step47!AR31&gt;Step47!$B$3,Step47!AR31-0.5,Step47!AR31+0.5)</f>
        <v>-7.6830940000000005</v>
      </c>
      <c r="AS31">
        <f>IF(Step47!AS31&gt;Step47!$B$3,Step47!AS31-0.5,Step47!AS31+0.5)</f>
        <v>-7.4468740000000002</v>
      </c>
      <c r="AT31">
        <f>IF(Step47!AT31&gt;Step47!$B$3,Step47!AT31-0.5,Step47!AT31+0.5)</f>
        <v>18.444223999999998</v>
      </c>
      <c r="AU31">
        <f>IF(Step47!AU31&gt;Step47!$B$3,Step47!AU31-0.5,Step47!AU31+0.5)</f>
        <v>-7.5015900000000002</v>
      </c>
      <c r="AV31">
        <f>IF(Step47!AV31&gt;Step47!$B$3,Step47!AV31-0.5,Step47!AV31+0.5)</f>
        <v>-7.4801770000000003</v>
      </c>
      <c r="AW31">
        <f>IF(Step47!AW31&gt;Step47!$B$3,Step47!AW31-0.5,Step47!AW31+0.5)</f>
        <v>-7.6986519999999992</v>
      </c>
      <c r="AX31">
        <f>IF(Step47!AX31&gt;Step47!$B$3,Step47!AX31-0.5,Step47!AX31+0.5)</f>
        <v>-7.7055059999999997</v>
      </c>
      <c r="AY31">
        <f>IF(Step47!AY31&gt;Step47!$B$3,Step47!AY31-0.5,Step47!AY31+0.5)</f>
        <v>-7.6350289999999994</v>
      </c>
    </row>
    <row r="32" spans="1:51" x14ac:dyDescent="0.25">
      <c r="A32" t="s">
        <v>37</v>
      </c>
      <c r="B32">
        <f>IF(Step47!B32&gt;Step47!$B$3,Step47!B32-0.5,Step47!B32+0.5)</f>
        <v>-6.0551019999999998</v>
      </c>
      <c r="C32">
        <f>IF(Step47!C32&gt;Step47!$B$3,Step47!C32-0.5,Step47!C32+0.5)</f>
        <v>17.770961</v>
      </c>
      <c r="D32">
        <f>IF(Step47!D32&gt;Step47!$B$3,Step47!D32-0.5,Step47!D32+0.5)</f>
        <v>-6.0478110000000003</v>
      </c>
      <c r="E32">
        <f>IF(Step47!E32&gt;Step47!$B$3,Step47!E32-0.5,Step47!E32+0.5)</f>
        <v>-6.1706539999999999</v>
      </c>
      <c r="F32">
        <f>IF(Step47!F32&gt;Step47!$B$3,Step47!F32-0.5,Step47!F32+0.5)</f>
        <v>-6.1679040000000001</v>
      </c>
      <c r="G32">
        <f>IF(Step47!G32&gt;Step47!$B$3,Step47!G32-0.5,Step47!G32+0.5)</f>
        <v>-6.3430330000000001</v>
      </c>
      <c r="H32">
        <f>IF(Step47!H32&gt;Step47!$B$3,Step47!H32-0.5,Step47!H32+0.5)</f>
        <v>-6.6120130000000001</v>
      </c>
      <c r="I32">
        <f>IF(Step47!I32&gt;Step47!$B$3,Step47!I32-0.5,Step47!I32+0.5)</f>
        <v>-6.366155</v>
      </c>
      <c r="J32">
        <f>IF(Step47!J32&gt;Step47!$B$3,Step47!J32-0.5,Step47!J32+0.5)</f>
        <v>18.894193999999999</v>
      </c>
      <c r="K32">
        <f>IF(Step47!K32&gt;Step47!$B$3,Step47!K32-0.5,Step47!K32+0.5)</f>
        <v>-6.3635619999999999</v>
      </c>
      <c r="L32">
        <f>IF(Step47!L32&gt;Step47!$B$3,Step47!L32-0.5,Step47!L32+0.5)</f>
        <v>-6.4535210000000003</v>
      </c>
      <c r="M32">
        <f>IF(Step47!M32&gt;Step47!$B$3,Step47!M32-0.5,Step47!M32+0.5)</f>
        <v>-6.3125989999999996</v>
      </c>
      <c r="N32">
        <f>IF(Step47!N32&gt;Step47!$B$3,Step47!N32-0.5,Step47!N32+0.5)</f>
        <v>-6.6188219999999998</v>
      </c>
      <c r="O32">
        <f>IF(Step47!O32&gt;Step47!$B$3,Step47!O32-0.5,Step47!O32+0.5)</f>
        <v>-6.2823570000000002</v>
      </c>
      <c r="P32">
        <f>IF(Step47!P32&gt;Step47!$B$3,Step47!P32-0.5,Step47!P32+0.5)</f>
        <v>-6.4265619999999997</v>
      </c>
      <c r="Q32">
        <f>IF(Step47!Q32&gt;Step47!$B$3,Step47!Q32-0.5,Step47!Q32+0.5)</f>
        <v>18.210630999999999</v>
      </c>
      <c r="R32">
        <f>IF(Step47!R32&gt;Step47!$B$3,Step47!R32-0.5,Step47!R32+0.5)</f>
        <v>-6.5474490000000003</v>
      </c>
      <c r="S32">
        <f>IF(Step47!S32&gt;Step47!$B$3,Step47!S32-0.5,Step47!S32+0.5)</f>
        <v>-6.5402079999999998</v>
      </c>
      <c r="T32">
        <f>IF(Step47!T32&gt;Step47!$B$3,Step47!T32-0.5,Step47!T32+0.5)</f>
        <v>-6.77745</v>
      </c>
      <c r="U32">
        <f>IF(Step47!U32&gt;Step47!$B$3,Step47!U32-0.5,Step47!U32+0.5)</f>
        <v>-6.5709309999999999</v>
      </c>
      <c r="V32">
        <f>IF(Step47!V32&gt;Step47!$B$3,Step47!V32-0.5,Step47!V32+0.5)</f>
        <v>-6.6671079999999998</v>
      </c>
      <c r="W32">
        <f>IF(Step47!W32&gt;Step47!$B$3,Step47!W32-0.5,Step47!W32+0.5)</f>
        <v>-6.5584059999999997</v>
      </c>
      <c r="X32">
        <f>IF(Step47!X32&gt;Step47!$B$3,Step47!X32-0.5,Step47!X32+0.5)</f>
        <v>19.452171</v>
      </c>
      <c r="Y32">
        <f>IF(Step47!Y32&gt;Step47!$B$3,Step47!Y32-0.5,Step47!Y32+0.5)</f>
        <v>-6.7726499999999996</v>
      </c>
      <c r="Z32">
        <f>IF(Step47!Z32&gt;Step47!$B$3,Step47!Z32-0.5,Step47!Z32+0.5)</f>
        <v>-6.9317260000000003</v>
      </c>
      <c r="AA32">
        <f>IF(Step47!AA32&gt;Step47!$B$3,Step47!AA32-0.5,Step47!AA32+0.5)</f>
        <v>-6.8314019999999998</v>
      </c>
      <c r="AB32">
        <f>IF(Step47!AB32&gt;Step47!$B$3,Step47!AB32-0.5,Step47!AB32+0.5)</f>
        <v>-6.9559119999999997</v>
      </c>
      <c r="AC32">
        <f>IF(Step47!AC32&gt;Step47!$B$3,Step47!AC32-0.5,Step47!AC32+0.5)</f>
        <v>-6.8808759999999998</v>
      </c>
      <c r="AD32">
        <f>IF(Step47!AD32&gt;Step47!$B$3,Step47!AD32-0.5,Step47!AD32+0.5)</f>
        <v>-7.0109750000000002</v>
      </c>
      <c r="AE32">
        <f>IF(Step47!AE32&gt;Step47!$B$3,Step47!AE32-0.5,Step47!AE32+0.5)</f>
        <v>19.686800999999999</v>
      </c>
      <c r="AF32">
        <f>IF(Step47!AF32&gt;Step47!$B$3,Step47!AF32-0.5,Step47!AF32+0.5)</f>
        <v>-7.0724669999999996</v>
      </c>
      <c r="AG32">
        <f>IF(Step47!AG32&gt;Step47!$B$3,Step47!AG32-0.5,Step47!AG32+0.5)</f>
        <v>-7.1018030000000003</v>
      </c>
      <c r="AH32">
        <f>IF(Step47!AH32&gt;Step47!$B$3,Step47!AH32-0.5,Step47!AH32+0.5)</f>
        <v>-7.1011649999999999</v>
      </c>
      <c r="AI32">
        <f>IF(Step47!AI32&gt;Step47!$B$3,Step47!AI32-0.5,Step47!AI32+0.5)</f>
        <v>-7.3823169999999996</v>
      </c>
      <c r="AJ32">
        <f>IF(Step47!AJ32&gt;Step47!$B$3,Step47!AJ32-0.5,Step47!AJ32+0.5)</f>
        <v>-7.2678310000000002</v>
      </c>
      <c r="AK32">
        <f>IF(Step47!AK32&gt;Step47!$B$3,Step47!AK32-0.5,Step47!AK32+0.5)</f>
        <v>-7.2916100000000004</v>
      </c>
      <c r="AL32">
        <f>IF(Step47!AL32&gt;Step47!$B$3,Step47!AL32-0.5,Step47!AL32+0.5)</f>
        <v>18.962313999999999</v>
      </c>
      <c r="AM32">
        <f>IF(Step47!AM32&gt;Step47!$B$3,Step47!AM32-0.5,Step47!AM32+0.5)</f>
        <v>-7.3378509999999997</v>
      </c>
      <c r="AN32">
        <f>IF(Step47!AN32&gt;Step47!$B$3,Step47!AN32-0.5,Step47!AN32+0.5)</f>
        <v>-7.2415580000000004</v>
      </c>
      <c r="AO32">
        <f>IF(Step47!AO32&gt;Step47!$B$3,Step47!AO32-0.5,Step47!AO32+0.5)</f>
        <v>-7.4072979999999999</v>
      </c>
      <c r="AP32">
        <f>IF(Step47!AP32&gt;Step47!$B$3,Step47!AP32-0.5,Step47!AP32+0.5)</f>
        <v>-7.5262600000000006</v>
      </c>
      <c r="AQ32">
        <f>IF(Step47!AQ32&gt;Step47!$B$3,Step47!AQ32-0.5,Step47!AQ32+0.5)</f>
        <v>-7.56874</v>
      </c>
      <c r="AR32">
        <f>IF(Step47!AR32&gt;Step47!$B$3,Step47!AR32-0.5,Step47!AR32+0.5)</f>
        <v>-7.6767819999999993</v>
      </c>
      <c r="AS32">
        <f>IF(Step47!AS32&gt;Step47!$B$3,Step47!AS32-0.5,Step47!AS32+0.5)</f>
        <v>20.030805000000001</v>
      </c>
      <c r="AT32">
        <f>IF(Step47!AT32&gt;Step47!$B$3,Step47!AT32-0.5,Step47!AT32+0.5)</f>
        <v>-7.6478389999999994</v>
      </c>
      <c r="AU32">
        <f>IF(Step47!AU32&gt;Step47!$B$3,Step47!AU32-0.5,Step47!AU32+0.5)</f>
        <v>-7.4952810000000003</v>
      </c>
      <c r="AV32">
        <f>IF(Step47!AV32&gt;Step47!$B$3,Step47!AV32-0.5,Step47!AV32+0.5)</f>
        <v>-7.473865</v>
      </c>
      <c r="AW32">
        <f>IF(Step47!AW32&gt;Step47!$B$3,Step47!AW32-0.5,Step47!AW32+0.5)</f>
        <v>-7.6923410000000008</v>
      </c>
      <c r="AX32">
        <f>IF(Step47!AX32&gt;Step47!$B$3,Step47!AX32-0.5,Step47!AX32+0.5)</f>
        <v>-7.6991940000000003</v>
      </c>
      <c r="AY32">
        <f>IF(Step47!AY32&gt;Step47!$B$3,Step47!AY32-0.5,Step47!AY32+0.5)</f>
        <v>-7.628717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47A3-464C-406C-818B-2AC3792DA87E}">
  <dimension ref="A1:AY32"/>
  <sheetViews>
    <sheetView workbookViewId="0"/>
  </sheetViews>
  <sheetFormatPr defaultRowHeight="12.5" x14ac:dyDescent="0.25"/>
  <sheetData>
    <row r="1" spans="1:51" x14ac:dyDescent="0.25">
      <c r="A1" t="s">
        <v>85</v>
      </c>
    </row>
    <row r="3" spans="1:51" x14ac:dyDescent="0.25">
      <c r="A3" t="s">
        <v>7</v>
      </c>
      <c r="B3">
        <f>Step48!B3+SUM(Step48!$B3:$F3)/1000-AVERAGE(Step48!B$3:B$7)/1000</f>
        <v>984.9531193836001</v>
      </c>
      <c r="C3">
        <f>Step48!C3+SUM(Step48!$B3:$F3)/1000-AVERAGE(Step48!C$3:C$7)/1000</f>
        <v>965.10867901519998</v>
      </c>
      <c r="D3">
        <f>Step48!D3+SUM(Step48!$B3:$F3)/1000-AVERAGE(Step48!D$3:D$7)/1000</f>
        <v>969.75357393880006</v>
      </c>
      <c r="E3">
        <f>Step48!E3+SUM(Step48!$B3:$F3)/1000-AVERAGE(Step48!E$3:E$7)/1000</f>
        <v>969.94486248059991</v>
      </c>
      <c r="F3">
        <f>Step48!F3+SUM(Step48!$B3:$F3)/1000-AVERAGE(Step48!F$3:F$7)/1000</f>
        <v>966.38670601679996</v>
      </c>
      <c r="G3">
        <f>Step48!G3+SUM(Step48!$B3:$F3)/1000-AVERAGE(Step48!G$3:G$7)/1000</f>
        <v>1048.3461418450001</v>
      </c>
      <c r="H3">
        <f>Step48!H3+SUM(Step48!$B3:$F3)/1000-AVERAGE(Step48!H$3:H$7)/1000</f>
        <v>1049.3390895394</v>
      </c>
      <c r="I3">
        <f>Step48!I3+SUM(Step48!$B3:$F3)/1000-AVERAGE(Step48!I$3:I$7)/1000</f>
        <v>984.62479597540005</v>
      </c>
      <c r="J3">
        <f>Step48!J3+SUM(Step48!$B3:$F3)/1000-AVERAGE(Step48!J$3:J$7)/1000</f>
        <v>984.04104664340002</v>
      </c>
      <c r="K3">
        <f>Step48!K3+SUM(Step48!$B3:$F3)/1000-AVERAGE(Step48!K$3:K$7)/1000</f>
        <v>997.68654280659996</v>
      </c>
      <c r="L3">
        <f>Step48!L3+SUM(Step48!$B3:$F3)/1000-AVERAGE(Step48!L$3:L$7)/1000</f>
        <v>995.07117081399997</v>
      </c>
      <c r="M3">
        <f>Step48!M3+SUM(Step48!$B3:$F3)/1000-AVERAGE(Step48!M$3:M$7)/1000</f>
        <v>984.07138757920006</v>
      </c>
      <c r="N3">
        <f>Step48!N3+SUM(Step48!$B3:$F3)/1000-AVERAGE(Step48!N$3:N$7)/1000</f>
        <v>1063.7988119127999</v>
      </c>
      <c r="O3">
        <f>Step48!O3+SUM(Step48!$B3:$F3)/1000-AVERAGE(Step48!O$3:O$7)/1000</f>
        <v>1019.1928148834</v>
      </c>
      <c r="P3">
        <f>Step48!P3+SUM(Step48!$B3:$F3)/1000-AVERAGE(Step48!P$3:P$7)/1000</f>
        <v>997.81301558179996</v>
      </c>
      <c r="Q3">
        <f>Step48!Q3+SUM(Step48!$B3:$F3)/1000-AVERAGE(Step48!Q$3:Q$7)/1000</f>
        <v>997.5173146628</v>
      </c>
      <c r="R3">
        <f>Step48!R3+SUM(Step48!$B3:$F3)/1000-AVERAGE(Step48!R$3:R$7)/1000</f>
        <v>999.16450424620007</v>
      </c>
      <c r="S3">
        <f>Step48!S3+SUM(Step48!$B3:$F3)/1000-AVERAGE(Step48!S$3:S$7)/1000</f>
        <v>1022.849488758</v>
      </c>
      <c r="T3">
        <f>Step48!T3+SUM(Step48!$B3:$F3)/1000-AVERAGE(Step48!T$3:T$7)/1000</f>
        <v>1029.6965475646</v>
      </c>
      <c r="U3">
        <f>Step48!U3+SUM(Step48!$B3:$F3)/1000-AVERAGE(Step48!U$3:U$7)/1000</f>
        <v>993.98438586600003</v>
      </c>
      <c r="V3">
        <f>Step48!V3+SUM(Step48!$B3:$F3)/1000-AVERAGE(Step48!V$3:V$7)/1000</f>
        <v>1011.9164667932</v>
      </c>
      <c r="W3">
        <f>Step48!W3+SUM(Step48!$B3:$F3)/1000-AVERAGE(Step48!W$3:W$7)/1000</f>
        <v>1046.0603775636</v>
      </c>
      <c r="X3">
        <f>Step48!X3+SUM(Step48!$B3:$F3)/1000-AVERAGE(Step48!X$3:X$7)/1000</f>
        <v>1020.6502168623999</v>
      </c>
      <c r="Y3">
        <f>Step48!Y3+SUM(Step48!$B3:$F3)/1000-AVERAGE(Step48!Y$3:Y$7)/1000</f>
        <v>1106.3550909116002</v>
      </c>
      <c r="Z3">
        <f>Step48!Z3+SUM(Step48!$B3:$F3)/1000-AVERAGE(Step48!Z$3:Z$7)/1000</f>
        <v>1084.9141369094</v>
      </c>
      <c r="AA3">
        <f>Step48!AA3+SUM(Step48!$B3:$F3)/1000-AVERAGE(Step48!AA$3:AA$7)/1000</f>
        <v>1016.1651470856001</v>
      </c>
      <c r="AB3">
        <f>Step48!AB3+SUM(Step48!$B3:$F3)/1000-AVERAGE(Step48!AB$3:AB$7)/1000</f>
        <v>1108.3087775377999</v>
      </c>
      <c r="AC3">
        <f>Step48!AC3+SUM(Step48!$B3:$F3)/1000-AVERAGE(Step48!AC$3:AC$7)/1000</f>
        <v>1022.3827352512001</v>
      </c>
      <c r="AD3">
        <f>Step48!AD3+SUM(Step48!$B3:$F3)/1000-AVERAGE(Step48!AD$3:AD$7)/1000</f>
        <v>1046.0427495374001</v>
      </c>
      <c r="AE3">
        <f>Step48!AE3+SUM(Step48!$B3:$F3)/1000-AVERAGE(Step48!AE$3:AE$7)/1000</f>
        <v>1045.9751225516</v>
      </c>
      <c r="AF3">
        <f>Step48!AF3+SUM(Step48!$B3:$F3)/1000-AVERAGE(Step48!AF$3:AF$7)/1000</f>
        <v>1079.5877685476</v>
      </c>
      <c r="AG3">
        <f>Step48!AG3+SUM(Step48!$B3:$F3)/1000-AVERAGE(Step48!AG$3:AG$7)/1000</f>
        <v>1029.3027366983999</v>
      </c>
      <c r="AH3">
        <f>Step48!AH3+SUM(Step48!$B3:$F3)/1000-AVERAGE(Step48!AH$3:AH$7)/1000</f>
        <v>1029.6108113903999</v>
      </c>
      <c r="AI3">
        <f>Step48!AI3+SUM(Step48!$B3:$F3)/1000-AVERAGE(Step48!AI$3:AI$7)/1000</f>
        <v>1099.5233114024002</v>
      </c>
      <c r="AJ3">
        <f>Step48!AJ3+SUM(Step48!$B3:$F3)/1000-AVERAGE(Step48!AJ$3:AJ$7)/1000</f>
        <v>1122.0042953970001</v>
      </c>
      <c r="AK3">
        <f>Step48!AK3+SUM(Step48!$B3:$F3)/1000-AVERAGE(Step48!AK$3:AK$7)/1000</f>
        <v>1125.8358477807999</v>
      </c>
      <c r="AL3">
        <f>Step48!AL3+SUM(Step48!$B3:$F3)/1000-AVERAGE(Step48!AL$3:AL$7)/1000</f>
        <v>1131.2718410906</v>
      </c>
      <c r="AM3">
        <f>Step48!AM3+SUM(Step48!$B3:$F3)/1000-AVERAGE(Step48!AM$3:AM$7)/1000</f>
        <v>1104.2633988683999</v>
      </c>
      <c r="AN3">
        <f>Step48!AN3+SUM(Step48!$B3:$F3)/1000-AVERAGE(Step48!AN$3:AN$7)/1000</f>
        <v>1104.5684230397999</v>
      </c>
      <c r="AO3">
        <f>Step48!AO3+SUM(Step48!$B3:$F3)/1000-AVERAGE(Step48!AO$3:AO$7)/1000</f>
        <v>1138.2150836004</v>
      </c>
      <c r="AP3">
        <f>Step48!AP3+SUM(Step48!$B3:$F3)/1000-AVERAGE(Step48!AP$3:AP$7)/1000</f>
        <v>1134.6569308894002</v>
      </c>
      <c r="AQ3">
        <f>Step48!AQ3+SUM(Step48!$B3:$F3)/1000-AVERAGE(Step48!AQ$3:AQ$7)/1000</f>
        <v>1132.0341378145999</v>
      </c>
      <c r="AR3">
        <f>Step48!AR3+SUM(Step48!$B3:$F3)/1000-AVERAGE(Step48!AR$3:AR$7)/1000</f>
        <v>1131.2140598122</v>
      </c>
      <c r="AS3">
        <f>Step48!AS3+SUM(Step48!$B3:$F3)/1000-AVERAGE(Step48!AS$3:AS$7)/1000</f>
        <v>1072.3255358793999</v>
      </c>
      <c r="AT3">
        <f>Step48!AT3+SUM(Step48!$B3:$F3)/1000-AVERAGE(Step48!AT$3:AT$7)/1000</f>
        <v>1116.8147298868</v>
      </c>
      <c r="AU3">
        <f>Step48!AU3+SUM(Step48!$B3:$F3)/1000-AVERAGE(Step48!AU$3:AU$7)/1000</f>
        <v>1079.526238831</v>
      </c>
      <c r="AV3">
        <f>Step48!AV3+SUM(Step48!$B3:$F3)/1000-AVERAGE(Step48!AV$3:AV$7)/1000</f>
        <v>1087.0117562116</v>
      </c>
      <c r="AW3">
        <f>Step48!AW3+SUM(Step48!$B3:$F3)/1000-AVERAGE(Step48!AW$3:AW$7)/1000</f>
        <v>1114.9483326832001</v>
      </c>
      <c r="AX3">
        <f>Step48!AX3+SUM(Step48!$B3:$F3)/1000-AVERAGE(Step48!AX$3:AX$7)/1000</f>
        <v>1083.5045053909998</v>
      </c>
      <c r="AY3">
        <f>Step48!AY3+SUM(Step48!$B3:$F3)/1000-AVERAGE(Step48!AY$3:AY$7)/1000</f>
        <v>1132.1898579246001</v>
      </c>
    </row>
    <row r="4" spans="1:51" x14ac:dyDescent="0.25">
      <c r="A4" t="s">
        <v>8</v>
      </c>
      <c r="B4">
        <f>Step48!B4+SUM(Step48!$B4:$F4)/1000-AVERAGE(Step48!B$3:B$7)/1000</f>
        <v>1143.9680875116001</v>
      </c>
      <c r="C4">
        <f>Step48!C4+SUM(Step48!$B4:$F4)/1000-AVERAGE(Step48!C$3:C$7)/1000</f>
        <v>1192.9741121432</v>
      </c>
      <c r="D4">
        <f>Step48!D4+SUM(Step48!$B4:$F4)/1000-AVERAGE(Step48!D$3:D$7)/1000</f>
        <v>1160.6696990668001</v>
      </c>
      <c r="E4">
        <f>Step48!E4+SUM(Step48!$B4:$F4)/1000-AVERAGE(Step48!E$3:E$7)/1000</f>
        <v>1166.7342616086</v>
      </c>
      <c r="F4">
        <f>Step48!F4+SUM(Step48!$B4:$F4)/1000-AVERAGE(Step48!F$3:F$7)/1000</f>
        <v>1114.6120091448001</v>
      </c>
      <c r="G4">
        <f>Step48!G4+SUM(Step48!$B4:$F4)/1000-AVERAGE(Step48!G$3:G$7)/1000</f>
        <v>1155.8892209730002</v>
      </c>
      <c r="H4">
        <f>Step48!H4+SUM(Step48!$B4:$F4)/1000-AVERAGE(Step48!H$3:H$7)/1000</f>
        <v>1190.3958476673999</v>
      </c>
      <c r="I4">
        <f>Step48!I4+SUM(Step48!$B4:$F4)/1000-AVERAGE(Step48!I$3:I$7)/1000</f>
        <v>1160.3362091034001</v>
      </c>
      <c r="J4">
        <f>Step48!J4+SUM(Step48!$B4:$F4)/1000-AVERAGE(Step48!J$3:J$7)/1000</f>
        <v>1197.5441007713998</v>
      </c>
      <c r="K4">
        <f>Step48!K4+SUM(Step48!$B4:$F4)/1000-AVERAGE(Step48!K$3:K$7)/1000</f>
        <v>1111.8814049346001</v>
      </c>
      <c r="L4">
        <f>Step48!L4+SUM(Step48!$B4:$F4)/1000-AVERAGE(Step48!L$3:L$7)/1000</f>
        <v>1181.5229589420001</v>
      </c>
      <c r="M4">
        <f>Step48!M4+SUM(Step48!$B4:$F4)/1000-AVERAGE(Step48!M$3:M$7)/1000</f>
        <v>1173.9845917072</v>
      </c>
      <c r="N4">
        <f>Step48!N4+SUM(Step48!$B4:$F4)/1000-AVERAGE(Step48!N$3:N$7)/1000</f>
        <v>1217.8922010408</v>
      </c>
      <c r="O4">
        <f>Step48!O4+SUM(Step48!$B4:$F4)/1000-AVERAGE(Step48!O$3:O$7)/1000</f>
        <v>1123.4502360114</v>
      </c>
      <c r="P4">
        <f>Step48!P4+SUM(Step48!$B4:$F4)/1000-AVERAGE(Step48!P$3:P$7)/1000</f>
        <v>1123.4801897098</v>
      </c>
      <c r="Q4">
        <f>Step48!Q4+SUM(Step48!$B4:$F4)/1000-AVERAGE(Step48!Q$3:Q$7)/1000</f>
        <v>1172.3308307907998</v>
      </c>
      <c r="R4">
        <f>Step48!R4+SUM(Step48!$B4:$F4)/1000-AVERAGE(Step48!R$3:R$7)/1000</f>
        <v>1137.5691553742001</v>
      </c>
      <c r="S4">
        <f>Step48!S4+SUM(Step48!$B4:$F4)/1000-AVERAGE(Step48!S$3:S$7)/1000</f>
        <v>1137.1970518860001</v>
      </c>
      <c r="T4">
        <f>Step48!T4+SUM(Step48!$B4:$F4)/1000-AVERAGE(Step48!T$3:T$7)/1000</f>
        <v>1177.4624016926</v>
      </c>
      <c r="U4">
        <f>Step48!U4+SUM(Step48!$B4:$F4)/1000-AVERAGE(Step48!U$3:U$7)/1000</f>
        <v>1147.9399889940003</v>
      </c>
      <c r="V4">
        <f>Step48!V4+SUM(Step48!$B4:$F4)/1000-AVERAGE(Step48!V$3:V$7)/1000</f>
        <v>1166.9425589212001</v>
      </c>
      <c r="W4">
        <f>Step48!W4+SUM(Step48!$B4:$F4)/1000-AVERAGE(Step48!W$3:W$7)/1000</f>
        <v>1148.3358116916002</v>
      </c>
      <c r="X4">
        <f>Step48!X4+SUM(Step48!$B4:$F4)/1000-AVERAGE(Step48!X$3:X$7)/1000</f>
        <v>1165.3318139904002</v>
      </c>
      <c r="Y4">
        <f>Step48!Y4+SUM(Step48!$B4:$F4)/1000-AVERAGE(Step48!Y$3:Y$7)/1000</f>
        <v>1215.0713030396003</v>
      </c>
      <c r="Z4">
        <f>Step48!Z4+SUM(Step48!$B4:$F4)/1000-AVERAGE(Step48!Z$3:Z$7)/1000</f>
        <v>1214.0259500374</v>
      </c>
      <c r="AA4">
        <f>Step48!AA4+SUM(Step48!$B4:$F4)/1000-AVERAGE(Step48!AA$3:AA$7)/1000</f>
        <v>1215.0176342135999</v>
      </c>
      <c r="AB4">
        <f>Step48!AB4+SUM(Step48!$B4:$F4)/1000-AVERAGE(Step48!AB$3:AB$7)/1000</f>
        <v>1196.1697226658</v>
      </c>
      <c r="AC4">
        <f>Step48!AC4+SUM(Step48!$B4:$F4)/1000-AVERAGE(Step48!AC$3:AC$7)/1000</f>
        <v>1185.8773353792001</v>
      </c>
      <c r="AD4">
        <f>Step48!AD4+SUM(Step48!$B4:$F4)/1000-AVERAGE(Step48!AD$3:AD$7)/1000</f>
        <v>1239.4474086654002</v>
      </c>
      <c r="AE4">
        <f>Step48!AE4+SUM(Step48!$B4:$F4)/1000-AVERAGE(Step48!AE$3:AE$7)/1000</f>
        <v>1243.4719866796001</v>
      </c>
      <c r="AF4">
        <f>Step48!AF4+SUM(Step48!$B4:$F4)/1000-AVERAGE(Step48!AF$3:AF$7)/1000</f>
        <v>1264.5831156756001</v>
      </c>
      <c r="AG4">
        <f>Step48!AG4+SUM(Step48!$B4:$F4)/1000-AVERAGE(Step48!AG$3:AG$7)/1000</f>
        <v>1249.0986198264</v>
      </c>
      <c r="AH4">
        <f>Step48!AH4+SUM(Step48!$B4:$F4)/1000-AVERAGE(Step48!AH$3:AH$7)/1000</f>
        <v>1195.6385455184</v>
      </c>
      <c r="AI4">
        <f>Step48!AI4+SUM(Step48!$B4:$F4)/1000-AVERAGE(Step48!AI$3:AI$7)/1000</f>
        <v>1228.0945815304001</v>
      </c>
      <c r="AJ4">
        <f>Step48!AJ4+SUM(Step48!$B4:$F4)/1000-AVERAGE(Step48!AJ$3:AJ$7)/1000</f>
        <v>1212.4831655250002</v>
      </c>
      <c r="AK4">
        <f>Step48!AK4+SUM(Step48!$B4:$F4)/1000-AVERAGE(Step48!AK$3:AK$7)/1000</f>
        <v>1212.5203179088001</v>
      </c>
      <c r="AL4">
        <f>Step48!AL4+SUM(Step48!$B4:$F4)/1000-AVERAGE(Step48!AL$3:AL$7)/1000</f>
        <v>1280.2482452186</v>
      </c>
      <c r="AM4">
        <f>Step48!AM4+SUM(Step48!$B4:$F4)/1000-AVERAGE(Step48!AM$3:AM$7)/1000</f>
        <v>1252.9778869964</v>
      </c>
      <c r="AN4">
        <f>Step48!AN4+SUM(Step48!$B4:$F4)/1000-AVERAGE(Step48!AN$3:AN$7)/1000</f>
        <v>1250.6384541677999</v>
      </c>
      <c r="AO4">
        <f>Step48!AO4+SUM(Step48!$B4:$F4)/1000-AVERAGE(Step48!AO$3:AO$7)/1000</f>
        <v>1221.0521577284001</v>
      </c>
      <c r="AP4">
        <f>Step48!AP4+SUM(Step48!$B4:$F4)/1000-AVERAGE(Step48!AP$3:AP$7)/1000</f>
        <v>1236.0102610174001</v>
      </c>
      <c r="AQ4">
        <f>Step48!AQ4+SUM(Step48!$B4:$F4)/1000-AVERAGE(Step48!AQ$3:AQ$7)/1000</f>
        <v>1293.1015929425998</v>
      </c>
      <c r="AR4">
        <f>Step48!AR4+SUM(Step48!$B4:$F4)/1000-AVERAGE(Step48!AR$3:AR$7)/1000</f>
        <v>1312.6737719401999</v>
      </c>
      <c r="AS4">
        <f>Step48!AS4+SUM(Step48!$B4:$F4)/1000-AVERAGE(Step48!AS$3:AS$7)/1000</f>
        <v>1231.7872570074001</v>
      </c>
      <c r="AT4">
        <f>Step48!AT4+SUM(Step48!$B4:$F4)/1000-AVERAGE(Step48!AT$3:AT$7)/1000</f>
        <v>1280.3055500148</v>
      </c>
      <c r="AU4">
        <f>Step48!AU4+SUM(Step48!$B4:$F4)/1000-AVERAGE(Step48!AU$3:AU$7)/1000</f>
        <v>1295.0931699590001</v>
      </c>
      <c r="AV4">
        <f>Step48!AV4+SUM(Step48!$B4:$F4)/1000-AVERAGE(Step48!AV$3:AV$7)/1000</f>
        <v>1225.8533463396</v>
      </c>
      <c r="AW4">
        <f>Step48!AW4+SUM(Step48!$B4:$F4)/1000-AVERAGE(Step48!AW$3:AW$7)/1000</f>
        <v>1287.7699518111999</v>
      </c>
      <c r="AX4">
        <f>Step48!AX4+SUM(Step48!$B4:$F4)/1000-AVERAGE(Step48!AX$3:AX$7)/1000</f>
        <v>1306.310475519</v>
      </c>
      <c r="AY4">
        <f>Step48!AY4+SUM(Step48!$B4:$F4)/1000-AVERAGE(Step48!AY$3:AY$7)/1000</f>
        <v>1288.9541640526002</v>
      </c>
    </row>
    <row r="5" spans="1:51" x14ac:dyDescent="0.25">
      <c r="A5" t="s">
        <v>3</v>
      </c>
      <c r="B5">
        <f>Step48!B5+SUM(Step48!$B5:$F5)/1000-AVERAGE(Step48!B$3:B$7)/1000</f>
        <v>1385.3417864186001</v>
      </c>
      <c r="C5">
        <f>Step48!C5+SUM(Step48!$B5:$F5)/1000-AVERAGE(Step48!C$3:C$7)/1000</f>
        <v>1409.8237040502001</v>
      </c>
      <c r="D5">
        <f>Step48!D5+SUM(Step48!$B5:$F5)/1000-AVERAGE(Step48!D$3:D$7)/1000</f>
        <v>1348.3555989737999</v>
      </c>
      <c r="E5">
        <f>Step48!E5+SUM(Step48!$B5:$F5)/1000-AVERAGE(Step48!E$3:E$7)/1000</f>
        <v>1375.7326145155998</v>
      </c>
      <c r="F5">
        <f>Step48!F5+SUM(Step48!$B5:$F5)/1000-AVERAGE(Step48!F$3:F$7)/1000</f>
        <v>1370.1560070518001</v>
      </c>
      <c r="G5">
        <f>Step48!G5+SUM(Step48!$B5:$F5)/1000-AVERAGE(Step48!G$3:G$7)/1000</f>
        <v>1373.9857618800002</v>
      </c>
      <c r="H5">
        <f>Step48!H5+SUM(Step48!$B5:$F5)/1000-AVERAGE(Step48!H$3:H$7)/1000</f>
        <v>1382.0665035743998</v>
      </c>
      <c r="I5">
        <f>Step48!I5+SUM(Step48!$B5:$F5)/1000-AVERAGE(Step48!I$3:I$7)/1000</f>
        <v>1425.3876540104</v>
      </c>
      <c r="J5">
        <f>Step48!J5+SUM(Step48!$B5:$F5)/1000-AVERAGE(Step48!J$3:J$7)/1000</f>
        <v>1350.2589366783998</v>
      </c>
      <c r="K5">
        <f>Step48!K5+SUM(Step48!$B5:$F5)/1000-AVERAGE(Step48!K$3:K$7)/1000</f>
        <v>1386.8918488416</v>
      </c>
      <c r="L5">
        <f>Step48!L5+SUM(Step48!$B5:$F5)/1000-AVERAGE(Step48!L$3:L$7)/1000</f>
        <v>1388.6639638490001</v>
      </c>
      <c r="M5">
        <f>Step48!M5+SUM(Step48!$B5:$F5)/1000-AVERAGE(Step48!M$3:M$7)/1000</f>
        <v>1357.3950036142</v>
      </c>
      <c r="N5">
        <f>Step48!N5+SUM(Step48!$B5:$F5)/1000-AVERAGE(Step48!N$3:N$7)/1000</f>
        <v>1346.4939719478</v>
      </c>
      <c r="O5">
        <f>Step48!O5+SUM(Step48!$B5:$F5)/1000-AVERAGE(Step48!O$3:O$7)/1000</f>
        <v>1409.1533659183999</v>
      </c>
      <c r="P5">
        <f>Step48!P5+SUM(Step48!$B5:$F5)/1000-AVERAGE(Step48!P$3:P$7)/1000</f>
        <v>1410.9853866168</v>
      </c>
      <c r="Q5">
        <f>Step48!Q5+SUM(Step48!$B5:$F5)/1000-AVERAGE(Step48!Q$3:Q$7)/1000</f>
        <v>1431.9198466977998</v>
      </c>
      <c r="R5">
        <f>Step48!R5+SUM(Step48!$B5:$F5)/1000-AVERAGE(Step48!R$3:R$7)/1000</f>
        <v>1447.9949312812</v>
      </c>
      <c r="S5">
        <f>Step48!S5+SUM(Step48!$B5:$F5)/1000-AVERAGE(Step48!S$3:S$7)/1000</f>
        <v>1418.053310793</v>
      </c>
      <c r="T5">
        <f>Step48!T5+SUM(Step48!$B5:$F5)/1000-AVERAGE(Step48!T$3:T$7)/1000</f>
        <v>1444.0084675996</v>
      </c>
      <c r="U5">
        <f>Step48!U5+SUM(Step48!$B5:$F5)/1000-AVERAGE(Step48!U$3:U$7)/1000</f>
        <v>1457.5966029010001</v>
      </c>
      <c r="V5">
        <f>Step48!V5+SUM(Step48!$B5:$F5)/1000-AVERAGE(Step48!V$3:V$7)/1000</f>
        <v>1416.3109048281999</v>
      </c>
      <c r="W5">
        <f>Step48!W5+SUM(Step48!$B5:$F5)/1000-AVERAGE(Step48!W$3:W$7)/1000</f>
        <v>1415.4983255986001</v>
      </c>
      <c r="X5">
        <f>Step48!X5+SUM(Step48!$B5:$F5)/1000-AVERAGE(Step48!X$3:X$7)/1000</f>
        <v>1468.2609738973999</v>
      </c>
      <c r="Y5">
        <f>Step48!Y5+SUM(Step48!$B5:$F5)/1000-AVERAGE(Step48!Y$3:Y$7)/1000</f>
        <v>1421.3082199466</v>
      </c>
      <c r="Z5">
        <f>Step48!Z5+SUM(Step48!$B5:$F5)/1000-AVERAGE(Step48!Z$3:Z$7)/1000</f>
        <v>1450.9129409443999</v>
      </c>
      <c r="AA5">
        <f>Step48!AA5+SUM(Step48!$B5:$F5)/1000-AVERAGE(Step48!AA$3:AA$7)/1000</f>
        <v>1459.5758861206</v>
      </c>
      <c r="AB5">
        <f>Step48!AB5+SUM(Step48!$B5:$F5)/1000-AVERAGE(Step48!AB$3:AB$7)/1000</f>
        <v>1401.0185055727998</v>
      </c>
      <c r="AC5">
        <f>Step48!AC5+SUM(Step48!$B5:$F5)/1000-AVERAGE(Step48!AC$3:AC$7)/1000</f>
        <v>1504.6780312861999</v>
      </c>
      <c r="AD5">
        <f>Step48!AD5+SUM(Step48!$B5:$F5)/1000-AVERAGE(Step48!AD$3:AD$7)/1000</f>
        <v>1444.9444055724</v>
      </c>
      <c r="AE5">
        <f>Step48!AE5+SUM(Step48!$B5:$F5)/1000-AVERAGE(Step48!AE$3:AE$7)/1000</f>
        <v>1487.9637005866</v>
      </c>
      <c r="AF5">
        <f>Step48!AF5+SUM(Step48!$B5:$F5)/1000-AVERAGE(Step48!AF$3:AF$7)/1000</f>
        <v>1456.3454525826</v>
      </c>
      <c r="AG5">
        <f>Step48!AG5+SUM(Step48!$B5:$F5)/1000-AVERAGE(Step48!AG$3:AG$7)/1000</f>
        <v>1459.8524657333999</v>
      </c>
      <c r="AH5">
        <f>Step48!AH5+SUM(Step48!$B5:$F5)/1000-AVERAGE(Step48!AH$3:AH$7)/1000</f>
        <v>1506.4071954254</v>
      </c>
      <c r="AI5">
        <f>Step48!AI5+SUM(Step48!$B5:$F5)/1000-AVERAGE(Step48!AI$3:AI$7)/1000</f>
        <v>1510.4123194374001</v>
      </c>
      <c r="AJ5">
        <f>Step48!AJ5+SUM(Step48!$B5:$F5)/1000-AVERAGE(Step48!AJ$3:AJ$7)/1000</f>
        <v>1432.8103494320001</v>
      </c>
      <c r="AK5">
        <f>Step48!AK5+SUM(Step48!$B5:$F5)/1000-AVERAGE(Step48!AK$3:AK$7)/1000</f>
        <v>1540.8401748157999</v>
      </c>
      <c r="AL5">
        <f>Step48!AL5+SUM(Step48!$B5:$F5)/1000-AVERAGE(Step48!AL$3:AL$7)/1000</f>
        <v>1492.1311371255999</v>
      </c>
      <c r="AM5">
        <f>Step48!AM5+SUM(Step48!$B5:$F5)/1000-AVERAGE(Step48!AM$3:AM$7)/1000</f>
        <v>1543.4641889033999</v>
      </c>
      <c r="AN5">
        <f>Step48!AN5+SUM(Step48!$B5:$F5)/1000-AVERAGE(Step48!AN$3:AN$7)/1000</f>
        <v>1481.7089880747999</v>
      </c>
      <c r="AO5">
        <f>Step48!AO5+SUM(Step48!$B5:$F5)/1000-AVERAGE(Step48!AO$3:AO$7)/1000</f>
        <v>1516.5217366354</v>
      </c>
      <c r="AP5">
        <f>Step48!AP5+SUM(Step48!$B5:$F5)/1000-AVERAGE(Step48!AP$3:AP$7)/1000</f>
        <v>1488.9082459244</v>
      </c>
      <c r="AQ5">
        <f>Step48!AQ5+SUM(Step48!$B5:$F5)/1000-AVERAGE(Step48!AQ$3:AQ$7)/1000</f>
        <v>1523.3597218496</v>
      </c>
      <c r="AR5">
        <f>Step48!AR5+SUM(Step48!$B5:$F5)/1000-AVERAGE(Step48!AR$3:AR$7)/1000</f>
        <v>1565.6756288472</v>
      </c>
      <c r="AS5">
        <f>Step48!AS5+SUM(Step48!$B5:$F5)/1000-AVERAGE(Step48!AS$3:AS$7)/1000</f>
        <v>1543.9845339143999</v>
      </c>
      <c r="AT5">
        <f>Step48!AT5+SUM(Step48!$B5:$F5)/1000-AVERAGE(Step48!AT$3:AT$7)/1000</f>
        <v>1521.2984419218001</v>
      </c>
      <c r="AU5">
        <f>Step48!AU5+SUM(Step48!$B5:$F5)/1000-AVERAGE(Step48!AU$3:AU$7)/1000</f>
        <v>1511.467603866</v>
      </c>
      <c r="AV5">
        <f>Step48!AV5+SUM(Step48!$B5:$F5)/1000-AVERAGE(Step48!AV$3:AV$7)/1000</f>
        <v>1539.0950332466</v>
      </c>
      <c r="AW5">
        <f>Step48!AW5+SUM(Step48!$B5:$F5)/1000-AVERAGE(Step48!AW$3:AW$7)/1000</f>
        <v>1506.3123897181999</v>
      </c>
      <c r="AX5">
        <f>Step48!AX5+SUM(Step48!$B5:$F5)/1000-AVERAGE(Step48!AX$3:AX$7)/1000</f>
        <v>1538.6715284259999</v>
      </c>
      <c r="AY5">
        <f>Step48!AY5+SUM(Step48!$B5:$F5)/1000-AVERAGE(Step48!AY$3:AY$7)/1000</f>
        <v>1592.9301149596001</v>
      </c>
    </row>
    <row r="6" spans="1:51" x14ac:dyDescent="0.25">
      <c r="A6" t="s">
        <v>9</v>
      </c>
      <c r="B6">
        <f>Step48!B6+SUM(Step48!$B6:$F6)/1000-AVERAGE(Step48!B$3:B$7)/1000</f>
        <v>1365.3686765726002</v>
      </c>
      <c r="C6">
        <f>Step48!C6+SUM(Step48!$B6:$F6)/1000-AVERAGE(Step48!C$3:C$7)/1000</f>
        <v>1414.2580172042001</v>
      </c>
      <c r="D6">
        <f>Step48!D6+SUM(Step48!$B6:$F6)/1000-AVERAGE(Step48!D$3:D$7)/1000</f>
        <v>1381.5297471278002</v>
      </c>
      <c r="E6">
        <f>Step48!E6+SUM(Step48!$B6:$F6)/1000-AVERAGE(Step48!E$3:E$7)/1000</f>
        <v>1438.6703436696</v>
      </c>
      <c r="F6">
        <f>Step48!F6+SUM(Step48!$B6:$F6)/1000-AVERAGE(Step48!F$3:F$7)/1000</f>
        <v>1458.6311162058003</v>
      </c>
      <c r="G6">
        <f>Step48!G6+SUM(Step48!$B6:$F6)/1000-AVERAGE(Step48!G$3:G$7)/1000</f>
        <v>1403.4478630340002</v>
      </c>
      <c r="H6">
        <f>Step48!H6+SUM(Step48!$B6:$F6)/1000-AVERAGE(Step48!H$3:H$7)/1000</f>
        <v>1469.8174407284</v>
      </c>
      <c r="I6">
        <f>Step48!I6+SUM(Step48!$B6:$F6)/1000-AVERAGE(Step48!I$3:I$7)/1000</f>
        <v>1406.3368141644</v>
      </c>
      <c r="J6">
        <f>Step48!J6+SUM(Step48!$B6:$F6)/1000-AVERAGE(Step48!J$3:J$7)/1000</f>
        <v>1377.6140838324</v>
      </c>
      <c r="K6">
        <f>Step48!K6+SUM(Step48!$B6:$F6)/1000-AVERAGE(Step48!K$3:K$7)/1000</f>
        <v>1447.7075719956001</v>
      </c>
      <c r="L6">
        <f>Step48!L6+SUM(Step48!$B6:$F6)/1000-AVERAGE(Step48!L$3:L$7)/1000</f>
        <v>1468.5730550030003</v>
      </c>
      <c r="M6">
        <f>Step48!M6+SUM(Step48!$B6:$F6)/1000-AVERAGE(Step48!M$3:M$7)/1000</f>
        <v>1423.7478007682</v>
      </c>
      <c r="N6">
        <f>Step48!N6+SUM(Step48!$B6:$F6)/1000-AVERAGE(Step48!N$3:N$7)/1000</f>
        <v>1454.4598001018001</v>
      </c>
      <c r="O6">
        <f>Step48!O6+SUM(Step48!$B6:$F6)/1000-AVERAGE(Step48!O$3:O$7)/1000</f>
        <v>1418.1797850724001</v>
      </c>
      <c r="P6">
        <f>Step48!P6+SUM(Step48!$B6:$F6)/1000-AVERAGE(Step48!P$3:P$7)/1000</f>
        <v>1483.4930187708001</v>
      </c>
      <c r="Q6">
        <f>Step48!Q6+SUM(Step48!$B6:$F6)/1000-AVERAGE(Step48!Q$3:Q$7)/1000</f>
        <v>1488.8889198518</v>
      </c>
      <c r="R6">
        <f>Step48!R6+SUM(Step48!$B6:$F6)/1000-AVERAGE(Step48!R$3:R$7)/1000</f>
        <v>1435.8646694352001</v>
      </c>
      <c r="S6">
        <f>Step48!S6+SUM(Step48!$B6:$F6)/1000-AVERAGE(Step48!S$3:S$7)/1000</f>
        <v>1431.2742079470001</v>
      </c>
      <c r="T6">
        <f>Step48!T6+SUM(Step48!$B6:$F6)/1000-AVERAGE(Step48!T$3:T$7)/1000</f>
        <v>1514.9419957536002</v>
      </c>
      <c r="U6">
        <f>Step48!U6+SUM(Step48!$B6:$F6)/1000-AVERAGE(Step48!U$3:U$7)/1000</f>
        <v>1454.1210720550002</v>
      </c>
      <c r="V6">
        <f>Step48!V6+SUM(Step48!$B6:$F6)/1000-AVERAGE(Step48!V$3:V$7)/1000</f>
        <v>1507.0402839822002</v>
      </c>
      <c r="W6">
        <f>Step48!W6+SUM(Step48!$B6:$F6)/1000-AVERAGE(Step48!W$3:W$7)/1000</f>
        <v>1451.3054307526002</v>
      </c>
      <c r="X6">
        <f>Step48!X6+SUM(Step48!$B6:$F6)/1000-AVERAGE(Step48!X$3:X$7)/1000</f>
        <v>1505.2385310514003</v>
      </c>
      <c r="Y6">
        <f>Step48!Y6+SUM(Step48!$B6:$F6)/1000-AVERAGE(Step48!Y$3:Y$7)/1000</f>
        <v>1451.2255421006003</v>
      </c>
      <c r="Z6">
        <f>Step48!Z6+SUM(Step48!$B6:$F6)/1000-AVERAGE(Step48!Z$3:Z$7)/1000</f>
        <v>1518.7549870984001</v>
      </c>
      <c r="AA6">
        <f>Step48!AA6+SUM(Step48!$B6:$F6)/1000-AVERAGE(Step48!AA$3:AA$7)/1000</f>
        <v>1443.8586432746001</v>
      </c>
      <c r="AB6">
        <f>Step48!AB6+SUM(Step48!$B6:$F6)/1000-AVERAGE(Step48!AB$3:AB$7)/1000</f>
        <v>1506.4419747268</v>
      </c>
      <c r="AC6">
        <f>Step48!AC6+SUM(Step48!$B6:$F6)/1000-AVERAGE(Step48!AC$3:AC$7)/1000</f>
        <v>1531.5789414402</v>
      </c>
      <c r="AD6">
        <f>Step48!AD6+SUM(Step48!$B6:$F6)/1000-AVERAGE(Step48!AD$3:AD$7)/1000</f>
        <v>1491.8391437264002</v>
      </c>
      <c r="AE6">
        <f>Step48!AE6+SUM(Step48!$B6:$F6)/1000-AVERAGE(Step48!AE$3:AE$7)/1000</f>
        <v>1525.6031617406002</v>
      </c>
      <c r="AF6">
        <f>Step48!AF6+SUM(Step48!$B6:$F6)/1000-AVERAGE(Step48!AF$3:AF$7)/1000</f>
        <v>1496.9535537366</v>
      </c>
      <c r="AG6">
        <f>Step48!AG6+SUM(Step48!$B6:$F6)/1000-AVERAGE(Step48!AG$3:AG$7)/1000</f>
        <v>1554.8027558874001</v>
      </c>
      <c r="AH6">
        <f>Step48!AH6+SUM(Step48!$B6:$F6)/1000-AVERAGE(Step48!AH$3:AH$7)/1000</f>
        <v>1562.9328105794</v>
      </c>
      <c r="AI6">
        <f>Step48!AI6+SUM(Step48!$B6:$F6)/1000-AVERAGE(Step48!AI$3:AI$7)/1000</f>
        <v>1554.2863625914001</v>
      </c>
      <c r="AJ6">
        <f>Step48!AJ6+SUM(Step48!$B6:$F6)/1000-AVERAGE(Step48!AJ$3:AJ$7)/1000</f>
        <v>1585.7784765860001</v>
      </c>
      <c r="AK6">
        <f>Step48!AK6+SUM(Step48!$B6:$F6)/1000-AVERAGE(Step48!AK$3:AK$7)/1000</f>
        <v>1511.4305659698</v>
      </c>
      <c r="AL6">
        <f>Step48!AL6+SUM(Step48!$B6:$F6)/1000-AVERAGE(Step48!AL$3:AL$7)/1000</f>
        <v>1577.7889552796</v>
      </c>
      <c r="AM6">
        <f>Step48!AM6+SUM(Step48!$B6:$F6)/1000-AVERAGE(Step48!AM$3:AM$7)/1000</f>
        <v>1496.6573350574001</v>
      </c>
      <c r="AN6">
        <f>Step48!AN6+SUM(Step48!$B6:$F6)/1000-AVERAGE(Step48!AN$3:AN$7)/1000</f>
        <v>1543.5815292288</v>
      </c>
      <c r="AO6">
        <f>Step48!AO6+SUM(Step48!$B6:$F6)/1000-AVERAGE(Step48!AO$3:AO$7)/1000</f>
        <v>1579.0935917894001</v>
      </c>
      <c r="AP6">
        <f>Step48!AP6+SUM(Step48!$B6:$F6)/1000-AVERAGE(Step48!AP$3:AP$7)/1000</f>
        <v>1590.6176550784003</v>
      </c>
      <c r="AQ6">
        <f>Step48!AQ6+SUM(Step48!$B6:$F6)/1000-AVERAGE(Step48!AQ$3:AQ$7)/1000</f>
        <v>1580.7208600035999</v>
      </c>
      <c r="AR6">
        <f>Step48!AR6+SUM(Step48!$B6:$F6)/1000-AVERAGE(Step48!AR$3:AR$7)/1000</f>
        <v>1574.3077360012001</v>
      </c>
      <c r="AS6">
        <f>Step48!AS6+SUM(Step48!$B6:$F6)/1000-AVERAGE(Step48!AS$3:AS$7)/1000</f>
        <v>1578.6309710684</v>
      </c>
      <c r="AT6">
        <f>Step48!AT6+SUM(Step48!$B6:$F6)/1000-AVERAGE(Step48!AT$3:AT$7)/1000</f>
        <v>1587.5359230758002</v>
      </c>
      <c r="AU6">
        <f>Step48!AU6+SUM(Step48!$B6:$F6)/1000-AVERAGE(Step48!AU$3:AU$7)/1000</f>
        <v>1604.5599070200001</v>
      </c>
      <c r="AV6">
        <f>Step48!AV6+SUM(Step48!$B6:$F6)/1000-AVERAGE(Step48!AV$3:AV$7)/1000</f>
        <v>1622.6337134006001</v>
      </c>
      <c r="AW6">
        <f>Step48!AW6+SUM(Step48!$B6:$F6)/1000-AVERAGE(Step48!AW$3:AW$7)/1000</f>
        <v>1618.0105088722</v>
      </c>
      <c r="AX6">
        <f>Step48!AX6+SUM(Step48!$B6:$F6)/1000-AVERAGE(Step48!AX$3:AX$7)/1000</f>
        <v>1653.9460985800001</v>
      </c>
      <c r="AY6">
        <f>Step48!AY6+SUM(Step48!$B6:$F6)/1000-AVERAGE(Step48!AY$3:AY$7)/1000</f>
        <v>1543.8048401136002</v>
      </c>
    </row>
    <row r="7" spans="1:51" x14ac:dyDescent="0.25">
      <c r="A7" t="s">
        <v>10</v>
      </c>
      <c r="B7">
        <f>Step48!B7+SUM(Step48!$B7:$F7)/1000-AVERAGE(Step48!B$3:B$7)/1000</f>
        <v>1514.4908769566</v>
      </c>
      <c r="C7">
        <f>Step48!C7+SUM(Step48!$B7:$F7)/1000-AVERAGE(Step48!C$3:C$7)/1000</f>
        <v>1502.3094345882</v>
      </c>
      <c r="D7">
        <f>Step48!D7+SUM(Step48!$B7:$F7)/1000-AVERAGE(Step48!D$3:D$7)/1000</f>
        <v>1528.6063645117999</v>
      </c>
      <c r="E7">
        <f>Step48!E7+SUM(Step48!$B7:$F7)/1000-AVERAGE(Step48!E$3:E$7)/1000</f>
        <v>1499.3236400536</v>
      </c>
      <c r="F7">
        <f>Step48!F7+SUM(Step48!$B7:$F7)/1000-AVERAGE(Step48!F$3:F$7)/1000</f>
        <v>1539.0937305898001</v>
      </c>
      <c r="G7">
        <f>Step48!G7+SUM(Step48!$B7:$F7)/1000-AVERAGE(Step48!G$3:G$7)/1000</f>
        <v>1568.280269418</v>
      </c>
      <c r="H7">
        <f>Step48!H7+SUM(Step48!$B7:$F7)/1000-AVERAGE(Step48!H$3:H$7)/1000</f>
        <v>1607.0979871124</v>
      </c>
      <c r="I7">
        <f>Step48!I7+SUM(Step48!$B7:$F7)/1000-AVERAGE(Step48!I$3:I$7)/1000</f>
        <v>1585.7506325484001</v>
      </c>
      <c r="J7">
        <f>Step48!J7+SUM(Step48!$B7:$F7)/1000-AVERAGE(Step48!J$3:J$7)/1000</f>
        <v>1579.5081412164</v>
      </c>
      <c r="K7">
        <f>Step48!K7+SUM(Step48!$B7:$F7)/1000-AVERAGE(Step48!K$3:K$7)/1000</f>
        <v>1614.7630903796</v>
      </c>
      <c r="L7">
        <f>Step48!L7+SUM(Step48!$B7:$F7)/1000-AVERAGE(Step48!L$3:L$7)/1000</f>
        <v>1568.505823387</v>
      </c>
      <c r="M7">
        <f>Step48!M7+SUM(Step48!$B7:$F7)/1000-AVERAGE(Step48!M$3:M$7)/1000</f>
        <v>1589.2982761522001</v>
      </c>
      <c r="N7">
        <f>Step48!N7+SUM(Step48!$B7:$F7)/1000-AVERAGE(Step48!N$3:N$7)/1000</f>
        <v>1620.6506334858</v>
      </c>
      <c r="O7">
        <f>Step48!O7+SUM(Step48!$B7:$F7)/1000-AVERAGE(Step48!O$3:O$7)/1000</f>
        <v>1545.8969734564</v>
      </c>
      <c r="P7">
        <f>Step48!P7+SUM(Step48!$B7:$F7)/1000-AVERAGE(Step48!P$3:P$7)/1000</f>
        <v>1579.4936011548</v>
      </c>
      <c r="Q7">
        <f>Step48!Q7+SUM(Step48!$B7:$F7)/1000-AVERAGE(Step48!Q$3:Q$7)/1000</f>
        <v>1630.2421352357999</v>
      </c>
      <c r="R7">
        <f>Step48!R7+SUM(Step48!$B7:$F7)/1000-AVERAGE(Step48!R$3:R$7)/1000</f>
        <v>1640.8324028192001</v>
      </c>
      <c r="S7">
        <f>Step48!S7+SUM(Step48!$B7:$F7)/1000-AVERAGE(Step48!S$3:S$7)/1000</f>
        <v>1641.0750323309999</v>
      </c>
      <c r="T7">
        <f>Step48!T7+SUM(Step48!$B7:$F7)/1000-AVERAGE(Step48!T$3:T$7)/1000</f>
        <v>1616.0088451376</v>
      </c>
      <c r="U7">
        <f>Step48!U7+SUM(Step48!$B7:$F7)/1000-AVERAGE(Step48!U$3:U$7)/1000</f>
        <v>1623.1801024390002</v>
      </c>
      <c r="V7">
        <f>Step48!V7+SUM(Step48!$B7:$F7)/1000-AVERAGE(Step48!V$3:V$7)/1000</f>
        <v>1627.3545063662</v>
      </c>
      <c r="W7">
        <f>Step48!W7+SUM(Step48!$B7:$F7)/1000-AVERAGE(Step48!W$3:W$7)/1000</f>
        <v>1607.2321171366</v>
      </c>
      <c r="X7">
        <f>Step48!X7+SUM(Step48!$B7:$F7)/1000-AVERAGE(Step48!X$3:X$7)/1000</f>
        <v>1631.9758844354001</v>
      </c>
      <c r="Y7">
        <f>Step48!Y7+SUM(Step48!$B7:$F7)/1000-AVERAGE(Step48!Y$3:Y$7)/1000</f>
        <v>1592.1124084846001</v>
      </c>
      <c r="Z7">
        <f>Step48!Z7+SUM(Step48!$B7:$F7)/1000-AVERAGE(Step48!Z$3:Z$7)/1000</f>
        <v>1599.1328104823999</v>
      </c>
      <c r="AA7">
        <f>Step48!AA7+SUM(Step48!$B7:$F7)/1000-AVERAGE(Step48!AA$3:AA$7)/1000</f>
        <v>1677.4433696586</v>
      </c>
      <c r="AB7">
        <f>Step48!AB7+SUM(Step48!$B7:$F7)/1000-AVERAGE(Step48!AB$3:AB$7)/1000</f>
        <v>1678.8556261107999</v>
      </c>
      <c r="AC7">
        <f>Step48!AC7+SUM(Step48!$B7:$F7)/1000-AVERAGE(Step48!AC$3:AC$7)/1000</f>
        <v>1603.7665498242</v>
      </c>
      <c r="AD7">
        <f>Step48!AD7+SUM(Step48!$B7:$F7)/1000-AVERAGE(Step48!AD$3:AD$7)/1000</f>
        <v>1697.6017911104</v>
      </c>
      <c r="AE7">
        <f>Step48!AE7+SUM(Step48!$B7:$F7)/1000-AVERAGE(Step48!AE$3:AE$7)/1000</f>
        <v>1644.7835061246001</v>
      </c>
      <c r="AF7">
        <f>Step48!AF7+SUM(Step48!$B7:$F7)/1000-AVERAGE(Step48!AF$3:AF$7)/1000</f>
        <v>1655.5723571205999</v>
      </c>
      <c r="AG7">
        <f>Step48!AG7+SUM(Step48!$B7:$F7)/1000-AVERAGE(Step48!AG$3:AG$7)/1000</f>
        <v>1669.0758162714001</v>
      </c>
      <c r="AH7">
        <f>Step48!AH7+SUM(Step48!$B7:$F7)/1000-AVERAGE(Step48!AH$3:AH$7)/1000</f>
        <v>1667.1899249634</v>
      </c>
      <c r="AI7">
        <f>Step48!AI7+SUM(Step48!$B7:$F7)/1000-AVERAGE(Step48!AI$3:AI$7)/1000</f>
        <v>1735.2017479754002</v>
      </c>
      <c r="AJ7">
        <f>Step48!AJ7+SUM(Step48!$B7:$F7)/1000-AVERAGE(Step48!AJ$3:AJ$7)/1000</f>
        <v>1710.17139797</v>
      </c>
      <c r="AK7">
        <f>Step48!AK7+SUM(Step48!$B7:$F7)/1000-AVERAGE(Step48!AK$3:AK$7)/1000</f>
        <v>1685.3011663538</v>
      </c>
      <c r="AL7">
        <f>Step48!AL7+SUM(Step48!$B7:$F7)/1000-AVERAGE(Step48!AL$3:AL$7)/1000</f>
        <v>1689.2215166635999</v>
      </c>
      <c r="AM7">
        <f>Step48!AM7+SUM(Step48!$B7:$F7)/1000-AVERAGE(Step48!AM$3:AM$7)/1000</f>
        <v>1703.0453204414</v>
      </c>
      <c r="AN7">
        <f>Step48!AN7+SUM(Step48!$B7:$F7)/1000-AVERAGE(Step48!AN$3:AN$7)/1000</f>
        <v>1659.2006496127999</v>
      </c>
      <c r="AO7">
        <f>Step48!AO7+SUM(Step48!$B7:$F7)/1000-AVERAGE(Step48!AO$3:AO$7)/1000</f>
        <v>1676.8005941734</v>
      </c>
      <c r="AP7">
        <f>Step48!AP7+SUM(Step48!$B7:$F7)/1000-AVERAGE(Step48!AP$3:AP$7)/1000</f>
        <v>1757.3027374624</v>
      </c>
      <c r="AQ7">
        <f>Step48!AQ7+SUM(Step48!$B7:$F7)/1000-AVERAGE(Step48!AQ$3:AQ$7)/1000</f>
        <v>1701.1020463875998</v>
      </c>
      <c r="AR7">
        <f>Step48!AR7+SUM(Step48!$B7:$F7)/1000-AVERAGE(Step48!AR$3:AR$7)/1000</f>
        <v>1706.2173443852</v>
      </c>
      <c r="AS7">
        <f>Step48!AS7+SUM(Step48!$B7:$F7)/1000-AVERAGE(Step48!AS$3:AS$7)/1000</f>
        <v>1731.1872124524</v>
      </c>
      <c r="AT7">
        <f>Step48!AT7+SUM(Step48!$B7:$F7)/1000-AVERAGE(Step48!AT$3:AT$7)/1000</f>
        <v>1766.7059684598</v>
      </c>
      <c r="AU7">
        <f>Step48!AU7+SUM(Step48!$B7:$F7)/1000-AVERAGE(Step48!AU$3:AU$7)/1000</f>
        <v>1689.8662124040002</v>
      </c>
      <c r="AV7">
        <f>Step48!AV7+SUM(Step48!$B7:$F7)/1000-AVERAGE(Step48!AV$3:AV$7)/1000</f>
        <v>1694.0342767846</v>
      </c>
      <c r="AW7">
        <f>Step48!AW7+SUM(Step48!$B7:$F7)/1000-AVERAGE(Step48!AW$3:AW$7)/1000</f>
        <v>1773.0380022561999</v>
      </c>
      <c r="AX7">
        <f>Step48!AX7+SUM(Step48!$B7:$F7)/1000-AVERAGE(Step48!AX$3:AX$7)/1000</f>
        <v>1720.839841964</v>
      </c>
      <c r="AY7">
        <f>Step48!AY7+SUM(Step48!$B7:$F7)/1000-AVERAGE(Step48!AY$3:AY$7)/1000</f>
        <v>1705.2959424976002</v>
      </c>
    </row>
    <row r="8" spans="1:51" x14ac:dyDescent="0.25">
      <c r="A8" t="s">
        <v>11</v>
      </c>
      <c r="B8">
        <f>Step48!B8+SUM(Step48!$B8:$F8)/1000-AVERAGE(Step48!B$3:B$7)/1000</f>
        <v>1657.9273911805999</v>
      </c>
      <c r="C8">
        <f>Step48!C8+SUM(Step48!$B8:$F8)/1000-AVERAGE(Step48!C$3:C$7)/1000</f>
        <v>1625.4702778122</v>
      </c>
      <c r="D8">
        <f>Step48!D8+SUM(Step48!$B8:$F8)/1000-AVERAGE(Step48!D$3:D$7)/1000</f>
        <v>1715.9222667357999</v>
      </c>
      <c r="E8">
        <f>Step48!E8+SUM(Step48!$B8:$F8)/1000-AVERAGE(Step48!E$3:E$7)/1000</f>
        <v>1701.9655332775999</v>
      </c>
      <c r="F8">
        <f>Step48!F8+SUM(Step48!$B8:$F8)/1000-AVERAGE(Step48!F$3:F$7)/1000</f>
        <v>1662.7474378137999</v>
      </c>
      <c r="G8">
        <f>Step48!G8+SUM(Step48!$B8:$F8)/1000-AVERAGE(Step48!G$3:G$7)/1000</f>
        <v>1705.6727576420001</v>
      </c>
      <c r="H8">
        <f>Step48!H8+SUM(Step48!$B8:$F8)/1000-AVERAGE(Step48!H$3:H$7)/1000</f>
        <v>1649.1667503363999</v>
      </c>
      <c r="I8">
        <f>Step48!I8+SUM(Step48!$B8:$F8)/1000-AVERAGE(Step48!I$3:I$7)/1000</f>
        <v>1721.1319907723998</v>
      </c>
      <c r="J8">
        <f>Step48!J8+SUM(Step48!$B8:$F8)/1000-AVERAGE(Step48!J$3:J$7)/1000</f>
        <v>1714.6457234403999</v>
      </c>
      <c r="K8">
        <f>Step48!K8+SUM(Step48!$B8:$F8)/1000-AVERAGE(Step48!K$3:K$7)/1000</f>
        <v>1661.3257796036</v>
      </c>
      <c r="L8">
        <f>Step48!L8+SUM(Step48!$B8:$F8)/1000-AVERAGE(Step48!L$3:L$7)/1000</f>
        <v>1714.252891611</v>
      </c>
      <c r="M8">
        <f>Step48!M8+SUM(Step48!$B8:$F8)/1000-AVERAGE(Step48!M$3:M$7)/1000</f>
        <v>1784.8454963761999</v>
      </c>
      <c r="N8">
        <f>Step48!N8+SUM(Step48!$B8:$F8)/1000-AVERAGE(Step48!N$3:N$7)/1000</f>
        <v>1687.7707357098</v>
      </c>
      <c r="O8">
        <f>Step48!O8+SUM(Step48!$B8:$F8)/1000-AVERAGE(Step48!O$3:O$7)/1000</f>
        <v>1705.0092386803999</v>
      </c>
      <c r="P8">
        <f>Step48!P8+SUM(Step48!$B8:$F8)/1000-AVERAGE(Step48!P$3:P$7)/1000</f>
        <v>1770.0421643788</v>
      </c>
      <c r="Q8">
        <f>Step48!Q8+SUM(Step48!$B8:$F8)/1000-AVERAGE(Step48!Q$3:Q$7)/1000</f>
        <v>1732.9047324597998</v>
      </c>
      <c r="R8">
        <f>Step48!R8+SUM(Step48!$B8:$F8)/1000-AVERAGE(Step48!R$3:R$7)/1000</f>
        <v>1724.3216120432</v>
      </c>
      <c r="S8">
        <f>Step48!S8+SUM(Step48!$B8:$F8)/1000-AVERAGE(Step48!S$3:S$7)/1000</f>
        <v>1697.0177385549998</v>
      </c>
      <c r="T8">
        <f>Step48!T8+SUM(Step48!$B8:$F8)/1000-AVERAGE(Step48!T$3:T$7)/1000</f>
        <v>1737.3984253615999</v>
      </c>
      <c r="U8">
        <f>Step48!U8+SUM(Step48!$B8:$F8)/1000-AVERAGE(Step48!U$3:U$7)/1000</f>
        <v>1761.401637663</v>
      </c>
      <c r="V8">
        <f>Step48!V8+SUM(Step48!$B8:$F8)/1000-AVERAGE(Step48!V$3:V$7)/1000</f>
        <v>1740.3828115901999</v>
      </c>
      <c r="W8">
        <f>Step48!W8+SUM(Step48!$B8:$F8)/1000-AVERAGE(Step48!W$3:W$7)/1000</f>
        <v>1725.3266933606001</v>
      </c>
      <c r="X8">
        <f>Step48!X8+SUM(Step48!$B8:$F8)/1000-AVERAGE(Step48!X$3:X$7)/1000</f>
        <v>1751.7344836594</v>
      </c>
      <c r="Y8">
        <f>Step48!Y8+SUM(Step48!$B8:$F8)/1000-AVERAGE(Step48!Y$3:Y$7)/1000</f>
        <v>1722.7984607086</v>
      </c>
      <c r="Z8">
        <f>Step48!Z8+SUM(Step48!$B8:$F8)/1000-AVERAGE(Step48!Z$3:Z$7)/1000</f>
        <v>1782.1561637063999</v>
      </c>
      <c r="AA8">
        <f>Step48!AA8+SUM(Step48!$B8:$F8)/1000-AVERAGE(Step48!AA$3:AA$7)/1000</f>
        <v>1833.0500038825999</v>
      </c>
      <c r="AB8">
        <f>Step48!AB8+SUM(Step48!$B8:$F8)/1000-AVERAGE(Step48!AB$3:AB$7)/1000</f>
        <v>1750.1080273347998</v>
      </c>
      <c r="AC8">
        <f>Step48!AC8+SUM(Step48!$B8:$F8)/1000-AVERAGE(Step48!AC$3:AC$7)/1000</f>
        <v>1845.4759390482</v>
      </c>
      <c r="AD8">
        <f>Step48!AD8+SUM(Step48!$B8:$F8)/1000-AVERAGE(Step48!AD$3:AD$7)/1000</f>
        <v>1834.6577753344</v>
      </c>
      <c r="AE8">
        <f>Step48!AE8+SUM(Step48!$B8:$F8)/1000-AVERAGE(Step48!AE$3:AE$7)/1000</f>
        <v>1820.1120683485999</v>
      </c>
      <c r="AF8">
        <f>Step48!AF8+SUM(Step48!$B8:$F8)/1000-AVERAGE(Step48!AF$3:AF$7)/1000</f>
        <v>1778.6802053445999</v>
      </c>
      <c r="AG8">
        <f>Step48!AG8+SUM(Step48!$B8:$F8)/1000-AVERAGE(Step48!AG$3:AG$7)/1000</f>
        <v>1770.0531904953998</v>
      </c>
      <c r="AH8">
        <f>Step48!AH8+SUM(Step48!$B8:$F8)/1000-AVERAGE(Step48!AH$3:AH$7)/1000</f>
        <v>1817.7477211874</v>
      </c>
      <c r="AI8">
        <f>Step48!AI8+SUM(Step48!$B8:$F8)/1000-AVERAGE(Step48!AI$3:AI$7)/1000</f>
        <v>1800.4643481994001</v>
      </c>
      <c r="AJ8">
        <f>Step48!AJ8+SUM(Step48!$B8:$F8)/1000-AVERAGE(Step48!AJ$3:AJ$7)/1000</f>
        <v>1780.8677521940001</v>
      </c>
      <c r="AK8">
        <f>Step48!AK8+SUM(Step48!$B8:$F8)/1000-AVERAGE(Step48!AK$3:AK$7)/1000</f>
        <v>1785.3458365777999</v>
      </c>
      <c r="AL8">
        <f>Step48!AL8+SUM(Step48!$B8:$F8)/1000-AVERAGE(Step48!AL$3:AL$7)/1000</f>
        <v>1882.9921398875999</v>
      </c>
      <c r="AM8">
        <f>Step48!AM8+SUM(Step48!$B8:$F8)/1000-AVERAGE(Step48!AM$3:AM$7)/1000</f>
        <v>1840.9492126654</v>
      </c>
      <c r="AN8">
        <f>Step48!AN8+SUM(Step48!$B8:$F8)/1000-AVERAGE(Step48!AN$3:AN$7)/1000</f>
        <v>1816.4157138367998</v>
      </c>
      <c r="AO8">
        <f>Step48!AO8+SUM(Step48!$B8:$F8)/1000-AVERAGE(Step48!AO$3:AO$7)/1000</f>
        <v>1841.9386843974</v>
      </c>
      <c r="AP8">
        <f>Step48!AP8+SUM(Step48!$B8:$F8)/1000-AVERAGE(Step48!AP$3:AP$7)/1000</f>
        <v>1856.8911286864</v>
      </c>
      <c r="AQ8">
        <f>Step48!AQ8+SUM(Step48!$B8:$F8)/1000-AVERAGE(Step48!AQ$3:AQ$7)/1000</f>
        <v>1851.9683776115999</v>
      </c>
      <c r="AR8">
        <f>Step48!AR8+SUM(Step48!$B8:$F8)/1000-AVERAGE(Step48!AR$3:AR$7)/1000</f>
        <v>1832.0597066091998</v>
      </c>
      <c r="AS8">
        <f>Step48!AS8+SUM(Step48!$B8:$F8)/1000-AVERAGE(Step48!AS$3:AS$7)/1000</f>
        <v>1871.9210086763999</v>
      </c>
      <c r="AT8">
        <f>Step48!AT8+SUM(Step48!$B8:$F8)/1000-AVERAGE(Step48!AT$3:AT$7)/1000</f>
        <v>1922.3629946838</v>
      </c>
      <c r="AU8">
        <f>Step48!AU8+SUM(Step48!$B8:$F8)/1000-AVERAGE(Step48!AU$3:AU$7)/1000</f>
        <v>1914.2782166280001</v>
      </c>
      <c r="AV8">
        <f>Step48!AV8+SUM(Step48!$B8:$F8)/1000-AVERAGE(Step48!AV$3:AV$7)/1000</f>
        <v>1869.4176770085999</v>
      </c>
      <c r="AW8">
        <f>Step48!AW8+SUM(Step48!$B8:$F8)/1000-AVERAGE(Step48!AW$3:AW$7)/1000</f>
        <v>1860.9346384802</v>
      </c>
      <c r="AX8">
        <f>Step48!AX8+SUM(Step48!$B8:$F8)/1000-AVERAGE(Step48!AX$3:AX$7)/1000</f>
        <v>1853.4230961879998</v>
      </c>
      <c r="AY8">
        <f>Step48!AY8+SUM(Step48!$B8:$F8)/1000-AVERAGE(Step48!AY$3:AY$7)/1000</f>
        <v>1854.4240557216001</v>
      </c>
    </row>
    <row r="9" spans="1:51" x14ac:dyDescent="0.25">
      <c r="A9" t="s">
        <v>12</v>
      </c>
      <c r="B9">
        <f>Step48!B9+SUM(Step48!$B9:$F9)/1000-AVERAGE(Step48!B$3:B$7)/1000</f>
        <v>1840.7203323005999</v>
      </c>
      <c r="C9">
        <f>Step48!C9+SUM(Step48!$B9:$F9)/1000-AVERAGE(Step48!C$3:C$7)/1000</f>
        <v>1834.6332509322001</v>
      </c>
      <c r="D9">
        <f>Step48!D9+SUM(Step48!$B9:$F9)/1000-AVERAGE(Step48!D$3:D$7)/1000</f>
        <v>1780.7919998558</v>
      </c>
      <c r="E9">
        <f>Step48!E9+SUM(Step48!$B9:$F9)/1000-AVERAGE(Step48!E$3:E$7)/1000</f>
        <v>1878.6225483976</v>
      </c>
      <c r="F9">
        <f>Step48!F9+SUM(Step48!$B9:$F9)/1000-AVERAGE(Step48!F$3:F$7)/1000</f>
        <v>1802.4505909338</v>
      </c>
      <c r="G9">
        <f>Step48!G9+SUM(Step48!$B9:$F9)/1000-AVERAGE(Step48!G$3:G$7)/1000</f>
        <v>1863.197959762</v>
      </c>
      <c r="H9">
        <f>Step48!H9+SUM(Step48!$B9:$F9)/1000-AVERAGE(Step48!H$3:H$7)/1000</f>
        <v>1817.1530484563998</v>
      </c>
      <c r="I9">
        <f>Step48!I9+SUM(Step48!$B9:$F9)/1000-AVERAGE(Step48!I$3:I$7)/1000</f>
        <v>1888.7049348923999</v>
      </c>
      <c r="J9">
        <f>Step48!J9+SUM(Step48!$B9:$F9)/1000-AVERAGE(Step48!J$3:J$7)/1000</f>
        <v>1843.2571615603999</v>
      </c>
      <c r="K9">
        <f>Step48!K9+SUM(Step48!$B9:$F9)/1000-AVERAGE(Step48!K$3:K$7)/1000</f>
        <v>1816.9643767236</v>
      </c>
      <c r="L9">
        <f>Step48!L9+SUM(Step48!$B9:$F9)/1000-AVERAGE(Step48!L$3:L$7)/1000</f>
        <v>1844.018006731</v>
      </c>
      <c r="M9">
        <f>Step48!M9+SUM(Step48!$B9:$F9)/1000-AVERAGE(Step48!M$3:M$7)/1000</f>
        <v>1873.5455404961999</v>
      </c>
      <c r="N9">
        <f>Step48!N9+SUM(Step48!$B9:$F9)/1000-AVERAGE(Step48!N$3:N$7)/1000</f>
        <v>1849.9700428297999</v>
      </c>
      <c r="O9">
        <f>Step48!O9+SUM(Step48!$B9:$F9)/1000-AVERAGE(Step48!O$3:O$7)/1000</f>
        <v>1835.6768588003999</v>
      </c>
      <c r="P9">
        <f>Step48!P9+SUM(Step48!$B9:$F9)/1000-AVERAGE(Step48!P$3:P$7)/1000</f>
        <v>1871.0223044987999</v>
      </c>
      <c r="Q9">
        <f>Step48!Q9+SUM(Step48!$B9:$F9)/1000-AVERAGE(Step48!Q$3:Q$7)/1000</f>
        <v>1867.1865735797999</v>
      </c>
      <c r="R9">
        <f>Step48!R9+SUM(Step48!$B9:$F9)/1000-AVERAGE(Step48!R$3:R$7)/1000</f>
        <v>1924.6769111632</v>
      </c>
      <c r="S9">
        <f>Step48!S9+SUM(Step48!$B9:$F9)/1000-AVERAGE(Step48!S$3:S$7)/1000</f>
        <v>1867.935310675</v>
      </c>
      <c r="T9">
        <f>Step48!T9+SUM(Step48!$B9:$F9)/1000-AVERAGE(Step48!T$3:T$7)/1000</f>
        <v>1843.6262604816</v>
      </c>
      <c r="U9">
        <f>Step48!U9+SUM(Step48!$B9:$F9)/1000-AVERAGE(Step48!U$3:U$7)/1000</f>
        <v>1892.7475867830001</v>
      </c>
      <c r="V9">
        <f>Step48!V9+SUM(Step48!$B9:$F9)/1000-AVERAGE(Step48!V$3:V$7)/1000</f>
        <v>1858.8829117102</v>
      </c>
      <c r="W9">
        <f>Step48!W9+SUM(Step48!$B9:$F9)/1000-AVERAGE(Step48!W$3:W$7)/1000</f>
        <v>1893.9171264806</v>
      </c>
      <c r="X9">
        <f>Step48!X9+SUM(Step48!$B9:$F9)/1000-AVERAGE(Step48!X$3:X$7)/1000</f>
        <v>1899.2861337794</v>
      </c>
      <c r="Y9">
        <f>Step48!Y9+SUM(Step48!$B9:$F9)/1000-AVERAGE(Step48!Y$3:Y$7)/1000</f>
        <v>1886.3226288286</v>
      </c>
      <c r="Z9">
        <f>Step48!Z9+SUM(Step48!$B9:$F9)/1000-AVERAGE(Step48!Z$3:Z$7)/1000</f>
        <v>1998.6534438264</v>
      </c>
      <c r="AA9">
        <f>Step48!AA9+SUM(Step48!$B9:$F9)/1000-AVERAGE(Step48!AA$3:AA$7)/1000</f>
        <v>1964.5205370025999</v>
      </c>
      <c r="AB9">
        <f>Step48!AB9+SUM(Step48!$B9:$F9)/1000-AVERAGE(Step48!AB$3:AB$7)/1000</f>
        <v>1950.4103304547998</v>
      </c>
      <c r="AC9">
        <f>Step48!AC9+SUM(Step48!$B9:$F9)/1000-AVERAGE(Step48!AC$3:AC$7)/1000</f>
        <v>1915.8040961682</v>
      </c>
      <c r="AD9">
        <f>Step48!AD9+SUM(Step48!$B9:$F9)/1000-AVERAGE(Step48!AD$3:AD$7)/1000</f>
        <v>1926.7030544544</v>
      </c>
      <c r="AE9">
        <f>Step48!AE9+SUM(Step48!$B9:$F9)/1000-AVERAGE(Step48!AE$3:AE$7)/1000</f>
        <v>1915.0826394686001</v>
      </c>
      <c r="AF9">
        <f>Step48!AF9+SUM(Step48!$B9:$F9)/1000-AVERAGE(Step48!AF$3:AF$7)/1000</f>
        <v>1956.6506554646</v>
      </c>
      <c r="AG9">
        <f>Step48!AG9+SUM(Step48!$B9:$F9)/1000-AVERAGE(Step48!AG$3:AG$7)/1000</f>
        <v>2017.5885486154</v>
      </c>
      <c r="AH9">
        <f>Step48!AH9+SUM(Step48!$B9:$F9)/1000-AVERAGE(Step48!AH$3:AH$7)/1000</f>
        <v>1928.3104213074</v>
      </c>
      <c r="AI9">
        <f>Step48!AI9+SUM(Step48!$B9:$F9)/1000-AVERAGE(Step48!AI$3:AI$7)/1000</f>
        <v>1949.3090603194</v>
      </c>
      <c r="AJ9">
        <f>Step48!AJ9+SUM(Step48!$B9:$F9)/1000-AVERAGE(Step48!AJ$3:AJ$7)/1000</f>
        <v>1930.549773314</v>
      </c>
      <c r="AK9">
        <f>Step48!AK9+SUM(Step48!$B9:$F9)/1000-AVERAGE(Step48!AK$3:AK$7)/1000</f>
        <v>1984.1748946978</v>
      </c>
      <c r="AL9">
        <f>Step48!AL9+SUM(Step48!$B9:$F9)/1000-AVERAGE(Step48!AL$3:AL$7)/1000</f>
        <v>1957.8036290076</v>
      </c>
      <c r="AM9">
        <f>Step48!AM9+SUM(Step48!$B9:$F9)/1000-AVERAGE(Step48!AM$3:AM$7)/1000</f>
        <v>1945.8403427854</v>
      </c>
      <c r="AN9">
        <f>Step48!AN9+SUM(Step48!$B9:$F9)/1000-AVERAGE(Step48!AN$3:AN$7)/1000</f>
        <v>1972.2882429567999</v>
      </c>
      <c r="AO9">
        <f>Step48!AO9+SUM(Step48!$B9:$F9)/1000-AVERAGE(Step48!AO$3:AO$7)/1000</f>
        <v>1990.6505505174</v>
      </c>
      <c r="AP9">
        <f>Step48!AP9+SUM(Step48!$B9:$F9)/1000-AVERAGE(Step48!AP$3:AP$7)/1000</f>
        <v>2036.9177648064001</v>
      </c>
      <c r="AQ9">
        <f>Step48!AQ9+SUM(Step48!$B9:$F9)/1000-AVERAGE(Step48!AQ$3:AQ$7)/1000</f>
        <v>1988.7091597315998</v>
      </c>
      <c r="AR9">
        <f>Step48!AR9+SUM(Step48!$B9:$F9)/1000-AVERAGE(Step48!AR$3:AR$7)/1000</f>
        <v>1971.8953607291999</v>
      </c>
      <c r="AS9">
        <f>Step48!AS9+SUM(Step48!$B9:$F9)/1000-AVERAGE(Step48!AS$3:AS$7)/1000</f>
        <v>1971.5126927964</v>
      </c>
      <c r="AT9">
        <f>Step48!AT9+SUM(Step48!$B9:$F9)/1000-AVERAGE(Step48!AT$3:AT$7)/1000</f>
        <v>2045.1132478038</v>
      </c>
      <c r="AU9">
        <f>Step48!AU9+SUM(Step48!$B9:$F9)/1000-AVERAGE(Step48!AU$3:AU$7)/1000</f>
        <v>2098.7649737480001</v>
      </c>
      <c r="AV9">
        <f>Step48!AV9+SUM(Step48!$B9:$F9)/1000-AVERAGE(Step48!AV$3:AV$7)/1000</f>
        <v>2072.1028891286005</v>
      </c>
      <c r="AW9">
        <f>Step48!AW9+SUM(Step48!$B9:$F9)/1000-AVERAGE(Step48!AW$3:AW$7)/1000</f>
        <v>2068.8045466002004</v>
      </c>
      <c r="AX9">
        <f>Step48!AX9+SUM(Step48!$B9:$F9)/1000-AVERAGE(Step48!AX$3:AX$7)/1000</f>
        <v>2072.3370443080003</v>
      </c>
      <c r="AY9">
        <f>Step48!AY9+SUM(Step48!$B9:$F9)/1000-AVERAGE(Step48!AY$3:AY$7)/1000</f>
        <v>2050.2642278416001</v>
      </c>
    </row>
    <row r="10" spans="1:51" x14ac:dyDescent="0.25">
      <c r="A10" t="s">
        <v>13</v>
      </c>
      <c r="B10">
        <f>Step48!B10+SUM(Step48!$B10:$F10)/1000-AVERAGE(Step48!B$3:B$7)/1000</f>
        <v>1886.2872501806</v>
      </c>
      <c r="C10">
        <f>Step48!C10+SUM(Step48!$B10:$F10)/1000-AVERAGE(Step48!C$3:C$7)/1000</f>
        <v>1980.0098818122001</v>
      </c>
      <c r="D10">
        <f>Step48!D10+SUM(Step48!$B10:$F10)/1000-AVERAGE(Step48!D$3:D$7)/1000</f>
        <v>2018.8530497358001</v>
      </c>
      <c r="E10">
        <f>Step48!E10+SUM(Step48!$B10:$F10)/1000-AVERAGE(Step48!E$3:E$7)/1000</f>
        <v>1943.0334572776001</v>
      </c>
      <c r="F10">
        <f>Step48!F10+SUM(Step48!$B10:$F10)/1000-AVERAGE(Step48!F$3:F$7)/1000</f>
        <v>1972.4696328138002</v>
      </c>
      <c r="G10">
        <f>Step48!G10+SUM(Step48!$B10:$F10)/1000-AVERAGE(Step48!G$3:G$7)/1000</f>
        <v>1958.1238896420002</v>
      </c>
      <c r="H10">
        <f>Step48!H10+SUM(Step48!$B10:$F10)/1000-AVERAGE(Step48!H$3:H$7)/1000</f>
        <v>1951.2842613364</v>
      </c>
      <c r="I10">
        <f>Step48!I10+SUM(Step48!$B10:$F10)/1000-AVERAGE(Step48!I$3:I$7)/1000</f>
        <v>1958.0875487724002</v>
      </c>
      <c r="J10">
        <f>Step48!J10+SUM(Step48!$B10:$F10)/1000-AVERAGE(Step48!J$3:J$7)/1000</f>
        <v>1945.3479394404001</v>
      </c>
      <c r="K10">
        <f>Step48!K10+SUM(Step48!$B10:$F10)/1000-AVERAGE(Step48!K$3:K$7)/1000</f>
        <v>2035.7684856036001</v>
      </c>
      <c r="L10">
        <f>Step48!L10+SUM(Step48!$B10:$F10)/1000-AVERAGE(Step48!L$3:L$7)/1000</f>
        <v>2029.3646386110001</v>
      </c>
      <c r="M10">
        <f>Step48!M10+SUM(Step48!$B10:$F10)/1000-AVERAGE(Step48!M$3:M$7)/1000</f>
        <v>2017.5761143762002</v>
      </c>
      <c r="N10">
        <f>Step48!N10+SUM(Step48!$B10:$F10)/1000-AVERAGE(Step48!N$3:N$7)/1000</f>
        <v>1971.4461837097999</v>
      </c>
      <c r="O10">
        <f>Step48!O10+SUM(Step48!$B10:$F10)/1000-AVERAGE(Step48!O$3:O$7)/1000</f>
        <v>2055.2562956803999</v>
      </c>
      <c r="P10">
        <f>Step48!P10+SUM(Step48!$B10:$F10)/1000-AVERAGE(Step48!P$3:P$7)/1000</f>
        <v>2017.2892393788002</v>
      </c>
      <c r="Q10">
        <f>Step48!Q10+SUM(Step48!$B10:$F10)/1000-AVERAGE(Step48!Q$3:Q$7)/1000</f>
        <v>2023.4376634598</v>
      </c>
      <c r="R10">
        <f>Step48!R10+SUM(Step48!$B10:$F10)/1000-AVERAGE(Step48!R$3:R$7)/1000</f>
        <v>2027.0921600432</v>
      </c>
      <c r="S10">
        <f>Step48!S10+SUM(Step48!$B10:$F10)/1000-AVERAGE(Step48!S$3:S$7)/1000</f>
        <v>2072.4901425550001</v>
      </c>
      <c r="T10">
        <f>Step48!T10+SUM(Step48!$B10:$F10)/1000-AVERAGE(Step48!T$3:T$7)/1000</f>
        <v>2030.6671143615999</v>
      </c>
      <c r="U10">
        <f>Step48!U10+SUM(Step48!$B10:$F10)/1000-AVERAGE(Step48!U$3:U$7)/1000</f>
        <v>2079.6082606629998</v>
      </c>
      <c r="V10">
        <f>Step48!V10+SUM(Step48!$B10:$F10)/1000-AVERAGE(Step48!V$3:V$7)/1000</f>
        <v>2018.8012145902001</v>
      </c>
      <c r="W10">
        <f>Step48!W10+SUM(Step48!$B10:$F10)/1000-AVERAGE(Step48!W$3:W$7)/1000</f>
        <v>2039.6965193606002</v>
      </c>
      <c r="X10">
        <f>Step48!X10+SUM(Step48!$B10:$F10)/1000-AVERAGE(Step48!X$3:X$7)/1000</f>
        <v>2084.7265546593999</v>
      </c>
      <c r="Y10">
        <f>Step48!Y10+SUM(Step48!$B10:$F10)/1000-AVERAGE(Step48!Y$3:Y$7)/1000</f>
        <v>2047.4343597085999</v>
      </c>
      <c r="Z10">
        <f>Step48!Z10+SUM(Step48!$B10:$F10)/1000-AVERAGE(Step48!Z$3:Z$7)/1000</f>
        <v>2079.9175337063998</v>
      </c>
      <c r="AA10">
        <f>Step48!AA10+SUM(Step48!$B10:$F10)/1000-AVERAGE(Step48!AA$3:AA$7)/1000</f>
        <v>2022.6683348826</v>
      </c>
      <c r="AB10">
        <f>Step48!AB10+SUM(Step48!$B10:$F10)/1000-AVERAGE(Step48!AB$3:AB$7)/1000</f>
        <v>2131.0600563347998</v>
      </c>
      <c r="AC10">
        <f>Step48!AC10+SUM(Step48!$B10:$F10)/1000-AVERAGE(Step48!AC$3:AC$7)/1000</f>
        <v>2072.0445870481999</v>
      </c>
      <c r="AD10">
        <f>Step48!AD10+SUM(Step48!$B10:$F10)/1000-AVERAGE(Step48!AD$3:AD$7)/1000</f>
        <v>2103.2086163343997</v>
      </c>
      <c r="AE10">
        <f>Step48!AE10+SUM(Step48!$B10:$F10)/1000-AVERAGE(Step48!AE$3:AE$7)/1000</f>
        <v>2094.4181033485997</v>
      </c>
      <c r="AF10">
        <f>Step48!AF10+SUM(Step48!$B10:$F10)/1000-AVERAGE(Step48!AF$3:AF$7)/1000</f>
        <v>2140.6388223445997</v>
      </c>
      <c r="AG10">
        <f>Step48!AG10+SUM(Step48!$B10:$F10)/1000-AVERAGE(Step48!AG$3:AG$7)/1000</f>
        <v>2136.2197714954</v>
      </c>
      <c r="AH10">
        <f>Step48!AH10+SUM(Step48!$B10:$F10)/1000-AVERAGE(Step48!AH$3:AH$7)/1000</f>
        <v>2093.0088231874001</v>
      </c>
      <c r="AI10">
        <f>Step48!AI10+SUM(Step48!$B10:$F10)/1000-AVERAGE(Step48!AI$3:AI$7)/1000</f>
        <v>2166.9806941993997</v>
      </c>
      <c r="AJ10">
        <f>Step48!AJ10+SUM(Step48!$B10:$F10)/1000-AVERAGE(Step48!AJ$3:AJ$7)/1000</f>
        <v>2071.2099001940001</v>
      </c>
      <c r="AK10">
        <f>Step48!AK10+SUM(Step48!$B10:$F10)/1000-AVERAGE(Step48!AK$3:AK$7)/1000</f>
        <v>2117.2674185777996</v>
      </c>
      <c r="AL10">
        <f>Step48!AL10+SUM(Step48!$B10:$F10)/1000-AVERAGE(Step48!AL$3:AL$7)/1000</f>
        <v>2144.7066988875999</v>
      </c>
      <c r="AM10">
        <f>Step48!AM10+SUM(Step48!$B10:$F10)/1000-AVERAGE(Step48!AM$3:AM$7)/1000</f>
        <v>2131.0106766653998</v>
      </c>
      <c r="AN10">
        <f>Step48!AN10+SUM(Step48!$B10:$F10)/1000-AVERAGE(Step48!AN$3:AN$7)/1000</f>
        <v>2108.3688928368001</v>
      </c>
      <c r="AO10">
        <f>Step48!AO10+SUM(Step48!$B10:$F10)/1000-AVERAGE(Step48!AO$3:AO$7)/1000</f>
        <v>2127.5162763973999</v>
      </c>
      <c r="AP10">
        <f>Step48!AP10+SUM(Step48!$B10:$F10)/1000-AVERAGE(Step48!AP$3:AP$7)/1000</f>
        <v>2154.5147146864001</v>
      </c>
      <c r="AQ10">
        <f>Step48!AQ10+SUM(Step48!$B10:$F10)/1000-AVERAGE(Step48!AQ$3:AQ$7)/1000</f>
        <v>2163.9958476115999</v>
      </c>
      <c r="AR10">
        <f>Step48!AR10+SUM(Step48!$B10:$F10)/1000-AVERAGE(Step48!AR$3:AR$7)/1000</f>
        <v>2135.8518416092002</v>
      </c>
      <c r="AS10">
        <f>Step48!AS10+SUM(Step48!$B10:$F10)/1000-AVERAGE(Step48!AS$3:AS$7)/1000</f>
        <v>2126.3859286764</v>
      </c>
      <c r="AT10">
        <f>Step48!AT10+SUM(Step48!$B10:$F10)/1000-AVERAGE(Step48!AT$3:AT$7)/1000</f>
        <v>2221.8500736837996</v>
      </c>
      <c r="AU10">
        <f>Step48!AU10+SUM(Step48!$B10:$F10)/1000-AVERAGE(Step48!AU$3:AU$7)/1000</f>
        <v>2146.7080516279998</v>
      </c>
      <c r="AV10">
        <f>Step48!AV10+SUM(Step48!$B10:$F10)/1000-AVERAGE(Step48!AV$3:AV$7)/1000</f>
        <v>2226.3295910085999</v>
      </c>
      <c r="AW10">
        <f>Step48!AW10+SUM(Step48!$B10:$F10)/1000-AVERAGE(Step48!AW$3:AW$7)/1000</f>
        <v>2187.5567744802001</v>
      </c>
      <c r="AX10">
        <f>Step48!AX10+SUM(Step48!$B10:$F10)/1000-AVERAGE(Step48!AX$3:AX$7)/1000</f>
        <v>2233.400027188</v>
      </c>
      <c r="AY10">
        <f>Step48!AY10+SUM(Step48!$B10:$F10)/1000-AVERAGE(Step48!AY$3:AY$7)/1000</f>
        <v>2221.3749547215998</v>
      </c>
    </row>
    <row r="11" spans="1:51" x14ac:dyDescent="0.25">
      <c r="A11" t="s">
        <v>14</v>
      </c>
      <c r="B11">
        <f>Step48!B11+SUM(Step48!$B11:$F11)/1000-AVERAGE(Step48!B$3:B$7)/1000</f>
        <v>2044.6758286465999</v>
      </c>
      <c r="C11">
        <f>Step48!C11+SUM(Step48!$B11:$F11)/1000-AVERAGE(Step48!C$3:C$7)/1000</f>
        <v>2122.5118792782</v>
      </c>
      <c r="D11">
        <f>Step48!D11+SUM(Step48!$B11:$F11)/1000-AVERAGE(Step48!D$3:D$7)/1000</f>
        <v>2059.5968282017998</v>
      </c>
      <c r="E11">
        <f>Step48!E11+SUM(Step48!$B11:$F11)/1000-AVERAGE(Step48!E$3:E$7)/1000</f>
        <v>2073.6423527435995</v>
      </c>
      <c r="F11">
        <f>Step48!F11+SUM(Step48!$B11:$F11)/1000-AVERAGE(Step48!F$3:F$7)/1000</f>
        <v>2099.5385012797997</v>
      </c>
      <c r="G11">
        <f>Step48!G11+SUM(Step48!$B11:$F11)/1000-AVERAGE(Step48!G$3:G$7)/1000</f>
        <v>2139.9996001079999</v>
      </c>
      <c r="H11">
        <f>Step48!H11+SUM(Step48!$B11:$F11)/1000-AVERAGE(Step48!H$3:H$7)/1000</f>
        <v>2136.4562258023998</v>
      </c>
      <c r="I11">
        <f>Step48!I11+SUM(Step48!$B11:$F11)/1000-AVERAGE(Step48!I$3:I$7)/1000</f>
        <v>2080.3233242383999</v>
      </c>
      <c r="J11">
        <f>Step48!J11+SUM(Step48!$B11:$F11)/1000-AVERAGE(Step48!J$3:J$7)/1000</f>
        <v>2125.8674399063998</v>
      </c>
      <c r="K11">
        <f>Step48!K11+SUM(Step48!$B11:$F11)/1000-AVERAGE(Step48!K$3:K$7)/1000</f>
        <v>2135.1122750695995</v>
      </c>
      <c r="L11">
        <f>Step48!L11+SUM(Step48!$B11:$F11)/1000-AVERAGE(Step48!L$3:L$7)/1000</f>
        <v>2123.0576140769995</v>
      </c>
      <c r="M11">
        <f>Step48!M11+SUM(Step48!$B11:$F11)/1000-AVERAGE(Step48!M$3:M$7)/1000</f>
        <v>2187.7718518421993</v>
      </c>
      <c r="N11">
        <f>Step48!N11+SUM(Step48!$B11:$F11)/1000-AVERAGE(Step48!N$3:N$7)/1000</f>
        <v>2116.1410001757999</v>
      </c>
      <c r="O11">
        <f>Step48!O11+SUM(Step48!$B11:$F11)/1000-AVERAGE(Step48!O$3:O$7)/1000</f>
        <v>2144.6143221463999</v>
      </c>
      <c r="P11">
        <f>Step48!P11+SUM(Step48!$B11:$F11)/1000-AVERAGE(Step48!P$3:P$7)/1000</f>
        <v>2108.7776448447999</v>
      </c>
      <c r="Q11">
        <f>Step48!Q11+SUM(Step48!$B11:$F11)/1000-AVERAGE(Step48!Q$3:Q$7)/1000</f>
        <v>2157.0766899257997</v>
      </c>
      <c r="R11">
        <f>Step48!R11+SUM(Step48!$B11:$F11)/1000-AVERAGE(Step48!R$3:R$7)/1000</f>
        <v>2145.4316415091998</v>
      </c>
      <c r="S11">
        <f>Step48!S11+SUM(Step48!$B11:$F11)/1000-AVERAGE(Step48!S$3:S$7)/1000</f>
        <v>2185.8440520210002</v>
      </c>
      <c r="T11">
        <f>Step48!T11+SUM(Step48!$B11:$F11)/1000-AVERAGE(Step48!T$3:T$7)/1000</f>
        <v>2179.5484918275997</v>
      </c>
      <c r="U11">
        <f>Step48!U11+SUM(Step48!$B11:$F11)/1000-AVERAGE(Step48!U$3:U$7)/1000</f>
        <v>2188.7014171289998</v>
      </c>
      <c r="V11">
        <f>Step48!V11+SUM(Step48!$B11:$F11)/1000-AVERAGE(Step48!V$3:V$7)/1000</f>
        <v>2140.0936890561998</v>
      </c>
      <c r="W11">
        <f>Step48!W11+SUM(Step48!$B11:$F11)/1000-AVERAGE(Step48!W$3:W$7)/1000</f>
        <v>2150.2205228265998</v>
      </c>
      <c r="X11">
        <f>Step48!X11+SUM(Step48!$B11:$F11)/1000-AVERAGE(Step48!X$3:X$7)/1000</f>
        <v>2239.2456911253998</v>
      </c>
      <c r="Y11">
        <f>Step48!Y11+SUM(Step48!$B11:$F11)/1000-AVERAGE(Step48!Y$3:Y$7)/1000</f>
        <v>2171.1582261745998</v>
      </c>
      <c r="Z11">
        <f>Step48!Z11+SUM(Step48!$B11:$F11)/1000-AVERAGE(Step48!Z$3:Z$7)/1000</f>
        <v>2241.1678091723998</v>
      </c>
      <c r="AA11">
        <f>Step48!AA11+SUM(Step48!$B11:$F11)/1000-AVERAGE(Step48!AA$3:AA$7)/1000</f>
        <v>2269.2290493485998</v>
      </c>
      <c r="AB11">
        <f>Step48!AB11+SUM(Step48!$B11:$F11)/1000-AVERAGE(Step48!AB$3:AB$7)/1000</f>
        <v>2196.4010098007998</v>
      </c>
      <c r="AC11">
        <f>Step48!AC11+SUM(Step48!$B11:$F11)/1000-AVERAGE(Step48!AC$3:AC$7)/1000</f>
        <v>2239.8237775141997</v>
      </c>
      <c r="AD11">
        <f>Step48!AD11+SUM(Step48!$B11:$F11)/1000-AVERAGE(Step48!AD$3:AD$7)/1000</f>
        <v>2202.2646258003997</v>
      </c>
      <c r="AE11">
        <f>Step48!AE11+SUM(Step48!$B11:$F11)/1000-AVERAGE(Step48!AE$3:AE$7)/1000</f>
        <v>2216.9948668145994</v>
      </c>
      <c r="AF11">
        <f>Step48!AF11+SUM(Step48!$B11:$F11)/1000-AVERAGE(Step48!AF$3:AF$7)/1000</f>
        <v>2259.1227998105996</v>
      </c>
      <c r="AG11">
        <f>Step48!AG11+SUM(Step48!$B11:$F11)/1000-AVERAGE(Step48!AG$3:AG$7)/1000</f>
        <v>2286.6697839613998</v>
      </c>
      <c r="AH11">
        <f>Step48!AH11+SUM(Step48!$B11:$F11)/1000-AVERAGE(Step48!AH$3:AH$7)/1000</f>
        <v>2256.1456996533998</v>
      </c>
      <c r="AI11">
        <f>Step48!AI11+SUM(Step48!$B11:$F11)/1000-AVERAGE(Step48!AI$3:AI$7)/1000</f>
        <v>2233.1907566653995</v>
      </c>
      <c r="AJ11">
        <f>Step48!AJ11+SUM(Step48!$B11:$F11)/1000-AVERAGE(Step48!AJ$3:AJ$7)/1000</f>
        <v>2242.28534266</v>
      </c>
      <c r="AK11">
        <f>Step48!AK11+SUM(Step48!$B11:$F11)/1000-AVERAGE(Step48!AK$3:AK$7)/1000</f>
        <v>2281.4747850437998</v>
      </c>
      <c r="AL11">
        <f>Step48!AL11+SUM(Step48!$B11:$F11)/1000-AVERAGE(Step48!AL$3:AL$7)/1000</f>
        <v>2315.1705183536001</v>
      </c>
      <c r="AM11">
        <f>Step48!AM11+SUM(Step48!$B11:$F11)/1000-AVERAGE(Step48!AM$3:AM$7)/1000</f>
        <v>2294.9263901313998</v>
      </c>
      <c r="AN11">
        <f>Step48!AN11+SUM(Step48!$B11:$F11)/1000-AVERAGE(Step48!AN$3:AN$7)/1000</f>
        <v>2312.3008863027999</v>
      </c>
      <c r="AO11">
        <f>Step48!AO11+SUM(Step48!$B11:$F11)/1000-AVERAGE(Step48!AO$3:AO$7)/1000</f>
        <v>2294.1613848633997</v>
      </c>
      <c r="AP11">
        <f>Step48!AP11+SUM(Step48!$B11:$F11)/1000-AVERAGE(Step48!AP$3:AP$7)/1000</f>
        <v>2261.9756421523998</v>
      </c>
      <c r="AQ11">
        <f>Step48!AQ11+SUM(Step48!$B11:$F11)/1000-AVERAGE(Step48!AQ$3:AQ$7)/1000</f>
        <v>2300.6461110775995</v>
      </c>
      <c r="AR11">
        <f>Step48!AR11+SUM(Step48!$B11:$F11)/1000-AVERAGE(Step48!AR$3:AR$7)/1000</f>
        <v>2365.1575680751998</v>
      </c>
      <c r="AS11">
        <f>Step48!AS11+SUM(Step48!$B11:$F11)/1000-AVERAGE(Step48!AS$3:AS$7)/1000</f>
        <v>2338.4698381423996</v>
      </c>
      <c r="AT11">
        <f>Step48!AT11+SUM(Step48!$B11:$F11)/1000-AVERAGE(Step48!AT$3:AT$7)/1000</f>
        <v>2370.9135411497996</v>
      </c>
      <c r="AU11">
        <f>Step48!AU11+SUM(Step48!$B11:$F11)/1000-AVERAGE(Step48!AU$3:AU$7)/1000</f>
        <v>2371.4350600939997</v>
      </c>
      <c r="AV11">
        <f>Step48!AV11+SUM(Step48!$B11:$F11)/1000-AVERAGE(Step48!AV$3:AV$7)/1000</f>
        <v>2364.2517164746</v>
      </c>
      <c r="AW11">
        <f>Step48!AW11+SUM(Step48!$B11:$F11)/1000-AVERAGE(Step48!AW$3:AW$7)/1000</f>
        <v>2397.8480969461998</v>
      </c>
      <c r="AX11">
        <f>Step48!AX11+SUM(Step48!$B11:$F11)/1000-AVERAGE(Step48!AX$3:AX$7)/1000</f>
        <v>2347.1566946540001</v>
      </c>
      <c r="AY11">
        <f>Step48!AY11+SUM(Step48!$B11:$F11)/1000-AVERAGE(Step48!AY$3:AY$7)/1000</f>
        <v>2372.1535331875998</v>
      </c>
    </row>
    <row r="12" spans="1:51" x14ac:dyDescent="0.25">
      <c r="A12" t="s">
        <v>15</v>
      </c>
      <c r="B12">
        <f>Step48!B12+SUM(Step48!$B12:$F12)/1000-AVERAGE(Step48!B$3:B$7)/1000</f>
        <v>2179.3537740915999</v>
      </c>
      <c r="C12">
        <f>Step48!C12+SUM(Step48!$B12:$F12)/1000-AVERAGE(Step48!C$3:C$7)/1000</f>
        <v>2242.1095737232004</v>
      </c>
      <c r="D12">
        <f>Step48!D12+SUM(Step48!$B12:$F12)/1000-AVERAGE(Step48!D$3:D$7)/1000</f>
        <v>2232.8896356467999</v>
      </c>
      <c r="E12">
        <f>Step48!E12+SUM(Step48!$B12:$F12)/1000-AVERAGE(Step48!E$3:E$7)/1000</f>
        <v>2261.1906611886002</v>
      </c>
      <c r="F12">
        <f>Step48!F12+SUM(Step48!$B12:$F12)/1000-AVERAGE(Step48!F$3:F$7)/1000</f>
        <v>2197.9289777248</v>
      </c>
      <c r="G12">
        <f>Step48!G12+SUM(Step48!$B12:$F12)/1000-AVERAGE(Step48!G$3:G$7)/1000</f>
        <v>2286.063866553</v>
      </c>
      <c r="H12">
        <f>Step48!H12+SUM(Step48!$B12:$F12)/1000-AVERAGE(Step48!H$3:H$7)/1000</f>
        <v>2273.2358652474004</v>
      </c>
      <c r="I12">
        <f>Step48!I12+SUM(Step48!$B12:$F12)/1000-AVERAGE(Step48!I$3:I$7)/1000</f>
        <v>2293.0568476834001</v>
      </c>
      <c r="J12">
        <f>Step48!J12+SUM(Step48!$B12:$F12)/1000-AVERAGE(Step48!J$3:J$7)/1000</f>
        <v>2292.3765103514002</v>
      </c>
      <c r="K12">
        <f>Step48!K12+SUM(Step48!$B12:$F12)/1000-AVERAGE(Step48!K$3:K$7)/1000</f>
        <v>2251.9024175146001</v>
      </c>
      <c r="L12">
        <f>Step48!L12+SUM(Step48!$B12:$F12)/1000-AVERAGE(Step48!L$3:L$7)/1000</f>
        <v>2252.333243522</v>
      </c>
      <c r="M12">
        <f>Step48!M12+SUM(Step48!$B12:$F12)/1000-AVERAGE(Step48!M$3:M$7)/1000</f>
        <v>2315.3940572871998</v>
      </c>
      <c r="N12">
        <f>Step48!N12+SUM(Step48!$B12:$F12)/1000-AVERAGE(Step48!N$3:N$7)/1000</f>
        <v>2232.9841376208001</v>
      </c>
      <c r="O12">
        <f>Step48!O12+SUM(Step48!$B12:$F12)/1000-AVERAGE(Step48!O$3:O$7)/1000</f>
        <v>2312.2579215914002</v>
      </c>
      <c r="P12">
        <f>Step48!P12+SUM(Step48!$B12:$F12)/1000-AVERAGE(Step48!P$3:P$7)/1000</f>
        <v>2293.6404102898</v>
      </c>
      <c r="Q12">
        <f>Step48!Q12+SUM(Step48!$B12:$F12)/1000-AVERAGE(Step48!Q$3:Q$7)/1000</f>
        <v>2318.0971343708002</v>
      </c>
      <c r="R12">
        <f>Step48!R12+SUM(Step48!$B12:$F12)/1000-AVERAGE(Step48!R$3:R$7)/1000</f>
        <v>2344.2041709542</v>
      </c>
      <c r="S12">
        <f>Step48!S12+SUM(Step48!$B12:$F12)/1000-AVERAGE(Step48!S$3:S$7)/1000</f>
        <v>2311.0391114660001</v>
      </c>
      <c r="T12">
        <f>Step48!T12+SUM(Step48!$B12:$F12)/1000-AVERAGE(Step48!T$3:T$7)/1000</f>
        <v>2277.4302202725999</v>
      </c>
      <c r="U12">
        <f>Step48!U12+SUM(Step48!$B12:$F12)/1000-AVERAGE(Step48!U$3:U$7)/1000</f>
        <v>2322.4497795740003</v>
      </c>
      <c r="V12">
        <f>Step48!V12+SUM(Step48!$B12:$F12)/1000-AVERAGE(Step48!V$3:V$7)/1000</f>
        <v>2309.6238915012</v>
      </c>
      <c r="W12">
        <f>Step48!W12+SUM(Step48!$B12:$F12)/1000-AVERAGE(Step48!W$3:W$7)/1000</f>
        <v>2385.4865162716001</v>
      </c>
      <c r="X12">
        <f>Step48!X12+SUM(Step48!$B12:$F12)/1000-AVERAGE(Step48!X$3:X$7)/1000</f>
        <v>2348.9778195703998</v>
      </c>
      <c r="Y12">
        <f>Step48!Y12+SUM(Step48!$B12:$F12)/1000-AVERAGE(Step48!Y$3:Y$7)/1000</f>
        <v>2305.7015036196003</v>
      </c>
      <c r="Z12">
        <f>Step48!Z12+SUM(Step48!$B12:$F12)/1000-AVERAGE(Step48!Z$3:Z$7)/1000</f>
        <v>2385.9178136174</v>
      </c>
      <c r="AA12">
        <f>Step48!AA12+SUM(Step48!$B12:$F12)/1000-AVERAGE(Step48!AA$3:AA$7)/1000</f>
        <v>2367.4817387936</v>
      </c>
      <c r="AB12">
        <f>Step48!AB12+SUM(Step48!$B12:$F12)/1000-AVERAGE(Step48!AB$3:AB$7)/1000</f>
        <v>2365.1574902458001</v>
      </c>
      <c r="AC12">
        <f>Step48!AC12+SUM(Step48!$B12:$F12)/1000-AVERAGE(Step48!AC$3:AC$7)/1000</f>
        <v>2349.0357169591998</v>
      </c>
      <c r="AD12">
        <f>Step48!AD12+SUM(Step48!$B12:$F12)/1000-AVERAGE(Step48!AD$3:AD$7)/1000</f>
        <v>2408.7672552454001</v>
      </c>
      <c r="AE12">
        <f>Step48!AE12+SUM(Step48!$B12:$F12)/1000-AVERAGE(Step48!AE$3:AE$7)/1000</f>
        <v>2354.6099962595999</v>
      </c>
      <c r="AF12">
        <f>Step48!AF12+SUM(Step48!$B12:$F12)/1000-AVERAGE(Step48!AF$3:AF$7)/1000</f>
        <v>2412.5108962556001</v>
      </c>
      <c r="AG12">
        <f>Step48!AG12+SUM(Step48!$B12:$F12)/1000-AVERAGE(Step48!AG$3:AG$7)/1000</f>
        <v>2350.4019014064002</v>
      </c>
      <c r="AH12">
        <f>Step48!AH12+SUM(Step48!$B12:$F12)/1000-AVERAGE(Step48!AH$3:AH$7)/1000</f>
        <v>2459.1047900984004</v>
      </c>
      <c r="AI12">
        <f>Step48!AI12+SUM(Step48!$B12:$F12)/1000-AVERAGE(Step48!AI$3:AI$7)/1000</f>
        <v>2382.6572651103997</v>
      </c>
      <c r="AJ12">
        <f>Step48!AJ12+SUM(Step48!$B12:$F12)/1000-AVERAGE(Step48!AJ$3:AJ$7)/1000</f>
        <v>2452.822637105</v>
      </c>
      <c r="AK12">
        <f>Step48!AK12+SUM(Step48!$B12:$F12)/1000-AVERAGE(Step48!AK$3:AK$7)/1000</f>
        <v>2449.6078434888</v>
      </c>
      <c r="AL12">
        <f>Step48!AL12+SUM(Step48!$B12:$F12)/1000-AVERAGE(Step48!AL$3:AL$7)/1000</f>
        <v>2443.7965057986003</v>
      </c>
      <c r="AM12">
        <f>Step48!AM12+SUM(Step48!$B12:$F12)/1000-AVERAGE(Step48!AM$3:AM$7)/1000</f>
        <v>2470.2329835763999</v>
      </c>
      <c r="AN12">
        <f>Step48!AN12+SUM(Step48!$B12:$F12)/1000-AVERAGE(Step48!AN$3:AN$7)/1000</f>
        <v>2491.5184687478004</v>
      </c>
      <c r="AO12">
        <f>Step48!AO12+SUM(Step48!$B12:$F12)/1000-AVERAGE(Step48!AO$3:AO$7)/1000</f>
        <v>2452.3613773084003</v>
      </c>
      <c r="AP12">
        <f>Step48!AP12+SUM(Step48!$B12:$F12)/1000-AVERAGE(Step48!AP$3:AP$7)/1000</f>
        <v>2468.5595505974002</v>
      </c>
      <c r="AQ12">
        <f>Step48!AQ12+SUM(Step48!$B12:$F12)/1000-AVERAGE(Step48!AQ$3:AQ$7)/1000</f>
        <v>2453.2074945226</v>
      </c>
      <c r="AR12">
        <f>Step48!AR12+SUM(Step48!$B12:$F12)/1000-AVERAGE(Step48!AR$3:AR$7)/1000</f>
        <v>2496.0458435202004</v>
      </c>
      <c r="AS12">
        <f>Step48!AS12+SUM(Step48!$B12:$F12)/1000-AVERAGE(Step48!AS$3:AS$7)/1000</f>
        <v>2502.0102925873998</v>
      </c>
      <c r="AT12">
        <f>Step48!AT12+SUM(Step48!$B12:$F12)/1000-AVERAGE(Step48!AT$3:AT$7)/1000</f>
        <v>2485.6686975948001</v>
      </c>
      <c r="AU12">
        <f>Step48!AU12+SUM(Step48!$B12:$F12)/1000-AVERAGE(Step48!AU$3:AU$7)/1000</f>
        <v>2440.509014539</v>
      </c>
      <c r="AV12">
        <f>Step48!AV12+SUM(Step48!$B12:$F12)/1000-AVERAGE(Step48!AV$3:AV$7)/1000</f>
        <v>2544.4867939196001</v>
      </c>
      <c r="AW12">
        <f>Step48!AW12+SUM(Step48!$B12:$F12)/1000-AVERAGE(Step48!AW$3:AW$7)/1000</f>
        <v>2532.6457493912003</v>
      </c>
      <c r="AX12">
        <f>Step48!AX12+SUM(Step48!$B12:$F12)/1000-AVERAGE(Step48!AX$3:AX$7)/1000</f>
        <v>2507.063105099</v>
      </c>
      <c r="AY12">
        <f>Step48!AY12+SUM(Step48!$B12:$F12)/1000-AVERAGE(Step48!AY$3:AY$7)/1000</f>
        <v>2493.8623786326002</v>
      </c>
    </row>
    <row r="13" spans="1:51" x14ac:dyDescent="0.25">
      <c r="A13" t="s">
        <v>16</v>
      </c>
      <c r="B13">
        <f>Step48!B13+SUM(Step48!$B13:$F13)/1000-AVERAGE(Step48!B$3:B$7)/1000</f>
        <v>2349.8398116065996</v>
      </c>
      <c r="C13">
        <f>Step48!C13+SUM(Step48!$B13:$F13)/1000-AVERAGE(Step48!C$3:C$7)/1000</f>
        <v>2398.3793892382</v>
      </c>
      <c r="D13">
        <f>Step48!D13+SUM(Step48!$B13:$F13)/1000-AVERAGE(Step48!D$3:D$7)/1000</f>
        <v>2386.0963711617997</v>
      </c>
      <c r="E13">
        <f>Step48!E13+SUM(Step48!$B13:$F13)/1000-AVERAGE(Step48!E$3:E$7)/1000</f>
        <v>2353.6339817036001</v>
      </c>
      <c r="F13">
        <f>Step48!F13+SUM(Step48!$B13:$F13)/1000-AVERAGE(Step48!F$3:F$7)/1000</f>
        <v>2334.2304912397999</v>
      </c>
      <c r="G13">
        <f>Step48!G13+SUM(Step48!$B13:$F13)/1000-AVERAGE(Step48!G$3:G$7)/1000</f>
        <v>2354.511307068</v>
      </c>
      <c r="H13">
        <f>Step48!H13+SUM(Step48!$B13:$F13)/1000-AVERAGE(Step48!H$3:H$7)/1000</f>
        <v>2376.8901717623999</v>
      </c>
      <c r="I13">
        <f>Step48!I13+SUM(Step48!$B13:$F13)/1000-AVERAGE(Step48!I$3:I$7)/1000</f>
        <v>2400.5377281983997</v>
      </c>
      <c r="J13">
        <f>Step48!J13+SUM(Step48!$B13:$F13)/1000-AVERAGE(Step48!J$3:J$7)/1000</f>
        <v>2447.6818278664</v>
      </c>
      <c r="K13">
        <f>Step48!K13+SUM(Step48!$B13:$F13)/1000-AVERAGE(Step48!K$3:K$7)/1000</f>
        <v>2394.5950590295997</v>
      </c>
      <c r="L13">
        <f>Step48!L13+SUM(Step48!$B13:$F13)/1000-AVERAGE(Step48!L$3:L$7)/1000</f>
        <v>2361.2790310369996</v>
      </c>
      <c r="M13">
        <f>Step48!M13+SUM(Step48!$B13:$F13)/1000-AVERAGE(Step48!M$3:M$7)/1000</f>
        <v>2435.9562238021999</v>
      </c>
      <c r="N13">
        <f>Step48!N13+SUM(Step48!$B13:$F13)/1000-AVERAGE(Step48!N$3:N$7)/1000</f>
        <v>2380.8808331358</v>
      </c>
      <c r="O13">
        <f>Step48!O13+SUM(Step48!$B13:$F13)/1000-AVERAGE(Step48!O$3:O$7)/1000</f>
        <v>2433.0602401063998</v>
      </c>
      <c r="P13">
        <f>Step48!P13+SUM(Step48!$B13:$F13)/1000-AVERAGE(Step48!P$3:P$7)/1000</f>
        <v>2465.0282638047997</v>
      </c>
      <c r="Q13">
        <f>Step48!Q13+SUM(Step48!$B13:$F13)/1000-AVERAGE(Step48!Q$3:Q$7)/1000</f>
        <v>2435.1934668857998</v>
      </c>
      <c r="R13">
        <f>Step48!R13+SUM(Step48!$B13:$F13)/1000-AVERAGE(Step48!R$3:R$7)/1000</f>
        <v>2426.3347724691998</v>
      </c>
      <c r="S13">
        <f>Step48!S13+SUM(Step48!$B13:$F13)/1000-AVERAGE(Step48!S$3:S$7)/1000</f>
        <v>2471.0609309810002</v>
      </c>
      <c r="T13">
        <f>Step48!T13+SUM(Step48!$B13:$F13)/1000-AVERAGE(Step48!T$3:T$7)/1000</f>
        <v>2417.6745197875998</v>
      </c>
      <c r="U13">
        <f>Step48!U13+SUM(Step48!$B13:$F13)/1000-AVERAGE(Step48!U$3:U$7)/1000</f>
        <v>2462.5986870890001</v>
      </c>
      <c r="V13">
        <f>Step48!V13+SUM(Step48!$B13:$F13)/1000-AVERAGE(Step48!V$3:V$7)/1000</f>
        <v>2520.3972340161995</v>
      </c>
      <c r="W13">
        <f>Step48!W13+SUM(Step48!$B13:$F13)/1000-AVERAGE(Step48!W$3:W$7)/1000</f>
        <v>2451.4099247865997</v>
      </c>
      <c r="X13">
        <f>Step48!X13+SUM(Step48!$B13:$F13)/1000-AVERAGE(Step48!X$3:X$7)/1000</f>
        <v>2458.6973270853996</v>
      </c>
      <c r="Y13">
        <f>Step48!Y13+SUM(Step48!$B13:$F13)/1000-AVERAGE(Step48!Y$3:Y$7)/1000</f>
        <v>2488.6699121346001</v>
      </c>
      <c r="Z13">
        <f>Step48!Z13+SUM(Step48!$B13:$F13)/1000-AVERAGE(Step48!Z$3:Z$7)/1000</f>
        <v>2549.6810421324003</v>
      </c>
      <c r="AA13">
        <f>Step48!AA13+SUM(Step48!$B13:$F13)/1000-AVERAGE(Step48!AA$3:AA$7)/1000</f>
        <v>2540.1480323085998</v>
      </c>
      <c r="AB13">
        <f>Step48!AB13+SUM(Step48!$B13:$F13)/1000-AVERAGE(Step48!AB$3:AB$7)/1000</f>
        <v>2531.7082287608</v>
      </c>
      <c r="AC13">
        <f>Step48!AC13+SUM(Step48!$B13:$F13)/1000-AVERAGE(Step48!AC$3:AC$7)/1000</f>
        <v>2559.8807844742</v>
      </c>
      <c r="AD13">
        <f>Step48!AD13+SUM(Step48!$B13:$F13)/1000-AVERAGE(Step48!AD$3:AD$7)/1000</f>
        <v>2491.2653087603999</v>
      </c>
      <c r="AE13">
        <f>Step48!AE13+SUM(Step48!$B13:$F13)/1000-AVERAGE(Step48!AE$3:AE$7)/1000</f>
        <v>2525.1883077745997</v>
      </c>
      <c r="AF13">
        <f>Step48!AF13+SUM(Step48!$B13:$F13)/1000-AVERAGE(Step48!AF$3:AF$7)/1000</f>
        <v>2504.7316407705998</v>
      </c>
      <c r="AG13">
        <f>Step48!AG13+SUM(Step48!$B13:$F13)/1000-AVERAGE(Step48!AG$3:AG$7)/1000</f>
        <v>2587.0324719214</v>
      </c>
      <c r="AH13">
        <f>Step48!AH13+SUM(Step48!$B13:$F13)/1000-AVERAGE(Step48!AH$3:AH$7)/1000</f>
        <v>2566.5243366134</v>
      </c>
      <c r="AI13">
        <f>Step48!AI13+SUM(Step48!$B13:$F13)/1000-AVERAGE(Step48!AI$3:AI$7)/1000</f>
        <v>2589.4943686253996</v>
      </c>
      <c r="AJ13">
        <f>Step48!AJ13+SUM(Step48!$B13:$F13)/1000-AVERAGE(Step48!AJ$3:AJ$7)/1000</f>
        <v>2559.0346866200002</v>
      </c>
      <c r="AK13">
        <f>Step48!AK13+SUM(Step48!$B13:$F13)/1000-AVERAGE(Step48!AK$3:AK$7)/1000</f>
        <v>2608.5678650037999</v>
      </c>
      <c r="AL13">
        <f>Step48!AL13+SUM(Step48!$B13:$F13)/1000-AVERAGE(Step48!AL$3:AL$7)/1000</f>
        <v>2580.6809573136002</v>
      </c>
      <c r="AM13">
        <f>Step48!AM13+SUM(Step48!$B13:$F13)/1000-AVERAGE(Step48!AM$3:AM$7)/1000</f>
        <v>2536.9740070913999</v>
      </c>
      <c r="AN13">
        <f>Step48!AN13+SUM(Step48!$B13:$F13)/1000-AVERAGE(Step48!AN$3:AN$7)/1000</f>
        <v>2630.7876722628002</v>
      </c>
      <c r="AO13">
        <f>Step48!AO13+SUM(Step48!$B13:$F13)/1000-AVERAGE(Step48!AO$3:AO$7)/1000</f>
        <v>2638.9864038234</v>
      </c>
      <c r="AP13">
        <f>Step48!AP13+SUM(Step48!$B13:$F13)/1000-AVERAGE(Step48!AP$3:AP$7)/1000</f>
        <v>2628.7933501123998</v>
      </c>
      <c r="AQ13">
        <f>Step48!AQ13+SUM(Step48!$B13:$F13)/1000-AVERAGE(Step48!AQ$3:AQ$7)/1000</f>
        <v>2631.5557990375996</v>
      </c>
      <c r="AR13">
        <f>Step48!AR13+SUM(Step48!$B13:$F13)/1000-AVERAGE(Step48!AR$3:AR$7)/1000</f>
        <v>2665.4142690352</v>
      </c>
      <c r="AS13">
        <f>Step48!AS13+SUM(Step48!$B13:$F13)/1000-AVERAGE(Step48!AS$3:AS$7)/1000</f>
        <v>2664.9256101023998</v>
      </c>
      <c r="AT13">
        <f>Step48!AT13+SUM(Step48!$B13:$F13)/1000-AVERAGE(Step48!AT$3:AT$7)/1000</f>
        <v>2596.5964751097999</v>
      </c>
      <c r="AU13">
        <f>Step48!AU13+SUM(Step48!$B13:$F13)/1000-AVERAGE(Step48!AU$3:AU$7)/1000</f>
        <v>2638.4748480539997</v>
      </c>
      <c r="AV13">
        <f>Step48!AV13+SUM(Step48!$B13:$F13)/1000-AVERAGE(Step48!AV$3:AV$7)/1000</f>
        <v>2679.7284174346</v>
      </c>
      <c r="AW13">
        <f>Step48!AW13+SUM(Step48!$B13:$F13)/1000-AVERAGE(Step48!AW$3:AW$7)/1000</f>
        <v>2698.6877389062001</v>
      </c>
      <c r="AX13">
        <f>Step48!AX13+SUM(Step48!$B13:$F13)/1000-AVERAGE(Step48!AX$3:AX$7)/1000</f>
        <v>2691.367752614</v>
      </c>
      <c r="AY13">
        <f>Step48!AY13+SUM(Step48!$B13:$F13)/1000-AVERAGE(Step48!AY$3:AY$7)/1000</f>
        <v>2646.1885881476001</v>
      </c>
    </row>
    <row r="14" spans="1:51" x14ac:dyDescent="0.25">
      <c r="A14" t="s">
        <v>17</v>
      </c>
      <c r="B14">
        <f>Step48!B14+SUM(Step48!$B14:$F14)/1000-AVERAGE(Step48!B$3:B$7)/1000</f>
        <v>2453.7351375055996</v>
      </c>
      <c r="C14">
        <f>Step48!C14+SUM(Step48!$B14:$F14)/1000-AVERAGE(Step48!C$3:C$7)/1000</f>
        <v>2452.4281541372002</v>
      </c>
      <c r="D14">
        <f>Step48!D14+SUM(Step48!$B14:$F14)/1000-AVERAGE(Step48!D$3:D$7)/1000</f>
        <v>2497.4215190607997</v>
      </c>
      <c r="E14">
        <f>Step48!E14+SUM(Step48!$B14:$F14)/1000-AVERAGE(Step48!E$3:E$7)/1000</f>
        <v>2512.2407636026001</v>
      </c>
      <c r="F14">
        <f>Step48!F14+SUM(Step48!$B14:$F14)/1000-AVERAGE(Step48!F$3:F$7)/1000</f>
        <v>2453.2080341388</v>
      </c>
      <c r="G14">
        <f>Step48!G14+SUM(Step48!$B14:$F14)/1000-AVERAGE(Step48!G$3:G$7)/1000</f>
        <v>2585.1955839669999</v>
      </c>
      <c r="H14">
        <f>Step48!H14+SUM(Step48!$B14:$F14)/1000-AVERAGE(Step48!H$3:H$7)/1000</f>
        <v>2534.8848536614</v>
      </c>
      <c r="I14">
        <f>Step48!I14+SUM(Step48!$B14:$F14)/1000-AVERAGE(Step48!I$3:I$7)/1000</f>
        <v>2528.1003690973998</v>
      </c>
      <c r="J14">
        <f>Step48!J14+SUM(Step48!$B14:$F14)/1000-AVERAGE(Step48!J$3:J$7)/1000</f>
        <v>2577.8835907653997</v>
      </c>
      <c r="K14">
        <f>Step48!K14+SUM(Step48!$B14:$F14)/1000-AVERAGE(Step48!K$3:K$7)/1000</f>
        <v>2517.9499409286</v>
      </c>
      <c r="L14">
        <f>Step48!L14+SUM(Step48!$B14:$F14)/1000-AVERAGE(Step48!L$3:L$7)/1000</f>
        <v>2543.584919936</v>
      </c>
      <c r="M14">
        <f>Step48!M14+SUM(Step48!$B14:$F14)/1000-AVERAGE(Step48!M$3:M$7)/1000</f>
        <v>2601.7596457011996</v>
      </c>
      <c r="N14">
        <f>Step48!N14+SUM(Step48!$B14:$F14)/1000-AVERAGE(Step48!N$3:N$7)/1000</f>
        <v>2577.7046240348</v>
      </c>
      <c r="O14">
        <f>Step48!O14+SUM(Step48!$B14:$F14)/1000-AVERAGE(Step48!O$3:O$7)/1000</f>
        <v>2530.4514760053999</v>
      </c>
      <c r="P14">
        <f>Step48!P14+SUM(Step48!$B14:$F14)/1000-AVERAGE(Step48!P$3:P$7)/1000</f>
        <v>2570.5876167038</v>
      </c>
      <c r="Q14">
        <f>Step48!Q14+SUM(Step48!$B14:$F14)/1000-AVERAGE(Step48!Q$3:Q$7)/1000</f>
        <v>2573.4609817848</v>
      </c>
      <c r="R14">
        <f>Step48!R14+SUM(Step48!$B14:$F14)/1000-AVERAGE(Step48!R$3:R$7)/1000</f>
        <v>2540.0128733682</v>
      </c>
      <c r="S14">
        <f>Step48!S14+SUM(Step48!$B14:$F14)/1000-AVERAGE(Step48!S$3:S$7)/1000</f>
        <v>2578.3373028800002</v>
      </c>
      <c r="T14">
        <f>Step48!T14+SUM(Step48!$B14:$F14)/1000-AVERAGE(Step48!T$3:T$7)/1000</f>
        <v>2599.5882486865999</v>
      </c>
      <c r="U14">
        <f>Step48!U14+SUM(Step48!$B14:$F14)/1000-AVERAGE(Step48!U$3:U$7)/1000</f>
        <v>2596.3948729879999</v>
      </c>
      <c r="V14">
        <f>Step48!V14+SUM(Step48!$B14:$F14)/1000-AVERAGE(Step48!V$3:V$7)/1000</f>
        <v>2614.4421439151997</v>
      </c>
      <c r="W14">
        <f>Step48!W14+SUM(Step48!$B14:$F14)/1000-AVERAGE(Step48!W$3:W$7)/1000</f>
        <v>2587.3668846855999</v>
      </c>
      <c r="X14">
        <f>Step48!X14+SUM(Step48!$B14:$F14)/1000-AVERAGE(Step48!X$3:X$7)/1000</f>
        <v>2665.7940109843998</v>
      </c>
      <c r="Y14">
        <f>Step48!Y14+SUM(Step48!$B14:$F14)/1000-AVERAGE(Step48!Y$3:Y$7)/1000</f>
        <v>2683.3870990336</v>
      </c>
      <c r="Z14">
        <f>Step48!Z14+SUM(Step48!$B14:$F14)/1000-AVERAGE(Step48!Z$3:Z$7)/1000</f>
        <v>2615.1342100314</v>
      </c>
      <c r="AA14">
        <f>Step48!AA14+SUM(Step48!$B14:$F14)/1000-AVERAGE(Step48!AA$3:AA$7)/1000</f>
        <v>2648.2511152075999</v>
      </c>
      <c r="AB14">
        <f>Step48!AB14+SUM(Step48!$B14:$F14)/1000-AVERAGE(Step48!AB$3:AB$7)/1000</f>
        <v>2703.1633256597997</v>
      </c>
      <c r="AC14">
        <f>Step48!AC14+SUM(Step48!$B14:$F14)/1000-AVERAGE(Step48!AC$3:AC$7)/1000</f>
        <v>2665.2795663731999</v>
      </c>
      <c r="AD14">
        <f>Step48!AD14+SUM(Step48!$B14:$F14)/1000-AVERAGE(Step48!AD$3:AD$7)/1000</f>
        <v>2626.4485486593999</v>
      </c>
      <c r="AE14">
        <f>Step48!AE14+SUM(Step48!$B14:$F14)/1000-AVERAGE(Step48!AE$3:AE$7)/1000</f>
        <v>2721.0501716735998</v>
      </c>
      <c r="AF14">
        <f>Step48!AF14+SUM(Step48!$B14:$F14)/1000-AVERAGE(Step48!AF$3:AF$7)/1000</f>
        <v>2713.6831296696</v>
      </c>
      <c r="AG14">
        <f>Step48!AG14+SUM(Step48!$B14:$F14)/1000-AVERAGE(Step48!AG$3:AG$7)/1000</f>
        <v>2735.5809098203999</v>
      </c>
      <c r="AH14">
        <f>Step48!AH14+SUM(Step48!$B14:$F14)/1000-AVERAGE(Step48!AH$3:AH$7)/1000</f>
        <v>2708.3212835124</v>
      </c>
      <c r="AI14">
        <f>Step48!AI14+SUM(Step48!$B14:$F14)/1000-AVERAGE(Step48!AI$3:AI$7)/1000</f>
        <v>2737.4195835244</v>
      </c>
      <c r="AJ14">
        <f>Step48!AJ14+SUM(Step48!$B14:$F14)/1000-AVERAGE(Step48!AJ$3:AJ$7)/1000</f>
        <v>2753.443729519</v>
      </c>
      <c r="AK14">
        <f>Step48!AK14+SUM(Step48!$B14:$F14)/1000-AVERAGE(Step48!AK$3:AK$7)/1000</f>
        <v>2712.5373849028001</v>
      </c>
      <c r="AL14">
        <f>Step48!AL14+SUM(Step48!$B14:$F14)/1000-AVERAGE(Step48!AL$3:AL$7)/1000</f>
        <v>2774.1686722126001</v>
      </c>
      <c r="AM14">
        <f>Step48!AM14+SUM(Step48!$B14:$F14)/1000-AVERAGE(Step48!AM$3:AM$7)/1000</f>
        <v>2736.1003259904001</v>
      </c>
      <c r="AN14">
        <f>Step48!AN14+SUM(Step48!$B14:$F14)/1000-AVERAGE(Step48!AN$3:AN$7)/1000</f>
        <v>2737.7460771618003</v>
      </c>
      <c r="AO14">
        <f>Step48!AO14+SUM(Step48!$B14:$F14)/1000-AVERAGE(Step48!AO$3:AO$7)/1000</f>
        <v>2786.8883077224</v>
      </c>
      <c r="AP14">
        <f>Step48!AP14+SUM(Step48!$B14:$F14)/1000-AVERAGE(Step48!AP$3:AP$7)/1000</f>
        <v>2782.3250570114001</v>
      </c>
      <c r="AQ14">
        <f>Step48!AQ14+SUM(Step48!$B14:$F14)/1000-AVERAGE(Step48!AQ$3:AQ$7)/1000</f>
        <v>2799.7853559365999</v>
      </c>
      <c r="AR14">
        <f>Step48!AR14+SUM(Step48!$B14:$F14)/1000-AVERAGE(Step48!AR$3:AR$7)/1000</f>
        <v>2818.9017859342002</v>
      </c>
      <c r="AS14">
        <f>Step48!AS14+SUM(Step48!$B14:$F14)/1000-AVERAGE(Step48!AS$3:AS$7)/1000</f>
        <v>2731.8626210013999</v>
      </c>
      <c r="AT14">
        <f>Step48!AT14+SUM(Step48!$B14:$F14)/1000-AVERAGE(Step48!AT$3:AT$7)/1000</f>
        <v>2825.7494420087996</v>
      </c>
      <c r="AU14">
        <f>Step48!AU14+SUM(Step48!$B14:$F14)/1000-AVERAGE(Step48!AU$3:AU$7)/1000</f>
        <v>2824.818913953</v>
      </c>
      <c r="AV14">
        <f>Step48!AV14+SUM(Step48!$B14:$F14)/1000-AVERAGE(Step48!AV$3:AV$7)/1000</f>
        <v>2811.7531903336003</v>
      </c>
      <c r="AW14">
        <f>Step48!AW14+SUM(Step48!$B14:$F14)/1000-AVERAGE(Step48!AW$3:AW$7)/1000</f>
        <v>2831.6817938052</v>
      </c>
      <c r="AX14">
        <f>Step48!AX14+SUM(Step48!$B14:$F14)/1000-AVERAGE(Step48!AX$3:AX$7)/1000</f>
        <v>2780.6888345130001</v>
      </c>
      <c r="AY14">
        <f>Step48!AY14+SUM(Step48!$B14:$F14)/1000-AVERAGE(Step48!AY$3:AY$7)/1000</f>
        <v>2788.9394320465999</v>
      </c>
    </row>
    <row r="15" spans="1:51" x14ac:dyDescent="0.25">
      <c r="A15" t="s">
        <v>18</v>
      </c>
      <c r="B15">
        <f>Step48!B15+SUM(Step48!$B15:$F15)/1000-AVERAGE(Step48!B$3:B$7)/1000</f>
        <v>2662.2448089025997</v>
      </c>
      <c r="C15">
        <f>Step48!C15+SUM(Step48!$B15:$F15)/1000-AVERAGE(Step48!C$3:C$7)/1000</f>
        <v>2663.6829345342003</v>
      </c>
      <c r="D15">
        <f>Step48!D15+SUM(Step48!$B15:$F15)/1000-AVERAGE(Step48!D$3:D$7)/1000</f>
        <v>2574.4096064577998</v>
      </c>
      <c r="E15">
        <f>Step48!E15+SUM(Step48!$B15:$F15)/1000-AVERAGE(Step48!E$3:E$7)/1000</f>
        <v>2603.7281269996001</v>
      </c>
      <c r="F15">
        <f>Step48!F15+SUM(Step48!$B15:$F15)/1000-AVERAGE(Step48!F$3:F$7)/1000</f>
        <v>2685.5801755357998</v>
      </c>
      <c r="G15">
        <f>Step48!G15+SUM(Step48!$B15:$F15)/1000-AVERAGE(Step48!G$3:G$7)/1000</f>
        <v>2670.3291463639998</v>
      </c>
      <c r="H15">
        <f>Step48!H15+SUM(Step48!$B15:$F15)/1000-AVERAGE(Step48!H$3:H$7)/1000</f>
        <v>2679.5362320584004</v>
      </c>
      <c r="I15">
        <f>Step48!I15+SUM(Step48!$B15:$F15)/1000-AVERAGE(Step48!I$3:I$7)/1000</f>
        <v>2675.7936274944</v>
      </c>
      <c r="J15">
        <f>Step48!J15+SUM(Step48!$B15:$F15)/1000-AVERAGE(Step48!J$3:J$7)/1000</f>
        <v>2633.5255211623999</v>
      </c>
      <c r="K15">
        <f>Step48!K15+SUM(Step48!$B15:$F15)/1000-AVERAGE(Step48!K$3:K$7)/1000</f>
        <v>2665.4312223255997</v>
      </c>
      <c r="L15">
        <f>Step48!L15+SUM(Step48!$B15:$F15)/1000-AVERAGE(Step48!L$3:L$7)/1000</f>
        <v>2720.7430843329998</v>
      </c>
      <c r="M15">
        <f>Step48!M15+SUM(Step48!$B15:$F15)/1000-AVERAGE(Step48!M$3:M$7)/1000</f>
        <v>2754.9738740981998</v>
      </c>
      <c r="N15">
        <f>Step48!N15+SUM(Step48!$B15:$F15)/1000-AVERAGE(Step48!N$3:N$7)/1000</f>
        <v>2713.3177254318002</v>
      </c>
      <c r="O15">
        <f>Step48!O15+SUM(Step48!$B15:$F15)/1000-AVERAGE(Step48!O$3:O$7)/1000</f>
        <v>2673.7673944024</v>
      </c>
      <c r="P15">
        <f>Step48!P15+SUM(Step48!$B15:$F15)/1000-AVERAGE(Step48!P$3:P$7)/1000</f>
        <v>2764.0786631008</v>
      </c>
      <c r="Q15">
        <f>Step48!Q15+SUM(Step48!$B15:$F15)/1000-AVERAGE(Step48!Q$3:Q$7)/1000</f>
        <v>2691.3077761817999</v>
      </c>
      <c r="R15">
        <f>Step48!R15+SUM(Step48!$B15:$F15)/1000-AVERAGE(Step48!R$3:R$7)/1000</f>
        <v>2725.8515237652</v>
      </c>
      <c r="S15">
        <f>Step48!S15+SUM(Step48!$B15:$F15)/1000-AVERAGE(Step48!S$3:S$7)/1000</f>
        <v>2693.7251562770002</v>
      </c>
      <c r="T15">
        <f>Step48!T15+SUM(Step48!$B15:$F15)/1000-AVERAGE(Step48!T$3:T$7)/1000</f>
        <v>2788.4530310835999</v>
      </c>
      <c r="U15">
        <f>Step48!U15+SUM(Step48!$B15:$F15)/1000-AVERAGE(Step48!U$3:U$7)/1000</f>
        <v>2753.9754943850003</v>
      </c>
      <c r="V15">
        <f>Step48!V15+SUM(Step48!$B15:$F15)/1000-AVERAGE(Step48!V$3:V$7)/1000</f>
        <v>2756.1682283122</v>
      </c>
      <c r="W15">
        <f>Step48!W15+SUM(Step48!$B15:$F15)/1000-AVERAGE(Step48!W$3:W$7)/1000</f>
        <v>2746.6235300825997</v>
      </c>
      <c r="X15">
        <f>Step48!X15+SUM(Step48!$B15:$F15)/1000-AVERAGE(Step48!X$3:X$7)/1000</f>
        <v>2748.3147193813998</v>
      </c>
      <c r="Y15">
        <f>Step48!Y15+SUM(Step48!$B15:$F15)/1000-AVERAGE(Step48!Y$3:Y$7)/1000</f>
        <v>2750.2426504306</v>
      </c>
      <c r="Z15">
        <f>Step48!Z15+SUM(Step48!$B15:$F15)/1000-AVERAGE(Step48!Z$3:Z$7)/1000</f>
        <v>2834.6879154284002</v>
      </c>
      <c r="AA15">
        <f>Step48!AA15+SUM(Step48!$B15:$F15)/1000-AVERAGE(Step48!AA$3:AA$7)/1000</f>
        <v>2824.0486726046001</v>
      </c>
      <c r="AB15">
        <f>Step48!AB15+SUM(Step48!$B15:$F15)/1000-AVERAGE(Step48!AB$3:AB$7)/1000</f>
        <v>2779.6084000567998</v>
      </c>
      <c r="AC15">
        <f>Step48!AC15+SUM(Step48!$B15:$F15)/1000-AVERAGE(Step48!AC$3:AC$7)/1000</f>
        <v>2838.3359597702001</v>
      </c>
      <c r="AD15">
        <f>Step48!AD15+SUM(Step48!$B15:$F15)/1000-AVERAGE(Step48!AD$3:AD$7)/1000</f>
        <v>2793.0820180564001</v>
      </c>
      <c r="AE15">
        <f>Step48!AE15+SUM(Step48!$B15:$F15)/1000-AVERAGE(Step48!AE$3:AE$7)/1000</f>
        <v>2871.9972920706</v>
      </c>
      <c r="AF15">
        <f>Step48!AF15+SUM(Step48!$B15:$F15)/1000-AVERAGE(Step48!AF$3:AF$7)/1000</f>
        <v>2881.4188850666001</v>
      </c>
      <c r="AG15">
        <f>Step48!AG15+SUM(Step48!$B15:$F15)/1000-AVERAGE(Step48!AG$3:AG$7)/1000</f>
        <v>2887.8846822174</v>
      </c>
      <c r="AH15">
        <f>Step48!AH15+SUM(Step48!$B15:$F15)/1000-AVERAGE(Step48!AH$3:AH$7)/1000</f>
        <v>2894.5404779094001</v>
      </c>
      <c r="AI15">
        <f>Step48!AI15+SUM(Step48!$B15:$F15)/1000-AVERAGE(Step48!AI$3:AI$7)/1000</f>
        <v>2846.3188039213996</v>
      </c>
      <c r="AJ15">
        <f>Step48!AJ15+SUM(Step48!$B15:$F15)/1000-AVERAGE(Step48!AJ$3:AJ$7)/1000</f>
        <v>2889.128450916</v>
      </c>
      <c r="AK15">
        <f>Step48!AK15+SUM(Step48!$B15:$F15)/1000-AVERAGE(Step48!AK$3:AK$7)/1000</f>
        <v>2858.3122432997998</v>
      </c>
      <c r="AL15">
        <f>Step48!AL15+SUM(Step48!$B15:$F15)/1000-AVERAGE(Step48!AL$3:AL$7)/1000</f>
        <v>2875.0890446096</v>
      </c>
      <c r="AM15">
        <f>Step48!AM15+SUM(Step48!$B15:$F15)/1000-AVERAGE(Step48!AM$3:AM$7)/1000</f>
        <v>2911.5944653873999</v>
      </c>
      <c r="AN15">
        <f>Step48!AN15+SUM(Step48!$B15:$F15)/1000-AVERAGE(Step48!AN$3:AN$7)/1000</f>
        <v>2854.6071745588001</v>
      </c>
      <c r="AO15">
        <f>Step48!AO15+SUM(Step48!$B15:$F15)/1000-AVERAGE(Step48!AO$3:AO$7)/1000</f>
        <v>2955.9781761193999</v>
      </c>
      <c r="AP15">
        <f>Step48!AP15+SUM(Step48!$B15:$F15)/1000-AVERAGE(Step48!AP$3:AP$7)/1000</f>
        <v>2895.4217554084003</v>
      </c>
      <c r="AQ15">
        <f>Step48!AQ15+SUM(Step48!$B15:$F15)/1000-AVERAGE(Step48!AQ$3:AQ$7)/1000</f>
        <v>2964.2566543335997</v>
      </c>
      <c r="AR15">
        <f>Step48!AR15+SUM(Step48!$B15:$F15)/1000-AVERAGE(Step48!AR$3:AR$7)/1000</f>
        <v>2949.9229963312</v>
      </c>
      <c r="AS15">
        <f>Step48!AS15+SUM(Step48!$B15:$F15)/1000-AVERAGE(Step48!AS$3:AS$7)/1000</f>
        <v>2932.1051583983999</v>
      </c>
      <c r="AT15">
        <f>Step48!AT15+SUM(Step48!$B15:$F15)/1000-AVERAGE(Step48!AT$3:AT$7)/1000</f>
        <v>2938.5723664058</v>
      </c>
      <c r="AU15">
        <f>Step48!AU15+SUM(Step48!$B15:$F15)/1000-AVERAGE(Step48!AU$3:AU$7)/1000</f>
        <v>2962.22065535</v>
      </c>
      <c r="AV15">
        <f>Step48!AV15+SUM(Step48!$B15:$F15)/1000-AVERAGE(Step48!AV$3:AV$7)/1000</f>
        <v>2990.9143937306003</v>
      </c>
      <c r="AW15">
        <f>Step48!AW15+SUM(Step48!$B15:$F15)/1000-AVERAGE(Step48!AW$3:AW$7)/1000</f>
        <v>2992.2055182022004</v>
      </c>
      <c r="AX15">
        <f>Step48!AX15+SUM(Step48!$B15:$F15)/1000-AVERAGE(Step48!AX$3:AX$7)/1000</f>
        <v>3016.3210549100004</v>
      </c>
      <c r="AY15">
        <f>Step48!AY15+SUM(Step48!$B15:$F15)/1000-AVERAGE(Step48!AY$3:AY$7)/1000</f>
        <v>2933.1774554436001</v>
      </c>
    </row>
    <row r="16" spans="1:51" x14ac:dyDescent="0.25">
      <c r="A16" t="s">
        <v>19</v>
      </c>
      <c r="B16">
        <f>Step48!B16+SUM(Step48!$B16:$F16)/1000-AVERAGE(Step48!B$3:B$7)/1000</f>
        <v>2778.1322489926001</v>
      </c>
      <c r="C16">
        <f>Step48!C16+SUM(Step48!$B16:$F16)/1000-AVERAGE(Step48!C$3:C$7)/1000</f>
        <v>2742.1139116242002</v>
      </c>
      <c r="D16">
        <f>Step48!D16+SUM(Step48!$B16:$F16)/1000-AVERAGE(Step48!D$3:D$7)/1000</f>
        <v>2757.7377625477998</v>
      </c>
      <c r="E16">
        <f>Step48!E16+SUM(Step48!$B16:$F16)/1000-AVERAGE(Step48!E$3:E$7)/1000</f>
        <v>2784.2049900896</v>
      </c>
      <c r="F16">
        <f>Step48!F16+SUM(Step48!$B16:$F16)/1000-AVERAGE(Step48!F$3:F$7)/1000</f>
        <v>2745.7448896258002</v>
      </c>
      <c r="G16">
        <f>Step48!G16+SUM(Step48!$B16:$F16)/1000-AVERAGE(Step48!G$3:G$7)/1000</f>
        <v>2735.6386994539998</v>
      </c>
      <c r="H16">
        <f>Step48!H16+SUM(Step48!$B16:$F16)/1000-AVERAGE(Step48!H$3:H$7)/1000</f>
        <v>2776.0383091484005</v>
      </c>
      <c r="I16">
        <f>Step48!I16+SUM(Step48!$B16:$F16)/1000-AVERAGE(Step48!I$3:I$7)/1000</f>
        <v>2816.0797055844</v>
      </c>
      <c r="J16">
        <f>Step48!J16+SUM(Step48!$B16:$F16)/1000-AVERAGE(Step48!J$3:J$7)/1000</f>
        <v>2795.2743432523998</v>
      </c>
      <c r="K16">
        <f>Step48!K16+SUM(Step48!$B16:$F16)/1000-AVERAGE(Step48!K$3:K$7)/1000</f>
        <v>2862.3259534156</v>
      </c>
      <c r="L16">
        <f>Step48!L16+SUM(Step48!$B16:$F16)/1000-AVERAGE(Step48!L$3:L$7)/1000</f>
        <v>2804.8342994230002</v>
      </c>
      <c r="M16">
        <f>Step48!M16+SUM(Step48!$B16:$F16)/1000-AVERAGE(Step48!M$3:M$7)/1000</f>
        <v>2784.9795891882</v>
      </c>
      <c r="N16">
        <f>Step48!N16+SUM(Step48!$B16:$F16)/1000-AVERAGE(Step48!N$3:N$7)/1000</f>
        <v>2872.1730495218003</v>
      </c>
      <c r="O16">
        <f>Step48!O16+SUM(Step48!$B16:$F16)/1000-AVERAGE(Step48!O$3:O$7)/1000</f>
        <v>2894.8487824924</v>
      </c>
      <c r="P16">
        <f>Step48!P16+SUM(Step48!$B16:$F16)/1000-AVERAGE(Step48!P$3:P$7)/1000</f>
        <v>2898.3975671908001</v>
      </c>
      <c r="Q16">
        <f>Step48!Q16+SUM(Step48!$B16:$F16)/1000-AVERAGE(Step48!Q$3:Q$7)/1000</f>
        <v>2904.1220352718001</v>
      </c>
      <c r="R16">
        <f>Step48!R16+SUM(Step48!$B16:$F16)/1000-AVERAGE(Step48!R$3:R$7)/1000</f>
        <v>2835.8565828552</v>
      </c>
      <c r="S16">
        <f>Step48!S16+SUM(Step48!$B16:$F16)/1000-AVERAGE(Step48!S$3:S$7)/1000</f>
        <v>2959.2904073670002</v>
      </c>
      <c r="T16">
        <f>Step48!T16+SUM(Step48!$B16:$F16)/1000-AVERAGE(Step48!T$3:T$7)/1000</f>
        <v>2932.9944141736</v>
      </c>
      <c r="U16">
        <f>Step48!U16+SUM(Step48!$B16:$F16)/1000-AVERAGE(Step48!U$3:U$7)/1000</f>
        <v>2924.9453464750004</v>
      </c>
      <c r="V16">
        <f>Step48!V16+SUM(Step48!$B16:$F16)/1000-AVERAGE(Step48!V$3:V$7)/1000</f>
        <v>2867.7631204022</v>
      </c>
      <c r="W16">
        <f>Step48!W16+SUM(Step48!$B16:$F16)/1000-AVERAGE(Step48!W$3:W$7)/1000</f>
        <v>2907.7576151725998</v>
      </c>
      <c r="X16">
        <f>Step48!X16+SUM(Step48!$B16:$F16)/1000-AVERAGE(Step48!X$3:X$7)/1000</f>
        <v>2868.6642864713999</v>
      </c>
      <c r="Y16">
        <f>Step48!Y16+SUM(Step48!$B16:$F16)/1000-AVERAGE(Step48!Y$3:Y$7)/1000</f>
        <v>2956.1358345206004</v>
      </c>
      <c r="Z16">
        <f>Step48!Z16+SUM(Step48!$B16:$F16)/1000-AVERAGE(Step48!Z$3:Z$7)/1000</f>
        <v>2936.0530425184002</v>
      </c>
      <c r="AA16">
        <f>Step48!AA16+SUM(Step48!$B16:$F16)/1000-AVERAGE(Step48!AA$3:AA$7)/1000</f>
        <v>2988.8857216945999</v>
      </c>
      <c r="AB16">
        <f>Step48!AB16+SUM(Step48!$B16:$F16)/1000-AVERAGE(Step48!AB$3:AB$7)/1000</f>
        <v>2980.0749561468001</v>
      </c>
      <c r="AC16">
        <f>Step48!AC16+SUM(Step48!$B16:$F16)/1000-AVERAGE(Step48!AC$3:AC$7)/1000</f>
        <v>2920.8581068602002</v>
      </c>
      <c r="AD16">
        <f>Step48!AD16+SUM(Step48!$B16:$F16)/1000-AVERAGE(Step48!AD$3:AD$7)/1000</f>
        <v>2992.0223341464002</v>
      </c>
      <c r="AE16">
        <f>Step48!AE16+SUM(Step48!$B16:$F16)/1000-AVERAGE(Step48!AE$3:AE$7)/1000</f>
        <v>3007.0581161606001</v>
      </c>
      <c r="AF16">
        <f>Step48!AF16+SUM(Step48!$B16:$F16)/1000-AVERAGE(Step48!AF$3:AF$7)/1000</f>
        <v>3018.3133181566</v>
      </c>
      <c r="AG16">
        <f>Step48!AG16+SUM(Step48!$B16:$F16)/1000-AVERAGE(Step48!AG$3:AG$7)/1000</f>
        <v>2997.9152883074003</v>
      </c>
      <c r="AH16">
        <f>Step48!AH16+SUM(Step48!$B16:$F16)/1000-AVERAGE(Step48!AH$3:AH$7)/1000</f>
        <v>3046.9420979994002</v>
      </c>
      <c r="AI16">
        <f>Step48!AI16+SUM(Step48!$B16:$F16)/1000-AVERAGE(Step48!AI$3:AI$7)/1000</f>
        <v>3052.5617530114</v>
      </c>
      <c r="AJ16">
        <f>Step48!AJ16+SUM(Step48!$B16:$F16)/1000-AVERAGE(Step48!AJ$3:AJ$7)/1000</f>
        <v>2977.9569330060003</v>
      </c>
      <c r="AK16">
        <f>Step48!AK16+SUM(Step48!$B16:$F16)/1000-AVERAGE(Step48!AK$3:AK$7)/1000</f>
        <v>3003.5374033898001</v>
      </c>
      <c r="AL16">
        <f>Step48!AL16+SUM(Step48!$B16:$F16)/1000-AVERAGE(Step48!AL$3:AL$7)/1000</f>
        <v>3010.9023906996003</v>
      </c>
      <c r="AM16">
        <f>Step48!AM16+SUM(Step48!$B16:$F16)/1000-AVERAGE(Step48!AM$3:AM$7)/1000</f>
        <v>3085.9983594774003</v>
      </c>
      <c r="AN16">
        <f>Step48!AN16+SUM(Step48!$B16:$F16)/1000-AVERAGE(Step48!AN$3:AN$7)/1000</f>
        <v>3042.0785426488005</v>
      </c>
      <c r="AO16">
        <f>Step48!AO16+SUM(Step48!$B16:$F16)/1000-AVERAGE(Step48!AO$3:AO$7)/1000</f>
        <v>3032.2071272094004</v>
      </c>
      <c r="AP16">
        <f>Step48!AP16+SUM(Step48!$B16:$F16)/1000-AVERAGE(Step48!AP$3:AP$7)/1000</f>
        <v>3088.6492714984001</v>
      </c>
      <c r="AQ16">
        <f>Step48!AQ16+SUM(Step48!$B16:$F16)/1000-AVERAGE(Step48!AQ$3:AQ$7)/1000</f>
        <v>3013.6890774235999</v>
      </c>
      <c r="AR16">
        <f>Step48!AR16+SUM(Step48!$B16:$F16)/1000-AVERAGE(Step48!AR$3:AR$7)/1000</f>
        <v>3063.5634744212002</v>
      </c>
      <c r="AS16">
        <f>Step48!AS16+SUM(Step48!$B16:$F16)/1000-AVERAGE(Step48!AS$3:AS$7)/1000</f>
        <v>3115.9950544884</v>
      </c>
      <c r="AT16">
        <f>Step48!AT16+SUM(Step48!$B16:$F16)/1000-AVERAGE(Step48!AT$3:AT$7)/1000</f>
        <v>3094.0466474957998</v>
      </c>
      <c r="AU16">
        <f>Step48!AU16+SUM(Step48!$B16:$F16)/1000-AVERAGE(Step48!AU$3:AU$7)/1000</f>
        <v>3092.0011584399999</v>
      </c>
      <c r="AV16">
        <f>Step48!AV16+SUM(Step48!$B16:$F16)/1000-AVERAGE(Step48!AV$3:AV$7)/1000</f>
        <v>3055.8955318206004</v>
      </c>
      <c r="AW16">
        <f>Step48!AW16+SUM(Step48!$B16:$F16)/1000-AVERAGE(Step48!AW$3:AW$7)/1000</f>
        <v>3143.1222802922002</v>
      </c>
      <c r="AX16">
        <f>Step48!AX16+SUM(Step48!$B16:$F16)/1000-AVERAGE(Step48!AX$3:AX$7)/1000</f>
        <v>3081.6094120000002</v>
      </c>
      <c r="AY16">
        <f>Step48!AY16+SUM(Step48!$B16:$F16)/1000-AVERAGE(Step48!AY$3:AY$7)/1000</f>
        <v>3148.8428115336001</v>
      </c>
    </row>
    <row r="17" spans="1:51" x14ac:dyDescent="0.25">
      <c r="A17" t="s">
        <v>20</v>
      </c>
      <c r="B17">
        <f>Step48!B17+SUM(Step48!$B17:$F17)/1000-AVERAGE(Step48!B$3:B$7)/1000</f>
        <v>2876.1673499265994</v>
      </c>
      <c r="C17">
        <f>Step48!C17+SUM(Step48!$B17:$F17)/1000-AVERAGE(Step48!C$3:C$7)/1000</f>
        <v>2903.3501705581998</v>
      </c>
      <c r="D17">
        <f>Step48!D17+SUM(Step48!$B17:$F17)/1000-AVERAGE(Step48!D$3:D$7)/1000</f>
        <v>2922.1489274817995</v>
      </c>
      <c r="E17">
        <f>Step48!E17+SUM(Step48!$B17:$F17)/1000-AVERAGE(Step48!E$3:E$7)/1000</f>
        <v>2947.2326520235997</v>
      </c>
      <c r="F17">
        <f>Step48!F17+SUM(Step48!$B17:$F17)/1000-AVERAGE(Step48!F$3:F$7)/1000</f>
        <v>2931.3479915597995</v>
      </c>
      <c r="G17">
        <f>Step48!G17+SUM(Step48!$B17:$F17)/1000-AVERAGE(Step48!G$3:G$7)/1000</f>
        <v>2875.8043753879997</v>
      </c>
      <c r="H17">
        <f>Step48!H17+SUM(Step48!$B17:$F17)/1000-AVERAGE(Step48!H$3:H$7)/1000</f>
        <v>2885.2764310824</v>
      </c>
      <c r="I17">
        <f>Step48!I17+SUM(Step48!$B17:$F17)/1000-AVERAGE(Step48!I$3:I$7)/1000</f>
        <v>2928.6246815183999</v>
      </c>
      <c r="J17">
        <f>Step48!J17+SUM(Step48!$B17:$F17)/1000-AVERAGE(Step48!J$3:J$7)/1000</f>
        <v>2953.0235691863995</v>
      </c>
      <c r="K17">
        <f>Step48!K17+SUM(Step48!$B17:$F17)/1000-AVERAGE(Step48!K$3:K$7)/1000</f>
        <v>2938.0712003495996</v>
      </c>
      <c r="L17">
        <f>Step48!L17+SUM(Step48!$B17:$F17)/1000-AVERAGE(Step48!L$3:L$7)/1000</f>
        <v>2971.4967553569995</v>
      </c>
      <c r="M17">
        <f>Step48!M17+SUM(Step48!$B17:$F17)/1000-AVERAGE(Step48!M$3:M$7)/1000</f>
        <v>2967.1592481221996</v>
      </c>
      <c r="N17">
        <f>Step48!N17+SUM(Step48!$B17:$F17)/1000-AVERAGE(Step48!N$3:N$7)/1000</f>
        <v>2974.4689044557999</v>
      </c>
      <c r="O17">
        <f>Step48!O17+SUM(Step48!$B17:$F17)/1000-AVERAGE(Step48!O$3:O$7)/1000</f>
        <v>2983.7158454263999</v>
      </c>
      <c r="P17">
        <f>Step48!P17+SUM(Step48!$B17:$F17)/1000-AVERAGE(Step48!P$3:P$7)/1000</f>
        <v>3013.1153151248</v>
      </c>
      <c r="Q17">
        <f>Step48!Q17+SUM(Step48!$B17:$F17)/1000-AVERAGE(Step48!Q$3:Q$7)/1000</f>
        <v>3000.8534702057996</v>
      </c>
      <c r="R17">
        <f>Step48!R17+SUM(Step48!$B17:$F17)/1000-AVERAGE(Step48!R$3:R$7)/1000</f>
        <v>3049.3235917891998</v>
      </c>
      <c r="S17">
        <f>Step48!S17+SUM(Step48!$B17:$F17)/1000-AVERAGE(Step48!S$3:S$7)/1000</f>
        <v>3035.756437301</v>
      </c>
      <c r="T17">
        <f>Step48!T17+SUM(Step48!$B17:$F17)/1000-AVERAGE(Step48!T$3:T$7)/1000</f>
        <v>3001.6494031075999</v>
      </c>
      <c r="U17">
        <f>Step48!U17+SUM(Step48!$B17:$F17)/1000-AVERAGE(Step48!U$3:U$7)/1000</f>
        <v>3014.0031894089998</v>
      </c>
      <c r="V17">
        <f>Step48!V17+SUM(Step48!$B17:$F17)/1000-AVERAGE(Step48!V$3:V$7)/1000</f>
        <v>3093.9069603361995</v>
      </c>
      <c r="W17">
        <f>Step48!W17+SUM(Step48!$B17:$F17)/1000-AVERAGE(Step48!W$3:W$7)/1000</f>
        <v>3028.6969091065994</v>
      </c>
      <c r="X17">
        <f>Step48!X17+SUM(Step48!$B17:$F17)/1000-AVERAGE(Step48!X$3:X$7)/1000</f>
        <v>3097.8394114053995</v>
      </c>
      <c r="Y17">
        <f>Step48!Y17+SUM(Step48!$B17:$F17)/1000-AVERAGE(Step48!Y$3:Y$7)/1000</f>
        <v>3153.3744714546001</v>
      </c>
      <c r="Z17">
        <f>Step48!Z17+SUM(Step48!$B17:$F17)/1000-AVERAGE(Step48!Z$3:Z$7)/1000</f>
        <v>3049.9671174524001</v>
      </c>
      <c r="AA17">
        <f>Step48!AA17+SUM(Step48!$B17:$F17)/1000-AVERAGE(Step48!AA$3:AA$7)/1000</f>
        <v>3040.0949396285996</v>
      </c>
      <c r="AB17">
        <f>Step48!AB17+SUM(Step48!$B17:$F17)/1000-AVERAGE(Step48!AB$3:AB$7)/1000</f>
        <v>3052.2063760807996</v>
      </c>
      <c r="AC17">
        <f>Step48!AC17+SUM(Step48!$B17:$F17)/1000-AVERAGE(Step48!AC$3:AC$7)/1000</f>
        <v>3145.0411547941999</v>
      </c>
      <c r="AD17">
        <f>Step48!AD17+SUM(Step48!$B17:$F17)/1000-AVERAGE(Step48!AD$3:AD$7)/1000</f>
        <v>3160.6990110803999</v>
      </c>
      <c r="AE17">
        <f>Step48!AE17+SUM(Step48!$B17:$F17)/1000-AVERAGE(Step48!AE$3:AE$7)/1000</f>
        <v>3074.8651910945996</v>
      </c>
      <c r="AF17">
        <f>Step48!AF17+SUM(Step48!$B17:$F17)/1000-AVERAGE(Step48!AF$3:AF$7)/1000</f>
        <v>3118.4658550905997</v>
      </c>
      <c r="AG17">
        <f>Step48!AG17+SUM(Step48!$B17:$F17)/1000-AVERAGE(Step48!AG$3:AG$7)/1000</f>
        <v>3160.5780502414</v>
      </c>
      <c r="AH17">
        <f>Step48!AH17+SUM(Step48!$B17:$F17)/1000-AVERAGE(Step48!AH$3:AH$7)/1000</f>
        <v>3109.9372799334001</v>
      </c>
      <c r="AI17">
        <f>Step48!AI17+SUM(Step48!$B17:$F17)/1000-AVERAGE(Step48!AI$3:AI$7)/1000</f>
        <v>3114.7726169453995</v>
      </c>
      <c r="AJ17">
        <f>Step48!AJ17+SUM(Step48!$B17:$F17)/1000-AVERAGE(Step48!AJ$3:AJ$7)/1000</f>
        <v>3164.3337529400001</v>
      </c>
      <c r="AK17">
        <f>Step48!AK17+SUM(Step48!$B17:$F17)/1000-AVERAGE(Step48!AK$3:AK$7)/1000</f>
        <v>3204.1167303237999</v>
      </c>
      <c r="AL17">
        <f>Step48!AL17+SUM(Step48!$B17:$F17)/1000-AVERAGE(Step48!AL$3:AL$7)/1000</f>
        <v>3222.5045606335998</v>
      </c>
      <c r="AM17">
        <f>Step48!AM17+SUM(Step48!$B17:$F17)/1000-AVERAGE(Step48!AM$3:AM$7)/1000</f>
        <v>3202.8454044113996</v>
      </c>
      <c r="AN17">
        <f>Step48!AN17+SUM(Step48!$B17:$F17)/1000-AVERAGE(Step48!AN$3:AN$7)/1000</f>
        <v>3153.3420065828</v>
      </c>
      <c r="AO17">
        <f>Step48!AO17+SUM(Step48!$B17:$F17)/1000-AVERAGE(Step48!AO$3:AO$7)/1000</f>
        <v>3208.2712281433996</v>
      </c>
      <c r="AP17">
        <f>Step48!AP17+SUM(Step48!$B17:$F17)/1000-AVERAGE(Step48!AP$3:AP$7)/1000</f>
        <v>3253.6057424323999</v>
      </c>
      <c r="AQ17">
        <f>Step48!AQ17+SUM(Step48!$B17:$F17)/1000-AVERAGE(Step48!AQ$3:AQ$7)/1000</f>
        <v>3195.5613683575998</v>
      </c>
      <c r="AR17">
        <f>Step48!AR17+SUM(Step48!$B17:$F17)/1000-AVERAGE(Step48!AR$3:AR$7)/1000</f>
        <v>3236.4797053552002</v>
      </c>
      <c r="AS17">
        <f>Step48!AS17+SUM(Step48!$B17:$F17)/1000-AVERAGE(Step48!AS$3:AS$7)/1000</f>
        <v>3232.4934154223997</v>
      </c>
      <c r="AT17">
        <f>Step48!AT17+SUM(Step48!$B17:$F17)/1000-AVERAGE(Step48!AT$3:AT$7)/1000</f>
        <v>3287.1808384297997</v>
      </c>
      <c r="AU17">
        <f>Step48!AU17+SUM(Step48!$B17:$F17)/1000-AVERAGE(Step48!AU$3:AU$7)/1000</f>
        <v>3297.3520593739995</v>
      </c>
      <c r="AV17">
        <f>Step48!AV17+SUM(Step48!$B17:$F17)/1000-AVERAGE(Step48!AV$3:AV$7)/1000</f>
        <v>3224.6993977545999</v>
      </c>
      <c r="AW17">
        <f>Step48!AW17+SUM(Step48!$B17:$F17)/1000-AVERAGE(Step48!AW$3:AW$7)/1000</f>
        <v>3304.5917142262001</v>
      </c>
      <c r="AX17">
        <f>Step48!AX17+SUM(Step48!$B17:$F17)/1000-AVERAGE(Step48!AX$3:AX$7)/1000</f>
        <v>3325.1884199339997</v>
      </c>
      <c r="AY17">
        <f>Step48!AY17+SUM(Step48!$B17:$F17)/1000-AVERAGE(Step48!AY$3:AY$7)/1000</f>
        <v>3245.5954484675999</v>
      </c>
    </row>
    <row r="18" spans="1:51" x14ac:dyDescent="0.25">
      <c r="A18" t="s">
        <v>21</v>
      </c>
      <c r="B18">
        <f>Step48!B18+SUM(Step48!$B18:$F18)/1000-AVERAGE(Step48!B$3:B$7)/1000</f>
        <v>3042.8100084635994</v>
      </c>
      <c r="C18">
        <f>Step48!C18+SUM(Step48!$B18:$F18)/1000-AVERAGE(Step48!C$3:C$7)/1000</f>
        <v>3053.6835180951998</v>
      </c>
      <c r="D18">
        <f>Step48!D18+SUM(Step48!$B18:$F18)/1000-AVERAGE(Step48!D$3:D$7)/1000</f>
        <v>3075.1131800187995</v>
      </c>
      <c r="E18">
        <f>Step48!E18+SUM(Step48!$B18:$F18)/1000-AVERAGE(Step48!E$3:E$7)/1000</f>
        <v>3084.4210035605997</v>
      </c>
      <c r="F18">
        <f>Step48!F18+SUM(Step48!$B18:$F18)/1000-AVERAGE(Step48!F$3:F$7)/1000</f>
        <v>3063.1733060967995</v>
      </c>
      <c r="G18">
        <f>Step48!G18+SUM(Step48!$B18:$F18)/1000-AVERAGE(Step48!G$3:G$7)/1000</f>
        <v>3069.2940119249997</v>
      </c>
      <c r="H18">
        <f>Step48!H18+SUM(Step48!$B18:$F18)/1000-AVERAGE(Step48!H$3:H$7)/1000</f>
        <v>3018.3206186193997</v>
      </c>
      <c r="I18">
        <f>Step48!I18+SUM(Step48!$B18:$F18)/1000-AVERAGE(Step48!I$3:I$7)/1000</f>
        <v>3058.4256090553999</v>
      </c>
      <c r="J18">
        <f>Step48!J18+SUM(Step48!$B18:$F18)/1000-AVERAGE(Step48!J$3:J$7)/1000</f>
        <v>3164.2873377233996</v>
      </c>
      <c r="K18">
        <f>Step48!K18+SUM(Step48!$B18:$F18)/1000-AVERAGE(Step48!K$3:K$7)/1000</f>
        <v>3141.0684328865996</v>
      </c>
      <c r="L18">
        <f>Step48!L18+SUM(Step48!$B18:$F18)/1000-AVERAGE(Step48!L$3:L$7)/1000</f>
        <v>3100.6617498939995</v>
      </c>
      <c r="M18">
        <f>Step48!M18+SUM(Step48!$B18:$F18)/1000-AVERAGE(Step48!M$3:M$7)/1000</f>
        <v>3065.3119006591996</v>
      </c>
      <c r="N18">
        <f>Step48!N18+SUM(Step48!$B18:$F18)/1000-AVERAGE(Step48!N$3:N$7)/1000</f>
        <v>3087.9051519927998</v>
      </c>
      <c r="O18">
        <f>Step48!O18+SUM(Step48!$B18:$F18)/1000-AVERAGE(Step48!O$3:O$7)/1000</f>
        <v>3165.8434759633997</v>
      </c>
      <c r="P18">
        <f>Step48!P18+SUM(Step48!$B18:$F18)/1000-AVERAGE(Step48!P$3:P$7)/1000</f>
        <v>3182.0579296617998</v>
      </c>
      <c r="Q18">
        <f>Step48!Q18+SUM(Step48!$B18:$F18)/1000-AVERAGE(Step48!Q$3:Q$7)/1000</f>
        <v>3169.6517337427995</v>
      </c>
      <c r="R18">
        <f>Step48!R18+SUM(Step48!$B18:$F18)/1000-AVERAGE(Step48!R$3:R$7)/1000</f>
        <v>3114.6838543261997</v>
      </c>
      <c r="S18">
        <f>Step48!S18+SUM(Step48!$B18:$F18)/1000-AVERAGE(Step48!S$3:S$7)/1000</f>
        <v>3142.6743698380001</v>
      </c>
      <c r="T18">
        <f>Step48!T18+SUM(Step48!$B18:$F18)/1000-AVERAGE(Step48!T$3:T$7)/1000</f>
        <v>3176.0398456445996</v>
      </c>
      <c r="U18">
        <f>Step48!U18+SUM(Step48!$B18:$F18)/1000-AVERAGE(Step48!U$3:U$7)/1000</f>
        <v>3167.9907769460001</v>
      </c>
      <c r="V18">
        <f>Step48!V18+SUM(Step48!$B18:$F18)/1000-AVERAGE(Step48!V$3:V$7)/1000</f>
        <v>3210.9468298731995</v>
      </c>
      <c r="W18">
        <f>Step48!W18+SUM(Step48!$B18:$F18)/1000-AVERAGE(Step48!W$3:W$7)/1000</f>
        <v>3190.3792886435995</v>
      </c>
      <c r="X18">
        <f>Step48!X18+SUM(Step48!$B18:$F18)/1000-AVERAGE(Step48!X$3:X$7)/1000</f>
        <v>3201.8311189423998</v>
      </c>
      <c r="Y18">
        <f>Step48!Y18+SUM(Step48!$B18:$F18)/1000-AVERAGE(Step48!Y$3:Y$7)/1000</f>
        <v>3223.0499579916</v>
      </c>
      <c r="Z18">
        <f>Step48!Z18+SUM(Step48!$B18:$F18)/1000-AVERAGE(Step48!Z$3:Z$7)/1000</f>
        <v>3272.4659039894</v>
      </c>
      <c r="AA18">
        <f>Step48!AA18+SUM(Step48!$B18:$F18)/1000-AVERAGE(Step48!AA$3:AA$7)/1000</f>
        <v>3227.1722501655995</v>
      </c>
      <c r="AB18">
        <f>Step48!AB18+SUM(Step48!$B18:$F18)/1000-AVERAGE(Step48!AB$3:AB$7)/1000</f>
        <v>3236.0298306177997</v>
      </c>
      <c r="AC18">
        <f>Step48!AC18+SUM(Step48!$B18:$F18)/1000-AVERAGE(Step48!AC$3:AC$7)/1000</f>
        <v>3226.1507963311997</v>
      </c>
      <c r="AD18">
        <f>Step48!AD18+SUM(Step48!$B18:$F18)/1000-AVERAGE(Step48!AD$3:AD$7)/1000</f>
        <v>3278.3960106174</v>
      </c>
      <c r="AE18">
        <f>Step48!AE18+SUM(Step48!$B18:$F18)/1000-AVERAGE(Step48!AE$3:AE$7)/1000</f>
        <v>3335.0119396315995</v>
      </c>
      <c r="AF18">
        <f>Step48!AF18+SUM(Step48!$B18:$F18)/1000-AVERAGE(Step48!AF$3:AF$7)/1000</f>
        <v>3242.2807516275998</v>
      </c>
      <c r="AG18">
        <f>Step48!AG18+SUM(Step48!$B18:$F18)/1000-AVERAGE(Step48!AG$3:AG$7)/1000</f>
        <v>3328.5985607784</v>
      </c>
      <c r="AH18">
        <f>Step48!AH18+SUM(Step48!$B18:$F18)/1000-AVERAGE(Step48!AH$3:AH$7)/1000</f>
        <v>3268.9805354703999</v>
      </c>
      <c r="AI18">
        <f>Step48!AI18+SUM(Step48!$B18:$F18)/1000-AVERAGE(Step48!AI$3:AI$7)/1000</f>
        <v>3294.6532824823998</v>
      </c>
      <c r="AJ18">
        <f>Step48!AJ18+SUM(Step48!$B18:$F18)/1000-AVERAGE(Step48!AJ$3:AJ$7)/1000</f>
        <v>3292.7674234769997</v>
      </c>
      <c r="AK18">
        <f>Step48!AK18+SUM(Step48!$B18:$F18)/1000-AVERAGE(Step48!AK$3:AK$7)/1000</f>
        <v>3326.7210138607998</v>
      </c>
      <c r="AL18">
        <f>Step48!AL18+SUM(Step48!$B18:$F18)/1000-AVERAGE(Step48!AL$3:AL$7)/1000</f>
        <v>3356.3877871705999</v>
      </c>
      <c r="AM18">
        <f>Step48!AM18+SUM(Step48!$B18:$F18)/1000-AVERAGE(Step48!AM$3:AM$7)/1000</f>
        <v>3301.3700959483999</v>
      </c>
      <c r="AN18">
        <f>Step48!AN18+SUM(Step48!$B18:$F18)/1000-AVERAGE(Step48!AN$3:AN$7)/1000</f>
        <v>3326.1850121197999</v>
      </c>
      <c r="AO18">
        <f>Step48!AO18+SUM(Step48!$B18:$F18)/1000-AVERAGE(Step48!AO$3:AO$7)/1000</f>
        <v>3302.0571396803998</v>
      </c>
      <c r="AP18">
        <f>Step48!AP18+SUM(Step48!$B18:$F18)/1000-AVERAGE(Step48!AP$3:AP$7)/1000</f>
        <v>3320.7036549693998</v>
      </c>
      <c r="AQ18">
        <f>Step48!AQ18+SUM(Step48!$B18:$F18)/1000-AVERAGE(Step48!AQ$3:AQ$7)/1000</f>
        <v>3402.7871608945998</v>
      </c>
      <c r="AR18">
        <f>Step48!AR18+SUM(Step48!$B18:$F18)/1000-AVERAGE(Step48!AR$3:AR$7)/1000</f>
        <v>3395.8197298922</v>
      </c>
      <c r="AS18">
        <f>Step48!AS18+SUM(Step48!$B18:$F18)/1000-AVERAGE(Step48!AS$3:AS$7)/1000</f>
        <v>3369.2304539593997</v>
      </c>
      <c r="AT18">
        <f>Step48!AT18+SUM(Step48!$B18:$F18)/1000-AVERAGE(Step48!AT$3:AT$7)/1000</f>
        <v>3363.1971369667995</v>
      </c>
      <c r="AU18">
        <f>Step48!AU18+SUM(Step48!$B18:$F18)/1000-AVERAGE(Step48!AU$3:AU$7)/1000</f>
        <v>3359.1505329109996</v>
      </c>
      <c r="AV18">
        <f>Step48!AV18+SUM(Step48!$B18:$F18)/1000-AVERAGE(Step48!AV$3:AV$7)/1000</f>
        <v>3421.7714572916002</v>
      </c>
      <c r="AW18">
        <f>Step48!AW18+SUM(Step48!$B18:$F18)/1000-AVERAGE(Step48!AW$3:AW$7)/1000</f>
        <v>3400.8789637631999</v>
      </c>
      <c r="AX18">
        <f>Step48!AX18+SUM(Step48!$B18:$F18)/1000-AVERAGE(Step48!AX$3:AX$7)/1000</f>
        <v>3387.5698324710002</v>
      </c>
      <c r="AY18">
        <f>Step48!AY18+SUM(Step48!$B18:$F18)/1000-AVERAGE(Step48!AY$3:AY$7)/1000</f>
        <v>3398.4171590045999</v>
      </c>
    </row>
    <row r="19" spans="1:51" x14ac:dyDescent="0.25">
      <c r="A19" t="s">
        <v>22</v>
      </c>
      <c r="B19">
        <f>Step48!B19+SUM(Step48!$B19:$F19)/1000-AVERAGE(Step48!B$3:B$7)/1000</f>
        <v>3171.7056976415997</v>
      </c>
      <c r="C19">
        <f>Step48!C19+SUM(Step48!$B19:$F19)/1000-AVERAGE(Step48!C$3:C$7)/1000</f>
        <v>3167.9527792732001</v>
      </c>
      <c r="D19">
        <f>Step48!D19+SUM(Step48!$B19:$F19)/1000-AVERAGE(Step48!D$3:D$7)/1000</f>
        <v>3140.8737141967999</v>
      </c>
      <c r="E19">
        <f>Step48!E19+SUM(Step48!$B19:$F19)/1000-AVERAGE(Step48!E$3:E$7)/1000</f>
        <v>3187.0338647386002</v>
      </c>
      <c r="F19">
        <f>Step48!F19+SUM(Step48!$B19:$F19)/1000-AVERAGE(Step48!F$3:F$7)/1000</f>
        <v>3156.5863342747998</v>
      </c>
      <c r="G19">
        <f>Step48!G19+SUM(Step48!$B19:$F19)/1000-AVERAGE(Step48!G$3:G$7)/1000</f>
        <v>3141.7742381029998</v>
      </c>
      <c r="H19">
        <f>Step48!H19+SUM(Step48!$B19:$F19)/1000-AVERAGE(Step48!H$3:H$7)/1000</f>
        <v>3174.1186927974004</v>
      </c>
      <c r="I19">
        <f>Step48!I19+SUM(Step48!$B19:$F19)/1000-AVERAGE(Step48!I$3:I$7)/1000</f>
        <v>3271.1886112334</v>
      </c>
      <c r="J19">
        <f>Step48!J19+SUM(Step48!$B19:$F19)/1000-AVERAGE(Step48!J$3:J$7)/1000</f>
        <v>3175.2730259014002</v>
      </c>
      <c r="K19">
        <f>Step48!K19+SUM(Step48!$B19:$F19)/1000-AVERAGE(Step48!K$3:K$7)/1000</f>
        <v>3205.5253010645997</v>
      </c>
      <c r="L19">
        <f>Step48!L19+SUM(Step48!$B19:$F19)/1000-AVERAGE(Step48!L$3:L$7)/1000</f>
        <v>3227.4506700719999</v>
      </c>
      <c r="M19">
        <f>Step48!M19+SUM(Step48!$B19:$F19)/1000-AVERAGE(Step48!M$3:M$7)/1000</f>
        <v>3285.2332368371999</v>
      </c>
      <c r="N19">
        <f>Step48!N19+SUM(Step48!$B19:$F19)/1000-AVERAGE(Step48!N$3:N$7)/1000</f>
        <v>3210.4651171708001</v>
      </c>
      <c r="O19">
        <f>Step48!O19+SUM(Step48!$B19:$F19)/1000-AVERAGE(Step48!O$3:O$7)/1000</f>
        <v>3240.7826451413998</v>
      </c>
      <c r="P19">
        <f>Step48!P19+SUM(Step48!$B19:$F19)/1000-AVERAGE(Step48!P$3:P$7)/1000</f>
        <v>3305.0527018398002</v>
      </c>
      <c r="Q19">
        <f>Step48!Q19+SUM(Step48!$B19:$F19)/1000-AVERAGE(Step48!Q$3:Q$7)/1000</f>
        <v>3241.0468429207999</v>
      </c>
      <c r="R19">
        <f>Step48!R19+SUM(Step48!$B19:$F19)/1000-AVERAGE(Step48!R$3:R$7)/1000</f>
        <v>3302.3845755042003</v>
      </c>
      <c r="S19">
        <f>Step48!S19+SUM(Step48!$B19:$F19)/1000-AVERAGE(Step48!S$3:S$7)/1000</f>
        <v>3305.3511210160004</v>
      </c>
      <c r="T19">
        <f>Step48!T19+SUM(Step48!$B19:$F19)/1000-AVERAGE(Step48!T$3:T$7)/1000</f>
        <v>3339.7658838225998</v>
      </c>
      <c r="U19">
        <f>Step48!U19+SUM(Step48!$B19:$F19)/1000-AVERAGE(Step48!U$3:U$7)/1000</f>
        <v>3312.2678621240002</v>
      </c>
      <c r="V19">
        <f>Step48!V19+SUM(Step48!$B19:$F19)/1000-AVERAGE(Step48!V$3:V$7)/1000</f>
        <v>3354.6939680512</v>
      </c>
      <c r="W19">
        <f>Step48!W19+SUM(Step48!$B19:$F19)/1000-AVERAGE(Step48!W$3:W$7)/1000</f>
        <v>3325.2735698215997</v>
      </c>
      <c r="X19">
        <f>Step48!X19+SUM(Step48!$B19:$F19)/1000-AVERAGE(Step48!X$3:X$7)/1000</f>
        <v>3318.0962791203997</v>
      </c>
      <c r="Y19">
        <f>Step48!Y19+SUM(Step48!$B19:$F19)/1000-AVERAGE(Step48!Y$3:Y$7)/1000</f>
        <v>3346.6380141696</v>
      </c>
      <c r="Z19">
        <f>Step48!Z19+SUM(Step48!$B19:$F19)/1000-AVERAGE(Step48!Z$3:Z$7)/1000</f>
        <v>3338.5656021674004</v>
      </c>
      <c r="AA19">
        <f>Step48!AA19+SUM(Step48!$B19:$F19)/1000-AVERAGE(Step48!AA$3:AA$7)/1000</f>
        <v>3319.8963503435998</v>
      </c>
      <c r="AB19">
        <f>Step48!AB19+SUM(Step48!$B19:$F19)/1000-AVERAGE(Step48!AB$3:AB$7)/1000</f>
        <v>3414.4671257957998</v>
      </c>
      <c r="AC19">
        <f>Step48!AC19+SUM(Step48!$B19:$F19)/1000-AVERAGE(Step48!AC$3:AC$7)/1000</f>
        <v>3346.2942165091999</v>
      </c>
      <c r="AD19">
        <f>Step48!AD19+SUM(Step48!$B19:$F19)/1000-AVERAGE(Step48!AD$3:AD$7)/1000</f>
        <v>3397.8225307954003</v>
      </c>
      <c r="AE19">
        <f>Step48!AE19+SUM(Step48!$B19:$F19)/1000-AVERAGE(Step48!AE$3:AE$7)/1000</f>
        <v>3357.2527308096001</v>
      </c>
      <c r="AF19">
        <f>Step48!AF19+SUM(Step48!$B19:$F19)/1000-AVERAGE(Step48!AF$3:AF$7)/1000</f>
        <v>3430.4054288056</v>
      </c>
      <c r="AG19">
        <f>Step48!AG19+SUM(Step48!$B19:$F19)/1000-AVERAGE(Step48!AG$3:AG$7)/1000</f>
        <v>3442.5098359564004</v>
      </c>
      <c r="AH19">
        <f>Step48!AH19+SUM(Step48!$B19:$F19)/1000-AVERAGE(Step48!AH$3:AH$7)/1000</f>
        <v>3469.1667446484003</v>
      </c>
      <c r="AI19">
        <f>Step48!AI19+SUM(Step48!$B19:$F19)/1000-AVERAGE(Step48!AI$3:AI$7)/1000</f>
        <v>3399.3117286603997</v>
      </c>
      <c r="AJ19">
        <f>Step48!AJ19+SUM(Step48!$B19:$F19)/1000-AVERAGE(Step48!AJ$3:AJ$7)/1000</f>
        <v>3450.9820436550003</v>
      </c>
      <c r="AK19">
        <f>Step48!AK19+SUM(Step48!$B19:$F19)/1000-AVERAGE(Step48!AK$3:AK$7)/1000</f>
        <v>3461.9690590388</v>
      </c>
      <c r="AL19">
        <f>Step48!AL19+SUM(Step48!$B19:$F19)/1000-AVERAGE(Step48!AL$3:AL$7)/1000</f>
        <v>3454.8123623486003</v>
      </c>
      <c r="AM19">
        <f>Step48!AM19+SUM(Step48!$B19:$F19)/1000-AVERAGE(Step48!AM$3:AM$7)/1000</f>
        <v>3452.7378351264001</v>
      </c>
      <c r="AN19">
        <f>Step48!AN19+SUM(Step48!$B19:$F19)/1000-AVERAGE(Step48!AN$3:AN$7)/1000</f>
        <v>3463.6894042978001</v>
      </c>
      <c r="AO19">
        <f>Step48!AO19+SUM(Step48!$B19:$F19)/1000-AVERAGE(Step48!AO$3:AO$7)/1000</f>
        <v>3550.0973248584</v>
      </c>
      <c r="AP19">
        <f>Step48!AP19+SUM(Step48!$B19:$F19)/1000-AVERAGE(Step48!AP$3:AP$7)/1000</f>
        <v>3466.4433861474004</v>
      </c>
      <c r="AQ19">
        <f>Step48!AQ19+SUM(Step48!$B19:$F19)/1000-AVERAGE(Step48!AQ$3:AQ$7)/1000</f>
        <v>3470.1693240725999</v>
      </c>
      <c r="AR19">
        <f>Step48!AR19+SUM(Step48!$B19:$F19)/1000-AVERAGE(Step48!AR$3:AR$7)/1000</f>
        <v>3611.2816880702003</v>
      </c>
      <c r="AS19">
        <f>Step48!AS19+SUM(Step48!$B19:$F19)/1000-AVERAGE(Step48!AS$3:AS$7)/1000</f>
        <v>3507.7585021373998</v>
      </c>
      <c r="AT19">
        <f>Step48!AT19+SUM(Step48!$B19:$F19)/1000-AVERAGE(Step48!AT$3:AT$7)/1000</f>
        <v>3518.4016701447999</v>
      </c>
      <c r="AU19">
        <f>Step48!AU19+SUM(Step48!$B19:$F19)/1000-AVERAGE(Step48!AU$3:AU$7)/1000</f>
        <v>3556.1146820889999</v>
      </c>
      <c r="AV19">
        <f>Step48!AV19+SUM(Step48!$B19:$F19)/1000-AVERAGE(Step48!AV$3:AV$7)/1000</f>
        <v>3606.8012584696003</v>
      </c>
      <c r="AW19">
        <f>Step48!AW19+SUM(Step48!$B19:$F19)/1000-AVERAGE(Step48!AW$3:AW$7)/1000</f>
        <v>3590.8796419412001</v>
      </c>
      <c r="AX19">
        <f>Step48!AX19+SUM(Step48!$B19:$F19)/1000-AVERAGE(Step48!AX$3:AX$7)/1000</f>
        <v>3563.0606346490003</v>
      </c>
      <c r="AY19">
        <f>Step48!AY19+SUM(Step48!$B19:$F19)/1000-AVERAGE(Step48!AY$3:AY$7)/1000</f>
        <v>3665.7586851825999</v>
      </c>
    </row>
    <row r="20" spans="1:51" x14ac:dyDescent="0.25">
      <c r="A20" t="s">
        <v>23</v>
      </c>
      <c r="B20">
        <f>Step48!B20+SUM(Step48!$B20:$F20)/1000-AVERAGE(Step48!B$3:B$7)/1000</f>
        <v>3237.7858536745998</v>
      </c>
      <c r="C20">
        <f>Step48!C20+SUM(Step48!$B20:$F20)/1000-AVERAGE(Step48!C$3:C$7)/1000</f>
        <v>3314.7622403062001</v>
      </c>
      <c r="D20">
        <f>Step48!D20+SUM(Step48!$B20:$F20)/1000-AVERAGE(Step48!D$3:D$7)/1000</f>
        <v>3325.1714402297998</v>
      </c>
      <c r="E20">
        <f>Step48!E20+SUM(Step48!$B20:$F20)/1000-AVERAGE(Step48!E$3:E$7)/1000</f>
        <v>3347.4205017715999</v>
      </c>
      <c r="F20">
        <f>Step48!F20+SUM(Step48!$B20:$F20)/1000-AVERAGE(Step48!F$3:F$7)/1000</f>
        <v>3308.6740423077999</v>
      </c>
      <c r="G20">
        <f>Step48!G20+SUM(Step48!$B20:$F20)/1000-AVERAGE(Step48!G$3:G$7)/1000</f>
        <v>3337.836725136</v>
      </c>
      <c r="H20">
        <f>Step48!H20+SUM(Step48!$B20:$F20)/1000-AVERAGE(Step48!H$3:H$7)/1000</f>
        <v>3315.7044798304</v>
      </c>
      <c r="I20">
        <f>Step48!I20+SUM(Step48!$B20:$F20)/1000-AVERAGE(Step48!I$3:I$7)/1000</f>
        <v>3326.0356232663999</v>
      </c>
      <c r="J20">
        <f>Step48!J20+SUM(Step48!$B20:$F20)/1000-AVERAGE(Step48!J$3:J$7)/1000</f>
        <v>3378.6593439344001</v>
      </c>
      <c r="K20">
        <f>Step48!K20+SUM(Step48!$B20:$F20)/1000-AVERAGE(Step48!K$3:K$7)/1000</f>
        <v>3377.8992780976</v>
      </c>
      <c r="L20">
        <f>Step48!L20+SUM(Step48!$B20:$F20)/1000-AVERAGE(Step48!L$3:L$7)/1000</f>
        <v>3377.3232131049999</v>
      </c>
      <c r="M20">
        <f>Step48!M20+SUM(Step48!$B20:$F20)/1000-AVERAGE(Step48!M$3:M$7)/1000</f>
        <v>3352.7312318701997</v>
      </c>
      <c r="N20">
        <f>Step48!N20+SUM(Step48!$B20:$F20)/1000-AVERAGE(Step48!N$3:N$7)/1000</f>
        <v>3368.2550262038003</v>
      </c>
      <c r="O20">
        <f>Step48!O20+SUM(Step48!$B20:$F20)/1000-AVERAGE(Step48!O$3:O$7)/1000</f>
        <v>3366.8789891744</v>
      </c>
      <c r="P20">
        <f>Step48!P20+SUM(Step48!$B20:$F20)/1000-AVERAGE(Step48!P$3:P$7)/1000</f>
        <v>3391.3528708727999</v>
      </c>
      <c r="Q20">
        <f>Step48!Q20+SUM(Step48!$B20:$F20)/1000-AVERAGE(Step48!Q$3:Q$7)/1000</f>
        <v>3456.5052929538001</v>
      </c>
      <c r="R20">
        <f>Step48!R20+SUM(Step48!$B20:$F20)/1000-AVERAGE(Step48!R$3:R$7)/1000</f>
        <v>3433.4016985372</v>
      </c>
      <c r="S20">
        <f>Step48!S20+SUM(Step48!$B20:$F20)/1000-AVERAGE(Step48!S$3:S$7)/1000</f>
        <v>3409.0867080490002</v>
      </c>
      <c r="T20">
        <f>Step48!T20+SUM(Step48!$B20:$F20)/1000-AVERAGE(Step48!T$3:T$7)/1000</f>
        <v>3438.6365848556002</v>
      </c>
      <c r="U20">
        <f>Step48!U20+SUM(Step48!$B20:$F20)/1000-AVERAGE(Step48!U$3:U$7)/1000</f>
        <v>3508.839095157</v>
      </c>
      <c r="V20">
        <f>Step48!V20+SUM(Step48!$B20:$F20)/1000-AVERAGE(Step48!V$3:V$7)/1000</f>
        <v>3493.6920350841997</v>
      </c>
      <c r="W20">
        <f>Step48!W20+SUM(Step48!$B20:$F20)/1000-AVERAGE(Step48!W$3:W$7)/1000</f>
        <v>3430.8137558546</v>
      </c>
      <c r="X20">
        <f>Step48!X20+SUM(Step48!$B20:$F20)/1000-AVERAGE(Step48!X$3:X$7)/1000</f>
        <v>3455.7059081533998</v>
      </c>
      <c r="Y20">
        <f>Step48!Y20+SUM(Step48!$B20:$F20)/1000-AVERAGE(Step48!Y$3:Y$7)/1000</f>
        <v>3479.6053322026</v>
      </c>
      <c r="Z20">
        <f>Step48!Z20+SUM(Step48!$B20:$F20)/1000-AVERAGE(Step48!Z$3:Z$7)/1000</f>
        <v>3510.1976592004003</v>
      </c>
      <c r="AA20">
        <f>Step48!AA20+SUM(Step48!$B20:$F20)/1000-AVERAGE(Step48!AA$3:AA$7)/1000</f>
        <v>3528.1475573766002</v>
      </c>
      <c r="AB20">
        <f>Step48!AB20+SUM(Step48!$B20:$F20)/1000-AVERAGE(Step48!AB$3:AB$7)/1000</f>
        <v>3574.9279538288001</v>
      </c>
      <c r="AC20">
        <f>Step48!AC20+SUM(Step48!$B20:$F20)/1000-AVERAGE(Step48!AC$3:AC$7)/1000</f>
        <v>3569.4626155422002</v>
      </c>
      <c r="AD20">
        <f>Step48!AD20+SUM(Step48!$B20:$F20)/1000-AVERAGE(Step48!AD$3:AD$7)/1000</f>
        <v>3567.5853558284002</v>
      </c>
      <c r="AE20">
        <f>Step48!AE20+SUM(Step48!$B20:$F20)/1000-AVERAGE(Step48!AE$3:AE$7)/1000</f>
        <v>3569.3089388425997</v>
      </c>
      <c r="AF20">
        <f>Step48!AF20+SUM(Step48!$B20:$F20)/1000-AVERAGE(Step48!AF$3:AF$7)/1000</f>
        <v>3579.0696988386003</v>
      </c>
      <c r="AG20">
        <f>Step48!AG20+SUM(Step48!$B20:$F20)/1000-AVERAGE(Step48!AG$3:AG$7)/1000</f>
        <v>3596.1449819894001</v>
      </c>
      <c r="AH20">
        <f>Step48!AH20+SUM(Step48!$B20:$F20)/1000-AVERAGE(Step48!AH$3:AH$7)/1000</f>
        <v>3615.3508756814003</v>
      </c>
      <c r="AI20">
        <f>Step48!AI20+SUM(Step48!$B20:$F20)/1000-AVERAGE(Step48!AI$3:AI$7)/1000</f>
        <v>3642.7830366933999</v>
      </c>
      <c r="AJ20">
        <f>Step48!AJ20+SUM(Step48!$B20:$F20)/1000-AVERAGE(Step48!AJ$3:AJ$7)/1000</f>
        <v>3583.258249688</v>
      </c>
      <c r="AK20">
        <f>Step48!AK20+SUM(Step48!$B20:$F20)/1000-AVERAGE(Step48!AK$3:AK$7)/1000</f>
        <v>3595.8254700717998</v>
      </c>
      <c r="AL20">
        <f>Step48!AL20+SUM(Step48!$B20:$F20)/1000-AVERAGE(Step48!AL$3:AL$7)/1000</f>
        <v>3616.3330773816001</v>
      </c>
      <c r="AM20">
        <f>Step48!AM20+SUM(Step48!$B20:$F20)/1000-AVERAGE(Step48!AM$3:AM$7)/1000</f>
        <v>3619.3884131594</v>
      </c>
      <c r="AN20">
        <f>Step48!AN20+SUM(Step48!$B20:$F20)/1000-AVERAGE(Step48!AN$3:AN$7)/1000</f>
        <v>3661.6173003308004</v>
      </c>
      <c r="AO20">
        <f>Step48!AO20+SUM(Step48!$B20:$F20)/1000-AVERAGE(Step48!AO$3:AO$7)/1000</f>
        <v>3637.0230768914003</v>
      </c>
      <c r="AP20">
        <f>Step48!AP20+SUM(Step48!$B20:$F20)/1000-AVERAGE(Step48!AP$3:AP$7)/1000</f>
        <v>3649.5116391804004</v>
      </c>
      <c r="AQ20">
        <f>Step48!AQ20+SUM(Step48!$B20:$F20)/1000-AVERAGE(Step48!AQ$3:AQ$7)/1000</f>
        <v>3721.9066861055999</v>
      </c>
      <c r="AR20">
        <f>Step48!AR20+SUM(Step48!$B20:$F20)/1000-AVERAGE(Step48!AR$3:AR$7)/1000</f>
        <v>3631.5270971032</v>
      </c>
      <c r="AS20">
        <f>Step48!AS20+SUM(Step48!$B20:$F20)/1000-AVERAGE(Step48!AS$3:AS$7)/1000</f>
        <v>3698.6169381703999</v>
      </c>
      <c r="AT20">
        <f>Step48!AT20+SUM(Step48!$B20:$F20)/1000-AVERAGE(Step48!AT$3:AT$7)/1000</f>
        <v>3653.6901451777999</v>
      </c>
      <c r="AU20">
        <f>Step48!AU20+SUM(Step48!$B20:$F20)/1000-AVERAGE(Step48!AU$3:AU$7)/1000</f>
        <v>3689.0502041219997</v>
      </c>
      <c r="AV20">
        <f>Step48!AV20+SUM(Step48!$B20:$F20)/1000-AVERAGE(Step48!AV$3:AV$7)/1000</f>
        <v>3740.5210975026002</v>
      </c>
      <c r="AW20">
        <f>Step48!AW20+SUM(Step48!$B20:$F20)/1000-AVERAGE(Step48!AW$3:AW$7)/1000</f>
        <v>3768.9982169742002</v>
      </c>
      <c r="AX20">
        <f>Step48!AX20+SUM(Step48!$B20:$F20)/1000-AVERAGE(Step48!AX$3:AX$7)/1000</f>
        <v>3778.4419616820001</v>
      </c>
      <c r="AY20">
        <f>Step48!AY20+SUM(Step48!$B20:$F20)/1000-AVERAGE(Step48!AY$3:AY$7)/1000</f>
        <v>3742.1165762156002</v>
      </c>
    </row>
    <row r="21" spans="1:51" x14ac:dyDescent="0.25">
      <c r="A21" t="s">
        <v>24</v>
      </c>
      <c r="B21">
        <f>Step48!B21+SUM(Step48!$B21:$F21)/1000-AVERAGE(Step48!B$3:B$7)/1000</f>
        <v>3448.9855055235998</v>
      </c>
      <c r="C21">
        <f>Step48!C21+SUM(Step48!$B21:$F21)/1000-AVERAGE(Step48!C$3:C$7)/1000</f>
        <v>3449.6605131552001</v>
      </c>
      <c r="D21">
        <f>Step48!D21+SUM(Step48!$B21:$F21)/1000-AVERAGE(Step48!D$3:D$7)/1000</f>
        <v>3408.5485230787999</v>
      </c>
      <c r="E21">
        <f>Step48!E21+SUM(Step48!$B21:$F21)/1000-AVERAGE(Step48!E$3:E$7)/1000</f>
        <v>3458.4924756206001</v>
      </c>
      <c r="F21">
        <f>Step48!F21+SUM(Step48!$B21:$F21)/1000-AVERAGE(Step48!F$3:F$7)/1000</f>
        <v>3479.6297241568</v>
      </c>
      <c r="G21">
        <f>Step48!G21+SUM(Step48!$B21:$F21)/1000-AVERAGE(Step48!G$3:G$7)/1000</f>
        <v>3481.8724639850002</v>
      </c>
      <c r="H21">
        <f>Step48!H21+SUM(Step48!$B21:$F21)/1000-AVERAGE(Step48!H$3:H$7)/1000</f>
        <v>3469.9441436794004</v>
      </c>
      <c r="I21">
        <f>Step48!I21+SUM(Step48!$B21:$F21)/1000-AVERAGE(Step48!I$3:I$7)/1000</f>
        <v>3497.5106511153999</v>
      </c>
      <c r="J21">
        <f>Step48!J21+SUM(Step48!$B21:$F21)/1000-AVERAGE(Step48!J$3:J$7)/1000</f>
        <v>3481.8987417834001</v>
      </c>
      <c r="K21">
        <f>Step48!K21+SUM(Step48!$B21:$F21)/1000-AVERAGE(Step48!K$3:K$7)/1000</f>
        <v>3476.8885229466</v>
      </c>
      <c r="L21">
        <f>Step48!L21+SUM(Step48!$B21:$F21)/1000-AVERAGE(Step48!L$3:L$7)/1000</f>
        <v>3550.918016954</v>
      </c>
      <c r="M21">
        <f>Step48!M21+SUM(Step48!$B21:$F21)/1000-AVERAGE(Step48!M$3:M$7)/1000</f>
        <v>3531.5406917191999</v>
      </c>
      <c r="N21">
        <f>Step48!N21+SUM(Step48!$B21:$F21)/1000-AVERAGE(Step48!N$3:N$7)/1000</f>
        <v>3500.1378470528002</v>
      </c>
      <c r="O21">
        <f>Step48!O21+SUM(Step48!$B21:$F21)/1000-AVERAGE(Step48!O$3:O$7)/1000</f>
        <v>3503.1898060234003</v>
      </c>
      <c r="P21">
        <f>Step48!P21+SUM(Step48!$B21:$F21)/1000-AVERAGE(Step48!P$3:P$7)/1000</f>
        <v>3539.1075907218001</v>
      </c>
      <c r="Q21">
        <f>Step48!Q21+SUM(Step48!$B21:$F21)/1000-AVERAGE(Step48!Q$3:Q$7)/1000</f>
        <v>3594.4242478028</v>
      </c>
      <c r="R21">
        <f>Step48!R21+SUM(Step48!$B21:$F21)/1000-AVERAGE(Step48!R$3:R$7)/1000</f>
        <v>3564.1452053862004</v>
      </c>
      <c r="S21">
        <f>Step48!S21+SUM(Step48!$B21:$F21)/1000-AVERAGE(Step48!S$3:S$7)/1000</f>
        <v>3568.7651758980005</v>
      </c>
      <c r="T21">
        <f>Step48!T21+SUM(Step48!$B21:$F21)/1000-AVERAGE(Step48!T$3:T$7)/1000</f>
        <v>3642.7879797046003</v>
      </c>
      <c r="U21">
        <f>Step48!U21+SUM(Step48!$B21:$F21)/1000-AVERAGE(Step48!U$3:U$7)/1000</f>
        <v>3634.4563900060002</v>
      </c>
      <c r="V21">
        <f>Step48!V21+SUM(Step48!$B21:$F21)/1000-AVERAGE(Step48!V$3:V$7)/1000</f>
        <v>3593.2960329332</v>
      </c>
      <c r="W21">
        <f>Step48!W21+SUM(Step48!$B21:$F21)/1000-AVERAGE(Step48!W$3:W$7)/1000</f>
        <v>3631.3721287036001</v>
      </c>
      <c r="X21">
        <f>Step48!X21+SUM(Step48!$B21:$F21)/1000-AVERAGE(Step48!X$3:X$7)/1000</f>
        <v>3629.4702960024001</v>
      </c>
      <c r="Y21">
        <f>Step48!Y21+SUM(Step48!$B21:$F21)/1000-AVERAGE(Step48!Y$3:Y$7)/1000</f>
        <v>3679.3263940516003</v>
      </c>
      <c r="Z21">
        <f>Step48!Z21+SUM(Step48!$B21:$F21)/1000-AVERAGE(Step48!Z$3:Z$7)/1000</f>
        <v>3680.5174070494004</v>
      </c>
      <c r="AA21">
        <f>Step48!AA21+SUM(Step48!$B21:$F21)/1000-AVERAGE(Step48!AA$3:AA$7)/1000</f>
        <v>3697.5346062255999</v>
      </c>
      <c r="AB21">
        <f>Step48!AB21+SUM(Step48!$B21:$F21)/1000-AVERAGE(Step48!AB$3:AB$7)/1000</f>
        <v>3710.4735486778</v>
      </c>
      <c r="AC21">
        <f>Step48!AC21+SUM(Step48!$B21:$F21)/1000-AVERAGE(Step48!AC$3:AC$7)/1000</f>
        <v>3682.5332233912</v>
      </c>
      <c r="AD21">
        <f>Step48!AD21+SUM(Step48!$B21:$F21)/1000-AVERAGE(Step48!AD$3:AD$7)/1000</f>
        <v>3720.2367636774002</v>
      </c>
      <c r="AE21">
        <f>Step48!AE21+SUM(Step48!$B21:$F21)/1000-AVERAGE(Step48!AE$3:AE$7)/1000</f>
        <v>3740.3600136915998</v>
      </c>
      <c r="AF21">
        <f>Step48!AF21+SUM(Step48!$B21:$F21)/1000-AVERAGE(Step48!AF$3:AF$7)/1000</f>
        <v>3732.2404476876</v>
      </c>
      <c r="AG21">
        <f>Step48!AG21+SUM(Step48!$B21:$F21)/1000-AVERAGE(Step48!AG$3:AG$7)/1000</f>
        <v>3722.0765948384005</v>
      </c>
      <c r="AH21">
        <f>Step48!AH21+SUM(Step48!$B21:$F21)/1000-AVERAGE(Step48!AH$3:AH$7)/1000</f>
        <v>3766.3382555304001</v>
      </c>
      <c r="AI21">
        <f>Step48!AI21+SUM(Step48!$B21:$F21)/1000-AVERAGE(Step48!AI$3:AI$7)/1000</f>
        <v>3713.6825995424001</v>
      </c>
      <c r="AJ21">
        <f>Step48!AJ21+SUM(Step48!$B21:$F21)/1000-AVERAGE(Step48!AJ$3:AJ$7)/1000</f>
        <v>3722.8116155370003</v>
      </c>
      <c r="AK21">
        <f>Step48!AK21+SUM(Step48!$B21:$F21)/1000-AVERAGE(Step48!AK$3:AK$7)/1000</f>
        <v>3727.0671239208</v>
      </c>
      <c r="AL21">
        <f>Step48!AL21+SUM(Step48!$B21:$F21)/1000-AVERAGE(Step48!AL$3:AL$7)/1000</f>
        <v>3761.2049002306003</v>
      </c>
      <c r="AM21">
        <f>Step48!AM21+SUM(Step48!$B21:$F21)/1000-AVERAGE(Step48!AM$3:AM$7)/1000</f>
        <v>3729.1355270084</v>
      </c>
      <c r="AN21">
        <f>Step48!AN21+SUM(Step48!$B21:$F21)/1000-AVERAGE(Step48!AN$3:AN$7)/1000</f>
        <v>3792.0534391798001</v>
      </c>
      <c r="AO21">
        <f>Step48!AO21+SUM(Step48!$B21:$F21)/1000-AVERAGE(Step48!AO$3:AO$7)/1000</f>
        <v>3747.8194807404002</v>
      </c>
      <c r="AP21">
        <f>Step48!AP21+SUM(Step48!$B21:$F21)/1000-AVERAGE(Step48!AP$3:AP$7)/1000</f>
        <v>3799.5840900294002</v>
      </c>
      <c r="AQ21">
        <f>Step48!AQ21+SUM(Step48!$B21:$F21)/1000-AVERAGE(Step48!AQ$3:AQ$7)/1000</f>
        <v>3826.8005889546002</v>
      </c>
      <c r="AR21">
        <f>Step48!AR21+SUM(Step48!$B21:$F21)/1000-AVERAGE(Step48!AR$3:AR$7)/1000</f>
        <v>3812.7319019522001</v>
      </c>
      <c r="AS21">
        <f>Step48!AS21+SUM(Step48!$B21:$F21)/1000-AVERAGE(Step48!AS$3:AS$7)/1000</f>
        <v>3858.1046250193999</v>
      </c>
      <c r="AT21">
        <f>Step48!AT21+SUM(Step48!$B21:$F21)/1000-AVERAGE(Step48!AT$3:AT$7)/1000</f>
        <v>3804.6987230268001</v>
      </c>
      <c r="AU21">
        <f>Step48!AU21+SUM(Step48!$B21:$F21)/1000-AVERAGE(Step48!AU$3:AU$7)/1000</f>
        <v>3804.0861589709998</v>
      </c>
      <c r="AV21">
        <f>Step48!AV21+SUM(Step48!$B21:$F21)/1000-AVERAGE(Step48!AV$3:AV$7)/1000</f>
        <v>3898.4825453516005</v>
      </c>
      <c r="AW21">
        <f>Step48!AW21+SUM(Step48!$B21:$F21)/1000-AVERAGE(Step48!AW$3:AW$7)/1000</f>
        <v>3900.3877248232002</v>
      </c>
      <c r="AX21">
        <f>Step48!AX21+SUM(Step48!$B21:$F21)/1000-AVERAGE(Step48!AX$3:AX$7)/1000</f>
        <v>3937.2542535310004</v>
      </c>
      <c r="AY21">
        <f>Step48!AY21+SUM(Step48!$B21:$F21)/1000-AVERAGE(Step48!AY$3:AY$7)/1000</f>
        <v>3873.1992480646004</v>
      </c>
    </row>
    <row r="22" spans="1:51" x14ac:dyDescent="0.25">
      <c r="A22" t="s">
        <v>25</v>
      </c>
      <c r="B22">
        <f>Step48!B22+SUM(Step48!$B22:$F22)/1000-AVERAGE(Step48!B$3:B$7)/1000</f>
        <v>3516.0662154005995</v>
      </c>
      <c r="C22">
        <f>Step48!C22+SUM(Step48!$B22:$F22)/1000-AVERAGE(Step48!C$3:C$7)/1000</f>
        <v>3585.0298480321999</v>
      </c>
      <c r="D22">
        <f>Step48!D22+SUM(Step48!$B22:$F22)/1000-AVERAGE(Step48!D$3:D$7)/1000</f>
        <v>3554.3365639557996</v>
      </c>
      <c r="E22">
        <f>Step48!E22+SUM(Step48!$B22:$F22)/1000-AVERAGE(Step48!E$3:E$7)/1000</f>
        <v>3545.4354994975997</v>
      </c>
      <c r="F22">
        <f>Step48!F22+SUM(Step48!$B22:$F22)/1000-AVERAGE(Step48!F$3:F$7)/1000</f>
        <v>3571.4071760337997</v>
      </c>
      <c r="G22">
        <f>Step48!G22+SUM(Step48!$B22:$F22)/1000-AVERAGE(Step48!G$3:G$7)/1000</f>
        <v>3630.6375638619998</v>
      </c>
      <c r="H22">
        <f>Step48!H22+SUM(Step48!$B22:$F22)/1000-AVERAGE(Step48!H$3:H$7)/1000</f>
        <v>3627.3803585564001</v>
      </c>
      <c r="I22">
        <f>Step48!I22+SUM(Step48!$B22:$F22)/1000-AVERAGE(Step48!I$3:I$7)/1000</f>
        <v>3582.2915009924</v>
      </c>
      <c r="J22">
        <f>Step48!J22+SUM(Step48!$B22:$F22)/1000-AVERAGE(Step48!J$3:J$7)/1000</f>
        <v>3618.9744986603996</v>
      </c>
      <c r="K22">
        <f>Step48!K22+SUM(Step48!$B22:$F22)/1000-AVERAGE(Step48!K$3:K$7)/1000</f>
        <v>3666.5135568235996</v>
      </c>
      <c r="L22">
        <f>Step48!L22+SUM(Step48!$B22:$F22)/1000-AVERAGE(Step48!L$3:L$7)/1000</f>
        <v>3686.9868788309996</v>
      </c>
      <c r="M22">
        <f>Step48!M22+SUM(Step48!$B22:$F22)/1000-AVERAGE(Step48!M$3:M$7)/1000</f>
        <v>3717.1121285961999</v>
      </c>
      <c r="N22">
        <f>Step48!N22+SUM(Step48!$B22:$F22)/1000-AVERAGE(Step48!N$3:N$7)/1000</f>
        <v>3650.3403899298</v>
      </c>
      <c r="O22">
        <f>Step48!O22+SUM(Step48!$B22:$F22)/1000-AVERAGE(Step48!O$3:O$7)/1000</f>
        <v>3665.5863029003999</v>
      </c>
      <c r="P22">
        <f>Step48!P22+SUM(Step48!$B22:$F22)/1000-AVERAGE(Step48!P$3:P$7)/1000</f>
        <v>3652.4100435987998</v>
      </c>
      <c r="Q22">
        <f>Step48!Q22+SUM(Step48!$B22:$F22)/1000-AVERAGE(Step48!Q$3:Q$7)/1000</f>
        <v>3694.7536646797998</v>
      </c>
      <c r="R22">
        <f>Step48!R22+SUM(Step48!$B22:$F22)/1000-AVERAGE(Step48!R$3:R$7)/1000</f>
        <v>3748.8205602631997</v>
      </c>
      <c r="S22">
        <f>Step48!S22+SUM(Step48!$B22:$F22)/1000-AVERAGE(Step48!S$3:S$7)/1000</f>
        <v>3758.485600775</v>
      </c>
      <c r="T22">
        <f>Step48!T22+SUM(Step48!$B22:$F22)/1000-AVERAGE(Step48!T$3:T$7)/1000</f>
        <v>3794.8980305815999</v>
      </c>
      <c r="U22">
        <f>Step48!U22+SUM(Step48!$B22:$F22)/1000-AVERAGE(Step48!U$3:U$7)/1000</f>
        <v>3766.7060048829999</v>
      </c>
      <c r="V22">
        <f>Step48!V22+SUM(Step48!$B22:$F22)/1000-AVERAGE(Step48!V$3:V$7)/1000</f>
        <v>3758.3846428101997</v>
      </c>
      <c r="W22">
        <f>Step48!W22+SUM(Step48!$B22:$F22)/1000-AVERAGE(Step48!W$3:W$7)/1000</f>
        <v>3774.9344025805999</v>
      </c>
      <c r="X22">
        <f>Step48!X22+SUM(Step48!$B22:$F22)/1000-AVERAGE(Step48!X$3:X$7)/1000</f>
        <v>3812.5346208793999</v>
      </c>
      <c r="Y22">
        <f>Step48!Y22+SUM(Step48!$B22:$F22)/1000-AVERAGE(Step48!Y$3:Y$7)/1000</f>
        <v>3778.8926899285998</v>
      </c>
      <c r="Z22">
        <f>Step48!Z22+SUM(Step48!$B22:$F22)/1000-AVERAGE(Step48!Z$3:Z$7)/1000</f>
        <v>3843.5604339264</v>
      </c>
      <c r="AA22">
        <f>Step48!AA22+SUM(Step48!$B22:$F22)/1000-AVERAGE(Step48!AA$3:AA$7)/1000</f>
        <v>3768.2237821025997</v>
      </c>
      <c r="AB22">
        <f>Step48!AB22+SUM(Step48!$B22:$F22)/1000-AVERAGE(Step48!AB$3:AB$7)/1000</f>
        <v>3794.1619225547997</v>
      </c>
      <c r="AC22">
        <f>Step48!AC22+SUM(Step48!$B22:$F22)/1000-AVERAGE(Step48!AC$3:AC$7)/1000</f>
        <v>3786.6252442681998</v>
      </c>
      <c r="AD22">
        <f>Step48!AD22+SUM(Step48!$B22:$F22)/1000-AVERAGE(Step48!AD$3:AD$7)/1000</f>
        <v>3812.6806055543998</v>
      </c>
      <c r="AE22">
        <f>Step48!AE22+SUM(Step48!$B22:$F22)/1000-AVERAGE(Step48!AE$3:AE$7)/1000</f>
        <v>3853.9698335685998</v>
      </c>
      <c r="AF22">
        <f>Step48!AF22+SUM(Step48!$B22:$F22)/1000-AVERAGE(Step48!AF$3:AF$7)/1000</f>
        <v>3893.0365125645999</v>
      </c>
      <c r="AG22">
        <f>Step48!AG22+SUM(Step48!$B22:$F22)/1000-AVERAGE(Step48!AG$3:AG$7)/1000</f>
        <v>3840.4135197154001</v>
      </c>
      <c r="AH22">
        <f>Step48!AH22+SUM(Step48!$B22:$F22)/1000-AVERAGE(Step48!AH$3:AH$7)/1000</f>
        <v>3921.0417694073999</v>
      </c>
      <c r="AI22">
        <f>Step48!AI22+SUM(Step48!$B22:$F22)/1000-AVERAGE(Step48!AI$3:AI$7)/1000</f>
        <v>3835.3714024193996</v>
      </c>
      <c r="AJ22">
        <f>Step48!AJ22+SUM(Step48!$B22:$F22)/1000-AVERAGE(Step48!AJ$3:AJ$7)/1000</f>
        <v>3916.5278194140001</v>
      </c>
      <c r="AK22">
        <f>Step48!AK22+SUM(Step48!$B22:$F22)/1000-AVERAGE(Step48!AK$3:AK$7)/1000</f>
        <v>3878.5043707977998</v>
      </c>
      <c r="AL22">
        <f>Step48!AL22+SUM(Step48!$B22:$F22)/1000-AVERAGE(Step48!AL$3:AL$7)/1000</f>
        <v>3906.7279691076001</v>
      </c>
      <c r="AM22">
        <f>Step48!AM22+SUM(Step48!$B22:$F22)/1000-AVERAGE(Step48!AM$3:AM$7)/1000</f>
        <v>3876.0576478854</v>
      </c>
      <c r="AN22">
        <f>Step48!AN22+SUM(Step48!$B22:$F22)/1000-AVERAGE(Step48!AN$3:AN$7)/1000</f>
        <v>3972.2454640567998</v>
      </c>
      <c r="AO22">
        <f>Step48!AO22+SUM(Step48!$B22:$F22)/1000-AVERAGE(Step48!AO$3:AO$7)/1000</f>
        <v>4007.2300466174001</v>
      </c>
      <c r="AP22">
        <f>Step48!AP22+SUM(Step48!$B22:$F22)/1000-AVERAGE(Step48!AP$3:AP$7)/1000</f>
        <v>3957.7762529063998</v>
      </c>
      <c r="AQ22">
        <f>Step48!AQ22+SUM(Step48!$B22:$F22)/1000-AVERAGE(Step48!AQ$3:AQ$7)/1000</f>
        <v>3964.8090448315997</v>
      </c>
      <c r="AR22">
        <f>Step48!AR22+SUM(Step48!$B22:$F22)/1000-AVERAGE(Step48!AR$3:AR$7)/1000</f>
        <v>3986.7447768292</v>
      </c>
      <c r="AS22">
        <f>Step48!AS22+SUM(Step48!$B22:$F22)/1000-AVERAGE(Step48!AS$3:AS$7)/1000</f>
        <v>4036.4524448963998</v>
      </c>
      <c r="AT22">
        <f>Step48!AT22+SUM(Step48!$B22:$F22)/1000-AVERAGE(Step48!AT$3:AT$7)/1000</f>
        <v>3996.2315579037995</v>
      </c>
      <c r="AU22">
        <f>Step48!AU22+SUM(Step48!$B22:$F22)/1000-AVERAGE(Step48!AU$3:AU$7)/1000</f>
        <v>4050.9663788479997</v>
      </c>
      <c r="AV22">
        <f>Step48!AV22+SUM(Step48!$B22:$F22)/1000-AVERAGE(Step48!AV$3:AV$7)/1000</f>
        <v>4004.7617462286003</v>
      </c>
      <c r="AW22">
        <f>Step48!AW22+SUM(Step48!$B22:$F22)/1000-AVERAGE(Step48!AW$3:AW$7)/1000</f>
        <v>3980.6539817002003</v>
      </c>
      <c r="AX22">
        <f>Step48!AX22+SUM(Step48!$B22:$F22)/1000-AVERAGE(Step48!AX$3:AX$7)/1000</f>
        <v>4021.7171354080001</v>
      </c>
      <c r="AY22">
        <f>Step48!AY22+SUM(Step48!$B22:$F22)/1000-AVERAGE(Step48!AY$3:AY$7)/1000</f>
        <v>4076.7724169416001</v>
      </c>
    </row>
    <row r="23" spans="1:51" x14ac:dyDescent="0.25">
      <c r="A23" t="s">
        <v>28</v>
      </c>
      <c r="B23">
        <f>Step48!B23+SUM(Step48!$B23:$F23)/1000-AVERAGE(Step48!B$3:B$7)/1000</f>
        <v>-7.3972619874000003</v>
      </c>
      <c r="C23">
        <f>Step48!C23+SUM(Step48!$B23:$F23)/1000-AVERAGE(Step48!C$3:C$7)/1000</f>
        <v>-7.5799363558000001</v>
      </c>
      <c r="D23">
        <f>Step48!D23+SUM(Step48!$B23:$F23)/1000-AVERAGE(Step48!D$3:D$7)/1000</f>
        <v>-7.3889284322000002</v>
      </c>
      <c r="E23">
        <f>Step48!E23+SUM(Step48!$B23:$F23)/1000-AVERAGE(Step48!E$3:E$7)/1000</f>
        <v>5.4783481096000006</v>
      </c>
      <c r="F23">
        <f>Step48!F23+SUM(Step48!$B23:$F23)/1000-AVERAGE(Step48!F$3:F$7)/1000</f>
        <v>-7.5210233542000005</v>
      </c>
      <c r="G23">
        <f>Step48!G23+SUM(Step48!$B23:$F23)/1000-AVERAGE(Step48!G$3:G$7)/1000</f>
        <v>-7.716386526</v>
      </c>
      <c r="H23">
        <f>Step48!H23+SUM(Step48!$B23:$F23)/1000-AVERAGE(Step48!H$3:H$7)/1000</f>
        <v>-8.0151508315999997</v>
      </c>
      <c r="I23">
        <f>Step48!I23+SUM(Step48!$B23:$F23)/1000-AVERAGE(Step48!I$3:I$7)/1000</f>
        <v>-7.7420083956000001</v>
      </c>
      <c r="J23">
        <f>Step48!J23+SUM(Step48!$B23:$F23)/1000-AVERAGE(Step48!J$3:J$7)/1000</f>
        <v>-7.5940417275999996</v>
      </c>
      <c r="K23">
        <f>Step48!K23+SUM(Step48!$B23:$F23)/1000-AVERAGE(Step48!K$3:K$7)/1000</f>
        <v>-7.7387135643999994</v>
      </c>
      <c r="L23">
        <f>Step48!L23+SUM(Step48!$B23:$F23)/1000-AVERAGE(Step48!L$3:L$7)/1000</f>
        <v>5.6607444429999996</v>
      </c>
      <c r="M23">
        <f>Step48!M23+SUM(Step48!$B23:$F23)/1000-AVERAGE(Step48!M$3:M$7)/1000</f>
        <v>-7.6816577917999993</v>
      </c>
      <c r="N23">
        <f>Step48!N23+SUM(Step48!$B23:$F23)/1000-AVERAGE(Step48!N$3:N$7)/1000</f>
        <v>-8.022876458199999</v>
      </c>
      <c r="O23">
        <f>Step48!O23+SUM(Step48!$B23:$F23)/1000-AVERAGE(Step48!O$3:O$7)/1000</f>
        <v>-7.6488884876000007</v>
      </c>
      <c r="P23">
        <f>Step48!P23+SUM(Step48!$B23:$F23)/1000-AVERAGE(Step48!P$3:P$7)/1000</f>
        <v>-7.8089887891999998</v>
      </c>
      <c r="Q23">
        <f>Step48!Q23+SUM(Step48!$B23:$F23)/1000-AVERAGE(Step48!Q$3:Q$7)/1000</f>
        <v>-8.0611537082000009</v>
      </c>
      <c r="R23">
        <f>Step48!R23+SUM(Step48!$B23:$F23)/1000-AVERAGE(Step48!R$3:R$7)/1000</f>
        <v>-7.9431201248000001</v>
      </c>
      <c r="S23">
        <f>Step48!S23+SUM(Step48!$B23:$F23)/1000-AVERAGE(Step48!S$3:S$7)/1000</f>
        <v>5.5601883870000002</v>
      </c>
      <c r="T23">
        <f>Step48!T23+SUM(Step48!$B23:$F23)/1000-AVERAGE(Step48!T$3:T$7)/1000</f>
        <v>-8.1972868063999993</v>
      </c>
      <c r="U23">
        <f>Step48!U23+SUM(Step48!$B23:$F23)/1000-AVERAGE(Step48!U$3:U$7)/1000</f>
        <v>-7.9696825049999998</v>
      </c>
      <c r="V23">
        <f>Step48!V23+SUM(Step48!$B23:$F23)/1000-AVERAGE(Step48!V$3:V$7)/1000</f>
        <v>-8.0764215777999997</v>
      </c>
      <c r="W23">
        <f>Step48!W23+SUM(Step48!$B23:$F23)/1000-AVERAGE(Step48!W$3:W$7)/1000</f>
        <v>-7.9554798073999997</v>
      </c>
      <c r="X23">
        <f>Step48!X23+SUM(Step48!$B23:$F23)/1000-AVERAGE(Step48!X$3:X$7)/1000</f>
        <v>-8.2027695085999994</v>
      </c>
      <c r="Y23">
        <f>Step48!Y23+SUM(Step48!$B23:$F23)/1000-AVERAGE(Step48!Y$3:Y$7)/1000</f>
        <v>-8.1932754593999988</v>
      </c>
      <c r="Z23">
        <f>Step48!Z23+SUM(Step48!$B23:$F23)/1000-AVERAGE(Step48!Z$3:Z$7)/1000</f>
        <v>5.6341765384000002</v>
      </c>
      <c r="AA23">
        <f>Step48!AA23+SUM(Step48!$B23:$F23)/1000-AVERAGE(Step48!AA$3:AA$7)/1000</f>
        <v>-8.2572302854000004</v>
      </c>
      <c r="AB23">
        <f>Step48!AB23+SUM(Step48!$B23:$F23)/1000-AVERAGE(Step48!AB$3:AB$7)/1000</f>
        <v>-8.3975038332</v>
      </c>
      <c r="AC23">
        <f>Step48!AC23+SUM(Step48!$B23:$F23)/1000-AVERAGE(Step48!AC$3:AC$7)/1000</f>
        <v>-8.3139581198000005</v>
      </c>
      <c r="AD23">
        <f>Step48!AD23+SUM(Step48!$B23:$F23)/1000-AVERAGE(Step48!AD$3:AD$7)/1000</f>
        <v>-8.4583868336000005</v>
      </c>
      <c r="AE23">
        <f>Step48!AE23+SUM(Step48!$B23:$F23)/1000-AVERAGE(Step48!AE$3:AE$7)/1000</f>
        <v>-8.5151588193999999</v>
      </c>
      <c r="AF23">
        <f>Step48!AF23+SUM(Step48!$B23:$F23)/1000-AVERAGE(Step48!AF$3:AF$7)/1000</f>
        <v>-8.5265228234000006</v>
      </c>
      <c r="AG23">
        <f>Step48!AG23+SUM(Step48!$B23:$F23)/1000-AVERAGE(Step48!AG$3:AG$7)/1000</f>
        <v>5.9124043274</v>
      </c>
      <c r="AH23">
        <f>Step48!AH23+SUM(Step48!$B23:$F23)/1000-AVERAGE(Step48!AH$3:AH$7)/1000</f>
        <v>-8.5569689806000007</v>
      </c>
      <c r="AI23">
        <f>Step48!AI23+SUM(Step48!$B23:$F23)/1000-AVERAGE(Step48!AI$3:AI$7)/1000</f>
        <v>-8.8713049686000005</v>
      </c>
      <c r="AJ23">
        <f>Step48!AJ23+SUM(Step48!$B23:$F23)/1000-AVERAGE(Step48!AJ$3:AJ$7)/1000</f>
        <v>-8.7439459740000007</v>
      </c>
      <c r="AK23">
        <f>Step48!AK23+SUM(Step48!$B23:$F23)/1000-AVERAGE(Step48!AK$3:AK$7)/1000</f>
        <v>-8.7702665902000003</v>
      </c>
      <c r="AL23">
        <f>Step48!AL23+SUM(Step48!$B23:$F23)/1000-AVERAGE(Step48!AL$3:AL$7)/1000</f>
        <v>-8.9614162803999999</v>
      </c>
      <c r="AM23">
        <f>Step48!AM23+SUM(Step48!$B23:$F23)/1000-AVERAGE(Step48!AM$3:AM$7)/1000</f>
        <v>-8.8214075025999996</v>
      </c>
      <c r="AN23">
        <f>Step48!AN23+SUM(Step48!$B23:$F23)/1000-AVERAGE(Step48!AN$3:AN$7)/1000</f>
        <v>6.1098966688000003</v>
      </c>
      <c r="AO23">
        <f>Step48!AO23+SUM(Step48!$B23:$F23)/1000-AVERAGE(Step48!AO$3:AO$7)/1000</f>
        <v>-8.8971167706000003</v>
      </c>
      <c r="AP23">
        <f>Step48!AP23+SUM(Step48!$B23:$F23)/1000-AVERAGE(Step48!AP$3:AP$7)/1000</f>
        <v>-9.0312544815999996</v>
      </c>
      <c r="AQ23">
        <f>Step48!AQ23+SUM(Step48!$B23:$F23)/1000-AVERAGE(Step48!AQ$3:AQ$7)/1000</f>
        <v>-9.0783045563999991</v>
      </c>
      <c r="AR23">
        <f>Step48!AR23+SUM(Step48!$B23:$F23)/1000-AVERAGE(Step48!AR$3:AR$7)/1000</f>
        <v>-9.1983115588000004</v>
      </c>
      <c r="AS23">
        <f>Step48!AS23+SUM(Step48!$B23:$F23)/1000-AVERAGE(Step48!AS$3:AS$7)/1000</f>
        <v>-8.9356344916000001</v>
      </c>
      <c r="AT23">
        <f>Step48!AT23+SUM(Step48!$B23:$F23)/1000-AVERAGE(Step48!AT$3:AT$7)/1000</f>
        <v>-9.1658824842000008</v>
      </c>
      <c r="AU23">
        <f>Step48!AU23+SUM(Step48!$B23:$F23)/1000-AVERAGE(Step48!AU$3:AU$7)/1000</f>
        <v>6.0938504599999996</v>
      </c>
      <c r="AV23">
        <f>Step48!AV23+SUM(Step48!$B23:$F23)/1000-AVERAGE(Step48!AV$3:AV$7)/1000</f>
        <v>-8.9710801593999996</v>
      </c>
      <c r="AW23">
        <f>Step48!AW23+SUM(Step48!$B23:$F23)/1000-AVERAGE(Step48!AW$3:AW$7)/1000</f>
        <v>-9.2158716878</v>
      </c>
      <c r="AX23">
        <f>Step48!AX23+SUM(Step48!$B23:$F23)/1000-AVERAGE(Step48!AX$3:AX$7)/1000</f>
        <v>-9.2233659800000005</v>
      </c>
      <c r="AY23">
        <f>Step48!AY23+SUM(Step48!$B23:$F23)/1000-AVERAGE(Step48!AY$3:AY$7)/1000</f>
        <v>-9.1448594463999999</v>
      </c>
    </row>
    <row r="24" spans="1:51" x14ac:dyDescent="0.25">
      <c r="A24" t="s">
        <v>29</v>
      </c>
      <c r="B24">
        <f>Step48!B24+SUM(Step48!$B24:$F24)/1000-AVERAGE(Step48!B$3:B$7)/1000</f>
        <v>-7.3901988294000001</v>
      </c>
      <c r="C24">
        <f>Step48!C24+SUM(Step48!$B24:$F24)/1000-AVERAGE(Step48!C$3:C$7)/1000</f>
        <v>-7.5728721977999998</v>
      </c>
      <c r="D24">
        <f>Step48!D24+SUM(Step48!$B24:$F24)/1000-AVERAGE(Step48!D$3:D$7)/1000</f>
        <v>6.8768287257999994</v>
      </c>
      <c r="E24">
        <f>Step48!E24+SUM(Step48!$B24:$F24)/1000-AVERAGE(Step48!E$3:E$7)/1000</f>
        <v>-7.5170157323999991</v>
      </c>
      <c r="F24">
        <f>Step48!F24+SUM(Step48!$B24:$F24)/1000-AVERAGE(Step48!F$3:F$7)/1000</f>
        <v>-7.5139601962000002</v>
      </c>
      <c r="G24">
        <f>Step48!G24+SUM(Step48!$B24:$F24)/1000-AVERAGE(Step48!G$3:G$7)/1000</f>
        <v>-7.7093223679999996</v>
      </c>
      <c r="H24">
        <f>Step48!H24+SUM(Step48!$B24:$F24)/1000-AVERAGE(Step48!H$3:H$7)/1000</f>
        <v>-8.0080876736000004</v>
      </c>
      <c r="I24">
        <f>Step48!I24+SUM(Step48!$B24:$F24)/1000-AVERAGE(Step48!I$3:I$7)/1000</f>
        <v>-7.7349442375999997</v>
      </c>
      <c r="J24">
        <f>Step48!J24+SUM(Step48!$B24:$F24)/1000-AVERAGE(Step48!J$3:J$7)/1000</f>
        <v>-7.5869775696000001</v>
      </c>
      <c r="K24">
        <f>Step48!K24+SUM(Step48!$B24:$F24)/1000-AVERAGE(Step48!K$3:K$7)/1000</f>
        <v>7.0133125936000003</v>
      </c>
      <c r="L24">
        <f>Step48!L24+SUM(Step48!$B24:$F24)/1000-AVERAGE(Step48!L$3:L$7)/1000</f>
        <v>-7.8303003990000004</v>
      </c>
      <c r="M24">
        <f>Step48!M24+SUM(Step48!$B24:$F24)/1000-AVERAGE(Step48!M$3:M$7)/1000</f>
        <v>-7.6745946338</v>
      </c>
      <c r="N24">
        <f>Step48!N24+SUM(Step48!$B24:$F24)/1000-AVERAGE(Step48!N$3:N$7)/1000</f>
        <v>-8.0158123002000004</v>
      </c>
      <c r="O24">
        <f>Step48!O24+SUM(Step48!$B24:$F24)/1000-AVERAGE(Step48!O$3:O$7)/1000</f>
        <v>-7.6418243296000004</v>
      </c>
      <c r="P24">
        <f>Step48!P24+SUM(Step48!$B24:$F24)/1000-AVERAGE(Step48!P$3:P$7)/1000</f>
        <v>-7.8019246312000003</v>
      </c>
      <c r="Q24">
        <f>Step48!Q24+SUM(Step48!$B24:$F24)/1000-AVERAGE(Step48!Q$3:Q$7)/1000</f>
        <v>-8.0540895502000005</v>
      </c>
      <c r="R24">
        <f>Step48!R24+SUM(Step48!$B24:$F24)/1000-AVERAGE(Step48!R$3:R$7)/1000</f>
        <v>7.0717350331999995</v>
      </c>
      <c r="S24">
        <f>Step48!S24+SUM(Step48!$B24:$F24)/1000-AVERAGE(Step48!S$3:S$7)/1000</f>
        <v>-7.9266214550000003</v>
      </c>
      <c r="T24">
        <f>Step48!T24+SUM(Step48!$B24:$F24)/1000-AVERAGE(Step48!T$3:T$7)/1000</f>
        <v>-8.1902226484000007</v>
      </c>
      <c r="U24">
        <f>Step48!U24+SUM(Step48!$B24:$F24)/1000-AVERAGE(Step48!U$3:U$7)/1000</f>
        <v>-7.9626183470000003</v>
      </c>
      <c r="V24">
        <f>Step48!V24+SUM(Step48!$B24:$F24)/1000-AVERAGE(Step48!V$3:V$7)/1000</f>
        <v>-8.0693594197999996</v>
      </c>
      <c r="W24">
        <f>Step48!W24+SUM(Step48!$B24:$F24)/1000-AVERAGE(Step48!W$3:W$7)/1000</f>
        <v>-7.9484166493999995</v>
      </c>
      <c r="X24">
        <f>Step48!X24+SUM(Step48!$B24:$F24)/1000-AVERAGE(Step48!X$3:X$7)/1000</f>
        <v>-8.1957043505999998</v>
      </c>
      <c r="Y24">
        <f>Step48!Y24+SUM(Step48!$B24:$F24)/1000-AVERAGE(Step48!Y$3:Y$7)/1000</f>
        <v>7.4161206985999995</v>
      </c>
      <c r="Z24">
        <f>Step48!Z24+SUM(Step48!$B24:$F24)/1000-AVERAGE(Step48!Z$3:Z$7)/1000</f>
        <v>-8.3616383035999995</v>
      </c>
      <c r="AA24">
        <f>Step48!AA24+SUM(Step48!$B24:$F24)/1000-AVERAGE(Step48!AA$3:AA$7)/1000</f>
        <v>-8.2501661274</v>
      </c>
      <c r="AB24">
        <f>Step48!AB24+SUM(Step48!$B24:$F24)/1000-AVERAGE(Step48!AB$3:AB$7)/1000</f>
        <v>-8.3904416751999999</v>
      </c>
      <c r="AC24">
        <f>Step48!AC24+SUM(Step48!$B24:$F24)/1000-AVERAGE(Step48!AC$3:AC$7)/1000</f>
        <v>-8.3068959618000004</v>
      </c>
      <c r="AD24">
        <f>Step48!AD24+SUM(Step48!$B24:$F24)/1000-AVERAGE(Step48!AD$3:AD$7)/1000</f>
        <v>-8.4513216755999991</v>
      </c>
      <c r="AE24">
        <f>Step48!AE24+SUM(Step48!$B24:$F24)/1000-AVERAGE(Step48!AE$3:AE$7)/1000</f>
        <v>-8.5080946613999995</v>
      </c>
      <c r="AF24">
        <f>Step48!AF24+SUM(Step48!$B24:$F24)/1000-AVERAGE(Step48!AF$3:AF$7)/1000</f>
        <v>6.9849663345999993</v>
      </c>
      <c r="AG24">
        <f>Step48!AG24+SUM(Step48!$B24:$F24)/1000-AVERAGE(Step48!AG$3:AG$7)/1000</f>
        <v>-8.5506085146000004</v>
      </c>
      <c r="AH24">
        <f>Step48!AH24+SUM(Step48!$B24:$F24)/1000-AVERAGE(Step48!AH$3:AH$7)/1000</f>
        <v>-8.5499048226000003</v>
      </c>
      <c r="AI24">
        <f>Step48!AI24+SUM(Step48!$B24:$F24)/1000-AVERAGE(Step48!AI$3:AI$7)/1000</f>
        <v>-8.8642398105999991</v>
      </c>
      <c r="AJ24">
        <f>Step48!AJ24+SUM(Step48!$B24:$F24)/1000-AVERAGE(Step48!AJ$3:AJ$7)/1000</f>
        <v>-8.7368798160000001</v>
      </c>
      <c r="AK24">
        <f>Step48!AK24+SUM(Step48!$B24:$F24)/1000-AVERAGE(Step48!AK$3:AK$7)/1000</f>
        <v>-8.7632034321999992</v>
      </c>
      <c r="AL24">
        <f>Step48!AL24+SUM(Step48!$B24:$F24)/1000-AVERAGE(Step48!AL$3:AL$7)/1000</f>
        <v>-8.9543531224000006</v>
      </c>
      <c r="AM24">
        <f>Step48!AM24+SUM(Step48!$B24:$F24)/1000-AVERAGE(Step48!AM$3:AM$7)/1000</f>
        <v>6.7851516554000009</v>
      </c>
      <c r="AN24">
        <f>Step48!AN24+SUM(Step48!$B24:$F24)/1000-AVERAGE(Step48!AN$3:AN$7)/1000</f>
        <v>-8.7058981731999996</v>
      </c>
      <c r="AO24">
        <f>Step48!AO24+SUM(Step48!$B24:$F24)/1000-AVERAGE(Step48!AO$3:AO$7)/1000</f>
        <v>-8.8900516125999989</v>
      </c>
      <c r="AP24">
        <f>Step48!AP24+SUM(Step48!$B24:$F24)/1000-AVERAGE(Step48!AP$3:AP$7)/1000</f>
        <v>-9.0241893235999999</v>
      </c>
      <c r="AQ24">
        <f>Step48!AQ24+SUM(Step48!$B24:$F24)/1000-AVERAGE(Step48!AQ$3:AQ$7)/1000</f>
        <v>-9.0712403984000005</v>
      </c>
      <c r="AR24">
        <f>Step48!AR24+SUM(Step48!$B24:$F24)/1000-AVERAGE(Step48!AR$3:AR$7)/1000</f>
        <v>-9.1912494008000003</v>
      </c>
      <c r="AS24">
        <f>Step48!AS24+SUM(Step48!$B24:$F24)/1000-AVERAGE(Step48!AS$3:AS$7)/1000</f>
        <v>-8.9285693336000005</v>
      </c>
      <c r="AT24">
        <f>Step48!AT24+SUM(Step48!$B24:$F24)/1000-AVERAGE(Step48!AT$3:AT$7)/1000</f>
        <v>6.6067766737999998</v>
      </c>
      <c r="AU24">
        <f>Step48!AU24+SUM(Step48!$B24:$F24)/1000-AVERAGE(Step48!AU$3:AU$7)/1000</f>
        <v>-8.9878093819999982</v>
      </c>
      <c r="AV24">
        <f>Step48!AV24+SUM(Step48!$B24:$F24)/1000-AVERAGE(Step48!AV$3:AV$7)/1000</f>
        <v>-8.9640150014</v>
      </c>
      <c r="AW24">
        <f>Step48!AW24+SUM(Step48!$B24:$F24)/1000-AVERAGE(Step48!AW$3:AW$7)/1000</f>
        <v>-9.2088065298000004</v>
      </c>
      <c r="AX24">
        <f>Step48!AX24+SUM(Step48!$B24:$F24)/1000-AVERAGE(Step48!AX$3:AX$7)/1000</f>
        <v>-9.2163018220000001</v>
      </c>
      <c r="AY24">
        <f>Step48!AY24+SUM(Step48!$B24:$F24)/1000-AVERAGE(Step48!AY$3:AY$7)/1000</f>
        <v>-9.1377952883999995</v>
      </c>
    </row>
    <row r="25" spans="1:51" x14ac:dyDescent="0.25">
      <c r="A25" t="s">
        <v>30</v>
      </c>
      <c r="B25">
        <f>Step48!B25+SUM(Step48!$B25:$F25)/1000-AVERAGE(Step48!B$3:B$7)/1000</f>
        <v>-7.3817737924000006</v>
      </c>
      <c r="C25">
        <f>Step48!C25+SUM(Step48!$B25:$F25)/1000-AVERAGE(Step48!C$3:C$7)/1000</f>
        <v>8.1918198392000008</v>
      </c>
      <c r="D25">
        <f>Step48!D25+SUM(Step48!$B25:$F25)/1000-AVERAGE(Step48!D$3:D$7)/1000</f>
        <v>-7.3734392371999995</v>
      </c>
      <c r="E25">
        <f>Step48!E25+SUM(Step48!$B25:$F25)/1000-AVERAGE(Step48!E$3:E$7)/1000</f>
        <v>-7.5085916953999998</v>
      </c>
      <c r="F25">
        <f>Step48!F25+SUM(Step48!$B25:$F25)/1000-AVERAGE(Step48!F$3:F$7)/1000</f>
        <v>-7.5055361592000009</v>
      </c>
      <c r="G25">
        <f>Step48!G25+SUM(Step48!$B25:$F25)/1000-AVERAGE(Step48!G$3:G$7)/1000</f>
        <v>-7.7008993310000005</v>
      </c>
      <c r="H25">
        <f>Step48!H25+SUM(Step48!$B25:$F25)/1000-AVERAGE(Step48!H$3:H$7)/1000</f>
        <v>-7.9996636365999994</v>
      </c>
      <c r="I25">
        <f>Step48!I25+SUM(Step48!$B25:$F25)/1000-AVERAGE(Step48!I$3:I$7)/1000</f>
        <v>-7.7265212006000006</v>
      </c>
      <c r="J25">
        <f>Step48!J25+SUM(Step48!$B25:$F25)/1000-AVERAGE(Step48!J$3:J$7)/1000</f>
        <v>8.2997074674000011</v>
      </c>
      <c r="K25">
        <f>Step48!K25+SUM(Step48!$B25:$F25)/1000-AVERAGE(Step48!K$3:K$7)/1000</f>
        <v>-7.7232263694000007</v>
      </c>
      <c r="L25">
        <f>Step48!L25+SUM(Step48!$B25:$F25)/1000-AVERAGE(Step48!L$3:L$7)/1000</f>
        <v>-7.8218763620000002</v>
      </c>
      <c r="M25">
        <f>Step48!M25+SUM(Step48!$B25:$F25)/1000-AVERAGE(Step48!M$3:M$7)/1000</f>
        <v>-7.6661695967999997</v>
      </c>
      <c r="N25">
        <f>Step48!N25+SUM(Step48!$B25:$F25)/1000-AVERAGE(Step48!N$3:N$7)/1000</f>
        <v>-8.0073882631999993</v>
      </c>
      <c r="O25">
        <f>Step48!O25+SUM(Step48!$B25:$F25)/1000-AVERAGE(Step48!O$3:O$7)/1000</f>
        <v>-7.6333992926000001</v>
      </c>
      <c r="P25">
        <f>Step48!P25+SUM(Step48!$B25:$F25)/1000-AVERAGE(Step48!P$3:P$7)/1000</f>
        <v>-7.7934995942</v>
      </c>
      <c r="Q25">
        <f>Step48!Q25+SUM(Step48!$B25:$F25)/1000-AVERAGE(Step48!Q$3:Q$7)/1000</f>
        <v>7.6644724868000003</v>
      </c>
      <c r="R25">
        <f>Step48!R25+SUM(Step48!$B25:$F25)/1000-AVERAGE(Step48!R$3:R$7)/1000</f>
        <v>-7.9276319298000004</v>
      </c>
      <c r="S25">
        <f>Step48!S25+SUM(Step48!$B25:$F25)/1000-AVERAGE(Step48!S$3:S$7)/1000</f>
        <v>-7.9181954180000007</v>
      </c>
      <c r="T25">
        <f>Step48!T25+SUM(Step48!$B25:$F25)/1000-AVERAGE(Step48!T$3:T$7)/1000</f>
        <v>-8.1817976114000004</v>
      </c>
      <c r="U25">
        <f>Step48!U25+SUM(Step48!$B25:$F25)/1000-AVERAGE(Step48!U$3:U$7)/1000</f>
        <v>-7.9541963100000004</v>
      </c>
      <c r="V25">
        <f>Step48!V25+SUM(Step48!$B25:$F25)/1000-AVERAGE(Step48!V$3:V$7)/1000</f>
        <v>-8.0609343828000011</v>
      </c>
      <c r="W25">
        <f>Step48!W25+SUM(Step48!$B25:$F25)/1000-AVERAGE(Step48!W$3:W$7)/1000</f>
        <v>-7.9399916124000001</v>
      </c>
      <c r="X25">
        <f>Step48!X25+SUM(Step48!$B25:$F25)/1000-AVERAGE(Step48!X$3:X$7)/1000</f>
        <v>8.3511426864000011</v>
      </c>
      <c r="Y25">
        <f>Step48!Y25+SUM(Step48!$B25:$F25)/1000-AVERAGE(Step48!Y$3:Y$7)/1000</f>
        <v>-8.1777862644000017</v>
      </c>
      <c r="Z25">
        <f>Step48!Z25+SUM(Step48!$B25:$F25)/1000-AVERAGE(Step48!Z$3:Z$7)/1000</f>
        <v>-8.3532142666000002</v>
      </c>
      <c r="AA25">
        <f>Step48!AA25+SUM(Step48!$B25:$F25)/1000-AVERAGE(Step48!AA$3:AA$7)/1000</f>
        <v>-8.2417420904000007</v>
      </c>
      <c r="AB25">
        <f>Step48!AB25+SUM(Step48!$B25:$F25)/1000-AVERAGE(Step48!AB$3:AB$7)/1000</f>
        <v>-8.382019638200001</v>
      </c>
      <c r="AC25">
        <f>Step48!AC25+SUM(Step48!$B25:$F25)/1000-AVERAGE(Step48!AC$3:AC$7)/1000</f>
        <v>-8.2984709248000001</v>
      </c>
      <c r="AD25">
        <f>Step48!AD25+SUM(Step48!$B25:$F25)/1000-AVERAGE(Step48!AD$3:AD$7)/1000</f>
        <v>-8.4428996386000001</v>
      </c>
      <c r="AE25">
        <f>Step48!AE25+SUM(Step48!$B25:$F25)/1000-AVERAGE(Step48!AE$3:AE$7)/1000</f>
        <v>7.9219483756000004</v>
      </c>
      <c r="AF25">
        <f>Step48!AF25+SUM(Step48!$B25:$F25)/1000-AVERAGE(Step48!AF$3:AF$7)/1000</f>
        <v>-8.5110326284000006</v>
      </c>
      <c r="AG25">
        <f>Step48!AG25+SUM(Step48!$B25:$F25)/1000-AVERAGE(Step48!AG$3:AG$7)/1000</f>
        <v>-8.5421874776000006</v>
      </c>
      <c r="AH25">
        <f>Step48!AH25+SUM(Step48!$B25:$F25)/1000-AVERAGE(Step48!AH$3:AH$7)/1000</f>
        <v>-8.5414797856</v>
      </c>
      <c r="AI25">
        <f>Step48!AI25+SUM(Step48!$B25:$F25)/1000-AVERAGE(Step48!AI$3:AI$7)/1000</f>
        <v>-8.8558147736000006</v>
      </c>
      <c r="AJ25">
        <f>Step48!AJ25+SUM(Step48!$B25:$F25)/1000-AVERAGE(Step48!AJ$3:AJ$7)/1000</f>
        <v>-8.7284577790000011</v>
      </c>
      <c r="AK25">
        <f>Step48!AK25+SUM(Step48!$B25:$F25)/1000-AVERAGE(Step48!AK$3:AK$7)/1000</f>
        <v>-8.7547773951999996</v>
      </c>
      <c r="AL25">
        <f>Step48!AL25+SUM(Step48!$B25:$F25)/1000-AVERAGE(Step48!AL$3:AL$7)/1000</f>
        <v>7.9242759146000008</v>
      </c>
      <c r="AM25">
        <f>Step48!AM25+SUM(Step48!$B25:$F25)/1000-AVERAGE(Step48!AM$3:AM$7)/1000</f>
        <v>-8.8059183076000007</v>
      </c>
      <c r="AN25">
        <f>Step48!AN25+SUM(Step48!$B25:$F25)/1000-AVERAGE(Step48!AN$3:AN$7)/1000</f>
        <v>-8.6974751361999996</v>
      </c>
      <c r="AO25">
        <f>Step48!AO25+SUM(Step48!$B25:$F25)/1000-AVERAGE(Step48!AO$3:AO$7)/1000</f>
        <v>-8.8816285756000006</v>
      </c>
      <c r="AP25">
        <f>Step48!AP25+SUM(Step48!$B25:$F25)/1000-AVERAGE(Step48!AP$3:AP$7)/1000</f>
        <v>-9.0157672866000009</v>
      </c>
      <c r="AQ25">
        <f>Step48!AQ25+SUM(Step48!$B25:$F25)/1000-AVERAGE(Step48!AQ$3:AQ$7)/1000</f>
        <v>-9.0628163613999995</v>
      </c>
      <c r="AR25">
        <f>Step48!AR25+SUM(Step48!$B25:$F25)/1000-AVERAGE(Step48!AR$3:AR$7)/1000</f>
        <v>-9.1828263638000003</v>
      </c>
      <c r="AS25">
        <f>Step48!AS25+SUM(Step48!$B25:$F25)/1000-AVERAGE(Step48!AS$3:AS$7)/1000</f>
        <v>8.9008667034000002</v>
      </c>
      <c r="AT25">
        <f>Step48!AT25+SUM(Step48!$B25:$F25)/1000-AVERAGE(Step48!AT$3:AT$7)/1000</f>
        <v>-9.1503932892000002</v>
      </c>
      <c r="AU25">
        <f>Step48!AU25+SUM(Step48!$B25:$F25)/1000-AVERAGE(Step48!AU$3:AU$7)/1000</f>
        <v>-8.979387345000001</v>
      </c>
      <c r="AV25">
        <f>Step48!AV25+SUM(Step48!$B25:$F25)/1000-AVERAGE(Step48!AV$3:AV$7)/1000</f>
        <v>-8.9555909643999989</v>
      </c>
      <c r="AW25">
        <f>Step48!AW25+SUM(Step48!$B25:$F25)/1000-AVERAGE(Step48!AW$3:AW$7)/1000</f>
        <v>-9.2003844927999996</v>
      </c>
      <c r="AX25">
        <f>Step48!AX25+SUM(Step48!$B25:$F25)/1000-AVERAGE(Step48!AX$3:AX$7)/1000</f>
        <v>-9.2078787850000001</v>
      </c>
      <c r="AY25">
        <f>Step48!AY25+SUM(Step48!$B25:$F25)/1000-AVERAGE(Step48!AY$3:AY$7)/1000</f>
        <v>-9.1293722514000013</v>
      </c>
    </row>
    <row r="26" spans="1:51" x14ac:dyDescent="0.25">
      <c r="A26" t="s">
        <v>31</v>
      </c>
      <c r="B26">
        <f>Step48!B26+SUM(Step48!$B26:$F26)/1000-AVERAGE(Step48!B$3:B$7)/1000</f>
        <v>9.1067791255999992</v>
      </c>
      <c r="C26">
        <f>Step48!C26+SUM(Step48!$B26:$F26)/1000-AVERAGE(Step48!C$3:C$7)/1000</f>
        <v>-7.5141292428000002</v>
      </c>
      <c r="D26">
        <f>Step48!D26+SUM(Step48!$B26:$F26)/1000-AVERAGE(Step48!D$3:D$7)/1000</f>
        <v>-7.3231193191999999</v>
      </c>
      <c r="E26">
        <f>Step48!E26+SUM(Step48!$B26:$F26)/1000-AVERAGE(Step48!E$3:E$7)/1000</f>
        <v>-7.4582707773999992</v>
      </c>
      <c r="F26">
        <f>Step48!F26+SUM(Step48!$B26:$F26)/1000-AVERAGE(Step48!F$3:F$7)/1000</f>
        <v>-7.4552182411999999</v>
      </c>
      <c r="G26">
        <f>Step48!G26+SUM(Step48!$B26:$F26)/1000-AVERAGE(Step48!G$3:G$7)/1000</f>
        <v>-7.6505804129999992</v>
      </c>
      <c r="H26">
        <f>Step48!H26+SUM(Step48!$B26:$F26)/1000-AVERAGE(Step48!H$3:H$7)/1000</f>
        <v>-7.949344718599999</v>
      </c>
      <c r="I26">
        <f>Step48!I26+SUM(Step48!$B26:$F26)/1000-AVERAGE(Step48!I$3:I$7)/1000</f>
        <v>9.1142437174000008</v>
      </c>
      <c r="J26">
        <f>Step48!J26+SUM(Step48!$B26:$F26)/1000-AVERAGE(Step48!J$3:J$7)/1000</f>
        <v>-7.5282336146000004</v>
      </c>
      <c r="K26">
        <f>Step48!K26+SUM(Step48!$B26:$F26)/1000-AVERAGE(Step48!K$3:K$7)/1000</f>
        <v>-7.6729074514000004</v>
      </c>
      <c r="L26">
        <f>Step48!L26+SUM(Step48!$B26:$F26)/1000-AVERAGE(Step48!L$3:L$7)/1000</f>
        <v>-7.7715554439999996</v>
      </c>
      <c r="M26">
        <f>Step48!M26+SUM(Step48!$B26:$F26)/1000-AVERAGE(Step48!M$3:M$7)/1000</f>
        <v>-7.6158496787999992</v>
      </c>
      <c r="N26">
        <f>Step48!N26+SUM(Step48!$B26:$F26)/1000-AVERAGE(Step48!N$3:N$7)/1000</f>
        <v>-7.9570693451999999</v>
      </c>
      <c r="O26">
        <f>Step48!O26+SUM(Step48!$B26:$F26)/1000-AVERAGE(Step48!O$3:O$7)/1000</f>
        <v>-7.5830813746000008</v>
      </c>
      <c r="P26">
        <f>Step48!P26+SUM(Step48!$B26:$F26)/1000-AVERAGE(Step48!P$3:P$7)/1000</f>
        <v>10.0923103238</v>
      </c>
      <c r="Q26">
        <f>Step48!Q26+SUM(Step48!$B26:$F26)/1000-AVERAGE(Step48!Q$3:Q$7)/1000</f>
        <v>-7.9953455951999999</v>
      </c>
      <c r="R26">
        <f>Step48!R26+SUM(Step48!$B26:$F26)/1000-AVERAGE(Step48!R$3:R$7)/1000</f>
        <v>-7.8773120118000008</v>
      </c>
      <c r="S26">
        <f>Step48!S26+SUM(Step48!$B26:$F26)/1000-AVERAGE(Step48!S$3:S$7)/1000</f>
        <v>-7.8678755000000002</v>
      </c>
      <c r="T26">
        <f>Step48!T26+SUM(Step48!$B26:$F26)/1000-AVERAGE(Step48!T$3:T$7)/1000</f>
        <v>-8.1314786934000001</v>
      </c>
      <c r="U26">
        <f>Step48!U26+SUM(Step48!$B26:$F26)/1000-AVERAGE(Step48!U$3:U$7)/1000</f>
        <v>-7.9038733920000004</v>
      </c>
      <c r="V26">
        <f>Step48!V26+SUM(Step48!$B26:$F26)/1000-AVERAGE(Step48!V$3:V$7)/1000</f>
        <v>-8.0106144647999997</v>
      </c>
      <c r="W26">
        <f>Step48!W26+SUM(Step48!$B26:$F26)/1000-AVERAGE(Step48!W$3:W$7)/1000</f>
        <v>9.5760713055999993</v>
      </c>
      <c r="X26">
        <f>Step48!X26+SUM(Step48!$B26:$F26)/1000-AVERAGE(Step48!X$3:X$7)/1000</f>
        <v>-8.1369603955999992</v>
      </c>
      <c r="Y26">
        <f>Step48!Y26+SUM(Step48!$B26:$F26)/1000-AVERAGE(Step48!Y$3:Y$7)/1000</f>
        <v>-8.1274653464000011</v>
      </c>
      <c r="Z26">
        <f>Step48!Z26+SUM(Step48!$B26:$F26)/1000-AVERAGE(Step48!Z$3:Z$7)/1000</f>
        <v>-8.3028943485999989</v>
      </c>
      <c r="AA26">
        <f>Step48!AA26+SUM(Step48!$B26:$F26)/1000-AVERAGE(Step48!AA$3:AA$7)/1000</f>
        <v>-8.1914231724000004</v>
      </c>
      <c r="AB26">
        <f>Step48!AB26+SUM(Step48!$B26:$F26)/1000-AVERAGE(Step48!AB$3:AB$7)/1000</f>
        <v>-8.3316977201999993</v>
      </c>
      <c r="AC26">
        <f>Step48!AC26+SUM(Step48!$B26:$F26)/1000-AVERAGE(Step48!AC$3:AC$7)/1000</f>
        <v>-8.2481500067999995</v>
      </c>
      <c r="AD26">
        <f>Step48!AD26+SUM(Step48!$B26:$F26)/1000-AVERAGE(Step48!AD$3:AD$7)/1000</f>
        <v>9.7553722793999995</v>
      </c>
      <c r="AE26">
        <f>Step48!AE26+SUM(Step48!$B26:$F26)/1000-AVERAGE(Step48!AE$3:AE$7)/1000</f>
        <v>-8.4493507064000006</v>
      </c>
      <c r="AF26">
        <f>Step48!AF26+SUM(Step48!$B26:$F26)/1000-AVERAGE(Step48!AF$3:AF$7)/1000</f>
        <v>-8.4607147103999996</v>
      </c>
      <c r="AG26">
        <f>Step48!AG26+SUM(Step48!$B26:$F26)/1000-AVERAGE(Step48!AG$3:AG$7)/1000</f>
        <v>-8.4918695595999996</v>
      </c>
      <c r="AH26">
        <f>Step48!AH26+SUM(Step48!$B26:$F26)/1000-AVERAGE(Step48!AH$3:AH$7)/1000</f>
        <v>-8.4911608675999997</v>
      </c>
      <c r="AI26">
        <f>Step48!AI26+SUM(Step48!$B26:$F26)/1000-AVERAGE(Step48!AI$3:AI$7)/1000</f>
        <v>-8.8054958556000003</v>
      </c>
      <c r="AJ26">
        <f>Step48!AJ26+SUM(Step48!$B26:$F26)/1000-AVERAGE(Step48!AJ$3:AJ$7)/1000</f>
        <v>-8.6781368610000005</v>
      </c>
      <c r="AK26">
        <f>Step48!AK26+SUM(Step48!$B26:$F26)/1000-AVERAGE(Step48!AK$3:AK$7)/1000</f>
        <v>9.3402405228000003</v>
      </c>
      <c r="AL26">
        <f>Step48!AL26+SUM(Step48!$B26:$F26)/1000-AVERAGE(Step48!AL$3:AL$7)/1000</f>
        <v>-8.8956091674</v>
      </c>
      <c r="AM26">
        <f>Step48!AM26+SUM(Step48!$B26:$F26)/1000-AVERAGE(Step48!AM$3:AM$7)/1000</f>
        <v>-8.7555993896000004</v>
      </c>
      <c r="AN26">
        <f>Step48!AN26+SUM(Step48!$B26:$F26)/1000-AVERAGE(Step48!AN$3:AN$7)/1000</f>
        <v>-8.6471532181999997</v>
      </c>
      <c r="AO26">
        <f>Step48!AO26+SUM(Step48!$B26:$F26)/1000-AVERAGE(Step48!AO$3:AO$7)/1000</f>
        <v>-8.8313076576</v>
      </c>
      <c r="AP26">
        <f>Step48!AP26+SUM(Step48!$B26:$F26)/1000-AVERAGE(Step48!AP$3:AP$7)/1000</f>
        <v>-8.9654473685999996</v>
      </c>
      <c r="AQ26">
        <f>Step48!AQ26+SUM(Step48!$B26:$F26)/1000-AVERAGE(Step48!AQ$3:AQ$7)/1000</f>
        <v>-9.0124954433999989</v>
      </c>
      <c r="AR26">
        <f>Step48!AR26+SUM(Step48!$B26:$F26)/1000-AVERAGE(Step48!AR$3:AR$7)/1000</f>
        <v>9.8752215541999995</v>
      </c>
      <c r="AS26">
        <f>Step48!AS26+SUM(Step48!$B26:$F26)/1000-AVERAGE(Step48!AS$3:AS$7)/1000</f>
        <v>-8.8698253785999999</v>
      </c>
      <c r="AT26">
        <f>Step48!AT26+SUM(Step48!$B26:$F26)/1000-AVERAGE(Step48!AT$3:AT$7)/1000</f>
        <v>-9.1000723711999996</v>
      </c>
      <c r="AU26">
        <f>Step48!AU26+SUM(Step48!$B26:$F26)/1000-AVERAGE(Step48!AU$3:AU$7)/1000</f>
        <v>-8.9290674269999997</v>
      </c>
      <c r="AV26">
        <f>Step48!AV26+SUM(Step48!$B26:$F26)/1000-AVERAGE(Step48!AV$3:AV$7)/1000</f>
        <v>-8.9052730463999996</v>
      </c>
      <c r="AW26">
        <f>Step48!AW26+SUM(Step48!$B26:$F26)/1000-AVERAGE(Step48!AW$3:AW$7)/1000</f>
        <v>-9.1500635748000008</v>
      </c>
      <c r="AX26">
        <f>Step48!AX26+SUM(Step48!$B26:$F26)/1000-AVERAGE(Step48!AX$3:AX$7)/1000</f>
        <v>-9.1575558669999992</v>
      </c>
      <c r="AY26">
        <f>Step48!AY26+SUM(Step48!$B26:$F26)/1000-AVERAGE(Step48!AY$3:AY$7)/1000</f>
        <v>10.520376666600001</v>
      </c>
    </row>
    <row r="27" spans="1:51" x14ac:dyDescent="0.25">
      <c r="A27" t="s">
        <v>32</v>
      </c>
      <c r="B27">
        <f>Step48!B27+SUM(Step48!$B27:$F27)/1000-AVERAGE(Step48!B$3:B$7)/1000</f>
        <v>-7.4704498533999999</v>
      </c>
      <c r="C27">
        <f>Step48!C27+SUM(Step48!$B27:$F27)/1000-AVERAGE(Step48!C$3:C$7)/1000</f>
        <v>-7.6531252217999999</v>
      </c>
      <c r="D27">
        <f>Step48!D27+SUM(Step48!$B27:$F27)/1000-AVERAGE(Step48!D$3:D$7)/1000</f>
        <v>-7.462117298199999</v>
      </c>
      <c r="E27">
        <f>Step48!E27+SUM(Step48!$B27:$F27)/1000-AVERAGE(Step48!E$3:E$7)/1000</f>
        <v>-7.5972707564000004</v>
      </c>
      <c r="F27">
        <f>Step48!F27+SUM(Step48!$B27:$F27)/1000-AVERAGE(Step48!F$3:F$7)/1000</f>
        <v>-7.5942142202000005</v>
      </c>
      <c r="G27">
        <f>Step48!G27+SUM(Step48!$B27:$F27)/1000-AVERAGE(Step48!G$3:G$7)/1000</f>
        <v>-7.7895753919999997</v>
      </c>
      <c r="H27">
        <f>Step48!H27+SUM(Step48!$B27:$F27)/1000-AVERAGE(Step48!H$3:H$7)/1000</f>
        <v>9.8781413023999995</v>
      </c>
      <c r="I27">
        <f>Step48!I27+SUM(Step48!$B27:$F27)/1000-AVERAGE(Step48!I$3:I$7)/1000</f>
        <v>-7.8152002616000003</v>
      </c>
      <c r="J27">
        <f>Step48!J27+SUM(Step48!$B27:$F27)/1000-AVERAGE(Step48!J$3:J$7)/1000</f>
        <v>-7.6672305936000003</v>
      </c>
      <c r="K27">
        <f>Step48!K27+SUM(Step48!$B27:$F27)/1000-AVERAGE(Step48!K$3:K$7)/1000</f>
        <v>-7.8119034303999992</v>
      </c>
      <c r="L27">
        <f>Step48!L27+SUM(Step48!$B27:$F27)/1000-AVERAGE(Step48!L$3:L$7)/1000</f>
        <v>-7.9105534229999996</v>
      </c>
      <c r="M27">
        <f>Step48!M27+SUM(Step48!$B27:$F27)/1000-AVERAGE(Step48!M$3:M$7)/1000</f>
        <v>-7.7548486577999993</v>
      </c>
      <c r="N27">
        <f>Step48!N27+SUM(Step48!$B27:$F27)/1000-AVERAGE(Step48!N$3:N$7)/1000</f>
        <v>-8.0960663241999988</v>
      </c>
      <c r="O27">
        <f>Step48!O27+SUM(Step48!$B27:$F27)/1000-AVERAGE(Step48!O$3:O$7)/1000</f>
        <v>11.007019646399998</v>
      </c>
      <c r="P27">
        <f>Step48!P27+SUM(Step48!$B27:$F27)/1000-AVERAGE(Step48!P$3:P$7)/1000</f>
        <v>-7.8821776551999996</v>
      </c>
      <c r="Q27">
        <f>Step48!Q27+SUM(Step48!$B27:$F27)/1000-AVERAGE(Step48!Q$3:Q$7)/1000</f>
        <v>-8.1343425741999997</v>
      </c>
      <c r="R27">
        <f>Step48!R27+SUM(Step48!$B27:$F27)/1000-AVERAGE(Step48!R$3:R$7)/1000</f>
        <v>-8.0163099908</v>
      </c>
      <c r="S27">
        <f>Step48!S27+SUM(Step48!$B27:$F27)/1000-AVERAGE(Step48!S$3:S$7)/1000</f>
        <v>-8.0068744790000004</v>
      </c>
      <c r="T27">
        <f>Step48!T27+SUM(Step48!$B27:$F27)/1000-AVERAGE(Step48!T$3:T$7)/1000</f>
        <v>-8.2704766723999992</v>
      </c>
      <c r="U27">
        <f>Step48!U27+SUM(Step48!$B27:$F27)/1000-AVERAGE(Step48!U$3:U$7)/1000</f>
        <v>-8.0428733709999989</v>
      </c>
      <c r="V27">
        <f>Step48!V27+SUM(Step48!$B27:$F27)/1000-AVERAGE(Step48!V$3:V$7)/1000</f>
        <v>11.172610556199999</v>
      </c>
      <c r="W27">
        <f>Step48!W27+SUM(Step48!$B27:$F27)/1000-AVERAGE(Step48!W$3:W$7)/1000</f>
        <v>-8.0286676734000011</v>
      </c>
      <c r="X27">
        <f>Step48!X27+SUM(Step48!$B27:$F27)/1000-AVERAGE(Step48!X$3:X$7)/1000</f>
        <v>-8.275957374599999</v>
      </c>
      <c r="Y27">
        <f>Step48!Y27+SUM(Step48!$B27:$F27)/1000-AVERAGE(Step48!Y$3:Y$7)/1000</f>
        <v>-8.2664643254000012</v>
      </c>
      <c r="Z27">
        <f>Step48!Z27+SUM(Step48!$B27:$F27)/1000-AVERAGE(Step48!Z$3:Z$7)/1000</f>
        <v>-8.441893327599999</v>
      </c>
      <c r="AA27">
        <f>Step48!AA27+SUM(Step48!$B27:$F27)/1000-AVERAGE(Step48!AA$3:AA$7)/1000</f>
        <v>-8.3304201514000003</v>
      </c>
      <c r="AB27">
        <f>Step48!AB27+SUM(Step48!$B27:$F27)/1000-AVERAGE(Step48!AB$3:AB$7)/1000</f>
        <v>-8.4706956992000002</v>
      </c>
      <c r="AC27">
        <f>Step48!AC27+SUM(Step48!$B27:$F27)/1000-AVERAGE(Step48!AC$3:AC$7)/1000</f>
        <v>11.030917014199998</v>
      </c>
      <c r="AD27">
        <f>Step48!AD27+SUM(Step48!$B27:$F27)/1000-AVERAGE(Step48!AD$3:AD$7)/1000</f>
        <v>-8.5315776995999997</v>
      </c>
      <c r="AE27">
        <f>Step48!AE27+SUM(Step48!$B27:$F27)/1000-AVERAGE(Step48!AE$3:AE$7)/1000</f>
        <v>-8.5883486853999997</v>
      </c>
      <c r="AF27">
        <f>Step48!AF27+SUM(Step48!$B27:$F27)/1000-AVERAGE(Step48!AF$3:AF$7)/1000</f>
        <v>-8.5997106894000002</v>
      </c>
      <c r="AG27">
        <f>Step48!AG27+SUM(Step48!$B27:$F27)/1000-AVERAGE(Step48!AG$3:AG$7)/1000</f>
        <v>-8.6308645386000009</v>
      </c>
      <c r="AH27">
        <f>Step48!AH27+SUM(Step48!$B27:$F27)/1000-AVERAGE(Step48!AH$3:AH$7)/1000</f>
        <v>-8.6301568466000003</v>
      </c>
      <c r="AI27">
        <f>Step48!AI27+SUM(Step48!$B27:$F27)/1000-AVERAGE(Step48!AI$3:AI$7)/1000</f>
        <v>-8.9444928346000001</v>
      </c>
      <c r="AJ27">
        <f>Step48!AJ27+SUM(Step48!$B27:$F27)/1000-AVERAGE(Step48!AJ$3:AJ$7)/1000</f>
        <v>11.09045216</v>
      </c>
      <c r="AK27">
        <f>Step48!AK27+SUM(Step48!$B27:$F27)/1000-AVERAGE(Step48!AK$3:AK$7)/1000</f>
        <v>-8.8434544561999999</v>
      </c>
      <c r="AL27">
        <f>Step48!AL27+SUM(Step48!$B27:$F27)/1000-AVERAGE(Step48!AL$3:AL$7)/1000</f>
        <v>-9.0346071463999991</v>
      </c>
      <c r="AM27">
        <f>Step48!AM27+SUM(Step48!$B27:$F27)/1000-AVERAGE(Step48!AM$3:AM$7)/1000</f>
        <v>-8.8945933686000007</v>
      </c>
      <c r="AN27">
        <f>Step48!AN27+SUM(Step48!$B27:$F27)/1000-AVERAGE(Step48!AN$3:AN$7)/1000</f>
        <v>-8.7861501971999996</v>
      </c>
      <c r="AO27">
        <f>Step48!AO27+SUM(Step48!$B27:$F27)/1000-AVERAGE(Step48!AO$3:AO$7)/1000</f>
        <v>-8.9703056365999991</v>
      </c>
      <c r="AP27">
        <f>Step48!AP27+SUM(Step48!$B27:$F27)/1000-AVERAGE(Step48!AP$3:AP$7)/1000</f>
        <v>-9.1044443476000012</v>
      </c>
      <c r="AQ27">
        <f>Step48!AQ27+SUM(Step48!$B27:$F27)/1000-AVERAGE(Step48!AQ$3:AQ$7)/1000</f>
        <v>10.5768695776</v>
      </c>
      <c r="AR27">
        <f>Step48!AR27+SUM(Step48!$B27:$F27)/1000-AVERAGE(Step48!AR$3:AR$7)/1000</f>
        <v>-9.2715014247999985</v>
      </c>
      <c r="AS27">
        <f>Step48!AS27+SUM(Step48!$B27:$F27)/1000-AVERAGE(Step48!AS$3:AS$7)/1000</f>
        <v>-9.0088213575999987</v>
      </c>
      <c r="AT27">
        <f>Step48!AT27+SUM(Step48!$B27:$F27)/1000-AVERAGE(Step48!AT$3:AT$7)/1000</f>
        <v>-9.2390693501999994</v>
      </c>
      <c r="AU27">
        <f>Step48!AU27+SUM(Step48!$B27:$F27)/1000-AVERAGE(Step48!AU$3:AU$7)/1000</f>
        <v>-9.0680634060000003</v>
      </c>
      <c r="AV27">
        <f>Step48!AV27+SUM(Step48!$B27:$F27)/1000-AVERAGE(Step48!AV$3:AV$7)/1000</f>
        <v>-9.0442700253999995</v>
      </c>
      <c r="AW27">
        <f>Step48!AW27+SUM(Step48!$B27:$F27)/1000-AVERAGE(Step48!AW$3:AW$7)/1000</f>
        <v>-9.2890615537999999</v>
      </c>
      <c r="AX27">
        <f>Step48!AX27+SUM(Step48!$B27:$F27)/1000-AVERAGE(Step48!AX$3:AX$7)/1000</f>
        <v>11.258130154</v>
      </c>
      <c r="AY27">
        <f>Step48!AY27+SUM(Step48!$B27:$F27)/1000-AVERAGE(Step48!AY$3:AY$7)/1000</f>
        <v>-9.2180493123999998</v>
      </c>
    </row>
    <row r="28" spans="1:51" x14ac:dyDescent="0.25">
      <c r="A28" t="s">
        <v>33</v>
      </c>
      <c r="B28">
        <f>Step48!B28+SUM(Step48!$B28:$F28)/1000-AVERAGE(Step48!B$3:B$7)/1000</f>
        <v>-7.4704498533999999</v>
      </c>
      <c r="C28">
        <f>Step48!C28+SUM(Step48!$B28:$F28)/1000-AVERAGE(Step48!C$3:C$7)/1000</f>
        <v>-7.6531252217999999</v>
      </c>
      <c r="D28">
        <f>Step48!D28+SUM(Step48!$B28:$F28)/1000-AVERAGE(Step48!D$3:D$7)/1000</f>
        <v>-7.462117298199999</v>
      </c>
      <c r="E28">
        <f>Step48!E28+SUM(Step48!$B28:$F28)/1000-AVERAGE(Step48!E$3:E$7)/1000</f>
        <v>-7.5972707564000004</v>
      </c>
      <c r="F28">
        <f>Step48!F28+SUM(Step48!$B28:$F28)/1000-AVERAGE(Step48!F$3:F$7)/1000</f>
        <v>-7.5942142202000005</v>
      </c>
      <c r="G28">
        <f>Step48!G28+SUM(Step48!$B28:$F28)/1000-AVERAGE(Step48!G$3:G$7)/1000</f>
        <v>11.423391607999999</v>
      </c>
      <c r="H28">
        <f>Step48!H28+SUM(Step48!$B28:$F28)/1000-AVERAGE(Step48!H$3:H$7)/1000</f>
        <v>-8.0883416975999989</v>
      </c>
      <c r="I28">
        <f>Step48!I28+SUM(Step48!$B28:$F28)/1000-AVERAGE(Step48!I$3:I$7)/1000</f>
        <v>-7.8152002616000003</v>
      </c>
      <c r="J28">
        <f>Step48!J28+SUM(Step48!$B28:$F28)/1000-AVERAGE(Step48!J$3:J$7)/1000</f>
        <v>-7.6672305936000003</v>
      </c>
      <c r="K28">
        <f>Step48!K28+SUM(Step48!$B28:$F28)/1000-AVERAGE(Step48!K$3:K$7)/1000</f>
        <v>-7.8119034303999992</v>
      </c>
      <c r="L28">
        <f>Step48!L28+SUM(Step48!$B28:$F28)/1000-AVERAGE(Step48!L$3:L$7)/1000</f>
        <v>-7.9105534229999996</v>
      </c>
      <c r="M28">
        <f>Step48!M28+SUM(Step48!$B28:$F28)/1000-AVERAGE(Step48!M$3:M$7)/1000</f>
        <v>-7.7548486577999993</v>
      </c>
      <c r="N28">
        <f>Step48!N28+SUM(Step48!$B28:$F28)/1000-AVERAGE(Step48!N$3:N$7)/1000</f>
        <v>11.3917946758</v>
      </c>
      <c r="O28">
        <f>Step48!O28+SUM(Step48!$B28:$F28)/1000-AVERAGE(Step48!O$3:O$7)/1000</f>
        <v>-7.7220773535999996</v>
      </c>
      <c r="P28">
        <f>Step48!P28+SUM(Step48!$B28:$F28)/1000-AVERAGE(Step48!P$3:P$7)/1000</f>
        <v>-7.8821776551999996</v>
      </c>
      <c r="Q28">
        <f>Step48!Q28+SUM(Step48!$B28:$F28)/1000-AVERAGE(Step48!Q$3:Q$7)/1000</f>
        <v>-8.1343425741999997</v>
      </c>
      <c r="R28">
        <f>Step48!R28+SUM(Step48!$B28:$F28)/1000-AVERAGE(Step48!R$3:R$7)/1000</f>
        <v>-8.0163099908</v>
      </c>
      <c r="S28">
        <f>Step48!S28+SUM(Step48!$B28:$F28)/1000-AVERAGE(Step48!S$3:S$7)/1000</f>
        <v>-8.0068744790000004</v>
      </c>
      <c r="T28">
        <f>Step48!T28+SUM(Step48!$B28:$F28)/1000-AVERAGE(Step48!T$3:T$7)/1000</f>
        <v>-8.2704766723999992</v>
      </c>
      <c r="U28">
        <f>Step48!U28+SUM(Step48!$B28:$F28)/1000-AVERAGE(Step48!U$3:U$7)/1000</f>
        <v>11.848092629</v>
      </c>
      <c r="V28">
        <f>Step48!V28+SUM(Step48!$B28:$F28)/1000-AVERAGE(Step48!V$3:V$7)/1000</f>
        <v>-8.1496094437999993</v>
      </c>
      <c r="W28">
        <f>Step48!W28+SUM(Step48!$B28:$F28)/1000-AVERAGE(Step48!W$3:W$7)/1000</f>
        <v>-8.0286676734000011</v>
      </c>
      <c r="X28">
        <f>Step48!X28+SUM(Step48!$B28:$F28)/1000-AVERAGE(Step48!X$3:X$7)/1000</f>
        <v>-8.275957374599999</v>
      </c>
      <c r="Y28">
        <f>Step48!Y28+SUM(Step48!$B28:$F28)/1000-AVERAGE(Step48!Y$3:Y$7)/1000</f>
        <v>-8.2664643254000012</v>
      </c>
      <c r="Z28">
        <f>Step48!Z28+SUM(Step48!$B28:$F28)/1000-AVERAGE(Step48!Z$3:Z$7)/1000</f>
        <v>-8.441893327599999</v>
      </c>
      <c r="AA28">
        <f>Step48!AA28+SUM(Step48!$B28:$F28)/1000-AVERAGE(Step48!AA$3:AA$7)/1000</f>
        <v>-8.3304201514000003</v>
      </c>
      <c r="AB28">
        <f>Step48!AB28+SUM(Step48!$B28:$F28)/1000-AVERAGE(Step48!AB$3:AB$7)/1000</f>
        <v>11.9273583008</v>
      </c>
      <c r="AC28">
        <f>Step48!AC28+SUM(Step48!$B28:$F28)/1000-AVERAGE(Step48!AC$3:AC$7)/1000</f>
        <v>-8.3871469857999994</v>
      </c>
      <c r="AD28">
        <f>Step48!AD28+SUM(Step48!$B28:$F28)/1000-AVERAGE(Step48!AD$3:AD$7)/1000</f>
        <v>-8.5315776995999997</v>
      </c>
      <c r="AE28">
        <f>Step48!AE28+SUM(Step48!$B28:$F28)/1000-AVERAGE(Step48!AE$3:AE$7)/1000</f>
        <v>-8.5883486853999997</v>
      </c>
      <c r="AF28">
        <f>Step48!AF28+SUM(Step48!$B28:$F28)/1000-AVERAGE(Step48!AF$3:AF$7)/1000</f>
        <v>-8.5997106894000002</v>
      </c>
      <c r="AG28">
        <f>Step48!AG28+SUM(Step48!$B28:$F28)/1000-AVERAGE(Step48!AG$3:AG$7)/1000</f>
        <v>-8.6308645386000009</v>
      </c>
      <c r="AH28">
        <f>Step48!AH28+SUM(Step48!$B28:$F28)/1000-AVERAGE(Step48!AH$3:AH$7)/1000</f>
        <v>-8.6301568466000003</v>
      </c>
      <c r="AI28">
        <f>Step48!AI28+SUM(Step48!$B28:$F28)/1000-AVERAGE(Step48!AI$3:AI$7)/1000</f>
        <v>12.2217241654</v>
      </c>
      <c r="AJ28">
        <f>Step48!AJ28+SUM(Step48!$B28:$F28)/1000-AVERAGE(Step48!AJ$3:AJ$7)/1000</f>
        <v>-8.8171358400000006</v>
      </c>
      <c r="AK28">
        <f>Step48!AK28+SUM(Step48!$B28:$F28)/1000-AVERAGE(Step48!AK$3:AK$7)/1000</f>
        <v>-8.8434544561999999</v>
      </c>
      <c r="AL28">
        <f>Step48!AL28+SUM(Step48!$B28:$F28)/1000-AVERAGE(Step48!AL$3:AL$7)/1000</f>
        <v>-9.0346071463999991</v>
      </c>
      <c r="AM28">
        <f>Step48!AM28+SUM(Step48!$B28:$F28)/1000-AVERAGE(Step48!AM$3:AM$7)/1000</f>
        <v>-8.8945933686000007</v>
      </c>
      <c r="AN28">
        <f>Step48!AN28+SUM(Step48!$B28:$F28)/1000-AVERAGE(Step48!AN$3:AN$7)/1000</f>
        <v>-8.7861501971999996</v>
      </c>
      <c r="AO28">
        <f>Step48!AO28+SUM(Step48!$B28:$F28)/1000-AVERAGE(Step48!AO$3:AO$7)/1000</f>
        <v>-8.9703056365999991</v>
      </c>
      <c r="AP28">
        <f>Step48!AP28+SUM(Step48!$B28:$F28)/1000-AVERAGE(Step48!AP$3:AP$7)/1000</f>
        <v>12.875809652399999</v>
      </c>
      <c r="AQ28">
        <f>Step48!AQ28+SUM(Step48!$B28:$F28)/1000-AVERAGE(Step48!AQ$3:AQ$7)/1000</f>
        <v>-9.1514934223999997</v>
      </c>
      <c r="AR28">
        <f>Step48!AR28+SUM(Step48!$B28:$F28)/1000-AVERAGE(Step48!AR$3:AR$7)/1000</f>
        <v>-9.2715014247999985</v>
      </c>
      <c r="AS28">
        <f>Step48!AS28+SUM(Step48!$B28:$F28)/1000-AVERAGE(Step48!AS$3:AS$7)/1000</f>
        <v>-9.0088213575999987</v>
      </c>
      <c r="AT28">
        <f>Step48!AT28+SUM(Step48!$B28:$F28)/1000-AVERAGE(Step48!AT$3:AT$7)/1000</f>
        <v>-9.2390693501999994</v>
      </c>
      <c r="AU28">
        <f>Step48!AU28+SUM(Step48!$B28:$F28)/1000-AVERAGE(Step48!AU$3:AU$7)/1000</f>
        <v>-9.0680634060000003</v>
      </c>
      <c r="AV28">
        <f>Step48!AV28+SUM(Step48!$B28:$F28)/1000-AVERAGE(Step48!AV$3:AV$7)/1000</f>
        <v>-9.0442700253999995</v>
      </c>
      <c r="AW28">
        <f>Step48!AW28+SUM(Step48!$B28:$F28)/1000-AVERAGE(Step48!AW$3:AW$7)/1000</f>
        <v>12.757606446200001</v>
      </c>
      <c r="AX28">
        <f>Step48!AX28+SUM(Step48!$B28:$F28)/1000-AVERAGE(Step48!AX$3:AX$7)/1000</f>
        <v>-9.2965558460000004</v>
      </c>
      <c r="AY28">
        <f>Step48!AY28+SUM(Step48!$B28:$F28)/1000-AVERAGE(Step48!AY$3:AY$7)/1000</f>
        <v>-9.2180493123999998</v>
      </c>
    </row>
    <row r="29" spans="1:51" x14ac:dyDescent="0.25">
      <c r="A29" t="s">
        <v>34</v>
      </c>
      <c r="B29">
        <f>Step48!B29+SUM(Step48!$B29:$F29)/1000-AVERAGE(Step48!B$3:B$7)/1000</f>
        <v>-7.3522115454000003</v>
      </c>
      <c r="C29">
        <f>Step48!C29+SUM(Step48!$B29:$F29)/1000-AVERAGE(Step48!C$3:C$7)/1000</f>
        <v>-7.5348879138000004</v>
      </c>
      <c r="D29">
        <f>Step48!D29+SUM(Step48!$B29:$F29)/1000-AVERAGE(Step48!D$3:D$7)/1000</f>
        <v>-7.3438779901999993</v>
      </c>
      <c r="E29">
        <f>Step48!E29+SUM(Step48!$B29:$F29)/1000-AVERAGE(Step48!E$3:E$7)/1000</f>
        <v>-7.4790314484000007</v>
      </c>
      <c r="F29">
        <f>Step48!F29+SUM(Step48!$B29:$F29)/1000-AVERAGE(Step48!F$3:F$7)/1000</f>
        <v>13.5366210878</v>
      </c>
      <c r="G29">
        <f>Step48!G29+SUM(Step48!$B29:$F29)/1000-AVERAGE(Step48!G$3:G$7)/1000</f>
        <v>-7.6713380840000003</v>
      </c>
      <c r="H29">
        <f>Step48!H29+SUM(Step48!$B29:$F29)/1000-AVERAGE(Step48!H$3:H$7)/1000</f>
        <v>-7.9701033896000002</v>
      </c>
      <c r="I29">
        <f>Step48!I29+SUM(Step48!$B29:$F29)/1000-AVERAGE(Step48!I$3:I$7)/1000</f>
        <v>-7.6969629535999999</v>
      </c>
      <c r="J29">
        <f>Step48!J29+SUM(Step48!$B29:$F29)/1000-AVERAGE(Step48!J$3:J$7)/1000</f>
        <v>-7.5489932855999999</v>
      </c>
      <c r="K29">
        <f>Step48!K29+SUM(Step48!$B29:$F29)/1000-AVERAGE(Step48!K$3:K$7)/1000</f>
        <v>-7.6936661223999998</v>
      </c>
      <c r="L29">
        <f>Step48!L29+SUM(Step48!$B29:$F29)/1000-AVERAGE(Step48!L$3:L$7)/1000</f>
        <v>-7.7923151150000001</v>
      </c>
      <c r="M29">
        <f>Step48!M29+SUM(Step48!$B29:$F29)/1000-AVERAGE(Step48!M$3:M$7)/1000</f>
        <v>13.749681650200001</v>
      </c>
      <c r="N29">
        <f>Step48!N29+SUM(Step48!$B29:$F29)/1000-AVERAGE(Step48!N$3:N$7)/1000</f>
        <v>-7.9778260161999999</v>
      </c>
      <c r="O29">
        <f>Step48!O29+SUM(Step48!$B29:$F29)/1000-AVERAGE(Step48!O$3:O$7)/1000</f>
        <v>-7.6038400456000002</v>
      </c>
      <c r="P29">
        <f>Step48!P29+SUM(Step48!$B29:$F29)/1000-AVERAGE(Step48!P$3:P$7)/1000</f>
        <v>-7.7639413472000003</v>
      </c>
      <c r="Q29">
        <f>Step48!Q29+SUM(Step48!$B29:$F29)/1000-AVERAGE(Step48!Q$3:Q$7)/1000</f>
        <v>-8.016104266200001</v>
      </c>
      <c r="R29">
        <f>Step48!R29+SUM(Step48!$B29:$F29)/1000-AVERAGE(Step48!R$3:R$7)/1000</f>
        <v>-7.8980726828000005</v>
      </c>
      <c r="S29">
        <f>Step48!S29+SUM(Step48!$B29:$F29)/1000-AVERAGE(Step48!S$3:S$7)/1000</f>
        <v>-7.8886351710000007</v>
      </c>
      <c r="T29">
        <f>Step48!T29+SUM(Step48!$B29:$F29)/1000-AVERAGE(Step48!T$3:T$7)/1000</f>
        <v>13.210357635599999</v>
      </c>
      <c r="U29">
        <f>Step48!U29+SUM(Step48!$B29:$F29)/1000-AVERAGE(Step48!U$3:U$7)/1000</f>
        <v>-7.9246340630000001</v>
      </c>
      <c r="V29">
        <f>Step48!V29+SUM(Step48!$B29:$F29)/1000-AVERAGE(Step48!V$3:V$7)/1000</f>
        <v>-8.0313721357999999</v>
      </c>
      <c r="W29">
        <f>Step48!W29+SUM(Step48!$B29:$F29)/1000-AVERAGE(Step48!W$3:W$7)/1000</f>
        <v>-7.9104323654000002</v>
      </c>
      <c r="X29">
        <f>Step48!X29+SUM(Step48!$B29:$F29)/1000-AVERAGE(Step48!X$3:X$7)/1000</f>
        <v>-8.1577200665999996</v>
      </c>
      <c r="Y29">
        <f>Step48!Y29+SUM(Step48!$B29:$F29)/1000-AVERAGE(Step48!Y$3:Y$7)/1000</f>
        <v>-8.148226017399999</v>
      </c>
      <c r="Z29">
        <f>Step48!Z29+SUM(Step48!$B29:$F29)/1000-AVERAGE(Step48!Z$3:Z$7)/1000</f>
        <v>-8.3236550196000003</v>
      </c>
      <c r="AA29">
        <f>Step48!AA29+SUM(Step48!$B29:$F29)/1000-AVERAGE(Step48!AA$3:AA$7)/1000</f>
        <v>13.5342171566</v>
      </c>
      <c r="AB29">
        <f>Step48!AB29+SUM(Step48!$B29:$F29)/1000-AVERAGE(Step48!AB$3:AB$7)/1000</f>
        <v>-8.3524573911999997</v>
      </c>
      <c r="AC29">
        <f>Step48!AC29+SUM(Step48!$B29:$F29)/1000-AVERAGE(Step48!AC$3:AC$7)/1000</f>
        <v>-8.2689086778000007</v>
      </c>
      <c r="AD29">
        <f>Step48!AD29+SUM(Step48!$B29:$F29)/1000-AVERAGE(Step48!AD$3:AD$7)/1000</f>
        <v>-8.4133383916</v>
      </c>
      <c r="AE29">
        <f>Step48!AE29+SUM(Step48!$B29:$F29)/1000-AVERAGE(Step48!AE$3:AE$7)/1000</f>
        <v>-8.4701093774</v>
      </c>
      <c r="AF29">
        <f>Step48!AF29+SUM(Step48!$B29:$F29)/1000-AVERAGE(Step48!AF$3:AF$7)/1000</f>
        <v>-8.4814713814000005</v>
      </c>
      <c r="AG29">
        <f>Step48!AG29+SUM(Step48!$B29:$F29)/1000-AVERAGE(Step48!AG$3:AG$7)/1000</f>
        <v>-8.5126262306000005</v>
      </c>
      <c r="AH29">
        <f>Step48!AH29+SUM(Step48!$B29:$F29)/1000-AVERAGE(Step48!AH$3:AH$7)/1000</f>
        <v>14.242643461400002</v>
      </c>
      <c r="AI29">
        <f>Step48!AI29+SUM(Step48!$B29:$F29)/1000-AVERAGE(Step48!AI$3:AI$7)/1000</f>
        <v>-8.8262555266000007</v>
      </c>
      <c r="AJ29">
        <f>Step48!AJ29+SUM(Step48!$B29:$F29)/1000-AVERAGE(Step48!AJ$3:AJ$7)/1000</f>
        <v>-8.6988985320000012</v>
      </c>
      <c r="AK29">
        <f>Step48!AK29+SUM(Step48!$B29:$F29)/1000-AVERAGE(Step48!AK$3:AK$7)/1000</f>
        <v>-8.7252161481999995</v>
      </c>
      <c r="AL29">
        <f>Step48!AL29+SUM(Step48!$B29:$F29)/1000-AVERAGE(Step48!AL$3:AL$7)/1000</f>
        <v>-8.9163678383999994</v>
      </c>
      <c r="AM29">
        <f>Step48!AM29+SUM(Step48!$B29:$F29)/1000-AVERAGE(Step48!AM$3:AM$7)/1000</f>
        <v>-8.7763570606000005</v>
      </c>
      <c r="AN29">
        <f>Step48!AN29+SUM(Step48!$B29:$F29)/1000-AVERAGE(Step48!AN$3:AN$7)/1000</f>
        <v>-8.6679118891999991</v>
      </c>
      <c r="AO29">
        <f>Step48!AO29+SUM(Step48!$B29:$F29)/1000-AVERAGE(Step48!AO$3:AO$7)/1000</f>
        <v>13.9079406714</v>
      </c>
      <c r="AP29">
        <f>Step48!AP29+SUM(Step48!$B29:$F29)/1000-AVERAGE(Step48!AP$3:AP$7)/1000</f>
        <v>-8.9862060396000008</v>
      </c>
      <c r="AQ29">
        <f>Step48!AQ29+SUM(Step48!$B29:$F29)/1000-AVERAGE(Step48!AQ$3:AQ$7)/1000</f>
        <v>-9.0332561144000003</v>
      </c>
      <c r="AR29">
        <f>Step48!AR29+SUM(Step48!$B29:$F29)/1000-AVERAGE(Step48!AR$3:AR$7)/1000</f>
        <v>-9.1532621167999988</v>
      </c>
      <c r="AS29">
        <f>Step48!AS29+SUM(Step48!$B29:$F29)/1000-AVERAGE(Step48!AS$3:AS$7)/1000</f>
        <v>-8.8905850496000003</v>
      </c>
      <c r="AT29">
        <f>Step48!AT29+SUM(Step48!$B29:$F29)/1000-AVERAGE(Step48!AT$3:AT$7)/1000</f>
        <v>-9.1208340422000003</v>
      </c>
      <c r="AU29">
        <f>Step48!AU29+SUM(Step48!$B29:$F29)/1000-AVERAGE(Step48!AU$3:AU$7)/1000</f>
        <v>-8.9498250979999998</v>
      </c>
      <c r="AV29">
        <f>Step48!AV29+SUM(Step48!$B29:$F29)/1000-AVERAGE(Step48!AV$3:AV$7)/1000</f>
        <v>14.356727282600001</v>
      </c>
      <c r="AW29">
        <f>Step48!AW29+SUM(Step48!$B29:$F29)/1000-AVERAGE(Step48!AW$3:AW$7)/1000</f>
        <v>-9.1708222458000002</v>
      </c>
      <c r="AX29">
        <f>Step48!AX29+SUM(Step48!$B29:$F29)/1000-AVERAGE(Step48!AX$3:AX$7)/1000</f>
        <v>-9.1783175379999999</v>
      </c>
      <c r="AY29">
        <f>Step48!AY29+SUM(Step48!$B29:$F29)/1000-AVERAGE(Step48!AY$3:AY$7)/1000</f>
        <v>-9.0998130044000014</v>
      </c>
    </row>
    <row r="30" spans="1:51" x14ac:dyDescent="0.25">
      <c r="A30" t="s">
        <v>35</v>
      </c>
      <c r="B30">
        <f>Step48!B30+SUM(Step48!$B30:$F30)/1000-AVERAGE(Step48!B$3:B$7)/1000</f>
        <v>-7.3482290654000009</v>
      </c>
      <c r="C30">
        <f>Step48!C30+SUM(Step48!$B30:$F30)/1000-AVERAGE(Step48!C$3:C$7)/1000</f>
        <v>-7.5309044338000009</v>
      </c>
      <c r="D30">
        <f>Step48!D30+SUM(Step48!$B30:$F30)/1000-AVERAGE(Step48!D$3:D$7)/1000</f>
        <v>-7.3398955101999999</v>
      </c>
      <c r="E30">
        <f>Step48!E30+SUM(Step48!$B30:$F30)/1000-AVERAGE(Step48!E$3:E$7)/1000</f>
        <v>14.245739031599999</v>
      </c>
      <c r="F30">
        <f>Step48!F30+SUM(Step48!$B30:$F30)/1000-AVERAGE(Step48!F$3:F$7)/1000</f>
        <v>-7.4719954322000008</v>
      </c>
      <c r="G30">
        <f>Step48!G30+SUM(Step48!$B30:$F30)/1000-AVERAGE(Step48!G$3:G$7)/1000</f>
        <v>-7.6673546040000007</v>
      </c>
      <c r="H30">
        <f>Step48!H30+SUM(Step48!$B30:$F30)/1000-AVERAGE(Step48!H$3:H$7)/1000</f>
        <v>-7.9661199095999997</v>
      </c>
      <c r="I30">
        <f>Step48!I30+SUM(Step48!$B30:$F30)/1000-AVERAGE(Step48!I$3:I$7)/1000</f>
        <v>-7.6929774736000009</v>
      </c>
      <c r="J30">
        <f>Step48!J30+SUM(Step48!$B30:$F30)/1000-AVERAGE(Step48!J$3:J$7)/1000</f>
        <v>-7.5450098056000003</v>
      </c>
      <c r="K30">
        <f>Step48!K30+SUM(Step48!$B30:$F30)/1000-AVERAGE(Step48!K$3:K$7)/1000</f>
        <v>-7.6896836424000004</v>
      </c>
      <c r="L30">
        <f>Step48!L30+SUM(Step48!$B30:$F30)/1000-AVERAGE(Step48!L$3:L$7)/1000</f>
        <v>14.189433365000001</v>
      </c>
      <c r="M30">
        <f>Step48!M30+SUM(Step48!$B30:$F30)/1000-AVERAGE(Step48!M$3:M$7)/1000</f>
        <v>-7.6326288698000004</v>
      </c>
      <c r="N30">
        <f>Step48!N30+SUM(Step48!$B30:$F30)/1000-AVERAGE(Step48!N$3:N$7)/1000</f>
        <v>-7.9738435362000004</v>
      </c>
      <c r="O30">
        <f>Step48!O30+SUM(Step48!$B30:$F30)/1000-AVERAGE(Step48!O$3:O$7)/1000</f>
        <v>-7.5998575656000007</v>
      </c>
      <c r="P30">
        <f>Step48!P30+SUM(Step48!$B30:$F30)/1000-AVERAGE(Step48!P$3:P$7)/1000</f>
        <v>-7.7599578672000007</v>
      </c>
      <c r="Q30">
        <f>Step48!Q30+SUM(Step48!$B30:$F30)/1000-AVERAGE(Step48!Q$3:Q$7)/1000</f>
        <v>-8.0121227862000008</v>
      </c>
      <c r="R30">
        <f>Step48!R30+SUM(Step48!$B30:$F30)/1000-AVERAGE(Step48!R$3:R$7)/1000</f>
        <v>-7.8940882028000008</v>
      </c>
      <c r="S30">
        <f>Step48!S30+SUM(Step48!$B30:$F30)/1000-AVERAGE(Step48!S$3:S$7)/1000</f>
        <v>14.883722309000003</v>
      </c>
      <c r="T30">
        <f>Step48!T30+SUM(Step48!$B30:$F30)/1000-AVERAGE(Step48!T$3:T$7)/1000</f>
        <v>-8.1482548844</v>
      </c>
      <c r="U30">
        <f>Step48!U30+SUM(Step48!$B30:$F30)/1000-AVERAGE(Step48!U$3:U$7)/1000</f>
        <v>-7.9206515830000006</v>
      </c>
      <c r="V30">
        <f>Step48!V30+SUM(Step48!$B30:$F30)/1000-AVERAGE(Step48!V$3:V$7)/1000</f>
        <v>-8.0273896558000004</v>
      </c>
      <c r="W30">
        <f>Step48!W30+SUM(Step48!$B30:$F30)/1000-AVERAGE(Step48!W$3:W$7)/1000</f>
        <v>-7.9064468854000003</v>
      </c>
      <c r="X30">
        <f>Step48!X30+SUM(Step48!$B30:$F30)/1000-AVERAGE(Step48!X$3:X$7)/1000</f>
        <v>-8.1537375866000001</v>
      </c>
      <c r="Y30">
        <f>Step48!Y30+SUM(Step48!$B30:$F30)/1000-AVERAGE(Step48!Y$3:Y$7)/1000</f>
        <v>-8.1442445374000005</v>
      </c>
      <c r="Z30">
        <f>Step48!Z30+SUM(Step48!$B30:$F30)/1000-AVERAGE(Step48!Z$3:Z$7)/1000</f>
        <v>15.120332460399998</v>
      </c>
      <c r="AA30">
        <f>Step48!AA30+SUM(Step48!$B30:$F30)/1000-AVERAGE(Step48!AA$3:AA$7)/1000</f>
        <v>-8.2081983634000011</v>
      </c>
      <c r="AB30">
        <f>Step48!AB30+SUM(Step48!$B30:$F30)/1000-AVERAGE(Step48!AB$3:AB$7)/1000</f>
        <v>-8.3484749112000003</v>
      </c>
      <c r="AC30">
        <f>Step48!AC30+SUM(Step48!$B30:$F30)/1000-AVERAGE(Step48!AC$3:AC$7)/1000</f>
        <v>-8.2649251978000002</v>
      </c>
      <c r="AD30">
        <f>Step48!AD30+SUM(Step48!$B30:$F30)/1000-AVERAGE(Step48!AD$3:AD$7)/1000</f>
        <v>-8.4093549116000013</v>
      </c>
      <c r="AE30">
        <f>Step48!AE30+SUM(Step48!$B30:$F30)/1000-AVERAGE(Step48!AE$3:AE$7)/1000</f>
        <v>-8.4661268974000006</v>
      </c>
      <c r="AF30">
        <f>Step48!AF30+SUM(Step48!$B30:$F30)/1000-AVERAGE(Step48!AF$3:AF$7)/1000</f>
        <v>-8.4774899014000002</v>
      </c>
      <c r="AG30">
        <f>Step48!AG30+SUM(Step48!$B30:$F30)/1000-AVERAGE(Step48!AG$3:AG$7)/1000</f>
        <v>15.494864249399999</v>
      </c>
      <c r="AH30">
        <f>Step48!AH30+SUM(Step48!$B30:$F30)/1000-AVERAGE(Step48!AH$3:AH$7)/1000</f>
        <v>-8.5079360586000004</v>
      </c>
      <c r="AI30">
        <f>Step48!AI30+SUM(Step48!$B30:$F30)/1000-AVERAGE(Step48!AI$3:AI$7)/1000</f>
        <v>-8.8222720466000002</v>
      </c>
      <c r="AJ30">
        <f>Step48!AJ30+SUM(Step48!$B30:$F30)/1000-AVERAGE(Step48!AJ$3:AJ$7)/1000</f>
        <v>-8.6949140520000014</v>
      </c>
      <c r="AK30">
        <f>Step48!AK30+SUM(Step48!$B30:$F30)/1000-AVERAGE(Step48!AK$3:AK$7)/1000</f>
        <v>-8.7212336682</v>
      </c>
      <c r="AL30">
        <f>Step48!AL30+SUM(Step48!$B30:$F30)/1000-AVERAGE(Step48!AL$3:AL$7)/1000</f>
        <v>-8.9123873584000002</v>
      </c>
      <c r="AM30">
        <f>Step48!AM30+SUM(Step48!$B30:$F30)/1000-AVERAGE(Step48!AM$3:AM$7)/1000</f>
        <v>-8.7723755806000003</v>
      </c>
      <c r="AN30">
        <f>Step48!AN30+SUM(Step48!$B30:$F30)/1000-AVERAGE(Step48!AN$3:AN$7)/1000</f>
        <v>15.721100590800001</v>
      </c>
      <c r="AO30">
        <f>Step48!AO30+SUM(Step48!$B30:$F30)/1000-AVERAGE(Step48!AO$3:AO$7)/1000</f>
        <v>-8.8480858486000002</v>
      </c>
      <c r="AP30">
        <f>Step48!AP30+SUM(Step48!$B30:$F30)/1000-AVERAGE(Step48!AP$3:AP$7)/1000</f>
        <v>-8.9822245596000005</v>
      </c>
      <c r="AQ30">
        <f>Step48!AQ30+SUM(Step48!$B30:$F30)/1000-AVERAGE(Step48!AQ$3:AQ$7)/1000</f>
        <v>-9.0292726344000016</v>
      </c>
      <c r="AR30">
        <f>Step48!AR30+SUM(Step48!$B30:$F30)/1000-AVERAGE(Step48!AR$3:AR$7)/1000</f>
        <v>-9.1492816368000014</v>
      </c>
      <c r="AS30">
        <f>Step48!AS30+SUM(Step48!$B30:$F30)/1000-AVERAGE(Step48!AS$3:AS$7)/1000</f>
        <v>-8.8866005696000006</v>
      </c>
      <c r="AT30">
        <f>Step48!AT30+SUM(Step48!$B30:$F30)/1000-AVERAGE(Step48!AT$3:AT$7)/1000</f>
        <v>-9.1168485622000013</v>
      </c>
      <c r="AU30">
        <f>Step48!AU30+SUM(Step48!$B30:$F30)/1000-AVERAGE(Step48!AU$3:AU$7)/1000</f>
        <v>16.116747382</v>
      </c>
      <c r="AV30">
        <f>Step48!AV30+SUM(Step48!$B30:$F30)/1000-AVERAGE(Step48!AV$3:AV$7)/1000</f>
        <v>-8.9220492373999996</v>
      </c>
      <c r="AW30">
        <f>Step48!AW30+SUM(Step48!$B30:$F30)/1000-AVERAGE(Step48!AW$3:AW$7)/1000</f>
        <v>-9.1668407658</v>
      </c>
      <c r="AX30">
        <f>Step48!AX30+SUM(Step48!$B30:$F30)/1000-AVERAGE(Step48!AX$3:AX$7)/1000</f>
        <v>-9.1743350580000005</v>
      </c>
      <c r="AY30">
        <f>Step48!AY30+SUM(Step48!$B30:$F30)/1000-AVERAGE(Step48!AY$3:AY$7)/1000</f>
        <v>-9.0958295244000009</v>
      </c>
    </row>
    <row r="31" spans="1:51" x14ac:dyDescent="0.25">
      <c r="A31" t="s">
        <v>36</v>
      </c>
      <c r="B31">
        <f>Step48!B31+SUM(Step48!$B31:$F31)/1000-AVERAGE(Step48!B$3:B$7)/1000</f>
        <v>-7.3431779414000005</v>
      </c>
      <c r="C31">
        <f>Step48!C31+SUM(Step48!$B31:$F31)/1000-AVERAGE(Step48!C$3:C$7)/1000</f>
        <v>-7.5258553098000007</v>
      </c>
      <c r="D31">
        <f>Step48!D31+SUM(Step48!$B31:$F31)/1000-AVERAGE(Step48!D$3:D$7)/1000</f>
        <v>15.284407613799999</v>
      </c>
      <c r="E31">
        <f>Step48!E31+SUM(Step48!$B31:$F31)/1000-AVERAGE(Step48!E$3:E$7)/1000</f>
        <v>-7.4699968444000007</v>
      </c>
      <c r="F31">
        <f>Step48!F31+SUM(Step48!$B31:$F31)/1000-AVERAGE(Step48!F$3:F$7)/1000</f>
        <v>-7.4669433082000003</v>
      </c>
      <c r="G31">
        <f>Step48!G31+SUM(Step48!$B31:$F31)/1000-AVERAGE(Step48!G$3:G$7)/1000</f>
        <v>-7.6623034800000003</v>
      </c>
      <c r="H31">
        <f>Step48!H31+SUM(Step48!$B31:$F31)/1000-AVERAGE(Step48!H$3:H$7)/1000</f>
        <v>-7.9610687856000002</v>
      </c>
      <c r="I31">
        <f>Step48!I31+SUM(Step48!$B31:$F31)/1000-AVERAGE(Step48!I$3:I$7)/1000</f>
        <v>-7.6879253496000004</v>
      </c>
      <c r="J31">
        <f>Step48!J31+SUM(Step48!$B31:$F31)/1000-AVERAGE(Step48!J$3:J$7)/1000</f>
        <v>-7.5399566816000005</v>
      </c>
      <c r="K31">
        <f>Step48!K31+SUM(Step48!$B31:$F31)/1000-AVERAGE(Step48!K$3:K$7)/1000</f>
        <v>16.373534481600004</v>
      </c>
      <c r="L31">
        <f>Step48!L31+SUM(Step48!$B31:$F31)/1000-AVERAGE(Step48!L$3:L$7)/1000</f>
        <v>-7.7832805110000001</v>
      </c>
      <c r="M31">
        <f>Step48!M31+SUM(Step48!$B31:$F31)/1000-AVERAGE(Step48!M$3:M$7)/1000</f>
        <v>-7.6275747457999996</v>
      </c>
      <c r="N31">
        <f>Step48!N31+SUM(Step48!$B31:$F31)/1000-AVERAGE(Step48!N$3:N$7)/1000</f>
        <v>-7.9687924122</v>
      </c>
      <c r="O31">
        <f>Step48!O31+SUM(Step48!$B31:$F31)/1000-AVERAGE(Step48!O$3:O$7)/1000</f>
        <v>-7.5948054416000002</v>
      </c>
      <c r="P31">
        <f>Step48!P31+SUM(Step48!$B31:$F31)/1000-AVERAGE(Step48!P$3:P$7)/1000</f>
        <v>-7.7549067432000003</v>
      </c>
      <c r="Q31">
        <f>Step48!Q31+SUM(Step48!$B31:$F31)/1000-AVERAGE(Step48!Q$3:Q$7)/1000</f>
        <v>-8.0070726622000006</v>
      </c>
      <c r="R31">
        <f>Step48!R31+SUM(Step48!$B31:$F31)/1000-AVERAGE(Step48!R$3:R$7)/1000</f>
        <v>16.152190921200003</v>
      </c>
      <c r="S31">
        <f>Step48!S31+SUM(Step48!$B31:$F31)/1000-AVERAGE(Step48!S$3:S$7)/1000</f>
        <v>-7.8796015670000008</v>
      </c>
      <c r="T31">
        <f>Step48!T31+SUM(Step48!$B31:$F31)/1000-AVERAGE(Step48!T$3:T$7)/1000</f>
        <v>-8.1432047603999997</v>
      </c>
      <c r="U31">
        <f>Step48!U31+SUM(Step48!$B31:$F31)/1000-AVERAGE(Step48!U$3:U$7)/1000</f>
        <v>-7.9156004590000002</v>
      </c>
      <c r="V31">
        <f>Step48!V31+SUM(Step48!$B31:$F31)/1000-AVERAGE(Step48!V$3:V$7)/1000</f>
        <v>-8.0223405318000012</v>
      </c>
      <c r="W31">
        <f>Step48!W31+SUM(Step48!$B31:$F31)/1000-AVERAGE(Step48!W$3:W$7)/1000</f>
        <v>-7.9013967614</v>
      </c>
      <c r="X31">
        <f>Step48!X31+SUM(Step48!$B31:$F31)/1000-AVERAGE(Step48!X$3:X$7)/1000</f>
        <v>-8.1486854625999996</v>
      </c>
      <c r="Y31">
        <f>Step48!Y31+SUM(Step48!$B31:$F31)/1000-AVERAGE(Step48!Y$3:Y$7)/1000</f>
        <v>16.372861586600003</v>
      </c>
      <c r="Z31">
        <f>Step48!Z31+SUM(Step48!$B31:$F31)/1000-AVERAGE(Step48!Z$3:Z$7)/1000</f>
        <v>-8.3146204156000003</v>
      </c>
      <c r="AA31">
        <f>Step48!AA31+SUM(Step48!$B31:$F31)/1000-AVERAGE(Step48!AA$3:AA$7)/1000</f>
        <v>-8.2031482394000008</v>
      </c>
      <c r="AB31">
        <f>Step48!AB31+SUM(Step48!$B31:$F31)/1000-AVERAGE(Step48!AB$3:AB$7)/1000</f>
        <v>-8.3434227871999997</v>
      </c>
      <c r="AC31">
        <f>Step48!AC31+SUM(Step48!$B31:$F31)/1000-AVERAGE(Step48!AC$3:AC$7)/1000</f>
        <v>-8.259876073800001</v>
      </c>
      <c r="AD31">
        <f>Step48!AD31+SUM(Step48!$B31:$F31)/1000-AVERAGE(Step48!AD$3:AD$7)/1000</f>
        <v>-8.4043037876</v>
      </c>
      <c r="AE31">
        <f>Step48!AE31+SUM(Step48!$B31:$F31)/1000-AVERAGE(Step48!AE$3:AE$7)/1000</f>
        <v>-8.4610757734000011</v>
      </c>
      <c r="AF31">
        <f>Step48!AF31+SUM(Step48!$B31:$F31)/1000-AVERAGE(Step48!AF$3:AF$7)/1000</f>
        <v>16.622900222599998</v>
      </c>
      <c r="AG31">
        <f>Step48!AG31+SUM(Step48!$B31:$F31)/1000-AVERAGE(Step48!AG$3:AG$7)/1000</f>
        <v>-8.5035916266000005</v>
      </c>
      <c r="AH31">
        <f>Step48!AH31+SUM(Step48!$B31:$F31)/1000-AVERAGE(Step48!AH$3:AH$7)/1000</f>
        <v>-8.5028839345999998</v>
      </c>
      <c r="AI31">
        <f>Step48!AI31+SUM(Step48!$B31:$F31)/1000-AVERAGE(Step48!AI$3:AI$7)/1000</f>
        <v>-8.8172199225999996</v>
      </c>
      <c r="AJ31">
        <f>Step48!AJ31+SUM(Step48!$B31:$F31)/1000-AVERAGE(Step48!AJ$3:AJ$7)/1000</f>
        <v>-8.6898619280000009</v>
      </c>
      <c r="AK31">
        <f>Step48!AK31+SUM(Step48!$B31:$F31)/1000-AVERAGE(Step48!AK$3:AK$7)/1000</f>
        <v>-8.7161825442000005</v>
      </c>
      <c r="AL31">
        <f>Step48!AL31+SUM(Step48!$B31:$F31)/1000-AVERAGE(Step48!AL$3:AL$7)/1000</f>
        <v>-8.9073342344000004</v>
      </c>
      <c r="AM31">
        <f>Step48!AM31+SUM(Step48!$B31:$F31)/1000-AVERAGE(Step48!AM$3:AM$7)/1000</f>
        <v>17.0910315434</v>
      </c>
      <c r="AN31">
        <f>Step48!AN31+SUM(Step48!$B31:$F31)/1000-AVERAGE(Step48!AN$3:AN$7)/1000</f>
        <v>-8.6588792851999994</v>
      </c>
      <c r="AO31">
        <f>Step48!AO31+SUM(Step48!$B31:$F31)/1000-AVERAGE(Step48!AO$3:AO$7)/1000</f>
        <v>-8.8430337245999997</v>
      </c>
      <c r="AP31">
        <f>Step48!AP31+SUM(Step48!$B31:$F31)/1000-AVERAGE(Step48!AP$3:AP$7)/1000</f>
        <v>-8.9771714356000007</v>
      </c>
      <c r="AQ31">
        <f>Step48!AQ31+SUM(Step48!$B31:$F31)/1000-AVERAGE(Step48!AQ$3:AQ$7)/1000</f>
        <v>-9.0242195104</v>
      </c>
      <c r="AR31">
        <f>Step48!AR31+SUM(Step48!$B31:$F31)/1000-AVERAGE(Step48!AR$3:AR$7)/1000</f>
        <v>-9.1442305128000001</v>
      </c>
      <c r="AS31">
        <f>Step48!AS31+SUM(Step48!$B31:$F31)/1000-AVERAGE(Step48!AS$3:AS$7)/1000</f>
        <v>-8.881549445600001</v>
      </c>
      <c r="AT31">
        <f>Step48!AT31+SUM(Step48!$B31:$F31)/1000-AVERAGE(Step48!AT$3:AT$7)/1000</f>
        <v>16.9865765618</v>
      </c>
      <c r="AU31">
        <f>Step48!AU31+SUM(Step48!$B31:$F31)/1000-AVERAGE(Step48!AU$3:AU$7)/1000</f>
        <v>-8.9407894940000006</v>
      </c>
      <c r="AV31">
        <f>Step48!AV31+SUM(Step48!$B31:$F31)/1000-AVERAGE(Step48!AV$3:AV$7)/1000</f>
        <v>-8.9169971134000008</v>
      </c>
      <c r="AW31">
        <f>Step48!AW31+SUM(Step48!$B31:$F31)/1000-AVERAGE(Step48!AW$3:AW$7)/1000</f>
        <v>-9.1617886417999994</v>
      </c>
      <c r="AX31">
        <f>Step48!AX31+SUM(Step48!$B31:$F31)/1000-AVERAGE(Step48!AX$3:AX$7)/1000</f>
        <v>-9.1692819340000007</v>
      </c>
      <c r="AY31">
        <f>Step48!AY31+SUM(Step48!$B31:$F31)/1000-AVERAGE(Step48!AY$3:AY$7)/1000</f>
        <v>-9.0907774004000004</v>
      </c>
    </row>
    <row r="32" spans="1:51" x14ac:dyDescent="0.25">
      <c r="A32" t="s">
        <v>37</v>
      </c>
      <c r="B32">
        <f>Step48!B32+SUM(Step48!$B32:$F32)/1000-AVERAGE(Step48!B$3:B$7)/1000</f>
        <v>-7.3354629814000001</v>
      </c>
      <c r="C32">
        <f>Step48!C32+SUM(Step48!$B32:$F32)/1000-AVERAGE(Step48!C$3:C$7)/1000</f>
        <v>16.472511650200001</v>
      </c>
      <c r="D32">
        <f>Step48!D32+SUM(Step48!$B32:$F32)/1000-AVERAGE(Step48!D$3:D$7)/1000</f>
        <v>-7.3271294262000009</v>
      </c>
      <c r="E32">
        <f>Step48!E32+SUM(Step48!$B32:$F32)/1000-AVERAGE(Step48!E$3:E$7)/1000</f>
        <v>-7.4622828844000004</v>
      </c>
      <c r="F32">
        <f>Step48!F32+SUM(Step48!$B32:$F32)/1000-AVERAGE(Step48!F$3:F$7)/1000</f>
        <v>-7.4592273482000007</v>
      </c>
      <c r="G32">
        <f>Step48!G32+SUM(Step48!$B32:$F32)/1000-AVERAGE(Step48!G$3:G$7)/1000</f>
        <v>-7.6545905200000002</v>
      </c>
      <c r="H32">
        <f>Step48!H32+SUM(Step48!$B32:$F32)/1000-AVERAGE(Step48!H$3:H$7)/1000</f>
        <v>-7.9533538256000007</v>
      </c>
      <c r="I32">
        <f>Step48!I32+SUM(Step48!$B32:$F32)/1000-AVERAGE(Step48!I$3:I$7)/1000</f>
        <v>-7.6802123896000003</v>
      </c>
      <c r="J32">
        <f>Step48!J32+SUM(Step48!$B32:$F32)/1000-AVERAGE(Step48!J$3:J$7)/1000</f>
        <v>17.594845278400001</v>
      </c>
      <c r="K32">
        <f>Step48!K32+SUM(Step48!$B32:$F32)/1000-AVERAGE(Step48!K$3:K$7)/1000</f>
        <v>-7.6769175583999996</v>
      </c>
      <c r="L32">
        <f>Step48!L32+SUM(Step48!$B32:$F32)/1000-AVERAGE(Step48!L$3:L$7)/1000</f>
        <v>-7.7755665510000007</v>
      </c>
      <c r="M32">
        <f>Step48!M32+SUM(Step48!$B32:$F32)/1000-AVERAGE(Step48!M$3:M$7)/1000</f>
        <v>-7.6198617857999995</v>
      </c>
      <c r="N32">
        <f>Step48!N32+SUM(Step48!$B32:$F32)/1000-AVERAGE(Step48!N$3:N$7)/1000</f>
        <v>-7.9610794521999999</v>
      </c>
      <c r="O32">
        <f>Step48!O32+SUM(Step48!$B32:$F32)/1000-AVERAGE(Step48!O$3:O$7)/1000</f>
        <v>-7.5870924816000009</v>
      </c>
      <c r="P32">
        <f>Step48!P32+SUM(Step48!$B32:$F32)/1000-AVERAGE(Step48!P$3:P$7)/1000</f>
        <v>-7.7471917831999999</v>
      </c>
      <c r="Q32">
        <f>Step48!Q32+SUM(Step48!$B32:$F32)/1000-AVERAGE(Step48!Q$3:Q$7)/1000</f>
        <v>16.864849297799999</v>
      </c>
      <c r="R32">
        <f>Step48!R32+SUM(Step48!$B32:$F32)/1000-AVERAGE(Step48!R$3:R$7)/1000</f>
        <v>-7.8813241188000003</v>
      </c>
      <c r="S32">
        <f>Step48!S32+SUM(Step48!$B32:$F32)/1000-AVERAGE(Step48!S$3:S$7)/1000</f>
        <v>-7.8718856070000003</v>
      </c>
      <c r="T32">
        <f>Step48!T32+SUM(Step48!$B32:$F32)/1000-AVERAGE(Step48!T$3:T$7)/1000</f>
        <v>-8.1354878004</v>
      </c>
      <c r="U32">
        <f>Step48!U32+SUM(Step48!$B32:$F32)/1000-AVERAGE(Step48!U$3:U$7)/1000</f>
        <v>-7.9078884990000002</v>
      </c>
      <c r="V32">
        <f>Step48!V32+SUM(Step48!$B32:$F32)/1000-AVERAGE(Step48!V$3:V$7)/1000</f>
        <v>-8.0146245718000007</v>
      </c>
      <c r="W32">
        <f>Step48!W32+SUM(Step48!$B32:$F32)/1000-AVERAGE(Step48!W$3:W$7)/1000</f>
        <v>-7.8936838013999999</v>
      </c>
      <c r="X32">
        <f>Step48!X32+SUM(Step48!$B32:$F32)/1000-AVERAGE(Step48!X$3:X$7)/1000</f>
        <v>18.092263497400001</v>
      </c>
      <c r="Y32">
        <f>Step48!Y32+SUM(Step48!$B32:$F32)/1000-AVERAGE(Step48!Y$3:Y$7)/1000</f>
        <v>-8.1314794534000008</v>
      </c>
      <c r="Z32">
        <f>Step48!Z32+SUM(Step48!$B32:$F32)/1000-AVERAGE(Step48!Z$3:Z$7)/1000</f>
        <v>-8.3069054556000008</v>
      </c>
      <c r="AA32">
        <f>Step48!AA32+SUM(Step48!$B32:$F32)/1000-AVERAGE(Step48!AA$3:AA$7)/1000</f>
        <v>-8.1954342794000006</v>
      </c>
      <c r="AB32">
        <f>Step48!AB32+SUM(Step48!$B32:$F32)/1000-AVERAGE(Step48!AB$3:AB$7)/1000</f>
        <v>-8.3357068271999992</v>
      </c>
      <c r="AC32">
        <f>Step48!AC32+SUM(Step48!$B32:$F32)/1000-AVERAGE(Step48!AC$3:AC$7)/1000</f>
        <v>-8.2521601138000005</v>
      </c>
      <c r="AD32">
        <f>Step48!AD32+SUM(Step48!$B32:$F32)/1000-AVERAGE(Step48!AD$3:AD$7)/1000</f>
        <v>-8.3965918276</v>
      </c>
      <c r="AE32">
        <f>Step48!AE32+SUM(Step48!$B32:$F32)/1000-AVERAGE(Step48!AE$3:AE$7)/1000</f>
        <v>18.295594186599999</v>
      </c>
      <c r="AF32">
        <f>Step48!AF32+SUM(Step48!$B32:$F32)/1000-AVERAGE(Step48!AF$3:AF$7)/1000</f>
        <v>-8.4647238173999995</v>
      </c>
      <c r="AG32">
        <f>Step48!AG32+SUM(Step48!$B32:$F32)/1000-AVERAGE(Step48!AG$3:AG$7)/1000</f>
        <v>-8.4958796666000005</v>
      </c>
      <c r="AH32">
        <f>Step48!AH32+SUM(Step48!$B32:$F32)/1000-AVERAGE(Step48!AH$3:AH$7)/1000</f>
        <v>-8.4951709746000006</v>
      </c>
      <c r="AI32">
        <f>Step48!AI32+SUM(Step48!$B32:$F32)/1000-AVERAGE(Step48!AI$3:AI$7)/1000</f>
        <v>-8.8095039625999991</v>
      </c>
      <c r="AJ32">
        <f>Step48!AJ32+SUM(Step48!$B32:$F32)/1000-AVERAGE(Step48!AJ$3:AJ$7)/1000</f>
        <v>-8.6821509680000002</v>
      </c>
      <c r="AK32">
        <f>Step48!AK32+SUM(Step48!$B32:$F32)/1000-AVERAGE(Step48!AK$3:AK$7)/1000</f>
        <v>-8.7084685842000003</v>
      </c>
      <c r="AL32">
        <f>Step48!AL32+SUM(Step48!$B32:$F32)/1000-AVERAGE(Step48!AL$3:AL$7)/1000</f>
        <v>17.526489725600001</v>
      </c>
      <c r="AM32">
        <f>Step48!AM32+SUM(Step48!$B32:$F32)/1000-AVERAGE(Step48!AM$3:AM$7)/1000</f>
        <v>-8.7596104966000006</v>
      </c>
      <c r="AN32">
        <f>Step48!AN32+SUM(Step48!$B32:$F32)/1000-AVERAGE(Step48!AN$3:AN$7)/1000</f>
        <v>-8.6511633252000006</v>
      </c>
      <c r="AO32">
        <f>Step48!AO32+SUM(Step48!$B32:$F32)/1000-AVERAGE(Step48!AO$3:AO$7)/1000</f>
        <v>-8.8353187646000002</v>
      </c>
      <c r="AP32">
        <f>Step48!AP32+SUM(Step48!$B32:$F32)/1000-AVERAGE(Step48!AP$3:AP$7)/1000</f>
        <v>-8.9694584756000015</v>
      </c>
      <c r="AQ32">
        <f>Step48!AQ32+SUM(Step48!$B32:$F32)/1000-AVERAGE(Step48!AQ$3:AQ$7)/1000</f>
        <v>-9.0165075504000001</v>
      </c>
      <c r="AR32">
        <f>Step48!AR32+SUM(Step48!$B32:$F32)/1000-AVERAGE(Step48!AR$3:AR$7)/1000</f>
        <v>-9.1365155527999988</v>
      </c>
      <c r="AS32">
        <f>Step48!AS32+SUM(Step48!$B32:$F32)/1000-AVERAGE(Step48!AS$3:AS$7)/1000</f>
        <v>18.597532514400001</v>
      </c>
      <c r="AT32">
        <f>Step48!AT32+SUM(Step48!$B32:$F32)/1000-AVERAGE(Step48!AT$3:AT$7)/1000</f>
        <v>-9.1040834781999997</v>
      </c>
      <c r="AU32">
        <f>Step48!AU32+SUM(Step48!$B32:$F32)/1000-AVERAGE(Step48!AU$3:AU$7)/1000</f>
        <v>-8.9330775340000006</v>
      </c>
      <c r="AV32">
        <f>Step48!AV32+SUM(Step48!$B32:$F32)/1000-AVERAGE(Step48!AV$3:AV$7)/1000</f>
        <v>-8.9092821533999995</v>
      </c>
      <c r="AW32">
        <f>Step48!AW32+SUM(Step48!$B32:$F32)/1000-AVERAGE(Step48!AW$3:AW$7)/1000</f>
        <v>-9.1540746818000009</v>
      </c>
      <c r="AX32">
        <f>Step48!AX32+SUM(Step48!$B32:$F32)/1000-AVERAGE(Step48!AX$3:AX$7)/1000</f>
        <v>-9.1615669740000012</v>
      </c>
      <c r="AY32">
        <f>Step48!AY32+SUM(Step48!$B32:$F32)/1000-AVERAGE(Step48!AY$3:AY$7)/1000</f>
        <v>-9.0830624404000009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5C24-AF40-4BEA-A810-FECB19EE89A4}">
  <dimension ref="A1:AY32"/>
  <sheetViews>
    <sheetView workbookViewId="0"/>
  </sheetViews>
  <sheetFormatPr defaultRowHeight="12.5" x14ac:dyDescent="0.25"/>
  <sheetData>
    <row r="1" spans="1:51" x14ac:dyDescent="0.25">
      <c r="A1" t="s">
        <v>86</v>
      </c>
    </row>
    <row r="3" spans="1:51" x14ac:dyDescent="0.25">
      <c r="A3" t="s">
        <v>7</v>
      </c>
      <c r="B3">
        <f>IFERROR(VLOOKUP($A3,Step49!$A$3:$AY$32,COLUMN(),FALSE),0)*0.999+MAX(Step49!B3,0)*0.001</f>
        <v>984.9531193836001</v>
      </c>
      <c r="C3">
        <f>IFERROR(VLOOKUP($A3,Step49!$A$3:$AY$32,COLUMN(),FALSE),0)*0.999+MAX(Step49!C3,0)*0.001</f>
        <v>965.10867901519998</v>
      </c>
      <c r="D3">
        <f>IFERROR(VLOOKUP($A3,Step49!$A$3:$AY$32,COLUMN(),FALSE),0)*0.999+MAX(Step49!D3,0)*0.001</f>
        <v>969.75357393880006</v>
      </c>
      <c r="E3">
        <f>IFERROR(VLOOKUP($A3,Step49!$A$3:$AY$32,COLUMN(),FALSE),0)*0.999+MAX(Step49!E3,0)*0.001</f>
        <v>969.94486248059991</v>
      </c>
      <c r="F3">
        <f>IFERROR(VLOOKUP($A3,Step49!$A$3:$AY$32,COLUMN(),FALSE),0)*0.999+MAX(Step49!F3,0)*0.001</f>
        <v>966.38670601679996</v>
      </c>
      <c r="G3">
        <f>IFERROR(VLOOKUP($A3,Step49!$A$3:$AY$32,COLUMN(),FALSE),0)*0.999+MAX(Step49!G3,0)*0.001</f>
        <v>1048.3461418450001</v>
      </c>
      <c r="H3">
        <f>IFERROR(VLOOKUP($A3,Step49!$A$3:$AY$32,COLUMN(),FALSE),0)*0.999+MAX(Step49!H3,0)*0.001</f>
        <v>1049.3390895394</v>
      </c>
      <c r="I3">
        <f>IFERROR(VLOOKUP($A3,Step49!$A$3:$AY$32,COLUMN(),FALSE),0)*0.999+MAX(Step49!I3,0)*0.001</f>
        <v>984.62479597540005</v>
      </c>
      <c r="J3">
        <f>IFERROR(VLOOKUP($A3,Step49!$A$3:$AY$32,COLUMN(),FALSE),0)*0.999+MAX(Step49!J3,0)*0.001</f>
        <v>984.04104664340002</v>
      </c>
      <c r="K3">
        <f>IFERROR(VLOOKUP($A3,Step49!$A$3:$AY$32,COLUMN(),FALSE),0)*0.999+MAX(Step49!K3,0)*0.001</f>
        <v>997.68654280659996</v>
      </c>
      <c r="L3">
        <f>IFERROR(VLOOKUP($A3,Step49!$A$3:$AY$32,COLUMN(),FALSE),0)*0.999+MAX(Step49!L3,0)*0.001</f>
        <v>995.07117081399997</v>
      </c>
      <c r="M3">
        <f>IFERROR(VLOOKUP($A3,Step49!$A$3:$AY$32,COLUMN(),FALSE),0)*0.999+MAX(Step49!M3,0)*0.001</f>
        <v>984.07138757920006</v>
      </c>
      <c r="N3">
        <f>IFERROR(VLOOKUP($A3,Step49!$A$3:$AY$32,COLUMN(),FALSE),0)*0.999+MAX(Step49!N3,0)*0.001</f>
        <v>1063.7988119127999</v>
      </c>
      <c r="O3">
        <f>IFERROR(VLOOKUP($A3,Step49!$A$3:$AY$32,COLUMN(),FALSE),0)*0.999+MAX(Step49!O3,0)*0.001</f>
        <v>1019.1928148834</v>
      </c>
      <c r="P3">
        <f>IFERROR(VLOOKUP($A3,Step49!$A$3:$AY$32,COLUMN(),FALSE),0)*0.999+MAX(Step49!P3,0)*0.001</f>
        <v>997.81301558179996</v>
      </c>
      <c r="Q3">
        <f>IFERROR(VLOOKUP($A3,Step49!$A$3:$AY$32,COLUMN(),FALSE),0)*0.999+MAX(Step49!Q3,0)*0.001</f>
        <v>997.5173146628</v>
      </c>
      <c r="R3">
        <f>IFERROR(VLOOKUP($A3,Step49!$A$3:$AY$32,COLUMN(),FALSE),0)*0.999+MAX(Step49!R3,0)*0.001</f>
        <v>999.16450424620007</v>
      </c>
      <c r="S3">
        <f>IFERROR(VLOOKUP($A3,Step49!$A$3:$AY$32,COLUMN(),FALSE),0)*0.999+MAX(Step49!S3,0)*0.001</f>
        <v>1022.849488758</v>
      </c>
      <c r="T3">
        <f>IFERROR(VLOOKUP($A3,Step49!$A$3:$AY$32,COLUMN(),FALSE),0)*0.999+MAX(Step49!T3,0)*0.001</f>
        <v>1029.6965475646</v>
      </c>
      <c r="U3">
        <f>IFERROR(VLOOKUP($A3,Step49!$A$3:$AY$32,COLUMN(),FALSE),0)*0.999+MAX(Step49!U3,0)*0.001</f>
        <v>993.98438586600003</v>
      </c>
      <c r="V3">
        <f>IFERROR(VLOOKUP($A3,Step49!$A$3:$AY$32,COLUMN(),FALSE),0)*0.999+MAX(Step49!V3,0)*0.001</f>
        <v>1011.9164667932</v>
      </c>
      <c r="W3">
        <f>IFERROR(VLOOKUP($A3,Step49!$A$3:$AY$32,COLUMN(),FALSE),0)*0.999+MAX(Step49!W3,0)*0.001</f>
        <v>1046.0603775636</v>
      </c>
      <c r="X3">
        <f>IFERROR(VLOOKUP($A3,Step49!$A$3:$AY$32,COLUMN(),FALSE),0)*0.999+MAX(Step49!X3,0)*0.001</f>
        <v>1020.6502168623999</v>
      </c>
      <c r="Y3">
        <f>IFERROR(VLOOKUP($A3,Step49!$A$3:$AY$32,COLUMN(),FALSE),0)*0.999+MAX(Step49!Y3,0)*0.001</f>
        <v>1106.3550909116002</v>
      </c>
      <c r="Z3">
        <f>IFERROR(VLOOKUP($A3,Step49!$A$3:$AY$32,COLUMN(),FALSE),0)*0.999+MAX(Step49!Z3,0)*0.001</f>
        <v>1084.9141369094</v>
      </c>
      <c r="AA3">
        <f>IFERROR(VLOOKUP($A3,Step49!$A$3:$AY$32,COLUMN(),FALSE),0)*0.999+MAX(Step49!AA3,0)*0.001</f>
        <v>1016.1651470856001</v>
      </c>
      <c r="AB3">
        <f>IFERROR(VLOOKUP($A3,Step49!$A$3:$AY$32,COLUMN(),FALSE),0)*0.999+MAX(Step49!AB3,0)*0.001</f>
        <v>1108.3087775377999</v>
      </c>
      <c r="AC3">
        <f>IFERROR(VLOOKUP($A3,Step49!$A$3:$AY$32,COLUMN(),FALSE),0)*0.999+MAX(Step49!AC3,0)*0.001</f>
        <v>1022.3827352512001</v>
      </c>
      <c r="AD3">
        <f>IFERROR(VLOOKUP($A3,Step49!$A$3:$AY$32,COLUMN(),FALSE),0)*0.999+MAX(Step49!AD3,0)*0.001</f>
        <v>1046.0427495374001</v>
      </c>
      <c r="AE3">
        <f>IFERROR(VLOOKUP($A3,Step49!$A$3:$AY$32,COLUMN(),FALSE),0)*0.999+MAX(Step49!AE3,0)*0.001</f>
        <v>1045.9751225516</v>
      </c>
      <c r="AF3">
        <f>IFERROR(VLOOKUP($A3,Step49!$A$3:$AY$32,COLUMN(),FALSE),0)*0.999+MAX(Step49!AF3,0)*0.001</f>
        <v>1079.5877685476</v>
      </c>
      <c r="AG3">
        <f>IFERROR(VLOOKUP($A3,Step49!$A$3:$AY$32,COLUMN(),FALSE),0)*0.999+MAX(Step49!AG3,0)*0.001</f>
        <v>1029.3027366983999</v>
      </c>
      <c r="AH3">
        <f>IFERROR(VLOOKUP($A3,Step49!$A$3:$AY$32,COLUMN(),FALSE),0)*0.999+MAX(Step49!AH3,0)*0.001</f>
        <v>1029.6108113903999</v>
      </c>
      <c r="AI3">
        <f>IFERROR(VLOOKUP($A3,Step49!$A$3:$AY$32,COLUMN(),FALSE),0)*0.999+MAX(Step49!AI3,0)*0.001</f>
        <v>1099.5233114024002</v>
      </c>
      <c r="AJ3">
        <f>IFERROR(VLOOKUP($A3,Step49!$A$3:$AY$32,COLUMN(),FALSE),0)*0.999+MAX(Step49!AJ3,0)*0.001</f>
        <v>1122.0042953970001</v>
      </c>
      <c r="AK3">
        <f>IFERROR(VLOOKUP($A3,Step49!$A$3:$AY$32,COLUMN(),FALSE),0)*0.999+MAX(Step49!AK3,0)*0.001</f>
        <v>1125.8358477807999</v>
      </c>
      <c r="AL3">
        <f>IFERROR(VLOOKUP($A3,Step49!$A$3:$AY$32,COLUMN(),FALSE),0)*0.999+MAX(Step49!AL3,0)*0.001</f>
        <v>1131.2718410906</v>
      </c>
      <c r="AM3">
        <f>IFERROR(VLOOKUP($A3,Step49!$A$3:$AY$32,COLUMN(),FALSE),0)*0.999+MAX(Step49!AM3,0)*0.001</f>
        <v>1104.2633988683999</v>
      </c>
      <c r="AN3">
        <f>IFERROR(VLOOKUP($A3,Step49!$A$3:$AY$32,COLUMN(),FALSE),0)*0.999+MAX(Step49!AN3,0)*0.001</f>
        <v>1104.5684230397999</v>
      </c>
      <c r="AO3">
        <f>IFERROR(VLOOKUP($A3,Step49!$A$3:$AY$32,COLUMN(),FALSE),0)*0.999+MAX(Step49!AO3,0)*0.001</f>
        <v>1138.2150836004</v>
      </c>
      <c r="AP3">
        <f>IFERROR(VLOOKUP($A3,Step49!$A$3:$AY$32,COLUMN(),FALSE),0)*0.999+MAX(Step49!AP3,0)*0.001</f>
        <v>1134.6569308894002</v>
      </c>
      <c r="AQ3">
        <f>IFERROR(VLOOKUP($A3,Step49!$A$3:$AY$32,COLUMN(),FALSE),0)*0.999+MAX(Step49!AQ3,0)*0.001</f>
        <v>1132.0341378145999</v>
      </c>
      <c r="AR3">
        <f>IFERROR(VLOOKUP($A3,Step49!$A$3:$AY$32,COLUMN(),FALSE),0)*0.999+MAX(Step49!AR3,0)*0.001</f>
        <v>1131.2140598122</v>
      </c>
      <c r="AS3">
        <f>IFERROR(VLOOKUP($A3,Step49!$A$3:$AY$32,COLUMN(),FALSE),0)*0.999+MAX(Step49!AS3,0)*0.001</f>
        <v>1072.3255358793999</v>
      </c>
      <c r="AT3">
        <f>IFERROR(VLOOKUP($A3,Step49!$A$3:$AY$32,COLUMN(),FALSE),0)*0.999+MAX(Step49!AT3,0)*0.001</f>
        <v>1116.8147298868</v>
      </c>
      <c r="AU3">
        <f>IFERROR(VLOOKUP($A3,Step49!$A$3:$AY$32,COLUMN(),FALSE),0)*0.999+MAX(Step49!AU3,0)*0.001</f>
        <v>1079.526238831</v>
      </c>
      <c r="AV3">
        <f>IFERROR(VLOOKUP($A3,Step49!$A$3:$AY$32,COLUMN(),FALSE),0)*0.999+MAX(Step49!AV3,0)*0.001</f>
        <v>1087.0117562116</v>
      </c>
      <c r="AW3">
        <f>IFERROR(VLOOKUP($A3,Step49!$A$3:$AY$32,COLUMN(),FALSE),0)*0.999+MAX(Step49!AW3,0)*0.001</f>
        <v>1114.9483326832001</v>
      </c>
      <c r="AX3">
        <f>IFERROR(VLOOKUP($A3,Step49!$A$3:$AY$32,COLUMN(),FALSE),0)*0.999+MAX(Step49!AX3,0)*0.001</f>
        <v>1083.5045053909998</v>
      </c>
      <c r="AY3">
        <f>IFERROR(VLOOKUP($A3,Step49!$A$3:$AY$32,COLUMN(),FALSE),0)*0.999+MAX(Step49!AY3,0)*0.001</f>
        <v>1132.1898579246001</v>
      </c>
    </row>
    <row r="4" spans="1:51" x14ac:dyDescent="0.25">
      <c r="A4" t="s">
        <v>8</v>
      </c>
      <c r="B4">
        <f>IFERROR(VLOOKUP($A4,Step49!$A$3:$AY$32,COLUMN(),FALSE),0)*0.999+MAX(Step49!B4,0)*0.001</f>
        <v>1143.9680875116001</v>
      </c>
      <c r="C4">
        <f>IFERROR(VLOOKUP($A4,Step49!$A$3:$AY$32,COLUMN(),FALSE),0)*0.999+MAX(Step49!C4,0)*0.001</f>
        <v>1192.9741121432</v>
      </c>
      <c r="D4">
        <f>IFERROR(VLOOKUP($A4,Step49!$A$3:$AY$32,COLUMN(),FALSE),0)*0.999+MAX(Step49!D4,0)*0.001</f>
        <v>1160.6696990668001</v>
      </c>
      <c r="E4">
        <f>IFERROR(VLOOKUP($A4,Step49!$A$3:$AY$32,COLUMN(),FALSE),0)*0.999+MAX(Step49!E4,0)*0.001</f>
        <v>1166.7342616086</v>
      </c>
      <c r="F4">
        <f>IFERROR(VLOOKUP($A4,Step49!$A$3:$AY$32,COLUMN(),FALSE),0)*0.999+MAX(Step49!F4,0)*0.001</f>
        <v>1114.6120091448001</v>
      </c>
      <c r="G4">
        <f>IFERROR(VLOOKUP($A4,Step49!$A$3:$AY$32,COLUMN(),FALSE),0)*0.999+MAX(Step49!G4,0)*0.001</f>
        <v>1155.8892209730002</v>
      </c>
      <c r="H4">
        <f>IFERROR(VLOOKUP($A4,Step49!$A$3:$AY$32,COLUMN(),FALSE),0)*0.999+MAX(Step49!H4,0)*0.001</f>
        <v>1190.3958476673999</v>
      </c>
      <c r="I4">
        <f>IFERROR(VLOOKUP($A4,Step49!$A$3:$AY$32,COLUMN(),FALSE),0)*0.999+MAX(Step49!I4,0)*0.001</f>
        <v>1160.3362091034001</v>
      </c>
      <c r="J4">
        <f>IFERROR(VLOOKUP($A4,Step49!$A$3:$AY$32,COLUMN(),FALSE),0)*0.999+MAX(Step49!J4,0)*0.001</f>
        <v>1197.5441007713998</v>
      </c>
      <c r="K4">
        <f>IFERROR(VLOOKUP($A4,Step49!$A$3:$AY$32,COLUMN(),FALSE),0)*0.999+MAX(Step49!K4,0)*0.001</f>
        <v>1111.8814049346001</v>
      </c>
      <c r="L4">
        <f>IFERROR(VLOOKUP($A4,Step49!$A$3:$AY$32,COLUMN(),FALSE),0)*0.999+MAX(Step49!L4,0)*0.001</f>
        <v>1181.5229589420001</v>
      </c>
      <c r="M4">
        <f>IFERROR(VLOOKUP($A4,Step49!$A$3:$AY$32,COLUMN(),FALSE),0)*0.999+MAX(Step49!M4,0)*0.001</f>
        <v>1173.9845917072</v>
      </c>
      <c r="N4">
        <f>IFERROR(VLOOKUP($A4,Step49!$A$3:$AY$32,COLUMN(),FALSE),0)*0.999+MAX(Step49!N4,0)*0.001</f>
        <v>1217.8922010408</v>
      </c>
      <c r="O4">
        <f>IFERROR(VLOOKUP($A4,Step49!$A$3:$AY$32,COLUMN(),FALSE),0)*0.999+MAX(Step49!O4,0)*0.001</f>
        <v>1123.4502360114</v>
      </c>
      <c r="P4">
        <f>IFERROR(VLOOKUP($A4,Step49!$A$3:$AY$32,COLUMN(),FALSE),0)*0.999+MAX(Step49!P4,0)*0.001</f>
        <v>1123.4801897098</v>
      </c>
      <c r="Q4">
        <f>IFERROR(VLOOKUP($A4,Step49!$A$3:$AY$32,COLUMN(),FALSE),0)*0.999+MAX(Step49!Q4,0)*0.001</f>
        <v>1172.3308307907998</v>
      </c>
      <c r="R4">
        <f>IFERROR(VLOOKUP($A4,Step49!$A$3:$AY$32,COLUMN(),FALSE),0)*0.999+MAX(Step49!R4,0)*0.001</f>
        <v>1137.5691553742001</v>
      </c>
      <c r="S4">
        <f>IFERROR(VLOOKUP($A4,Step49!$A$3:$AY$32,COLUMN(),FALSE),0)*0.999+MAX(Step49!S4,0)*0.001</f>
        <v>1137.1970518860001</v>
      </c>
      <c r="T4">
        <f>IFERROR(VLOOKUP($A4,Step49!$A$3:$AY$32,COLUMN(),FALSE),0)*0.999+MAX(Step49!T4,0)*0.001</f>
        <v>1177.4624016926</v>
      </c>
      <c r="U4">
        <f>IFERROR(VLOOKUP($A4,Step49!$A$3:$AY$32,COLUMN(),FALSE),0)*0.999+MAX(Step49!U4,0)*0.001</f>
        <v>1147.9399889940003</v>
      </c>
      <c r="V4">
        <f>IFERROR(VLOOKUP($A4,Step49!$A$3:$AY$32,COLUMN(),FALSE),0)*0.999+MAX(Step49!V4,0)*0.001</f>
        <v>1166.9425589212001</v>
      </c>
      <c r="W4">
        <f>IFERROR(VLOOKUP($A4,Step49!$A$3:$AY$32,COLUMN(),FALSE),0)*0.999+MAX(Step49!W4,0)*0.001</f>
        <v>1148.3358116916002</v>
      </c>
      <c r="X4">
        <f>IFERROR(VLOOKUP($A4,Step49!$A$3:$AY$32,COLUMN(),FALSE),0)*0.999+MAX(Step49!X4,0)*0.001</f>
        <v>1165.3318139904002</v>
      </c>
      <c r="Y4">
        <f>IFERROR(VLOOKUP($A4,Step49!$A$3:$AY$32,COLUMN(),FALSE),0)*0.999+MAX(Step49!Y4,0)*0.001</f>
        <v>1215.0713030396003</v>
      </c>
      <c r="Z4">
        <f>IFERROR(VLOOKUP($A4,Step49!$A$3:$AY$32,COLUMN(),FALSE),0)*0.999+MAX(Step49!Z4,0)*0.001</f>
        <v>1214.0259500374</v>
      </c>
      <c r="AA4">
        <f>IFERROR(VLOOKUP($A4,Step49!$A$3:$AY$32,COLUMN(),FALSE),0)*0.999+MAX(Step49!AA4,0)*0.001</f>
        <v>1215.0176342135999</v>
      </c>
      <c r="AB4">
        <f>IFERROR(VLOOKUP($A4,Step49!$A$3:$AY$32,COLUMN(),FALSE),0)*0.999+MAX(Step49!AB4,0)*0.001</f>
        <v>1196.1697226658</v>
      </c>
      <c r="AC4">
        <f>IFERROR(VLOOKUP($A4,Step49!$A$3:$AY$32,COLUMN(),FALSE),0)*0.999+MAX(Step49!AC4,0)*0.001</f>
        <v>1185.8773353792001</v>
      </c>
      <c r="AD4">
        <f>IFERROR(VLOOKUP($A4,Step49!$A$3:$AY$32,COLUMN(),FALSE),0)*0.999+MAX(Step49!AD4,0)*0.001</f>
        <v>1239.4474086654002</v>
      </c>
      <c r="AE4">
        <f>IFERROR(VLOOKUP($A4,Step49!$A$3:$AY$32,COLUMN(),FALSE),0)*0.999+MAX(Step49!AE4,0)*0.001</f>
        <v>1243.4719866796001</v>
      </c>
      <c r="AF4">
        <f>IFERROR(VLOOKUP($A4,Step49!$A$3:$AY$32,COLUMN(),FALSE),0)*0.999+MAX(Step49!AF4,0)*0.001</f>
        <v>1264.5831156756001</v>
      </c>
      <c r="AG4">
        <f>IFERROR(VLOOKUP($A4,Step49!$A$3:$AY$32,COLUMN(),FALSE),0)*0.999+MAX(Step49!AG4,0)*0.001</f>
        <v>1249.0986198264</v>
      </c>
      <c r="AH4">
        <f>IFERROR(VLOOKUP($A4,Step49!$A$3:$AY$32,COLUMN(),FALSE),0)*0.999+MAX(Step49!AH4,0)*0.001</f>
        <v>1195.6385455184</v>
      </c>
      <c r="AI4">
        <f>IFERROR(VLOOKUP($A4,Step49!$A$3:$AY$32,COLUMN(),FALSE),0)*0.999+MAX(Step49!AI4,0)*0.001</f>
        <v>1228.0945815304001</v>
      </c>
      <c r="AJ4">
        <f>IFERROR(VLOOKUP($A4,Step49!$A$3:$AY$32,COLUMN(),FALSE),0)*0.999+MAX(Step49!AJ4,0)*0.001</f>
        <v>1212.4831655250002</v>
      </c>
      <c r="AK4">
        <f>IFERROR(VLOOKUP($A4,Step49!$A$3:$AY$32,COLUMN(),FALSE),0)*0.999+MAX(Step49!AK4,0)*0.001</f>
        <v>1212.5203179088001</v>
      </c>
      <c r="AL4">
        <f>IFERROR(VLOOKUP($A4,Step49!$A$3:$AY$32,COLUMN(),FALSE),0)*0.999+MAX(Step49!AL4,0)*0.001</f>
        <v>1280.2482452186</v>
      </c>
      <c r="AM4">
        <f>IFERROR(VLOOKUP($A4,Step49!$A$3:$AY$32,COLUMN(),FALSE),0)*0.999+MAX(Step49!AM4,0)*0.001</f>
        <v>1252.9778869964</v>
      </c>
      <c r="AN4">
        <f>IFERROR(VLOOKUP($A4,Step49!$A$3:$AY$32,COLUMN(),FALSE),0)*0.999+MAX(Step49!AN4,0)*0.001</f>
        <v>1250.6384541677999</v>
      </c>
      <c r="AO4">
        <f>IFERROR(VLOOKUP($A4,Step49!$A$3:$AY$32,COLUMN(),FALSE),0)*0.999+MAX(Step49!AO4,0)*0.001</f>
        <v>1221.0521577284001</v>
      </c>
      <c r="AP4">
        <f>IFERROR(VLOOKUP($A4,Step49!$A$3:$AY$32,COLUMN(),FALSE),0)*0.999+MAX(Step49!AP4,0)*0.001</f>
        <v>1236.0102610174001</v>
      </c>
      <c r="AQ4">
        <f>IFERROR(VLOOKUP($A4,Step49!$A$3:$AY$32,COLUMN(),FALSE),0)*0.999+MAX(Step49!AQ4,0)*0.001</f>
        <v>1293.1015929425998</v>
      </c>
      <c r="AR4">
        <f>IFERROR(VLOOKUP($A4,Step49!$A$3:$AY$32,COLUMN(),FALSE),0)*0.999+MAX(Step49!AR4,0)*0.001</f>
        <v>1312.6737719401999</v>
      </c>
      <c r="AS4">
        <f>IFERROR(VLOOKUP($A4,Step49!$A$3:$AY$32,COLUMN(),FALSE),0)*0.999+MAX(Step49!AS4,0)*0.001</f>
        <v>1231.7872570074001</v>
      </c>
      <c r="AT4">
        <f>IFERROR(VLOOKUP($A4,Step49!$A$3:$AY$32,COLUMN(),FALSE),0)*0.999+MAX(Step49!AT4,0)*0.001</f>
        <v>1280.3055500148</v>
      </c>
      <c r="AU4">
        <f>IFERROR(VLOOKUP($A4,Step49!$A$3:$AY$32,COLUMN(),FALSE),0)*0.999+MAX(Step49!AU4,0)*0.001</f>
        <v>1295.0931699590001</v>
      </c>
      <c r="AV4">
        <f>IFERROR(VLOOKUP($A4,Step49!$A$3:$AY$32,COLUMN(),FALSE),0)*0.999+MAX(Step49!AV4,0)*0.001</f>
        <v>1225.8533463396</v>
      </c>
      <c r="AW4">
        <f>IFERROR(VLOOKUP($A4,Step49!$A$3:$AY$32,COLUMN(),FALSE),0)*0.999+MAX(Step49!AW4,0)*0.001</f>
        <v>1287.7699518111999</v>
      </c>
      <c r="AX4">
        <f>IFERROR(VLOOKUP($A4,Step49!$A$3:$AY$32,COLUMN(),FALSE),0)*0.999+MAX(Step49!AX4,0)*0.001</f>
        <v>1306.310475519</v>
      </c>
      <c r="AY4">
        <f>IFERROR(VLOOKUP($A4,Step49!$A$3:$AY$32,COLUMN(),FALSE),0)*0.999+MAX(Step49!AY4,0)*0.001</f>
        <v>1288.9541640526002</v>
      </c>
    </row>
    <row r="5" spans="1:51" x14ac:dyDescent="0.25">
      <c r="A5" t="s">
        <v>3</v>
      </c>
      <c r="B5">
        <f>IFERROR(VLOOKUP($A5,Step49!$A$3:$AY$32,COLUMN(),FALSE),0)*0.999+MAX(Step49!B5,0)*0.001</f>
        <v>1385.3417864186001</v>
      </c>
      <c r="C5">
        <f>IFERROR(VLOOKUP($A5,Step49!$A$3:$AY$32,COLUMN(),FALSE),0)*0.999+MAX(Step49!C5,0)*0.001</f>
        <v>1409.8237040502001</v>
      </c>
      <c r="D5">
        <f>IFERROR(VLOOKUP($A5,Step49!$A$3:$AY$32,COLUMN(),FALSE),0)*0.999+MAX(Step49!D5,0)*0.001</f>
        <v>1348.3555989737999</v>
      </c>
      <c r="E5">
        <f>IFERROR(VLOOKUP($A5,Step49!$A$3:$AY$32,COLUMN(),FALSE),0)*0.999+MAX(Step49!E5,0)*0.001</f>
        <v>1375.7326145155998</v>
      </c>
      <c r="F5">
        <f>IFERROR(VLOOKUP($A5,Step49!$A$3:$AY$32,COLUMN(),FALSE),0)*0.999+MAX(Step49!F5,0)*0.001</f>
        <v>1370.1560070518001</v>
      </c>
      <c r="G5">
        <f>IFERROR(VLOOKUP($A5,Step49!$A$3:$AY$32,COLUMN(),FALSE),0)*0.999+MAX(Step49!G5,0)*0.001</f>
        <v>1373.9857618800002</v>
      </c>
      <c r="H5">
        <f>IFERROR(VLOOKUP($A5,Step49!$A$3:$AY$32,COLUMN(),FALSE),0)*0.999+MAX(Step49!H5,0)*0.001</f>
        <v>1382.0665035743998</v>
      </c>
      <c r="I5">
        <f>IFERROR(VLOOKUP($A5,Step49!$A$3:$AY$32,COLUMN(),FALSE),0)*0.999+MAX(Step49!I5,0)*0.001</f>
        <v>1425.3876540104</v>
      </c>
      <c r="J5">
        <f>IFERROR(VLOOKUP($A5,Step49!$A$3:$AY$32,COLUMN(),FALSE),0)*0.999+MAX(Step49!J5,0)*0.001</f>
        <v>1350.2589366783998</v>
      </c>
      <c r="K5">
        <f>IFERROR(VLOOKUP($A5,Step49!$A$3:$AY$32,COLUMN(),FALSE),0)*0.999+MAX(Step49!K5,0)*0.001</f>
        <v>1386.8918488416</v>
      </c>
      <c r="L5">
        <f>IFERROR(VLOOKUP($A5,Step49!$A$3:$AY$32,COLUMN(),FALSE),0)*0.999+MAX(Step49!L5,0)*0.001</f>
        <v>1388.6639638490001</v>
      </c>
      <c r="M5">
        <f>IFERROR(VLOOKUP($A5,Step49!$A$3:$AY$32,COLUMN(),FALSE),0)*0.999+MAX(Step49!M5,0)*0.001</f>
        <v>1357.3950036142</v>
      </c>
      <c r="N5">
        <f>IFERROR(VLOOKUP($A5,Step49!$A$3:$AY$32,COLUMN(),FALSE),0)*0.999+MAX(Step49!N5,0)*0.001</f>
        <v>1346.4939719478</v>
      </c>
      <c r="O5">
        <f>IFERROR(VLOOKUP($A5,Step49!$A$3:$AY$32,COLUMN(),FALSE),0)*0.999+MAX(Step49!O5,0)*0.001</f>
        <v>1409.1533659183999</v>
      </c>
      <c r="P5">
        <f>IFERROR(VLOOKUP($A5,Step49!$A$3:$AY$32,COLUMN(),FALSE),0)*0.999+MAX(Step49!P5,0)*0.001</f>
        <v>1410.9853866168</v>
      </c>
      <c r="Q5">
        <f>IFERROR(VLOOKUP($A5,Step49!$A$3:$AY$32,COLUMN(),FALSE),0)*0.999+MAX(Step49!Q5,0)*0.001</f>
        <v>1431.9198466977998</v>
      </c>
      <c r="R5">
        <f>IFERROR(VLOOKUP($A5,Step49!$A$3:$AY$32,COLUMN(),FALSE),0)*0.999+MAX(Step49!R5,0)*0.001</f>
        <v>1447.9949312812</v>
      </c>
      <c r="S5">
        <f>IFERROR(VLOOKUP($A5,Step49!$A$3:$AY$32,COLUMN(),FALSE),0)*0.999+MAX(Step49!S5,0)*0.001</f>
        <v>1418.053310793</v>
      </c>
      <c r="T5">
        <f>IFERROR(VLOOKUP($A5,Step49!$A$3:$AY$32,COLUMN(),FALSE),0)*0.999+MAX(Step49!T5,0)*0.001</f>
        <v>1444.0084675996</v>
      </c>
      <c r="U5">
        <f>IFERROR(VLOOKUP($A5,Step49!$A$3:$AY$32,COLUMN(),FALSE),0)*0.999+MAX(Step49!U5,0)*0.001</f>
        <v>1457.5966029010001</v>
      </c>
      <c r="V5">
        <f>IFERROR(VLOOKUP($A5,Step49!$A$3:$AY$32,COLUMN(),FALSE),0)*0.999+MAX(Step49!V5,0)*0.001</f>
        <v>1416.3109048281999</v>
      </c>
      <c r="W5">
        <f>IFERROR(VLOOKUP($A5,Step49!$A$3:$AY$32,COLUMN(),FALSE),0)*0.999+MAX(Step49!W5,0)*0.001</f>
        <v>1415.4983255986001</v>
      </c>
      <c r="X5">
        <f>IFERROR(VLOOKUP($A5,Step49!$A$3:$AY$32,COLUMN(),FALSE),0)*0.999+MAX(Step49!X5,0)*0.001</f>
        <v>1468.2609738973999</v>
      </c>
      <c r="Y5">
        <f>IFERROR(VLOOKUP($A5,Step49!$A$3:$AY$32,COLUMN(),FALSE),0)*0.999+MAX(Step49!Y5,0)*0.001</f>
        <v>1421.3082199466</v>
      </c>
      <c r="Z5">
        <f>IFERROR(VLOOKUP($A5,Step49!$A$3:$AY$32,COLUMN(),FALSE),0)*0.999+MAX(Step49!Z5,0)*0.001</f>
        <v>1450.9129409443999</v>
      </c>
      <c r="AA5">
        <f>IFERROR(VLOOKUP($A5,Step49!$A$3:$AY$32,COLUMN(),FALSE),0)*0.999+MAX(Step49!AA5,0)*0.001</f>
        <v>1459.5758861206</v>
      </c>
      <c r="AB5">
        <f>IFERROR(VLOOKUP($A5,Step49!$A$3:$AY$32,COLUMN(),FALSE),0)*0.999+MAX(Step49!AB5,0)*0.001</f>
        <v>1401.0185055727998</v>
      </c>
      <c r="AC5">
        <f>IFERROR(VLOOKUP($A5,Step49!$A$3:$AY$32,COLUMN(),FALSE),0)*0.999+MAX(Step49!AC5,0)*0.001</f>
        <v>1504.6780312861999</v>
      </c>
      <c r="AD5">
        <f>IFERROR(VLOOKUP($A5,Step49!$A$3:$AY$32,COLUMN(),FALSE),0)*0.999+MAX(Step49!AD5,0)*0.001</f>
        <v>1444.9444055724</v>
      </c>
      <c r="AE5">
        <f>IFERROR(VLOOKUP($A5,Step49!$A$3:$AY$32,COLUMN(),FALSE),0)*0.999+MAX(Step49!AE5,0)*0.001</f>
        <v>1487.9637005866</v>
      </c>
      <c r="AF5">
        <f>IFERROR(VLOOKUP($A5,Step49!$A$3:$AY$32,COLUMN(),FALSE),0)*0.999+MAX(Step49!AF5,0)*0.001</f>
        <v>1456.3454525826</v>
      </c>
      <c r="AG5">
        <f>IFERROR(VLOOKUP($A5,Step49!$A$3:$AY$32,COLUMN(),FALSE),0)*0.999+MAX(Step49!AG5,0)*0.001</f>
        <v>1459.8524657333999</v>
      </c>
      <c r="AH5">
        <f>IFERROR(VLOOKUP($A5,Step49!$A$3:$AY$32,COLUMN(),FALSE),0)*0.999+MAX(Step49!AH5,0)*0.001</f>
        <v>1506.4071954254</v>
      </c>
      <c r="AI5">
        <f>IFERROR(VLOOKUP($A5,Step49!$A$3:$AY$32,COLUMN(),FALSE),0)*0.999+MAX(Step49!AI5,0)*0.001</f>
        <v>1510.4123194374001</v>
      </c>
      <c r="AJ5">
        <f>IFERROR(VLOOKUP($A5,Step49!$A$3:$AY$32,COLUMN(),FALSE),0)*0.999+MAX(Step49!AJ5,0)*0.001</f>
        <v>1432.8103494320001</v>
      </c>
      <c r="AK5">
        <f>IFERROR(VLOOKUP($A5,Step49!$A$3:$AY$32,COLUMN(),FALSE),0)*0.999+MAX(Step49!AK5,0)*0.001</f>
        <v>1540.8401748157999</v>
      </c>
      <c r="AL5">
        <f>IFERROR(VLOOKUP($A5,Step49!$A$3:$AY$32,COLUMN(),FALSE),0)*0.999+MAX(Step49!AL5,0)*0.001</f>
        <v>1492.1311371255999</v>
      </c>
      <c r="AM5">
        <f>IFERROR(VLOOKUP($A5,Step49!$A$3:$AY$32,COLUMN(),FALSE),0)*0.999+MAX(Step49!AM5,0)*0.001</f>
        <v>1543.4641889033999</v>
      </c>
      <c r="AN5">
        <f>IFERROR(VLOOKUP($A5,Step49!$A$3:$AY$32,COLUMN(),FALSE),0)*0.999+MAX(Step49!AN5,0)*0.001</f>
        <v>1481.7089880747999</v>
      </c>
      <c r="AO5">
        <f>IFERROR(VLOOKUP($A5,Step49!$A$3:$AY$32,COLUMN(),FALSE),0)*0.999+MAX(Step49!AO5,0)*0.001</f>
        <v>1516.5217366354</v>
      </c>
      <c r="AP5">
        <f>IFERROR(VLOOKUP($A5,Step49!$A$3:$AY$32,COLUMN(),FALSE),0)*0.999+MAX(Step49!AP5,0)*0.001</f>
        <v>1488.9082459244</v>
      </c>
      <c r="AQ5">
        <f>IFERROR(VLOOKUP($A5,Step49!$A$3:$AY$32,COLUMN(),FALSE),0)*0.999+MAX(Step49!AQ5,0)*0.001</f>
        <v>1523.3597218496</v>
      </c>
      <c r="AR5">
        <f>IFERROR(VLOOKUP($A5,Step49!$A$3:$AY$32,COLUMN(),FALSE),0)*0.999+MAX(Step49!AR5,0)*0.001</f>
        <v>1565.6756288472</v>
      </c>
      <c r="AS5">
        <f>IFERROR(VLOOKUP($A5,Step49!$A$3:$AY$32,COLUMN(),FALSE),0)*0.999+MAX(Step49!AS5,0)*0.001</f>
        <v>1543.9845339143999</v>
      </c>
      <c r="AT5">
        <f>IFERROR(VLOOKUP($A5,Step49!$A$3:$AY$32,COLUMN(),FALSE),0)*0.999+MAX(Step49!AT5,0)*0.001</f>
        <v>1521.2984419218001</v>
      </c>
      <c r="AU5">
        <f>IFERROR(VLOOKUP($A5,Step49!$A$3:$AY$32,COLUMN(),FALSE),0)*0.999+MAX(Step49!AU5,0)*0.001</f>
        <v>1511.467603866</v>
      </c>
      <c r="AV5">
        <f>IFERROR(VLOOKUP($A5,Step49!$A$3:$AY$32,COLUMN(),FALSE),0)*0.999+MAX(Step49!AV5,0)*0.001</f>
        <v>1539.0950332466</v>
      </c>
      <c r="AW5">
        <f>IFERROR(VLOOKUP($A5,Step49!$A$3:$AY$32,COLUMN(),FALSE),0)*0.999+MAX(Step49!AW5,0)*0.001</f>
        <v>1506.3123897181999</v>
      </c>
      <c r="AX5">
        <f>IFERROR(VLOOKUP($A5,Step49!$A$3:$AY$32,COLUMN(),FALSE),0)*0.999+MAX(Step49!AX5,0)*0.001</f>
        <v>1538.6715284259999</v>
      </c>
      <c r="AY5">
        <f>IFERROR(VLOOKUP($A5,Step49!$A$3:$AY$32,COLUMN(),FALSE),0)*0.999+MAX(Step49!AY5,0)*0.001</f>
        <v>1592.9301149596001</v>
      </c>
    </row>
    <row r="6" spans="1:51" x14ac:dyDescent="0.25">
      <c r="A6" t="s">
        <v>9</v>
      </c>
      <c r="B6">
        <f>IFERROR(VLOOKUP($A6,Step49!$A$3:$AY$32,COLUMN(),FALSE),0)*0.999+MAX(Step49!B6,0)*0.001</f>
        <v>1365.3686765726002</v>
      </c>
      <c r="C6">
        <f>IFERROR(VLOOKUP($A6,Step49!$A$3:$AY$32,COLUMN(),FALSE),0)*0.999+MAX(Step49!C6,0)*0.001</f>
        <v>1414.2580172042001</v>
      </c>
      <c r="D6">
        <f>IFERROR(VLOOKUP($A6,Step49!$A$3:$AY$32,COLUMN(),FALSE),0)*0.999+MAX(Step49!D6,0)*0.001</f>
        <v>1381.5297471278002</v>
      </c>
      <c r="E6">
        <f>IFERROR(VLOOKUP($A6,Step49!$A$3:$AY$32,COLUMN(),FALSE),0)*0.999+MAX(Step49!E6,0)*0.001</f>
        <v>1438.6703436696</v>
      </c>
      <c r="F6">
        <f>IFERROR(VLOOKUP($A6,Step49!$A$3:$AY$32,COLUMN(),FALSE),0)*0.999+MAX(Step49!F6,0)*0.001</f>
        <v>1458.6311162058003</v>
      </c>
      <c r="G6">
        <f>IFERROR(VLOOKUP($A6,Step49!$A$3:$AY$32,COLUMN(),FALSE),0)*0.999+MAX(Step49!G6,0)*0.001</f>
        <v>1403.4478630340002</v>
      </c>
      <c r="H6">
        <f>IFERROR(VLOOKUP($A6,Step49!$A$3:$AY$32,COLUMN(),FALSE),0)*0.999+MAX(Step49!H6,0)*0.001</f>
        <v>1469.8174407284</v>
      </c>
      <c r="I6">
        <f>IFERROR(VLOOKUP($A6,Step49!$A$3:$AY$32,COLUMN(),FALSE),0)*0.999+MAX(Step49!I6,0)*0.001</f>
        <v>1406.3368141644</v>
      </c>
      <c r="J6">
        <f>IFERROR(VLOOKUP($A6,Step49!$A$3:$AY$32,COLUMN(),FALSE),0)*0.999+MAX(Step49!J6,0)*0.001</f>
        <v>1377.6140838324</v>
      </c>
      <c r="K6">
        <f>IFERROR(VLOOKUP($A6,Step49!$A$3:$AY$32,COLUMN(),FALSE),0)*0.999+MAX(Step49!K6,0)*0.001</f>
        <v>1447.7075719956001</v>
      </c>
      <c r="L6">
        <f>IFERROR(VLOOKUP($A6,Step49!$A$3:$AY$32,COLUMN(),FALSE),0)*0.999+MAX(Step49!L6,0)*0.001</f>
        <v>1468.5730550030003</v>
      </c>
      <c r="M6">
        <f>IFERROR(VLOOKUP($A6,Step49!$A$3:$AY$32,COLUMN(),FALSE),0)*0.999+MAX(Step49!M6,0)*0.001</f>
        <v>1423.7478007682</v>
      </c>
      <c r="N6">
        <f>IFERROR(VLOOKUP($A6,Step49!$A$3:$AY$32,COLUMN(),FALSE),0)*0.999+MAX(Step49!N6,0)*0.001</f>
        <v>1454.4598001018001</v>
      </c>
      <c r="O6">
        <f>IFERROR(VLOOKUP($A6,Step49!$A$3:$AY$32,COLUMN(),FALSE),0)*0.999+MAX(Step49!O6,0)*0.001</f>
        <v>1418.1797850724001</v>
      </c>
      <c r="P6">
        <f>IFERROR(VLOOKUP($A6,Step49!$A$3:$AY$32,COLUMN(),FALSE),0)*0.999+MAX(Step49!P6,0)*0.001</f>
        <v>1483.4930187708001</v>
      </c>
      <c r="Q6">
        <f>IFERROR(VLOOKUP($A6,Step49!$A$3:$AY$32,COLUMN(),FALSE),0)*0.999+MAX(Step49!Q6,0)*0.001</f>
        <v>1488.8889198518</v>
      </c>
      <c r="R6">
        <f>IFERROR(VLOOKUP($A6,Step49!$A$3:$AY$32,COLUMN(),FALSE),0)*0.999+MAX(Step49!R6,0)*0.001</f>
        <v>1435.8646694352001</v>
      </c>
      <c r="S6">
        <f>IFERROR(VLOOKUP($A6,Step49!$A$3:$AY$32,COLUMN(),FALSE),0)*0.999+MAX(Step49!S6,0)*0.001</f>
        <v>1431.2742079470001</v>
      </c>
      <c r="T6">
        <f>IFERROR(VLOOKUP($A6,Step49!$A$3:$AY$32,COLUMN(),FALSE),0)*0.999+MAX(Step49!T6,0)*0.001</f>
        <v>1514.9419957536002</v>
      </c>
      <c r="U6">
        <f>IFERROR(VLOOKUP($A6,Step49!$A$3:$AY$32,COLUMN(),FALSE),0)*0.999+MAX(Step49!U6,0)*0.001</f>
        <v>1454.1210720550002</v>
      </c>
      <c r="V6">
        <f>IFERROR(VLOOKUP($A6,Step49!$A$3:$AY$32,COLUMN(),FALSE),0)*0.999+MAX(Step49!V6,0)*0.001</f>
        <v>1507.0402839822002</v>
      </c>
      <c r="W6">
        <f>IFERROR(VLOOKUP($A6,Step49!$A$3:$AY$32,COLUMN(),FALSE),0)*0.999+MAX(Step49!W6,0)*0.001</f>
        <v>1451.3054307526002</v>
      </c>
      <c r="X6">
        <f>IFERROR(VLOOKUP($A6,Step49!$A$3:$AY$32,COLUMN(),FALSE),0)*0.999+MAX(Step49!X6,0)*0.001</f>
        <v>1505.2385310514003</v>
      </c>
      <c r="Y6">
        <f>IFERROR(VLOOKUP($A6,Step49!$A$3:$AY$32,COLUMN(),FALSE),0)*0.999+MAX(Step49!Y6,0)*0.001</f>
        <v>1451.2255421006003</v>
      </c>
      <c r="Z6">
        <f>IFERROR(VLOOKUP($A6,Step49!$A$3:$AY$32,COLUMN(),FALSE),0)*0.999+MAX(Step49!Z6,0)*0.001</f>
        <v>1518.7549870984001</v>
      </c>
      <c r="AA6">
        <f>IFERROR(VLOOKUP($A6,Step49!$A$3:$AY$32,COLUMN(),FALSE),0)*0.999+MAX(Step49!AA6,0)*0.001</f>
        <v>1443.8586432746001</v>
      </c>
      <c r="AB6">
        <f>IFERROR(VLOOKUP($A6,Step49!$A$3:$AY$32,COLUMN(),FALSE),0)*0.999+MAX(Step49!AB6,0)*0.001</f>
        <v>1506.4419747268</v>
      </c>
      <c r="AC6">
        <f>IFERROR(VLOOKUP($A6,Step49!$A$3:$AY$32,COLUMN(),FALSE),0)*0.999+MAX(Step49!AC6,0)*0.001</f>
        <v>1531.5789414402</v>
      </c>
      <c r="AD6">
        <f>IFERROR(VLOOKUP($A6,Step49!$A$3:$AY$32,COLUMN(),FALSE),0)*0.999+MAX(Step49!AD6,0)*0.001</f>
        <v>1491.8391437264002</v>
      </c>
      <c r="AE6">
        <f>IFERROR(VLOOKUP($A6,Step49!$A$3:$AY$32,COLUMN(),FALSE),0)*0.999+MAX(Step49!AE6,0)*0.001</f>
        <v>1525.6031617406002</v>
      </c>
      <c r="AF6">
        <f>IFERROR(VLOOKUP($A6,Step49!$A$3:$AY$32,COLUMN(),FALSE),0)*0.999+MAX(Step49!AF6,0)*0.001</f>
        <v>1496.9535537366</v>
      </c>
      <c r="AG6">
        <f>IFERROR(VLOOKUP($A6,Step49!$A$3:$AY$32,COLUMN(),FALSE),0)*0.999+MAX(Step49!AG6,0)*0.001</f>
        <v>1554.8027558874001</v>
      </c>
      <c r="AH6">
        <f>IFERROR(VLOOKUP($A6,Step49!$A$3:$AY$32,COLUMN(),FALSE),0)*0.999+MAX(Step49!AH6,0)*0.001</f>
        <v>1562.9328105794</v>
      </c>
      <c r="AI6">
        <f>IFERROR(VLOOKUP($A6,Step49!$A$3:$AY$32,COLUMN(),FALSE),0)*0.999+MAX(Step49!AI6,0)*0.001</f>
        <v>1554.2863625914001</v>
      </c>
      <c r="AJ6">
        <f>IFERROR(VLOOKUP($A6,Step49!$A$3:$AY$32,COLUMN(),FALSE),0)*0.999+MAX(Step49!AJ6,0)*0.001</f>
        <v>1585.7784765860001</v>
      </c>
      <c r="AK6">
        <f>IFERROR(VLOOKUP($A6,Step49!$A$3:$AY$32,COLUMN(),FALSE),0)*0.999+MAX(Step49!AK6,0)*0.001</f>
        <v>1511.4305659698</v>
      </c>
      <c r="AL6">
        <f>IFERROR(VLOOKUP($A6,Step49!$A$3:$AY$32,COLUMN(),FALSE),0)*0.999+MAX(Step49!AL6,0)*0.001</f>
        <v>1577.7889552796</v>
      </c>
      <c r="AM6">
        <f>IFERROR(VLOOKUP($A6,Step49!$A$3:$AY$32,COLUMN(),FALSE),0)*0.999+MAX(Step49!AM6,0)*0.001</f>
        <v>1496.6573350574001</v>
      </c>
      <c r="AN6">
        <f>IFERROR(VLOOKUP($A6,Step49!$A$3:$AY$32,COLUMN(),FALSE),0)*0.999+MAX(Step49!AN6,0)*0.001</f>
        <v>1543.5815292288</v>
      </c>
      <c r="AO6">
        <f>IFERROR(VLOOKUP($A6,Step49!$A$3:$AY$32,COLUMN(),FALSE),0)*0.999+MAX(Step49!AO6,0)*0.001</f>
        <v>1579.0935917894001</v>
      </c>
      <c r="AP6">
        <f>IFERROR(VLOOKUP($A6,Step49!$A$3:$AY$32,COLUMN(),FALSE),0)*0.999+MAX(Step49!AP6,0)*0.001</f>
        <v>1590.6176550784003</v>
      </c>
      <c r="AQ6">
        <f>IFERROR(VLOOKUP($A6,Step49!$A$3:$AY$32,COLUMN(),FALSE),0)*0.999+MAX(Step49!AQ6,0)*0.001</f>
        <v>1580.7208600035999</v>
      </c>
      <c r="AR6">
        <f>IFERROR(VLOOKUP($A6,Step49!$A$3:$AY$32,COLUMN(),FALSE),0)*0.999+MAX(Step49!AR6,0)*0.001</f>
        <v>1574.3077360012001</v>
      </c>
      <c r="AS6">
        <f>IFERROR(VLOOKUP($A6,Step49!$A$3:$AY$32,COLUMN(),FALSE),0)*0.999+MAX(Step49!AS6,0)*0.001</f>
        <v>1578.6309710684</v>
      </c>
      <c r="AT6">
        <f>IFERROR(VLOOKUP($A6,Step49!$A$3:$AY$32,COLUMN(),FALSE),0)*0.999+MAX(Step49!AT6,0)*0.001</f>
        <v>1587.5359230758002</v>
      </c>
      <c r="AU6">
        <f>IFERROR(VLOOKUP($A6,Step49!$A$3:$AY$32,COLUMN(),FALSE),0)*0.999+MAX(Step49!AU6,0)*0.001</f>
        <v>1604.5599070200001</v>
      </c>
      <c r="AV6">
        <f>IFERROR(VLOOKUP($A6,Step49!$A$3:$AY$32,COLUMN(),FALSE),0)*0.999+MAX(Step49!AV6,0)*0.001</f>
        <v>1622.6337134006001</v>
      </c>
      <c r="AW6">
        <f>IFERROR(VLOOKUP($A6,Step49!$A$3:$AY$32,COLUMN(),FALSE),0)*0.999+MAX(Step49!AW6,0)*0.001</f>
        <v>1618.0105088722</v>
      </c>
      <c r="AX6">
        <f>IFERROR(VLOOKUP($A6,Step49!$A$3:$AY$32,COLUMN(),FALSE),0)*0.999+MAX(Step49!AX6,0)*0.001</f>
        <v>1653.9460985800001</v>
      </c>
      <c r="AY6">
        <f>IFERROR(VLOOKUP($A6,Step49!$A$3:$AY$32,COLUMN(),FALSE),0)*0.999+MAX(Step49!AY6,0)*0.001</f>
        <v>1543.8048401136002</v>
      </c>
    </row>
    <row r="7" spans="1:51" x14ac:dyDescent="0.25">
      <c r="A7" t="s">
        <v>10</v>
      </c>
      <c r="B7">
        <f>IFERROR(VLOOKUP($A7,Step49!$A$3:$AY$32,COLUMN(),FALSE),0)*0.999+MAX(Step49!B7,0)*0.001</f>
        <v>1514.4908769566</v>
      </c>
      <c r="C7">
        <f>IFERROR(VLOOKUP($A7,Step49!$A$3:$AY$32,COLUMN(),FALSE),0)*0.999+MAX(Step49!C7,0)*0.001</f>
        <v>1502.3094345882</v>
      </c>
      <c r="D7">
        <f>IFERROR(VLOOKUP($A7,Step49!$A$3:$AY$32,COLUMN(),FALSE),0)*0.999+MAX(Step49!D7,0)*0.001</f>
        <v>1528.6063645117999</v>
      </c>
      <c r="E7">
        <f>IFERROR(VLOOKUP($A7,Step49!$A$3:$AY$32,COLUMN(),FALSE),0)*0.999+MAX(Step49!E7,0)*0.001</f>
        <v>1499.3236400536</v>
      </c>
      <c r="F7">
        <f>IFERROR(VLOOKUP($A7,Step49!$A$3:$AY$32,COLUMN(),FALSE),0)*0.999+MAX(Step49!F7,0)*0.001</f>
        <v>1539.0937305898001</v>
      </c>
      <c r="G7">
        <f>IFERROR(VLOOKUP($A7,Step49!$A$3:$AY$32,COLUMN(),FALSE),0)*0.999+MAX(Step49!G7,0)*0.001</f>
        <v>1568.280269418</v>
      </c>
      <c r="H7">
        <f>IFERROR(VLOOKUP($A7,Step49!$A$3:$AY$32,COLUMN(),FALSE),0)*0.999+MAX(Step49!H7,0)*0.001</f>
        <v>1607.0979871124</v>
      </c>
      <c r="I7">
        <f>IFERROR(VLOOKUP($A7,Step49!$A$3:$AY$32,COLUMN(),FALSE),0)*0.999+MAX(Step49!I7,0)*0.001</f>
        <v>1585.7506325484001</v>
      </c>
      <c r="J7">
        <f>IFERROR(VLOOKUP($A7,Step49!$A$3:$AY$32,COLUMN(),FALSE),0)*0.999+MAX(Step49!J7,0)*0.001</f>
        <v>1579.5081412164</v>
      </c>
      <c r="K7">
        <f>IFERROR(VLOOKUP($A7,Step49!$A$3:$AY$32,COLUMN(),FALSE),0)*0.999+MAX(Step49!K7,0)*0.001</f>
        <v>1614.7630903796</v>
      </c>
      <c r="L7">
        <f>IFERROR(VLOOKUP($A7,Step49!$A$3:$AY$32,COLUMN(),FALSE),0)*0.999+MAX(Step49!L7,0)*0.001</f>
        <v>1568.505823387</v>
      </c>
      <c r="M7">
        <f>IFERROR(VLOOKUP($A7,Step49!$A$3:$AY$32,COLUMN(),FALSE),0)*0.999+MAX(Step49!M7,0)*0.001</f>
        <v>1589.2982761522001</v>
      </c>
      <c r="N7">
        <f>IFERROR(VLOOKUP($A7,Step49!$A$3:$AY$32,COLUMN(),FALSE),0)*0.999+MAX(Step49!N7,0)*0.001</f>
        <v>1620.6506334858</v>
      </c>
      <c r="O7">
        <f>IFERROR(VLOOKUP($A7,Step49!$A$3:$AY$32,COLUMN(),FALSE),0)*0.999+MAX(Step49!O7,0)*0.001</f>
        <v>1545.8969734564</v>
      </c>
      <c r="P7">
        <f>IFERROR(VLOOKUP($A7,Step49!$A$3:$AY$32,COLUMN(),FALSE),0)*0.999+MAX(Step49!P7,0)*0.001</f>
        <v>1579.4936011548</v>
      </c>
      <c r="Q7">
        <f>IFERROR(VLOOKUP($A7,Step49!$A$3:$AY$32,COLUMN(),FALSE),0)*0.999+MAX(Step49!Q7,0)*0.001</f>
        <v>1630.2421352357999</v>
      </c>
      <c r="R7">
        <f>IFERROR(VLOOKUP($A7,Step49!$A$3:$AY$32,COLUMN(),FALSE),0)*0.999+MAX(Step49!R7,0)*0.001</f>
        <v>1640.8324028192001</v>
      </c>
      <c r="S7">
        <f>IFERROR(VLOOKUP($A7,Step49!$A$3:$AY$32,COLUMN(),FALSE),0)*0.999+MAX(Step49!S7,0)*0.001</f>
        <v>1641.0750323309999</v>
      </c>
      <c r="T7">
        <f>IFERROR(VLOOKUP($A7,Step49!$A$3:$AY$32,COLUMN(),FALSE),0)*0.999+MAX(Step49!T7,0)*0.001</f>
        <v>1616.0088451376</v>
      </c>
      <c r="U7">
        <f>IFERROR(VLOOKUP($A7,Step49!$A$3:$AY$32,COLUMN(),FALSE),0)*0.999+MAX(Step49!U7,0)*0.001</f>
        <v>1623.1801024390002</v>
      </c>
      <c r="V7">
        <f>IFERROR(VLOOKUP($A7,Step49!$A$3:$AY$32,COLUMN(),FALSE),0)*0.999+MAX(Step49!V7,0)*0.001</f>
        <v>1627.3545063662</v>
      </c>
      <c r="W7">
        <f>IFERROR(VLOOKUP($A7,Step49!$A$3:$AY$32,COLUMN(),FALSE),0)*0.999+MAX(Step49!W7,0)*0.001</f>
        <v>1607.2321171366</v>
      </c>
      <c r="X7">
        <f>IFERROR(VLOOKUP($A7,Step49!$A$3:$AY$32,COLUMN(),FALSE),0)*0.999+MAX(Step49!X7,0)*0.001</f>
        <v>1631.9758844354001</v>
      </c>
      <c r="Y7">
        <f>IFERROR(VLOOKUP($A7,Step49!$A$3:$AY$32,COLUMN(),FALSE),0)*0.999+MAX(Step49!Y7,0)*0.001</f>
        <v>1592.1124084846001</v>
      </c>
      <c r="Z7">
        <f>IFERROR(VLOOKUP($A7,Step49!$A$3:$AY$32,COLUMN(),FALSE),0)*0.999+MAX(Step49!Z7,0)*0.001</f>
        <v>1599.1328104823999</v>
      </c>
      <c r="AA7">
        <f>IFERROR(VLOOKUP($A7,Step49!$A$3:$AY$32,COLUMN(),FALSE),0)*0.999+MAX(Step49!AA7,0)*0.001</f>
        <v>1677.4433696586</v>
      </c>
      <c r="AB7">
        <f>IFERROR(VLOOKUP($A7,Step49!$A$3:$AY$32,COLUMN(),FALSE),0)*0.999+MAX(Step49!AB7,0)*0.001</f>
        <v>1678.8556261107999</v>
      </c>
      <c r="AC7">
        <f>IFERROR(VLOOKUP($A7,Step49!$A$3:$AY$32,COLUMN(),FALSE),0)*0.999+MAX(Step49!AC7,0)*0.001</f>
        <v>1603.7665498242</v>
      </c>
      <c r="AD7">
        <f>IFERROR(VLOOKUP($A7,Step49!$A$3:$AY$32,COLUMN(),FALSE),0)*0.999+MAX(Step49!AD7,0)*0.001</f>
        <v>1697.6017911104</v>
      </c>
      <c r="AE7">
        <f>IFERROR(VLOOKUP($A7,Step49!$A$3:$AY$32,COLUMN(),FALSE),0)*0.999+MAX(Step49!AE7,0)*0.001</f>
        <v>1644.7835061246001</v>
      </c>
      <c r="AF7">
        <f>IFERROR(VLOOKUP($A7,Step49!$A$3:$AY$32,COLUMN(),FALSE),0)*0.999+MAX(Step49!AF7,0)*0.001</f>
        <v>1655.5723571205999</v>
      </c>
      <c r="AG7">
        <f>IFERROR(VLOOKUP($A7,Step49!$A$3:$AY$32,COLUMN(),FALSE),0)*0.999+MAX(Step49!AG7,0)*0.001</f>
        <v>1669.0758162714001</v>
      </c>
      <c r="AH7">
        <f>IFERROR(VLOOKUP($A7,Step49!$A$3:$AY$32,COLUMN(),FALSE),0)*0.999+MAX(Step49!AH7,0)*0.001</f>
        <v>1667.1899249634</v>
      </c>
      <c r="AI7">
        <f>IFERROR(VLOOKUP($A7,Step49!$A$3:$AY$32,COLUMN(),FALSE),0)*0.999+MAX(Step49!AI7,0)*0.001</f>
        <v>1735.2017479754002</v>
      </c>
      <c r="AJ7">
        <f>IFERROR(VLOOKUP($A7,Step49!$A$3:$AY$32,COLUMN(),FALSE),0)*0.999+MAX(Step49!AJ7,0)*0.001</f>
        <v>1710.17139797</v>
      </c>
      <c r="AK7">
        <f>IFERROR(VLOOKUP($A7,Step49!$A$3:$AY$32,COLUMN(),FALSE),0)*0.999+MAX(Step49!AK7,0)*0.001</f>
        <v>1685.3011663538</v>
      </c>
      <c r="AL7">
        <f>IFERROR(VLOOKUP($A7,Step49!$A$3:$AY$32,COLUMN(),FALSE),0)*0.999+MAX(Step49!AL7,0)*0.001</f>
        <v>1689.2215166635999</v>
      </c>
      <c r="AM7">
        <f>IFERROR(VLOOKUP($A7,Step49!$A$3:$AY$32,COLUMN(),FALSE),0)*0.999+MAX(Step49!AM7,0)*0.001</f>
        <v>1703.0453204414</v>
      </c>
      <c r="AN7">
        <f>IFERROR(VLOOKUP($A7,Step49!$A$3:$AY$32,COLUMN(),FALSE),0)*0.999+MAX(Step49!AN7,0)*0.001</f>
        <v>1659.2006496127999</v>
      </c>
      <c r="AO7">
        <f>IFERROR(VLOOKUP($A7,Step49!$A$3:$AY$32,COLUMN(),FALSE),0)*0.999+MAX(Step49!AO7,0)*0.001</f>
        <v>1676.8005941734</v>
      </c>
      <c r="AP7">
        <f>IFERROR(VLOOKUP($A7,Step49!$A$3:$AY$32,COLUMN(),FALSE),0)*0.999+MAX(Step49!AP7,0)*0.001</f>
        <v>1757.3027374624</v>
      </c>
      <c r="AQ7">
        <f>IFERROR(VLOOKUP($A7,Step49!$A$3:$AY$32,COLUMN(),FALSE),0)*0.999+MAX(Step49!AQ7,0)*0.001</f>
        <v>1701.1020463875998</v>
      </c>
      <c r="AR7">
        <f>IFERROR(VLOOKUP($A7,Step49!$A$3:$AY$32,COLUMN(),FALSE),0)*0.999+MAX(Step49!AR7,0)*0.001</f>
        <v>1706.2173443852</v>
      </c>
      <c r="AS7">
        <f>IFERROR(VLOOKUP($A7,Step49!$A$3:$AY$32,COLUMN(),FALSE),0)*0.999+MAX(Step49!AS7,0)*0.001</f>
        <v>1731.1872124524</v>
      </c>
      <c r="AT7">
        <f>IFERROR(VLOOKUP($A7,Step49!$A$3:$AY$32,COLUMN(),FALSE),0)*0.999+MAX(Step49!AT7,0)*0.001</f>
        <v>1766.7059684598</v>
      </c>
      <c r="AU7">
        <f>IFERROR(VLOOKUP($A7,Step49!$A$3:$AY$32,COLUMN(),FALSE),0)*0.999+MAX(Step49!AU7,0)*0.001</f>
        <v>1689.8662124040002</v>
      </c>
      <c r="AV7">
        <f>IFERROR(VLOOKUP($A7,Step49!$A$3:$AY$32,COLUMN(),FALSE),0)*0.999+MAX(Step49!AV7,0)*0.001</f>
        <v>1694.0342767846</v>
      </c>
      <c r="AW7">
        <f>IFERROR(VLOOKUP($A7,Step49!$A$3:$AY$32,COLUMN(),FALSE),0)*0.999+MAX(Step49!AW7,0)*0.001</f>
        <v>1773.0380022561999</v>
      </c>
      <c r="AX7">
        <f>IFERROR(VLOOKUP($A7,Step49!$A$3:$AY$32,COLUMN(),FALSE),0)*0.999+MAX(Step49!AX7,0)*0.001</f>
        <v>1720.839841964</v>
      </c>
      <c r="AY7">
        <f>IFERROR(VLOOKUP($A7,Step49!$A$3:$AY$32,COLUMN(),FALSE),0)*0.999+MAX(Step49!AY7,0)*0.001</f>
        <v>1705.2959424976002</v>
      </c>
    </row>
    <row r="8" spans="1:51" x14ac:dyDescent="0.25">
      <c r="A8" t="s">
        <v>11</v>
      </c>
      <c r="B8">
        <f>IFERROR(VLOOKUP($A8,Step49!$A$3:$AY$32,COLUMN(),FALSE),0)*0.999+MAX(Step49!B8,0)*0.001</f>
        <v>1657.9273911805999</v>
      </c>
      <c r="C8">
        <f>IFERROR(VLOOKUP($A8,Step49!$A$3:$AY$32,COLUMN(),FALSE),0)*0.999+MAX(Step49!C8,0)*0.001</f>
        <v>1625.4702778122</v>
      </c>
      <c r="D8">
        <f>IFERROR(VLOOKUP($A8,Step49!$A$3:$AY$32,COLUMN(),FALSE),0)*0.999+MAX(Step49!D8,0)*0.001</f>
        <v>1715.9222667357999</v>
      </c>
      <c r="E8">
        <f>IFERROR(VLOOKUP($A8,Step49!$A$3:$AY$32,COLUMN(),FALSE),0)*0.999+MAX(Step49!E8,0)*0.001</f>
        <v>1701.9655332775999</v>
      </c>
      <c r="F8">
        <f>IFERROR(VLOOKUP($A8,Step49!$A$3:$AY$32,COLUMN(),FALSE),0)*0.999+MAX(Step49!F8,0)*0.001</f>
        <v>1662.7474378137999</v>
      </c>
      <c r="G8">
        <f>IFERROR(VLOOKUP($A8,Step49!$A$3:$AY$32,COLUMN(),FALSE),0)*0.999+MAX(Step49!G8,0)*0.001</f>
        <v>1705.6727576420001</v>
      </c>
      <c r="H8">
        <f>IFERROR(VLOOKUP($A8,Step49!$A$3:$AY$32,COLUMN(),FALSE),0)*0.999+MAX(Step49!H8,0)*0.001</f>
        <v>1649.1667503363999</v>
      </c>
      <c r="I8">
        <f>IFERROR(VLOOKUP($A8,Step49!$A$3:$AY$32,COLUMN(),FALSE),0)*0.999+MAX(Step49!I8,0)*0.001</f>
        <v>1721.1319907723998</v>
      </c>
      <c r="J8">
        <f>IFERROR(VLOOKUP($A8,Step49!$A$3:$AY$32,COLUMN(),FALSE),0)*0.999+MAX(Step49!J8,0)*0.001</f>
        <v>1714.6457234403999</v>
      </c>
      <c r="K8">
        <f>IFERROR(VLOOKUP($A8,Step49!$A$3:$AY$32,COLUMN(),FALSE),0)*0.999+MAX(Step49!K8,0)*0.001</f>
        <v>1661.3257796036</v>
      </c>
      <c r="L8">
        <f>IFERROR(VLOOKUP($A8,Step49!$A$3:$AY$32,COLUMN(),FALSE),0)*0.999+MAX(Step49!L8,0)*0.001</f>
        <v>1714.252891611</v>
      </c>
      <c r="M8">
        <f>IFERROR(VLOOKUP($A8,Step49!$A$3:$AY$32,COLUMN(),FALSE),0)*0.999+MAX(Step49!M8,0)*0.001</f>
        <v>1784.8454963761999</v>
      </c>
      <c r="N8">
        <f>IFERROR(VLOOKUP($A8,Step49!$A$3:$AY$32,COLUMN(),FALSE),0)*0.999+MAX(Step49!N8,0)*0.001</f>
        <v>1687.7707357098</v>
      </c>
      <c r="O8">
        <f>IFERROR(VLOOKUP($A8,Step49!$A$3:$AY$32,COLUMN(),FALSE),0)*0.999+MAX(Step49!O8,0)*0.001</f>
        <v>1705.0092386803999</v>
      </c>
      <c r="P8">
        <f>IFERROR(VLOOKUP($A8,Step49!$A$3:$AY$32,COLUMN(),FALSE),0)*0.999+MAX(Step49!P8,0)*0.001</f>
        <v>1770.0421643788</v>
      </c>
      <c r="Q8">
        <f>IFERROR(VLOOKUP($A8,Step49!$A$3:$AY$32,COLUMN(),FALSE),0)*0.999+MAX(Step49!Q8,0)*0.001</f>
        <v>1732.9047324597998</v>
      </c>
      <c r="R8">
        <f>IFERROR(VLOOKUP($A8,Step49!$A$3:$AY$32,COLUMN(),FALSE),0)*0.999+MAX(Step49!R8,0)*0.001</f>
        <v>1724.3216120432</v>
      </c>
      <c r="S8">
        <f>IFERROR(VLOOKUP($A8,Step49!$A$3:$AY$32,COLUMN(),FALSE),0)*0.999+MAX(Step49!S8,0)*0.001</f>
        <v>1697.0177385549998</v>
      </c>
      <c r="T8">
        <f>IFERROR(VLOOKUP($A8,Step49!$A$3:$AY$32,COLUMN(),FALSE),0)*0.999+MAX(Step49!T8,0)*0.001</f>
        <v>1737.3984253615999</v>
      </c>
      <c r="U8">
        <f>IFERROR(VLOOKUP($A8,Step49!$A$3:$AY$32,COLUMN(),FALSE),0)*0.999+MAX(Step49!U8,0)*0.001</f>
        <v>1761.401637663</v>
      </c>
      <c r="V8">
        <f>IFERROR(VLOOKUP($A8,Step49!$A$3:$AY$32,COLUMN(),FALSE),0)*0.999+MAX(Step49!V8,0)*0.001</f>
        <v>1740.3828115901999</v>
      </c>
      <c r="W8">
        <f>IFERROR(VLOOKUP($A8,Step49!$A$3:$AY$32,COLUMN(),FALSE),0)*0.999+MAX(Step49!W8,0)*0.001</f>
        <v>1725.3266933606001</v>
      </c>
      <c r="X8">
        <f>IFERROR(VLOOKUP($A8,Step49!$A$3:$AY$32,COLUMN(),FALSE),0)*0.999+MAX(Step49!X8,0)*0.001</f>
        <v>1751.7344836594</v>
      </c>
      <c r="Y8">
        <f>IFERROR(VLOOKUP($A8,Step49!$A$3:$AY$32,COLUMN(),FALSE),0)*0.999+MAX(Step49!Y8,0)*0.001</f>
        <v>1722.7984607086</v>
      </c>
      <c r="Z8">
        <f>IFERROR(VLOOKUP($A8,Step49!$A$3:$AY$32,COLUMN(),FALSE),0)*0.999+MAX(Step49!Z8,0)*0.001</f>
        <v>1782.1561637063999</v>
      </c>
      <c r="AA8">
        <f>IFERROR(VLOOKUP($A8,Step49!$A$3:$AY$32,COLUMN(),FALSE),0)*0.999+MAX(Step49!AA8,0)*0.001</f>
        <v>1833.0500038825999</v>
      </c>
      <c r="AB8">
        <f>IFERROR(VLOOKUP($A8,Step49!$A$3:$AY$32,COLUMN(),FALSE),0)*0.999+MAX(Step49!AB8,0)*0.001</f>
        <v>1750.1080273347998</v>
      </c>
      <c r="AC8">
        <f>IFERROR(VLOOKUP($A8,Step49!$A$3:$AY$32,COLUMN(),FALSE),0)*0.999+MAX(Step49!AC8,0)*0.001</f>
        <v>1845.4759390482</v>
      </c>
      <c r="AD8">
        <f>IFERROR(VLOOKUP($A8,Step49!$A$3:$AY$32,COLUMN(),FALSE),0)*0.999+MAX(Step49!AD8,0)*0.001</f>
        <v>1834.6577753344</v>
      </c>
      <c r="AE8">
        <f>IFERROR(VLOOKUP($A8,Step49!$A$3:$AY$32,COLUMN(),FALSE),0)*0.999+MAX(Step49!AE8,0)*0.001</f>
        <v>1820.1120683485999</v>
      </c>
      <c r="AF8">
        <f>IFERROR(VLOOKUP($A8,Step49!$A$3:$AY$32,COLUMN(),FALSE),0)*0.999+MAX(Step49!AF8,0)*0.001</f>
        <v>1778.6802053445999</v>
      </c>
      <c r="AG8">
        <f>IFERROR(VLOOKUP($A8,Step49!$A$3:$AY$32,COLUMN(),FALSE),0)*0.999+MAX(Step49!AG8,0)*0.001</f>
        <v>1770.0531904953998</v>
      </c>
      <c r="AH8">
        <f>IFERROR(VLOOKUP($A8,Step49!$A$3:$AY$32,COLUMN(),FALSE),0)*0.999+MAX(Step49!AH8,0)*0.001</f>
        <v>1817.7477211874</v>
      </c>
      <c r="AI8">
        <f>IFERROR(VLOOKUP($A8,Step49!$A$3:$AY$32,COLUMN(),FALSE),0)*0.999+MAX(Step49!AI8,0)*0.001</f>
        <v>1800.4643481994001</v>
      </c>
      <c r="AJ8">
        <f>IFERROR(VLOOKUP($A8,Step49!$A$3:$AY$32,COLUMN(),FALSE),0)*0.999+MAX(Step49!AJ8,0)*0.001</f>
        <v>1780.8677521940001</v>
      </c>
      <c r="AK8">
        <f>IFERROR(VLOOKUP($A8,Step49!$A$3:$AY$32,COLUMN(),FALSE),0)*0.999+MAX(Step49!AK8,0)*0.001</f>
        <v>1785.3458365777999</v>
      </c>
      <c r="AL8">
        <f>IFERROR(VLOOKUP($A8,Step49!$A$3:$AY$32,COLUMN(),FALSE),0)*0.999+MAX(Step49!AL8,0)*0.001</f>
        <v>1882.9921398875999</v>
      </c>
      <c r="AM8">
        <f>IFERROR(VLOOKUP($A8,Step49!$A$3:$AY$32,COLUMN(),FALSE),0)*0.999+MAX(Step49!AM8,0)*0.001</f>
        <v>1840.9492126654</v>
      </c>
      <c r="AN8">
        <f>IFERROR(VLOOKUP($A8,Step49!$A$3:$AY$32,COLUMN(),FALSE),0)*0.999+MAX(Step49!AN8,0)*0.001</f>
        <v>1816.4157138367998</v>
      </c>
      <c r="AO8">
        <f>IFERROR(VLOOKUP($A8,Step49!$A$3:$AY$32,COLUMN(),FALSE),0)*0.999+MAX(Step49!AO8,0)*0.001</f>
        <v>1841.9386843974</v>
      </c>
      <c r="AP8">
        <f>IFERROR(VLOOKUP($A8,Step49!$A$3:$AY$32,COLUMN(),FALSE),0)*0.999+MAX(Step49!AP8,0)*0.001</f>
        <v>1856.8911286864</v>
      </c>
      <c r="AQ8">
        <f>IFERROR(VLOOKUP($A8,Step49!$A$3:$AY$32,COLUMN(),FALSE),0)*0.999+MAX(Step49!AQ8,0)*0.001</f>
        <v>1851.9683776115999</v>
      </c>
      <c r="AR8">
        <f>IFERROR(VLOOKUP($A8,Step49!$A$3:$AY$32,COLUMN(),FALSE),0)*0.999+MAX(Step49!AR8,0)*0.001</f>
        <v>1832.0597066091998</v>
      </c>
      <c r="AS8">
        <f>IFERROR(VLOOKUP($A8,Step49!$A$3:$AY$32,COLUMN(),FALSE),0)*0.999+MAX(Step49!AS8,0)*0.001</f>
        <v>1871.9210086763999</v>
      </c>
      <c r="AT8">
        <f>IFERROR(VLOOKUP($A8,Step49!$A$3:$AY$32,COLUMN(),FALSE),0)*0.999+MAX(Step49!AT8,0)*0.001</f>
        <v>1922.3629946838</v>
      </c>
      <c r="AU8">
        <f>IFERROR(VLOOKUP($A8,Step49!$A$3:$AY$32,COLUMN(),FALSE),0)*0.999+MAX(Step49!AU8,0)*0.001</f>
        <v>1914.2782166280001</v>
      </c>
      <c r="AV8">
        <f>IFERROR(VLOOKUP($A8,Step49!$A$3:$AY$32,COLUMN(),FALSE),0)*0.999+MAX(Step49!AV8,0)*0.001</f>
        <v>1869.4176770085999</v>
      </c>
      <c r="AW8">
        <f>IFERROR(VLOOKUP($A8,Step49!$A$3:$AY$32,COLUMN(),FALSE),0)*0.999+MAX(Step49!AW8,0)*0.001</f>
        <v>1860.9346384802</v>
      </c>
      <c r="AX8">
        <f>IFERROR(VLOOKUP($A8,Step49!$A$3:$AY$32,COLUMN(),FALSE),0)*0.999+MAX(Step49!AX8,0)*0.001</f>
        <v>1853.4230961879998</v>
      </c>
      <c r="AY8">
        <f>IFERROR(VLOOKUP($A8,Step49!$A$3:$AY$32,COLUMN(),FALSE),0)*0.999+MAX(Step49!AY8,0)*0.001</f>
        <v>1854.4240557216001</v>
      </c>
    </row>
    <row r="9" spans="1:51" x14ac:dyDescent="0.25">
      <c r="A9" t="s">
        <v>12</v>
      </c>
      <c r="B9">
        <f>IFERROR(VLOOKUP($A9,Step49!$A$3:$AY$32,COLUMN(),FALSE),0)*0.999+MAX(Step49!B9,0)*0.001</f>
        <v>1840.7203323005999</v>
      </c>
      <c r="C9">
        <f>IFERROR(VLOOKUP($A9,Step49!$A$3:$AY$32,COLUMN(),FALSE),0)*0.999+MAX(Step49!C9,0)*0.001</f>
        <v>1834.6332509322001</v>
      </c>
      <c r="D9">
        <f>IFERROR(VLOOKUP($A9,Step49!$A$3:$AY$32,COLUMN(),FALSE),0)*0.999+MAX(Step49!D9,0)*0.001</f>
        <v>1780.7919998558</v>
      </c>
      <c r="E9">
        <f>IFERROR(VLOOKUP($A9,Step49!$A$3:$AY$32,COLUMN(),FALSE),0)*0.999+MAX(Step49!E9,0)*0.001</f>
        <v>1878.6225483976</v>
      </c>
      <c r="F9">
        <f>IFERROR(VLOOKUP($A9,Step49!$A$3:$AY$32,COLUMN(),FALSE),0)*0.999+MAX(Step49!F9,0)*0.001</f>
        <v>1802.4505909338</v>
      </c>
      <c r="G9">
        <f>IFERROR(VLOOKUP($A9,Step49!$A$3:$AY$32,COLUMN(),FALSE),0)*0.999+MAX(Step49!G9,0)*0.001</f>
        <v>1863.197959762</v>
      </c>
      <c r="H9">
        <f>IFERROR(VLOOKUP($A9,Step49!$A$3:$AY$32,COLUMN(),FALSE),0)*0.999+MAX(Step49!H9,0)*0.001</f>
        <v>1817.1530484563998</v>
      </c>
      <c r="I9">
        <f>IFERROR(VLOOKUP($A9,Step49!$A$3:$AY$32,COLUMN(),FALSE),0)*0.999+MAX(Step49!I9,0)*0.001</f>
        <v>1888.7049348923999</v>
      </c>
      <c r="J9">
        <f>IFERROR(VLOOKUP($A9,Step49!$A$3:$AY$32,COLUMN(),FALSE),0)*0.999+MAX(Step49!J9,0)*0.001</f>
        <v>1843.2571615603999</v>
      </c>
      <c r="K9">
        <f>IFERROR(VLOOKUP($A9,Step49!$A$3:$AY$32,COLUMN(),FALSE),0)*0.999+MAX(Step49!K9,0)*0.001</f>
        <v>1816.9643767236</v>
      </c>
      <c r="L9">
        <f>IFERROR(VLOOKUP($A9,Step49!$A$3:$AY$32,COLUMN(),FALSE),0)*0.999+MAX(Step49!L9,0)*0.001</f>
        <v>1844.018006731</v>
      </c>
      <c r="M9">
        <f>IFERROR(VLOOKUP($A9,Step49!$A$3:$AY$32,COLUMN(),FALSE),0)*0.999+MAX(Step49!M9,0)*0.001</f>
        <v>1873.5455404961999</v>
      </c>
      <c r="N9">
        <f>IFERROR(VLOOKUP($A9,Step49!$A$3:$AY$32,COLUMN(),FALSE),0)*0.999+MAX(Step49!N9,0)*0.001</f>
        <v>1849.9700428297999</v>
      </c>
      <c r="O9">
        <f>IFERROR(VLOOKUP($A9,Step49!$A$3:$AY$32,COLUMN(),FALSE),0)*0.999+MAX(Step49!O9,0)*0.001</f>
        <v>1835.6768588003999</v>
      </c>
      <c r="P9">
        <f>IFERROR(VLOOKUP($A9,Step49!$A$3:$AY$32,COLUMN(),FALSE),0)*0.999+MAX(Step49!P9,0)*0.001</f>
        <v>1871.0223044987999</v>
      </c>
      <c r="Q9">
        <f>IFERROR(VLOOKUP($A9,Step49!$A$3:$AY$32,COLUMN(),FALSE),0)*0.999+MAX(Step49!Q9,0)*0.001</f>
        <v>1867.1865735797999</v>
      </c>
      <c r="R9">
        <f>IFERROR(VLOOKUP($A9,Step49!$A$3:$AY$32,COLUMN(),FALSE),0)*0.999+MAX(Step49!R9,0)*0.001</f>
        <v>1924.6769111632</v>
      </c>
      <c r="S9">
        <f>IFERROR(VLOOKUP($A9,Step49!$A$3:$AY$32,COLUMN(),FALSE),0)*0.999+MAX(Step49!S9,0)*0.001</f>
        <v>1867.935310675</v>
      </c>
      <c r="T9">
        <f>IFERROR(VLOOKUP($A9,Step49!$A$3:$AY$32,COLUMN(),FALSE),0)*0.999+MAX(Step49!T9,0)*0.001</f>
        <v>1843.6262604816</v>
      </c>
      <c r="U9">
        <f>IFERROR(VLOOKUP($A9,Step49!$A$3:$AY$32,COLUMN(),FALSE),0)*0.999+MAX(Step49!U9,0)*0.001</f>
        <v>1892.7475867830001</v>
      </c>
      <c r="V9">
        <f>IFERROR(VLOOKUP($A9,Step49!$A$3:$AY$32,COLUMN(),FALSE),0)*0.999+MAX(Step49!V9,0)*0.001</f>
        <v>1858.8829117102</v>
      </c>
      <c r="W9">
        <f>IFERROR(VLOOKUP($A9,Step49!$A$3:$AY$32,COLUMN(),FALSE),0)*0.999+MAX(Step49!W9,0)*0.001</f>
        <v>1893.9171264806</v>
      </c>
      <c r="X9">
        <f>IFERROR(VLOOKUP($A9,Step49!$A$3:$AY$32,COLUMN(),FALSE),0)*0.999+MAX(Step49!X9,0)*0.001</f>
        <v>1899.2861337794</v>
      </c>
      <c r="Y9">
        <f>IFERROR(VLOOKUP($A9,Step49!$A$3:$AY$32,COLUMN(),FALSE),0)*0.999+MAX(Step49!Y9,0)*0.001</f>
        <v>1886.3226288286</v>
      </c>
      <c r="Z9">
        <f>IFERROR(VLOOKUP($A9,Step49!$A$3:$AY$32,COLUMN(),FALSE),0)*0.999+MAX(Step49!Z9,0)*0.001</f>
        <v>1998.6534438264</v>
      </c>
      <c r="AA9">
        <f>IFERROR(VLOOKUP($A9,Step49!$A$3:$AY$32,COLUMN(),FALSE),0)*0.999+MAX(Step49!AA9,0)*0.001</f>
        <v>1964.5205370025999</v>
      </c>
      <c r="AB9">
        <f>IFERROR(VLOOKUP($A9,Step49!$A$3:$AY$32,COLUMN(),FALSE),0)*0.999+MAX(Step49!AB9,0)*0.001</f>
        <v>1950.4103304547998</v>
      </c>
      <c r="AC9">
        <f>IFERROR(VLOOKUP($A9,Step49!$A$3:$AY$32,COLUMN(),FALSE),0)*0.999+MAX(Step49!AC9,0)*0.001</f>
        <v>1915.8040961682</v>
      </c>
      <c r="AD9">
        <f>IFERROR(VLOOKUP($A9,Step49!$A$3:$AY$32,COLUMN(),FALSE),0)*0.999+MAX(Step49!AD9,0)*0.001</f>
        <v>1926.7030544544</v>
      </c>
      <c r="AE9">
        <f>IFERROR(VLOOKUP($A9,Step49!$A$3:$AY$32,COLUMN(),FALSE),0)*0.999+MAX(Step49!AE9,0)*0.001</f>
        <v>1915.0826394686001</v>
      </c>
      <c r="AF9">
        <f>IFERROR(VLOOKUP($A9,Step49!$A$3:$AY$32,COLUMN(),FALSE),0)*0.999+MAX(Step49!AF9,0)*0.001</f>
        <v>1956.6506554646</v>
      </c>
      <c r="AG9">
        <f>IFERROR(VLOOKUP($A9,Step49!$A$3:$AY$32,COLUMN(),FALSE),0)*0.999+MAX(Step49!AG9,0)*0.001</f>
        <v>2017.5885486154</v>
      </c>
      <c r="AH9">
        <f>IFERROR(VLOOKUP($A9,Step49!$A$3:$AY$32,COLUMN(),FALSE),0)*0.999+MAX(Step49!AH9,0)*0.001</f>
        <v>1928.3104213073998</v>
      </c>
      <c r="AI9">
        <f>IFERROR(VLOOKUP($A9,Step49!$A$3:$AY$32,COLUMN(),FALSE),0)*0.999+MAX(Step49!AI9,0)*0.001</f>
        <v>1949.3090603194</v>
      </c>
      <c r="AJ9">
        <f>IFERROR(VLOOKUP($A9,Step49!$A$3:$AY$32,COLUMN(),FALSE),0)*0.999+MAX(Step49!AJ9,0)*0.001</f>
        <v>1930.549773314</v>
      </c>
      <c r="AK9">
        <f>IFERROR(VLOOKUP($A9,Step49!$A$3:$AY$32,COLUMN(),FALSE),0)*0.999+MAX(Step49!AK9,0)*0.001</f>
        <v>1984.1748946978</v>
      </c>
      <c r="AL9">
        <f>IFERROR(VLOOKUP($A9,Step49!$A$3:$AY$32,COLUMN(),FALSE),0)*0.999+MAX(Step49!AL9,0)*0.001</f>
        <v>1957.8036290076</v>
      </c>
      <c r="AM9">
        <f>IFERROR(VLOOKUP($A9,Step49!$A$3:$AY$32,COLUMN(),FALSE),0)*0.999+MAX(Step49!AM9,0)*0.001</f>
        <v>1945.8403427854</v>
      </c>
      <c r="AN9">
        <f>IFERROR(VLOOKUP($A9,Step49!$A$3:$AY$32,COLUMN(),FALSE),0)*0.999+MAX(Step49!AN9,0)*0.001</f>
        <v>1972.2882429567999</v>
      </c>
      <c r="AO9">
        <f>IFERROR(VLOOKUP($A9,Step49!$A$3:$AY$32,COLUMN(),FALSE),0)*0.999+MAX(Step49!AO9,0)*0.001</f>
        <v>1990.6505505174</v>
      </c>
      <c r="AP9">
        <f>IFERROR(VLOOKUP($A9,Step49!$A$3:$AY$32,COLUMN(),FALSE),0)*0.999+MAX(Step49!AP9,0)*0.001</f>
        <v>2036.9177648064001</v>
      </c>
      <c r="AQ9">
        <f>IFERROR(VLOOKUP($A9,Step49!$A$3:$AY$32,COLUMN(),FALSE),0)*0.999+MAX(Step49!AQ9,0)*0.001</f>
        <v>1988.7091597315998</v>
      </c>
      <c r="AR9">
        <f>IFERROR(VLOOKUP($A9,Step49!$A$3:$AY$32,COLUMN(),FALSE),0)*0.999+MAX(Step49!AR9,0)*0.001</f>
        <v>1971.8953607291999</v>
      </c>
      <c r="AS9">
        <f>IFERROR(VLOOKUP($A9,Step49!$A$3:$AY$32,COLUMN(),FALSE),0)*0.999+MAX(Step49!AS9,0)*0.001</f>
        <v>1971.5126927964</v>
      </c>
      <c r="AT9">
        <f>IFERROR(VLOOKUP($A9,Step49!$A$3:$AY$32,COLUMN(),FALSE),0)*0.999+MAX(Step49!AT9,0)*0.001</f>
        <v>2045.1132478038</v>
      </c>
      <c r="AU9">
        <f>IFERROR(VLOOKUP($A9,Step49!$A$3:$AY$32,COLUMN(),FALSE),0)*0.999+MAX(Step49!AU9,0)*0.001</f>
        <v>2098.7649737480001</v>
      </c>
      <c r="AV9">
        <f>IFERROR(VLOOKUP($A9,Step49!$A$3:$AY$32,COLUMN(),FALSE),0)*0.999+MAX(Step49!AV9,0)*0.001</f>
        <v>2072.1028891286005</v>
      </c>
      <c r="AW9">
        <f>IFERROR(VLOOKUP($A9,Step49!$A$3:$AY$32,COLUMN(),FALSE),0)*0.999+MAX(Step49!AW9,0)*0.001</f>
        <v>2068.8045466002004</v>
      </c>
      <c r="AX9">
        <f>IFERROR(VLOOKUP($A9,Step49!$A$3:$AY$32,COLUMN(),FALSE),0)*0.999+MAX(Step49!AX9,0)*0.001</f>
        <v>2072.3370443080003</v>
      </c>
      <c r="AY9">
        <f>IFERROR(VLOOKUP($A9,Step49!$A$3:$AY$32,COLUMN(),FALSE),0)*0.999+MAX(Step49!AY9,0)*0.001</f>
        <v>2050.2642278416001</v>
      </c>
    </row>
    <row r="10" spans="1:51" x14ac:dyDescent="0.25">
      <c r="A10" t="s">
        <v>13</v>
      </c>
      <c r="B10">
        <f>IFERROR(VLOOKUP($A10,Step49!$A$3:$AY$32,COLUMN(),FALSE),0)*0.999+MAX(Step49!B10,0)*0.001</f>
        <v>1886.2872501806</v>
      </c>
      <c r="C10">
        <f>IFERROR(VLOOKUP($A10,Step49!$A$3:$AY$32,COLUMN(),FALSE),0)*0.999+MAX(Step49!C10,0)*0.001</f>
        <v>1980.0098818122001</v>
      </c>
      <c r="D10">
        <f>IFERROR(VLOOKUP($A10,Step49!$A$3:$AY$32,COLUMN(),FALSE),0)*0.999+MAX(Step49!D10,0)*0.001</f>
        <v>2018.8530497358001</v>
      </c>
      <c r="E10">
        <f>IFERROR(VLOOKUP($A10,Step49!$A$3:$AY$32,COLUMN(),FALSE),0)*0.999+MAX(Step49!E10,0)*0.001</f>
        <v>1943.0334572776001</v>
      </c>
      <c r="F10">
        <f>IFERROR(VLOOKUP($A10,Step49!$A$3:$AY$32,COLUMN(),FALSE),0)*0.999+MAX(Step49!F10,0)*0.001</f>
        <v>1972.4696328138002</v>
      </c>
      <c r="G10">
        <f>IFERROR(VLOOKUP($A10,Step49!$A$3:$AY$32,COLUMN(),FALSE),0)*0.999+MAX(Step49!G10,0)*0.001</f>
        <v>1958.1238896420002</v>
      </c>
      <c r="H10">
        <f>IFERROR(VLOOKUP($A10,Step49!$A$3:$AY$32,COLUMN(),FALSE),0)*0.999+MAX(Step49!H10,0)*0.001</f>
        <v>1951.2842613364</v>
      </c>
      <c r="I10">
        <f>IFERROR(VLOOKUP($A10,Step49!$A$3:$AY$32,COLUMN(),FALSE),0)*0.999+MAX(Step49!I10,0)*0.001</f>
        <v>1958.0875487724002</v>
      </c>
      <c r="J10">
        <f>IFERROR(VLOOKUP($A10,Step49!$A$3:$AY$32,COLUMN(),FALSE),0)*0.999+MAX(Step49!J10,0)*0.001</f>
        <v>1945.3479394404001</v>
      </c>
      <c r="K10">
        <f>IFERROR(VLOOKUP($A10,Step49!$A$3:$AY$32,COLUMN(),FALSE),0)*0.999+MAX(Step49!K10,0)*0.001</f>
        <v>2035.7684856036001</v>
      </c>
      <c r="L10">
        <f>IFERROR(VLOOKUP($A10,Step49!$A$3:$AY$32,COLUMN(),FALSE),0)*0.999+MAX(Step49!L10,0)*0.001</f>
        <v>2029.3646386110001</v>
      </c>
      <c r="M10">
        <f>IFERROR(VLOOKUP($A10,Step49!$A$3:$AY$32,COLUMN(),FALSE),0)*0.999+MAX(Step49!M10,0)*0.001</f>
        <v>2017.5761143762002</v>
      </c>
      <c r="N10">
        <f>IFERROR(VLOOKUP($A10,Step49!$A$3:$AY$32,COLUMN(),FALSE),0)*0.999+MAX(Step49!N10,0)*0.001</f>
        <v>1971.4461837097999</v>
      </c>
      <c r="O10">
        <f>IFERROR(VLOOKUP($A10,Step49!$A$3:$AY$32,COLUMN(),FALSE),0)*0.999+MAX(Step49!O10,0)*0.001</f>
        <v>2055.2562956803999</v>
      </c>
      <c r="P10">
        <f>IFERROR(VLOOKUP($A10,Step49!$A$3:$AY$32,COLUMN(),FALSE),0)*0.999+MAX(Step49!P10,0)*0.001</f>
        <v>2017.2892393788002</v>
      </c>
      <c r="Q10">
        <f>IFERROR(VLOOKUP($A10,Step49!$A$3:$AY$32,COLUMN(),FALSE),0)*0.999+MAX(Step49!Q10,0)*0.001</f>
        <v>2023.4376634598</v>
      </c>
      <c r="R10">
        <f>IFERROR(VLOOKUP($A10,Step49!$A$3:$AY$32,COLUMN(),FALSE),0)*0.999+MAX(Step49!R10,0)*0.001</f>
        <v>2027.0921600432</v>
      </c>
      <c r="S10">
        <f>IFERROR(VLOOKUP($A10,Step49!$A$3:$AY$32,COLUMN(),FALSE),0)*0.999+MAX(Step49!S10,0)*0.001</f>
        <v>2072.4901425550001</v>
      </c>
      <c r="T10">
        <f>IFERROR(VLOOKUP($A10,Step49!$A$3:$AY$32,COLUMN(),FALSE),0)*0.999+MAX(Step49!T10,0)*0.001</f>
        <v>2030.6671143615999</v>
      </c>
      <c r="U10">
        <f>IFERROR(VLOOKUP($A10,Step49!$A$3:$AY$32,COLUMN(),FALSE),0)*0.999+MAX(Step49!U10,0)*0.001</f>
        <v>2079.6082606629998</v>
      </c>
      <c r="V10">
        <f>IFERROR(VLOOKUP($A10,Step49!$A$3:$AY$32,COLUMN(),FALSE),0)*0.999+MAX(Step49!V10,0)*0.001</f>
        <v>2018.8012145902001</v>
      </c>
      <c r="W10">
        <f>IFERROR(VLOOKUP($A10,Step49!$A$3:$AY$32,COLUMN(),FALSE),0)*0.999+MAX(Step49!W10,0)*0.001</f>
        <v>2039.6965193606002</v>
      </c>
      <c r="X10">
        <f>IFERROR(VLOOKUP($A10,Step49!$A$3:$AY$32,COLUMN(),FALSE),0)*0.999+MAX(Step49!X10,0)*0.001</f>
        <v>2084.7265546593999</v>
      </c>
      <c r="Y10">
        <f>IFERROR(VLOOKUP($A10,Step49!$A$3:$AY$32,COLUMN(),FALSE),0)*0.999+MAX(Step49!Y10,0)*0.001</f>
        <v>2047.4343597085999</v>
      </c>
      <c r="Z10">
        <f>IFERROR(VLOOKUP($A10,Step49!$A$3:$AY$32,COLUMN(),FALSE),0)*0.999+MAX(Step49!Z10,0)*0.001</f>
        <v>2079.9175337063998</v>
      </c>
      <c r="AA10">
        <f>IFERROR(VLOOKUP($A10,Step49!$A$3:$AY$32,COLUMN(),FALSE),0)*0.999+MAX(Step49!AA10,0)*0.001</f>
        <v>2022.6683348826</v>
      </c>
      <c r="AB10">
        <f>IFERROR(VLOOKUP($A10,Step49!$A$3:$AY$32,COLUMN(),FALSE),0)*0.999+MAX(Step49!AB10,0)*0.001</f>
        <v>2131.0600563347998</v>
      </c>
      <c r="AC10">
        <f>IFERROR(VLOOKUP($A10,Step49!$A$3:$AY$32,COLUMN(),FALSE),0)*0.999+MAX(Step49!AC10,0)*0.001</f>
        <v>2072.0445870481999</v>
      </c>
      <c r="AD10">
        <f>IFERROR(VLOOKUP($A10,Step49!$A$3:$AY$32,COLUMN(),FALSE),0)*0.999+MAX(Step49!AD10,0)*0.001</f>
        <v>2103.2086163343997</v>
      </c>
      <c r="AE10">
        <f>IFERROR(VLOOKUP($A10,Step49!$A$3:$AY$32,COLUMN(),FALSE),0)*0.999+MAX(Step49!AE10,0)*0.001</f>
        <v>2094.4181033485997</v>
      </c>
      <c r="AF10">
        <f>IFERROR(VLOOKUP($A10,Step49!$A$3:$AY$32,COLUMN(),FALSE),0)*0.999+MAX(Step49!AF10,0)*0.001</f>
        <v>2140.6388223445997</v>
      </c>
      <c r="AG10">
        <f>IFERROR(VLOOKUP($A10,Step49!$A$3:$AY$32,COLUMN(),FALSE),0)*0.999+MAX(Step49!AG10,0)*0.001</f>
        <v>2136.2197714954</v>
      </c>
      <c r="AH10">
        <f>IFERROR(VLOOKUP($A10,Step49!$A$3:$AY$32,COLUMN(),FALSE),0)*0.999+MAX(Step49!AH10,0)*0.001</f>
        <v>2093.0088231874001</v>
      </c>
      <c r="AI10">
        <f>IFERROR(VLOOKUP($A10,Step49!$A$3:$AY$32,COLUMN(),FALSE),0)*0.999+MAX(Step49!AI10,0)*0.001</f>
        <v>2166.9806941993997</v>
      </c>
      <c r="AJ10">
        <f>IFERROR(VLOOKUP($A10,Step49!$A$3:$AY$32,COLUMN(),FALSE),0)*0.999+MAX(Step49!AJ10,0)*0.001</f>
        <v>2071.2099001940001</v>
      </c>
      <c r="AK10">
        <f>IFERROR(VLOOKUP($A10,Step49!$A$3:$AY$32,COLUMN(),FALSE),0)*0.999+MAX(Step49!AK10,0)*0.001</f>
        <v>2117.2674185777996</v>
      </c>
      <c r="AL10">
        <f>IFERROR(VLOOKUP($A10,Step49!$A$3:$AY$32,COLUMN(),FALSE),0)*0.999+MAX(Step49!AL10,0)*0.001</f>
        <v>2144.7066988875999</v>
      </c>
      <c r="AM10">
        <f>IFERROR(VLOOKUP($A10,Step49!$A$3:$AY$32,COLUMN(),FALSE),0)*0.999+MAX(Step49!AM10,0)*0.001</f>
        <v>2131.0106766653998</v>
      </c>
      <c r="AN10">
        <f>IFERROR(VLOOKUP($A10,Step49!$A$3:$AY$32,COLUMN(),FALSE),0)*0.999+MAX(Step49!AN10,0)*0.001</f>
        <v>2108.3688928368001</v>
      </c>
      <c r="AO10">
        <f>IFERROR(VLOOKUP($A10,Step49!$A$3:$AY$32,COLUMN(),FALSE),0)*0.999+MAX(Step49!AO10,0)*0.001</f>
        <v>2127.5162763973999</v>
      </c>
      <c r="AP10">
        <f>IFERROR(VLOOKUP($A10,Step49!$A$3:$AY$32,COLUMN(),FALSE),0)*0.999+MAX(Step49!AP10,0)*0.001</f>
        <v>2154.5147146864001</v>
      </c>
      <c r="AQ10">
        <f>IFERROR(VLOOKUP($A10,Step49!$A$3:$AY$32,COLUMN(),FALSE),0)*0.999+MAX(Step49!AQ10,0)*0.001</f>
        <v>2163.9958476115999</v>
      </c>
      <c r="AR10">
        <f>IFERROR(VLOOKUP($A10,Step49!$A$3:$AY$32,COLUMN(),FALSE),0)*0.999+MAX(Step49!AR10,0)*0.001</f>
        <v>2135.8518416092002</v>
      </c>
      <c r="AS10">
        <f>IFERROR(VLOOKUP($A10,Step49!$A$3:$AY$32,COLUMN(),FALSE),0)*0.999+MAX(Step49!AS10,0)*0.001</f>
        <v>2126.3859286764</v>
      </c>
      <c r="AT10">
        <f>IFERROR(VLOOKUP($A10,Step49!$A$3:$AY$32,COLUMN(),FALSE),0)*0.999+MAX(Step49!AT10,0)*0.001</f>
        <v>2221.8500736837996</v>
      </c>
      <c r="AU10">
        <f>IFERROR(VLOOKUP($A10,Step49!$A$3:$AY$32,COLUMN(),FALSE),0)*0.999+MAX(Step49!AU10,0)*0.001</f>
        <v>2146.7080516279998</v>
      </c>
      <c r="AV10">
        <f>IFERROR(VLOOKUP($A10,Step49!$A$3:$AY$32,COLUMN(),FALSE),0)*0.999+MAX(Step49!AV10,0)*0.001</f>
        <v>2226.3295910085999</v>
      </c>
      <c r="AW10">
        <f>IFERROR(VLOOKUP($A10,Step49!$A$3:$AY$32,COLUMN(),FALSE),0)*0.999+MAX(Step49!AW10,0)*0.001</f>
        <v>2187.5567744802001</v>
      </c>
      <c r="AX10">
        <f>IFERROR(VLOOKUP($A10,Step49!$A$3:$AY$32,COLUMN(),FALSE),0)*0.999+MAX(Step49!AX10,0)*0.001</f>
        <v>2233.400027188</v>
      </c>
      <c r="AY10">
        <f>IFERROR(VLOOKUP($A10,Step49!$A$3:$AY$32,COLUMN(),FALSE),0)*0.999+MAX(Step49!AY10,0)*0.001</f>
        <v>2221.3749547215998</v>
      </c>
    </row>
    <row r="11" spans="1:51" x14ac:dyDescent="0.25">
      <c r="A11" t="s">
        <v>14</v>
      </c>
      <c r="B11">
        <f>IFERROR(VLOOKUP($A11,Step49!$A$3:$AY$32,COLUMN(),FALSE),0)*0.999+MAX(Step49!B11,0)*0.001</f>
        <v>2044.6758286465999</v>
      </c>
      <c r="C11">
        <f>IFERROR(VLOOKUP($A11,Step49!$A$3:$AY$32,COLUMN(),FALSE),0)*0.999+MAX(Step49!C11,0)*0.001</f>
        <v>2122.5118792782</v>
      </c>
      <c r="D11">
        <f>IFERROR(VLOOKUP($A11,Step49!$A$3:$AY$32,COLUMN(),FALSE),0)*0.999+MAX(Step49!D11,0)*0.001</f>
        <v>2059.5968282017998</v>
      </c>
      <c r="E11">
        <f>IFERROR(VLOOKUP($A11,Step49!$A$3:$AY$32,COLUMN(),FALSE),0)*0.999+MAX(Step49!E11,0)*0.001</f>
        <v>2073.6423527435995</v>
      </c>
      <c r="F11">
        <f>IFERROR(VLOOKUP($A11,Step49!$A$3:$AY$32,COLUMN(),FALSE),0)*0.999+MAX(Step49!F11,0)*0.001</f>
        <v>2099.5385012797997</v>
      </c>
      <c r="G11">
        <f>IFERROR(VLOOKUP($A11,Step49!$A$3:$AY$32,COLUMN(),FALSE),0)*0.999+MAX(Step49!G11,0)*0.001</f>
        <v>2139.9996001079999</v>
      </c>
      <c r="H11">
        <f>IFERROR(VLOOKUP($A11,Step49!$A$3:$AY$32,COLUMN(),FALSE),0)*0.999+MAX(Step49!H11,0)*0.001</f>
        <v>2136.4562258023998</v>
      </c>
      <c r="I11">
        <f>IFERROR(VLOOKUP($A11,Step49!$A$3:$AY$32,COLUMN(),FALSE),0)*0.999+MAX(Step49!I11,0)*0.001</f>
        <v>2080.3233242383999</v>
      </c>
      <c r="J11">
        <f>IFERROR(VLOOKUP($A11,Step49!$A$3:$AY$32,COLUMN(),FALSE),0)*0.999+MAX(Step49!J11,0)*0.001</f>
        <v>2125.8674399063998</v>
      </c>
      <c r="K11">
        <f>IFERROR(VLOOKUP($A11,Step49!$A$3:$AY$32,COLUMN(),FALSE),0)*0.999+MAX(Step49!K11,0)*0.001</f>
        <v>2135.1122750695995</v>
      </c>
      <c r="L11">
        <f>IFERROR(VLOOKUP($A11,Step49!$A$3:$AY$32,COLUMN(),FALSE),0)*0.999+MAX(Step49!L11,0)*0.001</f>
        <v>2123.0576140769995</v>
      </c>
      <c r="M11">
        <f>IFERROR(VLOOKUP($A11,Step49!$A$3:$AY$32,COLUMN(),FALSE),0)*0.999+MAX(Step49!M11,0)*0.001</f>
        <v>2187.7718518421993</v>
      </c>
      <c r="N11">
        <f>IFERROR(VLOOKUP($A11,Step49!$A$3:$AY$32,COLUMN(),FALSE),0)*0.999+MAX(Step49!N11,0)*0.001</f>
        <v>2116.1410001757999</v>
      </c>
      <c r="O11">
        <f>IFERROR(VLOOKUP($A11,Step49!$A$3:$AY$32,COLUMN(),FALSE),0)*0.999+MAX(Step49!O11,0)*0.001</f>
        <v>2144.6143221463999</v>
      </c>
      <c r="P11">
        <f>IFERROR(VLOOKUP($A11,Step49!$A$3:$AY$32,COLUMN(),FALSE),0)*0.999+MAX(Step49!P11,0)*0.001</f>
        <v>2108.7776448447999</v>
      </c>
      <c r="Q11">
        <f>IFERROR(VLOOKUP($A11,Step49!$A$3:$AY$32,COLUMN(),FALSE),0)*0.999+MAX(Step49!Q11,0)*0.001</f>
        <v>2157.0766899257997</v>
      </c>
      <c r="R11">
        <f>IFERROR(VLOOKUP($A11,Step49!$A$3:$AY$32,COLUMN(),FALSE),0)*0.999+MAX(Step49!R11,0)*0.001</f>
        <v>2145.4316415091998</v>
      </c>
      <c r="S11">
        <f>IFERROR(VLOOKUP($A11,Step49!$A$3:$AY$32,COLUMN(),FALSE),0)*0.999+MAX(Step49!S11,0)*0.001</f>
        <v>2185.8440520210002</v>
      </c>
      <c r="T11">
        <f>IFERROR(VLOOKUP($A11,Step49!$A$3:$AY$32,COLUMN(),FALSE),0)*0.999+MAX(Step49!T11,0)*0.001</f>
        <v>2179.5484918275997</v>
      </c>
      <c r="U11">
        <f>IFERROR(VLOOKUP($A11,Step49!$A$3:$AY$32,COLUMN(),FALSE),0)*0.999+MAX(Step49!U11,0)*0.001</f>
        <v>2188.7014171289998</v>
      </c>
      <c r="V11">
        <f>IFERROR(VLOOKUP($A11,Step49!$A$3:$AY$32,COLUMN(),FALSE),0)*0.999+MAX(Step49!V11,0)*0.001</f>
        <v>2140.0936890561998</v>
      </c>
      <c r="W11">
        <f>IFERROR(VLOOKUP($A11,Step49!$A$3:$AY$32,COLUMN(),FALSE),0)*0.999+MAX(Step49!W11,0)*0.001</f>
        <v>2150.2205228265998</v>
      </c>
      <c r="X11">
        <f>IFERROR(VLOOKUP($A11,Step49!$A$3:$AY$32,COLUMN(),FALSE),0)*0.999+MAX(Step49!X11,0)*0.001</f>
        <v>2239.2456911253998</v>
      </c>
      <c r="Y11">
        <f>IFERROR(VLOOKUP($A11,Step49!$A$3:$AY$32,COLUMN(),FALSE),0)*0.999+MAX(Step49!Y11,0)*0.001</f>
        <v>2171.1582261745998</v>
      </c>
      <c r="Z11">
        <f>IFERROR(VLOOKUP($A11,Step49!$A$3:$AY$32,COLUMN(),FALSE),0)*0.999+MAX(Step49!Z11,0)*0.001</f>
        <v>2241.1678091723998</v>
      </c>
      <c r="AA11">
        <f>IFERROR(VLOOKUP($A11,Step49!$A$3:$AY$32,COLUMN(),FALSE),0)*0.999+MAX(Step49!AA11,0)*0.001</f>
        <v>2269.2290493485998</v>
      </c>
      <c r="AB11">
        <f>IFERROR(VLOOKUP($A11,Step49!$A$3:$AY$32,COLUMN(),FALSE),0)*0.999+MAX(Step49!AB11,0)*0.001</f>
        <v>2196.4010098007998</v>
      </c>
      <c r="AC11">
        <f>IFERROR(VLOOKUP($A11,Step49!$A$3:$AY$32,COLUMN(),FALSE),0)*0.999+MAX(Step49!AC11,0)*0.001</f>
        <v>2239.8237775141997</v>
      </c>
      <c r="AD11">
        <f>IFERROR(VLOOKUP($A11,Step49!$A$3:$AY$32,COLUMN(),FALSE),0)*0.999+MAX(Step49!AD11,0)*0.001</f>
        <v>2202.2646258003997</v>
      </c>
      <c r="AE11">
        <f>IFERROR(VLOOKUP($A11,Step49!$A$3:$AY$32,COLUMN(),FALSE),0)*0.999+MAX(Step49!AE11,0)*0.001</f>
        <v>2216.9948668145994</v>
      </c>
      <c r="AF11">
        <f>IFERROR(VLOOKUP($A11,Step49!$A$3:$AY$32,COLUMN(),FALSE),0)*0.999+MAX(Step49!AF11,0)*0.001</f>
        <v>2259.1227998105996</v>
      </c>
      <c r="AG11">
        <f>IFERROR(VLOOKUP($A11,Step49!$A$3:$AY$32,COLUMN(),FALSE),0)*0.999+MAX(Step49!AG11,0)*0.001</f>
        <v>2286.6697839613998</v>
      </c>
      <c r="AH11">
        <f>IFERROR(VLOOKUP($A11,Step49!$A$3:$AY$32,COLUMN(),FALSE),0)*0.999+MAX(Step49!AH11,0)*0.001</f>
        <v>2256.1456996533998</v>
      </c>
      <c r="AI11">
        <f>IFERROR(VLOOKUP($A11,Step49!$A$3:$AY$32,COLUMN(),FALSE),0)*0.999+MAX(Step49!AI11,0)*0.001</f>
        <v>2233.1907566653995</v>
      </c>
      <c r="AJ11">
        <f>IFERROR(VLOOKUP($A11,Step49!$A$3:$AY$32,COLUMN(),FALSE),0)*0.999+MAX(Step49!AJ11,0)*0.001</f>
        <v>2242.28534266</v>
      </c>
      <c r="AK11">
        <f>IFERROR(VLOOKUP($A11,Step49!$A$3:$AY$32,COLUMN(),FALSE),0)*0.999+MAX(Step49!AK11,0)*0.001</f>
        <v>2281.4747850437998</v>
      </c>
      <c r="AL11">
        <f>IFERROR(VLOOKUP($A11,Step49!$A$3:$AY$32,COLUMN(),FALSE),0)*0.999+MAX(Step49!AL11,0)*0.001</f>
        <v>2315.1705183536001</v>
      </c>
      <c r="AM11">
        <f>IFERROR(VLOOKUP($A11,Step49!$A$3:$AY$32,COLUMN(),FALSE),0)*0.999+MAX(Step49!AM11,0)*0.001</f>
        <v>2294.9263901313998</v>
      </c>
      <c r="AN11">
        <f>IFERROR(VLOOKUP($A11,Step49!$A$3:$AY$32,COLUMN(),FALSE),0)*0.999+MAX(Step49!AN11,0)*0.001</f>
        <v>2312.3008863027999</v>
      </c>
      <c r="AO11">
        <f>IFERROR(VLOOKUP($A11,Step49!$A$3:$AY$32,COLUMN(),FALSE),0)*0.999+MAX(Step49!AO11,0)*0.001</f>
        <v>2294.1613848633997</v>
      </c>
      <c r="AP11">
        <f>IFERROR(VLOOKUP($A11,Step49!$A$3:$AY$32,COLUMN(),FALSE),0)*0.999+MAX(Step49!AP11,0)*0.001</f>
        <v>2261.9756421523998</v>
      </c>
      <c r="AQ11">
        <f>IFERROR(VLOOKUP($A11,Step49!$A$3:$AY$32,COLUMN(),FALSE),0)*0.999+MAX(Step49!AQ11,0)*0.001</f>
        <v>2300.6461110775995</v>
      </c>
      <c r="AR11">
        <f>IFERROR(VLOOKUP($A11,Step49!$A$3:$AY$32,COLUMN(),FALSE),0)*0.999+MAX(Step49!AR11,0)*0.001</f>
        <v>2365.1575680751998</v>
      </c>
      <c r="AS11">
        <f>IFERROR(VLOOKUP($A11,Step49!$A$3:$AY$32,COLUMN(),FALSE),0)*0.999+MAX(Step49!AS11,0)*0.001</f>
        <v>2338.4698381423996</v>
      </c>
      <c r="AT11">
        <f>IFERROR(VLOOKUP($A11,Step49!$A$3:$AY$32,COLUMN(),FALSE),0)*0.999+MAX(Step49!AT11,0)*0.001</f>
        <v>2370.9135411497996</v>
      </c>
      <c r="AU11">
        <f>IFERROR(VLOOKUP($A11,Step49!$A$3:$AY$32,COLUMN(),FALSE),0)*0.999+MAX(Step49!AU11,0)*0.001</f>
        <v>2371.4350600939997</v>
      </c>
      <c r="AV11">
        <f>IFERROR(VLOOKUP($A11,Step49!$A$3:$AY$32,COLUMN(),FALSE),0)*0.999+MAX(Step49!AV11,0)*0.001</f>
        <v>2364.2517164746</v>
      </c>
      <c r="AW11">
        <f>IFERROR(VLOOKUP($A11,Step49!$A$3:$AY$32,COLUMN(),FALSE),0)*0.999+MAX(Step49!AW11,0)*0.001</f>
        <v>2397.8480969461998</v>
      </c>
      <c r="AX11">
        <f>IFERROR(VLOOKUP($A11,Step49!$A$3:$AY$32,COLUMN(),FALSE),0)*0.999+MAX(Step49!AX11,0)*0.001</f>
        <v>2347.1566946540001</v>
      </c>
      <c r="AY11">
        <f>IFERROR(VLOOKUP($A11,Step49!$A$3:$AY$32,COLUMN(),FALSE),0)*0.999+MAX(Step49!AY11,0)*0.001</f>
        <v>2372.1535331875998</v>
      </c>
    </row>
    <row r="12" spans="1:51" x14ac:dyDescent="0.25">
      <c r="A12" t="s">
        <v>15</v>
      </c>
      <c r="B12">
        <f>IFERROR(VLOOKUP($A12,Step49!$A$3:$AY$32,COLUMN(),FALSE),0)*0.999+MAX(Step49!B12,0)*0.001</f>
        <v>2179.3537740915999</v>
      </c>
      <c r="C12">
        <f>IFERROR(VLOOKUP($A12,Step49!$A$3:$AY$32,COLUMN(),FALSE),0)*0.999+MAX(Step49!C12,0)*0.001</f>
        <v>2242.1095737232004</v>
      </c>
      <c r="D12">
        <f>IFERROR(VLOOKUP($A12,Step49!$A$3:$AY$32,COLUMN(),FALSE),0)*0.999+MAX(Step49!D12,0)*0.001</f>
        <v>2232.8896356467999</v>
      </c>
      <c r="E12">
        <f>IFERROR(VLOOKUP($A12,Step49!$A$3:$AY$32,COLUMN(),FALSE),0)*0.999+MAX(Step49!E12,0)*0.001</f>
        <v>2261.1906611886002</v>
      </c>
      <c r="F12">
        <f>IFERROR(VLOOKUP($A12,Step49!$A$3:$AY$32,COLUMN(),FALSE),0)*0.999+MAX(Step49!F12,0)*0.001</f>
        <v>2197.9289777248</v>
      </c>
      <c r="G12">
        <f>IFERROR(VLOOKUP($A12,Step49!$A$3:$AY$32,COLUMN(),FALSE),0)*0.999+MAX(Step49!G12,0)*0.001</f>
        <v>2286.063866553</v>
      </c>
      <c r="H12">
        <f>IFERROR(VLOOKUP($A12,Step49!$A$3:$AY$32,COLUMN(),FALSE),0)*0.999+MAX(Step49!H12,0)*0.001</f>
        <v>2273.2358652474004</v>
      </c>
      <c r="I12">
        <f>IFERROR(VLOOKUP($A12,Step49!$A$3:$AY$32,COLUMN(),FALSE),0)*0.999+MAX(Step49!I12,0)*0.001</f>
        <v>2293.0568476834001</v>
      </c>
      <c r="J12">
        <f>IFERROR(VLOOKUP($A12,Step49!$A$3:$AY$32,COLUMN(),FALSE),0)*0.999+MAX(Step49!J12,0)*0.001</f>
        <v>2292.3765103514002</v>
      </c>
      <c r="K12">
        <f>IFERROR(VLOOKUP($A12,Step49!$A$3:$AY$32,COLUMN(),FALSE),0)*0.999+MAX(Step49!K12,0)*0.001</f>
        <v>2251.9024175146001</v>
      </c>
      <c r="L12">
        <f>IFERROR(VLOOKUP($A12,Step49!$A$3:$AY$32,COLUMN(),FALSE),0)*0.999+MAX(Step49!L12,0)*0.001</f>
        <v>2252.333243522</v>
      </c>
      <c r="M12">
        <f>IFERROR(VLOOKUP($A12,Step49!$A$3:$AY$32,COLUMN(),FALSE),0)*0.999+MAX(Step49!M12,0)*0.001</f>
        <v>2315.3940572871998</v>
      </c>
      <c r="N12">
        <f>IFERROR(VLOOKUP($A12,Step49!$A$3:$AY$32,COLUMN(),FALSE),0)*0.999+MAX(Step49!N12,0)*0.001</f>
        <v>2232.9841376208001</v>
      </c>
      <c r="O12">
        <f>IFERROR(VLOOKUP($A12,Step49!$A$3:$AY$32,COLUMN(),FALSE),0)*0.999+MAX(Step49!O12,0)*0.001</f>
        <v>2312.2579215914002</v>
      </c>
      <c r="P12">
        <f>IFERROR(VLOOKUP($A12,Step49!$A$3:$AY$32,COLUMN(),FALSE),0)*0.999+MAX(Step49!P12,0)*0.001</f>
        <v>2293.6404102898</v>
      </c>
      <c r="Q12">
        <f>IFERROR(VLOOKUP($A12,Step49!$A$3:$AY$32,COLUMN(),FALSE),0)*0.999+MAX(Step49!Q12,0)*0.001</f>
        <v>2318.0971343708002</v>
      </c>
      <c r="R12">
        <f>IFERROR(VLOOKUP($A12,Step49!$A$3:$AY$32,COLUMN(),FALSE),0)*0.999+MAX(Step49!R12,0)*0.001</f>
        <v>2344.2041709542</v>
      </c>
      <c r="S12">
        <f>IFERROR(VLOOKUP($A12,Step49!$A$3:$AY$32,COLUMN(),FALSE),0)*0.999+MAX(Step49!S12,0)*0.001</f>
        <v>2311.0391114660001</v>
      </c>
      <c r="T12">
        <f>IFERROR(VLOOKUP($A12,Step49!$A$3:$AY$32,COLUMN(),FALSE),0)*0.999+MAX(Step49!T12,0)*0.001</f>
        <v>2277.4302202725999</v>
      </c>
      <c r="U12">
        <f>IFERROR(VLOOKUP($A12,Step49!$A$3:$AY$32,COLUMN(),FALSE),0)*0.999+MAX(Step49!U12,0)*0.001</f>
        <v>2322.4497795740003</v>
      </c>
      <c r="V12">
        <f>IFERROR(VLOOKUP($A12,Step49!$A$3:$AY$32,COLUMN(),FALSE),0)*0.999+MAX(Step49!V12,0)*0.001</f>
        <v>2309.6238915012</v>
      </c>
      <c r="W12">
        <f>IFERROR(VLOOKUP($A12,Step49!$A$3:$AY$32,COLUMN(),FALSE),0)*0.999+MAX(Step49!W12,0)*0.001</f>
        <v>2385.4865162716001</v>
      </c>
      <c r="X12">
        <f>IFERROR(VLOOKUP($A12,Step49!$A$3:$AY$32,COLUMN(),FALSE),0)*0.999+MAX(Step49!X12,0)*0.001</f>
        <v>2348.9778195703998</v>
      </c>
      <c r="Y12">
        <f>IFERROR(VLOOKUP($A12,Step49!$A$3:$AY$32,COLUMN(),FALSE),0)*0.999+MAX(Step49!Y12,0)*0.001</f>
        <v>2305.7015036196003</v>
      </c>
      <c r="Z12">
        <f>IFERROR(VLOOKUP($A12,Step49!$A$3:$AY$32,COLUMN(),FALSE),0)*0.999+MAX(Step49!Z12,0)*0.001</f>
        <v>2385.9178136174</v>
      </c>
      <c r="AA12">
        <f>IFERROR(VLOOKUP($A12,Step49!$A$3:$AY$32,COLUMN(),FALSE),0)*0.999+MAX(Step49!AA12,0)*0.001</f>
        <v>2367.4817387936</v>
      </c>
      <c r="AB12">
        <f>IFERROR(VLOOKUP($A12,Step49!$A$3:$AY$32,COLUMN(),FALSE),0)*0.999+MAX(Step49!AB12,0)*0.001</f>
        <v>2365.1574902458001</v>
      </c>
      <c r="AC12">
        <f>IFERROR(VLOOKUP($A12,Step49!$A$3:$AY$32,COLUMN(),FALSE),0)*0.999+MAX(Step49!AC12,0)*0.001</f>
        <v>2349.0357169591998</v>
      </c>
      <c r="AD12">
        <f>IFERROR(VLOOKUP($A12,Step49!$A$3:$AY$32,COLUMN(),FALSE),0)*0.999+MAX(Step49!AD12,0)*0.001</f>
        <v>2408.7672552454001</v>
      </c>
      <c r="AE12">
        <f>IFERROR(VLOOKUP($A12,Step49!$A$3:$AY$32,COLUMN(),FALSE),0)*0.999+MAX(Step49!AE12,0)*0.001</f>
        <v>2354.6099962595999</v>
      </c>
      <c r="AF12">
        <f>IFERROR(VLOOKUP($A12,Step49!$A$3:$AY$32,COLUMN(),FALSE),0)*0.999+MAX(Step49!AF12,0)*0.001</f>
        <v>2412.5108962556001</v>
      </c>
      <c r="AG12">
        <f>IFERROR(VLOOKUP($A12,Step49!$A$3:$AY$32,COLUMN(),FALSE),0)*0.999+MAX(Step49!AG12,0)*0.001</f>
        <v>2350.4019014064002</v>
      </c>
      <c r="AH12">
        <f>IFERROR(VLOOKUP($A12,Step49!$A$3:$AY$32,COLUMN(),FALSE),0)*0.999+MAX(Step49!AH12,0)*0.001</f>
        <v>2459.1047900984004</v>
      </c>
      <c r="AI12">
        <f>IFERROR(VLOOKUP($A12,Step49!$A$3:$AY$32,COLUMN(),FALSE),0)*0.999+MAX(Step49!AI12,0)*0.001</f>
        <v>2382.6572651103997</v>
      </c>
      <c r="AJ12">
        <f>IFERROR(VLOOKUP($A12,Step49!$A$3:$AY$32,COLUMN(),FALSE),0)*0.999+MAX(Step49!AJ12,0)*0.001</f>
        <v>2452.822637105</v>
      </c>
      <c r="AK12">
        <f>IFERROR(VLOOKUP($A12,Step49!$A$3:$AY$32,COLUMN(),FALSE),0)*0.999+MAX(Step49!AK12,0)*0.001</f>
        <v>2449.6078434888</v>
      </c>
      <c r="AL12">
        <f>IFERROR(VLOOKUP($A12,Step49!$A$3:$AY$32,COLUMN(),FALSE),0)*0.999+MAX(Step49!AL12,0)*0.001</f>
        <v>2443.7965057986003</v>
      </c>
      <c r="AM12">
        <f>IFERROR(VLOOKUP($A12,Step49!$A$3:$AY$32,COLUMN(),FALSE),0)*0.999+MAX(Step49!AM12,0)*0.001</f>
        <v>2470.2329835763999</v>
      </c>
      <c r="AN12">
        <f>IFERROR(VLOOKUP($A12,Step49!$A$3:$AY$32,COLUMN(),FALSE),0)*0.999+MAX(Step49!AN12,0)*0.001</f>
        <v>2491.5184687478004</v>
      </c>
      <c r="AO12">
        <f>IFERROR(VLOOKUP($A12,Step49!$A$3:$AY$32,COLUMN(),FALSE),0)*0.999+MAX(Step49!AO12,0)*0.001</f>
        <v>2452.3613773084003</v>
      </c>
      <c r="AP12">
        <f>IFERROR(VLOOKUP($A12,Step49!$A$3:$AY$32,COLUMN(),FALSE),0)*0.999+MAX(Step49!AP12,0)*0.001</f>
        <v>2468.5595505974002</v>
      </c>
      <c r="AQ12">
        <f>IFERROR(VLOOKUP($A12,Step49!$A$3:$AY$32,COLUMN(),FALSE),0)*0.999+MAX(Step49!AQ12,0)*0.001</f>
        <v>2453.2074945226</v>
      </c>
      <c r="AR12">
        <f>IFERROR(VLOOKUP($A12,Step49!$A$3:$AY$32,COLUMN(),FALSE),0)*0.999+MAX(Step49!AR12,0)*0.001</f>
        <v>2496.0458435202004</v>
      </c>
      <c r="AS12">
        <f>IFERROR(VLOOKUP($A12,Step49!$A$3:$AY$32,COLUMN(),FALSE),0)*0.999+MAX(Step49!AS12,0)*0.001</f>
        <v>2502.0102925873998</v>
      </c>
      <c r="AT12">
        <f>IFERROR(VLOOKUP($A12,Step49!$A$3:$AY$32,COLUMN(),FALSE),0)*0.999+MAX(Step49!AT12,0)*0.001</f>
        <v>2485.6686975948001</v>
      </c>
      <c r="AU12">
        <f>IFERROR(VLOOKUP($A12,Step49!$A$3:$AY$32,COLUMN(),FALSE),0)*0.999+MAX(Step49!AU12,0)*0.001</f>
        <v>2440.509014539</v>
      </c>
      <c r="AV12">
        <f>IFERROR(VLOOKUP($A12,Step49!$A$3:$AY$32,COLUMN(),FALSE),0)*0.999+MAX(Step49!AV12,0)*0.001</f>
        <v>2544.4867939196001</v>
      </c>
      <c r="AW12">
        <f>IFERROR(VLOOKUP($A12,Step49!$A$3:$AY$32,COLUMN(),FALSE),0)*0.999+MAX(Step49!AW12,0)*0.001</f>
        <v>2532.6457493912003</v>
      </c>
      <c r="AX12">
        <f>IFERROR(VLOOKUP($A12,Step49!$A$3:$AY$32,COLUMN(),FALSE),0)*0.999+MAX(Step49!AX12,0)*0.001</f>
        <v>2507.063105099</v>
      </c>
      <c r="AY12">
        <f>IFERROR(VLOOKUP($A12,Step49!$A$3:$AY$32,COLUMN(),FALSE),0)*0.999+MAX(Step49!AY12,0)*0.001</f>
        <v>2493.8623786326002</v>
      </c>
    </row>
    <row r="13" spans="1:51" x14ac:dyDescent="0.25">
      <c r="A13" t="s">
        <v>16</v>
      </c>
      <c r="B13">
        <f>IFERROR(VLOOKUP($A13,Step49!$A$3:$AY$32,COLUMN(),FALSE),0)*0.999+MAX(Step49!B13,0)*0.001</f>
        <v>2349.8398116065996</v>
      </c>
      <c r="C13">
        <f>IFERROR(VLOOKUP($A13,Step49!$A$3:$AY$32,COLUMN(),FALSE),0)*0.999+MAX(Step49!C13,0)*0.001</f>
        <v>2398.3793892382</v>
      </c>
      <c r="D13">
        <f>IFERROR(VLOOKUP($A13,Step49!$A$3:$AY$32,COLUMN(),FALSE),0)*0.999+MAX(Step49!D13,0)*0.001</f>
        <v>2386.0963711617997</v>
      </c>
      <c r="E13">
        <f>IFERROR(VLOOKUP($A13,Step49!$A$3:$AY$32,COLUMN(),FALSE),0)*0.999+MAX(Step49!E13,0)*0.001</f>
        <v>2353.6339817036001</v>
      </c>
      <c r="F13">
        <f>IFERROR(VLOOKUP($A13,Step49!$A$3:$AY$32,COLUMN(),FALSE),0)*0.999+MAX(Step49!F13,0)*0.001</f>
        <v>2334.2304912397999</v>
      </c>
      <c r="G13">
        <f>IFERROR(VLOOKUP($A13,Step49!$A$3:$AY$32,COLUMN(),FALSE),0)*0.999+MAX(Step49!G13,0)*0.001</f>
        <v>2354.511307068</v>
      </c>
      <c r="H13">
        <f>IFERROR(VLOOKUP($A13,Step49!$A$3:$AY$32,COLUMN(),FALSE),0)*0.999+MAX(Step49!H13,0)*0.001</f>
        <v>2376.8901717623999</v>
      </c>
      <c r="I13">
        <f>IFERROR(VLOOKUP($A13,Step49!$A$3:$AY$32,COLUMN(),FALSE),0)*0.999+MAX(Step49!I13,0)*0.001</f>
        <v>2400.5377281983997</v>
      </c>
      <c r="J13">
        <f>IFERROR(VLOOKUP($A13,Step49!$A$3:$AY$32,COLUMN(),FALSE),0)*0.999+MAX(Step49!J13,0)*0.001</f>
        <v>2447.6818278664</v>
      </c>
      <c r="K13">
        <f>IFERROR(VLOOKUP($A13,Step49!$A$3:$AY$32,COLUMN(),FALSE),0)*0.999+MAX(Step49!K13,0)*0.001</f>
        <v>2394.5950590295997</v>
      </c>
      <c r="L13">
        <f>IFERROR(VLOOKUP($A13,Step49!$A$3:$AY$32,COLUMN(),FALSE),0)*0.999+MAX(Step49!L13,0)*0.001</f>
        <v>2361.2790310369996</v>
      </c>
      <c r="M13">
        <f>IFERROR(VLOOKUP($A13,Step49!$A$3:$AY$32,COLUMN(),FALSE),0)*0.999+MAX(Step49!M13,0)*0.001</f>
        <v>2435.9562238021999</v>
      </c>
      <c r="N13">
        <f>IFERROR(VLOOKUP($A13,Step49!$A$3:$AY$32,COLUMN(),FALSE),0)*0.999+MAX(Step49!N13,0)*0.001</f>
        <v>2380.8808331358</v>
      </c>
      <c r="O13">
        <f>IFERROR(VLOOKUP($A13,Step49!$A$3:$AY$32,COLUMN(),FALSE),0)*0.999+MAX(Step49!O13,0)*0.001</f>
        <v>2433.0602401063998</v>
      </c>
      <c r="P13">
        <f>IFERROR(VLOOKUP($A13,Step49!$A$3:$AY$32,COLUMN(),FALSE),0)*0.999+MAX(Step49!P13,0)*0.001</f>
        <v>2465.0282638047997</v>
      </c>
      <c r="Q13">
        <f>IFERROR(VLOOKUP($A13,Step49!$A$3:$AY$32,COLUMN(),FALSE),0)*0.999+MAX(Step49!Q13,0)*0.001</f>
        <v>2435.1934668857998</v>
      </c>
      <c r="R13">
        <f>IFERROR(VLOOKUP($A13,Step49!$A$3:$AY$32,COLUMN(),FALSE),0)*0.999+MAX(Step49!R13,0)*0.001</f>
        <v>2426.3347724691998</v>
      </c>
      <c r="S13">
        <f>IFERROR(VLOOKUP($A13,Step49!$A$3:$AY$32,COLUMN(),FALSE),0)*0.999+MAX(Step49!S13,0)*0.001</f>
        <v>2471.0609309810002</v>
      </c>
      <c r="T13">
        <f>IFERROR(VLOOKUP($A13,Step49!$A$3:$AY$32,COLUMN(),FALSE),0)*0.999+MAX(Step49!T13,0)*0.001</f>
        <v>2417.6745197875998</v>
      </c>
      <c r="U13">
        <f>IFERROR(VLOOKUP($A13,Step49!$A$3:$AY$32,COLUMN(),FALSE),0)*0.999+MAX(Step49!U13,0)*0.001</f>
        <v>2462.5986870890001</v>
      </c>
      <c r="V13">
        <f>IFERROR(VLOOKUP($A13,Step49!$A$3:$AY$32,COLUMN(),FALSE),0)*0.999+MAX(Step49!V13,0)*0.001</f>
        <v>2520.3972340161995</v>
      </c>
      <c r="W13">
        <f>IFERROR(VLOOKUP($A13,Step49!$A$3:$AY$32,COLUMN(),FALSE),0)*0.999+MAX(Step49!W13,0)*0.001</f>
        <v>2451.4099247865997</v>
      </c>
      <c r="X13">
        <f>IFERROR(VLOOKUP($A13,Step49!$A$3:$AY$32,COLUMN(),FALSE),0)*0.999+MAX(Step49!X13,0)*0.001</f>
        <v>2458.6973270853996</v>
      </c>
      <c r="Y13">
        <f>IFERROR(VLOOKUP($A13,Step49!$A$3:$AY$32,COLUMN(),FALSE),0)*0.999+MAX(Step49!Y13,0)*0.001</f>
        <v>2488.6699121346001</v>
      </c>
      <c r="Z13">
        <f>IFERROR(VLOOKUP($A13,Step49!$A$3:$AY$32,COLUMN(),FALSE),0)*0.999+MAX(Step49!Z13,0)*0.001</f>
        <v>2549.6810421324003</v>
      </c>
      <c r="AA13">
        <f>IFERROR(VLOOKUP($A13,Step49!$A$3:$AY$32,COLUMN(),FALSE),0)*0.999+MAX(Step49!AA13,0)*0.001</f>
        <v>2540.1480323085998</v>
      </c>
      <c r="AB13">
        <f>IFERROR(VLOOKUP($A13,Step49!$A$3:$AY$32,COLUMN(),FALSE),0)*0.999+MAX(Step49!AB13,0)*0.001</f>
        <v>2531.7082287608</v>
      </c>
      <c r="AC13">
        <f>IFERROR(VLOOKUP($A13,Step49!$A$3:$AY$32,COLUMN(),FALSE),0)*0.999+MAX(Step49!AC13,0)*0.001</f>
        <v>2559.8807844742</v>
      </c>
      <c r="AD13">
        <f>IFERROR(VLOOKUP($A13,Step49!$A$3:$AY$32,COLUMN(),FALSE),0)*0.999+MAX(Step49!AD13,0)*0.001</f>
        <v>2491.2653087603999</v>
      </c>
      <c r="AE13">
        <f>IFERROR(VLOOKUP($A13,Step49!$A$3:$AY$32,COLUMN(),FALSE),0)*0.999+MAX(Step49!AE13,0)*0.001</f>
        <v>2525.1883077745997</v>
      </c>
      <c r="AF13">
        <f>IFERROR(VLOOKUP($A13,Step49!$A$3:$AY$32,COLUMN(),FALSE),0)*0.999+MAX(Step49!AF13,0)*0.001</f>
        <v>2504.7316407705998</v>
      </c>
      <c r="AG13">
        <f>IFERROR(VLOOKUP($A13,Step49!$A$3:$AY$32,COLUMN(),FALSE),0)*0.999+MAX(Step49!AG13,0)*0.001</f>
        <v>2587.0324719214</v>
      </c>
      <c r="AH13">
        <f>IFERROR(VLOOKUP($A13,Step49!$A$3:$AY$32,COLUMN(),FALSE),0)*0.999+MAX(Step49!AH13,0)*0.001</f>
        <v>2566.5243366134</v>
      </c>
      <c r="AI13">
        <f>IFERROR(VLOOKUP($A13,Step49!$A$3:$AY$32,COLUMN(),FALSE),0)*0.999+MAX(Step49!AI13,0)*0.001</f>
        <v>2589.4943686253996</v>
      </c>
      <c r="AJ13">
        <f>IFERROR(VLOOKUP($A13,Step49!$A$3:$AY$32,COLUMN(),FALSE),0)*0.999+MAX(Step49!AJ13,0)*0.001</f>
        <v>2559.0346866200002</v>
      </c>
      <c r="AK13">
        <f>IFERROR(VLOOKUP($A13,Step49!$A$3:$AY$32,COLUMN(),FALSE),0)*0.999+MAX(Step49!AK13,0)*0.001</f>
        <v>2608.5678650037999</v>
      </c>
      <c r="AL13">
        <f>IFERROR(VLOOKUP($A13,Step49!$A$3:$AY$32,COLUMN(),FALSE),0)*0.999+MAX(Step49!AL13,0)*0.001</f>
        <v>2580.6809573136002</v>
      </c>
      <c r="AM13">
        <f>IFERROR(VLOOKUP($A13,Step49!$A$3:$AY$32,COLUMN(),FALSE),0)*0.999+MAX(Step49!AM13,0)*0.001</f>
        <v>2536.9740070913999</v>
      </c>
      <c r="AN13">
        <f>IFERROR(VLOOKUP($A13,Step49!$A$3:$AY$32,COLUMN(),FALSE),0)*0.999+MAX(Step49!AN13,0)*0.001</f>
        <v>2630.7876722628002</v>
      </c>
      <c r="AO13">
        <f>IFERROR(VLOOKUP($A13,Step49!$A$3:$AY$32,COLUMN(),FALSE),0)*0.999+MAX(Step49!AO13,0)*0.001</f>
        <v>2638.9864038234</v>
      </c>
      <c r="AP13">
        <f>IFERROR(VLOOKUP($A13,Step49!$A$3:$AY$32,COLUMN(),FALSE),0)*0.999+MAX(Step49!AP13,0)*0.001</f>
        <v>2628.7933501123998</v>
      </c>
      <c r="AQ13">
        <f>IFERROR(VLOOKUP($A13,Step49!$A$3:$AY$32,COLUMN(),FALSE),0)*0.999+MAX(Step49!AQ13,0)*0.001</f>
        <v>2631.5557990375996</v>
      </c>
      <c r="AR13">
        <f>IFERROR(VLOOKUP($A13,Step49!$A$3:$AY$32,COLUMN(),FALSE),0)*0.999+MAX(Step49!AR13,0)*0.001</f>
        <v>2665.4142690352</v>
      </c>
      <c r="AS13">
        <f>IFERROR(VLOOKUP($A13,Step49!$A$3:$AY$32,COLUMN(),FALSE),0)*0.999+MAX(Step49!AS13,0)*0.001</f>
        <v>2664.9256101023998</v>
      </c>
      <c r="AT13">
        <f>IFERROR(VLOOKUP($A13,Step49!$A$3:$AY$32,COLUMN(),FALSE),0)*0.999+MAX(Step49!AT13,0)*0.001</f>
        <v>2596.5964751097999</v>
      </c>
      <c r="AU13">
        <f>IFERROR(VLOOKUP($A13,Step49!$A$3:$AY$32,COLUMN(),FALSE),0)*0.999+MAX(Step49!AU13,0)*0.001</f>
        <v>2638.4748480539997</v>
      </c>
      <c r="AV13">
        <f>IFERROR(VLOOKUP($A13,Step49!$A$3:$AY$32,COLUMN(),FALSE),0)*0.999+MAX(Step49!AV13,0)*0.001</f>
        <v>2679.7284174346</v>
      </c>
      <c r="AW13">
        <f>IFERROR(VLOOKUP($A13,Step49!$A$3:$AY$32,COLUMN(),FALSE),0)*0.999+MAX(Step49!AW13,0)*0.001</f>
        <v>2698.6877389062001</v>
      </c>
      <c r="AX13">
        <f>IFERROR(VLOOKUP($A13,Step49!$A$3:$AY$32,COLUMN(),FALSE),0)*0.999+MAX(Step49!AX13,0)*0.001</f>
        <v>2691.367752614</v>
      </c>
      <c r="AY13">
        <f>IFERROR(VLOOKUP($A13,Step49!$A$3:$AY$32,COLUMN(),FALSE),0)*0.999+MAX(Step49!AY13,0)*0.001</f>
        <v>2646.1885881476001</v>
      </c>
    </row>
    <row r="14" spans="1:51" x14ac:dyDescent="0.25">
      <c r="A14" t="s">
        <v>17</v>
      </c>
      <c r="B14">
        <f>IFERROR(VLOOKUP($A14,Step49!$A$3:$AY$32,COLUMN(),FALSE),0)*0.999+MAX(Step49!B14,0)*0.001</f>
        <v>2453.7351375055996</v>
      </c>
      <c r="C14">
        <f>IFERROR(VLOOKUP($A14,Step49!$A$3:$AY$32,COLUMN(),FALSE),0)*0.999+MAX(Step49!C14,0)*0.001</f>
        <v>2452.4281541372002</v>
      </c>
      <c r="D14">
        <f>IFERROR(VLOOKUP($A14,Step49!$A$3:$AY$32,COLUMN(),FALSE),0)*0.999+MAX(Step49!D14,0)*0.001</f>
        <v>2497.4215190607997</v>
      </c>
      <c r="E14">
        <f>IFERROR(VLOOKUP($A14,Step49!$A$3:$AY$32,COLUMN(),FALSE),0)*0.999+MAX(Step49!E14,0)*0.001</f>
        <v>2512.2407636026001</v>
      </c>
      <c r="F14">
        <f>IFERROR(VLOOKUP($A14,Step49!$A$3:$AY$32,COLUMN(),FALSE),0)*0.999+MAX(Step49!F14,0)*0.001</f>
        <v>2453.2080341388</v>
      </c>
      <c r="G14">
        <f>IFERROR(VLOOKUP($A14,Step49!$A$3:$AY$32,COLUMN(),FALSE),0)*0.999+MAX(Step49!G14,0)*0.001</f>
        <v>2585.1955839669999</v>
      </c>
      <c r="H14">
        <f>IFERROR(VLOOKUP($A14,Step49!$A$3:$AY$32,COLUMN(),FALSE),0)*0.999+MAX(Step49!H14,0)*0.001</f>
        <v>2534.8848536614</v>
      </c>
      <c r="I14">
        <f>IFERROR(VLOOKUP($A14,Step49!$A$3:$AY$32,COLUMN(),FALSE),0)*0.999+MAX(Step49!I14,0)*0.001</f>
        <v>2528.1003690973998</v>
      </c>
      <c r="J14">
        <f>IFERROR(VLOOKUP($A14,Step49!$A$3:$AY$32,COLUMN(),FALSE),0)*0.999+MAX(Step49!J14,0)*0.001</f>
        <v>2577.8835907653997</v>
      </c>
      <c r="K14">
        <f>IFERROR(VLOOKUP($A14,Step49!$A$3:$AY$32,COLUMN(),FALSE),0)*0.999+MAX(Step49!K14,0)*0.001</f>
        <v>2517.9499409286</v>
      </c>
      <c r="L14">
        <f>IFERROR(VLOOKUP($A14,Step49!$A$3:$AY$32,COLUMN(),FALSE),0)*0.999+MAX(Step49!L14,0)*0.001</f>
        <v>2543.584919936</v>
      </c>
      <c r="M14">
        <f>IFERROR(VLOOKUP($A14,Step49!$A$3:$AY$32,COLUMN(),FALSE),0)*0.999+MAX(Step49!M14,0)*0.001</f>
        <v>2601.7596457011996</v>
      </c>
      <c r="N14">
        <f>IFERROR(VLOOKUP($A14,Step49!$A$3:$AY$32,COLUMN(),FALSE),0)*0.999+MAX(Step49!N14,0)*0.001</f>
        <v>2577.7046240348</v>
      </c>
      <c r="O14">
        <f>IFERROR(VLOOKUP($A14,Step49!$A$3:$AY$32,COLUMN(),FALSE),0)*0.999+MAX(Step49!O14,0)*0.001</f>
        <v>2530.4514760053999</v>
      </c>
      <c r="P14">
        <f>IFERROR(VLOOKUP($A14,Step49!$A$3:$AY$32,COLUMN(),FALSE),0)*0.999+MAX(Step49!P14,0)*0.001</f>
        <v>2570.5876167038</v>
      </c>
      <c r="Q14">
        <f>IFERROR(VLOOKUP($A14,Step49!$A$3:$AY$32,COLUMN(),FALSE),0)*0.999+MAX(Step49!Q14,0)*0.001</f>
        <v>2573.4609817848</v>
      </c>
      <c r="R14">
        <f>IFERROR(VLOOKUP($A14,Step49!$A$3:$AY$32,COLUMN(),FALSE),0)*0.999+MAX(Step49!R14,0)*0.001</f>
        <v>2540.0128733682</v>
      </c>
      <c r="S14">
        <f>IFERROR(VLOOKUP($A14,Step49!$A$3:$AY$32,COLUMN(),FALSE),0)*0.999+MAX(Step49!S14,0)*0.001</f>
        <v>2578.3373028800002</v>
      </c>
      <c r="T14">
        <f>IFERROR(VLOOKUP($A14,Step49!$A$3:$AY$32,COLUMN(),FALSE),0)*0.999+MAX(Step49!T14,0)*0.001</f>
        <v>2599.5882486865999</v>
      </c>
      <c r="U14">
        <f>IFERROR(VLOOKUP($A14,Step49!$A$3:$AY$32,COLUMN(),FALSE),0)*0.999+MAX(Step49!U14,0)*0.001</f>
        <v>2596.3948729879999</v>
      </c>
      <c r="V14">
        <f>IFERROR(VLOOKUP($A14,Step49!$A$3:$AY$32,COLUMN(),FALSE),0)*0.999+MAX(Step49!V14,0)*0.001</f>
        <v>2614.4421439151997</v>
      </c>
      <c r="W14">
        <f>IFERROR(VLOOKUP($A14,Step49!$A$3:$AY$32,COLUMN(),FALSE),0)*0.999+MAX(Step49!W14,0)*0.001</f>
        <v>2587.3668846855999</v>
      </c>
      <c r="X14">
        <f>IFERROR(VLOOKUP($A14,Step49!$A$3:$AY$32,COLUMN(),FALSE),0)*0.999+MAX(Step49!X14,0)*0.001</f>
        <v>2665.7940109843998</v>
      </c>
      <c r="Y14">
        <f>IFERROR(VLOOKUP($A14,Step49!$A$3:$AY$32,COLUMN(),FALSE),0)*0.999+MAX(Step49!Y14,0)*0.001</f>
        <v>2683.3870990336</v>
      </c>
      <c r="Z14">
        <f>IFERROR(VLOOKUP($A14,Step49!$A$3:$AY$32,COLUMN(),FALSE),0)*0.999+MAX(Step49!Z14,0)*0.001</f>
        <v>2615.1342100314</v>
      </c>
      <c r="AA14">
        <f>IFERROR(VLOOKUP($A14,Step49!$A$3:$AY$32,COLUMN(),FALSE),0)*0.999+MAX(Step49!AA14,0)*0.001</f>
        <v>2648.2511152075999</v>
      </c>
      <c r="AB14">
        <f>IFERROR(VLOOKUP($A14,Step49!$A$3:$AY$32,COLUMN(),FALSE),0)*0.999+MAX(Step49!AB14,0)*0.001</f>
        <v>2703.1633256597997</v>
      </c>
      <c r="AC14">
        <f>IFERROR(VLOOKUP($A14,Step49!$A$3:$AY$32,COLUMN(),FALSE),0)*0.999+MAX(Step49!AC14,0)*0.001</f>
        <v>2665.2795663731999</v>
      </c>
      <c r="AD14">
        <f>IFERROR(VLOOKUP($A14,Step49!$A$3:$AY$32,COLUMN(),FALSE),0)*0.999+MAX(Step49!AD14,0)*0.001</f>
        <v>2626.4485486593999</v>
      </c>
      <c r="AE14">
        <f>IFERROR(VLOOKUP($A14,Step49!$A$3:$AY$32,COLUMN(),FALSE),0)*0.999+MAX(Step49!AE14,0)*0.001</f>
        <v>2721.0501716735998</v>
      </c>
      <c r="AF14">
        <f>IFERROR(VLOOKUP($A14,Step49!$A$3:$AY$32,COLUMN(),FALSE),0)*0.999+MAX(Step49!AF14,0)*0.001</f>
        <v>2713.6831296696</v>
      </c>
      <c r="AG14">
        <f>IFERROR(VLOOKUP($A14,Step49!$A$3:$AY$32,COLUMN(),FALSE),0)*0.999+MAX(Step49!AG14,0)*0.001</f>
        <v>2735.5809098203999</v>
      </c>
      <c r="AH14">
        <f>IFERROR(VLOOKUP($A14,Step49!$A$3:$AY$32,COLUMN(),FALSE),0)*0.999+MAX(Step49!AH14,0)*0.001</f>
        <v>2708.3212835124</v>
      </c>
      <c r="AI14">
        <f>IFERROR(VLOOKUP($A14,Step49!$A$3:$AY$32,COLUMN(),FALSE),0)*0.999+MAX(Step49!AI14,0)*0.001</f>
        <v>2737.4195835244</v>
      </c>
      <c r="AJ14">
        <f>IFERROR(VLOOKUP($A14,Step49!$A$3:$AY$32,COLUMN(),FALSE),0)*0.999+MAX(Step49!AJ14,0)*0.001</f>
        <v>2753.443729519</v>
      </c>
      <c r="AK14">
        <f>IFERROR(VLOOKUP($A14,Step49!$A$3:$AY$32,COLUMN(),FALSE),0)*0.999+MAX(Step49!AK14,0)*0.001</f>
        <v>2712.5373849028001</v>
      </c>
      <c r="AL14">
        <f>IFERROR(VLOOKUP($A14,Step49!$A$3:$AY$32,COLUMN(),FALSE),0)*0.999+MAX(Step49!AL14,0)*0.001</f>
        <v>2774.1686722126001</v>
      </c>
      <c r="AM14">
        <f>IFERROR(VLOOKUP($A14,Step49!$A$3:$AY$32,COLUMN(),FALSE),0)*0.999+MAX(Step49!AM14,0)*0.001</f>
        <v>2736.1003259904001</v>
      </c>
      <c r="AN14">
        <f>IFERROR(VLOOKUP($A14,Step49!$A$3:$AY$32,COLUMN(),FALSE),0)*0.999+MAX(Step49!AN14,0)*0.001</f>
        <v>2737.7460771618003</v>
      </c>
      <c r="AO14">
        <f>IFERROR(VLOOKUP($A14,Step49!$A$3:$AY$32,COLUMN(),FALSE),0)*0.999+MAX(Step49!AO14,0)*0.001</f>
        <v>2786.8883077224</v>
      </c>
      <c r="AP14">
        <f>IFERROR(VLOOKUP($A14,Step49!$A$3:$AY$32,COLUMN(),FALSE),0)*0.999+MAX(Step49!AP14,0)*0.001</f>
        <v>2782.3250570114001</v>
      </c>
      <c r="AQ14">
        <f>IFERROR(VLOOKUP($A14,Step49!$A$3:$AY$32,COLUMN(),FALSE),0)*0.999+MAX(Step49!AQ14,0)*0.001</f>
        <v>2799.7853559365999</v>
      </c>
      <c r="AR14">
        <f>IFERROR(VLOOKUP($A14,Step49!$A$3:$AY$32,COLUMN(),FALSE),0)*0.999+MAX(Step49!AR14,0)*0.001</f>
        <v>2818.9017859342002</v>
      </c>
      <c r="AS14">
        <f>IFERROR(VLOOKUP($A14,Step49!$A$3:$AY$32,COLUMN(),FALSE),0)*0.999+MAX(Step49!AS14,0)*0.001</f>
        <v>2731.8626210013999</v>
      </c>
      <c r="AT14">
        <f>IFERROR(VLOOKUP($A14,Step49!$A$3:$AY$32,COLUMN(),FALSE),0)*0.999+MAX(Step49!AT14,0)*0.001</f>
        <v>2825.7494420087996</v>
      </c>
      <c r="AU14">
        <f>IFERROR(VLOOKUP($A14,Step49!$A$3:$AY$32,COLUMN(),FALSE),0)*0.999+MAX(Step49!AU14,0)*0.001</f>
        <v>2824.818913953</v>
      </c>
      <c r="AV14">
        <f>IFERROR(VLOOKUP($A14,Step49!$A$3:$AY$32,COLUMN(),FALSE),0)*0.999+MAX(Step49!AV14,0)*0.001</f>
        <v>2811.7531903336003</v>
      </c>
      <c r="AW14">
        <f>IFERROR(VLOOKUP($A14,Step49!$A$3:$AY$32,COLUMN(),FALSE),0)*0.999+MAX(Step49!AW14,0)*0.001</f>
        <v>2831.6817938052</v>
      </c>
      <c r="AX14">
        <f>IFERROR(VLOOKUP($A14,Step49!$A$3:$AY$32,COLUMN(),FALSE),0)*0.999+MAX(Step49!AX14,0)*0.001</f>
        <v>2780.6888345130001</v>
      </c>
      <c r="AY14">
        <f>IFERROR(VLOOKUP($A14,Step49!$A$3:$AY$32,COLUMN(),FALSE),0)*0.999+MAX(Step49!AY14,0)*0.001</f>
        <v>2788.9394320465999</v>
      </c>
    </row>
    <row r="15" spans="1:51" x14ac:dyDescent="0.25">
      <c r="A15" t="s">
        <v>18</v>
      </c>
      <c r="B15">
        <f>IFERROR(VLOOKUP($A15,Step49!$A$3:$AY$32,COLUMN(),FALSE),0)*0.999+MAX(Step49!B15,0)*0.001</f>
        <v>2662.2448089025997</v>
      </c>
      <c r="C15">
        <f>IFERROR(VLOOKUP($A15,Step49!$A$3:$AY$32,COLUMN(),FALSE),0)*0.999+MAX(Step49!C15,0)*0.001</f>
        <v>2663.6829345342003</v>
      </c>
      <c r="D15">
        <f>IFERROR(VLOOKUP($A15,Step49!$A$3:$AY$32,COLUMN(),FALSE),0)*0.999+MAX(Step49!D15,0)*0.001</f>
        <v>2574.4096064577998</v>
      </c>
      <c r="E15">
        <f>IFERROR(VLOOKUP($A15,Step49!$A$3:$AY$32,COLUMN(),FALSE),0)*0.999+MAX(Step49!E15,0)*0.001</f>
        <v>2603.7281269996001</v>
      </c>
      <c r="F15">
        <f>IFERROR(VLOOKUP($A15,Step49!$A$3:$AY$32,COLUMN(),FALSE),0)*0.999+MAX(Step49!F15,0)*0.001</f>
        <v>2685.5801755357998</v>
      </c>
      <c r="G15">
        <f>IFERROR(VLOOKUP($A15,Step49!$A$3:$AY$32,COLUMN(),FALSE),0)*0.999+MAX(Step49!G15,0)*0.001</f>
        <v>2670.3291463639998</v>
      </c>
      <c r="H15">
        <f>IFERROR(VLOOKUP($A15,Step49!$A$3:$AY$32,COLUMN(),FALSE),0)*0.999+MAX(Step49!H15,0)*0.001</f>
        <v>2679.5362320584004</v>
      </c>
      <c r="I15">
        <f>IFERROR(VLOOKUP($A15,Step49!$A$3:$AY$32,COLUMN(),FALSE),0)*0.999+MAX(Step49!I15,0)*0.001</f>
        <v>2675.7936274944</v>
      </c>
      <c r="J15">
        <f>IFERROR(VLOOKUP($A15,Step49!$A$3:$AY$32,COLUMN(),FALSE),0)*0.999+MAX(Step49!J15,0)*0.001</f>
        <v>2633.5255211623999</v>
      </c>
      <c r="K15">
        <f>IFERROR(VLOOKUP($A15,Step49!$A$3:$AY$32,COLUMN(),FALSE),0)*0.999+MAX(Step49!K15,0)*0.001</f>
        <v>2665.4312223255997</v>
      </c>
      <c r="L15">
        <f>IFERROR(VLOOKUP($A15,Step49!$A$3:$AY$32,COLUMN(),FALSE),0)*0.999+MAX(Step49!L15,0)*0.001</f>
        <v>2720.7430843329998</v>
      </c>
      <c r="M15">
        <f>IFERROR(VLOOKUP($A15,Step49!$A$3:$AY$32,COLUMN(),FALSE),0)*0.999+MAX(Step49!M15,0)*0.001</f>
        <v>2754.9738740981998</v>
      </c>
      <c r="N15">
        <f>IFERROR(VLOOKUP($A15,Step49!$A$3:$AY$32,COLUMN(),FALSE),0)*0.999+MAX(Step49!N15,0)*0.001</f>
        <v>2713.3177254318002</v>
      </c>
      <c r="O15">
        <f>IFERROR(VLOOKUP($A15,Step49!$A$3:$AY$32,COLUMN(),FALSE),0)*0.999+MAX(Step49!O15,0)*0.001</f>
        <v>2673.7673944024</v>
      </c>
      <c r="P15">
        <f>IFERROR(VLOOKUP($A15,Step49!$A$3:$AY$32,COLUMN(),FALSE),0)*0.999+MAX(Step49!P15,0)*0.001</f>
        <v>2764.0786631008</v>
      </c>
      <c r="Q15">
        <f>IFERROR(VLOOKUP($A15,Step49!$A$3:$AY$32,COLUMN(),FALSE),0)*0.999+MAX(Step49!Q15,0)*0.001</f>
        <v>2691.3077761817999</v>
      </c>
      <c r="R15">
        <f>IFERROR(VLOOKUP($A15,Step49!$A$3:$AY$32,COLUMN(),FALSE),0)*0.999+MAX(Step49!R15,0)*0.001</f>
        <v>2725.8515237652</v>
      </c>
      <c r="S15">
        <f>IFERROR(VLOOKUP($A15,Step49!$A$3:$AY$32,COLUMN(),FALSE),0)*0.999+MAX(Step49!S15,0)*0.001</f>
        <v>2693.7251562770002</v>
      </c>
      <c r="T15">
        <f>IFERROR(VLOOKUP($A15,Step49!$A$3:$AY$32,COLUMN(),FALSE),0)*0.999+MAX(Step49!T15,0)*0.001</f>
        <v>2788.4530310835999</v>
      </c>
      <c r="U15">
        <f>IFERROR(VLOOKUP($A15,Step49!$A$3:$AY$32,COLUMN(),FALSE),0)*0.999+MAX(Step49!U15,0)*0.001</f>
        <v>2753.9754943850003</v>
      </c>
      <c r="V15">
        <f>IFERROR(VLOOKUP($A15,Step49!$A$3:$AY$32,COLUMN(),FALSE),0)*0.999+MAX(Step49!V15,0)*0.001</f>
        <v>2756.1682283122</v>
      </c>
      <c r="W15">
        <f>IFERROR(VLOOKUP($A15,Step49!$A$3:$AY$32,COLUMN(),FALSE),0)*0.999+MAX(Step49!W15,0)*0.001</f>
        <v>2746.6235300825997</v>
      </c>
      <c r="X15">
        <f>IFERROR(VLOOKUP($A15,Step49!$A$3:$AY$32,COLUMN(),FALSE),0)*0.999+MAX(Step49!X15,0)*0.001</f>
        <v>2748.3147193813998</v>
      </c>
      <c r="Y15">
        <f>IFERROR(VLOOKUP($A15,Step49!$A$3:$AY$32,COLUMN(),FALSE),0)*0.999+MAX(Step49!Y15,0)*0.001</f>
        <v>2750.2426504306</v>
      </c>
      <c r="Z15">
        <f>IFERROR(VLOOKUP($A15,Step49!$A$3:$AY$32,COLUMN(),FALSE),0)*0.999+MAX(Step49!Z15,0)*0.001</f>
        <v>2834.6879154284002</v>
      </c>
      <c r="AA15">
        <f>IFERROR(VLOOKUP($A15,Step49!$A$3:$AY$32,COLUMN(),FALSE),0)*0.999+MAX(Step49!AA15,0)*0.001</f>
        <v>2824.0486726046001</v>
      </c>
      <c r="AB15">
        <f>IFERROR(VLOOKUP($A15,Step49!$A$3:$AY$32,COLUMN(),FALSE),0)*0.999+MAX(Step49!AB15,0)*0.001</f>
        <v>2779.6084000567998</v>
      </c>
      <c r="AC15">
        <f>IFERROR(VLOOKUP($A15,Step49!$A$3:$AY$32,COLUMN(),FALSE),0)*0.999+MAX(Step49!AC15,0)*0.001</f>
        <v>2838.3359597702001</v>
      </c>
      <c r="AD15">
        <f>IFERROR(VLOOKUP($A15,Step49!$A$3:$AY$32,COLUMN(),FALSE),0)*0.999+MAX(Step49!AD15,0)*0.001</f>
        <v>2793.0820180564001</v>
      </c>
      <c r="AE15">
        <f>IFERROR(VLOOKUP($A15,Step49!$A$3:$AY$32,COLUMN(),FALSE),0)*0.999+MAX(Step49!AE15,0)*0.001</f>
        <v>2871.9972920706</v>
      </c>
      <c r="AF15">
        <f>IFERROR(VLOOKUP($A15,Step49!$A$3:$AY$32,COLUMN(),FALSE),0)*0.999+MAX(Step49!AF15,0)*0.001</f>
        <v>2881.4188850666001</v>
      </c>
      <c r="AG15">
        <f>IFERROR(VLOOKUP($A15,Step49!$A$3:$AY$32,COLUMN(),FALSE),0)*0.999+MAX(Step49!AG15,0)*0.001</f>
        <v>2887.8846822174</v>
      </c>
      <c r="AH15">
        <f>IFERROR(VLOOKUP($A15,Step49!$A$3:$AY$32,COLUMN(),FALSE),0)*0.999+MAX(Step49!AH15,0)*0.001</f>
        <v>2894.5404779094001</v>
      </c>
      <c r="AI15">
        <f>IFERROR(VLOOKUP($A15,Step49!$A$3:$AY$32,COLUMN(),FALSE),0)*0.999+MAX(Step49!AI15,0)*0.001</f>
        <v>2846.3188039213996</v>
      </c>
      <c r="AJ15">
        <f>IFERROR(VLOOKUP($A15,Step49!$A$3:$AY$32,COLUMN(),FALSE),0)*0.999+MAX(Step49!AJ15,0)*0.001</f>
        <v>2889.128450916</v>
      </c>
      <c r="AK15">
        <f>IFERROR(VLOOKUP($A15,Step49!$A$3:$AY$32,COLUMN(),FALSE),0)*0.999+MAX(Step49!AK15,0)*0.001</f>
        <v>2858.3122432997998</v>
      </c>
      <c r="AL15">
        <f>IFERROR(VLOOKUP($A15,Step49!$A$3:$AY$32,COLUMN(),FALSE),0)*0.999+MAX(Step49!AL15,0)*0.001</f>
        <v>2875.0890446096</v>
      </c>
      <c r="AM15">
        <f>IFERROR(VLOOKUP($A15,Step49!$A$3:$AY$32,COLUMN(),FALSE),0)*0.999+MAX(Step49!AM15,0)*0.001</f>
        <v>2911.5944653873999</v>
      </c>
      <c r="AN15">
        <f>IFERROR(VLOOKUP($A15,Step49!$A$3:$AY$32,COLUMN(),FALSE),0)*0.999+MAX(Step49!AN15,0)*0.001</f>
        <v>2854.6071745588001</v>
      </c>
      <c r="AO15">
        <f>IFERROR(VLOOKUP($A15,Step49!$A$3:$AY$32,COLUMN(),FALSE),0)*0.999+MAX(Step49!AO15,0)*0.001</f>
        <v>2955.9781761193999</v>
      </c>
      <c r="AP15">
        <f>IFERROR(VLOOKUP($A15,Step49!$A$3:$AY$32,COLUMN(),FALSE),0)*0.999+MAX(Step49!AP15,0)*0.001</f>
        <v>2895.4217554084003</v>
      </c>
      <c r="AQ15">
        <f>IFERROR(VLOOKUP($A15,Step49!$A$3:$AY$32,COLUMN(),FALSE),0)*0.999+MAX(Step49!AQ15,0)*0.001</f>
        <v>2964.2566543335997</v>
      </c>
      <c r="AR15">
        <f>IFERROR(VLOOKUP($A15,Step49!$A$3:$AY$32,COLUMN(),FALSE),0)*0.999+MAX(Step49!AR15,0)*0.001</f>
        <v>2949.9229963312</v>
      </c>
      <c r="AS15">
        <f>IFERROR(VLOOKUP($A15,Step49!$A$3:$AY$32,COLUMN(),FALSE),0)*0.999+MAX(Step49!AS15,0)*0.001</f>
        <v>2932.1051583983999</v>
      </c>
      <c r="AT15">
        <f>IFERROR(VLOOKUP($A15,Step49!$A$3:$AY$32,COLUMN(),FALSE),0)*0.999+MAX(Step49!AT15,0)*0.001</f>
        <v>2938.5723664058</v>
      </c>
      <c r="AU15">
        <f>IFERROR(VLOOKUP($A15,Step49!$A$3:$AY$32,COLUMN(),FALSE),0)*0.999+MAX(Step49!AU15,0)*0.001</f>
        <v>2962.22065535</v>
      </c>
      <c r="AV15">
        <f>IFERROR(VLOOKUP($A15,Step49!$A$3:$AY$32,COLUMN(),FALSE),0)*0.999+MAX(Step49!AV15,0)*0.001</f>
        <v>2990.9143937306003</v>
      </c>
      <c r="AW15">
        <f>IFERROR(VLOOKUP($A15,Step49!$A$3:$AY$32,COLUMN(),FALSE),0)*0.999+MAX(Step49!AW15,0)*0.001</f>
        <v>2992.2055182022004</v>
      </c>
      <c r="AX15">
        <f>IFERROR(VLOOKUP($A15,Step49!$A$3:$AY$32,COLUMN(),FALSE),0)*0.999+MAX(Step49!AX15,0)*0.001</f>
        <v>3016.3210549100004</v>
      </c>
      <c r="AY15">
        <f>IFERROR(VLOOKUP($A15,Step49!$A$3:$AY$32,COLUMN(),FALSE),0)*0.999+MAX(Step49!AY15,0)*0.001</f>
        <v>2933.1774554436001</v>
      </c>
    </row>
    <row r="16" spans="1:51" x14ac:dyDescent="0.25">
      <c r="A16" t="s">
        <v>19</v>
      </c>
      <c r="B16">
        <f>IFERROR(VLOOKUP($A16,Step49!$A$3:$AY$32,COLUMN(),FALSE),0)*0.999+MAX(Step49!B16,0)*0.001</f>
        <v>2778.1322489926001</v>
      </c>
      <c r="C16">
        <f>IFERROR(VLOOKUP($A16,Step49!$A$3:$AY$32,COLUMN(),FALSE),0)*0.999+MAX(Step49!C16,0)*0.001</f>
        <v>2742.1139116242002</v>
      </c>
      <c r="D16">
        <f>IFERROR(VLOOKUP($A16,Step49!$A$3:$AY$32,COLUMN(),FALSE),0)*0.999+MAX(Step49!D16,0)*0.001</f>
        <v>2757.7377625477998</v>
      </c>
      <c r="E16">
        <f>IFERROR(VLOOKUP($A16,Step49!$A$3:$AY$32,COLUMN(),FALSE),0)*0.999+MAX(Step49!E16,0)*0.001</f>
        <v>2784.2049900896</v>
      </c>
      <c r="F16">
        <f>IFERROR(VLOOKUP($A16,Step49!$A$3:$AY$32,COLUMN(),FALSE),0)*0.999+MAX(Step49!F16,0)*0.001</f>
        <v>2745.7448896258002</v>
      </c>
      <c r="G16">
        <f>IFERROR(VLOOKUP($A16,Step49!$A$3:$AY$32,COLUMN(),FALSE),0)*0.999+MAX(Step49!G16,0)*0.001</f>
        <v>2735.6386994539998</v>
      </c>
      <c r="H16">
        <f>IFERROR(VLOOKUP($A16,Step49!$A$3:$AY$32,COLUMN(),FALSE),0)*0.999+MAX(Step49!H16,0)*0.001</f>
        <v>2776.0383091484005</v>
      </c>
      <c r="I16">
        <f>IFERROR(VLOOKUP($A16,Step49!$A$3:$AY$32,COLUMN(),FALSE),0)*0.999+MAX(Step49!I16,0)*0.001</f>
        <v>2816.0797055844</v>
      </c>
      <c r="J16">
        <f>IFERROR(VLOOKUP($A16,Step49!$A$3:$AY$32,COLUMN(),FALSE),0)*0.999+MAX(Step49!J16,0)*0.001</f>
        <v>2795.2743432523998</v>
      </c>
      <c r="K16">
        <f>IFERROR(VLOOKUP($A16,Step49!$A$3:$AY$32,COLUMN(),FALSE),0)*0.999+MAX(Step49!K16,0)*0.001</f>
        <v>2862.3259534156</v>
      </c>
      <c r="L16">
        <f>IFERROR(VLOOKUP($A16,Step49!$A$3:$AY$32,COLUMN(),FALSE),0)*0.999+MAX(Step49!L16,0)*0.001</f>
        <v>2804.8342994230002</v>
      </c>
      <c r="M16">
        <f>IFERROR(VLOOKUP($A16,Step49!$A$3:$AY$32,COLUMN(),FALSE),0)*0.999+MAX(Step49!M16,0)*0.001</f>
        <v>2784.9795891882</v>
      </c>
      <c r="N16">
        <f>IFERROR(VLOOKUP($A16,Step49!$A$3:$AY$32,COLUMN(),FALSE),0)*0.999+MAX(Step49!N16,0)*0.001</f>
        <v>2872.1730495218003</v>
      </c>
      <c r="O16">
        <f>IFERROR(VLOOKUP($A16,Step49!$A$3:$AY$32,COLUMN(),FALSE),0)*0.999+MAX(Step49!O16,0)*0.001</f>
        <v>2894.8487824924</v>
      </c>
      <c r="P16">
        <f>IFERROR(VLOOKUP($A16,Step49!$A$3:$AY$32,COLUMN(),FALSE),0)*0.999+MAX(Step49!P16,0)*0.001</f>
        <v>2898.3975671908001</v>
      </c>
      <c r="Q16">
        <f>IFERROR(VLOOKUP($A16,Step49!$A$3:$AY$32,COLUMN(),FALSE),0)*0.999+MAX(Step49!Q16,0)*0.001</f>
        <v>2904.1220352718001</v>
      </c>
      <c r="R16">
        <f>IFERROR(VLOOKUP($A16,Step49!$A$3:$AY$32,COLUMN(),FALSE),0)*0.999+MAX(Step49!R16,0)*0.001</f>
        <v>2835.8565828552</v>
      </c>
      <c r="S16">
        <f>IFERROR(VLOOKUP($A16,Step49!$A$3:$AY$32,COLUMN(),FALSE),0)*0.999+MAX(Step49!S16,0)*0.001</f>
        <v>2959.2904073670002</v>
      </c>
      <c r="T16">
        <f>IFERROR(VLOOKUP($A16,Step49!$A$3:$AY$32,COLUMN(),FALSE),0)*0.999+MAX(Step49!T16,0)*0.001</f>
        <v>2932.9944141736</v>
      </c>
      <c r="U16">
        <f>IFERROR(VLOOKUP($A16,Step49!$A$3:$AY$32,COLUMN(),FALSE),0)*0.999+MAX(Step49!U16,0)*0.001</f>
        <v>2924.9453464750004</v>
      </c>
      <c r="V16">
        <f>IFERROR(VLOOKUP($A16,Step49!$A$3:$AY$32,COLUMN(),FALSE),0)*0.999+MAX(Step49!V16,0)*0.001</f>
        <v>2867.7631204022</v>
      </c>
      <c r="W16">
        <f>IFERROR(VLOOKUP($A16,Step49!$A$3:$AY$32,COLUMN(),FALSE),0)*0.999+MAX(Step49!W16,0)*0.001</f>
        <v>2907.7576151725998</v>
      </c>
      <c r="X16">
        <f>IFERROR(VLOOKUP($A16,Step49!$A$3:$AY$32,COLUMN(),FALSE),0)*0.999+MAX(Step49!X16,0)*0.001</f>
        <v>2868.6642864713999</v>
      </c>
      <c r="Y16">
        <f>IFERROR(VLOOKUP($A16,Step49!$A$3:$AY$32,COLUMN(),FALSE),0)*0.999+MAX(Step49!Y16,0)*0.001</f>
        <v>2956.1358345206004</v>
      </c>
      <c r="Z16">
        <f>IFERROR(VLOOKUP($A16,Step49!$A$3:$AY$32,COLUMN(),FALSE),0)*0.999+MAX(Step49!Z16,0)*0.001</f>
        <v>2936.0530425184002</v>
      </c>
      <c r="AA16">
        <f>IFERROR(VLOOKUP($A16,Step49!$A$3:$AY$32,COLUMN(),FALSE),0)*0.999+MAX(Step49!AA16,0)*0.001</f>
        <v>2988.8857216945999</v>
      </c>
      <c r="AB16">
        <f>IFERROR(VLOOKUP($A16,Step49!$A$3:$AY$32,COLUMN(),FALSE),0)*0.999+MAX(Step49!AB16,0)*0.001</f>
        <v>2980.0749561468001</v>
      </c>
      <c r="AC16">
        <f>IFERROR(VLOOKUP($A16,Step49!$A$3:$AY$32,COLUMN(),FALSE),0)*0.999+MAX(Step49!AC16,0)*0.001</f>
        <v>2920.8581068602002</v>
      </c>
      <c r="AD16">
        <f>IFERROR(VLOOKUP($A16,Step49!$A$3:$AY$32,COLUMN(),FALSE),0)*0.999+MAX(Step49!AD16,0)*0.001</f>
        <v>2992.0223341464002</v>
      </c>
      <c r="AE16">
        <f>IFERROR(VLOOKUP($A16,Step49!$A$3:$AY$32,COLUMN(),FALSE),0)*0.999+MAX(Step49!AE16,0)*0.001</f>
        <v>3007.0581161606001</v>
      </c>
      <c r="AF16">
        <f>IFERROR(VLOOKUP($A16,Step49!$A$3:$AY$32,COLUMN(),FALSE),0)*0.999+MAX(Step49!AF16,0)*0.001</f>
        <v>3018.3133181566</v>
      </c>
      <c r="AG16">
        <f>IFERROR(VLOOKUP($A16,Step49!$A$3:$AY$32,COLUMN(),FALSE),0)*0.999+MAX(Step49!AG16,0)*0.001</f>
        <v>2997.9152883074003</v>
      </c>
      <c r="AH16">
        <f>IFERROR(VLOOKUP($A16,Step49!$A$3:$AY$32,COLUMN(),FALSE),0)*0.999+MAX(Step49!AH16,0)*0.001</f>
        <v>3046.9420979994002</v>
      </c>
      <c r="AI16">
        <f>IFERROR(VLOOKUP($A16,Step49!$A$3:$AY$32,COLUMN(),FALSE),0)*0.999+MAX(Step49!AI16,0)*0.001</f>
        <v>3052.5617530114</v>
      </c>
      <c r="AJ16">
        <f>IFERROR(VLOOKUP($A16,Step49!$A$3:$AY$32,COLUMN(),FALSE),0)*0.999+MAX(Step49!AJ16,0)*0.001</f>
        <v>2977.9569330060003</v>
      </c>
      <c r="AK16">
        <f>IFERROR(VLOOKUP($A16,Step49!$A$3:$AY$32,COLUMN(),FALSE),0)*0.999+MAX(Step49!AK16,0)*0.001</f>
        <v>3003.5374033898001</v>
      </c>
      <c r="AL16">
        <f>IFERROR(VLOOKUP($A16,Step49!$A$3:$AY$32,COLUMN(),FALSE),0)*0.999+MAX(Step49!AL16,0)*0.001</f>
        <v>3010.9023906996003</v>
      </c>
      <c r="AM16">
        <f>IFERROR(VLOOKUP($A16,Step49!$A$3:$AY$32,COLUMN(),FALSE),0)*0.999+MAX(Step49!AM16,0)*0.001</f>
        <v>3085.9983594774003</v>
      </c>
      <c r="AN16">
        <f>IFERROR(VLOOKUP($A16,Step49!$A$3:$AY$32,COLUMN(),FALSE),0)*0.999+MAX(Step49!AN16,0)*0.001</f>
        <v>3042.0785426488005</v>
      </c>
      <c r="AO16">
        <f>IFERROR(VLOOKUP($A16,Step49!$A$3:$AY$32,COLUMN(),FALSE),0)*0.999+MAX(Step49!AO16,0)*0.001</f>
        <v>3032.2071272094004</v>
      </c>
      <c r="AP16">
        <f>IFERROR(VLOOKUP($A16,Step49!$A$3:$AY$32,COLUMN(),FALSE),0)*0.999+MAX(Step49!AP16,0)*0.001</f>
        <v>3088.6492714984001</v>
      </c>
      <c r="AQ16">
        <f>IFERROR(VLOOKUP($A16,Step49!$A$3:$AY$32,COLUMN(),FALSE),0)*0.999+MAX(Step49!AQ16,0)*0.001</f>
        <v>3013.6890774235999</v>
      </c>
      <c r="AR16">
        <f>IFERROR(VLOOKUP($A16,Step49!$A$3:$AY$32,COLUMN(),FALSE),0)*0.999+MAX(Step49!AR16,0)*0.001</f>
        <v>3063.5634744212002</v>
      </c>
      <c r="AS16">
        <f>IFERROR(VLOOKUP($A16,Step49!$A$3:$AY$32,COLUMN(),FALSE),0)*0.999+MAX(Step49!AS16,0)*0.001</f>
        <v>3115.9950544884</v>
      </c>
      <c r="AT16">
        <f>IFERROR(VLOOKUP($A16,Step49!$A$3:$AY$32,COLUMN(),FALSE),0)*0.999+MAX(Step49!AT16,0)*0.001</f>
        <v>3094.0466474957998</v>
      </c>
      <c r="AU16">
        <f>IFERROR(VLOOKUP($A16,Step49!$A$3:$AY$32,COLUMN(),FALSE),0)*0.999+MAX(Step49!AU16,0)*0.001</f>
        <v>3092.0011584399999</v>
      </c>
      <c r="AV16">
        <f>IFERROR(VLOOKUP($A16,Step49!$A$3:$AY$32,COLUMN(),FALSE),0)*0.999+MAX(Step49!AV16,0)*0.001</f>
        <v>3055.8955318206004</v>
      </c>
      <c r="AW16">
        <f>IFERROR(VLOOKUP($A16,Step49!$A$3:$AY$32,COLUMN(),FALSE),0)*0.999+MAX(Step49!AW16,0)*0.001</f>
        <v>3143.1222802922002</v>
      </c>
      <c r="AX16">
        <f>IFERROR(VLOOKUP($A16,Step49!$A$3:$AY$32,COLUMN(),FALSE),0)*0.999+MAX(Step49!AX16,0)*0.001</f>
        <v>3081.6094120000002</v>
      </c>
      <c r="AY16">
        <f>IFERROR(VLOOKUP($A16,Step49!$A$3:$AY$32,COLUMN(),FALSE),0)*0.999+MAX(Step49!AY16,0)*0.001</f>
        <v>3148.8428115336001</v>
      </c>
    </row>
    <row r="17" spans="1:51" x14ac:dyDescent="0.25">
      <c r="A17" t="s">
        <v>20</v>
      </c>
      <c r="B17">
        <f>IFERROR(VLOOKUP($A17,Step49!$A$3:$AY$32,COLUMN(),FALSE),0)*0.999+MAX(Step49!B17,0)*0.001</f>
        <v>2876.1673499265994</v>
      </c>
      <c r="C17">
        <f>IFERROR(VLOOKUP($A17,Step49!$A$3:$AY$32,COLUMN(),FALSE),0)*0.999+MAX(Step49!C17,0)*0.001</f>
        <v>2903.3501705581998</v>
      </c>
      <c r="D17">
        <f>IFERROR(VLOOKUP($A17,Step49!$A$3:$AY$32,COLUMN(),FALSE),0)*0.999+MAX(Step49!D17,0)*0.001</f>
        <v>2922.1489274817995</v>
      </c>
      <c r="E17">
        <f>IFERROR(VLOOKUP($A17,Step49!$A$3:$AY$32,COLUMN(),FALSE),0)*0.999+MAX(Step49!E17,0)*0.001</f>
        <v>2947.2326520235997</v>
      </c>
      <c r="F17">
        <f>IFERROR(VLOOKUP($A17,Step49!$A$3:$AY$32,COLUMN(),FALSE),0)*0.999+MAX(Step49!F17,0)*0.001</f>
        <v>2931.3479915597995</v>
      </c>
      <c r="G17">
        <f>IFERROR(VLOOKUP($A17,Step49!$A$3:$AY$32,COLUMN(),FALSE),0)*0.999+MAX(Step49!G17,0)*0.001</f>
        <v>2875.8043753879997</v>
      </c>
      <c r="H17">
        <f>IFERROR(VLOOKUP($A17,Step49!$A$3:$AY$32,COLUMN(),FALSE),0)*0.999+MAX(Step49!H17,0)*0.001</f>
        <v>2885.2764310824</v>
      </c>
      <c r="I17">
        <f>IFERROR(VLOOKUP($A17,Step49!$A$3:$AY$32,COLUMN(),FALSE),0)*0.999+MAX(Step49!I17,0)*0.001</f>
        <v>2928.6246815183999</v>
      </c>
      <c r="J17">
        <f>IFERROR(VLOOKUP($A17,Step49!$A$3:$AY$32,COLUMN(),FALSE),0)*0.999+MAX(Step49!J17,0)*0.001</f>
        <v>2953.0235691863995</v>
      </c>
      <c r="K17">
        <f>IFERROR(VLOOKUP($A17,Step49!$A$3:$AY$32,COLUMN(),FALSE),0)*0.999+MAX(Step49!K17,0)*0.001</f>
        <v>2938.0712003495996</v>
      </c>
      <c r="L17">
        <f>IFERROR(VLOOKUP($A17,Step49!$A$3:$AY$32,COLUMN(),FALSE),0)*0.999+MAX(Step49!L17,0)*0.001</f>
        <v>2971.4967553569995</v>
      </c>
      <c r="M17">
        <f>IFERROR(VLOOKUP($A17,Step49!$A$3:$AY$32,COLUMN(),FALSE),0)*0.999+MAX(Step49!M17,0)*0.001</f>
        <v>2967.1592481221996</v>
      </c>
      <c r="N17">
        <f>IFERROR(VLOOKUP($A17,Step49!$A$3:$AY$32,COLUMN(),FALSE),0)*0.999+MAX(Step49!N17,0)*0.001</f>
        <v>2974.4689044557999</v>
      </c>
      <c r="O17">
        <f>IFERROR(VLOOKUP($A17,Step49!$A$3:$AY$32,COLUMN(),FALSE),0)*0.999+MAX(Step49!O17,0)*0.001</f>
        <v>2983.7158454263999</v>
      </c>
      <c r="P17">
        <f>IFERROR(VLOOKUP($A17,Step49!$A$3:$AY$32,COLUMN(),FALSE),0)*0.999+MAX(Step49!P17,0)*0.001</f>
        <v>3013.1153151248</v>
      </c>
      <c r="Q17">
        <f>IFERROR(VLOOKUP($A17,Step49!$A$3:$AY$32,COLUMN(),FALSE),0)*0.999+MAX(Step49!Q17,0)*0.001</f>
        <v>3000.8534702057996</v>
      </c>
      <c r="R17">
        <f>IFERROR(VLOOKUP($A17,Step49!$A$3:$AY$32,COLUMN(),FALSE),0)*0.999+MAX(Step49!R17,0)*0.001</f>
        <v>3049.3235917891998</v>
      </c>
      <c r="S17">
        <f>IFERROR(VLOOKUP($A17,Step49!$A$3:$AY$32,COLUMN(),FALSE),0)*0.999+MAX(Step49!S17,0)*0.001</f>
        <v>3035.756437301</v>
      </c>
      <c r="T17">
        <f>IFERROR(VLOOKUP($A17,Step49!$A$3:$AY$32,COLUMN(),FALSE),0)*0.999+MAX(Step49!T17,0)*0.001</f>
        <v>3001.6494031075999</v>
      </c>
      <c r="U17">
        <f>IFERROR(VLOOKUP($A17,Step49!$A$3:$AY$32,COLUMN(),FALSE),0)*0.999+MAX(Step49!U17,0)*0.001</f>
        <v>3014.0031894089998</v>
      </c>
      <c r="V17">
        <f>IFERROR(VLOOKUP($A17,Step49!$A$3:$AY$32,COLUMN(),FALSE),0)*0.999+MAX(Step49!V17,0)*0.001</f>
        <v>3093.9069603361995</v>
      </c>
      <c r="W17">
        <f>IFERROR(VLOOKUP($A17,Step49!$A$3:$AY$32,COLUMN(),FALSE),0)*0.999+MAX(Step49!W17,0)*0.001</f>
        <v>3028.6969091065994</v>
      </c>
      <c r="X17">
        <f>IFERROR(VLOOKUP($A17,Step49!$A$3:$AY$32,COLUMN(),FALSE),0)*0.999+MAX(Step49!X17,0)*0.001</f>
        <v>3097.8394114053995</v>
      </c>
      <c r="Y17">
        <f>IFERROR(VLOOKUP($A17,Step49!$A$3:$AY$32,COLUMN(),FALSE),0)*0.999+MAX(Step49!Y17,0)*0.001</f>
        <v>3153.3744714546001</v>
      </c>
      <c r="Z17">
        <f>IFERROR(VLOOKUP($A17,Step49!$A$3:$AY$32,COLUMN(),FALSE),0)*0.999+MAX(Step49!Z17,0)*0.001</f>
        <v>3049.9671174524001</v>
      </c>
      <c r="AA17">
        <f>IFERROR(VLOOKUP($A17,Step49!$A$3:$AY$32,COLUMN(),FALSE),0)*0.999+MAX(Step49!AA17,0)*0.001</f>
        <v>3040.0949396285996</v>
      </c>
      <c r="AB17">
        <f>IFERROR(VLOOKUP($A17,Step49!$A$3:$AY$32,COLUMN(),FALSE),0)*0.999+MAX(Step49!AB17,0)*0.001</f>
        <v>3052.2063760807996</v>
      </c>
      <c r="AC17">
        <f>IFERROR(VLOOKUP($A17,Step49!$A$3:$AY$32,COLUMN(),FALSE),0)*0.999+MAX(Step49!AC17,0)*0.001</f>
        <v>3145.0411547941999</v>
      </c>
      <c r="AD17">
        <f>IFERROR(VLOOKUP($A17,Step49!$A$3:$AY$32,COLUMN(),FALSE),0)*0.999+MAX(Step49!AD17,0)*0.001</f>
        <v>3160.6990110803999</v>
      </c>
      <c r="AE17">
        <f>IFERROR(VLOOKUP($A17,Step49!$A$3:$AY$32,COLUMN(),FALSE),0)*0.999+MAX(Step49!AE17,0)*0.001</f>
        <v>3074.8651910945996</v>
      </c>
      <c r="AF17">
        <f>IFERROR(VLOOKUP($A17,Step49!$A$3:$AY$32,COLUMN(),FALSE),0)*0.999+MAX(Step49!AF17,0)*0.001</f>
        <v>3118.4658550905997</v>
      </c>
      <c r="AG17">
        <f>IFERROR(VLOOKUP($A17,Step49!$A$3:$AY$32,COLUMN(),FALSE),0)*0.999+MAX(Step49!AG17,0)*0.001</f>
        <v>3160.5780502414</v>
      </c>
      <c r="AH17">
        <f>IFERROR(VLOOKUP($A17,Step49!$A$3:$AY$32,COLUMN(),FALSE),0)*0.999+MAX(Step49!AH17,0)*0.001</f>
        <v>3109.9372799334001</v>
      </c>
      <c r="AI17">
        <f>IFERROR(VLOOKUP($A17,Step49!$A$3:$AY$32,COLUMN(),FALSE),0)*0.999+MAX(Step49!AI17,0)*0.001</f>
        <v>3114.772616945399</v>
      </c>
      <c r="AJ17">
        <f>IFERROR(VLOOKUP($A17,Step49!$A$3:$AY$32,COLUMN(),FALSE),0)*0.999+MAX(Step49!AJ17,0)*0.001</f>
        <v>3164.3337529400001</v>
      </c>
      <c r="AK17">
        <f>IFERROR(VLOOKUP($A17,Step49!$A$3:$AY$32,COLUMN(),FALSE),0)*0.999+MAX(Step49!AK17,0)*0.001</f>
        <v>3204.1167303237999</v>
      </c>
      <c r="AL17">
        <f>IFERROR(VLOOKUP($A17,Step49!$A$3:$AY$32,COLUMN(),FALSE),0)*0.999+MAX(Step49!AL17,0)*0.001</f>
        <v>3222.5045606335998</v>
      </c>
      <c r="AM17">
        <f>IFERROR(VLOOKUP($A17,Step49!$A$3:$AY$32,COLUMN(),FALSE),0)*0.999+MAX(Step49!AM17,0)*0.001</f>
        <v>3202.8454044113996</v>
      </c>
      <c r="AN17">
        <f>IFERROR(VLOOKUP($A17,Step49!$A$3:$AY$32,COLUMN(),FALSE),0)*0.999+MAX(Step49!AN17,0)*0.001</f>
        <v>3153.3420065828</v>
      </c>
      <c r="AO17">
        <f>IFERROR(VLOOKUP($A17,Step49!$A$3:$AY$32,COLUMN(),FALSE),0)*0.999+MAX(Step49!AO17,0)*0.001</f>
        <v>3208.2712281433996</v>
      </c>
      <c r="AP17">
        <f>IFERROR(VLOOKUP($A17,Step49!$A$3:$AY$32,COLUMN(),FALSE),0)*0.999+MAX(Step49!AP17,0)*0.001</f>
        <v>3253.6057424323999</v>
      </c>
      <c r="AQ17">
        <f>IFERROR(VLOOKUP($A17,Step49!$A$3:$AY$32,COLUMN(),FALSE),0)*0.999+MAX(Step49!AQ17,0)*0.001</f>
        <v>3195.5613683575998</v>
      </c>
      <c r="AR17">
        <f>IFERROR(VLOOKUP($A17,Step49!$A$3:$AY$32,COLUMN(),FALSE),0)*0.999+MAX(Step49!AR17,0)*0.001</f>
        <v>3236.4797053552002</v>
      </c>
      <c r="AS17">
        <f>IFERROR(VLOOKUP($A17,Step49!$A$3:$AY$32,COLUMN(),FALSE),0)*0.999+MAX(Step49!AS17,0)*0.001</f>
        <v>3232.4934154223997</v>
      </c>
      <c r="AT17">
        <f>IFERROR(VLOOKUP($A17,Step49!$A$3:$AY$32,COLUMN(),FALSE),0)*0.999+MAX(Step49!AT17,0)*0.001</f>
        <v>3287.1808384297997</v>
      </c>
      <c r="AU17">
        <f>IFERROR(VLOOKUP($A17,Step49!$A$3:$AY$32,COLUMN(),FALSE),0)*0.999+MAX(Step49!AU17,0)*0.001</f>
        <v>3297.3520593739995</v>
      </c>
      <c r="AV17">
        <f>IFERROR(VLOOKUP($A17,Step49!$A$3:$AY$32,COLUMN(),FALSE),0)*0.999+MAX(Step49!AV17,0)*0.001</f>
        <v>3224.6993977545999</v>
      </c>
      <c r="AW17">
        <f>IFERROR(VLOOKUP($A17,Step49!$A$3:$AY$32,COLUMN(),FALSE),0)*0.999+MAX(Step49!AW17,0)*0.001</f>
        <v>3304.5917142262001</v>
      </c>
      <c r="AX17">
        <f>IFERROR(VLOOKUP($A17,Step49!$A$3:$AY$32,COLUMN(),FALSE),0)*0.999+MAX(Step49!AX17,0)*0.001</f>
        <v>3325.1884199339997</v>
      </c>
      <c r="AY17">
        <f>IFERROR(VLOOKUP($A17,Step49!$A$3:$AY$32,COLUMN(),FALSE),0)*0.999+MAX(Step49!AY17,0)*0.001</f>
        <v>3245.5954484675999</v>
      </c>
    </row>
    <row r="18" spans="1:51" x14ac:dyDescent="0.25">
      <c r="A18" t="s">
        <v>21</v>
      </c>
      <c r="B18">
        <f>IFERROR(VLOOKUP($A18,Step49!$A$3:$AY$32,COLUMN(),FALSE),0)*0.999+MAX(Step49!B18,0)*0.001</f>
        <v>3042.8100084635994</v>
      </c>
      <c r="C18">
        <f>IFERROR(VLOOKUP($A18,Step49!$A$3:$AY$32,COLUMN(),FALSE),0)*0.999+MAX(Step49!C18,0)*0.001</f>
        <v>3053.6835180951998</v>
      </c>
      <c r="D18">
        <f>IFERROR(VLOOKUP($A18,Step49!$A$3:$AY$32,COLUMN(),FALSE),0)*0.999+MAX(Step49!D18,0)*0.001</f>
        <v>3075.1131800187995</v>
      </c>
      <c r="E18">
        <f>IFERROR(VLOOKUP($A18,Step49!$A$3:$AY$32,COLUMN(),FALSE),0)*0.999+MAX(Step49!E18,0)*0.001</f>
        <v>3084.4210035605997</v>
      </c>
      <c r="F18">
        <f>IFERROR(VLOOKUP($A18,Step49!$A$3:$AY$32,COLUMN(),FALSE),0)*0.999+MAX(Step49!F18,0)*0.001</f>
        <v>3063.1733060967995</v>
      </c>
      <c r="G18">
        <f>IFERROR(VLOOKUP($A18,Step49!$A$3:$AY$32,COLUMN(),FALSE),0)*0.999+MAX(Step49!G18,0)*0.001</f>
        <v>3069.2940119249997</v>
      </c>
      <c r="H18">
        <f>IFERROR(VLOOKUP($A18,Step49!$A$3:$AY$32,COLUMN(),FALSE),0)*0.999+MAX(Step49!H18,0)*0.001</f>
        <v>3018.3206186193997</v>
      </c>
      <c r="I18">
        <f>IFERROR(VLOOKUP($A18,Step49!$A$3:$AY$32,COLUMN(),FALSE),0)*0.999+MAX(Step49!I18,0)*0.001</f>
        <v>3058.4256090553999</v>
      </c>
      <c r="J18">
        <f>IFERROR(VLOOKUP($A18,Step49!$A$3:$AY$32,COLUMN(),FALSE),0)*0.999+MAX(Step49!J18,0)*0.001</f>
        <v>3164.2873377233996</v>
      </c>
      <c r="K18">
        <f>IFERROR(VLOOKUP($A18,Step49!$A$3:$AY$32,COLUMN(),FALSE),0)*0.999+MAX(Step49!K18,0)*0.001</f>
        <v>3141.0684328865996</v>
      </c>
      <c r="L18">
        <f>IFERROR(VLOOKUP($A18,Step49!$A$3:$AY$32,COLUMN(),FALSE),0)*0.999+MAX(Step49!L18,0)*0.001</f>
        <v>3100.6617498939995</v>
      </c>
      <c r="M18">
        <f>IFERROR(VLOOKUP($A18,Step49!$A$3:$AY$32,COLUMN(),FALSE),0)*0.999+MAX(Step49!M18,0)*0.001</f>
        <v>3065.3119006591996</v>
      </c>
      <c r="N18">
        <f>IFERROR(VLOOKUP($A18,Step49!$A$3:$AY$32,COLUMN(),FALSE),0)*0.999+MAX(Step49!N18,0)*0.001</f>
        <v>3087.9051519927998</v>
      </c>
      <c r="O18">
        <f>IFERROR(VLOOKUP($A18,Step49!$A$3:$AY$32,COLUMN(),FALSE),0)*0.999+MAX(Step49!O18,0)*0.001</f>
        <v>3165.8434759633997</v>
      </c>
      <c r="P18">
        <f>IFERROR(VLOOKUP($A18,Step49!$A$3:$AY$32,COLUMN(),FALSE),0)*0.999+MAX(Step49!P18,0)*0.001</f>
        <v>3182.0579296617998</v>
      </c>
      <c r="Q18">
        <f>IFERROR(VLOOKUP($A18,Step49!$A$3:$AY$32,COLUMN(),FALSE),0)*0.999+MAX(Step49!Q18,0)*0.001</f>
        <v>3169.6517337427995</v>
      </c>
      <c r="R18">
        <f>IFERROR(VLOOKUP($A18,Step49!$A$3:$AY$32,COLUMN(),FALSE),0)*0.999+MAX(Step49!R18,0)*0.001</f>
        <v>3114.6838543261997</v>
      </c>
      <c r="S18">
        <f>IFERROR(VLOOKUP($A18,Step49!$A$3:$AY$32,COLUMN(),FALSE),0)*0.999+MAX(Step49!S18,0)*0.001</f>
        <v>3142.6743698380001</v>
      </c>
      <c r="T18">
        <f>IFERROR(VLOOKUP($A18,Step49!$A$3:$AY$32,COLUMN(),FALSE),0)*0.999+MAX(Step49!T18,0)*0.001</f>
        <v>3176.0398456445996</v>
      </c>
      <c r="U18">
        <f>IFERROR(VLOOKUP($A18,Step49!$A$3:$AY$32,COLUMN(),FALSE),0)*0.999+MAX(Step49!U18,0)*0.001</f>
        <v>3167.9907769460001</v>
      </c>
      <c r="V18">
        <f>IFERROR(VLOOKUP($A18,Step49!$A$3:$AY$32,COLUMN(),FALSE),0)*0.999+MAX(Step49!V18,0)*0.001</f>
        <v>3210.9468298731995</v>
      </c>
      <c r="W18">
        <f>IFERROR(VLOOKUP($A18,Step49!$A$3:$AY$32,COLUMN(),FALSE),0)*0.999+MAX(Step49!W18,0)*0.001</f>
        <v>3190.3792886435995</v>
      </c>
      <c r="X18">
        <f>IFERROR(VLOOKUP($A18,Step49!$A$3:$AY$32,COLUMN(),FALSE),0)*0.999+MAX(Step49!X18,0)*0.001</f>
        <v>3201.8311189423998</v>
      </c>
      <c r="Y18">
        <f>IFERROR(VLOOKUP($A18,Step49!$A$3:$AY$32,COLUMN(),FALSE),0)*0.999+MAX(Step49!Y18,0)*0.001</f>
        <v>3223.0499579916</v>
      </c>
      <c r="Z18">
        <f>IFERROR(VLOOKUP($A18,Step49!$A$3:$AY$32,COLUMN(),FALSE),0)*0.999+MAX(Step49!Z18,0)*0.001</f>
        <v>3272.4659039894</v>
      </c>
      <c r="AA18">
        <f>IFERROR(VLOOKUP($A18,Step49!$A$3:$AY$32,COLUMN(),FALSE),0)*0.999+MAX(Step49!AA18,0)*0.001</f>
        <v>3227.1722501655995</v>
      </c>
      <c r="AB18">
        <f>IFERROR(VLOOKUP($A18,Step49!$A$3:$AY$32,COLUMN(),FALSE),0)*0.999+MAX(Step49!AB18,0)*0.001</f>
        <v>3236.0298306177997</v>
      </c>
      <c r="AC18">
        <f>IFERROR(VLOOKUP($A18,Step49!$A$3:$AY$32,COLUMN(),FALSE),0)*0.999+MAX(Step49!AC18,0)*0.001</f>
        <v>3226.1507963311997</v>
      </c>
      <c r="AD18">
        <f>IFERROR(VLOOKUP($A18,Step49!$A$3:$AY$32,COLUMN(),FALSE),0)*0.999+MAX(Step49!AD18,0)*0.001</f>
        <v>3278.3960106174</v>
      </c>
      <c r="AE18">
        <f>IFERROR(VLOOKUP($A18,Step49!$A$3:$AY$32,COLUMN(),FALSE),0)*0.999+MAX(Step49!AE18,0)*0.001</f>
        <v>3335.0119396315995</v>
      </c>
      <c r="AF18">
        <f>IFERROR(VLOOKUP($A18,Step49!$A$3:$AY$32,COLUMN(),FALSE),0)*0.999+MAX(Step49!AF18,0)*0.001</f>
        <v>3242.2807516275998</v>
      </c>
      <c r="AG18">
        <f>IFERROR(VLOOKUP($A18,Step49!$A$3:$AY$32,COLUMN(),FALSE),0)*0.999+MAX(Step49!AG18,0)*0.001</f>
        <v>3328.5985607784</v>
      </c>
      <c r="AH18">
        <f>IFERROR(VLOOKUP($A18,Step49!$A$3:$AY$32,COLUMN(),FALSE),0)*0.999+MAX(Step49!AH18,0)*0.001</f>
        <v>3268.9805354703999</v>
      </c>
      <c r="AI18">
        <f>IFERROR(VLOOKUP($A18,Step49!$A$3:$AY$32,COLUMN(),FALSE),0)*0.999+MAX(Step49!AI18,0)*0.001</f>
        <v>3294.6532824823998</v>
      </c>
      <c r="AJ18">
        <f>IFERROR(VLOOKUP($A18,Step49!$A$3:$AY$32,COLUMN(),FALSE),0)*0.999+MAX(Step49!AJ18,0)*0.001</f>
        <v>3292.7674234769997</v>
      </c>
      <c r="AK18">
        <f>IFERROR(VLOOKUP($A18,Step49!$A$3:$AY$32,COLUMN(),FALSE),0)*0.999+MAX(Step49!AK18,0)*0.001</f>
        <v>3326.7210138607998</v>
      </c>
      <c r="AL18">
        <f>IFERROR(VLOOKUP($A18,Step49!$A$3:$AY$32,COLUMN(),FALSE),0)*0.999+MAX(Step49!AL18,0)*0.001</f>
        <v>3356.3877871705999</v>
      </c>
      <c r="AM18">
        <f>IFERROR(VLOOKUP($A18,Step49!$A$3:$AY$32,COLUMN(),FALSE),0)*0.999+MAX(Step49!AM18,0)*0.001</f>
        <v>3301.3700959483999</v>
      </c>
      <c r="AN18">
        <f>IFERROR(VLOOKUP($A18,Step49!$A$3:$AY$32,COLUMN(),FALSE),0)*0.999+MAX(Step49!AN18,0)*0.001</f>
        <v>3326.1850121197999</v>
      </c>
      <c r="AO18">
        <f>IFERROR(VLOOKUP($A18,Step49!$A$3:$AY$32,COLUMN(),FALSE),0)*0.999+MAX(Step49!AO18,0)*0.001</f>
        <v>3302.0571396803998</v>
      </c>
      <c r="AP18">
        <f>IFERROR(VLOOKUP($A18,Step49!$A$3:$AY$32,COLUMN(),FALSE),0)*0.999+MAX(Step49!AP18,0)*0.001</f>
        <v>3320.7036549693998</v>
      </c>
      <c r="AQ18">
        <f>IFERROR(VLOOKUP($A18,Step49!$A$3:$AY$32,COLUMN(),FALSE),0)*0.999+MAX(Step49!AQ18,0)*0.001</f>
        <v>3402.7871608945998</v>
      </c>
      <c r="AR18">
        <f>IFERROR(VLOOKUP($A18,Step49!$A$3:$AY$32,COLUMN(),FALSE),0)*0.999+MAX(Step49!AR18,0)*0.001</f>
        <v>3395.8197298922</v>
      </c>
      <c r="AS18">
        <f>IFERROR(VLOOKUP($A18,Step49!$A$3:$AY$32,COLUMN(),FALSE),0)*0.999+MAX(Step49!AS18,0)*0.001</f>
        <v>3369.2304539593997</v>
      </c>
      <c r="AT18">
        <f>IFERROR(VLOOKUP($A18,Step49!$A$3:$AY$32,COLUMN(),FALSE),0)*0.999+MAX(Step49!AT18,0)*0.001</f>
        <v>3363.1971369667995</v>
      </c>
      <c r="AU18">
        <f>IFERROR(VLOOKUP($A18,Step49!$A$3:$AY$32,COLUMN(),FALSE),0)*0.999+MAX(Step49!AU18,0)*0.001</f>
        <v>3359.1505329109996</v>
      </c>
      <c r="AV18">
        <f>IFERROR(VLOOKUP($A18,Step49!$A$3:$AY$32,COLUMN(),FALSE),0)*0.999+MAX(Step49!AV18,0)*0.001</f>
        <v>3421.7714572916002</v>
      </c>
      <c r="AW18">
        <f>IFERROR(VLOOKUP($A18,Step49!$A$3:$AY$32,COLUMN(),FALSE),0)*0.999+MAX(Step49!AW18,0)*0.001</f>
        <v>3400.8789637631999</v>
      </c>
      <c r="AX18">
        <f>IFERROR(VLOOKUP($A18,Step49!$A$3:$AY$32,COLUMN(),FALSE),0)*0.999+MAX(Step49!AX18,0)*0.001</f>
        <v>3387.5698324710002</v>
      </c>
      <c r="AY18">
        <f>IFERROR(VLOOKUP($A18,Step49!$A$3:$AY$32,COLUMN(),FALSE),0)*0.999+MAX(Step49!AY18,0)*0.001</f>
        <v>3398.4171590045999</v>
      </c>
    </row>
    <row r="19" spans="1:51" x14ac:dyDescent="0.25">
      <c r="A19" t="s">
        <v>22</v>
      </c>
      <c r="B19">
        <f>IFERROR(VLOOKUP($A19,Step49!$A$3:$AY$32,COLUMN(),FALSE),0)*0.999+MAX(Step49!B19,0)*0.001</f>
        <v>3171.7056976415997</v>
      </c>
      <c r="C19">
        <f>IFERROR(VLOOKUP($A19,Step49!$A$3:$AY$32,COLUMN(),FALSE),0)*0.999+MAX(Step49!C19,0)*0.001</f>
        <v>3167.9527792732001</v>
      </c>
      <c r="D19">
        <f>IFERROR(VLOOKUP($A19,Step49!$A$3:$AY$32,COLUMN(),FALSE),0)*0.999+MAX(Step49!D19,0)*0.001</f>
        <v>3140.8737141967999</v>
      </c>
      <c r="E19">
        <f>IFERROR(VLOOKUP($A19,Step49!$A$3:$AY$32,COLUMN(),FALSE),0)*0.999+MAX(Step49!E19,0)*0.001</f>
        <v>3187.0338647386002</v>
      </c>
      <c r="F19">
        <f>IFERROR(VLOOKUP($A19,Step49!$A$3:$AY$32,COLUMN(),FALSE),0)*0.999+MAX(Step49!F19,0)*0.001</f>
        <v>3156.5863342747998</v>
      </c>
      <c r="G19">
        <f>IFERROR(VLOOKUP($A19,Step49!$A$3:$AY$32,COLUMN(),FALSE),0)*0.999+MAX(Step49!G19,0)*0.001</f>
        <v>3141.7742381029998</v>
      </c>
      <c r="H19">
        <f>IFERROR(VLOOKUP($A19,Step49!$A$3:$AY$32,COLUMN(),FALSE),0)*0.999+MAX(Step49!H19,0)*0.001</f>
        <v>3174.1186927974004</v>
      </c>
      <c r="I19">
        <f>IFERROR(VLOOKUP($A19,Step49!$A$3:$AY$32,COLUMN(),FALSE),0)*0.999+MAX(Step49!I19,0)*0.001</f>
        <v>3271.1886112334</v>
      </c>
      <c r="J19">
        <f>IFERROR(VLOOKUP($A19,Step49!$A$3:$AY$32,COLUMN(),FALSE),0)*0.999+MAX(Step49!J19,0)*0.001</f>
        <v>3175.2730259014002</v>
      </c>
      <c r="K19">
        <f>IFERROR(VLOOKUP($A19,Step49!$A$3:$AY$32,COLUMN(),FALSE),0)*0.999+MAX(Step49!K19,0)*0.001</f>
        <v>3205.5253010645997</v>
      </c>
      <c r="L19">
        <f>IFERROR(VLOOKUP($A19,Step49!$A$3:$AY$32,COLUMN(),FALSE),0)*0.999+MAX(Step49!L19,0)*0.001</f>
        <v>3227.4506700719999</v>
      </c>
      <c r="M19">
        <f>IFERROR(VLOOKUP($A19,Step49!$A$3:$AY$32,COLUMN(),FALSE),0)*0.999+MAX(Step49!M19,0)*0.001</f>
        <v>3285.2332368371999</v>
      </c>
      <c r="N19">
        <f>IFERROR(VLOOKUP($A19,Step49!$A$3:$AY$32,COLUMN(),FALSE),0)*0.999+MAX(Step49!N19,0)*0.001</f>
        <v>3210.4651171708001</v>
      </c>
      <c r="O19">
        <f>IFERROR(VLOOKUP($A19,Step49!$A$3:$AY$32,COLUMN(),FALSE),0)*0.999+MAX(Step49!O19,0)*0.001</f>
        <v>3240.7826451413998</v>
      </c>
      <c r="P19">
        <f>IFERROR(VLOOKUP($A19,Step49!$A$3:$AY$32,COLUMN(),FALSE),0)*0.999+MAX(Step49!P19,0)*0.001</f>
        <v>3305.0527018398002</v>
      </c>
      <c r="Q19">
        <f>IFERROR(VLOOKUP($A19,Step49!$A$3:$AY$32,COLUMN(),FALSE),0)*0.999+MAX(Step49!Q19,0)*0.001</f>
        <v>3241.0468429207999</v>
      </c>
      <c r="R19">
        <f>IFERROR(VLOOKUP($A19,Step49!$A$3:$AY$32,COLUMN(),FALSE),0)*0.999+MAX(Step49!R19,0)*0.001</f>
        <v>3302.3845755042003</v>
      </c>
      <c r="S19">
        <f>IFERROR(VLOOKUP($A19,Step49!$A$3:$AY$32,COLUMN(),FALSE),0)*0.999+MAX(Step49!S19,0)*0.001</f>
        <v>3305.3511210160004</v>
      </c>
      <c r="T19">
        <f>IFERROR(VLOOKUP($A19,Step49!$A$3:$AY$32,COLUMN(),FALSE),0)*0.999+MAX(Step49!T19,0)*0.001</f>
        <v>3339.7658838225998</v>
      </c>
      <c r="U19">
        <f>IFERROR(VLOOKUP($A19,Step49!$A$3:$AY$32,COLUMN(),FALSE),0)*0.999+MAX(Step49!U19,0)*0.001</f>
        <v>3312.2678621240002</v>
      </c>
      <c r="V19">
        <f>IFERROR(VLOOKUP($A19,Step49!$A$3:$AY$32,COLUMN(),FALSE),0)*0.999+MAX(Step49!V19,0)*0.001</f>
        <v>3354.6939680512</v>
      </c>
      <c r="W19">
        <f>IFERROR(VLOOKUP($A19,Step49!$A$3:$AY$32,COLUMN(),FALSE),0)*0.999+MAX(Step49!W19,0)*0.001</f>
        <v>3325.2735698215997</v>
      </c>
      <c r="X19">
        <f>IFERROR(VLOOKUP($A19,Step49!$A$3:$AY$32,COLUMN(),FALSE),0)*0.999+MAX(Step49!X19,0)*0.001</f>
        <v>3318.0962791203997</v>
      </c>
      <c r="Y19">
        <f>IFERROR(VLOOKUP($A19,Step49!$A$3:$AY$32,COLUMN(),FALSE),0)*0.999+MAX(Step49!Y19,0)*0.001</f>
        <v>3346.6380141696</v>
      </c>
      <c r="Z19">
        <f>IFERROR(VLOOKUP($A19,Step49!$A$3:$AY$32,COLUMN(),FALSE),0)*0.999+MAX(Step49!Z19,0)*0.001</f>
        <v>3338.5656021674004</v>
      </c>
      <c r="AA19">
        <f>IFERROR(VLOOKUP($A19,Step49!$A$3:$AY$32,COLUMN(),FALSE),0)*0.999+MAX(Step49!AA19,0)*0.001</f>
        <v>3319.8963503435998</v>
      </c>
      <c r="AB19">
        <f>IFERROR(VLOOKUP($A19,Step49!$A$3:$AY$32,COLUMN(),FALSE),0)*0.999+MAX(Step49!AB19,0)*0.001</f>
        <v>3414.4671257957998</v>
      </c>
      <c r="AC19">
        <f>IFERROR(VLOOKUP($A19,Step49!$A$3:$AY$32,COLUMN(),FALSE),0)*0.999+MAX(Step49!AC19,0)*0.001</f>
        <v>3346.2942165091999</v>
      </c>
      <c r="AD19">
        <f>IFERROR(VLOOKUP($A19,Step49!$A$3:$AY$32,COLUMN(),FALSE),0)*0.999+MAX(Step49!AD19,0)*0.001</f>
        <v>3397.8225307954003</v>
      </c>
      <c r="AE19">
        <f>IFERROR(VLOOKUP($A19,Step49!$A$3:$AY$32,COLUMN(),FALSE),0)*0.999+MAX(Step49!AE19,0)*0.001</f>
        <v>3357.2527308096001</v>
      </c>
      <c r="AF19">
        <f>IFERROR(VLOOKUP($A19,Step49!$A$3:$AY$32,COLUMN(),FALSE),0)*0.999+MAX(Step49!AF19,0)*0.001</f>
        <v>3430.4054288056</v>
      </c>
      <c r="AG19">
        <f>IFERROR(VLOOKUP($A19,Step49!$A$3:$AY$32,COLUMN(),FALSE),0)*0.999+MAX(Step49!AG19,0)*0.001</f>
        <v>3442.5098359564004</v>
      </c>
      <c r="AH19">
        <f>IFERROR(VLOOKUP($A19,Step49!$A$3:$AY$32,COLUMN(),FALSE),0)*0.999+MAX(Step49!AH19,0)*0.001</f>
        <v>3469.1667446484003</v>
      </c>
      <c r="AI19">
        <f>IFERROR(VLOOKUP($A19,Step49!$A$3:$AY$32,COLUMN(),FALSE),0)*0.999+MAX(Step49!AI19,0)*0.001</f>
        <v>3399.3117286603997</v>
      </c>
      <c r="AJ19">
        <f>IFERROR(VLOOKUP($A19,Step49!$A$3:$AY$32,COLUMN(),FALSE),0)*0.999+MAX(Step49!AJ19,0)*0.001</f>
        <v>3450.9820436550003</v>
      </c>
      <c r="AK19">
        <f>IFERROR(VLOOKUP($A19,Step49!$A$3:$AY$32,COLUMN(),FALSE),0)*0.999+MAX(Step49!AK19,0)*0.001</f>
        <v>3461.9690590388</v>
      </c>
      <c r="AL19">
        <f>IFERROR(VLOOKUP($A19,Step49!$A$3:$AY$32,COLUMN(),FALSE),0)*0.999+MAX(Step49!AL19,0)*0.001</f>
        <v>3454.8123623486003</v>
      </c>
      <c r="AM19">
        <f>IFERROR(VLOOKUP($A19,Step49!$A$3:$AY$32,COLUMN(),FALSE),0)*0.999+MAX(Step49!AM19,0)*0.001</f>
        <v>3452.7378351264001</v>
      </c>
      <c r="AN19">
        <f>IFERROR(VLOOKUP($A19,Step49!$A$3:$AY$32,COLUMN(),FALSE),0)*0.999+MAX(Step49!AN19,0)*0.001</f>
        <v>3463.6894042978001</v>
      </c>
      <c r="AO19">
        <f>IFERROR(VLOOKUP($A19,Step49!$A$3:$AY$32,COLUMN(),FALSE),0)*0.999+MAX(Step49!AO19,0)*0.001</f>
        <v>3550.0973248584</v>
      </c>
      <c r="AP19">
        <f>IFERROR(VLOOKUP($A19,Step49!$A$3:$AY$32,COLUMN(),FALSE),0)*0.999+MAX(Step49!AP19,0)*0.001</f>
        <v>3466.4433861474004</v>
      </c>
      <c r="AQ19">
        <f>IFERROR(VLOOKUP($A19,Step49!$A$3:$AY$32,COLUMN(),FALSE),0)*0.999+MAX(Step49!AQ19,0)*0.001</f>
        <v>3470.1693240725999</v>
      </c>
      <c r="AR19">
        <f>IFERROR(VLOOKUP($A19,Step49!$A$3:$AY$32,COLUMN(),FALSE),0)*0.999+MAX(Step49!AR19,0)*0.001</f>
        <v>3611.2816880702003</v>
      </c>
      <c r="AS19">
        <f>IFERROR(VLOOKUP($A19,Step49!$A$3:$AY$32,COLUMN(),FALSE),0)*0.999+MAX(Step49!AS19,0)*0.001</f>
        <v>3507.7585021373998</v>
      </c>
      <c r="AT19">
        <f>IFERROR(VLOOKUP($A19,Step49!$A$3:$AY$32,COLUMN(),FALSE),0)*0.999+MAX(Step49!AT19,0)*0.001</f>
        <v>3518.4016701447999</v>
      </c>
      <c r="AU19">
        <f>IFERROR(VLOOKUP($A19,Step49!$A$3:$AY$32,COLUMN(),FALSE),0)*0.999+MAX(Step49!AU19,0)*0.001</f>
        <v>3556.1146820889999</v>
      </c>
      <c r="AV19">
        <f>IFERROR(VLOOKUP($A19,Step49!$A$3:$AY$32,COLUMN(),FALSE),0)*0.999+MAX(Step49!AV19,0)*0.001</f>
        <v>3606.8012584696003</v>
      </c>
      <c r="AW19">
        <f>IFERROR(VLOOKUP($A19,Step49!$A$3:$AY$32,COLUMN(),FALSE),0)*0.999+MAX(Step49!AW19,0)*0.001</f>
        <v>3590.8796419412001</v>
      </c>
      <c r="AX19">
        <f>IFERROR(VLOOKUP($A19,Step49!$A$3:$AY$32,COLUMN(),FALSE),0)*0.999+MAX(Step49!AX19,0)*0.001</f>
        <v>3563.0606346490003</v>
      </c>
      <c r="AY19">
        <f>IFERROR(VLOOKUP($A19,Step49!$A$3:$AY$32,COLUMN(),FALSE),0)*0.999+MAX(Step49!AY19,0)*0.001</f>
        <v>3665.7586851825999</v>
      </c>
    </row>
    <row r="20" spans="1:51" x14ac:dyDescent="0.25">
      <c r="A20" t="s">
        <v>23</v>
      </c>
      <c r="B20">
        <f>IFERROR(VLOOKUP($A20,Step49!$A$3:$AY$32,COLUMN(),FALSE),0)*0.999+MAX(Step49!B20,0)*0.001</f>
        <v>3237.7858536745998</v>
      </c>
      <c r="C20">
        <f>IFERROR(VLOOKUP($A20,Step49!$A$3:$AY$32,COLUMN(),FALSE),0)*0.999+MAX(Step49!C20,0)*0.001</f>
        <v>3314.7622403062001</v>
      </c>
      <c r="D20">
        <f>IFERROR(VLOOKUP($A20,Step49!$A$3:$AY$32,COLUMN(),FALSE),0)*0.999+MAX(Step49!D20,0)*0.001</f>
        <v>3325.1714402297998</v>
      </c>
      <c r="E20">
        <f>IFERROR(VLOOKUP($A20,Step49!$A$3:$AY$32,COLUMN(),FALSE),0)*0.999+MAX(Step49!E20,0)*0.001</f>
        <v>3347.4205017715999</v>
      </c>
      <c r="F20">
        <f>IFERROR(VLOOKUP($A20,Step49!$A$3:$AY$32,COLUMN(),FALSE),0)*0.999+MAX(Step49!F20,0)*0.001</f>
        <v>3308.6740423077999</v>
      </c>
      <c r="G20">
        <f>IFERROR(VLOOKUP($A20,Step49!$A$3:$AY$32,COLUMN(),FALSE),0)*0.999+MAX(Step49!G20,0)*0.001</f>
        <v>3337.836725136</v>
      </c>
      <c r="H20">
        <f>IFERROR(VLOOKUP($A20,Step49!$A$3:$AY$32,COLUMN(),FALSE),0)*0.999+MAX(Step49!H20,0)*0.001</f>
        <v>3315.7044798304</v>
      </c>
      <c r="I20">
        <f>IFERROR(VLOOKUP($A20,Step49!$A$3:$AY$32,COLUMN(),FALSE),0)*0.999+MAX(Step49!I20,0)*0.001</f>
        <v>3326.0356232663999</v>
      </c>
      <c r="J20">
        <f>IFERROR(VLOOKUP($A20,Step49!$A$3:$AY$32,COLUMN(),FALSE),0)*0.999+MAX(Step49!J20,0)*0.001</f>
        <v>3378.6593439344001</v>
      </c>
      <c r="K20">
        <f>IFERROR(VLOOKUP($A20,Step49!$A$3:$AY$32,COLUMN(),FALSE),0)*0.999+MAX(Step49!K20,0)*0.001</f>
        <v>3377.8992780976</v>
      </c>
      <c r="L20">
        <f>IFERROR(VLOOKUP($A20,Step49!$A$3:$AY$32,COLUMN(),FALSE),0)*0.999+MAX(Step49!L20,0)*0.001</f>
        <v>3377.3232131049995</v>
      </c>
      <c r="M20">
        <f>IFERROR(VLOOKUP($A20,Step49!$A$3:$AY$32,COLUMN(),FALSE),0)*0.999+MAX(Step49!M20,0)*0.001</f>
        <v>3352.7312318701997</v>
      </c>
      <c r="N20">
        <f>IFERROR(VLOOKUP($A20,Step49!$A$3:$AY$32,COLUMN(),FALSE),0)*0.999+MAX(Step49!N20,0)*0.001</f>
        <v>3368.2550262038003</v>
      </c>
      <c r="O20">
        <f>IFERROR(VLOOKUP($A20,Step49!$A$3:$AY$32,COLUMN(),FALSE),0)*0.999+MAX(Step49!O20,0)*0.001</f>
        <v>3366.8789891744</v>
      </c>
      <c r="P20">
        <f>IFERROR(VLOOKUP($A20,Step49!$A$3:$AY$32,COLUMN(),FALSE),0)*0.999+MAX(Step49!P20,0)*0.001</f>
        <v>3391.3528708727999</v>
      </c>
      <c r="Q20">
        <f>IFERROR(VLOOKUP($A20,Step49!$A$3:$AY$32,COLUMN(),FALSE),0)*0.999+MAX(Step49!Q20,0)*0.001</f>
        <v>3456.5052929538001</v>
      </c>
      <c r="R20">
        <f>IFERROR(VLOOKUP($A20,Step49!$A$3:$AY$32,COLUMN(),FALSE),0)*0.999+MAX(Step49!R20,0)*0.001</f>
        <v>3433.4016985372</v>
      </c>
      <c r="S20">
        <f>IFERROR(VLOOKUP($A20,Step49!$A$3:$AY$32,COLUMN(),FALSE),0)*0.999+MAX(Step49!S20,0)*0.001</f>
        <v>3409.0867080490002</v>
      </c>
      <c r="T20">
        <f>IFERROR(VLOOKUP($A20,Step49!$A$3:$AY$32,COLUMN(),FALSE),0)*0.999+MAX(Step49!T20,0)*0.001</f>
        <v>3438.6365848556002</v>
      </c>
      <c r="U20">
        <f>IFERROR(VLOOKUP($A20,Step49!$A$3:$AY$32,COLUMN(),FALSE),0)*0.999+MAX(Step49!U20,0)*0.001</f>
        <v>3508.839095157</v>
      </c>
      <c r="V20">
        <f>IFERROR(VLOOKUP($A20,Step49!$A$3:$AY$32,COLUMN(),FALSE),0)*0.999+MAX(Step49!V20,0)*0.001</f>
        <v>3493.6920350841997</v>
      </c>
      <c r="W20">
        <f>IFERROR(VLOOKUP($A20,Step49!$A$3:$AY$32,COLUMN(),FALSE),0)*0.999+MAX(Step49!W20,0)*0.001</f>
        <v>3430.8137558546</v>
      </c>
      <c r="X20">
        <f>IFERROR(VLOOKUP($A20,Step49!$A$3:$AY$32,COLUMN(),FALSE),0)*0.999+MAX(Step49!X20,0)*0.001</f>
        <v>3455.7059081533998</v>
      </c>
      <c r="Y20">
        <f>IFERROR(VLOOKUP($A20,Step49!$A$3:$AY$32,COLUMN(),FALSE),0)*0.999+MAX(Step49!Y20,0)*0.001</f>
        <v>3479.6053322026</v>
      </c>
      <c r="Z20">
        <f>IFERROR(VLOOKUP($A20,Step49!$A$3:$AY$32,COLUMN(),FALSE),0)*0.999+MAX(Step49!Z20,0)*0.001</f>
        <v>3510.1976592004003</v>
      </c>
      <c r="AA20">
        <f>IFERROR(VLOOKUP($A20,Step49!$A$3:$AY$32,COLUMN(),FALSE),0)*0.999+MAX(Step49!AA20,0)*0.001</f>
        <v>3528.1475573766002</v>
      </c>
      <c r="AB20">
        <f>IFERROR(VLOOKUP($A20,Step49!$A$3:$AY$32,COLUMN(),FALSE),0)*0.999+MAX(Step49!AB20,0)*0.001</f>
        <v>3574.9279538288001</v>
      </c>
      <c r="AC20">
        <f>IFERROR(VLOOKUP($A20,Step49!$A$3:$AY$32,COLUMN(),FALSE),0)*0.999+MAX(Step49!AC20,0)*0.001</f>
        <v>3569.4626155422002</v>
      </c>
      <c r="AD20">
        <f>IFERROR(VLOOKUP($A20,Step49!$A$3:$AY$32,COLUMN(),FALSE),0)*0.999+MAX(Step49!AD20,0)*0.001</f>
        <v>3567.5853558284002</v>
      </c>
      <c r="AE20">
        <f>IFERROR(VLOOKUP($A20,Step49!$A$3:$AY$32,COLUMN(),FALSE),0)*0.999+MAX(Step49!AE20,0)*0.001</f>
        <v>3569.3089388425997</v>
      </c>
      <c r="AF20">
        <f>IFERROR(VLOOKUP($A20,Step49!$A$3:$AY$32,COLUMN(),FALSE),0)*0.999+MAX(Step49!AF20,0)*0.001</f>
        <v>3579.0696988386003</v>
      </c>
      <c r="AG20">
        <f>IFERROR(VLOOKUP($A20,Step49!$A$3:$AY$32,COLUMN(),FALSE),0)*0.999+MAX(Step49!AG20,0)*0.001</f>
        <v>3596.1449819894001</v>
      </c>
      <c r="AH20">
        <f>IFERROR(VLOOKUP($A20,Step49!$A$3:$AY$32,COLUMN(),FALSE),0)*0.999+MAX(Step49!AH20,0)*0.001</f>
        <v>3615.3508756814003</v>
      </c>
      <c r="AI20">
        <f>IFERROR(VLOOKUP($A20,Step49!$A$3:$AY$32,COLUMN(),FALSE),0)*0.999+MAX(Step49!AI20,0)*0.001</f>
        <v>3642.7830366933999</v>
      </c>
      <c r="AJ20">
        <f>IFERROR(VLOOKUP($A20,Step49!$A$3:$AY$32,COLUMN(),FALSE),0)*0.999+MAX(Step49!AJ20,0)*0.001</f>
        <v>3583.258249688</v>
      </c>
      <c r="AK20">
        <f>IFERROR(VLOOKUP($A20,Step49!$A$3:$AY$32,COLUMN(),FALSE),0)*0.999+MAX(Step49!AK20,0)*0.001</f>
        <v>3595.8254700717998</v>
      </c>
      <c r="AL20">
        <f>IFERROR(VLOOKUP($A20,Step49!$A$3:$AY$32,COLUMN(),FALSE),0)*0.999+MAX(Step49!AL20,0)*0.001</f>
        <v>3616.3330773816001</v>
      </c>
      <c r="AM20">
        <f>IFERROR(VLOOKUP($A20,Step49!$A$3:$AY$32,COLUMN(),FALSE),0)*0.999+MAX(Step49!AM20,0)*0.001</f>
        <v>3619.3884131594</v>
      </c>
      <c r="AN20">
        <f>IFERROR(VLOOKUP($A20,Step49!$A$3:$AY$32,COLUMN(),FALSE),0)*0.999+MAX(Step49!AN20,0)*0.001</f>
        <v>3661.6173003308004</v>
      </c>
      <c r="AO20">
        <f>IFERROR(VLOOKUP($A20,Step49!$A$3:$AY$32,COLUMN(),FALSE),0)*0.999+MAX(Step49!AO20,0)*0.001</f>
        <v>3637.0230768914003</v>
      </c>
      <c r="AP20">
        <f>IFERROR(VLOOKUP($A20,Step49!$A$3:$AY$32,COLUMN(),FALSE),0)*0.999+MAX(Step49!AP20,0)*0.001</f>
        <v>3649.5116391804004</v>
      </c>
      <c r="AQ20">
        <f>IFERROR(VLOOKUP($A20,Step49!$A$3:$AY$32,COLUMN(),FALSE),0)*0.999+MAX(Step49!AQ20,0)*0.001</f>
        <v>3721.9066861055999</v>
      </c>
      <c r="AR20">
        <f>IFERROR(VLOOKUP($A20,Step49!$A$3:$AY$32,COLUMN(),FALSE),0)*0.999+MAX(Step49!AR20,0)*0.001</f>
        <v>3631.5270971032</v>
      </c>
      <c r="AS20">
        <f>IFERROR(VLOOKUP($A20,Step49!$A$3:$AY$32,COLUMN(),FALSE),0)*0.999+MAX(Step49!AS20,0)*0.001</f>
        <v>3698.6169381703999</v>
      </c>
      <c r="AT20">
        <f>IFERROR(VLOOKUP($A20,Step49!$A$3:$AY$32,COLUMN(),FALSE),0)*0.999+MAX(Step49!AT20,0)*0.001</f>
        <v>3653.6901451777999</v>
      </c>
      <c r="AU20">
        <f>IFERROR(VLOOKUP($A20,Step49!$A$3:$AY$32,COLUMN(),FALSE),0)*0.999+MAX(Step49!AU20,0)*0.001</f>
        <v>3689.0502041219997</v>
      </c>
      <c r="AV20">
        <f>IFERROR(VLOOKUP($A20,Step49!$A$3:$AY$32,COLUMN(),FALSE),0)*0.999+MAX(Step49!AV20,0)*0.001</f>
        <v>3740.5210975026002</v>
      </c>
      <c r="AW20">
        <f>IFERROR(VLOOKUP($A20,Step49!$A$3:$AY$32,COLUMN(),FALSE),0)*0.999+MAX(Step49!AW20,0)*0.001</f>
        <v>3768.9982169742002</v>
      </c>
      <c r="AX20">
        <f>IFERROR(VLOOKUP($A20,Step49!$A$3:$AY$32,COLUMN(),FALSE),0)*0.999+MAX(Step49!AX20,0)*0.001</f>
        <v>3778.4419616820001</v>
      </c>
      <c r="AY20">
        <f>IFERROR(VLOOKUP($A20,Step49!$A$3:$AY$32,COLUMN(),FALSE),0)*0.999+MAX(Step49!AY20,0)*0.001</f>
        <v>3742.1165762156002</v>
      </c>
    </row>
    <row r="21" spans="1:51" x14ac:dyDescent="0.25">
      <c r="A21" t="s">
        <v>24</v>
      </c>
      <c r="B21">
        <f>IFERROR(VLOOKUP($A21,Step49!$A$3:$AY$32,COLUMN(),FALSE),0)*0.999+MAX(Step49!B21,0)*0.001</f>
        <v>3448.9855055235998</v>
      </c>
      <c r="C21">
        <f>IFERROR(VLOOKUP($A21,Step49!$A$3:$AY$32,COLUMN(),FALSE),0)*0.999+MAX(Step49!C21,0)*0.001</f>
        <v>3449.6605131552001</v>
      </c>
      <c r="D21">
        <f>IFERROR(VLOOKUP($A21,Step49!$A$3:$AY$32,COLUMN(),FALSE),0)*0.999+MAX(Step49!D21,0)*0.001</f>
        <v>3408.5485230787999</v>
      </c>
      <c r="E21">
        <f>IFERROR(VLOOKUP($A21,Step49!$A$3:$AY$32,COLUMN(),FALSE),0)*0.999+MAX(Step49!E21,0)*0.001</f>
        <v>3458.4924756206001</v>
      </c>
      <c r="F21">
        <f>IFERROR(VLOOKUP($A21,Step49!$A$3:$AY$32,COLUMN(),FALSE),0)*0.999+MAX(Step49!F21,0)*0.001</f>
        <v>3479.6297241568</v>
      </c>
      <c r="G21">
        <f>IFERROR(VLOOKUP($A21,Step49!$A$3:$AY$32,COLUMN(),FALSE),0)*0.999+MAX(Step49!G21,0)*0.001</f>
        <v>3481.8724639850002</v>
      </c>
      <c r="H21">
        <f>IFERROR(VLOOKUP($A21,Step49!$A$3:$AY$32,COLUMN(),FALSE),0)*0.999+MAX(Step49!H21,0)*0.001</f>
        <v>3469.9441436794004</v>
      </c>
      <c r="I21">
        <f>IFERROR(VLOOKUP($A21,Step49!$A$3:$AY$32,COLUMN(),FALSE),0)*0.999+MAX(Step49!I21,0)*0.001</f>
        <v>3497.5106511153999</v>
      </c>
      <c r="J21">
        <f>IFERROR(VLOOKUP($A21,Step49!$A$3:$AY$32,COLUMN(),FALSE),0)*0.999+MAX(Step49!J21,0)*0.001</f>
        <v>3481.8987417834001</v>
      </c>
      <c r="K21">
        <f>IFERROR(VLOOKUP($A21,Step49!$A$3:$AY$32,COLUMN(),FALSE),0)*0.999+MAX(Step49!K21,0)*0.001</f>
        <v>3476.8885229466</v>
      </c>
      <c r="L21">
        <f>IFERROR(VLOOKUP($A21,Step49!$A$3:$AY$32,COLUMN(),FALSE),0)*0.999+MAX(Step49!L21,0)*0.001</f>
        <v>3550.918016954</v>
      </c>
      <c r="M21">
        <f>IFERROR(VLOOKUP($A21,Step49!$A$3:$AY$32,COLUMN(),FALSE),0)*0.999+MAX(Step49!M21,0)*0.001</f>
        <v>3531.5406917191999</v>
      </c>
      <c r="N21">
        <f>IFERROR(VLOOKUP($A21,Step49!$A$3:$AY$32,COLUMN(),FALSE),0)*0.999+MAX(Step49!N21,0)*0.001</f>
        <v>3500.1378470528002</v>
      </c>
      <c r="O21">
        <f>IFERROR(VLOOKUP($A21,Step49!$A$3:$AY$32,COLUMN(),FALSE),0)*0.999+MAX(Step49!O21,0)*0.001</f>
        <v>3503.1898060234003</v>
      </c>
      <c r="P21">
        <f>IFERROR(VLOOKUP($A21,Step49!$A$3:$AY$32,COLUMN(),FALSE),0)*0.999+MAX(Step49!P21,0)*0.001</f>
        <v>3539.1075907218001</v>
      </c>
      <c r="Q21">
        <f>IFERROR(VLOOKUP($A21,Step49!$A$3:$AY$32,COLUMN(),FALSE),0)*0.999+MAX(Step49!Q21,0)*0.001</f>
        <v>3594.4242478028</v>
      </c>
      <c r="R21">
        <f>IFERROR(VLOOKUP($A21,Step49!$A$3:$AY$32,COLUMN(),FALSE),0)*0.999+MAX(Step49!R21,0)*0.001</f>
        <v>3564.1452053862004</v>
      </c>
      <c r="S21">
        <f>IFERROR(VLOOKUP($A21,Step49!$A$3:$AY$32,COLUMN(),FALSE),0)*0.999+MAX(Step49!S21,0)*0.001</f>
        <v>3568.7651758980005</v>
      </c>
      <c r="T21">
        <f>IFERROR(VLOOKUP($A21,Step49!$A$3:$AY$32,COLUMN(),FALSE),0)*0.999+MAX(Step49!T21,0)*0.001</f>
        <v>3642.7879797046003</v>
      </c>
      <c r="U21">
        <f>IFERROR(VLOOKUP($A21,Step49!$A$3:$AY$32,COLUMN(),FALSE),0)*0.999+MAX(Step49!U21,0)*0.001</f>
        <v>3634.4563900060002</v>
      </c>
      <c r="V21">
        <f>IFERROR(VLOOKUP($A21,Step49!$A$3:$AY$32,COLUMN(),FALSE),0)*0.999+MAX(Step49!V21,0)*0.001</f>
        <v>3593.2960329332</v>
      </c>
      <c r="W21">
        <f>IFERROR(VLOOKUP($A21,Step49!$A$3:$AY$32,COLUMN(),FALSE),0)*0.999+MAX(Step49!W21,0)*0.001</f>
        <v>3631.3721287036001</v>
      </c>
      <c r="X21">
        <f>IFERROR(VLOOKUP($A21,Step49!$A$3:$AY$32,COLUMN(),FALSE),0)*0.999+MAX(Step49!X21,0)*0.001</f>
        <v>3629.4702960024001</v>
      </c>
      <c r="Y21">
        <f>IFERROR(VLOOKUP($A21,Step49!$A$3:$AY$32,COLUMN(),FALSE),0)*0.999+MAX(Step49!Y21,0)*0.001</f>
        <v>3679.3263940516003</v>
      </c>
      <c r="Z21">
        <f>IFERROR(VLOOKUP($A21,Step49!$A$3:$AY$32,COLUMN(),FALSE),0)*0.999+MAX(Step49!Z21,0)*0.001</f>
        <v>3680.5174070494004</v>
      </c>
      <c r="AA21">
        <f>IFERROR(VLOOKUP($A21,Step49!$A$3:$AY$32,COLUMN(),FALSE),0)*0.999+MAX(Step49!AA21,0)*0.001</f>
        <v>3697.5346062255999</v>
      </c>
      <c r="AB21">
        <f>IFERROR(VLOOKUP($A21,Step49!$A$3:$AY$32,COLUMN(),FALSE),0)*0.999+MAX(Step49!AB21,0)*0.001</f>
        <v>3710.4735486778</v>
      </c>
      <c r="AC21">
        <f>IFERROR(VLOOKUP($A21,Step49!$A$3:$AY$32,COLUMN(),FALSE),0)*0.999+MAX(Step49!AC21,0)*0.001</f>
        <v>3682.5332233912</v>
      </c>
      <c r="AD21">
        <f>IFERROR(VLOOKUP($A21,Step49!$A$3:$AY$32,COLUMN(),FALSE),0)*0.999+MAX(Step49!AD21,0)*0.001</f>
        <v>3720.2367636774002</v>
      </c>
      <c r="AE21">
        <f>IFERROR(VLOOKUP($A21,Step49!$A$3:$AY$32,COLUMN(),FALSE),0)*0.999+MAX(Step49!AE21,0)*0.001</f>
        <v>3740.3600136915998</v>
      </c>
      <c r="AF21">
        <f>IFERROR(VLOOKUP($A21,Step49!$A$3:$AY$32,COLUMN(),FALSE),0)*0.999+MAX(Step49!AF21,0)*0.001</f>
        <v>3732.2404476876</v>
      </c>
      <c r="AG21">
        <f>IFERROR(VLOOKUP($A21,Step49!$A$3:$AY$32,COLUMN(),FALSE),0)*0.999+MAX(Step49!AG21,0)*0.001</f>
        <v>3722.0765948384005</v>
      </c>
      <c r="AH21">
        <f>IFERROR(VLOOKUP($A21,Step49!$A$3:$AY$32,COLUMN(),FALSE),0)*0.999+MAX(Step49!AH21,0)*0.001</f>
        <v>3766.3382555304001</v>
      </c>
      <c r="AI21">
        <f>IFERROR(VLOOKUP($A21,Step49!$A$3:$AY$32,COLUMN(),FALSE),0)*0.999+MAX(Step49!AI21,0)*0.001</f>
        <v>3713.6825995424001</v>
      </c>
      <c r="AJ21">
        <f>IFERROR(VLOOKUP($A21,Step49!$A$3:$AY$32,COLUMN(),FALSE),0)*0.999+MAX(Step49!AJ21,0)*0.001</f>
        <v>3722.8116155370003</v>
      </c>
      <c r="AK21">
        <f>IFERROR(VLOOKUP($A21,Step49!$A$3:$AY$32,COLUMN(),FALSE),0)*0.999+MAX(Step49!AK21,0)*0.001</f>
        <v>3727.0671239208</v>
      </c>
      <c r="AL21">
        <f>IFERROR(VLOOKUP($A21,Step49!$A$3:$AY$32,COLUMN(),FALSE),0)*0.999+MAX(Step49!AL21,0)*0.001</f>
        <v>3761.2049002306003</v>
      </c>
      <c r="AM21">
        <f>IFERROR(VLOOKUP($A21,Step49!$A$3:$AY$32,COLUMN(),FALSE),0)*0.999+MAX(Step49!AM21,0)*0.001</f>
        <v>3729.1355270084</v>
      </c>
      <c r="AN21">
        <f>IFERROR(VLOOKUP($A21,Step49!$A$3:$AY$32,COLUMN(),FALSE),0)*0.999+MAX(Step49!AN21,0)*0.001</f>
        <v>3792.0534391798001</v>
      </c>
      <c r="AO21">
        <f>IFERROR(VLOOKUP($A21,Step49!$A$3:$AY$32,COLUMN(),FALSE),0)*0.999+MAX(Step49!AO21,0)*0.001</f>
        <v>3747.8194807404002</v>
      </c>
      <c r="AP21">
        <f>IFERROR(VLOOKUP($A21,Step49!$A$3:$AY$32,COLUMN(),FALSE),0)*0.999+MAX(Step49!AP21,0)*0.001</f>
        <v>3799.5840900294002</v>
      </c>
      <c r="AQ21">
        <f>IFERROR(VLOOKUP($A21,Step49!$A$3:$AY$32,COLUMN(),FALSE),0)*0.999+MAX(Step49!AQ21,0)*0.001</f>
        <v>3826.8005889546002</v>
      </c>
      <c r="AR21">
        <f>IFERROR(VLOOKUP($A21,Step49!$A$3:$AY$32,COLUMN(),FALSE),0)*0.999+MAX(Step49!AR21,0)*0.001</f>
        <v>3812.7319019522001</v>
      </c>
      <c r="AS21">
        <f>IFERROR(VLOOKUP($A21,Step49!$A$3:$AY$32,COLUMN(),FALSE),0)*0.999+MAX(Step49!AS21,0)*0.001</f>
        <v>3858.1046250193999</v>
      </c>
      <c r="AT21">
        <f>IFERROR(VLOOKUP($A21,Step49!$A$3:$AY$32,COLUMN(),FALSE),0)*0.999+MAX(Step49!AT21,0)*0.001</f>
        <v>3804.6987230268001</v>
      </c>
      <c r="AU21">
        <f>IFERROR(VLOOKUP($A21,Step49!$A$3:$AY$32,COLUMN(),FALSE),0)*0.999+MAX(Step49!AU21,0)*0.001</f>
        <v>3804.0861589709998</v>
      </c>
      <c r="AV21">
        <f>IFERROR(VLOOKUP($A21,Step49!$A$3:$AY$32,COLUMN(),FALSE),0)*0.999+MAX(Step49!AV21,0)*0.001</f>
        <v>3898.4825453516005</v>
      </c>
      <c r="AW21">
        <f>IFERROR(VLOOKUP($A21,Step49!$A$3:$AY$32,COLUMN(),FALSE),0)*0.999+MAX(Step49!AW21,0)*0.001</f>
        <v>3900.3877248232002</v>
      </c>
      <c r="AX21">
        <f>IFERROR(VLOOKUP($A21,Step49!$A$3:$AY$32,COLUMN(),FALSE),0)*0.999+MAX(Step49!AX21,0)*0.001</f>
        <v>3937.2542535310004</v>
      </c>
      <c r="AY21">
        <f>IFERROR(VLOOKUP($A21,Step49!$A$3:$AY$32,COLUMN(),FALSE),0)*0.999+MAX(Step49!AY21,0)*0.001</f>
        <v>3873.1992480646004</v>
      </c>
    </row>
    <row r="22" spans="1:51" x14ac:dyDescent="0.25">
      <c r="A22" t="s">
        <v>25</v>
      </c>
      <c r="B22">
        <f>IFERROR(VLOOKUP($A22,Step49!$A$3:$AY$32,COLUMN(),FALSE),0)*0.999+MAX(Step49!B22,0)*0.001</f>
        <v>3516.0662154005995</v>
      </c>
      <c r="C22">
        <f>IFERROR(VLOOKUP($A22,Step49!$A$3:$AY$32,COLUMN(),FALSE),0)*0.999+MAX(Step49!C22,0)*0.001</f>
        <v>3585.0298480321999</v>
      </c>
      <c r="D22">
        <f>IFERROR(VLOOKUP($A22,Step49!$A$3:$AY$32,COLUMN(),FALSE),0)*0.999+MAX(Step49!D22,0)*0.001</f>
        <v>3554.3365639557996</v>
      </c>
      <c r="E22">
        <f>IFERROR(VLOOKUP($A22,Step49!$A$3:$AY$32,COLUMN(),FALSE),0)*0.999+MAX(Step49!E22,0)*0.001</f>
        <v>3545.4354994975997</v>
      </c>
      <c r="F22">
        <f>IFERROR(VLOOKUP($A22,Step49!$A$3:$AY$32,COLUMN(),FALSE),0)*0.999+MAX(Step49!F22,0)*0.001</f>
        <v>3571.4071760337997</v>
      </c>
      <c r="G22">
        <f>IFERROR(VLOOKUP($A22,Step49!$A$3:$AY$32,COLUMN(),FALSE),0)*0.999+MAX(Step49!G22,0)*0.001</f>
        <v>3630.6375638619998</v>
      </c>
      <c r="H22">
        <f>IFERROR(VLOOKUP($A22,Step49!$A$3:$AY$32,COLUMN(),FALSE),0)*0.999+MAX(Step49!H22,0)*0.001</f>
        <v>3627.3803585564001</v>
      </c>
      <c r="I22">
        <f>IFERROR(VLOOKUP($A22,Step49!$A$3:$AY$32,COLUMN(),FALSE),0)*0.999+MAX(Step49!I22,0)*0.001</f>
        <v>3582.2915009924</v>
      </c>
      <c r="J22">
        <f>IFERROR(VLOOKUP($A22,Step49!$A$3:$AY$32,COLUMN(),FALSE),0)*0.999+MAX(Step49!J22,0)*0.001</f>
        <v>3618.9744986603996</v>
      </c>
      <c r="K22">
        <f>IFERROR(VLOOKUP($A22,Step49!$A$3:$AY$32,COLUMN(),FALSE),0)*0.999+MAX(Step49!K22,0)*0.001</f>
        <v>3666.5135568235996</v>
      </c>
      <c r="L22">
        <f>IFERROR(VLOOKUP($A22,Step49!$A$3:$AY$32,COLUMN(),FALSE),0)*0.999+MAX(Step49!L22,0)*0.001</f>
        <v>3686.9868788309996</v>
      </c>
      <c r="M22">
        <f>IFERROR(VLOOKUP($A22,Step49!$A$3:$AY$32,COLUMN(),FALSE),0)*0.999+MAX(Step49!M22,0)*0.001</f>
        <v>3717.1121285961999</v>
      </c>
      <c r="N22">
        <f>IFERROR(VLOOKUP($A22,Step49!$A$3:$AY$32,COLUMN(),FALSE),0)*0.999+MAX(Step49!N22,0)*0.001</f>
        <v>3650.3403899298</v>
      </c>
      <c r="O22">
        <f>IFERROR(VLOOKUP($A22,Step49!$A$3:$AY$32,COLUMN(),FALSE),0)*0.999+MAX(Step49!O22,0)*0.001</f>
        <v>3665.5863029003999</v>
      </c>
      <c r="P22">
        <f>IFERROR(VLOOKUP($A22,Step49!$A$3:$AY$32,COLUMN(),FALSE),0)*0.999+MAX(Step49!P22,0)*0.001</f>
        <v>3652.4100435987998</v>
      </c>
      <c r="Q22">
        <f>IFERROR(VLOOKUP($A22,Step49!$A$3:$AY$32,COLUMN(),FALSE),0)*0.999+MAX(Step49!Q22,0)*0.001</f>
        <v>3694.7536646797998</v>
      </c>
      <c r="R22">
        <f>IFERROR(VLOOKUP($A22,Step49!$A$3:$AY$32,COLUMN(),FALSE),0)*0.999+MAX(Step49!R22,0)*0.001</f>
        <v>3748.8205602631997</v>
      </c>
      <c r="S22">
        <f>IFERROR(VLOOKUP($A22,Step49!$A$3:$AY$32,COLUMN(),FALSE),0)*0.999+MAX(Step49!S22,0)*0.001</f>
        <v>3758.485600775</v>
      </c>
      <c r="T22">
        <f>IFERROR(VLOOKUP($A22,Step49!$A$3:$AY$32,COLUMN(),FALSE),0)*0.999+MAX(Step49!T22,0)*0.001</f>
        <v>3794.8980305815999</v>
      </c>
      <c r="U22">
        <f>IFERROR(VLOOKUP($A22,Step49!$A$3:$AY$32,COLUMN(),FALSE),0)*0.999+MAX(Step49!U22,0)*0.001</f>
        <v>3766.7060048829999</v>
      </c>
      <c r="V22">
        <f>IFERROR(VLOOKUP($A22,Step49!$A$3:$AY$32,COLUMN(),FALSE),0)*0.999+MAX(Step49!V22,0)*0.001</f>
        <v>3758.3846428101997</v>
      </c>
      <c r="W22">
        <f>IFERROR(VLOOKUP($A22,Step49!$A$3:$AY$32,COLUMN(),FALSE),0)*0.999+MAX(Step49!W22,0)*0.001</f>
        <v>3774.9344025805999</v>
      </c>
      <c r="X22">
        <f>IFERROR(VLOOKUP($A22,Step49!$A$3:$AY$32,COLUMN(),FALSE),0)*0.999+MAX(Step49!X22,0)*0.001</f>
        <v>3812.5346208793999</v>
      </c>
      <c r="Y22">
        <f>IFERROR(VLOOKUP($A22,Step49!$A$3:$AY$32,COLUMN(),FALSE),0)*0.999+MAX(Step49!Y22,0)*0.001</f>
        <v>3778.8926899285998</v>
      </c>
      <c r="Z22">
        <f>IFERROR(VLOOKUP($A22,Step49!$A$3:$AY$32,COLUMN(),FALSE),0)*0.999+MAX(Step49!Z22,0)*0.001</f>
        <v>3843.5604339264</v>
      </c>
      <c r="AA22">
        <f>IFERROR(VLOOKUP($A22,Step49!$A$3:$AY$32,COLUMN(),FALSE),0)*0.999+MAX(Step49!AA22,0)*0.001</f>
        <v>3768.2237821025997</v>
      </c>
      <c r="AB22">
        <f>IFERROR(VLOOKUP($A22,Step49!$A$3:$AY$32,COLUMN(),FALSE),0)*0.999+MAX(Step49!AB22,0)*0.001</f>
        <v>3794.1619225547997</v>
      </c>
      <c r="AC22">
        <f>IFERROR(VLOOKUP($A22,Step49!$A$3:$AY$32,COLUMN(),FALSE),0)*0.999+MAX(Step49!AC22,0)*0.001</f>
        <v>3786.6252442681998</v>
      </c>
      <c r="AD22">
        <f>IFERROR(VLOOKUP($A22,Step49!$A$3:$AY$32,COLUMN(),FALSE),0)*0.999+MAX(Step49!AD22,0)*0.001</f>
        <v>3812.6806055543998</v>
      </c>
      <c r="AE22">
        <f>IFERROR(VLOOKUP($A22,Step49!$A$3:$AY$32,COLUMN(),FALSE),0)*0.999+MAX(Step49!AE22,0)*0.001</f>
        <v>3853.9698335685998</v>
      </c>
      <c r="AF22">
        <f>IFERROR(VLOOKUP($A22,Step49!$A$3:$AY$32,COLUMN(),FALSE),0)*0.999+MAX(Step49!AF22,0)*0.001</f>
        <v>3893.0365125645999</v>
      </c>
      <c r="AG22">
        <f>IFERROR(VLOOKUP($A22,Step49!$A$3:$AY$32,COLUMN(),FALSE),0)*0.999+MAX(Step49!AG22,0)*0.001</f>
        <v>3840.4135197154001</v>
      </c>
      <c r="AH22">
        <f>IFERROR(VLOOKUP($A22,Step49!$A$3:$AY$32,COLUMN(),FALSE),0)*0.999+MAX(Step49!AH22,0)*0.001</f>
        <v>3921.0417694073999</v>
      </c>
      <c r="AI22">
        <f>IFERROR(VLOOKUP($A22,Step49!$A$3:$AY$32,COLUMN(),FALSE),0)*0.999+MAX(Step49!AI22,0)*0.001</f>
        <v>3835.3714024193996</v>
      </c>
      <c r="AJ22">
        <f>IFERROR(VLOOKUP($A22,Step49!$A$3:$AY$32,COLUMN(),FALSE),0)*0.999+MAX(Step49!AJ22,0)*0.001</f>
        <v>3916.5278194140001</v>
      </c>
      <c r="AK22">
        <f>IFERROR(VLOOKUP($A22,Step49!$A$3:$AY$32,COLUMN(),FALSE),0)*0.999+MAX(Step49!AK22,0)*0.001</f>
        <v>3878.5043707977998</v>
      </c>
      <c r="AL22">
        <f>IFERROR(VLOOKUP($A22,Step49!$A$3:$AY$32,COLUMN(),FALSE),0)*0.999+MAX(Step49!AL22,0)*0.001</f>
        <v>3906.7279691076001</v>
      </c>
      <c r="AM22">
        <f>IFERROR(VLOOKUP($A22,Step49!$A$3:$AY$32,COLUMN(),FALSE),0)*0.999+MAX(Step49!AM22,0)*0.001</f>
        <v>3876.0576478854</v>
      </c>
      <c r="AN22">
        <f>IFERROR(VLOOKUP($A22,Step49!$A$3:$AY$32,COLUMN(),FALSE),0)*0.999+MAX(Step49!AN22,0)*0.001</f>
        <v>3972.2454640567998</v>
      </c>
      <c r="AO22">
        <f>IFERROR(VLOOKUP($A22,Step49!$A$3:$AY$32,COLUMN(),FALSE),0)*0.999+MAX(Step49!AO22,0)*0.001</f>
        <v>4007.2300466174001</v>
      </c>
      <c r="AP22">
        <f>IFERROR(VLOOKUP($A22,Step49!$A$3:$AY$32,COLUMN(),FALSE),0)*0.999+MAX(Step49!AP22,0)*0.001</f>
        <v>3957.7762529063998</v>
      </c>
      <c r="AQ22">
        <f>IFERROR(VLOOKUP($A22,Step49!$A$3:$AY$32,COLUMN(),FALSE),0)*0.999+MAX(Step49!AQ22,0)*0.001</f>
        <v>3964.8090448315997</v>
      </c>
      <c r="AR22">
        <f>IFERROR(VLOOKUP($A22,Step49!$A$3:$AY$32,COLUMN(),FALSE),0)*0.999+MAX(Step49!AR22,0)*0.001</f>
        <v>3986.7447768292</v>
      </c>
      <c r="AS22">
        <f>IFERROR(VLOOKUP($A22,Step49!$A$3:$AY$32,COLUMN(),FALSE),0)*0.999+MAX(Step49!AS22,0)*0.001</f>
        <v>4036.4524448963998</v>
      </c>
      <c r="AT22">
        <f>IFERROR(VLOOKUP($A22,Step49!$A$3:$AY$32,COLUMN(),FALSE),0)*0.999+MAX(Step49!AT22,0)*0.001</f>
        <v>3996.2315579037995</v>
      </c>
      <c r="AU22">
        <f>IFERROR(VLOOKUP($A22,Step49!$A$3:$AY$32,COLUMN(),FALSE),0)*0.999+MAX(Step49!AU22,0)*0.001</f>
        <v>4050.9663788479997</v>
      </c>
      <c r="AV22">
        <f>IFERROR(VLOOKUP($A22,Step49!$A$3:$AY$32,COLUMN(),FALSE),0)*0.999+MAX(Step49!AV22,0)*0.001</f>
        <v>4004.7617462286003</v>
      </c>
      <c r="AW22">
        <f>IFERROR(VLOOKUP($A22,Step49!$A$3:$AY$32,COLUMN(),FALSE),0)*0.999+MAX(Step49!AW22,0)*0.001</f>
        <v>3980.6539817002003</v>
      </c>
      <c r="AX22">
        <f>IFERROR(VLOOKUP($A22,Step49!$A$3:$AY$32,COLUMN(),FALSE),0)*0.999+MAX(Step49!AX22,0)*0.001</f>
        <v>4021.7171354080001</v>
      </c>
      <c r="AY22">
        <f>IFERROR(VLOOKUP($A22,Step49!$A$3:$AY$32,COLUMN(),FALSE),0)*0.999+MAX(Step49!AY22,0)*0.001</f>
        <v>4076.7724169416001</v>
      </c>
    </row>
    <row r="23" spans="1:51" x14ac:dyDescent="0.25">
      <c r="A23" t="s">
        <v>28</v>
      </c>
      <c r="B23">
        <f>IFERROR(VLOOKUP($A23,Step49!$A$3:$AY$32,COLUMN(),FALSE),0)*0.999+MAX(Step49!B23,0)*0.001</f>
        <v>-7.3898647254126004</v>
      </c>
      <c r="C23">
        <f>IFERROR(VLOOKUP($A23,Step49!$A$3:$AY$32,COLUMN(),FALSE),0)*0.999+MAX(Step49!C23,0)*0.001</f>
        <v>-7.5723564194442003</v>
      </c>
      <c r="D23">
        <f>IFERROR(VLOOKUP($A23,Step49!$A$3:$AY$32,COLUMN(),FALSE),0)*0.999+MAX(Step49!D23,0)*0.001</f>
        <v>-7.3815395037678</v>
      </c>
      <c r="E23">
        <f>IFERROR(VLOOKUP($A23,Step49!$A$3:$AY$32,COLUMN(),FALSE),0)*0.999+MAX(Step49!E23,0)*0.001</f>
        <v>5.4783481096000006</v>
      </c>
      <c r="F23">
        <f>IFERROR(VLOOKUP($A23,Step49!$A$3:$AY$32,COLUMN(),FALSE),0)*0.999+MAX(Step49!F23,0)*0.001</f>
        <v>-7.5135023308458004</v>
      </c>
      <c r="G23">
        <f>IFERROR(VLOOKUP($A23,Step49!$A$3:$AY$32,COLUMN(),FALSE),0)*0.999+MAX(Step49!G23,0)*0.001</f>
        <v>-7.708670139474</v>
      </c>
      <c r="H23">
        <f>IFERROR(VLOOKUP($A23,Step49!$A$3:$AY$32,COLUMN(),FALSE),0)*0.999+MAX(Step49!H23,0)*0.001</f>
        <v>-8.0071356807683998</v>
      </c>
      <c r="I23">
        <f>IFERROR(VLOOKUP($A23,Step49!$A$3:$AY$32,COLUMN(),FALSE),0)*0.999+MAX(Step49!I23,0)*0.001</f>
        <v>-7.7342663872044</v>
      </c>
      <c r="J23">
        <f>IFERROR(VLOOKUP($A23,Step49!$A$3:$AY$32,COLUMN(),FALSE),0)*0.999+MAX(Step49!J23,0)*0.001</f>
        <v>-7.5864476858723995</v>
      </c>
      <c r="K23">
        <f>IFERROR(VLOOKUP($A23,Step49!$A$3:$AY$32,COLUMN(),FALSE),0)*0.999+MAX(Step49!K23,0)*0.001</f>
        <v>-7.7309748508355991</v>
      </c>
      <c r="L23">
        <f>IFERROR(VLOOKUP($A23,Step49!$A$3:$AY$32,COLUMN(),FALSE),0)*0.999+MAX(Step49!L23,0)*0.001</f>
        <v>5.6607444429999996</v>
      </c>
      <c r="M23">
        <f>IFERROR(VLOOKUP($A23,Step49!$A$3:$AY$32,COLUMN(),FALSE),0)*0.999+MAX(Step49!M23,0)*0.001</f>
        <v>-7.6739761340081989</v>
      </c>
      <c r="N23">
        <f>IFERROR(VLOOKUP($A23,Step49!$A$3:$AY$32,COLUMN(),FALSE),0)*0.999+MAX(Step49!N23,0)*0.001</f>
        <v>-8.0148535817417983</v>
      </c>
      <c r="O23">
        <f>IFERROR(VLOOKUP($A23,Step49!$A$3:$AY$32,COLUMN(),FALSE),0)*0.999+MAX(Step49!O23,0)*0.001</f>
        <v>-7.6412395991124011</v>
      </c>
      <c r="P23">
        <f>IFERROR(VLOOKUP($A23,Step49!$A$3:$AY$32,COLUMN(),FALSE),0)*0.999+MAX(Step49!P23,0)*0.001</f>
        <v>-7.8011798004108002</v>
      </c>
      <c r="Q23">
        <f>IFERROR(VLOOKUP($A23,Step49!$A$3:$AY$32,COLUMN(),FALSE),0)*0.999+MAX(Step49!Q23,0)*0.001</f>
        <v>-8.0530925544918013</v>
      </c>
      <c r="R23">
        <f>IFERROR(VLOOKUP($A23,Step49!$A$3:$AY$32,COLUMN(),FALSE),0)*0.999+MAX(Step49!R23,0)*0.001</f>
        <v>-7.9351770046752002</v>
      </c>
      <c r="S23">
        <f>IFERROR(VLOOKUP($A23,Step49!$A$3:$AY$32,COLUMN(),FALSE),0)*0.999+MAX(Step49!S23,0)*0.001</f>
        <v>5.5601883870000002</v>
      </c>
      <c r="T23">
        <f>IFERROR(VLOOKUP($A23,Step49!$A$3:$AY$32,COLUMN(),FALSE),0)*0.999+MAX(Step49!T23,0)*0.001</f>
        <v>-8.1890895195935993</v>
      </c>
      <c r="U23">
        <f>IFERROR(VLOOKUP($A23,Step49!$A$3:$AY$32,COLUMN(),FALSE),0)*0.999+MAX(Step49!U23,0)*0.001</f>
        <v>-7.9617128224949996</v>
      </c>
      <c r="V23">
        <f>IFERROR(VLOOKUP($A23,Step49!$A$3:$AY$32,COLUMN(),FALSE),0)*0.999+MAX(Step49!V23,0)*0.001</f>
        <v>-8.0683451562222004</v>
      </c>
      <c r="W23">
        <f>IFERROR(VLOOKUP($A23,Step49!$A$3:$AY$32,COLUMN(),FALSE),0)*0.999+MAX(Step49!W23,0)*0.001</f>
        <v>-7.9475243275925997</v>
      </c>
      <c r="X23">
        <f>IFERROR(VLOOKUP($A23,Step49!$A$3:$AY$32,COLUMN(),FALSE),0)*0.999+MAX(Step49!X23,0)*0.001</f>
        <v>-8.1945667390913997</v>
      </c>
      <c r="Y23">
        <f>IFERROR(VLOOKUP($A23,Step49!$A$3:$AY$32,COLUMN(),FALSE),0)*0.999+MAX(Step49!Y23,0)*0.001</f>
        <v>-8.1850821839405992</v>
      </c>
      <c r="Z23">
        <f>IFERROR(VLOOKUP($A23,Step49!$A$3:$AY$32,COLUMN(),FALSE),0)*0.999+MAX(Step49!Z23,0)*0.001</f>
        <v>5.6341765384000002</v>
      </c>
      <c r="AA23">
        <f>IFERROR(VLOOKUP($A23,Step49!$A$3:$AY$32,COLUMN(),FALSE),0)*0.999+MAX(Step49!AA23,0)*0.001</f>
        <v>-8.2489730551146003</v>
      </c>
      <c r="AB23">
        <f>IFERROR(VLOOKUP($A23,Step49!$A$3:$AY$32,COLUMN(),FALSE),0)*0.999+MAX(Step49!AB23,0)*0.001</f>
        <v>-8.3891063293668005</v>
      </c>
      <c r="AC23">
        <f>IFERROR(VLOOKUP($A23,Step49!$A$3:$AY$32,COLUMN(),FALSE),0)*0.999+MAX(Step49!AC23,0)*0.001</f>
        <v>-8.3056441616802008</v>
      </c>
      <c r="AD23">
        <f>IFERROR(VLOOKUP($A23,Step49!$A$3:$AY$32,COLUMN(),FALSE),0)*0.999+MAX(Step49!AD23,0)*0.001</f>
        <v>-8.4499284467663998</v>
      </c>
      <c r="AE23">
        <f>IFERROR(VLOOKUP($A23,Step49!$A$3:$AY$32,COLUMN(),FALSE),0)*0.999+MAX(Step49!AE23,0)*0.001</f>
        <v>-8.5066436605806004</v>
      </c>
      <c r="AF23">
        <f>IFERROR(VLOOKUP($A23,Step49!$A$3:$AY$32,COLUMN(),FALSE),0)*0.999+MAX(Step49!AF23,0)*0.001</f>
        <v>-8.5179963005766002</v>
      </c>
      <c r="AG23">
        <f>IFERROR(VLOOKUP($A23,Step49!$A$3:$AY$32,COLUMN(),FALSE),0)*0.999+MAX(Step49!AG23,0)*0.001</f>
        <v>5.9124043274</v>
      </c>
      <c r="AH23">
        <f>IFERROR(VLOOKUP($A23,Step49!$A$3:$AY$32,COLUMN(),FALSE),0)*0.999+MAX(Step49!AH23,0)*0.001</f>
        <v>-8.5484120116194013</v>
      </c>
      <c r="AI23">
        <f>IFERROR(VLOOKUP($A23,Step49!$A$3:$AY$32,COLUMN(),FALSE),0)*0.999+MAX(Step49!AI23,0)*0.001</f>
        <v>-8.8624336636313998</v>
      </c>
      <c r="AJ23">
        <f>IFERROR(VLOOKUP($A23,Step49!$A$3:$AY$32,COLUMN(),FALSE),0)*0.999+MAX(Step49!AJ23,0)*0.001</f>
        <v>-8.7352020280260003</v>
      </c>
      <c r="AK23">
        <f>IFERROR(VLOOKUP($A23,Step49!$A$3:$AY$32,COLUMN(),FALSE),0)*0.999+MAX(Step49!AK23,0)*0.001</f>
        <v>-8.7614963236097996</v>
      </c>
      <c r="AL23">
        <f>IFERROR(VLOOKUP($A23,Step49!$A$3:$AY$32,COLUMN(),FALSE),0)*0.999+MAX(Step49!AL23,0)*0.001</f>
        <v>-8.9524548641196002</v>
      </c>
      <c r="AM23">
        <f>IFERROR(VLOOKUP($A23,Step49!$A$3:$AY$32,COLUMN(),FALSE),0)*0.999+MAX(Step49!AM23,0)*0.001</f>
        <v>-8.8125860950973998</v>
      </c>
      <c r="AN23">
        <f>IFERROR(VLOOKUP($A23,Step49!$A$3:$AY$32,COLUMN(),FALSE),0)*0.999+MAX(Step49!AN23,0)*0.001</f>
        <v>6.1098966688000003</v>
      </c>
      <c r="AO23">
        <f>IFERROR(VLOOKUP($A23,Step49!$A$3:$AY$32,COLUMN(),FALSE),0)*0.999+MAX(Step49!AO23,0)*0.001</f>
        <v>-8.8882196538294007</v>
      </c>
      <c r="AP23">
        <f>IFERROR(VLOOKUP($A23,Step49!$A$3:$AY$32,COLUMN(),FALSE),0)*0.999+MAX(Step49!AP23,0)*0.001</f>
        <v>-9.0222232271183991</v>
      </c>
      <c r="AQ23">
        <f>IFERROR(VLOOKUP($A23,Step49!$A$3:$AY$32,COLUMN(),FALSE),0)*0.999+MAX(Step49!AQ23,0)*0.001</f>
        <v>-9.0692262518435989</v>
      </c>
      <c r="AR23">
        <f>IFERROR(VLOOKUP($A23,Step49!$A$3:$AY$32,COLUMN(),FALSE),0)*0.999+MAX(Step49!AR23,0)*0.001</f>
        <v>-9.1891132472412007</v>
      </c>
      <c r="AS23">
        <f>IFERROR(VLOOKUP($A23,Step49!$A$3:$AY$32,COLUMN(),FALSE),0)*0.999+MAX(Step49!AS23,0)*0.001</f>
        <v>-8.9266988571084003</v>
      </c>
      <c r="AT23">
        <f>IFERROR(VLOOKUP($A23,Step49!$A$3:$AY$32,COLUMN(),FALSE),0)*0.999+MAX(Step49!AT23,0)*0.001</f>
        <v>-9.1567166017158002</v>
      </c>
      <c r="AU23">
        <f>IFERROR(VLOOKUP($A23,Step49!$A$3:$AY$32,COLUMN(),FALSE),0)*0.999+MAX(Step49!AU23,0)*0.001</f>
        <v>6.0938504599999996</v>
      </c>
      <c r="AV23">
        <f>IFERROR(VLOOKUP($A23,Step49!$A$3:$AY$32,COLUMN(),FALSE),0)*0.999+MAX(Step49!AV23,0)*0.001</f>
        <v>-8.9621090792405997</v>
      </c>
      <c r="AW23">
        <f>IFERROR(VLOOKUP($A23,Step49!$A$3:$AY$32,COLUMN(),FALSE),0)*0.999+MAX(Step49!AW23,0)*0.001</f>
        <v>-9.2066558161121996</v>
      </c>
      <c r="AX23">
        <f>IFERROR(VLOOKUP($A23,Step49!$A$3:$AY$32,COLUMN(),FALSE),0)*0.999+MAX(Step49!AX23,0)*0.001</f>
        <v>-9.21414261402</v>
      </c>
      <c r="AY23">
        <f>IFERROR(VLOOKUP($A23,Step49!$A$3:$AY$32,COLUMN(),FALSE),0)*0.999+MAX(Step49!AY23,0)*0.001</f>
        <v>-9.1357145869536005</v>
      </c>
    </row>
    <row r="24" spans="1:51" x14ac:dyDescent="0.25">
      <c r="A24" t="s">
        <v>29</v>
      </c>
      <c r="B24">
        <f>IFERROR(VLOOKUP($A24,Step49!$A$3:$AY$32,COLUMN(),FALSE),0)*0.999+MAX(Step49!B24,0)*0.001</f>
        <v>-7.3828086305706</v>
      </c>
      <c r="C24">
        <f>IFERROR(VLOOKUP($A24,Step49!$A$3:$AY$32,COLUMN(),FALSE),0)*0.999+MAX(Step49!C24,0)*0.001</f>
        <v>-7.5652993256021999</v>
      </c>
      <c r="D24">
        <f>IFERROR(VLOOKUP($A24,Step49!$A$3:$AY$32,COLUMN(),FALSE),0)*0.999+MAX(Step49!D24,0)*0.001</f>
        <v>6.8768287257999994</v>
      </c>
      <c r="E24">
        <f>IFERROR(VLOOKUP($A24,Step49!$A$3:$AY$32,COLUMN(),FALSE),0)*0.999+MAX(Step49!E24,0)*0.001</f>
        <v>-7.5094987166675988</v>
      </c>
      <c r="F24">
        <f>IFERROR(VLOOKUP($A24,Step49!$A$3:$AY$32,COLUMN(),FALSE),0)*0.999+MAX(Step49!F24,0)*0.001</f>
        <v>-7.5064462360038</v>
      </c>
      <c r="G24">
        <f>IFERROR(VLOOKUP($A24,Step49!$A$3:$AY$32,COLUMN(),FALSE),0)*0.999+MAX(Step49!G24,0)*0.001</f>
        <v>-7.7016130456319996</v>
      </c>
      <c r="H24">
        <f>IFERROR(VLOOKUP($A24,Step49!$A$3:$AY$32,COLUMN(),FALSE),0)*0.999+MAX(Step49!H24,0)*0.001</f>
        <v>-8.0000795859264002</v>
      </c>
      <c r="I24">
        <f>IFERROR(VLOOKUP($A24,Step49!$A$3:$AY$32,COLUMN(),FALSE),0)*0.999+MAX(Step49!I24,0)*0.001</f>
        <v>-7.7272092933623995</v>
      </c>
      <c r="J24">
        <f>IFERROR(VLOOKUP($A24,Step49!$A$3:$AY$32,COLUMN(),FALSE),0)*0.999+MAX(Step49!J24,0)*0.001</f>
        <v>-7.5793905920303999</v>
      </c>
      <c r="K24">
        <f>IFERROR(VLOOKUP($A24,Step49!$A$3:$AY$32,COLUMN(),FALSE),0)*0.999+MAX(Step49!K24,0)*0.001</f>
        <v>7.0133125936000003</v>
      </c>
      <c r="L24">
        <f>IFERROR(VLOOKUP($A24,Step49!$A$3:$AY$32,COLUMN(),FALSE),0)*0.999+MAX(Step49!L24,0)*0.001</f>
        <v>-7.8224700986010003</v>
      </c>
      <c r="M24">
        <f>IFERROR(VLOOKUP($A24,Step49!$A$3:$AY$32,COLUMN(),FALSE),0)*0.999+MAX(Step49!M24,0)*0.001</f>
        <v>-7.6669200391662002</v>
      </c>
      <c r="N24">
        <f>IFERROR(VLOOKUP($A24,Step49!$A$3:$AY$32,COLUMN(),FALSE),0)*0.999+MAX(Step49!N24,0)*0.001</f>
        <v>-8.0077964878997996</v>
      </c>
      <c r="O24">
        <f>IFERROR(VLOOKUP($A24,Step49!$A$3:$AY$32,COLUMN(),FALSE),0)*0.999+MAX(Step49!O24,0)*0.001</f>
        <v>-7.6341825052704007</v>
      </c>
      <c r="P24">
        <f>IFERROR(VLOOKUP($A24,Step49!$A$3:$AY$32,COLUMN(),FALSE),0)*0.999+MAX(Step49!P24,0)*0.001</f>
        <v>-7.7941227065688006</v>
      </c>
      <c r="Q24">
        <f>IFERROR(VLOOKUP($A24,Step49!$A$3:$AY$32,COLUMN(),FALSE),0)*0.999+MAX(Step49!Q24,0)*0.001</f>
        <v>-8.0460354606498008</v>
      </c>
      <c r="R24">
        <f>IFERROR(VLOOKUP($A24,Step49!$A$3:$AY$32,COLUMN(),FALSE),0)*0.999+MAX(Step49!R24,0)*0.001</f>
        <v>7.0717350331999995</v>
      </c>
      <c r="S24">
        <f>IFERROR(VLOOKUP($A24,Step49!$A$3:$AY$32,COLUMN(),FALSE),0)*0.999+MAX(Step49!S24,0)*0.001</f>
        <v>-7.9186948335450005</v>
      </c>
      <c r="T24">
        <f>IFERROR(VLOOKUP($A24,Step49!$A$3:$AY$32,COLUMN(),FALSE),0)*0.999+MAX(Step49!T24,0)*0.001</f>
        <v>-8.1820324257516006</v>
      </c>
      <c r="U24">
        <f>IFERROR(VLOOKUP($A24,Step49!$A$3:$AY$32,COLUMN(),FALSE),0)*0.999+MAX(Step49!U24,0)*0.001</f>
        <v>-7.954655728653</v>
      </c>
      <c r="V24">
        <f>IFERROR(VLOOKUP($A24,Step49!$A$3:$AY$32,COLUMN(),FALSE),0)*0.999+MAX(Step49!V24,0)*0.001</f>
        <v>-8.0612900603802</v>
      </c>
      <c r="W24">
        <f>IFERROR(VLOOKUP($A24,Step49!$A$3:$AY$32,COLUMN(),FALSE),0)*0.999+MAX(Step49!W24,0)*0.001</f>
        <v>-7.9404682327505993</v>
      </c>
      <c r="X24">
        <f>IFERROR(VLOOKUP($A24,Step49!$A$3:$AY$32,COLUMN(),FALSE),0)*0.999+MAX(Step49!X24,0)*0.001</f>
        <v>-8.1875086462494</v>
      </c>
      <c r="Y24">
        <f>IFERROR(VLOOKUP($A24,Step49!$A$3:$AY$32,COLUMN(),FALSE),0)*0.999+MAX(Step49!Y24,0)*0.001</f>
        <v>7.4161206985999995</v>
      </c>
      <c r="Z24">
        <f>IFERROR(VLOOKUP($A24,Step49!$A$3:$AY$32,COLUMN(),FALSE),0)*0.999+MAX(Step49!Z24,0)*0.001</f>
        <v>-8.3532766652964003</v>
      </c>
      <c r="AA24">
        <f>IFERROR(VLOOKUP($A24,Step49!$A$3:$AY$32,COLUMN(),FALSE),0)*0.999+MAX(Step49!AA24,0)*0.001</f>
        <v>-8.2419159612725998</v>
      </c>
      <c r="AB24">
        <f>IFERROR(VLOOKUP($A24,Step49!$A$3:$AY$32,COLUMN(),FALSE),0)*0.999+MAX(Step49!AB24,0)*0.001</f>
        <v>-8.3820512335248001</v>
      </c>
      <c r="AC24">
        <f>IFERROR(VLOOKUP($A24,Step49!$A$3:$AY$32,COLUMN(),FALSE),0)*0.999+MAX(Step49!AC24,0)*0.001</f>
        <v>-8.2985890658382004</v>
      </c>
      <c r="AD24">
        <f>IFERROR(VLOOKUP($A24,Step49!$A$3:$AY$32,COLUMN(),FALSE),0)*0.999+MAX(Step49!AD24,0)*0.001</f>
        <v>-8.4428703539243983</v>
      </c>
      <c r="AE24">
        <f>IFERROR(VLOOKUP($A24,Step49!$A$3:$AY$32,COLUMN(),FALSE),0)*0.999+MAX(Step49!AE24,0)*0.001</f>
        <v>-8.4995865667385999</v>
      </c>
      <c r="AF24">
        <f>IFERROR(VLOOKUP($A24,Step49!$A$3:$AY$32,COLUMN(),FALSE),0)*0.999+MAX(Step49!AF24,0)*0.001</f>
        <v>6.9849663345999993</v>
      </c>
      <c r="AG24">
        <f>IFERROR(VLOOKUP($A24,Step49!$A$3:$AY$32,COLUMN(),FALSE),0)*0.999+MAX(Step49!AG24,0)*0.001</f>
        <v>-8.5420579060854003</v>
      </c>
      <c r="AH24">
        <f>IFERROR(VLOOKUP($A24,Step49!$A$3:$AY$32,COLUMN(),FALSE),0)*0.999+MAX(Step49!AH24,0)*0.001</f>
        <v>-8.5413549177774009</v>
      </c>
      <c r="AI24">
        <f>IFERROR(VLOOKUP($A24,Step49!$A$3:$AY$32,COLUMN(),FALSE),0)*0.999+MAX(Step49!AI24,0)*0.001</f>
        <v>-8.8553755707893984</v>
      </c>
      <c r="AJ24">
        <f>IFERROR(VLOOKUP($A24,Step49!$A$3:$AY$32,COLUMN(),FALSE),0)*0.999+MAX(Step49!AJ24,0)*0.001</f>
        <v>-8.7281429361839997</v>
      </c>
      <c r="AK24">
        <f>IFERROR(VLOOKUP($A24,Step49!$A$3:$AY$32,COLUMN(),FALSE),0)*0.999+MAX(Step49!AK24,0)*0.001</f>
        <v>-8.7544402287678</v>
      </c>
      <c r="AL24">
        <f>IFERROR(VLOOKUP($A24,Step49!$A$3:$AY$32,COLUMN(),FALSE),0)*0.999+MAX(Step49!AL24,0)*0.001</f>
        <v>-8.9453987692776007</v>
      </c>
      <c r="AM24">
        <f>IFERROR(VLOOKUP($A24,Step49!$A$3:$AY$32,COLUMN(),FALSE),0)*0.999+MAX(Step49!AM24,0)*0.001</f>
        <v>6.7851516554000009</v>
      </c>
      <c r="AN24">
        <f>IFERROR(VLOOKUP($A24,Step49!$A$3:$AY$32,COLUMN(),FALSE),0)*0.999+MAX(Step49!AN24,0)*0.001</f>
        <v>-8.6971922750267989</v>
      </c>
      <c r="AO24">
        <f>IFERROR(VLOOKUP($A24,Step49!$A$3:$AY$32,COLUMN(),FALSE),0)*0.999+MAX(Step49!AO24,0)*0.001</f>
        <v>-8.8811615609873993</v>
      </c>
      <c r="AP24">
        <f>IFERROR(VLOOKUP($A24,Step49!$A$3:$AY$32,COLUMN(),FALSE),0)*0.999+MAX(Step49!AP24,0)*0.001</f>
        <v>-9.0151651342763994</v>
      </c>
      <c r="AQ24">
        <f>IFERROR(VLOOKUP($A24,Step49!$A$3:$AY$32,COLUMN(),FALSE),0)*0.999+MAX(Step49!AQ24,0)*0.001</f>
        <v>-9.0621691580016002</v>
      </c>
      <c r="AR24">
        <f>IFERROR(VLOOKUP($A24,Step49!$A$3:$AY$32,COLUMN(),FALSE),0)*0.999+MAX(Step49!AR24,0)*0.001</f>
        <v>-9.1820581513992003</v>
      </c>
      <c r="AS24">
        <f>IFERROR(VLOOKUP($A24,Step49!$A$3:$AY$32,COLUMN(),FALSE),0)*0.999+MAX(Step49!AS24,0)*0.001</f>
        <v>-8.9196407642664006</v>
      </c>
      <c r="AT24">
        <f>IFERROR(VLOOKUP($A24,Step49!$A$3:$AY$32,COLUMN(),FALSE),0)*0.999+MAX(Step49!AT24,0)*0.001</f>
        <v>6.6067766737999998</v>
      </c>
      <c r="AU24">
        <f>IFERROR(VLOOKUP($A24,Step49!$A$3:$AY$32,COLUMN(),FALSE),0)*0.999+MAX(Step49!AU24,0)*0.001</f>
        <v>-8.9788215726179974</v>
      </c>
      <c r="AV24">
        <f>IFERROR(VLOOKUP($A24,Step49!$A$3:$AY$32,COLUMN(),FALSE),0)*0.999+MAX(Step49!AV24,0)*0.001</f>
        <v>-8.9550509863986001</v>
      </c>
      <c r="AW24">
        <f>IFERROR(VLOOKUP($A24,Step49!$A$3:$AY$32,COLUMN(),FALSE),0)*0.999+MAX(Step49!AW24,0)*0.001</f>
        <v>-9.1995977232702</v>
      </c>
      <c r="AX24">
        <f>IFERROR(VLOOKUP($A24,Step49!$A$3:$AY$32,COLUMN(),FALSE),0)*0.999+MAX(Step49!AX24,0)*0.001</f>
        <v>-9.2070855201779995</v>
      </c>
      <c r="AY24">
        <f>IFERROR(VLOOKUP($A24,Step49!$A$3:$AY$32,COLUMN(),FALSE),0)*0.999+MAX(Step49!AY24,0)*0.001</f>
        <v>-9.1286574931116</v>
      </c>
    </row>
    <row r="25" spans="1:51" x14ac:dyDescent="0.25">
      <c r="A25" t="s">
        <v>30</v>
      </c>
      <c r="B25">
        <f>IFERROR(VLOOKUP($A25,Step49!$A$3:$AY$32,COLUMN(),FALSE),0)*0.999+MAX(Step49!B25,0)*0.001</f>
        <v>-7.3743920186076011</v>
      </c>
      <c r="C25">
        <f>IFERROR(VLOOKUP($A25,Step49!$A$3:$AY$32,COLUMN(),FALSE),0)*0.999+MAX(Step49!C25,0)*0.001</f>
        <v>8.1918198392000008</v>
      </c>
      <c r="D25">
        <f>IFERROR(VLOOKUP($A25,Step49!$A$3:$AY$32,COLUMN(),FALSE),0)*0.999+MAX(Step49!D25,0)*0.001</f>
        <v>-7.3660657979627997</v>
      </c>
      <c r="E25">
        <f>IFERROR(VLOOKUP($A25,Step49!$A$3:$AY$32,COLUMN(),FALSE),0)*0.999+MAX(Step49!E25,0)*0.001</f>
        <v>-7.5010831037046</v>
      </c>
      <c r="F25">
        <f>IFERROR(VLOOKUP($A25,Step49!$A$3:$AY$32,COLUMN(),FALSE),0)*0.999+MAX(Step49!F25,0)*0.001</f>
        <v>-7.4980306230408011</v>
      </c>
      <c r="G25">
        <f>IFERROR(VLOOKUP($A25,Step49!$A$3:$AY$32,COLUMN(),FALSE),0)*0.999+MAX(Step49!G25,0)*0.001</f>
        <v>-7.6931984316690007</v>
      </c>
      <c r="H25">
        <f>IFERROR(VLOOKUP($A25,Step49!$A$3:$AY$32,COLUMN(),FALSE),0)*0.999+MAX(Step49!H25,0)*0.001</f>
        <v>-7.9916639729633996</v>
      </c>
      <c r="I25">
        <f>IFERROR(VLOOKUP($A25,Step49!$A$3:$AY$32,COLUMN(),FALSE),0)*0.999+MAX(Step49!I25,0)*0.001</f>
        <v>-7.7187946793994007</v>
      </c>
      <c r="J25">
        <f>IFERROR(VLOOKUP($A25,Step49!$A$3:$AY$32,COLUMN(),FALSE),0)*0.999+MAX(Step49!J25,0)*0.001</f>
        <v>8.2997074674000011</v>
      </c>
      <c r="K25">
        <f>IFERROR(VLOOKUP($A25,Step49!$A$3:$AY$32,COLUMN(),FALSE),0)*0.999+MAX(Step49!K25,0)*0.001</f>
        <v>-7.7155031430306007</v>
      </c>
      <c r="L25">
        <f>IFERROR(VLOOKUP($A25,Step49!$A$3:$AY$32,COLUMN(),FALSE),0)*0.999+MAX(Step49!L25,0)*0.001</f>
        <v>-7.8140544856380005</v>
      </c>
      <c r="M25">
        <f>IFERROR(VLOOKUP($A25,Step49!$A$3:$AY$32,COLUMN(),FALSE),0)*0.999+MAX(Step49!M25,0)*0.001</f>
        <v>-7.6585034272031995</v>
      </c>
      <c r="N25">
        <f>IFERROR(VLOOKUP($A25,Step49!$A$3:$AY$32,COLUMN(),FALSE),0)*0.999+MAX(Step49!N25,0)*0.001</f>
        <v>-7.9993808749367989</v>
      </c>
      <c r="O25">
        <f>IFERROR(VLOOKUP($A25,Step49!$A$3:$AY$32,COLUMN(),FALSE),0)*0.999+MAX(Step49!O25,0)*0.001</f>
        <v>-7.6257658933074</v>
      </c>
      <c r="P25">
        <f>IFERROR(VLOOKUP($A25,Step49!$A$3:$AY$32,COLUMN(),FALSE),0)*0.999+MAX(Step49!P25,0)*0.001</f>
        <v>-7.7857060946057999</v>
      </c>
      <c r="Q25">
        <f>IFERROR(VLOOKUP($A25,Step49!$A$3:$AY$32,COLUMN(),FALSE),0)*0.999+MAX(Step49!Q25,0)*0.001</f>
        <v>7.6644724868000003</v>
      </c>
      <c r="R25">
        <f>IFERROR(VLOOKUP($A25,Step49!$A$3:$AY$32,COLUMN(),FALSE),0)*0.999+MAX(Step49!R25,0)*0.001</f>
        <v>-7.9197042978702008</v>
      </c>
      <c r="S25">
        <f>IFERROR(VLOOKUP($A25,Step49!$A$3:$AY$32,COLUMN(),FALSE),0)*0.999+MAX(Step49!S25,0)*0.001</f>
        <v>-7.9102772225820006</v>
      </c>
      <c r="T25">
        <f>IFERROR(VLOOKUP($A25,Step49!$A$3:$AY$32,COLUMN(),FALSE),0)*0.999+MAX(Step49!T25,0)*0.001</f>
        <v>-8.1736158137886008</v>
      </c>
      <c r="U25">
        <f>IFERROR(VLOOKUP($A25,Step49!$A$3:$AY$32,COLUMN(),FALSE),0)*0.999+MAX(Step49!U25,0)*0.001</f>
        <v>-7.9462421136900003</v>
      </c>
      <c r="V25">
        <f>IFERROR(VLOOKUP($A25,Step49!$A$3:$AY$32,COLUMN(),FALSE),0)*0.999+MAX(Step49!V25,0)*0.001</f>
        <v>-8.0528734484172002</v>
      </c>
      <c r="W25">
        <f>IFERROR(VLOOKUP($A25,Step49!$A$3:$AY$32,COLUMN(),FALSE),0)*0.999+MAX(Step49!W25,0)*0.001</f>
        <v>-7.9320516207876004</v>
      </c>
      <c r="X25">
        <f>IFERROR(VLOOKUP($A25,Step49!$A$3:$AY$32,COLUMN(),FALSE),0)*0.999+MAX(Step49!X25,0)*0.001</f>
        <v>8.3511426864000011</v>
      </c>
      <c r="Y25">
        <f>IFERROR(VLOOKUP($A25,Step49!$A$3:$AY$32,COLUMN(),FALSE),0)*0.999+MAX(Step49!Y25,0)*0.001</f>
        <v>-8.1696084781356024</v>
      </c>
      <c r="Z25">
        <f>IFERROR(VLOOKUP($A25,Step49!$A$3:$AY$32,COLUMN(),FALSE),0)*0.999+MAX(Step49!Z25,0)*0.001</f>
        <v>-8.3448610523333997</v>
      </c>
      <c r="AA25">
        <f>IFERROR(VLOOKUP($A25,Step49!$A$3:$AY$32,COLUMN(),FALSE),0)*0.999+MAX(Step49!AA25,0)*0.001</f>
        <v>-8.233500348309601</v>
      </c>
      <c r="AB25">
        <f>IFERROR(VLOOKUP($A25,Step49!$A$3:$AY$32,COLUMN(),FALSE),0)*0.999+MAX(Step49!AB25,0)*0.001</f>
        <v>-8.3736376185618013</v>
      </c>
      <c r="AC25">
        <f>IFERROR(VLOOKUP($A25,Step49!$A$3:$AY$32,COLUMN(),FALSE),0)*0.999+MAX(Step49!AC25,0)*0.001</f>
        <v>-8.2901724538752006</v>
      </c>
      <c r="AD25">
        <f>IFERROR(VLOOKUP($A25,Step49!$A$3:$AY$32,COLUMN(),FALSE),0)*0.999+MAX(Step49!AD25,0)*0.001</f>
        <v>-8.4344567389613996</v>
      </c>
      <c r="AE25">
        <f>IFERROR(VLOOKUP($A25,Step49!$A$3:$AY$32,COLUMN(),FALSE),0)*0.999+MAX(Step49!AE25,0)*0.001</f>
        <v>7.9219483756000004</v>
      </c>
      <c r="AF25">
        <f>IFERROR(VLOOKUP($A25,Step49!$A$3:$AY$32,COLUMN(),FALSE),0)*0.999+MAX(Step49!AF25,0)*0.001</f>
        <v>-8.5025215957716007</v>
      </c>
      <c r="AG25">
        <f>IFERROR(VLOOKUP($A25,Step49!$A$3:$AY$32,COLUMN(),FALSE),0)*0.999+MAX(Step49!AG25,0)*0.001</f>
        <v>-8.5336452901224007</v>
      </c>
      <c r="AH25">
        <f>IFERROR(VLOOKUP($A25,Step49!$A$3:$AY$32,COLUMN(),FALSE),0)*0.999+MAX(Step49!AH25,0)*0.001</f>
        <v>-8.5329383058143993</v>
      </c>
      <c r="AI25">
        <f>IFERROR(VLOOKUP($A25,Step49!$A$3:$AY$32,COLUMN(),FALSE),0)*0.999+MAX(Step49!AI25,0)*0.001</f>
        <v>-8.8469589588264004</v>
      </c>
      <c r="AJ25">
        <f>IFERROR(VLOOKUP($A25,Step49!$A$3:$AY$32,COLUMN(),FALSE),0)*0.999+MAX(Step49!AJ25,0)*0.001</f>
        <v>-8.719729321221001</v>
      </c>
      <c r="AK25">
        <f>IFERROR(VLOOKUP($A25,Step49!$A$3:$AY$32,COLUMN(),FALSE),0)*0.999+MAX(Step49!AK25,0)*0.001</f>
        <v>-8.7460226178047993</v>
      </c>
      <c r="AL25">
        <f>IFERROR(VLOOKUP($A25,Step49!$A$3:$AY$32,COLUMN(),FALSE),0)*0.999+MAX(Step49!AL25,0)*0.001</f>
        <v>7.9242759146000008</v>
      </c>
      <c r="AM25">
        <f>IFERROR(VLOOKUP($A25,Step49!$A$3:$AY$32,COLUMN(),FALSE),0)*0.999+MAX(Step49!AM25,0)*0.001</f>
        <v>-8.7971123892924012</v>
      </c>
      <c r="AN25">
        <f>IFERROR(VLOOKUP($A25,Step49!$A$3:$AY$32,COLUMN(),FALSE),0)*0.999+MAX(Step49!AN25,0)*0.001</f>
        <v>-8.6887776610637992</v>
      </c>
      <c r="AO25">
        <f>IFERROR(VLOOKUP($A25,Step49!$A$3:$AY$32,COLUMN(),FALSE),0)*0.999+MAX(Step49!AO25,0)*0.001</f>
        <v>-8.8727469470244014</v>
      </c>
      <c r="AP25">
        <f>IFERROR(VLOOKUP($A25,Step49!$A$3:$AY$32,COLUMN(),FALSE),0)*0.999+MAX(Step49!AP25,0)*0.001</f>
        <v>-9.0067515193134007</v>
      </c>
      <c r="AQ25">
        <f>IFERROR(VLOOKUP($A25,Step49!$A$3:$AY$32,COLUMN(),FALSE),0)*0.999+MAX(Step49!AQ25,0)*0.001</f>
        <v>-9.0537535450385995</v>
      </c>
      <c r="AR25">
        <f>IFERROR(VLOOKUP($A25,Step49!$A$3:$AY$32,COLUMN(),FALSE),0)*0.999+MAX(Step49!AR25,0)*0.001</f>
        <v>-9.1736435374362006</v>
      </c>
      <c r="AS25">
        <f>IFERROR(VLOOKUP($A25,Step49!$A$3:$AY$32,COLUMN(),FALSE),0)*0.999+MAX(Step49!AS25,0)*0.001</f>
        <v>8.9008667034000002</v>
      </c>
      <c r="AT25">
        <f>IFERROR(VLOOKUP($A25,Step49!$A$3:$AY$32,COLUMN(),FALSE),0)*0.999+MAX(Step49!AT25,0)*0.001</f>
        <v>-9.1412428959107999</v>
      </c>
      <c r="AU25">
        <f>IFERROR(VLOOKUP($A25,Step49!$A$3:$AY$32,COLUMN(),FALSE),0)*0.999+MAX(Step49!AU25,0)*0.001</f>
        <v>-8.9704079576550004</v>
      </c>
      <c r="AV25">
        <f>IFERROR(VLOOKUP($A25,Step49!$A$3:$AY$32,COLUMN(),FALSE),0)*0.999+MAX(Step49!AV25,0)*0.001</f>
        <v>-8.9466353734355994</v>
      </c>
      <c r="AW25">
        <f>IFERROR(VLOOKUP($A25,Step49!$A$3:$AY$32,COLUMN(),FALSE),0)*0.999+MAX(Step49!AW25,0)*0.001</f>
        <v>-9.1911841083071995</v>
      </c>
      <c r="AX25">
        <f>IFERROR(VLOOKUP($A25,Step49!$A$3:$AY$32,COLUMN(),FALSE),0)*0.999+MAX(Step49!AX25,0)*0.001</f>
        <v>-9.1986709062149998</v>
      </c>
      <c r="AY25">
        <f>IFERROR(VLOOKUP($A25,Step49!$A$3:$AY$32,COLUMN(),FALSE),0)*0.999+MAX(Step49!AY25,0)*0.001</f>
        <v>-9.1202428791486021</v>
      </c>
    </row>
    <row r="26" spans="1:51" x14ac:dyDescent="0.25">
      <c r="A26" t="s">
        <v>31</v>
      </c>
      <c r="B26">
        <f>IFERROR(VLOOKUP($A26,Step49!$A$3:$AY$32,COLUMN(),FALSE),0)*0.999+MAX(Step49!B26,0)*0.001</f>
        <v>9.1067791255999992</v>
      </c>
      <c r="C26">
        <f>IFERROR(VLOOKUP($A26,Step49!$A$3:$AY$32,COLUMN(),FALSE),0)*0.999+MAX(Step49!C26,0)*0.001</f>
        <v>-7.5066151135572001</v>
      </c>
      <c r="D26">
        <f>IFERROR(VLOOKUP($A26,Step49!$A$3:$AY$32,COLUMN(),FALSE),0)*0.999+MAX(Step49!D26,0)*0.001</f>
        <v>-7.3157961998807997</v>
      </c>
      <c r="E26">
        <f>IFERROR(VLOOKUP($A26,Step49!$A$3:$AY$32,COLUMN(),FALSE),0)*0.999+MAX(Step49!E26,0)*0.001</f>
        <v>-7.450812506622599</v>
      </c>
      <c r="F26">
        <f>IFERROR(VLOOKUP($A26,Step49!$A$3:$AY$32,COLUMN(),FALSE),0)*0.999+MAX(Step49!F26,0)*0.001</f>
        <v>-7.4477630229587994</v>
      </c>
      <c r="G26">
        <f>IFERROR(VLOOKUP($A26,Step49!$A$3:$AY$32,COLUMN(),FALSE),0)*0.999+MAX(Step49!G26,0)*0.001</f>
        <v>-7.642929832586999</v>
      </c>
      <c r="H26">
        <f>IFERROR(VLOOKUP($A26,Step49!$A$3:$AY$32,COLUMN(),FALSE),0)*0.999+MAX(Step49!H26,0)*0.001</f>
        <v>-7.9413953738813987</v>
      </c>
      <c r="I26">
        <f>IFERROR(VLOOKUP($A26,Step49!$A$3:$AY$32,COLUMN(),FALSE),0)*0.999+MAX(Step49!I26,0)*0.001</f>
        <v>9.1142437174000008</v>
      </c>
      <c r="J26">
        <f>IFERROR(VLOOKUP($A26,Step49!$A$3:$AY$32,COLUMN(),FALSE),0)*0.999+MAX(Step49!J26,0)*0.001</f>
        <v>-7.5207053809854001</v>
      </c>
      <c r="K26">
        <f>IFERROR(VLOOKUP($A26,Step49!$A$3:$AY$32,COLUMN(),FALSE),0)*0.999+MAX(Step49!K26,0)*0.001</f>
        <v>-7.6652345439486007</v>
      </c>
      <c r="L26">
        <f>IFERROR(VLOOKUP($A26,Step49!$A$3:$AY$32,COLUMN(),FALSE),0)*0.999+MAX(Step49!L26,0)*0.001</f>
        <v>-7.7637838885559995</v>
      </c>
      <c r="M26">
        <f>IFERROR(VLOOKUP($A26,Step49!$A$3:$AY$32,COLUMN(),FALSE),0)*0.999+MAX(Step49!M26,0)*0.001</f>
        <v>-7.6082338291211995</v>
      </c>
      <c r="N26">
        <f>IFERROR(VLOOKUP($A26,Step49!$A$3:$AY$32,COLUMN(),FALSE),0)*0.999+MAX(Step49!N26,0)*0.001</f>
        <v>-7.9491122758547998</v>
      </c>
      <c r="O26">
        <f>IFERROR(VLOOKUP($A26,Step49!$A$3:$AY$32,COLUMN(),FALSE),0)*0.999+MAX(Step49!O26,0)*0.001</f>
        <v>-7.5754982932254009</v>
      </c>
      <c r="P26">
        <f>IFERROR(VLOOKUP($A26,Step49!$A$3:$AY$32,COLUMN(),FALSE),0)*0.999+MAX(Step49!P26,0)*0.001</f>
        <v>10.0923103238</v>
      </c>
      <c r="Q26">
        <f>IFERROR(VLOOKUP($A26,Step49!$A$3:$AY$32,COLUMN(),FALSE),0)*0.999+MAX(Step49!Q26,0)*0.001</f>
        <v>-7.9873502496048001</v>
      </c>
      <c r="R26">
        <f>IFERROR(VLOOKUP($A26,Step49!$A$3:$AY$32,COLUMN(),FALSE),0)*0.999+MAX(Step49!R26,0)*0.001</f>
        <v>-7.8694346997882008</v>
      </c>
      <c r="S26">
        <f>IFERROR(VLOOKUP($A26,Step49!$A$3:$AY$32,COLUMN(),FALSE),0)*0.999+MAX(Step49!S26,0)*0.001</f>
        <v>-7.8600076245000006</v>
      </c>
      <c r="T26">
        <f>IFERROR(VLOOKUP($A26,Step49!$A$3:$AY$32,COLUMN(),FALSE),0)*0.999+MAX(Step49!T26,0)*0.001</f>
        <v>-8.1233472147065999</v>
      </c>
      <c r="U26">
        <f>IFERROR(VLOOKUP($A26,Step49!$A$3:$AY$32,COLUMN(),FALSE),0)*0.999+MAX(Step49!U26,0)*0.001</f>
        <v>-7.8959695186080001</v>
      </c>
      <c r="V26">
        <f>IFERROR(VLOOKUP($A26,Step49!$A$3:$AY$32,COLUMN(),FALSE),0)*0.999+MAX(Step49!V26,0)*0.001</f>
        <v>-8.0026038503352002</v>
      </c>
      <c r="W26">
        <f>IFERROR(VLOOKUP($A26,Step49!$A$3:$AY$32,COLUMN(),FALSE),0)*0.999+MAX(Step49!W26,0)*0.001</f>
        <v>9.5760713055999993</v>
      </c>
      <c r="X26">
        <f>IFERROR(VLOOKUP($A26,Step49!$A$3:$AY$32,COLUMN(),FALSE),0)*0.999+MAX(Step49!X26,0)*0.001</f>
        <v>-8.1288234352043993</v>
      </c>
      <c r="Y26">
        <f>IFERROR(VLOOKUP($A26,Step49!$A$3:$AY$32,COLUMN(),FALSE),0)*0.999+MAX(Step49!Y26,0)*0.001</f>
        <v>-8.1193378810536014</v>
      </c>
      <c r="Z26">
        <f>IFERROR(VLOOKUP($A26,Step49!$A$3:$AY$32,COLUMN(),FALSE),0)*0.999+MAX(Step49!Z26,0)*0.001</f>
        <v>-8.2945914542513997</v>
      </c>
      <c r="AA26">
        <f>IFERROR(VLOOKUP($A26,Step49!$A$3:$AY$32,COLUMN(),FALSE),0)*0.999+MAX(Step49!AA26,0)*0.001</f>
        <v>-8.1832317492276001</v>
      </c>
      <c r="AB26">
        <f>IFERROR(VLOOKUP($A26,Step49!$A$3:$AY$32,COLUMN(),FALSE),0)*0.999+MAX(Step49!AB26,0)*0.001</f>
        <v>-8.3233660224797994</v>
      </c>
      <c r="AC26">
        <f>IFERROR(VLOOKUP($A26,Step49!$A$3:$AY$32,COLUMN(),FALSE),0)*0.999+MAX(Step49!AC26,0)*0.001</f>
        <v>-8.2399018567931996</v>
      </c>
      <c r="AD26">
        <f>IFERROR(VLOOKUP($A26,Step49!$A$3:$AY$32,COLUMN(),FALSE),0)*0.999+MAX(Step49!AD26,0)*0.001</f>
        <v>9.7553722793999995</v>
      </c>
      <c r="AE26">
        <f>IFERROR(VLOOKUP($A26,Step49!$A$3:$AY$32,COLUMN(),FALSE),0)*0.999+MAX(Step49!AE26,0)*0.001</f>
        <v>-8.440901355693601</v>
      </c>
      <c r="AF26">
        <f>IFERROR(VLOOKUP($A26,Step49!$A$3:$AY$32,COLUMN(),FALSE),0)*0.999+MAX(Step49!AF26,0)*0.001</f>
        <v>-8.452253995689599</v>
      </c>
      <c r="AG26">
        <f>IFERROR(VLOOKUP($A26,Step49!$A$3:$AY$32,COLUMN(),FALSE),0)*0.999+MAX(Step49!AG26,0)*0.001</f>
        <v>-8.483377690040399</v>
      </c>
      <c r="AH26">
        <f>IFERROR(VLOOKUP($A26,Step49!$A$3:$AY$32,COLUMN(),FALSE),0)*0.999+MAX(Step49!AH26,0)*0.001</f>
        <v>-8.4826697067324002</v>
      </c>
      <c r="AI26">
        <f>IFERROR(VLOOKUP($A26,Step49!$A$3:$AY$32,COLUMN(),FALSE),0)*0.999+MAX(Step49!AI26,0)*0.001</f>
        <v>-8.7966903597443995</v>
      </c>
      <c r="AJ26">
        <f>IFERROR(VLOOKUP($A26,Step49!$A$3:$AY$32,COLUMN(),FALSE),0)*0.999+MAX(Step49!AJ26,0)*0.001</f>
        <v>-8.669458724139</v>
      </c>
      <c r="AK26">
        <f>IFERROR(VLOOKUP($A26,Step49!$A$3:$AY$32,COLUMN(),FALSE),0)*0.999+MAX(Step49!AK26,0)*0.001</f>
        <v>9.3402405228000003</v>
      </c>
      <c r="AL26">
        <f>IFERROR(VLOOKUP($A26,Step49!$A$3:$AY$32,COLUMN(),FALSE),0)*0.999+MAX(Step49!AL26,0)*0.001</f>
        <v>-8.8867135582326</v>
      </c>
      <c r="AM26">
        <f>IFERROR(VLOOKUP($A26,Step49!$A$3:$AY$32,COLUMN(),FALSE),0)*0.999+MAX(Step49!AM26,0)*0.001</f>
        <v>-8.7468437902104004</v>
      </c>
      <c r="AN26">
        <f>IFERROR(VLOOKUP($A26,Step49!$A$3:$AY$32,COLUMN(),FALSE),0)*0.999+MAX(Step49!AN26,0)*0.001</f>
        <v>-8.6385060649817991</v>
      </c>
      <c r="AO26">
        <f>IFERROR(VLOOKUP($A26,Step49!$A$3:$AY$32,COLUMN(),FALSE),0)*0.999+MAX(Step49!AO26,0)*0.001</f>
        <v>-8.8224763499424004</v>
      </c>
      <c r="AP26">
        <f>IFERROR(VLOOKUP($A26,Step49!$A$3:$AY$32,COLUMN(),FALSE),0)*0.999+MAX(Step49!AP26,0)*0.001</f>
        <v>-8.9564819212313989</v>
      </c>
      <c r="AQ26">
        <f>IFERROR(VLOOKUP($A26,Step49!$A$3:$AY$32,COLUMN(),FALSE),0)*0.999+MAX(Step49!AQ26,0)*0.001</f>
        <v>-9.0034829479565985</v>
      </c>
      <c r="AR26">
        <f>IFERROR(VLOOKUP($A26,Step49!$A$3:$AY$32,COLUMN(),FALSE),0)*0.999+MAX(Step49!AR26,0)*0.001</f>
        <v>9.8752215541999995</v>
      </c>
      <c r="AS26">
        <f>IFERROR(VLOOKUP($A26,Step49!$A$3:$AY$32,COLUMN(),FALSE),0)*0.999+MAX(Step49!AS26,0)*0.001</f>
        <v>-8.8609555532213999</v>
      </c>
      <c r="AT26">
        <f>IFERROR(VLOOKUP($A26,Step49!$A$3:$AY$32,COLUMN(),FALSE),0)*0.999+MAX(Step49!AT26,0)*0.001</f>
        <v>-9.0909722988287989</v>
      </c>
      <c r="AU26">
        <f>IFERROR(VLOOKUP($A26,Step49!$A$3:$AY$32,COLUMN(),FALSE),0)*0.999+MAX(Step49!AU26,0)*0.001</f>
        <v>-8.9201383595730004</v>
      </c>
      <c r="AV26">
        <f>IFERROR(VLOOKUP($A26,Step49!$A$3:$AY$32,COLUMN(),FALSE),0)*0.999+MAX(Step49!AV26,0)*0.001</f>
        <v>-8.8963677733535995</v>
      </c>
      <c r="AW26">
        <f>IFERROR(VLOOKUP($A26,Step49!$A$3:$AY$32,COLUMN(),FALSE),0)*0.999+MAX(Step49!AW26,0)*0.001</f>
        <v>-9.1409135112252002</v>
      </c>
      <c r="AX26">
        <f>IFERROR(VLOOKUP($A26,Step49!$A$3:$AY$32,COLUMN(),FALSE),0)*0.999+MAX(Step49!AX26,0)*0.001</f>
        <v>-9.1483983111329987</v>
      </c>
      <c r="AY26">
        <f>IFERROR(VLOOKUP($A26,Step49!$A$3:$AY$32,COLUMN(),FALSE),0)*0.999+MAX(Step49!AY26,0)*0.001</f>
        <v>10.520376666600001</v>
      </c>
    </row>
    <row r="27" spans="1:51" x14ac:dyDescent="0.25">
      <c r="A27" t="s">
        <v>32</v>
      </c>
      <c r="B27">
        <f>IFERROR(VLOOKUP($A27,Step49!$A$3:$AY$32,COLUMN(),FALSE),0)*0.999+MAX(Step49!B27,0)*0.001</f>
        <v>-7.4629794035465995</v>
      </c>
      <c r="C27">
        <f>IFERROR(VLOOKUP($A27,Step49!$A$3:$AY$32,COLUMN(),FALSE),0)*0.999+MAX(Step49!C27,0)*0.001</f>
        <v>-7.6454720965781995</v>
      </c>
      <c r="D27">
        <f>IFERROR(VLOOKUP($A27,Step49!$A$3:$AY$32,COLUMN(),FALSE),0)*0.999+MAX(Step49!D27,0)*0.001</f>
        <v>-7.4546551809017991</v>
      </c>
      <c r="E27">
        <f>IFERROR(VLOOKUP($A27,Step49!$A$3:$AY$32,COLUMN(),FALSE),0)*0.999+MAX(Step49!E27,0)*0.001</f>
        <v>-7.5896734856436003</v>
      </c>
      <c r="F27">
        <f>IFERROR(VLOOKUP($A27,Step49!$A$3:$AY$32,COLUMN(),FALSE),0)*0.999+MAX(Step49!F27,0)*0.001</f>
        <v>-7.5866200059798006</v>
      </c>
      <c r="G27">
        <f>IFERROR(VLOOKUP($A27,Step49!$A$3:$AY$32,COLUMN(),FALSE),0)*0.999+MAX(Step49!G27,0)*0.001</f>
        <v>-7.7817858166080001</v>
      </c>
      <c r="H27">
        <f>IFERROR(VLOOKUP($A27,Step49!$A$3:$AY$32,COLUMN(),FALSE),0)*0.999+MAX(Step49!H27,0)*0.001</f>
        <v>9.8781413023999995</v>
      </c>
      <c r="I27">
        <f>IFERROR(VLOOKUP($A27,Step49!$A$3:$AY$32,COLUMN(),FALSE),0)*0.999+MAX(Step49!I27,0)*0.001</f>
        <v>-7.8073850613384002</v>
      </c>
      <c r="J27">
        <f>IFERROR(VLOOKUP($A27,Step49!$A$3:$AY$32,COLUMN(),FALSE),0)*0.999+MAX(Step49!J27,0)*0.001</f>
        <v>-7.6595633630064004</v>
      </c>
      <c r="K27">
        <f>IFERROR(VLOOKUP($A27,Step49!$A$3:$AY$32,COLUMN(),FALSE),0)*0.999+MAX(Step49!K27,0)*0.001</f>
        <v>-7.8040915269695992</v>
      </c>
      <c r="L27">
        <f>IFERROR(VLOOKUP($A27,Step49!$A$3:$AY$32,COLUMN(),FALSE),0)*0.999+MAX(Step49!L27,0)*0.001</f>
        <v>-7.9026428695769999</v>
      </c>
      <c r="M27">
        <f>IFERROR(VLOOKUP($A27,Step49!$A$3:$AY$32,COLUMN(),FALSE),0)*0.999+MAX(Step49!M27,0)*0.001</f>
        <v>-7.747093809142199</v>
      </c>
      <c r="N27">
        <f>IFERROR(VLOOKUP($A27,Step49!$A$3:$AY$32,COLUMN(),FALSE),0)*0.999+MAX(Step49!N27,0)*0.001</f>
        <v>-8.0879702578757993</v>
      </c>
      <c r="O27">
        <f>IFERROR(VLOOKUP($A27,Step49!$A$3:$AY$32,COLUMN(),FALSE),0)*0.999+MAX(Step49!O27,0)*0.001</f>
        <v>11.007019646399998</v>
      </c>
      <c r="P27">
        <f>IFERROR(VLOOKUP($A27,Step49!$A$3:$AY$32,COLUMN(),FALSE),0)*0.999+MAX(Step49!P27,0)*0.001</f>
        <v>-7.8742954775447993</v>
      </c>
      <c r="Q27">
        <f>IFERROR(VLOOKUP($A27,Step49!$A$3:$AY$32,COLUMN(),FALSE),0)*0.999+MAX(Step49!Q27,0)*0.001</f>
        <v>-8.1262082316257995</v>
      </c>
      <c r="R27">
        <f>IFERROR(VLOOKUP($A27,Step49!$A$3:$AY$32,COLUMN(),FALSE),0)*0.999+MAX(Step49!R27,0)*0.001</f>
        <v>-8.0082936808091993</v>
      </c>
      <c r="S27">
        <f>IFERROR(VLOOKUP($A27,Step49!$A$3:$AY$32,COLUMN(),FALSE),0)*0.999+MAX(Step49!S27,0)*0.001</f>
        <v>-7.9988676045210001</v>
      </c>
      <c r="T27">
        <f>IFERROR(VLOOKUP($A27,Step49!$A$3:$AY$32,COLUMN(),FALSE),0)*0.999+MAX(Step49!T27,0)*0.001</f>
        <v>-8.2622061957275985</v>
      </c>
      <c r="U27">
        <f>IFERROR(VLOOKUP($A27,Step49!$A$3:$AY$32,COLUMN(),FALSE),0)*0.999+MAX(Step49!U27,0)*0.001</f>
        <v>-8.0348304976289988</v>
      </c>
      <c r="V27">
        <f>IFERROR(VLOOKUP($A27,Step49!$A$3:$AY$32,COLUMN(),FALSE),0)*0.999+MAX(Step49!V27,0)*0.001</f>
        <v>11.172610556199999</v>
      </c>
      <c r="W27">
        <f>IFERROR(VLOOKUP($A27,Step49!$A$3:$AY$32,COLUMN(),FALSE),0)*0.999+MAX(Step49!W27,0)*0.001</f>
        <v>-8.0206390057266006</v>
      </c>
      <c r="X27">
        <f>IFERROR(VLOOKUP($A27,Step49!$A$3:$AY$32,COLUMN(),FALSE),0)*0.999+MAX(Step49!X27,0)*0.001</f>
        <v>-8.2676814172253987</v>
      </c>
      <c r="Y27">
        <f>IFERROR(VLOOKUP($A27,Step49!$A$3:$AY$32,COLUMN(),FALSE),0)*0.999+MAX(Step49!Y27,0)*0.001</f>
        <v>-8.258197861074601</v>
      </c>
      <c r="Z27">
        <f>IFERROR(VLOOKUP($A27,Step49!$A$3:$AY$32,COLUMN(),FALSE),0)*0.999+MAX(Step49!Z27,0)*0.001</f>
        <v>-8.4334514342723992</v>
      </c>
      <c r="AA27">
        <f>IFERROR(VLOOKUP($A27,Step49!$A$3:$AY$32,COLUMN(),FALSE),0)*0.999+MAX(Step49!AA27,0)*0.001</f>
        <v>-8.3220897312485995</v>
      </c>
      <c r="AB27">
        <f>IFERROR(VLOOKUP($A27,Step49!$A$3:$AY$32,COLUMN(),FALSE),0)*0.999+MAX(Step49!AB27,0)*0.001</f>
        <v>-8.4622250035007998</v>
      </c>
      <c r="AC27">
        <f>IFERROR(VLOOKUP($A27,Step49!$A$3:$AY$32,COLUMN(),FALSE),0)*0.999+MAX(Step49!AC27,0)*0.001</f>
        <v>11.030917014199998</v>
      </c>
      <c r="AD27">
        <f>IFERROR(VLOOKUP($A27,Step49!$A$3:$AY$32,COLUMN(),FALSE),0)*0.999+MAX(Step49!AD27,0)*0.001</f>
        <v>-8.5230461219003999</v>
      </c>
      <c r="AE27">
        <f>IFERROR(VLOOKUP($A27,Step49!$A$3:$AY$32,COLUMN(),FALSE),0)*0.999+MAX(Step49!AE27,0)*0.001</f>
        <v>-8.5797603367145996</v>
      </c>
      <c r="AF27">
        <f>IFERROR(VLOOKUP($A27,Step49!$A$3:$AY$32,COLUMN(),FALSE),0)*0.999+MAX(Step49!AF27,0)*0.001</f>
        <v>-8.591110978710601</v>
      </c>
      <c r="AG27">
        <f>IFERROR(VLOOKUP($A27,Step49!$A$3:$AY$32,COLUMN(),FALSE),0)*0.999+MAX(Step49!AG27,0)*0.001</f>
        <v>-8.6222336740614001</v>
      </c>
      <c r="AH27">
        <f>IFERROR(VLOOKUP($A27,Step49!$A$3:$AY$32,COLUMN(),FALSE),0)*0.999+MAX(Step49!AH27,0)*0.001</f>
        <v>-8.6215266897534004</v>
      </c>
      <c r="AI27">
        <f>IFERROR(VLOOKUP($A27,Step49!$A$3:$AY$32,COLUMN(),FALSE),0)*0.999+MAX(Step49!AI27,0)*0.001</f>
        <v>-8.9355483417654007</v>
      </c>
      <c r="AJ27">
        <f>IFERROR(VLOOKUP($A27,Step49!$A$3:$AY$32,COLUMN(),FALSE),0)*0.999+MAX(Step49!AJ27,0)*0.001</f>
        <v>11.09045216</v>
      </c>
      <c r="AK27">
        <f>IFERROR(VLOOKUP($A27,Step49!$A$3:$AY$32,COLUMN(),FALSE),0)*0.999+MAX(Step49!AK27,0)*0.001</f>
        <v>-8.8346110017438004</v>
      </c>
      <c r="AL27">
        <f>IFERROR(VLOOKUP($A27,Step49!$A$3:$AY$32,COLUMN(),FALSE),0)*0.999+MAX(Step49!AL27,0)*0.001</f>
        <v>-9.0255725392535986</v>
      </c>
      <c r="AM27">
        <f>IFERROR(VLOOKUP($A27,Step49!$A$3:$AY$32,COLUMN(),FALSE),0)*0.999+MAX(Step49!AM27,0)*0.001</f>
        <v>-8.8856987752314005</v>
      </c>
      <c r="AN27">
        <f>IFERROR(VLOOKUP($A27,Step49!$A$3:$AY$32,COLUMN(),FALSE),0)*0.999+MAX(Step49!AN27,0)*0.001</f>
        <v>-8.7773640470028003</v>
      </c>
      <c r="AO27">
        <f>IFERROR(VLOOKUP($A27,Step49!$A$3:$AY$32,COLUMN(),FALSE),0)*0.999+MAX(Step49!AO27,0)*0.001</f>
        <v>-8.961335330963399</v>
      </c>
      <c r="AP27">
        <f>IFERROR(VLOOKUP($A27,Step49!$A$3:$AY$32,COLUMN(),FALSE),0)*0.999+MAX(Step49!AP27,0)*0.001</f>
        <v>-9.0953399032524018</v>
      </c>
      <c r="AQ27">
        <f>IFERROR(VLOOKUP($A27,Step49!$A$3:$AY$32,COLUMN(),FALSE),0)*0.999+MAX(Step49!AQ27,0)*0.001</f>
        <v>10.5768695776</v>
      </c>
      <c r="AR27">
        <f>IFERROR(VLOOKUP($A27,Step49!$A$3:$AY$32,COLUMN(),FALSE),0)*0.999+MAX(Step49!AR27,0)*0.001</f>
        <v>-9.2622299233751981</v>
      </c>
      <c r="AS27">
        <f>IFERROR(VLOOKUP($A27,Step49!$A$3:$AY$32,COLUMN(),FALSE),0)*0.999+MAX(Step49!AS27,0)*0.001</f>
        <v>-8.9998125362423984</v>
      </c>
      <c r="AT27">
        <f>IFERROR(VLOOKUP($A27,Step49!$A$3:$AY$32,COLUMN(),FALSE),0)*0.999+MAX(Step49!AT27,0)*0.001</f>
        <v>-9.2298302808498001</v>
      </c>
      <c r="AU27">
        <f>IFERROR(VLOOKUP($A27,Step49!$A$3:$AY$32,COLUMN(),FALSE),0)*0.999+MAX(Step49!AU27,0)*0.001</f>
        <v>-9.0589953425940006</v>
      </c>
      <c r="AV27">
        <f>IFERROR(VLOOKUP($A27,Step49!$A$3:$AY$32,COLUMN(),FALSE),0)*0.999+MAX(Step49!AV27,0)*0.001</f>
        <v>-9.0352257553745989</v>
      </c>
      <c r="AW27">
        <f>IFERROR(VLOOKUP($A27,Step49!$A$3:$AY$32,COLUMN(),FALSE),0)*0.999+MAX(Step49!AW27,0)*0.001</f>
        <v>-9.2797724922462006</v>
      </c>
      <c r="AX27">
        <f>IFERROR(VLOOKUP($A27,Step49!$A$3:$AY$32,COLUMN(),FALSE),0)*0.999+MAX(Step49!AX27,0)*0.001</f>
        <v>11.258130154</v>
      </c>
      <c r="AY27">
        <f>IFERROR(VLOOKUP($A27,Step49!$A$3:$AY$32,COLUMN(),FALSE),0)*0.999+MAX(Step49!AY27,0)*0.001</f>
        <v>-9.2088312630875997</v>
      </c>
    </row>
    <row r="28" spans="1:51" x14ac:dyDescent="0.25">
      <c r="A28" t="s">
        <v>33</v>
      </c>
      <c r="B28">
        <f>IFERROR(VLOOKUP($A28,Step49!$A$3:$AY$32,COLUMN(),FALSE),0)*0.999+MAX(Step49!B28,0)*0.001</f>
        <v>-7.4629794035465995</v>
      </c>
      <c r="C28">
        <f>IFERROR(VLOOKUP($A28,Step49!$A$3:$AY$32,COLUMN(),FALSE),0)*0.999+MAX(Step49!C28,0)*0.001</f>
        <v>-7.6454720965781995</v>
      </c>
      <c r="D28">
        <f>IFERROR(VLOOKUP($A28,Step49!$A$3:$AY$32,COLUMN(),FALSE),0)*0.999+MAX(Step49!D28,0)*0.001</f>
        <v>-7.4546551809017991</v>
      </c>
      <c r="E28">
        <f>IFERROR(VLOOKUP($A28,Step49!$A$3:$AY$32,COLUMN(),FALSE),0)*0.999+MAX(Step49!E28,0)*0.001</f>
        <v>-7.5896734856436003</v>
      </c>
      <c r="F28">
        <f>IFERROR(VLOOKUP($A28,Step49!$A$3:$AY$32,COLUMN(),FALSE),0)*0.999+MAX(Step49!F28,0)*0.001</f>
        <v>-7.5866200059798006</v>
      </c>
      <c r="G28">
        <f>IFERROR(VLOOKUP($A28,Step49!$A$3:$AY$32,COLUMN(),FALSE),0)*0.999+MAX(Step49!G28,0)*0.001</f>
        <v>11.423391607999999</v>
      </c>
      <c r="H28">
        <f>IFERROR(VLOOKUP($A28,Step49!$A$3:$AY$32,COLUMN(),FALSE),0)*0.999+MAX(Step49!H28,0)*0.001</f>
        <v>-8.0802533559023981</v>
      </c>
      <c r="I28">
        <f>IFERROR(VLOOKUP($A28,Step49!$A$3:$AY$32,COLUMN(),FALSE),0)*0.999+MAX(Step49!I28,0)*0.001</f>
        <v>-7.8073850613384002</v>
      </c>
      <c r="J28">
        <f>IFERROR(VLOOKUP($A28,Step49!$A$3:$AY$32,COLUMN(),FALSE),0)*0.999+MAX(Step49!J28,0)*0.001</f>
        <v>-7.6595633630064004</v>
      </c>
      <c r="K28">
        <f>IFERROR(VLOOKUP($A28,Step49!$A$3:$AY$32,COLUMN(),FALSE),0)*0.999+MAX(Step49!K28,0)*0.001</f>
        <v>-7.8040915269695992</v>
      </c>
      <c r="L28">
        <f>IFERROR(VLOOKUP($A28,Step49!$A$3:$AY$32,COLUMN(),FALSE),0)*0.999+MAX(Step49!L28,0)*0.001</f>
        <v>-7.9026428695769999</v>
      </c>
      <c r="M28">
        <f>IFERROR(VLOOKUP($A28,Step49!$A$3:$AY$32,COLUMN(),FALSE),0)*0.999+MAX(Step49!M28,0)*0.001</f>
        <v>-7.747093809142199</v>
      </c>
      <c r="N28">
        <f>IFERROR(VLOOKUP($A28,Step49!$A$3:$AY$32,COLUMN(),FALSE),0)*0.999+MAX(Step49!N28,0)*0.001</f>
        <v>11.3917946758</v>
      </c>
      <c r="O28">
        <f>IFERROR(VLOOKUP($A28,Step49!$A$3:$AY$32,COLUMN(),FALSE),0)*0.999+MAX(Step49!O28,0)*0.001</f>
        <v>-7.7143552762463994</v>
      </c>
      <c r="P28">
        <f>IFERROR(VLOOKUP($A28,Step49!$A$3:$AY$32,COLUMN(),FALSE),0)*0.999+MAX(Step49!P28,0)*0.001</f>
        <v>-7.8742954775447993</v>
      </c>
      <c r="Q28">
        <f>IFERROR(VLOOKUP($A28,Step49!$A$3:$AY$32,COLUMN(),FALSE),0)*0.999+MAX(Step49!Q28,0)*0.001</f>
        <v>-8.1262082316257995</v>
      </c>
      <c r="R28">
        <f>IFERROR(VLOOKUP($A28,Step49!$A$3:$AY$32,COLUMN(),FALSE),0)*0.999+MAX(Step49!R28,0)*0.001</f>
        <v>-8.0082936808091993</v>
      </c>
      <c r="S28">
        <f>IFERROR(VLOOKUP($A28,Step49!$A$3:$AY$32,COLUMN(),FALSE),0)*0.999+MAX(Step49!S28,0)*0.001</f>
        <v>-7.9988676045210001</v>
      </c>
      <c r="T28">
        <f>IFERROR(VLOOKUP($A28,Step49!$A$3:$AY$32,COLUMN(),FALSE),0)*0.999+MAX(Step49!T28,0)*0.001</f>
        <v>-8.2622061957275985</v>
      </c>
      <c r="U28">
        <f>IFERROR(VLOOKUP($A28,Step49!$A$3:$AY$32,COLUMN(),FALSE),0)*0.999+MAX(Step49!U28,0)*0.001</f>
        <v>11.848092629</v>
      </c>
      <c r="V28">
        <f>IFERROR(VLOOKUP($A28,Step49!$A$3:$AY$32,COLUMN(),FALSE),0)*0.999+MAX(Step49!V28,0)*0.001</f>
        <v>-8.1414598343561995</v>
      </c>
      <c r="W28">
        <f>IFERROR(VLOOKUP($A28,Step49!$A$3:$AY$32,COLUMN(),FALSE),0)*0.999+MAX(Step49!W28,0)*0.001</f>
        <v>-8.0206390057266006</v>
      </c>
      <c r="X28">
        <f>IFERROR(VLOOKUP($A28,Step49!$A$3:$AY$32,COLUMN(),FALSE),0)*0.999+MAX(Step49!X28,0)*0.001</f>
        <v>-8.2676814172253987</v>
      </c>
      <c r="Y28">
        <f>IFERROR(VLOOKUP($A28,Step49!$A$3:$AY$32,COLUMN(),FALSE),0)*0.999+MAX(Step49!Y28,0)*0.001</f>
        <v>-8.258197861074601</v>
      </c>
      <c r="Z28">
        <f>IFERROR(VLOOKUP($A28,Step49!$A$3:$AY$32,COLUMN(),FALSE),0)*0.999+MAX(Step49!Z28,0)*0.001</f>
        <v>-8.4334514342723992</v>
      </c>
      <c r="AA28">
        <f>IFERROR(VLOOKUP($A28,Step49!$A$3:$AY$32,COLUMN(),FALSE),0)*0.999+MAX(Step49!AA28,0)*0.001</f>
        <v>-8.3220897312485995</v>
      </c>
      <c r="AB28">
        <f>IFERROR(VLOOKUP($A28,Step49!$A$3:$AY$32,COLUMN(),FALSE),0)*0.999+MAX(Step49!AB28,0)*0.001</f>
        <v>11.9273583008</v>
      </c>
      <c r="AC28">
        <f>IFERROR(VLOOKUP($A28,Step49!$A$3:$AY$32,COLUMN(),FALSE),0)*0.999+MAX(Step49!AC28,0)*0.001</f>
        <v>-8.3787598388141991</v>
      </c>
      <c r="AD28">
        <f>IFERROR(VLOOKUP($A28,Step49!$A$3:$AY$32,COLUMN(),FALSE),0)*0.999+MAX(Step49!AD28,0)*0.001</f>
        <v>-8.5230461219003999</v>
      </c>
      <c r="AE28">
        <f>IFERROR(VLOOKUP($A28,Step49!$A$3:$AY$32,COLUMN(),FALSE),0)*0.999+MAX(Step49!AE28,0)*0.001</f>
        <v>-8.5797603367145996</v>
      </c>
      <c r="AF28">
        <f>IFERROR(VLOOKUP($A28,Step49!$A$3:$AY$32,COLUMN(),FALSE),0)*0.999+MAX(Step49!AF28,0)*0.001</f>
        <v>-8.591110978710601</v>
      </c>
      <c r="AG28">
        <f>IFERROR(VLOOKUP($A28,Step49!$A$3:$AY$32,COLUMN(),FALSE),0)*0.999+MAX(Step49!AG28,0)*0.001</f>
        <v>-8.6222336740614001</v>
      </c>
      <c r="AH28">
        <f>IFERROR(VLOOKUP($A28,Step49!$A$3:$AY$32,COLUMN(),FALSE),0)*0.999+MAX(Step49!AH28,0)*0.001</f>
        <v>-8.6215266897534004</v>
      </c>
      <c r="AI28">
        <f>IFERROR(VLOOKUP($A28,Step49!$A$3:$AY$32,COLUMN(),FALSE),0)*0.999+MAX(Step49!AI28,0)*0.001</f>
        <v>12.2217241654</v>
      </c>
      <c r="AJ28">
        <f>IFERROR(VLOOKUP($A28,Step49!$A$3:$AY$32,COLUMN(),FALSE),0)*0.999+MAX(Step49!AJ28,0)*0.001</f>
        <v>-8.8083187041600013</v>
      </c>
      <c r="AK28">
        <f>IFERROR(VLOOKUP($A28,Step49!$A$3:$AY$32,COLUMN(),FALSE),0)*0.999+MAX(Step49!AK28,0)*0.001</f>
        <v>-8.8346110017438004</v>
      </c>
      <c r="AL28">
        <f>IFERROR(VLOOKUP($A28,Step49!$A$3:$AY$32,COLUMN(),FALSE),0)*0.999+MAX(Step49!AL28,0)*0.001</f>
        <v>-9.0255725392535986</v>
      </c>
      <c r="AM28">
        <f>IFERROR(VLOOKUP($A28,Step49!$A$3:$AY$32,COLUMN(),FALSE),0)*0.999+MAX(Step49!AM28,0)*0.001</f>
        <v>-8.8856987752314005</v>
      </c>
      <c r="AN28">
        <f>IFERROR(VLOOKUP($A28,Step49!$A$3:$AY$32,COLUMN(),FALSE),0)*0.999+MAX(Step49!AN28,0)*0.001</f>
        <v>-8.7773640470028003</v>
      </c>
      <c r="AO28">
        <f>IFERROR(VLOOKUP($A28,Step49!$A$3:$AY$32,COLUMN(),FALSE),0)*0.999+MAX(Step49!AO28,0)*0.001</f>
        <v>-8.961335330963399</v>
      </c>
      <c r="AP28">
        <f>IFERROR(VLOOKUP($A28,Step49!$A$3:$AY$32,COLUMN(),FALSE),0)*0.999+MAX(Step49!AP28,0)*0.001</f>
        <v>12.875809652399999</v>
      </c>
      <c r="AQ28">
        <f>IFERROR(VLOOKUP($A28,Step49!$A$3:$AY$32,COLUMN(),FALSE),0)*0.999+MAX(Step49!AQ28,0)*0.001</f>
        <v>-9.1423419289775989</v>
      </c>
      <c r="AR28">
        <f>IFERROR(VLOOKUP($A28,Step49!$A$3:$AY$32,COLUMN(),FALSE),0)*0.999+MAX(Step49!AR28,0)*0.001</f>
        <v>-9.2622299233751981</v>
      </c>
      <c r="AS28">
        <f>IFERROR(VLOOKUP($A28,Step49!$A$3:$AY$32,COLUMN(),FALSE),0)*0.999+MAX(Step49!AS28,0)*0.001</f>
        <v>-8.9998125362423984</v>
      </c>
      <c r="AT28">
        <f>IFERROR(VLOOKUP($A28,Step49!$A$3:$AY$32,COLUMN(),FALSE),0)*0.999+MAX(Step49!AT28,0)*0.001</f>
        <v>-9.2298302808498001</v>
      </c>
      <c r="AU28">
        <f>IFERROR(VLOOKUP($A28,Step49!$A$3:$AY$32,COLUMN(),FALSE),0)*0.999+MAX(Step49!AU28,0)*0.001</f>
        <v>-9.0589953425940006</v>
      </c>
      <c r="AV28">
        <f>IFERROR(VLOOKUP($A28,Step49!$A$3:$AY$32,COLUMN(),FALSE),0)*0.999+MAX(Step49!AV28,0)*0.001</f>
        <v>-9.0352257553745989</v>
      </c>
      <c r="AW28">
        <f>IFERROR(VLOOKUP($A28,Step49!$A$3:$AY$32,COLUMN(),FALSE),0)*0.999+MAX(Step49!AW28,0)*0.001</f>
        <v>12.757606446200001</v>
      </c>
      <c r="AX28">
        <f>IFERROR(VLOOKUP($A28,Step49!$A$3:$AY$32,COLUMN(),FALSE),0)*0.999+MAX(Step49!AX28,0)*0.001</f>
        <v>-9.287259290154001</v>
      </c>
      <c r="AY28">
        <f>IFERROR(VLOOKUP($A28,Step49!$A$3:$AY$32,COLUMN(),FALSE),0)*0.999+MAX(Step49!AY28,0)*0.001</f>
        <v>-9.2088312630875997</v>
      </c>
    </row>
    <row r="29" spans="1:51" x14ac:dyDescent="0.25">
      <c r="A29" t="s">
        <v>34</v>
      </c>
      <c r="B29">
        <f>IFERROR(VLOOKUP($A29,Step49!$A$3:$AY$32,COLUMN(),FALSE),0)*0.999+MAX(Step49!B29,0)*0.001</f>
        <v>-7.3448593338546004</v>
      </c>
      <c r="C29">
        <f>IFERROR(VLOOKUP($A29,Step49!$A$3:$AY$32,COLUMN(),FALSE),0)*0.999+MAX(Step49!C29,0)*0.001</f>
        <v>-7.5273530258862005</v>
      </c>
      <c r="D29">
        <f>IFERROR(VLOOKUP($A29,Step49!$A$3:$AY$32,COLUMN(),FALSE),0)*0.999+MAX(Step49!D29,0)*0.001</f>
        <v>-7.3365341122097991</v>
      </c>
      <c r="E29">
        <f>IFERROR(VLOOKUP($A29,Step49!$A$3:$AY$32,COLUMN(),FALSE),0)*0.999+MAX(Step49!E29,0)*0.001</f>
        <v>-7.4715524169516003</v>
      </c>
      <c r="F29">
        <f>IFERROR(VLOOKUP($A29,Step49!$A$3:$AY$32,COLUMN(),FALSE),0)*0.999+MAX(Step49!F29,0)*0.001</f>
        <v>13.5366210878</v>
      </c>
      <c r="G29">
        <f>IFERROR(VLOOKUP($A29,Step49!$A$3:$AY$32,COLUMN(),FALSE),0)*0.999+MAX(Step49!G29,0)*0.001</f>
        <v>-7.6636667459160002</v>
      </c>
      <c r="H29">
        <f>IFERROR(VLOOKUP($A29,Step49!$A$3:$AY$32,COLUMN(),FALSE),0)*0.999+MAX(Step49!H29,0)*0.001</f>
        <v>-7.9621332862104</v>
      </c>
      <c r="I29">
        <f>IFERROR(VLOOKUP($A29,Step49!$A$3:$AY$32,COLUMN(),FALSE),0)*0.999+MAX(Step49!I29,0)*0.001</f>
        <v>-7.6892659906464003</v>
      </c>
      <c r="J29">
        <f>IFERROR(VLOOKUP($A29,Step49!$A$3:$AY$32,COLUMN(),FALSE),0)*0.999+MAX(Step49!J29,0)*0.001</f>
        <v>-7.5414442923143996</v>
      </c>
      <c r="K29">
        <f>IFERROR(VLOOKUP($A29,Step49!$A$3:$AY$32,COLUMN(),FALSE),0)*0.999+MAX(Step49!K29,0)*0.001</f>
        <v>-7.6859724562776002</v>
      </c>
      <c r="L29">
        <f>IFERROR(VLOOKUP($A29,Step49!$A$3:$AY$32,COLUMN(),FALSE),0)*0.999+MAX(Step49!L29,0)*0.001</f>
        <v>-7.784522799885</v>
      </c>
      <c r="M29">
        <f>IFERROR(VLOOKUP($A29,Step49!$A$3:$AY$32,COLUMN(),FALSE),0)*0.999+MAX(Step49!M29,0)*0.001</f>
        <v>13.749681650200001</v>
      </c>
      <c r="N29">
        <f>IFERROR(VLOOKUP($A29,Step49!$A$3:$AY$32,COLUMN(),FALSE),0)*0.999+MAX(Step49!N29,0)*0.001</f>
        <v>-7.9698481901838001</v>
      </c>
      <c r="O29">
        <f>IFERROR(VLOOKUP($A29,Step49!$A$3:$AY$32,COLUMN(),FALSE),0)*0.999+MAX(Step49!O29,0)*0.001</f>
        <v>-7.5962362055544004</v>
      </c>
      <c r="P29">
        <f>IFERROR(VLOOKUP($A29,Step49!$A$3:$AY$32,COLUMN(),FALSE),0)*0.999+MAX(Step49!P29,0)*0.001</f>
        <v>-7.7561774058528004</v>
      </c>
      <c r="Q29">
        <f>IFERROR(VLOOKUP($A29,Step49!$A$3:$AY$32,COLUMN(),FALSE),0)*0.999+MAX(Step49!Q29,0)*0.001</f>
        <v>-8.0080881619338005</v>
      </c>
      <c r="R29">
        <f>IFERROR(VLOOKUP($A29,Step49!$A$3:$AY$32,COLUMN(),FALSE),0)*0.999+MAX(Step49!R29,0)*0.001</f>
        <v>-7.8901746101172003</v>
      </c>
      <c r="S29">
        <f>IFERROR(VLOOKUP($A29,Step49!$A$3:$AY$32,COLUMN(),FALSE),0)*0.999+MAX(Step49!S29,0)*0.001</f>
        <v>-7.880746535829001</v>
      </c>
      <c r="T29">
        <f>IFERROR(VLOOKUP($A29,Step49!$A$3:$AY$32,COLUMN(),FALSE),0)*0.999+MAX(Step49!T29,0)*0.001</f>
        <v>13.210357635599999</v>
      </c>
      <c r="U29">
        <f>IFERROR(VLOOKUP($A29,Step49!$A$3:$AY$32,COLUMN(),FALSE),0)*0.999+MAX(Step49!U29,0)*0.001</f>
        <v>-7.9167094289369997</v>
      </c>
      <c r="V29">
        <f>IFERROR(VLOOKUP($A29,Step49!$A$3:$AY$32,COLUMN(),FALSE),0)*0.999+MAX(Step49!V29,0)*0.001</f>
        <v>-8.0233407636641996</v>
      </c>
      <c r="W29">
        <f>IFERROR(VLOOKUP($A29,Step49!$A$3:$AY$32,COLUMN(),FALSE),0)*0.999+MAX(Step49!W29,0)*0.001</f>
        <v>-7.9025219330345999</v>
      </c>
      <c r="X29">
        <f>IFERROR(VLOOKUP($A29,Step49!$A$3:$AY$32,COLUMN(),FALSE),0)*0.999+MAX(Step49!X29,0)*0.001</f>
        <v>-8.1495623465333988</v>
      </c>
      <c r="Y29">
        <f>IFERROR(VLOOKUP($A29,Step49!$A$3:$AY$32,COLUMN(),FALSE),0)*0.999+MAX(Step49!Y29,0)*0.001</f>
        <v>-8.1400777913825983</v>
      </c>
      <c r="Z29">
        <f>IFERROR(VLOOKUP($A29,Step49!$A$3:$AY$32,COLUMN(),FALSE),0)*0.999+MAX(Step49!Z29,0)*0.001</f>
        <v>-8.3153313645804001</v>
      </c>
      <c r="AA29">
        <f>IFERROR(VLOOKUP($A29,Step49!$A$3:$AY$32,COLUMN(),FALSE),0)*0.999+MAX(Step49!AA29,0)*0.001</f>
        <v>13.5342171566</v>
      </c>
      <c r="AB29">
        <f>IFERROR(VLOOKUP($A29,Step49!$A$3:$AY$32,COLUMN(),FALSE),0)*0.999+MAX(Step49!AB29,0)*0.001</f>
        <v>-8.3441049338087989</v>
      </c>
      <c r="AC29">
        <f>IFERROR(VLOOKUP($A29,Step49!$A$3:$AY$32,COLUMN(),FALSE),0)*0.999+MAX(Step49!AC29,0)*0.001</f>
        <v>-8.2606397691222</v>
      </c>
      <c r="AD29">
        <f>IFERROR(VLOOKUP($A29,Step49!$A$3:$AY$32,COLUMN(),FALSE),0)*0.999+MAX(Step49!AD29,0)*0.001</f>
        <v>-8.4049250532083999</v>
      </c>
      <c r="AE29">
        <f>IFERROR(VLOOKUP($A29,Step49!$A$3:$AY$32,COLUMN(),FALSE),0)*0.999+MAX(Step49!AE29,0)*0.001</f>
        <v>-8.4616392680225996</v>
      </c>
      <c r="AF29">
        <f>IFERROR(VLOOKUP($A29,Step49!$A$3:$AY$32,COLUMN(),FALSE),0)*0.999+MAX(Step49!AF29,0)*0.001</f>
        <v>-8.472989910018601</v>
      </c>
      <c r="AG29">
        <f>IFERROR(VLOOKUP($A29,Step49!$A$3:$AY$32,COLUMN(),FALSE),0)*0.999+MAX(Step49!AG29,0)*0.001</f>
        <v>-8.504113604369401</v>
      </c>
      <c r="AH29">
        <f>IFERROR(VLOOKUP($A29,Step49!$A$3:$AY$32,COLUMN(),FALSE),0)*0.999+MAX(Step49!AH29,0)*0.001</f>
        <v>14.242643461400002</v>
      </c>
      <c r="AI29">
        <f>IFERROR(VLOOKUP($A29,Step49!$A$3:$AY$32,COLUMN(),FALSE),0)*0.999+MAX(Step49!AI29,0)*0.001</f>
        <v>-8.8174292710734008</v>
      </c>
      <c r="AJ29">
        <f>IFERROR(VLOOKUP($A29,Step49!$A$3:$AY$32,COLUMN(),FALSE),0)*0.999+MAX(Step49!AJ29,0)*0.001</f>
        <v>-8.6901996334680014</v>
      </c>
      <c r="AK29">
        <f>IFERROR(VLOOKUP($A29,Step49!$A$3:$AY$32,COLUMN(),FALSE),0)*0.999+MAX(Step49!AK29,0)*0.001</f>
        <v>-8.7164909320517996</v>
      </c>
      <c r="AL29">
        <f>IFERROR(VLOOKUP($A29,Step49!$A$3:$AY$32,COLUMN(),FALSE),0)*0.999+MAX(Step49!AL29,0)*0.001</f>
        <v>-8.9074514705615986</v>
      </c>
      <c r="AM29">
        <f>IFERROR(VLOOKUP($A29,Step49!$A$3:$AY$32,COLUMN(),FALSE),0)*0.999+MAX(Step49!AM29,0)*0.001</f>
        <v>-8.7675807035393998</v>
      </c>
      <c r="AN29">
        <f>IFERROR(VLOOKUP($A29,Step49!$A$3:$AY$32,COLUMN(),FALSE),0)*0.999+MAX(Step49!AN29,0)*0.001</f>
        <v>-8.6592439773107994</v>
      </c>
      <c r="AO29">
        <f>IFERROR(VLOOKUP($A29,Step49!$A$3:$AY$32,COLUMN(),FALSE),0)*0.999+MAX(Step49!AO29,0)*0.001</f>
        <v>13.9079406714</v>
      </c>
      <c r="AP29">
        <f>IFERROR(VLOOKUP($A29,Step49!$A$3:$AY$32,COLUMN(),FALSE),0)*0.999+MAX(Step49!AP29,0)*0.001</f>
        <v>-8.977219833560401</v>
      </c>
      <c r="AQ29">
        <f>IFERROR(VLOOKUP($A29,Step49!$A$3:$AY$32,COLUMN(),FALSE),0)*0.999+MAX(Step49!AQ29,0)*0.001</f>
        <v>-9.0242228582856008</v>
      </c>
      <c r="AR29">
        <f>IFERROR(VLOOKUP($A29,Step49!$A$3:$AY$32,COLUMN(),FALSE),0)*0.999+MAX(Step49!AR29,0)*0.001</f>
        <v>-9.1441088546831981</v>
      </c>
      <c r="AS29">
        <f>IFERROR(VLOOKUP($A29,Step49!$A$3:$AY$32,COLUMN(),FALSE),0)*0.999+MAX(Step49!AS29,0)*0.001</f>
        <v>-8.8816944645503995</v>
      </c>
      <c r="AT29">
        <f>IFERROR(VLOOKUP($A29,Step49!$A$3:$AY$32,COLUMN(),FALSE),0)*0.999+MAX(Step49!AT29,0)*0.001</f>
        <v>-9.1117132081578003</v>
      </c>
      <c r="AU29">
        <f>IFERROR(VLOOKUP($A29,Step49!$A$3:$AY$32,COLUMN(),FALSE),0)*0.999+MAX(Step49!AU29,0)*0.001</f>
        <v>-8.9408752729019998</v>
      </c>
      <c r="AV29">
        <f>IFERROR(VLOOKUP($A29,Step49!$A$3:$AY$32,COLUMN(),FALSE),0)*0.999+MAX(Step49!AV29,0)*0.001</f>
        <v>14.356727282600001</v>
      </c>
      <c r="AW29">
        <f>IFERROR(VLOOKUP($A29,Step49!$A$3:$AY$32,COLUMN(),FALSE),0)*0.999+MAX(Step49!AW29,0)*0.001</f>
        <v>-9.1616514235542006</v>
      </c>
      <c r="AX29">
        <f>IFERROR(VLOOKUP($A29,Step49!$A$3:$AY$32,COLUMN(),FALSE),0)*0.999+MAX(Step49!AX29,0)*0.001</f>
        <v>-9.1691392204620001</v>
      </c>
      <c r="AY29">
        <f>IFERROR(VLOOKUP($A29,Step49!$A$3:$AY$32,COLUMN(),FALSE),0)*0.999+MAX(Step49!AY29,0)*0.001</f>
        <v>-9.0907131913956007</v>
      </c>
    </row>
    <row r="30" spans="1:51" x14ac:dyDescent="0.25">
      <c r="A30" t="s">
        <v>35</v>
      </c>
      <c r="B30">
        <f>IFERROR(VLOOKUP($A30,Step49!$A$3:$AY$32,COLUMN(),FALSE),0)*0.999+MAX(Step49!B30,0)*0.001</f>
        <v>-7.340880836334601</v>
      </c>
      <c r="C30">
        <f>IFERROR(VLOOKUP($A30,Step49!$A$3:$AY$32,COLUMN(),FALSE),0)*0.999+MAX(Step49!C30,0)*0.001</f>
        <v>-7.523373529366201</v>
      </c>
      <c r="D30">
        <f>IFERROR(VLOOKUP($A30,Step49!$A$3:$AY$32,COLUMN(),FALSE),0)*0.999+MAX(Step49!D30,0)*0.001</f>
        <v>-7.3325556146897997</v>
      </c>
      <c r="E30">
        <f>IFERROR(VLOOKUP($A30,Step49!$A$3:$AY$32,COLUMN(),FALSE),0)*0.999+MAX(Step49!E30,0)*0.001</f>
        <v>14.245739031599999</v>
      </c>
      <c r="F30">
        <f>IFERROR(VLOOKUP($A30,Step49!$A$3:$AY$32,COLUMN(),FALSE),0)*0.999+MAX(Step49!F30,0)*0.001</f>
        <v>-7.4645234367678004</v>
      </c>
      <c r="G30">
        <f>IFERROR(VLOOKUP($A30,Step49!$A$3:$AY$32,COLUMN(),FALSE),0)*0.999+MAX(Step49!G30,0)*0.001</f>
        <v>-7.6596872493960007</v>
      </c>
      <c r="H30">
        <f>IFERROR(VLOOKUP($A30,Step49!$A$3:$AY$32,COLUMN(),FALSE),0)*0.999+MAX(Step49!H30,0)*0.001</f>
        <v>-7.9581537896903995</v>
      </c>
      <c r="I30">
        <f>IFERROR(VLOOKUP($A30,Step49!$A$3:$AY$32,COLUMN(),FALSE),0)*0.999+MAX(Step49!I30,0)*0.001</f>
        <v>-7.6852844961264006</v>
      </c>
      <c r="J30">
        <f>IFERROR(VLOOKUP($A30,Step49!$A$3:$AY$32,COLUMN(),FALSE),0)*0.999+MAX(Step49!J30,0)*0.001</f>
        <v>-7.5374647957944001</v>
      </c>
      <c r="K30">
        <f>IFERROR(VLOOKUP($A30,Step49!$A$3:$AY$32,COLUMN(),FALSE),0)*0.999+MAX(Step49!K30,0)*0.001</f>
        <v>-7.6819939587576007</v>
      </c>
      <c r="L30">
        <f>IFERROR(VLOOKUP($A30,Step49!$A$3:$AY$32,COLUMN(),FALSE),0)*0.999+MAX(Step49!L30,0)*0.001</f>
        <v>14.189433365000001</v>
      </c>
      <c r="M30">
        <f>IFERROR(VLOOKUP($A30,Step49!$A$3:$AY$32,COLUMN(),FALSE),0)*0.999+MAX(Step49!M30,0)*0.001</f>
        <v>-7.6249962409302006</v>
      </c>
      <c r="N30">
        <f>IFERROR(VLOOKUP($A30,Step49!$A$3:$AY$32,COLUMN(),FALSE),0)*0.999+MAX(Step49!N30,0)*0.001</f>
        <v>-7.9658696926638006</v>
      </c>
      <c r="O30">
        <f>IFERROR(VLOOKUP($A30,Step49!$A$3:$AY$32,COLUMN(),FALSE),0)*0.999+MAX(Step49!O30,0)*0.001</f>
        <v>-7.5922577080344009</v>
      </c>
      <c r="P30">
        <f>IFERROR(VLOOKUP($A30,Step49!$A$3:$AY$32,COLUMN(),FALSE),0)*0.999+MAX(Step49!P30,0)*0.001</f>
        <v>-7.7521979093328008</v>
      </c>
      <c r="Q30">
        <f>IFERROR(VLOOKUP($A30,Step49!$A$3:$AY$32,COLUMN(),FALSE),0)*0.999+MAX(Step49!Q30,0)*0.001</f>
        <v>-8.0041106634138011</v>
      </c>
      <c r="R30">
        <f>IFERROR(VLOOKUP($A30,Step49!$A$3:$AY$32,COLUMN(),FALSE),0)*0.999+MAX(Step49!R30,0)*0.001</f>
        <v>-7.8861941145972008</v>
      </c>
      <c r="S30">
        <f>IFERROR(VLOOKUP($A30,Step49!$A$3:$AY$32,COLUMN(),FALSE),0)*0.999+MAX(Step49!S30,0)*0.001</f>
        <v>14.883722309000003</v>
      </c>
      <c r="T30">
        <f>IFERROR(VLOOKUP($A30,Step49!$A$3:$AY$32,COLUMN(),FALSE),0)*0.999+MAX(Step49!T30,0)*0.001</f>
        <v>-8.1401066295155999</v>
      </c>
      <c r="U30">
        <f>IFERROR(VLOOKUP($A30,Step49!$A$3:$AY$32,COLUMN(),FALSE),0)*0.999+MAX(Step49!U30,0)*0.001</f>
        <v>-7.9127309314170002</v>
      </c>
      <c r="V30">
        <f>IFERROR(VLOOKUP($A30,Step49!$A$3:$AY$32,COLUMN(),FALSE),0)*0.999+MAX(Step49!V30,0)*0.001</f>
        <v>-8.019362266144201</v>
      </c>
      <c r="W30">
        <f>IFERROR(VLOOKUP($A30,Step49!$A$3:$AY$32,COLUMN(),FALSE),0)*0.999+MAX(Step49!W30,0)*0.001</f>
        <v>-7.8985404385146003</v>
      </c>
      <c r="X30">
        <f>IFERROR(VLOOKUP($A30,Step49!$A$3:$AY$32,COLUMN(),FALSE),0)*0.999+MAX(Step49!X30,0)*0.001</f>
        <v>-8.1455838490134003</v>
      </c>
      <c r="Y30">
        <f>IFERROR(VLOOKUP($A30,Step49!$A$3:$AY$32,COLUMN(),FALSE),0)*0.999+MAX(Step49!Y30,0)*0.001</f>
        <v>-8.1361002928626007</v>
      </c>
      <c r="Z30">
        <f>IFERROR(VLOOKUP($A30,Step49!$A$3:$AY$32,COLUMN(),FALSE),0)*0.999+MAX(Step49!Z30,0)*0.001</f>
        <v>15.120332460399998</v>
      </c>
      <c r="AA30">
        <f>IFERROR(VLOOKUP($A30,Step49!$A$3:$AY$32,COLUMN(),FALSE),0)*0.999+MAX(Step49!AA30,0)*0.001</f>
        <v>-8.1999901650366009</v>
      </c>
      <c r="AB30">
        <f>IFERROR(VLOOKUP($A30,Step49!$A$3:$AY$32,COLUMN(),FALSE),0)*0.999+MAX(Step49!AB30,0)*0.001</f>
        <v>-8.3401264362888003</v>
      </c>
      <c r="AC30">
        <f>IFERROR(VLOOKUP($A30,Step49!$A$3:$AY$32,COLUMN(),FALSE),0)*0.999+MAX(Step49!AC30,0)*0.001</f>
        <v>-8.2566602726022005</v>
      </c>
      <c r="AD30">
        <f>IFERROR(VLOOKUP($A30,Step49!$A$3:$AY$32,COLUMN(),FALSE),0)*0.999+MAX(Step49!AD30,0)*0.001</f>
        <v>-8.4009455566884004</v>
      </c>
      <c r="AE30">
        <f>IFERROR(VLOOKUP($A30,Step49!$A$3:$AY$32,COLUMN(),FALSE),0)*0.999+MAX(Step49!AE30,0)*0.001</f>
        <v>-8.457660770502601</v>
      </c>
      <c r="AF30">
        <f>IFERROR(VLOOKUP($A30,Step49!$A$3:$AY$32,COLUMN(),FALSE),0)*0.999+MAX(Step49!AF30,0)*0.001</f>
        <v>-8.4690124114985998</v>
      </c>
      <c r="AG30">
        <f>IFERROR(VLOOKUP($A30,Step49!$A$3:$AY$32,COLUMN(),FALSE),0)*0.999+MAX(Step49!AG30,0)*0.001</f>
        <v>15.494864249399999</v>
      </c>
      <c r="AH30">
        <f>IFERROR(VLOOKUP($A30,Step49!$A$3:$AY$32,COLUMN(),FALSE),0)*0.999+MAX(Step49!AH30,0)*0.001</f>
        <v>-8.499428122541401</v>
      </c>
      <c r="AI30">
        <f>IFERROR(VLOOKUP($A30,Step49!$A$3:$AY$32,COLUMN(),FALSE),0)*0.999+MAX(Step49!AI30,0)*0.001</f>
        <v>-8.8134497745533995</v>
      </c>
      <c r="AJ30">
        <f>IFERROR(VLOOKUP($A30,Step49!$A$3:$AY$32,COLUMN(),FALSE),0)*0.999+MAX(Step49!AJ30,0)*0.001</f>
        <v>-8.6862191379480009</v>
      </c>
      <c r="AK30">
        <f>IFERROR(VLOOKUP($A30,Step49!$A$3:$AY$32,COLUMN(),FALSE),0)*0.999+MAX(Step49!AK30,0)*0.001</f>
        <v>-8.7125124345317992</v>
      </c>
      <c r="AL30">
        <f>IFERROR(VLOOKUP($A30,Step49!$A$3:$AY$32,COLUMN(),FALSE),0)*0.999+MAX(Step49!AL30,0)*0.001</f>
        <v>-8.9034749710416001</v>
      </c>
      <c r="AM30">
        <f>IFERROR(VLOOKUP($A30,Step49!$A$3:$AY$32,COLUMN(),FALSE),0)*0.999+MAX(Step49!AM30,0)*0.001</f>
        <v>-8.7636032050194004</v>
      </c>
      <c r="AN30">
        <f>IFERROR(VLOOKUP($A30,Step49!$A$3:$AY$32,COLUMN(),FALSE),0)*0.999+MAX(Step49!AN30,0)*0.001</f>
        <v>15.721100590800001</v>
      </c>
      <c r="AO30">
        <f>IFERROR(VLOOKUP($A30,Step49!$A$3:$AY$32,COLUMN(),FALSE),0)*0.999+MAX(Step49!AO30,0)*0.001</f>
        <v>-8.8392377627514005</v>
      </c>
      <c r="AP30">
        <f>IFERROR(VLOOKUP($A30,Step49!$A$3:$AY$32,COLUMN(),FALSE),0)*0.999+MAX(Step49!AP30,0)*0.001</f>
        <v>-8.9732423350403998</v>
      </c>
      <c r="AQ30">
        <f>IFERROR(VLOOKUP($A30,Step49!$A$3:$AY$32,COLUMN(),FALSE),0)*0.999+MAX(Step49!AQ30,0)*0.001</f>
        <v>-9.0202433617656013</v>
      </c>
      <c r="AR30">
        <f>IFERROR(VLOOKUP($A30,Step49!$A$3:$AY$32,COLUMN(),FALSE),0)*0.999+MAX(Step49!AR30,0)*0.001</f>
        <v>-9.1401323551632014</v>
      </c>
      <c r="AS30">
        <f>IFERROR(VLOOKUP($A30,Step49!$A$3:$AY$32,COLUMN(),FALSE),0)*0.999+MAX(Step49!AS30,0)*0.001</f>
        <v>-8.8777139690304008</v>
      </c>
      <c r="AT30">
        <f>IFERROR(VLOOKUP($A30,Step49!$A$3:$AY$32,COLUMN(),FALSE),0)*0.999+MAX(Step49!AT30,0)*0.001</f>
        <v>-9.1077317136378007</v>
      </c>
      <c r="AU30">
        <f>IFERROR(VLOOKUP($A30,Step49!$A$3:$AY$32,COLUMN(),FALSE),0)*0.999+MAX(Step49!AU30,0)*0.001</f>
        <v>16.116747382</v>
      </c>
      <c r="AV30">
        <f>IFERROR(VLOOKUP($A30,Step49!$A$3:$AY$32,COLUMN(),FALSE),0)*0.999+MAX(Step49!AV30,0)*0.001</f>
        <v>-8.9131271881625995</v>
      </c>
      <c r="AW30">
        <f>IFERROR(VLOOKUP($A30,Step49!$A$3:$AY$32,COLUMN(),FALSE),0)*0.999+MAX(Step49!AW30,0)*0.001</f>
        <v>-9.1576739250341994</v>
      </c>
      <c r="AX30">
        <f>IFERROR(VLOOKUP($A30,Step49!$A$3:$AY$32,COLUMN(),FALSE),0)*0.999+MAX(Step49!AX30,0)*0.001</f>
        <v>-9.1651607229419998</v>
      </c>
      <c r="AY30">
        <f>IFERROR(VLOOKUP($A30,Step49!$A$3:$AY$32,COLUMN(),FALSE),0)*0.999+MAX(Step49!AY30,0)*0.001</f>
        <v>-9.0867336948756012</v>
      </c>
    </row>
    <row r="31" spans="1:51" x14ac:dyDescent="0.25">
      <c r="A31" t="s">
        <v>36</v>
      </c>
      <c r="B31">
        <f>IFERROR(VLOOKUP($A31,Step49!$A$3:$AY$32,COLUMN(),FALSE),0)*0.999+MAX(Step49!B31,0)*0.001</f>
        <v>-7.3358347634586005</v>
      </c>
      <c r="C31">
        <f>IFERROR(VLOOKUP($A31,Step49!$A$3:$AY$32,COLUMN(),FALSE),0)*0.999+MAX(Step49!C31,0)*0.001</f>
        <v>-7.5183294544902006</v>
      </c>
      <c r="D31">
        <f>IFERROR(VLOOKUP($A31,Step49!$A$3:$AY$32,COLUMN(),FALSE),0)*0.999+MAX(Step49!D31,0)*0.001</f>
        <v>15.284407613799999</v>
      </c>
      <c r="E31">
        <f>IFERROR(VLOOKUP($A31,Step49!$A$3:$AY$32,COLUMN(),FALSE),0)*0.999+MAX(Step49!E31,0)*0.001</f>
        <v>-7.4625268475556004</v>
      </c>
      <c r="F31">
        <f>IFERROR(VLOOKUP($A31,Step49!$A$3:$AY$32,COLUMN(),FALSE),0)*0.999+MAX(Step49!F31,0)*0.001</f>
        <v>-7.4594763648917999</v>
      </c>
      <c r="G31">
        <f>IFERROR(VLOOKUP($A31,Step49!$A$3:$AY$32,COLUMN(),FALSE),0)*0.999+MAX(Step49!G31,0)*0.001</f>
        <v>-7.6546411765200002</v>
      </c>
      <c r="H31">
        <f>IFERROR(VLOOKUP($A31,Step49!$A$3:$AY$32,COLUMN(),FALSE),0)*0.999+MAX(Step49!H31,0)*0.001</f>
        <v>-7.9531077168144</v>
      </c>
      <c r="I31">
        <f>IFERROR(VLOOKUP($A31,Step49!$A$3:$AY$32,COLUMN(),FALSE),0)*0.999+MAX(Step49!I31,0)*0.001</f>
        <v>-7.6802374242504001</v>
      </c>
      <c r="J31">
        <f>IFERROR(VLOOKUP($A31,Step49!$A$3:$AY$32,COLUMN(),FALSE),0)*0.999+MAX(Step49!J31,0)*0.001</f>
        <v>-7.5324167249184004</v>
      </c>
      <c r="K31">
        <f>IFERROR(VLOOKUP($A31,Step49!$A$3:$AY$32,COLUMN(),FALSE),0)*0.999+MAX(Step49!K31,0)*0.001</f>
        <v>16.373534481600004</v>
      </c>
      <c r="L31">
        <f>IFERROR(VLOOKUP($A31,Step49!$A$3:$AY$32,COLUMN(),FALSE),0)*0.999+MAX(Step49!L31,0)*0.001</f>
        <v>-7.775497230489</v>
      </c>
      <c r="M31">
        <f>IFERROR(VLOOKUP($A31,Step49!$A$3:$AY$32,COLUMN(),FALSE),0)*0.999+MAX(Step49!M31,0)*0.001</f>
        <v>-7.6199471710541999</v>
      </c>
      <c r="N31">
        <f>IFERROR(VLOOKUP($A31,Step49!$A$3:$AY$32,COLUMN(),FALSE),0)*0.999+MAX(Step49!N31,0)*0.001</f>
        <v>-7.9608236197878002</v>
      </c>
      <c r="O31">
        <f>IFERROR(VLOOKUP($A31,Step49!$A$3:$AY$32,COLUMN(),FALSE),0)*0.999+MAX(Step49!O31,0)*0.001</f>
        <v>-7.5872106361584004</v>
      </c>
      <c r="P31">
        <f>IFERROR(VLOOKUP($A31,Step49!$A$3:$AY$32,COLUMN(),FALSE),0)*0.999+MAX(Step49!P31,0)*0.001</f>
        <v>-7.7471518364568004</v>
      </c>
      <c r="Q31">
        <f>IFERROR(VLOOKUP($A31,Step49!$A$3:$AY$32,COLUMN(),FALSE),0)*0.999+MAX(Step49!Q31,0)*0.001</f>
        <v>-7.9990655895378007</v>
      </c>
      <c r="R31">
        <f>IFERROR(VLOOKUP($A31,Step49!$A$3:$AY$32,COLUMN(),FALSE),0)*0.999+MAX(Step49!R31,0)*0.001</f>
        <v>16.152190921200003</v>
      </c>
      <c r="S31">
        <f>IFERROR(VLOOKUP($A31,Step49!$A$3:$AY$32,COLUMN(),FALSE),0)*0.999+MAX(Step49!S31,0)*0.001</f>
        <v>-7.8717219654330011</v>
      </c>
      <c r="T31">
        <f>IFERROR(VLOOKUP($A31,Step49!$A$3:$AY$32,COLUMN(),FALSE),0)*0.999+MAX(Step49!T31,0)*0.001</f>
        <v>-8.1350615556396004</v>
      </c>
      <c r="U31">
        <f>IFERROR(VLOOKUP($A31,Step49!$A$3:$AY$32,COLUMN(),FALSE),0)*0.999+MAX(Step49!U31,0)*0.001</f>
        <v>-7.9076848585409998</v>
      </c>
      <c r="V31">
        <f>IFERROR(VLOOKUP($A31,Step49!$A$3:$AY$32,COLUMN(),FALSE),0)*0.999+MAX(Step49!V31,0)*0.001</f>
        <v>-8.0143181912682007</v>
      </c>
      <c r="W31">
        <f>IFERROR(VLOOKUP($A31,Step49!$A$3:$AY$32,COLUMN(),FALSE),0)*0.999+MAX(Step49!W31,0)*0.001</f>
        <v>-7.8934953646385999</v>
      </c>
      <c r="X31">
        <f>IFERROR(VLOOKUP($A31,Step49!$A$3:$AY$32,COLUMN(),FALSE),0)*0.999+MAX(Step49!X31,0)*0.001</f>
        <v>-8.1405367771373989</v>
      </c>
      <c r="Y31">
        <f>IFERROR(VLOOKUP($A31,Step49!$A$3:$AY$32,COLUMN(),FALSE),0)*0.999+MAX(Step49!Y31,0)*0.001</f>
        <v>16.372861586600003</v>
      </c>
      <c r="Z31">
        <f>IFERROR(VLOOKUP($A31,Step49!$A$3:$AY$32,COLUMN(),FALSE),0)*0.999+MAX(Step49!Z31,0)*0.001</f>
        <v>-8.3063057951844002</v>
      </c>
      <c r="AA31">
        <f>IFERROR(VLOOKUP($A31,Step49!$A$3:$AY$32,COLUMN(),FALSE),0)*0.999+MAX(Step49!AA31,0)*0.001</f>
        <v>-8.1949450911606014</v>
      </c>
      <c r="AB31">
        <f>IFERROR(VLOOKUP($A31,Step49!$A$3:$AY$32,COLUMN(),FALSE),0)*0.999+MAX(Step49!AB31,0)*0.001</f>
        <v>-8.335079364412799</v>
      </c>
      <c r="AC31">
        <f>IFERROR(VLOOKUP($A31,Step49!$A$3:$AY$32,COLUMN(),FALSE),0)*0.999+MAX(Step49!AC31,0)*0.001</f>
        <v>-8.2516161977262001</v>
      </c>
      <c r="AD31">
        <f>IFERROR(VLOOKUP($A31,Step49!$A$3:$AY$32,COLUMN(),FALSE),0)*0.999+MAX(Step49!AD31,0)*0.001</f>
        <v>-8.3958994838123999</v>
      </c>
      <c r="AE31">
        <f>IFERROR(VLOOKUP($A31,Step49!$A$3:$AY$32,COLUMN(),FALSE),0)*0.999+MAX(Step49!AE31,0)*0.001</f>
        <v>-8.4526146976266006</v>
      </c>
      <c r="AF31">
        <f>IFERROR(VLOOKUP($A31,Step49!$A$3:$AY$32,COLUMN(),FALSE),0)*0.999+MAX(Step49!AF31,0)*0.001</f>
        <v>16.622900222599998</v>
      </c>
      <c r="AG31">
        <f>IFERROR(VLOOKUP($A31,Step49!$A$3:$AY$32,COLUMN(),FALSE),0)*0.999+MAX(Step49!AG31,0)*0.001</f>
        <v>-8.495088034973401</v>
      </c>
      <c r="AH31">
        <f>IFERROR(VLOOKUP($A31,Step49!$A$3:$AY$32,COLUMN(),FALSE),0)*0.999+MAX(Step49!AH31,0)*0.001</f>
        <v>-8.4943810506653996</v>
      </c>
      <c r="AI31">
        <f>IFERROR(VLOOKUP($A31,Step49!$A$3:$AY$32,COLUMN(),FALSE),0)*0.999+MAX(Step49!AI31,0)*0.001</f>
        <v>-8.8084027026773999</v>
      </c>
      <c r="AJ31">
        <f>IFERROR(VLOOKUP($A31,Step49!$A$3:$AY$32,COLUMN(),FALSE),0)*0.999+MAX(Step49!AJ31,0)*0.001</f>
        <v>-8.6811720660720013</v>
      </c>
      <c r="AK31">
        <f>IFERROR(VLOOKUP($A31,Step49!$A$3:$AY$32,COLUMN(),FALSE),0)*0.999+MAX(Step49!AK31,0)*0.001</f>
        <v>-8.7074663616558006</v>
      </c>
      <c r="AL31">
        <f>IFERROR(VLOOKUP($A31,Step49!$A$3:$AY$32,COLUMN(),FALSE),0)*0.999+MAX(Step49!AL31,0)*0.001</f>
        <v>-8.8984269001655996</v>
      </c>
      <c r="AM31">
        <f>IFERROR(VLOOKUP($A31,Step49!$A$3:$AY$32,COLUMN(),FALSE),0)*0.999+MAX(Step49!AM31,0)*0.001</f>
        <v>17.0910315434</v>
      </c>
      <c r="AN31">
        <f>IFERROR(VLOOKUP($A31,Step49!$A$3:$AY$32,COLUMN(),FALSE),0)*0.999+MAX(Step49!AN31,0)*0.001</f>
        <v>-8.6502204059147996</v>
      </c>
      <c r="AO31">
        <f>IFERROR(VLOOKUP($A31,Step49!$A$3:$AY$32,COLUMN(),FALSE),0)*0.999+MAX(Step49!AO31,0)*0.001</f>
        <v>-8.8341906908753991</v>
      </c>
      <c r="AP31">
        <f>IFERROR(VLOOKUP($A31,Step49!$A$3:$AY$32,COLUMN(),FALSE),0)*0.999+MAX(Step49!AP31,0)*0.001</f>
        <v>-8.968194264164401</v>
      </c>
      <c r="AQ31">
        <f>IFERROR(VLOOKUP($A31,Step49!$A$3:$AY$32,COLUMN(),FALSE),0)*0.999+MAX(Step49!AQ31,0)*0.001</f>
        <v>-9.0151952908896007</v>
      </c>
      <c r="AR31">
        <f>IFERROR(VLOOKUP($A31,Step49!$A$3:$AY$32,COLUMN(),FALSE),0)*0.999+MAX(Step49!AR31,0)*0.001</f>
        <v>-9.1350862822871992</v>
      </c>
      <c r="AS31">
        <f>IFERROR(VLOOKUP($A31,Step49!$A$3:$AY$32,COLUMN(),FALSE),0)*0.999+MAX(Step49!AS31,0)*0.001</f>
        <v>-8.8726678961544003</v>
      </c>
      <c r="AT31">
        <f>IFERROR(VLOOKUP($A31,Step49!$A$3:$AY$32,COLUMN(),FALSE),0)*0.999+MAX(Step49!AT31,0)*0.001</f>
        <v>16.9865765618</v>
      </c>
      <c r="AU31">
        <f>IFERROR(VLOOKUP($A31,Step49!$A$3:$AY$32,COLUMN(),FALSE),0)*0.999+MAX(Step49!AU31,0)*0.001</f>
        <v>-8.9318487045060007</v>
      </c>
      <c r="AV31">
        <f>IFERROR(VLOOKUP($A31,Step49!$A$3:$AY$32,COLUMN(),FALSE),0)*0.999+MAX(Step49!AV31,0)*0.001</f>
        <v>-8.9080801162865999</v>
      </c>
      <c r="AW31">
        <f>IFERROR(VLOOKUP($A31,Step49!$A$3:$AY$32,COLUMN(),FALSE),0)*0.999+MAX(Step49!AW31,0)*0.001</f>
        <v>-9.1526268531581998</v>
      </c>
      <c r="AX31">
        <f>IFERROR(VLOOKUP($A31,Step49!$A$3:$AY$32,COLUMN(),FALSE),0)*0.999+MAX(Step49!AX31,0)*0.001</f>
        <v>-9.160112652066001</v>
      </c>
      <c r="AY31">
        <f>IFERROR(VLOOKUP($A31,Step49!$A$3:$AY$32,COLUMN(),FALSE),0)*0.999+MAX(Step49!AY31,0)*0.001</f>
        <v>-9.0816866229995998</v>
      </c>
    </row>
    <row r="32" spans="1:51" x14ac:dyDescent="0.25">
      <c r="A32" t="s">
        <v>37</v>
      </c>
      <c r="B32">
        <f>IFERROR(VLOOKUP($A32,Step49!$A$3:$AY$32,COLUMN(),FALSE),0)*0.999+MAX(Step49!B32,0)*0.001</f>
        <v>-7.3281275184185999</v>
      </c>
      <c r="C32">
        <f>IFERROR(VLOOKUP($A32,Step49!$A$3:$AY$32,COLUMN(),FALSE),0)*0.999+MAX(Step49!C32,0)*0.001</f>
        <v>16.472511650200001</v>
      </c>
      <c r="D32">
        <f>IFERROR(VLOOKUP($A32,Step49!$A$3:$AY$32,COLUMN(),FALSE),0)*0.999+MAX(Step49!D32,0)*0.001</f>
        <v>-7.3198022967738012</v>
      </c>
      <c r="E32">
        <f>IFERROR(VLOOKUP($A32,Step49!$A$3:$AY$32,COLUMN(),FALSE),0)*0.999+MAX(Step49!E32,0)*0.001</f>
        <v>-7.4548206015156007</v>
      </c>
      <c r="F32">
        <f>IFERROR(VLOOKUP($A32,Step49!$A$3:$AY$32,COLUMN(),FALSE),0)*0.999+MAX(Step49!F32,0)*0.001</f>
        <v>-7.451768120851801</v>
      </c>
      <c r="G32">
        <f>IFERROR(VLOOKUP($A32,Step49!$A$3:$AY$32,COLUMN(),FALSE),0)*0.999+MAX(Step49!G32,0)*0.001</f>
        <v>-7.6469359294800006</v>
      </c>
      <c r="H32">
        <f>IFERROR(VLOOKUP($A32,Step49!$A$3:$AY$32,COLUMN(),FALSE),0)*0.999+MAX(Step49!H32,0)*0.001</f>
        <v>-7.9454004717744011</v>
      </c>
      <c r="I32">
        <f>IFERROR(VLOOKUP($A32,Step49!$A$3:$AY$32,COLUMN(),FALSE),0)*0.999+MAX(Step49!I32,0)*0.001</f>
        <v>-7.6725321772104005</v>
      </c>
      <c r="J32">
        <f>IFERROR(VLOOKUP($A32,Step49!$A$3:$AY$32,COLUMN(),FALSE),0)*0.999+MAX(Step49!J32,0)*0.001</f>
        <v>17.594845278400001</v>
      </c>
      <c r="K32">
        <f>IFERROR(VLOOKUP($A32,Step49!$A$3:$AY$32,COLUMN(),FALSE),0)*0.999+MAX(Step49!K32,0)*0.001</f>
        <v>-7.6692406408415996</v>
      </c>
      <c r="L32">
        <f>IFERROR(VLOOKUP($A32,Step49!$A$3:$AY$32,COLUMN(),FALSE),0)*0.999+MAX(Step49!L32,0)*0.001</f>
        <v>-7.7677909844490003</v>
      </c>
      <c r="M32">
        <f>IFERROR(VLOOKUP($A32,Step49!$A$3:$AY$32,COLUMN(),FALSE),0)*0.999+MAX(Step49!M32,0)*0.001</f>
        <v>-7.6122419240141994</v>
      </c>
      <c r="N32">
        <f>IFERROR(VLOOKUP($A32,Step49!$A$3:$AY$32,COLUMN(),FALSE),0)*0.999+MAX(Step49!N32,0)*0.001</f>
        <v>-7.9531183727477996</v>
      </c>
      <c r="O32">
        <f>IFERROR(VLOOKUP($A32,Step49!$A$3:$AY$32,COLUMN(),FALSE),0)*0.999+MAX(Step49!O32,0)*0.001</f>
        <v>-7.5795053891184008</v>
      </c>
      <c r="P32">
        <f>IFERROR(VLOOKUP($A32,Step49!$A$3:$AY$32,COLUMN(),FALSE),0)*0.999+MAX(Step49!P32,0)*0.001</f>
        <v>-7.7394445914167997</v>
      </c>
      <c r="Q32">
        <f>IFERROR(VLOOKUP($A32,Step49!$A$3:$AY$32,COLUMN(),FALSE),0)*0.999+MAX(Step49!Q32,0)*0.001</f>
        <v>16.864849297799999</v>
      </c>
      <c r="R32">
        <f>IFERROR(VLOOKUP($A32,Step49!$A$3:$AY$32,COLUMN(),FALSE),0)*0.999+MAX(Step49!R32,0)*0.001</f>
        <v>-7.8734427946812007</v>
      </c>
      <c r="S32">
        <f>IFERROR(VLOOKUP($A32,Step49!$A$3:$AY$32,COLUMN(),FALSE),0)*0.999+MAX(Step49!S32,0)*0.001</f>
        <v>-7.8640137213930004</v>
      </c>
      <c r="T32">
        <f>IFERROR(VLOOKUP($A32,Step49!$A$3:$AY$32,COLUMN(),FALSE),0)*0.999+MAX(Step49!T32,0)*0.001</f>
        <v>-8.1273523125995997</v>
      </c>
      <c r="U32">
        <f>IFERROR(VLOOKUP($A32,Step49!$A$3:$AY$32,COLUMN(),FALSE),0)*0.999+MAX(Step49!U32,0)*0.001</f>
        <v>-7.8999806105010002</v>
      </c>
      <c r="V32">
        <f>IFERROR(VLOOKUP($A32,Step49!$A$3:$AY$32,COLUMN(),FALSE),0)*0.999+MAX(Step49!V32,0)*0.001</f>
        <v>-8.0066099472282009</v>
      </c>
      <c r="W32">
        <f>IFERROR(VLOOKUP($A32,Step49!$A$3:$AY$32,COLUMN(),FALSE),0)*0.999+MAX(Step49!W32,0)*0.001</f>
        <v>-7.8857901175986003</v>
      </c>
      <c r="X32">
        <f>IFERROR(VLOOKUP($A32,Step49!$A$3:$AY$32,COLUMN(),FALSE),0)*0.999+MAX(Step49!X32,0)*0.001</f>
        <v>18.092263497400001</v>
      </c>
      <c r="Y32">
        <f>IFERROR(VLOOKUP($A32,Step49!$A$3:$AY$32,COLUMN(),FALSE),0)*0.999+MAX(Step49!Y32,0)*0.001</f>
        <v>-8.1233479739466006</v>
      </c>
      <c r="Z32">
        <f>IFERROR(VLOOKUP($A32,Step49!$A$3:$AY$32,COLUMN(),FALSE),0)*0.999+MAX(Step49!Z32,0)*0.001</f>
        <v>-8.2985985501444013</v>
      </c>
      <c r="AA32">
        <f>IFERROR(VLOOKUP($A32,Step49!$A$3:$AY$32,COLUMN(),FALSE),0)*0.999+MAX(Step49!AA32,0)*0.001</f>
        <v>-8.1872388451206</v>
      </c>
      <c r="AB32">
        <f>IFERROR(VLOOKUP($A32,Step49!$A$3:$AY$32,COLUMN(),FALSE),0)*0.999+MAX(Step49!AB32,0)*0.001</f>
        <v>-8.3273711203727991</v>
      </c>
      <c r="AC32">
        <f>IFERROR(VLOOKUP($A32,Step49!$A$3:$AY$32,COLUMN(),FALSE),0)*0.999+MAX(Step49!AC32,0)*0.001</f>
        <v>-8.2439079536862003</v>
      </c>
      <c r="AD32">
        <f>IFERROR(VLOOKUP($A32,Step49!$A$3:$AY$32,COLUMN(),FALSE),0)*0.999+MAX(Step49!AD32,0)*0.001</f>
        <v>-8.3881952357724003</v>
      </c>
      <c r="AE32">
        <f>IFERROR(VLOOKUP($A32,Step49!$A$3:$AY$32,COLUMN(),FALSE),0)*0.999+MAX(Step49!AE32,0)*0.001</f>
        <v>18.295594186599999</v>
      </c>
      <c r="AF32">
        <f>IFERROR(VLOOKUP($A32,Step49!$A$3:$AY$32,COLUMN(),FALSE),0)*0.999+MAX(Step49!AF32,0)*0.001</f>
        <v>-8.4562590935825988</v>
      </c>
      <c r="AG32">
        <f>IFERROR(VLOOKUP($A32,Step49!$A$3:$AY$32,COLUMN(),FALSE),0)*0.999+MAX(Step49!AG32,0)*0.001</f>
        <v>-8.4873837869333997</v>
      </c>
      <c r="AH32">
        <f>IFERROR(VLOOKUP($A32,Step49!$A$3:$AY$32,COLUMN(),FALSE),0)*0.999+MAX(Step49!AH32,0)*0.001</f>
        <v>-8.4866758036254009</v>
      </c>
      <c r="AI32">
        <f>IFERROR(VLOOKUP($A32,Step49!$A$3:$AY$32,COLUMN(),FALSE),0)*0.999+MAX(Step49!AI32,0)*0.001</f>
        <v>-8.8006944586373983</v>
      </c>
      <c r="AJ32">
        <f>IFERROR(VLOOKUP($A32,Step49!$A$3:$AY$32,COLUMN(),FALSE),0)*0.999+MAX(Step49!AJ32,0)*0.001</f>
        <v>-8.6734688170320009</v>
      </c>
      <c r="AK32">
        <f>IFERROR(VLOOKUP($A32,Step49!$A$3:$AY$32,COLUMN(),FALSE),0)*0.999+MAX(Step49!AK32,0)*0.001</f>
        <v>-8.6997601156158009</v>
      </c>
      <c r="AL32">
        <f>IFERROR(VLOOKUP($A32,Step49!$A$3:$AY$32,COLUMN(),FALSE),0)*0.999+MAX(Step49!AL32,0)*0.001</f>
        <v>17.526489725600001</v>
      </c>
      <c r="AM32">
        <f>IFERROR(VLOOKUP($A32,Step49!$A$3:$AY$32,COLUMN(),FALSE),0)*0.999+MAX(Step49!AM32,0)*0.001</f>
        <v>-8.7508508861034002</v>
      </c>
      <c r="AN32">
        <f>IFERROR(VLOOKUP($A32,Step49!$A$3:$AY$32,COLUMN(),FALSE),0)*0.999+MAX(Step49!AN32,0)*0.001</f>
        <v>-8.6425121618747998</v>
      </c>
      <c r="AO32">
        <f>IFERROR(VLOOKUP($A32,Step49!$A$3:$AY$32,COLUMN(),FALSE),0)*0.999+MAX(Step49!AO32,0)*0.001</f>
        <v>-8.8264834458354002</v>
      </c>
      <c r="AP32">
        <f>IFERROR(VLOOKUP($A32,Step49!$A$3:$AY$32,COLUMN(),FALSE),0)*0.999+MAX(Step49!AP32,0)*0.001</f>
        <v>-8.9604890171244023</v>
      </c>
      <c r="AQ32">
        <f>IFERROR(VLOOKUP($A32,Step49!$A$3:$AY$32,COLUMN(),FALSE),0)*0.999+MAX(Step49!AQ32,0)*0.001</f>
        <v>-9.0074910428495993</v>
      </c>
      <c r="AR32">
        <f>IFERROR(VLOOKUP($A32,Step49!$A$3:$AY$32,COLUMN(),FALSE),0)*0.999+MAX(Step49!AR32,0)*0.001</f>
        <v>-9.1273790372471986</v>
      </c>
      <c r="AS32">
        <f>IFERROR(VLOOKUP($A32,Step49!$A$3:$AY$32,COLUMN(),FALSE),0)*0.999+MAX(Step49!AS32,0)*0.001</f>
        <v>18.597532514400001</v>
      </c>
      <c r="AT32">
        <f>IFERROR(VLOOKUP($A32,Step49!$A$3:$AY$32,COLUMN(),FALSE),0)*0.999+MAX(Step49!AT32,0)*0.001</f>
        <v>-9.0949793947218005</v>
      </c>
      <c r="AU32">
        <f>IFERROR(VLOOKUP($A32,Step49!$A$3:$AY$32,COLUMN(),FALSE),0)*0.999+MAX(Step49!AU32,0)*0.001</f>
        <v>-8.9241444564660011</v>
      </c>
      <c r="AV32">
        <f>IFERROR(VLOOKUP($A32,Step49!$A$3:$AY$32,COLUMN(),FALSE),0)*0.999+MAX(Step49!AV32,0)*0.001</f>
        <v>-8.9003728712465993</v>
      </c>
      <c r="AW32">
        <f>IFERROR(VLOOKUP($A32,Step49!$A$3:$AY$32,COLUMN(),FALSE),0)*0.999+MAX(Step49!AW32,0)*0.001</f>
        <v>-9.1449206071182001</v>
      </c>
      <c r="AX32">
        <f>IFERROR(VLOOKUP($A32,Step49!$A$3:$AY$32,COLUMN(),FALSE),0)*0.999+MAX(Step49!AX32,0)*0.001</f>
        <v>-9.1524054070260004</v>
      </c>
      <c r="AY32">
        <f>IFERROR(VLOOKUP($A32,Step49!$A$3:$AY$32,COLUMN(),FALSE),0)*0.999+MAX(Step49!AY32,0)*0.001</f>
        <v>-9.073979377959601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759A-0E98-4C8C-A37E-D35F191FFFF9}">
  <dimension ref="A1:AY32"/>
  <sheetViews>
    <sheetView workbookViewId="0"/>
  </sheetViews>
  <sheetFormatPr defaultRowHeight="12.5" x14ac:dyDescent="0.25"/>
  <sheetData>
    <row r="1" spans="1:51" x14ac:dyDescent="0.25">
      <c r="A1" t="s">
        <v>87</v>
      </c>
    </row>
    <row r="3" spans="1:51" x14ac:dyDescent="0.25">
      <c r="A3" t="s">
        <v>7</v>
      </c>
      <c r="B3" cm="1">
        <f t="array" ref="B3">Step50!B3*(1+Control!$B$3/12)+IF(MOD(ROW()+COLUMN(),7)=0,INDEX(Base!$B$3:$BA$22,MOD(ROW(),20)+1,MOD(COLUMN(),52)+1)*0.001,0)</f>
        <v>990.69867924667108</v>
      </c>
      <c r="C3" cm="1">
        <f t="array" ref="C3">Step50!C3*(1+Control!$B$3/12)+IF(MOD(ROW()+COLUMN(),7)=0,INDEX(Base!$B$3:$BA$22,MOD(ROW(),20)+1,MOD(COLUMN(),52)+1)*0.001,0)</f>
        <v>970.73847964278866</v>
      </c>
      <c r="D3" cm="1">
        <f t="array" ref="D3">Step50!D3*(1+Control!$B$3/12)+IF(MOD(ROW()+COLUMN(),7)=0,INDEX(Base!$B$3:$BA$22,MOD(ROW(),20)+1,MOD(COLUMN(),52)+1)*0.001,0)</f>
        <v>976.73203978677634</v>
      </c>
      <c r="E3" cm="1">
        <f t="array" ref="E3">Step50!E3*(1+Control!$B$3/12)+IF(MOD(ROW()+COLUMN(),7)=0,INDEX(Base!$B$3:$BA$22,MOD(ROW(),20)+1,MOD(COLUMN(),52)+1)*0.001,0)</f>
        <v>975.60287417840345</v>
      </c>
      <c r="F3" cm="1">
        <f t="array" ref="F3">Step50!F3*(1+Control!$B$3/12)+IF(MOD(ROW()+COLUMN(),7)=0,INDEX(Base!$B$3:$BA$22,MOD(ROW(),20)+1,MOD(COLUMN(),52)+1)*0.001,0)</f>
        <v>972.02396180189794</v>
      </c>
      <c r="G3" cm="1">
        <f t="array" ref="G3">Step50!G3*(1+Control!$B$3/12)+IF(MOD(ROW()+COLUMN(),7)=0,INDEX(Base!$B$3:$BA$22,MOD(ROW(),20)+1,MOD(COLUMN(),52)+1)*0.001,0)</f>
        <v>1054.4614943390959</v>
      </c>
      <c r="H3" cm="1">
        <f t="array" ref="H3">Step50!H3*(1+Control!$B$3/12)+IF(MOD(ROW()+COLUMN(),7)=0,INDEX(Base!$B$3:$BA$22,MOD(ROW(),20)+1,MOD(COLUMN(),52)+1)*0.001,0)</f>
        <v>1055.4602342283799</v>
      </c>
      <c r="I3" cm="1">
        <f t="array" ref="I3">Step50!I3*(1+Control!$B$3/12)+IF(MOD(ROW()+COLUMN(),7)=0,INDEX(Base!$B$3:$BA$22,MOD(ROW(),20)+1,MOD(COLUMN(),52)+1)*0.001,0)</f>
        <v>990.36844061858994</v>
      </c>
      <c r="J3" cm="1">
        <f t="array" ref="J3">Step50!J3*(1+Control!$B$3/12)+IF(MOD(ROW()+COLUMN(),7)=0,INDEX(Base!$B$3:$BA$22,MOD(ROW(),20)+1,MOD(COLUMN(),52)+1)*0.001,0)</f>
        <v>989.7812860821532</v>
      </c>
      <c r="K3" cm="1">
        <f t="array" ref="K3">Step50!K3*(1+Control!$B$3/12)+IF(MOD(ROW()+COLUMN(),7)=0,INDEX(Base!$B$3:$BA$22,MOD(ROW(),20)+1,MOD(COLUMN(),52)+1)*0.001,0)</f>
        <v>1004.7951909729718</v>
      </c>
      <c r="L3" cm="1">
        <f t="array" ref="L3">Step50!L3*(1+Control!$B$3/12)+IF(MOD(ROW()+COLUMN(),7)=0,INDEX(Base!$B$3:$BA$22,MOD(ROW(),20)+1,MOD(COLUMN(),52)+1)*0.001,0)</f>
        <v>1000.8757526437483</v>
      </c>
      <c r="M3" cm="1">
        <f t="array" ref="M3">Step50!M3*(1+Control!$B$3/12)+IF(MOD(ROW()+COLUMN(),7)=0,INDEX(Base!$B$3:$BA$22,MOD(ROW(),20)+1,MOD(COLUMN(),52)+1)*0.001,0)</f>
        <v>989.81180400674543</v>
      </c>
      <c r="N3" cm="1">
        <f t="array" ref="N3">Step50!N3*(1+Control!$B$3/12)+IF(MOD(ROW()+COLUMN(),7)=0,INDEX(Base!$B$3:$BA$22,MOD(ROW(),20)+1,MOD(COLUMN(),52)+1)*0.001,0)</f>
        <v>1070.0043049822914</v>
      </c>
      <c r="O3" cm="1">
        <f t="array" ref="O3">Step50!O3*(1+Control!$B$3/12)+IF(MOD(ROW()+COLUMN(),7)=0,INDEX(Base!$B$3:$BA$22,MOD(ROW(),20)+1,MOD(COLUMN(),52)+1)*0.001,0)</f>
        <v>1025.1381063035533</v>
      </c>
      <c r="P3" cm="1">
        <f t="array" ref="P3">Step50!P3*(1+Control!$B$3/12)+IF(MOD(ROW()+COLUMN(),7)=0,INDEX(Base!$B$3:$BA$22,MOD(ROW(),20)+1,MOD(COLUMN(),52)+1)*0.001,0)</f>
        <v>1003.6335915060272</v>
      </c>
      <c r="Q3" cm="1">
        <f t="array" ref="Q3">Step50!Q3*(1+Control!$B$3/12)+IF(MOD(ROW()+COLUMN(),7)=0,INDEX(Base!$B$3:$BA$22,MOD(ROW(),20)+1,MOD(COLUMN(),52)+1)*0.001,0)</f>
        <v>1003.3361656649997</v>
      </c>
      <c r="R3" cm="1">
        <f t="array" ref="R3">Step50!R3*(1+Control!$B$3/12)+IF(MOD(ROW()+COLUMN(),7)=0,INDEX(Base!$B$3:$BA$22,MOD(ROW(),20)+1,MOD(COLUMN(),52)+1)*0.001,0)</f>
        <v>1006.368303854303</v>
      </c>
      <c r="S3" cm="1">
        <f t="array" ref="S3">Step50!S3*(1+Control!$B$3/12)+IF(MOD(ROW()+COLUMN(),7)=0,INDEX(Base!$B$3:$BA$22,MOD(ROW(),20)+1,MOD(COLUMN(),52)+1)*0.001,0)</f>
        <v>1028.8161107757551</v>
      </c>
      <c r="T3" cm="1">
        <f t="array" ref="T3">Step50!T3*(1+Control!$B$3/12)+IF(MOD(ROW()+COLUMN(),7)=0,INDEX(Base!$B$3:$BA$22,MOD(ROW(),20)+1,MOD(COLUMN(),52)+1)*0.001,0)</f>
        <v>1035.7031107587268</v>
      </c>
      <c r="U3" cm="1">
        <f t="array" ref="U3">Step50!U3*(1+Control!$B$3/12)+IF(MOD(ROW()+COLUMN(),7)=0,INDEX(Base!$B$3:$BA$22,MOD(ROW(),20)+1,MOD(COLUMN(),52)+1)*0.001,0)</f>
        <v>999.78262811688501</v>
      </c>
      <c r="V3" cm="1">
        <f t="array" ref="V3">Step50!V3*(1+Control!$B$3/12)+IF(MOD(ROW()+COLUMN(),7)=0,INDEX(Base!$B$3:$BA$22,MOD(ROW(),20)+1,MOD(COLUMN(),52)+1)*0.001,0)</f>
        <v>1017.8193128494937</v>
      </c>
      <c r="W3" cm="1">
        <f t="array" ref="W3">Step50!W3*(1+Control!$B$3/12)+IF(MOD(ROW()+COLUMN(),7)=0,INDEX(Base!$B$3:$BA$22,MOD(ROW(),20)+1,MOD(COLUMN(),52)+1)*0.001,0)</f>
        <v>1052.1623964327209</v>
      </c>
      <c r="X3" cm="1">
        <f t="array" ref="X3">Step50!X3*(1+Control!$B$3/12)+IF(MOD(ROW()+COLUMN(),7)=0,INDEX(Base!$B$3:$BA$22,MOD(ROW(),20)+1,MOD(COLUMN(),52)+1)*0.001,0)</f>
        <v>1026.6040097940972</v>
      </c>
      <c r="Y3" cm="1">
        <f t="array" ref="Y3">Step50!Y3*(1+Control!$B$3/12)+IF(MOD(ROW()+COLUMN(),7)=0,INDEX(Base!$B$3:$BA$22,MOD(ROW(),20)+1,MOD(COLUMN(),52)+1)*0.001,0)</f>
        <v>1114.117158941918</v>
      </c>
      <c r="Z3" cm="1">
        <f t="array" ref="Z3">Step50!Z3*(1+Control!$B$3/12)+IF(MOD(ROW()+COLUMN(),7)=0,INDEX(Base!$B$3:$BA$22,MOD(ROW(),20)+1,MOD(COLUMN(),52)+1)*0.001,0)</f>
        <v>1091.2428027080382</v>
      </c>
      <c r="AA3" cm="1">
        <f t="array" ref="AA3">Step50!AA3*(1+Control!$B$3/12)+IF(MOD(ROW()+COLUMN(),7)=0,INDEX(Base!$B$3:$BA$22,MOD(ROW(),20)+1,MOD(COLUMN(),52)+1)*0.001,0)</f>
        <v>1022.0927771102661</v>
      </c>
      <c r="AB3" cm="1">
        <f t="array" ref="AB3">Step50!AB3*(1+Control!$B$3/12)+IF(MOD(ROW()+COLUMN(),7)=0,INDEX(Base!$B$3:$BA$22,MOD(ROW(),20)+1,MOD(COLUMN(),52)+1)*0.001,0)</f>
        <v>1114.773912073437</v>
      </c>
      <c r="AC3" cm="1">
        <f t="array" ref="AC3">Step50!AC3*(1+Control!$B$3/12)+IF(MOD(ROW()+COLUMN(),7)=0,INDEX(Base!$B$3:$BA$22,MOD(ROW(),20)+1,MOD(COLUMN(),52)+1)*0.001,0)</f>
        <v>1028.3466345401655</v>
      </c>
      <c r="AD3" cm="1">
        <f t="array" ref="AD3">Step50!AD3*(1+Control!$B$3/12)+IF(MOD(ROW()+COLUMN(),7)=0,INDEX(Base!$B$3:$BA$22,MOD(ROW(),20)+1,MOD(COLUMN(),52)+1)*0.001,0)</f>
        <v>1052.1446655763684</v>
      </c>
      <c r="AE3" cm="1">
        <f t="array" ref="AE3">Step50!AE3*(1+Control!$B$3/12)+IF(MOD(ROW()+COLUMN(),7)=0,INDEX(Base!$B$3:$BA$22,MOD(ROW(),20)+1,MOD(COLUMN(),52)+1)*0.001,0)</f>
        <v>1052.0766440998177</v>
      </c>
      <c r="AF3" cm="1">
        <f t="array" ref="AF3">Step50!AF3*(1+Control!$B$3/12)+IF(MOD(ROW()+COLUMN(),7)=0,INDEX(Base!$B$3:$BA$22,MOD(ROW(),20)+1,MOD(COLUMN(),52)+1)*0.001,0)</f>
        <v>1087.3063238641278</v>
      </c>
      <c r="AG3" cm="1">
        <f t="array" ref="AG3">Step50!AG3*(1+Control!$B$3/12)+IF(MOD(ROW()+COLUMN(),7)=0,INDEX(Base!$B$3:$BA$22,MOD(ROW(),20)+1,MOD(COLUMN(),52)+1)*0.001,0)</f>
        <v>1035.3070026624739</v>
      </c>
      <c r="AH3" cm="1">
        <f t="array" ref="AH3">Step50!AH3*(1+Control!$B$3/12)+IF(MOD(ROW()+COLUMN(),7)=0,INDEX(Base!$B$3:$BA$22,MOD(ROW(),20)+1,MOD(COLUMN(),52)+1)*0.001,0)</f>
        <v>1035.616874456844</v>
      </c>
      <c r="AI3" cm="1">
        <f t="array" ref="AI3">Step50!AI3*(1+Control!$B$3/12)+IF(MOD(ROW()+COLUMN(),7)=0,INDEX(Base!$B$3:$BA$22,MOD(ROW(),20)+1,MOD(COLUMN(),52)+1)*0.001,0)</f>
        <v>1105.9371973855809</v>
      </c>
      <c r="AJ3" cm="1">
        <f t="array" ref="AJ3">Step50!AJ3*(1+Control!$B$3/12)+IF(MOD(ROW()+COLUMN(),7)=0,INDEX(Base!$B$3:$BA$22,MOD(ROW(),20)+1,MOD(COLUMN(),52)+1)*0.001,0)</f>
        <v>1128.5493204534826</v>
      </c>
      <c r="AK3" cm="1">
        <f t="array" ref="AK3">Step50!AK3*(1+Control!$B$3/12)+IF(MOD(ROW()+COLUMN(),7)=0,INDEX(Base!$B$3:$BA$22,MOD(ROW(),20)+1,MOD(COLUMN(),52)+1)*0.001,0)</f>
        <v>1132.4032235595212</v>
      </c>
      <c r="AL3" cm="1">
        <f t="array" ref="AL3">Step50!AL3*(1+Control!$B$3/12)+IF(MOD(ROW()+COLUMN(),7)=0,INDEX(Base!$B$3:$BA$22,MOD(ROW(),20)+1,MOD(COLUMN(),52)+1)*0.001,0)</f>
        <v>1137.8709268302953</v>
      </c>
      <c r="AM3" cm="1">
        <f t="array" ref="AM3">Step50!AM3*(1+Control!$B$3/12)+IF(MOD(ROW()+COLUMN(),7)=0,INDEX(Base!$B$3:$BA$22,MOD(ROW(),20)+1,MOD(COLUMN(),52)+1)*0.001,0)</f>
        <v>1112.141465361799</v>
      </c>
      <c r="AN3" cm="1">
        <f t="array" ref="AN3">Step50!AN3*(1+Control!$B$3/12)+IF(MOD(ROW()+COLUMN(),7)=0,INDEX(Base!$B$3:$BA$22,MOD(ROW(),20)+1,MOD(COLUMN(),52)+1)*0.001,0)</f>
        <v>1111.0117388408655</v>
      </c>
      <c r="AO3" cm="1">
        <f t="array" ref="AO3">Step50!AO3*(1+Control!$B$3/12)+IF(MOD(ROW()+COLUMN(),7)=0,INDEX(Base!$B$3:$BA$22,MOD(ROW(),20)+1,MOD(COLUMN(),52)+1)*0.001,0)</f>
        <v>1144.8546715880691</v>
      </c>
      <c r="AP3" cm="1">
        <f t="array" ref="AP3">Step50!AP3*(1+Control!$B$3/12)+IF(MOD(ROW()+COLUMN(),7)=0,INDEX(Base!$B$3:$BA$22,MOD(ROW(),20)+1,MOD(COLUMN(),52)+1)*0.001,0)</f>
        <v>1141.2757629862551</v>
      </c>
      <c r="AQ3" cm="1">
        <f t="array" ref="AQ3">Step50!AQ3*(1+Control!$B$3/12)+IF(MOD(ROW()+COLUMN(),7)=0,INDEX(Base!$B$3:$BA$22,MOD(ROW(),20)+1,MOD(COLUMN(),52)+1)*0.001,0)</f>
        <v>1138.6376702851851</v>
      </c>
      <c r="AR3" cm="1">
        <f t="array" ref="AR3">Step50!AR3*(1+Control!$B$3/12)+IF(MOD(ROW()+COLUMN(),7)=0,INDEX(Base!$B$3:$BA$22,MOD(ROW(),20)+1,MOD(COLUMN(),52)+1)*0.001,0)</f>
        <v>1137.8128084944378</v>
      </c>
      <c r="AS3" cm="1">
        <f t="array" ref="AS3">Step50!AS3*(1+Control!$B$3/12)+IF(MOD(ROW()+COLUMN(),7)=0,INDEX(Base!$B$3:$BA$22,MOD(ROW(),20)+1,MOD(COLUMN(),52)+1)*0.001,0)</f>
        <v>1078.5807681720298</v>
      </c>
      <c r="AT3" cm="1">
        <f t="array" ref="AT3">Step50!AT3*(1+Control!$B$3/12)+IF(MOD(ROW()+COLUMN(),7)=0,INDEX(Base!$B$3:$BA$22,MOD(ROW(),20)+1,MOD(COLUMN(),52)+1)*0.001,0)</f>
        <v>1124.8071624778063</v>
      </c>
      <c r="AU3" cm="1">
        <f t="array" ref="AU3">Step50!AU3*(1+Control!$B$3/12)+IF(MOD(ROW()+COLUMN(),7)=0,INDEX(Base!$B$3:$BA$22,MOD(ROW(),20)+1,MOD(COLUMN(),52)+1)*0.001,0)</f>
        <v>1085.8234752241808</v>
      </c>
      <c r="AV3" cm="1">
        <f t="array" ref="AV3">Step50!AV3*(1+Control!$B$3/12)+IF(MOD(ROW()+COLUMN(),7)=0,INDEX(Base!$B$3:$BA$22,MOD(ROW(),20)+1,MOD(COLUMN(),52)+1)*0.001,0)</f>
        <v>1093.3526581228343</v>
      </c>
      <c r="AW3" cm="1">
        <f t="array" ref="AW3">Step50!AW3*(1+Control!$B$3/12)+IF(MOD(ROW()+COLUMN(),7)=0,INDEX(Base!$B$3:$BA$22,MOD(ROW(),20)+1,MOD(COLUMN(),52)+1)*0.001,0)</f>
        <v>1121.4521979571855</v>
      </c>
      <c r="AX3" cm="1">
        <f t="array" ref="AX3">Step50!AX3*(1+Control!$B$3/12)+IF(MOD(ROW()+COLUMN(),7)=0,INDEX(Base!$B$3:$BA$22,MOD(ROW(),20)+1,MOD(COLUMN(),52)+1)*0.001,0)</f>
        <v>1089.8249483391139</v>
      </c>
      <c r="AY3" cm="1">
        <f t="array" ref="AY3">Step50!AY3*(1+Control!$B$3/12)+IF(MOD(ROW()+COLUMN(),7)=0,INDEX(Base!$B$3:$BA$22,MOD(ROW(),20)+1,MOD(COLUMN(),52)+1)*0.001,0)</f>
        <v>1138.7942987624936</v>
      </c>
    </row>
    <row r="4" spans="1:51" x14ac:dyDescent="0.25">
      <c r="A4" t="s">
        <v>8</v>
      </c>
      <c r="B4" cm="1">
        <f t="array" ref="B4">Step50!B4*(1+Control!$B$3/12)+IF(MOD(ROW()+COLUMN(),7)=0,INDEX(Base!$B$3:$BA$22,MOD(ROW(),20)+1,MOD(COLUMN(),52)+1)*0.001,0)</f>
        <v>1150.6412346887512</v>
      </c>
      <c r="C4" cm="1">
        <f t="array" ref="C4">Step50!C4*(1+Control!$B$3/12)+IF(MOD(ROW()+COLUMN(),7)=0,INDEX(Base!$B$3:$BA$22,MOD(ROW(),20)+1,MOD(COLUMN(),52)+1)*0.001,0)</f>
        <v>1201.2875977973688</v>
      </c>
      <c r="D4" cm="1">
        <f t="array" ref="D4">Step50!D4*(1+Control!$B$3/12)+IF(MOD(ROW()+COLUMN(),7)=0,INDEX(Base!$B$3:$BA$22,MOD(ROW(),20)+1,MOD(COLUMN(),52)+1)*0.001,0)</f>
        <v>1167.4402723113565</v>
      </c>
      <c r="E4" cm="1">
        <f t="array" ref="E4">Step50!E4*(1+Control!$B$3/12)+IF(MOD(ROW()+COLUMN(),7)=0,INDEX(Base!$B$3:$BA$22,MOD(ROW(),20)+1,MOD(COLUMN(),52)+1)*0.001,0)</f>
        <v>1173.5402114679835</v>
      </c>
      <c r="F4" cm="1">
        <f t="array" ref="F4">Step50!F4*(1+Control!$B$3/12)+IF(MOD(ROW()+COLUMN(),7)=0,INDEX(Base!$B$3:$BA$22,MOD(ROW(),20)+1,MOD(COLUMN(),52)+1)*0.001,0)</f>
        <v>1121.1139125314783</v>
      </c>
      <c r="G4" cm="1">
        <f t="array" ref="G4">Step50!G4*(1+Control!$B$3/12)+IF(MOD(ROW()+COLUMN(),7)=0,INDEX(Base!$B$3:$BA$22,MOD(ROW(),20)+1,MOD(COLUMN(),52)+1)*0.001,0)</f>
        <v>1162.6319080953426</v>
      </c>
      <c r="H4" cm="1">
        <f t="array" ref="H4">Step50!H4*(1+Control!$B$3/12)+IF(MOD(ROW()+COLUMN(),7)=0,INDEX(Base!$B$3:$BA$22,MOD(ROW(),20)+1,MOD(COLUMN(),52)+1)*0.001,0)</f>
        <v>1197.3398234454598</v>
      </c>
      <c r="I4" cm="1">
        <f t="array" ref="I4">Step50!I4*(1+Control!$B$3/12)+IF(MOD(ROW()+COLUMN(),7)=0,INDEX(Base!$B$3:$BA$22,MOD(ROW(),20)+1,MOD(COLUMN(),52)+1)*0.001,0)</f>
        <v>1167.1048369898365</v>
      </c>
      <c r="J4" cm="1">
        <f t="array" ref="J4">Step50!J4*(1+Control!$B$3/12)+IF(MOD(ROW()+COLUMN(),7)=0,INDEX(Base!$B$3:$BA$22,MOD(ROW(),20)+1,MOD(COLUMN(),52)+1)*0.001,0)</f>
        <v>1205.9498146925664</v>
      </c>
      <c r="K4" cm="1">
        <f t="array" ref="K4">Step50!K4*(1+Control!$B$3/12)+IF(MOD(ROW()+COLUMN(),7)=0,INDEX(Base!$B$3:$BA$22,MOD(ROW(),20)+1,MOD(COLUMN(),52)+1)*0.001,0)</f>
        <v>1118.3673797967188</v>
      </c>
      <c r="L4" cm="1">
        <f t="array" ref="L4">Step50!L4*(1+Control!$B$3/12)+IF(MOD(ROW()+COLUMN(),7)=0,INDEX(Base!$B$3:$BA$22,MOD(ROW(),20)+1,MOD(COLUMN(),52)+1)*0.001,0)</f>
        <v>1188.4151762024951</v>
      </c>
      <c r="M4" cm="1">
        <f t="array" ref="M4">Step50!M4*(1+Control!$B$3/12)+IF(MOD(ROW()+COLUMN(),7)=0,INDEX(Base!$B$3:$BA$22,MOD(ROW(),20)+1,MOD(COLUMN(),52)+1)*0.001,0)</f>
        <v>1180.8328351588254</v>
      </c>
      <c r="N4" cm="1">
        <f t="array" ref="N4">Step50!N4*(1+Control!$B$3/12)+IF(MOD(ROW()+COLUMN(),7)=0,INDEX(Base!$B$3:$BA$22,MOD(ROW(),20)+1,MOD(COLUMN(),52)+1)*0.001,0)</f>
        <v>1224.996572213538</v>
      </c>
      <c r="O4" cm="1">
        <f t="array" ref="O4">Step50!O4*(1+Control!$B$3/12)+IF(MOD(ROW()+COLUMN(),7)=0,INDEX(Base!$B$3:$BA$22,MOD(ROW(),20)+1,MOD(COLUMN(),52)+1)*0.001,0)</f>
        <v>1130.0036957214666</v>
      </c>
      <c r="P4" cm="1">
        <f t="array" ref="P4">Step50!P4*(1+Control!$B$3/12)+IF(MOD(ROW()+COLUMN(),7)=0,INDEX(Base!$B$3:$BA$22,MOD(ROW(),20)+1,MOD(COLUMN(),52)+1)*0.001,0)</f>
        <v>1130.0338241497739</v>
      </c>
      <c r="Q4" cm="1">
        <f t="array" ref="Q4">Step50!Q4*(1+Control!$B$3/12)+IF(MOD(ROW()+COLUMN(),7)=0,INDEX(Base!$B$3:$BA$22,MOD(ROW(),20)+1,MOD(COLUMN(),52)+1)*0.001,0)</f>
        <v>1180.6580273037462</v>
      </c>
      <c r="R4" cm="1">
        <f t="array" ref="R4">Step50!R4*(1+Control!$B$3/12)+IF(MOD(ROW()+COLUMN(),7)=0,INDEX(Base!$B$3:$BA$22,MOD(ROW(),20)+1,MOD(COLUMN(),52)+1)*0.001,0)</f>
        <v>1144.2049754472164</v>
      </c>
      <c r="S4" cm="1">
        <f t="array" ref="S4">Step50!S4*(1+Control!$B$3/12)+IF(MOD(ROW()+COLUMN(),7)=0,INDEX(Base!$B$3:$BA$22,MOD(ROW(),20)+1,MOD(COLUMN(),52)+1)*0.001,0)</f>
        <v>1143.8307013553351</v>
      </c>
      <c r="T4" cm="1">
        <f t="array" ref="T4">Step50!T4*(1+Control!$B$3/12)+IF(MOD(ROW()+COLUMN(),7)=0,INDEX(Base!$B$3:$BA$22,MOD(ROW(),20)+1,MOD(COLUMN(),52)+1)*0.001,0)</f>
        <v>1184.3309323691401</v>
      </c>
      <c r="U4" cm="1">
        <f t="array" ref="U4">Step50!U4*(1+Control!$B$3/12)+IF(MOD(ROW()+COLUMN(),7)=0,INDEX(Base!$B$3:$BA$22,MOD(ROW(),20)+1,MOD(COLUMN(),52)+1)*0.001,0)</f>
        <v>1154.6363055964653</v>
      </c>
      <c r="V4" cm="1">
        <f t="array" ref="V4">Step50!V4*(1+Control!$B$3/12)+IF(MOD(ROW()+COLUMN(),7)=0,INDEX(Base!$B$3:$BA$22,MOD(ROW(),20)+1,MOD(COLUMN(),52)+1)*0.001,0)</f>
        <v>1173.7497238482404</v>
      </c>
      <c r="W4" cm="1">
        <f t="array" ref="W4">Step50!W4*(1+Control!$B$3/12)+IF(MOD(ROW()+COLUMN(),7)=0,INDEX(Base!$B$3:$BA$22,MOD(ROW(),20)+1,MOD(COLUMN(),52)+1)*0.001,0)</f>
        <v>1155.0344372598013</v>
      </c>
      <c r="X4" cm="1">
        <f t="array" ref="X4">Step50!X4*(1+Control!$B$3/12)+IF(MOD(ROW()+COLUMN(),7)=0,INDEX(Base!$B$3:$BA$22,MOD(ROW(),20)+1,MOD(COLUMN(),52)+1)*0.001,0)</f>
        <v>1173.5790229053443</v>
      </c>
      <c r="Y4" cm="1">
        <f t="array" ref="Y4">Step50!Y4*(1+Control!$B$3/12)+IF(MOD(ROW()+COLUMN(),7)=0,INDEX(Base!$B$3:$BA$22,MOD(ROW(),20)+1,MOD(COLUMN(),52)+1)*0.001,0)</f>
        <v>1222.1592189739979</v>
      </c>
      <c r="Z4" cm="1">
        <f t="array" ref="Z4">Step50!Z4*(1+Control!$B$3/12)+IF(MOD(ROW()+COLUMN(),7)=0,INDEX(Base!$B$3:$BA$22,MOD(ROW(),20)+1,MOD(COLUMN(),52)+1)*0.001,0)</f>
        <v>1221.1077680792848</v>
      </c>
      <c r="AA4" cm="1">
        <f t="array" ref="AA4">Step50!AA4*(1+Control!$B$3/12)+IF(MOD(ROW()+COLUMN(),7)=0,INDEX(Base!$B$3:$BA$22,MOD(ROW(),20)+1,MOD(COLUMN(),52)+1)*0.001,0)</f>
        <v>1222.1052370798459</v>
      </c>
      <c r="AB4" cm="1">
        <f t="array" ref="AB4">Step50!AB4*(1+Control!$B$3/12)+IF(MOD(ROW()+COLUMN(),7)=0,INDEX(Base!$B$3:$BA$22,MOD(ROW(),20)+1,MOD(COLUMN(),52)+1)*0.001,0)</f>
        <v>1203.1473793813504</v>
      </c>
      <c r="AC4" cm="1">
        <f t="array" ref="AC4">Step50!AC4*(1+Control!$B$3/12)+IF(MOD(ROW()+COLUMN(),7)=0,INDEX(Base!$B$3:$BA$22,MOD(ROW(),20)+1,MOD(COLUMN(),52)+1)*0.001,0)</f>
        <v>1192.7949531689121</v>
      </c>
      <c r="AD4" cm="1">
        <f t="array" ref="AD4">Step50!AD4*(1+Control!$B$3/12)+IF(MOD(ROW()+COLUMN(),7)=0,INDEX(Base!$B$3:$BA$22,MOD(ROW(),20)+1,MOD(COLUMN(),52)+1)*0.001,0)</f>
        <v>1246.6775185492818</v>
      </c>
      <c r="AE4" cm="1">
        <f t="array" ref="AE4">Step50!AE4*(1+Control!$B$3/12)+IF(MOD(ROW()+COLUMN(),7)=0,INDEX(Base!$B$3:$BA$22,MOD(ROW(),20)+1,MOD(COLUMN(),52)+1)*0.001,0)</f>
        <v>1252.2411832685643</v>
      </c>
      <c r="AF4" cm="1">
        <f t="array" ref="AF4">Step50!AF4*(1+Control!$B$3/12)+IF(MOD(ROW()+COLUMN(),7)=0,INDEX(Base!$B$3:$BA$22,MOD(ROW(),20)+1,MOD(COLUMN(),52)+1)*0.001,0)</f>
        <v>1271.9598505170411</v>
      </c>
      <c r="AG4" cm="1">
        <f t="array" ref="AG4">Step50!AG4*(1+Control!$B$3/12)+IF(MOD(ROW()+COLUMN(),7)=0,INDEX(Base!$B$3:$BA$22,MOD(ROW(),20)+1,MOD(COLUMN(),52)+1)*0.001,0)</f>
        <v>1256.3850284420539</v>
      </c>
      <c r="AH4" cm="1">
        <f t="array" ref="AH4">Step50!AH4*(1+Control!$B$3/12)+IF(MOD(ROW()+COLUMN(),7)=0,INDEX(Base!$B$3:$BA$22,MOD(ROW(),20)+1,MOD(COLUMN(),52)+1)*0.001,0)</f>
        <v>1202.6131037005907</v>
      </c>
      <c r="AI4" cm="1">
        <f t="array" ref="AI4">Step50!AI4*(1+Control!$B$3/12)+IF(MOD(ROW()+COLUMN(),7)=0,INDEX(Base!$B$3:$BA$22,MOD(ROW(),20)+1,MOD(COLUMN(),52)+1)*0.001,0)</f>
        <v>1235.2584665893276</v>
      </c>
      <c r="AJ4" cm="1">
        <f t="array" ref="AJ4">Step50!AJ4*(1+Control!$B$3/12)+IF(MOD(ROW()+COLUMN(),7)=0,INDEX(Base!$B$3:$BA$22,MOD(ROW(),20)+1,MOD(COLUMN(),52)+1)*0.001,0)</f>
        <v>1219.5559839905627</v>
      </c>
      <c r="AK4" cm="1">
        <f t="array" ref="AK4">Step50!AK4*(1+Control!$B$3/12)+IF(MOD(ROW()+COLUMN(),7)=0,INDEX(Base!$B$3:$BA$22,MOD(ROW(),20)+1,MOD(COLUMN(),52)+1)*0.001,0)</f>
        <v>1219.5933530966015</v>
      </c>
      <c r="AL4" cm="1">
        <f t="array" ref="AL4">Step50!AL4*(1+Control!$B$3/12)+IF(MOD(ROW()+COLUMN(),7)=0,INDEX(Base!$B$3:$BA$22,MOD(ROW(),20)+1,MOD(COLUMN(),52)+1)*0.001,0)</f>
        <v>1289.2227999823754</v>
      </c>
      <c r="AM4" cm="1">
        <f t="array" ref="AM4">Step50!AM4*(1+Control!$B$3/12)+IF(MOD(ROW()+COLUMN(),7)=0,INDEX(Base!$B$3:$BA$22,MOD(ROW(),20)+1,MOD(COLUMN(),52)+1)*0.001,0)</f>
        <v>1260.2869246705457</v>
      </c>
      <c r="AN4" cm="1">
        <f t="array" ref="AN4">Step50!AN4*(1+Control!$B$3/12)+IF(MOD(ROW()+COLUMN(),7)=0,INDEX(Base!$B$3:$BA$22,MOD(ROW(),20)+1,MOD(COLUMN(),52)+1)*0.001,0)</f>
        <v>1257.9338451504454</v>
      </c>
      <c r="AO4" cm="1">
        <f t="array" ref="AO4">Step50!AO4*(1+Control!$B$3/12)+IF(MOD(ROW()+COLUMN(),7)=0,INDEX(Base!$B$3:$BA$22,MOD(ROW(),20)+1,MOD(COLUMN(),52)+1)*0.001,0)</f>
        <v>1228.1749619818158</v>
      </c>
      <c r="AP4" cm="1">
        <f t="array" ref="AP4">Step50!AP4*(1+Control!$B$3/12)+IF(MOD(ROW()+COLUMN(),7)=0,INDEX(Base!$B$3:$BA$22,MOD(ROW(),20)+1,MOD(COLUMN(),52)+1)*0.001,0)</f>
        <v>1243.2203208733349</v>
      </c>
      <c r="AQ4" cm="1">
        <f t="array" ref="AQ4">Step50!AQ4*(1+Control!$B$3/12)+IF(MOD(ROW()+COLUMN(),7)=0,INDEX(Base!$B$3:$BA$22,MOD(ROW(),20)+1,MOD(COLUMN(),52)+1)*0.001,0)</f>
        <v>1300.6446855680983</v>
      </c>
      <c r="AR4" cm="1">
        <f t="array" ref="AR4">Step50!AR4*(1+Control!$B$3/12)+IF(MOD(ROW()+COLUMN(),7)=0,INDEX(Base!$B$3:$BA$22,MOD(ROW(),20)+1,MOD(COLUMN(),52)+1)*0.001,0)</f>
        <v>1320.3310356098511</v>
      </c>
      <c r="AS4" cm="1">
        <f t="array" ref="AS4">Step50!AS4*(1+Control!$B$3/12)+IF(MOD(ROW()+COLUMN(),7)=0,INDEX(Base!$B$3:$BA$22,MOD(ROW(),20)+1,MOD(COLUMN(),52)+1)*0.001,0)</f>
        <v>1240.5083226732766</v>
      </c>
      <c r="AT4" cm="1">
        <f t="array" ref="AT4">Step50!AT4*(1+Control!$B$3/12)+IF(MOD(ROW()+COLUMN(),7)=0,INDEX(Base!$B$3:$BA$22,MOD(ROW(),20)+1,MOD(COLUMN(),52)+1)*0.001,0)</f>
        <v>1287.7739990565531</v>
      </c>
      <c r="AU4" cm="1">
        <f t="array" ref="AU4">Step50!AU4*(1+Control!$B$3/12)+IF(MOD(ROW()+COLUMN(),7)=0,INDEX(Base!$B$3:$BA$22,MOD(ROW(),20)+1,MOD(COLUMN(),52)+1)*0.001,0)</f>
        <v>1302.6478801170942</v>
      </c>
      <c r="AV4" cm="1">
        <f t="array" ref="AV4">Step50!AV4*(1+Control!$B$3/12)+IF(MOD(ROW()+COLUMN(),7)=0,INDEX(Base!$B$3:$BA$22,MOD(ROW(),20)+1,MOD(COLUMN(),52)+1)*0.001,0)</f>
        <v>1233.0041575265809</v>
      </c>
      <c r="AW4" cm="1">
        <f t="array" ref="AW4">Step50!AW4*(1+Control!$B$3/12)+IF(MOD(ROW()+COLUMN(),7)=0,INDEX(Base!$B$3:$BA$22,MOD(ROW(),20)+1,MOD(COLUMN(),52)+1)*0.001,0)</f>
        <v>1295.2819431967653</v>
      </c>
      <c r="AX4" cm="1">
        <f t="array" ref="AX4">Step50!AX4*(1+Control!$B$3/12)+IF(MOD(ROW()+COLUMN(),7)=0,INDEX(Base!$B$3:$BA$22,MOD(ROW(),20)+1,MOD(COLUMN(),52)+1)*0.001,0)</f>
        <v>1313.9306199595276</v>
      </c>
      <c r="AY4" cm="1">
        <f t="array" ref="AY4">Step50!AY4*(1+Control!$B$3/12)+IF(MOD(ROW()+COLUMN(),7)=0,INDEX(Base!$B$3:$BA$22,MOD(ROW(),20)+1,MOD(COLUMN(),52)+1)*0.001,0)</f>
        <v>1296.4730633429069</v>
      </c>
    </row>
    <row r="5" spans="1:51" x14ac:dyDescent="0.25">
      <c r="A5" t="s">
        <v>3</v>
      </c>
      <c r="B5" cm="1">
        <f t="array" ref="B5">Step50!B5*(1+Control!$B$3/12)+IF(MOD(ROW()+COLUMN(),7)=0,INDEX(Base!$B$3:$BA$22,MOD(ROW(),20)+1,MOD(COLUMN(),52)+1)*0.001,0)</f>
        <v>1394.9739268393753</v>
      </c>
      <c r="C5" cm="1">
        <f t="array" ref="C5">Step50!C5*(1+Control!$B$3/12)+IF(MOD(ROW()+COLUMN(),7)=0,INDEX(Base!$B$3:$BA$22,MOD(ROW(),20)+1,MOD(COLUMN(),52)+1)*0.001,0)</f>
        <v>1418.0476756571597</v>
      </c>
      <c r="D5" cm="1">
        <f t="array" ref="D5">Step50!D5*(1+Control!$B$3/12)+IF(MOD(ROW()+COLUMN(),7)=0,INDEX(Base!$B$3:$BA$22,MOD(ROW(),20)+1,MOD(COLUMN(),52)+1)*0.001,0)</f>
        <v>1356.2210066344805</v>
      </c>
      <c r="E5" cm="1">
        <f t="array" ref="E5">Step50!E5*(1+Control!$B$3/12)+IF(MOD(ROW()+COLUMN(),7)=0,INDEX(Base!$B$3:$BA$22,MOD(ROW(),20)+1,MOD(COLUMN(),52)+1)*0.001,0)</f>
        <v>1383.7577214336075</v>
      </c>
      <c r="F5" cm="1">
        <f t="array" ref="F5">Step50!F5*(1+Control!$B$3/12)+IF(MOD(ROW()+COLUMN(),7)=0,INDEX(Base!$B$3:$BA$22,MOD(ROW(),20)+1,MOD(COLUMN(),52)+1)*0.001,0)</f>
        <v>1378.1485837596024</v>
      </c>
      <c r="G5" cm="1">
        <f t="array" ref="G5">Step50!G5*(1+Control!$B$3/12)+IF(MOD(ROW()+COLUMN(),7)=0,INDEX(Base!$B$3:$BA$22,MOD(ROW(),20)+1,MOD(COLUMN(),52)+1)*0.001,0)</f>
        <v>1382.0006788243002</v>
      </c>
      <c r="H5" cm="1">
        <f t="array" ref="H5">Step50!H5*(1+Control!$B$3/12)+IF(MOD(ROW()+COLUMN(),7)=0,INDEX(Base!$B$3:$BA$22,MOD(ROW(),20)+1,MOD(COLUMN(),52)+1)*0.001,0)</f>
        <v>1390.1285581785839</v>
      </c>
      <c r="I5" cm="1">
        <f t="array" ref="I5">Step50!I5*(1+Control!$B$3/12)+IF(MOD(ROW()+COLUMN(),7)=0,INDEX(Base!$B$3:$BA$22,MOD(ROW(),20)+1,MOD(COLUMN(),52)+1)*0.001,0)</f>
        <v>1435.2022153254607</v>
      </c>
      <c r="J5" cm="1">
        <f t="array" ref="J5">Step50!J5*(1+Control!$B$3/12)+IF(MOD(ROW()+COLUMN(),7)=0,INDEX(Base!$B$3:$BA$22,MOD(ROW(),20)+1,MOD(COLUMN(),52)+1)*0.001,0)</f>
        <v>1358.1354471423572</v>
      </c>
      <c r="K5" cm="1">
        <f t="array" ref="K5">Step50!K5*(1+Control!$B$3/12)+IF(MOD(ROW()+COLUMN(),7)=0,INDEX(Base!$B$3:$BA$22,MOD(ROW(),20)+1,MOD(COLUMN(),52)+1)*0.001,0)</f>
        <v>1394.982051293176</v>
      </c>
      <c r="L5" cm="1">
        <f t="array" ref="L5">Step50!L5*(1+Control!$B$3/12)+IF(MOD(ROW()+COLUMN(),7)=0,INDEX(Base!$B$3:$BA$22,MOD(ROW(),20)+1,MOD(COLUMN(),52)+1)*0.001,0)</f>
        <v>1396.7645036381193</v>
      </c>
      <c r="M5" cm="1">
        <f t="array" ref="M5">Step50!M5*(1+Control!$B$3/12)+IF(MOD(ROW()+COLUMN(),7)=0,INDEX(Base!$B$3:$BA$22,MOD(ROW(),20)+1,MOD(COLUMN(),52)+1)*0.001,0)</f>
        <v>1365.3131411352829</v>
      </c>
      <c r="N5" cm="1">
        <f t="array" ref="N5">Step50!N5*(1+Control!$B$3/12)+IF(MOD(ROW()+COLUMN(),7)=0,INDEX(Base!$B$3:$BA$22,MOD(ROW(),20)+1,MOD(COLUMN(),52)+1)*0.001,0)</f>
        <v>1354.3485201174956</v>
      </c>
      <c r="O5" cm="1">
        <f t="array" ref="O5">Step50!O5*(1+Control!$B$3/12)+IF(MOD(ROW()+COLUMN(),7)=0,INDEX(Base!$B$3:$BA$22,MOD(ROW(),20)+1,MOD(COLUMN(),52)+1)*0.001,0)</f>
        <v>1417.3734272195907</v>
      </c>
      <c r="P5" cm="1">
        <f t="array" ref="P5">Step50!P5*(1+Control!$B$3/12)+IF(MOD(ROW()+COLUMN(),7)=0,INDEX(Base!$B$3:$BA$22,MOD(ROW(),20)+1,MOD(COLUMN(),52)+1)*0.001,0)</f>
        <v>1420.775564705398</v>
      </c>
      <c r="Q5" cm="1">
        <f t="array" ref="Q5">Step50!Q5*(1+Control!$B$3/12)+IF(MOD(ROW()+COLUMN(),7)=0,INDEX(Base!$B$3:$BA$22,MOD(ROW(),20)+1,MOD(COLUMN(),52)+1)*0.001,0)</f>
        <v>1440.2727124702037</v>
      </c>
      <c r="R5" cm="1">
        <f t="array" ref="R5">Step50!R5*(1+Control!$B$3/12)+IF(MOD(ROW()+COLUMN(),7)=0,INDEX(Base!$B$3:$BA$22,MOD(ROW(),20)+1,MOD(COLUMN(),52)+1)*0.001,0)</f>
        <v>1456.4415683803404</v>
      </c>
      <c r="S5" cm="1">
        <f t="array" ref="S5">Step50!S5*(1+Control!$B$3/12)+IF(MOD(ROW()+COLUMN(),7)=0,INDEX(Base!$B$3:$BA$22,MOD(ROW(),20)+1,MOD(COLUMN(),52)+1)*0.001,0)</f>
        <v>1426.3252884392925</v>
      </c>
      <c r="T5" cm="1">
        <f t="array" ref="T5">Step50!T5*(1+Control!$B$3/12)+IF(MOD(ROW()+COLUMN(),7)=0,INDEX(Base!$B$3:$BA$22,MOD(ROW(),20)+1,MOD(COLUMN(),52)+1)*0.001,0)</f>
        <v>1452.4318503272643</v>
      </c>
      <c r="U5" cm="1">
        <f t="array" ref="U5">Step50!U5*(1+Control!$B$3/12)+IF(MOD(ROW()+COLUMN(),7)=0,INDEX(Base!$B$3:$BA$22,MOD(ROW(),20)+1,MOD(COLUMN(),52)+1)*0.001,0)</f>
        <v>1466.0992497512559</v>
      </c>
      <c r="V5" cm="1">
        <f t="array" ref="V5">Step50!V5*(1+Control!$B$3/12)+IF(MOD(ROW()+COLUMN(),7)=0,INDEX(Base!$B$3:$BA$22,MOD(ROW(),20)+1,MOD(COLUMN(),52)+1)*0.001,0)</f>
        <v>1424.5727184396978</v>
      </c>
      <c r="W5" cm="1">
        <f t="array" ref="W5">Step50!W5*(1+Control!$B$3/12)+IF(MOD(ROW()+COLUMN(),7)=0,INDEX(Base!$B$3:$BA$22,MOD(ROW(),20)+1,MOD(COLUMN(),52)+1)*0.001,0)</f>
        <v>1425.3136291645922</v>
      </c>
      <c r="X5" cm="1">
        <f t="array" ref="X5">Step50!X5*(1+Control!$B$3/12)+IF(MOD(ROW()+COLUMN(),7)=0,INDEX(Base!$B$3:$BA$22,MOD(ROW(),20)+1,MOD(COLUMN(),52)+1)*0.001,0)</f>
        <v>1476.8258295784681</v>
      </c>
      <c r="Y5" cm="1">
        <f t="array" ref="Y5">Step50!Y5*(1+Control!$B$3/12)+IF(MOD(ROW()+COLUMN(),7)=0,INDEX(Base!$B$3:$BA$22,MOD(ROW(),20)+1,MOD(COLUMN(),52)+1)*0.001,0)</f>
        <v>1429.5991845629553</v>
      </c>
      <c r="Z5" cm="1">
        <f t="array" ref="Z5">Step50!Z5*(1+Control!$B$3/12)+IF(MOD(ROW()+COLUMN(),7)=0,INDEX(Base!$B$3:$BA$22,MOD(ROW(),20)+1,MOD(COLUMN(),52)+1)*0.001,0)</f>
        <v>1459.3765997665755</v>
      </c>
      <c r="AA5" cm="1">
        <f t="array" ref="AA5">Step50!AA5*(1+Control!$B$3/12)+IF(MOD(ROW()+COLUMN(),7)=0,INDEX(Base!$B$3:$BA$22,MOD(ROW(),20)+1,MOD(COLUMN(),52)+1)*0.001,0)</f>
        <v>1468.0900787896369</v>
      </c>
      <c r="AB5" cm="1">
        <f t="array" ref="AB5">Step50!AB5*(1+Control!$B$3/12)+IF(MOD(ROW()+COLUMN(),7)=0,INDEX(Base!$B$3:$BA$22,MOD(ROW(),20)+1,MOD(COLUMN(),52)+1)*0.001,0)</f>
        <v>1409.1911135219746</v>
      </c>
      <c r="AC5" cm="1">
        <f t="array" ref="AC5">Step50!AC5*(1+Control!$B$3/12)+IF(MOD(ROW()+COLUMN(),7)=0,INDEX(Base!$B$3:$BA$22,MOD(ROW(),20)+1,MOD(COLUMN(),52)+1)*0.001,0)</f>
        <v>1513.4553198020362</v>
      </c>
      <c r="AD5" cm="1">
        <f t="array" ref="AD5">Step50!AD5*(1+Control!$B$3/12)+IF(MOD(ROW()+COLUMN(),7)=0,INDEX(Base!$B$3:$BA$22,MOD(ROW(),20)+1,MOD(COLUMN(),52)+1)*0.001,0)</f>
        <v>1454.9845179382392</v>
      </c>
      <c r="AE5" cm="1">
        <f t="array" ref="AE5">Step50!AE5*(1+Control!$B$3/12)+IF(MOD(ROW()+COLUMN(),7)=0,INDEX(Base!$B$3:$BA$22,MOD(ROW(),20)+1,MOD(COLUMN(),52)+1)*0.001,0)</f>
        <v>1496.643488840022</v>
      </c>
      <c r="AF5" cm="1">
        <f t="array" ref="AF5">Step50!AF5*(1+Control!$B$3/12)+IF(MOD(ROW()+COLUMN(),7)=0,INDEX(Base!$B$3:$BA$22,MOD(ROW(),20)+1,MOD(COLUMN(),52)+1)*0.001,0)</f>
        <v>1464.8408010559986</v>
      </c>
      <c r="AG5" cm="1">
        <f t="array" ref="AG5">Step50!AG5*(1+Control!$B$3/12)+IF(MOD(ROW()+COLUMN(),7)=0,INDEX(Base!$B$3:$BA$22,MOD(ROW(),20)+1,MOD(COLUMN(),52)+1)*0.001,0)</f>
        <v>1468.3682717835113</v>
      </c>
      <c r="AH5" cm="1">
        <f t="array" ref="AH5">Step50!AH5*(1+Control!$B$3/12)+IF(MOD(ROW()+COLUMN(),7)=0,INDEX(Base!$B$3:$BA$22,MOD(ROW(),20)+1,MOD(COLUMN(),52)+1)*0.001,0)</f>
        <v>1515.1945707320483</v>
      </c>
      <c r="AI5" cm="1">
        <f t="array" ref="AI5">Step50!AI5*(1+Control!$B$3/12)+IF(MOD(ROW()+COLUMN(),7)=0,INDEX(Base!$B$3:$BA$22,MOD(ROW(),20)+1,MOD(COLUMN(),52)+1)*0.001,0)</f>
        <v>1519.2230579674517</v>
      </c>
      <c r="AJ5" cm="1">
        <f t="array" ref="AJ5">Step50!AJ5*(1+Control!$B$3/12)+IF(MOD(ROW()+COLUMN(),7)=0,INDEX(Base!$B$3:$BA$22,MOD(ROW(),20)+1,MOD(COLUMN(),52)+1)*0.001,0)</f>
        <v>1441.1684098036867</v>
      </c>
      <c r="AK5" cm="1">
        <f t="array" ref="AK5">Step50!AK5*(1+Control!$B$3/12)+IF(MOD(ROW()+COLUMN(),7)=0,INDEX(Base!$B$3:$BA$22,MOD(ROW(),20)+1,MOD(COLUMN(),52)+1)*0.001,0)</f>
        <v>1551.498709168892</v>
      </c>
      <c r="AL5" cm="1">
        <f t="array" ref="AL5">Step50!AL5*(1+Control!$B$3/12)+IF(MOD(ROW()+COLUMN(),7)=0,INDEX(Base!$B$3:$BA$22,MOD(ROW(),20)+1,MOD(COLUMN(),52)+1)*0.001,0)</f>
        <v>1500.8352354254994</v>
      </c>
      <c r="AM5" cm="1">
        <f t="array" ref="AM5">Step50!AM5*(1+Control!$B$3/12)+IF(MOD(ROW()+COLUMN(),7)=0,INDEX(Base!$B$3:$BA$22,MOD(ROW(),20)+1,MOD(COLUMN(),52)+1)*0.001,0)</f>
        <v>1552.4677300053363</v>
      </c>
      <c r="AN5" cm="1">
        <f t="array" ref="AN5">Step50!AN5*(1+Control!$B$3/12)+IF(MOD(ROW()+COLUMN(),7)=0,INDEX(Base!$B$3:$BA$22,MOD(ROW(),20)+1,MOD(COLUMN(),52)+1)*0.001,0)</f>
        <v>1490.3522905052362</v>
      </c>
      <c r="AO5" cm="1">
        <f t="array" ref="AO5">Step50!AO5*(1+Control!$B$3/12)+IF(MOD(ROW()+COLUMN(),7)=0,INDEX(Base!$B$3:$BA$22,MOD(ROW(),20)+1,MOD(COLUMN(),52)+1)*0.001,0)</f>
        <v>1525.3681134324399</v>
      </c>
      <c r="AP5" cm="1">
        <f t="array" ref="AP5">Step50!AP5*(1+Control!$B$3/12)+IF(MOD(ROW()+COLUMN(),7)=0,INDEX(Base!$B$3:$BA$22,MOD(ROW(),20)+1,MOD(COLUMN(),52)+1)*0.001,0)</f>
        <v>1497.5935440256258</v>
      </c>
      <c r="AQ5" cm="1">
        <f t="array" ref="AQ5">Step50!AQ5*(1+Control!$B$3/12)+IF(MOD(ROW()+COLUMN(),7)=0,INDEX(Base!$B$3:$BA$22,MOD(ROW(),20)+1,MOD(COLUMN(),52)+1)*0.001,0)</f>
        <v>1532.2459868937226</v>
      </c>
      <c r="AR5" cm="1">
        <f t="array" ref="AR5">Step50!AR5*(1+Control!$B$3/12)+IF(MOD(ROW()+COLUMN(),7)=0,INDEX(Base!$B$3:$BA$22,MOD(ROW(),20)+1,MOD(COLUMN(),52)+1)*0.001,0)</f>
        <v>1576.556176682142</v>
      </c>
      <c r="AS5" cm="1">
        <f t="array" ref="AS5">Step50!AS5*(1+Control!$B$3/12)+IF(MOD(ROW()+COLUMN(),7)=0,INDEX(Base!$B$3:$BA$22,MOD(ROW(),20)+1,MOD(COLUMN(),52)+1)*0.001,0)</f>
        <v>1552.9911103622339</v>
      </c>
      <c r="AT5" cm="1">
        <f t="array" ref="AT5">Step50!AT5*(1+Control!$B$3/12)+IF(MOD(ROW()+COLUMN(),7)=0,INDEX(Base!$B$3:$BA$22,MOD(ROW(),20)+1,MOD(COLUMN(),52)+1)*0.001,0)</f>
        <v>1530.1726828330106</v>
      </c>
      <c r="AU5" cm="1">
        <f t="array" ref="AU5">Step50!AU5*(1+Control!$B$3/12)+IF(MOD(ROW()+COLUMN(),7)=0,INDEX(Base!$B$3:$BA$22,MOD(ROW(),20)+1,MOD(COLUMN(),52)+1)*0.001,0)</f>
        <v>1520.2844982218851</v>
      </c>
      <c r="AV5" cm="1">
        <f t="array" ref="AV5">Step50!AV5*(1+Control!$B$3/12)+IF(MOD(ROW()+COLUMN(),7)=0,INDEX(Base!$B$3:$BA$22,MOD(ROW(),20)+1,MOD(COLUMN(),52)+1)*0.001,0)</f>
        <v>1548.0730876072053</v>
      </c>
      <c r="AW5" cm="1">
        <f t="array" ref="AW5">Step50!AW5*(1+Control!$B$3/12)+IF(MOD(ROW()+COLUMN(),7)=0,INDEX(Base!$B$3:$BA$22,MOD(ROW(),20)+1,MOD(COLUMN(),52)+1)*0.001,0)</f>
        <v>1515.0992119915561</v>
      </c>
      <c r="AX5" cm="1">
        <f t="array" ref="AX5">Step50!AX5*(1+Control!$B$3/12)+IF(MOD(ROW()+COLUMN(),7)=0,INDEX(Base!$B$3:$BA$22,MOD(ROW(),20)+1,MOD(COLUMN(),52)+1)*0.001,0)</f>
        <v>1547.6471123418182</v>
      </c>
      <c r="AY5" cm="1">
        <f t="array" ref="AY5">Step50!AY5*(1+Control!$B$3/12)+IF(MOD(ROW()+COLUMN(),7)=0,INDEX(Base!$B$3:$BA$22,MOD(ROW(),20)+1,MOD(COLUMN(),52)+1)*0.001,0)</f>
        <v>1603.9226872968645</v>
      </c>
    </row>
    <row r="6" spans="1:51" x14ac:dyDescent="0.25">
      <c r="A6" t="s">
        <v>9</v>
      </c>
      <c r="B6" cm="1">
        <f t="array" ref="B6">Step50!B6*(1+Control!$B$3/12)+IF(MOD(ROW()+COLUMN(),7)=0,INDEX(Base!$B$3:$BA$22,MOD(ROW(),20)+1,MOD(COLUMN(),52)+1)*0.001,0)</f>
        <v>1373.3333271859403</v>
      </c>
      <c r="C6" cm="1">
        <f t="array" ref="C6">Step50!C6*(1+Control!$B$3/12)+IF(MOD(ROW()+COLUMN(),7)=0,INDEX(Base!$B$3:$BA$22,MOD(ROW(),20)+1,MOD(COLUMN(),52)+1)*0.001,0)</f>
        <v>1422.5078556378912</v>
      </c>
      <c r="D6" cm="1">
        <f t="array" ref="D6">Step50!D6*(1+Control!$B$3/12)+IF(MOD(ROW()+COLUMN(),7)=0,INDEX(Base!$B$3:$BA$22,MOD(ROW(),20)+1,MOD(COLUMN(),52)+1)*0.001,0)</f>
        <v>1389.5886706527124</v>
      </c>
      <c r="E6" cm="1">
        <f t="array" ref="E6">Step50!E6*(1+Control!$B$3/12)+IF(MOD(ROW()+COLUMN(),7)=0,INDEX(Base!$B$3:$BA$22,MOD(ROW(),20)+1,MOD(COLUMN(),52)+1)*0.001,0)</f>
        <v>1447.0625873410061</v>
      </c>
      <c r="F6" cm="1">
        <f t="array" ref="F6">Step50!F6*(1+Control!$B$3/12)+IF(MOD(ROW()+COLUMN(),7)=0,INDEX(Base!$B$3:$BA$22,MOD(ROW(),20)+1,MOD(COLUMN(),52)+1)*0.001,0)</f>
        <v>1467.1397977170009</v>
      </c>
      <c r="G6" cm="1">
        <f t="array" ref="G6">Step50!G6*(1+Control!$B$3/12)+IF(MOD(ROW()+COLUMN(),7)=0,INDEX(Base!$B$3:$BA$22,MOD(ROW(),20)+1,MOD(COLUMN(),52)+1)*0.001,0)</f>
        <v>1411.6346422350318</v>
      </c>
      <c r="H6" cm="1">
        <f t="array" ref="H6">Step50!H6*(1+Control!$B$3/12)+IF(MOD(ROW()+COLUMN(),7)=0,INDEX(Base!$B$3:$BA$22,MOD(ROW(),20)+1,MOD(COLUMN(),52)+1)*0.001,0)</f>
        <v>1480.0547757993156</v>
      </c>
      <c r="I6" cm="1">
        <f t="array" ref="I6">Step50!I6*(1+Control!$B$3/12)+IF(MOD(ROW()+COLUMN(),7)=0,INDEX(Base!$B$3:$BA$22,MOD(ROW(),20)+1,MOD(COLUMN(),52)+1)*0.001,0)</f>
        <v>1414.5404455803591</v>
      </c>
      <c r="J6" cm="1">
        <f t="array" ref="J6">Step50!J6*(1+Control!$B$3/12)+IF(MOD(ROW()+COLUMN(),7)=0,INDEX(Base!$B$3:$BA$22,MOD(ROW(),20)+1,MOD(COLUMN(),52)+1)*0.001,0)</f>
        <v>1385.6501659880889</v>
      </c>
      <c r="K6" cm="1">
        <f t="array" ref="K6">Step50!K6*(1+Control!$B$3/12)+IF(MOD(ROW()+COLUMN(),7)=0,INDEX(Base!$B$3:$BA$22,MOD(ROW(),20)+1,MOD(COLUMN(),52)+1)*0.001,0)</f>
        <v>1456.1525328322411</v>
      </c>
      <c r="L6" cm="1">
        <f t="array" ref="L6">Step50!L6*(1+Control!$B$3/12)+IF(MOD(ROW()+COLUMN(),7)=0,INDEX(Base!$B$3:$BA$22,MOD(ROW(),20)+1,MOD(COLUMN(),52)+1)*0.001,0)</f>
        <v>1477.1397311571845</v>
      </c>
      <c r="M6" cm="1">
        <f t="array" ref="M6">Step50!M6*(1+Control!$B$3/12)+IF(MOD(ROW()+COLUMN(),7)=0,INDEX(Base!$B$3:$BA$22,MOD(ROW(),20)+1,MOD(COLUMN(),52)+1)*0.001,0)</f>
        <v>1432.0529962726812</v>
      </c>
      <c r="N6" cm="1">
        <f t="array" ref="N6">Step50!N6*(1+Control!$B$3/12)+IF(MOD(ROW()+COLUMN(),7)=0,INDEX(Base!$B$3:$BA$22,MOD(ROW(),20)+1,MOD(COLUMN(),52)+1)*0.001,0)</f>
        <v>1462.9441489357273</v>
      </c>
      <c r="O6" cm="1">
        <f t="array" ref="O6">Step50!O6*(1+Control!$B$3/12)+IF(MOD(ROW()+COLUMN(),7)=0,INDEX(Base!$B$3:$BA$22,MOD(ROW(),20)+1,MOD(COLUMN(),52)+1)*0.001,0)</f>
        <v>1428.1389204853226</v>
      </c>
      <c r="P6" cm="1">
        <f t="array" ref="P6">Step50!P6*(1+Control!$B$3/12)+IF(MOD(ROW()+COLUMN(),7)=0,INDEX(Base!$B$3:$BA$22,MOD(ROW(),20)+1,MOD(COLUMN(),52)+1)*0.001,0)</f>
        <v>1492.1467280469631</v>
      </c>
      <c r="Q6" cm="1">
        <f t="array" ref="Q6">Step50!Q6*(1+Control!$B$3/12)+IF(MOD(ROW()+COLUMN(),7)=0,INDEX(Base!$B$3:$BA$22,MOD(ROW(),20)+1,MOD(COLUMN(),52)+1)*0.001,0)</f>
        <v>1497.5741052176022</v>
      </c>
      <c r="R6" cm="1">
        <f t="array" ref="R6">Step50!R6*(1+Control!$B$3/12)+IF(MOD(ROW()+COLUMN(),7)=0,INDEX(Base!$B$3:$BA$22,MOD(ROW(),20)+1,MOD(COLUMN(),52)+1)*0.001,0)</f>
        <v>1444.2405466735722</v>
      </c>
      <c r="S6" cm="1">
        <f t="array" ref="S6">Step50!S6*(1+Control!$B$3/12)+IF(MOD(ROW()+COLUMN(),7)=0,INDEX(Base!$B$3:$BA$22,MOD(ROW(),20)+1,MOD(COLUMN(),52)+1)*0.001,0)</f>
        <v>1439.6233074933577</v>
      </c>
      <c r="T6" cm="1">
        <f t="array" ref="T6">Step50!T6*(1+Control!$B$3/12)+IF(MOD(ROW()+COLUMN(),7)=0,INDEX(Base!$B$3:$BA$22,MOD(ROW(),20)+1,MOD(COLUMN(),52)+1)*0.001,0)</f>
        <v>1523.7791573954962</v>
      </c>
      <c r="U6" cm="1">
        <f t="array" ref="U6">Step50!U6*(1+Control!$B$3/12)+IF(MOD(ROW()+COLUMN(),7)=0,INDEX(Base!$B$3:$BA$22,MOD(ROW(),20)+1,MOD(COLUMN(),52)+1)*0.001,0)</f>
        <v>1462.6034449753211</v>
      </c>
      <c r="V6" cm="1">
        <f t="array" ref="V6">Step50!V6*(1+Control!$B$3/12)+IF(MOD(ROW()+COLUMN(),7)=0,INDEX(Base!$B$3:$BA$22,MOD(ROW(),20)+1,MOD(COLUMN(),52)+1)*0.001,0)</f>
        <v>1517.5481923054299</v>
      </c>
      <c r="W6" cm="1">
        <f t="array" ref="W6">Step50!W6*(1+Control!$B$3/12)+IF(MOD(ROW()+COLUMN(),7)=0,INDEX(Base!$B$3:$BA$22,MOD(ROW(),20)+1,MOD(COLUMN(),52)+1)*0.001,0)</f>
        <v>1459.771379098657</v>
      </c>
      <c r="X6" cm="1">
        <f t="array" ref="X6">Step50!X6*(1+Control!$B$3/12)+IF(MOD(ROW()+COLUMN(),7)=0,INDEX(Base!$B$3:$BA$22,MOD(ROW(),20)+1,MOD(COLUMN(),52)+1)*0.001,0)</f>
        <v>1514.0190891492002</v>
      </c>
      <c r="Y6" cm="1">
        <f t="array" ref="Y6">Step50!Y6*(1+Control!$B$3/12)+IF(MOD(ROW()+COLUMN(),7)=0,INDEX(Base!$B$3:$BA$22,MOD(ROW(),20)+1,MOD(COLUMN(),52)+1)*0.001,0)</f>
        <v>1459.6910244295204</v>
      </c>
      <c r="Z6" cm="1">
        <f t="array" ref="Z6">Step50!Z6*(1+Control!$B$3/12)+IF(MOD(ROW()+COLUMN(),7)=0,INDEX(Base!$B$3:$BA$22,MOD(ROW(),20)+1,MOD(COLUMN(),52)+1)*0.001,0)</f>
        <v>1527.6143911898075</v>
      </c>
      <c r="AA6" cm="1">
        <f t="array" ref="AA6">Step50!AA6*(1+Control!$B$3/12)+IF(MOD(ROW()+COLUMN(),7)=0,INDEX(Base!$B$3:$BA$22,MOD(ROW(),20)+1,MOD(COLUMN(),52)+1)*0.001,0)</f>
        <v>1452.2811520270354</v>
      </c>
      <c r="AB6" cm="1">
        <f t="array" ref="AB6">Step50!AB6*(1+Control!$B$3/12)+IF(MOD(ROW()+COLUMN(),7)=0,INDEX(Base!$B$3:$BA$22,MOD(ROW(),20)+1,MOD(COLUMN(),52)+1)*0.001,0)</f>
        <v>1515.2295529127064</v>
      </c>
      <c r="AC6" cm="1">
        <f t="array" ref="AC6">Step50!AC6*(1+Control!$B$3/12)+IF(MOD(ROW()+COLUMN(),7)=0,INDEX(Base!$B$3:$BA$22,MOD(ROW(),20)+1,MOD(COLUMN(),52)+1)*0.001,0)</f>
        <v>1542.2451919319346</v>
      </c>
      <c r="AD6" cm="1">
        <f t="array" ref="AD6">Step50!AD6*(1+Control!$B$3/12)+IF(MOD(ROW()+COLUMN(),7)=0,INDEX(Base!$B$3:$BA$22,MOD(ROW(),20)+1,MOD(COLUMN(),52)+1)*0.001,0)</f>
        <v>1500.5415387314708</v>
      </c>
      <c r="AE6" cm="1">
        <f t="array" ref="AE6">Step50!AE6*(1+Control!$B$3/12)+IF(MOD(ROW()+COLUMN(),7)=0,INDEX(Base!$B$3:$BA$22,MOD(ROW(),20)+1,MOD(COLUMN(),52)+1)*0.001,0)</f>
        <v>1534.5025135174203</v>
      </c>
      <c r="AF6" cm="1">
        <f t="array" ref="AF6">Step50!AF6*(1+Control!$B$3/12)+IF(MOD(ROW()+COLUMN(),7)=0,INDEX(Base!$B$3:$BA$22,MOD(ROW(),20)+1,MOD(COLUMN(),52)+1)*0.001,0)</f>
        <v>1505.6857828000636</v>
      </c>
      <c r="AG6" cm="1">
        <f t="array" ref="AG6">Step50!AG6*(1+Control!$B$3/12)+IF(MOD(ROW()+COLUMN(),7)=0,INDEX(Base!$B$3:$BA$22,MOD(ROW(),20)+1,MOD(COLUMN(),52)+1)*0.001,0)</f>
        <v>1563.8724386300767</v>
      </c>
      <c r="AH6" cm="1">
        <f t="array" ref="AH6">Step50!AH6*(1+Control!$B$3/12)+IF(MOD(ROW()+COLUMN(),7)=0,INDEX(Base!$B$3:$BA$22,MOD(ROW(),20)+1,MOD(COLUMN(),52)+1)*0.001,0)</f>
        <v>1572.0499186411132</v>
      </c>
      <c r="AI6" cm="1">
        <f t="array" ref="AI6">Step50!AI6*(1+Control!$B$3/12)+IF(MOD(ROW()+COLUMN(),7)=0,INDEX(Base!$B$3:$BA$22,MOD(ROW(),20)+1,MOD(COLUMN(),52)+1)*0.001,0)</f>
        <v>1563.3530330398501</v>
      </c>
      <c r="AJ6" cm="1">
        <f t="array" ref="AJ6">Step50!AJ6*(1+Control!$B$3/12)+IF(MOD(ROW()+COLUMN(),7)=0,INDEX(Base!$B$3:$BA$22,MOD(ROW(),20)+1,MOD(COLUMN(),52)+1)*0.001,0)</f>
        <v>1596.8016210327519</v>
      </c>
      <c r="AK6" cm="1">
        <f t="array" ref="AK6">Step50!AK6*(1+Control!$B$3/12)+IF(MOD(ROW()+COLUMN(),7)=0,INDEX(Base!$B$3:$BA$22,MOD(ROW(),20)+1,MOD(COLUMN(),52)+1)*0.001,0)</f>
        <v>1520.2472442712906</v>
      </c>
      <c r="AL6" cm="1">
        <f t="array" ref="AL6">Step50!AL6*(1+Control!$B$3/12)+IF(MOD(ROW()+COLUMN(),7)=0,INDEX(Base!$B$3:$BA$22,MOD(ROW(),20)+1,MOD(COLUMN(),52)+1)*0.001,0)</f>
        <v>1586.9927241853977</v>
      </c>
      <c r="AM6" cm="1">
        <f t="array" ref="AM6">Step50!AM6*(1+Control!$B$3/12)+IF(MOD(ROW()+COLUMN(),7)=0,INDEX(Base!$B$3:$BA$22,MOD(ROW(),20)+1,MOD(COLUMN(),52)+1)*0.001,0)</f>
        <v>1505.3878361785683</v>
      </c>
      <c r="AN6" cm="1">
        <f t="array" ref="AN6">Step50!AN6*(1+Control!$B$3/12)+IF(MOD(ROW()+COLUMN(),7)=0,INDEX(Base!$B$3:$BA$22,MOD(ROW(),20)+1,MOD(COLUMN(),52)+1)*0.001,0)</f>
        <v>1552.5857548159681</v>
      </c>
      <c r="AO6" cm="1">
        <f t="array" ref="AO6">Step50!AO6*(1+Control!$B$3/12)+IF(MOD(ROW()+COLUMN(),7)=0,INDEX(Base!$B$3:$BA$22,MOD(ROW(),20)+1,MOD(COLUMN(),52)+1)*0.001,0)</f>
        <v>1588.3049710748382</v>
      </c>
      <c r="AP6" cm="1">
        <f t="array" ref="AP6">Step50!AP6*(1+Control!$B$3/12)+IF(MOD(ROW()+COLUMN(),7)=0,INDEX(Base!$B$3:$BA$22,MOD(ROW(),20)+1,MOD(COLUMN(),52)+1)*0.001,0)</f>
        <v>1599.8962580663576</v>
      </c>
      <c r="AQ6" cm="1">
        <f t="array" ref="AQ6">Step50!AQ6*(1+Control!$B$3/12)+IF(MOD(ROW()+COLUMN(),7)=0,INDEX(Base!$B$3:$BA$22,MOD(ROW(),20)+1,MOD(COLUMN(),52)+1)*0.001,0)</f>
        <v>1591.7274116869542</v>
      </c>
      <c r="AR6" cm="1">
        <f t="array" ref="AR6">Step50!AR6*(1+Control!$B$3/12)+IF(MOD(ROW()+COLUMN(),7)=0,INDEX(Base!$B$3:$BA$22,MOD(ROW(),20)+1,MOD(COLUMN(),52)+1)*0.001,0)</f>
        <v>1583.4911977945405</v>
      </c>
      <c r="AS6" cm="1">
        <f t="array" ref="AS6">Step50!AS6*(1+Control!$B$3/12)+IF(MOD(ROW()+COLUMN(),7)=0,INDEX(Base!$B$3:$BA$22,MOD(ROW(),20)+1,MOD(COLUMN(),52)+1)*0.001,0)</f>
        <v>1587.8396517329656</v>
      </c>
      <c r="AT6" cm="1">
        <f t="array" ref="AT6">Step50!AT6*(1+Control!$B$3/12)+IF(MOD(ROW()+COLUMN(),7)=0,INDEX(Base!$B$3:$BA$22,MOD(ROW(),20)+1,MOD(COLUMN(),52)+1)*0.001,0)</f>
        <v>1596.7965492937424</v>
      </c>
      <c r="AU6" cm="1">
        <f t="array" ref="AU6">Step50!AU6*(1+Control!$B$3/12)+IF(MOD(ROW()+COLUMN(),7)=0,INDEX(Base!$B$3:$BA$22,MOD(ROW(),20)+1,MOD(COLUMN(),52)+1)*0.001,0)</f>
        <v>1613.9198398109502</v>
      </c>
      <c r="AV6" cm="1">
        <f t="array" ref="AV6">Step50!AV6*(1+Control!$B$3/12)+IF(MOD(ROW()+COLUMN(),7)=0,INDEX(Base!$B$3:$BA$22,MOD(ROW(),20)+1,MOD(COLUMN(),52)+1)*0.001,0)</f>
        <v>1632.0990767287703</v>
      </c>
      <c r="AW6" cm="1">
        <f t="array" ref="AW6">Step50!AW6*(1+Control!$B$3/12)+IF(MOD(ROW()+COLUMN(),7)=0,INDEX(Base!$B$3:$BA$22,MOD(ROW(),20)+1,MOD(COLUMN(),52)+1)*0.001,0)</f>
        <v>1627.4489035072879</v>
      </c>
      <c r="AX6" cm="1">
        <f t="array" ref="AX6">Step50!AX6*(1+Control!$B$3/12)+IF(MOD(ROW()+COLUMN(),7)=0,INDEX(Base!$B$3:$BA$22,MOD(ROW(),20)+1,MOD(COLUMN(),52)+1)*0.001,0)</f>
        <v>1665.4887274883836</v>
      </c>
      <c r="AY6" cm="1">
        <f t="array" ref="AY6">Step50!AY6*(1+Control!$B$3/12)+IF(MOD(ROW()+COLUMN(),7)=0,INDEX(Base!$B$3:$BA$22,MOD(ROW(),20)+1,MOD(COLUMN(),52)+1)*0.001,0)</f>
        <v>1552.8103683475963</v>
      </c>
    </row>
    <row r="7" spans="1:51" x14ac:dyDescent="0.25">
      <c r="A7" t="s">
        <v>10</v>
      </c>
      <c r="B7" cm="1">
        <f t="array" ref="B7">Step50!B7*(1+Control!$B$3/12)+IF(MOD(ROW()+COLUMN(),7)=0,INDEX(Base!$B$3:$BA$22,MOD(ROW(),20)+1,MOD(COLUMN(),52)+1)*0.001,0)</f>
        <v>1523.3254070721803</v>
      </c>
      <c r="C7" cm="1">
        <f t="array" ref="C7">Step50!C7*(1+Control!$B$3/12)+IF(MOD(ROW()+COLUMN(),7)=0,INDEX(Base!$B$3:$BA$22,MOD(ROW(),20)+1,MOD(COLUMN(),52)+1)*0.001,0)</f>
        <v>1511.0729062899645</v>
      </c>
      <c r="D7" cm="1">
        <f t="array" ref="D7">Step50!D7*(1+Control!$B$3/12)+IF(MOD(ROW()+COLUMN(),7)=0,INDEX(Base!$B$3:$BA$22,MOD(ROW(),20)+1,MOD(COLUMN(),52)+1)*0.001,0)</f>
        <v>1537.5232349714522</v>
      </c>
      <c r="E7" cm="1">
        <f t="array" ref="E7">Step50!E7*(1+Control!$B$3/12)+IF(MOD(ROW()+COLUMN(),7)=0,INDEX(Base!$B$3:$BA$22,MOD(ROW(),20)+1,MOD(COLUMN(),52)+1)*0.001,0)</f>
        <v>1508.0696946205794</v>
      </c>
      <c r="F7" cm="1">
        <f t="array" ref="F7">Step50!F7*(1+Control!$B$3/12)+IF(MOD(ROW()+COLUMN(),7)=0,INDEX(Base!$B$3:$BA$22,MOD(ROW(),20)+1,MOD(COLUMN(),52)+1)*0.001,0)</f>
        <v>1548.0717773515739</v>
      </c>
      <c r="G7" cm="1">
        <f t="array" ref="G7">Step50!G7*(1+Control!$B$3/12)+IF(MOD(ROW()+COLUMN(),7)=0,INDEX(Base!$B$3:$BA$22,MOD(ROW(),20)+1,MOD(COLUMN(),52)+1)*0.001,0)</f>
        <v>1579.194170989605</v>
      </c>
      <c r="H7" cm="1">
        <f t="array" ref="H7">Step50!H7*(1+Control!$B$3/12)+IF(MOD(ROW()+COLUMN(),7)=0,INDEX(Base!$B$3:$BA$22,MOD(ROW(),20)+1,MOD(COLUMN(),52)+1)*0.001,0)</f>
        <v>1616.4727253705557</v>
      </c>
      <c r="I7" cm="1">
        <f t="array" ref="I7">Step50!I7*(1+Control!$B$3/12)+IF(MOD(ROW()+COLUMN(),7)=0,INDEX(Base!$B$3:$BA$22,MOD(ROW(),20)+1,MOD(COLUMN(),52)+1)*0.001,0)</f>
        <v>1595.0008445715991</v>
      </c>
      <c r="J7" cm="1">
        <f t="array" ref="J7">Step50!J7*(1+Control!$B$3/12)+IF(MOD(ROW()+COLUMN(),7)=0,INDEX(Base!$B$3:$BA$22,MOD(ROW(),20)+1,MOD(COLUMN(),52)+1)*0.001,0)</f>
        <v>1588.721938706829</v>
      </c>
      <c r="K7" cm="1">
        <f t="array" ref="K7">Step50!K7*(1+Control!$B$3/12)+IF(MOD(ROW()+COLUMN(),7)=0,INDEX(Base!$B$3:$BA$22,MOD(ROW(),20)+1,MOD(COLUMN(),52)+1)*0.001,0)</f>
        <v>1624.1825417401478</v>
      </c>
      <c r="L7" cm="1">
        <f t="array" ref="L7">Step50!L7*(1+Control!$B$3/12)+IF(MOD(ROW()+COLUMN(),7)=0,INDEX(Base!$B$3:$BA$22,MOD(ROW(),20)+1,MOD(COLUMN(),52)+1)*0.001,0)</f>
        <v>1577.6554406900909</v>
      </c>
      <c r="M7" cm="1">
        <f t="array" ref="M7">Step50!M7*(1+Control!$B$3/12)+IF(MOD(ROW()+COLUMN(),7)=0,INDEX(Base!$B$3:$BA$22,MOD(ROW(),20)+1,MOD(COLUMN(),52)+1)*0.001,0)</f>
        <v>1598.5691827630878</v>
      </c>
      <c r="N7" cm="1">
        <f t="array" ref="N7">Step50!N7*(1+Control!$B$3/12)+IF(MOD(ROW()+COLUMN(),7)=0,INDEX(Base!$B$3:$BA$22,MOD(ROW(),20)+1,MOD(COLUMN(),52)+1)*0.001,0)</f>
        <v>1631.9259488478006</v>
      </c>
      <c r="O7" cm="1">
        <f t="array" ref="O7">Step50!O7*(1+Control!$B$3/12)+IF(MOD(ROW()+COLUMN(),7)=0,INDEX(Base!$B$3:$BA$22,MOD(ROW(),20)+1,MOD(COLUMN(),52)+1)*0.001,0)</f>
        <v>1554.9147058015624</v>
      </c>
      <c r="P7" cm="1">
        <f t="array" ref="P7">Step50!P7*(1+Control!$B$3/12)+IF(MOD(ROW()+COLUMN(),7)=0,INDEX(Base!$B$3:$BA$22,MOD(ROW(),20)+1,MOD(COLUMN(),52)+1)*0.001,0)</f>
        <v>1588.707313828203</v>
      </c>
      <c r="Q7" cm="1">
        <f t="array" ref="Q7">Step50!Q7*(1+Control!$B$3/12)+IF(MOD(ROW()+COLUMN(),7)=0,INDEX(Base!$B$3:$BA$22,MOD(ROW(),20)+1,MOD(COLUMN(),52)+1)*0.001,0)</f>
        <v>1639.7518810246754</v>
      </c>
      <c r="R7" cm="1">
        <f t="array" ref="R7">Step50!R7*(1+Control!$B$3/12)+IF(MOD(ROW()+COLUMN(),7)=0,INDEX(Base!$B$3:$BA$22,MOD(ROW(),20)+1,MOD(COLUMN(),52)+1)*0.001,0)</f>
        <v>1650.4039251689787</v>
      </c>
      <c r="S7" cm="1">
        <f t="array" ref="S7">Step50!S7*(1+Control!$B$3/12)+IF(MOD(ROW()+COLUMN(),7)=0,INDEX(Base!$B$3:$BA$22,MOD(ROW(),20)+1,MOD(COLUMN(),52)+1)*0.001,0)</f>
        <v>1650.6479700195973</v>
      </c>
      <c r="T7" cm="1">
        <f t="array" ref="T7">Step50!T7*(1+Control!$B$3/12)+IF(MOD(ROW()+COLUMN(),7)=0,INDEX(Base!$B$3:$BA$22,MOD(ROW(),20)+1,MOD(COLUMN(),52)+1)*0.001,0)</f>
        <v>1625.4355634009028</v>
      </c>
      <c r="U7" cm="1">
        <f t="array" ref="U7">Step50!U7*(1+Control!$B$3/12)+IF(MOD(ROW()+COLUMN(),7)=0,INDEX(Base!$B$3:$BA$22,MOD(ROW(),20)+1,MOD(COLUMN(),52)+1)*0.001,0)</f>
        <v>1634.4914530365609</v>
      </c>
      <c r="V7" cm="1">
        <f t="array" ref="V7">Step50!V7*(1+Control!$B$3/12)+IF(MOD(ROW()+COLUMN(),7)=0,INDEX(Base!$B$3:$BA$22,MOD(ROW(),20)+1,MOD(COLUMN(),52)+1)*0.001,0)</f>
        <v>1636.8474076533362</v>
      </c>
      <c r="W7" cm="1">
        <f t="array" ref="W7">Step50!W7*(1+Control!$B$3/12)+IF(MOD(ROW()+COLUMN(),7)=0,INDEX(Base!$B$3:$BA$22,MOD(ROW(),20)+1,MOD(COLUMN(),52)+1)*0.001,0)</f>
        <v>1616.6076378198968</v>
      </c>
      <c r="X7" cm="1">
        <f t="array" ref="X7">Step50!X7*(1+Control!$B$3/12)+IF(MOD(ROW()+COLUMN(),7)=0,INDEX(Base!$B$3:$BA$22,MOD(ROW(),20)+1,MOD(COLUMN(),52)+1)*0.001,0)</f>
        <v>1641.4957437612734</v>
      </c>
      <c r="Y7" cm="1">
        <f t="array" ref="Y7">Step50!Y7*(1+Control!$B$3/12)+IF(MOD(ROW()+COLUMN(),7)=0,INDEX(Base!$B$3:$BA$22,MOD(ROW(),20)+1,MOD(COLUMN(),52)+1)*0.001,0)</f>
        <v>1601.399730867427</v>
      </c>
      <c r="Z7" cm="1">
        <f t="array" ref="Z7">Step50!Z7*(1+Control!$B$3/12)+IF(MOD(ROW()+COLUMN(),7)=0,INDEX(Base!$B$3:$BA$22,MOD(ROW(),20)+1,MOD(COLUMN(),52)+1)*0.001,0)</f>
        <v>1608.4610852102139</v>
      </c>
      <c r="AA7" cm="1">
        <f t="array" ref="AA7">Step50!AA7*(1+Control!$B$3/12)+IF(MOD(ROW()+COLUMN(),7)=0,INDEX(Base!$B$3:$BA$22,MOD(ROW(),20)+1,MOD(COLUMN(),52)+1)*0.001,0)</f>
        <v>1687.2284559816085</v>
      </c>
      <c r="AB7" cm="1">
        <f t="array" ref="AB7">Step50!AB7*(1+Control!$B$3/12)+IF(MOD(ROW()+COLUMN(),7)=0,INDEX(Base!$B$3:$BA$22,MOD(ROW(),20)+1,MOD(COLUMN(),52)+1)*0.001,0)</f>
        <v>1690.5521505964462</v>
      </c>
      <c r="AC7" cm="1">
        <f t="array" ref="AC7">Step50!AC7*(1+Control!$B$3/12)+IF(MOD(ROW()+COLUMN(),7)=0,INDEX(Base!$B$3:$BA$22,MOD(ROW(),20)+1,MOD(COLUMN(),52)+1)*0.001,0)</f>
        <v>1613.1218546981745</v>
      </c>
      <c r="AD7" cm="1">
        <f t="array" ref="AD7">Step50!AD7*(1+Control!$B$3/12)+IF(MOD(ROW()+COLUMN(),7)=0,INDEX(Base!$B$3:$BA$22,MOD(ROW(),20)+1,MOD(COLUMN(),52)+1)*0.001,0)</f>
        <v>1707.5044682252108</v>
      </c>
      <c r="AE7" cm="1">
        <f t="array" ref="AE7">Step50!AE7*(1+Control!$B$3/12)+IF(MOD(ROW()+COLUMN(),7)=0,INDEX(Base!$B$3:$BA$22,MOD(ROW(),20)+1,MOD(COLUMN(),52)+1)*0.001,0)</f>
        <v>1654.3780765769936</v>
      </c>
      <c r="AF7" cm="1">
        <f t="array" ref="AF7">Step50!AF7*(1+Control!$B$3/12)+IF(MOD(ROW()+COLUMN(),7)=0,INDEX(Base!$B$3:$BA$22,MOD(ROW(),20)+1,MOD(COLUMN(),52)+1)*0.001,0)</f>
        <v>1665.2298625371368</v>
      </c>
      <c r="AG7" cm="1">
        <f t="array" ref="AG7">Step50!AG7*(1+Control!$B$3/12)+IF(MOD(ROW()+COLUMN(),7)=0,INDEX(Base!$B$3:$BA$22,MOD(ROW(),20)+1,MOD(COLUMN(),52)+1)*0.001,0)</f>
        <v>1678.8120918663167</v>
      </c>
      <c r="AH7" cm="1">
        <f t="array" ref="AH7">Step50!AH7*(1+Control!$B$3/12)+IF(MOD(ROW()+COLUMN(),7)=0,INDEX(Base!$B$3:$BA$22,MOD(ROW(),20)+1,MOD(COLUMN(),52)+1)*0.001,0)</f>
        <v>1676.9151995256866</v>
      </c>
      <c r="AI7" cm="1">
        <f t="array" ref="AI7">Step50!AI7*(1+Control!$B$3/12)+IF(MOD(ROW()+COLUMN(),7)=0,INDEX(Base!$B$3:$BA$22,MOD(ROW(),20)+1,MOD(COLUMN(),52)+1)*0.001,0)</f>
        <v>1747.2405181719234</v>
      </c>
      <c r="AJ7" cm="1">
        <f t="array" ref="AJ7">Step50!AJ7*(1+Control!$B$3/12)+IF(MOD(ROW()+COLUMN(),7)=0,INDEX(Base!$B$3:$BA$22,MOD(ROW(),20)+1,MOD(COLUMN(),52)+1)*0.001,0)</f>
        <v>1720.1473977914918</v>
      </c>
      <c r="AK7" cm="1">
        <f t="array" ref="AK7">Step50!AK7*(1+Control!$B$3/12)+IF(MOD(ROW()+COLUMN(),7)=0,INDEX(Base!$B$3:$BA$22,MOD(ROW(),20)+1,MOD(COLUMN(),52)+1)*0.001,0)</f>
        <v>1695.1320898241972</v>
      </c>
      <c r="AL7" cm="1">
        <f t="array" ref="AL7">Step50!AL7*(1+Control!$B$3/12)+IF(MOD(ROW()+COLUMN(),7)=0,INDEX(Base!$B$3:$BA$22,MOD(ROW(),20)+1,MOD(COLUMN(),52)+1)*0.001,0)</f>
        <v>1699.0753088441377</v>
      </c>
      <c r="AM7" cm="1">
        <f t="array" ref="AM7">Step50!AM7*(1+Control!$B$3/12)+IF(MOD(ROW()+COLUMN(),7)=0,INDEX(Base!$B$3:$BA$22,MOD(ROW(),20)+1,MOD(COLUMN(),52)+1)*0.001,0)</f>
        <v>1712.9797514773081</v>
      </c>
      <c r="AN7" cm="1">
        <f t="array" ref="AN7">Step50!AN7*(1+Control!$B$3/12)+IF(MOD(ROW()+COLUMN(),7)=0,INDEX(Base!$B$3:$BA$22,MOD(ROW(),20)+1,MOD(COLUMN(),52)+1)*0.001,0)</f>
        <v>1668.8793200688747</v>
      </c>
      <c r="AO7" cm="1">
        <f t="array" ref="AO7">Step50!AO7*(1+Control!$B$3/12)+IF(MOD(ROW()+COLUMN(),7)=0,INDEX(Base!$B$3:$BA$22,MOD(ROW(),20)+1,MOD(COLUMN(),52)+1)*0.001,0)</f>
        <v>1686.5819309727449</v>
      </c>
      <c r="AP7" cm="1">
        <f t="array" ref="AP7">Step50!AP7*(1+Control!$B$3/12)+IF(MOD(ROW()+COLUMN(),7)=0,INDEX(Base!$B$3:$BA$22,MOD(ROW(),20)+1,MOD(COLUMN(),52)+1)*0.001,0)</f>
        <v>1769.4883700975975</v>
      </c>
      <c r="AQ7" cm="1">
        <f t="array" ref="AQ7">Step50!AQ7*(1+Control!$B$3/12)+IF(MOD(ROW()+COLUMN(),7)=0,INDEX(Base!$B$3:$BA$22,MOD(ROW(),20)+1,MOD(COLUMN(),52)+1)*0.001,0)</f>
        <v>1711.0251416581941</v>
      </c>
      <c r="AR7" cm="1">
        <f t="array" ref="AR7">Step50!AR7*(1+Control!$B$3/12)+IF(MOD(ROW()+COLUMN(),7)=0,INDEX(Base!$B$3:$BA$22,MOD(ROW(),20)+1,MOD(COLUMN(),52)+1)*0.001,0)</f>
        <v>1716.1702788941138</v>
      </c>
      <c r="AS7" cm="1">
        <f t="array" ref="AS7">Step50!AS7*(1+Control!$B$3/12)+IF(MOD(ROW()+COLUMN(),7)=0,INDEX(Base!$B$3:$BA$22,MOD(ROW(),20)+1,MOD(COLUMN(),52)+1)*0.001,0)</f>
        <v>1741.2858045250391</v>
      </c>
      <c r="AT7" cm="1">
        <f t="array" ref="AT7">Step50!AT7*(1+Control!$B$3/12)+IF(MOD(ROW()+COLUMN(),7)=0,INDEX(Base!$B$3:$BA$22,MOD(ROW(),20)+1,MOD(COLUMN(),52)+1)*0.001,0)</f>
        <v>1777.0117532758156</v>
      </c>
      <c r="AU7" cm="1">
        <f t="array" ref="AU7">Step50!AU7*(1+Control!$B$3/12)+IF(MOD(ROW()+COLUMN(),7)=0,INDEX(Base!$B$3:$BA$22,MOD(ROW(),20)+1,MOD(COLUMN(),52)+1)*0.001,0)</f>
        <v>1699.7237653096902</v>
      </c>
      <c r="AV7" cm="1">
        <f t="array" ref="AV7">Step50!AV7*(1+Control!$B$3/12)+IF(MOD(ROW()+COLUMN(),7)=0,INDEX(Base!$B$3:$BA$22,MOD(ROW(),20)+1,MOD(COLUMN(),52)+1)*0.001,0)</f>
        <v>1703.9161433991769</v>
      </c>
      <c r="AW7" cm="1">
        <f t="array" ref="AW7">Step50!AW7*(1+Control!$B$3/12)+IF(MOD(ROW()+COLUMN(),7)=0,INDEX(Base!$B$3:$BA$22,MOD(ROW(),20)+1,MOD(COLUMN(),52)+1)*0.001,0)</f>
        <v>1785.3960639360278</v>
      </c>
      <c r="AX7" cm="1">
        <f t="array" ref="AX7">Step50!AX7*(1+Control!$B$3/12)+IF(MOD(ROW()+COLUMN(),7)=0,INDEX(Base!$B$3:$BA$22,MOD(ROW(),20)+1,MOD(COLUMN(),52)+1)*0.001,0)</f>
        <v>1730.8780743754567</v>
      </c>
      <c r="AY7" cm="1">
        <f t="array" ref="AY7">Step50!AY7*(1+Control!$B$3/12)+IF(MOD(ROW()+COLUMN(),7)=0,INDEX(Base!$B$3:$BA$22,MOD(ROW(),20)+1,MOD(COLUMN(),52)+1)*0.001,0)</f>
        <v>1715.2435021621695</v>
      </c>
    </row>
    <row r="8" spans="1:51" x14ac:dyDescent="0.25">
      <c r="A8" t="s">
        <v>11</v>
      </c>
      <c r="B8" cm="1">
        <f t="array" ref="B8">Step50!B8*(1+Control!$B$3/12)+IF(MOD(ROW()+COLUMN(),7)=0,INDEX(Base!$B$3:$BA$22,MOD(ROW(),20)+1,MOD(COLUMN(),52)+1)*0.001,0)</f>
        <v>1667.5986342958201</v>
      </c>
      <c r="C8" cm="1">
        <f t="array" ref="C8">Step50!C8*(1+Control!$B$3/12)+IF(MOD(ROW()+COLUMN(),7)=0,INDEX(Base!$B$3:$BA$22,MOD(ROW(),20)+1,MOD(COLUMN(),52)+1)*0.001,0)</f>
        <v>1634.9521877661045</v>
      </c>
      <c r="D8" cm="1">
        <f t="array" ref="D8">Step50!D8*(1+Control!$B$3/12)+IF(MOD(ROW()+COLUMN(),7)=0,INDEX(Base!$B$3:$BA$22,MOD(ROW(),20)+1,MOD(COLUMN(),52)+1)*0.001,0)</f>
        <v>1725.9318132917588</v>
      </c>
      <c r="E8" cm="1">
        <f t="array" ref="E8">Step50!E8*(1+Control!$B$3/12)+IF(MOD(ROW()+COLUMN(),7)=0,INDEX(Base!$B$3:$BA$22,MOD(ROW(),20)+1,MOD(COLUMN(),52)+1)*0.001,0)</f>
        <v>1711.8936655550526</v>
      </c>
      <c r="F8" cm="1">
        <f t="array" ref="F8">Step50!F8*(1+Control!$B$3/12)+IF(MOD(ROW()+COLUMN(),7)=0,INDEX(Base!$B$3:$BA$22,MOD(ROW(),20)+1,MOD(COLUMN(),52)+1)*0.001,0)</f>
        <v>1674.3747378677137</v>
      </c>
      <c r="G8" cm="1">
        <f t="array" ref="G8">Step50!G8*(1+Control!$B$3/12)+IF(MOD(ROW()+COLUMN(),7)=0,INDEX(Base!$B$3:$BA$22,MOD(ROW(),20)+1,MOD(COLUMN(),52)+1)*0.001,0)</f>
        <v>1715.6225153949117</v>
      </c>
      <c r="H8" cm="1">
        <f t="array" ref="H8">Step50!H8*(1+Control!$B$3/12)+IF(MOD(ROW()+COLUMN(),7)=0,INDEX(Base!$B$3:$BA$22,MOD(ROW(),20)+1,MOD(COLUMN(),52)+1)*0.001,0)</f>
        <v>1658.7868897133624</v>
      </c>
      <c r="I8" cm="1">
        <f t="array" ref="I8">Step50!I8*(1+Control!$B$3/12)+IF(MOD(ROW()+COLUMN(),7)=0,INDEX(Base!$B$3:$BA$22,MOD(ROW(),20)+1,MOD(COLUMN(),52)+1)*0.001,0)</f>
        <v>1731.1719273852389</v>
      </c>
      <c r="J8" cm="1">
        <f t="array" ref="J8">Step50!J8*(1+Control!$B$3/12)+IF(MOD(ROW()+COLUMN(),7)=0,INDEX(Base!$B$3:$BA$22,MOD(ROW(),20)+1,MOD(COLUMN(),52)+1)*0.001,0)</f>
        <v>1724.6478234938022</v>
      </c>
      <c r="K8" cm="1">
        <f t="array" ref="K8">Step50!K8*(1+Control!$B$3/12)+IF(MOD(ROW()+COLUMN(),7)=0,INDEX(Base!$B$3:$BA$22,MOD(ROW(),20)+1,MOD(COLUMN(),52)+1)*0.001,0)</f>
        <v>1671.0168466512878</v>
      </c>
      <c r="L8" cm="1">
        <f t="array" ref="L8">Step50!L8*(1+Control!$B$3/12)+IF(MOD(ROW()+COLUMN(),7)=0,INDEX(Base!$B$3:$BA$22,MOD(ROW(),20)+1,MOD(COLUMN(),52)+1)*0.001,0)</f>
        <v>1724.2527001453975</v>
      </c>
      <c r="M8" cm="1">
        <f t="array" ref="M8">Step50!M8*(1+Control!$B$3/12)+IF(MOD(ROW()+COLUMN(),7)=0,INDEX(Base!$B$3:$BA$22,MOD(ROW(),20)+1,MOD(COLUMN(),52)+1)*0.001,0)</f>
        <v>1797.192385105061</v>
      </c>
      <c r="N8" cm="1">
        <f t="array" ref="N8">Step50!N8*(1+Control!$B$3/12)+IF(MOD(ROW()+COLUMN(),7)=0,INDEX(Base!$B$3:$BA$22,MOD(ROW(),20)+1,MOD(COLUMN(),52)+1)*0.001,0)</f>
        <v>1697.6160650014406</v>
      </c>
      <c r="O8" cm="1">
        <f t="array" ref="O8">Step50!O8*(1+Control!$B$3/12)+IF(MOD(ROW()+COLUMN(),7)=0,INDEX(Base!$B$3:$BA$22,MOD(ROW(),20)+1,MOD(COLUMN(),52)+1)*0.001,0)</f>
        <v>1714.9551259060356</v>
      </c>
      <c r="P8" cm="1">
        <f t="array" ref="P8">Step50!P8*(1+Control!$B$3/12)+IF(MOD(ROW()+COLUMN(),7)=0,INDEX(Base!$B$3:$BA$22,MOD(ROW(),20)+1,MOD(COLUMN(),52)+1)*0.001,0)</f>
        <v>1780.3674103376763</v>
      </c>
      <c r="Q8" cm="1">
        <f t="array" ref="Q8">Step50!Q8*(1+Control!$B$3/12)+IF(MOD(ROW()+COLUMN(),7)=0,INDEX(Base!$B$3:$BA$22,MOD(ROW(),20)+1,MOD(COLUMN(),52)+1)*0.001,0)</f>
        <v>1743.0133433991487</v>
      </c>
      <c r="R8" cm="1">
        <f t="array" ref="R8">Step50!R8*(1+Control!$B$3/12)+IF(MOD(ROW()+COLUMN(),7)=0,INDEX(Base!$B$3:$BA$22,MOD(ROW(),20)+1,MOD(COLUMN(),52)+1)*0.001,0)</f>
        <v>1734.3801547801188</v>
      </c>
      <c r="S8" cm="1">
        <f t="array" ref="S8">Step50!S8*(1+Control!$B$3/12)+IF(MOD(ROW()+COLUMN(),7)=0,INDEX(Base!$B$3:$BA$22,MOD(ROW(),20)+1,MOD(COLUMN(),52)+1)*0.001,0)</f>
        <v>1706.9170086965707</v>
      </c>
      <c r="T8" cm="1">
        <f t="array" ref="T8">Step50!T8*(1+Control!$B$3/12)+IF(MOD(ROW()+COLUMN(),7)=0,INDEX(Base!$B$3:$BA$22,MOD(ROW(),20)+1,MOD(COLUMN(),52)+1)*0.001,0)</f>
        <v>1749.4646795095427</v>
      </c>
      <c r="U8" cm="1">
        <f t="array" ref="U8">Step50!U8*(1+Control!$B$3/12)+IF(MOD(ROW()+COLUMN(),7)=0,INDEX(Base!$B$3:$BA$22,MOD(ROW(),20)+1,MOD(COLUMN(),52)+1)*0.001,0)</f>
        <v>1771.6764805493676</v>
      </c>
      <c r="V8" cm="1">
        <f t="array" ref="V8">Step50!V8*(1+Control!$B$3/12)+IF(MOD(ROW()+COLUMN(),7)=0,INDEX(Base!$B$3:$BA$22,MOD(ROW(),20)+1,MOD(COLUMN(),52)+1)*0.001,0)</f>
        <v>1750.5350446578095</v>
      </c>
      <c r="W8" cm="1">
        <f t="array" ref="W8">Step50!W8*(1+Control!$B$3/12)+IF(MOD(ROW()+COLUMN(),7)=0,INDEX(Base!$B$3:$BA$22,MOD(ROW(),20)+1,MOD(COLUMN(),52)+1)*0.001,0)</f>
        <v>1735.3910990718703</v>
      </c>
      <c r="X8" cm="1">
        <f t="array" ref="X8">Step50!X8*(1+Control!$B$3/12)+IF(MOD(ROW()+COLUMN(),7)=0,INDEX(Base!$B$3:$BA$22,MOD(ROW(),20)+1,MOD(COLUMN(),52)+1)*0.001,0)</f>
        <v>1761.9529348140798</v>
      </c>
      <c r="Y8" cm="1">
        <f t="array" ref="Y8">Step50!Y8*(1+Control!$B$3/12)+IF(MOD(ROW()+COLUMN(),7)=0,INDEX(Base!$B$3:$BA$22,MOD(ROW(),20)+1,MOD(COLUMN(),52)+1)*0.001,0)</f>
        <v>1732.8481183960669</v>
      </c>
      <c r="Z8" cm="1">
        <f t="array" ref="Z8">Step50!Z8*(1+Control!$B$3/12)+IF(MOD(ROW()+COLUMN(),7)=0,INDEX(Base!$B$3:$BA$22,MOD(ROW(),20)+1,MOD(COLUMN(),52)+1)*0.001,0)</f>
        <v>1792.5520746613538</v>
      </c>
      <c r="AA8" cm="1">
        <f t="array" ref="AA8">Step50!AA8*(1+Control!$B$3/12)+IF(MOD(ROW()+COLUMN(),7)=0,INDEX(Base!$B$3:$BA$22,MOD(ROW(),20)+1,MOD(COLUMN(),52)+1)*0.001,0)</f>
        <v>1845.7685455719152</v>
      </c>
      <c r="AB8" cm="1">
        <f t="array" ref="AB8">Step50!AB8*(1+Control!$B$3/12)+IF(MOD(ROW()+COLUMN(),7)=0,INDEX(Base!$B$3:$BA$22,MOD(ROW(),20)+1,MOD(COLUMN(),52)+1)*0.001,0)</f>
        <v>1760.3169908275861</v>
      </c>
      <c r="AC8" cm="1">
        <f t="array" ref="AC8">Step50!AC8*(1+Control!$B$3/12)+IF(MOD(ROW()+COLUMN(),7)=0,INDEX(Base!$B$3:$BA$22,MOD(ROW(),20)+1,MOD(COLUMN(),52)+1)*0.001,0)</f>
        <v>1856.2412153593145</v>
      </c>
      <c r="AD8" cm="1">
        <f t="array" ref="AD8">Step50!AD8*(1+Control!$B$3/12)+IF(MOD(ROW()+COLUMN(),7)=0,INDEX(Base!$B$3:$BA$22,MOD(ROW(),20)+1,MOD(COLUMN(),52)+1)*0.001,0)</f>
        <v>1845.3599456905174</v>
      </c>
      <c r="AE8" cm="1">
        <f t="array" ref="AE8">Step50!AE8*(1+Control!$B$3/12)+IF(MOD(ROW()+COLUMN(),7)=0,INDEX(Base!$B$3:$BA$22,MOD(ROW(),20)+1,MOD(COLUMN(),52)+1)*0.001,0)</f>
        <v>1830.7293887473002</v>
      </c>
      <c r="AF8" cm="1">
        <f t="array" ref="AF8">Step50!AF8*(1+Control!$B$3/12)+IF(MOD(ROW()+COLUMN(),7)=0,INDEX(Base!$B$3:$BA$22,MOD(ROW(),20)+1,MOD(COLUMN(),52)+1)*0.001,0)</f>
        <v>1789.0558398757769</v>
      </c>
      <c r="AG8" cm="1">
        <f t="array" ref="AG8">Step50!AG8*(1+Control!$B$3/12)+IF(MOD(ROW()+COLUMN(),7)=0,INDEX(Base!$B$3:$BA$22,MOD(ROW(),20)+1,MOD(COLUMN(),52)+1)*0.001,0)</f>
        <v>1780.3785007732897</v>
      </c>
      <c r="AH8" cm="1">
        <f t="array" ref="AH8">Step50!AH8*(1+Control!$B$3/12)+IF(MOD(ROW()+COLUMN(),7)=0,INDEX(Base!$B$3:$BA$22,MOD(ROW(),20)+1,MOD(COLUMN(),52)+1)*0.001,0)</f>
        <v>1830.3797295609932</v>
      </c>
      <c r="AI8" cm="1">
        <f t="array" ref="AI8">Step50!AI8*(1+Control!$B$3/12)+IF(MOD(ROW()+COLUMN(),7)=0,INDEX(Base!$B$3:$BA$22,MOD(ROW(),20)+1,MOD(COLUMN(),52)+1)*0.001,0)</f>
        <v>1810.9670568972299</v>
      </c>
      <c r="AJ8" cm="1">
        <f t="array" ref="AJ8">Step50!AJ8*(1+Control!$B$3/12)+IF(MOD(ROW()+COLUMN(),7)=0,INDEX(Base!$B$3:$BA$22,MOD(ROW(),20)+1,MOD(COLUMN(),52)+1)*0.001,0)</f>
        <v>1791.2561474151319</v>
      </c>
      <c r="AK8" cm="1">
        <f t="array" ref="AK8">Step50!AK8*(1+Control!$B$3/12)+IF(MOD(ROW()+COLUMN(),7)=0,INDEX(Base!$B$3:$BA$22,MOD(ROW(),20)+1,MOD(COLUMN(),52)+1)*0.001,0)</f>
        <v>1795.7603539578372</v>
      </c>
      <c r="AL8" cm="1">
        <f t="array" ref="AL8">Step50!AL8*(1+Control!$B$3/12)+IF(MOD(ROW()+COLUMN(),7)=0,INDEX(Base!$B$3:$BA$22,MOD(ROW(),20)+1,MOD(COLUMN(),52)+1)*0.001,0)</f>
        <v>1893.9762607036109</v>
      </c>
      <c r="AM8" cm="1">
        <f t="array" ref="AM8">Step50!AM8*(1+Control!$B$3/12)+IF(MOD(ROW()+COLUMN(),7)=0,INDEX(Base!$B$3:$BA$22,MOD(ROW(),20)+1,MOD(COLUMN(),52)+1)*0.001,0)</f>
        <v>1851.6880830726147</v>
      </c>
      <c r="AN8" cm="1">
        <f t="array" ref="AN8">Step50!AN8*(1+Control!$B$3/12)+IF(MOD(ROW()+COLUMN(),7)=0,INDEX(Base!$B$3:$BA$22,MOD(ROW(),20)+1,MOD(COLUMN(),52)+1)*0.001,0)</f>
        <v>1827.0114721675145</v>
      </c>
      <c r="AO8" cm="1">
        <f t="array" ref="AO8">Step50!AO8*(1+Control!$B$3/12)+IF(MOD(ROW()+COLUMN(),7)=0,INDEX(Base!$B$3:$BA$22,MOD(ROW(),20)+1,MOD(COLUMN(),52)+1)*0.001,0)</f>
        <v>1854.7671867230515</v>
      </c>
      <c r="AP8" cm="1">
        <f t="array" ref="AP8">Step50!AP8*(1+Control!$B$3/12)+IF(MOD(ROW()+COLUMN(),7)=0,INDEX(Base!$B$3:$BA$22,MOD(ROW(),20)+1,MOD(COLUMN(),52)+1)*0.001,0)</f>
        <v>1867.7229936037372</v>
      </c>
      <c r="AQ8" cm="1">
        <f t="array" ref="AQ8">Step50!AQ8*(1+Control!$B$3/12)+IF(MOD(ROW()+COLUMN(),7)=0,INDEX(Base!$B$3:$BA$22,MOD(ROW(),20)+1,MOD(COLUMN(),52)+1)*0.001,0)</f>
        <v>1862.7715264810008</v>
      </c>
      <c r="AR8" cm="1">
        <f t="array" ref="AR8">Step50!AR8*(1+Control!$B$3/12)+IF(MOD(ROW()+COLUMN(),7)=0,INDEX(Base!$B$3:$BA$22,MOD(ROW(),20)+1,MOD(COLUMN(),52)+1)*0.001,0)</f>
        <v>1842.7467215644201</v>
      </c>
      <c r="AS8" cm="1">
        <f t="array" ref="AS8">Step50!AS8*(1+Control!$B$3/12)+IF(MOD(ROW()+COLUMN(),7)=0,INDEX(Base!$B$3:$BA$22,MOD(ROW(),20)+1,MOD(COLUMN(),52)+1)*0.001,0)</f>
        <v>1882.8405478936788</v>
      </c>
      <c r="AT8" cm="1">
        <f t="array" ref="AT8">Step50!AT8*(1+Control!$B$3/12)+IF(MOD(ROW()+COLUMN(),7)=0,INDEX(Base!$B$3:$BA$22,MOD(ROW(),20)+1,MOD(COLUMN(),52)+1)*0.001,0)</f>
        <v>1933.5767788194555</v>
      </c>
      <c r="AU8" cm="1">
        <f t="array" ref="AU8">Step50!AU8*(1+Control!$B$3/12)+IF(MOD(ROW()+COLUMN(),7)=0,INDEX(Base!$B$3:$BA$22,MOD(ROW(),20)+1,MOD(COLUMN(),52)+1)*0.001,0)</f>
        <v>1925.4448395583302</v>
      </c>
      <c r="AV8" cm="1">
        <f t="array" ref="AV8">Step50!AV8*(1+Control!$B$3/12)+IF(MOD(ROW()+COLUMN(),7)=0,INDEX(Base!$B$3:$BA$22,MOD(ROW(),20)+1,MOD(COLUMN(),52)+1)*0.001,0)</f>
        <v>1882.4504934578167</v>
      </c>
      <c r="AW8" cm="1">
        <f t="array" ref="AW8">Step50!AW8*(1+Control!$B$3/12)+IF(MOD(ROW()+COLUMN(),7)=0,INDEX(Base!$B$3:$BA$22,MOD(ROW(),20)+1,MOD(COLUMN(),52)+1)*0.001,0)</f>
        <v>1871.7900905380011</v>
      </c>
      <c r="AX8" cm="1">
        <f t="array" ref="AX8">Step50!AX8*(1+Control!$B$3/12)+IF(MOD(ROW()+COLUMN(),7)=0,INDEX(Base!$B$3:$BA$22,MOD(ROW(),20)+1,MOD(COLUMN(),52)+1)*0.001,0)</f>
        <v>1864.2347309157633</v>
      </c>
      <c r="AY8" cm="1">
        <f t="array" ref="AY8">Step50!AY8*(1+Control!$B$3/12)+IF(MOD(ROW()+COLUMN(),7)=0,INDEX(Base!$B$3:$BA$22,MOD(ROW(),20)+1,MOD(COLUMN(),52)+1)*0.001,0)</f>
        <v>1865.2415293799761</v>
      </c>
    </row>
    <row r="9" spans="1:51" x14ac:dyDescent="0.25">
      <c r="A9" t="s">
        <v>12</v>
      </c>
      <c r="B9" cm="1">
        <f t="array" ref="B9">Step50!B9*(1+Control!$B$3/12)+IF(MOD(ROW()+COLUMN(),7)=0,INDEX(Base!$B$3:$BA$22,MOD(ROW(),20)+1,MOD(COLUMN(),52)+1)*0.001,0)</f>
        <v>1851.4578675723535</v>
      </c>
      <c r="C9" cm="1">
        <f t="array" ref="C9">Step50!C9*(1+Control!$B$3/12)+IF(MOD(ROW()+COLUMN(),7)=0,INDEX(Base!$B$3:$BA$22,MOD(ROW(),20)+1,MOD(COLUMN(),52)+1)*0.001,0)</f>
        <v>1845.3352782293045</v>
      </c>
      <c r="D9" cm="1">
        <f t="array" ref="D9">Step50!D9*(1+Control!$B$3/12)+IF(MOD(ROW()+COLUMN(),7)=0,INDEX(Base!$B$3:$BA$22,MOD(ROW(),20)+1,MOD(COLUMN(),52)+1)*0.001,0)</f>
        <v>1791.1799531882923</v>
      </c>
      <c r="E9" cm="1">
        <f t="array" ref="E9">Step50!E9*(1+Control!$B$3/12)+IF(MOD(ROW()+COLUMN(),7)=0,INDEX(Base!$B$3:$BA$22,MOD(ROW(),20)+1,MOD(COLUMN(),52)+1)*0.001,0)</f>
        <v>1891.6428899299194</v>
      </c>
      <c r="F9" cm="1">
        <f t="array" ref="F9">Step50!F9*(1+Control!$B$3/12)+IF(MOD(ROW()+COLUMN(),7)=0,INDEX(Base!$B$3:$BA$22,MOD(ROW(),20)+1,MOD(COLUMN(),52)+1)*0.001,0)</f>
        <v>1812.9648860475804</v>
      </c>
      <c r="G9" cm="1">
        <f t="array" ref="G9">Step50!G9*(1+Control!$B$3/12)+IF(MOD(ROW()+COLUMN(),7)=0,INDEX(Base!$B$3:$BA$22,MOD(ROW(),20)+1,MOD(COLUMN(),52)+1)*0.001,0)</f>
        <v>1874.0666145272783</v>
      </c>
      <c r="H9" cm="1">
        <f t="array" ref="H9">Step50!H9*(1+Control!$B$3/12)+IF(MOD(ROW()+COLUMN(),7)=0,INDEX(Base!$B$3:$BA$22,MOD(ROW(),20)+1,MOD(COLUMN(),52)+1)*0.001,0)</f>
        <v>1827.7531079057289</v>
      </c>
      <c r="I9" cm="1">
        <f t="array" ref="I9">Step50!I9*(1+Control!$B$3/12)+IF(MOD(ROW()+COLUMN(),7)=0,INDEX(Base!$B$3:$BA$22,MOD(ROW(),20)+1,MOD(COLUMN(),52)+1)*0.001,0)</f>
        <v>1899.722380345939</v>
      </c>
      <c r="J9" cm="1">
        <f t="array" ref="J9">Step50!J9*(1+Control!$B$3/12)+IF(MOD(ROW()+COLUMN(),7)=0,INDEX(Base!$B$3:$BA$22,MOD(ROW(),20)+1,MOD(COLUMN(),52)+1)*0.001,0)</f>
        <v>1854.0094950028356</v>
      </c>
      <c r="K9" cm="1">
        <f t="array" ref="K9">Step50!K9*(1+Control!$B$3/12)+IF(MOD(ROW()+COLUMN(),7)=0,INDEX(Base!$B$3:$BA$22,MOD(ROW(),20)+1,MOD(COLUMN(),52)+1)*0.001,0)</f>
        <v>1827.563335587821</v>
      </c>
      <c r="L9" cm="1">
        <f t="array" ref="L9">Step50!L9*(1+Control!$B$3/12)+IF(MOD(ROW()+COLUMN(),7)=0,INDEX(Base!$B$3:$BA$22,MOD(ROW(),20)+1,MOD(COLUMN(),52)+1)*0.001,0)</f>
        <v>1856.7866984369309</v>
      </c>
      <c r="M9" cm="1">
        <f t="array" ref="M9">Step50!M9*(1+Control!$B$3/12)+IF(MOD(ROW()+COLUMN(),7)=0,INDEX(Base!$B$3:$BA$22,MOD(ROW(),20)+1,MOD(COLUMN(),52)+1)*0.001,0)</f>
        <v>1884.4745561490945</v>
      </c>
      <c r="N9" cm="1">
        <f t="array" ref="N9">Step50!N9*(1+Control!$B$3/12)+IF(MOD(ROW()+COLUMN(),7)=0,INDEX(Base!$B$3:$BA$22,MOD(ROW(),20)+1,MOD(COLUMN(),52)+1)*0.001,0)</f>
        <v>1860.7615347463072</v>
      </c>
      <c r="O9" cm="1">
        <f t="array" ref="O9">Step50!O9*(1+Control!$B$3/12)+IF(MOD(ROW()+COLUMN(),7)=0,INDEX(Base!$B$3:$BA$22,MOD(ROW(),20)+1,MOD(COLUMN(),52)+1)*0.001,0)</f>
        <v>1846.3849738100689</v>
      </c>
      <c r="P9" cm="1">
        <f t="array" ref="P9">Step50!P9*(1+Control!$B$3/12)+IF(MOD(ROW()+COLUMN(),7)=0,INDEX(Base!$B$3:$BA$22,MOD(ROW(),20)+1,MOD(COLUMN(),52)+1)*0.001,0)</f>
        <v>1881.9366012750429</v>
      </c>
      <c r="Q9" cm="1">
        <f t="array" ref="Q9">Step50!Q9*(1+Control!$B$3/12)+IF(MOD(ROW()+COLUMN(),7)=0,INDEX(Base!$B$3:$BA$22,MOD(ROW(),20)+1,MOD(COLUMN(),52)+1)*0.001,0)</f>
        <v>1878.0784952590154</v>
      </c>
      <c r="R9" cm="1">
        <f t="array" ref="R9">Step50!R9*(1+Control!$B$3/12)+IF(MOD(ROW()+COLUMN(),7)=0,INDEX(Base!$B$3:$BA$22,MOD(ROW(),20)+1,MOD(COLUMN(),52)+1)*0.001,0)</f>
        <v>1935.9041931449854</v>
      </c>
      <c r="S9" cm="1">
        <f t="array" ref="S9">Step50!S9*(1+Control!$B$3/12)+IF(MOD(ROW()+COLUMN(),7)=0,INDEX(Base!$B$3:$BA$22,MOD(ROW(),20)+1,MOD(COLUMN(),52)+1)*0.001,0)</f>
        <v>1880.9278799872709</v>
      </c>
      <c r="T9" cm="1">
        <f t="array" ref="T9">Step50!T9*(1+Control!$B$3/12)+IF(MOD(ROW()+COLUMN(),7)=0,INDEX(Base!$B$3:$BA$22,MOD(ROW(),20)+1,MOD(COLUMN(),52)+1)*0.001,0)</f>
        <v>1854.3807470010761</v>
      </c>
      <c r="U9" cm="1">
        <f t="array" ref="U9">Step50!U9*(1+Control!$B$3/12)+IF(MOD(ROW()+COLUMN(),7)=0,INDEX(Base!$B$3:$BA$22,MOD(ROW(),20)+1,MOD(COLUMN(),52)+1)*0.001,0)</f>
        <v>1903.7886143725677</v>
      </c>
      <c r="V9" cm="1">
        <f t="array" ref="V9">Step50!V9*(1+Control!$B$3/12)+IF(MOD(ROW()+COLUMN(),7)=0,INDEX(Base!$B$3:$BA$22,MOD(ROW(),20)+1,MOD(COLUMN(),52)+1)*0.001,0)</f>
        <v>1869.7263953618428</v>
      </c>
      <c r="W9" cm="1">
        <f t="array" ref="W9">Step50!W9*(1+Control!$B$3/12)+IF(MOD(ROW()+COLUMN(),7)=0,INDEX(Base!$B$3:$BA$22,MOD(ROW(),20)+1,MOD(COLUMN(),52)+1)*0.001,0)</f>
        <v>1904.9649763850703</v>
      </c>
      <c r="X9" cm="1">
        <f t="array" ref="X9">Step50!X9*(1+Control!$B$3/12)+IF(MOD(ROW()+COLUMN(),7)=0,INDEX(Base!$B$3:$BA$22,MOD(ROW(),20)+1,MOD(COLUMN(),52)+1)*0.001,0)</f>
        <v>1910.3653028931133</v>
      </c>
      <c r="Y9" cm="1">
        <f t="array" ref="Y9">Step50!Y9*(1+Control!$B$3/12)+IF(MOD(ROW()+COLUMN(),7)=0,INDEX(Base!$B$3:$BA$22,MOD(ROW(),20)+1,MOD(COLUMN(),52)+1)*0.001,0)</f>
        <v>1897.3261774967668</v>
      </c>
      <c r="Z9" cm="1">
        <f t="array" ref="Z9">Step50!Z9*(1+Control!$B$3/12)+IF(MOD(ROW()+COLUMN(),7)=0,INDEX(Base!$B$3:$BA$22,MOD(ROW(),20)+1,MOD(COLUMN(),52)+1)*0.001,0)</f>
        <v>2012.4492355820541</v>
      </c>
      <c r="AA9" cm="1">
        <f t="array" ref="AA9">Step50!AA9*(1+Control!$B$3/12)+IF(MOD(ROW()+COLUMN(),7)=0,INDEX(Base!$B$3:$BA$22,MOD(ROW(),20)+1,MOD(COLUMN(),52)+1)*0.001,0)</f>
        <v>1975.9802401351151</v>
      </c>
      <c r="AB9" cm="1">
        <f t="array" ref="AB9">Step50!AB9*(1+Control!$B$3/12)+IF(MOD(ROW()+COLUMN(),7)=0,INDEX(Base!$B$3:$BA$22,MOD(ROW(),20)+1,MOD(COLUMN(),52)+1)*0.001,0)</f>
        <v>1961.7877240491196</v>
      </c>
      <c r="AC9" cm="1">
        <f t="array" ref="AC9">Step50!AC9*(1+Control!$B$3/12)+IF(MOD(ROW()+COLUMN(),7)=0,INDEX(Base!$B$3:$BA$22,MOD(ROW(),20)+1,MOD(COLUMN(),52)+1)*0.001,0)</f>
        <v>1926.9796200625144</v>
      </c>
      <c r="AD9" cm="1">
        <f t="array" ref="AD9">Step50!AD9*(1+Control!$B$3/12)+IF(MOD(ROW()+COLUMN(),7)=0,INDEX(Base!$B$3:$BA$22,MOD(ROW(),20)+1,MOD(COLUMN(),52)+1)*0.001,0)</f>
        <v>1937.942155605384</v>
      </c>
      <c r="AE9" cm="1">
        <f t="array" ref="AE9">Step50!AE9*(1+Control!$B$3/12)+IF(MOD(ROW()+COLUMN(),7)=0,INDEX(Base!$B$3:$BA$22,MOD(ROW(),20)+1,MOD(COLUMN(),52)+1)*0.001,0)</f>
        <v>1926.2539548655002</v>
      </c>
      <c r="AF9" cm="1">
        <f t="array" ref="AF9">Step50!AF9*(1+Control!$B$3/12)+IF(MOD(ROW()+COLUMN(),7)=0,INDEX(Base!$B$3:$BA$22,MOD(ROW(),20)+1,MOD(COLUMN(),52)+1)*0.001,0)</f>
        <v>1968.0644509548104</v>
      </c>
      <c r="AG9" cm="1">
        <f t="array" ref="AG9">Step50!AG9*(1+Control!$B$3/12)+IF(MOD(ROW()+COLUMN(),7)=0,INDEX(Base!$B$3:$BA$22,MOD(ROW(),20)+1,MOD(COLUMN(),52)+1)*0.001,0)</f>
        <v>2031.5117551489898</v>
      </c>
      <c r="AH9" cm="1">
        <f t="array" ref="AH9">Step50!AH9*(1+Control!$B$3/12)+IF(MOD(ROW()+COLUMN(),7)=0,INDEX(Base!$B$3:$BA$22,MOD(ROW(),20)+1,MOD(COLUMN(),52)+1)*0.001,0)</f>
        <v>1939.5588987650262</v>
      </c>
      <c r="AI9" cm="1">
        <f t="array" ref="AI9">Step50!AI9*(1+Control!$B$3/12)+IF(MOD(ROW()+COLUMN(),7)=0,INDEX(Base!$B$3:$BA$22,MOD(ROW(),20)+1,MOD(COLUMN(),52)+1)*0.001,0)</f>
        <v>1960.6800298379299</v>
      </c>
      <c r="AJ9" cm="1">
        <f t="array" ref="AJ9">Step50!AJ9*(1+Control!$B$3/12)+IF(MOD(ROW()+COLUMN(),7)=0,INDEX(Base!$B$3:$BA$22,MOD(ROW(),20)+1,MOD(COLUMN(),52)+1)*0.001,0)</f>
        <v>1941.8113136583318</v>
      </c>
      <c r="AK9" cm="1">
        <f t="array" ref="AK9">Step50!AK9*(1+Control!$B$3/12)+IF(MOD(ROW()+COLUMN(),7)=0,INDEX(Base!$B$3:$BA$22,MOD(ROW(),20)+1,MOD(COLUMN(),52)+1)*0.001,0)</f>
        <v>1995.7492482502039</v>
      </c>
      <c r="AL9" cm="1">
        <f t="array" ref="AL9">Step50!AL9*(1+Control!$B$3/12)+IF(MOD(ROW()+COLUMN(),7)=0,INDEX(Base!$B$3:$BA$22,MOD(ROW(),20)+1,MOD(COLUMN(),52)+1)*0.001,0)</f>
        <v>1969.224150176811</v>
      </c>
      <c r="AM9" cm="1">
        <f t="array" ref="AM9">Step50!AM9*(1+Control!$B$3/12)+IF(MOD(ROW()+COLUMN(),7)=0,INDEX(Base!$B$3:$BA$22,MOD(ROW(),20)+1,MOD(COLUMN(),52)+1)*0.001,0)</f>
        <v>1957.1910781183149</v>
      </c>
      <c r="AN9" cm="1">
        <f t="array" ref="AN9">Step50!AN9*(1+Control!$B$3/12)+IF(MOD(ROW()+COLUMN(),7)=0,INDEX(Base!$B$3:$BA$22,MOD(ROW(),20)+1,MOD(COLUMN(),52)+1)*0.001,0)</f>
        <v>1986.0283977073811</v>
      </c>
      <c r="AO9" cm="1">
        <f t="array" ref="AO9">Step50!AO9*(1+Control!$B$3/12)+IF(MOD(ROW()+COLUMN(),7)=0,INDEX(Base!$B$3:$BA$22,MOD(ROW(),20)+1,MOD(COLUMN(),52)+1)*0.001,0)</f>
        <v>2002.2626787287516</v>
      </c>
      <c r="AP9" cm="1">
        <f t="array" ref="AP9">Step50!AP9*(1+Control!$B$3/12)+IF(MOD(ROW()+COLUMN(),7)=0,INDEX(Base!$B$3:$BA$22,MOD(ROW(),20)+1,MOD(COLUMN(),52)+1)*0.001,0)</f>
        <v>2048.7997851011041</v>
      </c>
      <c r="AQ9" cm="1">
        <f t="array" ref="AQ9">Step50!AQ9*(1+Control!$B$3/12)+IF(MOD(ROW()+COLUMN(),7)=0,INDEX(Base!$B$3:$BA$22,MOD(ROW(),20)+1,MOD(COLUMN(),52)+1)*0.001,0)</f>
        <v>2000.3099631633675</v>
      </c>
      <c r="AR9" cm="1">
        <f t="array" ref="AR9">Step50!AR9*(1+Control!$B$3/12)+IF(MOD(ROW()+COLUMN(),7)=0,INDEX(Base!$B$3:$BA$22,MOD(ROW(),20)+1,MOD(COLUMN(),52)+1)*0.001,0)</f>
        <v>1983.398083666787</v>
      </c>
      <c r="AS9" cm="1">
        <f t="array" ref="AS9">Step50!AS9*(1+Control!$B$3/12)+IF(MOD(ROW()+COLUMN(),7)=0,INDEX(Base!$B$3:$BA$22,MOD(ROW(),20)+1,MOD(COLUMN(),52)+1)*0.001,0)</f>
        <v>1983.013183504379</v>
      </c>
      <c r="AT9" cm="1">
        <f t="array" ref="AT9">Step50!AT9*(1+Control!$B$3/12)+IF(MOD(ROW()+COLUMN(),7)=0,INDEX(Base!$B$3:$BA$22,MOD(ROW(),20)+1,MOD(COLUMN(),52)+1)*0.001,0)</f>
        <v>2057.0430750826554</v>
      </c>
      <c r="AU9" cm="1">
        <f t="array" ref="AU9">Step50!AU9*(1+Control!$B$3/12)+IF(MOD(ROW()+COLUMN(),7)=0,INDEX(Base!$B$3:$BA$22,MOD(ROW(),20)+1,MOD(COLUMN(),52)+1)*0.001,0)</f>
        <v>2113.3035494281967</v>
      </c>
      <c r="AV9" cm="1">
        <f t="array" ref="AV9">Step50!AV9*(1+Control!$B$3/12)+IF(MOD(ROW()+COLUMN(),7)=0,INDEX(Base!$B$3:$BA$22,MOD(ROW(),20)+1,MOD(COLUMN(),52)+1)*0.001,0)</f>
        <v>2084.1901559818507</v>
      </c>
      <c r="AW9" cm="1">
        <f t="array" ref="AW9">Step50!AW9*(1+Control!$B$3/12)+IF(MOD(ROW()+COLUMN(),7)=0,INDEX(Base!$B$3:$BA$22,MOD(ROW(),20)+1,MOD(COLUMN(),52)+1)*0.001,0)</f>
        <v>2080.8725731220347</v>
      </c>
      <c r="AX9" cm="1">
        <f t="array" ref="AX9">Step50!AX9*(1+Control!$B$3/12)+IF(MOD(ROW()+COLUMN(),7)=0,INDEX(Base!$B$3:$BA$22,MOD(ROW(),20)+1,MOD(COLUMN(),52)+1)*0.001,0)</f>
        <v>2084.4256770664638</v>
      </c>
      <c r="AY9" cm="1">
        <f t="array" ref="AY9">Step50!AY9*(1+Control!$B$3/12)+IF(MOD(ROW()+COLUMN(),7)=0,INDEX(Base!$B$3:$BA$22,MOD(ROW(),20)+1,MOD(COLUMN(),52)+1)*0.001,0)</f>
        <v>2062.2241025040094</v>
      </c>
    </row>
    <row r="10" spans="1:51" x14ac:dyDescent="0.25">
      <c r="A10" t="s">
        <v>13</v>
      </c>
      <c r="B10" cm="1">
        <f t="array" ref="B10">Step50!B10*(1+Control!$B$3/12)+IF(MOD(ROW()+COLUMN(),7)=0,INDEX(Base!$B$3:$BA$22,MOD(ROW(),20)+1,MOD(COLUMN(),52)+1)*0.001,0)</f>
        <v>1897.2905924733202</v>
      </c>
      <c r="C10" cm="1">
        <f t="array" ref="C10">Step50!C10*(1+Control!$B$3/12)+IF(MOD(ROW()+COLUMN(),7)=0,INDEX(Base!$B$3:$BA$22,MOD(ROW(),20)+1,MOD(COLUMN(),52)+1)*0.001,0)</f>
        <v>1991.5599394561045</v>
      </c>
      <c r="D10" cm="1">
        <f t="array" ref="D10">Step50!D10*(1+Control!$B$3/12)+IF(MOD(ROW()+COLUMN(),7)=0,INDEX(Base!$B$3:$BA$22,MOD(ROW(),20)+1,MOD(COLUMN(),52)+1)*0.001,0)</f>
        <v>2032.7292425259257</v>
      </c>
      <c r="E10" cm="1">
        <f t="array" ref="E10">Step50!E10*(1+Control!$B$3/12)+IF(MOD(ROW()+COLUMN(),7)=0,INDEX(Base!$B$3:$BA$22,MOD(ROW(),20)+1,MOD(COLUMN(),52)+1)*0.001,0)</f>
        <v>1954.3678191117194</v>
      </c>
      <c r="F10" cm="1">
        <f t="array" ref="F10">Step50!F10*(1+Control!$B$3/12)+IF(MOD(ROW()+COLUMN(),7)=0,INDEX(Base!$B$3:$BA$22,MOD(ROW(),20)+1,MOD(COLUMN(),52)+1)*0.001,0)</f>
        <v>1983.9757056718809</v>
      </c>
      <c r="G10" cm="1">
        <f t="array" ref="G10">Step50!G10*(1+Control!$B$3/12)+IF(MOD(ROW()+COLUMN(),7)=0,INDEX(Base!$B$3:$BA$22,MOD(ROW(),20)+1,MOD(COLUMN(),52)+1)*0.001,0)</f>
        <v>1969.5462789982453</v>
      </c>
      <c r="H10" cm="1">
        <f t="array" ref="H10">Step50!H10*(1+Control!$B$3/12)+IF(MOD(ROW()+COLUMN(),7)=0,INDEX(Base!$B$3:$BA$22,MOD(ROW(),20)+1,MOD(COLUMN(),52)+1)*0.001,0)</f>
        <v>1962.6667528608625</v>
      </c>
      <c r="I10" cm="1">
        <f t="array" ref="I10">Step50!I10*(1+Control!$B$3/12)+IF(MOD(ROW()+COLUMN(),7)=0,INDEX(Base!$B$3:$BA$22,MOD(ROW(),20)+1,MOD(COLUMN(),52)+1)*0.001,0)</f>
        <v>1969.5097261402393</v>
      </c>
      <c r="J10" cm="1">
        <f t="array" ref="J10">Step50!J10*(1+Control!$B$3/12)+IF(MOD(ROW()+COLUMN(),7)=0,INDEX(Base!$B$3:$BA$22,MOD(ROW(),20)+1,MOD(COLUMN(),52)+1)*0.001,0)</f>
        <v>1956.6958024204691</v>
      </c>
      <c r="K10" cm="1">
        <f t="array" ref="K10">Step50!K10*(1+Control!$B$3/12)+IF(MOD(ROW()+COLUMN(),7)=0,INDEX(Base!$B$3:$BA$22,MOD(ROW(),20)+1,MOD(COLUMN(),52)+1)*0.001,0)</f>
        <v>2049.8394817696212</v>
      </c>
      <c r="L10" cm="1">
        <f t="array" ref="L10">Step50!L10*(1+Control!$B$3/12)+IF(MOD(ROW()+COLUMN(),7)=0,INDEX(Base!$B$3:$BA$22,MOD(ROW(),20)+1,MOD(COLUMN(),52)+1)*0.001,0)</f>
        <v>2041.2025990028976</v>
      </c>
      <c r="M10" cm="1">
        <f t="array" ref="M10">Step50!M10*(1+Control!$B$3/12)+IF(MOD(ROW()+COLUMN(),7)=0,INDEX(Base!$B$3:$BA$22,MOD(ROW(),20)+1,MOD(COLUMN(),52)+1)*0.001,0)</f>
        <v>2029.3453083767281</v>
      </c>
      <c r="N10" cm="1">
        <f t="array" ref="N10">Step50!N10*(1+Control!$B$3/12)+IF(MOD(ROW()+COLUMN(),7)=0,INDEX(Base!$B$3:$BA$22,MOD(ROW(),20)+1,MOD(COLUMN(),52)+1)*0.001,0)</f>
        <v>1982.9462864481072</v>
      </c>
      <c r="O10" cm="1">
        <f t="array" ref="O10">Step50!O10*(1+Control!$B$3/12)+IF(MOD(ROW()+COLUMN(),7)=0,INDEX(Base!$B$3:$BA$22,MOD(ROW(),20)+1,MOD(COLUMN(),52)+1)*0.001,0)</f>
        <v>2067.2452907385355</v>
      </c>
      <c r="P10" cm="1">
        <f t="array" ref="P10">Step50!P10*(1+Control!$B$3/12)+IF(MOD(ROW()+COLUMN(),7)=0,INDEX(Base!$B$3:$BA$22,MOD(ROW(),20)+1,MOD(COLUMN(),52)+1)*0.001,0)</f>
        <v>2029.0567599418432</v>
      </c>
      <c r="Q10" cm="1">
        <f t="array" ref="Q10">Step50!Q10*(1+Control!$B$3/12)+IF(MOD(ROW()+COLUMN(),7)=0,INDEX(Base!$B$3:$BA$22,MOD(ROW(),20)+1,MOD(COLUMN(),52)+1)*0.001,0)</f>
        <v>2035.2410498299821</v>
      </c>
      <c r="R10" cm="1">
        <f t="array" ref="R10">Step50!R10*(1+Control!$B$3/12)+IF(MOD(ROW()+COLUMN(),7)=0,INDEX(Base!$B$3:$BA$22,MOD(ROW(),20)+1,MOD(COLUMN(),52)+1)*0.001,0)</f>
        <v>2041.0957843101187</v>
      </c>
      <c r="S10" cm="1">
        <f t="array" ref="S10">Step50!S10*(1+Control!$B$3/12)+IF(MOD(ROW()+COLUMN(),7)=0,INDEX(Base!$B$3:$BA$22,MOD(ROW(),20)+1,MOD(COLUMN(),52)+1)*0.001,0)</f>
        <v>2084.579668386571</v>
      </c>
      <c r="T10" cm="1">
        <f t="array" ref="T10">Step50!T10*(1+Control!$B$3/12)+IF(MOD(ROW()+COLUMN(),7)=0,INDEX(Base!$B$3:$BA$22,MOD(ROW(),20)+1,MOD(COLUMN(),52)+1)*0.001,0)</f>
        <v>2042.5126725287093</v>
      </c>
      <c r="U10" cm="1">
        <f t="array" ref="U10">Step50!U10*(1+Control!$B$3/12)+IF(MOD(ROW()+COLUMN(),7)=0,INDEX(Base!$B$3:$BA$22,MOD(ROW(),20)+1,MOD(COLUMN(),52)+1)*0.001,0)</f>
        <v>2091.7393088502008</v>
      </c>
      <c r="V10" cm="1">
        <f t="array" ref="V10">Step50!V10*(1+Control!$B$3/12)+IF(MOD(ROW()+COLUMN(),7)=0,INDEX(Base!$B$3:$BA$22,MOD(ROW(),20)+1,MOD(COLUMN(),52)+1)*0.001,0)</f>
        <v>2030.577555008643</v>
      </c>
      <c r="W10" cm="1">
        <f t="array" ref="W10">Step50!W10*(1+Control!$B$3/12)+IF(MOD(ROW()+COLUMN(),7)=0,INDEX(Base!$B$3:$BA$22,MOD(ROW(),20)+1,MOD(COLUMN(),52)+1)*0.001,0)</f>
        <v>2051.5947490568706</v>
      </c>
      <c r="X10" cm="1">
        <f t="array" ref="X10">Step50!X10*(1+Control!$B$3/12)+IF(MOD(ROW()+COLUMN(),7)=0,INDEX(Base!$B$3:$BA$22,MOD(ROW(),20)+1,MOD(COLUMN(),52)+1)*0.001,0)</f>
        <v>2096.8874595615798</v>
      </c>
      <c r="Y10" cm="1">
        <f t="array" ref="Y10">Step50!Y10*(1+Control!$B$3/12)+IF(MOD(ROW()+COLUMN(),7)=0,INDEX(Base!$B$3:$BA$22,MOD(ROW(),20)+1,MOD(COLUMN(),52)+1)*0.001,0)</f>
        <v>2061.6722568069004</v>
      </c>
      <c r="Z10" cm="1">
        <f t="array" ref="Z10">Step50!Z10*(1+Control!$B$3/12)+IF(MOD(ROW()+COLUMN(),7)=0,INDEX(Base!$B$3:$BA$22,MOD(ROW(),20)+1,MOD(COLUMN(),52)+1)*0.001,0)</f>
        <v>2092.0503859863538</v>
      </c>
      <c r="AA10" cm="1">
        <f t="array" ref="AA10">Step50!AA10*(1+Control!$B$3/12)+IF(MOD(ROW()+COLUMN(),7)=0,INDEX(Base!$B$3:$BA$22,MOD(ROW(),20)+1,MOD(COLUMN(),52)+1)*0.001,0)</f>
        <v>2034.4672335027485</v>
      </c>
      <c r="AB10" cm="1">
        <f t="array" ref="AB10">Step50!AB10*(1+Control!$B$3/12)+IF(MOD(ROW()+COLUMN(),7)=0,INDEX(Base!$B$3:$BA$22,MOD(ROW(),20)+1,MOD(COLUMN(),52)+1)*0.001,0)</f>
        <v>2143.4912399967529</v>
      </c>
      <c r="AC10" cm="1">
        <f t="array" ref="AC10">Step50!AC10*(1+Control!$B$3/12)+IF(MOD(ROW()+COLUMN(),7)=0,INDEX(Base!$B$3:$BA$22,MOD(ROW(),20)+1,MOD(COLUMN(),52)+1)*0.001,0)</f>
        <v>2084.1315138059813</v>
      </c>
      <c r="AD10" cm="1">
        <f t="array" ref="AD10">Step50!AD10*(1+Control!$B$3/12)+IF(MOD(ROW()+COLUMN(),7)=0,INDEX(Base!$B$3:$BA$22,MOD(ROW(),20)+1,MOD(COLUMN(),52)+1)*0.001,0)</f>
        <v>2115.477333263017</v>
      </c>
      <c r="AE10" cm="1">
        <f t="array" ref="AE10">Step50!AE10*(1+Control!$B$3/12)+IF(MOD(ROW()+COLUMN(),7)=0,INDEX(Base!$B$3:$BA$22,MOD(ROW(),20)+1,MOD(COLUMN(),52)+1)*0.001,0)</f>
        <v>2106.6355422848001</v>
      </c>
      <c r="AF10" cm="1">
        <f t="array" ref="AF10">Step50!AF10*(1+Control!$B$3/12)+IF(MOD(ROW()+COLUMN(),7)=0,INDEX(Base!$B$3:$BA$22,MOD(ROW(),20)+1,MOD(COLUMN(),52)+1)*0.001,0)</f>
        <v>2155.44558214161</v>
      </c>
      <c r="AG10" cm="1">
        <f t="array" ref="AG10">Step50!AG10*(1+Control!$B$3/12)+IF(MOD(ROW()+COLUMN(),7)=0,INDEX(Base!$B$3:$BA$22,MOD(ROW(),20)+1,MOD(COLUMN(),52)+1)*0.001,0)</f>
        <v>2148.6810534957899</v>
      </c>
      <c r="AH10" cm="1">
        <f t="array" ref="AH10">Step50!AH10*(1+Control!$B$3/12)+IF(MOD(ROW()+COLUMN(),7)=0,INDEX(Base!$B$3:$BA$22,MOD(ROW(),20)+1,MOD(COLUMN(),52)+1)*0.001,0)</f>
        <v>2105.2180413226602</v>
      </c>
      <c r="AI10" cm="1">
        <f t="array" ref="AI10">Step50!AI10*(1+Control!$B$3/12)+IF(MOD(ROW()+COLUMN(),7)=0,INDEX(Base!$B$3:$BA$22,MOD(ROW(),20)+1,MOD(COLUMN(),52)+1)*0.001,0)</f>
        <v>2179.621414915563</v>
      </c>
      <c r="AJ10" cm="1">
        <f t="array" ref="AJ10">Step50!AJ10*(1+Control!$B$3/12)+IF(MOD(ROW()+COLUMN(),7)=0,INDEX(Base!$B$3:$BA$22,MOD(ROW(),20)+1,MOD(COLUMN(),52)+1)*0.001,0)</f>
        <v>2083.2919579451318</v>
      </c>
      <c r="AK10" cm="1">
        <f t="array" ref="AK10">Step50!AK10*(1+Control!$B$3/12)+IF(MOD(ROW()+COLUMN(),7)=0,INDEX(Base!$B$3:$BA$22,MOD(ROW(),20)+1,MOD(COLUMN(),52)+1)*0.001,0)</f>
        <v>2129.6181451861703</v>
      </c>
      <c r="AL10" cm="1">
        <f t="array" ref="AL10">Step50!AL10*(1+Control!$B$3/12)+IF(MOD(ROW()+COLUMN(),7)=0,INDEX(Base!$B$3:$BA$22,MOD(ROW(),20)+1,MOD(COLUMN(),52)+1)*0.001,0)</f>
        <v>2157.2174879644444</v>
      </c>
      <c r="AM10" cm="1">
        <f t="array" ref="AM10">Step50!AM10*(1+Control!$B$3/12)+IF(MOD(ROW()+COLUMN(),7)=0,INDEX(Base!$B$3:$BA$22,MOD(ROW(),20)+1,MOD(COLUMN(),52)+1)*0.001,0)</f>
        <v>2145.8299622792815</v>
      </c>
      <c r="AN10" cm="1">
        <f t="array" ref="AN10">Step50!AN10*(1+Control!$B$3/12)+IF(MOD(ROW()+COLUMN(),7)=0,INDEX(Base!$B$3:$BA$22,MOD(ROW(),20)+1,MOD(COLUMN(),52)+1)*0.001,0)</f>
        <v>2120.667711378348</v>
      </c>
      <c r="AO10" cm="1">
        <f t="array" ref="AO10">Step50!AO10*(1+Control!$B$3/12)+IF(MOD(ROW()+COLUMN(),7)=0,INDEX(Base!$B$3:$BA$22,MOD(ROW(),20)+1,MOD(COLUMN(),52)+1)*0.001,0)</f>
        <v>2139.9267880097182</v>
      </c>
      <c r="AP10" cm="1">
        <f t="array" ref="AP10">Step50!AP10*(1+Control!$B$3/12)+IF(MOD(ROW()+COLUMN(),7)=0,INDEX(Base!$B$3:$BA$22,MOD(ROW(),20)+1,MOD(COLUMN(),52)+1)*0.001,0)</f>
        <v>2167.0827171887377</v>
      </c>
      <c r="AQ10" cm="1">
        <f t="array" ref="AQ10">Step50!AQ10*(1+Control!$B$3/12)+IF(MOD(ROW()+COLUMN(),7)=0,INDEX(Base!$B$3:$BA$22,MOD(ROW(),20)+1,MOD(COLUMN(),52)+1)*0.001,0)</f>
        <v>2176.6191567226674</v>
      </c>
      <c r="AR10" cm="1">
        <f t="array" ref="AR10">Step50!AR10*(1+Control!$B$3/12)+IF(MOD(ROW()+COLUMN(),7)=0,INDEX(Base!$B$3:$BA$22,MOD(ROW(),20)+1,MOD(COLUMN(),52)+1)*0.001,0)</f>
        <v>2148.3109773519204</v>
      </c>
      <c r="AS10" cm="1">
        <f t="array" ref="AS10">Step50!AS10*(1+Control!$B$3/12)+IF(MOD(ROW()+COLUMN(),7)=0,INDEX(Base!$B$3:$BA$22,MOD(ROW(),20)+1,MOD(COLUMN(),52)+1)*0.001,0)</f>
        <v>2138.7898465936792</v>
      </c>
      <c r="AT10" cm="1">
        <f t="array" ref="AT10">Step50!AT10*(1+Control!$B$3/12)+IF(MOD(ROW()+COLUMN(),7)=0,INDEX(Base!$B$3:$BA$22,MOD(ROW(),20)+1,MOD(COLUMN(),52)+1)*0.001,0)</f>
        <v>2237.2377657802886</v>
      </c>
      <c r="AU10" cm="1">
        <f t="array" ref="AU10">Step50!AU10*(1+Control!$B$3/12)+IF(MOD(ROW()+COLUMN(),7)=0,INDEX(Base!$B$3:$BA$22,MOD(ROW(),20)+1,MOD(COLUMN(),52)+1)*0.001,0)</f>
        <v>2159.2305152624963</v>
      </c>
      <c r="AV10" cm="1">
        <f t="array" ref="AV10">Step50!AV10*(1+Control!$B$3/12)+IF(MOD(ROW()+COLUMN(),7)=0,INDEX(Base!$B$3:$BA$22,MOD(ROW(),20)+1,MOD(COLUMN(),52)+1)*0.001,0)</f>
        <v>2239.3165136228167</v>
      </c>
      <c r="AW10" cm="1">
        <f t="array" ref="AW10">Step50!AW10*(1+Control!$B$3/12)+IF(MOD(ROW()+COLUMN(),7)=0,INDEX(Base!$B$3:$BA$22,MOD(ROW(),20)+1,MOD(COLUMN(),52)+1)*0.001,0)</f>
        <v>2200.3175223313347</v>
      </c>
      <c r="AX10" cm="1">
        <f t="array" ref="AX10">Step50!AX10*(1+Control!$B$3/12)+IF(MOD(ROW()+COLUMN(),7)=0,INDEX(Base!$B$3:$BA$22,MOD(ROW(),20)+1,MOD(COLUMN(),52)+1)*0.001,0)</f>
        <v>2246.4281940132632</v>
      </c>
      <c r="AY10" cm="1">
        <f t="array" ref="AY10">Step50!AY10*(1+Control!$B$3/12)+IF(MOD(ROW()+COLUMN(),7)=0,INDEX(Base!$B$3:$BA$22,MOD(ROW(),20)+1,MOD(COLUMN(),52)+1)*0.001,0)</f>
        <v>2234.3329752908094</v>
      </c>
    </row>
    <row r="11" spans="1:51" x14ac:dyDescent="0.25">
      <c r="A11" t="s">
        <v>14</v>
      </c>
      <c r="B11" cm="1">
        <f t="array" ref="B11">Step50!B11*(1+Control!$B$3/12)+IF(MOD(ROW()+COLUMN(),7)=0,INDEX(Base!$B$3:$BA$22,MOD(ROW(),20)+1,MOD(COLUMN(),52)+1)*0.001,0)</f>
        <v>2056.603104313705</v>
      </c>
      <c r="C11" cm="1">
        <f t="array" ref="C11">Step50!C11*(1+Control!$B$3/12)+IF(MOD(ROW()+COLUMN(),7)=0,INDEX(Base!$B$3:$BA$22,MOD(ROW(),20)+1,MOD(COLUMN(),52)+1)*0.001,0)</f>
        <v>2137.1552185739897</v>
      </c>
      <c r="D11" cm="1">
        <f t="array" ref="D11">Step50!D11*(1+Control!$B$3/12)+IF(MOD(ROW()+COLUMN(),7)=0,INDEX(Base!$B$3:$BA$22,MOD(ROW(),20)+1,MOD(COLUMN(),52)+1)*0.001,0)</f>
        <v>2071.611143032977</v>
      </c>
      <c r="E11" cm="1">
        <f t="array" ref="E11">Step50!E11*(1+Control!$B$3/12)+IF(MOD(ROW()+COLUMN(),7)=0,INDEX(Base!$B$3:$BA$22,MOD(ROW(),20)+1,MOD(COLUMN(),52)+1)*0.001,0)</f>
        <v>2085.7385998012705</v>
      </c>
      <c r="F11" cm="1">
        <f t="array" ref="F11">Step50!F11*(1+Control!$B$3/12)+IF(MOD(ROW()+COLUMN(),7)=0,INDEX(Base!$B$3:$BA$22,MOD(ROW(),20)+1,MOD(COLUMN(),52)+1)*0.001,0)</f>
        <v>2111.7858092039319</v>
      </c>
      <c r="G11" cm="1">
        <f t="array" ref="G11">Step50!G11*(1+Control!$B$3/12)+IF(MOD(ROW()+COLUMN(),7)=0,INDEX(Base!$B$3:$BA$22,MOD(ROW(),20)+1,MOD(COLUMN(),52)+1)*0.001,0)</f>
        <v>2152.4829311086301</v>
      </c>
      <c r="H11" cm="1">
        <f t="array" ref="H11">Step50!H11*(1+Control!$B$3/12)+IF(MOD(ROW()+COLUMN(),7)=0,INDEX(Base!$B$3:$BA$22,MOD(ROW(),20)+1,MOD(COLUMN(),52)+1)*0.001,0)</f>
        <v>2148.9188871195806</v>
      </c>
      <c r="I11" cm="1">
        <f t="array" ref="I11">Step50!I11*(1+Control!$B$3/12)+IF(MOD(ROW()+COLUMN(),7)=0,INDEX(Base!$B$3:$BA$22,MOD(ROW(),20)+1,MOD(COLUMN(),52)+1)*0.001,0)</f>
        <v>2092.4585436297907</v>
      </c>
      <c r="J11" cm="1">
        <f t="array" ref="J11">Step50!J11*(1+Control!$B$3/12)+IF(MOD(ROW()+COLUMN(),7)=0,INDEX(Base!$B$3:$BA$22,MOD(ROW(),20)+1,MOD(COLUMN(),52)+1)*0.001,0)</f>
        <v>2140.5602233058539</v>
      </c>
      <c r="K11" cm="1">
        <f t="array" ref="K11">Step50!K11*(1+Control!$B$3/12)+IF(MOD(ROW()+COLUMN(),7)=0,INDEX(Base!$B$3:$BA$22,MOD(ROW(),20)+1,MOD(COLUMN(),52)+1)*0.001,0)</f>
        <v>2147.5670966741723</v>
      </c>
      <c r="L11" cm="1">
        <f t="array" ref="L11">Step50!L11*(1+Control!$B$3/12)+IF(MOD(ROW()+COLUMN(),7)=0,INDEX(Base!$B$3:$BA$22,MOD(ROW(),20)+1,MOD(COLUMN(),52)+1)*0.001,0)</f>
        <v>2135.4421168257818</v>
      </c>
      <c r="M11" cm="1">
        <f t="array" ref="M11">Step50!M11*(1+Control!$B$3/12)+IF(MOD(ROW()+COLUMN(),7)=0,INDEX(Base!$B$3:$BA$22,MOD(ROW(),20)+1,MOD(COLUMN(),52)+1)*0.001,0)</f>
        <v>2200.5338543112789</v>
      </c>
      <c r="N11" cm="1">
        <f t="array" ref="N11">Step50!N11*(1+Control!$B$3/12)+IF(MOD(ROW()+COLUMN(),7)=0,INDEX(Base!$B$3:$BA$22,MOD(ROW(),20)+1,MOD(COLUMN(),52)+1)*0.001,0)</f>
        <v>2128.4851560101588</v>
      </c>
      <c r="O11" cm="1">
        <f t="array" ref="O11">Step50!O11*(1+Control!$B$3/12)+IF(MOD(ROW()+COLUMN(),7)=0,INDEX(Base!$B$3:$BA$22,MOD(ROW(),20)+1,MOD(COLUMN(),52)+1)*0.001,0)</f>
        <v>2157.1245723589204</v>
      </c>
      <c r="P11" cm="1">
        <f t="array" ref="P11">Step50!P11*(1+Control!$B$3/12)+IF(MOD(ROW()+COLUMN(),7)=0,INDEX(Base!$B$3:$BA$22,MOD(ROW(),20)+1,MOD(COLUMN(),52)+1)*0.001,0)</f>
        <v>2121.0788477730612</v>
      </c>
      <c r="Q11" cm="1">
        <f t="array" ref="Q11">Step50!Q11*(1+Control!$B$3/12)+IF(MOD(ROW()+COLUMN(),7)=0,INDEX(Base!$B$3:$BA$22,MOD(ROW(),20)+1,MOD(COLUMN(),52)+1)*0.001,0)</f>
        <v>2171.9844072837004</v>
      </c>
      <c r="R11" cm="1">
        <f t="array" ref="R11">Step50!R11*(1+Control!$B$3/12)+IF(MOD(ROW()+COLUMN(),7)=0,INDEX(Base!$B$3:$BA$22,MOD(ROW(),20)+1,MOD(COLUMN(),52)+1)*0.001,0)</f>
        <v>2157.9466594180035</v>
      </c>
      <c r="S11" cm="1">
        <f t="array" ref="S11">Step50!S11*(1+Control!$B$3/12)+IF(MOD(ROW()+COLUMN(),7)=0,INDEX(Base!$B$3:$BA$22,MOD(ROW(),20)+1,MOD(COLUMN(),52)+1)*0.001,0)</f>
        <v>2198.5948089911226</v>
      </c>
      <c r="T11" cm="1">
        <f t="array" ref="T11">Step50!T11*(1+Control!$B$3/12)+IF(MOD(ROW()+COLUMN(),7)=0,INDEX(Base!$B$3:$BA$22,MOD(ROW(),20)+1,MOD(COLUMN(),52)+1)*0.001,0)</f>
        <v>2192.262524696594</v>
      </c>
      <c r="U11" cm="1">
        <f t="array" ref="U11">Step50!U11*(1+Control!$B$3/12)+IF(MOD(ROW()+COLUMN(),7)=0,INDEX(Base!$B$3:$BA$22,MOD(ROW(),20)+1,MOD(COLUMN(),52)+1)*0.001,0)</f>
        <v>2201.4688420622524</v>
      </c>
      <c r="V11" cm="1">
        <f t="array" ref="V11">Step50!V11*(1+Control!$B$3/12)+IF(MOD(ROW()+COLUMN(),7)=0,INDEX(Base!$B$3:$BA$22,MOD(ROW(),20)+1,MOD(COLUMN(),52)+1)*0.001,0)</f>
        <v>2152.5775689090278</v>
      </c>
      <c r="W11" cm="1">
        <f t="array" ref="W11">Step50!W11*(1+Control!$B$3/12)+IF(MOD(ROW()+COLUMN(),7)=0,INDEX(Base!$B$3:$BA$22,MOD(ROW(),20)+1,MOD(COLUMN(),52)+1)*0.001,0)</f>
        <v>2162.7634758764216</v>
      </c>
      <c r="X11" cm="1">
        <f t="array" ref="X11">Step50!X11*(1+Control!$B$3/12)+IF(MOD(ROW()+COLUMN(),7)=0,INDEX(Base!$B$3:$BA$22,MOD(ROW(),20)+1,MOD(COLUMN(),52)+1)*0.001,0)</f>
        <v>2254.6678576569648</v>
      </c>
      <c r="Y11" cm="1">
        <f t="array" ref="Y11">Step50!Y11*(1+Control!$B$3/12)+IF(MOD(ROW()+COLUMN(),7)=0,INDEX(Base!$B$3:$BA$22,MOD(ROW(),20)+1,MOD(COLUMN(),52)+1)*0.001,0)</f>
        <v>2183.8233158272851</v>
      </c>
      <c r="Z11" cm="1">
        <f t="array" ref="Z11">Step50!Z11*(1+Control!$B$3/12)+IF(MOD(ROW()+COLUMN(),7)=0,INDEX(Base!$B$3:$BA$22,MOD(ROW(),20)+1,MOD(COLUMN(),52)+1)*0.001,0)</f>
        <v>2254.2412880592387</v>
      </c>
      <c r="AA11" cm="1">
        <f t="array" ref="AA11">Step50!AA11*(1+Control!$B$3/12)+IF(MOD(ROW()+COLUMN(),7)=0,INDEX(Base!$B$3:$BA$22,MOD(ROW(),20)+1,MOD(COLUMN(),52)+1)*0.001,0)</f>
        <v>2282.4662188031334</v>
      </c>
      <c r="AB11" cm="1">
        <f t="array" ref="AB11">Step50!AB11*(1+Control!$B$3/12)+IF(MOD(ROW()+COLUMN(),7)=0,INDEX(Base!$B$3:$BA$22,MOD(ROW(),20)+1,MOD(COLUMN(),52)+1)*0.001,0)</f>
        <v>2209.2133490246379</v>
      </c>
      <c r="AC11" cm="1">
        <f t="array" ref="AC11">Step50!AC11*(1+Control!$B$3/12)+IF(MOD(ROW()+COLUMN(),7)=0,INDEX(Base!$B$3:$BA$22,MOD(ROW(),20)+1,MOD(COLUMN(),52)+1)*0.001,0)</f>
        <v>2252.889416216366</v>
      </c>
      <c r="AD11" cm="1">
        <f t="array" ref="AD11">Step50!AD11*(1+Control!$B$3/12)+IF(MOD(ROW()+COLUMN(),7)=0,INDEX(Base!$B$3:$BA$22,MOD(ROW(),20)+1,MOD(COLUMN(),52)+1)*0.001,0)</f>
        <v>2215.1111694509023</v>
      </c>
      <c r="AE11" cm="1">
        <f t="array" ref="AE11">Step50!AE11*(1+Control!$B$3/12)+IF(MOD(ROW()+COLUMN(),7)=0,INDEX(Base!$B$3:$BA$22,MOD(ROW(),20)+1,MOD(COLUMN(),52)+1)*0.001,0)</f>
        <v>2232.4010568710178</v>
      </c>
      <c r="AF11" cm="1">
        <f t="array" ref="AF11">Step50!AF11*(1+Control!$B$3/12)+IF(MOD(ROW()+COLUMN(),7)=0,INDEX(Base!$B$3:$BA$22,MOD(ROW(),20)+1,MOD(COLUMN(),52)+1)*0.001,0)</f>
        <v>2272.3010161428283</v>
      </c>
      <c r="AG11" cm="1">
        <f t="array" ref="AG11">Step50!AG11*(1+Control!$B$3/12)+IF(MOD(ROW()+COLUMN(),7)=0,INDEX(Base!$B$3:$BA$22,MOD(ROW(),20)+1,MOD(COLUMN(),52)+1)*0.001,0)</f>
        <v>2300.008691034508</v>
      </c>
      <c r="AH11" cm="1">
        <f t="array" ref="AH11">Step50!AH11*(1+Control!$B$3/12)+IF(MOD(ROW()+COLUMN(),7)=0,INDEX(Base!$B$3:$BA$22,MOD(ROW(),20)+1,MOD(COLUMN(),52)+1)*0.001,0)</f>
        <v>2269.3065495680448</v>
      </c>
      <c r="AI11" cm="1">
        <f t="array" ref="AI11">Step50!AI11*(1+Control!$B$3/12)+IF(MOD(ROW()+COLUMN(),7)=0,INDEX(Base!$B$3:$BA$22,MOD(ROW(),20)+1,MOD(COLUMN(),52)+1)*0.001,0)</f>
        <v>2246.2177027459479</v>
      </c>
      <c r="AJ11" cm="1">
        <f t="array" ref="AJ11">Step50!AJ11*(1+Control!$B$3/12)+IF(MOD(ROW()+COLUMN(),7)=0,INDEX(Base!$B$3:$BA$22,MOD(ROW(),20)+1,MOD(COLUMN(),52)+1)*0.001,0)</f>
        <v>2255.3653404921833</v>
      </c>
      <c r="AK11" cm="1">
        <f t="array" ref="AK11">Step50!AK11*(1+Control!$B$3/12)+IF(MOD(ROW()+COLUMN(),7)=0,INDEX(Base!$B$3:$BA$22,MOD(ROW(),20)+1,MOD(COLUMN(),52)+1)*0.001,0)</f>
        <v>2294.7833879565555</v>
      </c>
      <c r="AL11" cm="1">
        <f t="array" ref="AL11">Step50!AL11*(1+Control!$B$3/12)+IF(MOD(ROW()+COLUMN(),7)=0,INDEX(Base!$B$3:$BA$22,MOD(ROW(),20)+1,MOD(COLUMN(),52)+1)*0.001,0)</f>
        <v>2331.1515897106628</v>
      </c>
      <c r="AM11" cm="1">
        <f t="array" ref="AM11">Step50!AM11*(1+Control!$B$3/12)+IF(MOD(ROW()+COLUMN(),7)=0,INDEX(Base!$B$3:$BA$22,MOD(ROW(),20)+1,MOD(COLUMN(),52)+1)*0.001,0)</f>
        <v>2308.3134607404995</v>
      </c>
      <c r="AN11" cm="1">
        <f t="array" ref="AN11">Step50!AN11*(1+Control!$B$3/12)+IF(MOD(ROW()+COLUMN(),7)=0,INDEX(Base!$B$3:$BA$22,MOD(ROW(),20)+1,MOD(COLUMN(),52)+1)*0.001,0)</f>
        <v>2325.7893081395664</v>
      </c>
      <c r="AO11" cm="1">
        <f t="array" ref="AO11">Step50!AO11*(1+Control!$B$3/12)+IF(MOD(ROW()+COLUMN(),7)=0,INDEX(Base!$B$3:$BA$22,MOD(ROW(),20)+1,MOD(COLUMN(),52)+1)*0.001,0)</f>
        <v>2307.5439929417694</v>
      </c>
      <c r="AP11" cm="1">
        <f t="array" ref="AP11">Step50!AP11*(1+Control!$B$3/12)+IF(MOD(ROW()+COLUMN(),7)=0,INDEX(Base!$B$3:$BA$22,MOD(ROW(),20)+1,MOD(COLUMN(),52)+1)*0.001,0)</f>
        <v>2275.1705000649554</v>
      </c>
      <c r="AQ11" cm="1">
        <f t="array" ref="AQ11">Step50!AQ11*(1+Control!$B$3/12)+IF(MOD(ROW()+COLUMN(),7)=0,INDEX(Base!$B$3:$BA$22,MOD(ROW(),20)+1,MOD(COLUMN(),52)+1)*0.001,0)</f>
        <v>2314.0665467255521</v>
      </c>
      <c r="AR11" cm="1">
        <f t="array" ref="AR11">Step50!AR11*(1+Control!$B$3/12)+IF(MOD(ROW()+COLUMN(),7)=0,INDEX(Base!$B$3:$BA$22,MOD(ROW(),20)+1,MOD(COLUMN(),52)+1)*0.001,0)</f>
        <v>2378.9543205556383</v>
      </c>
      <c r="AS11" cm="1">
        <f t="array" ref="AS11">Step50!AS11*(1+Control!$B$3/12)+IF(MOD(ROW()+COLUMN(),7)=0,INDEX(Base!$B$3:$BA$22,MOD(ROW(),20)+1,MOD(COLUMN(),52)+1)*0.001,0)</f>
        <v>2354.6692421982302</v>
      </c>
      <c r="AT11" cm="1">
        <f t="array" ref="AT11">Step50!AT11*(1+Control!$B$3/12)+IF(MOD(ROW()+COLUMN(),7)=0,INDEX(Base!$B$3:$BA$22,MOD(ROW(),20)+1,MOD(COLUMN(),52)+1)*0.001,0)</f>
        <v>2384.7438701398401</v>
      </c>
      <c r="AU11" cm="1">
        <f t="array" ref="AU11">Step50!AU11*(1+Control!$B$3/12)+IF(MOD(ROW()+COLUMN(),7)=0,INDEX(Base!$B$3:$BA$22,MOD(ROW(),20)+1,MOD(COLUMN(),52)+1)*0.001,0)</f>
        <v>2385.2684312778815</v>
      </c>
      <c r="AV11" cm="1">
        <f t="array" ref="AV11">Step50!AV11*(1+Control!$B$3/12)+IF(MOD(ROW()+COLUMN(),7)=0,INDEX(Base!$B$3:$BA$22,MOD(ROW(),20)+1,MOD(COLUMN(),52)+1)*0.001,0)</f>
        <v>2378.0431848207018</v>
      </c>
      <c r="AW11" cm="1">
        <f t="array" ref="AW11">Step50!AW11*(1+Control!$B$3/12)+IF(MOD(ROW()+COLUMN(),7)=0,INDEX(Base!$B$3:$BA$22,MOD(ROW(),20)+1,MOD(COLUMN(),52)+1)*0.001,0)</f>
        <v>2411.835544178386</v>
      </c>
      <c r="AX11" cm="1">
        <f t="array" ref="AX11">Step50!AX11*(1+Control!$B$3/12)+IF(MOD(ROW()+COLUMN(),7)=0,INDEX(Base!$B$3:$BA$22,MOD(ROW(),20)+1,MOD(COLUMN(),52)+1)*0.001,0)</f>
        <v>2360.8484420394821</v>
      </c>
      <c r="AY11" cm="1">
        <f t="array" ref="AY11">Step50!AY11*(1+Control!$B$3/12)+IF(MOD(ROW()+COLUMN(),7)=0,INDEX(Base!$B$3:$BA$22,MOD(ROW(),20)+1,MOD(COLUMN(),52)+1)*0.001,0)</f>
        <v>2385.9910954645275</v>
      </c>
    </row>
    <row r="12" spans="1:51" x14ac:dyDescent="0.25">
      <c r="A12" t="s">
        <v>15</v>
      </c>
      <c r="B12" cm="1">
        <f t="array" ref="B12">Step50!B12*(1+Control!$B$3/12)+IF(MOD(ROW()+COLUMN(),7)=0,INDEX(Base!$B$3:$BA$22,MOD(ROW(),20)+1,MOD(COLUMN(),52)+1)*0.001,0)</f>
        <v>2194.3788611071345</v>
      </c>
      <c r="C12" cm="1">
        <f t="array" ref="C12">Step50!C12*(1+Control!$B$3/12)+IF(MOD(ROW()+COLUMN(),7)=0,INDEX(Base!$B$3:$BA$22,MOD(ROW(),20)+1,MOD(COLUMN(),52)+1)*0.001,0)</f>
        <v>2255.1885462365858</v>
      </c>
      <c r="D12" cm="1">
        <f t="array" ref="D12">Step50!D12*(1+Control!$B$3/12)+IF(MOD(ROW()+COLUMN(),7)=0,INDEX(Base!$B$3:$BA$22,MOD(ROW(),20)+1,MOD(COLUMN(),52)+1)*0.001,0)</f>
        <v>2245.9148251880729</v>
      </c>
      <c r="E12" cm="1">
        <f t="array" ref="E12">Step50!E12*(1+Control!$B$3/12)+IF(MOD(ROW()+COLUMN(),7)=0,INDEX(Base!$B$3:$BA$22,MOD(ROW(),20)+1,MOD(COLUMN(),52)+1)*0.001,0)</f>
        <v>2274.3809400455339</v>
      </c>
      <c r="F12" cm="1">
        <f t="array" ref="F12">Step50!F12*(1+Control!$B$3/12)+IF(MOD(ROW()+COLUMN(),7)=0,INDEX(Base!$B$3:$BA$22,MOD(ROW(),20)+1,MOD(COLUMN(),52)+1)*0.001,0)</f>
        <v>2210.7502300948613</v>
      </c>
      <c r="G12" cm="1">
        <f t="array" ref="G12">Step50!G12*(1+Control!$B$3/12)+IF(MOD(ROW()+COLUMN(),7)=0,INDEX(Base!$B$3:$BA$22,MOD(ROW(),20)+1,MOD(COLUMN(),52)+1)*0.001,0)</f>
        <v>2299.3992391078928</v>
      </c>
      <c r="H12" cm="1">
        <f t="array" ref="H12">Step50!H12*(1+Control!$B$3/12)+IF(MOD(ROW()+COLUMN(),7)=0,INDEX(Base!$B$3:$BA$22,MOD(ROW(),20)+1,MOD(COLUMN(),52)+1)*0.001,0)</f>
        <v>2286.496407794677</v>
      </c>
      <c r="I12" cm="1">
        <f t="array" ref="I12">Step50!I12*(1+Control!$B$3/12)+IF(MOD(ROW()+COLUMN(),7)=0,INDEX(Base!$B$3:$BA$22,MOD(ROW(),20)+1,MOD(COLUMN(),52)+1)*0.001,0)</f>
        <v>2308.8314126282198</v>
      </c>
      <c r="J12" cm="1">
        <f t="array" ref="J12">Step50!J12*(1+Control!$B$3/12)+IF(MOD(ROW()+COLUMN(),7)=0,INDEX(Base!$B$3:$BA$22,MOD(ROW(),20)+1,MOD(COLUMN(),52)+1)*0.001,0)</f>
        <v>2305.7487066617832</v>
      </c>
      <c r="K12" cm="1">
        <f t="array" ref="K12">Step50!K12*(1+Control!$B$3/12)+IF(MOD(ROW()+COLUMN(),7)=0,INDEX(Base!$B$3:$BA$22,MOD(ROW(),20)+1,MOD(COLUMN(),52)+1)*0.001,0)</f>
        <v>2265.0385149501021</v>
      </c>
      <c r="L12" cm="1">
        <f t="array" ref="L12">Step50!L12*(1+Control!$B$3/12)+IF(MOD(ROW()+COLUMN(),7)=0,INDEX(Base!$B$3:$BA$22,MOD(ROW(),20)+1,MOD(COLUMN(),52)+1)*0.001,0)</f>
        <v>2265.4718541092116</v>
      </c>
      <c r="M12" cm="1">
        <f t="array" ref="M12">Step50!M12*(1+Control!$B$3/12)+IF(MOD(ROW()+COLUMN(),7)=0,INDEX(Base!$B$3:$BA$22,MOD(ROW(),20)+1,MOD(COLUMN(),52)+1)*0.001,0)</f>
        <v>2328.9005226213753</v>
      </c>
      <c r="N12" cm="1">
        <f t="array" ref="N12">Step50!N12*(1+Control!$B$3/12)+IF(MOD(ROW()+COLUMN(),7)=0,INDEX(Base!$B$3:$BA$22,MOD(ROW(),20)+1,MOD(COLUMN(),52)+1)*0.001,0)</f>
        <v>2246.0098784235884</v>
      </c>
      <c r="O12" cm="1">
        <f t="array" ref="O12">Step50!O12*(1+Control!$B$3/12)+IF(MOD(ROW()+COLUMN(),7)=0,INDEX(Base!$B$3:$BA$22,MOD(ROW(),20)+1,MOD(COLUMN(),52)+1)*0.001,0)</f>
        <v>2325.7460928006835</v>
      </c>
      <c r="P12" cm="1">
        <f t="array" ref="P12">Step50!P12*(1+Control!$B$3/12)+IF(MOD(ROW()+COLUMN(),7)=0,INDEX(Base!$B$3:$BA$22,MOD(ROW(),20)+1,MOD(COLUMN(),52)+1)*0.001,0)</f>
        <v>2309.4755793498239</v>
      </c>
      <c r="Q12" cm="1">
        <f t="array" ref="Q12">Step50!Q12*(1+Control!$B$3/12)+IF(MOD(ROW()+COLUMN(),7)=0,INDEX(Base!$B$3:$BA$22,MOD(ROW(),20)+1,MOD(COLUMN(),52)+1)*0.001,0)</f>
        <v>2331.61936765463</v>
      </c>
      <c r="R12" cm="1">
        <f t="array" ref="R12">Step50!R12*(1+Control!$B$3/12)+IF(MOD(ROW()+COLUMN(),7)=0,INDEX(Base!$B$3:$BA$22,MOD(ROW(),20)+1,MOD(COLUMN(),52)+1)*0.001,0)</f>
        <v>2357.8786952847663</v>
      </c>
      <c r="S12" cm="1">
        <f t="array" ref="S12">Step50!S12*(1+Control!$B$3/12)+IF(MOD(ROW()+COLUMN(),7)=0,INDEX(Base!$B$3:$BA$22,MOD(ROW(),20)+1,MOD(COLUMN(),52)+1)*0.001,0)</f>
        <v>2324.520172949552</v>
      </c>
      <c r="T12" cm="1">
        <f t="array" ref="T12">Step50!T12*(1+Control!$B$3/12)+IF(MOD(ROW()+COLUMN(),7)=0,INDEX(Base!$B$3:$BA$22,MOD(ROW(),20)+1,MOD(COLUMN(),52)+1)*0.001,0)</f>
        <v>2290.7152298908568</v>
      </c>
      <c r="U12" cm="1">
        <f t="array" ref="U12">Step50!U12*(1+Control!$B$3/12)+IF(MOD(ROW()+COLUMN(),7)=0,INDEX(Base!$B$3:$BA$22,MOD(ROW(),20)+1,MOD(COLUMN(),52)+1)*0.001,0)</f>
        <v>2335.9974032881819</v>
      </c>
      <c r="V12" cm="1">
        <f t="array" ref="V12">Step50!V12*(1+Control!$B$3/12)+IF(MOD(ROW()+COLUMN(),7)=0,INDEX(Base!$B$3:$BA$22,MOD(ROW(),20)+1,MOD(COLUMN(),52)+1)*0.001,0)</f>
        <v>2323.096697534957</v>
      </c>
      <c r="W12" cm="1">
        <f t="array" ref="W12">Step50!W12*(1+Control!$B$3/12)+IF(MOD(ROW()+COLUMN(),7)=0,INDEX(Base!$B$3:$BA$22,MOD(ROW(),20)+1,MOD(COLUMN(),52)+1)*0.001,0)</f>
        <v>2401.8807042831845</v>
      </c>
      <c r="X12" cm="1">
        <f t="array" ref="X12">Step50!X12*(1+Control!$B$3/12)+IF(MOD(ROW()+COLUMN(),7)=0,INDEX(Base!$B$3:$BA$22,MOD(ROW(),20)+1,MOD(COLUMN(),52)+1)*0.001,0)</f>
        <v>2362.6801901845606</v>
      </c>
      <c r="Y12" cm="1">
        <f t="array" ref="Y12">Step50!Y12*(1+Control!$B$3/12)+IF(MOD(ROW()+COLUMN(),7)=0,INDEX(Base!$B$3:$BA$22,MOD(ROW(),20)+1,MOD(COLUMN(),52)+1)*0.001,0)</f>
        <v>2319.1514290573814</v>
      </c>
      <c r="Z12" cm="1">
        <f t="array" ref="Z12">Step50!Z12*(1+Control!$B$3/12)+IF(MOD(ROW()+COLUMN(),7)=0,INDEX(Base!$B$3:$BA$22,MOD(ROW(),20)+1,MOD(COLUMN(),52)+1)*0.001,0)</f>
        <v>2399.8356675301684</v>
      </c>
      <c r="AA12" cm="1">
        <f t="array" ref="AA12">Step50!AA12*(1+Control!$B$3/12)+IF(MOD(ROW()+COLUMN(),7)=0,INDEX(Base!$B$3:$BA$22,MOD(ROW(),20)+1,MOD(COLUMN(),52)+1)*0.001,0)</f>
        <v>2381.2920489365629</v>
      </c>
      <c r="AB12" cm="1">
        <f t="array" ref="AB12">Step50!AB12*(1+Control!$B$3/12)+IF(MOD(ROW()+COLUMN(),7)=0,INDEX(Base!$B$3:$BA$22,MOD(ROW(),20)+1,MOD(COLUMN(),52)+1)*0.001,0)</f>
        <v>2378.9542422722338</v>
      </c>
      <c r="AC12" cm="1">
        <f t="array" ref="AC12">Step50!AC12*(1+Control!$B$3/12)+IF(MOD(ROW()+COLUMN(),7)=0,INDEX(Base!$B$3:$BA$22,MOD(ROW(),20)+1,MOD(COLUMN(),52)+1)*0.001,0)</f>
        <v>2362.7384253081286</v>
      </c>
      <c r="AD12" cm="1">
        <f t="array" ref="AD12">Step50!AD12*(1+Control!$B$3/12)+IF(MOD(ROW()+COLUMN(),7)=0,INDEX(Base!$B$3:$BA$22,MOD(ROW(),20)+1,MOD(COLUMN(),52)+1)*0.001,0)</f>
        <v>2425.4213275676648</v>
      </c>
      <c r="AE12" cm="1">
        <f t="array" ref="AE12">Step50!AE12*(1+Control!$B$3/12)+IF(MOD(ROW()+COLUMN(),7)=0,INDEX(Base!$B$3:$BA$22,MOD(ROW(),20)+1,MOD(COLUMN(),52)+1)*0.001,0)</f>
        <v>2368.3452212377811</v>
      </c>
      <c r="AF12" cm="1">
        <f t="array" ref="AF12">Step50!AF12*(1+Control!$B$3/12)+IF(MOD(ROW()+COLUMN(),7)=0,INDEX(Base!$B$3:$BA$22,MOD(ROW(),20)+1,MOD(COLUMN(),52)+1)*0.001,0)</f>
        <v>2426.5838764837576</v>
      </c>
      <c r="AG12" cm="1">
        <f t="array" ref="AG12">Step50!AG12*(1+Control!$B$3/12)+IF(MOD(ROW()+COLUMN(),7)=0,INDEX(Base!$B$3:$BA$22,MOD(ROW(),20)+1,MOD(COLUMN(),52)+1)*0.001,0)</f>
        <v>2364.1125791646041</v>
      </c>
      <c r="AH12" cm="1">
        <f t="array" ref="AH12">Step50!AH12*(1+Control!$B$3/12)+IF(MOD(ROW()+COLUMN(),7)=0,INDEX(Base!$B$3:$BA$22,MOD(ROW(),20)+1,MOD(COLUMN(),52)+1)*0.001,0)</f>
        <v>2473.4495680406412</v>
      </c>
      <c r="AI12" cm="1">
        <f t="array" ref="AI12">Step50!AI12*(1+Control!$B$3/12)+IF(MOD(ROW()+COLUMN(),7)=0,INDEX(Base!$B$3:$BA$22,MOD(ROW(),20)+1,MOD(COLUMN(),52)+1)*0.001,0)</f>
        <v>2396.5560991568773</v>
      </c>
      <c r="AJ12" cm="1">
        <f t="array" ref="AJ12">Step50!AJ12*(1+Control!$B$3/12)+IF(MOD(ROW()+COLUMN(),7)=0,INDEX(Base!$B$3:$BA$22,MOD(ROW(),20)+1,MOD(COLUMN(),52)+1)*0.001,0)</f>
        <v>2467.130769154779</v>
      </c>
      <c r="AK12" cm="1">
        <f t="array" ref="AK12">Step50!AK12*(1+Control!$B$3/12)+IF(MOD(ROW()+COLUMN(),7)=0,INDEX(Base!$B$3:$BA$22,MOD(ROW(),20)+1,MOD(COLUMN(),52)+1)*0.001,0)</f>
        <v>2466.5289025758179</v>
      </c>
      <c r="AL12" cm="1">
        <f t="array" ref="AL12">Step50!AL12*(1+Control!$B$3/12)+IF(MOD(ROW()+COLUMN(),7)=0,INDEX(Base!$B$3:$BA$22,MOD(ROW(),20)+1,MOD(COLUMN(),52)+1)*0.001,0)</f>
        <v>2458.0519854157587</v>
      </c>
      <c r="AM12" cm="1">
        <f t="array" ref="AM12">Step50!AM12*(1+Control!$B$3/12)+IF(MOD(ROW()+COLUMN(),7)=0,INDEX(Base!$B$3:$BA$22,MOD(ROW(),20)+1,MOD(COLUMN(),52)+1)*0.001,0)</f>
        <v>2484.6426759805954</v>
      </c>
      <c r="AN12" cm="1">
        <f t="array" ref="AN12">Step50!AN12*(1+Control!$B$3/12)+IF(MOD(ROW()+COLUMN(),7)=0,INDEX(Base!$B$3:$BA$22,MOD(ROW(),20)+1,MOD(COLUMN(),52)+1)*0.001,0)</f>
        <v>2506.0523264821627</v>
      </c>
      <c r="AO12" cm="1">
        <f t="array" ref="AO12">Step50!AO12*(1+Control!$B$3/12)+IF(MOD(ROW()+COLUMN(),7)=0,INDEX(Base!$B$3:$BA$22,MOD(ROW(),20)+1,MOD(COLUMN(),52)+1)*0.001,0)</f>
        <v>2466.6668186760326</v>
      </c>
      <c r="AP12" cm="1">
        <f t="array" ref="AP12">Step50!AP12*(1+Control!$B$3/12)+IF(MOD(ROW()+COLUMN(),7)=0,INDEX(Base!$B$3:$BA$22,MOD(ROW(),20)+1,MOD(COLUMN(),52)+1)*0.001,0)</f>
        <v>2482.9594813092185</v>
      </c>
      <c r="AQ12" cm="1">
        <f t="array" ref="AQ12">Step50!AQ12*(1+Control!$B$3/12)+IF(MOD(ROW()+COLUMN(),7)=0,INDEX(Base!$B$3:$BA$22,MOD(ROW(),20)+1,MOD(COLUMN(),52)+1)*0.001,0)</f>
        <v>2467.5178715739817</v>
      </c>
      <c r="AR12" cm="1">
        <f t="array" ref="AR12">Step50!AR12*(1+Control!$B$3/12)+IF(MOD(ROW()+COLUMN(),7)=0,INDEX(Base!$B$3:$BA$22,MOD(ROW(),20)+1,MOD(COLUMN(),52)+1)*0.001,0)</f>
        <v>2513.263570940735</v>
      </c>
      <c r="AS12" cm="1">
        <f t="array" ref="AS12">Step50!AS12*(1+Control!$B$3/12)+IF(MOD(ROW()+COLUMN(),7)=0,INDEX(Base!$B$3:$BA$22,MOD(ROW(),20)+1,MOD(COLUMN(),52)+1)*0.001,0)</f>
        <v>2516.6053526274932</v>
      </c>
      <c r="AT12" cm="1">
        <f t="array" ref="AT12">Step50!AT12*(1+Control!$B$3/12)+IF(MOD(ROW()+COLUMN(),7)=0,INDEX(Base!$B$3:$BA$22,MOD(ROW(),20)+1,MOD(COLUMN(),52)+1)*0.001,0)</f>
        <v>2500.1684316641031</v>
      </c>
      <c r="AU12" cm="1">
        <f t="array" ref="AU12">Step50!AU12*(1+Control!$B$3/12)+IF(MOD(ROW()+COLUMN(),7)=0,INDEX(Base!$B$3:$BA$22,MOD(ROW(),20)+1,MOD(COLUMN(),52)+1)*0.001,0)</f>
        <v>2454.7453171238108</v>
      </c>
      <c r="AV12" cm="1">
        <f t="array" ref="AV12">Step50!AV12*(1+Control!$B$3/12)+IF(MOD(ROW()+COLUMN(),7)=0,INDEX(Base!$B$3:$BA$22,MOD(ROW(),20)+1,MOD(COLUMN(),52)+1)*0.001,0)</f>
        <v>2559.329633550798</v>
      </c>
      <c r="AW12" cm="1">
        <f t="array" ref="AW12">Step50!AW12*(1+Control!$B$3/12)+IF(MOD(ROW()+COLUMN(),7)=0,INDEX(Base!$B$3:$BA$22,MOD(ROW(),20)+1,MOD(COLUMN(),52)+1)*0.001,0)</f>
        <v>2547.4195162626488</v>
      </c>
      <c r="AX12" cm="1">
        <f t="array" ref="AX12">Step50!AX12*(1+Control!$B$3/12)+IF(MOD(ROW()+COLUMN(),7)=0,INDEX(Base!$B$3:$BA$22,MOD(ROW(),20)+1,MOD(COLUMN(),52)+1)*0.001,0)</f>
        <v>2521.6876398787444</v>
      </c>
      <c r="AY12" cm="1">
        <f t="array" ref="AY12">Step50!AY12*(1+Control!$B$3/12)+IF(MOD(ROW()+COLUMN(),7)=0,INDEX(Base!$B$3:$BA$22,MOD(ROW(),20)+1,MOD(COLUMN(),52)+1)*0.001,0)</f>
        <v>2511.1271691746238</v>
      </c>
    </row>
    <row r="13" spans="1:51" x14ac:dyDescent="0.25">
      <c r="A13" t="s">
        <v>16</v>
      </c>
      <c r="B13" cm="1">
        <f t="array" ref="B13">Step50!B13*(1+Control!$B$3/12)+IF(MOD(ROW()+COLUMN(),7)=0,INDEX(Base!$B$3:$BA$22,MOD(ROW(),20)+1,MOD(COLUMN(),52)+1)*0.001,0)</f>
        <v>2363.5472105076383</v>
      </c>
      <c r="C13" cm="1">
        <f t="array" ref="C13">Step50!C13*(1+Control!$B$3/12)+IF(MOD(ROW()+COLUMN(),7)=0,INDEX(Base!$B$3:$BA$22,MOD(ROW(),20)+1,MOD(COLUMN(),52)+1)*0.001,0)</f>
        <v>2412.3699356754228</v>
      </c>
      <c r="D13" cm="1">
        <f t="array" ref="D13">Step50!D13*(1+Control!$B$3/12)+IF(MOD(ROW()+COLUMN(),7)=0,INDEX(Base!$B$3:$BA$22,MOD(ROW(),20)+1,MOD(COLUMN(),52)+1)*0.001,0)</f>
        <v>2400.0152666602435</v>
      </c>
      <c r="E13" cm="1">
        <f t="array" ref="E13">Step50!E13*(1+Control!$B$3/12)+IF(MOD(ROW()+COLUMN(),7)=0,INDEX(Base!$B$3:$BA$22,MOD(ROW(),20)+1,MOD(COLUMN(),52)+1)*0.001,0)</f>
        <v>2367.3635132635377</v>
      </c>
      <c r="F13" cm="1">
        <f t="array" ref="F13">Step50!F13*(1+Control!$B$3/12)+IF(MOD(ROW()+COLUMN(),7)=0,INDEX(Base!$B$3:$BA$22,MOD(ROW(),20)+1,MOD(COLUMN(),52)+1)*0.001,0)</f>
        <v>2347.8468357720321</v>
      </c>
      <c r="G13" cm="1">
        <f t="array" ref="G13">Step50!G13*(1+Control!$B$3/12)+IF(MOD(ROW()+COLUMN(),7)=0,INDEX(Base!$B$3:$BA$22,MOD(ROW(),20)+1,MOD(COLUMN(),52)+1)*0.001,0)</f>
        <v>2368.2459563592301</v>
      </c>
      <c r="H13" cm="1">
        <f t="array" ref="H13">Step50!H13*(1+Control!$B$3/12)+IF(MOD(ROW()+COLUMN(),7)=0,INDEX(Base!$B$3:$BA$22,MOD(ROW(),20)+1,MOD(COLUMN(),52)+1)*0.001,0)</f>
        <v>2393.2699444310138</v>
      </c>
      <c r="I13" cm="1">
        <f t="array" ref="I13">Step50!I13*(1+Control!$B$3/12)+IF(MOD(ROW()+COLUMN(),7)=0,INDEX(Base!$B$3:$BA$22,MOD(ROW(),20)+1,MOD(COLUMN(),52)+1)*0.001,0)</f>
        <v>2414.5408649462238</v>
      </c>
      <c r="J13" cm="1">
        <f t="array" ref="J13">Step50!J13*(1+Control!$B$3/12)+IF(MOD(ROW()+COLUMN(),7)=0,INDEX(Base!$B$3:$BA$22,MOD(ROW(),20)+1,MOD(COLUMN(),52)+1)*0.001,0)</f>
        <v>2461.9599718622876</v>
      </c>
      <c r="K13" cm="1">
        <f t="array" ref="K13">Step50!K13*(1+Control!$B$3/12)+IF(MOD(ROW()+COLUMN(),7)=0,INDEX(Base!$B$3:$BA$22,MOD(ROW(),20)+1,MOD(COLUMN(),52)+1)*0.001,0)</f>
        <v>2408.5635302072724</v>
      </c>
      <c r="L13" cm="1">
        <f t="array" ref="L13">Step50!L13*(1+Control!$B$3/12)+IF(MOD(ROW()+COLUMN(),7)=0,INDEX(Base!$B$3:$BA$22,MOD(ROW(),20)+1,MOD(COLUMN(),52)+1)*0.001,0)</f>
        <v>2375.053158718049</v>
      </c>
      <c r="M13" cm="1">
        <f t="array" ref="M13">Step50!M13*(1+Control!$B$3/12)+IF(MOD(ROW()+COLUMN(),7)=0,INDEX(Base!$B$3:$BA$22,MOD(ROW(),20)+1,MOD(COLUMN(),52)+1)*0.001,0)</f>
        <v>2450.1659684410461</v>
      </c>
      <c r="N13" cm="1">
        <f t="array" ref="N13">Step50!N13*(1+Control!$B$3/12)+IF(MOD(ROW()+COLUMN(),7)=0,INDEX(Base!$B$3:$BA$22,MOD(ROW(),20)+1,MOD(COLUMN(),52)+1)*0.001,0)</f>
        <v>2394.7693046624254</v>
      </c>
      <c r="O13" cm="1">
        <f t="array" ref="O13">Step50!O13*(1+Control!$B$3/12)+IF(MOD(ROW()+COLUMN(),7)=0,INDEX(Base!$B$3:$BA$22,MOD(ROW(),20)+1,MOD(COLUMN(),52)+1)*0.001,0)</f>
        <v>2449.8708115070208</v>
      </c>
      <c r="P13" cm="1">
        <f t="array" ref="P13">Step50!P13*(1+Control!$B$3/12)+IF(MOD(ROW()+COLUMN(),7)=0,INDEX(Base!$B$3:$BA$22,MOD(ROW(),20)+1,MOD(COLUMN(),52)+1)*0.001,0)</f>
        <v>2479.4075953436613</v>
      </c>
      <c r="Q13" cm="1">
        <f t="array" ref="Q13">Step50!Q13*(1+Control!$B$3/12)+IF(MOD(ROW()+COLUMN(),7)=0,INDEX(Base!$B$3:$BA$22,MOD(ROW(),20)+1,MOD(COLUMN(),52)+1)*0.001,0)</f>
        <v>2449.3987621093002</v>
      </c>
      <c r="R13" cm="1">
        <f t="array" ref="R13">Step50!R13*(1+Control!$B$3/12)+IF(MOD(ROW()+COLUMN(),7)=0,INDEX(Base!$B$3:$BA$22,MOD(ROW(),20)+1,MOD(COLUMN(),52)+1)*0.001,0)</f>
        <v>2440.4883919752701</v>
      </c>
      <c r="S13" cm="1">
        <f t="array" ref="S13">Step50!S13*(1+Control!$B$3/12)+IF(MOD(ROW()+COLUMN(),7)=0,INDEX(Base!$B$3:$BA$22,MOD(ROW(),20)+1,MOD(COLUMN(),52)+1)*0.001,0)</f>
        <v>2485.4754530783894</v>
      </c>
      <c r="T13" cm="1">
        <f t="array" ref="T13">Step50!T13*(1+Control!$B$3/12)+IF(MOD(ROW()+COLUMN(),7)=0,INDEX(Base!$B$3:$BA$22,MOD(ROW(),20)+1,MOD(COLUMN(),52)+1)*0.001,0)</f>
        <v>2431.7776211530277</v>
      </c>
      <c r="U13" cm="1">
        <f t="array" ref="U13">Step50!U13*(1+Control!$B$3/12)+IF(MOD(ROW()+COLUMN(),7)=0,INDEX(Base!$B$3:$BA$22,MOD(ROW(),20)+1,MOD(COLUMN(),52)+1)*0.001,0)</f>
        <v>2476.9638460970195</v>
      </c>
      <c r="V13" cm="1">
        <f t="array" ref="V13">Step50!V13*(1+Control!$B$3/12)+IF(MOD(ROW()+COLUMN(),7)=0,INDEX(Base!$B$3:$BA$22,MOD(ROW(),20)+1,MOD(COLUMN(),52)+1)*0.001,0)</f>
        <v>2537.6839512146275</v>
      </c>
      <c r="W13" cm="1">
        <f t="array" ref="W13">Step50!W13*(1+Control!$B$3/12)+IF(MOD(ROW()+COLUMN(),7)=0,INDEX(Base!$B$3:$BA$22,MOD(ROW(),20)+1,MOD(COLUMN(),52)+1)*0.001,0)</f>
        <v>2465.7098160145215</v>
      </c>
      <c r="X13" cm="1">
        <f t="array" ref="X13">Step50!X13*(1+Control!$B$3/12)+IF(MOD(ROW()+COLUMN(),7)=0,INDEX(Base!$B$3:$BA$22,MOD(ROW(),20)+1,MOD(COLUMN(),52)+1)*0.001,0)</f>
        <v>2473.0397281600644</v>
      </c>
      <c r="Y13" cm="1">
        <f t="array" ref="Y13">Step50!Y13*(1+Control!$B$3/12)+IF(MOD(ROW()+COLUMN(),7)=0,INDEX(Base!$B$3:$BA$22,MOD(ROW(),20)+1,MOD(COLUMN(),52)+1)*0.001,0)</f>
        <v>2503.1871532887185</v>
      </c>
      <c r="Z13" cm="1">
        <f t="array" ref="Z13">Step50!Z13*(1+Control!$B$3/12)+IF(MOD(ROW()+COLUMN(),7)=0,INDEX(Base!$B$3:$BA$22,MOD(ROW(),20)+1,MOD(COLUMN(),52)+1)*0.001,0)</f>
        <v>2564.5541815448396</v>
      </c>
      <c r="AA13" cm="1">
        <f t="array" ref="AA13">Step50!AA13*(1+Control!$B$3/12)+IF(MOD(ROW()+COLUMN(),7)=0,INDEX(Base!$B$3:$BA$22,MOD(ROW(),20)+1,MOD(COLUMN(),52)+1)*0.001,0)</f>
        <v>2554.9655624970669</v>
      </c>
      <c r="AB13" cm="1">
        <f t="array" ref="AB13">Step50!AB13*(1+Control!$B$3/12)+IF(MOD(ROW()+COLUMN(),7)=0,INDEX(Base!$B$3:$BA$22,MOD(ROW(),20)+1,MOD(COLUMN(),52)+1)*0.001,0)</f>
        <v>2546.4765267619046</v>
      </c>
      <c r="AC13" cm="1">
        <f t="array" ref="AC13">Step50!AC13*(1+Control!$B$3/12)+IF(MOD(ROW()+COLUMN(),7)=0,INDEX(Base!$B$3:$BA$22,MOD(ROW(),20)+1,MOD(COLUMN(),52)+1)*0.001,0)</f>
        <v>2577.5286923836329</v>
      </c>
      <c r="AD13" cm="1">
        <f t="array" ref="AD13">Step50!AD13*(1+Control!$B$3/12)+IF(MOD(ROW()+COLUMN(),7)=0,INDEX(Base!$B$3:$BA$22,MOD(ROW(),20)+1,MOD(COLUMN(),52)+1)*0.001,0)</f>
        <v>2505.7976897281687</v>
      </c>
      <c r="AE13" cm="1">
        <f t="array" ref="AE13">Step50!AE13*(1+Control!$B$3/12)+IF(MOD(ROW()+COLUMN(),7)=0,INDEX(Base!$B$3:$BA$22,MOD(ROW(),20)+1,MOD(COLUMN(),52)+1)*0.001,0)</f>
        <v>2539.9185729032847</v>
      </c>
      <c r="AF13" cm="1">
        <f t="array" ref="AF13">Step50!AF13*(1+Control!$B$3/12)+IF(MOD(ROW()+COLUMN(),7)=0,INDEX(Base!$B$3:$BA$22,MOD(ROW(),20)+1,MOD(COLUMN(),52)+1)*0.001,0)</f>
        <v>2519.3425753417619</v>
      </c>
      <c r="AG13" cm="1">
        <f t="array" ref="AG13">Step50!AG13*(1+Control!$B$3/12)+IF(MOD(ROW()+COLUMN(),7)=0,INDEX(Base!$B$3:$BA$22,MOD(ROW(),20)+1,MOD(COLUMN(),52)+1)*0.001,0)</f>
        <v>2602.1234946742748</v>
      </c>
      <c r="AH13" cm="1">
        <f t="array" ref="AH13">Step50!AH13*(1+Control!$B$3/12)+IF(MOD(ROW()+COLUMN(),7)=0,INDEX(Base!$B$3:$BA$22,MOD(ROW(),20)+1,MOD(COLUMN(),52)+1)*0.001,0)</f>
        <v>2581.4957285769783</v>
      </c>
      <c r="AI13" cm="1">
        <f t="array" ref="AI13">Step50!AI13*(1+Control!$B$3/12)+IF(MOD(ROW()+COLUMN(),7)=0,INDEX(Base!$B$3:$BA$22,MOD(ROW(),20)+1,MOD(COLUMN(),52)+1)*0.001,0)</f>
        <v>2604.599752442381</v>
      </c>
      <c r="AJ13" cm="1">
        <f t="array" ref="AJ13">Step50!AJ13*(1+Control!$B$3/12)+IF(MOD(ROW()+COLUMN(),7)=0,INDEX(Base!$B$3:$BA$22,MOD(ROW(),20)+1,MOD(COLUMN(),52)+1)*0.001,0)</f>
        <v>2576.681708958617</v>
      </c>
      <c r="AK13" cm="1">
        <f t="array" ref="AK13">Step50!AK13*(1+Control!$B$3/12)+IF(MOD(ROW()+COLUMN(),7)=0,INDEX(Base!$B$3:$BA$22,MOD(ROW(),20)+1,MOD(COLUMN(),52)+1)*0.001,0)</f>
        <v>2623.7845108829888</v>
      </c>
      <c r="AL13" cm="1">
        <f t="array" ref="AL13">Step50!AL13*(1+Control!$B$3/12)+IF(MOD(ROW()+COLUMN(),7)=0,INDEX(Base!$B$3:$BA$22,MOD(ROW(),20)+1,MOD(COLUMN(),52)+1)*0.001,0)</f>
        <v>2595.7349295645963</v>
      </c>
      <c r="AM13" cm="1">
        <f t="array" ref="AM13">Step50!AM13*(1+Control!$B$3/12)+IF(MOD(ROW()+COLUMN(),7)=0,INDEX(Base!$B$3:$BA$22,MOD(ROW(),20)+1,MOD(COLUMN(),52)+1)*0.001,0)</f>
        <v>2551.7730221327665</v>
      </c>
      <c r="AN13" cm="1">
        <f t="array" ref="AN13">Step50!AN13*(1+Control!$B$3/12)+IF(MOD(ROW()+COLUMN(),7)=0,INDEX(Base!$B$3:$BA$22,MOD(ROW(),20)+1,MOD(COLUMN(),52)+1)*0.001,0)</f>
        <v>2646.1339336843334</v>
      </c>
      <c r="AO13" cm="1">
        <f t="array" ref="AO13">Step50!AO13*(1+Control!$B$3/12)+IF(MOD(ROW()+COLUMN(),7)=0,INDEX(Base!$B$3:$BA$22,MOD(ROW(),20)+1,MOD(COLUMN(),52)+1)*0.001,0)</f>
        <v>2654.3804911790367</v>
      </c>
      <c r="AP13" cm="1">
        <f t="array" ref="AP13">Step50!AP13*(1+Control!$B$3/12)+IF(MOD(ROW()+COLUMN(),7)=0,INDEX(Base!$B$3:$BA$22,MOD(ROW(),20)+1,MOD(COLUMN(),52)+1)*0.001,0)</f>
        <v>2644.1279779880556</v>
      </c>
      <c r="AQ13" cm="1">
        <f t="array" ref="AQ13">Step50!AQ13*(1+Control!$B$3/12)+IF(MOD(ROW()+COLUMN(),7)=0,INDEX(Base!$B$3:$BA$22,MOD(ROW(),20)+1,MOD(COLUMN(),52)+1)*0.001,0)</f>
        <v>2649.7249911986528</v>
      </c>
      <c r="AR13" cm="1">
        <f t="array" ref="AR13">Step50!AR13*(1+Control!$B$3/12)+IF(MOD(ROW()+COLUMN(),7)=0,INDEX(Base!$B$3:$BA$22,MOD(ROW(),20)+1,MOD(COLUMN(),52)+1)*0.001,0)</f>
        <v>2680.9625189379053</v>
      </c>
      <c r="AS13" cm="1">
        <f t="array" ref="AS13">Step50!AS13*(1+Control!$B$3/12)+IF(MOD(ROW()+COLUMN(),7)=0,INDEX(Base!$B$3:$BA$22,MOD(ROW(),20)+1,MOD(COLUMN(),52)+1)*0.001,0)</f>
        <v>2680.471009494664</v>
      </c>
      <c r="AT13" cm="1">
        <f t="array" ref="AT13">Step50!AT13*(1+Control!$B$3/12)+IF(MOD(ROW()+COLUMN(),7)=0,INDEX(Base!$B$3:$BA$22,MOD(ROW(),20)+1,MOD(COLUMN(),52)+1)*0.001,0)</f>
        <v>2611.7432878812738</v>
      </c>
      <c r="AU13" cm="1">
        <f t="array" ref="AU13">Step50!AU13*(1+Control!$B$3/12)+IF(MOD(ROW()+COLUMN(),7)=0,INDEX(Base!$B$3:$BA$22,MOD(ROW(),20)+1,MOD(COLUMN(),52)+1)*0.001,0)</f>
        <v>2653.8659513343146</v>
      </c>
      <c r="AV13" cm="1">
        <f t="array" ref="AV13">Step50!AV13*(1+Control!$B$3/12)+IF(MOD(ROW()+COLUMN(),7)=0,INDEX(Base!$B$3:$BA$22,MOD(ROW(),20)+1,MOD(COLUMN(),52)+1)*0.001,0)</f>
        <v>2695.3601665363021</v>
      </c>
      <c r="AW13" cm="1">
        <f t="array" ref="AW13">Step50!AW13*(1+Control!$B$3/12)+IF(MOD(ROW()+COLUMN(),7)=0,INDEX(Base!$B$3:$BA$22,MOD(ROW(),20)+1,MOD(COLUMN(),52)+1)*0.001,0)</f>
        <v>2714.4300840498199</v>
      </c>
      <c r="AX13" cm="1">
        <f t="array" ref="AX13">Step50!AX13*(1+Control!$B$3/12)+IF(MOD(ROW()+COLUMN(),7)=0,INDEX(Base!$B$3:$BA$22,MOD(ROW(),20)+1,MOD(COLUMN(),52)+1)*0.001,0)</f>
        <v>2709.9219578375819</v>
      </c>
      <c r="AY13" cm="1">
        <f t="array" ref="AY13">Step50!AY13*(1+Control!$B$3/12)+IF(MOD(ROW()+COLUMN(),7)=0,INDEX(Base!$B$3:$BA$22,MOD(ROW(),20)+1,MOD(COLUMN(),52)+1)*0.001,0)</f>
        <v>2661.6246882451278</v>
      </c>
    </row>
    <row r="14" spans="1:51" x14ac:dyDescent="0.25">
      <c r="A14" t="s">
        <v>17</v>
      </c>
      <c r="B14" cm="1">
        <f t="array" ref="B14">Step50!B14*(1+Control!$B$3/12)+IF(MOD(ROW()+COLUMN(),7)=0,INDEX(Base!$B$3:$BA$22,MOD(ROW(),20)+1,MOD(COLUMN(),52)+1)*0.001,0)</f>
        <v>2468.0485924743825</v>
      </c>
      <c r="C14" cm="1">
        <f t="array" ref="C14">Step50!C14*(1+Control!$B$3/12)+IF(MOD(ROW()+COLUMN(),7)=0,INDEX(Base!$B$3:$BA$22,MOD(ROW(),20)+1,MOD(COLUMN(),52)+1)*0.001,0)</f>
        <v>2466.7339850363337</v>
      </c>
      <c r="D14" cm="1">
        <f t="array" ref="D14">Step50!D14*(1+Control!$B$3/12)+IF(MOD(ROW()+COLUMN(),7)=0,INDEX(Base!$B$3:$BA$22,MOD(ROW(),20)+1,MOD(COLUMN(),52)+1)*0.001,0)</f>
        <v>2511.989811255321</v>
      </c>
      <c r="E14" cm="1">
        <f t="array" ref="E14">Step50!E14*(1+Control!$B$3/12)+IF(MOD(ROW()+COLUMN(),7)=0,INDEX(Base!$B$3:$BA$22,MOD(ROW(),20)+1,MOD(COLUMN(),52)+1)*0.001,0)</f>
        <v>2526.8955013902819</v>
      </c>
      <c r="F14" cm="1">
        <f t="array" ref="F14">Step50!F14*(1+Control!$B$3/12)+IF(MOD(ROW()+COLUMN(),7)=0,INDEX(Base!$B$3:$BA$22,MOD(ROW(),20)+1,MOD(COLUMN(),52)+1)*0.001,0)</f>
        <v>2467.5184143379429</v>
      </c>
      <c r="G14" cm="1">
        <f t="array" ref="G14">Step50!G14*(1+Control!$B$3/12)+IF(MOD(ROW()+COLUMN(),7)=0,INDEX(Base!$B$3:$BA$22,MOD(ROW(),20)+1,MOD(COLUMN(),52)+1)*0.001,0)</f>
        <v>2602.9089115401412</v>
      </c>
      <c r="H14" cm="1">
        <f t="array" ref="H14">Step50!H14*(1+Control!$B$3/12)+IF(MOD(ROW()+COLUMN(),7)=0,INDEX(Base!$B$3:$BA$22,MOD(ROW(),20)+1,MOD(COLUMN(),52)+1)*0.001,0)</f>
        <v>2549.6716819744247</v>
      </c>
      <c r="I14" cm="1">
        <f t="array" ref="I14">Step50!I14*(1+Control!$B$3/12)+IF(MOD(ROW()+COLUMN(),7)=0,INDEX(Base!$B$3:$BA$22,MOD(ROW(),20)+1,MOD(COLUMN(),52)+1)*0.001,0)</f>
        <v>2542.8476212504679</v>
      </c>
      <c r="J14" cm="1">
        <f t="array" ref="J14">Step50!J14*(1+Control!$B$3/12)+IF(MOD(ROW()+COLUMN(),7)=0,INDEX(Base!$B$3:$BA$22,MOD(ROW(),20)+1,MOD(COLUMN(),52)+1)*0.001,0)</f>
        <v>2592.9212450448645</v>
      </c>
      <c r="K14" cm="1">
        <f t="array" ref="K14">Step50!K14*(1+Control!$B$3/12)+IF(MOD(ROW()+COLUMN(),7)=0,INDEX(Base!$B$3:$BA$22,MOD(ROW(),20)+1,MOD(COLUMN(),52)+1)*0.001,0)</f>
        <v>2532.6379822506833</v>
      </c>
      <c r="L14" cm="1">
        <f t="array" ref="L14">Step50!L14*(1+Control!$B$3/12)+IF(MOD(ROW()+COLUMN(),7)=0,INDEX(Base!$B$3:$BA$22,MOD(ROW(),20)+1,MOD(COLUMN(),52)+1)*0.001,0)</f>
        <v>2558.4224986356267</v>
      </c>
      <c r="M14" cm="1">
        <f t="array" ref="M14">Step50!M14*(1+Control!$B$3/12)+IF(MOD(ROW()+COLUMN(),7)=0,INDEX(Base!$B$3:$BA$22,MOD(ROW(),20)+1,MOD(COLUMN(),52)+1)*0.001,0)</f>
        <v>2616.9365769677902</v>
      </c>
      <c r="N14" cm="1">
        <f t="array" ref="N14">Step50!N14*(1+Control!$B$3/12)+IF(MOD(ROW()+COLUMN(),7)=0,INDEX(Base!$B$3:$BA$22,MOD(ROW(),20)+1,MOD(COLUMN(),52)+1)*0.001,0)</f>
        <v>2595.4540343416693</v>
      </c>
      <c r="O14" cm="1">
        <f t="array" ref="O14">Step50!O14*(1+Control!$B$3/12)+IF(MOD(ROW()+COLUMN(),7)=0,INDEX(Base!$B$3:$BA$22,MOD(ROW(),20)+1,MOD(COLUMN(),52)+1)*0.001,0)</f>
        <v>2545.2124429487649</v>
      </c>
      <c r="P14" cm="1">
        <f t="array" ref="P14">Step50!P14*(1+Control!$B$3/12)+IF(MOD(ROW()+COLUMN(),7)=0,INDEX(Base!$B$3:$BA$22,MOD(ROW(),20)+1,MOD(COLUMN(),52)+1)*0.001,0)</f>
        <v>2585.582711134572</v>
      </c>
      <c r="Q14" cm="1">
        <f t="array" ref="Q14">Step50!Q14*(1+Control!$B$3/12)+IF(MOD(ROW()+COLUMN(),7)=0,INDEX(Base!$B$3:$BA$22,MOD(ROW(),20)+1,MOD(COLUMN(),52)+1)*0.001,0)</f>
        <v>2588.472837511878</v>
      </c>
      <c r="R14" cm="1">
        <f t="array" ref="R14">Step50!R14*(1+Control!$B$3/12)+IF(MOD(ROW()+COLUMN(),7)=0,INDEX(Base!$B$3:$BA$22,MOD(ROW(),20)+1,MOD(COLUMN(),52)+1)*0.001,0)</f>
        <v>2554.8296151295144</v>
      </c>
      <c r="S14" cm="1">
        <f t="array" ref="S14">Step50!S14*(1+Control!$B$3/12)+IF(MOD(ROW()+COLUMN(),7)=0,INDEX(Base!$B$3:$BA$22,MOD(ROW(),20)+1,MOD(COLUMN(),52)+1)*0.001,0)</f>
        <v>2593.377603813467</v>
      </c>
      <c r="T14" cm="1">
        <f t="array" ref="T14">Step50!T14*(1+Control!$B$3/12)+IF(MOD(ROW()+COLUMN(),7)=0,INDEX(Base!$B$3:$BA$22,MOD(ROW(),20)+1,MOD(COLUMN(),52)+1)*0.001,0)</f>
        <v>2614.7525134706052</v>
      </c>
      <c r="U14" cm="1">
        <f t="array" ref="U14">Step50!U14*(1+Control!$B$3/12)+IF(MOD(ROW()+COLUMN(),7)=0,INDEX(Base!$B$3:$BA$22,MOD(ROW(),20)+1,MOD(COLUMN(),52)+1)*0.001,0)</f>
        <v>2614.2681497470967</v>
      </c>
      <c r="V14" cm="1">
        <f t="array" ref="V14">Step50!V14*(1+Control!$B$3/12)+IF(MOD(ROW()+COLUMN(),7)=0,INDEX(Base!$B$3:$BA$22,MOD(ROW(),20)+1,MOD(COLUMN(),52)+1)*0.001,0)</f>
        <v>2629.6930564213717</v>
      </c>
      <c r="W14" cm="1">
        <f t="array" ref="W14">Step50!W14*(1+Control!$B$3/12)+IF(MOD(ROW()+COLUMN(),7)=0,INDEX(Base!$B$3:$BA$22,MOD(ROW(),20)+1,MOD(COLUMN(),52)+1)*0.001,0)</f>
        <v>2602.4598581795995</v>
      </c>
      <c r="X14" cm="1">
        <f t="array" ref="X14">Step50!X14*(1+Control!$B$3/12)+IF(MOD(ROW()+COLUMN(),7)=0,INDEX(Base!$B$3:$BA$22,MOD(ROW(),20)+1,MOD(COLUMN(),52)+1)*0.001,0)</f>
        <v>2681.3444760484754</v>
      </c>
      <c r="Y14" cm="1">
        <f t="array" ref="Y14">Step50!Y14*(1+Control!$B$3/12)+IF(MOD(ROW()+COLUMN(),7)=0,INDEX(Base!$B$3:$BA$22,MOD(ROW(),20)+1,MOD(COLUMN(),52)+1)*0.001,0)</f>
        <v>2699.0401904446294</v>
      </c>
      <c r="Z14" cm="1">
        <f t="array" ref="Z14">Step50!Z14*(1+Control!$B$3/12)+IF(MOD(ROW()+COLUMN(),7)=0,INDEX(Base!$B$3:$BA$22,MOD(ROW(),20)+1,MOD(COLUMN(),52)+1)*0.001,0)</f>
        <v>2630.3891595899167</v>
      </c>
      <c r="AA14" cm="1">
        <f t="array" ref="AA14">Step50!AA14*(1+Control!$B$3/12)+IF(MOD(ROW()+COLUMN(),7)=0,INDEX(Base!$B$3:$BA$22,MOD(ROW(),20)+1,MOD(COLUMN(),52)+1)*0.001,0)</f>
        <v>2663.6992467129776</v>
      </c>
      <c r="AB14" cm="1">
        <f t="array" ref="AB14">Step50!AB14*(1+Control!$B$3/12)+IF(MOD(ROW()+COLUMN(),7)=0,INDEX(Base!$B$3:$BA$22,MOD(ROW(),20)+1,MOD(COLUMN(),52)+1)*0.001,0)</f>
        <v>2721.7844383928154</v>
      </c>
      <c r="AC14" cm="1">
        <f t="array" ref="AC14">Step50!AC14*(1+Control!$B$3/12)+IF(MOD(ROW()+COLUMN(),7)=0,INDEX(Base!$B$3:$BA$22,MOD(ROW(),20)+1,MOD(COLUMN(),52)+1)*0.001,0)</f>
        <v>2680.827030510377</v>
      </c>
      <c r="AD14" cm="1">
        <f t="array" ref="AD14">Step50!AD14*(1+Control!$B$3/12)+IF(MOD(ROW()+COLUMN(),7)=0,INDEX(Base!$B$3:$BA$22,MOD(ROW(),20)+1,MOD(COLUMN(),52)+1)*0.001,0)</f>
        <v>2641.7694985265798</v>
      </c>
      <c r="AE14" cm="1">
        <f t="array" ref="AE14">Step50!AE14*(1+Control!$B$3/12)+IF(MOD(ROW()+COLUMN(),7)=0,INDEX(Base!$B$3:$BA$22,MOD(ROW(),20)+1,MOD(COLUMN(),52)+1)*0.001,0)</f>
        <v>2736.9229643416961</v>
      </c>
      <c r="AF14" cm="1">
        <f t="array" ref="AF14">Step50!AF14*(1+Control!$B$3/12)+IF(MOD(ROW()+COLUMN(),7)=0,INDEX(Base!$B$3:$BA$22,MOD(ROW(),20)+1,MOD(COLUMN(),52)+1)*0.001,0)</f>
        <v>2729.5129479260063</v>
      </c>
      <c r="AG14" cm="1">
        <f t="array" ref="AG14">Step50!AG14*(1+Control!$B$3/12)+IF(MOD(ROW()+COLUMN(),7)=0,INDEX(Base!$B$3:$BA$22,MOD(ROW(),20)+1,MOD(COLUMN(),52)+1)*0.001,0)</f>
        <v>2751.5384651276859</v>
      </c>
      <c r="AH14" cm="1">
        <f t="array" ref="AH14">Step50!AH14*(1+Control!$B$3/12)+IF(MOD(ROW()+COLUMN(),7)=0,INDEX(Base!$B$3:$BA$22,MOD(ROW(),20)+1,MOD(COLUMN(),52)+1)*0.001,0)</f>
        <v>2724.119824332889</v>
      </c>
      <c r="AI14" cm="1">
        <f t="array" ref="AI14">Step50!AI14*(1+Control!$B$3/12)+IF(MOD(ROW()+COLUMN(),7)=0,INDEX(Base!$B$3:$BA$22,MOD(ROW(),20)+1,MOD(COLUMN(),52)+1)*0.001,0)</f>
        <v>2756.2817844282922</v>
      </c>
      <c r="AJ14" cm="1">
        <f t="array" ref="AJ14">Step50!AJ14*(1+Control!$B$3/12)+IF(MOD(ROW()+COLUMN(),7)=0,INDEX(Base!$B$3:$BA$22,MOD(ROW(),20)+1,MOD(COLUMN(),52)+1)*0.001,0)</f>
        <v>2769.505484607861</v>
      </c>
      <c r="AK14" cm="1">
        <f t="array" ref="AK14">Step50!AK14*(1+Control!$B$3/12)+IF(MOD(ROW()+COLUMN(),7)=0,INDEX(Base!$B$3:$BA$22,MOD(ROW(),20)+1,MOD(COLUMN(),52)+1)*0.001,0)</f>
        <v>2728.3605196480667</v>
      </c>
      <c r="AL14" cm="1">
        <f t="array" ref="AL14">Step50!AL14*(1+Control!$B$3/12)+IF(MOD(ROW()+COLUMN(),7)=0,INDEX(Base!$B$3:$BA$22,MOD(ROW(),20)+1,MOD(COLUMN(),52)+1)*0.001,0)</f>
        <v>2790.3513228005072</v>
      </c>
      <c r="AM14" cm="1">
        <f t="array" ref="AM14">Step50!AM14*(1+Control!$B$3/12)+IF(MOD(ROW()+COLUMN(),7)=0,INDEX(Base!$B$3:$BA$22,MOD(ROW(),20)+1,MOD(COLUMN(),52)+1)*0.001,0)</f>
        <v>2752.0609112253442</v>
      </c>
      <c r="AN14" cm="1">
        <f t="array" ref="AN14">Step50!AN14*(1+Control!$B$3/12)+IF(MOD(ROW()+COLUMN(),7)=0,INDEX(Base!$B$3:$BA$22,MOD(ROW(),20)+1,MOD(COLUMN(),52)+1)*0.001,0)</f>
        <v>2753.7162626119107</v>
      </c>
      <c r="AO14" cm="1">
        <f t="array" ref="AO14">Step50!AO14*(1+Control!$B$3/12)+IF(MOD(ROW()+COLUMN(),7)=0,INDEX(Base!$B$3:$BA$22,MOD(ROW(),20)+1,MOD(COLUMN(),52)+1)*0.001,0)</f>
        <v>2803.1451561841141</v>
      </c>
      <c r="AP14" cm="1">
        <f t="array" ref="AP14">Step50!AP14*(1+Control!$B$3/12)+IF(MOD(ROW()+COLUMN(),7)=0,INDEX(Base!$B$3:$BA$22,MOD(ROW(),20)+1,MOD(COLUMN(),52)+1)*0.001,0)</f>
        <v>2801.4801465106334</v>
      </c>
      <c r="AQ14" cm="1">
        <f t="array" ref="AQ14">Step50!AQ14*(1+Control!$B$3/12)+IF(MOD(ROW()+COLUMN(),7)=0,INDEX(Base!$B$3:$BA$22,MOD(ROW(),20)+1,MOD(COLUMN(),52)+1)*0.001,0)</f>
        <v>2816.1174371795632</v>
      </c>
      <c r="AR14" cm="1">
        <f t="array" ref="AR14">Step50!AR14*(1+Control!$B$3/12)+IF(MOD(ROW()+COLUMN(),7)=0,INDEX(Base!$B$3:$BA$22,MOD(ROW(),20)+1,MOD(COLUMN(),52)+1)*0.001,0)</f>
        <v>2835.3453796854833</v>
      </c>
      <c r="AS14" cm="1">
        <f t="array" ref="AS14">Step50!AS14*(1+Control!$B$3/12)+IF(MOD(ROW()+COLUMN(),7)=0,INDEX(Base!$B$3:$BA$22,MOD(ROW(),20)+1,MOD(COLUMN(),52)+1)*0.001,0)</f>
        <v>2747.7984862905746</v>
      </c>
      <c r="AT14" cm="1">
        <f t="array" ref="AT14">Step50!AT14*(1+Control!$B$3/12)+IF(MOD(ROW()+COLUMN(),7)=0,INDEX(Base!$B$3:$BA$22,MOD(ROW(),20)+1,MOD(COLUMN(),52)+1)*0.001,0)</f>
        <v>2842.2329804205178</v>
      </c>
      <c r="AU14" cm="1">
        <f t="array" ref="AU14">Step50!AU14*(1+Control!$B$3/12)+IF(MOD(ROW()+COLUMN(),7)=0,INDEX(Base!$B$3:$BA$22,MOD(ROW(),20)+1,MOD(COLUMN(),52)+1)*0.001,0)</f>
        <v>2841.2970242843926</v>
      </c>
      <c r="AV14" cm="1">
        <f t="array" ref="AV14">Step50!AV14*(1+Control!$B$3/12)+IF(MOD(ROW()+COLUMN(),7)=0,INDEX(Base!$B$3:$BA$22,MOD(ROW(),20)+1,MOD(COLUMN(),52)+1)*0.001,0)</f>
        <v>2828.1550839438796</v>
      </c>
      <c r="AW14" cm="1">
        <f t="array" ref="AW14">Step50!AW14*(1+Control!$B$3/12)+IF(MOD(ROW()+COLUMN(),7)=0,INDEX(Base!$B$3:$BA$22,MOD(ROW(),20)+1,MOD(COLUMN(),52)+1)*0.001,0)</f>
        <v>2851.133347602397</v>
      </c>
      <c r="AX14" cm="1">
        <f t="array" ref="AX14">Step50!AX14*(1+Control!$B$3/12)+IF(MOD(ROW()+COLUMN(),7)=0,INDEX(Base!$B$3:$BA$22,MOD(ROW(),20)+1,MOD(COLUMN(),52)+1)*0.001,0)</f>
        <v>2796.9095193809926</v>
      </c>
      <c r="AY14" cm="1">
        <f t="array" ref="AY14">Step50!AY14*(1+Control!$B$3/12)+IF(MOD(ROW()+COLUMN(),7)=0,INDEX(Base!$B$3:$BA$22,MOD(ROW(),20)+1,MOD(COLUMN(),52)+1)*0.001,0)</f>
        <v>2805.2082454002052</v>
      </c>
    </row>
    <row r="15" spans="1:51" x14ac:dyDescent="0.25">
      <c r="A15" t="s">
        <v>18</v>
      </c>
      <c r="B15" cm="1">
        <f t="array" ref="B15">Step50!B15*(1+Control!$B$3/12)+IF(MOD(ROW()+COLUMN(),7)=0,INDEX(Base!$B$3:$BA$22,MOD(ROW(),20)+1,MOD(COLUMN(),52)+1)*0.001,0)</f>
        <v>2677.7745702878651</v>
      </c>
      <c r="C15" cm="1">
        <f t="array" ref="C15">Step50!C15*(1+Control!$B$3/12)+IF(MOD(ROW()+COLUMN(),7)=0,INDEX(Base!$B$3:$BA$22,MOD(ROW(),20)+1,MOD(COLUMN(),52)+1)*0.001,0)</f>
        <v>2679.2210849856497</v>
      </c>
      <c r="D15" cm="1">
        <f t="array" ref="D15">Step50!D15*(1+Control!$B$3/12)+IF(MOD(ROW()+COLUMN(),7)=0,INDEX(Base!$B$3:$BA$22,MOD(ROW(),20)+1,MOD(COLUMN(),52)+1)*0.001,0)</f>
        <v>2589.4269958288037</v>
      </c>
      <c r="E15" cm="1">
        <f t="array" ref="E15">Step50!E15*(1+Control!$B$3/12)+IF(MOD(ROW()+COLUMN(),7)=0,INDEX(Base!$B$3:$BA$22,MOD(ROW(),20)+1,MOD(COLUMN(),52)+1)*0.001,0)</f>
        <v>2618.9165410737646</v>
      </c>
      <c r="F15" cm="1">
        <f t="array" ref="F15">Step50!F15*(1+Control!$B$3/12)+IF(MOD(ROW()+COLUMN(),7)=0,INDEX(Base!$B$3:$BA$22,MOD(ROW(),20)+1,MOD(COLUMN(),52)+1)*0.001,0)</f>
        <v>2703.956439893092</v>
      </c>
      <c r="G15" cm="1">
        <f t="array" ref="G15">Step50!G15*(1+Control!$B$3/12)+IF(MOD(ROW()+COLUMN(),7)=0,INDEX(Base!$B$3:$BA$22,MOD(ROW(),20)+1,MOD(COLUMN(),52)+1)*0.001,0)</f>
        <v>2685.9060663844566</v>
      </c>
      <c r="H15" cm="1">
        <f t="array" ref="H15">Step50!H15*(1+Control!$B$3/12)+IF(MOD(ROW()+COLUMN(),7)=0,INDEX(Base!$B$3:$BA$22,MOD(ROW(),20)+1,MOD(COLUMN(),52)+1)*0.001,0)</f>
        <v>2695.1668600787411</v>
      </c>
      <c r="I15" cm="1">
        <f t="array" ref="I15">Step50!I15*(1+Control!$B$3/12)+IF(MOD(ROW()+COLUMN(),7)=0,INDEX(Base!$B$3:$BA$22,MOD(ROW(),20)+1,MOD(COLUMN(),52)+1)*0.001,0)</f>
        <v>2691.4024236547839</v>
      </c>
      <c r="J15" cm="1">
        <f t="array" ref="J15">Step50!J15*(1+Control!$B$3/12)+IF(MOD(ROW()+COLUMN(),7)=0,INDEX(Base!$B$3:$BA$22,MOD(ROW(),20)+1,MOD(COLUMN(),52)+1)*0.001,0)</f>
        <v>2648.8877533691807</v>
      </c>
      <c r="K15" cm="1">
        <f t="array" ref="K15">Step50!K15*(1+Control!$B$3/12)+IF(MOD(ROW()+COLUMN(),7)=0,INDEX(Base!$B$3:$BA$22,MOD(ROW(),20)+1,MOD(COLUMN(),52)+1)*0.001,0)</f>
        <v>2680.9795711224992</v>
      </c>
      <c r="L15" cm="1">
        <f t="array" ref="L15">Step50!L15*(1+Control!$B$3/12)+IF(MOD(ROW()+COLUMN(),7)=0,INDEX(Base!$B$3:$BA$22,MOD(ROW(),20)+1,MOD(COLUMN(),52)+1)*0.001,0)</f>
        <v>2736.6140856582756</v>
      </c>
      <c r="M15" cm="1">
        <f t="array" ref="M15">Step50!M15*(1+Control!$B$3/12)+IF(MOD(ROW()+COLUMN(),7)=0,INDEX(Base!$B$3:$BA$22,MOD(ROW(),20)+1,MOD(COLUMN(),52)+1)*0.001,0)</f>
        <v>2773.8937750304394</v>
      </c>
      <c r="N15" cm="1">
        <f t="array" ref="N15">Step50!N15*(1+Control!$B$3/12)+IF(MOD(ROW()+COLUMN(),7)=0,INDEX(Base!$B$3:$BA$22,MOD(ROW(),20)+1,MOD(COLUMN(),52)+1)*0.001,0)</f>
        <v>2729.1454121634856</v>
      </c>
      <c r="O15" cm="1">
        <f t="array" ref="O15">Step50!O15*(1+Control!$B$3/12)+IF(MOD(ROW()+COLUMN(),7)=0,INDEX(Base!$B$3:$BA$22,MOD(ROW(),20)+1,MOD(COLUMN(),52)+1)*0.001,0)</f>
        <v>2689.3643708697473</v>
      </c>
      <c r="P15" cm="1">
        <f t="array" ref="P15">Step50!P15*(1+Control!$B$3/12)+IF(MOD(ROW()+COLUMN(),7)=0,INDEX(Base!$B$3:$BA$22,MOD(ROW(),20)+1,MOD(COLUMN(),52)+1)*0.001,0)</f>
        <v>2780.2024553022216</v>
      </c>
      <c r="Q15" cm="1">
        <f t="array" ref="Q15">Step50!Q15*(1+Control!$B$3/12)+IF(MOD(ROW()+COLUMN(),7)=0,INDEX(Base!$B$3:$BA$22,MOD(ROW(),20)+1,MOD(COLUMN(),52)+1)*0.001,0)</f>
        <v>2707.0070715428606</v>
      </c>
      <c r="R15" cm="1">
        <f t="array" ref="R15">Step50!R15*(1+Control!$B$3/12)+IF(MOD(ROW()+COLUMN(),7)=0,INDEX(Base!$B$3:$BA$22,MOD(ROW(),20)+1,MOD(COLUMN(),52)+1)*0.001,0)</f>
        <v>2741.7523243204969</v>
      </c>
      <c r="S15" cm="1">
        <f t="array" ref="S15">Step50!S15*(1+Control!$B$3/12)+IF(MOD(ROW()+COLUMN(),7)=0,INDEX(Base!$B$3:$BA$22,MOD(ROW(),20)+1,MOD(COLUMN(),52)+1)*0.001,0)</f>
        <v>2709.4385530219492</v>
      </c>
      <c r="T15" cm="1">
        <f t="array" ref="T15">Step50!T15*(1+Control!$B$3/12)+IF(MOD(ROW()+COLUMN(),7)=0,INDEX(Base!$B$3:$BA$22,MOD(ROW(),20)+1,MOD(COLUMN(),52)+1)*0.001,0)</f>
        <v>2807.611187098254</v>
      </c>
      <c r="U15" cm="1">
        <f t="array" ref="U15">Step50!U15*(1+Control!$B$3/12)+IF(MOD(ROW()+COLUMN(),7)=0,INDEX(Base!$B$3:$BA$22,MOD(ROW(),20)+1,MOD(COLUMN(),52)+1)*0.001,0)</f>
        <v>2770.0403514355794</v>
      </c>
      <c r="V15" cm="1">
        <f t="array" ref="V15">Step50!V15*(1+Control!$B$3/12)+IF(MOD(ROW()+COLUMN(),7)=0,INDEX(Base!$B$3:$BA$22,MOD(ROW(),20)+1,MOD(COLUMN(),52)+1)*0.001,0)</f>
        <v>2772.2458763106879</v>
      </c>
      <c r="W15" cm="1">
        <f t="array" ref="W15">Step50!W15*(1+Control!$B$3/12)+IF(MOD(ROW()+COLUMN(),7)=0,INDEX(Base!$B$3:$BA$22,MOD(ROW(),20)+1,MOD(COLUMN(),52)+1)*0.001,0)</f>
        <v>2762.6455006747483</v>
      </c>
      <c r="X15" cm="1">
        <f t="array" ref="X15">Step50!X15*(1+Control!$B$3/12)+IF(MOD(ROW()+COLUMN(),7)=0,INDEX(Base!$B$3:$BA$22,MOD(ROW(),20)+1,MOD(COLUMN(),52)+1)*0.001,0)</f>
        <v>2764.3465552444582</v>
      </c>
      <c r="Y15" cm="1">
        <f t="array" ref="Y15">Step50!Y15*(1+Control!$B$3/12)+IF(MOD(ROW()+COLUMN(),7)=0,INDEX(Base!$B$3:$BA$22,MOD(ROW(),20)+1,MOD(COLUMN(),52)+1)*0.001,0)</f>
        <v>2766.2857325581117</v>
      </c>
      <c r="Z15" cm="1">
        <f t="array" ref="Z15">Step50!Z15*(1+Control!$B$3/12)+IF(MOD(ROW()+COLUMN(),7)=0,INDEX(Base!$B$3:$BA$22,MOD(ROW(),20)+1,MOD(COLUMN(),52)+1)*0.001,0)</f>
        <v>2851.2235949350661</v>
      </c>
      <c r="AA15" cm="1">
        <f t="array" ref="AA15">Step50!AA15*(1+Control!$B$3/12)+IF(MOD(ROW()+COLUMN(),7)=0,INDEX(Base!$B$3:$BA$22,MOD(ROW(),20)+1,MOD(COLUMN(),52)+1)*0.001,0)</f>
        <v>2843.4290398614603</v>
      </c>
      <c r="AB15" cm="1">
        <f t="array" ref="AB15">Step50!AB15*(1+Control!$B$3/12)+IF(MOD(ROW()+COLUMN(),7)=0,INDEX(Base!$B$3:$BA$22,MOD(ROW(),20)+1,MOD(COLUMN(),52)+1)*0.001,0)</f>
        <v>2795.8227823904645</v>
      </c>
      <c r="AC15" cm="1">
        <f t="array" ref="AC15">Step50!AC15*(1+Control!$B$3/12)+IF(MOD(ROW()+COLUMN(),7)=0,INDEX(Base!$B$3:$BA$22,MOD(ROW(),20)+1,MOD(COLUMN(),52)+1)*0.001,0)</f>
        <v>2854.8929195355263</v>
      </c>
      <c r="AD15" cm="1">
        <f t="array" ref="AD15">Step50!AD15*(1+Control!$B$3/12)+IF(MOD(ROW()+COLUMN(),7)=0,INDEX(Base!$B$3:$BA$22,MOD(ROW(),20)+1,MOD(COLUMN(),52)+1)*0.001,0)</f>
        <v>2809.3749964950625</v>
      </c>
      <c r="AE15" cm="1">
        <f t="array" ref="AE15">Step50!AE15*(1+Control!$B$3/12)+IF(MOD(ROW()+COLUMN(),7)=0,INDEX(Base!$B$3:$BA$22,MOD(ROW(),20)+1,MOD(COLUMN(),52)+1)*0.001,0)</f>
        <v>2888.7506096076786</v>
      </c>
      <c r="AF15" cm="1">
        <f t="array" ref="AF15">Step50!AF15*(1+Control!$B$3/12)+IF(MOD(ROW()+COLUMN(),7)=0,INDEX(Base!$B$3:$BA$22,MOD(ROW(),20)+1,MOD(COLUMN(),52)+1)*0.001,0)</f>
        <v>2898.2271618961554</v>
      </c>
      <c r="AG15" cm="1">
        <f t="array" ref="AG15">Step50!AG15*(1+Control!$B$3/12)+IF(MOD(ROW()+COLUMN(),7)=0,INDEX(Base!$B$3:$BA$22,MOD(ROW(),20)+1,MOD(COLUMN(),52)+1)*0.001,0)</f>
        <v>2904.7306761970017</v>
      </c>
      <c r="AH15" cm="1">
        <f t="array" ref="AH15">Step50!AH15*(1+Control!$B$3/12)+IF(MOD(ROW()+COLUMN(),7)=0,INDEX(Base!$B$3:$BA$22,MOD(ROW(),20)+1,MOD(COLUMN(),52)+1)*0.001,0)</f>
        <v>2914.3953073638718</v>
      </c>
      <c r="AI15" cm="1">
        <f t="array" ref="AI15">Step50!AI15*(1+Control!$B$3/12)+IF(MOD(ROW()+COLUMN(),7)=0,INDEX(Base!$B$3:$BA$22,MOD(ROW(),20)+1,MOD(COLUMN(),52)+1)*0.001,0)</f>
        <v>2862.9223302776077</v>
      </c>
      <c r="AJ15" cm="1">
        <f t="array" ref="AJ15">Step50!AJ15*(1+Control!$B$3/12)+IF(MOD(ROW()+COLUMN(),7)=0,INDEX(Base!$B$3:$BA$22,MOD(ROW(),20)+1,MOD(COLUMN(),52)+1)*0.001,0)</f>
        <v>2905.9817002130103</v>
      </c>
      <c r="AK15" cm="1">
        <f t="array" ref="AK15">Step50!AK15*(1+Control!$B$3/12)+IF(MOD(ROW()+COLUMN(),7)=0,INDEX(Base!$B$3:$BA$22,MOD(ROW(),20)+1,MOD(COLUMN(),52)+1)*0.001,0)</f>
        <v>2874.9857313857156</v>
      </c>
      <c r="AL15" cm="1">
        <f t="array" ref="AL15">Step50!AL15*(1+Control!$B$3/12)+IF(MOD(ROW()+COLUMN(),7)=0,INDEX(Base!$B$3:$BA$22,MOD(ROW(),20)+1,MOD(COLUMN(),52)+1)*0.001,0)</f>
        <v>2891.8603973698227</v>
      </c>
      <c r="AM15" cm="1">
        <f t="array" ref="AM15">Step50!AM15*(1+Control!$B$3/12)+IF(MOD(ROW()+COLUMN(),7)=0,INDEX(Base!$B$3:$BA$22,MOD(ROW(),20)+1,MOD(COLUMN(),52)+1)*0.001,0)</f>
        <v>2928.578766435493</v>
      </c>
      <c r="AN15" cm="1">
        <f t="array" ref="AN15">Step50!AN15*(1+Control!$B$3/12)+IF(MOD(ROW()+COLUMN(),7)=0,INDEX(Base!$B$3:$BA$22,MOD(ROW(),20)+1,MOD(COLUMN(),52)+1)*0.001,0)</f>
        <v>2871.2590497437263</v>
      </c>
      <c r="AO15" cm="1">
        <f t="array" ref="AO15">Step50!AO15*(1+Control!$B$3/12)+IF(MOD(ROW()+COLUMN(),7)=0,INDEX(Base!$B$3:$BA$22,MOD(ROW(),20)+1,MOD(COLUMN(),52)+1)*0.001,0)</f>
        <v>2976.295512146763</v>
      </c>
      <c r="AP15" cm="1">
        <f t="array" ref="AP15">Step50!AP15*(1+Control!$B$3/12)+IF(MOD(ROW()+COLUMN(),7)=0,INDEX(Base!$B$3:$BA$22,MOD(ROW(),20)+1,MOD(COLUMN(),52)+1)*0.001,0)</f>
        <v>2912.3117156482826</v>
      </c>
      <c r="AQ15" cm="1">
        <f t="array" ref="AQ15">Step50!AQ15*(1+Control!$B$3/12)+IF(MOD(ROW()+COLUMN(),7)=0,INDEX(Base!$B$3:$BA$22,MOD(ROW(),20)+1,MOD(COLUMN(),52)+1)*0.001,0)</f>
        <v>2981.5481514838793</v>
      </c>
      <c r="AR15" cm="1">
        <f t="array" ref="AR15">Step50!AR15*(1+Control!$B$3/12)+IF(MOD(ROW()+COLUMN(),7)=0,INDEX(Base!$B$3:$BA$22,MOD(ROW(),20)+1,MOD(COLUMN(),52)+1)*0.001,0)</f>
        <v>2967.1308804764653</v>
      </c>
      <c r="AS15" cm="1">
        <f t="array" ref="AS15">Step50!AS15*(1+Control!$B$3/12)+IF(MOD(ROW()+COLUMN(),7)=0,INDEX(Base!$B$3:$BA$22,MOD(ROW(),20)+1,MOD(COLUMN(),52)+1)*0.001,0)</f>
        <v>2949.209105155724</v>
      </c>
      <c r="AT15" cm="1">
        <f t="array" ref="AT15">Step50!AT15*(1+Control!$B$3/12)+IF(MOD(ROW()+COLUMN(),7)=0,INDEX(Base!$B$3:$BA$22,MOD(ROW(),20)+1,MOD(COLUMN(),52)+1)*0.001,0)</f>
        <v>2955.7140385431671</v>
      </c>
      <c r="AU15" cm="1">
        <f t="array" ref="AU15">Step50!AU15*(1+Control!$B$3/12)+IF(MOD(ROW()+COLUMN(),7)=0,INDEX(Base!$B$3:$BA$22,MOD(ROW(),20)+1,MOD(COLUMN(),52)+1)*0.001,0)</f>
        <v>2979.5002758395417</v>
      </c>
      <c r="AV15" cm="1">
        <f t="array" ref="AV15">Step50!AV15*(1+Control!$B$3/12)+IF(MOD(ROW()+COLUMN(),7)=0,INDEX(Base!$B$3:$BA$22,MOD(ROW(),20)+1,MOD(COLUMN(),52)+1)*0.001,0)</f>
        <v>3011.4213043606956</v>
      </c>
      <c r="AW15" cm="1">
        <f t="array" ref="AW15">Step50!AW15*(1+Control!$B$3/12)+IF(MOD(ROW()+COLUMN(),7)=0,INDEX(Base!$B$3:$BA$22,MOD(ROW(),20)+1,MOD(COLUMN(),52)+1)*0.001,0)</f>
        <v>3009.6600503917134</v>
      </c>
      <c r="AX15" cm="1">
        <f t="array" ref="AX15">Step50!AX15*(1+Control!$B$3/12)+IF(MOD(ROW()+COLUMN(),7)=0,INDEX(Base!$B$3:$BA$22,MOD(ROW(),20)+1,MOD(COLUMN(),52)+1)*0.001,0)</f>
        <v>3033.9162610636422</v>
      </c>
      <c r="AY15" cm="1">
        <f t="array" ref="AY15">Step50!AY15*(1+Control!$B$3/12)+IF(MOD(ROW()+COLUMN(),7)=0,INDEX(Base!$B$3:$BA$22,MOD(ROW(),20)+1,MOD(COLUMN(),52)+1)*0.001,0)</f>
        <v>2950.2876572670211</v>
      </c>
    </row>
    <row r="16" spans="1:51" x14ac:dyDescent="0.25">
      <c r="A16" t="s">
        <v>19</v>
      </c>
      <c r="B16" cm="1">
        <f t="array" ref="B16">Step50!B16*(1+Control!$B$3/12)+IF(MOD(ROW()+COLUMN(),7)=0,INDEX(Base!$B$3:$BA$22,MOD(ROW(),20)+1,MOD(COLUMN(),52)+1)*0.001,0)</f>
        <v>2794.3380204450568</v>
      </c>
      <c r="C16" cm="1">
        <f t="array" ref="C16">Step50!C16*(1+Control!$B$3/12)+IF(MOD(ROW()+COLUMN(),7)=0,INDEX(Base!$B$3:$BA$22,MOD(ROW(),20)+1,MOD(COLUMN(),52)+1)*0.001,0)</f>
        <v>2758.1095761086749</v>
      </c>
      <c r="D16" cm="1">
        <f t="array" ref="D16">Step50!D16*(1+Control!$B$3/12)+IF(MOD(ROW()+COLUMN(),7)=0,INDEX(Base!$B$3:$BA$22,MOD(ROW(),20)+1,MOD(COLUMN(),52)+1)*0.001,0)</f>
        <v>2773.824566162662</v>
      </c>
      <c r="E16" cm="1">
        <f t="array" ref="E16">Step50!E16*(1+Control!$B$3/12)+IF(MOD(ROW()+COLUMN(),7)=0,INDEX(Base!$B$3:$BA$22,MOD(ROW(),20)+1,MOD(COLUMN(),52)+1)*0.001,0)</f>
        <v>2803.2676158651225</v>
      </c>
      <c r="F16" cm="1">
        <f t="array" ref="F16">Step50!F16*(1+Control!$B$3/12)+IF(MOD(ROW()+COLUMN(),7)=0,INDEX(Base!$B$3:$BA$22,MOD(ROW(),20)+1,MOD(COLUMN(),52)+1)*0.001,0)</f>
        <v>2761.7617348152839</v>
      </c>
      <c r="G16" cm="1">
        <f t="array" ref="G16">Step50!G16*(1+Control!$B$3/12)+IF(MOD(ROW()+COLUMN(),7)=0,INDEX(Base!$B$3:$BA$22,MOD(ROW(),20)+1,MOD(COLUMN(),52)+1)*0.001,0)</f>
        <v>2751.5965918674815</v>
      </c>
      <c r="H16" cm="1">
        <f t="array" ref="H16">Step50!H16*(1+Control!$B$3/12)+IF(MOD(ROW()+COLUMN(),7)=0,INDEX(Base!$B$3:$BA$22,MOD(ROW(),20)+1,MOD(COLUMN(),52)+1)*0.001,0)</f>
        <v>2792.2318659517664</v>
      </c>
      <c r="I16" cm="1">
        <f t="array" ref="I16">Step50!I16*(1+Control!$B$3/12)+IF(MOD(ROW()+COLUMN(),7)=0,INDEX(Base!$B$3:$BA$22,MOD(ROW(),20)+1,MOD(COLUMN(),52)+1)*0.001,0)</f>
        <v>2832.5068372003093</v>
      </c>
      <c r="J16" cm="1">
        <f t="array" ref="J16">Step50!J16*(1+Control!$B$3/12)+IF(MOD(ROW()+COLUMN(),7)=0,INDEX(Base!$B$3:$BA$22,MOD(ROW(),20)+1,MOD(COLUMN(),52)+1)*0.001,0)</f>
        <v>2811.5801102547057</v>
      </c>
      <c r="K16" cm="1">
        <f t="array" ref="K16">Step50!K16*(1+Control!$B$3/12)+IF(MOD(ROW()+COLUMN(),7)=0,INDEX(Base!$B$3:$BA$22,MOD(ROW(),20)+1,MOD(COLUMN(),52)+1)*0.001,0)</f>
        <v>2879.0228548105242</v>
      </c>
      <c r="L16" cm="1">
        <f t="array" ref="L16">Step50!L16*(1+Control!$B$3/12)+IF(MOD(ROW()+COLUMN(),7)=0,INDEX(Base!$B$3:$BA$22,MOD(ROW(),20)+1,MOD(COLUMN(),52)+1)*0.001,0)</f>
        <v>2824.0823628363014</v>
      </c>
      <c r="M16" cm="1">
        <f t="array" ref="M16">Step50!M16*(1+Control!$B$3/12)+IF(MOD(ROW()+COLUMN(),7)=0,INDEX(Base!$B$3:$BA$22,MOD(ROW(),20)+1,MOD(COLUMN(),52)+1)*0.001,0)</f>
        <v>2801.2253034584646</v>
      </c>
      <c r="N16" cm="1">
        <f t="array" ref="N16">Step50!N16*(1+Control!$B$3/12)+IF(MOD(ROW()+COLUMN(),7)=0,INDEX(Base!$B$3:$BA$22,MOD(ROW(),20)+1,MOD(COLUMN(),52)+1)*0.001,0)</f>
        <v>2888.9273923106775</v>
      </c>
      <c r="O16" cm="1">
        <f t="array" ref="O16">Step50!O16*(1+Control!$B$3/12)+IF(MOD(ROW()+COLUMN(),7)=0,INDEX(Base!$B$3:$BA$22,MOD(ROW(),20)+1,MOD(COLUMN(),52)+1)*0.001,0)</f>
        <v>2911.7354003902724</v>
      </c>
      <c r="P16" cm="1">
        <f t="array" ref="P16">Step50!P16*(1+Control!$B$3/12)+IF(MOD(ROW()+COLUMN(),7)=0,INDEX(Base!$B$3:$BA$22,MOD(ROW(),20)+1,MOD(COLUMN(),52)+1)*0.001,0)</f>
        <v>2915.3048863327467</v>
      </c>
      <c r="Q16" cm="1">
        <f t="array" ref="Q16">Step50!Q16*(1+Control!$B$3/12)+IF(MOD(ROW()+COLUMN(),7)=0,INDEX(Base!$B$3:$BA$22,MOD(ROW(),20)+1,MOD(COLUMN(),52)+1)*0.001,0)</f>
        <v>2921.062747144219</v>
      </c>
      <c r="R16" cm="1">
        <f t="array" ref="R16">Step50!R16*(1+Control!$B$3/12)+IF(MOD(ROW()+COLUMN(),7)=0,INDEX(Base!$B$3:$BA$22,MOD(ROW(),20)+1,MOD(COLUMN(),52)+1)*0.001,0)</f>
        <v>2852.399079588522</v>
      </c>
      <c r="S16" cm="1">
        <f t="array" ref="S16">Step50!S16*(1+Control!$B$3/12)+IF(MOD(ROW()+COLUMN(),7)=0,INDEX(Base!$B$3:$BA$22,MOD(ROW(),20)+1,MOD(COLUMN(),52)+1)*0.001,0)</f>
        <v>2979.5354647433078</v>
      </c>
      <c r="T16" cm="1">
        <f t="array" ref="T16">Step50!T16*(1+Control!$B$3/12)+IF(MOD(ROW()+COLUMN(),7)=0,INDEX(Base!$B$3:$BA$22,MOD(ROW(),20)+1,MOD(COLUMN(),52)+1)*0.001,0)</f>
        <v>2950.1035482562793</v>
      </c>
      <c r="U16" cm="1">
        <f t="array" ref="U16">Step50!U16*(1+Control!$B$3/12)+IF(MOD(ROW()+COLUMN(),7)=0,INDEX(Base!$B$3:$BA$22,MOD(ROW(),20)+1,MOD(COLUMN(),52)+1)*0.001,0)</f>
        <v>2942.0075276627713</v>
      </c>
      <c r="V16" cm="1">
        <f t="array" ref="V16">Step50!V16*(1+Control!$B$3/12)+IF(MOD(ROW()+COLUMN(),7)=0,INDEX(Base!$B$3:$BA$22,MOD(ROW(),20)+1,MOD(COLUMN(),52)+1)*0.001,0)</f>
        <v>2884.4917386045463</v>
      </c>
      <c r="W16" cm="1">
        <f t="array" ref="W16">Step50!W16*(1+Control!$B$3/12)+IF(MOD(ROW()+COLUMN(),7)=0,INDEX(Base!$B$3:$BA$22,MOD(ROW(),20)+1,MOD(COLUMN(),52)+1)*0.001,0)</f>
        <v>2924.7195345944401</v>
      </c>
      <c r="X16" cm="1">
        <f t="array" ref="X16">Step50!X16*(1+Control!$B$3/12)+IF(MOD(ROW()+COLUMN(),7)=0,INDEX(Base!$B$3:$BA$22,MOD(ROW(),20)+1,MOD(COLUMN(),52)+1)*0.001,0)</f>
        <v>2885.3981614758163</v>
      </c>
      <c r="Y16" cm="1">
        <f t="array" ref="Y16">Step50!Y16*(1+Control!$B$3/12)+IF(MOD(ROW()+COLUMN(),7)=0,INDEX(Base!$B$3:$BA$22,MOD(ROW(),20)+1,MOD(COLUMN(),52)+1)*0.001,0)</f>
        <v>2973.3799602219706</v>
      </c>
      <c r="Z16" cm="1">
        <f t="array" ref="Z16">Step50!Z16*(1+Control!$B$3/12)+IF(MOD(ROW()+COLUMN(),7)=0,INDEX(Base!$B$3:$BA$22,MOD(ROW(),20)+1,MOD(COLUMN(),52)+1)*0.001,0)</f>
        <v>2956.2593785997578</v>
      </c>
      <c r="AA16" cm="1">
        <f t="array" ref="AA16">Step50!AA16*(1+Control!$B$3/12)+IF(MOD(ROW()+COLUMN(),7)=0,INDEX(Base!$B$3:$BA$22,MOD(ROW(),20)+1,MOD(COLUMN(),52)+1)*0.001,0)</f>
        <v>3006.3208884044852</v>
      </c>
      <c r="AB16" cm="1">
        <f t="array" ref="AB16">Step50!AB16*(1+Control!$B$3/12)+IF(MOD(ROW()+COLUMN(),7)=0,INDEX(Base!$B$3:$BA$22,MOD(ROW(),20)+1,MOD(COLUMN(),52)+1)*0.001,0)</f>
        <v>2997.4587267243232</v>
      </c>
      <c r="AC16" cm="1">
        <f t="array" ref="AC16">Step50!AC16*(1+Control!$B$3/12)+IF(MOD(ROW()+COLUMN(),7)=0,INDEX(Base!$B$3:$BA$22,MOD(ROW(),20)+1,MOD(COLUMN(),52)+1)*0.001,0)</f>
        <v>2937.8964458168848</v>
      </c>
      <c r="AD16" cm="1">
        <f t="array" ref="AD16">Step50!AD16*(1+Control!$B$3/12)+IF(MOD(ROW()+COLUMN(),7)=0,INDEX(Base!$B$3:$BA$22,MOD(ROW(),20)+1,MOD(COLUMN(),52)+1)*0.001,0)</f>
        <v>3009.4757977622544</v>
      </c>
      <c r="AE16" cm="1">
        <f t="array" ref="AE16">Step50!AE16*(1+Control!$B$3/12)+IF(MOD(ROW()+COLUMN(),7)=0,INDEX(Base!$B$3:$BA$22,MOD(ROW(),20)+1,MOD(COLUMN(),52)+1)*0.001,0)</f>
        <v>3024.5992885048704</v>
      </c>
      <c r="AF16" cm="1">
        <f t="array" ref="AF16">Step50!AF16*(1+Control!$B$3/12)+IF(MOD(ROW()+COLUMN(),7)=0,INDEX(Base!$B$3:$BA$22,MOD(ROW(),20)+1,MOD(COLUMN(),52)+1)*0.001,0)</f>
        <v>3035.9201458458469</v>
      </c>
      <c r="AG16" cm="1">
        <f t="array" ref="AG16">Step50!AG16*(1+Control!$B$3/12)+IF(MOD(ROW()+COLUMN(),7)=0,INDEX(Base!$B$3:$BA$22,MOD(ROW(),20)+1,MOD(COLUMN(),52)+1)*0.001,0)</f>
        <v>3018.4686374891935</v>
      </c>
      <c r="AH16" cm="1">
        <f t="array" ref="AH16">Step50!AH16*(1+Control!$B$3/12)+IF(MOD(ROW()+COLUMN(),7)=0,INDEX(Base!$B$3:$BA$22,MOD(ROW(),20)+1,MOD(COLUMN(),52)+1)*0.001,0)</f>
        <v>3064.7159269043968</v>
      </c>
      <c r="AI16" cm="1">
        <f t="array" ref="AI16">Step50!AI16*(1+Control!$B$3/12)+IF(MOD(ROW()+COLUMN(),7)=0,INDEX(Base!$B$3:$BA$22,MOD(ROW(),20)+1,MOD(COLUMN(),52)+1)*0.001,0)</f>
        <v>3070.3683632372999</v>
      </c>
      <c r="AJ16" cm="1">
        <f t="array" ref="AJ16">Step50!AJ16*(1+Control!$B$3/12)+IF(MOD(ROW()+COLUMN(),7)=0,INDEX(Base!$B$3:$BA$22,MOD(ROW(),20)+1,MOD(COLUMN(),52)+1)*0.001,0)</f>
        <v>2995.3283484485355</v>
      </c>
      <c r="AK16" cm="1">
        <f t="array" ref="AK16">Step50!AK16*(1+Control!$B$3/12)+IF(MOD(ROW()+COLUMN(),7)=0,INDEX(Base!$B$3:$BA$22,MOD(ROW(),20)+1,MOD(COLUMN(),52)+1)*0.001,0)</f>
        <v>3021.0580382429075</v>
      </c>
      <c r="AL16" cm="1">
        <f t="array" ref="AL16">Step50!AL16*(1+Control!$B$3/12)+IF(MOD(ROW()+COLUMN(),7)=0,INDEX(Base!$B$3:$BA$22,MOD(ROW(),20)+1,MOD(COLUMN(),52)+1)*0.001,0)</f>
        <v>3028.4659879786814</v>
      </c>
      <c r="AM16" cm="1">
        <f t="array" ref="AM16">Step50!AM16*(1+Control!$B$3/12)+IF(MOD(ROW()+COLUMN(),7)=0,INDEX(Base!$B$3:$BA$22,MOD(ROW(),20)+1,MOD(COLUMN(),52)+1)*0.001,0)</f>
        <v>3104.0000165743518</v>
      </c>
      <c r="AN16" cm="1">
        <f t="array" ref="AN16">Step50!AN16*(1+Control!$B$3/12)+IF(MOD(ROW()+COLUMN(),7)=0,INDEX(Base!$B$3:$BA$22,MOD(ROW(),20)+1,MOD(COLUMN(),52)+1)*0.001,0)</f>
        <v>3062.9530008142519</v>
      </c>
      <c r="AO16" cm="1">
        <f t="array" ref="AO16">Step50!AO16*(1+Control!$B$3/12)+IF(MOD(ROW()+COLUMN(),7)=0,INDEX(Base!$B$3:$BA$22,MOD(ROW(),20)+1,MOD(COLUMN(),52)+1)*0.001,0)</f>
        <v>3049.8950021181217</v>
      </c>
      <c r="AP16" cm="1">
        <f t="array" ref="AP16">Step50!AP16*(1+Control!$B$3/12)+IF(MOD(ROW()+COLUMN(),7)=0,INDEX(Base!$B$3:$BA$22,MOD(ROW(),20)+1,MOD(COLUMN(),52)+1)*0.001,0)</f>
        <v>3106.6663922488074</v>
      </c>
      <c r="AQ16" cm="1">
        <f t="array" ref="AQ16">Step50!AQ16*(1+Control!$B$3/12)+IF(MOD(ROW()+COLUMN(),7)=0,INDEX(Base!$B$3:$BA$22,MOD(ROW(),20)+1,MOD(COLUMN(),52)+1)*0.001,0)</f>
        <v>3031.2689303752377</v>
      </c>
      <c r="AR16" cm="1">
        <f t="array" ref="AR16">Step50!AR16*(1+Control!$B$3/12)+IF(MOD(ROW()+COLUMN(),7)=0,INDEX(Base!$B$3:$BA$22,MOD(ROW(),20)+1,MOD(COLUMN(),52)+1)*0.001,0)</f>
        <v>3081.434261355324</v>
      </c>
      <c r="AS16" cm="1">
        <f t="array" ref="AS16">Step50!AS16*(1+Control!$B$3/12)+IF(MOD(ROW()+COLUMN(),7)=0,INDEX(Base!$B$3:$BA$22,MOD(ROW(),20)+1,MOD(COLUMN(),52)+1)*0.001,0)</f>
        <v>3134.171692306249</v>
      </c>
      <c r="AT16" cm="1">
        <f t="array" ref="AT16">Step50!AT16*(1+Control!$B$3/12)+IF(MOD(ROW()+COLUMN(),7)=0,INDEX(Base!$B$3:$BA$22,MOD(ROW(),20)+1,MOD(COLUMN(),52)+1)*0.001,0)</f>
        <v>3112.0952529395254</v>
      </c>
      <c r="AU16" cm="1">
        <f t="array" ref="AU16">Step50!AU16*(1+Control!$B$3/12)+IF(MOD(ROW()+COLUMN(),7)=0,INDEX(Base!$B$3:$BA$22,MOD(ROW(),20)+1,MOD(COLUMN(),52)+1)*0.001,0)</f>
        <v>3113.2844118642333</v>
      </c>
      <c r="AV16" cm="1">
        <f t="array" ref="AV16">Step50!AV16*(1+Control!$B$3/12)+IF(MOD(ROW()+COLUMN(),7)=0,INDEX(Base!$B$3:$BA$22,MOD(ROW(),20)+1,MOD(COLUMN(),52)+1)*0.001,0)</f>
        <v>3073.7215890895541</v>
      </c>
      <c r="AW16" cm="1">
        <f t="array" ref="AW16">Step50!AW16*(1+Control!$B$3/12)+IF(MOD(ROW()+COLUMN(),7)=0,INDEX(Base!$B$3:$BA$22,MOD(ROW(),20)+1,MOD(COLUMN(),52)+1)*0.001,0)</f>
        <v>3161.4571602605715</v>
      </c>
      <c r="AX16" cm="1">
        <f t="array" ref="AX16">Step50!AX16*(1+Control!$B$3/12)+IF(MOD(ROW()+COLUMN(),7)=0,INDEX(Base!$B$3:$BA$22,MOD(ROW(),20)+1,MOD(COLUMN(),52)+1)*0.001,0)</f>
        <v>3099.5854669033338</v>
      </c>
      <c r="AY16" cm="1">
        <f t="array" ref="AY16">Step50!AY16*(1+Control!$B$3/12)+IF(MOD(ROW()+COLUMN(),7)=0,INDEX(Base!$B$3:$BA$22,MOD(ROW(),20)+1,MOD(COLUMN(),52)+1)*0.001,0)</f>
        <v>3167.211061267546</v>
      </c>
    </row>
    <row r="17" spans="1:51" x14ac:dyDescent="0.25">
      <c r="A17" t="s">
        <v>20</v>
      </c>
      <c r="B17" cm="1">
        <f t="array" ref="B17">Step50!B17*(1+Control!$B$3/12)+IF(MOD(ROW()+COLUMN(),7)=0,INDEX(Base!$B$3:$BA$22,MOD(ROW(),20)+1,MOD(COLUMN(),52)+1)*0.001,0)</f>
        <v>2892.9449928011713</v>
      </c>
      <c r="C17" cm="1">
        <f t="array" ref="C17">Step50!C17*(1+Control!$B$3/12)+IF(MOD(ROW()+COLUMN(),7)=0,INDEX(Base!$B$3:$BA$22,MOD(ROW(),20)+1,MOD(COLUMN(),52)+1)*0.001,0)</f>
        <v>2920.286379886456</v>
      </c>
      <c r="D17" cm="1">
        <f t="array" ref="D17">Step50!D17*(1+Control!$B$3/12)+IF(MOD(ROW()+COLUMN(),7)=0,INDEX(Base!$B$3:$BA$22,MOD(ROW(),20)+1,MOD(COLUMN(),52)+1)*0.001,0)</f>
        <v>2942.1665062254433</v>
      </c>
      <c r="E17" cm="1">
        <f t="array" ref="E17">Step50!E17*(1+Control!$B$3/12)+IF(MOD(ROW()+COLUMN(),7)=0,INDEX(Base!$B$3:$BA$22,MOD(ROW(),20)+1,MOD(COLUMN(),52)+1)*0.001,0)</f>
        <v>2964.4248424937373</v>
      </c>
      <c r="F17" cm="1">
        <f t="array" ref="F17">Step50!F17*(1+Control!$B$3/12)+IF(MOD(ROW()+COLUMN(),7)=0,INDEX(Base!$B$3:$BA$22,MOD(ROW(),20)+1,MOD(COLUMN(),52)+1)*0.001,0)</f>
        <v>2948.4475215105649</v>
      </c>
      <c r="G17" cm="1">
        <f t="array" ref="G17">Step50!G17*(1+Control!$B$3/12)+IF(MOD(ROW()+COLUMN(),7)=0,INDEX(Base!$B$3:$BA$22,MOD(ROW(),20)+1,MOD(COLUMN(),52)+1)*0.001,0)</f>
        <v>2892.5799009110965</v>
      </c>
      <c r="H17" cm="1">
        <f t="array" ref="H17">Step50!H17*(1+Control!$B$3/12)+IF(MOD(ROW()+COLUMN(),7)=0,INDEX(Base!$B$3:$BA$22,MOD(ROW(),20)+1,MOD(COLUMN(),52)+1)*0.001,0)</f>
        <v>2902.107210263714</v>
      </c>
      <c r="I17" cm="1">
        <f t="array" ref="I17">Step50!I17*(1+Control!$B$3/12)+IF(MOD(ROW()+COLUMN(),7)=0,INDEX(Base!$B$3:$BA$22,MOD(ROW(),20)+1,MOD(COLUMN(),52)+1)*0.001,0)</f>
        <v>2945.7083254939239</v>
      </c>
      <c r="J17" cm="1">
        <f t="array" ref="J17">Step50!J17*(1+Control!$B$3/12)+IF(MOD(ROW()+COLUMN(),7)=0,INDEX(Base!$B$3:$BA$22,MOD(ROW(),20)+1,MOD(COLUMN(),52)+1)*0.001,0)</f>
        <v>2970.2495400066537</v>
      </c>
      <c r="K17" cm="1">
        <f t="array" ref="K17">Step50!K17*(1+Control!$B$3/12)+IF(MOD(ROW()+COLUMN(),7)=0,INDEX(Base!$B$3:$BA$22,MOD(ROW(),20)+1,MOD(COLUMN(),52)+1)*0.001,0)</f>
        <v>2958.2233790183059</v>
      </c>
      <c r="L17" cm="1">
        <f t="array" ref="L17">Step50!L17*(1+Control!$B$3/12)+IF(MOD(ROW()+COLUMN(),7)=0,INDEX(Base!$B$3:$BA$22,MOD(ROW(),20)+1,MOD(COLUMN(),52)+1)*0.001,0)</f>
        <v>2988.8304864299153</v>
      </c>
      <c r="M17" cm="1">
        <f t="array" ref="M17">Step50!M17*(1+Control!$B$3/12)+IF(MOD(ROW()+COLUMN(),7)=0,INDEX(Base!$B$3:$BA$22,MOD(ROW(),20)+1,MOD(COLUMN(),52)+1)*0.001,0)</f>
        <v>2984.4676770695792</v>
      </c>
      <c r="N17" cm="1">
        <f t="array" ref="N17">Step50!N17*(1+Control!$B$3/12)+IF(MOD(ROW()+COLUMN(),7)=0,INDEX(Base!$B$3:$BA$22,MOD(ROW(),20)+1,MOD(COLUMN(),52)+1)*0.001,0)</f>
        <v>2991.8199730651254</v>
      </c>
      <c r="O17" cm="1">
        <f t="array" ref="O17">Step50!O17*(1+Control!$B$3/12)+IF(MOD(ROW()+COLUMN(),7)=0,INDEX(Base!$B$3:$BA$22,MOD(ROW(),20)+1,MOD(COLUMN(),52)+1)*0.001,0)</f>
        <v>3001.1208545247205</v>
      </c>
      <c r="P17" cm="1">
        <f t="array" ref="P17">Step50!P17*(1+Control!$B$3/12)+IF(MOD(ROW()+COLUMN(),7)=0,INDEX(Base!$B$3:$BA$22,MOD(ROW(),20)+1,MOD(COLUMN(),52)+1)*0.001,0)</f>
        <v>3030.6918211296947</v>
      </c>
      <c r="Q17" cm="1">
        <f t="array" ref="Q17">Step50!Q17*(1+Control!$B$3/12)+IF(MOD(ROW()+COLUMN(),7)=0,INDEX(Base!$B$3:$BA$22,MOD(ROW(),20)+1,MOD(COLUMN(),52)+1)*0.001,0)</f>
        <v>3018.3584487820003</v>
      </c>
      <c r="R17" cm="1">
        <f t="array" ref="R17">Step50!R17*(1+Control!$B$3/12)+IF(MOD(ROW()+COLUMN(),7)=0,INDEX(Base!$B$3:$BA$22,MOD(ROW(),20)+1,MOD(COLUMN(),52)+1)*0.001,0)</f>
        <v>3070.2062827413038</v>
      </c>
      <c r="S17" cm="1">
        <f t="array" ref="S17">Step50!S17*(1+Control!$B$3/12)+IF(MOD(ROW()+COLUMN(),7)=0,INDEX(Base!$B$3:$BA$22,MOD(ROW(),20)+1,MOD(COLUMN(),52)+1)*0.001,0)</f>
        <v>3053.4650165185894</v>
      </c>
      <c r="T17" cm="1">
        <f t="array" ref="T17">Step50!T17*(1+Control!$B$3/12)+IF(MOD(ROW()+COLUMN(),7)=0,INDEX(Base!$B$3:$BA$22,MOD(ROW(),20)+1,MOD(COLUMN(),52)+1)*0.001,0)</f>
        <v>3019.1590246257279</v>
      </c>
      <c r="U17" cm="1">
        <f t="array" ref="U17">Step50!U17*(1+Control!$B$3/12)+IF(MOD(ROW()+COLUMN(),7)=0,INDEX(Base!$B$3:$BA$22,MOD(ROW(),20)+1,MOD(COLUMN(),52)+1)*0.001,0)</f>
        <v>3031.5848746805523</v>
      </c>
      <c r="V17" cm="1">
        <f t="array" ref="V17">Step50!V17*(1+Control!$B$3/12)+IF(MOD(ROW()+COLUMN(),7)=0,INDEX(Base!$B$3:$BA$22,MOD(ROW(),20)+1,MOD(COLUMN(),52)+1)*0.001,0)</f>
        <v>3111.9547509381609</v>
      </c>
      <c r="W17" cm="1">
        <f t="array" ref="W17">Step50!W17*(1+Control!$B$3/12)+IF(MOD(ROW()+COLUMN(),7)=0,INDEX(Base!$B$3:$BA$22,MOD(ROW(),20)+1,MOD(COLUMN(),52)+1)*0.001,0)</f>
        <v>3046.3643077430547</v>
      </c>
      <c r="X17" cm="1">
        <f t="array" ref="X17">Step50!X17*(1+Control!$B$3/12)+IF(MOD(ROW()+COLUMN(),7)=0,INDEX(Base!$B$3:$BA$22,MOD(ROW(),20)+1,MOD(COLUMN(),52)+1)*0.001,0)</f>
        <v>3115.9101413052645</v>
      </c>
      <c r="Y17" cm="1">
        <f t="array" ref="Y17">Step50!Y17*(1+Control!$B$3/12)+IF(MOD(ROW()+COLUMN(),7)=0,INDEX(Base!$B$3:$BA$22,MOD(ROW(),20)+1,MOD(COLUMN(),52)+1)*0.001,0)</f>
        <v>3174.9486358714184</v>
      </c>
      <c r="Z17" cm="1">
        <f t="array" ref="Z17">Step50!Z17*(1+Control!$B$3/12)+IF(MOD(ROW()+COLUMN(),7)=0,INDEX(Base!$B$3:$BA$22,MOD(ROW(),20)+1,MOD(COLUMN(),52)+1)*0.001,0)</f>
        <v>3067.7585923042056</v>
      </c>
      <c r="AA17" cm="1">
        <f t="array" ref="AA17">Step50!AA17*(1+Control!$B$3/12)+IF(MOD(ROW()+COLUMN(),7)=0,INDEX(Base!$B$3:$BA$22,MOD(ROW(),20)+1,MOD(COLUMN(),52)+1)*0.001,0)</f>
        <v>3057.8288267764333</v>
      </c>
      <c r="AB17" cm="1">
        <f t="array" ref="AB17">Step50!AB17*(1+Control!$B$3/12)+IF(MOD(ROW()+COLUMN(),7)=0,INDEX(Base!$B$3:$BA$22,MOD(ROW(),20)+1,MOD(COLUMN(),52)+1)*0.001,0)</f>
        <v>3070.0109132746043</v>
      </c>
      <c r="AC17" cm="1">
        <f t="array" ref="AC17">Step50!AC17*(1+Control!$B$3/12)+IF(MOD(ROW()+COLUMN(),7)=0,INDEX(Base!$B$3:$BA$22,MOD(ROW(),20)+1,MOD(COLUMN(),52)+1)*0.001,0)</f>
        <v>3163.3872281971662</v>
      </c>
      <c r="AD17" cm="1">
        <f t="array" ref="AD17">Step50!AD17*(1+Control!$B$3/12)+IF(MOD(ROW()+COLUMN(),7)=0,INDEX(Base!$B$3:$BA$22,MOD(ROW(),20)+1,MOD(COLUMN(),52)+1)*0.001,0)</f>
        <v>3179.1364219783691</v>
      </c>
      <c r="AE17" cm="1">
        <f t="array" ref="AE17">Step50!AE17*(1+Control!$B$3/12)+IF(MOD(ROW()+COLUMN(),7)=0,INDEX(Base!$B$3:$BA$22,MOD(ROW(),20)+1,MOD(COLUMN(),52)+1)*0.001,0)</f>
        <v>3092.801904709318</v>
      </c>
      <c r="AF17" cm="1">
        <f t="array" ref="AF17">Step50!AF17*(1+Control!$B$3/12)+IF(MOD(ROW()+COLUMN(),7)=0,INDEX(Base!$B$3:$BA$22,MOD(ROW(),20)+1,MOD(COLUMN(),52)+1)*0.001,0)</f>
        <v>3139.9189459119616</v>
      </c>
      <c r="AG17" cm="1">
        <f t="array" ref="AG17">Step50!AG17*(1+Control!$B$3/12)+IF(MOD(ROW()+COLUMN(),7)=0,INDEX(Base!$B$3:$BA$22,MOD(ROW(),20)+1,MOD(COLUMN(),52)+1)*0.001,0)</f>
        <v>3179.0147555344747</v>
      </c>
      <c r="AH17" cm="1">
        <f t="array" ref="AH17">Step50!AH17*(1+Control!$B$3/12)+IF(MOD(ROW()+COLUMN(),7)=0,INDEX(Base!$B$3:$BA$22,MOD(ROW(),20)+1,MOD(COLUMN(),52)+1)*0.001,0)</f>
        <v>3128.0785807330117</v>
      </c>
      <c r="AI17" cm="1">
        <f t="array" ref="AI17">Step50!AI17*(1+Control!$B$3/12)+IF(MOD(ROW()+COLUMN(),7)=0,INDEX(Base!$B$3:$BA$22,MOD(ROW(),20)+1,MOD(COLUMN(),52)+1)*0.001,0)</f>
        <v>3132.9421238775808</v>
      </c>
      <c r="AJ17" cm="1">
        <f t="array" ref="AJ17">Step50!AJ17*(1+Control!$B$3/12)+IF(MOD(ROW()+COLUMN(),7)=0,INDEX(Base!$B$3:$BA$22,MOD(ROW(),20)+1,MOD(COLUMN(),52)+1)*0.001,0)</f>
        <v>3182.7923664988166</v>
      </c>
      <c r="AK17" cm="1">
        <f t="array" ref="AK17">Step50!AK17*(1+Control!$B$3/12)+IF(MOD(ROW()+COLUMN(),7)=0,INDEX(Base!$B$3:$BA$22,MOD(ROW(),20)+1,MOD(COLUMN(),52)+1)*0.001,0)</f>
        <v>3222.8074112506888</v>
      </c>
      <c r="AL17" cm="1">
        <f t="array" ref="AL17">Step50!AL17*(1+Control!$B$3/12)+IF(MOD(ROW()+COLUMN(),7)=0,INDEX(Base!$B$3:$BA$22,MOD(ROW(),20)+1,MOD(COLUMN(),52)+1)*0.001,0)</f>
        <v>3241.3025039039626</v>
      </c>
      <c r="AM17" cm="1">
        <f t="array" ref="AM17">Step50!AM17*(1+Control!$B$3/12)+IF(MOD(ROW()+COLUMN(),7)=0,INDEX(Base!$B$3:$BA$22,MOD(ROW(),20)+1,MOD(COLUMN(),52)+1)*0.001,0)</f>
        <v>3224.8114792704664</v>
      </c>
      <c r="AN17" cm="1">
        <f t="array" ref="AN17">Step50!AN17*(1+Control!$B$3/12)+IF(MOD(ROW()+COLUMN(),7)=0,INDEX(Base!$B$3:$BA$22,MOD(ROW(),20)+1,MOD(COLUMN(),52)+1)*0.001,0)</f>
        <v>3171.7365016211997</v>
      </c>
      <c r="AO17" cm="1">
        <f t="array" ref="AO17">Step50!AO17*(1+Control!$B$3/12)+IF(MOD(ROW()+COLUMN(),7)=0,INDEX(Base!$B$3:$BA$22,MOD(ROW(),20)+1,MOD(COLUMN(),52)+1)*0.001,0)</f>
        <v>3226.9861436409028</v>
      </c>
      <c r="AP17" cm="1">
        <f t="array" ref="AP17">Step50!AP17*(1+Control!$B$3/12)+IF(MOD(ROW()+COLUMN(),7)=0,INDEX(Base!$B$3:$BA$22,MOD(ROW(),20)+1,MOD(COLUMN(),52)+1)*0.001,0)</f>
        <v>3272.5851092632556</v>
      </c>
      <c r="AQ17" cm="1">
        <f t="array" ref="AQ17">Step50!AQ17*(1+Control!$B$3/12)+IF(MOD(ROW()+COLUMN(),7)=0,INDEX(Base!$B$3:$BA$22,MOD(ROW(),20)+1,MOD(COLUMN(),52)+1)*0.001,0)</f>
        <v>3214.2021430063523</v>
      </c>
      <c r="AR17" cm="1">
        <f t="array" ref="AR17">Step50!AR17*(1+Control!$B$3/12)+IF(MOD(ROW()+COLUMN(),7)=0,INDEX(Base!$B$3:$BA$22,MOD(ROW(),20)+1,MOD(COLUMN(),52)+1)*0.001,0)</f>
        <v>3255.3591703031057</v>
      </c>
      <c r="AS17" cm="1">
        <f t="array" ref="AS17">Step50!AS17*(1+Control!$B$3/12)+IF(MOD(ROW()+COLUMN(),7)=0,INDEX(Base!$B$3:$BA$22,MOD(ROW(),20)+1,MOD(COLUMN(),52)+1)*0.001,0)</f>
        <v>3251.3496270123637</v>
      </c>
      <c r="AT17" cm="1">
        <f t="array" ref="AT17">Step50!AT17*(1+Control!$B$3/12)+IF(MOD(ROW()+COLUMN(),7)=0,INDEX(Base!$B$3:$BA$22,MOD(ROW(),20)+1,MOD(COLUMN(),52)+1)*0.001,0)</f>
        <v>3309.7365899873066</v>
      </c>
      <c r="AU17" cm="1">
        <f t="array" ref="AU17">Step50!AU17*(1+Control!$B$3/12)+IF(MOD(ROW()+COLUMN(),7)=0,INDEX(Base!$B$3:$BA$22,MOD(ROW(),20)+1,MOD(COLUMN(),52)+1)*0.001,0)</f>
        <v>3316.586613053681</v>
      </c>
      <c r="AV17" cm="1">
        <f t="array" ref="AV17">Step50!AV17*(1+Control!$B$3/12)+IF(MOD(ROW()+COLUMN(),7)=0,INDEX(Base!$B$3:$BA$22,MOD(ROW(),20)+1,MOD(COLUMN(),52)+1)*0.001,0)</f>
        <v>3243.5101442415016</v>
      </c>
      <c r="AW17" cm="1">
        <f t="array" ref="AW17">Step50!AW17*(1+Control!$B$3/12)+IF(MOD(ROW()+COLUMN(),7)=0,INDEX(Base!$B$3:$BA$22,MOD(ROW(),20)+1,MOD(COLUMN(),52)+1)*0.001,0)</f>
        <v>3323.8684992258532</v>
      </c>
      <c r="AX17" cm="1">
        <f t="array" ref="AX17">Step50!AX17*(1+Control!$B$3/12)+IF(MOD(ROW()+COLUMN(),7)=0,INDEX(Base!$B$3:$BA$22,MOD(ROW(),20)+1,MOD(COLUMN(),52)+1)*0.001,0)</f>
        <v>3344.5853523836149</v>
      </c>
      <c r="AY17" cm="1">
        <f t="array" ref="AY17">Step50!AY17*(1+Control!$B$3/12)+IF(MOD(ROW()+COLUMN(),7)=0,INDEX(Base!$B$3:$BA$22,MOD(ROW(),20)+1,MOD(COLUMN(),52)+1)*0.001,0)</f>
        <v>3264.528088583661</v>
      </c>
    </row>
    <row r="18" spans="1:51" x14ac:dyDescent="0.25">
      <c r="A18" t="s">
        <v>21</v>
      </c>
      <c r="B18" cm="1">
        <f t="array" ref="B18">Step50!B18*(1+Control!$B$3/12)+IF(MOD(ROW()+COLUMN(),7)=0,INDEX(Base!$B$3:$BA$22,MOD(ROW(),20)+1,MOD(COLUMN(),52)+1)*0.001,0)</f>
        <v>3060.5597335129705</v>
      </c>
      <c r="C18" cm="1">
        <f t="array" ref="C18">Step50!C18*(1+Control!$B$3/12)+IF(MOD(ROW()+COLUMN(),7)=0,INDEX(Base!$B$3:$BA$22,MOD(ROW(),20)+1,MOD(COLUMN(),52)+1)*0.001,0)</f>
        <v>3074.6022519507551</v>
      </c>
      <c r="D18" cm="1">
        <f t="array" ref="D18">Step50!D18*(1+Control!$B$3/12)+IF(MOD(ROW()+COLUMN(),7)=0,INDEX(Base!$B$3:$BA$22,MOD(ROW(),20)+1,MOD(COLUMN(),52)+1)*0.001,0)</f>
        <v>3093.0513402355759</v>
      </c>
      <c r="E18" cm="1">
        <f t="array" ref="E18">Step50!E18*(1+Control!$B$3/12)+IF(MOD(ROW()+COLUMN(),7)=0,INDEX(Base!$B$3:$BA$22,MOD(ROW(),20)+1,MOD(COLUMN(),52)+1)*0.001,0)</f>
        <v>3102.4134594147031</v>
      </c>
      <c r="F18" cm="1">
        <f t="array" ref="F18">Step50!F18*(1+Control!$B$3/12)+IF(MOD(ROW()+COLUMN(),7)=0,INDEX(Base!$B$3:$BA$22,MOD(ROW(),20)+1,MOD(COLUMN(),52)+1)*0.001,0)</f>
        <v>3081.0418170490307</v>
      </c>
      <c r="G18" cm="1">
        <f t="array" ref="G18">Step50!G18*(1+Control!$B$3/12)+IF(MOD(ROW()+COLUMN(),7)=0,INDEX(Base!$B$3:$BA$22,MOD(ROW(),20)+1,MOD(COLUMN(),52)+1)*0.001,0)</f>
        <v>3087.1982269945624</v>
      </c>
      <c r="H18" cm="1">
        <f t="array" ref="H18">Step50!H18*(1+Control!$B$3/12)+IF(MOD(ROW()+COLUMN(),7)=0,INDEX(Base!$B$3:$BA$22,MOD(ROW(),20)+1,MOD(COLUMN(),52)+1)*0.001,0)</f>
        <v>3035.9274888946798</v>
      </c>
      <c r="I18" cm="1">
        <f t="array" ref="I18">Step50!I18*(1+Control!$B$3/12)+IF(MOD(ROW()+COLUMN(),7)=0,INDEX(Base!$B$3:$BA$22,MOD(ROW(),20)+1,MOD(COLUMN(),52)+1)*0.001,0)</f>
        <v>3076.2664251082233</v>
      </c>
      <c r="J18" cm="1">
        <f t="array" ref="J18">Step50!J18*(1+Control!$B$3/12)+IF(MOD(ROW()+COLUMN(),7)=0,INDEX(Base!$B$3:$BA$22,MOD(ROW(),20)+1,MOD(COLUMN(),52)+1)*0.001,0)</f>
        <v>3185.9387605267862</v>
      </c>
      <c r="K18" cm="1">
        <f t="array" ref="K18">Step50!K18*(1+Control!$B$3/12)+IF(MOD(ROW()+COLUMN(),7)=0,INDEX(Base!$B$3:$BA$22,MOD(ROW(),20)+1,MOD(COLUMN(),52)+1)*0.001,0)</f>
        <v>3159.3913320784382</v>
      </c>
      <c r="L18" cm="1">
        <f t="array" ref="L18">Step50!L18*(1+Control!$B$3/12)+IF(MOD(ROW()+COLUMN(),7)=0,INDEX(Base!$B$3:$BA$22,MOD(ROW(),20)+1,MOD(COLUMN(),52)+1)*0.001,0)</f>
        <v>3118.7489434350477</v>
      </c>
      <c r="M18" cm="1">
        <f t="array" ref="M18">Step50!M18*(1+Control!$B$3/12)+IF(MOD(ROW()+COLUMN(),7)=0,INDEX(Base!$B$3:$BA$22,MOD(ROW(),20)+1,MOD(COLUMN(),52)+1)*0.001,0)</f>
        <v>3083.1928867463785</v>
      </c>
      <c r="N18" cm="1">
        <f t="array" ref="N18">Step50!N18*(1+Control!$B$3/12)+IF(MOD(ROW()+COLUMN(),7)=0,INDEX(Base!$B$3:$BA$22,MOD(ROW(),20)+1,MOD(COLUMN(),52)+1)*0.001,0)</f>
        <v>3105.9179320460912</v>
      </c>
      <c r="O18" cm="1">
        <f t="array" ref="O18">Step50!O18*(1+Control!$B$3/12)+IF(MOD(ROW()+COLUMN(),7)=0,INDEX(Base!$B$3:$BA$22,MOD(ROW(),20)+1,MOD(COLUMN(),52)+1)*0.001,0)</f>
        <v>3184.3108962398528</v>
      </c>
      <c r="P18" cm="1">
        <f t="array" ref="P18">Step50!P18*(1+Control!$B$3/12)+IF(MOD(ROW()+COLUMN(),7)=0,INDEX(Base!$B$3:$BA$22,MOD(ROW(),20)+1,MOD(COLUMN(),52)+1)*0.001,0)</f>
        <v>3200.6199342514938</v>
      </c>
      <c r="Q18" cm="1">
        <f t="array" ref="Q18">Step50!Q18*(1+Control!$B$3/12)+IF(MOD(ROW()+COLUMN(),7)=0,INDEX(Base!$B$3:$BA$22,MOD(ROW(),20)+1,MOD(COLUMN(),52)+1)*0.001,0)</f>
        <v>3191.3513788562991</v>
      </c>
      <c r="R18" cm="1">
        <f t="array" ref="R18">Step50!R18*(1+Control!$B$3/12)+IF(MOD(ROW()+COLUMN(),7)=0,INDEX(Base!$B$3:$BA$22,MOD(ROW(),20)+1,MOD(COLUMN(),52)+1)*0.001,0)</f>
        <v>3132.8528434764357</v>
      </c>
      <c r="S18" cm="1">
        <f t="array" ref="S18">Step50!S18*(1+Control!$B$3/12)+IF(MOD(ROW()+COLUMN(),7)=0,INDEX(Base!$B$3:$BA$22,MOD(ROW(),20)+1,MOD(COLUMN(),52)+1)*0.001,0)</f>
        <v>3161.0066369953884</v>
      </c>
      <c r="T18" cm="1">
        <f t="array" ref="T18">Step50!T18*(1+Control!$B$3/12)+IF(MOD(ROW()+COLUMN(),7)=0,INDEX(Base!$B$3:$BA$22,MOD(ROW(),20)+1,MOD(COLUMN(),52)+1)*0.001,0)</f>
        <v>3194.5667447441933</v>
      </c>
      <c r="U18" cm="1">
        <f t="array" ref="U18">Step50!U18*(1+Control!$B$3/12)+IF(MOD(ROW()+COLUMN(),7)=0,INDEX(Base!$B$3:$BA$22,MOD(ROW(),20)+1,MOD(COLUMN(),52)+1)*0.001,0)</f>
        <v>3186.4707231448519</v>
      </c>
      <c r="V18" cm="1">
        <f t="array" ref="V18">Step50!V18*(1+Control!$B$3/12)+IF(MOD(ROW()+COLUMN(),7)=0,INDEX(Base!$B$3:$BA$22,MOD(ROW(),20)+1,MOD(COLUMN(),52)+1)*0.001,0)</f>
        <v>3229.6773530474597</v>
      </c>
      <c r="W18" cm="1">
        <f t="array" ref="W18">Step50!W18*(1+Control!$B$3/12)+IF(MOD(ROW()+COLUMN(),7)=0,INDEX(Base!$B$3:$BA$22,MOD(ROW(),20)+1,MOD(COLUMN(),52)+1)*0.001,0)</f>
        <v>3208.9898344940207</v>
      </c>
      <c r="X18" cm="1">
        <f t="array" ref="X18">Step50!X18*(1+Control!$B$3/12)+IF(MOD(ROW()+COLUMN(),7)=0,INDEX(Base!$B$3:$BA$22,MOD(ROW(),20)+1,MOD(COLUMN(),52)+1)*0.001,0)</f>
        <v>3223.8243271362307</v>
      </c>
      <c r="Y18" cm="1">
        <f t="array" ref="Y18">Step50!Y18*(1+Control!$B$3/12)+IF(MOD(ROW()+COLUMN(),7)=0,INDEX(Base!$B$3:$BA$22,MOD(ROW(),20)+1,MOD(COLUMN(),52)+1)*0.001,0)</f>
        <v>3241.8510827465511</v>
      </c>
      <c r="Z18" cm="1">
        <f t="array" ref="Z18">Step50!Z18*(1+Control!$B$3/12)+IF(MOD(ROW()+COLUMN(),7)=0,INDEX(Base!$B$3:$BA$22,MOD(ROW(),20)+1,MOD(COLUMN(),52)+1)*0.001,0)</f>
        <v>3291.5552884293384</v>
      </c>
      <c r="AA18" cm="1">
        <f t="array" ref="AA18">Step50!AA18*(1+Control!$B$3/12)+IF(MOD(ROW()+COLUMN(),7)=0,INDEX(Base!$B$3:$BA$22,MOD(ROW(),20)+1,MOD(COLUMN(),52)+1)*0.001,0)</f>
        <v>3245.9974216248988</v>
      </c>
      <c r="AB18" cm="1">
        <f t="array" ref="AB18">Step50!AB18*(1+Control!$B$3/12)+IF(MOD(ROW()+COLUMN(),7)=0,INDEX(Base!$B$3:$BA$22,MOD(ROW(),20)+1,MOD(COLUMN(),52)+1)*0.001,0)</f>
        <v>3254.9066712964036</v>
      </c>
      <c r="AC18" cm="1">
        <f t="array" ref="AC18">Step50!AC18*(1+Control!$B$3/12)+IF(MOD(ROW()+COLUMN(),7)=0,INDEX(Base!$B$3:$BA$22,MOD(ROW(),20)+1,MOD(COLUMN(),52)+1)*0.001,0)</f>
        <v>3244.9700093097986</v>
      </c>
      <c r="AD18" cm="1">
        <f t="array" ref="AD18">Step50!AD18*(1+Control!$B$3/12)+IF(MOD(ROW()+COLUMN(),7)=0,INDEX(Base!$B$3:$BA$22,MOD(ROW(),20)+1,MOD(COLUMN(),52)+1)*0.001,0)</f>
        <v>3297.5199873460015</v>
      </c>
      <c r="AE18" cm="1">
        <f t="array" ref="AE18">Step50!AE18*(1+Control!$B$3/12)+IF(MOD(ROW()+COLUMN(),7)=0,INDEX(Base!$B$3:$BA$22,MOD(ROW(),20)+1,MOD(COLUMN(),52)+1)*0.001,0)</f>
        <v>3357.8214259461174</v>
      </c>
      <c r="AF18" cm="1">
        <f t="array" ref="AF18">Step50!AF18*(1+Control!$B$3/12)+IF(MOD(ROW()+COLUMN(),7)=0,INDEX(Base!$B$3:$BA$22,MOD(ROW(),20)+1,MOD(COLUMN(),52)+1)*0.001,0)</f>
        <v>3261.1940560120943</v>
      </c>
      <c r="AG18" cm="1">
        <f t="array" ref="AG18">Step50!AG18*(1+Control!$B$3/12)+IF(MOD(ROW()+COLUMN(),7)=0,INDEX(Base!$B$3:$BA$22,MOD(ROW(),20)+1,MOD(COLUMN(),52)+1)*0.001,0)</f>
        <v>3348.0153857162741</v>
      </c>
      <c r="AH18" cm="1">
        <f t="array" ref="AH18">Step50!AH18*(1+Control!$B$3/12)+IF(MOD(ROW()+COLUMN(),7)=0,INDEX(Base!$B$3:$BA$22,MOD(ROW(),20)+1,MOD(COLUMN(),52)+1)*0.001,0)</f>
        <v>3288.0495885939772</v>
      </c>
      <c r="AI18" cm="1">
        <f t="array" ref="AI18">Step50!AI18*(1+Control!$B$3/12)+IF(MOD(ROW()+COLUMN(),7)=0,INDEX(Base!$B$3:$BA$22,MOD(ROW(),20)+1,MOD(COLUMN(),52)+1)*0.001,0)</f>
        <v>3313.8720932968804</v>
      </c>
      <c r="AJ18" cm="1">
        <f t="array" ref="AJ18">Step50!AJ18*(1+Control!$B$3/12)+IF(MOD(ROW()+COLUMN(),7)=0,INDEX(Base!$B$3:$BA$22,MOD(ROW(),20)+1,MOD(COLUMN(),52)+1)*0.001,0)</f>
        <v>3311.9752334472823</v>
      </c>
      <c r="AK18" cm="1">
        <f t="array" ref="AK18">Step50!AK18*(1+Control!$B$3/12)+IF(MOD(ROW()+COLUMN(),7)=0,INDEX(Base!$B$3:$BA$22,MOD(ROW(),20)+1,MOD(COLUMN(),52)+1)*0.001,0)</f>
        <v>3346.1268864416543</v>
      </c>
      <c r="AL18" cm="1">
        <f t="array" ref="AL18">Step50!AL18*(1+Control!$B$3/12)+IF(MOD(ROW()+COLUMN(),7)=0,INDEX(Base!$B$3:$BA$22,MOD(ROW(),20)+1,MOD(COLUMN(),52)+1)*0.001,0)</f>
        <v>3379.3881359290954</v>
      </c>
      <c r="AM18" cm="1">
        <f t="array" ref="AM18">Step50!AM18*(1+Control!$B$3/12)+IF(MOD(ROW()+COLUMN(),7)=0,INDEX(Base!$B$3:$BA$22,MOD(ROW(),20)+1,MOD(COLUMN(),52)+1)*0.001,0)</f>
        <v>3320.6280881747657</v>
      </c>
      <c r="AN18" cm="1">
        <f t="array" ref="AN18">Step50!AN18*(1+Control!$B$3/12)+IF(MOD(ROW()+COLUMN(),7)=0,INDEX(Base!$B$3:$BA$22,MOD(ROW(),20)+1,MOD(COLUMN(),52)+1)*0.001,0)</f>
        <v>3345.5877580238321</v>
      </c>
      <c r="AO18" cm="1">
        <f t="array" ref="AO18">Step50!AO18*(1+Control!$B$3/12)+IF(MOD(ROW()+COLUMN(),7)=0,INDEX(Base!$B$3:$BA$22,MOD(ROW(),20)+1,MOD(COLUMN(),52)+1)*0.001,0)</f>
        <v>3321.319139661869</v>
      </c>
      <c r="AP18" cm="1">
        <f t="array" ref="AP18">Step50!AP18*(1+Control!$B$3/12)+IF(MOD(ROW()+COLUMN(),7)=0,INDEX(Base!$B$3:$BA$22,MOD(ROW(),20)+1,MOD(COLUMN(),52)+1)*0.001,0)</f>
        <v>3340.0744262900548</v>
      </c>
      <c r="AQ18" cm="1">
        <f t="array" ref="AQ18">Step50!AQ18*(1+Control!$B$3/12)+IF(MOD(ROW()+COLUMN(),7)=0,INDEX(Base!$B$3:$BA$22,MOD(ROW(),20)+1,MOD(COLUMN(),52)+1)*0.001,0)</f>
        <v>3422.6367526664849</v>
      </c>
      <c r="AR18" cm="1">
        <f t="array" ref="AR18">Step50!AR18*(1+Control!$B$3/12)+IF(MOD(ROW()+COLUMN(),7)=0,INDEX(Base!$B$3:$BA$22,MOD(ROW(),20)+1,MOD(COLUMN(),52)+1)*0.001,0)</f>
        <v>3415.6286783165715</v>
      </c>
      <c r="AS18" cm="1">
        <f t="array" ref="AS18">Step50!AS18*(1+Control!$B$3/12)+IF(MOD(ROW()+COLUMN(),7)=0,INDEX(Base!$B$3:$BA$22,MOD(ROW(),20)+1,MOD(COLUMN(),52)+1)*0.001,0)</f>
        <v>3392.3173382741629</v>
      </c>
      <c r="AT18" cm="1">
        <f t="array" ref="AT18">Step50!AT18*(1+Control!$B$3/12)+IF(MOD(ROW()+COLUMN(),7)=0,INDEX(Base!$B$3:$BA$22,MOD(ROW(),20)+1,MOD(COLUMN(),52)+1)*0.001,0)</f>
        <v>3382.8157869324391</v>
      </c>
      <c r="AU18" cm="1">
        <f t="array" ref="AU18">Step50!AU18*(1+Control!$B$3/12)+IF(MOD(ROW()+COLUMN(),7)=0,INDEX(Base!$B$3:$BA$22,MOD(ROW(),20)+1,MOD(COLUMN(),52)+1)*0.001,0)</f>
        <v>3378.7455776863139</v>
      </c>
      <c r="AV18" cm="1">
        <f t="array" ref="AV18">Step50!AV18*(1+Control!$B$3/12)+IF(MOD(ROW()+COLUMN(),7)=0,INDEX(Base!$B$3:$BA$22,MOD(ROW(),20)+1,MOD(COLUMN(),52)+1)*0.001,0)</f>
        <v>3441.731790792468</v>
      </c>
      <c r="AW18" cm="1">
        <f t="array" ref="AW18">Step50!AW18*(1+Control!$B$3/12)+IF(MOD(ROW()+COLUMN(),7)=0,INDEX(Base!$B$3:$BA$22,MOD(ROW(),20)+1,MOD(COLUMN(),52)+1)*0.001,0)</f>
        <v>3420.7174243851518</v>
      </c>
      <c r="AX18" cm="1">
        <f t="array" ref="AX18">Step50!AX18*(1+Control!$B$3/12)+IF(MOD(ROW()+COLUMN(),7)=0,INDEX(Base!$B$3:$BA$22,MOD(ROW(),20)+1,MOD(COLUMN(),52)+1)*0.001,0)</f>
        <v>3407.3306564937479</v>
      </c>
      <c r="AY18" cm="1">
        <f t="array" ref="AY18">Step50!AY18*(1+Control!$B$3/12)+IF(MOD(ROW()+COLUMN(),7)=0,INDEX(Base!$B$3:$BA$22,MOD(ROW(),20)+1,MOD(COLUMN(),52)+1)*0.001,0)</f>
        <v>3418.2412590987933</v>
      </c>
    </row>
    <row r="19" spans="1:51" x14ac:dyDescent="0.25">
      <c r="A19" t="s">
        <v>22</v>
      </c>
      <c r="B19" cm="1">
        <f t="array" ref="B19">Step50!B19*(1+Control!$B$3/12)+IF(MOD(ROW()+COLUMN(),7)=0,INDEX(Base!$B$3:$BA$22,MOD(ROW(),20)+1,MOD(COLUMN(),52)+1)*0.001,0)</f>
        <v>3193.3981142111757</v>
      </c>
      <c r="C19" cm="1">
        <f t="array" ref="C19">Step50!C19*(1+Control!$B$3/12)+IF(MOD(ROW()+COLUMN(),7)=0,INDEX(Base!$B$3:$BA$22,MOD(ROW(),20)+1,MOD(COLUMN(),52)+1)*0.001,0)</f>
        <v>3186.4325038189604</v>
      </c>
      <c r="D19" cm="1">
        <f t="array" ref="D19">Step50!D19*(1+Control!$B$3/12)+IF(MOD(ROW()+COLUMN(),7)=0,INDEX(Base!$B$3:$BA$22,MOD(ROW(),20)+1,MOD(COLUMN(),52)+1)*0.001,0)</f>
        <v>3159.1954775296149</v>
      </c>
      <c r="E19" cm="1">
        <f t="array" ref="E19">Step50!E19*(1+Control!$B$3/12)+IF(MOD(ROW()+COLUMN(),7)=0,INDEX(Base!$B$3:$BA$22,MOD(ROW(),20)+1,MOD(COLUMN(),52)+1)*0.001,0)</f>
        <v>3205.6248956162422</v>
      </c>
      <c r="F19" cm="1">
        <f t="array" ref="F19">Step50!F19*(1+Control!$B$3/12)+IF(MOD(ROW()+COLUMN(),7)=0,INDEX(Base!$B$3:$BA$22,MOD(ROW(),20)+1,MOD(COLUMN(),52)+1)*0.001,0)</f>
        <v>3174.9997545580695</v>
      </c>
      <c r="G19" cm="1">
        <f t="array" ref="G19">Step50!G19*(1+Control!$B$3/12)+IF(MOD(ROW()+COLUMN(),7)=0,INDEX(Base!$B$3:$BA$22,MOD(ROW(),20)+1,MOD(COLUMN(),52)+1)*0.001,0)</f>
        <v>3160.101254491934</v>
      </c>
      <c r="H19" cm="1">
        <f t="array" ref="H19">Step50!H19*(1+Control!$B$3/12)+IF(MOD(ROW()+COLUMN(),7)=0,INDEX(Base!$B$3:$BA$22,MOD(ROW(),20)+1,MOD(COLUMN(),52)+1)*0.001,0)</f>
        <v>3192.6343851720521</v>
      </c>
      <c r="I19" cm="1">
        <f t="array" ref="I19">Step50!I19*(1+Control!$B$3/12)+IF(MOD(ROW()+COLUMN(),7)=0,INDEX(Base!$B$3:$BA$22,MOD(ROW(),20)+1,MOD(COLUMN(),52)+1)*0.001,0)</f>
        <v>3293.5675147989282</v>
      </c>
      <c r="J19" cm="1">
        <f t="array" ref="J19">Step50!J19*(1+Control!$B$3/12)+IF(MOD(ROW()+COLUMN(),7)=0,INDEX(Base!$B$3:$BA$22,MOD(ROW(),20)+1,MOD(COLUMN(),52)+1)*0.001,0)</f>
        <v>3193.7954518858251</v>
      </c>
      <c r="K19" cm="1">
        <f t="array" ref="K19">Step50!K19*(1+Control!$B$3/12)+IF(MOD(ROW()+COLUMN(),7)=0,INDEX(Base!$B$3:$BA$22,MOD(ROW(),20)+1,MOD(COLUMN(),52)+1)*0.001,0)</f>
        <v>3224.2241986541435</v>
      </c>
      <c r="L19" cm="1">
        <f t="array" ref="L19">Step50!L19*(1+Control!$B$3/12)+IF(MOD(ROW()+COLUMN(),7)=0,INDEX(Base!$B$3:$BA$22,MOD(ROW(),20)+1,MOD(COLUMN(),52)+1)*0.001,0)</f>
        <v>3246.2774656474198</v>
      </c>
      <c r="M19" cm="1">
        <f t="array" ref="M19">Step50!M19*(1+Control!$B$3/12)+IF(MOD(ROW()+COLUMN(),7)=0,INDEX(Base!$B$3:$BA$22,MOD(ROW(),20)+1,MOD(COLUMN(),52)+1)*0.001,0)</f>
        <v>3304.3970973854171</v>
      </c>
      <c r="N19" cm="1">
        <f t="array" ref="N19">Step50!N19*(1+Control!$B$3/12)+IF(MOD(ROW()+COLUMN(),7)=0,INDEX(Base!$B$3:$BA$22,MOD(ROW(),20)+1,MOD(COLUMN(),52)+1)*0.001,0)</f>
        <v>3229.1928303542963</v>
      </c>
      <c r="O19" cm="1">
        <f t="array" ref="O19">Step50!O19*(1+Control!$B$3/12)+IF(MOD(ROW()+COLUMN(),7)=0,INDEX(Base!$B$3:$BA$22,MOD(ROW(),20)+1,MOD(COLUMN(),52)+1)*0.001,0)</f>
        <v>3259.6872105713915</v>
      </c>
      <c r="P19" cm="1">
        <f t="array" ref="P19">Step50!P19*(1+Control!$B$3/12)+IF(MOD(ROW()+COLUMN(),7)=0,INDEX(Base!$B$3:$BA$22,MOD(ROW(),20)+1,MOD(COLUMN(),52)+1)*0.001,0)</f>
        <v>3327.706995933866</v>
      </c>
      <c r="Q19" cm="1">
        <f t="array" ref="Q19">Step50!Q19*(1+Control!$B$3/12)+IF(MOD(ROW()+COLUMN(),7)=0,INDEX(Base!$B$3:$BA$22,MOD(ROW(),20)+1,MOD(COLUMN(),52)+1)*0.001,0)</f>
        <v>3259.9529495045049</v>
      </c>
      <c r="R19" cm="1">
        <f t="array" ref="R19">Step50!R19*(1+Control!$B$3/12)+IF(MOD(ROW()+COLUMN(),7)=0,INDEX(Base!$B$3:$BA$22,MOD(ROW(),20)+1,MOD(COLUMN(),52)+1)*0.001,0)</f>
        <v>3321.648485527975</v>
      </c>
      <c r="S19" cm="1">
        <f t="array" ref="S19">Step50!S19*(1+Control!$B$3/12)+IF(MOD(ROW()+COLUMN(),7)=0,INDEX(Base!$B$3:$BA$22,MOD(ROW(),20)+1,MOD(COLUMN(),52)+1)*0.001,0)</f>
        <v>3324.6323358885938</v>
      </c>
      <c r="T19" cm="1">
        <f t="array" ref="T19">Step50!T19*(1+Control!$B$3/12)+IF(MOD(ROW()+COLUMN(),7)=0,INDEX(Base!$B$3:$BA$22,MOD(ROW(),20)+1,MOD(COLUMN(),52)+1)*0.001,0)</f>
        <v>3359.2478514782315</v>
      </c>
      <c r="U19" cm="1">
        <f t="array" ref="U19">Step50!U19*(1+Control!$B$3/12)+IF(MOD(ROW()+COLUMN(),7)=0,INDEX(Base!$B$3:$BA$22,MOD(ROW(),20)+1,MOD(COLUMN(),52)+1)*0.001,0)</f>
        <v>3331.589424653057</v>
      </c>
      <c r="V19" cm="1">
        <f t="array" ref="V19">Step50!V19*(1+Control!$B$3/12)+IF(MOD(ROW()+COLUMN(),7)=0,INDEX(Base!$B$3:$BA$22,MOD(ROW(),20)+1,MOD(COLUMN(),52)+1)*0.001,0)</f>
        <v>3374.2630161981656</v>
      </c>
      <c r="W19" cm="1">
        <f t="array" ref="W19">Step50!W19*(1+Control!$B$3/12)+IF(MOD(ROW()+COLUMN(),7)=0,INDEX(Base!$B$3:$BA$22,MOD(ROW(),20)+1,MOD(COLUMN(),52)+1)*0.001,0)</f>
        <v>3348.0744289788922</v>
      </c>
      <c r="X19" cm="1">
        <f t="array" ref="X19">Step50!X19*(1+Control!$B$3/12)+IF(MOD(ROW()+COLUMN(),7)=0,INDEX(Base!$B$3:$BA$22,MOD(ROW(),20)+1,MOD(COLUMN(),52)+1)*0.001,0)</f>
        <v>3337.4518407486021</v>
      </c>
      <c r="Y19" cm="1">
        <f t="array" ref="Y19">Step50!Y19*(1+Control!$B$3/12)+IF(MOD(ROW()+COLUMN(),7)=0,INDEX(Base!$B$3:$BA$22,MOD(ROW(),20)+1,MOD(COLUMN(),52)+1)*0.001,0)</f>
        <v>3366.1600692522561</v>
      </c>
      <c r="Z19" cm="1">
        <f t="array" ref="Z19">Step50!Z19*(1+Control!$B$3/12)+IF(MOD(ROW()+COLUMN(),7)=0,INDEX(Base!$B$3:$BA$22,MOD(ROW(),20)+1,MOD(COLUMN(),52)+1)*0.001,0)</f>
        <v>3358.0405681800435</v>
      </c>
      <c r="AA19" cm="1">
        <f t="array" ref="AA19">Step50!AA19*(1+Control!$B$3/12)+IF(MOD(ROW()+COLUMN(),7)=0,INDEX(Base!$B$3:$BA$22,MOD(ROW(),20)+1,MOD(COLUMN(),52)+1)*0.001,0)</f>
        <v>3339.2624123872711</v>
      </c>
      <c r="AB19" cm="1">
        <f t="array" ref="AB19">Step50!AB19*(1+Control!$B$3/12)+IF(MOD(ROW()+COLUMN(),7)=0,INDEX(Base!$B$3:$BA$22,MOD(ROW(),20)+1,MOD(COLUMN(),52)+1)*0.001,0)</f>
        <v>3434.3848506962754</v>
      </c>
      <c r="AC19" cm="1">
        <f t="array" ref="AC19">Step50!AC19*(1+Control!$B$3/12)+IF(MOD(ROW()+COLUMN(),7)=0,INDEX(Base!$B$3:$BA$22,MOD(ROW(),20)+1,MOD(COLUMN(),52)+1)*0.001,0)</f>
        <v>3365.8142661055035</v>
      </c>
      <c r="AD19" cm="1">
        <f t="array" ref="AD19">Step50!AD19*(1+Control!$B$3/12)+IF(MOD(ROW()+COLUMN(),7)=0,INDEX(Base!$B$3:$BA$22,MOD(ROW(),20)+1,MOD(COLUMN(),52)+1)*0.001,0)</f>
        <v>3421.1546022250404</v>
      </c>
      <c r="AE19" cm="1">
        <f t="array" ref="AE19">Step50!AE19*(1+Control!$B$3/12)+IF(MOD(ROW()+COLUMN(),7)=0,INDEX(Base!$B$3:$BA$22,MOD(ROW(),20)+1,MOD(COLUMN(),52)+1)*0.001,0)</f>
        <v>3376.8367050726561</v>
      </c>
      <c r="AF19" cm="1">
        <f t="array" ref="AF19">Step50!AF19*(1+Control!$B$3/12)+IF(MOD(ROW()+COLUMN(),7)=0,INDEX(Base!$B$3:$BA$22,MOD(ROW(),20)+1,MOD(COLUMN(),52)+1)*0.001,0)</f>
        <v>3450.4161271402995</v>
      </c>
      <c r="AG19" cm="1">
        <f t="array" ref="AG19">Step50!AG19*(1+Control!$B$3/12)+IF(MOD(ROW()+COLUMN(),7)=0,INDEX(Base!$B$3:$BA$22,MOD(ROW(),20)+1,MOD(COLUMN(),52)+1)*0.001,0)</f>
        <v>3462.5911433328129</v>
      </c>
      <c r="AH19" cm="1">
        <f t="array" ref="AH19">Step50!AH19*(1+Control!$B$3/12)+IF(MOD(ROW()+COLUMN(),7)=0,INDEX(Base!$B$3:$BA$22,MOD(ROW(),20)+1,MOD(COLUMN(),52)+1)*0.001,0)</f>
        <v>3489.4035506588493</v>
      </c>
      <c r="AI19" cm="1">
        <f t="array" ref="AI19">Step50!AI19*(1+Control!$B$3/12)+IF(MOD(ROW()+COLUMN(),7)=0,INDEX(Base!$B$3:$BA$22,MOD(ROW(),20)+1,MOD(COLUMN(),52)+1)*0.001,0)</f>
        <v>3419.1410470775854</v>
      </c>
      <c r="AJ19" cm="1">
        <f t="array" ref="AJ19">Step50!AJ19*(1+Control!$B$3/12)+IF(MOD(ROW()+COLUMN(),7)=0,INDEX(Base!$B$3:$BA$22,MOD(ROW(),20)+1,MOD(COLUMN(),52)+1)*0.001,0)</f>
        <v>3471.1127722429878</v>
      </c>
      <c r="AK19" cm="1">
        <f t="array" ref="AK19">Step50!AK19*(1+Control!$B$3/12)+IF(MOD(ROW()+COLUMN(),7)=0,INDEX(Base!$B$3:$BA$22,MOD(ROW(),20)+1,MOD(COLUMN(),52)+1)*0.001,0)</f>
        <v>3485.6595785498598</v>
      </c>
      <c r="AL19" cm="1">
        <f t="array" ref="AL19">Step50!AL19*(1+Control!$B$3/12)+IF(MOD(ROW()+COLUMN(),7)=0,INDEX(Base!$B$3:$BA$22,MOD(ROW(),20)+1,MOD(COLUMN(),52)+1)*0.001,0)</f>
        <v>3474.9654344623004</v>
      </c>
      <c r="AM19" cm="1">
        <f t="array" ref="AM19">Step50!AM19*(1+Control!$B$3/12)+IF(MOD(ROW()+COLUMN(),7)=0,INDEX(Base!$B$3:$BA$22,MOD(ROW(),20)+1,MOD(COLUMN(),52)+1)*0.001,0)</f>
        <v>3472.8788058313044</v>
      </c>
      <c r="AN19" cm="1">
        <f t="array" ref="AN19">Step50!AN19*(1+Control!$B$3/12)+IF(MOD(ROW()+COLUMN(),7)=0,INDEX(Base!$B$3:$BA$22,MOD(ROW(),20)+1,MOD(COLUMN(),52)+1)*0.001,0)</f>
        <v>3483.894259156204</v>
      </c>
      <c r="AO19" cm="1">
        <f t="array" ref="AO19">Step50!AO19*(1+Control!$B$3/12)+IF(MOD(ROW()+COLUMN(),7)=0,INDEX(Base!$B$3:$BA$22,MOD(ROW(),20)+1,MOD(COLUMN(),52)+1)*0.001,0)</f>
        <v>3570.8062259200742</v>
      </c>
      <c r="AP19" cm="1">
        <f t="array" ref="AP19">Step50!AP19*(1+Control!$B$3/12)+IF(MOD(ROW()+COLUMN(),7)=0,INDEX(Base!$B$3:$BA$22,MOD(ROW(),20)+1,MOD(COLUMN(),52)+1)*0.001,0)</f>
        <v>3486.6643058999271</v>
      </c>
      <c r="AQ19" cm="1">
        <f t="array" ref="AQ19">Step50!AQ19*(1+Control!$B$3/12)+IF(MOD(ROW()+COLUMN(),7)=0,INDEX(Base!$B$3:$BA$22,MOD(ROW(),20)+1,MOD(COLUMN(),52)+1)*0.001,0)</f>
        <v>3490.4119784630234</v>
      </c>
      <c r="AR19" cm="1">
        <f t="array" ref="AR19">Step50!AR19*(1+Control!$B$3/12)+IF(MOD(ROW()+COLUMN(),7)=0,INDEX(Base!$B$3:$BA$22,MOD(ROW(),20)+1,MOD(COLUMN(),52)+1)*0.001,0)</f>
        <v>3635.9569079172766</v>
      </c>
      <c r="AS19" cm="1">
        <f t="array" ref="AS19">Step50!AS19*(1+Control!$B$3/12)+IF(MOD(ROW()+COLUMN(),7)=0,INDEX(Base!$B$3:$BA$22,MOD(ROW(),20)+1,MOD(COLUMN(),52)+1)*0.001,0)</f>
        <v>3528.2204267332013</v>
      </c>
      <c r="AT19" cm="1">
        <f t="array" ref="AT19">Step50!AT19*(1+Control!$B$3/12)+IF(MOD(ROW()+COLUMN(),7)=0,INDEX(Base!$B$3:$BA$22,MOD(ROW(),20)+1,MOD(COLUMN(),52)+1)*0.001,0)</f>
        <v>3538.9256798873112</v>
      </c>
      <c r="AU19" cm="1">
        <f t="array" ref="AU19">Step50!AU19*(1+Control!$B$3/12)+IF(MOD(ROW()+COLUMN(),7)=0,INDEX(Base!$B$3:$BA$22,MOD(ROW(),20)+1,MOD(COLUMN(),52)+1)*0.001,0)</f>
        <v>3576.8586844011857</v>
      </c>
      <c r="AV19" cm="1">
        <f t="array" ref="AV19">Step50!AV19*(1+Control!$B$3/12)+IF(MOD(ROW()+COLUMN(),7)=0,INDEX(Base!$B$3:$BA$22,MOD(ROW(),20)+1,MOD(COLUMN(),52)+1)*0.001,0)</f>
        <v>3627.8409324773397</v>
      </c>
      <c r="AW19" cm="1">
        <f t="array" ref="AW19">Step50!AW19*(1+Control!$B$3/12)+IF(MOD(ROW()+COLUMN(),7)=0,INDEX(Base!$B$3:$BA$22,MOD(ROW(),20)+1,MOD(COLUMN(),52)+1)*0.001,0)</f>
        <v>3611.8264398525239</v>
      </c>
      <c r="AX19" cm="1">
        <f t="array" ref="AX19">Step50!AX19*(1+Control!$B$3/12)+IF(MOD(ROW()+COLUMN(),7)=0,INDEX(Base!$B$3:$BA$22,MOD(ROW(),20)+1,MOD(COLUMN(),52)+1)*0.001,0)</f>
        <v>3583.8451550177861</v>
      </c>
      <c r="AY19" cm="1">
        <f t="array" ref="AY19">Step50!AY19*(1+Control!$B$3/12)+IF(MOD(ROW()+COLUMN(),7)=0,INDEX(Base!$B$3:$BA$22,MOD(ROW(),20)+1,MOD(COLUMN(),52)+1)*0.001,0)</f>
        <v>3690.8444075128318</v>
      </c>
    </row>
    <row r="20" spans="1:51" x14ac:dyDescent="0.25">
      <c r="A20" t="s">
        <v>23</v>
      </c>
      <c r="B20" cm="1">
        <f t="array" ref="B20">Step50!B20*(1+Control!$B$3/12)+IF(MOD(ROW()+COLUMN(),7)=0,INDEX(Base!$B$3:$BA$22,MOD(ROW(),20)+1,MOD(COLUMN(),52)+1)*0.001,0)</f>
        <v>3256.6729378210352</v>
      </c>
      <c r="C20" cm="1">
        <f t="array" ref="C20">Step50!C20*(1+Control!$B$3/12)+IF(MOD(ROW()+COLUMN(),7)=0,INDEX(Base!$B$3:$BA$22,MOD(ROW(),20)+1,MOD(COLUMN(),52)+1)*0.001,0)</f>
        <v>3334.098353374653</v>
      </c>
      <c r="D20" cm="1">
        <f t="array" ref="D20">Step50!D20*(1+Control!$B$3/12)+IF(MOD(ROW()+COLUMN(),7)=0,INDEX(Base!$B$3:$BA$22,MOD(ROW(),20)+1,MOD(COLUMN(),52)+1)*0.001,0)</f>
        <v>3344.5682736311405</v>
      </c>
      <c r="E20" cm="1">
        <f t="array" ref="E20">Step50!E20*(1+Control!$B$3/12)+IF(MOD(ROW()+COLUMN(),7)=0,INDEX(Base!$B$3:$BA$22,MOD(ROW(),20)+1,MOD(COLUMN(),52)+1)*0.001,0)</f>
        <v>3366.9471213652678</v>
      </c>
      <c r="F20" cm="1">
        <f t="array" ref="F20">Step50!F20*(1+Control!$B$3/12)+IF(MOD(ROW()+COLUMN(),7)=0,INDEX(Base!$B$3:$BA$22,MOD(ROW(),20)+1,MOD(COLUMN(),52)+1)*0.001,0)</f>
        <v>3327.9746408879287</v>
      </c>
      <c r="G20" cm="1">
        <f t="array" ref="G20">Step50!G20*(1+Control!$B$3/12)+IF(MOD(ROW()+COLUMN(),7)=0,INDEX(Base!$B$3:$BA$22,MOD(ROW(),20)+1,MOD(COLUMN(),52)+1)*0.001,0)</f>
        <v>3357.3074393659599</v>
      </c>
      <c r="H20" cm="1">
        <f t="array" ref="H20">Step50!H20*(1+Control!$B$3/12)+IF(MOD(ROW()+COLUMN(),7)=0,INDEX(Base!$B$3:$BA$22,MOD(ROW(),20)+1,MOD(COLUMN(),52)+1)*0.001,0)</f>
        <v>3335.9402692960771</v>
      </c>
      <c r="I20" cm="1">
        <f t="array" ref="I20">Step50!I20*(1+Control!$B$3/12)+IF(MOD(ROW()+COLUMN(),7)=0,INDEX(Base!$B$3:$BA$22,MOD(ROW(),20)+1,MOD(COLUMN(),52)+1)*0.001,0)</f>
        <v>3345.4374977354541</v>
      </c>
      <c r="J20" cm="1">
        <f t="array" ref="J20">Step50!J20*(1+Control!$B$3/12)+IF(MOD(ROW()+COLUMN(),7)=0,INDEX(Base!$B$3:$BA$22,MOD(ROW(),20)+1,MOD(COLUMN(),52)+1)*0.001,0)</f>
        <v>3398.368190107351</v>
      </c>
      <c r="K20" cm="1">
        <f t="array" ref="K20">Step50!K20*(1+Control!$B$3/12)+IF(MOD(ROW()+COLUMN(),7)=0,INDEX(Base!$B$3:$BA$22,MOD(ROW(),20)+1,MOD(COLUMN(),52)+1)*0.001,0)</f>
        <v>3397.6036905531696</v>
      </c>
      <c r="L20" cm="1">
        <f t="array" ref="L20">Step50!L20*(1+Control!$B$3/12)+IF(MOD(ROW()+COLUMN(),7)=0,INDEX(Base!$B$3:$BA$22,MOD(ROW(),20)+1,MOD(COLUMN(),52)+1)*0.001,0)</f>
        <v>3397.0242651814456</v>
      </c>
      <c r="M20" cm="1">
        <f t="array" ref="M20">Step50!M20*(1+Control!$B$3/12)+IF(MOD(ROW()+COLUMN(),7)=0,INDEX(Base!$B$3:$BA$22,MOD(ROW(),20)+1,MOD(COLUMN(),52)+1)*0.001,0)</f>
        <v>3372.2888307227759</v>
      </c>
      <c r="N20" cm="1">
        <f t="array" ref="N20">Step50!N20*(1+Control!$B$3/12)+IF(MOD(ROW()+COLUMN(),7)=0,INDEX(Base!$B$3:$BA$22,MOD(ROW(),20)+1,MOD(COLUMN(),52)+1)*0.001,0)</f>
        <v>3387.9031805233226</v>
      </c>
      <c r="O20" cm="1">
        <f t="array" ref="O20">Step50!O20*(1+Control!$B$3/12)+IF(MOD(ROW()+COLUMN(),7)=0,INDEX(Base!$B$3:$BA$22,MOD(ROW(),20)+1,MOD(COLUMN(),52)+1)*0.001,0)</f>
        <v>3387.4283466112511</v>
      </c>
      <c r="P20" cm="1">
        <f t="array" ref="P20">Step50!P20*(1+Control!$B$3/12)+IF(MOD(ROW()+COLUMN(),7)=0,INDEX(Base!$B$3:$BA$22,MOD(ROW(),20)+1,MOD(COLUMN(),52)+1)*0.001,0)</f>
        <v>3411.1357626195581</v>
      </c>
      <c r="Q20" cm="1">
        <f t="array" ref="Q20">Step50!Q20*(1+Control!$B$3/12)+IF(MOD(ROW()+COLUMN(),7)=0,INDEX(Base!$B$3:$BA$22,MOD(ROW(),20)+1,MOD(COLUMN(),52)+1)*0.001,0)</f>
        <v>3476.6682404960306</v>
      </c>
      <c r="R20" cm="1">
        <f t="array" ref="R20">Step50!R20*(1+Control!$B$3/12)+IF(MOD(ROW()+COLUMN(),7)=0,INDEX(Base!$B$3:$BA$22,MOD(ROW(),20)+1,MOD(COLUMN(),52)+1)*0.001,0)</f>
        <v>3453.4298751120004</v>
      </c>
      <c r="S20" cm="1">
        <f t="array" ref="S20">Step50!S20*(1+Control!$B$3/12)+IF(MOD(ROW()+COLUMN(),7)=0,INDEX(Base!$B$3:$BA$22,MOD(ROW(),20)+1,MOD(COLUMN(),52)+1)*0.001,0)</f>
        <v>3428.9730471792859</v>
      </c>
      <c r="T20" cm="1">
        <f t="array" ref="T20">Step50!T20*(1+Control!$B$3/12)+IF(MOD(ROW()+COLUMN(),7)=0,INDEX(Base!$B$3:$BA$22,MOD(ROW(),20)+1,MOD(COLUMN(),52)+1)*0.001,0)</f>
        <v>3458.6952982672578</v>
      </c>
      <c r="U20" cm="1">
        <f t="array" ref="U20">Step50!U20*(1+Control!$B$3/12)+IF(MOD(ROW()+COLUMN(),7)=0,INDEX(Base!$B$3:$BA$22,MOD(ROW(),20)+1,MOD(COLUMN(),52)+1)*0.001,0)</f>
        <v>3529.3073232120823</v>
      </c>
      <c r="V20" cm="1">
        <f t="array" ref="V20">Step50!V20*(1+Control!$B$3/12)+IF(MOD(ROW()+COLUMN(),7)=0,INDEX(Base!$B$3:$BA$22,MOD(ROW(),20)+1,MOD(COLUMN(),52)+1)*0.001,0)</f>
        <v>3515.0030952888574</v>
      </c>
      <c r="W20" cm="1">
        <f t="array" ref="W20">Step50!W20*(1+Control!$B$3/12)+IF(MOD(ROW()+COLUMN(),7)=0,INDEX(Base!$B$3:$BA$22,MOD(ROW(),20)+1,MOD(COLUMN(),52)+1)*0.001,0)</f>
        <v>3450.8268360970851</v>
      </c>
      <c r="X20" cm="1">
        <f t="array" ref="X20">Step50!X20*(1+Control!$B$3/12)+IF(MOD(ROW()+COLUMN(),7)=0,INDEX(Base!$B$3:$BA$22,MOD(ROW(),20)+1,MOD(COLUMN(),52)+1)*0.001,0)</f>
        <v>3475.8641926176283</v>
      </c>
      <c r="Y20" cm="1">
        <f t="array" ref="Y20">Step50!Y20*(1+Control!$B$3/12)+IF(MOD(ROW()+COLUMN(),7)=0,INDEX(Base!$B$3:$BA$22,MOD(ROW(),20)+1,MOD(COLUMN(),52)+1)*0.001,0)</f>
        <v>3499.9030299737819</v>
      </c>
      <c r="Z20" cm="1">
        <f t="array" ref="Z20">Step50!Z20*(1+Control!$B$3/12)+IF(MOD(ROW()+COLUMN(),7)=0,INDEX(Base!$B$3:$BA$22,MOD(ROW(),20)+1,MOD(COLUMN(),52)+1)*0.001,0)</f>
        <v>3530.6738122124025</v>
      </c>
      <c r="AA20" cm="1">
        <f t="array" ref="AA20">Step50!AA20*(1+Control!$B$3/12)+IF(MOD(ROW()+COLUMN(),7)=0,INDEX(Base!$B$3:$BA$22,MOD(ROW(),20)+1,MOD(COLUMN(),52)+1)*0.001,0)</f>
        <v>3548.7284181279638</v>
      </c>
      <c r="AB20" cm="1">
        <f t="array" ref="AB20">Step50!AB20*(1+Control!$B$3/12)+IF(MOD(ROW()+COLUMN(),7)=0,INDEX(Base!$B$3:$BA$22,MOD(ROW(),20)+1,MOD(COLUMN(),52)+1)*0.001,0)</f>
        <v>3595.7817002261349</v>
      </c>
      <c r="AC20" cm="1">
        <f t="array" ref="AC20">Step50!AC20*(1+Control!$B$3/12)+IF(MOD(ROW()+COLUMN(),7)=0,INDEX(Base!$B$3:$BA$22,MOD(ROW(),20)+1,MOD(COLUMN(),52)+1)*0.001,0)</f>
        <v>3591.2398607995297</v>
      </c>
      <c r="AD20" cm="1">
        <f t="array" ref="AD20">Step50!AD20*(1+Control!$B$3/12)+IF(MOD(ROW()+COLUMN(),7)=0,INDEX(Base!$B$3:$BA$22,MOD(ROW(),20)+1,MOD(COLUMN(),52)+1)*0.001,0)</f>
        <v>3588.3962704040659</v>
      </c>
      <c r="AE20" cm="1">
        <f t="array" ref="AE20">Step50!AE20*(1+Control!$B$3/12)+IF(MOD(ROW()+COLUMN(),7)=0,INDEX(Base!$B$3:$BA$22,MOD(ROW(),20)+1,MOD(COLUMN(),52)+1)*0.001,0)</f>
        <v>3590.1299076525147</v>
      </c>
      <c r="AF20" cm="1">
        <f t="array" ref="AF20">Step50!AF20*(1+Control!$B$3/12)+IF(MOD(ROW()+COLUMN(),7)=0,INDEX(Base!$B$3:$BA$22,MOD(ROW(),20)+1,MOD(COLUMN(),52)+1)*0.001,0)</f>
        <v>3599.9476054151587</v>
      </c>
      <c r="AG20" cm="1">
        <f t="array" ref="AG20">Step50!AG20*(1+Control!$B$3/12)+IF(MOD(ROW()+COLUMN(),7)=0,INDEX(Base!$B$3:$BA$22,MOD(ROW(),20)+1,MOD(COLUMN(),52)+1)*0.001,0)</f>
        <v>3617.1224943843386</v>
      </c>
      <c r="AH20" cm="1">
        <f t="array" ref="AH20">Step50!AH20*(1+Control!$B$3/12)+IF(MOD(ROW()+COLUMN(),7)=0,INDEX(Base!$B$3:$BA$22,MOD(ROW(),20)+1,MOD(COLUMN(),52)+1)*0.001,0)</f>
        <v>3636.4404224562086</v>
      </c>
      <c r="AI20" cm="1">
        <f t="array" ref="AI20">Step50!AI20*(1+Control!$B$3/12)+IF(MOD(ROW()+COLUMN(),7)=0,INDEX(Base!$B$3:$BA$22,MOD(ROW(),20)+1,MOD(COLUMN(),52)+1)*0.001,0)</f>
        <v>3664.032604407445</v>
      </c>
      <c r="AJ20" cm="1">
        <f t="array" ref="AJ20">Step50!AJ20*(1+Control!$B$3/12)+IF(MOD(ROW()+COLUMN(),7)=0,INDEX(Base!$B$3:$BA$22,MOD(ROW(),20)+1,MOD(COLUMN(),52)+1)*0.001,0)</f>
        <v>3605.1968694778466</v>
      </c>
      <c r="AK20" cm="1">
        <f t="array" ref="AK20">Step50!AK20*(1+Control!$B$3/12)+IF(MOD(ROW()+COLUMN(),7)=0,INDEX(Base!$B$3:$BA$22,MOD(ROW(),20)+1,MOD(COLUMN(),52)+1)*0.001,0)</f>
        <v>3616.8011186472186</v>
      </c>
      <c r="AL20" cm="1">
        <f t="array" ref="AL20">Step50!AL20*(1+Control!$B$3/12)+IF(MOD(ROW()+COLUMN(),7)=0,INDEX(Base!$B$3:$BA$22,MOD(ROW(),20)+1,MOD(COLUMN(),52)+1)*0.001,0)</f>
        <v>3637.4283536663261</v>
      </c>
      <c r="AM20" cm="1">
        <f t="array" ref="AM20">Step50!AM20*(1+Control!$B$3/12)+IF(MOD(ROW()+COLUMN(),7)=0,INDEX(Base!$B$3:$BA$22,MOD(ROW(),20)+1,MOD(COLUMN(),52)+1)*0.001,0)</f>
        <v>3640.5015122361633</v>
      </c>
      <c r="AN20" cm="1">
        <f t="array" ref="AN20">Step50!AN20*(1+Control!$B$3/12)+IF(MOD(ROW()+COLUMN(),7)=0,INDEX(Base!$B$3:$BA$22,MOD(ROW(),20)+1,MOD(COLUMN(),52)+1)*0.001,0)</f>
        <v>3682.9767345827299</v>
      </c>
      <c r="AO20" cm="1">
        <f t="array" ref="AO20">Step50!AO20*(1+Control!$B$3/12)+IF(MOD(ROW()+COLUMN(),7)=0,INDEX(Base!$B$3:$BA$22,MOD(ROW(),20)+1,MOD(COLUMN(),52)+1)*0.001,0)</f>
        <v>3658.2390448399333</v>
      </c>
      <c r="AP20" cm="1">
        <f t="array" ref="AP20">Step50!AP20*(1+Control!$B$3/12)+IF(MOD(ROW()+COLUMN(),7)=0,INDEX(Base!$B$3:$BA$22,MOD(ROW(),20)+1,MOD(COLUMN(),52)+1)*0.001,0)</f>
        <v>3670.8004570756193</v>
      </c>
      <c r="AQ20" cm="1">
        <f t="array" ref="AQ20">Step50!AQ20*(1+Control!$B$3/12)+IF(MOD(ROW()+COLUMN(),7)=0,INDEX(Base!$B$3:$BA$22,MOD(ROW(),20)+1,MOD(COLUMN(),52)+1)*0.001,0)</f>
        <v>3744.5984484412161</v>
      </c>
      <c r="AR20" cm="1">
        <f t="array" ref="AR20">Step50!AR20*(1+Control!$B$3/12)+IF(MOD(ROW()+COLUMN(),7)=0,INDEX(Base!$B$3:$BA$22,MOD(ROW(),20)+1,MOD(COLUMN(),52)+1)*0.001,0)</f>
        <v>3652.7110051696354</v>
      </c>
      <c r="AS20" cm="1">
        <f t="array" ref="AS20">Step50!AS20*(1+Control!$B$3/12)+IF(MOD(ROW()+COLUMN(),7)=0,INDEX(Base!$B$3:$BA$22,MOD(ROW(),20)+1,MOD(COLUMN(),52)+1)*0.001,0)</f>
        <v>3720.1922036430606</v>
      </c>
      <c r="AT20" cm="1">
        <f t="array" ref="AT20">Step50!AT20*(1+Control!$B$3/12)+IF(MOD(ROW()+COLUMN(),7)=0,INDEX(Base!$B$3:$BA$22,MOD(ROW(),20)+1,MOD(COLUMN(),52)+1)*0.001,0)</f>
        <v>3675.003337691337</v>
      </c>
      <c r="AU20" cm="1">
        <f t="array" ref="AU20">Step50!AU20*(1+Control!$B$3/12)+IF(MOD(ROW()+COLUMN(),7)=0,INDEX(Base!$B$3:$BA$22,MOD(ROW(),20)+1,MOD(COLUMN(),52)+1)*0.001,0)</f>
        <v>3710.5696636460448</v>
      </c>
      <c r="AV20" cm="1">
        <f t="array" ref="AV20">Step50!AV20*(1+Control!$B$3/12)+IF(MOD(ROW()+COLUMN(),7)=0,INDEX(Base!$B$3:$BA$22,MOD(ROW(),20)+1,MOD(COLUMN(),52)+1)*0.001,0)</f>
        <v>3762.340803904699</v>
      </c>
      <c r="AW20" cm="1">
        <f t="array" ref="AW20">Step50!AW20*(1+Control!$B$3/12)+IF(MOD(ROW()+COLUMN(),7)=0,INDEX(Base!$B$3:$BA$22,MOD(ROW(),20)+1,MOD(COLUMN(),52)+1)*0.001,0)</f>
        <v>3790.9840399065497</v>
      </c>
      <c r="AX20" cm="1">
        <f t="array" ref="AX20">Step50!AX20*(1+Control!$B$3/12)+IF(MOD(ROW()+COLUMN(),7)=0,INDEX(Base!$B$3:$BA$22,MOD(ROW(),20)+1,MOD(COLUMN(),52)+1)*0.001,0)</f>
        <v>3801.5159831251449</v>
      </c>
      <c r="AY20" cm="1">
        <f t="array" ref="AY20">Step50!AY20*(1+Control!$B$3/12)+IF(MOD(ROW()+COLUMN(),7)=0,INDEX(Base!$B$3:$BA$22,MOD(ROW(),20)+1,MOD(COLUMN(),52)+1)*0.001,0)</f>
        <v>3763.9455895768579</v>
      </c>
    </row>
    <row r="21" spans="1:51" x14ac:dyDescent="0.25">
      <c r="A21" t="s">
        <v>24</v>
      </c>
      <c r="B21" cm="1">
        <f t="array" ref="B21">Step50!B21*(1+Control!$B$3/12)+IF(MOD(ROW()+COLUMN(),7)=0,INDEX(Base!$B$3:$BA$22,MOD(ROW(),20)+1,MOD(COLUMN(),52)+1)*0.001,0)</f>
        <v>3469.104587639154</v>
      </c>
      <c r="C21" cm="1">
        <f t="array" ref="C21">Step50!C21*(1+Control!$B$3/12)+IF(MOD(ROW()+COLUMN(),7)=0,INDEX(Base!$B$3:$BA$22,MOD(ROW(),20)+1,MOD(COLUMN(),52)+1)*0.001,0)</f>
        <v>3469.7835328152723</v>
      </c>
      <c r="D21" cm="1">
        <f t="array" ref="D21">Step50!D21*(1+Control!$B$3/12)+IF(MOD(ROW()+COLUMN(),7)=0,INDEX(Base!$B$3:$BA$22,MOD(ROW(),20)+1,MOD(COLUMN(),52)+1)*0.001,0)</f>
        <v>3428.4317227967595</v>
      </c>
      <c r="E21" cm="1">
        <f t="array" ref="E21">Step50!E21*(1+Control!$B$3/12)+IF(MOD(ROW()+COLUMN(),7)=0,INDEX(Base!$B$3:$BA$22,MOD(ROW(),20)+1,MOD(COLUMN(),52)+1)*0.001,0)</f>
        <v>3478.6670150617201</v>
      </c>
      <c r="F21" cm="1">
        <f t="array" ref="F21">Step50!F21*(1+Control!$B$3/12)+IF(MOD(ROW()+COLUMN(),7)=0,INDEX(Base!$B$3:$BA$22,MOD(ROW(),20)+1,MOD(COLUMN(),52)+1)*0.001,0)</f>
        <v>3499.9275642143812</v>
      </c>
      <c r="G21" cm="1">
        <f t="array" ref="G21">Step50!G21*(1+Control!$B$3/12)+IF(MOD(ROW()+COLUMN(),7)=0,INDEX(Base!$B$3:$BA$22,MOD(ROW(),20)+1,MOD(COLUMN(),52)+1)*0.001,0)</f>
        <v>3503.2365166915793</v>
      </c>
      <c r="H21" cm="1">
        <f t="array" ref="H21">Step50!H21*(1+Control!$B$3/12)+IF(MOD(ROW()+COLUMN(),7)=0,INDEX(Base!$B$3:$BA$22,MOD(ROW(),20)+1,MOD(COLUMN(),52)+1)*0.001,0)</f>
        <v>3490.1854845175303</v>
      </c>
      <c r="I21" cm="1">
        <f t="array" ref="I21">Step50!I21*(1+Control!$B$3/12)+IF(MOD(ROW()+COLUMN(),7)=0,INDEX(Base!$B$3:$BA$22,MOD(ROW(),20)+1,MOD(COLUMN(),52)+1)*0.001,0)</f>
        <v>3517.91279658024</v>
      </c>
      <c r="J21" cm="1">
        <f t="array" ref="J21">Step50!J21*(1+Control!$B$3/12)+IF(MOD(ROW()+COLUMN(),7)=0,INDEX(Base!$B$3:$BA$22,MOD(ROW(),20)+1,MOD(COLUMN(),52)+1)*0.001,0)</f>
        <v>3502.2098177771368</v>
      </c>
      <c r="K21" cm="1">
        <f t="array" ref="K21">Step50!K21*(1+Control!$B$3/12)+IF(MOD(ROW()+COLUMN(),7)=0,INDEX(Base!$B$3:$BA$22,MOD(ROW(),20)+1,MOD(COLUMN(),52)+1)*0.001,0)</f>
        <v>3497.1703726637884</v>
      </c>
      <c r="L21" cm="1">
        <f t="array" ref="L21">Step50!L21*(1+Control!$B$3/12)+IF(MOD(ROW()+COLUMN(),7)=0,INDEX(Base!$B$3:$BA$22,MOD(ROW(),20)+1,MOD(COLUMN(),52)+1)*0.001,0)</f>
        <v>3571.6317053862317</v>
      </c>
      <c r="M21" cm="1">
        <f t="array" ref="M21">Step50!M21*(1+Control!$B$3/12)+IF(MOD(ROW()+COLUMN(),7)=0,INDEX(Base!$B$3:$BA$22,MOD(ROW(),20)+1,MOD(COLUMN(),52)+1)*0.001,0)</f>
        <v>3552.1413457542285</v>
      </c>
      <c r="N21" cm="1">
        <f t="array" ref="N21">Step50!N21*(1+Control!$B$3/12)+IF(MOD(ROW()+COLUMN(),7)=0,INDEX(Base!$B$3:$BA$22,MOD(ROW(),20)+1,MOD(COLUMN(),52)+1)*0.001,0)</f>
        <v>3521.5737378272747</v>
      </c>
      <c r="O21" cm="1">
        <f t="array" ref="O21">Step50!O21*(1+Control!$B$3/12)+IF(MOD(ROW()+COLUMN(),7)=0,INDEX(Base!$B$3:$BA$22,MOD(ROW(),20)+1,MOD(COLUMN(),52)+1)*0.001,0)</f>
        <v>3523.62507989187</v>
      </c>
      <c r="P21" cm="1">
        <f t="array" ref="P21">Step50!P21*(1+Control!$B$3/12)+IF(MOD(ROW()+COLUMN(),7)=0,INDEX(Base!$B$3:$BA$22,MOD(ROW(),20)+1,MOD(COLUMN(),52)+1)*0.001,0)</f>
        <v>3559.7523850010107</v>
      </c>
      <c r="Q21" cm="1">
        <f t="array" ref="Q21">Step50!Q21*(1+Control!$B$3/12)+IF(MOD(ROW()+COLUMN(),7)=0,INDEX(Base!$B$3:$BA$22,MOD(ROW(),20)+1,MOD(COLUMN(),52)+1)*0.001,0)</f>
        <v>3615.3917225816499</v>
      </c>
      <c r="R21" cm="1">
        <f t="array" ref="R21">Step50!R21*(1+Control!$B$3/12)+IF(MOD(ROW()+COLUMN(),7)=0,INDEX(Base!$B$3:$BA$22,MOD(ROW(),20)+1,MOD(COLUMN(),52)+1)*0.001,0)</f>
        <v>3584.93605241762</v>
      </c>
      <c r="S21" cm="1">
        <f t="array" ref="S21">Step50!S21*(1+Control!$B$3/12)+IF(MOD(ROW()+COLUMN(),7)=0,INDEX(Base!$B$3:$BA$22,MOD(ROW(),20)+1,MOD(COLUMN(),52)+1)*0.001,0)</f>
        <v>3589.5829727574055</v>
      </c>
      <c r="T21" cm="1">
        <f t="array" ref="T21">Step50!T21*(1+Control!$B$3/12)+IF(MOD(ROW()+COLUMN(),7)=0,INDEX(Base!$B$3:$BA$22,MOD(ROW(),20)+1,MOD(COLUMN(),52)+1)*0.001,0)</f>
        <v>3664.037576252877</v>
      </c>
      <c r="U21" cm="1">
        <f t="array" ref="U21">Step50!U21*(1+Control!$B$3/12)+IF(MOD(ROW()+COLUMN(),7)=0,INDEX(Base!$B$3:$BA$22,MOD(ROW(),20)+1,MOD(COLUMN(),52)+1)*0.001,0)</f>
        <v>3656.6993956143688</v>
      </c>
      <c r="V21" cm="1">
        <f t="array" ref="V21">Step50!V21*(1+Control!$B$3/12)+IF(MOD(ROW()+COLUMN(),7)=0,INDEX(Base!$B$3:$BA$22,MOD(ROW(),20)+1,MOD(COLUMN(),52)+1)*0.001,0)</f>
        <v>3614.2569264586436</v>
      </c>
      <c r="W21" cm="1">
        <f t="array" ref="W21">Step50!W21*(1+Control!$B$3/12)+IF(MOD(ROW()+COLUMN(),7)=0,INDEX(Base!$B$3:$BA$22,MOD(ROW(),20)+1,MOD(COLUMN(),52)+1)*0.001,0)</f>
        <v>3652.5551327877047</v>
      </c>
      <c r="X21" cm="1">
        <f t="array" ref="X21">Step50!X21*(1+Control!$B$3/12)+IF(MOD(ROW()+COLUMN(),7)=0,INDEX(Base!$B$3:$BA$22,MOD(ROW(),20)+1,MOD(COLUMN(),52)+1)*0.001,0)</f>
        <v>3650.6422060624141</v>
      </c>
      <c r="Y21" cm="1">
        <f t="array" ref="Y21">Step50!Y21*(1+Control!$B$3/12)+IF(MOD(ROW()+COLUMN(),7)=0,INDEX(Base!$B$3:$BA$22,MOD(ROW(),20)+1,MOD(COLUMN(),52)+1)*0.001,0)</f>
        <v>3700.7891313502346</v>
      </c>
      <c r="Z21" cm="1">
        <f t="array" ref="Z21">Step50!Z21*(1+Control!$B$3/12)+IF(MOD(ROW()+COLUMN(),7)=0,INDEX(Base!$B$3:$BA$22,MOD(ROW(),20)+1,MOD(COLUMN(),52)+1)*0.001,0)</f>
        <v>3701.9870919238551</v>
      </c>
      <c r="AA21" cm="1">
        <f t="array" ref="AA21">Step50!AA21*(1+Control!$B$3/12)+IF(MOD(ROW()+COLUMN(),7)=0,INDEX(Base!$B$3:$BA$22,MOD(ROW(),20)+1,MOD(COLUMN(),52)+1)*0.001,0)</f>
        <v>3719.1035580952494</v>
      </c>
      <c r="AB21" cm="1">
        <f t="array" ref="AB21">Step50!AB21*(1+Control!$B$3/12)+IF(MOD(ROW()+COLUMN(),7)=0,INDEX(Base!$B$3:$BA$22,MOD(ROW(),20)+1,MOD(COLUMN(),52)+1)*0.001,0)</f>
        <v>3733.2464277117542</v>
      </c>
      <c r="AC21" cm="1">
        <f t="array" ref="AC21">Step50!AC21*(1+Control!$B$3/12)+IF(MOD(ROW()+COLUMN(),7)=0,INDEX(Base!$B$3:$BA$22,MOD(ROW(),20)+1,MOD(COLUMN(),52)+1)*0.001,0)</f>
        <v>3704.0146671943153</v>
      </c>
      <c r="AD21" cm="1">
        <f t="array" ref="AD21">Step50!AD21*(1+Control!$B$3/12)+IF(MOD(ROW()+COLUMN(),7)=0,INDEX(Base!$B$3:$BA$22,MOD(ROW(),20)+1,MOD(COLUMN(),52)+1)*0.001,0)</f>
        <v>3741.9381447988517</v>
      </c>
      <c r="AE21" cm="1">
        <f t="array" ref="AE21">Step50!AE21*(1+Control!$B$3/12)+IF(MOD(ROW()+COLUMN(),7)=0,INDEX(Base!$B$3:$BA$22,MOD(ROW(),20)+1,MOD(COLUMN(),52)+1)*0.001,0)</f>
        <v>3762.1787804381343</v>
      </c>
      <c r="AF21" cm="1">
        <f t="array" ref="AF21">Step50!AF21*(1+Control!$B$3/12)+IF(MOD(ROW()+COLUMN(),7)=0,INDEX(Base!$B$3:$BA$22,MOD(ROW(),20)+1,MOD(COLUMN(),52)+1)*0.001,0)</f>
        <v>3754.0118502991108</v>
      </c>
      <c r="AG21" cm="1">
        <f t="array" ref="AG21">Step50!AG21*(1+Control!$B$3/12)+IF(MOD(ROW()+COLUMN(),7)=0,INDEX(Base!$B$3:$BA$22,MOD(ROW(),20)+1,MOD(COLUMN(),52)+1)*0.001,0)</f>
        <v>3743.7887083082915</v>
      </c>
      <c r="AH21" cm="1">
        <f t="array" ref="AH21">Step50!AH21*(1+Control!$B$3/12)+IF(MOD(ROW()+COLUMN(),7)=0,INDEX(Base!$B$3:$BA$22,MOD(ROW(),20)+1,MOD(COLUMN(),52)+1)*0.001,0)</f>
        <v>3788.308562020994</v>
      </c>
      <c r="AI21" cm="1">
        <f t="array" ref="AI21">Step50!AI21*(1+Control!$B$3/12)+IF(MOD(ROW()+COLUMN(),7)=0,INDEX(Base!$B$3:$BA$22,MOD(ROW(),20)+1,MOD(COLUMN(),52)+1)*0.001,0)</f>
        <v>3736.4490880397311</v>
      </c>
      <c r="AJ21" cm="1">
        <f t="array" ref="AJ21">Step50!AJ21*(1+Control!$B$3/12)+IF(MOD(ROW()+COLUMN(),7)=0,INDEX(Base!$B$3:$BA$22,MOD(ROW(),20)+1,MOD(COLUMN(),52)+1)*0.001,0)</f>
        <v>3744.528016627633</v>
      </c>
      <c r="AK21" cm="1">
        <f t="array" ref="AK21">Step50!AK21*(1+Control!$B$3/12)+IF(MOD(ROW()+COLUMN(),7)=0,INDEX(Base!$B$3:$BA$22,MOD(ROW(),20)+1,MOD(COLUMN(),52)+1)*0.001,0)</f>
        <v>3748.808348810338</v>
      </c>
      <c r="AL21" cm="1">
        <f t="array" ref="AL21">Step50!AL21*(1+Control!$B$3/12)+IF(MOD(ROW()+COLUMN(),7)=0,INDEX(Base!$B$3:$BA$22,MOD(ROW(),20)+1,MOD(COLUMN(),52)+1)*0.001,0)</f>
        <v>3783.1452621486123</v>
      </c>
      <c r="AM21" cm="1">
        <f t="array" ref="AM21">Step50!AM21*(1+Control!$B$3/12)+IF(MOD(ROW()+COLUMN(),7)=0,INDEX(Base!$B$3:$BA$22,MOD(ROW(),20)+1,MOD(COLUMN(),52)+1)*0.001,0)</f>
        <v>3750.888817582616</v>
      </c>
      <c r="AN21" cm="1">
        <f t="array" ref="AN21">Step50!AN21*(1+Control!$B$3/12)+IF(MOD(ROW()+COLUMN(),7)=0,INDEX(Base!$B$3:$BA$22,MOD(ROW(),20)+1,MOD(COLUMN(),52)+1)*0.001,0)</f>
        <v>3814.1737509083491</v>
      </c>
      <c r="AO21" cm="1">
        <f t="array" ref="AO21">Step50!AO21*(1+Control!$B$3/12)+IF(MOD(ROW()+COLUMN(),7)=0,INDEX(Base!$B$3:$BA$22,MOD(ROW(),20)+1,MOD(COLUMN(),52)+1)*0.001,0)</f>
        <v>3769.6817610447192</v>
      </c>
      <c r="AP21" cm="1">
        <f t="array" ref="AP21">Step50!AP21*(1+Control!$B$3/12)+IF(MOD(ROW()+COLUMN(),7)=0,INDEX(Base!$B$3:$BA$22,MOD(ROW(),20)+1,MOD(COLUMN(),52)+1)*0.001,0)</f>
        <v>3822.9465705545717</v>
      </c>
      <c r="AQ21" cm="1">
        <f t="array" ref="AQ21">Step50!AQ21*(1+Control!$B$3/12)+IF(MOD(ROW()+COLUMN(),7)=0,INDEX(Base!$B$3:$BA$22,MOD(ROW(),20)+1,MOD(COLUMN(),52)+1)*0.001,0)</f>
        <v>3849.1235923901691</v>
      </c>
      <c r="AR21" cm="1">
        <f t="array" ref="AR21">Step50!AR21*(1+Control!$B$3/12)+IF(MOD(ROW()+COLUMN(),7)=0,INDEX(Base!$B$3:$BA$22,MOD(ROW(),20)+1,MOD(COLUMN(),52)+1)*0.001,0)</f>
        <v>3834.9728380469214</v>
      </c>
      <c r="AS21" cm="1">
        <f t="array" ref="AS21">Step50!AS21*(1+Control!$B$3/12)+IF(MOD(ROW()+COLUMN(),7)=0,INDEX(Base!$B$3:$BA$22,MOD(ROW(),20)+1,MOD(COLUMN(),52)+1)*0.001,0)</f>
        <v>3880.610235332013</v>
      </c>
      <c r="AT21" cm="1">
        <f t="array" ref="AT21">Step50!AT21*(1+Control!$B$3/12)+IF(MOD(ROW()+COLUMN(),7)=0,INDEX(Base!$B$3:$BA$22,MOD(ROW(),20)+1,MOD(COLUMN(),52)+1)*0.001,0)</f>
        <v>3826.892798911123</v>
      </c>
      <c r="AU21" cm="1">
        <f t="array" ref="AU21">Step50!AU21*(1+Control!$B$3/12)+IF(MOD(ROW()+COLUMN(),7)=0,INDEX(Base!$B$3:$BA$22,MOD(ROW(),20)+1,MOD(COLUMN(),52)+1)*0.001,0)</f>
        <v>3826.2766615649975</v>
      </c>
      <c r="AV21" cm="1">
        <f t="array" ref="AV21">Step50!AV21*(1+Control!$B$3/12)+IF(MOD(ROW()+COLUMN(),7)=0,INDEX(Base!$B$3:$BA$22,MOD(ROW(),20)+1,MOD(COLUMN(),52)+1)*0.001,0)</f>
        <v>3921.2236935328183</v>
      </c>
      <c r="AW21" cm="1">
        <f t="array" ref="AW21">Step50!AW21*(1+Control!$B$3/12)+IF(MOD(ROW()+COLUMN(),7)=0,INDEX(Base!$B$3:$BA$22,MOD(ROW(),20)+1,MOD(COLUMN(),52)+1)*0.001,0)</f>
        <v>3924.315796551336</v>
      </c>
      <c r="AX21" cm="1">
        <f t="array" ref="AX21">Step50!AX21*(1+Control!$B$3/12)+IF(MOD(ROW()+COLUMN(),7)=0,INDEX(Base!$B$3:$BA$22,MOD(ROW(),20)+1,MOD(COLUMN(),52)+1)*0.001,0)</f>
        <v>3960.2215700099314</v>
      </c>
      <c r="AY21" cm="1">
        <f t="array" ref="AY21">Step50!AY21*(1+Control!$B$3/12)+IF(MOD(ROW()+COLUMN(),7)=0,INDEX(Base!$B$3:$BA$22,MOD(ROW(),20)+1,MOD(COLUMN(),52)+1)*0.001,0)</f>
        <v>3895.7929103449774</v>
      </c>
    </row>
    <row r="22" spans="1:51" x14ac:dyDescent="0.25">
      <c r="A22" t="s">
        <v>25</v>
      </c>
      <c r="B22" cm="1">
        <f t="array" ref="B22">Step50!B22*(1+Control!$B$3/12)+IF(MOD(ROW()+COLUMN(),7)=0,INDEX(Base!$B$3:$BA$22,MOD(ROW(),20)+1,MOD(COLUMN(),52)+1)*0.001,0)</f>
        <v>3536.5766016571033</v>
      </c>
      <c r="C22" cm="1">
        <f t="array" ref="C22">Step50!C22*(1+Control!$B$3/12)+IF(MOD(ROW()+COLUMN(),7)=0,INDEX(Base!$B$3:$BA$22,MOD(ROW(),20)+1,MOD(COLUMN(),52)+1)*0.001,0)</f>
        <v>3605.9425221457213</v>
      </c>
      <c r="D22" cm="1">
        <f t="array" ref="D22">Step50!D22*(1+Control!$B$3/12)+IF(MOD(ROW()+COLUMN(),7)=0,INDEX(Base!$B$3:$BA$22,MOD(ROW(),20)+1,MOD(COLUMN(),52)+1)*0.001,0)</f>
        <v>3575.0701939122087</v>
      </c>
      <c r="E22" cm="1">
        <f t="array" ref="E22">Step50!E22*(1+Control!$B$3/12)+IF(MOD(ROW()+COLUMN(),7)=0,INDEX(Base!$B$3:$BA$22,MOD(ROW(),20)+1,MOD(COLUMN(),52)+1)*0.001,0)</f>
        <v>3566.1172065780024</v>
      </c>
      <c r="F22" cm="1">
        <f t="array" ref="F22">Step50!F22*(1+Control!$B$3/12)+IF(MOD(ROW()+COLUMN(),7)=0,INDEX(Base!$B$3:$BA$22,MOD(ROW(),20)+1,MOD(COLUMN(),52)+1)*0.001,0)</f>
        <v>3593.4917388606636</v>
      </c>
      <c r="G22" cm="1">
        <f t="array" ref="G22">Step50!G22*(1+Control!$B$3/12)+IF(MOD(ROW()+COLUMN(),7)=0,INDEX(Base!$B$3:$BA$22,MOD(ROW(),20)+1,MOD(COLUMN(),52)+1)*0.001,0)</f>
        <v>3651.8162829845282</v>
      </c>
      <c r="H22" cm="1">
        <f t="array" ref="H22">Step50!H22*(1+Control!$B$3/12)+IF(MOD(ROW()+COLUMN(),7)=0,INDEX(Base!$B$3:$BA$22,MOD(ROW(),20)+1,MOD(COLUMN(),52)+1)*0.001,0)</f>
        <v>3648.5400773146457</v>
      </c>
      <c r="I22" cm="1">
        <f t="array" ref="I22">Step50!I22*(1+Control!$B$3/12)+IF(MOD(ROW()+COLUMN(),7)=0,INDEX(Base!$B$3:$BA$22,MOD(ROW(),20)+1,MOD(COLUMN(),52)+1)*0.001,0)</f>
        <v>3603.1882014148559</v>
      </c>
      <c r="J22" cm="1">
        <f t="array" ref="J22">Step50!J22*(1+Control!$B$3/12)+IF(MOD(ROW()+COLUMN(),7)=0,INDEX(Base!$B$3:$BA$22,MOD(ROW(),20)+1,MOD(COLUMN(),52)+1)*0.001,0)</f>
        <v>3640.0851832359185</v>
      </c>
      <c r="K22" cm="1">
        <f t="array" ref="K22">Step50!K22*(1+Control!$B$3/12)+IF(MOD(ROW()+COLUMN(),7)=0,INDEX(Base!$B$3:$BA$22,MOD(ROW(),20)+1,MOD(COLUMN(),52)+1)*0.001,0)</f>
        <v>3687.9015525717373</v>
      </c>
      <c r="L22" cm="1">
        <f t="array" ref="L22">Step50!L22*(1+Control!$B$3/12)+IF(MOD(ROW()+COLUMN(),7)=0,INDEX(Base!$B$3:$BA$22,MOD(ROW(),20)+1,MOD(COLUMN(),52)+1)*0.001,0)</f>
        <v>3708.4943022908469</v>
      </c>
      <c r="M22" cm="1">
        <f t="array" ref="M22">Step50!M22*(1+Control!$B$3/12)+IF(MOD(ROW()+COLUMN(),7)=0,INDEX(Base!$B$3:$BA$22,MOD(ROW(),20)+1,MOD(COLUMN(),52)+1)*0.001,0)</f>
        <v>3740.0718461796778</v>
      </c>
      <c r="N22" cm="1">
        <f t="array" ref="N22">Step50!N22*(1+Control!$B$3/12)+IF(MOD(ROW()+COLUMN(),7)=0,INDEX(Base!$B$3:$BA$22,MOD(ROW(),20)+1,MOD(COLUMN(),52)+1)*0.001,0)</f>
        <v>3671.6340422043904</v>
      </c>
      <c r="O22" cm="1">
        <f t="array" ref="O22">Step50!O22*(1+Control!$B$3/12)+IF(MOD(ROW()+COLUMN(),7)=0,INDEX(Base!$B$3:$BA$22,MOD(ROW(),20)+1,MOD(COLUMN(),52)+1)*0.001,0)</f>
        <v>3686.9688896673192</v>
      </c>
      <c r="P22" cm="1">
        <f t="array" ref="P22">Step50!P22*(1+Control!$B$3/12)+IF(MOD(ROW()+COLUMN(),7)=0,INDEX(Base!$B$3:$BA$22,MOD(ROW(),20)+1,MOD(COLUMN(),52)+1)*0.001,0)</f>
        <v>3673.7157688531261</v>
      </c>
      <c r="Q22" cm="1">
        <f t="array" ref="Q22">Step50!Q22*(1+Control!$B$3/12)+IF(MOD(ROW()+COLUMN(),7)=0,INDEX(Base!$B$3:$BA$22,MOD(ROW(),20)+1,MOD(COLUMN(),52)+1)*0.001,0)</f>
        <v>3716.3063943904322</v>
      </c>
      <c r="R22" cm="1">
        <f t="array" ref="R22">Step50!R22*(1+Control!$B$3/12)+IF(MOD(ROW()+COLUMN(),7)=0,INDEX(Base!$B$3:$BA$22,MOD(ROW(),20)+1,MOD(COLUMN(),52)+1)*0.001,0)</f>
        <v>3770.6886801980686</v>
      </c>
      <c r="S22" cm="1">
        <f t="array" ref="S22">Step50!S22*(1+Control!$B$3/12)+IF(MOD(ROW()+COLUMN(),7)=0,INDEX(Base!$B$3:$BA$22,MOD(ROW(),20)+1,MOD(COLUMN(),52)+1)*0.001,0)</f>
        <v>3780.4101001128543</v>
      </c>
      <c r="T22" cm="1">
        <f t="array" ref="T22">Step50!T22*(1+Control!$B$3/12)+IF(MOD(ROW()+COLUMN(),7)=0,INDEX(Base!$B$3:$BA$22,MOD(ROW(),20)+1,MOD(COLUMN(),52)+1)*0.001,0)</f>
        <v>3818.3186575599925</v>
      </c>
      <c r="U22" cm="1">
        <f t="array" ref="U22">Step50!U22*(1+Control!$B$3/12)+IF(MOD(ROW()+COLUMN(),7)=0,INDEX(Base!$B$3:$BA$22,MOD(ROW(),20)+1,MOD(COLUMN(),52)+1)*0.001,0)</f>
        <v>3788.6784565781509</v>
      </c>
      <c r="V22" cm="1">
        <f t="array" ref="V22">Step50!V22*(1+Control!$B$3/12)+IF(MOD(ROW()+COLUMN(),7)=0,INDEX(Base!$B$3:$BA$22,MOD(ROW(),20)+1,MOD(COLUMN(),52)+1)*0.001,0)</f>
        <v>3780.3085532265927</v>
      </c>
      <c r="W22" cm="1">
        <f t="array" ref="W22">Step50!W22*(1+Control!$B$3/12)+IF(MOD(ROW()+COLUMN(),7)=0,INDEX(Base!$B$3:$BA$22,MOD(ROW(),20)+1,MOD(COLUMN(),52)+1)*0.001,0)</f>
        <v>3796.9548532623203</v>
      </c>
      <c r="X22" cm="1">
        <f t="array" ref="X22">Step50!X22*(1+Control!$B$3/12)+IF(MOD(ROW()+COLUMN(),7)=0,INDEX(Base!$B$3:$BA$22,MOD(ROW(),20)+1,MOD(COLUMN(),52)+1)*0.001,0)</f>
        <v>3834.7744061678632</v>
      </c>
      <c r="Y22" cm="1">
        <f t="array" ref="Y22">Step50!Y22*(1+Control!$B$3/12)+IF(MOD(ROW()+COLUMN(),7)=0,INDEX(Base!$B$3:$BA$22,MOD(ROW(),20)+1,MOD(COLUMN(),52)+1)*0.001,0)</f>
        <v>3800.93623061985</v>
      </c>
      <c r="Z22" cm="1">
        <f t="array" ref="Z22">Step50!Z22*(1+Control!$B$3/12)+IF(MOD(ROW()+COLUMN(),7)=0,INDEX(Base!$B$3:$BA$22,MOD(ROW(),20)+1,MOD(COLUMN(),52)+1)*0.001,0)</f>
        <v>3865.9812031243041</v>
      </c>
      <c r="AA22" cm="1">
        <f t="array" ref="AA22">Step50!AA22*(1+Control!$B$3/12)+IF(MOD(ROW()+COLUMN(),7)=0,INDEX(Base!$B$3:$BA$22,MOD(ROW(),20)+1,MOD(COLUMN(),52)+1)*0.001,0)</f>
        <v>3791.5724083981981</v>
      </c>
      <c r="AB22" cm="1">
        <f t="array" ref="AB22">Step50!AB22*(1+Control!$B$3/12)+IF(MOD(ROW()+COLUMN(),7)=0,INDEX(Base!$B$3:$BA$22,MOD(ROW(),20)+1,MOD(COLUMN(),52)+1)*0.001,0)</f>
        <v>3816.2945337697029</v>
      </c>
      <c r="AC22" cm="1">
        <f t="array" ref="AC22">Step50!AC22*(1+Control!$B$3/12)+IF(MOD(ROW()+COLUMN(),7)=0,INDEX(Base!$B$3:$BA$22,MOD(ROW(),20)+1,MOD(COLUMN(),52)+1)*0.001,0)</f>
        <v>3808.7138915264309</v>
      </c>
      <c r="AD22" cm="1">
        <f t="array" ref="AD22">Step50!AD22*(1+Control!$B$3/12)+IF(MOD(ROW()+COLUMN(),7)=0,INDEX(Base!$B$3:$BA$22,MOD(ROW(),20)+1,MOD(COLUMN(),52)+1)*0.001,0)</f>
        <v>3834.9212424201337</v>
      </c>
      <c r="AE22" cm="1">
        <f t="array" ref="AE22">Step50!AE22*(1+Control!$B$3/12)+IF(MOD(ROW()+COLUMN(),7)=0,INDEX(Base!$B$3:$BA$22,MOD(ROW(),20)+1,MOD(COLUMN(),52)+1)*0.001,0)</f>
        <v>3876.4513242644166</v>
      </c>
      <c r="AF22" cm="1">
        <f t="array" ref="AF22">Step50!AF22*(1+Control!$B$3/12)+IF(MOD(ROW()+COLUMN(),7)=0,INDEX(Base!$B$3:$BA$22,MOD(ROW(),20)+1,MOD(COLUMN(),52)+1)*0.001,0)</f>
        <v>3915.7458922212268</v>
      </c>
      <c r="AG22" cm="1">
        <f t="array" ref="AG22">Step50!AG22*(1+Control!$B$3/12)+IF(MOD(ROW()+COLUMN(),7)=0,INDEX(Base!$B$3:$BA$22,MOD(ROW(),20)+1,MOD(COLUMN(),52)+1)*0.001,0)</f>
        <v>3862.8159319137399</v>
      </c>
      <c r="AH22" cm="1">
        <f t="array" ref="AH22">Step50!AH22*(1+Control!$B$3/12)+IF(MOD(ROW()+COLUMN(),7)=0,INDEX(Base!$B$3:$BA$22,MOD(ROW(),20)+1,MOD(COLUMN(),52)+1)*0.001,0)</f>
        <v>3945.2144346622763</v>
      </c>
      <c r="AI22" cm="1">
        <f t="array" ref="AI22">Step50!AI22*(1+Control!$B$3/12)+IF(MOD(ROW()+COLUMN(),7)=0,INDEX(Base!$B$3:$BA$22,MOD(ROW(),20)+1,MOD(COLUMN(),52)+1)*0.001,0)</f>
        <v>3857.744402266846</v>
      </c>
      <c r="AJ22" cm="1">
        <f t="array" ref="AJ22">Step50!AJ22*(1+Control!$B$3/12)+IF(MOD(ROW()+COLUMN(),7)=0,INDEX(Base!$B$3:$BA$22,MOD(ROW(),20)+1,MOD(COLUMN(),52)+1)*0.001,0)</f>
        <v>3939.3742316939151</v>
      </c>
      <c r="AK22" cm="1">
        <f t="array" ref="AK22">Step50!AK22*(1+Control!$B$3/12)+IF(MOD(ROW()+COLUMN(),7)=0,INDEX(Base!$B$3:$BA$22,MOD(ROW(),20)+1,MOD(COLUMN(),52)+1)*0.001,0)</f>
        <v>3901.1289796274536</v>
      </c>
      <c r="AL22" cm="1">
        <f t="array" ref="AL22">Step50!AL22*(1+Control!$B$3/12)+IF(MOD(ROW()+COLUMN(),7)=0,INDEX(Base!$B$3:$BA$22,MOD(ROW(),20)+1,MOD(COLUMN(),52)+1)*0.001,0)</f>
        <v>3929.5172155940613</v>
      </c>
      <c r="AM22" cm="1">
        <f t="array" ref="AM22">Step50!AM22*(1+Control!$B$3/12)+IF(MOD(ROW()+COLUMN(),7)=0,INDEX(Base!$B$3:$BA$22,MOD(ROW(),20)+1,MOD(COLUMN(),52)+1)*0.001,0)</f>
        <v>3898.6679841647315</v>
      </c>
      <c r="AN22" cm="1">
        <f t="array" ref="AN22">Step50!AN22*(1+Control!$B$3/12)+IF(MOD(ROW()+COLUMN(),7)=0,INDEX(Base!$B$3:$BA$22,MOD(ROW(),20)+1,MOD(COLUMN(),52)+1)*0.001,0)</f>
        <v>3995.4168959304648</v>
      </c>
      <c r="AO22" cm="1">
        <f t="array" ref="AO22">Step50!AO22*(1+Control!$B$3/12)+IF(MOD(ROW()+COLUMN(),7)=0,INDEX(Base!$B$3:$BA$22,MOD(ROW(),20)+1,MOD(COLUMN(),52)+1)*0.001,0)</f>
        <v>4031.9912266226684</v>
      </c>
      <c r="AP22" cm="1">
        <f t="array" ref="AP22">Step50!AP22*(1+Control!$B$3/12)+IF(MOD(ROW()+COLUMN(),7)=0,INDEX(Base!$B$3:$BA$22,MOD(ROW(),20)+1,MOD(COLUMN(),52)+1)*0.001,0)</f>
        <v>3980.8632810483541</v>
      </c>
      <c r="AQ22" cm="1">
        <f t="array" ref="AQ22">Step50!AQ22*(1+Control!$B$3/12)+IF(MOD(ROW()+COLUMN(),7)=0,INDEX(Base!$B$3:$BA$22,MOD(ROW(),20)+1,MOD(COLUMN(),52)+1)*0.001,0)</f>
        <v>3987.9370975931174</v>
      </c>
      <c r="AR22" cm="1">
        <f t="array" ref="AR22">Step50!AR22*(1+Control!$B$3/12)+IF(MOD(ROW()+COLUMN(),7)=0,INDEX(Base!$B$3:$BA$22,MOD(ROW(),20)+1,MOD(COLUMN(),52)+1)*0.001,0)</f>
        <v>4010.0007880273706</v>
      </c>
      <c r="AS22" cm="1">
        <f t="array" ref="AS22">Step50!AS22*(1+Control!$B$3/12)+IF(MOD(ROW()+COLUMN(),7)=0,INDEX(Base!$B$3:$BA$22,MOD(ROW(),20)+1,MOD(COLUMN(),52)+1)*0.001,0)</f>
        <v>4059.998417491629</v>
      </c>
      <c r="AT22" cm="1">
        <f t="array" ref="AT22">Step50!AT22*(1+Control!$B$3/12)+IF(MOD(ROW()+COLUMN(),7)=0,INDEX(Base!$B$3:$BA$22,MOD(ROW(),20)+1,MOD(COLUMN(),52)+1)*0.001,0)</f>
        <v>4019.5429086582385</v>
      </c>
      <c r="AU22" cm="1">
        <f t="array" ref="AU22">Step50!AU22*(1+Control!$B$3/12)+IF(MOD(ROW()+COLUMN(),7)=0,INDEX(Base!$B$3:$BA$22,MOD(ROW(),20)+1,MOD(COLUMN(),52)+1)*0.001,0)</f>
        <v>4074.5970160579463</v>
      </c>
      <c r="AV22" cm="1">
        <f t="array" ref="AV22">Step50!AV22*(1+Control!$B$3/12)+IF(MOD(ROW()+COLUMN(),7)=0,INDEX(Base!$B$3:$BA$22,MOD(ROW(),20)+1,MOD(COLUMN(),52)+1)*0.001,0)</f>
        <v>4029.5231119149339</v>
      </c>
      <c r="AW22" cm="1">
        <f t="array" ref="AW22">Step50!AW22*(1+Control!$B$3/12)+IF(MOD(ROW()+COLUMN(),7)=0,INDEX(Base!$B$3:$BA$22,MOD(ROW(),20)+1,MOD(COLUMN(),52)+1)*0.001,0)</f>
        <v>4003.8744632601183</v>
      </c>
      <c r="AX22" cm="1">
        <f t="array" ref="AX22">Step50!AX22*(1+Control!$B$3/12)+IF(MOD(ROW()+COLUMN(),7)=0,INDEX(Base!$B$3:$BA$22,MOD(ROW(),20)+1,MOD(COLUMN(),52)+1)*0.001,0)</f>
        <v>4045.1771520312136</v>
      </c>
      <c r="AY22" cm="1">
        <f t="array" ref="AY22">Step50!AY22*(1+Control!$B$3/12)+IF(MOD(ROW()+COLUMN(),7)=0,INDEX(Base!$B$3:$BA$22,MOD(ROW(),20)+1,MOD(COLUMN(),52)+1)*0.001,0)</f>
        <v>4100.5535893737597</v>
      </c>
    </row>
    <row r="23" spans="1:51" x14ac:dyDescent="0.25">
      <c r="A23" t="s">
        <v>28</v>
      </c>
      <c r="B23" cm="1">
        <f t="array" ref="B23">Step50!B23*(1+Control!$B$3/12)+IF(MOD(ROW()+COLUMN(),7)=0,INDEX(Base!$B$3:$BA$22,MOD(ROW(),20)+1,MOD(COLUMN(),52)+1)*0.001,0)</f>
        <v>-7.432972269644174</v>
      </c>
      <c r="C23" cm="1">
        <f t="array" ref="C23">Step50!C23*(1+Control!$B$3/12)+IF(MOD(ROW()+COLUMN(),7)=0,INDEX(Base!$B$3:$BA$22,MOD(ROW(),20)+1,MOD(COLUMN(),52)+1)*0.001,0)</f>
        <v>-7.6165284985576251</v>
      </c>
      <c r="D23" cm="1">
        <f t="array" ref="D23">Step50!D23*(1+Control!$B$3/12)+IF(MOD(ROW()+COLUMN(),7)=0,INDEX(Base!$B$3:$BA$22,MOD(ROW(),20)+1,MOD(COLUMN(),52)+1)*0.001,0)</f>
        <v>-7.4245984842064461</v>
      </c>
      <c r="E23" cm="1">
        <f t="array" ref="E23">Step50!E23*(1+Control!$B$3/12)+IF(MOD(ROW()+COLUMN(),7)=0,INDEX(Base!$B$3:$BA$22,MOD(ROW(),20)+1,MOD(COLUMN(),52)+1)*0.001,0)</f>
        <v>6.7799951402393335</v>
      </c>
      <c r="F23" cm="1">
        <f t="array" ref="F23">Step50!F23*(1+Control!$B$3/12)+IF(MOD(ROW()+COLUMN(),7)=0,INDEX(Base!$B$3:$BA$22,MOD(ROW(),20)+1,MOD(COLUMN(),52)+1)*0.001,0)</f>
        <v>-7.557331094442401</v>
      </c>
      <c r="G23" cm="1">
        <f t="array" ref="G23">Step50!G23*(1+Control!$B$3/12)+IF(MOD(ROW()+COLUMN(),7)=0,INDEX(Base!$B$3:$BA$22,MOD(ROW(),20)+1,MOD(COLUMN(),52)+1)*0.001,0)</f>
        <v>-7.753637381954265</v>
      </c>
      <c r="H23" cm="1">
        <f t="array" ref="H23">Step50!H23*(1+Control!$B$3/12)+IF(MOD(ROW()+COLUMN(),7)=0,INDEX(Base!$B$3:$BA$22,MOD(ROW(),20)+1,MOD(COLUMN(),52)+1)*0.001,0)</f>
        <v>-8.0538439722395481</v>
      </c>
      <c r="I23" cm="1">
        <f t="array" ref="I23">Step50!I23*(1+Control!$B$3/12)+IF(MOD(ROW()+COLUMN(),7)=0,INDEX(Base!$B$3:$BA$22,MOD(ROW(),20)+1,MOD(COLUMN(),52)+1)*0.001,0)</f>
        <v>-7.779382941129759</v>
      </c>
      <c r="J23" cm="1">
        <f t="array" ref="J23">Step50!J23*(1+Control!$B$3/12)+IF(MOD(ROW()+COLUMN(),7)=0,INDEX(Base!$B$3:$BA$22,MOD(ROW(),20)+1,MOD(COLUMN(),52)+1)*0.001,0)</f>
        <v>-7.6307019640399885</v>
      </c>
      <c r="K23" cm="1">
        <f t="array" ref="K23">Step50!K23*(1+Control!$B$3/12)+IF(MOD(ROW()+COLUMN(),7)=0,INDEX(Base!$B$3:$BA$22,MOD(ROW(),20)+1,MOD(COLUMN(),52)+1)*0.001,0)</f>
        <v>-7.7760722041321406</v>
      </c>
      <c r="L23" cm="1">
        <f t="array" ref="L23">Step50!L23*(1+Control!$B$3/12)+IF(MOD(ROW()+COLUMN(),7)=0,INDEX(Base!$B$3:$BA$22,MOD(ROW(),20)+1,MOD(COLUMN(),52)+1)*0.001,0)</f>
        <v>7.0118754522508331</v>
      </c>
      <c r="M23" cm="1">
        <f t="array" ref="M23">Step50!M23*(1+Control!$B$3/12)+IF(MOD(ROW()+COLUMN(),7)=0,INDEX(Base!$B$3:$BA$22,MOD(ROW(),20)+1,MOD(COLUMN(),52)+1)*0.001,0)</f>
        <v>-7.7187409947899139</v>
      </c>
      <c r="N23" cm="1">
        <f t="array" ref="N23">Step50!N23*(1+Control!$B$3/12)+IF(MOD(ROW()+COLUMN(),7)=0,INDEX(Base!$B$3:$BA$22,MOD(ROW(),20)+1,MOD(COLUMN(),52)+1)*0.001,0)</f>
        <v>-8.0616068943019581</v>
      </c>
      <c r="O23" cm="1">
        <f t="array" ref="O23">Step50!O23*(1+Control!$B$3/12)+IF(MOD(ROW()+COLUMN(),7)=0,INDEX(Base!$B$3:$BA$22,MOD(ROW(),20)+1,MOD(COLUMN(),52)+1)*0.001,0)</f>
        <v>-7.68581349677389</v>
      </c>
      <c r="P23" cm="1">
        <f t="array" ref="P23">Step50!P23*(1+Control!$B$3/12)+IF(MOD(ROW()+COLUMN(),7)=0,INDEX(Base!$B$3:$BA$22,MOD(ROW(),20)+1,MOD(COLUMN(),52)+1)*0.001,0)</f>
        <v>-7.8466866825798638</v>
      </c>
      <c r="Q23" cm="1">
        <f t="array" ref="Q23">Step50!Q23*(1+Control!$B$3/12)+IF(MOD(ROW()+COLUMN(),7)=0,INDEX(Base!$B$3:$BA$22,MOD(ROW(),20)+1,MOD(COLUMN(),52)+1)*0.001,0)</f>
        <v>-8.1000689277263369</v>
      </c>
      <c r="R23" cm="1">
        <f t="array" ref="R23">Step50!R23*(1+Control!$B$3/12)+IF(MOD(ROW()+COLUMN(),7)=0,INDEX(Base!$B$3:$BA$22,MOD(ROW(),20)+1,MOD(COLUMN(),52)+1)*0.001,0)</f>
        <v>-7.9814655372024728</v>
      </c>
      <c r="S23" cm="1">
        <f t="array" ref="S23">Step50!S23*(1+Control!$B$3/12)+IF(MOD(ROW()+COLUMN(),7)=0,INDEX(Base!$B$3:$BA$22,MOD(ROW(),20)+1,MOD(COLUMN(),52)+1)*0.001,0)</f>
        <v>6.9103628192575002</v>
      </c>
      <c r="T23" cm="1">
        <f t="array" ref="T23">Step50!T23*(1+Control!$B$3/12)+IF(MOD(ROW()+COLUMN(),7)=0,INDEX(Base!$B$3:$BA$22,MOD(ROW(),20)+1,MOD(COLUMN(),52)+1)*0.001,0)</f>
        <v>-8.2368592084578953</v>
      </c>
      <c r="U23" cm="1">
        <f t="array" ref="U23">Step50!U23*(1+Control!$B$3/12)+IF(MOD(ROW()+COLUMN(),7)=0,INDEX(Base!$B$3:$BA$22,MOD(ROW(),20)+1,MOD(COLUMN(),52)+1)*0.001,0)</f>
        <v>-8.0081561472928868</v>
      </c>
      <c r="V23" cm="1">
        <f t="array" ref="V23">Step50!V23*(1+Control!$B$3/12)+IF(MOD(ROW()+COLUMN(),7)=0,INDEX(Base!$B$3:$BA$22,MOD(ROW(),20)+1,MOD(COLUMN(),52)+1)*0.001,0)</f>
        <v>-8.1154105029668298</v>
      </c>
      <c r="W23" cm="1">
        <f t="array" ref="W23">Step50!W23*(1+Control!$B$3/12)+IF(MOD(ROW()+COLUMN(),7)=0,INDEX(Base!$B$3:$BA$22,MOD(ROW(),20)+1,MOD(COLUMN(),52)+1)*0.001,0)</f>
        <v>-7.9938848861702239</v>
      </c>
      <c r="X23" cm="1">
        <f t="array" ref="X23">Step50!X23*(1+Control!$B$3/12)+IF(MOD(ROW()+COLUMN(),7)=0,INDEX(Base!$B$3:$BA$22,MOD(ROW(),20)+1,MOD(COLUMN(),52)+1)*0.001,0)</f>
        <v>-8.2423683784027659</v>
      </c>
      <c r="Y23" cm="1">
        <f t="array" ref="Y23">Step50!Y23*(1+Control!$B$3/12)+IF(MOD(ROW()+COLUMN(),7)=0,INDEX(Base!$B$3:$BA$22,MOD(ROW(),20)+1,MOD(COLUMN(),52)+1)*0.001,0)</f>
        <v>-8.2328284966802521</v>
      </c>
      <c r="Z23" cm="1">
        <f t="array" ref="Z23">Step50!Z23*(1+Control!$B$3/12)+IF(MOD(ROW()+COLUMN(),7)=0,INDEX(Base!$B$3:$BA$22,MOD(ROW(),20)+1,MOD(COLUMN(),52)+1)*0.001,0)</f>
        <v>7.0345525682073342</v>
      </c>
      <c r="AA23" cm="1">
        <f t="array" ref="AA23">Step50!AA23*(1+Control!$B$3/12)+IF(MOD(ROW()+COLUMN(),7)=0,INDEX(Base!$B$3:$BA$22,MOD(ROW(),20)+1,MOD(COLUMN(),52)+1)*0.001,0)</f>
        <v>-8.2970920646027686</v>
      </c>
      <c r="AB23" cm="1">
        <f t="array" ref="AB23">Step50!AB23*(1+Control!$B$3/12)+IF(MOD(ROW()+COLUMN(),7)=0,INDEX(Base!$B$3:$BA$22,MOD(ROW(),20)+1,MOD(COLUMN(),52)+1)*0.001,0)</f>
        <v>-8.4380427829547742</v>
      </c>
      <c r="AC23" cm="1">
        <f t="array" ref="AC23">Step50!AC23*(1+Control!$B$3/12)+IF(MOD(ROW()+COLUMN(),7)=0,INDEX(Base!$B$3:$BA$22,MOD(ROW(),20)+1,MOD(COLUMN(),52)+1)*0.001,0)</f>
        <v>-8.354093752623335</v>
      </c>
      <c r="AD23" cm="1">
        <f t="array" ref="AD23">Step50!AD23*(1+Control!$B$3/12)+IF(MOD(ROW()+COLUMN(),7)=0,INDEX(Base!$B$3:$BA$22,MOD(ROW(),20)+1,MOD(COLUMN(),52)+1)*0.001,0)</f>
        <v>-8.4992196960392032</v>
      </c>
      <c r="AE23" cm="1">
        <f t="array" ref="AE23">Step50!AE23*(1+Control!$B$3/12)+IF(MOD(ROW()+COLUMN(),7)=0,INDEX(Base!$B$3:$BA$22,MOD(ROW(),20)+1,MOD(COLUMN(),52)+1)*0.001,0)</f>
        <v>-8.5562657486006533</v>
      </c>
      <c r="AF23" cm="1">
        <f t="array" ref="AF23">Step50!AF23*(1+Control!$B$3/12)+IF(MOD(ROW()+COLUMN(),7)=0,INDEX(Base!$B$3:$BA$22,MOD(ROW(),20)+1,MOD(COLUMN(),52)+1)*0.001,0)</f>
        <v>-8.5676846123299644</v>
      </c>
      <c r="AG23" cm="1">
        <f t="array" ref="AG23">Step50!AG23*(1+Control!$B$3/12)+IF(MOD(ROW()+COLUMN(),7)=0,INDEX(Base!$B$3:$BA$22,MOD(ROW(),20)+1,MOD(COLUMN(),52)+1)*0.001,0)</f>
        <v>7.3599933526431665</v>
      </c>
      <c r="AH23" cm="1">
        <f t="array" ref="AH23">Step50!AH23*(1+Control!$B$3/12)+IF(MOD(ROW()+COLUMN(),7)=0,INDEX(Base!$B$3:$BA$22,MOD(ROW(),20)+1,MOD(COLUMN(),52)+1)*0.001,0)</f>
        <v>-8.5982777483538477</v>
      </c>
      <c r="AI23" cm="1">
        <f t="array" ref="AI23">Step50!AI23*(1+Control!$B$3/12)+IF(MOD(ROW()+COLUMN(),7)=0,INDEX(Base!$B$3:$BA$22,MOD(ROW(),20)+1,MOD(COLUMN(),52)+1)*0.001,0)</f>
        <v>-8.9141311933359173</v>
      </c>
      <c r="AJ23" cm="1">
        <f t="array" ref="AJ23">Step50!AJ23*(1+Control!$B$3/12)+IF(MOD(ROW()+COLUMN(),7)=0,INDEX(Base!$B$3:$BA$22,MOD(ROW(),20)+1,MOD(COLUMN(),52)+1)*0.001,0)</f>
        <v>-8.7861573731894858</v>
      </c>
      <c r="AK23" cm="1">
        <f t="array" ref="AK23">Step50!AK23*(1+Control!$B$3/12)+IF(MOD(ROW()+COLUMN(),7)=0,INDEX(Base!$B$3:$BA$22,MOD(ROW(),20)+1,MOD(COLUMN(),52)+1)*0.001,0)</f>
        <v>-8.8126050521641908</v>
      </c>
      <c r="AL23" cm="1">
        <f t="array" ref="AL23">Step50!AL23*(1+Control!$B$3/12)+IF(MOD(ROW()+COLUMN(),7)=0,INDEX(Base!$B$3:$BA$22,MOD(ROW(),20)+1,MOD(COLUMN(),52)+1)*0.001,0)</f>
        <v>-9.0046775174936311</v>
      </c>
      <c r="AM23" cm="1">
        <f t="array" ref="AM23">Step50!AM23*(1+Control!$B$3/12)+IF(MOD(ROW()+COLUMN(),7)=0,INDEX(Base!$B$3:$BA$22,MOD(ROW(),20)+1,MOD(COLUMN(),52)+1)*0.001,0)</f>
        <v>-8.8639928473188014</v>
      </c>
      <c r="AN23" cm="1">
        <f t="array" ref="AN23">Step50!AN23*(1+Control!$B$3/12)+IF(MOD(ROW()+COLUMN(),7)=0,INDEX(Base!$B$3:$BA$22,MOD(ROW(),20)+1,MOD(COLUMN(),52)+1)*0.001,0)</f>
        <v>7.5930677327013338</v>
      </c>
      <c r="AO23" cm="1">
        <f t="array" ref="AO23">Step50!AO23*(1+Control!$B$3/12)+IF(MOD(ROW()+COLUMN(),7)=0,INDEX(Base!$B$3:$BA$22,MOD(ROW(),20)+1,MOD(COLUMN(),52)+1)*0.001,0)</f>
        <v>-8.9400676018100729</v>
      </c>
      <c r="AP23" cm="1">
        <f t="array" ref="AP23">Step50!AP23*(1+Control!$B$3/12)+IF(MOD(ROW()+COLUMN(),7)=0,INDEX(Base!$B$3:$BA$22,MOD(ROW(),20)+1,MOD(COLUMN(),52)+1)*0.001,0)</f>
        <v>-9.074852862609923</v>
      </c>
      <c r="AQ23" cm="1">
        <f t="array" ref="AQ23">Step50!AQ23*(1+Control!$B$3/12)+IF(MOD(ROW()+COLUMN(),7)=0,INDEX(Base!$B$3:$BA$22,MOD(ROW(),20)+1,MOD(COLUMN(),52)+1)*0.001,0)</f>
        <v>-9.122130071646021</v>
      </c>
      <c r="AR23" cm="1">
        <f t="array" ref="AR23">Step50!AR23*(1+Control!$B$3/12)+IF(MOD(ROW()+COLUMN(),7)=0,INDEX(Base!$B$3:$BA$22,MOD(ROW(),20)+1,MOD(COLUMN(),52)+1)*0.001,0)</f>
        <v>-9.2427164078501072</v>
      </c>
      <c r="AS23" cm="1">
        <f t="array" ref="AS23">Step50!AS23*(1+Control!$B$3/12)+IF(MOD(ROW()+COLUMN(),7)=0,INDEX(Base!$B$3:$BA$22,MOD(ROW(),20)+1,MOD(COLUMN(),52)+1)*0.001,0)</f>
        <v>-8.9787712671081987</v>
      </c>
      <c r="AT23" cm="1">
        <f t="array" ref="AT23">Step50!AT23*(1+Control!$B$3/12)+IF(MOD(ROW()+COLUMN(),7)=0,INDEX(Base!$B$3:$BA$22,MOD(ROW(),20)+1,MOD(COLUMN(),52)+1)*0.001,0)</f>
        <v>-9.2101307818924756</v>
      </c>
      <c r="AU23" cm="1">
        <f t="array" ref="AU23">Step50!AU23*(1+Control!$B$3/12)+IF(MOD(ROW()+COLUMN(),7)=0,INDEX(Base!$B$3:$BA$22,MOD(ROW(),20)+1,MOD(COLUMN(),52)+1)*0.001,0)</f>
        <v>7.6029479210166659</v>
      </c>
      <c r="AV23" cm="1">
        <f t="array" ref="AV23">Step50!AV23*(1+Control!$B$3/12)+IF(MOD(ROW()+COLUMN(),7)=0,INDEX(Base!$B$3:$BA$22,MOD(ROW(),20)+1,MOD(COLUMN(),52)+1)*0.001,0)</f>
        <v>-9.0143880488695043</v>
      </c>
      <c r="AW23" cm="1">
        <f t="array" ref="AW23">Step50!AW23*(1+Control!$B$3/12)+IF(MOD(ROW()+COLUMN(),7)=0,INDEX(Base!$B$3:$BA$22,MOD(ROW(),20)+1,MOD(COLUMN(),52)+1)*0.001,0)</f>
        <v>-9.260361308372854</v>
      </c>
      <c r="AX23" cm="1">
        <f t="array" ref="AX23">Step50!AX23*(1+Control!$B$3/12)+IF(MOD(ROW()+COLUMN(),7)=0,INDEX(Base!$B$3:$BA$22,MOD(ROW(),20)+1,MOD(COLUMN(),52)+1)*0.001,0)</f>
        <v>-9.2678917792684494</v>
      </c>
      <c r="AY23" cm="1">
        <f t="array" ref="AY23">Step50!AY23*(1+Control!$B$3/12)+IF(MOD(ROW()+COLUMN(),7)=0,INDEX(Base!$B$3:$BA$22,MOD(ROW(),20)+1,MOD(COLUMN(),52)+1)*0.001,0)</f>
        <v>-9.189006255377496</v>
      </c>
    </row>
    <row r="24" spans="1:51" x14ac:dyDescent="0.25">
      <c r="A24" t="s">
        <v>29</v>
      </c>
      <c r="B24" cm="1">
        <f t="array" ref="B24">Step50!B24*(1+Control!$B$3/12)+IF(MOD(ROW()+COLUMN(),7)=0,INDEX(Base!$B$3:$BA$22,MOD(ROW(),20)+1,MOD(COLUMN(),52)+1)*0.001,0)</f>
        <v>-7.4258750142489287</v>
      </c>
      <c r="C24" cm="1">
        <f t="array" ref="C24">Step50!C24*(1+Control!$B$3/12)+IF(MOD(ROW()+COLUMN(),7)=0,INDEX(Base!$B$3:$BA$22,MOD(ROW(),20)+1,MOD(COLUMN(),52)+1)*0.001,0)</f>
        <v>-7.6094302383348795</v>
      </c>
      <c r="D24" cm="1">
        <f t="array" ref="D24">Step50!D24*(1+Control!$B$3/12)+IF(MOD(ROW()+COLUMN(),7)=0,INDEX(Base!$B$3:$BA$22,MOD(ROW(),20)+1,MOD(COLUMN(),52)+1)*0.001,0)</f>
        <v>8.3089335600338323</v>
      </c>
      <c r="E24" cm="1">
        <f t="array" ref="E24">Step50!E24*(1+Control!$B$3/12)+IF(MOD(ROW()+COLUMN(),7)=0,INDEX(Base!$B$3:$BA$22,MOD(ROW(),20)+1,MOD(COLUMN(),52)+1)*0.001,0)</f>
        <v>-7.5533041258481601</v>
      </c>
      <c r="F24" cm="1">
        <f t="array" ref="F24">Step50!F24*(1+Control!$B$3/12)+IF(MOD(ROW()+COLUMN(),7)=0,INDEX(Base!$B$3:$BA$22,MOD(ROW(),20)+1,MOD(COLUMN(),52)+1)*0.001,0)</f>
        <v>-7.5502338390471557</v>
      </c>
      <c r="G24" cm="1">
        <f t="array" ref="G24">Step50!G24*(1+Control!$B$3/12)+IF(MOD(ROW()+COLUMN(),7)=0,INDEX(Base!$B$3:$BA$22,MOD(ROW(),20)+1,MOD(COLUMN(),52)+1)*0.001,0)</f>
        <v>-7.7465391217315194</v>
      </c>
      <c r="H24" cm="1">
        <f t="array" ref="H24">Step50!H24*(1+Control!$B$3/12)+IF(MOD(ROW()+COLUMN(),7)=0,INDEX(Base!$B$3:$BA$22,MOD(ROW(),20)+1,MOD(COLUMN(),52)+1)*0.001,0)</f>
        <v>-8.0467467168443036</v>
      </c>
      <c r="I24" cm="1">
        <f t="array" ref="I24">Step50!I24*(1+Control!$B$3/12)+IF(MOD(ROW()+COLUMN(),7)=0,INDEX(Base!$B$3:$BA$22,MOD(ROW(),20)+1,MOD(COLUMN(),52)+1)*0.001,0)</f>
        <v>-7.7722846809070134</v>
      </c>
      <c r="J24" cm="1">
        <f t="array" ref="J24">Step50!J24*(1+Control!$B$3/12)+IF(MOD(ROW()+COLUMN(),7)=0,INDEX(Base!$B$3:$BA$22,MOD(ROW(),20)+1,MOD(COLUMN(),52)+1)*0.001,0)</f>
        <v>-7.6236037038172437</v>
      </c>
      <c r="K24" cm="1">
        <f t="array" ref="K24">Step50!K24*(1+Control!$B$3/12)+IF(MOD(ROW()+COLUMN(),7)=0,INDEX(Base!$B$3:$BA$22,MOD(ROW(),20)+1,MOD(COLUMN(),52)+1)*0.001,0)</f>
        <v>8.493733583729334</v>
      </c>
      <c r="L24" cm="1">
        <f t="array" ref="L24">Step50!L24*(1+Control!$B$3/12)+IF(MOD(ROW()+COLUMN(),7)=0,INDEX(Base!$B$3:$BA$22,MOD(ROW(),20)+1,MOD(COLUMN(),52)+1)*0.001,0)</f>
        <v>-7.8681011741761733</v>
      </c>
      <c r="M24" cm="1">
        <f t="array" ref="M24">Step50!M24*(1+Control!$B$3/12)+IF(MOD(ROW()+COLUMN(),7)=0,INDEX(Base!$B$3:$BA$22,MOD(ROW(),20)+1,MOD(COLUMN(),52)+1)*0.001,0)</f>
        <v>-7.7116437393946695</v>
      </c>
      <c r="N24" cm="1">
        <f t="array" ref="N24">Step50!N24*(1+Control!$B$3/12)+IF(MOD(ROW()+COLUMN(),7)=0,INDEX(Base!$B$3:$BA$22,MOD(ROW(),20)+1,MOD(COLUMN(),52)+1)*0.001,0)</f>
        <v>-8.054508634079216</v>
      </c>
      <c r="O24" cm="1">
        <f t="array" ref="O24">Step50!O24*(1+Control!$B$3/12)+IF(MOD(ROW()+COLUMN(),7)=0,INDEX(Base!$B$3:$BA$22,MOD(ROW(),20)+1,MOD(COLUMN(),52)+1)*0.001,0)</f>
        <v>-7.6787152365511444</v>
      </c>
      <c r="P24" cm="1">
        <f t="array" ref="P24">Step50!P24*(1+Control!$B$3/12)+IF(MOD(ROW()+COLUMN(),7)=0,INDEX(Base!$B$3:$BA$22,MOD(ROW(),20)+1,MOD(COLUMN(),52)+1)*0.001,0)</f>
        <v>-7.8395884223571191</v>
      </c>
      <c r="Q24" cm="1">
        <f t="array" ref="Q24">Step50!Q24*(1+Control!$B$3/12)+IF(MOD(ROW()+COLUMN(),7)=0,INDEX(Base!$B$3:$BA$22,MOD(ROW(),20)+1,MOD(COLUMN(),52)+1)*0.001,0)</f>
        <v>-8.0929706675035913</v>
      </c>
      <c r="R24" cm="1">
        <f t="array" ref="R24">Step50!R24*(1+Control!$B$3/12)+IF(MOD(ROW()+COLUMN(),7)=0,INDEX(Base!$B$3:$BA$22,MOD(ROW(),20)+1,MOD(COLUMN(),52)+1)*0.001,0)</f>
        <v>8.5781868208936665</v>
      </c>
      <c r="S24" cm="1">
        <f t="array" ref="S24">Step50!S24*(1+Control!$B$3/12)+IF(MOD(ROW()+COLUMN(),7)=0,INDEX(Base!$B$3:$BA$22,MOD(ROW(),20)+1,MOD(COLUMN(),52)+1)*0.001,0)</f>
        <v>-7.9648872200740133</v>
      </c>
      <c r="T24" cm="1">
        <f t="array" ref="T24">Step50!T24*(1+Control!$B$3/12)+IF(MOD(ROW()+COLUMN(),7)=0,INDEX(Base!$B$3:$BA$22,MOD(ROW(),20)+1,MOD(COLUMN(),52)+1)*0.001,0)</f>
        <v>-8.2297609482351515</v>
      </c>
      <c r="U24" cm="1">
        <f t="array" ref="U24">Step50!U24*(1+Control!$B$3/12)+IF(MOD(ROW()+COLUMN(),7)=0,INDEX(Base!$B$3:$BA$22,MOD(ROW(),20)+1,MOD(COLUMN(),52)+1)*0.001,0)</f>
        <v>-8.001057887070143</v>
      </c>
      <c r="V24" cm="1">
        <f t="array" ref="V24">Step50!V24*(1+Control!$B$3/12)+IF(MOD(ROW()+COLUMN(),7)=0,INDEX(Base!$B$3:$BA$22,MOD(ROW(),20)+1,MOD(COLUMN(),52)+1)*0.001,0)</f>
        <v>-8.1083142523990848</v>
      </c>
      <c r="W24" cm="1">
        <f t="array" ref="W24">Step50!W24*(1+Control!$B$3/12)+IF(MOD(ROW()+COLUMN(),7)=0,INDEX(Base!$B$3:$BA$22,MOD(ROW(),20)+1,MOD(COLUMN(),52)+1)*0.001,0)</f>
        <v>-7.9867876307749777</v>
      </c>
      <c r="X24" cm="1">
        <f t="array" ref="X24">Step50!X24*(1+Control!$B$3/12)+IF(MOD(ROW()+COLUMN(),7)=0,INDEX(Base!$B$3:$BA$22,MOD(ROW(),20)+1,MOD(COLUMN(),52)+1)*0.001,0)</f>
        <v>-8.2352691133525209</v>
      </c>
      <c r="Y24" cm="1">
        <f t="array" ref="Y24">Step50!Y24*(1+Control!$B$3/12)+IF(MOD(ROW()+COLUMN(),7)=0,INDEX(Base!$B$3:$BA$22,MOD(ROW(),20)+1,MOD(COLUMN(),52)+1)*0.001,0)</f>
        <v>8.9826014026751668</v>
      </c>
      <c r="Z24" cm="1">
        <f t="array" ref="Z24">Step50!Z24*(1+Control!$B$3/12)+IF(MOD(ROW()+COLUMN(),7)=0,INDEX(Base!$B$3:$BA$22,MOD(ROW(),20)+1,MOD(COLUMN(),52)+1)*0.001,0)</f>
        <v>-8.40200411251063</v>
      </c>
      <c r="AA24" cm="1">
        <f t="array" ref="AA24">Step50!AA24*(1+Control!$B$3/12)+IF(MOD(ROW()+COLUMN(),7)=0,INDEX(Base!$B$3:$BA$22,MOD(ROW(),20)+1,MOD(COLUMN(),52)+1)*0.001,0)</f>
        <v>-8.289993804380023</v>
      </c>
      <c r="AB24" cm="1">
        <f t="array" ref="AB24">Step50!AB24*(1+Control!$B$3/12)+IF(MOD(ROW()+COLUMN(),7)=0,INDEX(Base!$B$3:$BA$22,MOD(ROW(),20)+1,MOD(COLUMN(),52)+1)*0.001,0)</f>
        <v>-8.4309465323870274</v>
      </c>
      <c r="AC24" cm="1">
        <f t="array" ref="AC24">Step50!AC24*(1+Control!$B$3/12)+IF(MOD(ROW()+COLUMN(),7)=0,INDEX(Base!$B$3:$BA$22,MOD(ROW(),20)+1,MOD(COLUMN(),52)+1)*0.001,0)</f>
        <v>-8.34699750205559</v>
      </c>
      <c r="AD24" cm="1">
        <f t="array" ref="AD24">Step50!AD24*(1+Control!$B$3/12)+IF(MOD(ROW()+COLUMN(),7)=0,INDEX(Base!$B$3:$BA$22,MOD(ROW(),20)+1,MOD(COLUMN(),52)+1)*0.001,0)</f>
        <v>-8.4921204309889582</v>
      </c>
      <c r="AE24" cm="1">
        <f t="array" ref="AE24">Step50!AE24*(1+Control!$B$3/12)+IF(MOD(ROW()+COLUMN(),7)=0,INDEX(Base!$B$3:$BA$22,MOD(ROW(),20)+1,MOD(COLUMN(),52)+1)*0.001,0)</f>
        <v>-8.5491674883779094</v>
      </c>
      <c r="AF24" cm="1">
        <f t="array" ref="AF24">Step50!AF24*(1+Control!$B$3/12)+IF(MOD(ROW()+COLUMN(),7)=0,INDEX(Base!$B$3:$BA$22,MOD(ROW(),20)+1,MOD(COLUMN(),52)+1)*0.001,0)</f>
        <v>8.5395419715518326</v>
      </c>
      <c r="AG24" cm="1">
        <f t="array" ref="AG24">Step50!AG24*(1+Control!$B$3/12)+IF(MOD(ROW()+COLUMN(),7)=0,INDEX(Base!$B$3:$BA$22,MOD(ROW(),20)+1,MOD(COLUMN(),52)+1)*0.001,0)</f>
        <v>-8.5918865772042317</v>
      </c>
      <c r="AH24" cm="1">
        <f t="array" ref="AH24">Step50!AH24*(1+Control!$B$3/12)+IF(MOD(ROW()+COLUMN(),7)=0,INDEX(Base!$B$3:$BA$22,MOD(ROW(),20)+1,MOD(COLUMN(),52)+1)*0.001,0)</f>
        <v>-8.5911794881311021</v>
      </c>
      <c r="AI24" cm="1">
        <f t="array" ref="AI24">Step50!AI24*(1+Control!$B$3/12)+IF(MOD(ROW()+COLUMN(),7)=0,INDEX(Base!$B$3:$BA$22,MOD(ROW(),20)+1,MOD(COLUMN(),52)+1)*0.001,0)</f>
        <v>-8.9070319282856705</v>
      </c>
      <c r="AJ24" cm="1">
        <f t="array" ref="AJ24">Step50!AJ24*(1+Control!$B$3/12)+IF(MOD(ROW()+COLUMN(),7)=0,INDEX(Base!$B$3:$BA$22,MOD(ROW(),20)+1,MOD(COLUMN(),52)+1)*0.001,0)</f>
        <v>-8.7790571033117395</v>
      </c>
      <c r="AK24" cm="1">
        <f t="array" ref="AK24">Step50!AK24*(1+Control!$B$3/12)+IF(MOD(ROW()+COLUMN(),7)=0,INDEX(Base!$B$3:$BA$22,MOD(ROW(),20)+1,MOD(COLUMN(),52)+1)*0.001,0)</f>
        <v>-8.8055077967689463</v>
      </c>
      <c r="AL24" cm="1">
        <f t="array" ref="AL24">Step50!AL24*(1+Control!$B$3/12)+IF(MOD(ROW()+COLUMN(),7)=0,INDEX(Base!$B$3:$BA$22,MOD(ROW(),20)+1,MOD(COLUMN(),52)+1)*0.001,0)</f>
        <v>-8.9975802620983867</v>
      </c>
      <c r="AM24" cm="1">
        <f t="array" ref="AM24">Step50!AM24*(1+Control!$B$3/12)+IF(MOD(ROW()+COLUMN(),7)=0,INDEX(Base!$B$3:$BA$22,MOD(ROW(),20)+1,MOD(COLUMN(),52)+1)*0.001,0)</f>
        <v>8.3479517067231672</v>
      </c>
      <c r="AN24" cm="1">
        <f t="array" ref="AN24">Step50!AN24*(1+Control!$B$3/12)+IF(MOD(ROW()+COLUMN(),7)=0,INDEX(Base!$B$3:$BA$22,MOD(ROW(),20)+1,MOD(COLUMN(),52)+1)*0.001,0)</f>
        <v>-8.7479258966311217</v>
      </c>
      <c r="AO24" cm="1">
        <f t="array" ref="AO24">Step50!AO24*(1+Control!$B$3/12)+IF(MOD(ROW()+COLUMN(),7)=0,INDEX(Base!$B$3:$BA$22,MOD(ROW(),20)+1,MOD(COLUMN(),52)+1)*0.001,0)</f>
        <v>-8.932968336759826</v>
      </c>
      <c r="AP24" cm="1">
        <f t="array" ref="AP24">Step50!AP24*(1+Control!$B$3/12)+IF(MOD(ROW()+COLUMN(),7)=0,INDEX(Base!$B$3:$BA$22,MOD(ROW(),20)+1,MOD(COLUMN(),52)+1)*0.001,0)</f>
        <v>-9.0677535975596779</v>
      </c>
      <c r="AQ24" cm="1">
        <f t="array" ref="AQ24">Step50!AQ24*(1+Control!$B$3/12)+IF(MOD(ROW()+COLUMN(),7)=0,INDEX(Base!$B$3:$BA$22,MOD(ROW(),20)+1,MOD(COLUMN(),52)+1)*0.001,0)</f>
        <v>-9.1150318114232771</v>
      </c>
      <c r="AR24" cm="1">
        <f t="array" ref="AR24">Step50!AR24*(1+Control!$B$3/12)+IF(MOD(ROW()+COLUMN(),7)=0,INDEX(Base!$B$3:$BA$22,MOD(ROW(),20)+1,MOD(COLUMN(),52)+1)*0.001,0)</f>
        <v>-9.2356201572823622</v>
      </c>
      <c r="AS24" cm="1">
        <f t="array" ref="AS24">Step50!AS24*(1+Control!$B$3/12)+IF(MOD(ROW()+COLUMN(),7)=0,INDEX(Base!$B$3:$BA$22,MOD(ROW(),20)+1,MOD(COLUMN(),52)+1)*0.001,0)</f>
        <v>-8.9716720020579555</v>
      </c>
      <c r="AT24" cm="1">
        <f t="array" ref="AT24">Step50!AT24*(1+Control!$B$3/12)+IF(MOD(ROW()+COLUMN(),7)=0,INDEX(Base!$B$3:$BA$22,MOD(ROW(),20)+1,MOD(COLUMN(),52)+1)*0.001,0)</f>
        <v>8.1848662043971672</v>
      </c>
      <c r="AU24" cm="1">
        <f t="array" ref="AU24">Step50!AU24*(1+Control!$B$3/12)+IF(MOD(ROW()+COLUMN(),7)=0,INDEX(Base!$B$3:$BA$22,MOD(ROW(),20)+1,MOD(COLUMN(),52)+1)*0.001,0)</f>
        <v>-9.0311980317916021</v>
      </c>
      <c r="AV24" cm="1">
        <f t="array" ref="AV24">Step50!AV24*(1+Control!$B$3/12)+IF(MOD(ROW()+COLUMN(),7)=0,INDEX(Base!$B$3:$BA$22,MOD(ROW(),20)+1,MOD(COLUMN(),52)+1)*0.001,0)</f>
        <v>-9.0072887838192592</v>
      </c>
      <c r="AW24" cm="1">
        <f t="array" ref="AW24">Step50!AW24*(1+Control!$B$3/12)+IF(MOD(ROW()+COLUMN(),7)=0,INDEX(Base!$B$3:$BA$22,MOD(ROW(),20)+1,MOD(COLUMN(),52)+1)*0.001,0)</f>
        <v>-9.2532620433226089</v>
      </c>
      <c r="AX24" cm="1">
        <f t="array" ref="AX24">Step50!AX24*(1+Control!$B$3/12)+IF(MOD(ROW()+COLUMN(),7)=0,INDEX(Base!$B$3:$BA$22,MOD(ROW(),20)+1,MOD(COLUMN(),52)+1)*0.001,0)</f>
        <v>-9.2607935190457056</v>
      </c>
      <c r="AY24" cm="1">
        <f t="array" ref="AY24">Step50!AY24*(1+Control!$B$3/12)+IF(MOD(ROW()+COLUMN(),7)=0,INDEX(Base!$B$3:$BA$22,MOD(ROW(),20)+1,MOD(COLUMN(),52)+1)*0.001,0)</f>
        <v>-9.1819079951547504</v>
      </c>
    </row>
    <row r="25" spans="1:51" x14ac:dyDescent="0.25">
      <c r="A25" t="s">
        <v>30</v>
      </c>
      <c r="B25" cm="1">
        <f t="array" ref="B25">Step50!B25*(1+Control!$B$3/12)+IF(MOD(ROW()+COLUMN(),7)=0,INDEX(Base!$B$3:$BA$22,MOD(ROW(),20)+1,MOD(COLUMN(),52)+1)*0.001,0)</f>
        <v>-7.4174093053828125</v>
      </c>
      <c r="C25" cm="1">
        <f t="array" ref="C25">Step50!C25*(1+Control!$B$3/12)+IF(MOD(ROW()+COLUMN(),7)=0,INDEX(Base!$B$3:$BA$22,MOD(ROW(),20)+1,MOD(COLUMN(),52)+1)*0.001,0)</f>
        <v>9.7775454549286689</v>
      </c>
      <c r="D25" cm="1">
        <f t="array" ref="D25">Step50!D25*(1+Control!$B$3/12)+IF(MOD(ROW()+COLUMN(),7)=0,INDEX(Base!$B$3:$BA$22,MOD(ROW(),20)+1,MOD(COLUMN(),52)+1)*0.001,0)</f>
        <v>-7.4090345151175825</v>
      </c>
      <c r="E25" cm="1">
        <f t="array" ref="E25">Step50!E25*(1+Control!$B$3/12)+IF(MOD(ROW()+COLUMN(),7)=0,INDEX(Base!$B$3:$BA$22,MOD(ROW(),20)+1,MOD(COLUMN(),52)+1)*0.001,0)</f>
        <v>-7.5448394218095434</v>
      </c>
      <c r="F25" cm="1">
        <f t="array" ref="F25">Step50!F25*(1+Control!$B$3/12)+IF(MOD(ROW()+COLUMN(),7)=0,INDEX(Base!$B$3:$BA$22,MOD(ROW(),20)+1,MOD(COLUMN(),52)+1)*0.001,0)</f>
        <v>-7.541769135008539</v>
      </c>
      <c r="G25" cm="1">
        <f t="array" ref="G25">Step50!G25*(1+Control!$B$3/12)+IF(MOD(ROW()+COLUMN(),7)=0,INDEX(Base!$B$3:$BA$22,MOD(ROW(),20)+1,MOD(COLUMN(),52)+1)*0.001,0)</f>
        <v>-7.7380754225204038</v>
      </c>
      <c r="H25" cm="1">
        <f t="array" ref="H25">Step50!H25*(1+Control!$B$3/12)+IF(MOD(ROW()+COLUMN(),7)=0,INDEX(Base!$B$3:$BA$22,MOD(ROW(),20)+1,MOD(COLUMN(),52)+1)*0.001,0)</f>
        <v>-8.038282012805686</v>
      </c>
      <c r="I25" cm="1">
        <f t="array" ref="I25">Step50!I25*(1+Control!$B$3/12)+IF(MOD(ROW()+COLUMN(),7)=0,INDEX(Base!$B$3:$BA$22,MOD(ROW(),20)+1,MOD(COLUMN(),52)+1)*0.001,0)</f>
        <v>-7.763820981695897</v>
      </c>
      <c r="J25" cm="1">
        <f t="array" ref="J25">Step50!J25*(1+Control!$B$3/12)+IF(MOD(ROW()+COLUMN(),7)=0,INDEX(Base!$B$3:$BA$22,MOD(ROW(),20)+1,MOD(COLUMN(),52)+1)*0.001,0)</f>
        <v>9.8979524276265014</v>
      </c>
      <c r="K25" cm="1">
        <f t="array" ref="K25">Step50!K25*(1+Control!$B$3/12)+IF(MOD(ROW()+COLUMN(),7)=0,INDEX(Base!$B$3:$BA$22,MOD(ROW(),20)+1,MOD(COLUMN(),52)+1)*0.001,0)</f>
        <v>-7.7605102446982794</v>
      </c>
      <c r="L25" cm="1">
        <f t="array" ref="L25">Step50!L25*(1+Control!$B$3/12)+IF(MOD(ROW()+COLUMN(),7)=0,INDEX(Base!$B$3:$BA$22,MOD(ROW(),20)+1,MOD(COLUMN(),52)+1)*0.001,0)</f>
        <v>-7.8596364701375556</v>
      </c>
      <c r="M25" cm="1">
        <f t="array" ref="M25">Step50!M25*(1+Control!$B$3/12)+IF(MOD(ROW()+COLUMN(),7)=0,INDEX(Base!$B$3:$BA$22,MOD(ROW(),20)+1,MOD(COLUMN(),52)+1)*0.001,0)</f>
        <v>-7.7031780305285515</v>
      </c>
      <c r="N25" cm="1">
        <f t="array" ref="N25">Step50!N25*(1+Control!$B$3/12)+IF(MOD(ROW()+COLUMN(),7)=0,INDEX(Base!$B$3:$BA$22,MOD(ROW(),20)+1,MOD(COLUMN(),52)+1)*0.001,0)</f>
        <v>-8.0460439300405966</v>
      </c>
      <c r="O25" cm="1">
        <f t="array" ref="O25">Step50!O25*(1+Control!$B$3/12)+IF(MOD(ROW()+COLUMN(),7)=0,INDEX(Base!$B$3:$BA$22,MOD(ROW(),20)+1,MOD(COLUMN(),52)+1)*0.001,0)</f>
        <v>-7.6702495276850264</v>
      </c>
      <c r="P25" cm="1">
        <f t="array" ref="P25">Step50!P25*(1+Control!$B$3/12)+IF(MOD(ROW()+COLUMN(),7)=0,INDEX(Base!$B$3:$BA$22,MOD(ROW(),20)+1,MOD(COLUMN(),52)+1)*0.001,0)</f>
        <v>-7.8311227134910002</v>
      </c>
      <c r="Q25" cm="1">
        <f t="array" ref="Q25">Step50!Q25*(1+Control!$B$3/12)+IF(MOD(ROW()+COLUMN(),7)=0,INDEX(Base!$B$3:$BA$22,MOD(ROW(),20)+1,MOD(COLUMN(),52)+1)*0.001,0)</f>
        <v>9.242841909639667</v>
      </c>
      <c r="R25" cm="1">
        <f t="array" ref="R25">Step50!R25*(1+Control!$B$3/12)+IF(MOD(ROW()+COLUMN(),7)=0,INDEX(Base!$B$3:$BA$22,MOD(ROW(),20)+1,MOD(COLUMN(),52)+1)*0.001,0)</f>
        <v>-7.9659025729411104</v>
      </c>
      <c r="S25" cm="1">
        <f t="array" ref="S25">Step50!S25*(1+Control!$B$3/12)+IF(MOD(ROW()+COLUMN(),7)=0,INDEX(Base!$B$3:$BA$22,MOD(ROW(),20)+1,MOD(COLUMN(),52)+1)*0.001,0)</f>
        <v>-7.9564205063803959</v>
      </c>
      <c r="T25" cm="1">
        <f t="array" ref="T25">Step50!T25*(1+Control!$B$3/12)+IF(MOD(ROW()+COLUMN(),7)=0,INDEX(Base!$B$3:$BA$22,MOD(ROW(),20)+1,MOD(COLUMN(),52)+1)*0.001,0)</f>
        <v>-8.2212952393690344</v>
      </c>
      <c r="U25" cm="1">
        <f t="array" ref="U25">Step50!U25*(1+Control!$B$3/12)+IF(MOD(ROW()+COLUMN(),7)=0,INDEX(Base!$B$3:$BA$22,MOD(ROW(),20)+1,MOD(COLUMN(),52)+1)*0.001,0)</f>
        <v>-7.992595192686526</v>
      </c>
      <c r="V25" cm="1">
        <f t="array" ref="V25">Step50!V25*(1+Control!$B$3/12)+IF(MOD(ROW()+COLUMN(),7)=0,INDEX(Base!$B$3:$BA$22,MOD(ROW(),20)+1,MOD(COLUMN(),52)+1)*0.001,0)</f>
        <v>-8.0998485435329677</v>
      </c>
      <c r="W25" cm="1">
        <f t="array" ref="W25">Step50!W25*(1+Control!$B$3/12)+IF(MOD(ROW()+COLUMN(),7)=0,INDEX(Base!$B$3:$BA$22,MOD(ROW(),20)+1,MOD(COLUMN(),52)+1)*0.001,0)</f>
        <v>-7.9783219219088615</v>
      </c>
      <c r="X25" cm="1">
        <f t="array" ref="X25">Step50!X25*(1+Control!$B$3/12)+IF(MOD(ROW()+COLUMN(),7)=0,INDEX(Base!$B$3:$BA$22,MOD(ROW(),20)+1,MOD(COLUMN(),52)+1)*0.001,0)</f>
        <v>10.014257685404001</v>
      </c>
      <c r="Y25" cm="1">
        <f t="array" ref="Y25">Step50!Y25*(1+Control!$B$3/12)+IF(MOD(ROW()+COLUMN(),7)=0,INDEX(Base!$B$3:$BA$22,MOD(ROW(),20)+1,MOD(COLUMN(),52)+1)*0.001,0)</f>
        <v>-8.2172645275913929</v>
      </c>
      <c r="Z25" cm="1">
        <f t="array" ref="Z25">Step50!Z25*(1+Control!$B$3/12)+IF(MOD(ROW()+COLUMN(),7)=0,INDEX(Base!$B$3:$BA$22,MOD(ROW(),20)+1,MOD(COLUMN(),52)+1)*0.001,0)</f>
        <v>-8.3935394084720105</v>
      </c>
      <c r="AA25" cm="1">
        <f t="array" ref="AA25">Step50!AA25*(1+Control!$B$3/12)+IF(MOD(ROW()+COLUMN(),7)=0,INDEX(Base!$B$3:$BA$22,MOD(ROW(),20)+1,MOD(COLUMN(),52)+1)*0.001,0)</f>
        <v>-8.2815291003414071</v>
      </c>
      <c r="AB25" cm="1">
        <f t="array" ref="AB25">Step50!AB25*(1+Control!$B$3/12)+IF(MOD(ROW()+COLUMN(),7)=0,INDEX(Base!$B$3:$BA$22,MOD(ROW(),20)+1,MOD(COLUMN(),52)+1)*0.001,0)</f>
        <v>-8.4224838380034122</v>
      </c>
      <c r="AC25" cm="1">
        <f t="array" ref="AC25">Step50!AC25*(1+Control!$B$3/12)+IF(MOD(ROW()+COLUMN(),7)=0,INDEX(Base!$B$3:$BA$22,MOD(ROW(),20)+1,MOD(COLUMN(),52)+1)*0.001,0)</f>
        <v>-8.3385317931894729</v>
      </c>
      <c r="AD25" cm="1">
        <f t="array" ref="AD25">Step50!AD25*(1+Control!$B$3/12)+IF(MOD(ROW()+COLUMN(),7)=0,INDEX(Base!$B$3:$BA$22,MOD(ROW(),20)+1,MOD(COLUMN(),52)+1)*0.001,0)</f>
        <v>-8.4836577366053412</v>
      </c>
      <c r="AE25" cm="1">
        <f t="array" ref="AE25">Step50!AE25*(1+Control!$B$3/12)+IF(MOD(ROW()+COLUMN(),7)=0,INDEX(Base!$B$3:$BA$22,MOD(ROW(),20)+1,MOD(COLUMN(),52)+1)*0.001,0)</f>
        <v>9.5713197411243343</v>
      </c>
      <c r="AF25" cm="1">
        <f t="array" ref="AF25">Step50!AF25*(1+Control!$B$3/12)+IF(MOD(ROW()+COLUMN(),7)=0,INDEX(Base!$B$3:$BA$22,MOD(ROW(),20)+1,MOD(COLUMN(),52)+1)*0.001,0)</f>
        <v>-8.5521196384136022</v>
      </c>
      <c r="AG25" cm="1">
        <f t="array" ref="AG25">Step50!AG25*(1+Control!$B$3/12)+IF(MOD(ROW()+COLUMN(),7)=0,INDEX(Base!$B$3:$BA$22,MOD(ROW(),20)+1,MOD(COLUMN(),52)+1)*0.001,0)</f>
        <v>-8.5834248876481141</v>
      </c>
      <c r="AH25" cm="1">
        <f t="array" ref="AH25">Step50!AH25*(1+Control!$B$3/12)+IF(MOD(ROW()+COLUMN(),7)=0,INDEX(Base!$B$3:$BA$22,MOD(ROW(),20)+1,MOD(COLUMN(),52)+1)*0.001,0)</f>
        <v>-8.5827137792649832</v>
      </c>
      <c r="AI25" cm="1">
        <f t="array" ref="AI25">Step50!AI25*(1+Control!$B$3/12)+IF(MOD(ROW()+COLUMN(),7)=0,INDEX(Base!$B$3:$BA$22,MOD(ROW(),20)+1,MOD(COLUMN(),52)+1)*0.001,0)</f>
        <v>-8.8985662194195552</v>
      </c>
      <c r="AJ25" cm="1">
        <f t="array" ref="AJ25">Step50!AJ25*(1+Control!$B$3/12)+IF(MOD(ROW()+COLUMN(),7)=0,INDEX(Base!$B$3:$BA$22,MOD(ROW(),20)+1,MOD(COLUMN(),52)+1)*0.001,0)</f>
        <v>-8.7705944089281243</v>
      </c>
      <c r="AK25" cm="1">
        <f t="array" ref="AK25">Step50!AK25*(1+Control!$B$3/12)+IF(MOD(ROW()+COLUMN(),7)=0,INDEX(Base!$B$3:$BA$22,MOD(ROW(),20)+1,MOD(COLUMN(),52)+1)*0.001,0)</f>
        <v>-8.7970410830753281</v>
      </c>
      <c r="AL25" cm="1">
        <f t="array" ref="AL25">Step50!AL25*(1+Control!$B$3/12)+IF(MOD(ROW()+COLUMN(),7)=0,INDEX(Base!$B$3:$BA$22,MOD(ROW(),20)+1,MOD(COLUMN(),52)+1)*0.001,0)</f>
        <v>9.6175508574351678</v>
      </c>
      <c r="AM25" cm="1">
        <f t="array" ref="AM25">Step50!AM25*(1+Control!$B$3/12)+IF(MOD(ROW()+COLUMN(),7)=0,INDEX(Base!$B$3:$BA$22,MOD(ROW(),20)+1,MOD(COLUMN(),52)+1)*0.001,0)</f>
        <v>-8.8484288782299405</v>
      </c>
      <c r="AN25" cm="1">
        <f t="array" ref="AN25">Step50!AN25*(1+Control!$B$3/12)+IF(MOD(ROW()+COLUMN(),7)=0,INDEX(Base!$B$3:$BA$22,MOD(ROW(),20)+1,MOD(COLUMN(),52)+1)*0.001,0)</f>
        <v>-8.7394621974200053</v>
      </c>
      <c r="AO25" cm="1">
        <f t="array" ref="AO25">Step50!AO25*(1+Control!$B$3/12)+IF(MOD(ROW()+COLUMN(),7)=0,INDEX(Base!$B$3:$BA$22,MOD(ROW(),20)+1,MOD(COLUMN(),52)+1)*0.001,0)</f>
        <v>-8.9245046375487114</v>
      </c>
      <c r="AP25" cm="1">
        <f t="array" ref="AP25">Step50!AP25*(1+Control!$B$3/12)+IF(MOD(ROW()+COLUMN(),7)=0,INDEX(Base!$B$3:$BA$22,MOD(ROW(),20)+1,MOD(COLUMN(),52)+1)*0.001,0)</f>
        <v>-9.0592909031760627</v>
      </c>
      <c r="AQ25" cm="1">
        <f t="array" ref="AQ25">Step50!AQ25*(1+Control!$B$3/12)+IF(MOD(ROW()+COLUMN(),7)=0,INDEX(Base!$B$3:$BA$22,MOD(ROW(),20)+1,MOD(COLUMN(),52)+1)*0.001,0)</f>
        <v>-9.1065671073846577</v>
      </c>
      <c r="AR25" cm="1">
        <f t="array" ref="AR25">Step50!AR25*(1+Control!$B$3/12)+IF(MOD(ROW()+COLUMN(),7)=0,INDEX(Base!$B$3:$BA$22,MOD(ROW(),20)+1,MOD(COLUMN(),52)+1)*0.001,0)</f>
        <v>-9.2271564580712457</v>
      </c>
      <c r="AS25" cm="1">
        <f t="array" ref="AS25">Step50!AS25*(1+Control!$B$3/12)+IF(MOD(ROW()+COLUMN(),7)=0,INDEX(Base!$B$3:$BA$22,MOD(ROW(),20)+1,MOD(COLUMN(),52)+1)*0.001,0)</f>
        <v>10.6924384258365</v>
      </c>
      <c r="AT25" cm="1">
        <f t="array" ref="AT25">Step50!AT25*(1+Control!$B$3/12)+IF(MOD(ROW()+COLUMN(),7)=0,INDEX(Base!$B$3:$BA$22,MOD(ROW(),20)+1,MOD(COLUMN(),52)+1)*0.001,0)</f>
        <v>-9.1945668128036129</v>
      </c>
      <c r="AU25" cm="1">
        <f t="array" ref="AU25">Step50!AU25*(1+Control!$B$3/12)+IF(MOD(ROW()+COLUMN(),7)=0,INDEX(Base!$B$3:$BA$22,MOD(ROW(),20)+1,MOD(COLUMN(),52)+1)*0.001,0)</f>
        <v>-9.0227353374079886</v>
      </c>
      <c r="AV25" cm="1">
        <f t="array" ref="AV25">Step50!AV25*(1+Control!$B$3/12)+IF(MOD(ROW()+COLUMN(),7)=0,INDEX(Base!$B$3:$BA$22,MOD(ROW(),20)+1,MOD(COLUMN(),52)+1)*0.001,0)</f>
        <v>-8.9988240797806398</v>
      </c>
      <c r="AW25" cm="1">
        <f t="array" ref="AW25">Step50!AW25*(1+Control!$B$3/12)+IF(MOD(ROW()+COLUMN(),7)=0,INDEX(Base!$B$3:$BA$22,MOD(ROW(),20)+1,MOD(COLUMN(),52)+1)*0.001,0)</f>
        <v>-9.2447993489389919</v>
      </c>
      <c r="AX25" cm="1">
        <f t="array" ref="AX25">Step50!AX25*(1+Control!$B$3/12)+IF(MOD(ROW()+COLUMN(),7)=0,INDEX(Base!$B$3:$BA$22,MOD(ROW(),20)+1,MOD(COLUMN(),52)+1)*0.001,0)</f>
        <v>-9.2523298198345874</v>
      </c>
      <c r="AY25" cm="1">
        <f t="array" ref="AY25">Step50!AY25*(1+Control!$B$3/12)+IF(MOD(ROW()+COLUMN(),7)=0,INDEX(Base!$B$3:$BA$22,MOD(ROW(),20)+1,MOD(COLUMN(),52)+1)*0.001,0)</f>
        <v>-9.1734442959436358</v>
      </c>
    </row>
    <row r="26" spans="1:51" x14ac:dyDescent="0.25">
      <c r="A26" t="s">
        <v>31</v>
      </c>
      <c r="B26" cm="1">
        <f t="array" ref="B26">Step50!B26*(1+Control!$B$3/12)+IF(MOD(ROW()+COLUMN(),7)=0,INDEX(Base!$B$3:$BA$22,MOD(ROW(),20)+1,MOD(COLUMN(),52)+1)*0.001,0)</f>
        <v>10.764172003832666</v>
      </c>
      <c r="C26" cm="1">
        <f t="array" ref="C26">Step50!C26*(1+Control!$B$3/12)+IF(MOD(ROW()+COLUMN(),7)=0,INDEX(Base!$B$3:$BA$22,MOD(ROW(),20)+1,MOD(COLUMN(),52)+1)*0.001,0)</f>
        <v>-7.5504037017196177</v>
      </c>
      <c r="D26" cm="1">
        <f t="array" ref="D26">Step50!D26*(1+Control!$B$3/12)+IF(MOD(ROW()+COLUMN(),7)=0,INDEX(Base!$B$3:$BA$22,MOD(ROW(),20)+1,MOD(COLUMN(),52)+1)*0.001,0)</f>
        <v>-7.358471677713438</v>
      </c>
      <c r="E26" cm="1">
        <f t="array" ref="E26">Step50!E26*(1+Control!$B$3/12)+IF(MOD(ROW()+COLUMN(),7)=0,INDEX(Base!$B$3:$BA$22,MOD(ROW(),20)+1,MOD(COLUMN(),52)+1)*0.001,0)</f>
        <v>-7.4942755795778977</v>
      </c>
      <c r="F26" cm="1">
        <f t="array" ref="F26">Step50!F26*(1+Control!$B$3/12)+IF(MOD(ROW()+COLUMN(),7)=0,INDEX(Base!$B$3:$BA$22,MOD(ROW(),20)+1,MOD(COLUMN(),52)+1)*0.001,0)</f>
        <v>-7.4912083072593925</v>
      </c>
      <c r="G26" cm="1">
        <f t="array" ref="G26">Step50!G26*(1+Control!$B$3/12)+IF(MOD(ROW()+COLUMN(),7)=0,INDEX(Base!$B$3:$BA$22,MOD(ROW(),20)+1,MOD(COLUMN(),52)+1)*0.001,0)</f>
        <v>-7.687513589943757</v>
      </c>
      <c r="H26" cm="1">
        <f t="array" ref="H26">Step50!H26*(1+Control!$B$3/12)+IF(MOD(ROW()+COLUMN(),7)=0,INDEX(Base!$B$3:$BA$22,MOD(ROW(),20)+1,MOD(COLUMN(),52)+1)*0.001,0)</f>
        <v>-7.9877201802290401</v>
      </c>
      <c r="I26" cm="1">
        <f t="array" ref="I26">Step50!I26*(1+Control!$B$3/12)+IF(MOD(ROW()+COLUMN(),7)=0,INDEX(Base!$B$3:$BA$22,MOD(ROW(),20)+1,MOD(COLUMN(),52)+1)*0.001,0)</f>
        <v>10.806140139084835</v>
      </c>
      <c r="J26" cm="1">
        <f t="array" ref="J26">Step50!J26*(1+Control!$B$3/12)+IF(MOD(ROW()+COLUMN(),7)=0,INDEX(Base!$B$3:$BA$22,MOD(ROW(),20)+1,MOD(COLUMN(),52)+1)*0.001,0)</f>
        <v>-7.5645761623744816</v>
      </c>
      <c r="K26" cm="1">
        <f t="array" ref="K26">Step50!K26*(1+Control!$B$3/12)+IF(MOD(ROW()+COLUMN(),7)=0,INDEX(Base!$B$3:$BA$22,MOD(ROW(),20)+1,MOD(COLUMN(),52)+1)*0.001,0)</f>
        <v>-7.7099484121216344</v>
      </c>
      <c r="L26" cm="1">
        <f t="array" ref="L26">Step50!L26*(1+Control!$B$3/12)+IF(MOD(ROW()+COLUMN(),7)=0,INDEX(Base!$B$3:$BA$22,MOD(ROW(),20)+1,MOD(COLUMN(),52)+1)*0.001,0)</f>
        <v>-7.8090726279059099</v>
      </c>
      <c r="M26" cm="1">
        <f t="array" ref="M26">Step50!M26*(1+Control!$B$3/12)+IF(MOD(ROW()+COLUMN(),7)=0,INDEX(Base!$B$3:$BA$22,MOD(ROW(),20)+1,MOD(COLUMN(),52)+1)*0.001,0)</f>
        <v>-7.6526151931244071</v>
      </c>
      <c r="N26" cm="1">
        <f t="array" ref="N26">Step50!N26*(1+Control!$B$3/12)+IF(MOD(ROW()+COLUMN(),7)=0,INDEX(Base!$B$3:$BA$22,MOD(ROW(),20)+1,MOD(COLUMN(),52)+1)*0.001,0)</f>
        <v>-7.9954820974639533</v>
      </c>
      <c r="O26" cm="1">
        <f t="array" ref="O26">Step50!O26*(1+Control!$B$3/12)+IF(MOD(ROW()+COLUMN(),7)=0,INDEX(Base!$B$3:$BA$22,MOD(ROW(),20)+1,MOD(COLUMN(),52)+1)*0.001,0)</f>
        <v>-7.6196886999358826</v>
      </c>
      <c r="P26" cm="1">
        <f t="array" ref="P26">Step50!P26*(1+Control!$B$3/12)+IF(MOD(ROW()+COLUMN(),7)=0,INDEX(Base!$B$3:$BA$22,MOD(ROW(),20)+1,MOD(COLUMN(),52)+1)*0.001,0)</f>
        <v>11.891732134022167</v>
      </c>
      <c r="Q26" cm="1">
        <f t="array" ref="Q26">Step50!Q26*(1+Control!$B$3/12)+IF(MOD(ROW()+COLUMN(),7)=0,INDEX(Base!$B$3:$BA$22,MOD(ROW(),20)+1,MOD(COLUMN(),52)+1)*0.001,0)</f>
        <v>-8.0339431260608283</v>
      </c>
      <c r="R26" cm="1">
        <f t="array" ref="R26">Step50!R26*(1+Control!$B$3/12)+IF(MOD(ROW()+COLUMN(),7)=0,INDEX(Base!$B$3:$BA$22,MOD(ROW(),20)+1,MOD(COLUMN(),52)+1)*0.001,0)</f>
        <v>-7.915339735536965</v>
      </c>
      <c r="S26" cm="1">
        <f t="array" ref="S26">Step50!S26*(1+Control!$B$3/12)+IF(MOD(ROW()+COLUMN(),7)=0,INDEX(Base!$B$3:$BA$22,MOD(ROW(),20)+1,MOD(COLUMN(),52)+1)*0.001,0)</f>
        <v>-7.9058576689762505</v>
      </c>
      <c r="T26" cm="1">
        <f t="array" ref="T26">Step50!T26*(1+Control!$B$3/12)+IF(MOD(ROW()+COLUMN(),7)=0,INDEX(Base!$B$3:$BA$22,MOD(ROW(),20)+1,MOD(COLUMN(),52)+1)*0.001,0)</f>
        <v>-8.1707334067923885</v>
      </c>
      <c r="U26" cm="1">
        <f t="array" ref="U26">Step50!U26*(1+Control!$B$3/12)+IF(MOD(ROW()+COLUMN(),7)=0,INDEX(Base!$B$3:$BA$22,MOD(ROW(),20)+1,MOD(COLUMN(),52)+1)*0.001,0)</f>
        <v>-7.9420293407998805</v>
      </c>
      <c r="V26" cm="1">
        <f t="array" ref="V26">Step50!V26*(1+Control!$B$3/12)+IF(MOD(ROW()+COLUMN(),7)=0,INDEX(Base!$B$3:$BA$22,MOD(ROW(),20)+1,MOD(COLUMN(),52)+1)*0.001,0)</f>
        <v>-8.0492857061288223</v>
      </c>
      <c r="W26" cm="1">
        <f t="array" ref="W26">Step50!W26*(1+Control!$B$3/12)+IF(MOD(ROW()+COLUMN(),7)=0,INDEX(Base!$B$3:$BA$22,MOD(ROW(),20)+1,MOD(COLUMN(),52)+1)*0.001,0)</f>
        <v>11.336531721549331</v>
      </c>
      <c r="X26" cm="1">
        <f t="array" ref="X26">Step50!X26*(1+Control!$B$3/12)+IF(MOD(ROW()+COLUMN(),7)=0,INDEX(Base!$B$3:$BA$22,MOD(ROW(),20)+1,MOD(COLUMN(),52)+1)*0.001,0)</f>
        <v>-8.1762415719097579</v>
      </c>
      <c r="Y26" cm="1">
        <f t="array" ref="Y26">Step50!Y26*(1+Control!$B$3/12)+IF(MOD(ROW()+COLUMN(),7)=0,INDEX(Base!$B$3:$BA$22,MOD(ROW(),20)+1,MOD(COLUMN(),52)+1)*0.001,0)</f>
        <v>-8.1667006853597481</v>
      </c>
      <c r="Z26" cm="1">
        <f t="array" ref="Z26">Step50!Z26*(1+Control!$B$3/12)+IF(MOD(ROW()+COLUMN(),7)=0,INDEX(Base!$B$3:$BA$22,MOD(ROW(),20)+1,MOD(COLUMN(),52)+1)*0.001,0)</f>
        <v>-8.3429765710678669</v>
      </c>
      <c r="AA26" cm="1">
        <f t="array" ref="AA26">Step50!AA26*(1+Control!$B$3/12)+IF(MOD(ROW()+COLUMN(),7)=0,INDEX(Base!$B$3:$BA$22,MOD(ROW(),20)+1,MOD(COLUMN(),52)+1)*0.001,0)</f>
        <v>-8.2309672677647612</v>
      </c>
      <c r="AB26" cm="1">
        <f t="array" ref="AB26">Step50!AB26*(1+Control!$B$3/12)+IF(MOD(ROW()+COLUMN(),7)=0,INDEX(Base!$B$3:$BA$22,MOD(ROW(),20)+1,MOD(COLUMN(),52)+1)*0.001,0)</f>
        <v>-8.3719189909442644</v>
      </c>
      <c r="AC26" cm="1">
        <f t="array" ref="AC26">Step50!AC26*(1+Control!$B$3/12)+IF(MOD(ROW()+COLUMN(),7)=0,INDEX(Base!$B$3:$BA$22,MOD(ROW(),20)+1,MOD(COLUMN(),52)+1)*0.001,0)</f>
        <v>-8.2879679509578263</v>
      </c>
      <c r="AD26" cm="1">
        <f t="array" ref="AD26">Step50!AD26*(1+Control!$B$3/12)+IF(MOD(ROW()+COLUMN(),7)=0,INDEX(Base!$B$3:$BA$22,MOD(ROW(),20)+1,MOD(COLUMN(),52)+1)*0.001,0)</f>
        <v>11.583548617696499</v>
      </c>
      <c r="AE26" cm="1">
        <f t="array" ref="AE26">Step50!AE26*(1+Control!$B$3/12)+IF(MOD(ROW()+COLUMN(),7)=0,INDEX(Base!$B$3:$BA$22,MOD(ROW(),20)+1,MOD(COLUMN(),52)+1)*0.001,0)</f>
        <v>-8.4901399469351464</v>
      </c>
      <c r="AF26" cm="1">
        <f t="array" ref="AF26">Step50!AF26*(1+Control!$B$3/12)+IF(MOD(ROW()+COLUMN(),7)=0,INDEX(Base!$B$3:$BA$22,MOD(ROW(),20)+1,MOD(COLUMN(),52)+1)*0.001,0)</f>
        <v>-8.5015588106644557</v>
      </c>
      <c r="AG26" cm="1">
        <f t="array" ref="AG26">Step50!AG26*(1+Control!$B$3/12)+IF(MOD(ROW()+COLUMN(),7)=0,INDEX(Base!$B$3:$BA$22,MOD(ROW(),20)+1,MOD(COLUMN(),52)+1)*0.001,0)</f>
        <v>-8.5328640598989676</v>
      </c>
      <c r="AH26" cm="1">
        <f t="array" ref="AH26">Step50!AH26*(1+Control!$B$3/12)+IF(MOD(ROW()+COLUMN(),7)=0,INDEX(Base!$B$3:$BA$22,MOD(ROW(),20)+1,MOD(COLUMN(),52)+1)*0.001,0)</f>
        <v>-8.5321519466883391</v>
      </c>
      <c r="AI26" cm="1">
        <f t="array" ref="AI26">Step50!AI26*(1+Control!$B$3/12)+IF(MOD(ROW()+COLUMN(),7)=0,INDEX(Base!$B$3:$BA$22,MOD(ROW(),20)+1,MOD(COLUMN(),52)+1)*0.001,0)</f>
        <v>-8.8480043868429092</v>
      </c>
      <c r="AJ26" cm="1">
        <f t="array" ref="AJ26">Step50!AJ26*(1+Control!$B$3/12)+IF(MOD(ROW()+COLUMN(),7)=0,INDEX(Base!$B$3:$BA$22,MOD(ROW(),20)+1,MOD(COLUMN(),52)+1)*0.001,0)</f>
        <v>-8.7200305666964777</v>
      </c>
      <c r="AK26" cm="1">
        <f t="array" ref="AK26">Step50!AK26*(1+Control!$B$3/12)+IF(MOD(ROW()+COLUMN(),7)=0,INDEX(Base!$B$3:$BA$22,MOD(ROW(),20)+1,MOD(COLUMN(),52)+1)*0.001,0)</f>
        <v>11.156075259183</v>
      </c>
      <c r="AL26" cm="1">
        <f t="array" ref="AL26">Step50!AL26*(1+Control!$B$3/12)+IF(MOD(ROW()+COLUMN(),7)=0,INDEX(Base!$B$3:$BA$22,MOD(ROW(),20)+1,MOD(COLUMN(),52)+1)*0.001,0)</f>
        <v>-8.9385527206556237</v>
      </c>
      <c r="AM26" cm="1">
        <f t="array" ref="AM26">Step50!AM26*(1+Control!$B$3/12)+IF(MOD(ROW()+COLUMN(),7)=0,INDEX(Base!$B$3:$BA$22,MOD(ROW(),20)+1,MOD(COLUMN(),52)+1)*0.001,0)</f>
        <v>-8.7978670456532946</v>
      </c>
      <c r="AN26" cm="1">
        <f t="array" ref="AN26">Step50!AN26*(1+Control!$B$3/12)+IF(MOD(ROW()+COLUMN(),7)=0,INDEX(Base!$B$3:$BA$22,MOD(ROW(),20)+1,MOD(COLUMN(),52)+1)*0.001,0)</f>
        <v>-8.6888973503608593</v>
      </c>
      <c r="AO26" cm="1">
        <f t="array" ref="AO26">Step50!AO26*(1+Control!$B$3/12)+IF(MOD(ROW()+COLUMN(),7)=0,INDEX(Base!$B$3:$BA$22,MOD(ROW(),20)+1,MOD(COLUMN(),52)+1)*0.001,0)</f>
        <v>-8.8739407953170648</v>
      </c>
      <c r="AP26" cm="1">
        <f t="array" ref="AP26">Step50!AP26*(1+Control!$B$3/12)+IF(MOD(ROW()+COLUMN(),7)=0,INDEX(Base!$B$3:$BA$22,MOD(ROW(),20)+1,MOD(COLUMN(),52)+1)*0.001,0)</f>
        <v>-9.0087280657719155</v>
      </c>
      <c r="AQ26" cm="1">
        <f t="array" ref="AQ26">Step50!AQ26*(1+Control!$B$3/12)+IF(MOD(ROW()+COLUMN(),7)=0,INDEX(Base!$B$3:$BA$22,MOD(ROW(),20)+1,MOD(COLUMN(),52)+1)*0.001,0)</f>
        <v>-9.0560032651530129</v>
      </c>
      <c r="AR26" cm="1">
        <f t="array" ref="AR26">Step50!AR26*(1+Control!$B$3/12)+IF(MOD(ROW()+COLUMN(),7)=0,INDEX(Base!$B$3:$BA$22,MOD(ROW(),20)+1,MOD(COLUMN(),52)+1)*0.001,0)</f>
        <v>11.788167013266166</v>
      </c>
      <c r="AS26" cm="1">
        <f t="array" ref="AS26">Step50!AS26*(1+Control!$B$3/12)+IF(MOD(ROW()+COLUMN(),7)=0,INDEX(Base!$B$3:$BA$22,MOD(ROW(),20)+1,MOD(COLUMN(),52)+1)*0.001,0)</f>
        <v>-8.9126444606151924</v>
      </c>
      <c r="AT26" cm="1">
        <f t="array" ref="AT26">Step50!AT26*(1+Control!$B$3/12)+IF(MOD(ROW()+COLUMN(),7)=0,INDEX(Base!$B$3:$BA$22,MOD(ROW(),20)+1,MOD(COLUMN(),52)+1)*0.001,0)</f>
        <v>-9.1440029705719663</v>
      </c>
      <c r="AU26" cm="1">
        <f t="array" ref="AU26">Step50!AU26*(1+Control!$B$3/12)+IF(MOD(ROW()+COLUMN(),7)=0,INDEX(Base!$B$3:$BA$22,MOD(ROW(),20)+1,MOD(COLUMN(),52)+1)*0.001,0)</f>
        <v>-8.9721725000038433</v>
      </c>
      <c r="AV26" cm="1">
        <f t="array" ref="AV26">Step50!AV26*(1+Control!$B$3/12)+IF(MOD(ROW()+COLUMN(),7)=0,INDEX(Base!$B$3:$BA$22,MOD(ROW(),20)+1,MOD(COLUMN(),52)+1)*0.001,0)</f>
        <v>-8.9482632520314951</v>
      </c>
      <c r="AW26" cm="1">
        <f t="array" ref="AW26">Step50!AW26*(1+Control!$B$3/12)+IF(MOD(ROW()+COLUMN(),7)=0,INDEX(Base!$B$3:$BA$22,MOD(ROW(),20)+1,MOD(COLUMN(),52)+1)*0.001,0)</f>
        <v>-9.1942355067073471</v>
      </c>
      <c r="AX26" cm="1">
        <f t="array" ref="AX26">Step50!AX26*(1+Control!$B$3/12)+IF(MOD(ROW()+COLUMN(),7)=0,INDEX(Base!$B$3:$BA$22,MOD(ROW(),20)+1,MOD(COLUMN(),52)+1)*0.001,0)</f>
        <v>-9.2017639679479419</v>
      </c>
      <c r="AY26" cm="1">
        <f t="array" ref="AY26">Step50!AY26*(1+Control!$B$3/12)+IF(MOD(ROW()+COLUMN(),7)=0,INDEX(Base!$B$3:$BA$22,MOD(ROW(),20)+1,MOD(COLUMN(),52)+1)*0.001,0)</f>
        <v>12.494695530488501</v>
      </c>
    </row>
    <row r="27" spans="1:51" x14ac:dyDescent="0.25">
      <c r="A27" t="s">
        <v>32</v>
      </c>
      <c r="B27" cm="1">
        <f t="array" ref="B27">Step50!B27*(1+Control!$B$3/12)+IF(MOD(ROW()+COLUMN(),7)=0,INDEX(Base!$B$3:$BA$22,MOD(ROW(),20)+1,MOD(COLUMN(),52)+1)*0.001,0)</f>
        <v>-7.5065134500672883</v>
      </c>
      <c r="C27" cm="1">
        <f t="array" ref="C27">Step50!C27*(1+Control!$B$3/12)+IF(MOD(ROW()+COLUMN(),7)=0,INDEX(Base!$B$3:$BA$22,MOD(ROW(),20)+1,MOD(COLUMN(),52)+1)*0.001,0)</f>
        <v>-7.6900706838082389</v>
      </c>
      <c r="D27" cm="1">
        <f t="array" ref="D27">Step50!D27*(1+Control!$B$3/12)+IF(MOD(ROW()+COLUMN(),7)=0,INDEX(Base!$B$3:$BA$22,MOD(ROW(),20)+1,MOD(COLUMN(),52)+1)*0.001,0)</f>
        <v>-7.4981406694570598</v>
      </c>
      <c r="E27" cm="1">
        <f t="array" ref="E27">Step50!E27*(1+Control!$B$3/12)+IF(MOD(ROW()+COLUMN(),7)=0,INDEX(Base!$B$3:$BA$22,MOD(ROW(),20)+1,MOD(COLUMN(),52)+1)*0.001,0)</f>
        <v>-7.6339465809765219</v>
      </c>
      <c r="F27" cm="1">
        <f t="array" ref="F27">Step50!F27*(1+Control!$B$3/12)+IF(MOD(ROW()+COLUMN(),7)=0,INDEX(Base!$B$3:$BA$22,MOD(ROW(),20)+1,MOD(COLUMN(),52)+1)*0.001,0)</f>
        <v>-7.6308752893480163</v>
      </c>
      <c r="G27" cm="1">
        <f t="array" ref="G27">Step50!G27*(1+Control!$B$3/12)+IF(MOD(ROW()+COLUMN(),7)=0,INDEX(Base!$B$3:$BA$22,MOD(ROW(),20)+1,MOD(COLUMN(),52)+1)*0.001,0)</f>
        <v>-7.8271795672048805</v>
      </c>
      <c r="H27" cm="1">
        <f t="array" ref="H27">Step50!H27*(1+Control!$B$3/12)+IF(MOD(ROW()+COLUMN(),7)=0,INDEX(Base!$B$3:$BA$22,MOD(ROW(),20)+1,MOD(COLUMN(),52)+1)*0.001,0)</f>
        <v>11.689203793330666</v>
      </c>
      <c r="I27" cm="1">
        <f t="array" ref="I27">Step50!I27*(1+Control!$B$3/12)+IF(MOD(ROW()+COLUMN(),7)=0,INDEX(Base!$B$3:$BA$22,MOD(ROW(),20)+1,MOD(COLUMN(),52)+1)*0.001,0)</f>
        <v>-7.8529281408628746</v>
      </c>
      <c r="J27" cm="1">
        <f t="array" ref="J27">Step50!J27*(1+Control!$B$3/12)+IF(MOD(ROW()+COLUMN(),7)=0,INDEX(Base!$B$3:$BA$22,MOD(ROW(),20)+1,MOD(COLUMN(),52)+1)*0.001,0)</f>
        <v>-7.7042441492906049</v>
      </c>
      <c r="K27" cm="1">
        <f t="array" ref="K27">Step50!K27*(1+Control!$B$3/12)+IF(MOD(ROW()+COLUMN(),7)=0,INDEX(Base!$B$3:$BA$22,MOD(ROW(),20)+1,MOD(COLUMN(),52)+1)*0.001,0)</f>
        <v>-7.8496153942102556</v>
      </c>
      <c r="L27" cm="1">
        <f t="array" ref="L27">Step50!L27*(1+Control!$B$3/12)+IF(MOD(ROW()+COLUMN(),7)=0,INDEX(Base!$B$3:$BA$22,MOD(ROW(),20)+1,MOD(COLUMN(),52)+1)*0.001,0)</f>
        <v>-7.9487416196495326</v>
      </c>
      <c r="M27" cm="1">
        <f t="array" ref="M27">Step50!M27*(1+Control!$B$3/12)+IF(MOD(ROW()+COLUMN(),7)=0,INDEX(Base!$B$3:$BA$22,MOD(ROW(),20)+1,MOD(COLUMN(),52)+1)*0.001,0)</f>
        <v>-7.7922851896955283</v>
      </c>
      <c r="N27" cm="1">
        <f t="array" ref="N27">Step50!N27*(1+Control!$B$3/12)+IF(MOD(ROW()+COLUMN(),7)=0,INDEX(Base!$B$3:$BA$22,MOD(ROW(),20)+1,MOD(COLUMN(),52)+1)*0.001,0)</f>
        <v>-8.1351500843800757</v>
      </c>
      <c r="O27" cm="1">
        <f t="array" ref="O27">Step50!O27*(1+Control!$B$3/12)+IF(MOD(ROW()+COLUMN(),7)=0,INDEX(Base!$B$3:$BA$22,MOD(ROW(),20)+1,MOD(COLUMN(),52)+1)*0.001,0)</f>
        <v>12.898787261003998</v>
      </c>
      <c r="P27" cm="1">
        <f t="array" ref="P27">Step50!P27*(1+Control!$B$3/12)+IF(MOD(ROW()+COLUMN(),7)=0,INDEX(Base!$B$3:$BA$22,MOD(ROW(),20)+1,MOD(COLUMN(),52)+1)*0.001,0)</f>
        <v>-7.9202288678304775</v>
      </c>
      <c r="Q27" cm="1">
        <f t="array" ref="Q27">Step50!Q27*(1+Control!$B$3/12)+IF(MOD(ROW()+COLUMN(),7)=0,INDEX(Base!$B$3:$BA$22,MOD(ROW(),20)+1,MOD(COLUMN(),52)+1)*0.001,0)</f>
        <v>-8.1736111129769498</v>
      </c>
      <c r="R27" cm="1">
        <f t="array" ref="R27">Step50!R27*(1+Control!$B$3/12)+IF(MOD(ROW()+COLUMN(),7)=0,INDEX(Base!$B$3:$BA$22,MOD(ROW(),20)+1,MOD(COLUMN(),52)+1)*0.001,0)</f>
        <v>-8.0550087272805868</v>
      </c>
      <c r="S27" cm="1">
        <f t="array" ref="S27">Step50!S27*(1+Control!$B$3/12)+IF(MOD(ROW()+COLUMN(),7)=0,INDEX(Base!$B$3:$BA$22,MOD(ROW(),20)+1,MOD(COLUMN(),52)+1)*0.001,0)</f>
        <v>-8.0455276655473735</v>
      </c>
      <c r="T27" cm="1">
        <f t="array" ref="T27">Step50!T27*(1+Control!$B$3/12)+IF(MOD(ROW()+COLUMN(),7)=0,INDEX(Base!$B$3:$BA$22,MOD(ROW(),20)+1,MOD(COLUMN(),52)+1)*0.001,0)</f>
        <v>-8.3104023985360094</v>
      </c>
      <c r="U27" cm="1">
        <f t="array" ref="U27">Step50!U27*(1+Control!$B$3/12)+IF(MOD(ROW()+COLUMN(),7)=0,INDEX(Base!$B$3:$BA$22,MOD(ROW(),20)+1,MOD(COLUMN(),52)+1)*0.001,0)</f>
        <v>-8.0817003421985021</v>
      </c>
      <c r="V27" cm="1">
        <f t="array" ref="V27">Step50!V27*(1+Control!$B$3/12)+IF(MOD(ROW()+COLUMN(),7)=0,INDEX(Base!$B$3:$BA$22,MOD(ROW(),20)+1,MOD(COLUMN(),52)+1)*0.001,0)</f>
        <v>13.123304117777831</v>
      </c>
      <c r="W27" cm="1">
        <f t="array" ref="W27">Step50!W27*(1+Control!$B$3/12)+IF(MOD(ROW()+COLUMN(),7)=0,INDEX(Base!$B$3:$BA$22,MOD(ROW(),20)+1,MOD(COLUMN(),52)+1)*0.001,0)</f>
        <v>-8.0674260665933399</v>
      </c>
      <c r="X27" cm="1">
        <f t="array" ref="X27">Step50!X27*(1+Control!$B$3/12)+IF(MOD(ROW()+COLUMN(),7)=0,INDEX(Base!$B$3:$BA$22,MOD(ROW(),20)+1,MOD(COLUMN(),52)+1)*0.001,0)</f>
        <v>-8.3159095588258811</v>
      </c>
      <c r="Y27" cm="1">
        <f t="array" ref="Y27">Step50!Y27*(1+Control!$B$3/12)+IF(MOD(ROW()+COLUMN(),7)=0,INDEX(Base!$B$3:$BA$22,MOD(ROW(),20)+1,MOD(COLUMN(),52)+1)*0.001,0)</f>
        <v>-8.3063706819308702</v>
      </c>
      <c r="Z27" cm="1">
        <f t="array" ref="Z27">Step50!Z27*(1+Control!$B$3/12)+IF(MOD(ROW()+COLUMN(),7)=0,INDEX(Base!$B$3:$BA$22,MOD(ROW(),20)+1,MOD(COLUMN(),52)+1)*0.001,0)</f>
        <v>-8.4826465676389891</v>
      </c>
      <c r="AA27" cm="1">
        <f t="array" ref="AA27">Step50!AA27*(1+Control!$B$3/12)+IF(MOD(ROW()+COLUMN(),7)=0,INDEX(Base!$B$3:$BA$22,MOD(ROW(),20)+1,MOD(COLUMN(),52)+1)*0.001,0)</f>
        <v>-8.3706352546808827</v>
      </c>
      <c r="AB27" cm="1">
        <f t="array" ref="AB27">Step50!AB27*(1+Control!$B$3/12)+IF(MOD(ROW()+COLUMN(),7)=0,INDEX(Base!$B$3:$BA$22,MOD(ROW(),20)+1,MOD(COLUMN(),52)+1)*0.001,0)</f>
        <v>-8.5115879826878871</v>
      </c>
      <c r="AC27" cm="1">
        <f t="array" ref="AC27">Step50!AC27*(1+Control!$B$3/12)+IF(MOD(ROW()+COLUMN(),7)=0,INDEX(Base!$B$3:$BA$22,MOD(ROW(),20)+1,MOD(COLUMN(),52)+1)*0.001,0)</f>
        <v>12.990224030116165</v>
      </c>
      <c r="AD27" cm="1">
        <f t="array" ref="AD27">Step50!AD27*(1+Control!$B$3/12)+IF(MOD(ROW()+COLUMN(),7)=0,INDEX(Base!$B$3:$BA$22,MOD(ROW(),20)+1,MOD(COLUMN(),52)+1)*0.001,0)</f>
        <v>-8.5727638909448185</v>
      </c>
      <c r="AE27" cm="1">
        <f t="array" ref="AE27">Step50!AE27*(1+Control!$B$3/12)+IF(MOD(ROW()+COLUMN(),7)=0,INDEX(Base!$B$3:$BA$22,MOD(ROW(),20)+1,MOD(COLUMN(),52)+1)*0.001,0)</f>
        <v>-8.6298089386787691</v>
      </c>
      <c r="AF27" cm="1">
        <f t="array" ref="AF27">Step50!AF27*(1+Control!$B$3/12)+IF(MOD(ROW()+COLUMN(),7)=0,INDEX(Base!$B$3:$BA$22,MOD(ROW(),20)+1,MOD(COLUMN(),52)+1)*0.001,0)</f>
        <v>-8.6412257927530796</v>
      </c>
      <c r="AG27" cm="1">
        <f t="array" ref="AG27">Step50!AG27*(1+Control!$B$3/12)+IF(MOD(ROW()+COLUMN(),7)=0,INDEX(Base!$B$3:$BA$22,MOD(ROW(),20)+1,MOD(COLUMN(),52)+1)*0.001,0)</f>
        <v>-8.672530037160092</v>
      </c>
      <c r="AH27" cm="1">
        <f t="array" ref="AH27">Step50!AH27*(1+Control!$B$3/12)+IF(MOD(ROW()+COLUMN(),7)=0,INDEX(Base!$B$3:$BA$22,MOD(ROW(),20)+1,MOD(COLUMN(),52)+1)*0.001,0)</f>
        <v>-8.6718189287769629</v>
      </c>
      <c r="AI27" cm="1">
        <f t="array" ref="AI27">Step50!AI27*(1+Control!$B$3/12)+IF(MOD(ROW()+COLUMN(),7)=0,INDEX(Base!$B$3:$BA$22,MOD(ROW(),20)+1,MOD(COLUMN(),52)+1)*0.001,0)</f>
        <v>-8.9876723737590325</v>
      </c>
      <c r="AJ27" cm="1">
        <f t="array" ref="AJ27">Step50!AJ27*(1+Control!$B$3/12)+IF(MOD(ROW()+COLUMN(),7)=0,INDEX(Base!$B$3:$BA$22,MOD(ROW(),20)+1,MOD(COLUMN(),52)+1)*0.001,0)</f>
        <v>13.097976464266667</v>
      </c>
      <c r="AK27" cm="1">
        <f t="array" ref="AK27">Step50!AK27*(1+Control!$B$3/12)+IF(MOD(ROW()+COLUMN(),7)=0,INDEX(Base!$B$3:$BA$22,MOD(ROW(),20)+1,MOD(COLUMN(),52)+1)*0.001,0)</f>
        <v>-8.886146232587306</v>
      </c>
      <c r="AL27" cm="1">
        <f t="array" ref="AL27">Step50!AL27*(1+Control!$B$3/12)+IF(MOD(ROW()+COLUMN(),7)=0,INDEX(Base!$B$3:$BA$22,MOD(ROW(),20)+1,MOD(COLUMN(),52)+1)*0.001,0)</f>
        <v>-9.0782217123992446</v>
      </c>
      <c r="AM27" cm="1">
        <f t="array" ref="AM27">Step50!AM27*(1+Control!$B$3/12)+IF(MOD(ROW()+COLUMN(),7)=0,INDEX(Base!$B$3:$BA$22,MOD(ROW(),20)+1,MOD(COLUMN(),52)+1)*0.001,0)</f>
        <v>-8.9375320180869178</v>
      </c>
      <c r="AN27" cm="1">
        <f t="array" ref="AN27">Step50!AN27*(1+Control!$B$3/12)+IF(MOD(ROW()+COLUMN(),7)=0,INDEX(Base!$B$3:$BA$22,MOD(ROW(),20)+1,MOD(COLUMN(),52)+1)*0.001,0)</f>
        <v>-8.8285653372769843</v>
      </c>
      <c r="AO27" cm="1">
        <f t="array" ref="AO27">Step50!AO27*(1+Control!$B$3/12)+IF(MOD(ROW()+COLUMN(),7)=0,INDEX(Base!$B$3:$BA$22,MOD(ROW(),20)+1,MOD(COLUMN(),52)+1)*0.001,0)</f>
        <v>-9.0136097870606857</v>
      </c>
      <c r="AP27" cm="1">
        <f t="array" ref="AP27">Step50!AP27*(1+Control!$B$3/12)+IF(MOD(ROW()+COLUMN(),7)=0,INDEX(Base!$B$3:$BA$22,MOD(ROW(),20)+1,MOD(COLUMN(),52)+1)*0.001,0)</f>
        <v>-9.1483960526880406</v>
      </c>
      <c r="AQ27" cm="1">
        <f t="array" ref="AQ27">Step50!AQ27*(1+Control!$B$3/12)+IF(MOD(ROW()+COLUMN(),7)=0,INDEX(Base!$B$3:$BA$22,MOD(ROW(),20)+1,MOD(COLUMN(),52)+1)*0.001,0)</f>
        <v>12.564087983469335</v>
      </c>
      <c r="AR27" cm="1">
        <f t="array" ref="AR27">Step50!AR27*(1+Control!$B$3/12)+IF(MOD(ROW()+COLUMN(),7)=0,INDEX(Base!$B$3:$BA$22,MOD(ROW(),20)+1,MOD(COLUMN(),52)+1)*0.001,0)</f>
        <v>-9.3162595979282194</v>
      </c>
      <c r="AS27" cm="1">
        <f t="array" ref="AS27">Step50!AS27*(1+Control!$B$3/12)+IF(MOD(ROW()+COLUMN(),7)=0,INDEX(Base!$B$3:$BA$22,MOD(ROW(),20)+1,MOD(COLUMN(),52)+1)*0.001,0)</f>
        <v>-9.0523114427038127</v>
      </c>
      <c r="AT27" cm="1">
        <f t="array" ref="AT27">Step50!AT27*(1+Control!$B$3/12)+IF(MOD(ROW()+COLUMN(),7)=0,INDEX(Base!$B$3:$BA$22,MOD(ROW(),20)+1,MOD(COLUMN(),52)+1)*0.001,0)</f>
        <v>-9.2836709574880913</v>
      </c>
      <c r="AU27" cm="1">
        <f t="array" ref="AU27">Step50!AU27*(1+Control!$B$3/12)+IF(MOD(ROW()+COLUMN(),7)=0,INDEX(Base!$B$3:$BA$22,MOD(ROW(),20)+1,MOD(COLUMN(),52)+1)*0.001,0)</f>
        <v>-9.1118394820924653</v>
      </c>
      <c r="AV27" cm="1">
        <f t="array" ref="AV27">Step50!AV27*(1+Control!$B$3/12)+IF(MOD(ROW()+COLUMN(),7)=0,INDEX(Base!$B$3:$BA$22,MOD(ROW(),20)+1,MOD(COLUMN(),52)+1)*0.001,0)</f>
        <v>-9.0879312389476183</v>
      </c>
      <c r="AW27" cm="1">
        <f t="array" ref="AW27">Step50!AW27*(1+Control!$B$3/12)+IF(MOD(ROW()+COLUMN(),7)=0,INDEX(Base!$B$3:$BA$22,MOD(ROW(),20)+1,MOD(COLUMN(),52)+1)*0.001,0)</f>
        <v>-9.3339044984509698</v>
      </c>
      <c r="AX27" cm="1">
        <f t="array" ref="AX27">Step50!AX27*(1+Control!$B$3/12)+IF(MOD(ROW()+COLUMN(),7)=0,INDEX(Base!$B$3:$BA$22,MOD(ROW(),20)+1,MOD(COLUMN(),52)+1)*0.001,0)</f>
        <v>13.329872579898332</v>
      </c>
      <c r="AY27" cm="1">
        <f t="array" ref="AY27">Step50!AY27*(1+Control!$B$3/12)+IF(MOD(ROW()+COLUMN(),7)=0,INDEX(Base!$B$3:$BA$22,MOD(ROW(),20)+1,MOD(COLUMN(),52)+1)*0.001,0)</f>
        <v>-9.2625494454556101</v>
      </c>
    </row>
    <row r="28" spans="1:51" x14ac:dyDescent="0.25">
      <c r="A28" t="s">
        <v>33</v>
      </c>
      <c r="B28" cm="1">
        <f t="array" ref="B28">Step50!B28*(1+Control!$B$3/12)+IF(MOD(ROW()+COLUMN(),7)=0,INDEX(Base!$B$3:$BA$22,MOD(ROW(),20)+1,MOD(COLUMN(),52)+1)*0.001,0)</f>
        <v>-7.5065134500672883</v>
      </c>
      <c r="C28" cm="1">
        <f t="array" ref="C28">Step50!C28*(1+Control!$B$3/12)+IF(MOD(ROW()+COLUMN(),7)=0,INDEX(Base!$B$3:$BA$22,MOD(ROW(),20)+1,MOD(COLUMN(),52)+1)*0.001,0)</f>
        <v>-7.6900706838082389</v>
      </c>
      <c r="D28" cm="1">
        <f t="array" ref="D28">Step50!D28*(1+Control!$B$3/12)+IF(MOD(ROW()+COLUMN(),7)=0,INDEX(Base!$B$3:$BA$22,MOD(ROW(),20)+1,MOD(COLUMN(),52)+1)*0.001,0)</f>
        <v>-7.4981406694570598</v>
      </c>
      <c r="E28" cm="1">
        <f t="array" ref="E28">Step50!E28*(1+Control!$B$3/12)+IF(MOD(ROW()+COLUMN(),7)=0,INDEX(Base!$B$3:$BA$22,MOD(ROW(),20)+1,MOD(COLUMN(),52)+1)*0.001,0)</f>
        <v>-7.6339465809765219</v>
      </c>
      <c r="F28" cm="1">
        <f t="array" ref="F28">Step50!F28*(1+Control!$B$3/12)+IF(MOD(ROW()+COLUMN(),7)=0,INDEX(Base!$B$3:$BA$22,MOD(ROW(),20)+1,MOD(COLUMN(),52)+1)*0.001,0)</f>
        <v>-7.6308752893480163</v>
      </c>
      <c r="G28" cm="1">
        <f t="array" ref="G28">Step50!G28*(1+Control!$B$3/12)+IF(MOD(ROW()+COLUMN(),7)=0,INDEX(Base!$B$3:$BA$22,MOD(ROW(),20)+1,MOD(COLUMN(),52)+1)*0.001,0)</f>
        <v>13.364748059046667</v>
      </c>
      <c r="H28" cm="1">
        <f t="array" ref="H28">Step50!H28*(1+Control!$B$3/12)+IF(MOD(ROW()+COLUMN(),7)=0,INDEX(Base!$B$3:$BA$22,MOD(ROW(),20)+1,MOD(COLUMN(),52)+1)*0.001,0)</f>
        <v>-8.1273881671451615</v>
      </c>
      <c r="I28" cm="1">
        <f t="array" ref="I28">Step50!I28*(1+Control!$B$3/12)+IF(MOD(ROW()+COLUMN(),7)=0,INDEX(Base!$B$3:$BA$22,MOD(ROW(),20)+1,MOD(COLUMN(),52)+1)*0.001,0)</f>
        <v>-7.8529281408628746</v>
      </c>
      <c r="J28" cm="1">
        <f t="array" ref="J28">Step50!J28*(1+Control!$B$3/12)+IF(MOD(ROW()+COLUMN(),7)=0,INDEX(Base!$B$3:$BA$22,MOD(ROW(),20)+1,MOD(COLUMN(),52)+1)*0.001,0)</f>
        <v>-7.7042441492906049</v>
      </c>
      <c r="K28" cm="1">
        <f t="array" ref="K28">Step50!K28*(1+Control!$B$3/12)+IF(MOD(ROW()+COLUMN(),7)=0,INDEX(Base!$B$3:$BA$22,MOD(ROW(),20)+1,MOD(COLUMN(),52)+1)*0.001,0)</f>
        <v>-7.8496153942102556</v>
      </c>
      <c r="L28" cm="1">
        <f t="array" ref="L28">Step50!L28*(1+Control!$B$3/12)+IF(MOD(ROW()+COLUMN(),7)=0,INDEX(Base!$B$3:$BA$22,MOD(ROW(),20)+1,MOD(COLUMN(),52)+1)*0.001,0)</f>
        <v>-7.9487416196495326</v>
      </c>
      <c r="M28" cm="1">
        <f t="array" ref="M28">Step50!M28*(1+Control!$B$3/12)+IF(MOD(ROW()+COLUMN(),7)=0,INDEX(Base!$B$3:$BA$22,MOD(ROW(),20)+1,MOD(COLUMN(),52)+1)*0.001,0)</f>
        <v>-7.7922851896955283</v>
      </c>
      <c r="N28" cm="1">
        <f t="array" ref="N28">Step50!N28*(1+Control!$B$3/12)+IF(MOD(ROW()+COLUMN(),7)=0,INDEX(Base!$B$3:$BA$22,MOD(ROW(),20)+1,MOD(COLUMN(),52)+1)*0.001,0)</f>
        <v>13.359876811408835</v>
      </c>
      <c r="O28" cm="1">
        <f t="array" ref="O28">Step50!O28*(1+Control!$B$3/12)+IF(MOD(ROW()+COLUMN(),7)=0,INDEX(Base!$B$3:$BA$22,MOD(ROW(),20)+1,MOD(COLUMN(),52)+1)*0.001,0)</f>
        <v>-7.7593556820245038</v>
      </c>
      <c r="P28" cm="1">
        <f t="array" ref="P28">Step50!P28*(1+Control!$B$3/12)+IF(MOD(ROW()+COLUMN(),7)=0,INDEX(Base!$B$3:$BA$22,MOD(ROW(),20)+1,MOD(COLUMN(),52)+1)*0.001,0)</f>
        <v>-7.9202288678304775</v>
      </c>
      <c r="Q28" cm="1">
        <f t="array" ref="Q28">Step50!Q28*(1+Control!$B$3/12)+IF(MOD(ROW()+COLUMN(),7)=0,INDEX(Base!$B$3:$BA$22,MOD(ROW(),20)+1,MOD(COLUMN(),52)+1)*0.001,0)</f>
        <v>-8.1736111129769498</v>
      </c>
      <c r="R28" cm="1">
        <f t="array" ref="R28">Step50!R28*(1+Control!$B$3/12)+IF(MOD(ROW()+COLUMN(),7)=0,INDEX(Base!$B$3:$BA$22,MOD(ROW(),20)+1,MOD(COLUMN(),52)+1)*0.001,0)</f>
        <v>-8.0550087272805868</v>
      </c>
      <c r="S28" cm="1">
        <f t="array" ref="S28">Step50!S28*(1+Control!$B$3/12)+IF(MOD(ROW()+COLUMN(),7)=0,INDEX(Base!$B$3:$BA$22,MOD(ROW(),20)+1,MOD(COLUMN(),52)+1)*0.001,0)</f>
        <v>-8.0455276655473735</v>
      </c>
      <c r="T28" cm="1">
        <f t="array" ref="T28">Step50!T28*(1+Control!$B$3/12)+IF(MOD(ROW()+COLUMN(),7)=0,INDEX(Base!$B$3:$BA$22,MOD(ROW(),20)+1,MOD(COLUMN(),52)+1)*0.001,0)</f>
        <v>-8.3104023985360094</v>
      </c>
      <c r="U28" cm="1">
        <f t="array" ref="U28">Step50!U28*(1+Control!$B$3/12)+IF(MOD(ROW()+COLUMN(),7)=0,INDEX(Base!$B$3:$BA$22,MOD(ROW(),20)+1,MOD(COLUMN(),52)+1)*0.001,0)</f>
        <v>13.858076502669167</v>
      </c>
      <c r="V28" cm="1">
        <f t="array" ref="V28">Step50!V28*(1+Control!$B$3/12)+IF(MOD(ROW()+COLUMN(),7)=0,INDEX(Base!$B$3:$BA$22,MOD(ROW(),20)+1,MOD(COLUMN(),52)+1)*0.001,0)</f>
        <v>-8.1889516833899449</v>
      </c>
      <c r="W28" cm="1">
        <f t="array" ref="W28">Step50!W28*(1+Control!$B$3/12)+IF(MOD(ROW()+COLUMN(),7)=0,INDEX(Base!$B$3:$BA$22,MOD(ROW(),20)+1,MOD(COLUMN(),52)+1)*0.001,0)</f>
        <v>-8.0674260665933399</v>
      </c>
      <c r="X28" cm="1">
        <f t="array" ref="X28">Step50!X28*(1+Control!$B$3/12)+IF(MOD(ROW()+COLUMN(),7)=0,INDEX(Base!$B$3:$BA$22,MOD(ROW(),20)+1,MOD(COLUMN(),52)+1)*0.001,0)</f>
        <v>-8.3159095588258811</v>
      </c>
      <c r="Y28" cm="1">
        <f t="array" ref="Y28">Step50!Y28*(1+Control!$B$3/12)+IF(MOD(ROW()+COLUMN(),7)=0,INDEX(Base!$B$3:$BA$22,MOD(ROW(),20)+1,MOD(COLUMN(),52)+1)*0.001,0)</f>
        <v>-8.3063706819308702</v>
      </c>
      <c r="Z28" cm="1">
        <f t="array" ref="Z28">Step50!Z28*(1+Control!$B$3/12)+IF(MOD(ROW()+COLUMN(),7)=0,INDEX(Base!$B$3:$BA$22,MOD(ROW(),20)+1,MOD(COLUMN(),52)+1)*0.001,0)</f>
        <v>-8.4826465676389891</v>
      </c>
      <c r="AA28" cm="1">
        <f t="array" ref="AA28">Step50!AA28*(1+Control!$B$3/12)+IF(MOD(ROW()+COLUMN(),7)=0,INDEX(Base!$B$3:$BA$22,MOD(ROW(),20)+1,MOD(COLUMN(),52)+1)*0.001,0)</f>
        <v>-8.3706352546808827</v>
      </c>
      <c r="AB28" cm="1">
        <f t="array" ref="AB28">Step50!AB28*(1+Control!$B$3/12)+IF(MOD(ROW()+COLUMN(),7)=0,INDEX(Base!$B$3:$BA$22,MOD(ROW(),20)+1,MOD(COLUMN(),52)+1)*0.001,0)</f>
        <v>13.987384557554666</v>
      </c>
      <c r="AC28" cm="1">
        <f t="array" ref="AC28">Step50!AC28*(1+Control!$B$3/12)+IF(MOD(ROW()+COLUMN(),7)=0,INDEX(Base!$B$3:$BA$22,MOD(ROW(),20)+1,MOD(COLUMN(),52)+1)*0.001,0)</f>
        <v>-8.4276359378739496</v>
      </c>
      <c r="AD28" cm="1">
        <f t="array" ref="AD28">Step50!AD28*(1+Control!$B$3/12)+IF(MOD(ROW()+COLUMN(),7)=0,INDEX(Base!$B$3:$BA$22,MOD(ROW(),20)+1,MOD(COLUMN(),52)+1)*0.001,0)</f>
        <v>-8.5727638909448185</v>
      </c>
      <c r="AE28" cm="1">
        <f t="array" ref="AE28">Step50!AE28*(1+Control!$B$3/12)+IF(MOD(ROW()+COLUMN(),7)=0,INDEX(Base!$B$3:$BA$22,MOD(ROW(),20)+1,MOD(COLUMN(),52)+1)*0.001,0)</f>
        <v>-8.6298089386787691</v>
      </c>
      <c r="AF28" cm="1">
        <f t="array" ref="AF28">Step50!AF28*(1+Control!$B$3/12)+IF(MOD(ROW()+COLUMN(),7)=0,INDEX(Base!$B$3:$BA$22,MOD(ROW(),20)+1,MOD(COLUMN(),52)+1)*0.001,0)</f>
        <v>-8.6412257927530796</v>
      </c>
      <c r="AG28" cm="1">
        <f t="array" ref="AG28">Step50!AG28*(1+Control!$B$3/12)+IF(MOD(ROW()+COLUMN(),7)=0,INDEX(Base!$B$3:$BA$22,MOD(ROW(),20)+1,MOD(COLUMN(),52)+1)*0.001,0)</f>
        <v>-8.672530037160092</v>
      </c>
      <c r="AH28" cm="1">
        <f t="array" ref="AH28">Step50!AH28*(1+Control!$B$3/12)+IF(MOD(ROW()+COLUMN(),7)=0,INDEX(Base!$B$3:$BA$22,MOD(ROW(),20)+1,MOD(COLUMN(),52)+1)*0.001,0)</f>
        <v>-8.6718189287769629</v>
      </c>
      <c r="AI28" cm="1">
        <f t="array" ref="AI28">Step50!AI28*(1+Control!$B$3/12)+IF(MOD(ROW()+COLUMN(),7)=0,INDEX(Base!$B$3:$BA$22,MOD(ROW(),20)+1,MOD(COLUMN(),52)+1)*0.001,0)</f>
        <v>14.358497556364831</v>
      </c>
      <c r="AJ28" cm="1">
        <f t="array" ref="AJ28">Step50!AJ28*(1+Control!$B$3/12)+IF(MOD(ROW()+COLUMN(),7)=0,INDEX(Base!$B$3:$BA$22,MOD(ROW(),20)+1,MOD(COLUMN(),52)+1)*0.001,0)</f>
        <v>-8.8597005632676016</v>
      </c>
      <c r="AK28" cm="1">
        <f t="array" ref="AK28">Step50!AK28*(1+Control!$B$3/12)+IF(MOD(ROW()+COLUMN(),7)=0,INDEX(Base!$B$3:$BA$22,MOD(ROW(),20)+1,MOD(COLUMN(),52)+1)*0.001,0)</f>
        <v>-8.886146232587306</v>
      </c>
      <c r="AL28" cm="1">
        <f t="array" ref="AL28">Step50!AL28*(1+Control!$B$3/12)+IF(MOD(ROW()+COLUMN(),7)=0,INDEX(Base!$B$3:$BA$22,MOD(ROW(),20)+1,MOD(COLUMN(),52)+1)*0.001,0)</f>
        <v>-9.0782217123992446</v>
      </c>
      <c r="AM28" cm="1">
        <f t="array" ref="AM28">Step50!AM28*(1+Control!$B$3/12)+IF(MOD(ROW()+COLUMN(),7)=0,INDEX(Base!$B$3:$BA$22,MOD(ROW(),20)+1,MOD(COLUMN(),52)+1)*0.001,0)</f>
        <v>-8.9375320180869178</v>
      </c>
      <c r="AN28" cm="1">
        <f t="array" ref="AN28">Step50!AN28*(1+Control!$B$3/12)+IF(MOD(ROW()+COLUMN(),7)=0,INDEX(Base!$B$3:$BA$22,MOD(ROW(),20)+1,MOD(COLUMN(),52)+1)*0.001,0)</f>
        <v>-8.8285653372769843</v>
      </c>
      <c r="AO28" cm="1">
        <f t="array" ref="AO28">Step50!AO28*(1+Control!$B$3/12)+IF(MOD(ROW()+COLUMN(),7)=0,INDEX(Base!$B$3:$BA$22,MOD(ROW(),20)+1,MOD(COLUMN(),52)+1)*0.001,0)</f>
        <v>-9.0136097870606857</v>
      </c>
      <c r="AP28" cm="1">
        <f t="array" ref="AP28">Step50!AP28*(1+Control!$B$3/12)+IF(MOD(ROW()+COLUMN(),7)=0,INDEX(Base!$B$3:$BA$22,MOD(ROW(),20)+1,MOD(COLUMN(),52)+1)*0.001,0)</f>
        <v>15.095758542039</v>
      </c>
      <c r="AQ28" cm="1">
        <f t="array" ref="AQ28">Step50!AQ28*(1+Control!$B$3/12)+IF(MOD(ROW()+COLUMN(),7)=0,INDEX(Base!$B$3:$BA$22,MOD(ROW(),20)+1,MOD(COLUMN(),52)+1)*0.001,0)</f>
        <v>-9.1956722568966356</v>
      </c>
      <c r="AR28" cm="1">
        <f t="array" ref="AR28">Step50!AR28*(1+Control!$B$3/12)+IF(MOD(ROW()+COLUMN(),7)=0,INDEX(Base!$B$3:$BA$22,MOD(ROW(),20)+1,MOD(COLUMN(),52)+1)*0.001,0)</f>
        <v>-9.3162595979282194</v>
      </c>
      <c r="AS28" cm="1">
        <f t="array" ref="AS28">Step50!AS28*(1+Control!$B$3/12)+IF(MOD(ROW()+COLUMN(),7)=0,INDEX(Base!$B$3:$BA$22,MOD(ROW(),20)+1,MOD(COLUMN(),52)+1)*0.001,0)</f>
        <v>-9.0523114427038127</v>
      </c>
      <c r="AT28" cm="1">
        <f t="array" ref="AT28">Step50!AT28*(1+Control!$B$3/12)+IF(MOD(ROW()+COLUMN(),7)=0,INDEX(Base!$B$3:$BA$22,MOD(ROW(),20)+1,MOD(COLUMN(),52)+1)*0.001,0)</f>
        <v>-9.2836709574880913</v>
      </c>
      <c r="AU28" cm="1">
        <f t="array" ref="AU28">Step50!AU28*(1+Control!$B$3/12)+IF(MOD(ROW()+COLUMN(),7)=0,INDEX(Base!$B$3:$BA$22,MOD(ROW(),20)+1,MOD(COLUMN(),52)+1)*0.001,0)</f>
        <v>-9.1118394820924653</v>
      </c>
      <c r="AV28" cm="1">
        <f t="array" ref="AV28">Step50!AV28*(1+Control!$B$3/12)+IF(MOD(ROW()+COLUMN(),7)=0,INDEX(Base!$B$3:$BA$22,MOD(ROW(),20)+1,MOD(COLUMN(),52)+1)*0.001,0)</f>
        <v>-9.0879312389476183</v>
      </c>
      <c r="AW28" cm="1">
        <f t="array" ref="AW28">Step50!AW28*(1+Control!$B$3/12)+IF(MOD(ROW()+COLUMN(),7)=0,INDEX(Base!$B$3:$BA$22,MOD(ROW(),20)+1,MOD(COLUMN(),52)+1)*0.001,0)</f>
        <v>14.983415817136169</v>
      </c>
      <c r="AX28" cm="1">
        <f t="array" ref="AX28">Step50!AX28*(1+Control!$B$3/12)+IF(MOD(ROW()+COLUMN(),7)=0,INDEX(Base!$B$3:$BA$22,MOD(ROW(),20)+1,MOD(COLUMN(),52)+1)*0.001,0)</f>
        <v>-9.341434969346567</v>
      </c>
      <c r="AY28" cm="1">
        <f t="array" ref="AY28">Step50!AY28*(1+Control!$B$3/12)+IF(MOD(ROW()+COLUMN(),7)=0,INDEX(Base!$B$3:$BA$22,MOD(ROW(),20)+1,MOD(COLUMN(),52)+1)*0.001,0)</f>
        <v>-9.2625494454556101</v>
      </c>
    </row>
    <row r="29" spans="1:51" x14ac:dyDescent="0.25">
      <c r="A29" t="s">
        <v>34</v>
      </c>
      <c r="B29" cm="1">
        <f t="array" ref="B29">Step50!B29*(1+Control!$B$3/12)+IF(MOD(ROW()+COLUMN(),7)=0,INDEX(Base!$B$3:$BA$22,MOD(ROW(),20)+1,MOD(COLUMN(),52)+1)*0.001,0)</f>
        <v>-7.3877043466354193</v>
      </c>
      <c r="C29" cm="1">
        <f t="array" ref="C29">Step50!C29*(1+Control!$B$3/12)+IF(MOD(ROW()+COLUMN(),7)=0,INDEX(Base!$B$3:$BA$22,MOD(ROW(),20)+1,MOD(COLUMN(),52)+1)*0.001,0)</f>
        <v>-7.5712625852038702</v>
      </c>
      <c r="D29" cm="1">
        <f t="array" ref="D29">Step50!D29*(1+Control!$B$3/12)+IF(MOD(ROW()+COLUMN(),7)=0,INDEX(Base!$B$3:$BA$22,MOD(ROW(),20)+1,MOD(COLUMN(),52)+1)*0.001,0)</f>
        <v>-7.3793305611976896</v>
      </c>
      <c r="E29" cm="1">
        <f t="array" ref="E29">Step50!E29*(1+Control!$B$3/12)+IF(MOD(ROW()+COLUMN(),7)=0,INDEX(Base!$B$3:$BA$22,MOD(ROW(),20)+1,MOD(COLUMN(),52)+1)*0.001,0)</f>
        <v>-7.5151364727171517</v>
      </c>
      <c r="F29" cm="1">
        <f t="array" ref="F29">Step50!F29*(1+Control!$B$3/12)+IF(MOD(ROW()+COLUMN(),7)=0,INDEX(Base!$B$3:$BA$22,MOD(ROW(),20)+1,MOD(COLUMN(),52)+1)*0.001,0)</f>
        <v>15.665474710812166</v>
      </c>
      <c r="G29" cm="1">
        <f t="array" ref="G29">Step50!G29*(1+Control!$B$3/12)+IF(MOD(ROW()+COLUMN(),7)=0,INDEX(Base!$B$3:$BA$22,MOD(ROW(),20)+1,MOD(COLUMN(),52)+1)*0.001,0)</f>
        <v>-7.70837146860051</v>
      </c>
      <c r="H29" cm="1">
        <f t="array" ref="H29">Step50!H29*(1+Control!$B$3/12)+IF(MOD(ROW()+COLUMN(),7)=0,INDEX(Base!$B$3:$BA$22,MOD(ROW(),20)+1,MOD(COLUMN(),52)+1)*0.001,0)</f>
        <v>-8.0085790637132934</v>
      </c>
      <c r="I29" cm="1">
        <f t="array" ref="I29">Step50!I29*(1+Control!$B$3/12)+IF(MOD(ROW()+COLUMN(),7)=0,INDEX(Base!$B$3:$BA$22,MOD(ROW(),20)+1,MOD(COLUMN(),52)+1)*0.001,0)</f>
        <v>-7.7341200422585041</v>
      </c>
      <c r="J29" cm="1">
        <f t="array" ref="J29">Step50!J29*(1+Control!$B$3/12)+IF(MOD(ROW()+COLUMN(),7)=0,INDEX(Base!$B$3:$BA$22,MOD(ROW(),20)+1,MOD(COLUMN(),52)+1)*0.001,0)</f>
        <v>-7.5854360506862335</v>
      </c>
      <c r="K29" cm="1">
        <f t="array" ref="K29">Step50!K29*(1+Control!$B$3/12)+IF(MOD(ROW()+COLUMN(),7)=0,INDEX(Base!$B$3:$BA$22,MOD(ROW(),20)+1,MOD(COLUMN(),52)+1)*0.001,0)</f>
        <v>-7.730807295605886</v>
      </c>
      <c r="L29" cm="1">
        <f t="array" ref="L29">Step50!L29*(1+Control!$B$3/12)+IF(MOD(ROW()+COLUMN(),7)=0,INDEX(Base!$B$3:$BA$22,MOD(ROW(),20)+1,MOD(COLUMN(),52)+1)*0.001,0)</f>
        <v>-7.8299325162176627</v>
      </c>
      <c r="M29" cm="1">
        <f t="array" ref="M29">Step50!M29*(1+Control!$B$3/12)+IF(MOD(ROW()+COLUMN(),7)=0,INDEX(Base!$B$3:$BA$22,MOD(ROW(),20)+1,MOD(COLUMN(),52)+1)*0.001,0)</f>
        <v>15.916248126492835</v>
      </c>
      <c r="N29" cm="1">
        <f t="array" ref="N29">Step50!N29*(1+Control!$B$3/12)+IF(MOD(ROW()+COLUMN(),7)=0,INDEX(Base!$B$3:$BA$22,MOD(ROW(),20)+1,MOD(COLUMN(),52)+1)*0.001,0)</f>
        <v>-8.0163389712932052</v>
      </c>
      <c r="O29" cm="1">
        <f t="array" ref="O29">Step50!O29*(1+Control!$B$3/12)+IF(MOD(ROW()+COLUMN(),7)=0,INDEX(Base!$B$3:$BA$22,MOD(ROW(),20)+1,MOD(COLUMN(),52)+1)*0.001,0)</f>
        <v>-7.6405475834201342</v>
      </c>
      <c r="P29" cm="1">
        <f t="array" ref="P29">Step50!P29*(1+Control!$B$3/12)+IF(MOD(ROW()+COLUMN(),7)=0,INDEX(Base!$B$3:$BA$22,MOD(ROW(),20)+1,MOD(COLUMN(),52)+1)*0.001,0)</f>
        <v>-7.8014217740536083</v>
      </c>
      <c r="Q29" cm="1">
        <f t="array" ref="Q29">Step50!Q29*(1+Control!$B$3/12)+IF(MOD(ROW()+COLUMN(),7)=0,INDEX(Base!$B$3:$BA$22,MOD(ROW(),20)+1,MOD(COLUMN(),52)+1)*0.001,0)</f>
        <v>-8.0548020095450816</v>
      </c>
      <c r="R29" cm="1">
        <f t="array" ref="R29">Step50!R29*(1+Control!$B$3/12)+IF(MOD(ROW()+COLUMN(),7)=0,INDEX(Base!$B$3:$BA$22,MOD(ROW(),20)+1,MOD(COLUMN(),52)+1)*0.001,0)</f>
        <v>-7.9362006286762172</v>
      </c>
      <c r="S29" cm="1">
        <f t="array" ref="S29">Step50!S29*(1+Control!$B$3/12)+IF(MOD(ROW()+COLUMN(),7)=0,INDEX(Base!$B$3:$BA$22,MOD(ROW(),20)+1,MOD(COLUMN(),52)+1)*0.001,0)</f>
        <v>-7.9267175572880033</v>
      </c>
      <c r="T29" cm="1">
        <f t="array" ref="T29">Step50!T29*(1+Control!$B$3/12)+IF(MOD(ROW()+COLUMN(),7)=0,INDEX(Base!$B$3:$BA$22,MOD(ROW(),20)+1,MOD(COLUMN(),52)+1)*0.001,0)</f>
        <v>15.371698055141</v>
      </c>
      <c r="U29" cm="1">
        <f t="array" ref="U29">Step50!U29*(1+Control!$B$3/12)+IF(MOD(ROW()+COLUMN(),7)=0,INDEX(Base!$B$3:$BA$22,MOD(ROW(),20)+1,MOD(COLUMN(),52)+1)*0.001,0)</f>
        <v>-7.9628902339391328</v>
      </c>
      <c r="V29" cm="1">
        <f t="array" ref="V29">Step50!V29*(1+Control!$B$3/12)+IF(MOD(ROW()+COLUMN(),7)=0,INDEX(Base!$B$3:$BA$22,MOD(ROW(),20)+1,MOD(COLUMN(),52)+1)*0.001,0)</f>
        <v>-8.0701435847855745</v>
      </c>
      <c r="W29" cm="1">
        <f t="array" ref="W29">Step50!W29*(1+Control!$B$3/12)+IF(MOD(ROW()+COLUMN(),7)=0,INDEX(Base!$B$3:$BA$22,MOD(ROW(),20)+1,MOD(COLUMN(),52)+1)*0.001,0)</f>
        <v>-7.9486199776439683</v>
      </c>
      <c r="X29" cm="1">
        <f t="array" ref="X29">Step50!X29*(1+Control!$B$3/12)+IF(MOD(ROW()+COLUMN(),7)=0,INDEX(Base!$B$3:$BA$22,MOD(ROW(),20)+1,MOD(COLUMN(),52)+1)*0.001,0)</f>
        <v>-8.1971014602215106</v>
      </c>
      <c r="Y29" cm="1">
        <f t="array" ref="Y29">Step50!Y29*(1+Control!$B$3/12)+IF(MOD(ROW()+COLUMN(),7)=0,INDEX(Base!$B$3:$BA$22,MOD(ROW(),20)+1,MOD(COLUMN(),52)+1)*0.001,0)</f>
        <v>-8.1875615784989968</v>
      </c>
      <c r="Z29" cm="1">
        <f t="array" ref="Z29">Step50!Z29*(1+Control!$B$3/12)+IF(MOD(ROW()+COLUMN(),7)=0,INDEX(Base!$B$3:$BA$22,MOD(ROW(),20)+1,MOD(COLUMN(),52)+1)*0.001,0)</f>
        <v>-8.3638374642071192</v>
      </c>
      <c r="AA29" cm="1">
        <f t="array" ref="AA29">Step50!AA29*(1+Control!$B$3/12)+IF(MOD(ROW()+COLUMN(),7)=0,INDEX(Base!$B$3:$BA$22,MOD(ROW(),20)+1,MOD(COLUMN(),52)+1)*0.001,0)</f>
        <v>15.734856756680166</v>
      </c>
      <c r="AB29" cm="1">
        <f t="array" ref="AB29">Step50!AB29*(1+Control!$B$3/12)+IF(MOD(ROW()+COLUMN(),7)=0,INDEX(Base!$B$3:$BA$22,MOD(ROW(),20)+1,MOD(COLUMN(),52)+1)*0.001,0)</f>
        <v>-8.3927788792560172</v>
      </c>
      <c r="AC29" cm="1">
        <f t="array" ref="AC29">Step50!AC29*(1+Control!$B$3/12)+IF(MOD(ROW()+COLUMN(),7)=0,INDEX(Base!$B$3:$BA$22,MOD(ROW(),20)+1,MOD(COLUMN(),52)+1)*0.001,0)</f>
        <v>-8.3088268344420797</v>
      </c>
      <c r="AD29" cm="1">
        <f t="array" ref="AD29">Step50!AD29*(1+Control!$B$3/12)+IF(MOD(ROW()+COLUMN(),7)=0,INDEX(Base!$B$3:$BA$22,MOD(ROW(),20)+1,MOD(COLUMN(),52)+1)*0.001,0)</f>
        <v>-8.4539537826854492</v>
      </c>
      <c r="AE29" cm="1">
        <f t="array" ref="AE29">Step50!AE29*(1+Control!$B$3/12)+IF(MOD(ROW()+COLUMN(),7)=0,INDEX(Base!$B$3:$BA$22,MOD(ROW(),20)+1,MOD(COLUMN(),52)+1)*0.001,0)</f>
        <v>-8.510998830419398</v>
      </c>
      <c r="AF29" cm="1">
        <f t="array" ref="AF29">Step50!AF29*(1+Control!$B$3/12)+IF(MOD(ROW()+COLUMN(),7)=0,INDEX(Base!$B$3:$BA$22,MOD(ROW(),20)+1,MOD(COLUMN(),52)+1)*0.001,0)</f>
        <v>-8.5224156844937102</v>
      </c>
      <c r="AG29" cm="1">
        <f t="array" ref="AG29">Step50!AG29*(1+Control!$B$3/12)+IF(MOD(ROW()+COLUMN(),7)=0,INDEX(Base!$B$3:$BA$22,MOD(ROW(),20)+1,MOD(COLUMN(),52)+1)*0.001,0)</f>
        <v>-8.5537209337282221</v>
      </c>
      <c r="AH29" cm="1">
        <f t="array" ref="AH29">Step50!AH29*(1+Control!$B$3/12)+IF(MOD(ROW()+COLUMN(),7)=0,INDEX(Base!$B$3:$BA$22,MOD(ROW(),20)+1,MOD(COLUMN(),52)+1)*0.001,0)</f>
        <v>16.545745548258168</v>
      </c>
      <c r="AI29" cm="1">
        <f t="array" ref="AI29">Step50!AI29*(1+Control!$B$3/12)+IF(MOD(ROW()+COLUMN(),7)=0,INDEX(Base!$B$3:$BA$22,MOD(ROW(),20)+1,MOD(COLUMN(),52)+1)*0.001,0)</f>
        <v>-8.868864275154662</v>
      </c>
      <c r="AJ29" cm="1">
        <f t="array" ref="AJ29">Step50!AJ29*(1+Control!$B$3/12)+IF(MOD(ROW()+COLUMN(),7)=0,INDEX(Base!$B$3:$BA$22,MOD(ROW(),20)+1,MOD(COLUMN(),52)+1)*0.001,0)</f>
        <v>-8.7408924646632311</v>
      </c>
      <c r="AK29" cm="1">
        <f t="array" ref="AK29">Step50!AK29*(1+Control!$B$3/12)+IF(MOD(ROW()+COLUMN(),7)=0,INDEX(Base!$B$3:$BA$22,MOD(ROW(),20)+1,MOD(COLUMN(),52)+1)*0.001,0)</f>
        <v>-8.7673371291554361</v>
      </c>
      <c r="AL29" cm="1">
        <f t="array" ref="AL29">Step50!AL29*(1+Control!$B$3/12)+IF(MOD(ROW()+COLUMN(),7)=0,INDEX(Base!$B$3:$BA$22,MOD(ROW(),20)+1,MOD(COLUMN(),52)+1)*0.001,0)</f>
        <v>-8.9594116041398753</v>
      </c>
      <c r="AM29" cm="1">
        <f t="array" ref="AM29">Step50!AM29*(1+Control!$B$3/12)+IF(MOD(ROW()+COLUMN(),7)=0,INDEX(Base!$B$3:$BA$22,MOD(ROW(),20)+1,MOD(COLUMN(),52)+1)*0.001,0)</f>
        <v>-8.8187249243100467</v>
      </c>
      <c r="AN29" cm="1">
        <f t="array" ref="AN29">Step50!AN29*(1+Control!$B$3/12)+IF(MOD(ROW()+COLUMN(),7)=0,INDEX(Base!$B$3:$BA$22,MOD(ROW(),20)+1,MOD(COLUMN(),52)+1)*0.001,0)</f>
        <v>-8.7097562338451127</v>
      </c>
      <c r="AO29" cm="1">
        <f t="array" ref="AO29">Step50!AO29*(1+Control!$B$3/12)+IF(MOD(ROW()+COLUMN(),7)=0,INDEX(Base!$B$3:$BA$22,MOD(ROW(),20)+1,MOD(COLUMN(),52)+1)*0.001,0)</f>
        <v>16.209770325316502</v>
      </c>
      <c r="AP29" cm="1">
        <f t="array" ref="AP29">Step50!AP29*(1+Control!$B$3/12)+IF(MOD(ROW()+COLUMN(),7)=0,INDEX(Base!$B$3:$BA$22,MOD(ROW(),20)+1,MOD(COLUMN(),52)+1)*0.001,0)</f>
        <v>-9.0295869492561707</v>
      </c>
      <c r="AQ29" cm="1">
        <f t="array" ref="AQ29">Step50!AQ29*(1+Control!$B$3/12)+IF(MOD(ROW()+COLUMN(),7)=0,INDEX(Base!$B$3:$BA$22,MOD(ROW(),20)+1,MOD(COLUMN(),52)+1)*0.001,0)</f>
        <v>-9.0768641582922669</v>
      </c>
      <c r="AR29" cm="1">
        <f t="array" ref="AR29">Step50!AR29*(1+Control!$B$3/12)+IF(MOD(ROW()+COLUMN(),7)=0,INDEX(Base!$B$3:$BA$22,MOD(ROW(),20)+1,MOD(COLUMN(),52)+1)*0.001,0)</f>
        <v>-9.1974494896688501</v>
      </c>
      <c r="AS29" cm="1">
        <f t="array" ref="AS29">Step50!AS29*(1+Control!$B$3/12)+IF(MOD(ROW()+COLUMN(),7)=0,INDEX(Base!$B$3:$BA$22,MOD(ROW(),20)+1,MOD(COLUMN(),52)+1)*0.001,0)</f>
        <v>-8.9335043489269435</v>
      </c>
      <c r="AT29" cm="1">
        <f t="array" ref="AT29">Step50!AT29*(1+Control!$B$3/12)+IF(MOD(ROW()+COLUMN(),7)=0,INDEX(Base!$B$3:$BA$22,MOD(ROW(),20)+1,MOD(COLUMN(),52)+1)*0.001,0)</f>
        <v>-9.1648648685387215</v>
      </c>
      <c r="AU29" cm="1">
        <f t="array" ref="AU29">Step50!AU29*(1+Control!$B$3/12)+IF(MOD(ROW()+COLUMN(),7)=0,INDEX(Base!$B$3:$BA$22,MOD(ROW(),20)+1,MOD(COLUMN(),52)+1)*0.001,0)</f>
        <v>-8.9930303786605954</v>
      </c>
      <c r="AV29" cm="1">
        <f t="array" ref="AV29">Step50!AV29*(1+Control!$B$3/12)+IF(MOD(ROW()+COLUMN(),7)=0,INDEX(Base!$B$3:$BA$22,MOD(ROW(),20)+1,MOD(COLUMN(),52)+1)*0.001,0)</f>
        <v>16.712124858415169</v>
      </c>
      <c r="AW29" cm="1">
        <f t="array" ref="AW29">Step50!AW29*(1+Control!$B$3/12)+IF(MOD(ROW()+COLUMN(),7)=0,INDEX(Base!$B$3:$BA$22,MOD(ROW(),20)+1,MOD(COLUMN(),52)+1)*0.001,0)</f>
        <v>-9.2150943901916005</v>
      </c>
      <c r="AX29" cm="1">
        <f t="array" ref="AX29">Step50!AX29*(1+Control!$B$3/12)+IF(MOD(ROW()+COLUMN(),7)=0,INDEX(Base!$B$3:$BA$22,MOD(ROW(),20)+1,MOD(COLUMN(),52)+1)*0.001,0)</f>
        <v>-9.2226258659146954</v>
      </c>
      <c r="AY29" cm="1">
        <f t="array" ref="AY29">Step50!AY29*(1+Control!$B$3/12)+IF(MOD(ROW()+COLUMN(),7)=0,INDEX(Base!$B$3:$BA$22,MOD(ROW(),20)+1,MOD(COLUMN(),52)+1)*0.001,0)</f>
        <v>-9.1437423516787426</v>
      </c>
    </row>
    <row r="30" spans="1:51" x14ac:dyDescent="0.25">
      <c r="A30" t="s">
        <v>35</v>
      </c>
      <c r="B30" cm="1">
        <f t="array" ref="B30">Step50!B30*(1+Control!$B$3/12)+IF(MOD(ROW()+COLUMN(),7)=0,INDEX(Base!$B$3:$BA$22,MOD(ROW(),20)+1,MOD(COLUMN(),52)+1)*0.001,0)</f>
        <v>-7.3837026412132198</v>
      </c>
      <c r="C30" cm="1">
        <f t="array" ref="C30">Step50!C30*(1+Control!$B$3/12)+IF(MOD(ROW()+COLUMN(),7)=0,INDEX(Base!$B$3:$BA$22,MOD(ROW(),20)+1,MOD(COLUMN(),52)+1)*0.001,0)</f>
        <v>-7.5672598749541704</v>
      </c>
      <c r="D30" cm="1">
        <f t="array" ref="D30">Step50!D30*(1+Control!$B$3/12)+IF(MOD(ROW()+COLUMN(),7)=0,INDEX(Base!$B$3:$BA$22,MOD(ROW(),20)+1,MOD(COLUMN(),52)+1)*0.001,0)</f>
        <v>-7.3753288557754901</v>
      </c>
      <c r="E30" cm="1">
        <f t="array" ref="E30">Step50!E30*(1+Control!$B$3/12)+IF(MOD(ROW()+COLUMN(),7)=0,INDEX(Base!$B$3:$BA$22,MOD(ROW(),20)+1,MOD(COLUMN(),52)+1)*0.001,0)</f>
        <v>16.447709175951001</v>
      </c>
      <c r="F30" cm="1">
        <f t="array" ref="F30">Step50!F30*(1+Control!$B$3/12)+IF(MOD(ROW()+COLUMN(),7)=0,INDEX(Base!$B$3:$BA$22,MOD(ROW(),20)+1,MOD(COLUMN(),52)+1)*0.001,0)</f>
        <v>-7.5080664901489458</v>
      </c>
      <c r="G30" cm="1">
        <f t="array" ref="G30">Step50!G30*(1+Control!$B$3/12)+IF(MOD(ROW()+COLUMN(),7)=0,INDEX(Base!$B$3:$BA$22,MOD(ROW(),20)+1,MOD(COLUMN(),52)+1)*0.001,0)</f>
        <v>-7.7043687583508111</v>
      </c>
      <c r="H30" cm="1">
        <f t="array" ref="H30">Step50!H30*(1+Control!$B$3/12)+IF(MOD(ROW()+COLUMN(),7)=0,INDEX(Base!$B$3:$BA$22,MOD(ROW(),20)+1,MOD(COLUMN(),52)+1)*0.001,0)</f>
        <v>-8.0045763534635945</v>
      </c>
      <c r="I30" cm="1">
        <f t="array" ref="I30">Step50!I30*(1+Control!$B$3/12)+IF(MOD(ROW()+COLUMN(),7)=0,INDEX(Base!$B$3:$BA$22,MOD(ROW(),20)+1,MOD(COLUMN(),52)+1)*0.001,0)</f>
        <v>-7.7301153223538046</v>
      </c>
      <c r="J30" cm="1">
        <f t="array" ref="J30">Step50!J30*(1+Control!$B$3/12)+IF(MOD(ROW()+COLUMN(),7)=0,INDEX(Base!$B$3:$BA$22,MOD(ROW(),20)+1,MOD(COLUMN(),52)+1)*0.001,0)</f>
        <v>-7.5814333404365346</v>
      </c>
      <c r="K30" cm="1">
        <f t="array" ref="K30">Step50!K30*(1+Control!$B$3/12)+IF(MOD(ROW()+COLUMN(),7)=0,INDEX(Base!$B$3:$BA$22,MOD(ROW(),20)+1,MOD(COLUMN(),52)+1)*0.001,0)</f>
        <v>-7.7268055901836865</v>
      </c>
      <c r="L30" cm="1">
        <f t="array" ref="L30">Step50!L30*(1+Control!$B$3/12)+IF(MOD(ROW()+COLUMN(),7)=0,INDEX(Base!$B$3:$BA$22,MOD(ROW(),20)+1,MOD(COLUMN(),52)+1)*0.001,0)</f>
        <v>16.416245059629169</v>
      </c>
      <c r="M30" cm="1">
        <f t="array" ref="M30">Step50!M30*(1+Control!$B$3/12)+IF(MOD(ROW()+COLUMN(),7)=0,INDEX(Base!$B$3:$BA$22,MOD(ROW(),20)+1,MOD(COLUMN(),52)+1)*0.001,0)</f>
        <v>-7.6694753856689601</v>
      </c>
      <c r="N30" cm="1">
        <f t="array" ref="N30">Step50!N30*(1+Control!$B$3/12)+IF(MOD(ROW()+COLUMN(),7)=0,INDEX(Base!$B$3:$BA$22,MOD(ROW(),20)+1,MOD(COLUMN(),52)+1)*0.001,0)</f>
        <v>-8.0123372658710057</v>
      </c>
      <c r="O30" cm="1">
        <f t="array" ref="O30">Step50!O30*(1+Control!$B$3/12)+IF(MOD(ROW()+COLUMN(),7)=0,INDEX(Base!$B$3:$BA$22,MOD(ROW(),20)+1,MOD(COLUMN(),52)+1)*0.001,0)</f>
        <v>-7.6365458779979347</v>
      </c>
      <c r="P30" cm="1">
        <f t="array" ref="P30">Step50!P30*(1+Control!$B$3/12)+IF(MOD(ROW()+COLUMN(),7)=0,INDEX(Base!$B$3:$BA$22,MOD(ROW(),20)+1,MOD(COLUMN(),52)+1)*0.001,0)</f>
        <v>-7.7974190638039094</v>
      </c>
      <c r="Q30" cm="1">
        <f t="array" ref="Q30">Step50!Q30*(1+Control!$B$3/12)+IF(MOD(ROW()+COLUMN(),7)=0,INDEX(Base!$B$3:$BA$22,MOD(ROW(),20)+1,MOD(COLUMN(),52)+1)*0.001,0)</f>
        <v>-8.0508013089503816</v>
      </c>
      <c r="R30" cm="1">
        <f t="array" ref="R30">Step50!R30*(1+Control!$B$3/12)+IF(MOD(ROW()+COLUMN(),7)=0,INDEX(Base!$B$3:$BA$22,MOD(ROW(),20)+1,MOD(COLUMN(),52)+1)*0.001,0)</f>
        <v>-7.932196913599018</v>
      </c>
      <c r="S30" cm="1">
        <f t="array" ref="S30">Step50!S30*(1+Control!$B$3/12)+IF(MOD(ROW()+COLUMN(),7)=0,INDEX(Base!$B$3:$BA$22,MOD(ROW(),20)+1,MOD(COLUMN(),52)+1)*0.001,0)</f>
        <v>17.19163402246917</v>
      </c>
      <c r="T30" cm="1">
        <f t="array" ref="T30">Step50!T30*(1+Control!$B$3/12)+IF(MOD(ROW()+COLUMN(),7)=0,INDEX(Base!$B$3:$BA$22,MOD(ROW(),20)+1,MOD(COLUMN(),52)+1)*0.001,0)</f>
        <v>-8.1875905848544406</v>
      </c>
      <c r="U30" cm="1">
        <f t="array" ref="U30">Step50!U30*(1+Control!$B$3/12)+IF(MOD(ROW()+COLUMN(),7)=0,INDEX(Base!$B$3:$BA$22,MOD(ROW(),20)+1,MOD(COLUMN(),52)+1)*0.001,0)</f>
        <v>-7.9588885285169333</v>
      </c>
      <c r="V30" cm="1">
        <f t="array" ref="V30">Step50!V30*(1+Control!$B$3/12)+IF(MOD(ROW()+COLUMN(),7)=0,INDEX(Base!$B$3:$BA$22,MOD(ROW(),20)+1,MOD(COLUMN(),52)+1)*0.001,0)</f>
        <v>-8.066141879363375</v>
      </c>
      <c r="W30" cm="1">
        <f t="array" ref="W30">Step50!W30*(1+Control!$B$3/12)+IF(MOD(ROW()+COLUMN(),7)=0,INDEX(Base!$B$3:$BA$22,MOD(ROW(),20)+1,MOD(COLUMN(),52)+1)*0.001,0)</f>
        <v>-7.9446152577392688</v>
      </c>
      <c r="X30" cm="1">
        <f t="array" ref="X30">Step50!X30*(1+Control!$B$3/12)+IF(MOD(ROW()+COLUMN(),7)=0,INDEX(Base!$B$3:$BA$22,MOD(ROW(),20)+1,MOD(COLUMN(),52)+1)*0.001,0)</f>
        <v>-8.1930997547993112</v>
      </c>
      <c r="Y30" cm="1">
        <f t="array" ref="Y30">Step50!Y30*(1+Control!$B$3/12)+IF(MOD(ROW()+COLUMN(),7)=0,INDEX(Base!$B$3:$BA$22,MOD(ROW(),20)+1,MOD(COLUMN(),52)+1)*0.001,0)</f>
        <v>-8.1835608779042985</v>
      </c>
      <c r="Z30" cm="1">
        <f t="array" ref="Z30">Step50!Z30*(1+Control!$B$3/12)+IF(MOD(ROW()+COLUMN(),7)=0,INDEX(Base!$B$3:$BA$22,MOD(ROW(),20)+1,MOD(COLUMN(),52)+1)*0.001,0)</f>
        <v>17.495234399752334</v>
      </c>
      <c r="AA30" cm="1">
        <f t="array" ref="AA30">Step50!AA30*(1+Control!$B$3/12)+IF(MOD(ROW()+COLUMN(),7)=0,INDEX(Base!$B$3:$BA$22,MOD(ROW(),20)+1,MOD(COLUMN(),52)+1)*0.001,0)</f>
        <v>-8.2478234409993139</v>
      </c>
      <c r="AB30" cm="1">
        <f t="array" ref="AB30">Step50!AB30*(1+Control!$B$3/12)+IF(MOD(ROW()+COLUMN(),7)=0,INDEX(Base!$B$3:$BA$22,MOD(ROW(),20)+1,MOD(COLUMN(),52)+1)*0.001,0)</f>
        <v>-8.3887771738338177</v>
      </c>
      <c r="AC30" cm="1">
        <f t="array" ref="AC30">Step50!AC30*(1+Control!$B$3/12)+IF(MOD(ROW()+COLUMN(),7)=0,INDEX(Base!$B$3:$BA$22,MOD(ROW(),20)+1,MOD(COLUMN(),52)+1)*0.001,0)</f>
        <v>-8.3048241241923808</v>
      </c>
      <c r="AD30" cm="1">
        <f t="array" ref="AD30">Step50!AD30*(1+Control!$B$3/12)+IF(MOD(ROW()+COLUMN(),7)=0,INDEX(Base!$B$3:$BA$22,MOD(ROW(),20)+1,MOD(COLUMN(),52)+1)*0.001,0)</f>
        <v>-8.4499510724357503</v>
      </c>
      <c r="AE30" cm="1">
        <f t="array" ref="AE30">Step50!AE30*(1+Control!$B$3/12)+IF(MOD(ROW()+COLUMN(),7)=0,INDEX(Base!$B$3:$BA$22,MOD(ROW(),20)+1,MOD(COLUMN(),52)+1)*0.001,0)</f>
        <v>-8.5069971249972003</v>
      </c>
      <c r="AF30" cm="1">
        <f t="array" ref="AF30">Step50!AF30*(1+Control!$B$3/12)+IF(MOD(ROW()+COLUMN(),7)=0,INDEX(Base!$B$3:$BA$22,MOD(ROW(),20)+1,MOD(COLUMN(),52)+1)*0.001,0)</f>
        <v>-8.5184149838990084</v>
      </c>
      <c r="AG30" cm="1">
        <f t="array" ref="AG30">Step50!AG30*(1+Control!$B$3/12)+IF(MOD(ROW()+COLUMN(),7)=0,INDEX(Base!$B$3:$BA$22,MOD(ROW(),20)+1,MOD(COLUMN(),52)+1)*0.001,0)</f>
        <v>17.926920957521499</v>
      </c>
      <c r="AH30" cm="1">
        <f t="array" ref="AH30">Step50!AH30*(1+Control!$B$3/12)+IF(MOD(ROW()+COLUMN(),7)=0,INDEX(Base!$B$3:$BA$22,MOD(ROW(),20)+1,MOD(COLUMN(),52)+1)*0.001,0)</f>
        <v>-8.5490081199228936</v>
      </c>
      <c r="AI30" cm="1">
        <f t="array" ref="AI30">Step50!AI30*(1+Control!$B$3/12)+IF(MOD(ROW()+COLUMN(),7)=0,INDEX(Base!$B$3:$BA$22,MOD(ROW(),20)+1,MOD(COLUMN(),52)+1)*0.001,0)</f>
        <v>-8.8648615649049614</v>
      </c>
      <c r="AJ30" cm="1">
        <f t="array" ref="AJ30">Step50!AJ30*(1+Control!$B$3/12)+IF(MOD(ROW()+COLUMN(),7)=0,INDEX(Base!$B$3:$BA$22,MOD(ROW(),20)+1,MOD(COLUMN(),52)+1)*0.001,0)</f>
        <v>-8.736888749586031</v>
      </c>
      <c r="AK30" cm="1">
        <f t="array" ref="AK30">Step50!AK30*(1+Control!$B$3/12)+IF(MOD(ROW()+COLUMN(),7)=0,INDEX(Base!$B$3:$BA$22,MOD(ROW(),20)+1,MOD(COLUMN(),52)+1)*0.001,0)</f>
        <v>-8.7633354237332348</v>
      </c>
      <c r="AL30" cm="1">
        <f t="array" ref="AL30">Step50!AL30*(1+Control!$B$3/12)+IF(MOD(ROW()+COLUMN(),7)=0,INDEX(Base!$B$3:$BA$22,MOD(ROW(),20)+1,MOD(COLUMN(),52)+1)*0.001,0)</f>
        <v>-8.9554119083726764</v>
      </c>
      <c r="AM30" cm="1">
        <f t="array" ref="AM30">Step50!AM30*(1+Control!$B$3/12)+IF(MOD(ROW()+COLUMN(),7)=0,INDEX(Base!$B$3:$BA$22,MOD(ROW(),20)+1,MOD(COLUMN(),52)+1)*0.001,0)</f>
        <v>-8.8147242237153467</v>
      </c>
      <c r="AN30" cm="1">
        <f t="array" ref="AN30">Step50!AN30*(1+Control!$B$3/12)+IF(MOD(ROW()+COLUMN(),7)=0,INDEX(Base!$B$3:$BA$22,MOD(ROW(),20)+1,MOD(COLUMN(),52)+1)*0.001,0)</f>
        <v>18.191707010913003</v>
      </c>
      <c r="AO30" cm="1">
        <f t="array" ref="AO30">Step50!AO30*(1+Control!$B$3/12)+IF(MOD(ROW()+COLUMN(),7)=0,INDEX(Base!$B$3:$BA$22,MOD(ROW(),20)+1,MOD(COLUMN(),52)+1)*0.001,0)</f>
        <v>-8.8907999830341176</v>
      </c>
      <c r="AP30" cm="1">
        <f t="array" ref="AP30">Step50!AP30*(1+Control!$B$3/12)+IF(MOD(ROW()+COLUMN(),7)=0,INDEX(Base!$B$3:$BA$22,MOD(ROW(),20)+1,MOD(COLUMN(),52)+1)*0.001,0)</f>
        <v>-9.0255862486614689</v>
      </c>
      <c r="AQ30" cm="1">
        <f t="array" ref="AQ30">Step50!AQ30*(1+Control!$B$3/12)+IF(MOD(ROW()+COLUMN(),7)=0,INDEX(Base!$B$3:$BA$22,MOD(ROW(),20)+1,MOD(COLUMN(),52)+1)*0.001,0)</f>
        <v>-9.072861448042568</v>
      </c>
      <c r="AR30" cm="1">
        <f t="array" ref="AR30">Step50!AR30*(1+Control!$B$3/12)+IF(MOD(ROW()+COLUMN(),7)=0,INDEX(Base!$B$3:$BA$22,MOD(ROW(),20)+1,MOD(COLUMN(),52)+1)*0.001,0)</f>
        <v>-9.1934497939016531</v>
      </c>
      <c r="AS30" cm="1">
        <f t="array" ref="AS30">Step50!AS30*(1+Control!$B$3/12)+IF(MOD(ROW()+COLUMN(),7)=0,INDEX(Base!$B$3:$BA$22,MOD(ROW(),20)+1,MOD(COLUMN(),52)+1)*0.001,0)</f>
        <v>-8.9295006338497451</v>
      </c>
      <c r="AT30" cm="1">
        <f t="array" ref="AT30">Step50!AT30*(1+Control!$B$3/12)+IF(MOD(ROW()+COLUMN(),7)=0,INDEX(Base!$B$3:$BA$22,MOD(ROW(),20)+1,MOD(COLUMN(),52)+1)*0.001,0)</f>
        <v>-9.160860148634022</v>
      </c>
      <c r="AU30" cm="1">
        <f t="array" ref="AU30">Step50!AU30*(1+Control!$B$3/12)+IF(MOD(ROW()+COLUMN(),7)=0,INDEX(Base!$B$3:$BA$22,MOD(ROW(),20)+1,MOD(COLUMN(),52)+1)*0.001,0)</f>
        <v>18.655781741728333</v>
      </c>
      <c r="AV30" cm="1">
        <f t="array" ref="AV30">Step50!AV30*(1+Control!$B$3/12)+IF(MOD(ROW()+COLUMN(),7)=0,INDEX(Base!$B$3:$BA$22,MOD(ROW(),20)+1,MOD(COLUMN(),52)+1)*0.001,0)</f>
        <v>-8.965120430093549</v>
      </c>
      <c r="AW30" cm="1">
        <f t="array" ref="AW30">Step50!AW30*(1+Control!$B$3/12)+IF(MOD(ROW()+COLUMN(),7)=0,INDEX(Base!$B$3:$BA$22,MOD(ROW(),20)+1,MOD(COLUMN(),52)+1)*0.001,0)</f>
        <v>-9.2110936895968987</v>
      </c>
      <c r="AX30" cm="1">
        <f t="array" ref="AX30">Step50!AX30*(1+Control!$B$3/12)+IF(MOD(ROW()+COLUMN(),7)=0,INDEX(Base!$B$3:$BA$22,MOD(ROW(),20)+1,MOD(COLUMN(),52)+1)*0.001,0)</f>
        <v>-9.2186241604924959</v>
      </c>
      <c r="AY30" cm="1">
        <f t="array" ref="AY30">Step50!AY30*(1+Control!$B$3/12)+IF(MOD(ROW()+COLUMN(),7)=0,INDEX(Base!$B$3:$BA$22,MOD(ROW(),20)+1,MOD(COLUMN(),52)+1)*0.001,0)</f>
        <v>-9.1397396414290419</v>
      </c>
    </row>
    <row r="31" spans="1:51" x14ac:dyDescent="0.25">
      <c r="A31" t="s">
        <v>36</v>
      </c>
      <c r="B31" cm="1">
        <f t="array" ref="B31">Step50!B31*(1+Control!$B$3/12)+IF(MOD(ROW()+COLUMN(),7)=0,INDEX(Base!$B$3:$BA$22,MOD(ROW(),20)+1,MOD(COLUMN(),52)+1)*0.001,0)</f>
        <v>-7.3786271329121096</v>
      </c>
      <c r="C31" cm="1">
        <f t="array" ref="C31">Step50!C31*(1+Control!$B$3/12)+IF(MOD(ROW()+COLUMN(),7)=0,INDEX(Base!$B$3:$BA$22,MOD(ROW(),20)+1,MOD(COLUMN(),52)+1)*0.001,0)</f>
        <v>-7.5621863763080599</v>
      </c>
      <c r="D31" cm="1">
        <f t="array" ref="D31">Step50!D31*(1+Control!$B$3/12)+IF(MOD(ROW()+COLUMN(),7)=0,INDEX(Base!$B$3:$BA$22,MOD(ROW(),20)+1,MOD(COLUMN(),52)+1)*0.001,0)</f>
        <v>17.579886658213834</v>
      </c>
      <c r="E31" cm="1">
        <f t="array" ref="E31">Step50!E31*(1+Control!$B$3/12)+IF(MOD(ROW()+COLUMN(),7)=0,INDEX(Base!$B$3:$BA$22,MOD(ROW(),20)+1,MOD(COLUMN(),52)+1)*0.001,0)</f>
        <v>-7.5060582541663416</v>
      </c>
      <c r="F31" cm="1">
        <f t="array" ref="F31">Step50!F31*(1+Control!$B$3/12)+IF(MOD(ROW()+COLUMN(),7)=0,INDEX(Base!$B$3:$BA$22,MOD(ROW(),20)+1,MOD(COLUMN(),52)+1)*0.001,0)</f>
        <v>-7.5029899770203352</v>
      </c>
      <c r="G31" cm="1">
        <f t="array" ref="G31">Step50!G31*(1+Control!$B$3/12)+IF(MOD(ROW()+COLUMN(),7)=0,INDEX(Base!$B$3:$BA$22,MOD(ROW(),20)+1,MOD(COLUMN(),52)+1)*0.001,0)</f>
        <v>-7.6992932500497</v>
      </c>
      <c r="H31" cm="1">
        <f t="array" ref="H31">Step50!H31*(1+Control!$B$3/12)+IF(MOD(ROW()+COLUMN(),7)=0,INDEX(Base!$B$3:$BA$22,MOD(ROW(),20)+1,MOD(COLUMN(),52)+1)*0.001,0)</f>
        <v>-7.9995008451624843</v>
      </c>
      <c r="I31" cm="1">
        <f t="array" ref="I31">Step50!I31*(1+Control!$B$3/12)+IF(MOD(ROW()+COLUMN(),7)=0,INDEX(Base!$B$3:$BA$22,MOD(ROW(),20)+1,MOD(COLUMN(),52)+1)*0.001,0)</f>
        <v>-7.725038809225194</v>
      </c>
      <c r="J31" cm="1">
        <f t="array" ref="J31">Step50!J31*(1+Control!$B$3/12)+IF(MOD(ROW()+COLUMN(),7)=0,INDEX(Base!$B$3:$BA$22,MOD(ROW(),20)+1,MOD(COLUMN(),52)+1)*0.001,0)</f>
        <v>-7.5763558224804246</v>
      </c>
      <c r="K31" cm="1">
        <f t="array" ref="K31">Step50!K31*(1+Control!$B$3/12)+IF(MOD(ROW()+COLUMN(),7)=0,INDEX(Base!$B$3:$BA$22,MOD(ROW(),20)+1,MOD(COLUMN(),52)+1)*0.001,0)</f>
        <v>18.815676766076006</v>
      </c>
      <c r="L31" cm="1">
        <f t="array" ref="L31">Step50!L31*(1+Control!$B$3/12)+IF(MOD(ROW()+COLUMN(),7)=0,INDEX(Base!$B$3:$BA$22,MOD(ROW(),20)+1,MOD(COLUMN(),52)+1)*0.001,0)</f>
        <v>-7.8208542976668527</v>
      </c>
      <c r="M31" cm="1">
        <f t="array" ref="M31">Step50!M31*(1+Control!$B$3/12)+IF(MOD(ROW()+COLUMN(),7)=0,INDEX(Base!$B$3:$BA$22,MOD(ROW(),20)+1,MOD(COLUMN(),52)+1)*0.001,0)</f>
        <v>-7.6643968628853498</v>
      </c>
      <c r="N31" cm="1">
        <f t="array" ref="N31">Step50!N31*(1+Control!$B$3/12)+IF(MOD(ROW()+COLUMN(),7)=0,INDEX(Base!$B$3:$BA$22,MOD(ROW(),20)+1,MOD(COLUMN(),52)+1)*0.001,0)</f>
        <v>-8.0072617575698963</v>
      </c>
      <c r="O31" cm="1">
        <f t="array" ref="O31">Step50!O31*(1+Control!$B$3/12)+IF(MOD(ROW()+COLUMN(),7)=0,INDEX(Base!$B$3:$BA$22,MOD(ROW(),20)+1,MOD(COLUMN(),52)+1)*0.001,0)</f>
        <v>-7.631469364869325</v>
      </c>
      <c r="P31" cm="1">
        <f t="array" ref="P31">Step50!P31*(1+Control!$B$3/12)+IF(MOD(ROW()+COLUMN(),7)=0,INDEX(Base!$B$3:$BA$22,MOD(ROW(),20)+1,MOD(COLUMN(),52)+1)*0.001,0)</f>
        <v>-7.7923435555027982</v>
      </c>
      <c r="Q31" cm="1">
        <f t="array" ref="Q31">Step50!Q31*(1+Control!$B$3/12)+IF(MOD(ROW()+COLUMN(),7)=0,INDEX(Base!$B$3:$BA$22,MOD(ROW(),20)+1,MOD(COLUMN(),52)+1)*0.001,0)</f>
        <v>-8.0457268054767717</v>
      </c>
      <c r="R31" cm="1">
        <f t="array" ref="R31">Step50!R31*(1+Control!$B$3/12)+IF(MOD(ROW()+COLUMN(),7)=0,INDEX(Base!$B$3:$BA$22,MOD(ROW(),20)+1,MOD(COLUMN(),52)+1)*0.001,0)</f>
        <v>18.591482034907003</v>
      </c>
      <c r="S31" cm="1">
        <f t="array" ref="S31">Step50!S31*(1+Control!$B$3/12)+IF(MOD(ROW()+COLUMN(),7)=0,INDEX(Base!$B$3:$BA$22,MOD(ROW(),20)+1,MOD(COLUMN(),52)+1)*0.001,0)</f>
        <v>-7.9176403435646936</v>
      </c>
      <c r="T31" cm="1">
        <f t="array" ref="T31">Step50!T31*(1+Control!$B$3/12)+IF(MOD(ROW()+COLUMN(),7)=0,INDEX(Base!$B$3:$BA$22,MOD(ROW(),20)+1,MOD(COLUMN(),52)+1)*0.001,0)</f>
        <v>-8.1825160813808324</v>
      </c>
      <c r="U31" cm="1">
        <f t="array" ref="U31">Step50!U31*(1+Control!$B$3/12)+IF(MOD(ROW()+COLUMN(),7)=0,INDEX(Base!$B$3:$BA$22,MOD(ROW(),20)+1,MOD(COLUMN(),52)+1)*0.001,0)</f>
        <v>-7.9538130202158221</v>
      </c>
      <c r="V31" cm="1">
        <f t="array" ref="V31">Step50!V31*(1+Control!$B$3/12)+IF(MOD(ROW()+COLUMN(),7)=0,INDEX(Base!$B$3:$BA$22,MOD(ROW(),20)+1,MOD(COLUMN(),52)+1)*0.001,0)</f>
        <v>-8.0610683807172645</v>
      </c>
      <c r="W31" cm="1">
        <f t="array" ref="W31">Step50!W31*(1+Control!$B$3/12)+IF(MOD(ROW()+COLUMN(),7)=0,INDEX(Base!$B$3:$BA$22,MOD(ROW(),20)+1,MOD(COLUMN(),52)+1)*0.001,0)</f>
        <v>-7.9395407542656589</v>
      </c>
      <c r="X31" cm="1">
        <f t="array" ref="X31">Step50!X31*(1+Control!$B$3/12)+IF(MOD(ROW()+COLUMN(),7)=0,INDEX(Base!$B$3:$BA$22,MOD(ROW(),20)+1,MOD(COLUMN(),52)+1)*0.001,0)</f>
        <v>-8.1880232416707006</v>
      </c>
      <c r="Y31" cm="1">
        <f t="array" ref="Y31">Step50!Y31*(1+Control!$B$3/12)+IF(MOD(ROW()+COLUMN(),7)=0,INDEX(Base!$B$3:$BA$22,MOD(ROW(),20)+1,MOD(COLUMN(),52)+1)*0.001,0)</f>
        <v>18.85940994585517</v>
      </c>
      <c r="Z31" cm="1">
        <f t="array" ref="Z31">Step50!Z31*(1+Control!$B$3/12)+IF(MOD(ROW()+COLUMN(),7)=0,INDEX(Base!$B$3:$BA$22,MOD(ROW(),20)+1,MOD(COLUMN(),52)+1)*0.001,0)</f>
        <v>-8.3547592456563091</v>
      </c>
      <c r="AA31" cm="1">
        <f t="array" ref="AA31">Step50!AA31*(1+Control!$B$3/12)+IF(MOD(ROW()+COLUMN(),7)=0,INDEX(Base!$B$3:$BA$22,MOD(ROW(),20)+1,MOD(COLUMN(),52)+1)*0.001,0)</f>
        <v>-8.2427489375257057</v>
      </c>
      <c r="AB31" cm="1">
        <f t="array" ref="AB31">Step50!AB31*(1+Control!$B$3/12)+IF(MOD(ROW()+COLUMN(),7)=0,INDEX(Base!$B$3:$BA$22,MOD(ROW(),20)+1,MOD(COLUMN(),52)+1)*0.001,0)</f>
        <v>-8.3837006607052071</v>
      </c>
      <c r="AC31" cm="1">
        <f t="array" ref="AC31">Step50!AC31*(1+Control!$B$3/12)+IF(MOD(ROW()+COLUMN(),7)=0,INDEX(Base!$B$3:$BA$22,MOD(ROW(),20)+1,MOD(COLUMN(),52)+1)*0.001,0)</f>
        <v>-8.2997506255462703</v>
      </c>
      <c r="AD31" cm="1">
        <f t="array" ref="AD31">Step50!AD31*(1+Control!$B$3/12)+IF(MOD(ROW()+COLUMN(),7)=0,INDEX(Base!$B$3:$BA$22,MOD(ROW(),20)+1,MOD(COLUMN(),52)+1)*0.001,0)</f>
        <v>-8.4448755641346391</v>
      </c>
      <c r="AE31" cm="1">
        <f t="array" ref="AE31">Step50!AE31*(1+Control!$B$3/12)+IF(MOD(ROW()+COLUMN(),7)=0,INDEX(Base!$B$3:$BA$22,MOD(ROW(),20)+1,MOD(COLUMN(),52)+1)*0.001,0)</f>
        <v>-8.5019216166960891</v>
      </c>
      <c r="AF31" cm="1">
        <f t="array" ref="AF31">Step50!AF31*(1+Control!$B$3/12)+IF(MOD(ROW()+COLUMN(),7)=0,INDEX(Base!$B$3:$BA$22,MOD(ROW(),20)+1,MOD(COLUMN(),52)+1)*0.001,0)</f>
        <v>19.167867140565164</v>
      </c>
      <c r="AG31" cm="1">
        <f t="array" ref="AG31">Step50!AG31*(1+Control!$B$3/12)+IF(MOD(ROW()+COLUMN(),7)=0,INDEX(Base!$B$3:$BA$22,MOD(ROW(),20)+1,MOD(COLUMN(),52)+1)*0.001,0)</f>
        <v>-8.544642715177412</v>
      </c>
      <c r="AH31" cm="1">
        <f t="array" ref="AH31">Step50!AH31*(1+Control!$B$3/12)+IF(MOD(ROW()+COLUMN(),7)=0,INDEX(Base!$B$3:$BA$22,MOD(ROW(),20)+1,MOD(COLUMN(),52)+1)*0.001,0)</f>
        <v>-8.5439316067942812</v>
      </c>
      <c r="AI31" cm="1">
        <f t="array" ref="AI31">Step50!AI31*(1+Control!$B$3/12)+IF(MOD(ROW()+COLUMN(),7)=0,INDEX(Base!$B$3:$BA$22,MOD(ROW(),20)+1,MOD(COLUMN(),52)+1)*0.001,0)</f>
        <v>-8.8597850517763508</v>
      </c>
      <c r="AJ31" cm="1">
        <f t="array" ref="AJ31">Step50!AJ31*(1+Control!$B$3/12)+IF(MOD(ROW()+COLUMN(),7)=0,INDEX(Base!$B$3:$BA$22,MOD(ROW(),20)+1,MOD(COLUMN(),52)+1)*0.001,0)</f>
        <v>-8.7318122364574222</v>
      </c>
      <c r="AK31" cm="1">
        <f t="array" ref="AK31">Step50!AK31*(1+Control!$B$3/12)+IF(MOD(ROW()+COLUMN(),7)=0,INDEX(Base!$B$3:$BA$22,MOD(ROW(),20)+1,MOD(COLUMN(),52)+1)*0.001,0)</f>
        <v>-8.7582599154321255</v>
      </c>
      <c r="AL31" cm="1">
        <f t="array" ref="AL31">Step50!AL31*(1+Control!$B$3/12)+IF(MOD(ROW()+COLUMN(),7)=0,INDEX(Base!$B$3:$BA$22,MOD(ROW(),20)+1,MOD(COLUMN(),52)+1)*0.001,0)</f>
        <v>-8.9503343904165664</v>
      </c>
      <c r="AM31" cm="1">
        <f t="array" ref="AM31">Step50!AM31*(1+Control!$B$3/12)+IF(MOD(ROW()+COLUMN(),7)=0,INDEX(Base!$B$3:$BA$22,MOD(ROW(),20)+1,MOD(COLUMN(),52)+1)*0.001,0)</f>
        <v>19.713179227403167</v>
      </c>
      <c r="AN31" cm="1">
        <f t="array" ref="AN31">Step50!AN31*(1+Control!$B$3/12)+IF(MOD(ROW()+COLUMN(),7)=0,INDEX(Base!$B$3:$BA$22,MOD(ROW(),20)+1,MOD(COLUMN(),52)+1)*0.001,0)</f>
        <v>-8.7006800249493033</v>
      </c>
      <c r="AO31" cm="1">
        <f t="array" ref="AO31">Step50!AO31*(1+Control!$B$3/12)+IF(MOD(ROW()+COLUMN(),7)=0,INDEX(Base!$B$3:$BA$22,MOD(ROW(),20)+1,MOD(COLUMN(),52)+1)*0.001,0)</f>
        <v>-8.8857234699055052</v>
      </c>
      <c r="AP31" cm="1">
        <f t="array" ref="AP31">Step50!AP31*(1+Control!$B$3/12)+IF(MOD(ROW()+COLUMN(),7)=0,INDEX(Base!$B$3:$BA$22,MOD(ROW(),20)+1,MOD(COLUMN(),52)+1)*0.001,0)</f>
        <v>-9.0205087307053606</v>
      </c>
      <c r="AQ31" cm="1">
        <f t="array" ref="AQ31">Step50!AQ31*(1+Control!$B$3/12)+IF(MOD(ROW()+COLUMN(),7)=0,INDEX(Base!$B$3:$BA$22,MOD(ROW(),20)+1,MOD(COLUMN(),52)+1)*0.001,0)</f>
        <v>-9.0677839300864562</v>
      </c>
      <c r="AR31" cm="1">
        <f t="array" ref="AR31">Step50!AR31*(1+Control!$B$3/12)+IF(MOD(ROW()+COLUMN(),7)=0,INDEX(Base!$B$3:$BA$22,MOD(ROW(),20)+1,MOD(COLUMN(),52)+1)*0.001,0)</f>
        <v>-9.1883742856005419</v>
      </c>
      <c r="AS31" cm="1">
        <f t="array" ref="AS31">Step50!AS31*(1+Control!$B$3/12)+IF(MOD(ROW()+COLUMN(),7)=0,INDEX(Base!$B$3:$BA$22,MOD(ROW(),20)+1,MOD(COLUMN(),52)+1)*0.001,0)</f>
        <v>-8.924425125548634</v>
      </c>
      <c r="AT31" cm="1">
        <f t="array" ref="AT31">Step50!AT31*(1+Control!$B$3/12)+IF(MOD(ROW()+COLUMN(),7)=0,INDEX(Base!$B$3:$BA$22,MOD(ROW(),20)+1,MOD(COLUMN(),52)+1)*0.001,0)</f>
        <v>19.631644925077168</v>
      </c>
      <c r="AU31" cm="1">
        <f t="array" ref="AU31">Step50!AU31*(1+Control!$B$3/12)+IF(MOD(ROW()+COLUMN(),7)=0,INDEX(Base!$B$3:$BA$22,MOD(ROW(),20)+1,MOD(COLUMN(),52)+1)*0.001,0)</f>
        <v>-8.9839511552822859</v>
      </c>
      <c r="AV31" cm="1">
        <f t="array" ref="AV31">Step50!AV31*(1+Control!$B$3/12)+IF(MOD(ROW()+COLUMN(),7)=0,INDEX(Base!$B$3:$BA$22,MOD(ROW(),20)+1,MOD(COLUMN(),52)+1)*0.001,0)</f>
        <v>-8.9600439169649384</v>
      </c>
      <c r="AW31" cm="1">
        <f t="array" ref="AW31">Step50!AW31*(1+Control!$B$3/12)+IF(MOD(ROW()+COLUMN(),7)=0,INDEX(Base!$B$3:$BA$22,MOD(ROW(),20)+1,MOD(COLUMN(),52)+1)*0.001,0)</f>
        <v>-9.2060171764682899</v>
      </c>
      <c r="AX31" cm="1">
        <f t="array" ref="AX31">Step50!AX31*(1+Control!$B$3/12)+IF(MOD(ROW()+COLUMN(),7)=0,INDEX(Base!$B$3:$BA$22,MOD(ROW(),20)+1,MOD(COLUMN(),52)+1)*0.001,0)</f>
        <v>-9.2135466425363859</v>
      </c>
      <c r="AY31" cm="1">
        <f t="array" ref="AY31">Step50!AY31*(1+Control!$B$3/12)+IF(MOD(ROW()+COLUMN(),7)=0,INDEX(Base!$B$3:$BA$22,MOD(ROW(),20)+1,MOD(COLUMN(),52)+1)*0.001,0)</f>
        <v>-9.1346631283004314</v>
      </c>
    </row>
    <row r="32" spans="1:51" x14ac:dyDescent="0.25">
      <c r="A32" t="s">
        <v>37</v>
      </c>
      <c r="B32" cm="1">
        <f t="array" ref="B32">Step50!B32*(1+Control!$B$3/12)+IF(MOD(ROW()+COLUMN(),7)=0,INDEX(Base!$B$3:$BA$22,MOD(ROW(),20)+1,MOD(COLUMN(),52)+1)*0.001,0)</f>
        <v>-7.3708749289427082</v>
      </c>
      <c r="C32" cm="1">
        <f t="array" ref="C32">Step50!C32*(1+Control!$B$3/12)+IF(MOD(ROW()+COLUMN(),7)=0,INDEX(Base!$B$3:$BA$22,MOD(ROW(),20)+1,MOD(COLUMN(),52)+1)*0.001,0)</f>
        <v>18.908581301492834</v>
      </c>
      <c r="D32" cm="1">
        <f t="array" ref="D32">Step50!D32*(1+Control!$B$3/12)+IF(MOD(ROW()+COLUMN(),7)=0,INDEX(Base!$B$3:$BA$22,MOD(ROW(),20)+1,MOD(COLUMN(),52)+1)*0.001,0)</f>
        <v>-7.3625011435049821</v>
      </c>
      <c r="E32" cm="1">
        <f t="array" ref="E32">Step50!E32*(1+Control!$B$3/12)+IF(MOD(ROW()+COLUMN(),7)=0,INDEX(Base!$B$3:$BA$22,MOD(ROW(),20)+1,MOD(COLUMN(),52)+1)*0.001,0)</f>
        <v>-7.4983070550244415</v>
      </c>
      <c r="F32" cm="1">
        <f t="array" ref="F32">Step50!F32*(1+Control!$B$3/12)+IF(MOD(ROW()+COLUMN(),7)=0,INDEX(Base!$B$3:$BA$22,MOD(ROW(),20)+1,MOD(COLUMN(),52)+1)*0.001,0)</f>
        <v>-7.4952367682234362</v>
      </c>
      <c r="G32" cm="1">
        <f t="array" ref="G32">Step50!G32*(1+Control!$B$3/12)+IF(MOD(ROW()+COLUMN(),7)=0,INDEX(Base!$B$3:$BA$22,MOD(ROW(),20)+1,MOD(COLUMN(),52)+1)*0.001,0)</f>
        <v>-7.6915430557353011</v>
      </c>
      <c r="H32" cm="1">
        <f t="array" ref="H32">Step50!H32*(1+Control!$B$3/12)+IF(MOD(ROW()+COLUMN(),7)=0,INDEX(Base!$B$3:$BA$22,MOD(ROW(),20)+1,MOD(COLUMN(),52)+1)*0.001,0)</f>
        <v>-7.9917486411930856</v>
      </c>
      <c r="I32" cm="1">
        <f t="array" ref="I32">Step50!I32*(1+Control!$B$3/12)+IF(MOD(ROW()+COLUMN(),7)=0,INDEX(Base!$B$3:$BA$22,MOD(ROW(),20)+1,MOD(COLUMN(),52)+1)*0.001,0)</f>
        <v>-7.7172886149107951</v>
      </c>
      <c r="J32" cm="1">
        <f t="array" ref="J32">Step50!J32*(1+Control!$B$3/12)+IF(MOD(ROW()+COLUMN(),7)=0,INDEX(Base!$B$3:$BA$22,MOD(ROW(),20)+1,MOD(COLUMN(),52)+1)*0.001,0)</f>
        <v>20.148161875857333</v>
      </c>
      <c r="K32" cm="1">
        <f t="array" ref="K32">Step50!K32*(1+Control!$B$3/12)+IF(MOD(ROW()+COLUMN(),7)=0,INDEX(Base!$B$3:$BA$22,MOD(ROW(),20)+1,MOD(COLUMN(),52)+1)*0.001,0)</f>
        <v>-7.7139778779131758</v>
      </c>
      <c r="L32" cm="1">
        <f t="array" ref="L32">Step50!L32*(1+Control!$B$3/12)+IF(MOD(ROW()+COLUMN(),7)=0,INDEX(Base!$B$3:$BA$22,MOD(ROW(),20)+1,MOD(COLUMN(),52)+1)*0.001,0)</f>
        <v>-7.8131030985249526</v>
      </c>
      <c r="M32" cm="1">
        <f t="array" ref="M32">Step50!M32*(1+Control!$B$3/12)+IF(MOD(ROW()+COLUMN(),7)=0,INDEX(Base!$B$3:$BA$22,MOD(ROW(),20)+1,MOD(COLUMN(),52)+1)*0.001,0)</f>
        <v>-7.6566466685709491</v>
      </c>
      <c r="N32" cm="1">
        <f t="array" ref="N32">Step50!N32*(1+Control!$B$3/12)+IF(MOD(ROW()+COLUMN(),7)=0,INDEX(Base!$B$3:$BA$22,MOD(ROW(),20)+1,MOD(COLUMN(),52)+1)*0.001,0)</f>
        <v>-7.9995115632554956</v>
      </c>
      <c r="O32" cm="1">
        <f t="array" ref="O32">Step50!O32*(1+Control!$B$3/12)+IF(MOD(ROW()+COLUMN(),7)=0,INDEX(Base!$B$3:$BA$22,MOD(ROW(),20)+1,MOD(COLUMN(),52)+1)*0.001,0)</f>
        <v>-7.6237191705549252</v>
      </c>
      <c r="P32" cm="1">
        <f t="array" ref="P32">Step50!P32*(1+Control!$B$3/12)+IF(MOD(ROW()+COLUMN(),7)=0,INDEX(Base!$B$3:$BA$22,MOD(ROW(),20)+1,MOD(COLUMN(),52)+1)*0.001,0)</f>
        <v>-7.7845913515333978</v>
      </c>
      <c r="Q32" cm="1">
        <f t="array" ref="Q32">Step50!Q32*(1+Control!$B$3/12)+IF(MOD(ROW()+COLUMN(),7)=0,INDEX(Base!$B$3:$BA$22,MOD(ROW(),20)+1,MOD(COLUMN(),52)+1)*0.001,0)</f>
        <v>19.388507585370501</v>
      </c>
      <c r="R32" cm="1">
        <f t="array" ref="R32">Step50!R32*(1+Control!$B$3/12)+IF(MOD(ROW()+COLUMN(),7)=0,INDEX(Base!$B$3:$BA$22,MOD(ROW(),20)+1,MOD(COLUMN(),52)+1)*0.001,0)</f>
        <v>-7.9193712109835079</v>
      </c>
      <c r="S32" cm="1">
        <f t="array" ref="S32">Step50!S32*(1+Control!$B$3/12)+IF(MOD(ROW()+COLUMN(),7)=0,INDEX(Base!$B$3:$BA$22,MOD(ROW(),20)+1,MOD(COLUMN(),52)+1)*0.001,0)</f>
        <v>-7.9098871347677928</v>
      </c>
      <c r="T32" cm="1">
        <f t="array" ref="T32">Step50!T32*(1+Control!$B$3/12)+IF(MOD(ROW()+COLUMN(),7)=0,INDEX(Base!$B$3:$BA$22,MOD(ROW(),20)+1,MOD(COLUMN(),52)+1)*0.001,0)</f>
        <v>-8.1747618677564304</v>
      </c>
      <c r="U32" cm="1">
        <f t="array" ref="U32">Step50!U32*(1+Control!$B$3/12)+IF(MOD(ROW()+COLUMN(),7)=0,INDEX(Base!$B$3:$BA$22,MOD(ROW(),20)+1,MOD(COLUMN(),52)+1)*0.001,0)</f>
        <v>-7.9460638307289226</v>
      </c>
      <c r="V32" cm="1">
        <f t="array" ref="V32">Step50!V32*(1+Control!$B$3/12)+IF(MOD(ROW()+COLUMN(),7)=0,INDEX(Base!$B$3:$BA$22,MOD(ROW(),20)+1,MOD(COLUMN(),52)+1)*0.001,0)</f>
        <v>-8.0533151719203655</v>
      </c>
      <c r="W32" cm="1">
        <f t="array" ref="W32">Step50!W32*(1+Control!$B$3/12)+IF(MOD(ROW()+COLUMN(),7)=0,INDEX(Base!$B$3:$BA$22,MOD(ROW(),20)+1,MOD(COLUMN(),52)+1)*0.001,0)</f>
        <v>-7.931790559951259</v>
      </c>
      <c r="X32" cm="1">
        <f t="array" ref="X32">Step50!X32*(1+Control!$B$3/12)+IF(MOD(ROW()+COLUMN(),7)=0,INDEX(Base!$B$3:$BA$22,MOD(ROW(),20)+1,MOD(COLUMN(),52)+1)*0.001,0)</f>
        <v>20.756491701134834</v>
      </c>
      <c r="Y32" cm="1">
        <f t="array" ref="Y32">Step50!Y32*(1+Control!$B$3/12)+IF(MOD(ROW()+COLUMN(),7)=0,INDEX(Base!$B$3:$BA$22,MOD(ROW(),20)+1,MOD(COLUMN(),52)+1)*0.001,0)</f>
        <v>-8.170734170461289</v>
      </c>
      <c r="Z32" cm="1">
        <f t="array" ref="Z32">Step50!Z32*(1+Control!$B$3/12)+IF(MOD(ROW()+COLUMN(),7)=0,INDEX(Base!$B$3:$BA$22,MOD(ROW(),20)+1,MOD(COLUMN(),52)+1)*0.001,0)</f>
        <v>-8.3470070416869113</v>
      </c>
      <c r="AA32" cm="1">
        <f t="array" ref="AA32">Step50!AA32*(1+Control!$B$3/12)+IF(MOD(ROW()+COLUMN(),7)=0,INDEX(Base!$B$3:$BA$22,MOD(ROW(),20)+1,MOD(COLUMN(),52)+1)*0.001,0)</f>
        <v>-8.2349977383838038</v>
      </c>
      <c r="AB32" cm="1">
        <f t="array" ref="AB32">Step50!AB32*(1+Control!$B$3/12)+IF(MOD(ROW()+COLUMN(),7)=0,INDEX(Base!$B$3:$BA$22,MOD(ROW(),20)+1,MOD(COLUMN(),52)+1)*0.001,0)</f>
        <v>-8.3759474519083081</v>
      </c>
      <c r="AC32" cm="1">
        <f t="array" ref="AC32">Step50!AC32*(1+Control!$B$3/12)+IF(MOD(ROW()+COLUMN(),7)=0,INDEX(Base!$B$3:$BA$22,MOD(ROW(),20)+1,MOD(COLUMN(),52)+1)*0.001,0)</f>
        <v>-8.2919974167493695</v>
      </c>
      <c r="AD32" cm="1">
        <f t="array" ref="AD32">Step50!AD32*(1+Control!$B$3/12)+IF(MOD(ROW()+COLUMN(),7)=0,INDEX(Base!$B$3:$BA$22,MOD(ROW(),20)+1,MOD(COLUMN(),52)+1)*0.001,0)</f>
        <v>-8.4371263746477396</v>
      </c>
      <c r="AE32" cm="1">
        <f t="array" ref="AE32">Step50!AE32*(1+Control!$B$3/12)+IF(MOD(ROW()+COLUMN(),7)=0,INDEX(Base!$B$3:$BA$22,MOD(ROW(),20)+1,MOD(COLUMN(),52)+1)*0.001,0)</f>
        <v>21.011378486021833</v>
      </c>
      <c r="AF32" cm="1">
        <f t="array" ref="AF32">Step50!AF32*(1+Control!$B$3/12)+IF(MOD(ROW()+COLUMN(),7)=0,INDEX(Base!$B$3:$BA$22,MOD(ROW(),20)+1,MOD(COLUMN(),52)+1)*0.001,0)</f>
        <v>-8.5055872716284977</v>
      </c>
      <c r="AG32" cm="1">
        <f t="array" ref="AG32">Step50!AG32*(1+Control!$B$3/12)+IF(MOD(ROW()+COLUMN(),7)=0,INDEX(Base!$B$3:$BA$22,MOD(ROW(),20)+1,MOD(COLUMN(),52)+1)*0.001,0)</f>
        <v>-8.5368935256905107</v>
      </c>
      <c r="AH32" cm="1">
        <f t="array" ref="AH32">Step50!AH32*(1+Control!$B$3/12)+IF(MOD(ROW()+COLUMN(),7)=0,INDEX(Base!$B$3:$BA$22,MOD(ROW(),20)+1,MOD(COLUMN(),52)+1)*0.001,0)</f>
        <v>-8.5361814124798823</v>
      </c>
      <c r="AI32" cm="1">
        <f t="array" ref="AI32">Step50!AI32*(1+Control!$B$3/12)+IF(MOD(ROW()+COLUMN(),7)=0,INDEX(Base!$B$3:$BA$22,MOD(ROW(),20)+1,MOD(COLUMN(),52)+1)*0.001,0)</f>
        <v>-8.85203184297945</v>
      </c>
      <c r="AJ32" cm="1">
        <f t="array" ref="AJ32">Step50!AJ32*(1+Control!$B$3/12)+IF(MOD(ROW()+COLUMN(),7)=0,INDEX(Base!$B$3:$BA$22,MOD(ROW(),20)+1,MOD(COLUMN(),52)+1)*0.001,0)</f>
        <v>-8.7240640517980204</v>
      </c>
      <c r="AK32" cm="1">
        <f t="array" ref="AK32">Step50!AK32*(1+Control!$B$3/12)+IF(MOD(ROW()+COLUMN(),7)=0,INDEX(Base!$B$3:$BA$22,MOD(ROW(),20)+1,MOD(COLUMN(),52)+1)*0.001,0)</f>
        <v>-8.7505087162902271</v>
      </c>
      <c r="AL32" cm="1">
        <f t="array" ref="AL32">Step50!AL32*(1+Control!$B$3/12)+IF(MOD(ROW()+COLUMN(),7)=0,INDEX(Base!$B$3:$BA$22,MOD(ROW(),20)+1,MOD(COLUMN(),52)+1)*0.001,0)</f>
        <v>20.206537582332668</v>
      </c>
      <c r="AM32" cm="1">
        <f t="array" ref="AM32">Step50!AM32*(1+Control!$B$3/12)+IF(MOD(ROW()+COLUMN(),7)=0,INDEX(Base!$B$3:$BA$22,MOD(ROW(),20)+1,MOD(COLUMN(),52)+1)*0.001,0)</f>
        <v>-8.8018975162723372</v>
      </c>
      <c r="AN32" cm="1">
        <f t="array" ref="AN32">Step50!AN32*(1+Control!$B$3/12)+IF(MOD(ROW()+COLUMN(),7)=0,INDEX(Base!$B$3:$BA$22,MOD(ROW(),20)+1,MOD(COLUMN(),52)+1)*0.001,0)</f>
        <v>-8.6929268161524025</v>
      </c>
      <c r="AO32" cm="1">
        <f t="array" ref="AO32">Step50!AO32*(1+Control!$B$3/12)+IF(MOD(ROW()+COLUMN(),7)=0,INDEX(Base!$B$3:$BA$22,MOD(ROW(),20)+1,MOD(COLUMN(),52)+1)*0.001,0)</f>
        <v>-8.8779712659361074</v>
      </c>
      <c r="AP32" cm="1">
        <f t="array" ref="AP32">Step50!AP32*(1+Control!$B$3/12)+IF(MOD(ROW()+COLUMN(),7)=0,INDEX(Base!$B$3:$BA$22,MOD(ROW(),20)+1,MOD(COLUMN(),52)+1)*0.001,0)</f>
        <v>-9.0127585363909617</v>
      </c>
      <c r="AQ32" cm="1">
        <f t="array" ref="AQ32">Step50!AQ32*(1+Control!$B$3/12)+IF(MOD(ROW()+COLUMN(),7)=0,INDEX(Base!$B$3:$BA$22,MOD(ROW(),20)+1,MOD(COLUMN(),52)+1)*0.001,0)</f>
        <v>-9.0600347405995549</v>
      </c>
      <c r="AR32" cm="1">
        <f t="array" ref="AR32">Step50!AR32*(1+Control!$B$3/12)+IF(MOD(ROW()+COLUMN(),7)=0,INDEX(Base!$B$3:$BA$22,MOD(ROW(),20)+1,MOD(COLUMN(),52)+1)*0.001,0)</f>
        <v>-9.1806220816311406</v>
      </c>
      <c r="AS32" cm="1">
        <f t="array" ref="AS32">Step50!AS32*(1+Control!$B$3/12)+IF(MOD(ROW()+COLUMN(),7)=0,INDEX(Base!$B$3:$BA$22,MOD(ROW(),20)+1,MOD(COLUMN(),52)+1)*0.001,0)</f>
        <v>21.385628120734001</v>
      </c>
      <c r="AT32" cm="1">
        <f t="array" ref="AT32">Step50!AT32*(1+Control!$B$3/12)+IF(MOD(ROW()+COLUMN(),7)=0,INDEX(Base!$B$3:$BA$22,MOD(ROW(),20)+1,MOD(COLUMN(),52)+1)*0.001,0)</f>
        <v>-9.1480334411910107</v>
      </c>
      <c r="AU32" cm="1">
        <f t="array" ref="AU32">Step50!AU32*(1+Control!$B$3/12)+IF(MOD(ROW()+COLUMN(),7)=0,INDEX(Base!$B$3:$BA$22,MOD(ROW(),20)+1,MOD(COLUMN(),52)+1)*0.001,0)</f>
        <v>-8.9762019657953864</v>
      </c>
      <c r="AV32" cm="1">
        <f t="array" ref="AV32">Step50!AV32*(1+Control!$B$3/12)+IF(MOD(ROW()+COLUMN(),7)=0,INDEX(Base!$B$3:$BA$22,MOD(ROW(),20)+1,MOD(COLUMN(),52)+1)*0.001,0)</f>
        <v>-8.9522917129955388</v>
      </c>
      <c r="AW32" cm="1">
        <f t="array" ref="AW32">Step50!AW32*(1+Control!$B$3/12)+IF(MOD(ROW()+COLUMN(),7)=0,INDEX(Base!$B$3:$BA$22,MOD(ROW(),20)+1,MOD(COLUMN(),52)+1)*0.001,0)</f>
        <v>-9.1982659773263897</v>
      </c>
      <c r="AX32" cm="1">
        <f t="array" ref="AX32">Step50!AX32*(1+Control!$B$3/12)+IF(MOD(ROW()+COLUMN(),7)=0,INDEX(Base!$B$3:$BA$22,MOD(ROW(),20)+1,MOD(COLUMN(),52)+1)*0.001,0)</f>
        <v>-9.2057944385669863</v>
      </c>
      <c r="AY32" cm="1">
        <f t="array" ref="AY32">Step50!AY32*(1+Control!$B$3/12)+IF(MOD(ROW()+COLUMN(),7)=0,INDEX(Base!$B$3:$BA$22,MOD(ROW(),20)+1,MOD(COLUMN(),52)+1)*0.001,0)</f>
        <v>-9.1269109243310318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DDF2-696B-4835-A978-556B0ED169A5}">
  <dimension ref="A1:AY32"/>
  <sheetViews>
    <sheetView workbookViewId="0"/>
  </sheetViews>
  <sheetFormatPr defaultRowHeight="12.5" x14ac:dyDescent="0.25"/>
  <sheetData>
    <row r="1" spans="1:51" x14ac:dyDescent="0.25">
      <c r="A1" t="s">
        <v>88</v>
      </c>
    </row>
    <row r="3" spans="1:51" x14ac:dyDescent="0.25">
      <c r="A3" t="s">
        <v>7</v>
      </c>
      <c r="B3">
        <f>ROUND(Step51!B3+Step51!$B3*0.0005,6)</f>
        <v>991.194029</v>
      </c>
      <c r="C3">
        <f>ROUND(Step51!C3+Step51!$B3*0.0005,6)</f>
        <v>971.23382900000001</v>
      </c>
      <c r="D3">
        <f>ROUND(Step51!D3+Step51!$B3*0.0005,6)</f>
        <v>977.22738900000002</v>
      </c>
      <c r="E3">
        <f>ROUND(Step51!E3+Step51!$B3*0.0005,6)</f>
        <v>976.09822399999996</v>
      </c>
      <c r="F3">
        <f>ROUND(Step51!F3+Step51!$B3*0.0005,6)</f>
        <v>972.51931100000002</v>
      </c>
      <c r="G3">
        <f>ROUND(Step51!G3+Step51!$B3*0.0005,6)</f>
        <v>1054.956844</v>
      </c>
      <c r="H3">
        <f>ROUND(Step51!H3+Step51!$B3*0.0005,6)</f>
        <v>1055.955584</v>
      </c>
      <c r="I3">
        <f>ROUND(Step51!I3+Step51!$B3*0.0005,6)</f>
        <v>990.86378999999999</v>
      </c>
      <c r="J3">
        <f>ROUND(Step51!J3+Step51!$B3*0.0005,6)</f>
        <v>990.27663500000006</v>
      </c>
      <c r="K3">
        <f>ROUND(Step51!K3+Step51!$B3*0.0005,6)</f>
        <v>1005.29054</v>
      </c>
      <c r="L3">
        <f>ROUND(Step51!L3+Step51!$B3*0.0005,6)</f>
        <v>1001.371102</v>
      </c>
      <c r="M3">
        <f>ROUND(Step51!M3+Step51!$B3*0.0005,6)</f>
        <v>990.30715299999997</v>
      </c>
      <c r="N3">
        <f>ROUND(Step51!N3+Step51!$B3*0.0005,6)</f>
        <v>1070.499654</v>
      </c>
      <c r="O3">
        <f>ROUND(Step51!O3+Step51!$B3*0.0005,6)</f>
        <v>1025.633456</v>
      </c>
      <c r="P3">
        <f>ROUND(Step51!P3+Step51!$B3*0.0005,6)</f>
        <v>1004.1289410000001</v>
      </c>
      <c r="Q3">
        <f>ROUND(Step51!Q3+Step51!$B3*0.0005,6)</f>
        <v>1003.831515</v>
      </c>
      <c r="R3">
        <f>ROUND(Step51!R3+Step51!$B3*0.0005,6)</f>
        <v>1006.863653</v>
      </c>
      <c r="S3">
        <f>ROUND(Step51!S3+Step51!$B3*0.0005,6)</f>
        <v>1029.3114599999999</v>
      </c>
      <c r="T3">
        <f>ROUND(Step51!T3+Step51!$B3*0.0005,6)</f>
        <v>1036.1984600000001</v>
      </c>
      <c r="U3">
        <f>ROUND(Step51!U3+Step51!$B3*0.0005,6)</f>
        <v>1000.277977</v>
      </c>
      <c r="V3">
        <f>ROUND(Step51!V3+Step51!$B3*0.0005,6)</f>
        <v>1018.314662</v>
      </c>
      <c r="W3">
        <f>ROUND(Step51!W3+Step51!$B3*0.0005,6)</f>
        <v>1052.6577460000001</v>
      </c>
      <c r="X3">
        <f>ROUND(Step51!X3+Step51!$B3*0.0005,6)</f>
        <v>1027.099359</v>
      </c>
      <c r="Y3">
        <f>ROUND(Step51!Y3+Step51!$B3*0.0005,6)</f>
        <v>1114.6125079999999</v>
      </c>
      <c r="Z3">
        <f>ROUND(Step51!Z3+Step51!$B3*0.0005,6)</f>
        <v>1091.7381519999999</v>
      </c>
      <c r="AA3">
        <f>ROUND(Step51!AA3+Step51!$B3*0.0005,6)</f>
        <v>1022.588126</v>
      </c>
      <c r="AB3">
        <f>ROUND(Step51!AB3+Step51!$B3*0.0005,6)</f>
        <v>1115.2692609999999</v>
      </c>
      <c r="AC3">
        <f>ROUND(Step51!AC3+Step51!$B3*0.0005,6)</f>
        <v>1028.8419839999999</v>
      </c>
      <c r="AD3">
        <f>ROUND(Step51!AD3+Step51!$B3*0.0005,6)</f>
        <v>1052.6400149999999</v>
      </c>
      <c r="AE3">
        <f>ROUND(Step51!AE3+Step51!$B3*0.0005,6)</f>
        <v>1052.571993</v>
      </c>
      <c r="AF3">
        <f>ROUND(Step51!AF3+Step51!$B3*0.0005,6)</f>
        <v>1087.8016729999999</v>
      </c>
      <c r="AG3">
        <f>ROUND(Step51!AG3+Step51!$B3*0.0005,6)</f>
        <v>1035.8023519999999</v>
      </c>
      <c r="AH3">
        <f>ROUND(Step51!AH3+Step51!$B3*0.0005,6)</f>
        <v>1036.112224</v>
      </c>
      <c r="AI3">
        <f>ROUND(Step51!AI3+Step51!$B3*0.0005,6)</f>
        <v>1106.4325470000001</v>
      </c>
      <c r="AJ3">
        <f>ROUND(Step51!AJ3+Step51!$B3*0.0005,6)</f>
        <v>1129.04467</v>
      </c>
      <c r="AK3">
        <f>ROUND(Step51!AK3+Step51!$B3*0.0005,6)</f>
        <v>1132.8985729999999</v>
      </c>
      <c r="AL3">
        <f>ROUND(Step51!AL3+Step51!$B3*0.0005,6)</f>
        <v>1138.366276</v>
      </c>
      <c r="AM3">
        <f>ROUND(Step51!AM3+Step51!$B3*0.0005,6)</f>
        <v>1112.6368150000001</v>
      </c>
      <c r="AN3">
        <f>ROUND(Step51!AN3+Step51!$B3*0.0005,6)</f>
        <v>1111.5070880000001</v>
      </c>
      <c r="AO3">
        <f>ROUND(Step51!AO3+Step51!$B3*0.0005,6)</f>
        <v>1145.350021</v>
      </c>
      <c r="AP3">
        <f>ROUND(Step51!AP3+Step51!$B3*0.0005,6)</f>
        <v>1141.7711119999999</v>
      </c>
      <c r="AQ3">
        <f>ROUND(Step51!AQ3+Step51!$B3*0.0005,6)</f>
        <v>1139.13302</v>
      </c>
      <c r="AR3">
        <f>ROUND(Step51!AR3+Step51!$B3*0.0005,6)</f>
        <v>1138.308158</v>
      </c>
      <c r="AS3">
        <f>ROUND(Step51!AS3+Step51!$B3*0.0005,6)</f>
        <v>1079.076118</v>
      </c>
      <c r="AT3">
        <f>ROUND(Step51!AT3+Step51!$B3*0.0005,6)</f>
        <v>1125.302512</v>
      </c>
      <c r="AU3">
        <f>ROUND(Step51!AU3+Step51!$B3*0.0005,6)</f>
        <v>1086.3188250000001</v>
      </c>
      <c r="AV3">
        <f>ROUND(Step51!AV3+Step51!$B3*0.0005,6)</f>
        <v>1093.8480070000001</v>
      </c>
      <c r="AW3">
        <f>ROUND(Step51!AW3+Step51!$B3*0.0005,6)</f>
        <v>1121.947547</v>
      </c>
      <c r="AX3">
        <f>ROUND(Step51!AX3+Step51!$B3*0.0005,6)</f>
        <v>1090.3202980000001</v>
      </c>
      <c r="AY3">
        <f>ROUND(Step51!AY3+Step51!$B3*0.0005,6)</f>
        <v>1139.2896479999999</v>
      </c>
    </row>
    <row r="4" spans="1:51" x14ac:dyDescent="0.25">
      <c r="A4" t="s">
        <v>8</v>
      </c>
      <c r="B4">
        <f>ROUND(Step51!B4+Step51!$B4*0.0005,6)</f>
        <v>1151.216555</v>
      </c>
      <c r="C4">
        <f>ROUND(Step51!C4+Step51!$B4*0.0005,6)</f>
        <v>1201.862918</v>
      </c>
      <c r="D4">
        <f>ROUND(Step51!D4+Step51!$B4*0.0005,6)</f>
        <v>1168.0155930000001</v>
      </c>
      <c r="E4">
        <f>ROUND(Step51!E4+Step51!$B4*0.0005,6)</f>
        <v>1174.115532</v>
      </c>
      <c r="F4">
        <f>ROUND(Step51!F4+Step51!$B4*0.0005,6)</f>
        <v>1121.6892330000001</v>
      </c>
      <c r="G4">
        <f>ROUND(Step51!G4+Step51!$B4*0.0005,6)</f>
        <v>1163.2072290000001</v>
      </c>
      <c r="H4">
        <f>ROUND(Step51!H4+Step51!$B4*0.0005,6)</f>
        <v>1197.9151440000001</v>
      </c>
      <c r="I4">
        <f>ROUND(Step51!I4+Step51!$B4*0.0005,6)</f>
        <v>1167.6801579999999</v>
      </c>
      <c r="J4">
        <f>ROUND(Step51!J4+Step51!$B4*0.0005,6)</f>
        <v>1206.5251350000001</v>
      </c>
      <c r="K4">
        <f>ROUND(Step51!K4+Step51!$B4*0.0005,6)</f>
        <v>1118.9427000000001</v>
      </c>
      <c r="L4">
        <f>ROUND(Step51!L4+Step51!$B4*0.0005,6)</f>
        <v>1188.990497</v>
      </c>
      <c r="M4">
        <f>ROUND(Step51!M4+Step51!$B4*0.0005,6)</f>
        <v>1181.408156</v>
      </c>
      <c r="N4">
        <f>ROUND(Step51!N4+Step51!$B4*0.0005,6)</f>
        <v>1225.571893</v>
      </c>
      <c r="O4">
        <f>ROUND(Step51!O4+Step51!$B4*0.0005,6)</f>
        <v>1130.5790159999999</v>
      </c>
      <c r="P4">
        <f>ROUND(Step51!P4+Step51!$B4*0.0005,6)</f>
        <v>1130.6091449999999</v>
      </c>
      <c r="Q4">
        <f>ROUND(Step51!Q4+Step51!$B4*0.0005,6)</f>
        <v>1181.233348</v>
      </c>
      <c r="R4">
        <f>ROUND(Step51!R4+Step51!$B4*0.0005,6)</f>
        <v>1144.7802959999999</v>
      </c>
      <c r="S4">
        <f>ROUND(Step51!S4+Step51!$B4*0.0005,6)</f>
        <v>1144.4060219999999</v>
      </c>
      <c r="T4">
        <f>ROUND(Step51!T4+Step51!$B4*0.0005,6)</f>
        <v>1184.9062530000001</v>
      </c>
      <c r="U4">
        <f>ROUND(Step51!U4+Step51!$B4*0.0005,6)</f>
        <v>1155.211626</v>
      </c>
      <c r="V4">
        <f>ROUND(Step51!V4+Step51!$B4*0.0005,6)</f>
        <v>1174.3250439999999</v>
      </c>
      <c r="W4">
        <f>ROUND(Step51!W4+Step51!$B4*0.0005,6)</f>
        <v>1155.6097580000001</v>
      </c>
      <c r="X4">
        <f>ROUND(Step51!X4+Step51!$B4*0.0005,6)</f>
        <v>1174.154344</v>
      </c>
      <c r="Y4">
        <f>ROUND(Step51!Y4+Step51!$B4*0.0005,6)</f>
        <v>1222.7345399999999</v>
      </c>
      <c r="Z4">
        <f>ROUND(Step51!Z4+Step51!$B4*0.0005,6)</f>
        <v>1221.6830890000001</v>
      </c>
      <c r="AA4">
        <f>ROUND(Step51!AA4+Step51!$B4*0.0005,6)</f>
        <v>1222.680558</v>
      </c>
      <c r="AB4">
        <f>ROUND(Step51!AB4+Step51!$B4*0.0005,6)</f>
        <v>1203.7227</v>
      </c>
      <c r="AC4">
        <f>ROUND(Step51!AC4+Step51!$B4*0.0005,6)</f>
        <v>1193.3702740000001</v>
      </c>
      <c r="AD4">
        <f>ROUND(Step51!AD4+Step51!$B4*0.0005,6)</f>
        <v>1247.252839</v>
      </c>
      <c r="AE4">
        <f>ROUND(Step51!AE4+Step51!$B4*0.0005,6)</f>
        <v>1252.8165039999999</v>
      </c>
      <c r="AF4">
        <f>ROUND(Step51!AF4+Step51!$B4*0.0005,6)</f>
        <v>1272.535171</v>
      </c>
      <c r="AG4">
        <f>ROUND(Step51!AG4+Step51!$B4*0.0005,6)</f>
        <v>1256.960349</v>
      </c>
      <c r="AH4">
        <f>ROUND(Step51!AH4+Step51!$B4*0.0005,6)</f>
        <v>1203.1884239999999</v>
      </c>
      <c r="AI4">
        <f>ROUND(Step51!AI4+Step51!$B4*0.0005,6)</f>
        <v>1235.833787</v>
      </c>
      <c r="AJ4">
        <f>ROUND(Step51!AJ4+Step51!$B4*0.0005,6)</f>
        <v>1220.1313050000001</v>
      </c>
      <c r="AK4">
        <f>ROUND(Step51!AK4+Step51!$B4*0.0005,6)</f>
        <v>1220.168674</v>
      </c>
      <c r="AL4">
        <f>ROUND(Step51!AL4+Step51!$B4*0.0005,6)</f>
        <v>1289.798121</v>
      </c>
      <c r="AM4">
        <f>ROUND(Step51!AM4+Step51!$B4*0.0005,6)</f>
        <v>1260.862245</v>
      </c>
      <c r="AN4">
        <f>ROUND(Step51!AN4+Step51!$B4*0.0005,6)</f>
        <v>1258.5091660000001</v>
      </c>
      <c r="AO4">
        <f>ROUND(Step51!AO4+Step51!$B4*0.0005,6)</f>
        <v>1228.7502830000001</v>
      </c>
      <c r="AP4">
        <f>ROUND(Step51!AP4+Step51!$B4*0.0005,6)</f>
        <v>1243.7956409999999</v>
      </c>
      <c r="AQ4">
        <f>ROUND(Step51!AQ4+Step51!$B4*0.0005,6)</f>
        <v>1301.220006</v>
      </c>
      <c r="AR4">
        <f>ROUND(Step51!AR4+Step51!$B4*0.0005,6)</f>
        <v>1320.906356</v>
      </c>
      <c r="AS4">
        <f>ROUND(Step51!AS4+Step51!$B4*0.0005,6)</f>
        <v>1241.0836429999999</v>
      </c>
      <c r="AT4">
        <f>ROUND(Step51!AT4+Step51!$B4*0.0005,6)</f>
        <v>1288.34932</v>
      </c>
      <c r="AU4">
        <f>ROUND(Step51!AU4+Step51!$B4*0.0005,6)</f>
        <v>1303.223201</v>
      </c>
      <c r="AV4">
        <f>ROUND(Step51!AV4+Step51!$B4*0.0005,6)</f>
        <v>1233.5794780000001</v>
      </c>
      <c r="AW4">
        <f>ROUND(Step51!AW4+Step51!$B4*0.0005,6)</f>
        <v>1295.857264</v>
      </c>
      <c r="AX4">
        <f>ROUND(Step51!AX4+Step51!$B4*0.0005,6)</f>
        <v>1314.5059409999999</v>
      </c>
      <c r="AY4">
        <f>ROUND(Step51!AY4+Step51!$B4*0.0005,6)</f>
        <v>1297.0483839999999</v>
      </c>
    </row>
    <row r="5" spans="1:51" x14ac:dyDescent="0.25">
      <c r="A5" t="s">
        <v>3</v>
      </c>
      <c r="B5">
        <f>ROUND(Step51!B5+Step51!$B5*0.0005,6)</f>
        <v>1395.6714139999999</v>
      </c>
      <c r="C5">
        <f>ROUND(Step51!C5+Step51!$B5*0.0005,6)</f>
        <v>1418.745163</v>
      </c>
      <c r="D5">
        <f>ROUND(Step51!D5+Step51!$B5*0.0005,6)</f>
        <v>1356.918494</v>
      </c>
      <c r="E5">
        <f>ROUND(Step51!E5+Step51!$B5*0.0005,6)</f>
        <v>1384.4552080000001</v>
      </c>
      <c r="F5">
        <f>ROUND(Step51!F5+Step51!$B5*0.0005,6)</f>
        <v>1378.8460709999999</v>
      </c>
      <c r="G5">
        <f>ROUND(Step51!G5+Step51!$B5*0.0005,6)</f>
        <v>1382.6981659999999</v>
      </c>
      <c r="H5">
        <f>ROUND(Step51!H5+Step51!$B5*0.0005,6)</f>
        <v>1390.826045</v>
      </c>
      <c r="I5">
        <f>ROUND(Step51!I5+Step51!$B5*0.0005,6)</f>
        <v>1435.8997019999999</v>
      </c>
      <c r="J5">
        <f>ROUND(Step51!J5+Step51!$B5*0.0005,6)</f>
        <v>1358.832934</v>
      </c>
      <c r="K5">
        <f>ROUND(Step51!K5+Step51!$B5*0.0005,6)</f>
        <v>1395.6795380000001</v>
      </c>
      <c r="L5">
        <f>ROUND(Step51!L5+Step51!$B5*0.0005,6)</f>
        <v>1397.4619909999999</v>
      </c>
      <c r="M5">
        <f>ROUND(Step51!M5+Step51!$B5*0.0005,6)</f>
        <v>1366.010628</v>
      </c>
      <c r="N5">
        <f>ROUND(Step51!N5+Step51!$B5*0.0005,6)</f>
        <v>1355.0460069999999</v>
      </c>
      <c r="O5">
        <f>ROUND(Step51!O5+Step51!$B5*0.0005,6)</f>
        <v>1418.0709139999999</v>
      </c>
      <c r="P5">
        <f>ROUND(Step51!P5+Step51!$B5*0.0005,6)</f>
        <v>1421.4730520000001</v>
      </c>
      <c r="Q5">
        <f>ROUND(Step51!Q5+Step51!$B5*0.0005,6)</f>
        <v>1440.9701990000001</v>
      </c>
      <c r="R5">
        <f>ROUND(Step51!R5+Step51!$B5*0.0005,6)</f>
        <v>1457.1390550000001</v>
      </c>
      <c r="S5">
        <f>ROUND(Step51!S5+Step51!$B5*0.0005,6)</f>
        <v>1427.0227749999999</v>
      </c>
      <c r="T5">
        <f>ROUND(Step51!T5+Step51!$B5*0.0005,6)</f>
        <v>1453.1293370000001</v>
      </c>
      <c r="U5">
        <f>ROUND(Step51!U5+Step51!$B5*0.0005,6)</f>
        <v>1466.7967369999999</v>
      </c>
      <c r="V5">
        <f>ROUND(Step51!V5+Step51!$B5*0.0005,6)</f>
        <v>1425.270205</v>
      </c>
      <c r="W5">
        <f>ROUND(Step51!W5+Step51!$B5*0.0005,6)</f>
        <v>1426.0111159999999</v>
      </c>
      <c r="X5">
        <f>ROUND(Step51!X5+Step51!$B5*0.0005,6)</f>
        <v>1477.5233169999999</v>
      </c>
      <c r="Y5">
        <f>ROUND(Step51!Y5+Step51!$B5*0.0005,6)</f>
        <v>1430.2966719999999</v>
      </c>
      <c r="Z5">
        <f>ROUND(Step51!Z5+Step51!$B5*0.0005,6)</f>
        <v>1460.074087</v>
      </c>
      <c r="AA5">
        <f>ROUND(Step51!AA5+Step51!$B5*0.0005,6)</f>
        <v>1468.787566</v>
      </c>
      <c r="AB5">
        <f>ROUND(Step51!AB5+Step51!$B5*0.0005,6)</f>
        <v>1409.8886</v>
      </c>
      <c r="AC5">
        <f>ROUND(Step51!AC5+Step51!$B5*0.0005,6)</f>
        <v>1514.1528069999999</v>
      </c>
      <c r="AD5">
        <f>ROUND(Step51!AD5+Step51!$B5*0.0005,6)</f>
        <v>1455.6820049999999</v>
      </c>
      <c r="AE5">
        <f>ROUND(Step51!AE5+Step51!$B5*0.0005,6)</f>
        <v>1497.340976</v>
      </c>
      <c r="AF5">
        <f>ROUND(Step51!AF5+Step51!$B5*0.0005,6)</f>
        <v>1465.538288</v>
      </c>
      <c r="AG5">
        <f>ROUND(Step51!AG5+Step51!$B5*0.0005,6)</f>
        <v>1469.0657590000001</v>
      </c>
      <c r="AH5">
        <f>ROUND(Step51!AH5+Step51!$B5*0.0005,6)</f>
        <v>1515.8920579999999</v>
      </c>
      <c r="AI5">
        <f>ROUND(Step51!AI5+Step51!$B5*0.0005,6)</f>
        <v>1519.9205449999999</v>
      </c>
      <c r="AJ5">
        <f>ROUND(Step51!AJ5+Step51!$B5*0.0005,6)</f>
        <v>1441.8658969999999</v>
      </c>
      <c r="AK5">
        <f>ROUND(Step51!AK5+Step51!$B5*0.0005,6)</f>
        <v>1552.1961960000001</v>
      </c>
      <c r="AL5">
        <f>ROUND(Step51!AL5+Step51!$B5*0.0005,6)</f>
        <v>1501.5327219999999</v>
      </c>
      <c r="AM5">
        <f>ROUND(Step51!AM5+Step51!$B5*0.0005,6)</f>
        <v>1553.165217</v>
      </c>
      <c r="AN5">
        <f>ROUND(Step51!AN5+Step51!$B5*0.0005,6)</f>
        <v>1491.0497769999999</v>
      </c>
      <c r="AO5">
        <f>ROUND(Step51!AO5+Step51!$B5*0.0005,6)</f>
        <v>1526.0655999999999</v>
      </c>
      <c r="AP5">
        <f>ROUND(Step51!AP5+Step51!$B5*0.0005,6)</f>
        <v>1498.291031</v>
      </c>
      <c r="AQ5">
        <f>ROUND(Step51!AQ5+Step51!$B5*0.0005,6)</f>
        <v>1532.9434739999999</v>
      </c>
      <c r="AR5">
        <f>ROUND(Step51!AR5+Step51!$B5*0.0005,6)</f>
        <v>1577.2536640000001</v>
      </c>
      <c r="AS5">
        <f>ROUND(Step51!AS5+Step51!$B5*0.0005,6)</f>
        <v>1553.6885970000001</v>
      </c>
      <c r="AT5">
        <f>ROUND(Step51!AT5+Step51!$B5*0.0005,6)</f>
        <v>1530.8701699999999</v>
      </c>
      <c r="AU5">
        <f>ROUND(Step51!AU5+Step51!$B5*0.0005,6)</f>
        <v>1520.9819849999999</v>
      </c>
      <c r="AV5">
        <f>ROUND(Step51!AV5+Step51!$B5*0.0005,6)</f>
        <v>1548.770575</v>
      </c>
      <c r="AW5">
        <f>ROUND(Step51!AW5+Step51!$B5*0.0005,6)</f>
        <v>1515.796699</v>
      </c>
      <c r="AX5">
        <f>ROUND(Step51!AX5+Step51!$B5*0.0005,6)</f>
        <v>1548.344599</v>
      </c>
      <c r="AY5">
        <f>ROUND(Step51!AY5+Step51!$B5*0.0005,6)</f>
        <v>1604.6201739999999</v>
      </c>
    </row>
    <row r="6" spans="1:51" x14ac:dyDescent="0.25">
      <c r="A6" t="s">
        <v>9</v>
      </c>
      <c r="B6">
        <f>ROUND(Step51!B6+Step51!$B6*0.0005,6)</f>
        <v>1374.019994</v>
      </c>
      <c r="C6">
        <f>ROUND(Step51!C6+Step51!$B6*0.0005,6)</f>
        <v>1423.194522</v>
      </c>
      <c r="D6">
        <f>ROUND(Step51!D6+Step51!$B6*0.0005,6)</f>
        <v>1390.275337</v>
      </c>
      <c r="E6">
        <f>ROUND(Step51!E6+Step51!$B6*0.0005,6)</f>
        <v>1447.7492540000001</v>
      </c>
      <c r="F6">
        <f>ROUND(Step51!F6+Step51!$B6*0.0005,6)</f>
        <v>1467.826464</v>
      </c>
      <c r="G6">
        <f>ROUND(Step51!G6+Step51!$B6*0.0005,6)</f>
        <v>1412.3213089999999</v>
      </c>
      <c r="H6">
        <f>ROUND(Step51!H6+Step51!$B6*0.0005,6)</f>
        <v>1480.741442</v>
      </c>
      <c r="I6">
        <f>ROUND(Step51!I6+Step51!$B6*0.0005,6)</f>
        <v>1415.227112</v>
      </c>
      <c r="J6">
        <f>ROUND(Step51!J6+Step51!$B6*0.0005,6)</f>
        <v>1386.3368330000001</v>
      </c>
      <c r="K6">
        <f>ROUND(Step51!K6+Step51!$B6*0.0005,6)</f>
        <v>1456.839199</v>
      </c>
      <c r="L6">
        <f>ROUND(Step51!L6+Step51!$B6*0.0005,6)</f>
        <v>1477.8263979999999</v>
      </c>
      <c r="M6">
        <f>ROUND(Step51!M6+Step51!$B6*0.0005,6)</f>
        <v>1432.7396630000001</v>
      </c>
      <c r="N6">
        <f>ROUND(Step51!N6+Step51!$B6*0.0005,6)</f>
        <v>1463.6308160000001</v>
      </c>
      <c r="O6">
        <f>ROUND(Step51!O6+Step51!$B6*0.0005,6)</f>
        <v>1428.825587</v>
      </c>
      <c r="P6">
        <f>ROUND(Step51!P6+Step51!$B6*0.0005,6)</f>
        <v>1492.8333950000001</v>
      </c>
      <c r="Q6">
        <f>ROUND(Step51!Q6+Step51!$B6*0.0005,6)</f>
        <v>1498.2607720000001</v>
      </c>
      <c r="R6">
        <f>ROUND(Step51!R6+Step51!$B6*0.0005,6)</f>
        <v>1444.9272129999999</v>
      </c>
      <c r="S6">
        <f>ROUND(Step51!S6+Step51!$B6*0.0005,6)</f>
        <v>1440.309974</v>
      </c>
      <c r="T6">
        <f>ROUND(Step51!T6+Step51!$B6*0.0005,6)</f>
        <v>1524.4658240000001</v>
      </c>
      <c r="U6">
        <f>ROUND(Step51!U6+Step51!$B6*0.0005,6)</f>
        <v>1463.2901119999999</v>
      </c>
      <c r="V6">
        <f>ROUND(Step51!V6+Step51!$B6*0.0005,6)</f>
        <v>1518.2348589999999</v>
      </c>
      <c r="W6">
        <f>ROUND(Step51!W6+Step51!$B6*0.0005,6)</f>
        <v>1460.458046</v>
      </c>
      <c r="X6">
        <f>ROUND(Step51!X6+Step51!$B6*0.0005,6)</f>
        <v>1514.7057560000001</v>
      </c>
      <c r="Y6">
        <f>ROUND(Step51!Y6+Step51!$B6*0.0005,6)</f>
        <v>1460.3776909999999</v>
      </c>
      <c r="Z6">
        <f>ROUND(Step51!Z6+Step51!$B6*0.0005,6)</f>
        <v>1528.301058</v>
      </c>
      <c r="AA6">
        <f>ROUND(Step51!AA6+Step51!$B6*0.0005,6)</f>
        <v>1452.967819</v>
      </c>
      <c r="AB6">
        <f>ROUND(Step51!AB6+Step51!$B6*0.0005,6)</f>
        <v>1515.9162200000001</v>
      </c>
      <c r="AC6">
        <f>ROUND(Step51!AC6+Step51!$B6*0.0005,6)</f>
        <v>1542.931859</v>
      </c>
      <c r="AD6">
        <f>ROUND(Step51!AD6+Step51!$B6*0.0005,6)</f>
        <v>1501.2282049999999</v>
      </c>
      <c r="AE6">
        <f>ROUND(Step51!AE6+Step51!$B6*0.0005,6)</f>
        <v>1535.1891800000001</v>
      </c>
      <c r="AF6">
        <f>ROUND(Step51!AF6+Step51!$B6*0.0005,6)</f>
        <v>1506.372449</v>
      </c>
      <c r="AG6">
        <f>ROUND(Step51!AG6+Step51!$B6*0.0005,6)</f>
        <v>1564.559105</v>
      </c>
      <c r="AH6">
        <f>ROUND(Step51!AH6+Step51!$B6*0.0005,6)</f>
        <v>1572.7365850000001</v>
      </c>
      <c r="AI6">
        <f>ROUND(Step51!AI6+Step51!$B6*0.0005,6)</f>
        <v>1564.0397</v>
      </c>
      <c r="AJ6">
        <f>ROUND(Step51!AJ6+Step51!$B6*0.0005,6)</f>
        <v>1597.488288</v>
      </c>
      <c r="AK6">
        <f>ROUND(Step51!AK6+Step51!$B6*0.0005,6)</f>
        <v>1520.9339110000001</v>
      </c>
      <c r="AL6">
        <f>ROUND(Step51!AL6+Step51!$B6*0.0005,6)</f>
        <v>1587.6793909999999</v>
      </c>
      <c r="AM6">
        <f>ROUND(Step51!AM6+Step51!$B6*0.0005,6)</f>
        <v>1506.074503</v>
      </c>
      <c r="AN6">
        <f>ROUND(Step51!AN6+Step51!$B6*0.0005,6)</f>
        <v>1553.2724209999999</v>
      </c>
      <c r="AO6">
        <f>ROUND(Step51!AO6+Step51!$B6*0.0005,6)</f>
        <v>1588.991638</v>
      </c>
      <c r="AP6">
        <f>ROUND(Step51!AP6+Step51!$B6*0.0005,6)</f>
        <v>1600.5829249999999</v>
      </c>
      <c r="AQ6">
        <f>ROUND(Step51!AQ6+Step51!$B6*0.0005,6)</f>
        <v>1592.414078</v>
      </c>
      <c r="AR6">
        <f>ROUND(Step51!AR6+Step51!$B6*0.0005,6)</f>
        <v>1584.177864</v>
      </c>
      <c r="AS6">
        <f>ROUND(Step51!AS6+Step51!$B6*0.0005,6)</f>
        <v>1588.5263179999999</v>
      </c>
      <c r="AT6">
        <f>ROUND(Step51!AT6+Step51!$B6*0.0005,6)</f>
        <v>1597.4832160000001</v>
      </c>
      <c r="AU6">
        <f>ROUND(Step51!AU6+Step51!$B6*0.0005,6)</f>
        <v>1614.6065060000001</v>
      </c>
      <c r="AV6">
        <f>ROUND(Step51!AV6+Step51!$B6*0.0005,6)</f>
        <v>1632.7857429999999</v>
      </c>
      <c r="AW6">
        <f>ROUND(Step51!AW6+Step51!$B6*0.0005,6)</f>
        <v>1628.1355699999999</v>
      </c>
      <c r="AX6">
        <f>ROUND(Step51!AX6+Step51!$B6*0.0005,6)</f>
        <v>1666.1753940000001</v>
      </c>
      <c r="AY6">
        <f>ROUND(Step51!AY6+Step51!$B6*0.0005,6)</f>
        <v>1553.4970350000001</v>
      </c>
    </row>
    <row r="7" spans="1:51" x14ac:dyDescent="0.25">
      <c r="A7" t="s">
        <v>10</v>
      </c>
      <c r="B7">
        <f>ROUND(Step51!B7+Step51!$B7*0.0005,6)</f>
        <v>1524.08707</v>
      </c>
      <c r="C7">
        <f>ROUND(Step51!C7+Step51!$B7*0.0005,6)</f>
        <v>1511.8345690000001</v>
      </c>
      <c r="D7">
        <f>ROUND(Step51!D7+Step51!$B7*0.0005,6)</f>
        <v>1538.2848980000001</v>
      </c>
      <c r="E7">
        <f>ROUND(Step51!E7+Step51!$B7*0.0005,6)</f>
        <v>1508.831357</v>
      </c>
      <c r="F7">
        <f>ROUND(Step51!F7+Step51!$B7*0.0005,6)</f>
        <v>1548.8334400000001</v>
      </c>
      <c r="G7">
        <f>ROUND(Step51!G7+Step51!$B7*0.0005,6)</f>
        <v>1579.9558340000001</v>
      </c>
      <c r="H7">
        <f>ROUND(Step51!H7+Step51!$B7*0.0005,6)</f>
        <v>1617.2343880000001</v>
      </c>
      <c r="I7">
        <f>ROUND(Step51!I7+Step51!$B7*0.0005,6)</f>
        <v>1595.7625069999999</v>
      </c>
      <c r="J7">
        <f>ROUND(Step51!J7+Step51!$B7*0.0005,6)</f>
        <v>1589.4836009999999</v>
      </c>
      <c r="K7">
        <f>ROUND(Step51!K7+Step51!$B7*0.0005,6)</f>
        <v>1624.9442039999999</v>
      </c>
      <c r="L7">
        <f>ROUND(Step51!L7+Step51!$B7*0.0005,6)</f>
        <v>1578.417103</v>
      </c>
      <c r="M7">
        <f>ROUND(Step51!M7+Step51!$B7*0.0005,6)</f>
        <v>1599.330845</v>
      </c>
      <c r="N7">
        <f>ROUND(Step51!N7+Step51!$B7*0.0005,6)</f>
        <v>1632.6876119999999</v>
      </c>
      <c r="O7">
        <f>ROUND(Step51!O7+Step51!$B7*0.0005,6)</f>
        <v>1555.676369</v>
      </c>
      <c r="P7">
        <f>ROUND(Step51!P7+Step51!$B7*0.0005,6)</f>
        <v>1589.468977</v>
      </c>
      <c r="Q7">
        <f>ROUND(Step51!Q7+Step51!$B7*0.0005,6)</f>
        <v>1640.5135439999999</v>
      </c>
      <c r="R7">
        <f>ROUND(Step51!R7+Step51!$B7*0.0005,6)</f>
        <v>1651.1655880000001</v>
      </c>
      <c r="S7">
        <f>ROUND(Step51!S7+Step51!$B7*0.0005,6)</f>
        <v>1651.409633</v>
      </c>
      <c r="T7">
        <f>ROUND(Step51!T7+Step51!$B7*0.0005,6)</f>
        <v>1626.197226</v>
      </c>
      <c r="U7">
        <f>ROUND(Step51!U7+Step51!$B7*0.0005,6)</f>
        <v>1635.2531160000001</v>
      </c>
      <c r="V7">
        <f>ROUND(Step51!V7+Step51!$B7*0.0005,6)</f>
        <v>1637.60907</v>
      </c>
      <c r="W7">
        <f>ROUND(Step51!W7+Step51!$B7*0.0005,6)</f>
        <v>1617.369301</v>
      </c>
      <c r="X7">
        <f>ROUND(Step51!X7+Step51!$B7*0.0005,6)</f>
        <v>1642.2574059999999</v>
      </c>
      <c r="Y7">
        <f>ROUND(Step51!Y7+Step51!$B7*0.0005,6)</f>
        <v>1602.161394</v>
      </c>
      <c r="Z7">
        <f>ROUND(Step51!Z7+Step51!$B7*0.0005,6)</f>
        <v>1609.2227479999999</v>
      </c>
      <c r="AA7">
        <f>ROUND(Step51!AA7+Step51!$B7*0.0005,6)</f>
        <v>1687.990119</v>
      </c>
      <c r="AB7">
        <f>ROUND(Step51!AB7+Step51!$B7*0.0005,6)</f>
        <v>1691.313813</v>
      </c>
      <c r="AC7">
        <f>ROUND(Step51!AC7+Step51!$B7*0.0005,6)</f>
        <v>1613.883517</v>
      </c>
      <c r="AD7">
        <f>ROUND(Step51!AD7+Step51!$B7*0.0005,6)</f>
        <v>1708.2661310000001</v>
      </c>
      <c r="AE7">
        <f>ROUND(Step51!AE7+Step51!$B7*0.0005,6)</f>
        <v>1655.139739</v>
      </c>
      <c r="AF7">
        <f>ROUND(Step51!AF7+Step51!$B7*0.0005,6)</f>
        <v>1665.9915249999999</v>
      </c>
      <c r="AG7">
        <f>ROUND(Step51!AG7+Step51!$B7*0.0005,6)</f>
        <v>1679.5737549999999</v>
      </c>
      <c r="AH7">
        <f>ROUND(Step51!AH7+Step51!$B7*0.0005,6)</f>
        <v>1677.676862</v>
      </c>
      <c r="AI7">
        <f>ROUND(Step51!AI7+Step51!$B7*0.0005,6)</f>
        <v>1748.0021810000001</v>
      </c>
      <c r="AJ7">
        <f>ROUND(Step51!AJ7+Step51!$B7*0.0005,6)</f>
        <v>1720.90906</v>
      </c>
      <c r="AK7">
        <f>ROUND(Step51!AK7+Step51!$B7*0.0005,6)</f>
        <v>1695.8937530000001</v>
      </c>
      <c r="AL7">
        <f>ROUND(Step51!AL7+Step51!$B7*0.0005,6)</f>
        <v>1699.8369720000001</v>
      </c>
      <c r="AM7">
        <f>ROUND(Step51!AM7+Step51!$B7*0.0005,6)</f>
        <v>1713.7414140000001</v>
      </c>
      <c r="AN7">
        <f>ROUND(Step51!AN7+Step51!$B7*0.0005,6)</f>
        <v>1669.640983</v>
      </c>
      <c r="AO7">
        <f>ROUND(Step51!AO7+Step51!$B7*0.0005,6)</f>
        <v>1687.3435939999999</v>
      </c>
      <c r="AP7">
        <f>ROUND(Step51!AP7+Step51!$B7*0.0005,6)</f>
        <v>1770.250033</v>
      </c>
      <c r="AQ7">
        <f>ROUND(Step51!AQ7+Step51!$B7*0.0005,6)</f>
        <v>1711.7868040000001</v>
      </c>
      <c r="AR7">
        <f>ROUND(Step51!AR7+Step51!$B7*0.0005,6)</f>
        <v>1716.9319419999999</v>
      </c>
      <c r="AS7">
        <f>ROUND(Step51!AS7+Step51!$B7*0.0005,6)</f>
        <v>1742.0474670000001</v>
      </c>
      <c r="AT7">
        <f>ROUND(Step51!AT7+Step51!$B7*0.0005,6)</f>
        <v>1777.773416</v>
      </c>
      <c r="AU7">
        <f>ROUND(Step51!AU7+Step51!$B7*0.0005,6)</f>
        <v>1700.485428</v>
      </c>
      <c r="AV7">
        <f>ROUND(Step51!AV7+Step51!$B7*0.0005,6)</f>
        <v>1704.6778059999999</v>
      </c>
      <c r="AW7">
        <f>ROUND(Step51!AW7+Step51!$B7*0.0005,6)</f>
        <v>1786.157727</v>
      </c>
      <c r="AX7">
        <f>ROUND(Step51!AX7+Step51!$B7*0.0005,6)</f>
        <v>1731.639737</v>
      </c>
      <c r="AY7">
        <f>ROUND(Step51!AY7+Step51!$B7*0.0005,6)</f>
        <v>1716.005165</v>
      </c>
    </row>
    <row r="8" spans="1:51" x14ac:dyDescent="0.25">
      <c r="A8" t="s">
        <v>11</v>
      </c>
      <c r="B8">
        <f>ROUND(Step51!B8+Step51!$B8*0.0005,6)</f>
        <v>1668.4324340000001</v>
      </c>
      <c r="C8">
        <f>ROUND(Step51!C8+Step51!$B8*0.0005,6)</f>
        <v>1635.785987</v>
      </c>
      <c r="D8">
        <f>ROUND(Step51!D8+Step51!$B8*0.0005,6)</f>
        <v>1726.765613</v>
      </c>
      <c r="E8">
        <f>ROUND(Step51!E8+Step51!$B8*0.0005,6)</f>
        <v>1712.7274649999999</v>
      </c>
      <c r="F8">
        <f>ROUND(Step51!F8+Step51!$B8*0.0005,6)</f>
        <v>1675.208537</v>
      </c>
      <c r="G8">
        <f>ROUND(Step51!G8+Step51!$B8*0.0005,6)</f>
        <v>1716.4563149999999</v>
      </c>
      <c r="H8">
        <f>ROUND(Step51!H8+Step51!$B8*0.0005,6)</f>
        <v>1659.6206890000001</v>
      </c>
      <c r="I8">
        <f>ROUND(Step51!I8+Step51!$B8*0.0005,6)</f>
        <v>1732.005727</v>
      </c>
      <c r="J8">
        <f>ROUND(Step51!J8+Step51!$B8*0.0005,6)</f>
        <v>1725.4816229999999</v>
      </c>
      <c r="K8">
        <f>ROUND(Step51!K8+Step51!$B8*0.0005,6)</f>
        <v>1671.8506460000001</v>
      </c>
      <c r="L8">
        <f>ROUND(Step51!L8+Step51!$B8*0.0005,6)</f>
        <v>1725.086499</v>
      </c>
      <c r="M8">
        <f>ROUND(Step51!M8+Step51!$B8*0.0005,6)</f>
        <v>1798.0261840000001</v>
      </c>
      <c r="N8">
        <f>ROUND(Step51!N8+Step51!$B8*0.0005,6)</f>
        <v>1698.4498639999999</v>
      </c>
      <c r="O8">
        <f>ROUND(Step51!O8+Step51!$B8*0.0005,6)</f>
        <v>1715.7889250000001</v>
      </c>
      <c r="P8">
        <f>ROUND(Step51!P8+Step51!$B8*0.0005,6)</f>
        <v>1781.2012099999999</v>
      </c>
      <c r="Q8">
        <f>ROUND(Step51!Q8+Step51!$B8*0.0005,6)</f>
        <v>1743.847143</v>
      </c>
      <c r="R8">
        <f>ROUND(Step51!R8+Step51!$B8*0.0005,6)</f>
        <v>1735.2139540000001</v>
      </c>
      <c r="S8">
        <f>ROUND(Step51!S8+Step51!$B8*0.0005,6)</f>
        <v>1707.750808</v>
      </c>
      <c r="T8">
        <f>ROUND(Step51!T8+Step51!$B8*0.0005,6)</f>
        <v>1750.298479</v>
      </c>
      <c r="U8">
        <f>ROUND(Step51!U8+Step51!$B8*0.0005,6)</f>
        <v>1772.51028</v>
      </c>
      <c r="V8">
        <f>ROUND(Step51!V8+Step51!$B8*0.0005,6)</f>
        <v>1751.3688440000001</v>
      </c>
      <c r="W8">
        <f>ROUND(Step51!W8+Step51!$B8*0.0005,6)</f>
        <v>1736.2248979999999</v>
      </c>
      <c r="X8">
        <f>ROUND(Step51!X8+Step51!$B8*0.0005,6)</f>
        <v>1762.786734</v>
      </c>
      <c r="Y8">
        <f>ROUND(Step51!Y8+Step51!$B8*0.0005,6)</f>
        <v>1733.681918</v>
      </c>
      <c r="Z8">
        <f>ROUND(Step51!Z8+Step51!$B8*0.0005,6)</f>
        <v>1793.3858740000001</v>
      </c>
      <c r="AA8">
        <f>ROUND(Step51!AA8+Step51!$B8*0.0005,6)</f>
        <v>1846.602345</v>
      </c>
      <c r="AB8">
        <f>ROUND(Step51!AB8+Step51!$B8*0.0005,6)</f>
        <v>1761.1507899999999</v>
      </c>
      <c r="AC8">
        <f>ROUND(Step51!AC8+Step51!$B8*0.0005,6)</f>
        <v>1857.0750149999999</v>
      </c>
      <c r="AD8">
        <f>ROUND(Step51!AD8+Step51!$B8*0.0005,6)</f>
        <v>1846.193745</v>
      </c>
      <c r="AE8">
        <f>ROUND(Step51!AE8+Step51!$B8*0.0005,6)</f>
        <v>1831.5631880000001</v>
      </c>
      <c r="AF8">
        <f>ROUND(Step51!AF8+Step51!$B8*0.0005,6)</f>
        <v>1789.889639</v>
      </c>
      <c r="AG8">
        <f>ROUND(Step51!AG8+Step51!$B8*0.0005,6)</f>
        <v>1781.2122999999999</v>
      </c>
      <c r="AH8">
        <f>ROUND(Step51!AH8+Step51!$B8*0.0005,6)</f>
        <v>1831.2135290000001</v>
      </c>
      <c r="AI8">
        <f>ROUND(Step51!AI8+Step51!$B8*0.0005,6)</f>
        <v>1811.8008560000001</v>
      </c>
      <c r="AJ8">
        <f>ROUND(Step51!AJ8+Step51!$B8*0.0005,6)</f>
        <v>1792.0899469999999</v>
      </c>
      <c r="AK8">
        <f>ROUND(Step51!AK8+Step51!$B8*0.0005,6)</f>
        <v>1796.594153</v>
      </c>
      <c r="AL8">
        <f>ROUND(Step51!AL8+Step51!$B8*0.0005,6)</f>
        <v>1894.81006</v>
      </c>
      <c r="AM8">
        <f>ROUND(Step51!AM8+Step51!$B8*0.0005,6)</f>
        <v>1852.521882</v>
      </c>
      <c r="AN8">
        <f>ROUND(Step51!AN8+Step51!$B8*0.0005,6)</f>
        <v>1827.8452709999999</v>
      </c>
      <c r="AO8">
        <f>ROUND(Step51!AO8+Step51!$B8*0.0005,6)</f>
        <v>1855.6009859999999</v>
      </c>
      <c r="AP8">
        <f>ROUND(Step51!AP8+Step51!$B8*0.0005,6)</f>
        <v>1868.556793</v>
      </c>
      <c r="AQ8">
        <f>ROUND(Step51!AQ8+Step51!$B8*0.0005,6)</f>
        <v>1863.6053260000001</v>
      </c>
      <c r="AR8">
        <f>ROUND(Step51!AR8+Step51!$B8*0.0005,6)</f>
        <v>1843.5805210000001</v>
      </c>
      <c r="AS8">
        <f>ROUND(Step51!AS8+Step51!$B8*0.0005,6)</f>
        <v>1883.6743469999999</v>
      </c>
      <c r="AT8">
        <f>ROUND(Step51!AT8+Step51!$B8*0.0005,6)</f>
        <v>1934.410578</v>
      </c>
      <c r="AU8">
        <f>ROUND(Step51!AU8+Step51!$B8*0.0005,6)</f>
        <v>1926.2786390000001</v>
      </c>
      <c r="AV8">
        <f>ROUND(Step51!AV8+Step51!$B8*0.0005,6)</f>
        <v>1883.2842929999999</v>
      </c>
      <c r="AW8">
        <f>ROUND(Step51!AW8+Step51!$B8*0.0005,6)</f>
        <v>1872.6238900000001</v>
      </c>
      <c r="AX8">
        <f>ROUND(Step51!AX8+Step51!$B8*0.0005,6)</f>
        <v>1865.06853</v>
      </c>
      <c r="AY8">
        <f>ROUND(Step51!AY8+Step51!$B8*0.0005,6)</f>
        <v>1866.075329</v>
      </c>
    </row>
    <row r="9" spans="1:51" x14ac:dyDescent="0.25">
      <c r="A9" t="s">
        <v>12</v>
      </c>
      <c r="B9">
        <f>ROUND(Step51!B9+Step51!$B9*0.0005,6)</f>
        <v>1852.383597</v>
      </c>
      <c r="C9">
        <f>ROUND(Step51!C9+Step51!$B9*0.0005,6)</f>
        <v>1846.2610070000001</v>
      </c>
      <c r="D9">
        <f>ROUND(Step51!D9+Step51!$B9*0.0005,6)</f>
        <v>1792.1056819999999</v>
      </c>
      <c r="E9">
        <f>ROUND(Step51!E9+Step51!$B9*0.0005,6)</f>
        <v>1892.5686189999999</v>
      </c>
      <c r="F9">
        <f>ROUND(Step51!F9+Step51!$B9*0.0005,6)</f>
        <v>1813.890615</v>
      </c>
      <c r="G9">
        <f>ROUND(Step51!G9+Step51!$B9*0.0005,6)</f>
        <v>1874.9923429999999</v>
      </c>
      <c r="H9">
        <f>ROUND(Step51!H9+Step51!$B9*0.0005,6)</f>
        <v>1828.6788369999999</v>
      </c>
      <c r="I9">
        <f>ROUND(Step51!I9+Step51!$B9*0.0005,6)</f>
        <v>1900.648109</v>
      </c>
      <c r="J9">
        <f>ROUND(Step51!J9+Step51!$B9*0.0005,6)</f>
        <v>1854.9352240000001</v>
      </c>
      <c r="K9">
        <f>ROUND(Step51!K9+Step51!$B9*0.0005,6)</f>
        <v>1828.489065</v>
      </c>
      <c r="L9">
        <f>ROUND(Step51!L9+Step51!$B9*0.0005,6)</f>
        <v>1857.7124269999999</v>
      </c>
      <c r="M9">
        <f>ROUND(Step51!M9+Step51!$B9*0.0005,6)</f>
        <v>1885.4002849999999</v>
      </c>
      <c r="N9">
        <f>ROUND(Step51!N9+Step51!$B9*0.0005,6)</f>
        <v>1861.6872639999999</v>
      </c>
      <c r="O9">
        <f>ROUND(Step51!O9+Step51!$B9*0.0005,6)</f>
        <v>1847.3107030000001</v>
      </c>
      <c r="P9">
        <f>ROUND(Step51!P9+Step51!$B9*0.0005,6)</f>
        <v>1882.8623299999999</v>
      </c>
      <c r="Q9">
        <f>ROUND(Step51!Q9+Step51!$B9*0.0005,6)</f>
        <v>1879.004224</v>
      </c>
      <c r="R9">
        <f>ROUND(Step51!R9+Step51!$B9*0.0005,6)</f>
        <v>1936.8299219999999</v>
      </c>
      <c r="S9">
        <f>ROUND(Step51!S9+Step51!$B9*0.0005,6)</f>
        <v>1881.853609</v>
      </c>
      <c r="T9">
        <f>ROUND(Step51!T9+Step51!$B9*0.0005,6)</f>
        <v>1855.306476</v>
      </c>
      <c r="U9">
        <f>ROUND(Step51!U9+Step51!$B9*0.0005,6)</f>
        <v>1904.7143430000001</v>
      </c>
      <c r="V9">
        <f>ROUND(Step51!V9+Step51!$B9*0.0005,6)</f>
        <v>1870.652124</v>
      </c>
      <c r="W9">
        <f>ROUND(Step51!W9+Step51!$B9*0.0005,6)</f>
        <v>1905.890705</v>
      </c>
      <c r="X9">
        <f>ROUND(Step51!X9+Step51!$B9*0.0005,6)</f>
        <v>1911.2910320000001</v>
      </c>
      <c r="Y9">
        <f>ROUND(Step51!Y9+Step51!$B9*0.0005,6)</f>
        <v>1898.251906</v>
      </c>
      <c r="Z9">
        <f>ROUND(Step51!Z9+Step51!$B9*0.0005,6)</f>
        <v>2013.374965</v>
      </c>
      <c r="AA9">
        <f>ROUND(Step51!AA9+Step51!$B9*0.0005,6)</f>
        <v>1976.9059689999999</v>
      </c>
      <c r="AB9">
        <f>ROUND(Step51!AB9+Step51!$B9*0.0005,6)</f>
        <v>1962.7134530000001</v>
      </c>
      <c r="AC9">
        <f>ROUND(Step51!AC9+Step51!$B9*0.0005,6)</f>
        <v>1927.9053489999999</v>
      </c>
      <c r="AD9">
        <f>ROUND(Step51!AD9+Step51!$B9*0.0005,6)</f>
        <v>1938.8678849999999</v>
      </c>
      <c r="AE9">
        <f>ROUND(Step51!AE9+Step51!$B9*0.0005,6)</f>
        <v>1927.179684</v>
      </c>
      <c r="AF9">
        <f>ROUND(Step51!AF9+Step51!$B9*0.0005,6)</f>
        <v>1968.99018</v>
      </c>
      <c r="AG9">
        <f>ROUND(Step51!AG9+Step51!$B9*0.0005,6)</f>
        <v>2032.437484</v>
      </c>
      <c r="AH9">
        <f>ROUND(Step51!AH9+Step51!$B9*0.0005,6)</f>
        <v>1940.4846279999999</v>
      </c>
      <c r="AI9">
        <f>ROUND(Step51!AI9+Step51!$B9*0.0005,6)</f>
        <v>1961.605759</v>
      </c>
      <c r="AJ9">
        <f>ROUND(Step51!AJ9+Step51!$B9*0.0005,6)</f>
        <v>1942.7370430000001</v>
      </c>
      <c r="AK9">
        <f>ROUND(Step51!AK9+Step51!$B9*0.0005,6)</f>
        <v>1996.6749769999999</v>
      </c>
      <c r="AL9">
        <f>ROUND(Step51!AL9+Step51!$B9*0.0005,6)</f>
        <v>1970.1498790000001</v>
      </c>
      <c r="AM9">
        <f>ROUND(Step51!AM9+Step51!$B9*0.0005,6)</f>
        <v>1958.1168070000001</v>
      </c>
      <c r="AN9">
        <f>ROUND(Step51!AN9+Step51!$B9*0.0005,6)</f>
        <v>1986.954127</v>
      </c>
      <c r="AO9">
        <f>ROUND(Step51!AO9+Step51!$B9*0.0005,6)</f>
        <v>2003.188408</v>
      </c>
      <c r="AP9">
        <f>ROUND(Step51!AP9+Step51!$B9*0.0005,6)</f>
        <v>2049.7255140000002</v>
      </c>
      <c r="AQ9">
        <f>ROUND(Step51!AQ9+Step51!$B9*0.0005,6)</f>
        <v>2001.235692</v>
      </c>
      <c r="AR9">
        <f>ROUND(Step51!AR9+Step51!$B9*0.0005,6)</f>
        <v>1984.323813</v>
      </c>
      <c r="AS9">
        <f>ROUND(Step51!AS9+Step51!$B9*0.0005,6)</f>
        <v>1983.9389120000001</v>
      </c>
      <c r="AT9">
        <f>ROUND(Step51!AT9+Step51!$B9*0.0005,6)</f>
        <v>2057.9688040000001</v>
      </c>
      <c r="AU9">
        <f>ROUND(Step51!AU9+Step51!$B9*0.0005,6)</f>
        <v>2114.2292779999998</v>
      </c>
      <c r="AV9">
        <f>ROUND(Step51!AV9+Step51!$B9*0.0005,6)</f>
        <v>2085.1158850000002</v>
      </c>
      <c r="AW9">
        <f>ROUND(Step51!AW9+Step51!$B9*0.0005,6)</f>
        <v>2081.7983020000001</v>
      </c>
      <c r="AX9">
        <f>ROUND(Step51!AX9+Step51!$B9*0.0005,6)</f>
        <v>2085.3514060000002</v>
      </c>
      <c r="AY9">
        <f>ROUND(Step51!AY9+Step51!$B9*0.0005,6)</f>
        <v>2063.1498310000002</v>
      </c>
    </row>
    <row r="10" spans="1:51" x14ac:dyDescent="0.25">
      <c r="A10" t="s">
        <v>13</v>
      </c>
      <c r="B10">
        <f>ROUND(Step51!B10+Step51!$B10*0.0005,6)</f>
        <v>1898.2392379999999</v>
      </c>
      <c r="C10">
        <f>ROUND(Step51!C10+Step51!$B10*0.0005,6)</f>
        <v>1992.508585</v>
      </c>
      <c r="D10">
        <f>ROUND(Step51!D10+Step51!$B10*0.0005,6)</f>
        <v>2033.6778879999999</v>
      </c>
      <c r="E10">
        <f>ROUND(Step51!E10+Step51!$B10*0.0005,6)</f>
        <v>1955.316464</v>
      </c>
      <c r="F10">
        <f>ROUND(Step51!F10+Step51!$B10*0.0005,6)</f>
        <v>1984.9243509999999</v>
      </c>
      <c r="G10">
        <f>ROUND(Step51!G10+Step51!$B10*0.0005,6)</f>
        <v>1970.4949240000001</v>
      </c>
      <c r="H10">
        <f>ROUND(Step51!H10+Step51!$B10*0.0005,6)</f>
        <v>1963.6153979999999</v>
      </c>
      <c r="I10">
        <f>ROUND(Step51!I10+Step51!$B10*0.0005,6)</f>
        <v>1970.4583709999999</v>
      </c>
      <c r="J10">
        <f>ROUND(Step51!J10+Step51!$B10*0.0005,6)</f>
        <v>1957.644448</v>
      </c>
      <c r="K10">
        <f>ROUND(Step51!K10+Step51!$B10*0.0005,6)</f>
        <v>2050.7881269999998</v>
      </c>
      <c r="L10">
        <f>ROUND(Step51!L10+Step51!$B10*0.0005,6)</f>
        <v>2042.1512439999999</v>
      </c>
      <c r="M10">
        <f>ROUND(Step51!M10+Step51!$B10*0.0005,6)</f>
        <v>2030.293954</v>
      </c>
      <c r="N10">
        <f>ROUND(Step51!N10+Step51!$B10*0.0005,6)</f>
        <v>1983.8949319999999</v>
      </c>
      <c r="O10">
        <f>ROUND(Step51!O10+Step51!$B10*0.0005,6)</f>
        <v>2068.1939360000001</v>
      </c>
      <c r="P10">
        <f>ROUND(Step51!P10+Step51!$B10*0.0005,6)</f>
        <v>2030.0054050000001</v>
      </c>
      <c r="Q10">
        <f>ROUND(Step51!Q10+Step51!$B10*0.0005,6)</f>
        <v>2036.189695</v>
      </c>
      <c r="R10">
        <f>ROUND(Step51!R10+Step51!$B10*0.0005,6)</f>
        <v>2042.0444299999999</v>
      </c>
      <c r="S10">
        <f>ROUND(Step51!S10+Step51!$B10*0.0005,6)</f>
        <v>2085.5283140000001</v>
      </c>
      <c r="T10">
        <f>ROUND(Step51!T10+Step51!$B10*0.0005,6)</f>
        <v>2043.4613179999999</v>
      </c>
      <c r="U10">
        <f>ROUND(Step51!U10+Step51!$B10*0.0005,6)</f>
        <v>2092.687954</v>
      </c>
      <c r="V10">
        <f>ROUND(Step51!V10+Step51!$B10*0.0005,6)</f>
        <v>2031.5262</v>
      </c>
      <c r="W10">
        <f>ROUND(Step51!W10+Step51!$B10*0.0005,6)</f>
        <v>2052.5433939999998</v>
      </c>
      <c r="X10">
        <f>ROUND(Step51!X10+Step51!$B10*0.0005,6)</f>
        <v>2097.8361049999999</v>
      </c>
      <c r="Y10">
        <f>ROUND(Step51!Y10+Step51!$B10*0.0005,6)</f>
        <v>2062.6209020000001</v>
      </c>
      <c r="Z10">
        <f>ROUND(Step51!Z10+Step51!$B10*0.0005,6)</f>
        <v>2092.9990309999998</v>
      </c>
      <c r="AA10">
        <f>ROUND(Step51!AA10+Step51!$B10*0.0005,6)</f>
        <v>2035.4158789999999</v>
      </c>
      <c r="AB10">
        <f>ROUND(Step51!AB10+Step51!$B10*0.0005,6)</f>
        <v>2144.4398849999998</v>
      </c>
      <c r="AC10">
        <f>ROUND(Step51!AC10+Step51!$B10*0.0005,6)</f>
        <v>2085.0801590000001</v>
      </c>
      <c r="AD10">
        <f>ROUND(Step51!AD10+Step51!$B10*0.0005,6)</f>
        <v>2116.4259790000001</v>
      </c>
      <c r="AE10">
        <f>ROUND(Step51!AE10+Step51!$B10*0.0005,6)</f>
        <v>2107.5841879999998</v>
      </c>
      <c r="AF10">
        <f>ROUND(Step51!AF10+Step51!$B10*0.0005,6)</f>
        <v>2156.3942269999998</v>
      </c>
      <c r="AG10">
        <f>ROUND(Step51!AG10+Step51!$B10*0.0005,6)</f>
        <v>2149.6296990000001</v>
      </c>
      <c r="AH10">
        <f>ROUND(Step51!AH10+Step51!$B10*0.0005,6)</f>
        <v>2106.1666869999999</v>
      </c>
      <c r="AI10">
        <f>ROUND(Step51!AI10+Step51!$B10*0.0005,6)</f>
        <v>2180.57006</v>
      </c>
      <c r="AJ10">
        <f>ROUND(Step51!AJ10+Step51!$B10*0.0005,6)</f>
        <v>2084.2406030000002</v>
      </c>
      <c r="AK10">
        <f>ROUND(Step51!AK10+Step51!$B10*0.0005,6)</f>
        <v>2130.5667899999999</v>
      </c>
      <c r="AL10">
        <f>ROUND(Step51!AL10+Step51!$B10*0.0005,6)</f>
        <v>2158.1661330000002</v>
      </c>
      <c r="AM10">
        <f>ROUND(Step51!AM10+Step51!$B10*0.0005,6)</f>
        <v>2146.7786080000001</v>
      </c>
      <c r="AN10">
        <f>ROUND(Step51!AN10+Step51!$B10*0.0005,6)</f>
        <v>2121.6163569999999</v>
      </c>
      <c r="AO10">
        <f>ROUND(Step51!AO10+Step51!$B10*0.0005,6)</f>
        <v>2140.8754330000002</v>
      </c>
      <c r="AP10">
        <f>ROUND(Step51!AP10+Step51!$B10*0.0005,6)</f>
        <v>2168.0313620000002</v>
      </c>
      <c r="AQ10">
        <f>ROUND(Step51!AQ10+Step51!$B10*0.0005,6)</f>
        <v>2177.567802</v>
      </c>
      <c r="AR10">
        <f>ROUND(Step51!AR10+Step51!$B10*0.0005,6)</f>
        <v>2149.2596229999999</v>
      </c>
      <c r="AS10">
        <f>ROUND(Step51!AS10+Step51!$B10*0.0005,6)</f>
        <v>2139.738492</v>
      </c>
      <c r="AT10">
        <f>ROUND(Step51!AT10+Step51!$B10*0.0005,6)</f>
        <v>2238.1864110000001</v>
      </c>
      <c r="AU10">
        <f>ROUND(Step51!AU10+Step51!$B10*0.0005,6)</f>
        <v>2160.179161</v>
      </c>
      <c r="AV10">
        <f>ROUND(Step51!AV10+Step51!$B10*0.0005,6)</f>
        <v>2240.265159</v>
      </c>
      <c r="AW10">
        <f>ROUND(Step51!AW10+Step51!$B10*0.0005,6)</f>
        <v>2201.2661680000001</v>
      </c>
      <c r="AX10">
        <f>ROUND(Step51!AX10+Step51!$B10*0.0005,6)</f>
        <v>2247.376839</v>
      </c>
      <c r="AY10">
        <f>ROUND(Step51!AY10+Step51!$B10*0.0005,6)</f>
        <v>2235.2816210000001</v>
      </c>
    </row>
    <row r="11" spans="1:51" x14ac:dyDescent="0.25">
      <c r="A11" t="s">
        <v>14</v>
      </c>
      <c r="B11">
        <f>ROUND(Step51!B11+Step51!$B11*0.0005,6)</f>
        <v>2057.631406</v>
      </c>
      <c r="C11">
        <f>ROUND(Step51!C11+Step51!$B11*0.0005,6)</f>
        <v>2138.18352</v>
      </c>
      <c r="D11">
        <f>ROUND(Step51!D11+Step51!$B11*0.0005,6)</f>
        <v>2072.6394449999998</v>
      </c>
      <c r="E11">
        <f>ROUND(Step51!E11+Step51!$B11*0.0005,6)</f>
        <v>2086.766901</v>
      </c>
      <c r="F11">
        <f>ROUND(Step51!F11+Step51!$B11*0.0005,6)</f>
        <v>2112.8141110000001</v>
      </c>
      <c r="G11">
        <f>ROUND(Step51!G11+Step51!$B11*0.0005,6)</f>
        <v>2153.5112330000002</v>
      </c>
      <c r="H11">
        <f>ROUND(Step51!H11+Step51!$B11*0.0005,6)</f>
        <v>2149.947189</v>
      </c>
      <c r="I11">
        <f>ROUND(Step51!I11+Step51!$B11*0.0005,6)</f>
        <v>2093.4868449999999</v>
      </c>
      <c r="J11">
        <f>ROUND(Step51!J11+Step51!$B11*0.0005,6)</f>
        <v>2141.5885250000001</v>
      </c>
      <c r="K11">
        <f>ROUND(Step51!K11+Step51!$B11*0.0005,6)</f>
        <v>2148.5953979999999</v>
      </c>
      <c r="L11">
        <f>ROUND(Step51!L11+Step51!$B11*0.0005,6)</f>
        <v>2136.4704179999999</v>
      </c>
      <c r="M11">
        <f>ROUND(Step51!M11+Step51!$B11*0.0005,6)</f>
        <v>2201.562156</v>
      </c>
      <c r="N11">
        <f>ROUND(Step51!N11+Step51!$B11*0.0005,6)</f>
        <v>2129.5134579999999</v>
      </c>
      <c r="O11">
        <f>ROUND(Step51!O11+Step51!$B11*0.0005,6)</f>
        <v>2158.1528739999999</v>
      </c>
      <c r="P11">
        <f>ROUND(Step51!P11+Step51!$B11*0.0005,6)</f>
        <v>2122.1071489999999</v>
      </c>
      <c r="Q11">
        <f>ROUND(Step51!Q11+Step51!$B11*0.0005,6)</f>
        <v>2173.0127090000001</v>
      </c>
      <c r="R11">
        <f>ROUND(Step51!R11+Step51!$B11*0.0005,6)</f>
        <v>2158.9749609999999</v>
      </c>
      <c r="S11">
        <f>ROUND(Step51!S11+Step51!$B11*0.0005,6)</f>
        <v>2199.6231109999999</v>
      </c>
      <c r="T11">
        <f>ROUND(Step51!T11+Step51!$B11*0.0005,6)</f>
        <v>2193.2908259999999</v>
      </c>
      <c r="U11">
        <f>ROUND(Step51!U11+Step51!$B11*0.0005,6)</f>
        <v>2202.4971439999999</v>
      </c>
      <c r="V11">
        <f>ROUND(Step51!V11+Step51!$B11*0.0005,6)</f>
        <v>2153.6058699999999</v>
      </c>
      <c r="W11">
        <f>ROUND(Step51!W11+Step51!$B11*0.0005,6)</f>
        <v>2163.7917769999999</v>
      </c>
      <c r="X11">
        <f>ROUND(Step51!X11+Step51!$B11*0.0005,6)</f>
        <v>2255.6961590000001</v>
      </c>
      <c r="Y11">
        <f>ROUND(Step51!Y11+Step51!$B11*0.0005,6)</f>
        <v>2184.8516169999998</v>
      </c>
      <c r="Z11">
        <f>ROUND(Step51!Z11+Step51!$B11*0.0005,6)</f>
        <v>2255.2695899999999</v>
      </c>
      <c r="AA11">
        <f>ROUND(Step51!AA11+Step51!$B11*0.0005,6)</f>
        <v>2283.4945200000002</v>
      </c>
      <c r="AB11">
        <f>ROUND(Step51!AB11+Step51!$B11*0.0005,6)</f>
        <v>2210.2416509999998</v>
      </c>
      <c r="AC11">
        <f>ROUND(Step51!AC11+Step51!$B11*0.0005,6)</f>
        <v>2253.9177180000001</v>
      </c>
      <c r="AD11">
        <f>ROUND(Step51!AD11+Step51!$B11*0.0005,6)</f>
        <v>2216.139471</v>
      </c>
      <c r="AE11">
        <f>ROUND(Step51!AE11+Step51!$B11*0.0005,6)</f>
        <v>2233.4293579999999</v>
      </c>
      <c r="AF11">
        <f>ROUND(Step51!AF11+Step51!$B11*0.0005,6)</f>
        <v>2273.3293180000001</v>
      </c>
      <c r="AG11">
        <f>ROUND(Step51!AG11+Step51!$B11*0.0005,6)</f>
        <v>2301.0369930000002</v>
      </c>
      <c r="AH11">
        <f>ROUND(Step51!AH11+Step51!$B11*0.0005,6)</f>
        <v>2270.3348510000001</v>
      </c>
      <c r="AI11">
        <f>ROUND(Step51!AI11+Step51!$B11*0.0005,6)</f>
        <v>2247.2460040000001</v>
      </c>
      <c r="AJ11">
        <f>ROUND(Step51!AJ11+Step51!$B11*0.0005,6)</f>
        <v>2256.393642</v>
      </c>
      <c r="AK11">
        <f>ROUND(Step51!AK11+Step51!$B11*0.0005,6)</f>
        <v>2295.81169</v>
      </c>
      <c r="AL11">
        <f>ROUND(Step51!AL11+Step51!$B11*0.0005,6)</f>
        <v>2332.1798910000002</v>
      </c>
      <c r="AM11">
        <f>ROUND(Step51!AM11+Step51!$B11*0.0005,6)</f>
        <v>2309.341762</v>
      </c>
      <c r="AN11">
        <f>ROUND(Step51!AN11+Step51!$B11*0.0005,6)</f>
        <v>2326.8176100000001</v>
      </c>
      <c r="AO11">
        <f>ROUND(Step51!AO11+Step51!$B11*0.0005,6)</f>
        <v>2308.5722940000001</v>
      </c>
      <c r="AP11">
        <f>ROUND(Step51!AP11+Step51!$B11*0.0005,6)</f>
        <v>2276.1988019999999</v>
      </c>
      <c r="AQ11">
        <f>ROUND(Step51!AQ11+Step51!$B11*0.0005,6)</f>
        <v>2315.0948480000002</v>
      </c>
      <c r="AR11">
        <f>ROUND(Step51!AR11+Step51!$B11*0.0005,6)</f>
        <v>2379.982622</v>
      </c>
      <c r="AS11">
        <f>ROUND(Step51!AS11+Step51!$B11*0.0005,6)</f>
        <v>2355.6975440000001</v>
      </c>
      <c r="AT11">
        <f>ROUND(Step51!AT11+Step51!$B11*0.0005,6)</f>
        <v>2385.772172</v>
      </c>
      <c r="AU11">
        <f>ROUND(Step51!AU11+Step51!$B11*0.0005,6)</f>
        <v>2386.2967330000001</v>
      </c>
      <c r="AV11">
        <f>ROUND(Step51!AV11+Step51!$B11*0.0005,6)</f>
        <v>2379.0714859999998</v>
      </c>
      <c r="AW11">
        <f>ROUND(Step51!AW11+Step51!$B11*0.0005,6)</f>
        <v>2412.8638460000002</v>
      </c>
      <c r="AX11">
        <f>ROUND(Step51!AX11+Step51!$B11*0.0005,6)</f>
        <v>2361.8767440000001</v>
      </c>
      <c r="AY11">
        <f>ROUND(Step51!AY11+Step51!$B11*0.0005,6)</f>
        <v>2387.019397</v>
      </c>
    </row>
    <row r="12" spans="1:51" x14ac:dyDescent="0.25">
      <c r="A12" t="s">
        <v>15</v>
      </c>
      <c r="B12">
        <f>ROUND(Step51!B12+Step51!$B12*0.0005,6)</f>
        <v>2195.4760510000001</v>
      </c>
      <c r="C12">
        <f>ROUND(Step51!C12+Step51!$B12*0.0005,6)</f>
        <v>2256.2857359999998</v>
      </c>
      <c r="D12">
        <f>ROUND(Step51!D12+Step51!$B12*0.0005,6)</f>
        <v>2247.0120149999998</v>
      </c>
      <c r="E12">
        <f>ROUND(Step51!E12+Step51!$B12*0.0005,6)</f>
        <v>2275.4781290000001</v>
      </c>
      <c r="F12">
        <f>ROUND(Step51!F12+Step51!$B12*0.0005,6)</f>
        <v>2211.8474200000001</v>
      </c>
      <c r="G12">
        <f>ROUND(Step51!G12+Step51!$B12*0.0005,6)</f>
        <v>2300.4964289999998</v>
      </c>
      <c r="H12">
        <f>ROUND(Step51!H12+Step51!$B12*0.0005,6)</f>
        <v>2287.593597</v>
      </c>
      <c r="I12">
        <f>ROUND(Step51!I12+Step51!$B12*0.0005,6)</f>
        <v>2309.928602</v>
      </c>
      <c r="J12">
        <f>ROUND(Step51!J12+Step51!$B12*0.0005,6)</f>
        <v>2306.8458959999998</v>
      </c>
      <c r="K12">
        <f>ROUND(Step51!K12+Step51!$B12*0.0005,6)</f>
        <v>2266.1357039999998</v>
      </c>
      <c r="L12">
        <f>ROUND(Step51!L12+Step51!$B12*0.0005,6)</f>
        <v>2266.5690439999998</v>
      </c>
      <c r="M12">
        <f>ROUND(Step51!M12+Step51!$B12*0.0005,6)</f>
        <v>2329.9977119999999</v>
      </c>
      <c r="N12">
        <f>ROUND(Step51!N12+Step51!$B12*0.0005,6)</f>
        <v>2247.1070679999998</v>
      </c>
      <c r="O12">
        <f>ROUND(Step51!O12+Step51!$B12*0.0005,6)</f>
        <v>2326.8432819999998</v>
      </c>
      <c r="P12">
        <f>ROUND(Step51!P12+Step51!$B12*0.0005,6)</f>
        <v>2310.5727689999999</v>
      </c>
      <c r="Q12">
        <f>ROUND(Step51!Q12+Step51!$B12*0.0005,6)</f>
        <v>2332.7165570000002</v>
      </c>
      <c r="R12">
        <f>ROUND(Step51!R12+Step51!$B12*0.0005,6)</f>
        <v>2358.9758849999998</v>
      </c>
      <c r="S12">
        <f>ROUND(Step51!S12+Step51!$B12*0.0005,6)</f>
        <v>2325.617362</v>
      </c>
      <c r="T12">
        <f>ROUND(Step51!T12+Step51!$B12*0.0005,6)</f>
        <v>2291.8124189999999</v>
      </c>
      <c r="U12">
        <f>ROUND(Step51!U12+Step51!$B12*0.0005,6)</f>
        <v>2337.0945929999998</v>
      </c>
      <c r="V12">
        <f>ROUND(Step51!V12+Step51!$B12*0.0005,6)</f>
        <v>2324.1938869999999</v>
      </c>
      <c r="W12">
        <f>ROUND(Step51!W12+Step51!$B12*0.0005,6)</f>
        <v>2402.9778940000001</v>
      </c>
      <c r="X12">
        <f>ROUND(Step51!X12+Step51!$B12*0.0005,6)</f>
        <v>2363.77738</v>
      </c>
      <c r="Y12">
        <f>ROUND(Step51!Y12+Step51!$B12*0.0005,6)</f>
        <v>2320.2486180000001</v>
      </c>
      <c r="Z12">
        <f>ROUND(Step51!Z12+Step51!$B12*0.0005,6)</f>
        <v>2400.9328569999998</v>
      </c>
      <c r="AA12">
        <f>ROUND(Step51!AA12+Step51!$B12*0.0005,6)</f>
        <v>2382.3892380000002</v>
      </c>
      <c r="AB12">
        <f>ROUND(Step51!AB12+Step51!$B12*0.0005,6)</f>
        <v>2380.0514320000002</v>
      </c>
      <c r="AC12">
        <f>ROUND(Step51!AC12+Step51!$B12*0.0005,6)</f>
        <v>2363.835615</v>
      </c>
      <c r="AD12">
        <f>ROUND(Step51!AD12+Step51!$B12*0.0005,6)</f>
        <v>2426.518517</v>
      </c>
      <c r="AE12">
        <f>ROUND(Step51!AE12+Step51!$B12*0.0005,6)</f>
        <v>2369.442411</v>
      </c>
      <c r="AF12">
        <f>ROUND(Step51!AF12+Step51!$B12*0.0005,6)</f>
        <v>2427.6810660000001</v>
      </c>
      <c r="AG12">
        <f>ROUND(Step51!AG12+Step51!$B12*0.0005,6)</f>
        <v>2365.2097690000001</v>
      </c>
      <c r="AH12">
        <f>ROUND(Step51!AH12+Step51!$B12*0.0005,6)</f>
        <v>2474.5467570000001</v>
      </c>
      <c r="AI12">
        <f>ROUND(Step51!AI12+Step51!$B12*0.0005,6)</f>
        <v>2397.6532889999999</v>
      </c>
      <c r="AJ12">
        <f>ROUND(Step51!AJ12+Step51!$B12*0.0005,6)</f>
        <v>2468.2279589999998</v>
      </c>
      <c r="AK12">
        <f>ROUND(Step51!AK12+Step51!$B12*0.0005,6)</f>
        <v>2467.626092</v>
      </c>
      <c r="AL12">
        <f>ROUND(Step51!AL12+Step51!$B12*0.0005,6)</f>
        <v>2459.149175</v>
      </c>
      <c r="AM12">
        <f>ROUND(Step51!AM12+Step51!$B12*0.0005,6)</f>
        <v>2485.739865</v>
      </c>
      <c r="AN12">
        <f>ROUND(Step51!AN12+Step51!$B12*0.0005,6)</f>
        <v>2507.1495159999999</v>
      </c>
      <c r="AO12">
        <f>ROUND(Step51!AO12+Step51!$B12*0.0005,6)</f>
        <v>2467.7640080000001</v>
      </c>
      <c r="AP12">
        <f>ROUND(Step51!AP12+Step51!$B12*0.0005,6)</f>
        <v>2484.0566709999998</v>
      </c>
      <c r="AQ12">
        <f>ROUND(Step51!AQ12+Step51!$B12*0.0005,6)</f>
        <v>2468.615061</v>
      </c>
      <c r="AR12">
        <f>ROUND(Step51!AR12+Step51!$B12*0.0005,6)</f>
        <v>2514.36076</v>
      </c>
      <c r="AS12">
        <f>ROUND(Step51!AS12+Step51!$B12*0.0005,6)</f>
        <v>2517.702542</v>
      </c>
      <c r="AT12">
        <f>ROUND(Step51!AT12+Step51!$B12*0.0005,6)</f>
        <v>2501.265621</v>
      </c>
      <c r="AU12">
        <f>ROUND(Step51!AU12+Step51!$B12*0.0005,6)</f>
        <v>2455.8425069999998</v>
      </c>
      <c r="AV12">
        <f>ROUND(Step51!AV12+Step51!$B12*0.0005,6)</f>
        <v>2560.4268229999998</v>
      </c>
      <c r="AW12">
        <f>ROUND(Step51!AW12+Step51!$B12*0.0005,6)</f>
        <v>2548.5167059999999</v>
      </c>
      <c r="AX12">
        <f>ROUND(Step51!AX12+Step51!$B12*0.0005,6)</f>
        <v>2522.7848290000002</v>
      </c>
      <c r="AY12">
        <f>ROUND(Step51!AY12+Step51!$B12*0.0005,6)</f>
        <v>2512.2243589999998</v>
      </c>
    </row>
    <row r="13" spans="1:51" x14ac:dyDescent="0.25">
      <c r="A13" t="s">
        <v>16</v>
      </c>
      <c r="B13">
        <f>ROUND(Step51!B13+Step51!$B13*0.0005,6)</f>
        <v>2364.7289839999999</v>
      </c>
      <c r="C13">
        <f>ROUND(Step51!C13+Step51!$B13*0.0005,6)</f>
        <v>2413.5517089999998</v>
      </c>
      <c r="D13">
        <f>ROUND(Step51!D13+Step51!$B13*0.0005,6)</f>
        <v>2401.19704</v>
      </c>
      <c r="E13">
        <f>ROUND(Step51!E13+Step51!$B13*0.0005,6)</f>
        <v>2368.5452869999999</v>
      </c>
      <c r="F13">
        <f>ROUND(Step51!F13+Step51!$B13*0.0005,6)</f>
        <v>2349.028609</v>
      </c>
      <c r="G13">
        <f>ROUND(Step51!G13+Step51!$B13*0.0005,6)</f>
        <v>2369.4277299999999</v>
      </c>
      <c r="H13">
        <f>ROUND(Step51!H13+Step51!$B13*0.0005,6)</f>
        <v>2394.4517179999998</v>
      </c>
      <c r="I13">
        <f>ROUND(Step51!I13+Step51!$B13*0.0005,6)</f>
        <v>2415.7226390000001</v>
      </c>
      <c r="J13">
        <f>ROUND(Step51!J13+Step51!$B13*0.0005,6)</f>
        <v>2463.1417449999999</v>
      </c>
      <c r="K13">
        <f>ROUND(Step51!K13+Step51!$B13*0.0005,6)</f>
        <v>2409.745304</v>
      </c>
      <c r="L13">
        <f>ROUND(Step51!L13+Step51!$B13*0.0005,6)</f>
        <v>2376.2349319999998</v>
      </c>
      <c r="M13">
        <f>ROUND(Step51!M13+Step51!$B13*0.0005,6)</f>
        <v>2451.3477419999999</v>
      </c>
      <c r="N13">
        <f>ROUND(Step51!N13+Step51!$B13*0.0005,6)</f>
        <v>2395.9510780000001</v>
      </c>
      <c r="O13">
        <f>ROUND(Step51!O13+Step51!$B13*0.0005,6)</f>
        <v>2451.0525849999999</v>
      </c>
      <c r="P13">
        <f>ROUND(Step51!P13+Step51!$B13*0.0005,6)</f>
        <v>2480.5893689999998</v>
      </c>
      <c r="Q13">
        <f>ROUND(Step51!Q13+Step51!$B13*0.0005,6)</f>
        <v>2450.5805359999999</v>
      </c>
      <c r="R13">
        <f>ROUND(Step51!R13+Step51!$B13*0.0005,6)</f>
        <v>2441.6701659999999</v>
      </c>
      <c r="S13">
        <f>ROUND(Step51!S13+Step51!$B13*0.0005,6)</f>
        <v>2486.6572270000001</v>
      </c>
      <c r="T13">
        <f>ROUND(Step51!T13+Step51!$B13*0.0005,6)</f>
        <v>2432.9593949999999</v>
      </c>
      <c r="U13">
        <f>ROUND(Step51!U13+Step51!$B13*0.0005,6)</f>
        <v>2478.1456199999998</v>
      </c>
      <c r="V13">
        <f>ROUND(Step51!V13+Step51!$B13*0.0005,6)</f>
        <v>2538.8657250000001</v>
      </c>
      <c r="W13">
        <f>ROUND(Step51!W13+Step51!$B13*0.0005,6)</f>
        <v>2466.8915900000002</v>
      </c>
      <c r="X13">
        <f>ROUND(Step51!X13+Step51!$B13*0.0005,6)</f>
        <v>2474.2215019999999</v>
      </c>
      <c r="Y13">
        <f>ROUND(Step51!Y13+Step51!$B13*0.0005,6)</f>
        <v>2504.368927</v>
      </c>
      <c r="Z13">
        <f>ROUND(Step51!Z13+Step51!$B13*0.0005,6)</f>
        <v>2565.7359550000001</v>
      </c>
      <c r="AA13">
        <f>ROUND(Step51!AA13+Step51!$B13*0.0005,6)</f>
        <v>2556.147336</v>
      </c>
      <c r="AB13">
        <f>ROUND(Step51!AB13+Step51!$B13*0.0005,6)</f>
        <v>2547.6583000000001</v>
      </c>
      <c r="AC13">
        <f>ROUND(Step51!AC13+Step51!$B13*0.0005,6)</f>
        <v>2578.710466</v>
      </c>
      <c r="AD13">
        <f>ROUND(Step51!AD13+Step51!$B13*0.0005,6)</f>
        <v>2506.9794630000001</v>
      </c>
      <c r="AE13">
        <f>ROUND(Step51!AE13+Step51!$B13*0.0005,6)</f>
        <v>2541.1003470000001</v>
      </c>
      <c r="AF13">
        <f>ROUND(Step51!AF13+Step51!$B13*0.0005,6)</f>
        <v>2520.5243489999998</v>
      </c>
      <c r="AG13">
        <f>ROUND(Step51!AG13+Step51!$B13*0.0005,6)</f>
        <v>2603.3052680000001</v>
      </c>
      <c r="AH13">
        <f>ROUND(Step51!AH13+Step51!$B13*0.0005,6)</f>
        <v>2582.677502</v>
      </c>
      <c r="AI13">
        <f>ROUND(Step51!AI13+Step51!$B13*0.0005,6)</f>
        <v>2605.7815260000002</v>
      </c>
      <c r="AJ13">
        <f>ROUND(Step51!AJ13+Step51!$B13*0.0005,6)</f>
        <v>2577.8634830000001</v>
      </c>
      <c r="AK13">
        <f>ROUND(Step51!AK13+Step51!$B13*0.0005,6)</f>
        <v>2624.9662840000001</v>
      </c>
      <c r="AL13">
        <f>ROUND(Step51!AL13+Step51!$B13*0.0005,6)</f>
        <v>2596.9167029999999</v>
      </c>
      <c r="AM13">
        <f>ROUND(Step51!AM13+Step51!$B13*0.0005,6)</f>
        <v>2552.954796</v>
      </c>
      <c r="AN13">
        <f>ROUND(Step51!AN13+Step51!$B13*0.0005,6)</f>
        <v>2647.3157070000002</v>
      </c>
      <c r="AO13">
        <f>ROUND(Step51!AO13+Step51!$B13*0.0005,6)</f>
        <v>2655.562265</v>
      </c>
      <c r="AP13">
        <f>ROUND(Step51!AP13+Step51!$B13*0.0005,6)</f>
        <v>2645.3097520000001</v>
      </c>
      <c r="AQ13">
        <f>ROUND(Step51!AQ13+Step51!$B13*0.0005,6)</f>
        <v>2650.9067650000002</v>
      </c>
      <c r="AR13">
        <f>ROUND(Step51!AR13+Step51!$B13*0.0005,6)</f>
        <v>2682.1442929999998</v>
      </c>
      <c r="AS13">
        <f>ROUND(Step51!AS13+Step51!$B13*0.0005,6)</f>
        <v>2681.652783</v>
      </c>
      <c r="AT13">
        <f>ROUND(Step51!AT13+Step51!$B13*0.0005,6)</f>
        <v>2612.9250609999999</v>
      </c>
      <c r="AU13">
        <f>ROUND(Step51!AU13+Step51!$B13*0.0005,6)</f>
        <v>2655.0477249999999</v>
      </c>
      <c r="AV13">
        <f>ROUND(Step51!AV13+Step51!$B13*0.0005,6)</f>
        <v>2696.5419400000001</v>
      </c>
      <c r="AW13">
        <f>ROUND(Step51!AW13+Step51!$B13*0.0005,6)</f>
        <v>2715.6118580000002</v>
      </c>
      <c r="AX13">
        <f>ROUND(Step51!AX13+Step51!$B13*0.0005,6)</f>
        <v>2711.1037310000002</v>
      </c>
      <c r="AY13">
        <f>ROUND(Step51!AY13+Step51!$B13*0.0005,6)</f>
        <v>2662.806462</v>
      </c>
    </row>
    <row r="14" spans="1:51" x14ac:dyDescent="0.25">
      <c r="A14" t="s">
        <v>17</v>
      </c>
      <c r="B14">
        <f>ROUND(Step51!B14+Step51!$B14*0.0005,6)</f>
        <v>2469.2826169999998</v>
      </c>
      <c r="C14">
        <f>ROUND(Step51!C14+Step51!$B14*0.0005,6)</f>
        <v>2467.9680090000002</v>
      </c>
      <c r="D14">
        <f>ROUND(Step51!D14+Step51!$B14*0.0005,6)</f>
        <v>2513.2238360000001</v>
      </c>
      <c r="E14">
        <f>ROUND(Step51!E14+Step51!$B14*0.0005,6)</f>
        <v>2528.1295260000002</v>
      </c>
      <c r="F14">
        <f>ROUND(Step51!F14+Step51!$B14*0.0005,6)</f>
        <v>2468.7524389999999</v>
      </c>
      <c r="G14">
        <f>ROUND(Step51!G14+Step51!$B14*0.0005,6)</f>
        <v>2604.1429360000002</v>
      </c>
      <c r="H14">
        <f>ROUND(Step51!H14+Step51!$B14*0.0005,6)</f>
        <v>2550.905706</v>
      </c>
      <c r="I14">
        <f>ROUND(Step51!I14+Step51!$B14*0.0005,6)</f>
        <v>2544.0816460000001</v>
      </c>
      <c r="J14">
        <f>ROUND(Step51!J14+Step51!$B14*0.0005,6)</f>
        <v>2594.1552689999999</v>
      </c>
      <c r="K14">
        <f>ROUND(Step51!K14+Step51!$B14*0.0005,6)</f>
        <v>2533.8720069999999</v>
      </c>
      <c r="L14">
        <f>ROUND(Step51!L14+Step51!$B14*0.0005,6)</f>
        <v>2559.6565230000001</v>
      </c>
      <c r="M14">
        <f>ROUND(Step51!M14+Step51!$B14*0.0005,6)</f>
        <v>2618.1706009999998</v>
      </c>
      <c r="N14">
        <f>ROUND(Step51!N14+Step51!$B14*0.0005,6)</f>
        <v>2596.6880590000001</v>
      </c>
      <c r="O14">
        <f>ROUND(Step51!O14+Step51!$B14*0.0005,6)</f>
        <v>2546.4464670000002</v>
      </c>
      <c r="P14">
        <f>ROUND(Step51!P14+Step51!$B14*0.0005,6)</f>
        <v>2586.8167349999999</v>
      </c>
      <c r="Q14">
        <f>ROUND(Step51!Q14+Step51!$B14*0.0005,6)</f>
        <v>2589.706862</v>
      </c>
      <c r="R14">
        <f>ROUND(Step51!R14+Step51!$B14*0.0005,6)</f>
        <v>2556.063639</v>
      </c>
      <c r="S14">
        <f>ROUND(Step51!S14+Step51!$B14*0.0005,6)</f>
        <v>2594.6116280000001</v>
      </c>
      <c r="T14">
        <f>ROUND(Step51!T14+Step51!$B14*0.0005,6)</f>
        <v>2615.9865380000001</v>
      </c>
      <c r="U14">
        <f>ROUND(Step51!U14+Step51!$B14*0.0005,6)</f>
        <v>2615.5021740000002</v>
      </c>
      <c r="V14">
        <f>ROUND(Step51!V14+Step51!$B14*0.0005,6)</f>
        <v>2630.9270809999998</v>
      </c>
      <c r="W14">
        <f>ROUND(Step51!W14+Step51!$B14*0.0005,6)</f>
        <v>2603.693882</v>
      </c>
      <c r="X14">
        <f>ROUND(Step51!X14+Step51!$B14*0.0005,6)</f>
        <v>2682.5785000000001</v>
      </c>
      <c r="Y14">
        <f>ROUND(Step51!Y14+Step51!$B14*0.0005,6)</f>
        <v>2700.2742149999999</v>
      </c>
      <c r="Z14">
        <f>ROUND(Step51!Z14+Step51!$B14*0.0005,6)</f>
        <v>2631.623184</v>
      </c>
      <c r="AA14">
        <f>ROUND(Step51!AA14+Step51!$B14*0.0005,6)</f>
        <v>2664.9332709999999</v>
      </c>
      <c r="AB14">
        <f>ROUND(Step51!AB14+Step51!$B14*0.0005,6)</f>
        <v>2723.0184629999999</v>
      </c>
      <c r="AC14">
        <f>ROUND(Step51!AC14+Step51!$B14*0.0005,6)</f>
        <v>2682.0610550000001</v>
      </c>
      <c r="AD14">
        <f>ROUND(Step51!AD14+Step51!$B14*0.0005,6)</f>
        <v>2643.0035229999999</v>
      </c>
      <c r="AE14">
        <f>ROUND(Step51!AE14+Step51!$B14*0.0005,6)</f>
        <v>2738.1569890000001</v>
      </c>
      <c r="AF14">
        <f>ROUND(Step51!AF14+Step51!$B14*0.0005,6)</f>
        <v>2730.7469719999999</v>
      </c>
      <c r="AG14">
        <f>ROUND(Step51!AG14+Step51!$B14*0.0005,6)</f>
        <v>2752.772489</v>
      </c>
      <c r="AH14">
        <f>ROUND(Step51!AH14+Step51!$B14*0.0005,6)</f>
        <v>2725.3538490000001</v>
      </c>
      <c r="AI14">
        <f>ROUND(Step51!AI14+Step51!$B14*0.0005,6)</f>
        <v>2757.515809</v>
      </c>
      <c r="AJ14">
        <f>ROUND(Step51!AJ14+Step51!$B14*0.0005,6)</f>
        <v>2770.739509</v>
      </c>
      <c r="AK14">
        <f>ROUND(Step51!AK14+Step51!$B14*0.0005,6)</f>
        <v>2729.594544</v>
      </c>
      <c r="AL14">
        <f>ROUND(Step51!AL14+Step51!$B14*0.0005,6)</f>
        <v>2791.5853470000002</v>
      </c>
      <c r="AM14">
        <f>ROUND(Step51!AM14+Step51!$B14*0.0005,6)</f>
        <v>2753.2949359999998</v>
      </c>
      <c r="AN14">
        <f>ROUND(Step51!AN14+Step51!$B14*0.0005,6)</f>
        <v>2754.9502870000001</v>
      </c>
      <c r="AO14">
        <f>ROUND(Step51!AO14+Step51!$B14*0.0005,6)</f>
        <v>2804.3791799999999</v>
      </c>
      <c r="AP14">
        <f>ROUND(Step51!AP14+Step51!$B14*0.0005,6)</f>
        <v>2802.7141710000001</v>
      </c>
      <c r="AQ14">
        <f>ROUND(Step51!AQ14+Step51!$B14*0.0005,6)</f>
        <v>2817.3514610000002</v>
      </c>
      <c r="AR14">
        <f>ROUND(Step51!AR14+Step51!$B14*0.0005,6)</f>
        <v>2836.5794040000001</v>
      </c>
      <c r="AS14">
        <f>ROUND(Step51!AS14+Step51!$B14*0.0005,6)</f>
        <v>2749.0325109999999</v>
      </c>
      <c r="AT14">
        <f>ROUND(Step51!AT14+Step51!$B14*0.0005,6)</f>
        <v>2843.467005</v>
      </c>
      <c r="AU14">
        <f>ROUND(Step51!AU14+Step51!$B14*0.0005,6)</f>
        <v>2842.5310490000002</v>
      </c>
      <c r="AV14">
        <f>ROUND(Step51!AV14+Step51!$B14*0.0005,6)</f>
        <v>2829.3891079999999</v>
      </c>
      <c r="AW14">
        <f>ROUND(Step51!AW14+Step51!$B14*0.0005,6)</f>
        <v>2852.3673720000002</v>
      </c>
      <c r="AX14">
        <f>ROUND(Step51!AX14+Step51!$B14*0.0005,6)</f>
        <v>2798.143544</v>
      </c>
      <c r="AY14">
        <f>ROUND(Step51!AY14+Step51!$B14*0.0005,6)</f>
        <v>2806.44227</v>
      </c>
    </row>
    <row r="15" spans="1:51" x14ac:dyDescent="0.25">
      <c r="A15" t="s">
        <v>18</v>
      </c>
      <c r="B15">
        <f>ROUND(Step51!B15+Step51!$B15*0.0005,6)</f>
        <v>2679.1134579999998</v>
      </c>
      <c r="C15">
        <f>ROUND(Step51!C15+Step51!$B15*0.0005,6)</f>
        <v>2680.559972</v>
      </c>
      <c r="D15">
        <f>ROUND(Step51!D15+Step51!$B15*0.0005,6)</f>
        <v>2590.765883</v>
      </c>
      <c r="E15">
        <f>ROUND(Step51!E15+Step51!$B15*0.0005,6)</f>
        <v>2620.2554279999999</v>
      </c>
      <c r="F15">
        <f>ROUND(Step51!F15+Step51!$B15*0.0005,6)</f>
        <v>2705.2953269999998</v>
      </c>
      <c r="G15">
        <f>ROUND(Step51!G15+Step51!$B15*0.0005,6)</f>
        <v>2687.2449539999998</v>
      </c>
      <c r="H15">
        <f>ROUND(Step51!H15+Step51!$B15*0.0005,6)</f>
        <v>2696.5057470000002</v>
      </c>
      <c r="I15">
        <f>ROUND(Step51!I15+Step51!$B15*0.0005,6)</f>
        <v>2692.7413110000002</v>
      </c>
      <c r="J15">
        <f>ROUND(Step51!J15+Step51!$B15*0.0005,6)</f>
        <v>2650.2266410000002</v>
      </c>
      <c r="K15">
        <f>ROUND(Step51!K15+Step51!$B15*0.0005,6)</f>
        <v>2682.3184580000002</v>
      </c>
      <c r="L15">
        <f>ROUND(Step51!L15+Step51!$B15*0.0005,6)</f>
        <v>2737.9529729999999</v>
      </c>
      <c r="M15">
        <f>ROUND(Step51!M15+Step51!$B15*0.0005,6)</f>
        <v>2775.2326619999999</v>
      </c>
      <c r="N15">
        <f>ROUND(Step51!N15+Step51!$B15*0.0005,6)</f>
        <v>2730.4842990000002</v>
      </c>
      <c r="O15">
        <f>ROUND(Step51!O15+Step51!$B15*0.0005,6)</f>
        <v>2690.703258</v>
      </c>
      <c r="P15">
        <f>ROUND(Step51!P15+Step51!$B15*0.0005,6)</f>
        <v>2781.5413429999999</v>
      </c>
      <c r="Q15">
        <f>ROUND(Step51!Q15+Step51!$B15*0.0005,6)</f>
        <v>2708.3459590000002</v>
      </c>
      <c r="R15">
        <f>ROUND(Step51!R15+Step51!$B15*0.0005,6)</f>
        <v>2743.0912119999998</v>
      </c>
      <c r="S15">
        <f>ROUND(Step51!S15+Step51!$B15*0.0005,6)</f>
        <v>2710.7774399999998</v>
      </c>
      <c r="T15">
        <f>ROUND(Step51!T15+Step51!$B15*0.0005,6)</f>
        <v>2808.9500739999999</v>
      </c>
      <c r="U15">
        <f>ROUND(Step51!U15+Step51!$B15*0.0005,6)</f>
        <v>2771.3792389999999</v>
      </c>
      <c r="V15">
        <f>ROUND(Step51!V15+Step51!$B15*0.0005,6)</f>
        <v>2773.5847640000002</v>
      </c>
      <c r="W15">
        <f>ROUND(Step51!W15+Step51!$B15*0.0005,6)</f>
        <v>2763.9843879999999</v>
      </c>
      <c r="X15">
        <f>ROUND(Step51!X15+Step51!$B15*0.0005,6)</f>
        <v>2765.6854429999999</v>
      </c>
      <c r="Y15">
        <f>ROUND(Step51!Y15+Step51!$B15*0.0005,6)</f>
        <v>2767.62462</v>
      </c>
      <c r="Z15">
        <f>ROUND(Step51!Z15+Step51!$B15*0.0005,6)</f>
        <v>2852.5624819999998</v>
      </c>
      <c r="AA15">
        <f>ROUND(Step51!AA15+Step51!$B15*0.0005,6)</f>
        <v>2844.7679269999999</v>
      </c>
      <c r="AB15">
        <f>ROUND(Step51!AB15+Step51!$B15*0.0005,6)</f>
        <v>2797.16167</v>
      </c>
      <c r="AC15">
        <f>ROUND(Step51!AC15+Step51!$B15*0.0005,6)</f>
        <v>2856.2318070000001</v>
      </c>
      <c r="AD15">
        <f>ROUND(Step51!AD15+Step51!$B15*0.0005,6)</f>
        <v>2810.7138839999998</v>
      </c>
      <c r="AE15">
        <f>ROUND(Step51!AE15+Step51!$B15*0.0005,6)</f>
        <v>2890.0894969999999</v>
      </c>
      <c r="AF15">
        <f>ROUND(Step51!AF15+Step51!$B15*0.0005,6)</f>
        <v>2899.566049</v>
      </c>
      <c r="AG15">
        <f>ROUND(Step51!AG15+Step51!$B15*0.0005,6)</f>
        <v>2906.069563</v>
      </c>
      <c r="AH15">
        <f>ROUND(Step51!AH15+Step51!$B15*0.0005,6)</f>
        <v>2915.734195</v>
      </c>
      <c r="AI15">
        <f>ROUND(Step51!AI15+Step51!$B15*0.0005,6)</f>
        <v>2864.2612180000001</v>
      </c>
      <c r="AJ15">
        <f>ROUND(Step51!AJ15+Step51!$B15*0.0005,6)</f>
        <v>2907.3205870000002</v>
      </c>
      <c r="AK15">
        <f>ROUND(Step51!AK15+Step51!$B15*0.0005,6)</f>
        <v>2876.324619</v>
      </c>
      <c r="AL15">
        <f>ROUND(Step51!AL15+Step51!$B15*0.0005,6)</f>
        <v>2893.1992850000001</v>
      </c>
      <c r="AM15">
        <f>ROUND(Step51!AM15+Step51!$B15*0.0005,6)</f>
        <v>2929.9176539999999</v>
      </c>
      <c r="AN15">
        <f>ROUND(Step51!AN15+Step51!$B15*0.0005,6)</f>
        <v>2872.597937</v>
      </c>
      <c r="AO15">
        <f>ROUND(Step51!AO15+Step51!$B15*0.0005,6)</f>
        <v>2977.634399</v>
      </c>
      <c r="AP15">
        <f>ROUND(Step51!AP15+Step51!$B15*0.0005,6)</f>
        <v>2913.650603</v>
      </c>
      <c r="AQ15">
        <f>ROUND(Step51!AQ15+Step51!$B15*0.0005,6)</f>
        <v>2982.8870390000002</v>
      </c>
      <c r="AR15">
        <f>ROUND(Step51!AR15+Step51!$B15*0.0005,6)</f>
        <v>2968.4697679999999</v>
      </c>
      <c r="AS15">
        <f>ROUND(Step51!AS15+Step51!$B15*0.0005,6)</f>
        <v>2950.5479919999998</v>
      </c>
      <c r="AT15">
        <f>ROUND(Step51!AT15+Step51!$B15*0.0005,6)</f>
        <v>2957.0529259999998</v>
      </c>
      <c r="AU15">
        <f>ROUND(Step51!AU15+Step51!$B15*0.0005,6)</f>
        <v>2980.8391630000001</v>
      </c>
      <c r="AV15">
        <f>ROUND(Step51!AV15+Step51!$B15*0.0005,6)</f>
        <v>3012.7601920000002</v>
      </c>
      <c r="AW15">
        <f>ROUND(Step51!AW15+Step51!$B15*0.0005,6)</f>
        <v>3010.9989380000002</v>
      </c>
      <c r="AX15">
        <f>ROUND(Step51!AX15+Step51!$B15*0.0005,6)</f>
        <v>3035.2551480000002</v>
      </c>
      <c r="AY15">
        <f>ROUND(Step51!AY15+Step51!$B15*0.0005,6)</f>
        <v>2951.6265450000001</v>
      </c>
    </row>
    <row r="16" spans="1:51" x14ac:dyDescent="0.25">
      <c r="A16" t="s">
        <v>19</v>
      </c>
      <c r="B16">
        <f>ROUND(Step51!B16+Step51!$B16*0.0005,6)</f>
        <v>2795.735189</v>
      </c>
      <c r="C16">
        <f>ROUND(Step51!C16+Step51!$B16*0.0005,6)</f>
        <v>2759.5067450000001</v>
      </c>
      <c r="D16">
        <f>ROUND(Step51!D16+Step51!$B16*0.0005,6)</f>
        <v>2775.2217350000001</v>
      </c>
      <c r="E16">
        <f>ROUND(Step51!E16+Step51!$B16*0.0005,6)</f>
        <v>2804.6647849999999</v>
      </c>
      <c r="F16">
        <f>ROUND(Step51!F16+Step51!$B16*0.0005,6)</f>
        <v>2763.1589039999999</v>
      </c>
      <c r="G16">
        <f>ROUND(Step51!G16+Step51!$B16*0.0005,6)</f>
        <v>2752.9937610000002</v>
      </c>
      <c r="H16">
        <f>ROUND(Step51!H16+Step51!$B16*0.0005,6)</f>
        <v>2793.6290349999999</v>
      </c>
      <c r="I16">
        <f>ROUND(Step51!I16+Step51!$B16*0.0005,6)</f>
        <v>2833.9040060000002</v>
      </c>
      <c r="J16">
        <f>ROUND(Step51!J16+Step51!$B16*0.0005,6)</f>
        <v>2812.9772790000002</v>
      </c>
      <c r="K16">
        <f>ROUND(Step51!K16+Step51!$B16*0.0005,6)</f>
        <v>2880.420024</v>
      </c>
      <c r="L16">
        <f>ROUND(Step51!L16+Step51!$B16*0.0005,6)</f>
        <v>2825.4795319999998</v>
      </c>
      <c r="M16">
        <f>ROUND(Step51!M16+Step51!$B16*0.0005,6)</f>
        <v>2802.622472</v>
      </c>
      <c r="N16">
        <f>ROUND(Step51!N16+Step51!$B16*0.0005,6)</f>
        <v>2890.3245609999999</v>
      </c>
      <c r="O16">
        <f>ROUND(Step51!O16+Step51!$B16*0.0005,6)</f>
        <v>2913.1325689999999</v>
      </c>
      <c r="P16">
        <f>ROUND(Step51!P16+Step51!$B16*0.0005,6)</f>
        <v>2916.7020550000002</v>
      </c>
      <c r="Q16">
        <f>ROUND(Step51!Q16+Step51!$B16*0.0005,6)</f>
        <v>2922.4599159999998</v>
      </c>
      <c r="R16">
        <f>ROUND(Step51!R16+Step51!$B16*0.0005,6)</f>
        <v>2853.796249</v>
      </c>
      <c r="S16">
        <f>ROUND(Step51!S16+Step51!$B16*0.0005,6)</f>
        <v>2980.9326339999998</v>
      </c>
      <c r="T16">
        <f>ROUND(Step51!T16+Step51!$B16*0.0005,6)</f>
        <v>2951.5007169999999</v>
      </c>
      <c r="U16">
        <f>ROUND(Step51!U16+Step51!$B16*0.0005,6)</f>
        <v>2943.4046969999999</v>
      </c>
      <c r="V16">
        <f>ROUND(Step51!V16+Step51!$B16*0.0005,6)</f>
        <v>2885.8889079999999</v>
      </c>
      <c r="W16">
        <f>ROUND(Step51!W16+Step51!$B16*0.0005,6)</f>
        <v>2926.116704</v>
      </c>
      <c r="X16">
        <f>ROUND(Step51!X16+Step51!$B16*0.0005,6)</f>
        <v>2886.7953299999999</v>
      </c>
      <c r="Y16">
        <f>ROUND(Step51!Y16+Step51!$B16*0.0005,6)</f>
        <v>2974.7771290000001</v>
      </c>
      <c r="Z16">
        <f>ROUND(Step51!Z16+Step51!$B16*0.0005,6)</f>
        <v>2957.6565479999999</v>
      </c>
      <c r="AA16">
        <f>ROUND(Step51!AA16+Step51!$B16*0.0005,6)</f>
        <v>3007.718057</v>
      </c>
      <c r="AB16">
        <f>ROUND(Step51!AB16+Step51!$B16*0.0005,6)</f>
        <v>2998.855896</v>
      </c>
      <c r="AC16">
        <f>ROUND(Step51!AC16+Step51!$B16*0.0005,6)</f>
        <v>2939.293615</v>
      </c>
      <c r="AD16">
        <f>ROUND(Step51!AD16+Step51!$B16*0.0005,6)</f>
        <v>3010.8729669999998</v>
      </c>
      <c r="AE16">
        <f>ROUND(Step51!AE16+Step51!$B16*0.0005,6)</f>
        <v>3025.9964580000001</v>
      </c>
      <c r="AF16">
        <f>ROUND(Step51!AF16+Step51!$B16*0.0005,6)</f>
        <v>3037.3173149999998</v>
      </c>
      <c r="AG16">
        <f>ROUND(Step51!AG16+Step51!$B16*0.0005,6)</f>
        <v>3019.8658059999998</v>
      </c>
      <c r="AH16">
        <f>ROUND(Step51!AH16+Step51!$B16*0.0005,6)</f>
        <v>3066.113096</v>
      </c>
      <c r="AI16">
        <f>ROUND(Step51!AI16+Step51!$B16*0.0005,6)</f>
        <v>3071.7655319999999</v>
      </c>
      <c r="AJ16">
        <f>ROUND(Step51!AJ16+Step51!$B16*0.0005,6)</f>
        <v>2996.7255169999999</v>
      </c>
      <c r="AK16">
        <f>ROUND(Step51!AK16+Step51!$B16*0.0005,6)</f>
        <v>3022.455207</v>
      </c>
      <c r="AL16">
        <f>ROUND(Step51!AL16+Step51!$B16*0.0005,6)</f>
        <v>3029.8631569999998</v>
      </c>
      <c r="AM16">
        <f>ROUND(Step51!AM16+Step51!$B16*0.0005,6)</f>
        <v>3105.3971860000001</v>
      </c>
      <c r="AN16">
        <f>ROUND(Step51!AN16+Step51!$B16*0.0005,6)</f>
        <v>3064.3501700000002</v>
      </c>
      <c r="AO16">
        <f>ROUND(Step51!AO16+Step51!$B16*0.0005,6)</f>
        <v>3051.2921710000001</v>
      </c>
      <c r="AP16">
        <f>ROUND(Step51!AP16+Step51!$B16*0.0005,6)</f>
        <v>3108.0635609999999</v>
      </c>
      <c r="AQ16">
        <f>ROUND(Step51!AQ16+Step51!$B16*0.0005,6)</f>
        <v>3032.666099</v>
      </c>
      <c r="AR16">
        <f>ROUND(Step51!AR16+Step51!$B16*0.0005,6)</f>
        <v>3082.8314300000002</v>
      </c>
      <c r="AS16">
        <f>ROUND(Step51!AS16+Step51!$B16*0.0005,6)</f>
        <v>3135.5688610000002</v>
      </c>
      <c r="AT16">
        <f>ROUND(Step51!AT16+Step51!$B16*0.0005,6)</f>
        <v>3113.4924219999998</v>
      </c>
      <c r="AU16">
        <f>ROUND(Step51!AU16+Step51!$B16*0.0005,6)</f>
        <v>3114.6815809999998</v>
      </c>
      <c r="AV16">
        <f>ROUND(Step51!AV16+Step51!$B16*0.0005,6)</f>
        <v>3075.1187580000001</v>
      </c>
      <c r="AW16">
        <f>ROUND(Step51!AW16+Step51!$B16*0.0005,6)</f>
        <v>3162.8543289999998</v>
      </c>
      <c r="AX16">
        <f>ROUND(Step51!AX16+Step51!$B16*0.0005,6)</f>
        <v>3100.9826360000002</v>
      </c>
      <c r="AY16">
        <f>ROUND(Step51!AY16+Step51!$B16*0.0005,6)</f>
        <v>3168.6082299999998</v>
      </c>
    </row>
    <row r="17" spans="1:51" x14ac:dyDescent="0.25">
      <c r="A17" t="s">
        <v>20</v>
      </c>
      <c r="B17">
        <f>ROUND(Step51!B17+Step51!$B17*0.0005,6)</f>
        <v>2894.3914650000002</v>
      </c>
      <c r="C17">
        <f>ROUND(Step51!C17+Step51!$B17*0.0005,6)</f>
        <v>2921.7328520000001</v>
      </c>
      <c r="D17">
        <f>ROUND(Step51!D17+Step51!$B17*0.0005,6)</f>
        <v>2943.612979</v>
      </c>
      <c r="E17">
        <f>ROUND(Step51!E17+Step51!$B17*0.0005,6)</f>
        <v>2965.8713149999999</v>
      </c>
      <c r="F17">
        <f>ROUND(Step51!F17+Step51!$B17*0.0005,6)</f>
        <v>2949.893994</v>
      </c>
      <c r="G17">
        <f>ROUND(Step51!G17+Step51!$B17*0.0005,6)</f>
        <v>2894.0263730000001</v>
      </c>
      <c r="H17">
        <f>ROUND(Step51!H17+Step51!$B17*0.0005,6)</f>
        <v>2903.5536830000001</v>
      </c>
      <c r="I17">
        <f>ROUND(Step51!I17+Step51!$B17*0.0005,6)</f>
        <v>2947.154798</v>
      </c>
      <c r="J17">
        <f>ROUND(Step51!J17+Step51!$B17*0.0005,6)</f>
        <v>2971.6960130000002</v>
      </c>
      <c r="K17">
        <f>ROUND(Step51!K17+Step51!$B17*0.0005,6)</f>
        <v>2959.669852</v>
      </c>
      <c r="L17">
        <f>ROUND(Step51!L17+Step51!$B17*0.0005,6)</f>
        <v>2990.2769589999998</v>
      </c>
      <c r="M17">
        <f>ROUND(Step51!M17+Step51!$B17*0.0005,6)</f>
        <v>2985.9141500000001</v>
      </c>
      <c r="N17">
        <f>ROUND(Step51!N17+Step51!$B17*0.0005,6)</f>
        <v>2993.2664460000001</v>
      </c>
      <c r="O17">
        <f>ROUND(Step51!O17+Step51!$B17*0.0005,6)</f>
        <v>3002.5673270000002</v>
      </c>
      <c r="P17">
        <f>ROUND(Step51!P17+Step51!$B17*0.0005,6)</f>
        <v>3032.1382939999999</v>
      </c>
      <c r="Q17">
        <f>ROUND(Step51!Q17+Step51!$B17*0.0005,6)</f>
        <v>3019.8049209999999</v>
      </c>
      <c r="R17">
        <f>ROUND(Step51!R17+Step51!$B17*0.0005,6)</f>
        <v>3071.6527550000001</v>
      </c>
      <c r="S17">
        <f>ROUND(Step51!S17+Step51!$B17*0.0005,6)</f>
        <v>3054.9114890000001</v>
      </c>
      <c r="T17">
        <f>ROUND(Step51!T17+Step51!$B17*0.0005,6)</f>
        <v>3020.605497</v>
      </c>
      <c r="U17">
        <f>ROUND(Step51!U17+Step51!$B17*0.0005,6)</f>
        <v>3033.0313470000001</v>
      </c>
      <c r="V17">
        <f>ROUND(Step51!V17+Step51!$B17*0.0005,6)</f>
        <v>3113.4012229999998</v>
      </c>
      <c r="W17">
        <f>ROUND(Step51!W17+Step51!$B17*0.0005,6)</f>
        <v>3047.8107799999998</v>
      </c>
      <c r="X17">
        <f>ROUND(Step51!X17+Step51!$B17*0.0005,6)</f>
        <v>3117.3566139999998</v>
      </c>
      <c r="Y17">
        <f>ROUND(Step51!Y17+Step51!$B17*0.0005,6)</f>
        <v>3176.3951080000002</v>
      </c>
      <c r="Z17">
        <f>ROUND(Step51!Z17+Step51!$B17*0.0005,6)</f>
        <v>3069.2050650000001</v>
      </c>
      <c r="AA17">
        <f>ROUND(Step51!AA17+Step51!$B17*0.0005,6)</f>
        <v>3059.2752989999999</v>
      </c>
      <c r="AB17">
        <f>ROUND(Step51!AB17+Step51!$B17*0.0005,6)</f>
        <v>3071.457386</v>
      </c>
      <c r="AC17">
        <f>ROUND(Step51!AC17+Step51!$B17*0.0005,6)</f>
        <v>3164.833701</v>
      </c>
      <c r="AD17">
        <f>ROUND(Step51!AD17+Step51!$B17*0.0005,6)</f>
        <v>3180.5828940000001</v>
      </c>
      <c r="AE17">
        <f>ROUND(Step51!AE17+Step51!$B17*0.0005,6)</f>
        <v>3094.2483769999999</v>
      </c>
      <c r="AF17">
        <f>ROUND(Step51!AF17+Step51!$B17*0.0005,6)</f>
        <v>3141.3654179999999</v>
      </c>
      <c r="AG17">
        <f>ROUND(Step51!AG17+Step51!$B17*0.0005,6)</f>
        <v>3180.4612280000001</v>
      </c>
      <c r="AH17">
        <f>ROUND(Step51!AH17+Step51!$B17*0.0005,6)</f>
        <v>3129.5250529999998</v>
      </c>
      <c r="AI17">
        <f>ROUND(Step51!AI17+Step51!$B17*0.0005,6)</f>
        <v>3134.3885959999998</v>
      </c>
      <c r="AJ17">
        <f>ROUND(Step51!AJ17+Step51!$B17*0.0005,6)</f>
        <v>3184.2388390000001</v>
      </c>
      <c r="AK17">
        <f>ROUND(Step51!AK17+Step51!$B17*0.0005,6)</f>
        <v>3224.2538840000002</v>
      </c>
      <c r="AL17">
        <f>ROUND(Step51!AL17+Step51!$B17*0.0005,6)</f>
        <v>3242.7489759999999</v>
      </c>
      <c r="AM17">
        <f>ROUND(Step51!AM17+Step51!$B17*0.0005,6)</f>
        <v>3226.2579519999999</v>
      </c>
      <c r="AN17">
        <f>ROUND(Step51!AN17+Step51!$B17*0.0005,6)</f>
        <v>3173.1829739999998</v>
      </c>
      <c r="AO17">
        <f>ROUND(Step51!AO17+Step51!$B17*0.0005,6)</f>
        <v>3228.4326160000001</v>
      </c>
      <c r="AP17">
        <f>ROUND(Step51!AP17+Step51!$B17*0.0005,6)</f>
        <v>3274.0315820000001</v>
      </c>
      <c r="AQ17">
        <f>ROUND(Step51!AQ17+Step51!$B17*0.0005,6)</f>
        <v>3215.6486159999999</v>
      </c>
      <c r="AR17">
        <f>ROUND(Step51!AR17+Step51!$B17*0.0005,6)</f>
        <v>3256.8056430000001</v>
      </c>
      <c r="AS17">
        <f>ROUND(Step51!AS17+Step51!$B17*0.0005,6)</f>
        <v>3252.7961</v>
      </c>
      <c r="AT17">
        <f>ROUND(Step51!AT17+Step51!$B17*0.0005,6)</f>
        <v>3311.1830620000001</v>
      </c>
      <c r="AU17">
        <f>ROUND(Step51!AU17+Step51!$B17*0.0005,6)</f>
        <v>3318.0330859999999</v>
      </c>
      <c r="AV17">
        <f>ROUND(Step51!AV17+Step51!$B17*0.0005,6)</f>
        <v>3244.9566169999998</v>
      </c>
      <c r="AW17">
        <f>ROUND(Step51!AW17+Step51!$B17*0.0005,6)</f>
        <v>3325.3149720000001</v>
      </c>
      <c r="AX17">
        <f>ROUND(Step51!AX17+Step51!$B17*0.0005,6)</f>
        <v>3346.031825</v>
      </c>
      <c r="AY17">
        <f>ROUND(Step51!AY17+Step51!$B17*0.0005,6)</f>
        <v>3265.974561</v>
      </c>
    </row>
    <row r="18" spans="1:51" x14ac:dyDescent="0.25">
      <c r="A18" t="s">
        <v>21</v>
      </c>
      <c r="B18">
        <f>ROUND(Step51!B18+Step51!$B18*0.0005,6)</f>
        <v>3062.090013</v>
      </c>
      <c r="C18">
        <f>ROUND(Step51!C18+Step51!$B18*0.0005,6)</f>
        <v>3076.1325320000001</v>
      </c>
      <c r="D18">
        <f>ROUND(Step51!D18+Step51!$B18*0.0005,6)</f>
        <v>3094.5816199999999</v>
      </c>
      <c r="E18">
        <f>ROUND(Step51!E18+Step51!$B18*0.0005,6)</f>
        <v>3103.9437389999998</v>
      </c>
      <c r="F18">
        <f>ROUND(Step51!F18+Step51!$B18*0.0005,6)</f>
        <v>3082.5720970000002</v>
      </c>
      <c r="G18">
        <f>ROUND(Step51!G18+Step51!$B18*0.0005,6)</f>
        <v>3088.7285069999998</v>
      </c>
      <c r="H18">
        <f>ROUND(Step51!H18+Step51!$B18*0.0005,6)</f>
        <v>3037.4577690000001</v>
      </c>
      <c r="I18">
        <f>ROUND(Step51!I18+Step51!$B18*0.0005,6)</f>
        <v>3077.7967050000002</v>
      </c>
      <c r="J18">
        <f>ROUND(Step51!J18+Step51!$B18*0.0005,6)</f>
        <v>3187.4690399999999</v>
      </c>
      <c r="K18">
        <f>ROUND(Step51!K18+Step51!$B18*0.0005,6)</f>
        <v>3160.9216120000001</v>
      </c>
      <c r="L18">
        <f>ROUND(Step51!L18+Step51!$B18*0.0005,6)</f>
        <v>3120.279223</v>
      </c>
      <c r="M18">
        <f>ROUND(Step51!M18+Step51!$B18*0.0005,6)</f>
        <v>3084.7231670000001</v>
      </c>
      <c r="N18">
        <f>ROUND(Step51!N18+Step51!$B18*0.0005,6)</f>
        <v>3107.4482119999998</v>
      </c>
      <c r="O18">
        <f>ROUND(Step51!O18+Step51!$B18*0.0005,6)</f>
        <v>3185.8411759999999</v>
      </c>
      <c r="P18">
        <f>ROUND(Step51!P18+Step51!$B18*0.0005,6)</f>
        <v>3202.1502139999998</v>
      </c>
      <c r="Q18">
        <f>ROUND(Step51!Q18+Step51!$B18*0.0005,6)</f>
        <v>3192.8816590000001</v>
      </c>
      <c r="R18">
        <f>ROUND(Step51!R18+Step51!$B18*0.0005,6)</f>
        <v>3134.3831230000001</v>
      </c>
      <c r="S18">
        <f>ROUND(Step51!S18+Step51!$B18*0.0005,6)</f>
        <v>3162.5369169999999</v>
      </c>
      <c r="T18">
        <f>ROUND(Step51!T18+Step51!$B18*0.0005,6)</f>
        <v>3196.097025</v>
      </c>
      <c r="U18">
        <f>ROUND(Step51!U18+Step51!$B18*0.0005,6)</f>
        <v>3188.0010029999999</v>
      </c>
      <c r="V18">
        <f>ROUND(Step51!V18+Step51!$B18*0.0005,6)</f>
        <v>3231.207633</v>
      </c>
      <c r="W18">
        <f>ROUND(Step51!W18+Step51!$B18*0.0005,6)</f>
        <v>3210.5201139999999</v>
      </c>
      <c r="X18">
        <f>ROUND(Step51!X18+Step51!$B18*0.0005,6)</f>
        <v>3225.3546070000002</v>
      </c>
      <c r="Y18">
        <f>ROUND(Step51!Y18+Step51!$B18*0.0005,6)</f>
        <v>3243.381363</v>
      </c>
      <c r="Z18">
        <f>ROUND(Step51!Z18+Step51!$B18*0.0005,6)</f>
        <v>3293.085568</v>
      </c>
      <c r="AA18">
        <f>ROUND(Step51!AA18+Step51!$B18*0.0005,6)</f>
        <v>3247.527701</v>
      </c>
      <c r="AB18">
        <f>ROUND(Step51!AB18+Step51!$B18*0.0005,6)</f>
        <v>3256.4369510000001</v>
      </c>
      <c r="AC18">
        <f>ROUND(Step51!AC18+Step51!$B18*0.0005,6)</f>
        <v>3246.5002890000001</v>
      </c>
      <c r="AD18">
        <f>ROUND(Step51!AD18+Step51!$B18*0.0005,6)</f>
        <v>3299.0502670000001</v>
      </c>
      <c r="AE18">
        <f>ROUND(Step51!AE18+Step51!$B18*0.0005,6)</f>
        <v>3359.3517059999999</v>
      </c>
      <c r="AF18">
        <f>ROUND(Step51!AF18+Step51!$B18*0.0005,6)</f>
        <v>3262.7243360000002</v>
      </c>
      <c r="AG18">
        <f>ROUND(Step51!AG18+Step51!$B18*0.0005,6)</f>
        <v>3349.545666</v>
      </c>
      <c r="AH18">
        <f>ROUND(Step51!AH18+Step51!$B18*0.0005,6)</f>
        <v>3289.5798679999998</v>
      </c>
      <c r="AI18">
        <f>ROUND(Step51!AI18+Step51!$B18*0.0005,6)</f>
        <v>3315.4023729999999</v>
      </c>
      <c r="AJ18">
        <f>ROUND(Step51!AJ18+Step51!$B18*0.0005,6)</f>
        <v>3313.5055130000001</v>
      </c>
      <c r="AK18">
        <f>ROUND(Step51!AK18+Step51!$B18*0.0005,6)</f>
        <v>3347.657166</v>
      </c>
      <c r="AL18">
        <f>ROUND(Step51!AL18+Step51!$B18*0.0005,6)</f>
        <v>3380.918416</v>
      </c>
      <c r="AM18">
        <f>ROUND(Step51!AM18+Step51!$B18*0.0005,6)</f>
        <v>3322.1583679999999</v>
      </c>
      <c r="AN18">
        <f>ROUND(Step51!AN18+Step51!$B18*0.0005,6)</f>
        <v>3347.1180380000001</v>
      </c>
      <c r="AO18">
        <f>ROUND(Step51!AO18+Step51!$B18*0.0005,6)</f>
        <v>3322.84942</v>
      </c>
      <c r="AP18">
        <f>ROUND(Step51!AP18+Step51!$B18*0.0005,6)</f>
        <v>3341.6047060000001</v>
      </c>
      <c r="AQ18">
        <f>ROUND(Step51!AQ18+Step51!$B18*0.0005,6)</f>
        <v>3424.1670330000002</v>
      </c>
      <c r="AR18">
        <f>ROUND(Step51!AR18+Step51!$B18*0.0005,6)</f>
        <v>3417.158958</v>
      </c>
      <c r="AS18">
        <f>ROUND(Step51!AS18+Step51!$B18*0.0005,6)</f>
        <v>3393.8476179999998</v>
      </c>
      <c r="AT18">
        <f>ROUND(Step51!AT18+Step51!$B18*0.0005,6)</f>
        <v>3384.3460669999999</v>
      </c>
      <c r="AU18">
        <f>ROUND(Step51!AU18+Step51!$B18*0.0005,6)</f>
        <v>3380.275858</v>
      </c>
      <c r="AV18">
        <f>ROUND(Step51!AV18+Step51!$B18*0.0005,6)</f>
        <v>3443.2620710000001</v>
      </c>
      <c r="AW18">
        <f>ROUND(Step51!AW18+Step51!$B18*0.0005,6)</f>
        <v>3422.2477039999999</v>
      </c>
      <c r="AX18">
        <f>ROUND(Step51!AX18+Step51!$B18*0.0005,6)</f>
        <v>3408.860936</v>
      </c>
      <c r="AY18">
        <f>ROUND(Step51!AY18+Step51!$B18*0.0005,6)</f>
        <v>3419.7715389999998</v>
      </c>
    </row>
    <row r="19" spans="1:51" x14ac:dyDescent="0.25">
      <c r="A19" t="s">
        <v>22</v>
      </c>
      <c r="B19">
        <f>ROUND(Step51!B19+Step51!$B19*0.0005,6)</f>
        <v>3194.9948129999998</v>
      </c>
      <c r="C19">
        <f>ROUND(Step51!C19+Step51!$B19*0.0005,6)</f>
        <v>3188.0292030000001</v>
      </c>
      <c r="D19">
        <f>ROUND(Step51!D19+Step51!$B19*0.0005,6)</f>
        <v>3160.7921769999998</v>
      </c>
      <c r="E19">
        <f>ROUND(Step51!E19+Step51!$B19*0.0005,6)</f>
        <v>3207.221595</v>
      </c>
      <c r="F19">
        <f>ROUND(Step51!F19+Step51!$B19*0.0005,6)</f>
        <v>3176.596454</v>
      </c>
      <c r="G19">
        <f>ROUND(Step51!G19+Step51!$B19*0.0005,6)</f>
        <v>3161.6979540000002</v>
      </c>
      <c r="H19">
        <f>ROUND(Step51!H19+Step51!$B19*0.0005,6)</f>
        <v>3194.231084</v>
      </c>
      <c r="I19">
        <f>ROUND(Step51!I19+Step51!$B19*0.0005,6)</f>
        <v>3295.1642139999999</v>
      </c>
      <c r="J19">
        <f>ROUND(Step51!J19+Step51!$B19*0.0005,6)</f>
        <v>3195.392151</v>
      </c>
      <c r="K19">
        <f>ROUND(Step51!K19+Step51!$B19*0.0005,6)</f>
        <v>3225.8208979999999</v>
      </c>
      <c r="L19">
        <f>ROUND(Step51!L19+Step51!$B19*0.0005,6)</f>
        <v>3247.8741650000002</v>
      </c>
      <c r="M19">
        <f>ROUND(Step51!M19+Step51!$B19*0.0005,6)</f>
        <v>3305.9937960000002</v>
      </c>
      <c r="N19">
        <f>ROUND(Step51!N19+Step51!$B19*0.0005,6)</f>
        <v>3230.7895290000001</v>
      </c>
      <c r="O19">
        <f>ROUND(Step51!O19+Step51!$B19*0.0005,6)</f>
        <v>3261.2839100000001</v>
      </c>
      <c r="P19">
        <f>ROUND(Step51!P19+Step51!$B19*0.0005,6)</f>
        <v>3329.3036950000001</v>
      </c>
      <c r="Q19">
        <f>ROUND(Step51!Q19+Step51!$B19*0.0005,6)</f>
        <v>3261.549649</v>
      </c>
      <c r="R19">
        <f>ROUND(Step51!R19+Step51!$B19*0.0005,6)</f>
        <v>3323.2451850000002</v>
      </c>
      <c r="S19">
        <f>ROUND(Step51!S19+Step51!$B19*0.0005,6)</f>
        <v>3326.2290349999998</v>
      </c>
      <c r="T19">
        <f>ROUND(Step51!T19+Step51!$B19*0.0005,6)</f>
        <v>3360.8445510000001</v>
      </c>
      <c r="U19">
        <f>ROUND(Step51!U19+Step51!$B19*0.0005,6)</f>
        <v>3333.1861239999998</v>
      </c>
      <c r="V19">
        <f>ROUND(Step51!V19+Step51!$B19*0.0005,6)</f>
        <v>3375.8597150000001</v>
      </c>
      <c r="W19">
        <f>ROUND(Step51!W19+Step51!$B19*0.0005,6)</f>
        <v>3349.671128</v>
      </c>
      <c r="X19">
        <f>ROUND(Step51!X19+Step51!$B19*0.0005,6)</f>
        <v>3339.0485399999998</v>
      </c>
      <c r="Y19">
        <f>ROUND(Step51!Y19+Step51!$B19*0.0005,6)</f>
        <v>3367.7567680000002</v>
      </c>
      <c r="Z19">
        <f>ROUND(Step51!Z19+Step51!$B19*0.0005,6)</f>
        <v>3359.6372670000001</v>
      </c>
      <c r="AA19">
        <f>ROUND(Step51!AA19+Step51!$B19*0.0005,6)</f>
        <v>3340.8591110000002</v>
      </c>
      <c r="AB19">
        <f>ROUND(Step51!AB19+Step51!$B19*0.0005,6)</f>
        <v>3435.98155</v>
      </c>
      <c r="AC19">
        <f>ROUND(Step51!AC19+Step51!$B19*0.0005,6)</f>
        <v>3367.410965</v>
      </c>
      <c r="AD19">
        <f>ROUND(Step51!AD19+Step51!$B19*0.0005,6)</f>
        <v>3422.7513009999998</v>
      </c>
      <c r="AE19">
        <f>ROUND(Step51!AE19+Step51!$B19*0.0005,6)</f>
        <v>3378.4334039999999</v>
      </c>
      <c r="AF19">
        <f>ROUND(Step51!AF19+Step51!$B19*0.0005,6)</f>
        <v>3452.0128260000001</v>
      </c>
      <c r="AG19">
        <f>ROUND(Step51!AG19+Step51!$B19*0.0005,6)</f>
        <v>3464.1878419999998</v>
      </c>
      <c r="AH19">
        <f>ROUND(Step51!AH19+Step51!$B19*0.0005,6)</f>
        <v>3491.0002500000001</v>
      </c>
      <c r="AI19">
        <f>ROUND(Step51!AI19+Step51!$B19*0.0005,6)</f>
        <v>3420.7377459999998</v>
      </c>
      <c r="AJ19">
        <f>ROUND(Step51!AJ19+Step51!$B19*0.0005,6)</f>
        <v>3472.7094710000001</v>
      </c>
      <c r="AK19">
        <f>ROUND(Step51!AK19+Step51!$B19*0.0005,6)</f>
        <v>3487.2562779999998</v>
      </c>
      <c r="AL19">
        <f>ROUND(Step51!AL19+Step51!$B19*0.0005,6)</f>
        <v>3476.5621339999998</v>
      </c>
      <c r="AM19">
        <f>ROUND(Step51!AM19+Step51!$B19*0.0005,6)</f>
        <v>3474.4755049999999</v>
      </c>
      <c r="AN19">
        <f>ROUND(Step51!AN19+Step51!$B19*0.0005,6)</f>
        <v>3485.4909579999999</v>
      </c>
      <c r="AO19">
        <f>ROUND(Step51!AO19+Step51!$B19*0.0005,6)</f>
        <v>3572.4029249999999</v>
      </c>
      <c r="AP19">
        <f>ROUND(Step51!AP19+Step51!$B19*0.0005,6)</f>
        <v>3488.2610049999998</v>
      </c>
      <c r="AQ19">
        <f>ROUND(Step51!AQ19+Step51!$B19*0.0005,6)</f>
        <v>3492.0086780000001</v>
      </c>
      <c r="AR19">
        <f>ROUND(Step51!AR19+Step51!$B19*0.0005,6)</f>
        <v>3637.5536069999998</v>
      </c>
      <c r="AS19">
        <f>ROUND(Step51!AS19+Step51!$B19*0.0005,6)</f>
        <v>3529.8171259999999</v>
      </c>
      <c r="AT19">
        <f>ROUND(Step51!AT19+Step51!$B19*0.0005,6)</f>
        <v>3540.522379</v>
      </c>
      <c r="AU19">
        <f>ROUND(Step51!AU19+Step51!$B19*0.0005,6)</f>
        <v>3578.455383</v>
      </c>
      <c r="AV19">
        <f>ROUND(Step51!AV19+Step51!$B19*0.0005,6)</f>
        <v>3629.4376320000001</v>
      </c>
      <c r="AW19">
        <f>ROUND(Step51!AW19+Step51!$B19*0.0005,6)</f>
        <v>3613.423139</v>
      </c>
      <c r="AX19">
        <f>ROUND(Step51!AX19+Step51!$B19*0.0005,6)</f>
        <v>3585.4418540000001</v>
      </c>
      <c r="AY19">
        <f>ROUND(Step51!AY19+Step51!$B19*0.0005,6)</f>
        <v>3692.4411070000001</v>
      </c>
    </row>
    <row r="20" spans="1:51" x14ac:dyDescent="0.25">
      <c r="A20" t="s">
        <v>23</v>
      </c>
      <c r="B20">
        <f>ROUND(Step51!B20+Step51!$B20*0.0005,6)</f>
        <v>3258.3012739999999</v>
      </c>
      <c r="C20">
        <f>ROUND(Step51!C20+Step51!$B20*0.0005,6)</f>
        <v>3335.72669</v>
      </c>
      <c r="D20">
        <f>ROUND(Step51!D20+Step51!$B20*0.0005,6)</f>
        <v>3346.19661</v>
      </c>
      <c r="E20">
        <f>ROUND(Step51!E20+Step51!$B20*0.0005,6)</f>
        <v>3368.5754579999998</v>
      </c>
      <c r="F20">
        <f>ROUND(Step51!F20+Step51!$B20*0.0005,6)</f>
        <v>3329.602977</v>
      </c>
      <c r="G20">
        <f>ROUND(Step51!G20+Step51!$B20*0.0005,6)</f>
        <v>3358.9357759999998</v>
      </c>
      <c r="H20">
        <f>ROUND(Step51!H20+Step51!$B20*0.0005,6)</f>
        <v>3337.5686059999998</v>
      </c>
      <c r="I20">
        <f>ROUND(Step51!I20+Step51!$B20*0.0005,6)</f>
        <v>3347.065834</v>
      </c>
      <c r="J20">
        <f>ROUND(Step51!J20+Step51!$B20*0.0005,6)</f>
        <v>3399.9965269999998</v>
      </c>
      <c r="K20">
        <f>ROUND(Step51!K20+Step51!$B20*0.0005,6)</f>
        <v>3399.232027</v>
      </c>
      <c r="L20">
        <f>ROUND(Step51!L20+Step51!$B20*0.0005,6)</f>
        <v>3398.6526020000001</v>
      </c>
      <c r="M20">
        <f>ROUND(Step51!M20+Step51!$B20*0.0005,6)</f>
        <v>3373.9171670000001</v>
      </c>
      <c r="N20">
        <f>ROUND(Step51!N20+Step51!$B20*0.0005,6)</f>
        <v>3389.5315169999999</v>
      </c>
      <c r="O20">
        <f>ROUND(Step51!O20+Step51!$B20*0.0005,6)</f>
        <v>3389.0566829999998</v>
      </c>
      <c r="P20">
        <f>ROUND(Step51!P20+Step51!$B20*0.0005,6)</f>
        <v>3412.764099</v>
      </c>
      <c r="Q20">
        <f>ROUND(Step51!Q20+Step51!$B20*0.0005,6)</f>
        <v>3478.2965770000001</v>
      </c>
      <c r="R20">
        <f>ROUND(Step51!R20+Step51!$B20*0.0005,6)</f>
        <v>3455.0582119999999</v>
      </c>
      <c r="S20">
        <f>ROUND(Step51!S20+Step51!$B20*0.0005,6)</f>
        <v>3430.6013840000001</v>
      </c>
      <c r="T20">
        <f>ROUND(Step51!T20+Step51!$B20*0.0005,6)</f>
        <v>3460.3236350000002</v>
      </c>
      <c r="U20">
        <f>ROUND(Step51!U20+Step51!$B20*0.0005,6)</f>
        <v>3530.9356600000001</v>
      </c>
      <c r="V20">
        <f>ROUND(Step51!V20+Step51!$B20*0.0005,6)</f>
        <v>3516.6314320000001</v>
      </c>
      <c r="W20">
        <f>ROUND(Step51!W20+Step51!$B20*0.0005,6)</f>
        <v>3452.4551729999998</v>
      </c>
      <c r="X20">
        <f>ROUND(Step51!X20+Step51!$B20*0.0005,6)</f>
        <v>3477.4925290000001</v>
      </c>
      <c r="Y20">
        <f>ROUND(Step51!Y20+Step51!$B20*0.0005,6)</f>
        <v>3501.5313660000002</v>
      </c>
      <c r="Z20">
        <f>ROUND(Step51!Z20+Step51!$B20*0.0005,6)</f>
        <v>3532.3021490000001</v>
      </c>
      <c r="AA20">
        <f>ROUND(Step51!AA20+Step51!$B20*0.0005,6)</f>
        <v>3550.3567549999998</v>
      </c>
      <c r="AB20">
        <f>ROUND(Step51!AB20+Step51!$B20*0.0005,6)</f>
        <v>3597.4100370000001</v>
      </c>
      <c r="AC20">
        <f>ROUND(Step51!AC20+Step51!$B20*0.0005,6)</f>
        <v>3592.8681969999998</v>
      </c>
      <c r="AD20">
        <f>ROUND(Step51!AD20+Step51!$B20*0.0005,6)</f>
        <v>3590.0246069999998</v>
      </c>
      <c r="AE20">
        <f>ROUND(Step51!AE20+Step51!$B20*0.0005,6)</f>
        <v>3591.7582440000001</v>
      </c>
      <c r="AF20">
        <f>ROUND(Step51!AF20+Step51!$B20*0.0005,6)</f>
        <v>3601.5759419999999</v>
      </c>
      <c r="AG20">
        <f>ROUND(Step51!AG20+Step51!$B20*0.0005,6)</f>
        <v>3618.7508309999998</v>
      </c>
      <c r="AH20">
        <f>ROUND(Step51!AH20+Step51!$B20*0.0005,6)</f>
        <v>3638.0687590000002</v>
      </c>
      <c r="AI20">
        <f>ROUND(Step51!AI20+Step51!$B20*0.0005,6)</f>
        <v>3665.6609410000001</v>
      </c>
      <c r="AJ20">
        <f>ROUND(Step51!AJ20+Step51!$B20*0.0005,6)</f>
        <v>3606.825206</v>
      </c>
      <c r="AK20">
        <f>ROUND(Step51!AK20+Step51!$B20*0.0005,6)</f>
        <v>3618.429455</v>
      </c>
      <c r="AL20">
        <f>ROUND(Step51!AL20+Step51!$B20*0.0005,6)</f>
        <v>3639.0566899999999</v>
      </c>
      <c r="AM20">
        <f>ROUND(Step51!AM20+Step51!$B20*0.0005,6)</f>
        <v>3642.1298489999999</v>
      </c>
      <c r="AN20">
        <f>ROUND(Step51!AN20+Step51!$B20*0.0005,6)</f>
        <v>3684.605071</v>
      </c>
      <c r="AO20">
        <f>ROUND(Step51!AO20+Step51!$B20*0.0005,6)</f>
        <v>3659.867381</v>
      </c>
      <c r="AP20">
        <f>ROUND(Step51!AP20+Step51!$B20*0.0005,6)</f>
        <v>3672.4287939999999</v>
      </c>
      <c r="AQ20">
        <f>ROUND(Step51!AQ20+Step51!$B20*0.0005,6)</f>
        <v>3746.2267849999998</v>
      </c>
      <c r="AR20">
        <f>ROUND(Step51!AR20+Step51!$B20*0.0005,6)</f>
        <v>3654.3393420000002</v>
      </c>
      <c r="AS20">
        <f>ROUND(Step51!AS20+Step51!$B20*0.0005,6)</f>
        <v>3721.8205400000002</v>
      </c>
      <c r="AT20">
        <f>ROUND(Step51!AT20+Step51!$B20*0.0005,6)</f>
        <v>3676.6316740000002</v>
      </c>
      <c r="AU20">
        <f>ROUND(Step51!AU20+Step51!$B20*0.0005,6)</f>
        <v>3712.1979999999999</v>
      </c>
      <c r="AV20">
        <f>ROUND(Step51!AV20+Step51!$B20*0.0005,6)</f>
        <v>3763.9691400000002</v>
      </c>
      <c r="AW20">
        <f>ROUND(Step51!AW20+Step51!$B20*0.0005,6)</f>
        <v>3792.612376</v>
      </c>
      <c r="AX20">
        <f>ROUND(Step51!AX20+Step51!$B20*0.0005,6)</f>
        <v>3803.1443199999999</v>
      </c>
      <c r="AY20">
        <f>ROUND(Step51!AY20+Step51!$B20*0.0005,6)</f>
        <v>3765.573926</v>
      </c>
    </row>
    <row r="21" spans="1:51" x14ac:dyDescent="0.25">
      <c r="A21" t="s">
        <v>24</v>
      </c>
      <c r="B21">
        <f>ROUND(Step51!B21+Step51!$B21*0.0005,6)</f>
        <v>3470.83914</v>
      </c>
      <c r="C21">
        <f>ROUND(Step51!C21+Step51!$B21*0.0005,6)</f>
        <v>3471.5180850000002</v>
      </c>
      <c r="D21">
        <f>ROUND(Step51!D21+Step51!$B21*0.0005,6)</f>
        <v>3430.166275</v>
      </c>
      <c r="E21">
        <f>ROUND(Step51!E21+Step51!$B21*0.0005,6)</f>
        <v>3480.4015669999999</v>
      </c>
      <c r="F21">
        <f>ROUND(Step51!F21+Step51!$B21*0.0005,6)</f>
        <v>3501.6621169999999</v>
      </c>
      <c r="G21">
        <f>ROUND(Step51!G21+Step51!$B21*0.0005,6)</f>
        <v>3504.9710690000002</v>
      </c>
      <c r="H21">
        <f>ROUND(Step51!H21+Step51!$B21*0.0005,6)</f>
        <v>3491.9200369999999</v>
      </c>
      <c r="I21">
        <f>ROUND(Step51!I21+Step51!$B21*0.0005,6)</f>
        <v>3519.6473489999998</v>
      </c>
      <c r="J21">
        <f>ROUND(Step51!J21+Step51!$B21*0.0005,6)</f>
        <v>3503.9443700000002</v>
      </c>
      <c r="K21">
        <f>ROUND(Step51!K21+Step51!$B21*0.0005,6)</f>
        <v>3498.9049249999998</v>
      </c>
      <c r="L21">
        <f>ROUND(Step51!L21+Step51!$B21*0.0005,6)</f>
        <v>3573.366258</v>
      </c>
      <c r="M21">
        <f>ROUND(Step51!M21+Step51!$B21*0.0005,6)</f>
        <v>3553.8758979999998</v>
      </c>
      <c r="N21">
        <f>ROUND(Step51!N21+Step51!$B21*0.0005,6)</f>
        <v>3523.3082899999999</v>
      </c>
      <c r="O21">
        <f>ROUND(Step51!O21+Step51!$B21*0.0005,6)</f>
        <v>3525.3596320000001</v>
      </c>
      <c r="P21">
        <f>ROUND(Step51!P21+Step51!$B21*0.0005,6)</f>
        <v>3561.4869370000001</v>
      </c>
      <c r="Q21">
        <f>ROUND(Step51!Q21+Step51!$B21*0.0005,6)</f>
        <v>3617.1262750000001</v>
      </c>
      <c r="R21">
        <f>ROUND(Step51!R21+Step51!$B21*0.0005,6)</f>
        <v>3586.6706049999998</v>
      </c>
      <c r="S21">
        <f>ROUND(Step51!S21+Step51!$B21*0.0005,6)</f>
        <v>3591.3175249999999</v>
      </c>
      <c r="T21">
        <f>ROUND(Step51!T21+Step51!$B21*0.0005,6)</f>
        <v>3665.7721289999999</v>
      </c>
      <c r="U21">
        <f>ROUND(Step51!U21+Step51!$B21*0.0005,6)</f>
        <v>3658.4339479999999</v>
      </c>
      <c r="V21">
        <f>ROUND(Step51!V21+Step51!$B21*0.0005,6)</f>
        <v>3615.9914789999998</v>
      </c>
      <c r="W21">
        <f>ROUND(Step51!W21+Step51!$B21*0.0005,6)</f>
        <v>3654.2896850000002</v>
      </c>
      <c r="X21">
        <f>ROUND(Step51!X21+Step51!$B21*0.0005,6)</f>
        <v>3652.3767579999999</v>
      </c>
      <c r="Y21">
        <f>ROUND(Step51!Y21+Step51!$B21*0.0005,6)</f>
        <v>3702.5236839999998</v>
      </c>
      <c r="Z21">
        <f>ROUND(Step51!Z21+Step51!$B21*0.0005,6)</f>
        <v>3703.7216440000002</v>
      </c>
      <c r="AA21">
        <f>ROUND(Step51!AA21+Step51!$B21*0.0005,6)</f>
        <v>3720.8381100000001</v>
      </c>
      <c r="AB21">
        <f>ROUND(Step51!AB21+Step51!$B21*0.0005,6)</f>
        <v>3734.9809799999998</v>
      </c>
      <c r="AC21">
        <f>ROUND(Step51!AC21+Step51!$B21*0.0005,6)</f>
        <v>3705.7492189999998</v>
      </c>
      <c r="AD21">
        <f>ROUND(Step51!AD21+Step51!$B21*0.0005,6)</f>
        <v>3743.672697</v>
      </c>
      <c r="AE21">
        <f>ROUND(Step51!AE21+Step51!$B21*0.0005,6)</f>
        <v>3763.913333</v>
      </c>
      <c r="AF21">
        <f>ROUND(Step51!AF21+Step51!$B21*0.0005,6)</f>
        <v>3755.7464030000001</v>
      </c>
      <c r="AG21">
        <f>ROUND(Step51!AG21+Step51!$B21*0.0005,6)</f>
        <v>3745.5232609999998</v>
      </c>
      <c r="AH21">
        <f>ROUND(Step51!AH21+Step51!$B21*0.0005,6)</f>
        <v>3790.0431140000001</v>
      </c>
      <c r="AI21">
        <f>ROUND(Step51!AI21+Step51!$B21*0.0005,6)</f>
        <v>3738.1836400000002</v>
      </c>
      <c r="AJ21">
        <f>ROUND(Step51!AJ21+Step51!$B21*0.0005,6)</f>
        <v>3746.262569</v>
      </c>
      <c r="AK21">
        <f>ROUND(Step51!AK21+Step51!$B21*0.0005,6)</f>
        <v>3750.5429009999998</v>
      </c>
      <c r="AL21">
        <f>ROUND(Step51!AL21+Step51!$B21*0.0005,6)</f>
        <v>3784.8798139999999</v>
      </c>
      <c r="AM21">
        <f>ROUND(Step51!AM21+Step51!$B21*0.0005,6)</f>
        <v>3752.6233699999998</v>
      </c>
      <c r="AN21">
        <f>ROUND(Step51!AN21+Step51!$B21*0.0005,6)</f>
        <v>3815.9083030000002</v>
      </c>
      <c r="AO21">
        <f>ROUND(Step51!AO21+Step51!$B21*0.0005,6)</f>
        <v>3771.4163130000002</v>
      </c>
      <c r="AP21">
        <f>ROUND(Step51!AP21+Step51!$B21*0.0005,6)</f>
        <v>3824.6811229999998</v>
      </c>
      <c r="AQ21">
        <f>ROUND(Step51!AQ21+Step51!$B21*0.0005,6)</f>
        <v>3850.8581450000001</v>
      </c>
      <c r="AR21">
        <f>ROUND(Step51!AR21+Step51!$B21*0.0005,6)</f>
        <v>3836.70739</v>
      </c>
      <c r="AS21">
        <f>ROUND(Step51!AS21+Step51!$B21*0.0005,6)</f>
        <v>3882.3447879999999</v>
      </c>
      <c r="AT21">
        <f>ROUND(Step51!AT21+Step51!$B21*0.0005,6)</f>
        <v>3828.6273510000001</v>
      </c>
      <c r="AU21">
        <f>ROUND(Step51!AU21+Step51!$B21*0.0005,6)</f>
        <v>3828.0112140000001</v>
      </c>
      <c r="AV21">
        <f>ROUND(Step51!AV21+Step51!$B21*0.0005,6)</f>
        <v>3922.9582460000001</v>
      </c>
      <c r="AW21">
        <f>ROUND(Step51!AW21+Step51!$B21*0.0005,6)</f>
        <v>3926.0503490000001</v>
      </c>
      <c r="AX21">
        <f>ROUND(Step51!AX21+Step51!$B21*0.0005,6)</f>
        <v>3961.9561220000001</v>
      </c>
      <c r="AY21">
        <f>ROUND(Step51!AY21+Step51!$B21*0.0005,6)</f>
        <v>3897.5274629999999</v>
      </c>
    </row>
    <row r="22" spans="1:51" x14ac:dyDescent="0.25">
      <c r="A22" t="s">
        <v>25</v>
      </c>
      <c r="B22">
        <f>ROUND(Step51!B22+Step51!$B22*0.0005,6)</f>
        <v>3538.3448899999999</v>
      </c>
      <c r="C22">
        <f>ROUND(Step51!C22+Step51!$B22*0.0005,6)</f>
        <v>3607.71081</v>
      </c>
      <c r="D22">
        <f>ROUND(Step51!D22+Step51!$B22*0.0005,6)</f>
        <v>3576.8384820000001</v>
      </c>
      <c r="E22">
        <f>ROUND(Step51!E22+Step51!$B22*0.0005,6)</f>
        <v>3567.885495</v>
      </c>
      <c r="F22">
        <f>ROUND(Step51!F22+Step51!$B22*0.0005,6)</f>
        <v>3595.2600269999998</v>
      </c>
      <c r="G22">
        <f>ROUND(Step51!G22+Step51!$B22*0.0005,6)</f>
        <v>3653.5845709999999</v>
      </c>
      <c r="H22">
        <f>ROUND(Step51!H22+Step51!$B22*0.0005,6)</f>
        <v>3650.3083660000002</v>
      </c>
      <c r="I22">
        <f>ROUND(Step51!I22+Step51!$B22*0.0005,6)</f>
        <v>3604.95649</v>
      </c>
      <c r="J22">
        <f>ROUND(Step51!J22+Step51!$B22*0.0005,6)</f>
        <v>3641.8534719999998</v>
      </c>
      <c r="K22">
        <f>ROUND(Step51!K22+Step51!$B22*0.0005,6)</f>
        <v>3689.6698409999999</v>
      </c>
      <c r="L22">
        <f>ROUND(Step51!L22+Step51!$B22*0.0005,6)</f>
        <v>3710.2625910000002</v>
      </c>
      <c r="M22">
        <f>ROUND(Step51!M22+Step51!$B22*0.0005,6)</f>
        <v>3741.840134</v>
      </c>
      <c r="N22">
        <f>ROUND(Step51!N22+Step51!$B22*0.0005,6)</f>
        <v>3673.4023309999998</v>
      </c>
      <c r="O22">
        <f>ROUND(Step51!O22+Step51!$B22*0.0005,6)</f>
        <v>3688.7371779999999</v>
      </c>
      <c r="P22">
        <f>ROUND(Step51!P22+Step51!$B22*0.0005,6)</f>
        <v>3675.4840570000001</v>
      </c>
      <c r="Q22">
        <f>ROUND(Step51!Q22+Step51!$B22*0.0005,6)</f>
        <v>3718.0746829999998</v>
      </c>
      <c r="R22">
        <f>ROUND(Step51!R22+Step51!$B22*0.0005,6)</f>
        <v>3772.456968</v>
      </c>
      <c r="S22">
        <f>ROUND(Step51!S22+Step51!$B22*0.0005,6)</f>
        <v>3782.1783879999998</v>
      </c>
      <c r="T22">
        <f>ROUND(Step51!T22+Step51!$B22*0.0005,6)</f>
        <v>3820.0869459999999</v>
      </c>
      <c r="U22">
        <f>ROUND(Step51!U22+Step51!$B22*0.0005,6)</f>
        <v>3790.4467450000002</v>
      </c>
      <c r="V22">
        <f>ROUND(Step51!V22+Step51!$B22*0.0005,6)</f>
        <v>3782.0768419999999</v>
      </c>
      <c r="W22">
        <f>ROUND(Step51!W22+Step51!$B22*0.0005,6)</f>
        <v>3798.7231419999998</v>
      </c>
      <c r="X22">
        <f>ROUND(Step51!X22+Step51!$B22*0.0005,6)</f>
        <v>3836.5426940000002</v>
      </c>
      <c r="Y22">
        <f>ROUND(Step51!Y22+Step51!$B22*0.0005,6)</f>
        <v>3802.7045189999999</v>
      </c>
      <c r="Z22">
        <f>ROUND(Step51!Z22+Step51!$B22*0.0005,6)</f>
        <v>3867.749491</v>
      </c>
      <c r="AA22">
        <f>ROUND(Step51!AA22+Step51!$B22*0.0005,6)</f>
        <v>3793.3406970000001</v>
      </c>
      <c r="AB22">
        <f>ROUND(Step51!AB22+Step51!$B22*0.0005,6)</f>
        <v>3818.0628219999999</v>
      </c>
      <c r="AC22">
        <f>ROUND(Step51!AC22+Step51!$B22*0.0005,6)</f>
        <v>3810.48218</v>
      </c>
      <c r="AD22">
        <f>ROUND(Step51!AD22+Step51!$B22*0.0005,6)</f>
        <v>3836.689531</v>
      </c>
      <c r="AE22">
        <f>ROUND(Step51!AE22+Step51!$B22*0.0005,6)</f>
        <v>3878.2196130000002</v>
      </c>
      <c r="AF22">
        <f>ROUND(Step51!AF22+Step51!$B22*0.0005,6)</f>
        <v>3917.514181</v>
      </c>
      <c r="AG22">
        <f>ROUND(Step51!AG22+Step51!$B22*0.0005,6)</f>
        <v>3864.5842200000002</v>
      </c>
      <c r="AH22">
        <f>ROUND(Step51!AH22+Step51!$B22*0.0005,6)</f>
        <v>3946.9827230000001</v>
      </c>
      <c r="AI22">
        <f>ROUND(Step51!AI22+Step51!$B22*0.0005,6)</f>
        <v>3859.5126909999999</v>
      </c>
      <c r="AJ22">
        <f>ROUND(Step51!AJ22+Step51!$B22*0.0005,6)</f>
        <v>3941.1425199999999</v>
      </c>
      <c r="AK22">
        <f>ROUND(Step51!AK22+Step51!$B22*0.0005,6)</f>
        <v>3902.8972680000002</v>
      </c>
      <c r="AL22">
        <f>ROUND(Step51!AL22+Step51!$B22*0.0005,6)</f>
        <v>3931.2855039999999</v>
      </c>
      <c r="AM22">
        <f>ROUND(Step51!AM22+Step51!$B22*0.0005,6)</f>
        <v>3900.4362719999999</v>
      </c>
      <c r="AN22">
        <f>ROUND(Step51!AN22+Step51!$B22*0.0005,6)</f>
        <v>3997.1851839999999</v>
      </c>
      <c r="AO22">
        <f>ROUND(Step51!AO22+Step51!$B22*0.0005,6)</f>
        <v>4033.7595150000002</v>
      </c>
      <c r="AP22">
        <f>ROUND(Step51!AP22+Step51!$B22*0.0005,6)</f>
        <v>3982.6315690000001</v>
      </c>
      <c r="AQ22">
        <f>ROUND(Step51!AQ22+Step51!$B22*0.0005,6)</f>
        <v>3989.7053860000001</v>
      </c>
      <c r="AR22">
        <f>ROUND(Step51!AR22+Step51!$B22*0.0005,6)</f>
        <v>4011.769076</v>
      </c>
      <c r="AS22">
        <f>ROUND(Step51!AS22+Step51!$B22*0.0005,6)</f>
        <v>4061.7667059999999</v>
      </c>
      <c r="AT22">
        <f>ROUND(Step51!AT22+Step51!$B22*0.0005,6)</f>
        <v>4021.311197</v>
      </c>
      <c r="AU22">
        <f>ROUND(Step51!AU22+Step51!$B22*0.0005,6)</f>
        <v>4076.3653039999999</v>
      </c>
      <c r="AV22">
        <f>ROUND(Step51!AV22+Step51!$B22*0.0005,6)</f>
        <v>4031.2914000000001</v>
      </c>
      <c r="AW22">
        <f>ROUND(Step51!AW22+Step51!$B22*0.0005,6)</f>
        <v>4005.6427520000002</v>
      </c>
      <c r="AX22">
        <f>ROUND(Step51!AX22+Step51!$B22*0.0005,6)</f>
        <v>4046.94544</v>
      </c>
      <c r="AY22">
        <f>ROUND(Step51!AY22+Step51!$B22*0.0005,6)</f>
        <v>4102.3218779999997</v>
      </c>
    </row>
    <row r="23" spans="1:51" x14ac:dyDescent="0.25">
      <c r="A23" t="s">
        <v>28</v>
      </c>
      <c r="B23">
        <f>ROUND(Step51!B23+Step51!$B23*0.0005,6)</f>
        <v>-7.4366890000000003</v>
      </c>
      <c r="C23">
        <f>ROUND(Step51!C23+Step51!$B23*0.0005,6)</f>
        <v>-7.6202449999999997</v>
      </c>
      <c r="D23">
        <f>ROUND(Step51!D23+Step51!$B23*0.0005,6)</f>
        <v>-7.4283149999999996</v>
      </c>
      <c r="E23">
        <f>ROUND(Step51!E23+Step51!$B23*0.0005,6)</f>
        <v>6.7762789999999997</v>
      </c>
      <c r="F23">
        <f>ROUND(Step51!F23+Step51!$B23*0.0005,6)</f>
        <v>-7.5610480000000004</v>
      </c>
      <c r="G23">
        <f>ROUND(Step51!G23+Step51!$B23*0.0005,6)</f>
        <v>-7.7573540000000003</v>
      </c>
      <c r="H23">
        <f>ROUND(Step51!H23+Step51!$B23*0.0005,6)</f>
        <v>-8.0575600000000005</v>
      </c>
      <c r="I23">
        <f>ROUND(Step51!I23+Step51!$B23*0.0005,6)</f>
        <v>-7.783099</v>
      </c>
      <c r="J23">
        <f>ROUND(Step51!J23+Step51!$B23*0.0005,6)</f>
        <v>-7.6344180000000001</v>
      </c>
      <c r="K23">
        <f>ROUND(Step51!K23+Step51!$B23*0.0005,6)</f>
        <v>-7.7797890000000001</v>
      </c>
      <c r="L23">
        <f>ROUND(Step51!L23+Step51!$B23*0.0005,6)</f>
        <v>7.008159</v>
      </c>
      <c r="M23">
        <f>ROUND(Step51!M23+Step51!$B23*0.0005,6)</f>
        <v>-7.7224570000000003</v>
      </c>
      <c r="N23">
        <f>ROUND(Step51!N23+Step51!$B23*0.0005,6)</f>
        <v>-8.0653229999999994</v>
      </c>
      <c r="O23">
        <f>ROUND(Step51!O23+Step51!$B23*0.0005,6)</f>
        <v>-7.6895300000000004</v>
      </c>
      <c r="P23">
        <f>ROUND(Step51!P23+Step51!$B23*0.0005,6)</f>
        <v>-7.850403</v>
      </c>
      <c r="Q23">
        <f>ROUND(Step51!Q23+Step51!$B23*0.0005,6)</f>
        <v>-8.1037850000000002</v>
      </c>
      <c r="R23">
        <f>ROUND(Step51!R23+Step51!$B23*0.0005,6)</f>
        <v>-7.985182</v>
      </c>
      <c r="S23">
        <f>ROUND(Step51!S23+Step51!$B23*0.0005,6)</f>
        <v>6.9066460000000003</v>
      </c>
      <c r="T23">
        <f>ROUND(Step51!T23+Step51!$B23*0.0005,6)</f>
        <v>-8.2405760000000008</v>
      </c>
      <c r="U23">
        <f>ROUND(Step51!U23+Step51!$B23*0.0005,6)</f>
        <v>-8.0118729999999996</v>
      </c>
      <c r="V23">
        <f>ROUND(Step51!V23+Step51!$B23*0.0005,6)</f>
        <v>-8.1191270000000006</v>
      </c>
      <c r="W23">
        <f>ROUND(Step51!W23+Step51!$B23*0.0005,6)</f>
        <v>-7.9976010000000004</v>
      </c>
      <c r="X23">
        <f>ROUND(Step51!X23+Step51!$B23*0.0005,6)</f>
        <v>-8.2460850000000008</v>
      </c>
      <c r="Y23">
        <f>ROUND(Step51!Y23+Step51!$B23*0.0005,6)</f>
        <v>-8.2365449999999996</v>
      </c>
      <c r="Z23">
        <f>ROUND(Step51!Z23+Step51!$B23*0.0005,6)</f>
        <v>7.0308359999999999</v>
      </c>
      <c r="AA23">
        <f>ROUND(Step51!AA23+Step51!$B23*0.0005,6)</f>
        <v>-8.3008089999999992</v>
      </c>
      <c r="AB23">
        <f>ROUND(Step51!AB23+Step51!$B23*0.0005,6)</f>
        <v>-8.4417589999999993</v>
      </c>
      <c r="AC23">
        <f>ROUND(Step51!AC23+Step51!$B23*0.0005,6)</f>
        <v>-8.3578100000000006</v>
      </c>
      <c r="AD23">
        <f>ROUND(Step51!AD23+Step51!$B23*0.0005,6)</f>
        <v>-8.502936</v>
      </c>
      <c r="AE23">
        <f>ROUND(Step51!AE23+Step51!$B23*0.0005,6)</f>
        <v>-8.5599819999999998</v>
      </c>
      <c r="AF23">
        <f>ROUND(Step51!AF23+Step51!$B23*0.0005,6)</f>
        <v>-8.5714009999999998</v>
      </c>
      <c r="AG23">
        <f>ROUND(Step51!AG23+Step51!$B23*0.0005,6)</f>
        <v>7.3562770000000004</v>
      </c>
      <c r="AH23">
        <f>ROUND(Step51!AH23+Step51!$B23*0.0005,6)</f>
        <v>-8.6019939999999995</v>
      </c>
      <c r="AI23">
        <f>ROUND(Step51!AI23+Step51!$B23*0.0005,6)</f>
        <v>-8.9178479999999993</v>
      </c>
      <c r="AJ23">
        <f>ROUND(Step51!AJ23+Step51!$B23*0.0005,6)</f>
        <v>-8.7898739999999993</v>
      </c>
      <c r="AK23">
        <f>ROUND(Step51!AK23+Step51!$B23*0.0005,6)</f>
        <v>-8.8163219999999995</v>
      </c>
      <c r="AL23">
        <f>ROUND(Step51!AL23+Step51!$B23*0.0005,6)</f>
        <v>-9.0083939999999991</v>
      </c>
      <c r="AM23">
        <f>ROUND(Step51!AM23+Step51!$B23*0.0005,6)</f>
        <v>-8.8677089999999996</v>
      </c>
      <c r="AN23">
        <f>ROUND(Step51!AN23+Step51!$B23*0.0005,6)</f>
        <v>7.5893509999999997</v>
      </c>
      <c r="AO23">
        <f>ROUND(Step51!AO23+Step51!$B23*0.0005,6)</f>
        <v>-8.9437840000000008</v>
      </c>
      <c r="AP23">
        <f>ROUND(Step51!AP23+Step51!$B23*0.0005,6)</f>
        <v>-9.0785689999999999</v>
      </c>
      <c r="AQ23">
        <f>ROUND(Step51!AQ23+Step51!$B23*0.0005,6)</f>
        <v>-9.1258470000000003</v>
      </c>
      <c r="AR23">
        <f>ROUND(Step51!AR23+Step51!$B23*0.0005,6)</f>
        <v>-9.2464329999999997</v>
      </c>
      <c r="AS23">
        <f>ROUND(Step51!AS23+Step51!$B23*0.0005,6)</f>
        <v>-8.982488</v>
      </c>
      <c r="AT23">
        <f>ROUND(Step51!AT23+Step51!$B23*0.0005,6)</f>
        <v>-9.2138469999999995</v>
      </c>
      <c r="AU23">
        <f>ROUND(Step51!AU23+Step51!$B23*0.0005,6)</f>
        <v>7.5992309999999996</v>
      </c>
      <c r="AV23">
        <f>ROUND(Step51!AV23+Step51!$B23*0.0005,6)</f>
        <v>-9.0181050000000003</v>
      </c>
      <c r="AW23">
        <f>ROUND(Step51!AW23+Step51!$B23*0.0005,6)</f>
        <v>-9.2640779999999996</v>
      </c>
      <c r="AX23">
        <f>ROUND(Step51!AX23+Step51!$B23*0.0005,6)</f>
        <v>-9.2716080000000005</v>
      </c>
      <c r="AY23">
        <f>ROUND(Step51!AY23+Step51!$B23*0.0005,6)</f>
        <v>-9.1927230000000009</v>
      </c>
    </row>
    <row r="24" spans="1:51" x14ac:dyDescent="0.25">
      <c r="A24" t="s">
        <v>29</v>
      </c>
      <c r="B24">
        <f>ROUND(Step51!B24+Step51!$B24*0.0005,6)</f>
        <v>-7.4295879999999999</v>
      </c>
      <c r="C24">
        <f>ROUND(Step51!C24+Step51!$B24*0.0005,6)</f>
        <v>-7.613143</v>
      </c>
      <c r="D24">
        <f>ROUND(Step51!D24+Step51!$B24*0.0005,6)</f>
        <v>8.3052209999999995</v>
      </c>
      <c r="E24">
        <f>ROUND(Step51!E24+Step51!$B24*0.0005,6)</f>
        <v>-7.5570170000000001</v>
      </c>
      <c r="F24">
        <f>ROUND(Step51!F24+Step51!$B24*0.0005,6)</f>
        <v>-7.553947</v>
      </c>
      <c r="G24">
        <f>ROUND(Step51!G24+Step51!$B24*0.0005,6)</f>
        <v>-7.7502519999999997</v>
      </c>
      <c r="H24">
        <f>ROUND(Step51!H24+Step51!$B24*0.0005,6)</f>
        <v>-8.0504599999999993</v>
      </c>
      <c r="I24">
        <f>ROUND(Step51!I24+Step51!$B24*0.0005,6)</f>
        <v>-7.7759980000000004</v>
      </c>
      <c r="J24">
        <f>ROUND(Step51!J24+Step51!$B24*0.0005,6)</f>
        <v>-7.6273169999999997</v>
      </c>
      <c r="K24">
        <f>ROUND(Step51!K24+Step51!$B24*0.0005,6)</f>
        <v>8.4900210000000005</v>
      </c>
      <c r="L24">
        <f>ROUND(Step51!L24+Step51!$B24*0.0005,6)</f>
        <v>-7.8718139999999996</v>
      </c>
      <c r="M24">
        <f>ROUND(Step51!M24+Step51!$B24*0.0005,6)</f>
        <v>-7.715357</v>
      </c>
      <c r="N24">
        <f>ROUND(Step51!N24+Step51!$B24*0.0005,6)</f>
        <v>-8.0582220000000007</v>
      </c>
      <c r="O24">
        <f>ROUND(Step51!O24+Step51!$B24*0.0005,6)</f>
        <v>-7.6824279999999998</v>
      </c>
      <c r="P24">
        <f>ROUND(Step51!P24+Step51!$B24*0.0005,6)</f>
        <v>-7.8433010000000003</v>
      </c>
      <c r="Q24">
        <f>ROUND(Step51!Q24+Step51!$B24*0.0005,6)</f>
        <v>-8.0966839999999998</v>
      </c>
      <c r="R24">
        <f>ROUND(Step51!R24+Step51!$B24*0.0005,6)</f>
        <v>8.5744740000000004</v>
      </c>
      <c r="S24">
        <f>ROUND(Step51!S24+Step51!$B24*0.0005,6)</f>
        <v>-7.9686000000000003</v>
      </c>
      <c r="T24">
        <f>ROUND(Step51!T24+Step51!$B24*0.0005,6)</f>
        <v>-8.2334739999999993</v>
      </c>
      <c r="U24">
        <f>ROUND(Step51!U24+Step51!$B24*0.0005,6)</f>
        <v>-8.0047709999999999</v>
      </c>
      <c r="V24">
        <f>ROUND(Step51!V24+Step51!$B24*0.0005,6)</f>
        <v>-8.1120269999999994</v>
      </c>
      <c r="W24">
        <f>ROUND(Step51!W24+Step51!$B24*0.0005,6)</f>
        <v>-7.9905010000000001</v>
      </c>
      <c r="X24">
        <f>ROUND(Step51!X24+Step51!$B24*0.0005,6)</f>
        <v>-8.238982</v>
      </c>
      <c r="Y24">
        <f>ROUND(Step51!Y24+Step51!$B24*0.0005,6)</f>
        <v>8.9788879999999995</v>
      </c>
      <c r="Z24">
        <f>ROUND(Step51!Z24+Step51!$B24*0.0005,6)</f>
        <v>-8.4057169999999992</v>
      </c>
      <c r="AA24">
        <f>ROUND(Step51!AA24+Step51!$B24*0.0005,6)</f>
        <v>-8.2937069999999995</v>
      </c>
      <c r="AB24">
        <f>ROUND(Step51!AB24+Step51!$B24*0.0005,6)</f>
        <v>-8.4346589999999999</v>
      </c>
      <c r="AC24">
        <f>ROUND(Step51!AC24+Step51!$B24*0.0005,6)</f>
        <v>-8.3507099999999994</v>
      </c>
      <c r="AD24">
        <f>ROUND(Step51!AD24+Step51!$B24*0.0005,6)</f>
        <v>-8.4958329999999993</v>
      </c>
      <c r="AE24">
        <f>ROUND(Step51!AE24+Step51!$B24*0.0005,6)</f>
        <v>-8.55288</v>
      </c>
      <c r="AF24">
        <f>ROUND(Step51!AF24+Step51!$B24*0.0005,6)</f>
        <v>8.5358289999999997</v>
      </c>
      <c r="AG24">
        <f>ROUND(Step51!AG24+Step51!$B24*0.0005,6)</f>
        <v>-8.5955999999999992</v>
      </c>
      <c r="AH24">
        <f>ROUND(Step51!AH24+Step51!$B24*0.0005,6)</f>
        <v>-8.5948919999999998</v>
      </c>
      <c r="AI24">
        <f>ROUND(Step51!AI24+Step51!$B24*0.0005,6)</f>
        <v>-8.9107450000000004</v>
      </c>
      <c r="AJ24">
        <f>ROUND(Step51!AJ24+Step51!$B24*0.0005,6)</f>
        <v>-8.7827699999999993</v>
      </c>
      <c r="AK24">
        <f>ROUND(Step51!AK24+Step51!$B24*0.0005,6)</f>
        <v>-8.8092210000000009</v>
      </c>
      <c r="AL24">
        <f>ROUND(Step51!AL24+Step51!$B24*0.0005,6)</f>
        <v>-9.0012930000000004</v>
      </c>
      <c r="AM24">
        <f>ROUND(Step51!AM24+Step51!$B24*0.0005,6)</f>
        <v>8.344239</v>
      </c>
      <c r="AN24">
        <f>ROUND(Step51!AN24+Step51!$B24*0.0005,6)</f>
        <v>-8.7516390000000008</v>
      </c>
      <c r="AO24">
        <f>ROUND(Step51!AO24+Step51!$B24*0.0005,6)</f>
        <v>-8.9366810000000001</v>
      </c>
      <c r="AP24">
        <f>ROUND(Step51!AP24+Step51!$B24*0.0005,6)</f>
        <v>-9.0714670000000002</v>
      </c>
      <c r="AQ24">
        <f>ROUND(Step51!AQ24+Step51!$B24*0.0005,6)</f>
        <v>-9.1187450000000005</v>
      </c>
      <c r="AR24">
        <f>ROUND(Step51!AR24+Step51!$B24*0.0005,6)</f>
        <v>-9.2393330000000002</v>
      </c>
      <c r="AS24">
        <f>ROUND(Step51!AS24+Step51!$B24*0.0005,6)</f>
        <v>-8.9753849999999993</v>
      </c>
      <c r="AT24">
        <f>ROUND(Step51!AT24+Step51!$B24*0.0005,6)</f>
        <v>8.1811530000000001</v>
      </c>
      <c r="AU24">
        <f>ROUND(Step51!AU24+Step51!$B24*0.0005,6)</f>
        <v>-9.0349109999999992</v>
      </c>
      <c r="AV24">
        <f>ROUND(Step51!AV24+Step51!$B24*0.0005,6)</f>
        <v>-9.0110019999999995</v>
      </c>
      <c r="AW24">
        <f>ROUND(Step51!AW24+Step51!$B24*0.0005,6)</f>
        <v>-9.2569750000000006</v>
      </c>
      <c r="AX24">
        <f>ROUND(Step51!AX24+Step51!$B24*0.0005,6)</f>
        <v>-9.2645060000000008</v>
      </c>
      <c r="AY24">
        <f>ROUND(Step51!AY24+Step51!$B24*0.0005,6)</f>
        <v>-9.1856209999999994</v>
      </c>
    </row>
    <row r="25" spans="1:51" x14ac:dyDescent="0.25">
      <c r="A25" t="s">
        <v>30</v>
      </c>
      <c r="B25">
        <f>ROUND(Step51!B25+Step51!$B25*0.0005,6)</f>
        <v>-7.4211179999999999</v>
      </c>
      <c r="C25">
        <f>ROUND(Step51!C25+Step51!$B25*0.0005,6)</f>
        <v>9.7738370000000003</v>
      </c>
      <c r="D25">
        <f>ROUND(Step51!D25+Step51!$B25*0.0005,6)</f>
        <v>-7.4127429999999999</v>
      </c>
      <c r="E25">
        <f>ROUND(Step51!E25+Step51!$B25*0.0005,6)</f>
        <v>-7.5485480000000003</v>
      </c>
      <c r="F25">
        <f>ROUND(Step51!F25+Step51!$B25*0.0005,6)</f>
        <v>-7.5454780000000001</v>
      </c>
      <c r="G25">
        <f>ROUND(Step51!G25+Step51!$B25*0.0005,6)</f>
        <v>-7.741784</v>
      </c>
      <c r="H25">
        <f>ROUND(Step51!H25+Step51!$B25*0.0005,6)</f>
        <v>-8.0419909999999994</v>
      </c>
      <c r="I25">
        <f>ROUND(Step51!I25+Step51!$B25*0.0005,6)</f>
        <v>-7.7675299999999998</v>
      </c>
      <c r="J25">
        <f>ROUND(Step51!J25+Step51!$B25*0.0005,6)</f>
        <v>9.8942440000000005</v>
      </c>
      <c r="K25">
        <f>ROUND(Step51!K25+Step51!$B25*0.0005,6)</f>
        <v>-7.7642189999999998</v>
      </c>
      <c r="L25">
        <f>ROUND(Step51!L25+Step51!$B25*0.0005,6)</f>
        <v>-7.8633449999999998</v>
      </c>
      <c r="M25">
        <f>ROUND(Step51!M25+Step51!$B25*0.0005,6)</f>
        <v>-7.706887</v>
      </c>
      <c r="N25">
        <f>ROUND(Step51!N25+Step51!$B25*0.0005,6)</f>
        <v>-8.0497530000000008</v>
      </c>
      <c r="O25">
        <f>ROUND(Step51!O25+Step51!$B25*0.0005,6)</f>
        <v>-7.6739579999999998</v>
      </c>
      <c r="P25">
        <f>ROUND(Step51!P25+Step51!$B25*0.0005,6)</f>
        <v>-7.8348310000000003</v>
      </c>
      <c r="Q25">
        <f>ROUND(Step51!Q25+Step51!$B25*0.0005,6)</f>
        <v>9.2391330000000007</v>
      </c>
      <c r="R25">
        <f>ROUND(Step51!R25+Step51!$B25*0.0005,6)</f>
        <v>-7.9696109999999996</v>
      </c>
      <c r="S25">
        <f>ROUND(Step51!S25+Step51!$B25*0.0005,6)</f>
        <v>-7.9601290000000002</v>
      </c>
      <c r="T25">
        <f>ROUND(Step51!T25+Step51!$B25*0.0005,6)</f>
        <v>-8.2250040000000002</v>
      </c>
      <c r="U25">
        <f>ROUND(Step51!U25+Step51!$B25*0.0005,6)</f>
        <v>-7.9963040000000003</v>
      </c>
      <c r="V25">
        <f>ROUND(Step51!V25+Step51!$B25*0.0005,6)</f>
        <v>-8.1035570000000003</v>
      </c>
      <c r="W25">
        <f>ROUND(Step51!W25+Step51!$B25*0.0005,6)</f>
        <v>-7.9820310000000001</v>
      </c>
      <c r="X25">
        <f>ROUND(Step51!X25+Step51!$B25*0.0005,6)</f>
        <v>10.010548999999999</v>
      </c>
      <c r="Y25">
        <f>ROUND(Step51!Y25+Step51!$B25*0.0005,6)</f>
        <v>-8.2209730000000008</v>
      </c>
      <c r="Z25">
        <f>ROUND(Step51!Z25+Step51!$B25*0.0005,6)</f>
        <v>-8.3972479999999994</v>
      </c>
      <c r="AA25">
        <f>ROUND(Step51!AA25+Step51!$B25*0.0005,6)</f>
        <v>-8.2852379999999997</v>
      </c>
      <c r="AB25">
        <f>ROUND(Step51!AB25+Step51!$B25*0.0005,6)</f>
        <v>-8.4261929999999996</v>
      </c>
      <c r="AC25">
        <f>ROUND(Step51!AC25+Step51!$B25*0.0005,6)</f>
        <v>-8.3422400000000003</v>
      </c>
      <c r="AD25">
        <f>ROUND(Step51!AD25+Step51!$B25*0.0005,6)</f>
        <v>-8.4873659999999997</v>
      </c>
      <c r="AE25">
        <f>ROUND(Step51!AE25+Step51!$B25*0.0005,6)</f>
        <v>9.5676109999999994</v>
      </c>
      <c r="AF25">
        <f>ROUND(Step51!AF25+Step51!$B25*0.0005,6)</f>
        <v>-8.555828</v>
      </c>
      <c r="AG25">
        <f>ROUND(Step51!AG25+Step51!$B25*0.0005,6)</f>
        <v>-8.5871340000000007</v>
      </c>
      <c r="AH25">
        <f>ROUND(Step51!AH25+Step51!$B25*0.0005,6)</f>
        <v>-8.5864220000000007</v>
      </c>
      <c r="AI25">
        <f>ROUND(Step51!AI25+Step51!$B25*0.0005,6)</f>
        <v>-8.9022749999999995</v>
      </c>
      <c r="AJ25">
        <f>ROUND(Step51!AJ25+Step51!$B25*0.0005,6)</f>
        <v>-8.7743029999999997</v>
      </c>
      <c r="AK25">
        <f>ROUND(Step51!AK25+Step51!$B25*0.0005,6)</f>
        <v>-8.8007500000000007</v>
      </c>
      <c r="AL25">
        <f>ROUND(Step51!AL25+Step51!$B25*0.0005,6)</f>
        <v>9.613842</v>
      </c>
      <c r="AM25">
        <f>ROUND(Step51!AM25+Step51!$B25*0.0005,6)</f>
        <v>-8.8521380000000001</v>
      </c>
      <c r="AN25">
        <f>ROUND(Step51!AN25+Step51!$B25*0.0005,6)</f>
        <v>-8.7431710000000002</v>
      </c>
      <c r="AO25">
        <f>ROUND(Step51!AO25+Step51!$B25*0.0005,6)</f>
        <v>-8.9282129999999995</v>
      </c>
      <c r="AP25">
        <f>ROUND(Step51!AP25+Step51!$B25*0.0005,6)</f>
        <v>-9.0630000000000006</v>
      </c>
      <c r="AQ25">
        <f>ROUND(Step51!AQ25+Step51!$B25*0.0005,6)</f>
        <v>-9.1102760000000007</v>
      </c>
      <c r="AR25">
        <f>ROUND(Step51!AR25+Step51!$B25*0.0005,6)</f>
        <v>-9.2308649999999997</v>
      </c>
      <c r="AS25">
        <f>ROUND(Step51!AS25+Step51!$B25*0.0005,6)</f>
        <v>10.68873</v>
      </c>
      <c r="AT25">
        <f>ROUND(Step51!AT25+Step51!$B25*0.0005,6)</f>
        <v>-9.1982759999999999</v>
      </c>
      <c r="AU25">
        <f>ROUND(Step51!AU25+Step51!$B25*0.0005,6)</f>
        <v>-9.0264439999999997</v>
      </c>
      <c r="AV25">
        <f>ROUND(Step51!AV25+Step51!$B25*0.0005,6)</f>
        <v>-9.0025329999999997</v>
      </c>
      <c r="AW25">
        <f>ROUND(Step51!AW25+Step51!$B25*0.0005,6)</f>
        <v>-9.2485079999999993</v>
      </c>
      <c r="AX25">
        <f>ROUND(Step51!AX25+Step51!$B25*0.0005,6)</f>
        <v>-9.2560389999999995</v>
      </c>
      <c r="AY25">
        <f>ROUND(Step51!AY25+Step51!$B25*0.0005,6)</f>
        <v>-9.1771530000000006</v>
      </c>
    </row>
    <row r="26" spans="1:51" x14ac:dyDescent="0.25">
      <c r="A26" t="s">
        <v>31</v>
      </c>
      <c r="B26">
        <f>ROUND(Step51!B26+Step51!$B26*0.0005,6)</f>
        <v>10.769553999999999</v>
      </c>
      <c r="C26">
        <f>ROUND(Step51!C26+Step51!$B26*0.0005,6)</f>
        <v>-7.5450220000000003</v>
      </c>
      <c r="D26">
        <f>ROUND(Step51!D26+Step51!$B26*0.0005,6)</f>
        <v>-7.3530899999999999</v>
      </c>
      <c r="E26">
        <f>ROUND(Step51!E26+Step51!$B26*0.0005,6)</f>
        <v>-7.488893</v>
      </c>
      <c r="F26">
        <f>ROUND(Step51!F26+Step51!$B26*0.0005,6)</f>
        <v>-7.4858260000000003</v>
      </c>
      <c r="G26">
        <f>ROUND(Step51!G26+Step51!$B26*0.0005,6)</f>
        <v>-7.6821320000000002</v>
      </c>
      <c r="H26">
        <f>ROUND(Step51!H26+Step51!$B26*0.0005,6)</f>
        <v>-7.9823380000000004</v>
      </c>
      <c r="I26">
        <f>ROUND(Step51!I26+Step51!$B26*0.0005,6)</f>
        <v>10.811522</v>
      </c>
      <c r="J26">
        <f>ROUND(Step51!J26+Step51!$B26*0.0005,6)</f>
        <v>-7.5591939999999997</v>
      </c>
      <c r="K26">
        <f>ROUND(Step51!K26+Step51!$B26*0.0005,6)</f>
        <v>-7.7045659999999998</v>
      </c>
      <c r="L26">
        <f>ROUND(Step51!L26+Step51!$B26*0.0005,6)</f>
        <v>-7.8036909999999997</v>
      </c>
      <c r="M26">
        <f>ROUND(Step51!M26+Step51!$B26*0.0005,6)</f>
        <v>-7.6472329999999999</v>
      </c>
      <c r="N26">
        <f>ROUND(Step51!N26+Step51!$B26*0.0005,6)</f>
        <v>-7.9901</v>
      </c>
      <c r="O26">
        <f>ROUND(Step51!O26+Step51!$B26*0.0005,6)</f>
        <v>-7.6143070000000002</v>
      </c>
      <c r="P26">
        <f>ROUND(Step51!P26+Step51!$B26*0.0005,6)</f>
        <v>11.897114</v>
      </c>
      <c r="Q26">
        <f>ROUND(Step51!Q26+Step51!$B26*0.0005,6)</f>
        <v>-8.0285609999999998</v>
      </c>
      <c r="R26">
        <f>ROUND(Step51!R26+Step51!$B26*0.0005,6)</f>
        <v>-7.9099579999999996</v>
      </c>
      <c r="S26">
        <f>ROUND(Step51!S26+Step51!$B26*0.0005,6)</f>
        <v>-7.9004760000000003</v>
      </c>
      <c r="T26">
        <f>ROUND(Step51!T26+Step51!$B26*0.0005,6)</f>
        <v>-8.1653509999999994</v>
      </c>
      <c r="U26">
        <f>ROUND(Step51!U26+Step51!$B26*0.0005,6)</f>
        <v>-7.9366469999999998</v>
      </c>
      <c r="V26">
        <f>ROUND(Step51!V26+Step51!$B26*0.0005,6)</f>
        <v>-8.0439039999999995</v>
      </c>
      <c r="W26">
        <f>ROUND(Step51!W26+Step51!$B26*0.0005,6)</f>
        <v>11.341913999999999</v>
      </c>
      <c r="X26">
        <f>ROUND(Step51!X26+Step51!$B26*0.0005,6)</f>
        <v>-8.1708590000000001</v>
      </c>
      <c r="Y26">
        <f>ROUND(Step51!Y26+Step51!$B26*0.0005,6)</f>
        <v>-8.1613190000000007</v>
      </c>
      <c r="Z26">
        <f>ROUND(Step51!Z26+Step51!$B26*0.0005,6)</f>
        <v>-8.3375939999999993</v>
      </c>
      <c r="AA26">
        <f>ROUND(Step51!AA26+Step51!$B26*0.0005,6)</f>
        <v>-8.2255850000000006</v>
      </c>
      <c r="AB26">
        <f>ROUND(Step51!AB26+Step51!$B26*0.0005,6)</f>
        <v>-8.3665369999999992</v>
      </c>
      <c r="AC26">
        <f>ROUND(Step51!AC26+Step51!$B26*0.0005,6)</f>
        <v>-8.2825860000000002</v>
      </c>
      <c r="AD26">
        <f>ROUND(Step51!AD26+Step51!$B26*0.0005,6)</f>
        <v>11.588931000000001</v>
      </c>
      <c r="AE26">
        <f>ROUND(Step51!AE26+Step51!$B26*0.0005,6)</f>
        <v>-8.4847579999999994</v>
      </c>
      <c r="AF26">
        <f>ROUND(Step51!AF26+Step51!$B26*0.0005,6)</f>
        <v>-8.4961769999999994</v>
      </c>
      <c r="AG26">
        <f>ROUND(Step51!AG26+Step51!$B26*0.0005,6)</f>
        <v>-8.5274819999999991</v>
      </c>
      <c r="AH26">
        <f>ROUND(Step51!AH26+Step51!$B26*0.0005,6)</f>
        <v>-8.5267700000000008</v>
      </c>
      <c r="AI26">
        <f>ROUND(Step51!AI26+Step51!$B26*0.0005,6)</f>
        <v>-8.8426220000000004</v>
      </c>
      <c r="AJ26">
        <f>ROUND(Step51!AJ26+Step51!$B26*0.0005,6)</f>
        <v>-8.7146480000000004</v>
      </c>
      <c r="AK26">
        <f>ROUND(Step51!AK26+Step51!$B26*0.0005,6)</f>
        <v>11.161457</v>
      </c>
      <c r="AL26">
        <f>ROUND(Step51!AL26+Step51!$B26*0.0005,6)</f>
        <v>-8.9331709999999998</v>
      </c>
      <c r="AM26">
        <f>ROUND(Step51!AM26+Step51!$B26*0.0005,6)</f>
        <v>-8.7924849999999992</v>
      </c>
      <c r="AN26">
        <f>ROUND(Step51!AN26+Step51!$B26*0.0005,6)</f>
        <v>-8.6835149999999999</v>
      </c>
      <c r="AO26">
        <f>ROUND(Step51!AO26+Step51!$B26*0.0005,6)</f>
        <v>-8.8685589999999994</v>
      </c>
      <c r="AP26">
        <f>ROUND(Step51!AP26+Step51!$B26*0.0005,6)</f>
        <v>-9.0033460000000005</v>
      </c>
      <c r="AQ26">
        <f>ROUND(Step51!AQ26+Step51!$B26*0.0005,6)</f>
        <v>-9.0506209999999996</v>
      </c>
      <c r="AR26">
        <f>ROUND(Step51!AR26+Step51!$B26*0.0005,6)</f>
        <v>11.793549000000001</v>
      </c>
      <c r="AS26">
        <f>ROUND(Step51!AS26+Step51!$B26*0.0005,6)</f>
        <v>-8.9072619999999993</v>
      </c>
      <c r="AT26">
        <f>ROUND(Step51!AT26+Step51!$B26*0.0005,6)</f>
        <v>-9.1386210000000005</v>
      </c>
      <c r="AU26">
        <f>ROUND(Step51!AU26+Step51!$B26*0.0005,6)</f>
        <v>-8.9667899999999996</v>
      </c>
      <c r="AV26">
        <f>ROUND(Step51!AV26+Step51!$B26*0.0005,6)</f>
        <v>-8.9428809999999999</v>
      </c>
      <c r="AW26">
        <f>ROUND(Step51!AW26+Step51!$B26*0.0005,6)</f>
        <v>-9.1888529999999999</v>
      </c>
      <c r="AX26">
        <f>ROUND(Step51!AX26+Step51!$B26*0.0005,6)</f>
        <v>-9.1963819999999998</v>
      </c>
      <c r="AY26">
        <f>ROUND(Step51!AY26+Step51!$B26*0.0005,6)</f>
        <v>12.500078</v>
      </c>
    </row>
    <row r="27" spans="1:51" x14ac:dyDescent="0.25">
      <c r="A27" t="s">
        <v>32</v>
      </c>
      <c r="B27">
        <f>ROUND(Step51!B27+Step51!$B27*0.0005,6)</f>
        <v>-7.5102669999999998</v>
      </c>
      <c r="C27">
        <f>ROUND(Step51!C27+Step51!$B27*0.0005,6)</f>
        <v>-7.6938240000000002</v>
      </c>
      <c r="D27">
        <f>ROUND(Step51!D27+Step51!$B27*0.0005,6)</f>
        <v>-7.5018940000000001</v>
      </c>
      <c r="E27">
        <f>ROUND(Step51!E27+Step51!$B27*0.0005,6)</f>
        <v>-7.6376999999999997</v>
      </c>
      <c r="F27">
        <f>ROUND(Step51!F27+Step51!$B27*0.0005,6)</f>
        <v>-7.6346290000000003</v>
      </c>
      <c r="G27">
        <f>ROUND(Step51!G27+Step51!$B27*0.0005,6)</f>
        <v>-7.8309329999999999</v>
      </c>
      <c r="H27">
        <f>ROUND(Step51!H27+Step51!$B27*0.0005,6)</f>
        <v>11.685451</v>
      </c>
      <c r="I27">
        <f>ROUND(Step51!I27+Step51!$B27*0.0005,6)</f>
        <v>-7.856681</v>
      </c>
      <c r="J27">
        <f>ROUND(Step51!J27+Step51!$B27*0.0005,6)</f>
        <v>-7.7079969999999998</v>
      </c>
      <c r="K27">
        <f>ROUND(Step51!K27+Step51!$B27*0.0005,6)</f>
        <v>-7.8533689999999998</v>
      </c>
      <c r="L27">
        <f>ROUND(Step51!L27+Step51!$B27*0.0005,6)</f>
        <v>-7.9524949999999999</v>
      </c>
      <c r="M27">
        <f>ROUND(Step51!M27+Step51!$B27*0.0005,6)</f>
        <v>-7.7960380000000002</v>
      </c>
      <c r="N27">
        <f>ROUND(Step51!N27+Step51!$B27*0.0005,6)</f>
        <v>-8.1389030000000009</v>
      </c>
      <c r="O27">
        <f>ROUND(Step51!O27+Step51!$B27*0.0005,6)</f>
        <v>12.895034000000001</v>
      </c>
      <c r="P27">
        <f>ROUND(Step51!P27+Step51!$B27*0.0005,6)</f>
        <v>-7.9239819999999996</v>
      </c>
      <c r="Q27">
        <f>ROUND(Step51!Q27+Step51!$B27*0.0005,6)</f>
        <v>-8.1773640000000007</v>
      </c>
      <c r="R27">
        <f>ROUND(Step51!R27+Step51!$B27*0.0005,6)</f>
        <v>-8.0587619999999998</v>
      </c>
      <c r="S27">
        <f>ROUND(Step51!S27+Step51!$B27*0.0005,6)</f>
        <v>-8.0492810000000006</v>
      </c>
      <c r="T27">
        <f>ROUND(Step51!T27+Step51!$B27*0.0005,6)</f>
        <v>-8.3141560000000005</v>
      </c>
      <c r="U27">
        <f>ROUND(Step51!U27+Step51!$B27*0.0005,6)</f>
        <v>-8.0854540000000004</v>
      </c>
      <c r="V27">
        <f>ROUND(Step51!V27+Step51!$B27*0.0005,6)</f>
        <v>13.119551</v>
      </c>
      <c r="W27">
        <f>ROUND(Step51!W27+Step51!$B27*0.0005,6)</f>
        <v>-8.0711790000000008</v>
      </c>
      <c r="X27">
        <f>ROUND(Step51!X27+Step51!$B27*0.0005,6)</f>
        <v>-8.3196630000000003</v>
      </c>
      <c r="Y27">
        <f>ROUND(Step51!Y27+Step51!$B27*0.0005,6)</f>
        <v>-8.3101240000000001</v>
      </c>
      <c r="Z27">
        <f>ROUND(Step51!Z27+Step51!$B27*0.0005,6)</f>
        <v>-8.4863999999999997</v>
      </c>
      <c r="AA27">
        <f>ROUND(Step51!AA27+Step51!$B27*0.0005,6)</f>
        <v>-8.3743890000000007</v>
      </c>
      <c r="AB27">
        <f>ROUND(Step51!AB27+Step51!$B27*0.0005,6)</f>
        <v>-8.5153409999999994</v>
      </c>
      <c r="AC27">
        <f>ROUND(Step51!AC27+Step51!$B27*0.0005,6)</f>
        <v>12.986471</v>
      </c>
      <c r="AD27">
        <f>ROUND(Step51!AD27+Step51!$B27*0.0005,6)</f>
        <v>-8.5765170000000008</v>
      </c>
      <c r="AE27">
        <f>ROUND(Step51!AE27+Step51!$B27*0.0005,6)</f>
        <v>-8.6335619999999995</v>
      </c>
      <c r="AF27">
        <f>ROUND(Step51!AF27+Step51!$B27*0.0005,6)</f>
        <v>-8.6449789999999993</v>
      </c>
      <c r="AG27">
        <f>ROUND(Step51!AG27+Step51!$B27*0.0005,6)</f>
        <v>-8.6762829999999997</v>
      </c>
      <c r="AH27">
        <f>ROUND(Step51!AH27+Step51!$B27*0.0005,6)</f>
        <v>-8.6755720000000007</v>
      </c>
      <c r="AI27">
        <f>ROUND(Step51!AI27+Step51!$B27*0.0005,6)</f>
        <v>-8.9914260000000006</v>
      </c>
      <c r="AJ27">
        <f>ROUND(Step51!AJ27+Step51!$B27*0.0005,6)</f>
        <v>13.094223</v>
      </c>
      <c r="AK27">
        <f>ROUND(Step51!AK27+Step51!$B27*0.0005,6)</f>
        <v>-8.8898989999999998</v>
      </c>
      <c r="AL27">
        <f>ROUND(Step51!AL27+Step51!$B27*0.0005,6)</f>
        <v>-9.0819749999999999</v>
      </c>
      <c r="AM27">
        <f>ROUND(Step51!AM27+Step51!$B27*0.0005,6)</f>
        <v>-8.9412850000000006</v>
      </c>
      <c r="AN27">
        <f>ROUND(Step51!AN27+Step51!$B27*0.0005,6)</f>
        <v>-8.832319</v>
      </c>
      <c r="AO27">
        <f>ROUND(Step51!AO27+Step51!$B27*0.0005,6)</f>
        <v>-9.0173629999999996</v>
      </c>
      <c r="AP27">
        <f>ROUND(Step51!AP27+Step51!$B27*0.0005,6)</f>
        <v>-9.1521489999999996</v>
      </c>
      <c r="AQ27">
        <f>ROUND(Step51!AQ27+Step51!$B27*0.0005,6)</f>
        <v>12.560335</v>
      </c>
      <c r="AR27">
        <f>ROUND(Step51!AR27+Step51!$B27*0.0005,6)</f>
        <v>-9.3200129999999994</v>
      </c>
      <c r="AS27">
        <f>ROUND(Step51!AS27+Step51!$B27*0.0005,6)</f>
        <v>-9.0560650000000003</v>
      </c>
      <c r="AT27">
        <f>ROUND(Step51!AT27+Step51!$B27*0.0005,6)</f>
        <v>-9.2874239999999997</v>
      </c>
      <c r="AU27">
        <f>ROUND(Step51!AU27+Step51!$B27*0.0005,6)</f>
        <v>-9.1155930000000005</v>
      </c>
      <c r="AV27">
        <f>ROUND(Step51!AV27+Step51!$B27*0.0005,6)</f>
        <v>-9.0916840000000008</v>
      </c>
      <c r="AW27">
        <f>ROUND(Step51!AW27+Step51!$B27*0.0005,6)</f>
        <v>-9.3376579999999993</v>
      </c>
      <c r="AX27">
        <f>ROUND(Step51!AX27+Step51!$B27*0.0005,6)</f>
        <v>13.326119</v>
      </c>
      <c r="AY27">
        <f>ROUND(Step51!AY27+Step51!$B27*0.0005,6)</f>
        <v>-9.2663030000000006</v>
      </c>
    </row>
    <row r="28" spans="1:51" x14ac:dyDescent="0.25">
      <c r="A28" t="s">
        <v>33</v>
      </c>
      <c r="B28">
        <f>ROUND(Step51!B28+Step51!$B28*0.0005,6)</f>
        <v>-7.5102669999999998</v>
      </c>
      <c r="C28">
        <f>ROUND(Step51!C28+Step51!$B28*0.0005,6)</f>
        <v>-7.6938240000000002</v>
      </c>
      <c r="D28">
        <f>ROUND(Step51!D28+Step51!$B28*0.0005,6)</f>
        <v>-7.5018940000000001</v>
      </c>
      <c r="E28">
        <f>ROUND(Step51!E28+Step51!$B28*0.0005,6)</f>
        <v>-7.6376999999999997</v>
      </c>
      <c r="F28">
        <f>ROUND(Step51!F28+Step51!$B28*0.0005,6)</f>
        <v>-7.6346290000000003</v>
      </c>
      <c r="G28">
        <f>ROUND(Step51!G28+Step51!$B28*0.0005,6)</f>
        <v>13.360995000000001</v>
      </c>
      <c r="H28">
        <f>ROUND(Step51!H28+Step51!$B28*0.0005,6)</f>
        <v>-8.1311409999999995</v>
      </c>
      <c r="I28">
        <f>ROUND(Step51!I28+Step51!$B28*0.0005,6)</f>
        <v>-7.856681</v>
      </c>
      <c r="J28">
        <f>ROUND(Step51!J28+Step51!$B28*0.0005,6)</f>
        <v>-7.7079969999999998</v>
      </c>
      <c r="K28">
        <f>ROUND(Step51!K28+Step51!$B28*0.0005,6)</f>
        <v>-7.8533689999999998</v>
      </c>
      <c r="L28">
        <f>ROUND(Step51!L28+Step51!$B28*0.0005,6)</f>
        <v>-7.9524949999999999</v>
      </c>
      <c r="M28">
        <f>ROUND(Step51!M28+Step51!$B28*0.0005,6)</f>
        <v>-7.7960380000000002</v>
      </c>
      <c r="N28">
        <f>ROUND(Step51!N28+Step51!$B28*0.0005,6)</f>
        <v>13.356123999999999</v>
      </c>
      <c r="O28">
        <f>ROUND(Step51!O28+Step51!$B28*0.0005,6)</f>
        <v>-7.763109</v>
      </c>
      <c r="P28">
        <f>ROUND(Step51!P28+Step51!$B28*0.0005,6)</f>
        <v>-7.9239819999999996</v>
      </c>
      <c r="Q28">
        <f>ROUND(Step51!Q28+Step51!$B28*0.0005,6)</f>
        <v>-8.1773640000000007</v>
      </c>
      <c r="R28">
        <f>ROUND(Step51!R28+Step51!$B28*0.0005,6)</f>
        <v>-8.0587619999999998</v>
      </c>
      <c r="S28">
        <f>ROUND(Step51!S28+Step51!$B28*0.0005,6)</f>
        <v>-8.0492810000000006</v>
      </c>
      <c r="T28">
        <f>ROUND(Step51!T28+Step51!$B28*0.0005,6)</f>
        <v>-8.3141560000000005</v>
      </c>
      <c r="U28">
        <f>ROUND(Step51!U28+Step51!$B28*0.0005,6)</f>
        <v>13.854323000000001</v>
      </c>
      <c r="V28">
        <f>ROUND(Step51!V28+Step51!$B28*0.0005,6)</f>
        <v>-8.1927050000000001</v>
      </c>
      <c r="W28">
        <f>ROUND(Step51!W28+Step51!$B28*0.0005,6)</f>
        <v>-8.0711790000000008</v>
      </c>
      <c r="X28">
        <f>ROUND(Step51!X28+Step51!$B28*0.0005,6)</f>
        <v>-8.3196630000000003</v>
      </c>
      <c r="Y28">
        <f>ROUND(Step51!Y28+Step51!$B28*0.0005,6)</f>
        <v>-8.3101240000000001</v>
      </c>
      <c r="Z28">
        <f>ROUND(Step51!Z28+Step51!$B28*0.0005,6)</f>
        <v>-8.4863999999999997</v>
      </c>
      <c r="AA28">
        <f>ROUND(Step51!AA28+Step51!$B28*0.0005,6)</f>
        <v>-8.3743890000000007</v>
      </c>
      <c r="AB28">
        <f>ROUND(Step51!AB28+Step51!$B28*0.0005,6)</f>
        <v>13.983631000000001</v>
      </c>
      <c r="AC28">
        <f>ROUND(Step51!AC28+Step51!$B28*0.0005,6)</f>
        <v>-8.4313889999999994</v>
      </c>
      <c r="AD28">
        <f>ROUND(Step51!AD28+Step51!$B28*0.0005,6)</f>
        <v>-8.5765170000000008</v>
      </c>
      <c r="AE28">
        <f>ROUND(Step51!AE28+Step51!$B28*0.0005,6)</f>
        <v>-8.6335619999999995</v>
      </c>
      <c r="AF28">
        <f>ROUND(Step51!AF28+Step51!$B28*0.0005,6)</f>
        <v>-8.6449789999999993</v>
      </c>
      <c r="AG28">
        <f>ROUND(Step51!AG28+Step51!$B28*0.0005,6)</f>
        <v>-8.6762829999999997</v>
      </c>
      <c r="AH28">
        <f>ROUND(Step51!AH28+Step51!$B28*0.0005,6)</f>
        <v>-8.6755720000000007</v>
      </c>
      <c r="AI28">
        <f>ROUND(Step51!AI28+Step51!$B28*0.0005,6)</f>
        <v>14.354744</v>
      </c>
      <c r="AJ28">
        <f>ROUND(Step51!AJ28+Step51!$B28*0.0005,6)</f>
        <v>-8.8634540000000008</v>
      </c>
      <c r="AK28">
        <f>ROUND(Step51!AK28+Step51!$B28*0.0005,6)</f>
        <v>-8.8898989999999998</v>
      </c>
      <c r="AL28">
        <f>ROUND(Step51!AL28+Step51!$B28*0.0005,6)</f>
        <v>-9.0819749999999999</v>
      </c>
      <c r="AM28">
        <f>ROUND(Step51!AM28+Step51!$B28*0.0005,6)</f>
        <v>-8.9412850000000006</v>
      </c>
      <c r="AN28">
        <f>ROUND(Step51!AN28+Step51!$B28*0.0005,6)</f>
        <v>-8.832319</v>
      </c>
      <c r="AO28">
        <f>ROUND(Step51!AO28+Step51!$B28*0.0005,6)</f>
        <v>-9.0173629999999996</v>
      </c>
      <c r="AP28">
        <f>ROUND(Step51!AP28+Step51!$B28*0.0005,6)</f>
        <v>15.092005</v>
      </c>
      <c r="AQ28">
        <f>ROUND(Step51!AQ28+Step51!$B28*0.0005,6)</f>
        <v>-9.1994260000000008</v>
      </c>
      <c r="AR28">
        <f>ROUND(Step51!AR28+Step51!$B28*0.0005,6)</f>
        <v>-9.3200129999999994</v>
      </c>
      <c r="AS28">
        <f>ROUND(Step51!AS28+Step51!$B28*0.0005,6)</f>
        <v>-9.0560650000000003</v>
      </c>
      <c r="AT28">
        <f>ROUND(Step51!AT28+Step51!$B28*0.0005,6)</f>
        <v>-9.2874239999999997</v>
      </c>
      <c r="AU28">
        <f>ROUND(Step51!AU28+Step51!$B28*0.0005,6)</f>
        <v>-9.1155930000000005</v>
      </c>
      <c r="AV28">
        <f>ROUND(Step51!AV28+Step51!$B28*0.0005,6)</f>
        <v>-9.0916840000000008</v>
      </c>
      <c r="AW28">
        <f>ROUND(Step51!AW28+Step51!$B28*0.0005,6)</f>
        <v>14.979663</v>
      </c>
      <c r="AX28">
        <f>ROUND(Step51!AX28+Step51!$B28*0.0005,6)</f>
        <v>-9.3451880000000003</v>
      </c>
      <c r="AY28">
        <f>ROUND(Step51!AY28+Step51!$B28*0.0005,6)</f>
        <v>-9.2663030000000006</v>
      </c>
    </row>
    <row r="29" spans="1:51" x14ac:dyDescent="0.25">
      <c r="A29" t="s">
        <v>34</v>
      </c>
      <c r="B29">
        <f>ROUND(Step51!B29+Step51!$B29*0.0005,6)</f>
        <v>-7.3913979999999997</v>
      </c>
      <c r="C29">
        <f>ROUND(Step51!C29+Step51!$B29*0.0005,6)</f>
        <v>-7.5749560000000002</v>
      </c>
      <c r="D29">
        <f>ROUND(Step51!D29+Step51!$B29*0.0005,6)</f>
        <v>-7.3830239999999998</v>
      </c>
      <c r="E29">
        <f>ROUND(Step51!E29+Step51!$B29*0.0005,6)</f>
        <v>-7.5188300000000003</v>
      </c>
      <c r="F29">
        <f>ROUND(Step51!F29+Step51!$B29*0.0005,6)</f>
        <v>15.661781</v>
      </c>
      <c r="G29">
        <f>ROUND(Step51!G29+Step51!$B29*0.0005,6)</f>
        <v>-7.7120649999999999</v>
      </c>
      <c r="H29">
        <f>ROUND(Step51!H29+Step51!$B29*0.0005,6)</f>
        <v>-8.0122730000000004</v>
      </c>
      <c r="I29">
        <f>ROUND(Step51!I29+Step51!$B29*0.0005,6)</f>
        <v>-7.7378140000000002</v>
      </c>
      <c r="J29">
        <f>ROUND(Step51!J29+Step51!$B29*0.0005,6)</f>
        <v>-7.5891299999999999</v>
      </c>
      <c r="K29">
        <f>ROUND(Step51!K29+Step51!$B29*0.0005,6)</f>
        <v>-7.7345009999999998</v>
      </c>
      <c r="L29">
        <f>ROUND(Step51!L29+Step51!$B29*0.0005,6)</f>
        <v>-7.8336259999999998</v>
      </c>
      <c r="M29">
        <f>ROUND(Step51!M29+Step51!$B29*0.0005,6)</f>
        <v>15.912554</v>
      </c>
      <c r="N29">
        <f>ROUND(Step51!N29+Step51!$B29*0.0005,6)</f>
        <v>-8.0200329999999997</v>
      </c>
      <c r="O29">
        <f>ROUND(Step51!O29+Step51!$B29*0.0005,6)</f>
        <v>-7.6442410000000001</v>
      </c>
      <c r="P29">
        <f>ROUND(Step51!P29+Step51!$B29*0.0005,6)</f>
        <v>-7.8051159999999999</v>
      </c>
      <c r="Q29">
        <f>ROUND(Step51!Q29+Step51!$B29*0.0005,6)</f>
        <v>-8.0584959999999999</v>
      </c>
      <c r="R29">
        <f>ROUND(Step51!R29+Step51!$B29*0.0005,6)</f>
        <v>-7.9398939999999998</v>
      </c>
      <c r="S29">
        <f>ROUND(Step51!S29+Step51!$B29*0.0005,6)</f>
        <v>-7.9304110000000003</v>
      </c>
      <c r="T29">
        <f>ROUND(Step51!T29+Step51!$B29*0.0005,6)</f>
        <v>15.368004000000001</v>
      </c>
      <c r="U29">
        <f>ROUND(Step51!U29+Step51!$B29*0.0005,6)</f>
        <v>-7.9665840000000001</v>
      </c>
      <c r="V29">
        <f>ROUND(Step51!V29+Step51!$B29*0.0005,6)</f>
        <v>-8.0738369999999993</v>
      </c>
      <c r="W29">
        <f>ROUND(Step51!W29+Step51!$B29*0.0005,6)</f>
        <v>-7.9523140000000003</v>
      </c>
      <c r="X29">
        <f>ROUND(Step51!X29+Step51!$B29*0.0005,6)</f>
        <v>-8.2007949999999994</v>
      </c>
      <c r="Y29">
        <f>ROUND(Step51!Y29+Step51!$B29*0.0005,6)</f>
        <v>-8.191255</v>
      </c>
      <c r="Z29">
        <f>ROUND(Step51!Z29+Step51!$B29*0.0005,6)</f>
        <v>-8.3675309999999996</v>
      </c>
      <c r="AA29">
        <f>ROUND(Step51!AA29+Step51!$B29*0.0005,6)</f>
        <v>15.731163</v>
      </c>
      <c r="AB29">
        <f>ROUND(Step51!AB29+Step51!$B29*0.0005,6)</f>
        <v>-8.3964730000000003</v>
      </c>
      <c r="AC29">
        <f>ROUND(Step51!AC29+Step51!$B29*0.0005,6)</f>
        <v>-8.3125210000000003</v>
      </c>
      <c r="AD29">
        <f>ROUND(Step51!AD29+Step51!$B29*0.0005,6)</f>
        <v>-8.4576480000000007</v>
      </c>
      <c r="AE29">
        <f>ROUND(Step51!AE29+Step51!$B29*0.0005,6)</f>
        <v>-8.5146929999999994</v>
      </c>
      <c r="AF29">
        <f>ROUND(Step51!AF29+Step51!$B29*0.0005,6)</f>
        <v>-8.5261099999999992</v>
      </c>
      <c r="AG29">
        <f>ROUND(Step51!AG29+Step51!$B29*0.0005,6)</f>
        <v>-8.5574150000000007</v>
      </c>
      <c r="AH29">
        <f>ROUND(Step51!AH29+Step51!$B29*0.0005,6)</f>
        <v>16.542052000000002</v>
      </c>
      <c r="AI29">
        <f>ROUND(Step51!AI29+Step51!$B29*0.0005,6)</f>
        <v>-8.8725579999999997</v>
      </c>
      <c r="AJ29">
        <f>ROUND(Step51!AJ29+Step51!$B29*0.0005,6)</f>
        <v>-8.744586</v>
      </c>
      <c r="AK29">
        <f>ROUND(Step51!AK29+Step51!$B29*0.0005,6)</f>
        <v>-8.7710310000000007</v>
      </c>
      <c r="AL29">
        <f>ROUND(Step51!AL29+Step51!$B29*0.0005,6)</f>
        <v>-8.9631050000000005</v>
      </c>
      <c r="AM29">
        <f>ROUND(Step51!AM29+Step51!$B29*0.0005,6)</f>
        <v>-8.822419</v>
      </c>
      <c r="AN29">
        <f>ROUND(Step51!AN29+Step51!$B29*0.0005,6)</f>
        <v>-8.7134499999999999</v>
      </c>
      <c r="AO29">
        <f>ROUND(Step51!AO29+Step51!$B29*0.0005,6)</f>
        <v>16.206075999999999</v>
      </c>
      <c r="AP29">
        <f>ROUND(Step51!AP29+Step51!$B29*0.0005,6)</f>
        <v>-9.0332810000000006</v>
      </c>
      <c r="AQ29">
        <f>ROUND(Step51!AQ29+Step51!$B29*0.0005,6)</f>
        <v>-9.0805579999999999</v>
      </c>
      <c r="AR29">
        <f>ROUND(Step51!AR29+Step51!$B29*0.0005,6)</f>
        <v>-9.2011430000000001</v>
      </c>
      <c r="AS29">
        <f>ROUND(Step51!AS29+Step51!$B29*0.0005,6)</f>
        <v>-8.9371980000000004</v>
      </c>
      <c r="AT29">
        <f>ROUND(Step51!AT29+Step51!$B29*0.0005,6)</f>
        <v>-9.1685590000000001</v>
      </c>
      <c r="AU29">
        <f>ROUND(Step51!AU29+Step51!$B29*0.0005,6)</f>
        <v>-8.9967240000000004</v>
      </c>
      <c r="AV29">
        <f>ROUND(Step51!AV29+Step51!$B29*0.0005,6)</f>
        <v>16.708431000000001</v>
      </c>
      <c r="AW29">
        <f>ROUND(Step51!AW29+Step51!$B29*0.0005,6)</f>
        <v>-9.218788</v>
      </c>
      <c r="AX29">
        <f>ROUND(Step51!AX29+Step51!$B29*0.0005,6)</f>
        <v>-9.2263199999999994</v>
      </c>
      <c r="AY29">
        <f>ROUND(Step51!AY29+Step51!$B29*0.0005,6)</f>
        <v>-9.1474360000000008</v>
      </c>
    </row>
    <row r="30" spans="1:51" x14ac:dyDescent="0.25">
      <c r="A30" t="s">
        <v>35</v>
      </c>
      <c r="B30">
        <f>ROUND(Step51!B30+Step51!$B30*0.0005,6)</f>
        <v>-7.3873939999999996</v>
      </c>
      <c r="C30">
        <f>ROUND(Step51!C30+Step51!$B30*0.0005,6)</f>
        <v>-7.5709520000000001</v>
      </c>
      <c r="D30">
        <f>ROUND(Step51!D30+Step51!$B30*0.0005,6)</f>
        <v>-7.3790209999999998</v>
      </c>
      <c r="E30">
        <f>ROUND(Step51!E30+Step51!$B30*0.0005,6)</f>
        <v>16.444016999999999</v>
      </c>
      <c r="F30">
        <f>ROUND(Step51!F30+Step51!$B30*0.0005,6)</f>
        <v>-7.5117580000000004</v>
      </c>
      <c r="G30">
        <f>ROUND(Step51!G30+Step51!$B30*0.0005,6)</f>
        <v>-7.7080609999999998</v>
      </c>
      <c r="H30">
        <f>ROUND(Step51!H30+Step51!$B30*0.0005,6)</f>
        <v>-8.0082679999999993</v>
      </c>
      <c r="I30">
        <f>ROUND(Step51!I30+Step51!$B30*0.0005,6)</f>
        <v>-7.7338069999999997</v>
      </c>
      <c r="J30">
        <f>ROUND(Step51!J30+Step51!$B30*0.0005,6)</f>
        <v>-7.5851249999999997</v>
      </c>
      <c r="K30">
        <f>ROUND(Step51!K30+Step51!$B30*0.0005,6)</f>
        <v>-7.7304969999999997</v>
      </c>
      <c r="L30">
        <f>ROUND(Step51!L30+Step51!$B30*0.0005,6)</f>
        <v>16.412552999999999</v>
      </c>
      <c r="M30">
        <f>ROUND(Step51!M30+Step51!$B30*0.0005,6)</f>
        <v>-7.6731670000000003</v>
      </c>
      <c r="N30">
        <f>ROUND(Step51!N30+Step51!$B30*0.0005,6)</f>
        <v>-8.0160289999999996</v>
      </c>
      <c r="O30">
        <f>ROUND(Step51!O30+Step51!$B30*0.0005,6)</f>
        <v>-7.6402380000000001</v>
      </c>
      <c r="P30">
        <f>ROUND(Step51!P30+Step51!$B30*0.0005,6)</f>
        <v>-7.8011109999999997</v>
      </c>
      <c r="Q30">
        <f>ROUND(Step51!Q30+Step51!$B30*0.0005,6)</f>
        <v>-8.0544930000000008</v>
      </c>
      <c r="R30">
        <f>ROUND(Step51!R30+Step51!$B30*0.0005,6)</f>
        <v>-7.9358890000000004</v>
      </c>
      <c r="S30">
        <f>ROUND(Step51!S30+Step51!$B30*0.0005,6)</f>
        <v>17.187942</v>
      </c>
      <c r="T30">
        <f>ROUND(Step51!T30+Step51!$B30*0.0005,6)</f>
        <v>-8.1912819999999993</v>
      </c>
      <c r="U30">
        <f>ROUND(Step51!U30+Step51!$B30*0.0005,6)</f>
        <v>-7.96258</v>
      </c>
      <c r="V30">
        <f>ROUND(Step51!V30+Step51!$B30*0.0005,6)</f>
        <v>-8.0698340000000002</v>
      </c>
      <c r="W30">
        <f>ROUND(Step51!W30+Step51!$B30*0.0005,6)</f>
        <v>-7.9483069999999998</v>
      </c>
      <c r="X30">
        <f>ROUND(Step51!X30+Step51!$B30*0.0005,6)</f>
        <v>-8.1967920000000003</v>
      </c>
      <c r="Y30">
        <f>ROUND(Step51!Y30+Step51!$B30*0.0005,6)</f>
        <v>-8.1872530000000001</v>
      </c>
      <c r="Z30">
        <f>ROUND(Step51!Z30+Step51!$B30*0.0005,6)</f>
        <v>17.491543</v>
      </c>
      <c r="AA30">
        <f>ROUND(Step51!AA30+Step51!$B30*0.0005,6)</f>
        <v>-8.2515149999999995</v>
      </c>
      <c r="AB30">
        <f>ROUND(Step51!AB30+Step51!$B30*0.0005,6)</f>
        <v>-8.3924690000000002</v>
      </c>
      <c r="AC30">
        <f>ROUND(Step51!AC30+Step51!$B30*0.0005,6)</f>
        <v>-8.3085159999999991</v>
      </c>
      <c r="AD30">
        <f>ROUND(Step51!AD30+Step51!$B30*0.0005,6)</f>
        <v>-8.4536429999999996</v>
      </c>
      <c r="AE30">
        <f>ROUND(Step51!AE30+Step51!$B30*0.0005,6)</f>
        <v>-8.5106889999999993</v>
      </c>
      <c r="AF30">
        <f>ROUND(Step51!AF30+Step51!$B30*0.0005,6)</f>
        <v>-8.5221070000000001</v>
      </c>
      <c r="AG30">
        <f>ROUND(Step51!AG30+Step51!$B30*0.0005,6)</f>
        <v>17.923228999999999</v>
      </c>
      <c r="AH30">
        <f>ROUND(Step51!AH30+Step51!$B30*0.0005,6)</f>
        <v>-8.5526999999999997</v>
      </c>
      <c r="AI30">
        <f>ROUND(Step51!AI30+Step51!$B30*0.0005,6)</f>
        <v>-8.8685530000000004</v>
      </c>
      <c r="AJ30">
        <f>ROUND(Step51!AJ30+Step51!$B30*0.0005,6)</f>
        <v>-8.7405810000000006</v>
      </c>
      <c r="AK30">
        <f>ROUND(Step51!AK30+Step51!$B30*0.0005,6)</f>
        <v>-8.7670270000000006</v>
      </c>
      <c r="AL30">
        <f>ROUND(Step51!AL30+Step51!$B30*0.0005,6)</f>
        <v>-8.959104</v>
      </c>
      <c r="AM30">
        <f>ROUND(Step51!AM30+Step51!$B30*0.0005,6)</f>
        <v>-8.8184159999999991</v>
      </c>
      <c r="AN30">
        <f>ROUND(Step51!AN30+Step51!$B30*0.0005,6)</f>
        <v>18.188015</v>
      </c>
      <c r="AO30">
        <f>ROUND(Step51!AO30+Step51!$B30*0.0005,6)</f>
        <v>-8.8944919999999996</v>
      </c>
      <c r="AP30">
        <f>ROUND(Step51!AP30+Step51!$B30*0.0005,6)</f>
        <v>-9.0292779999999997</v>
      </c>
      <c r="AQ30">
        <f>ROUND(Step51!AQ30+Step51!$B30*0.0005,6)</f>
        <v>-9.0765530000000005</v>
      </c>
      <c r="AR30">
        <f>ROUND(Step51!AR30+Step51!$B30*0.0005,6)</f>
        <v>-9.1971419999999995</v>
      </c>
      <c r="AS30">
        <f>ROUND(Step51!AS30+Step51!$B30*0.0005,6)</f>
        <v>-8.933192</v>
      </c>
      <c r="AT30">
        <f>ROUND(Step51!AT30+Step51!$B30*0.0005,6)</f>
        <v>-9.1645520000000005</v>
      </c>
      <c r="AU30">
        <f>ROUND(Step51!AU30+Step51!$B30*0.0005,6)</f>
        <v>18.652090000000001</v>
      </c>
      <c r="AV30">
        <f>ROUND(Step51!AV30+Step51!$B30*0.0005,6)</f>
        <v>-8.9688119999999998</v>
      </c>
      <c r="AW30">
        <f>ROUND(Step51!AW30+Step51!$B30*0.0005,6)</f>
        <v>-9.2147860000000001</v>
      </c>
      <c r="AX30">
        <f>ROUND(Step51!AX30+Step51!$B30*0.0005,6)</f>
        <v>-9.2223159999999993</v>
      </c>
      <c r="AY30">
        <f>ROUND(Step51!AY30+Step51!$B30*0.0005,6)</f>
        <v>-9.1434309999999996</v>
      </c>
    </row>
    <row r="31" spans="1:51" x14ac:dyDescent="0.25">
      <c r="A31" t="s">
        <v>36</v>
      </c>
      <c r="B31">
        <f>ROUND(Step51!B31+Step51!$B31*0.0005,6)</f>
        <v>-7.3823160000000003</v>
      </c>
      <c r="C31">
        <f>ROUND(Step51!C31+Step51!$B31*0.0005,6)</f>
        <v>-7.5658760000000003</v>
      </c>
      <c r="D31">
        <f>ROUND(Step51!D31+Step51!$B31*0.0005,6)</f>
        <v>17.576197000000001</v>
      </c>
      <c r="E31">
        <f>ROUND(Step51!E31+Step51!$B31*0.0005,6)</f>
        <v>-7.5097480000000001</v>
      </c>
      <c r="F31">
        <f>ROUND(Step51!F31+Step51!$B31*0.0005,6)</f>
        <v>-7.5066790000000001</v>
      </c>
      <c r="G31">
        <f>ROUND(Step51!G31+Step51!$B31*0.0005,6)</f>
        <v>-7.7029829999999997</v>
      </c>
      <c r="H31">
        <f>ROUND(Step51!H31+Step51!$B31*0.0005,6)</f>
        <v>-8.00319</v>
      </c>
      <c r="I31">
        <f>ROUND(Step51!I31+Step51!$B31*0.0005,6)</f>
        <v>-7.7287280000000003</v>
      </c>
      <c r="J31">
        <f>ROUND(Step51!J31+Step51!$B31*0.0005,6)</f>
        <v>-7.5800450000000001</v>
      </c>
      <c r="K31">
        <f>ROUND(Step51!K31+Step51!$B31*0.0005,6)</f>
        <v>18.811986999999998</v>
      </c>
      <c r="L31">
        <f>ROUND(Step51!L31+Step51!$B31*0.0005,6)</f>
        <v>-7.8245440000000004</v>
      </c>
      <c r="M31">
        <f>ROUND(Step51!M31+Step51!$B31*0.0005,6)</f>
        <v>-7.6680859999999997</v>
      </c>
      <c r="N31">
        <f>ROUND(Step51!N31+Step51!$B31*0.0005,6)</f>
        <v>-8.0109510000000004</v>
      </c>
      <c r="O31">
        <f>ROUND(Step51!O31+Step51!$B31*0.0005,6)</f>
        <v>-7.6351589999999998</v>
      </c>
      <c r="P31">
        <f>ROUND(Step51!P31+Step51!$B31*0.0005,6)</f>
        <v>-7.7960330000000004</v>
      </c>
      <c r="Q31">
        <f>ROUND(Step51!Q31+Step51!$B31*0.0005,6)</f>
        <v>-8.0494160000000008</v>
      </c>
      <c r="R31">
        <f>ROUND(Step51!R31+Step51!$B31*0.0005,6)</f>
        <v>18.587793000000001</v>
      </c>
      <c r="S31">
        <f>ROUND(Step51!S31+Step51!$B31*0.0005,6)</f>
        <v>-7.9213300000000002</v>
      </c>
      <c r="T31">
        <f>ROUND(Step51!T31+Step51!$B31*0.0005,6)</f>
        <v>-8.1862049999999993</v>
      </c>
      <c r="U31">
        <f>ROUND(Step51!U31+Step51!$B31*0.0005,6)</f>
        <v>-7.9575019999999999</v>
      </c>
      <c r="V31">
        <f>ROUND(Step51!V31+Step51!$B31*0.0005,6)</f>
        <v>-8.0647579999999994</v>
      </c>
      <c r="W31">
        <f>ROUND(Step51!W31+Step51!$B31*0.0005,6)</f>
        <v>-7.9432299999999998</v>
      </c>
      <c r="X31">
        <f>ROUND(Step51!X31+Step51!$B31*0.0005,6)</f>
        <v>-8.191713</v>
      </c>
      <c r="Y31">
        <f>ROUND(Step51!Y31+Step51!$B31*0.0005,6)</f>
        <v>18.855720999999999</v>
      </c>
      <c r="Z31">
        <f>ROUND(Step51!Z31+Step51!$B31*0.0005,6)</f>
        <v>-8.3584490000000002</v>
      </c>
      <c r="AA31">
        <f>ROUND(Step51!AA31+Step51!$B31*0.0005,6)</f>
        <v>-8.2464379999999995</v>
      </c>
      <c r="AB31">
        <f>ROUND(Step51!AB31+Step51!$B31*0.0005,6)</f>
        <v>-8.3873899999999999</v>
      </c>
      <c r="AC31">
        <f>ROUND(Step51!AC31+Step51!$B31*0.0005,6)</f>
        <v>-8.3034400000000002</v>
      </c>
      <c r="AD31">
        <f>ROUND(Step51!AD31+Step51!$B31*0.0005,6)</f>
        <v>-8.4485650000000003</v>
      </c>
      <c r="AE31">
        <f>ROUND(Step51!AE31+Step51!$B31*0.0005,6)</f>
        <v>-8.505611</v>
      </c>
      <c r="AF31">
        <f>ROUND(Step51!AF31+Step51!$B31*0.0005,6)</f>
        <v>19.164178</v>
      </c>
      <c r="AG31">
        <f>ROUND(Step51!AG31+Step51!$B31*0.0005,6)</f>
        <v>-8.5483320000000003</v>
      </c>
      <c r="AH31">
        <f>ROUND(Step51!AH31+Step51!$B31*0.0005,6)</f>
        <v>-8.5476209999999995</v>
      </c>
      <c r="AI31">
        <f>ROUND(Step51!AI31+Step51!$B31*0.0005,6)</f>
        <v>-8.8634740000000001</v>
      </c>
      <c r="AJ31">
        <f>ROUND(Step51!AJ31+Step51!$B31*0.0005,6)</f>
        <v>-8.7355020000000003</v>
      </c>
      <c r="AK31">
        <f>ROUND(Step51!AK31+Step51!$B31*0.0005,6)</f>
        <v>-8.7619489999999995</v>
      </c>
      <c r="AL31">
        <f>ROUND(Step51!AL31+Step51!$B31*0.0005,6)</f>
        <v>-8.9540240000000004</v>
      </c>
      <c r="AM31">
        <f>ROUND(Step51!AM31+Step51!$B31*0.0005,6)</f>
        <v>19.709489999999999</v>
      </c>
      <c r="AN31">
        <f>ROUND(Step51!AN31+Step51!$B31*0.0005,6)</f>
        <v>-8.7043689999999998</v>
      </c>
      <c r="AO31">
        <f>ROUND(Step51!AO31+Step51!$B31*0.0005,6)</f>
        <v>-8.8894129999999993</v>
      </c>
      <c r="AP31">
        <f>ROUND(Step51!AP31+Step51!$B31*0.0005,6)</f>
        <v>-9.0241980000000002</v>
      </c>
      <c r="AQ31">
        <f>ROUND(Step51!AQ31+Step51!$B31*0.0005,6)</f>
        <v>-9.0714729999999992</v>
      </c>
      <c r="AR31">
        <f>ROUND(Step51!AR31+Step51!$B31*0.0005,6)</f>
        <v>-9.1920640000000002</v>
      </c>
      <c r="AS31">
        <f>ROUND(Step51!AS31+Step51!$B31*0.0005,6)</f>
        <v>-8.9281140000000008</v>
      </c>
      <c r="AT31">
        <f>ROUND(Step51!AT31+Step51!$B31*0.0005,6)</f>
        <v>19.627956000000001</v>
      </c>
      <c r="AU31">
        <f>ROUND(Step51!AU31+Step51!$B31*0.0005,6)</f>
        <v>-8.9876400000000007</v>
      </c>
      <c r="AV31">
        <f>ROUND(Step51!AV31+Step51!$B31*0.0005,6)</f>
        <v>-8.9637329999999995</v>
      </c>
      <c r="AW31">
        <f>ROUND(Step51!AW31+Step51!$B31*0.0005,6)</f>
        <v>-9.2097060000000006</v>
      </c>
      <c r="AX31">
        <f>ROUND(Step51!AX31+Step51!$B31*0.0005,6)</f>
        <v>-9.2172359999999998</v>
      </c>
      <c r="AY31">
        <f>ROUND(Step51!AY31+Step51!$B31*0.0005,6)</f>
        <v>-9.1383519999999994</v>
      </c>
    </row>
    <row r="32" spans="1:51" x14ac:dyDescent="0.25">
      <c r="A32" t="s">
        <v>37</v>
      </c>
      <c r="B32">
        <f>ROUND(Step51!B32+Step51!$B32*0.0005,6)</f>
        <v>-7.3745599999999998</v>
      </c>
      <c r="C32">
        <f>ROUND(Step51!C32+Step51!$B32*0.0005,6)</f>
        <v>18.904896000000001</v>
      </c>
      <c r="D32">
        <f>ROUND(Step51!D32+Step51!$B32*0.0005,6)</f>
        <v>-7.366187</v>
      </c>
      <c r="E32">
        <f>ROUND(Step51!E32+Step51!$B32*0.0005,6)</f>
        <v>-7.5019920000000004</v>
      </c>
      <c r="F32">
        <f>ROUND(Step51!F32+Step51!$B32*0.0005,6)</f>
        <v>-7.4989220000000003</v>
      </c>
      <c r="G32">
        <f>ROUND(Step51!G32+Step51!$B32*0.0005,6)</f>
        <v>-7.6952280000000002</v>
      </c>
      <c r="H32">
        <f>ROUND(Step51!H32+Step51!$B32*0.0005,6)</f>
        <v>-7.9954340000000004</v>
      </c>
      <c r="I32">
        <f>ROUND(Step51!I32+Step51!$B32*0.0005,6)</f>
        <v>-7.720974</v>
      </c>
      <c r="J32">
        <f>ROUND(Step51!J32+Step51!$B32*0.0005,6)</f>
        <v>20.144476000000001</v>
      </c>
      <c r="K32">
        <f>ROUND(Step51!K32+Step51!$B32*0.0005,6)</f>
        <v>-7.7176629999999999</v>
      </c>
      <c r="L32">
        <f>ROUND(Step51!L32+Step51!$B32*0.0005,6)</f>
        <v>-7.816789</v>
      </c>
      <c r="M32">
        <f>ROUND(Step51!M32+Step51!$B32*0.0005,6)</f>
        <v>-7.6603320000000004</v>
      </c>
      <c r="N32">
        <f>ROUND(Step51!N32+Step51!$B32*0.0005,6)</f>
        <v>-8.0031970000000001</v>
      </c>
      <c r="O32">
        <f>ROUND(Step51!O32+Step51!$B32*0.0005,6)</f>
        <v>-7.6274050000000004</v>
      </c>
      <c r="P32">
        <f>ROUND(Step51!P32+Step51!$B32*0.0005,6)</f>
        <v>-7.7882769999999999</v>
      </c>
      <c r="Q32">
        <f>ROUND(Step51!Q32+Step51!$B32*0.0005,6)</f>
        <v>19.384822</v>
      </c>
      <c r="R32">
        <f>ROUND(Step51!R32+Step51!$B32*0.0005,6)</f>
        <v>-7.923057</v>
      </c>
      <c r="S32">
        <f>ROUND(Step51!S32+Step51!$B32*0.0005,6)</f>
        <v>-7.9135730000000004</v>
      </c>
      <c r="T32">
        <f>ROUND(Step51!T32+Step51!$B32*0.0005,6)</f>
        <v>-8.1784470000000002</v>
      </c>
      <c r="U32">
        <f>ROUND(Step51!U32+Step51!$B32*0.0005,6)</f>
        <v>-7.9497489999999997</v>
      </c>
      <c r="V32">
        <f>ROUND(Step51!V32+Step51!$B32*0.0005,6)</f>
        <v>-8.0570009999999996</v>
      </c>
      <c r="W32">
        <f>ROUND(Step51!W32+Step51!$B32*0.0005,6)</f>
        <v>-7.9354760000000004</v>
      </c>
      <c r="X32">
        <f>ROUND(Step51!X32+Step51!$B32*0.0005,6)</f>
        <v>20.752806</v>
      </c>
      <c r="Y32">
        <f>ROUND(Step51!Y32+Step51!$B32*0.0005,6)</f>
        <v>-8.1744199999999996</v>
      </c>
      <c r="Z32">
        <f>ROUND(Step51!Z32+Step51!$B32*0.0005,6)</f>
        <v>-8.3506920000000004</v>
      </c>
      <c r="AA32">
        <f>ROUND(Step51!AA32+Step51!$B32*0.0005,6)</f>
        <v>-8.238683</v>
      </c>
      <c r="AB32">
        <f>ROUND(Step51!AB32+Step51!$B32*0.0005,6)</f>
        <v>-8.3796330000000001</v>
      </c>
      <c r="AC32">
        <f>ROUND(Step51!AC32+Step51!$B32*0.0005,6)</f>
        <v>-8.2956830000000004</v>
      </c>
      <c r="AD32">
        <f>ROUND(Step51!AD32+Step51!$B32*0.0005,6)</f>
        <v>-8.4408119999999993</v>
      </c>
      <c r="AE32">
        <f>ROUND(Step51!AE32+Step51!$B32*0.0005,6)</f>
        <v>21.007693</v>
      </c>
      <c r="AF32">
        <f>ROUND(Step51!AF32+Step51!$B32*0.0005,6)</f>
        <v>-8.5092730000000003</v>
      </c>
      <c r="AG32">
        <f>ROUND(Step51!AG32+Step51!$B32*0.0005,6)</f>
        <v>-8.5405789999999993</v>
      </c>
      <c r="AH32">
        <f>ROUND(Step51!AH32+Step51!$B32*0.0005,6)</f>
        <v>-8.5398669999999992</v>
      </c>
      <c r="AI32">
        <f>ROUND(Step51!AI32+Step51!$B32*0.0005,6)</f>
        <v>-8.8557170000000003</v>
      </c>
      <c r="AJ32">
        <f>ROUND(Step51!AJ32+Step51!$B32*0.0005,6)</f>
        <v>-8.7277489999999993</v>
      </c>
      <c r="AK32">
        <f>ROUND(Step51!AK32+Step51!$B32*0.0005,6)</f>
        <v>-8.754194</v>
      </c>
      <c r="AL32">
        <f>ROUND(Step51!AL32+Step51!$B32*0.0005,6)</f>
        <v>20.202852</v>
      </c>
      <c r="AM32">
        <f>ROUND(Step51!AM32+Step51!$B32*0.0005,6)</f>
        <v>-8.8055830000000004</v>
      </c>
      <c r="AN32">
        <f>ROUND(Step51!AN32+Step51!$B32*0.0005,6)</f>
        <v>-8.696612</v>
      </c>
      <c r="AO32">
        <f>ROUND(Step51!AO32+Step51!$B32*0.0005,6)</f>
        <v>-8.8816570000000006</v>
      </c>
      <c r="AP32">
        <f>ROUND(Step51!AP32+Step51!$B32*0.0005,6)</f>
        <v>-9.0164439999999999</v>
      </c>
      <c r="AQ32">
        <f>ROUND(Step51!AQ32+Step51!$B32*0.0005,6)</f>
        <v>-9.06372</v>
      </c>
      <c r="AR32">
        <f>ROUND(Step51!AR32+Step51!$B32*0.0005,6)</f>
        <v>-9.1843079999999997</v>
      </c>
      <c r="AS32">
        <f>ROUND(Step51!AS32+Step51!$B32*0.0005,6)</f>
        <v>21.381943</v>
      </c>
      <c r="AT32">
        <f>ROUND(Step51!AT32+Step51!$B32*0.0005,6)</f>
        <v>-9.1517189999999999</v>
      </c>
      <c r="AU32">
        <f>ROUND(Step51!AU32+Step51!$B32*0.0005,6)</f>
        <v>-8.9798869999999997</v>
      </c>
      <c r="AV32">
        <f>ROUND(Step51!AV32+Step51!$B32*0.0005,6)</f>
        <v>-8.9559770000000007</v>
      </c>
      <c r="AW32">
        <f>ROUND(Step51!AW32+Step51!$B32*0.0005,6)</f>
        <v>-9.2019509999999993</v>
      </c>
      <c r="AX32">
        <f>ROUND(Step51!AX32+Step51!$B32*0.0005,6)</f>
        <v>-9.2094799999999992</v>
      </c>
      <c r="AY32">
        <f>ROUND(Step51!AY32+Step51!$B32*0.0005,6)</f>
        <v>-9.1305960000000006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3641-C733-44ED-9196-61B973223FDB}">
  <dimension ref="A1:AY32"/>
  <sheetViews>
    <sheetView workbookViewId="0"/>
  </sheetViews>
  <sheetFormatPr defaultRowHeight="12.5" x14ac:dyDescent="0.25"/>
  <sheetData>
    <row r="1" spans="1:51" x14ac:dyDescent="0.25">
      <c r="A1" t="s">
        <v>89</v>
      </c>
    </row>
    <row r="3" spans="1:51" x14ac:dyDescent="0.25">
      <c r="A3" t="s">
        <v>7</v>
      </c>
      <c r="B3">
        <f>IF(Step52!B3&gt;Step52!$B$3,Step52!B3-0.5,Step52!B3+0.5)</f>
        <v>991.694029</v>
      </c>
      <c r="C3">
        <f>IF(Step52!C3&gt;Step52!$B$3,Step52!C3-0.5,Step52!C3+0.5)</f>
        <v>971.73382900000001</v>
      </c>
      <c r="D3">
        <f>IF(Step52!D3&gt;Step52!$B$3,Step52!D3-0.5,Step52!D3+0.5)</f>
        <v>977.72738900000002</v>
      </c>
      <c r="E3">
        <f>IF(Step52!E3&gt;Step52!$B$3,Step52!E3-0.5,Step52!E3+0.5)</f>
        <v>976.59822399999996</v>
      </c>
      <c r="F3">
        <f>IF(Step52!F3&gt;Step52!$B$3,Step52!F3-0.5,Step52!F3+0.5)</f>
        <v>973.01931100000002</v>
      </c>
      <c r="G3">
        <f>IF(Step52!G3&gt;Step52!$B$3,Step52!G3-0.5,Step52!G3+0.5)</f>
        <v>1054.456844</v>
      </c>
      <c r="H3">
        <f>IF(Step52!H3&gt;Step52!$B$3,Step52!H3-0.5,Step52!H3+0.5)</f>
        <v>1055.455584</v>
      </c>
      <c r="I3">
        <f>IF(Step52!I3&gt;Step52!$B$3,Step52!I3-0.5,Step52!I3+0.5)</f>
        <v>991.36378999999999</v>
      </c>
      <c r="J3">
        <f>IF(Step52!J3&gt;Step52!$B$3,Step52!J3-0.5,Step52!J3+0.5)</f>
        <v>990.77663500000006</v>
      </c>
      <c r="K3">
        <f>IF(Step52!K3&gt;Step52!$B$3,Step52!K3-0.5,Step52!K3+0.5)</f>
        <v>1004.79054</v>
      </c>
      <c r="L3">
        <f>IF(Step52!L3&gt;Step52!$B$3,Step52!L3-0.5,Step52!L3+0.5)</f>
        <v>1000.871102</v>
      </c>
      <c r="M3">
        <f>IF(Step52!M3&gt;Step52!$B$3,Step52!M3-0.5,Step52!M3+0.5)</f>
        <v>990.80715299999997</v>
      </c>
      <c r="N3">
        <f>IF(Step52!N3&gt;Step52!$B$3,Step52!N3-0.5,Step52!N3+0.5)</f>
        <v>1069.999654</v>
      </c>
      <c r="O3">
        <f>IF(Step52!O3&gt;Step52!$B$3,Step52!O3-0.5,Step52!O3+0.5)</f>
        <v>1025.133456</v>
      </c>
      <c r="P3">
        <f>IF(Step52!P3&gt;Step52!$B$3,Step52!P3-0.5,Step52!P3+0.5)</f>
        <v>1003.6289410000001</v>
      </c>
      <c r="Q3">
        <f>IF(Step52!Q3&gt;Step52!$B$3,Step52!Q3-0.5,Step52!Q3+0.5)</f>
        <v>1003.331515</v>
      </c>
      <c r="R3">
        <f>IF(Step52!R3&gt;Step52!$B$3,Step52!R3-0.5,Step52!R3+0.5)</f>
        <v>1006.363653</v>
      </c>
      <c r="S3">
        <f>IF(Step52!S3&gt;Step52!$B$3,Step52!S3-0.5,Step52!S3+0.5)</f>
        <v>1028.8114599999999</v>
      </c>
      <c r="T3">
        <f>IF(Step52!T3&gt;Step52!$B$3,Step52!T3-0.5,Step52!T3+0.5)</f>
        <v>1035.6984600000001</v>
      </c>
      <c r="U3">
        <f>IF(Step52!U3&gt;Step52!$B$3,Step52!U3-0.5,Step52!U3+0.5)</f>
        <v>999.77797699999996</v>
      </c>
      <c r="V3">
        <f>IF(Step52!V3&gt;Step52!$B$3,Step52!V3-0.5,Step52!V3+0.5)</f>
        <v>1017.814662</v>
      </c>
      <c r="W3">
        <f>IF(Step52!W3&gt;Step52!$B$3,Step52!W3-0.5,Step52!W3+0.5)</f>
        <v>1052.1577460000001</v>
      </c>
      <c r="X3">
        <f>IF(Step52!X3&gt;Step52!$B$3,Step52!X3-0.5,Step52!X3+0.5)</f>
        <v>1026.599359</v>
      </c>
      <c r="Y3">
        <f>IF(Step52!Y3&gt;Step52!$B$3,Step52!Y3-0.5,Step52!Y3+0.5)</f>
        <v>1114.1125079999999</v>
      </c>
      <c r="Z3">
        <f>IF(Step52!Z3&gt;Step52!$B$3,Step52!Z3-0.5,Step52!Z3+0.5)</f>
        <v>1091.2381519999999</v>
      </c>
      <c r="AA3">
        <f>IF(Step52!AA3&gt;Step52!$B$3,Step52!AA3-0.5,Step52!AA3+0.5)</f>
        <v>1022.088126</v>
      </c>
      <c r="AB3">
        <f>IF(Step52!AB3&gt;Step52!$B$3,Step52!AB3-0.5,Step52!AB3+0.5)</f>
        <v>1114.7692609999999</v>
      </c>
      <c r="AC3">
        <f>IF(Step52!AC3&gt;Step52!$B$3,Step52!AC3-0.5,Step52!AC3+0.5)</f>
        <v>1028.3419839999999</v>
      </c>
      <c r="AD3">
        <f>IF(Step52!AD3&gt;Step52!$B$3,Step52!AD3-0.5,Step52!AD3+0.5)</f>
        <v>1052.1400149999999</v>
      </c>
      <c r="AE3">
        <f>IF(Step52!AE3&gt;Step52!$B$3,Step52!AE3-0.5,Step52!AE3+0.5)</f>
        <v>1052.071993</v>
      </c>
      <c r="AF3">
        <f>IF(Step52!AF3&gt;Step52!$B$3,Step52!AF3-0.5,Step52!AF3+0.5)</f>
        <v>1087.3016729999999</v>
      </c>
      <c r="AG3">
        <f>IF(Step52!AG3&gt;Step52!$B$3,Step52!AG3-0.5,Step52!AG3+0.5)</f>
        <v>1035.3023519999999</v>
      </c>
      <c r="AH3">
        <f>IF(Step52!AH3&gt;Step52!$B$3,Step52!AH3-0.5,Step52!AH3+0.5)</f>
        <v>1035.612224</v>
      </c>
      <c r="AI3">
        <f>IF(Step52!AI3&gt;Step52!$B$3,Step52!AI3-0.5,Step52!AI3+0.5)</f>
        <v>1105.9325470000001</v>
      </c>
      <c r="AJ3">
        <f>IF(Step52!AJ3&gt;Step52!$B$3,Step52!AJ3-0.5,Step52!AJ3+0.5)</f>
        <v>1128.54467</v>
      </c>
      <c r="AK3">
        <f>IF(Step52!AK3&gt;Step52!$B$3,Step52!AK3-0.5,Step52!AK3+0.5)</f>
        <v>1132.3985729999999</v>
      </c>
      <c r="AL3">
        <f>IF(Step52!AL3&gt;Step52!$B$3,Step52!AL3-0.5,Step52!AL3+0.5)</f>
        <v>1137.866276</v>
      </c>
      <c r="AM3">
        <f>IF(Step52!AM3&gt;Step52!$B$3,Step52!AM3-0.5,Step52!AM3+0.5)</f>
        <v>1112.1368150000001</v>
      </c>
      <c r="AN3">
        <f>IF(Step52!AN3&gt;Step52!$B$3,Step52!AN3-0.5,Step52!AN3+0.5)</f>
        <v>1111.0070880000001</v>
      </c>
      <c r="AO3">
        <f>IF(Step52!AO3&gt;Step52!$B$3,Step52!AO3-0.5,Step52!AO3+0.5)</f>
        <v>1144.850021</v>
      </c>
      <c r="AP3">
        <f>IF(Step52!AP3&gt;Step52!$B$3,Step52!AP3-0.5,Step52!AP3+0.5)</f>
        <v>1141.2711119999999</v>
      </c>
      <c r="AQ3">
        <f>IF(Step52!AQ3&gt;Step52!$B$3,Step52!AQ3-0.5,Step52!AQ3+0.5)</f>
        <v>1138.63302</v>
      </c>
      <c r="AR3">
        <f>IF(Step52!AR3&gt;Step52!$B$3,Step52!AR3-0.5,Step52!AR3+0.5)</f>
        <v>1137.808158</v>
      </c>
      <c r="AS3">
        <f>IF(Step52!AS3&gt;Step52!$B$3,Step52!AS3-0.5,Step52!AS3+0.5)</f>
        <v>1078.576118</v>
      </c>
      <c r="AT3">
        <f>IF(Step52!AT3&gt;Step52!$B$3,Step52!AT3-0.5,Step52!AT3+0.5)</f>
        <v>1124.802512</v>
      </c>
      <c r="AU3">
        <f>IF(Step52!AU3&gt;Step52!$B$3,Step52!AU3-0.5,Step52!AU3+0.5)</f>
        <v>1085.8188250000001</v>
      </c>
      <c r="AV3">
        <f>IF(Step52!AV3&gt;Step52!$B$3,Step52!AV3-0.5,Step52!AV3+0.5)</f>
        <v>1093.3480070000001</v>
      </c>
      <c r="AW3">
        <f>IF(Step52!AW3&gt;Step52!$B$3,Step52!AW3-0.5,Step52!AW3+0.5)</f>
        <v>1121.447547</v>
      </c>
      <c r="AX3">
        <f>IF(Step52!AX3&gt;Step52!$B$3,Step52!AX3-0.5,Step52!AX3+0.5)</f>
        <v>1089.8202980000001</v>
      </c>
      <c r="AY3">
        <f>IF(Step52!AY3&gt;Step52!$B$3,Step52!AY3-0.5,Step52!AY3+0.5)</f>
        <v>1138.7896479999999</v>
      </c>
    </row>
    <row r="4" spans="1:51" x14ac:dyDescent="0.25">
      <c r="A4" t="s">
        <v>8</v>
      </c>
      <c r="B4">
        <f>IF(Step52!B4&gt;Step52!$B$3,Step52!B4-0.5,Step52!B4+0.5)</f>
        <v>1150.716555</v>
      </c>
      <c r="C4">
        <f>IF(Step52!C4&gt;Step52!$B$3,Step52!C4-0.5,Step52!C4+0.5)</f>
        <v>1201.362918</v>
      </c>
      <c r="D4">
        <f>IF(Step52!D4&gt;Step52!$B$3,Step52!D4-0.5,Step52!D4+0.5)</f>
        <v>1167.5155930000001</v>
      </c>
      <c r="E4">
        <f>IF(Step52!E4&gt;Step52!$B$3,Step52!E4-0.5,Step52!E4+0.5)</f>
        <v>1173.615532</v>
      </c>
      <c r="F4">
        <f>IF(Step52!F4&gt;Step52!$B$3,Step52!F4-0.5,Step52!F4+0.5)</f>
        <v>1121.1892330000001</v>
      </c>
      <c r="G4">
        <f>IF(Step52!G4&gt;Step52!$B$3,Step52!G4-0.5,Step52!G4+0.5)</f>
        <v>1162.7072290000001</v>
      </c>
      <c r="H4">
        <f>IF(Step52!H4&gt;Step52!$B$3,Step52!H4-0.5,Step52!H4+0.5)</f>
        <v>1197.4151440000001</v>
      </c>
      <c r="I4">
        <f>IF(Step52!I4&gt;Step52!$B$3,Step52!I4-0.5,Step52!I4+0.5)</f>
        <v>1167.1801579999999</v>
      </c>
      <c r="J4">
        <f>IF(Step52!J4&gt;Step52!$B$3,Step52!J4-0.5,Step52!J4+0.5)</f>
        <v>1206.0251350000001</v>
      </c>
      <c r="K4">
        <f>IF(Step52!K4&gt;Step52!$B$3,Step52!K4-0.5,Step52!K4+0.5)</f>
        <v>1118.4427000000001</v>
      </c>
      <c r="L4">
        <f>IF(Step52!L4&gt;Step52!$B$3,Step52!L4-0.5,Step52!L4+0.5)</f>
        <v>1188.490497</v>
      </c>
      <c r="M4">
        <f>IF(Step52!M4&gt;Step52!$B$3,Step52!M4-0.5,Step52!M4+0.5)</f>
        <v>1180.908156</v>
      </c>
      <c r="N4">
        <f>IF(Step52!N4&gt;Step52!$B$3,Step52!N4-0.5,Step52!N4+0.5)</f>
        <v>1225.071893</v>
      </c>
      <c r="O4">
        <f>IF(Step52!O4&gt;Step52!$B$3,Step52!O4-0.5,Step52!O4+0.5)</f>
        <v>1130.0790159999999</v>
      </c>
      <c r="P4">
        <f>IF(Step52!P4&gt;Step52!$B$3,Step52!P4-0.5,Step52!P4+0.5)</f>
        <v>1130.1091449999999</v>
      </c>
      <c r="Q4">
        <f>IF(Step52!Q4&gt;Step52!$B$3,Step52!Q4-0.5,Step52!Q4+0.5)</f>
        <v>1180.733348</v>
      </c>
      <c r="R4">
        <f>IF(Step52!R4&gt;Step52!$B$3,Step52!R4-0.5,Step52!R4+0.5)</f>
        <v>1144.2802959999999</v>
      </c>
      <c r="S4">
        <f>IF(Step52!S4&gt;Step52!$B$3,Step52!S4-0.5,Step52!S4+0.5)</f>
        <v>1143.9060219999999</v>
      </c>
      <c r="T4">
        <f>IF(Step52!T4&gt;Step52!$B$3,Step52!T4-0.5,Step52!T4+0.5)</f>
        <v>1184.4062530000001</v>
      </c>
      <c r="U4">
        <f>IF(Step52!U4&gt;Step52!$B$3,Step52!U4-0.5,Step52!U4+0.5)</f>
        <v>1154.711626</v>
      </c>
      <c r="V4">
        <f>IF(Step52!V4&gt;Step52!$B$3,Step52!V4-0.5,Step52!V4+0.5)</f>
        <v>1173.8250439999999</v>
      </c>
      <c r="W4">
        <f>IF(Step52!W4&gt;Step52!$B$3,Step52!W4-0.5,Step52!W4+0.5)</f>
        <v>1155.1097580000001</v>
      </c>
      <c r="X4">
        <f>IF(Step52!X4&gt;Step52!$B$3,Step52!X4-0.5,Step52!X4+0.5)</f>
        <v>1173.654344</v>
      </c>
      <c r="Y4">
        <f>IF(Step52!Y4&gt;Step52!$B$3,Step52!Y4-0.5,Step52!Y4+0.5)</f>
        <v>1222.2345399999999</v>
      </c>
      <c r="Z4">
        <f>IF(Step52!Z4&gt;Step52!$B$3,Step52!Z4-0.5,Step52!Z4+0.5)</f>
        <v>1221.1830890000001</v>
      </c>
      <c r="AA4">
        <f>IF(Step52!AA4&gt;Step52!$B$3,Step52!AA4-0.5,Step52!AA4+0.5)</f>
        <v>1222.180558</v>
      </c>
      <c r="AB4">
        <f>IF(Step52!AB4&gt;Step52!$B$3,Step52!AB4-0.5,Step52!AB4+0.5)</f>
        <v>1203.2227</v>
      </c>
      <c r="AC4">
        <f>IF(Step52!AC4&gt;Step52!$B$3,Step52!AC4-0.5,Step52!AC4+0.5)</f>
        <v>1192.8702740000001</v>
      </c>
      <c r="AD4">
        <f>IF(Step52!AD4&gt;Step52!$B$3,Step52!AD4-0.5,Step52!AD4+0.5)</f>
        <v>1246.752839</v>
      </c>
      <c r="AE4">
        <f>IF(Step52!AE4&gt;Step52!$B$3,Step52!AE4-0.5,Step52!AE4+0.5)</f>
        <v>1252.3165039999999</v>
      </c>
      <c r="AF4">
        <f>IF(Step52!AF4&gt;Step52!$B$3,Step52!AF4-0.5,Step52!AF4+0.5)</f>
        <v>1272.035171</v>
      </c>
      <c r="AG4">
        <f>IF(Step52!AG4&gt;Step52!$B$3,Step52!AG4-0.5,Step52!AG4+0.5)</f>
        <v>1256.460349</v>
      </c>
      <c r="AH4">
        <f>IF(Step52!AH4&gt;Step52!$B$3,Step52!AH4-0.5,Step52!AH4+0.5)</f>
        <v>1202.6884239999999</v>
      </c>
      <c r="AI4">
        <f>IF(Step52!AI4&gt;Step52!$B$3,Step52!AI4-0.5,Step52!AI4+0.5)</f>
        <v>1235.333787</v>
      </c>
      <c r="AJ4">
        <f>IF(Step52!AJ4&gt;Step52!$B$3,Step52!AJ4-0.5,Step52!AJ4+0.5)</f>
        <v>1219.6313050000001</v>
      </c>
      <c r="AK4">
        <f>IF(Step52!AK4&gt;Step52!$B$3,Step52!AK4-0.5,Step52!AK4+0.5)</f>
        <v>1219.668674</v>
      </c>
      <c r="AL4">
        <f>IF(Step52!AL4&gt;Step52!$B$3,Step52!AL4-0.5,Step52!AL4+0.5)</f>
        <v>1289.298121</v>
      </c>
      <c r="AM4">
        <f>IF(Step52!AM4&gt;Step52!$B$3,Step52!AM4-0.5,Step52!AM4+0.5)</f>
        <v>1260.362245</v>
      </c>
      <c r="AN4">
        <f>IF(Step52!AN4&gt;Step52!$B$3,Step52!AN4-0.5,Step52!AN4+0.5)</f>
        <v>1258.0091660000001</v>
      </c>
      <c r="AO4">
        <f>IF(Step52!AO4&gt;Step52!$B$3,Step52!AO4-0.5,Step52!AO4+0.5)</f>
        <v>1228.2502830000001</v>
      </c>
      <c r="AP4">
        <f>IF(Step52!AP4&gt;Step52!$B$3,Step52!AP4-0.5,Step52!AP4+0.5)</f>
        <v>1243.2956409999999</v>
      </c>
      <c r="AQ4">
        <f>IF(Step52!AQ4&gt;Step52!$B$3,Step52!AQ4-0.5,Step52!AQ4+0.5)</f>
        <v>1300.720006</v>
      </c>
      <c r="AR4">
        <f>IF(Step52!AR4&gt;Step52!$B$3,Step52!AR4-0.5,Step52!AR4+0.5)</f>
        <v>1320.406356</v>
      </c>
      <c r="AS4">
        <f>IF(Step52!AS4&gt;Step52!$B$3,Step52!AS4-0.5,Step52!AS4+0.5)</f>
        <v>1240.5836429999999</v>
      </c>
      <c r="AT4">
        <f>IF(Step52!AT4&gt;Step52!$B$3,Step52!AT4-0.5,Step52!AT4+0.5)</f>
        <v>1287.84932</v>
      </c>
      <c r="AU4">
        <f>IF(Step52!AU4&gt;Step52!$B$3,Step52!AU4-0.5,Step52!AU4+0.5)</f>
        <v>1302.723201</v>
      </c>
      <c r="AV4">
        <f>IF(Step52!AV4&gt;Step52!$B$3,Step52!AV4-0.5,Step52!AV4+0.5)</f>
        <v>1233.0794780000001</v>
      </c>
      <c r="AW4">
        <f>IF(Step52!AW4&gt;Step52!$B$3,Step52!AW4-0.5,Step52!AW4+0.5)</f>
        <v>1295.357264</v>
      </c>
      <c r="AX4">
        <f>IF(Step52!AX4&gt;Step52!$B$3,Step52!AX4-0.5,Step52!AX4+0.5)</f>
        <v>1314.0059409999999</v>
      </c>
      <c r="AY4">
        <f>IF(Step52!AY4&gt;Step52!$B$3,Step52!AY4-0.5,Step52!AY4+0.5)</f>
        <v>1296.5483839999999</v>
      </c>
    </row>
    <row r="5" spans="1:51" x14ac:dyDescent="0.25">
      <c r="A5" t="s">
        <v>3</v>
      </c>
      <c r="B5">
        <f>IF(Step52!B5&gt;Step52!$B$3,Step52!B5-0.5,Step52!B5+0.5)</f>
        <v>1395.1714139999999</v>
      </c>
      <c r="C5">
        <f>IF(Step52!C5&gt;Step52!$B$3,Step52!C5-0.5,Step52!C5+0.5)</f>
        <v>1418.245163</v>
      </c>
      <c r="D5">
        <f>IF(Step52!D5&gt;Step52!$B$3,Step52!D5-0.5,Step52!D5+0.5)</f>
        <v>1356.418494</v>
      </c>
      <c r="E5">
        <f>IF(Step52!E5&gt;Step52!$B$3,Step52!E5-0.5,Step52!E5+0.5)</f>
        <v>1383.9552080000001</v>
      </c>
      <c r="F5">
        <f>IF(Step52!F5&gt;Step52!$B$3,Step52!F5-0.5,Step52!F5+0.5)</f>
        <v>1378.3460709999999</v>
      </c>
      <c r="G5">
        <f>IF(Step52!G5&gt;Step52!$B$3,Step52!G5-0.5,Step52!G5+0.5)</f>
        <v>1382.1981659999999</v>
      </c>
      <c r="H5">
        <f>IF(Step52!H5&gt;Step52!$B$3,Step52!H5-0.5,Step52!H5+0.5)</f>
        <v>1390.326045</v>
      </c>
      <c r="I5">
        <f>IF(Step52!I5&gt;Step52!$B$3,Step52!I5-0.5,Step52!I5+0.5)</f>
        <v>1435.3997019999999</v>
      </c>
      <c r="J5">
        <f>IF(Step52!J5&gt;Step52!$B$3,Step52!J5-0.5,Step52!J5+0.5)</f>
        <v>1358.332934</v>
      </c>
      <c r="K5">
        <f>IF(Step52!K5&gt;Step52!$B$3,Step52!K5-0.5,Step52!K5+0.5)</f>
        <v>1395.1795380000001</v>
      </c>
      <c r="L5">
        <f>IF(Step52!L5&gt;Step52!$B$3,Step52!L5-0.5,Step52!L5+0.5)</f>
        <v>1396.9619909999999</v>
      </c>
      <c r="M5">
        <f>IF(Step52!M5&gt;Step52!$B$3,Step52!M5-0.5,Step52!M5+0.5)</f>
        <v>1365.510628</v>
      </c>
      <c r="N5">
        <f>IF(Step52!N5&gt;Step52!$B$3,Step52!N5-0.5,Step52!N5+0.5)</f>
        <v>1354.5460069999999</v>
      </c>
      <c r="O5">
        <f>IF(Step52!O5&gt;Step52!$B$3,Step52!O5-0.5,Step52!O5+0.5)</f>
        <v>1417.5709139999999</v>
      </c>
      <c r="P5">
        <f>IF(Step52!P5&gt;Step52!$B$3,Step52!P5-0.5,Step52!P5+0.5)</f>
        <v>1420.9730520000001</v>
      </c>
      <c r="Q5">
        <f>IF(Step52!Q5&gt;Step52!$B$3,Step52!Q5-0.5,Step52!Q5+0.5)</f>
        <v>1440.4701990000001</v>
      </c>
      <c r="R5">
        <f>IF(Step52!R5&gt;Step52!$B$3,Step52!R5-0.5,Step52!R5+0.5)</f>
        <v>1456.6390550000001</v>
      </c>
      <c r="S5">
        <f>IF(Step52!S5&gt;Step52!$B$3,Step52!S5-0.5,Step52!S5+0.5)</f>
        <v>1426.5227749999999</v>
      </c>
      <c r="T5">
        <f>IF(Step52!T5&gt;Step52!$B$3,Step52!T5-0.5,Step52!T5+0.5)</f>
        <v>1452.6293370000001</v>
      </c>
      <c r="U5">
        <f>IF(Step52!U5&gt;Step52!$B$3,Step52!U5-0.5,Step52!U5+0.5)</f>
        <v>1466.2967369999999</v>
      </c>
      <c r="V5">
        <f>IF(Step52!V5&gt;Step52!$B$3,Step52!V5-0.5,Step52!V5+0.5)</f>
        <v>1424.770205</v>
      </c>
      <c r="W5">
        <f>IF(Step52!W5&gt;Step52!$B$3,Step52!W5-0.5,Step52!W5+0.5)</f>
        <v>1425.5111159999999</v>
      </c>
      <c r="X5">
        <f>IF(Step52!X5&gt;Step52!$B$3,Step52!X5-0.5,Step52!X5+0.5)</f>
        <v>1477.0233169999999</v>
      </c>
      <c r="Y5">
        <f>IF(Step52!Y5&gt;Step52!$B$3,Step52!Y5-0.5,Step52!Y5+0.5)</f>
        <v>1429.7966719999999</v>
      </c>
      <c r="Z5">
        <f>IF(Step52!Z5&gt;Step52!$B$3,Step52!Z5-0.5,Step52!Z5+0.5)</f>
        <v>1459.574087</v>
      </c>
      <c r="AA5">
        <f>IF(Step52!AA5&gt;Step52!$B$3,Step52!AA5-0.5,Step52!AA5+0.5)</f>
        <v>1468.287566</v>
      </c>
      <c r="AB5">
        <f>IF(Step52!AB5&gt;Step52!$B$3,Step52!AB5-0.5,Step52!AB5+0.5)</f>
        <v>1409.3886</v>
      </c>
      <c r="AC5">
        <f>IF(Step52!AC5&gt;Step52!$B$3,Step52!AC5-0.5,Step52!AC5+0.5)</f>
        <v>1513.6528069999999</v>
      </c>
      <c r="AD5">
        <f>IF(Step52!AD5&gt;Step52!$B$3,Step52!AD5-0.5,Step52!AD5+0.5)</f>
        <v>1455.1820049999999</v>
      </c>
      <c r="AE5">
        <f>IF(Step52!AE5&gt;Step52!$B$3,Step52!AE5-0.5,Step52!AE5+0.5)</f>
        <v>1496.840976</v>
      </c>
      <c r="AF5">
        <f>IF(Step52!AF5&gt;Step52!$B$3,Step52!AF5-0.5,Step52!AF5+0.5)</f>
        <v>1465.038288</v>
      </c>
      <c r="AG5">
        <f>IF(Step52!AG5&gt;Step52!$B$3,Step52!AG5-0.5,Step52!AG5+0.5)</f>
        <v>1468.5657590000001</v>
      </c>
      <c r="AH5">
        <f>IF(Step52!AH5&gt;Step52!$B$3,Step52!AH5-0.5,Step52!AH5+0.5)</f>
        <v>1515.3920579999999</v>
      </c>
      <c r="AI5">
        <f>IF(Step52!AI5&gt;Step52!$B$3,Step52!AI5-0.5,Step52!AI5+0.5)</f>
        <v>1519.4205449999999</v>
      </c>
      <c r="AJ5">
        <f>IF(Step52!AJ5&gt;Step52!$B$3,Step52!AJ5-0.5,Step52!AJ5+0.5)</f>
        <v>1441.3658969999999</v>
      </c>
      <c r="AK5">
        <f>IF(Step52!AK5&gt;Step52!$B$3,Step52!AK5-0.5,Step52!AK5+0.5)</f>
        <v>1551.6961960000001</v>
      </c>
      <c r="AL5">
        <f>IF(Step52!AL5&gt;Step52!$B$3,Step52!AL5-0.5,Step52!AL5+0.5)</f>
        <v>1501.0327219999999</v>
      </c>
      <c r="AM5">
        <f>IF(Step52!AM5&gt;Step52!$B$3,Step52!AM5-0.5,Step52!AM5+0.5)</f>
        <v>1552.665217</v>
      </c>
      <c r="AN5">
        <f>IF(Step52!AN5&gt;Step52!$B$3,Step52!AN5-0.5,Step52!AN5+0.5)</f>
        <v>1490.5497769999999</v>
      </c>
      <c r="AO5">
        <f>IF(Step52!AO5&gt;Step52!$B$3,Step52!AO5-0.5,Step52!AO5+0.5)</f>
        <v>1525.5655999999999</v>
      </c>
      <c r="AP5">
        <f>IF(Step52!AP5&gt;Step52!$B$3,Step52!AP5-0.5,Step52!AP5+0.5)</f>
        <v>1497.791031</v>
      </c>
      <c r="AQ5">
        <f>IF(Step52!AQ5&gt;Step52!$B$3,Step52!AQ5-0.5,Step52!AQ5+0.5)</f>
        <v>1532.4434739999999</v>
      </c>
      <c r="AR5">
        <f>IF(Step52!AR5&gt;Step52!$B$3,Step52!AR5-0.5,Step52!AR5+0.5)</f>
        <v>1576.7536640000001</v>
      </c>
      <c r="AS5">
        <f>IF(Step52!AS5&gt;Step52!$B$3,Step52!AS5-0.5,Step52!AS5+0.5)</f>
        <v>1553.1885970000001</v>
      </c>
      <c r="AT5">
        <f>IF(Step52!AT5&gt;Step52!$B$3,Step52!AT5-0.5,Step52!AT5+0.5)</f>
        <v>1530.3701699999999</v>
      </c>
      <c r="AU5">
        <f>IF(Step52!AU5&gt;Step52!$B$3,Step52!AU5-0.5,Step52!AU5+0.5)</f>
        <v>1520.4819849999999</v>
      </c>
      <c r="AV5">
        <f>IF(Step52!AV5&gt;Step52!$B$3,Step52!AV5-0.5,Step52!AV5+0.5)</f>
        <v>1548.270575</v>
      </c>
      <c r="AW5">
        <f>IF(Step52!AW5&gt;Step52!$B$3,Step52!AW5-0.5,Step52!AW5+0.5)</f>
        <v>1515.296699</v>
      </c>
      <c r="AX5">
        <f>IF(Step52!AX5&gt;Step52!$B$3,Step52!AX5-0.5,Step52!AX5+0.5)</f>
        <v>1547.844599</v>
      </c>
      <c r="AY5">
        <f>IF(Step52!AY5&gt;Step52!$B$3,Step52!AY5-0.5,Step52!AY5+0.5)</f>
        <v>1604.1201739999999</v>
      </c>
    </row>
    <row r="6" spans="1:51" x14ac:dyDescent="0.25">
      <c r="A6" t="s">
        <v>9</v>
      </c>
      <c r="B6">
        <f>IF(Step52!B6&gt;Step52!$B$3,Step52!B6-0.5,Step52!B6+0.5)</f>
        <v>1373.519994</v>
      </c>
      <c r="C6">
        <f>IF(Step52!C6&gt;Step52!$B$3,Step52!C6-0.5,Step52!C6+0.5)</f>
        <v>1422.694522</v>
      </c>
      <c r="D6">
        <f>IF(Step52!D6&gt;Step52!$B$3,Step52!D6-0.5,Step52!D6+0.5)</f>
        <v>1389.775337</v>
      </c>
      <c r="E6">
        <f>IF(Step52!E6&gt;Step52!$B$3,Step52!E6-0.5,Step52!E6+0.5)</f>
        <v>1447.2492540000001</v>
      </c>
      <c r="F6">
        <f>IF(Step52!F6&gt;Step52!$B$3,Step52!F6-0.5,Step52!F6+0.5)</f>
        <v>1467.326464</v>
      </c>
      <c r="G6">
        <f>IF(Step52!G6&gt;Step52!$B$3,Step52!G6-0.5,Step52!G6+0.5)</f>
        <v>1411.8213089999999</v>
      </c>
      <c r="H6">
        <f>IF(Step52!H6&gt;Step52!$B$3,Step52!H6-0.5,Step52!H6+0.5)</f>
        <v>1480.241442</v>
      </c>
      <c r="I6">
        <f>IF(Step52!I6&gt;Step52!$B$3,Step52!I6-0.5,Step52!I6+0.5)</f>
        <v>1414.727112</v>
      </c>
      <c r="J6">
        <f>IF(Step52!J6&gt;Step52!$B$3,Step52!J6-0.5,Step52!J6+0.5)</f>
        <v>1385.8368330000001</v>
      </c>
      <c r="K6">
        <f>IF(Step52!K6&gt;Step52!$B$3,Step52!K6-0.5,Step52!K6+0.5)</f>
        <v>1456.339199</v>
      </c>
      <c r="L6">
        <f>IF(Step52!L6&gt;Step52!$B$3,Step52!L6-0.5,Step52!L6+0.5)</f>
        <v>1477.3263979999999</v>
      </c>
      <c r="M6">
        <f>IF(Step52!M6&gt;Step52!$B$3,Step52!M6-0.5,Step52!M6+0.5)</f>
        <v>1432.2396630000001</v>
      </c>
      <c r="N6">
        <f>IF(Step52!N6&gt;Step52!$B$3,Step52!N6-0.5,Step52!N6+0.5)</f>
        <v>1463.1308160000001</v>
      </c>
      <c r="O6">
        <f>IF(Step52!O6&gt;Step52!$B$3,Step52!O6-0.5,Step52!O6+0.5)</f>
        <v>1428.325587</v>
      </c>
      <c r="P6">
        <f>IF(Step52!P6&gt;Step52!$B$3,Step52!P6-0.5,Step52!P6+0.5)</f>
        <v>1492.3333950000001</v>
      </c>
      <c r="Q6">
        <f>IF(Step52!Q6&gt;Step52!$B$3,Step52!Q6-0.5,Step52!Q6+0.5)</f>
        <v>1497.7607720000001</v>
      </c>
      <c r="R6">
        <f>IF(Step52!R6&gt;Step52!$B$3,Step52!R6-0.5,Step52!R6+0.5)</f>
        <v>1444.4272129999999</v>
      </c>
      <c r="S6">
        <f>IF(Step52!S6&gt;Step52!$B$3,Step52!S6-0.5,Step52!S6+0.5)</f>
        <v>1439.809974</v>
      </c>
      <c r="T6">
        <f>IF(Step52!T6&gt;Step52!$B$3,Step52!T6-0.5,Step52!T6+0.5)</f>
        <v>1523.9658240000001</v>
      </c>
      <c r="U6">
        <f>IF(Step52!U6&gt;Step52!$B$3,Step52!U6-0.5,Step52!U6+0.5)</f>
        <v>1462.7901119999999</v>
      </c>
      <c r="V6">
        <f>IF(Step52!V6&gt;Step52!$B$3,Step52!V6-0.5,Step52!V6+0.5)</f>
        <v>1517.7348589999999</v>
      </c>
      <c r="W6">
        <f>IF(Step52!W6&gt;Step52!$B$3,Step52!W6-0.5,Step52!W6+0.5)</f>
        <v>1459.958046</v>
      </c>
      <c r="X6">
        <f>IF(Step52!X6&gt;Step52!$B$3,Step52!X6-0.5,Step52!X6+0.5)</f>
        <v>1514.2057560000001</v>
      </c>
      <c r="Y6">
        <f>IF(Step52!Y6&gt;Step52!$B$3,Step52!Y6-0.5,Step52!Y6+0.5)</f>
        <v>1459.8776909999999</v>
      </c>
      <c r="Z6">
        <f>IF(Step52!Z6&gt;Step52!$B$3,Step52!Z6-0.5,Step52!Z6+0.5)</f>
        <v>1527.801058</v>
      </c>
      <c r="AA6">
        <f>IF(Step52!AA6&gt;Step52!$B$3,Step52!AA6-0.5,Step52!AA6+0.5)</f>
        <v>1452.467819</v>
      </c>
      <c r="AB6">
        <f>IF(Step52!AB6&gt;Step52!$B$3,Step52!AB6-0.5,Step52!AB6+0.5)</f>
        <v>1515.4162200000001</v>
      </c>
      <c r="AC6">
        <f>IF(Step52!AC6&gt;Step52!$B$3,Step52!AC6-0.5,Step52!AC6+0.5)</f>
        <v>1542.431859</v>
      </c>
      <c r="AD6">
        <f>IF(Step52!AD6&gt;Step52!$B$3,Step52!AD6-0.5,Step52!AD6+0.5)</f>
        <v>1500.7282049999999</v>
      </c>
      <c r="AE6">
        <f>IF(Step52!AE6&gt;Step52!$B$3,Step52!AE6-0.5,Step52!AE6+0.5)</f>
        <v>1534.6891800000001</v>
      </c>
      <c r="AF6">
        <f>IF(Step52!AF6&gt;Step52!$B$3,Step52!AF6-0.5,Step52!AF6+0.5)</f>
        <v>1505.872449</v>
      </c>
      <c r="AG6">
        <f>IF(Step52!AG6&gt;Step52!$B$3,Step52!AG6-0.5,Step52!AG6+0.5)</f>
        <v>1564.059105</v>
      </c>
      <c r="AH6">
        <f>IF(Step52!AH6&gt;Step52!$B$3,Step52!AH6-0.5,Step52!AH6+0.5)</f>
        <v>1572.2365850000001</v>
      </c>
      <c r="AI6">
        <f>IF(Step52!AI6&gt;Step52!$B$3,Step52!AI6-0.5,Step52!AI6+0.5)</f>
        <v>1563.5397</v>
      </c>
      <c r="AJ6">
        <f>IF(Step52!AJ6&gt;Step52!$B$3,Step52!AJ6-0.5,Step52!AJ6+0.5)</f>
        <v>1596.988288</v>
      </c>
      <c r="AK6">
        <f>IF(Step52!AK6&gt;Step52!$B$3,Step52!AK6-0.5,Step52!AK6+0.5)</f>
        <v>1520.4339110000001</v>
      </c>
      <c r="AL6">
        <f>IF(Step52!AL6&gt;Step52!$B$3,Step52!AL6-0.5,Step52!AL6+0.5)</f>
        <v>1587.1793909999999</v>
      </c>
      <c r="AM6">
        <f>IF(Step52!AM6&gt;Step52!$B$3,Step52!AM6-0.5,Step52!AM6+0.5)</f>
        <v>1505.574503</v>
      </c>
      <c r="AN6">
        <f>IF(Step52!AN6&gt;Step52!$B$3,Step52!AN6-0.5,Step52!AN6+0.5)</f>
        <v>1552.7724209999999</v>
      </c>
      <c r="AO6">
        <f>IF(Step52!AO6&gt;Step52!$B$3,Step52!AO6-0.5,Step52!AO6+0.5)</f>
        <v>1588.491638</v>
      </c>
      <c r="AP6">
        <f>IF(Step52!AP6&gt;Step52!$B$3,Step52!AP6-0.5,Step52!AP6+0.5)</f>
        <v>1600.0829249999999</v>
      </c>
      <c r="AQ6">
        <f>IF(Step52!AQ6&gt;Step52!$B$3,Step52!AQ6-0.5,Step52!AQ6+0.5)</f>
        <v>1591.914078</v>
      </c>
      <c r="AR6">
        <f>IF(Step52!AR6&gt;Step52!$B$3,Step52!AR6-0.5,Step52!AR6+0.5)</f>
        <v>1583.677864</v>
      </c>
      <c r="AS6">
        <f>IF(Step52!AS6&gt;Step52!$B$3,Step52!AS6-0.5,Step52!AS6+0.5)</f>
        <v>1588.0263179999999</v>
      </c>
      <c r="AT6">
        <f>IF(Step52!AT6&gt;Step52!$B$3,Step52!AT6-0.5,Step52!AT6+0.5)</f>
        <v>1596.9832160000001</v>
      </c>
      <c r="AU6">
        <f>IF(Step52!AU6&gt;Step52!$B$3,Step52!AU6-0.5,Step52!AU6+0.5)</f>
        <v>1614.1065060000001</v>
      </c>
      <c r="AV6">
        <f>IF(Step52!AV6&gt;Step52!$B$3,Step52!AV6-0.5,Step52!AV6+0.5)</f>
        <v>1632.2857429999999</v>
      </c>
      <c r="AW6">
        <f>IF(Step52!AW6&gt;Step52!$B$3,Step52!AW6-0.5,Step52!AW6+0.5)</f>
        <v>1627.6355699999999</v>
      </c>
      <c r="AX6">
        <f>IF(Step52!AX6&gt;Step52!$B$3,Step52!AX6-0.5,Step52!AX6+0.5)</f>
        <v>1665.6753940000001</v>
      </c>
      <c r="AY6">
        <f>IF(Step52!AY6&gt;Step52!$B$3,Step52!AY6-0.5,Step52!AY6+0.5)</f>
        <v>1552.9970350000001</v>
      </c>
    </row>
    <row r="7" spans="1:51" x14ac:dyDescent="0.25">
      <c r="A7" t="s">
        <v>10</v>
      </c>
      <c r="B7">
        <f>IF(Step52!B7&gt;Step52!$B$3,Step52!B7-0.5,Step52!B7+0.5)</f>
        <v>1523.58707</v>
      </c>
      <c r="C7">
        <f>IF(Step52!C7&gt;Step52!$B$3,Step52!C7-0.5,Step52!C7+0.5)</f>
        <v>1511.3345690000001</v>
      </c>
      <c r="D7">
        <f>IF(Step52!D7&gt;Step52!$B$3,Step52!D7-0.5,Step52!D7+0.5)</f>
        <v>1537.7848980000001</v>
      </c>
      <c r="E7">
        <f>IF(Step52!E7&gt;Step52!$B$3,Step52!E7-0.5,Step52!E7+0.5)</f>
        <v>1508.331357</v>
      </c>
      <c r="F7">
        <f>IF(Step52!F7&gt;Step52!$B$3,Step52!F7-0.5,Step52!F7+0.5)</f>
        <v>1548.3334400000001</v>
      </c>
      <c r="G7">
        <f>IF(Step52!G7&gt;Step52!$B$3,Step52!G7-0.5,Step52!G7+0.5)</f>
        <v>1579.4558340000001</v>
      </c>
      <c r="H7">
        <f>IF(Step52!H7&gt;Step52!$B$3,Step52!H7-0.5,Step52!H7+0.5)</f>
        <v>1616.7343880000001</v>
      </c>
      <c r="I7">
        <f>IF(Step52!I7&gt;Step52!$B$3,Step52!I7-0.5,Step52!I7+0.5)</f>
        <v>1595.2625069999999</v>
      </c>
      <c r="J7">
        <f>IF(Step52!J7&gt;Step52!$B$3,Step52!J7-0.5,Step52!J7+0.5)</f>
        <v>1588.9836009999999</v>
      </c>
      <c r="K7">
        <f>IF(Step52!K7&gt;Step52!$B$3,Step52!K7-0.5,Step52!K7+0.5)</f>
        <v>1624.4442039999999</v>
      </c>
      <c r="L7">
        <f>IF(Step52!L7&gt;Step52!$B$3,Step52!L7-0.5,Step52!L7+0.5)</f>
        <v>1577.917103</v>
      </c>
      <c r="M7">
        <f>IF(Step52!M7&gt;Step52!$B$3,Step52!M7-0.5,Step52!M7+0.5)</f>
        <v>1598.830845</v>
      </c>
      <c r="N7">
        <f>IF(Step52!N7&gt;Step52!$B$3,Step52!N7-0.5,Step52!N7+0.5)</f>
        <v>1632.1876119999999</v>
      </c>
      <c r="O7">
        <f>IF(Step52!O7&gt;Step52!$B$3,Step52!O7-0.5,Step52!O7+0.5)</f>
        <v>1555.176369</v>
      </c>
      <c r="P7">
        <f>IF(Step52!P7&gt;Step52!$B$3,Step52!P7-0.5,Step52!P7+0.5)</f>
        <v>1588.968977</v>
      </c>
      <c r="Q7">
        <f>IF(Step52!Q7&gt;Step52!$B$3,Step52!Q7-0.5,Step52!Q7+0.5)</f>
        <v>1640.0135439999999</v>
      </c>
      <c r="R7">
        <f>IF(Step52!R7&gt;Step52!$B$3,Step52!R7-0.5,Step52!R7+0.5)</f>
        <v>1650.6655880000001</v>
      </c>
      <c r="S7">
        <f>IF(Step52!S7&gt;Step52!$B$3,Step52!S7-0.5,Step52!S7+0.5)</f>
        <v>1650.909633</v>
      </c>
      <c r="T7">
        <f>IF(Step52!T7&gt;Step52!$B$3,Step52!T7-0.5,Step52!T7+0.5)</f>
        <v>1625.697226</v>
      </c>
      <c r="U7">
        <f>IF(Step52!U7&gt;Step52!$B$3,Step52!U7-0.5,Step52!U7+0.5)</f>
        <v>1634.7531160000001</v>
      </c>
      <c r="V7">
        <f>IF(Step52!V7&gt;Step52!$B$3,Step52!V7-0.5,Step52!V7+0.5)</f>
        <v>1637.10907</v>
      </c>
      <c r="W7">
        <f>IF(Step52!W7&gt;Step52!$B$3,Step52!W7-0.5,Step52!W7+0.5)</f>
        <v>1616.869301</v>
      </c>
      <c r="X7">
        <f>IF(Step52!X7&gt;Step52!$B$3,Step52!X7-0.5,Step52!X7+0.5)</f>
        <v>1641.7574059999999</v>
      </c>
      <c r="Y7">
        <f>IF(Step52!Y7&gt;Step52!$B$3,Step52!Y7-0.5,Step52!Y7+0.5)</f>
        <v>1601.661394</v>
      </c>
      <c r="Z7">
        <f>IF(Step52!Z7&gt;Step52!$B$3,Step52!Z7-0.5,Step52!Z7+0.5)</f>
        <v>1608.7227479999999</v>
      </c>
      <c r="AA7">
        <f>IF(Step52!AA7&gt;Step52!$B$3,Step52!AA7-0.5,Step52!AA7+0.5)</f>
        <v>1687.490119</v>
      </c>
      <c r="AB7">
        <f>IF(Step52!AB7&gt;Step52!$B$3,Step52!AB7-0.5,Step52!AB7+0.5)</f>
        <v>1690.813813</v>
      </c>
      <c r="AC7">
        <f>IF(Step52!AC7&gt;Step52!$B$3,Step52!AC7-0.5,Step52!AC7+0.5)</f>
        <v>1613.383517</v>
      </c>
      <c r="AD7">
        <f>IF(Step52!AD7&gt;Step52!$B$3,Step52!AD7-0.5,Step52!AD7+0.5)</f>
        <v>1707.7661310000001</v>
      </c>
      <c r="AE7">
        <f>IF(Step52!AE7&gt;Step52!$B$3,Step52!AE7-0.5,Step52!AE7+0.5)</f>
        <v>1654.639739</v>
      </c>
      <c r="AF7">
        <f>IF(Step52!AF7&gt;Step52!$B$3,Step52!AF7-0.5,Step52!AF7+0.5)</f>
        <v>1665.4915249999999</v>
      </c>
      <c r="AG7">
        <f>IF(Step52!AG7&gt;Step52!$B$3,Step52!AG7-0.5,Step52!AG7+0.5)</f>
        <v>1679.0737549999999</v>
      </c>
      <c r="AH7">
        <f>IF(Step52!AH7&gt;Step52!$B$3,Step52!AH7-0.5,Step52!AH7+0.5)</f>
        <v>1677.176862</v>
      </c>
      <c r="AI7">
        <f>IF(Step52!AI7&gt;Step52!$B$3,Step52!AI7-0.5,Step52!AI7+0.5)</f>
        <v>1747.5021810000001</v>
      </c>
      <c r="AJ7">
        <f>IF(Step52!AJ7&gt;Step52!$B$3,Step52!AJ7-0.5,Step52!AJ7+0.5)</f>
        <v>1720.40906</v>
      </c>
      <c r="AK7">
        <f>IF(Step52!AK7&gt;Step52!$B$3,Step52!AK7-0.5,Step52!AK7+0.5)</f>
        <v>1695.3937530000001</v>
      </c>
      <c r="AL7">
        <f>IF(Step52!AL7&gt;Step52!$B$3,Step52!AL7-0.5,Step52!AL7+0.5)</f>
        <v>1699.3369720000001</v>
      </c>
      <c r="AM7">
        <f>IF(Step52!AM7&gt;Step52!$B$3,Step52!AM7-0.5,Step52!AM7+0.5)</f>
        <v>1713.2414140000001</v>
      </c>
      <c r="AN7">
        <f>IF(Step52!AN7&gt;Step52!$B$3,Step52!AN7-0.5,Step52!AN7+0.5)</f>
        <v>1669.140983</v>
      </c>
      <c r="AO7">
        <f>IF(Step52!AO7&gt;Step52!$B$3,Step52!AO7-0.5,Step52!AO7+0.5)</f>
        <v>1686.8435939999999</v>
      </c>
      <c r="AP7">
        <f>IF(Step52!AP7&gt;Step52!$B$3,Step52!AP7-0.5,Step52!AP7+0.5)</f>
        <v>1769.750033</v>
      </c>
      <c r="AQ7">
        <f>IF(Step52!AQ7&gt;Step52!$B$3,Step52!AQ7-0.5,Step52!AQ7+0.5)</f>
        <v>1711.2868040000001</v>
      </c>
      <c r="AR7">
        <f>IF(Step52!AR7&gt;Step52!$B$3,Step52!AR7-0.5,Step52!AR7+0.5)</f>
        <v>1716.4319419999999</v>
      </c>
      <c r="AS7">
        <f>IF(Step52!AS7&gt;Step52!$B$3,Step52!AS7-0.5,Step52!AS7+0.5)</f>
        <v>1741.5474670000001</v>
      </c>
      <c r="AT7">
        <f>IF(Step52!AT7&gt;Step52!$B$3,Step52!AT7-0.5,Step52!AT7+0.5)</f>
        <v>1777.273416</v>
      </c>
      <c r="AU7">
        <f>IF(Step52!AU7&gt;Step52!$B$3,Step52!AU7-0.5,Step52!AU7+0.5)</f>
        <v>1699.985428</v>
      </c>
      <c r="AV7">
        <f>IF(Step52!AV7&gt;Step52!$B$3,Step52!AV7-0.5,Step52!AV7+0.5)</f>
        <v>1704.1778059999999</v>
      </c>
      <c r="AW7">
        <f>IF(Step52!AW7&gt;Step52!$B$3,Step52!AW7-0.5,Step52!AW7+0.5)</f>
        <v>1785.657727</v>
      </c>
      <c r="AX7">
        <f>IF(Step52!AX7&gt;Step52!$B$3,Step52!AX7-0.5,Step52!AX7+0.5)</f>
        <v>1731.139737</v>
      </c>
      <c r="AY7">
        <f>IF(Step52!AY7&gt;Step52!$B$3,Step52!AY7-0.5,Step52!AY7+0.5)</f>
        <v>1715.505165</v>
      </c>
    </row>
    <row r="8" spans="1:51" x14ac:dyDescent="0.25">
      <c r="A8" t="s">
        <v>11</v>
      </c>
      <c r="B8">
        <f>IF(Step52!B8&gt;Step52!$B$3,Step52!B8-0.5,Step52!B8+0.5)</f>
        <v>1667.9324340000001</v>
      </c>
      <c r="C8">
        <f>IF(Step52!C8&gt;Step52!$B$3,Step52!C8-0.5,Step52!C8+0.5)</f>
        <v>1635.285987</v>
      </c>
      <c r="D8">
        <f>IF(Step52!D8&gt;Step52!$B$3,Step52!D8-0.5,Step52!D8+0.5)</f>
        <v>1726.265613</v>
      </c>
      <c r="E8">
        <f>IF(Step52!E8&gt;Step52!$B$3,Step52!E8-0.5,Step52!E8+0.5)</f>
        <v>1712.2274649999999</v>
      </c>
      <c r="F8">
        <f>IF(Step52!F8&gt;Step52!$B$3,Step52!F8-0.5,Step52!F8+0.5)</f>
        <v>1674.708537</v>
      </c>
      <c r="G8">
        <f>IF(Step52!G8&gt;Step52!$B$3,Step52!G8-0.5,Step52!G8+0.5)</f>
        <v>1715.9563149999999</v>
      </c>
      <c r="H8">
        <f>IF(Step52!H8&gt;Step52!$B$3,Step52!H8-0.5,Step52!H8+0.5)</f>
        <v>1659.1206890000001</v>
      </c>
      <c r="I8">
        <f>IF(Step52!I8&gt;Step52!$B$3,Step52!I8-0.5,Step52!I8+0.5)</f>
        <v>1731.505727</v>
      </c>
      <c r="J8">
        <f>IF(Step52!J8&gt;Step52!$B$3,Step52!J8-0.5,Step52!J8+0.5)</f>
        <v>1724.9816229999999</v>
      </c>
      <c r="K8">
        <f>IF(Step52!K8&gt;Step52!$B$3,Step52!K8-0.5,Step52!K8+0.5)</f>
        <v>1671.3506460000001</v>
      </c>
      <c r="L8">
        <f>IF(Step52!L8&gt;Step52!$B$3,Step52!L8-0.5,Step52!L8+0.5)</f>
        <v>1724.586499</v>
      </c>
      <c r="M8">
        <f>IF(Step52!M8&gt;Step52!$B$3,Step52!M8-0.5,Step52!M8+0.5)</f>
        <v>1797.5261840000001</v>
      </c>
      <c r="N8">
        <f>IF(Step52!N8&gt;Step52!$B$3,Step52!N8-0.5,Step52!N8+0.5)</f>
        <v>1697.9498639999999</v>
      </c>
      <c r="O8">
        <f>IF(Step52!O8&gt;Step52!$B$3,Step52!O8-0.5,Step52!O8+0.5)</f>
        <v>1715.2889250000001</v>
      </c>
      <c r="P8">
        <f>IF(Step52!P8&gt;Step52!$B$3,Step52!P8-0.5,Step52!P8+0.5)</f>
        <v>1780.7012099999999</v>
      </c>
      <c r="Q8">
        <f>IF(Step52!Q8&gt;Step52!$B$3,Step52!Q8-0.5,Step52!Q8+0.5)</f>
        <v>1743.347143</v>
      </c>
      <c r="R8">
        <f>IF(Step52!R8&gt;Step52!$B$3,Step52!R8-0.5,Step52!R8+0.5)</f>
        <v>1734.7139540000001</v>
      </c>
      <c r="S8">
        <f>IF(Step52!S8&gt;Step52!$B$3,Step52!S8-0.5,Step52!S8+0.5)</f>
        <v>1707.250808</v>
      </c>
      <c r="T8">
        <f>IF(Step52!T8&gt;Step52!$B$3,Step52!T8-0.5,Step52!T8+0.5)</f>
        <v>1749.798479</v>
      </c>
      <c r="U8">
        <f>IF(Step52!U8&gt;Step52!$B$3,Step52!U8-0.5,Step52!U8+0.5)</f>
        <v>1772.01028</v>
      </c>
      <c r="V8">
        <f>IF(Step52!V8&gt;Step52!$B$3,Step52!V8-0.5,Step52!V8+0.5)</f>
        <v>1750.8688440000001</v>
      </c>
      <c r="W8">
        <f>IF(Step52!W8&gt;Step52!$B$3,Step52!W8-0.5,Step52!W8+0.5)</f>
        <v>1735.7248979999999</v>
      </c>
      <c r="X8">
        <f>IF(Step52!X8&gt;Step52!$B$3,Step52!X8-0.5,Step52!X8+0.5)</f>
        <v>1762.286734</v>
      </c>
      <c r="Y8">
        <f>IF(Step52!Y8&gt;Step52!$B$3,Step52!Y8-0.5,Step52!Y8+0.5)</f>
        <v>1733.181918</v>
      </c>
      <c r="Z8">
        <f>IF(Step52!Z8&gt;Step52!$B$3,Step52!Z8-0.5,Step52!Z8+0.5)</f>
        <v>1792.8858740000001</v>
      </c>
      <c r="AA8">
        <f>IF(Step52!AA8&gt;Step52!$B$3,Step52!AA8-0.5,Step52!AA8+0.5)</f>
        <v>1846.102345</v>
      </c>
      <c r="AB8">
        <f>IF(Step52!AB8&gt;Step52!$B$3,Step52!AB8-0.5,Step52!AB8+0.5)</f>
        <v>1760.6507899999999</v>
      </c>
      <c r="AC8">
        <f>IF(Step52!AC8&gt;Step52!$B$3,Step52!AC8-0.5,Step52!AC8+0.5)</f>
        <v>1856.5750149999999</v>
      </c>
      <c r="AD8">
        <f>IF(Step52!AD8&gt;Step52!$B$3,Step52!AD8-0.5,Step52!AD8+0.5)</f>
        <v>1845.693745</v>
      </c>
      <c r="AE8">
        <f>IF(Step52!AE8&gt;Step52!$B$3,Step52!AE8-0.5,Step52!AE8+0.5)</f>
        <v>1831.0631880000001</v>
      </c>
      <c r="AF8">
        <f>IF(Step52!AF8&gt;Step52!$B$3,Step52!AF8-0.5,Step52!AF8+0.5)</f>
        <v>1789.389639</v>
      </c>
      <c r="AG8">
        <f>IF(Step52!AG8&gt;Step52!$B$3,Step52!AG8-0.5,Step52!AG8+0.5)</f>
        <v>1780.7122999999999</v>
      </c>
      <c r="AH8">
        <f>IF(Step52!AH8&gt;Step52!$B$3,Step52!AH8-0.5,Step52!AH8+0.5)</f>
        <v>1830.7135290000001</v>
      </c>
      <c r="AI8">
        <f>IF(Step52!AI8&gt;Step52!$B$3,Step52!AI8-0.5,Step52!AI8+0.5)</f>
        <v>1811.3008560000001</v>
      </c>
      <c r="AJ8">
        <f>IF(Step52!AJ8&gt;Step52!$B$3,Step52!AJ8-0.5,Step52!AJ8+0.5)</f>
        <v>1791.5899469999999</v>
      </c>
      <c r="AK8">
        <f>IF(Step52!AK8&gt;Step52!$B$3,Step52!AK8-0.5,Step52!AK8+0.5)</f>
        <v>1796.094153</v>
      </c>
      <c r="AL8">
        <f>IF(Step52!AL8&gt;Step52!$B$3,Step52!AL8-0.5,Step52!AL8+0.5)</f>
        <v>1894.31006</v>
      </c>
      <c r="AM8">
        <f>IF(Step52!AM8&gt;Step52!$B$3,Step52!AM8-0.5,Step52!AM8+0.5)</f>
        <v>1852.021882</v>
      </c>
      <c r="AN8">
        <f>IF(Step52!AN8&gt;Step52!$B$3,Step52!AN8-0.5,Step52!AN8+0.5)</f>
        <v>1827.3452709999999</v>
      </c>
      <c r="AO8">
        <f>IF(Step52!AO8&gt;Step52!$B$3,Step52!AO8-0.5,Step52!AO8+0.5)</f>
        <v>1855.1009859999999</v>
      </c>
      <c r="AP8">
        <f>IF(Step52!AP8&gt;Step52!$B$3,Step52!AP8-0.5,Step52!AP8+0.5)</f>
        <v>1868.056793</v>
      </c>
      <c r="AQ8">
        <f>IF(Step52!AQ8&gt;Step52!$B$3,Step52!AQ8-0.5,Step52!AQ8+0.5)</f>
        <v>1863.1053260000001</v>
      </c>
      <c r="AR8">
        <f>IF(Step52!AR8&gt;Step52!$B$3,Step52!AR8-0.5,Step52!AR8+0.5)</f>
        <v>1843.0805210000001</v>
      </c>
      <c r="AS8">
        <f>IF(Step52!AS8&gt;Step52!$B$3,Step52!AS8-0.5,Step52!AS8+0.5)</f>
        <v>1883.1743469999999</v>
      </c>
      <c r="AT8">
        <f>IF(Step52!AT8&gt;Step52!$B$3,Step52!AT8-0.5,Step52!AT8+0.5)</f>
        <v>1933.910578</v>
      </c>
      <c r="AU8">
        <f>IF(Step52!AU8&gt;Step52!$B$3,Step52!AU8-0.5,Step52!AU8+0.5)</f>
        <v>1925.7786390000001</v>
      </c>
      <c r="AV8">
        <f>IF(Step52!AV8&gt;Step52!$B$3,Step52!AV8-0.5,Step52!AV8+0.5)</f>
        <v>1882.7842929999999</v>
      </c>
      <c r="AW8">
        <f>IF(Step52!AW8&gt;Step52!$B$3,Step52!AW8-0.5,Step52!AW8+0.5)</f>
        <v>1872.1238900000001</v>
      </c>
      <c r="AX8">
        <f>IF(Step52!AX8&gt;Step52!$B$3,Step52!AX8-0.5,Step52!AX8+0.5)</f>
        <v>1864.56853</v>
      </c>
      <c r="AY8">
        <f>IF(Step52!AY8&gt;Step52!$B$3,Step52!AY8-0.5,Step52!AY8+0.5)</f>
        <v>1865.575329</v>
      </c>
    </row>
    <row r="9" spans="1:51" x14ac:dyDescent="0.25">
      <c r="A9" t="s">
        <v>12</v>
      </c>
      <c r="B9">
        <f>IF(Step52!B9&gt;Step52!$B$3,Step52!B9-0.5,Step52!B9+0.5)</f>
        <v>1851.883597</v>
      </c>
      <c r="C9">
        <f>IF(Step52!C9&gt;Step52!$B$3,Step52!C9-0.5,Step52!C9+0.5)</f>
        <v>1845.7610070000001</v>
      </c>
      <c r="D9">
        <f>IF(Step52!D9&gt;Step52!$B$3,Step52!D9-0.5,Step52!D9+0.5)</f>
        <v>1791.6056819999999</v>
      </c>
      <c r="E9">
        <f>IF(Step52!E9&gt;Step52!$B$3,Step52!E9-0.5,Step52!E9+0.5)</f>
        <v>1892.0686189999999</v>
      </c>
      <c r="F9">
        <f>IF(Step52!F9&gt;Step52!$B$3,Step52!F9-0.5,Step52!F9+0.5)</f>
        <v>1813.390615</v>
      </c>
      <c r="G9">
        <f>IF(Step52!G9&gt;Step52!$B$3,Step52!G9-0.5,Step52!G9+0.5)</f>
        <v>1874.4923429999999</v>
      </c>
      <c r="H9">
        <f>IF(Step52!H9&gt;Step52!$B$3,Step52!H9-0.5,Step52!H9+0.5)</f>
        <v>1828.1788369999999</v>
      </c>
      <c r="I9">
        <f>IF(Step52!I9&gt;Step52!$B$3,Step52!I9-0.5,Step52!I9+0.5)</f>
        <v>1900.148109</v>
      </c>
      <c r="J9">
        <f>IF(Step52!J9&gt;Step52!$B$3,Step52!J9-0.5,Step52!J9+0.5)</f>
        <v>1854.4352240000001</v>
      </c>
      <c r="K9">
        <f>IF(Step52!K9&gt;Step52!$B$3,Step52!K9-0.5,Step52!K9+0.5)</f>
        <v>1827.989065</v>
      </c>
      <c r="L9">
        <f>IF(Step52!L9&gt;Step52!$B$3,Step52!L9-0.5,Step52!L9+0.5)</f>
        <v>1857.2124269999999</v>
      </c>
      <c r="M9">
        <f>IF(Step52!M9&gt;Step52!$B$3,Step52!M9-0.5,Step52!M9+0.5)</f>
        <v>1884.9002849999999</v>
      </c>
      <c r="N9">
        <f>IF(Step52!N9&gt;Step52!$B$3,Step52!N9-0.5,Step52!N9+0.5)</f>
        <v>1861.1872639999999</v>
      </c>
      <c r="O9">
        <f>IF(Step52!O9&gt;Step52!$B$3,Step52!O9-0.5,Step52!O9+0.5)</f>
        <v>1846.8107030000001</v>
      </c>
      <c r="P9">
        <f>IF(Step52!P9&gt;Step52!$B$3,Step52!P9-0.5,Step52!P9+0.5)</f>
        <v>1882.3623299999999</v>
      </c>
      <c r="Q9">
        <f>IF(Step52!Q9&gt;Step52!$B$3,Step52!Q9-0.5,Step52!Q9+0.5)</f>
        <v>1878.504224</v>
      </c>
      <c r="R9">
        <f>IF(Step52!R9&gt;Step52!$B$3,Step52!R9-0.5,Step52!R9+0.5)</f>
        <v>1936.3299219999999</v>
      </c>
      <c r="S9">
        <f>IF(Step52!S9&gt;Step52!$B$3,Step52!S9-0.5,Step52!S9+0.5)</f>
        <v>1881.353609</v>
      </c>
      <c r="T9">
        <f>IF(Step52!T9&gt;Step52!$B$3,Step52!T9-0.5,Step52!T9+0.5)</f>
        <v>1854.806476</v>
      </c>
      <c r="U9">
        <f>IF(Step52!U9&gt;Step52!$B$3,Step52!U9-0.5,Step52!U9+0.5)</f>
        <v>1904.2143430000001</v>
      </c>
      <c r="V9">
        <f>IF(Step52!V9&gt;Step52!$B$3,Step52!V9-0.5,Step52!V9+0.5)</f>
        <v>1870.152124</v>
      </c>
      <c r="W9">
        <f>IF(Step52!W9&gt;Step52!$B$3,Step52!W9-0.5,Step52!W9+0.5)</f>
        <v>1905.390705</v>
      </c>
      <c r="X9">
        <f>IF(Step52!X9&gt;Step52!$B$3,Step52!X9-0.5,Step52!X9+0.5)</f>
        <v>1910.7910320000001</v>
      </c>
      <c r="Y9">
        <f>IF(Step52!Y9&gt;Step52!$B$3,Step52!Y9-0.5,Step52!Y9+0.5)</f>
        <v>1897.751906</v>
      </c>
      <c r="Z9">
        <f>IF(Step52!Z9&gt;Step52!$B$3,Step52!Z9-0.5,Step52!Z9+0.5)</f>
        <v>2012.874965</v>
      </c>
      <c r="AA9">
        <f>IF(Step52!AA9&gt;Step52!$B$3,Step52!AA9-0.5,Step52!AA9+0.5)</f>
        <v>1976.4059689999999</v>
      </c>
      <c r="AB9">
        <f>IF(Step52!AB9&gt;Step52!$B$3,Step52!AB9-0.5,Step52!AB9+0.5)</f>
        <v>1962.2134530000001</v>
      </c>
      <c r="AC9">
        <f>IF(Step52!AC9&gt;Step52!$B$3,Step52!AC9-0.5,Step52!AC9+0.5)</f>
        <v>1927.4053489999999</v>
      </c>
      <c r="AD9">
        <f>IF(Step52!AD9&gt;Step52!$B$3,Step52!AD9-0.5,Step52!AD9+0.5)</f>
        <v>1938.3678849999999</v>
      </c>
      <c r="AE9">
        <f>IF(Step52!AE9&gt;Step52!$B$3,Step52!AE9-0.5,Step52!AE9+0.5)</f>
        <v>1926.679684</v>
      </c>
      <c r="AF9">
        <f>IF(Step52!AF9&gt;Step52!$B$3,Step52!AF9-0.5,Step52!AF9+0.5)</f>
        <v>1968.49018</v>
      </c>
      <c r="AG9">
        <f>IF(Step52!AG9&gt;Step52!$B$3,Step52!AG9-0.5,Step52!AG9+0.5)</f>
        <v>2031.937484</v>
      </c>
      <c r="AH9">
        <f>IF(Step52!AH9&gt;Step52!$B$3,Step52!AH9-0.5,Step52!AH9+0.5)</f>
        <v>1939.9846279999999</v>
      </c>
      <c r="AI9">
        <f>IF(Step52!AI9&gt;Step52!$B$3,Step52!AI9-0.5,Step52!AI9+0.5)</f>
        <v>1961.105759</v>
      </c>
      <c r="AJ9">
        <f>IF(Step52!AJ9&gt;Step52!$B$3,Step52!AJ9-0.5,Step52!AJ9+0.5)</f>
        <v>1942.2370430000001</v>
      </c>
      <c r="AK9">
        <f>IF(Step52!AK9&gt;Step52!$B$3,Step52!AK9-0.5,Step52!AK9+0.5)</f>
        <v>1996.1749769999999</v>
      </c>
      <c r="AL9">
        <f>IF(Step52!AL9&gt;Step52!$B$3,Step52!AL9-0.5,Step52!AL9+0.5)</f>
        <v>1969.6498790000001</v>
      </c>
      <c r="AM9">
        <f>IF(Step52!AM9&gt;Step52!$B$3,Step52!AM9-0.5,Step52!AM9+0.5)</f>
        <v>1957.6168070000001</v>
      </c>
      <c r="AN9">
        <f>IF(Step52!AN9&gt;Step52!$B$3,Step52!AN9-0.5,Step52!AN9+0.5)</f>
        <v>1986.454127</v>
      </c>
      <c r="AO9">
        <f>IF(Step52!AO9&gt;Step52!$B$3,Step52!AO9-0.5,Step52!AO9+0.5)</f>
        <v>2002.688408</v>
      </c>
      <c r="AP9">
        <f>IF(Step52!AP9&gt;Step52!$B$3,Step52!AP9-0.5,Step52!AP9+0.5)</f>
        <v>2049.2255140000002</v>
      </c>
      <c r="AQ9">
        <f>IF(Step52!AQ9&gt;Step52!$B$3,Step52!AQ9-0.5,Step52!AQ9+0.5)</f>
        <v>2000.735692</v>
      </c>
      <c r="AR9">
        <f>IF(Step52!AR9&gt;Step52!$B$3,Step52!AR9-0.5,Step52!AR9+0.5)</f>
        <v>1983.823813</v>
      </c>
      <c r="AS9">
        <f>IF(Step52!AS9&gt;Step52!$B$3,Step52!AS9-0.5,Step52!AS9+0.5)</f>
        <v>1983.4389120000001</v>
      </c>
      <c r="AT9">
        <f>IF(Step52!AT9&gt;Step52!$B$3,Step52!AT9-0.5,Step52!AT9+0.5)</f>
        <v>2057.4688040000001</v>
      </c>
      <c r="AU9">
        <f>IF(Step52!AU9&gt;Step52!$B$3,Step52!AU9-0.5,Step52!AU9+0.5)</f>
        <v>2113.7292779999998</v>
      </c>
      <c r="AV9">
        <f>IF(Step52!AV9&gt;Step52!$B$3,Step52!AV9-0.5,Step52!AV9+0.5)</f>
        <v>2084.6158850000002</v>
      </c>
      <c r="AW9">
        <f>IF(Step52!AW9&gt;Step52!$B$3,Step52!AW9-0.5,Step52!AW9+0.5)</f>
        <v>2081.2983020000001</v>
      </c>
      <c r="AX9">
        <f>IF(Step52!AX9&gt;Step52!$B$3,Step52!AX9-0.5,Step52!AX9+0.5)</f>
        <v>2084.8514060000002</v>
      </c>
      <c r="AY9">
        <f>IF(Step52!AY9&gt;Step52!$B$3,Step52!AY9-0.5,Step52!AY9+0.5)</f>
        <v>2062.6498310000002</v>
      </c>
    </row>
    <row r="10" spans="1:51" x14ac:dyDescent="0.25">
      <c r="A10" t="s">
        <v>13</v>
      </c>
      <c r="B10">
        <f>IF(Step52!B10&gt;Step52!$B$3,Step52!B10-0.5,Step52!B10+0.5)</f>
        <v>1897.7392379999999</v>
      </c>
      <c r="C10">
        <f>IF(Step52!C10&gt;Step52!$B$3,Step52!C10-0.5,Step52!C10+0.5)</f>
        <v>1992.008585</v>
      </c>
      <c r="D10">
        <f>IF(Step52!D10&gt;Step52!$B$3,Step52!D10-0.5,Step52!D10+0.5)</f>
        <v>2033.1778879999999</v>
      </c>
      <c r="E10">
        <f>IF(Step52!E10&gt;Step52!$B$3,Step52!E10-0.5,Step52!E10+0.5)</f>
        <v>1954.816464</v>
      </c>
      <c r="F10">
        <f>IF(Step52!F10&gt;Step52!$B$3,Step52!F10-0.5,Step52!F10+0.5)</f>
        <v>1984.4243509999999</v>
      </c>
      <c r="G10">
        <f>IF(Step52!G10&gt;Step52!$B$3,Step52!G10-0.5,Step52!G10+0.5)</f>
        <v>1969.9949240000001</v>
      </c>
      <c r="H10">
        <f>IF(Step52!H10&gt;Step52!$B$3,Step52!H10-0.5,Step52!H10+0.5)</f>
        <v>1963.1153979999999</v>
      </c>
      <c r="I10">
        <f>IF(Step52!I10&gt;Step52!$B$3,Step52!I10-0.5,Step52!I10+0.5)</f>
        <v>1969.9583709999999</v>
      </c>
      <c r="J10">
        <f>IF(Step52!J10&gt;Step52!$B$3,Step52!J10-0.5,Step52!J10+0.5)</f>
        <v>1957.144448</v>
      </c>
      <c r="K10">
        <f>IF(Step52!K10&gt;Step52!$B$3,Step52!K10-0.5,Step52!K10+0.5)</f>
        <v>2050.2881269999998</v>
      </c>
      <c r="L10">
        <f>IF(Step52!L10&gt;Step52!$B$3,Step52!L10-0.5,Step52!L10+0.5)</f>
        <v>2041.6512439999999</v>
      </c>
      <c r="M10">
        <f>IF(Step52!M10&gt;Step52!$B$3,Step52!M10-0.5,Step52!M10+0.5)</f>
        <v>2029.793954</v>
      </c>
      <c r="N10">
        <f>IF(Step52!N10&gt;Step52!$B$3,Step52!N10-0.5,Step52!N10+0.5)</f>
        <v>1983.3949319999999</v>
      </c>
      <c r="O10">
        <f>IF(Step52!O10&gt;Step52!$B$3,Step52!O10-0.5,Step52!O10+0.5)</f>
        <v>2067.6939360000001</v>
      </c>
      <c r="P10">
        <f>IF(Step52!P10&gt;Step52!$B$3,Step52!P10-0.5,Step52!P10+0.5)</f>
        <v>2029.5054050000001</v>
      </c>
      <c r="Q10">
        <f>IF(Step52!Q10&gt;Step52!$B$3,Step52!Q10-0.5,Step52!Q10+0.5)</f>
        <v>2035.689695</v>
      </c>
      <c r="R10">
        <f>IF(Step52!R10&gt;Step52!$B$3,Step52!R10-0.5,Step52!R10+0.5)</f>
        <v>2041.5444299999999</v>
      </c>
      <c r="S10">
        <f>IF(Step52!S10&gt;Step52!$B$3,Step52!S10-0.5,Step52!S10+0.5)</f>
        <v>2085.0283140000001</v>
      </c>
      <c r="T10">
        <f>IF(Step52!T10&gt;Step52!$B$3,Step52!T10-0.5,Step52!T10+0.5)</f>
        <v>2042.9613179999999</v>
      </c>
      <c r="U10">
        <f>IF(Step52!U10&gt;Step52!$B$3,Step52!U10-0.5,Step52!U10+0.5)</f>
        <v>2092.187954</v>
      </c>
      <c r="V10">
        <f>IF(Step52!V10&gt;Step52!$B$3,Step52!V10-0.5,Step52!V10+0.5)</f>
        <v>2031.0262</v>
      </c>
      <c r="W10">
        <f>IF(Step52!W10&gt;Step52!$B$3,Step52!W10-0.5,Step52!W10+0.5)</f>
        <v>2052.0433939999998</v>
      </c>
      <c r="X10">
        <f>IF(Step52!X10&gt;Step52!$B$3,Step52!X10-0.5,Step52!X10+0.5)</f>
        <v>2097.3361049999999</v>
      </c>
      <c r="Y10">
        <f>IF(Step52!Y10&gt;Step52!$B$3,Step52!Y10-0.5,Step52!Y10+0.5)</f>
        <v>2062.1209020000001</v>
      </c>
      <c r="Z10">
        <f>IF(Step52!Z10&gt;Step52!$B$3,Step52!Z10-0.5,Step52!Z10+0.5)</f>
        <v>2092.4990309999998</v>
      </c>
      <c r="AA10">
        <f>IF(Step52!AA10&gt;Step52!$B$3,Step52!AA10-0.5,Step52!AA10+0.5)</f>
        <v>2034.9158789999999</v>
      </c>
      <c r="AB10">
        <f>IF(Step52!AB10&gt;Step52!$B$3,Step52!AB10-0.5,Step52!AB10+0.5)</f>
        <v>2143.9398849999998</v>
      </c>
      <c r="AC10">
        <f>IF(Step52!AC10&gt;Step52!$B$3,Step52!AC10-0.5,Step52!AC10+0.5)</f>
        <v>2084.5801590000001</v>
      </c>
      <c r="AD10">
        <f>IF(Step52!AD10&gt;Step52!$B$3,Step52!AD10-0.5,Step52!AD10+0.5)</f>
        <v>2115.9259790000001</v>
      </c>
      <c r="AE10">
        <f>IF(Step52!AE10&gt;Step52!$B$3,Step52!AE10-0.5,Step52!AE10+0.5)</f>
        <v>2107.0841879999998</v>
      </c>
      <c r="AF10">
        <f>IF(Step52!AF10&gt;Step52!$B$3,Step52!AF10-0.5,Step52!AF10+0.5)</f>
        <v>2155.8942269999998</v>
      </c>
      <c r="AG10">
        <f>IF(Step52!AG10&gt;Step52!$B$3,Step52!AG10-0.5,Step52!AG10+0.5)</f>
        <v>2149.1296990000001</v>
      </c>
      <c r="AH10">
        <f>IF(Step52!AH10&gt;Step52!$B$3,Step52!AH10-0.5,Step52!AH10+0.5)</f>
        <v>2105.6666869999999</v>
      </c>
      <c r="AI10">
        <f>IF(Step52!AI10&gt;Step52!$B$3,Step52!AI10-0.5,Step52!AI10+0.5)</f>
        <v>2180.07006</v>
      </c>
      <c r="AJ10">
        <f>IF(Step52!AJ10&gt;Step52!$B$3,Step52!AJ10-0.5,Step52!AJ10+0.5)</f>
        <v>2083.7406030000002</v>
      </c>
      <c r="AK10">
        <f>IF(Step52!AK10&gt;Step52!$B$3,Step52!AK10-0.5,Step52!AK10+0.5)</f>
        <v>2130.0667899999999</v>
      </c>
      <c r="AL10">
        <f>IF(Step52!AL10&gt;Step52!$B$3,Step52!AL10-0.5,Step52!AL10+0.5)</f>
        <v>2157.6661330000002</v>
      </c>
      <c r="AM10">
        <f>IF(Step52!AM10&gt;Step52!$B$3,Step52!AM10-0.5,Step52!AM10+0.5)</f>
        <v>2146.2786080000001</v>
      </c>
      <c r="AN10">
        <f>IF(Step52!AN10&gt;Step52!$B$3,Step52!AN10-0.5,Step52!AN10+0.5)</f>
        <v>2121.1163569999999</v>
      </c>
      <c r="AO10">
        <f>IF(Step52!AO10&gt;Step52!$B$3,Step52!AO10-0.5,Step52!AO10+0.5)</f>
        <v>2140.3754330000002</v>
      </c>
      <c r="AP10">
        <f>IF(Step52!AP10&gt;Step52!$B$3,Step52!AP10-0.5,Step52!AP10+0.5)</f>
        <v>2167.5313620000002</v>
      </c>
      <c r="AQ10">
        <f>IF(Step52!AQ10&gt;Step52!$B$3,Step52!AQ10-0.5,Step52!AQ10+0.5)</f>
        <v>2177.067802</v>
      </c>
      <c r="AR10">
        <f>IF(Step52!AR10&gt;Step52!$B$3,Step52!AR10-0.5,Step52!AR10+0.5)</f>
        <v>2148.7596229999999</v>
      </c>
      <c r="AS10">
        <f>IF(Step52!AS10&gt;Step52!$B$3,Step52!AS10-0.5,Step52!AS10+0.5)</f>
        <v>2139.238492</v>
      </c>
      <c r="AT10">
        <f>IF(Step52!AT10&gt;Step52!$B$3,Step52!AT10-0.5,Step52!AT10+0.5)</f>
        <v>2237.6864110000001</v>
      </c>
      <c r="AU10">
        <f>IF(Step52!AU10&gt;Step52!$B$3,Step52!AU10-0.5,Step52!AU10+0.5)</f>
        <v>2159.679161</v>
      </c>
      <c r="AV10">
        <f>IF(Step52!AV10&gt;Step52!$B$3,Step52!AV10-0.5,Step52!AV10+0.5)</f>
        <v>2239.765159</v>
      </c>
      <c r="AW10">
        <f>IF(Step52!AW10&gt;Step52!$B$3,Step52!AW10-0.5,Step52!AW10+0.5)</f>
        <v>2200.7661680000001</v>
      </c>
      <c r="AX10">
        <f>IF(Step52!AX10&gt;Step52!$B$3,Step52!AX10-0.5,Step52!AX10+0.5)</f>
        <v>2246.876839</v>
      </c>
      <c r="AY10">
        <f>IF(Step52!AY10&gt;Step52!$B$3,Step52!AY10-0.5,Step52!AY10+0.5)</f>
        <v>2234.7816210000001</v>
      </c>
    </row>
    <row r="11" spans="1:51" x14ac:dyDescent="0.25">
      <c r="A11" t="s">
        <v>14</v>
      </c>
      <c r="B11">
        <f>IF(Step52!B11&gt;Step52!$B$3,Step52!B11-0.5,Step52!B11+0.5)</f>
        <v>2057.131406</v>
      </c>
      <c r="C11">
        <f>IF(Step52!C11&gt;Step52!$B$3,Step52!C11-0.5,Step52!C11+0.5)</f>
        <v>2137.68352</v>
      </c>
      <c r="D11">
        <f>IF(Step52!D11&gt;Step52!$B$3,Step52!D11-0.5,Step52!D11+0.5)</f>
        <v>2072.1394449999998</v>
      </c>
      <c r="E11">
        <f>IF(Step52!E11&gt;Step52!$B$3,Step52!E11-0.5,Step52!E11+0.5)</f>
        <v>2086.266901</v>
      </c>
      <c r="F11">
        <f>IF(Step52!F11&gt;Step52!$B$3,Step52!F11-0.5,Step52!F11+0.5)</f>
        <v>2112.3141110000001</v>
      </c>
      <c r="G11">
        <f>IF(Step52!G11&gt;Step52!$B$3,Step52!G11-0.5,Step52!G11+0.5)</f>
        <v>2153.0112330000002</v>
      </c>
      <c r="H11">
        <f>IF(Step52!H11&gt;Step52!$B$3,Step52!H11-0.5,Step52!H11+0.5)</f>
        <v>2149.447189</v>
      </c>
      <c r="I11">
        <f>IF(Step52!I11&gt;Step52!$B$3,Step52!I11-0.5,Step52!I11+0.5)</f>
        <v>2092.9868449999999</v>
      </c>
      <c r="J11">
        <f>IF(Step52!J11&gt;Step52!$B$3,Step52!J11-0.5,Step52!J11+0.5)</f>
        <v>2141.0885250000001</v>
      </c>
      <c r="K11">
        <f>IF(Step52!K11&gt;Step52!$B$3,Step52!K11-0.5,Step52!K11+0.5)</f>
        <v>2148.0953979999999</v>
      </c>
      <c r="L11">
        <f>IF(Step52!L11&gt;Step52!$B$3,Step52!L11-0.5,Step52!L11+0.5)</f>
        <v>2135.9704179999999</v>
      </c>
      <c r="M11">
        <f>IF(Step52!M11&gt;Step52!$B$3,Step52!M11-0.5,Step52!M11+0.5)</f>
        <v>2201.062156</v>
      </c>
      <c r="N11">
        <f>IF(Step52!N11&gt;Step52!$B$3,Step52!N11-0.5,Step52!N11+0.5)</f>
        <v>2129.0134579999999</v>
      </c>
      <c r="O11">
        <f>IF(Step52!O11&gt;Step52!$B$3,Step52!O11-0.5,Step52!O11+0.5)</f>
        <v>2157.6528739999999</v>
      </c>
      <c r="P11">
        <f>IF(Step52!P11&gt;Step52!$B$3,Step52!P11-0.5,Step52!P11+0.5)</f>
        <v>2121.6071489999999</v>
      </c>
      <c r="Q11">
        <f>IF(Step52!Q11&gt;Step52!$B$3,Step52!Q11-0.5,Step52!Q11+0.5)</f>
        <v>2172.5127090000001</v>
      </c>
      <c r="R11">
        <f>IF(Step52!R11&gt;Step52!$B$3,Step52!R11-0.5,Step52!R11+0.5)</f>
        <v>2158.4749609999999</v>
      </c>
      <c r="S11">
        <f>IF(Step52!S11&gt;Step52!$B$3,Step52!S11-0.5,Step52!S11+0.5)</f>
        <v>2199.1231109999999</v>
      </c>
      <c r="T11">
        <f>IF(Step52!T11&gt;Step52!$B$3,Step52!T11-0.5,Step52!T11+0.5)</f>
        <v>2192.7908259999999</v>
      </c>
      <c r="U11">
        <f>IF(Step52!U11&gt;Step52!$B$3,Step52!U11-0.5,Step52!U11+0.5)</f>
        <v>2201.9971439999999</v>
      </c>
      <c r="V11">
        <f>IF(Step52!V11&gt;Step52!$B$3,Step52!V11-0.5,Step52!V11+0.5)</f>
        <v>2153.1058699999999</v>
      </c>
      <c r="W11">
        <f>IF(Step52!W11&gt;Step52!$B$3,Step52!W11-0.5,Step52!W11+0.5)</f>
        <v>2163.2917769999999</v>
      </c>
      <c r="X11">
        <f>IF(Step52!X11&gt;Step52!$B$3,Step52!X11-0.5,Step52!X11+0.5)</f>
        <v>2255.1961590000001</v>
      </c>
      <c r="Y11">
        <f>IF(Step52!Y11&gt;Step52!$B$3,Step52!Y11-0.5,Step52!Y11+0.5)</f>
        <v>2184.3516169999998</v>
      </c>
      <c r="Z11">
        <f>IF(Step52!Z11&gt;Step52!$B$3,Step52!Z11-0.5,Step52!Z11+0.5)</f>
        <v>2254.7695899999999</v>
      </c>
      <c r="AA11">
        <f>IF(Step52!AA11&gt;Step52!$B$3,Step52!AA11-0.5,Step52!AA11+0.5)</f>
        <v>2282.9945200000002</v>
      </c>
      <c r="AB11">
        <f>IF(Step52!AB11&gt;Step52!$B$3,Step52!AB11-0.5,Step52!AB11+0.5)</f>
        <v>2209.7416509999998</v>
      </c>
      <c r="AC11">
        <f>IF(Step52!AC11&gt;Step52!$B$3,Step52!AC11-0.5,Step52!AC11+0.5)</f>
        <v>2253.4177180000001</v>
      </c>
      <c r="AD11">
        <f>IF(Step52!AD11&gt;Step52!$B$3,Step52!AD11-0.5,Step52!AD11+0.5)</f>
        <v>2215.639471</v>
      </c>
      <c r="AE11">
        <f>IF(Step52!AE11&gt;Step52!$B$3,Step52!AE11-0.5,Step52!AE11+0.5)</f>
        <v>2232.9293579999999</v>
      </c>
      <c r="AF11">
        <f>IF(Step52!AF11&gt;Step52!$B$3,Step52!AF11-0.5,Step52!AF11+0.5)</f>
        <v>2272.8293180000001</v>
      </c>
      <c r="AG11">
        <f>IF(Step52!AG11&gt;Step52!$B$3,Step52!AG11-0.5,Step52!AG11+0.5)</f>
        <v>2300.5369930000002</v>
      </c>
      <c r="AH11">
        <f>IF(Step52!AH11&gt;Step52!$B$3,Step52!AH11-0.5,Step52!AH11+0.5)</f>
        <v>2269.8348510000001</v>
      </c>
      <c r="AI11">
        <f>IF(Step52!AI11&gt;Step52!$B$3,Step52!AI11-0.5,Step52!AI11+0.5)</f>
        <v>2246.7460040000001</v>
      </c>
      <c r="AJ11">
        <f>IF(Step52!AJ11&gt;Step52!$B$3,Step52!AJ11-0.5,Step52!AJ11+0.5)</f>
        <v>2255.893642</v>
      </c>
      <c r="AK11">
        <f>IF(Step52!AK11&gt;Step52!$B$3,Step52!AK11-0.5,Step52!AK11+0.5)</f>
        <v>2295.31169</v>
      </c>
      <c r="AL11">
        <f>IF(Step52!AL11&gt;Step52!$B$3,Step52!AL11-0.5,Step52!AL11+0.5)</f>
        <v>2331.6798910000002</v>
      </c>
      <c r="AM11">
        <f>IF(Step52!AM11&gt;Step52!$B$3,Step52!AM11-0.5,Step52!AM11+0.5)</f>
        <v>2308.841762</v>
      </c>
      <c r="AN11">
        <f>IF(Step52!AN11&gt;Step52!$B$3,Step52!AN11-0.5,Step52!AN11+0.5)</f>
        <v>2326.3176100000001</v>
      </c>
      <c r="AO11">
        <f>IF(Step52!AO11&gt;Step52!$B$3,Step52!AO11-0.5,Step52!AO11+0.5)</f>
        <v>2308.0722940000001</v>
      </c>
      <c r="AP11">
        <f>IF(Step52!AP11&gt;Step52!$B$3,Step52!AP11-0.5,Step52!AP11+0.5)</f>
        <v>2275.6988019999999</v>
      </c>
      <c r="AQ11">
        <f>IF(Step52!AQ11&gt;Step52!$B$3,Step52!AQ11-0.5,Step52!AQ11+0.5)</f>
        <v>2314.5948480000002</v>
      </c>
      <c r="AR11">
        <f>IF(Step52!AR11&gt;Step52!$B$3,Step52!AR11-0.5,Step52!AR11+0.5)</f>
        <v>2379.482622</v>
      </c>
      <c r="AS11">
        <f>IF(Step52!AS11&gt;Step52!$B$3,Step52!AS11-0.5,Step52!AS11+0.5)</f>
        <v>2355.1975440000001</v>
      </c>
      <c r="AT11">
        <f>IF(Step52!AT11&gt;Step52!$B$3,Step52!AT11-0.5,Step52!AT11+0.5)</f>
        <v>2385.272172</v>
      </c>
      <c r="AU11">
        <f>IF(Step52!AU11&gt;Step52!$B$3,Step52!AU11-0.5,Step52!AU11+0.5)</f>
        <v>2385.7967330000001</v>
      </c>
      <c r="AV11">
        <f>IF(Step52!AV11&gt;Step52!$B$3,Step52!AV11-0.5,Step52!AV11+0.5)</f>
        <v>2378.5714859999998</v>
      </c>
      <c r="AW11">
        <f>IF(Step52!AW11&gt;Step52!$B$3,Step52!AW11-0.5,Step52!AW11+0.5)</f>
        <v>2412.3638460000002</v>
      </c>
      <c r="AX11">
        <f>IF(Step52!AX11&gt;Step52!$B$3,Step52!AX11-0.5,Step52!AX11+0.5)</f>
        <v>2361.3767440000001</v>
      </c>
      <c r="AY11">
        <f>IF(Step52!AY11&gt;Step52!$B$3,Step52!AY11-0.5,Step52!AY11+0.5)</f>
        <v>2386.519397</v>
      </c>
    </row>
    <row r="12" spans="1:51" x14ac:dyDescent="0.25">
      <c r="A12" t="s">
        <v>15</v>
      </c>
      <c r="B12">
        <f>IF(Step52!B12&gt;Step52!$B$3,Step52!B12-0.5,Step52!B12+0.5)</f>
        <v>2194.9760510000001</v>
      </c>
      <c r="C12">
        <f>IF(Step52!C12&gt;Step52!$B$3,Step52!C12-0.5,Step52!C12+0.5)</f>
        <v>2255.7857359999998</v>
      </c>
      <c r="D12">
        <f>IF(Step52!D12&gt;Step52!$B$3,Step52!D12-0.5,Step52!D12+0.5)</f>
        <v>2246.5120149999998</v>
      </c>
      <c r="E12">
        <f>IF(Step52!E12&gt;Step52!$B$3,Step52!E12-0.5,Step52!E12+0.5)</f>
        <v>2274.9781290000001</v>
      </c>
      <c r="F12">
        <f>IF(Step52!F12&gt;Step52!$B$3,Step52!F12-0.5,Step52!F12+0.5)</f>
        <v>2211.3474200000001</v>
      </c>
      <c r="G12">
        <f>IF(Step52!G12&gt;Step52!$B$3,Step52!G12-0.5,Step52!G12+0.5)</f>
        <v>2299.9964289999998</v>
      </c>
      <c r="H12">
        <f>IF(Step52!H12&gt;Step52!$B$3,Step52!H12-0.5,Step52!H12+0.5)</f>
        <v>2287.093597</v>
      </c>
      <c r="I12">
        <f>IF(Step52!I12&gt;Step52!$B$3,Step52!I12-0.5,Step52!I12+0.5)</f>
        <v>2309.428602</v>
      </c>
      <c r="J12">
        <f>IF(Step52!J12&gt;Step52!$B$3,Step52!J12-0.5,Step52!J12+0.5)</f>
        <v>2306.3458959999998</v>
      </c>
      <c r="K12">
        <f>IF(Step52!K12&gt;Step52!$B$3,Step52!K12-0.5,Step52!K12+0.5)</f>
        <v>2265.6357039999998</v>
      </c>
      <c r="L12">
        <f>IF(Step52!L12&gt;Step52!$B$3,Step52!L12-0.5,Step52!L12+0.5)</f>
        <v>2266.0690439999998</v>
      </c>
      <c r="M12">
        <f>IF(Step52!M12&gt;Step52!$B$3,Step52!M12-0.5,Step52!M12+0.5)</f>
        <v>2329.4977119999999</v>
      </c>
      <c r="N12">
        <f>IF(Step52!N12&gt;Step52!$B$3,Step52!N12-0.5,Step52!N12+0.5)</f>
        <v>2246.6070679999998</v>
      </c>
      <c r="O12">
        <f>IF(Step52!O12&gt;Step52!$B$3,Step52!O12-0.5,Step52!O12+0.5)</f>
        <v>2326.3432819999998</v>
      </c>
      <c r="P12">
        <f>IF(Step52!P12&gt;Step52!$B$3,Step52!P12-0.5,Step52!P12+0.5)</f>
        <v>2310.0727689999999</v>
      </c>
      <c r="Q12">
        <f>IF(Step52!Q12&gt;Step52!$B$3,Step52!Q12-0.5,Step52!Q12+0.5)</f>
        <v>2332.2165570000002</v>
      </c>
      <c r="R12">
        <f>IF(Step52!R12&gt;Step52!$B$3,Step52!R12-0.5,Step52!R12+0.5)</f>
        <v>2358.4758849999998</v>
      </c>
      <c r="S12">
        <f>IF(Step52!S12&gt;Step52!$B$3,Step52!S12-0.5,Step52!S12+0.5)</f>
        <v>2325.117362</v>
      </c>
      <c r="T12">
        <f>IF(Step52!T12&gt;Step52!$B$3,Step52!T12-0.5,Step52!T12+0.5)</f>
        <v>2291.3124189999999</v>
      </c>
      <c r="U12">
        <f>IF(Step52!U12&gt;Step52!$B$3,Step52!U12-0.5,Step52!U12+0.5)</f>
        <v>2336.5945929999998</v>
      </c>
      <c r="V12">
        <f>IF(Step52!V12&gt;Step52!$B$3,Step52!V12-0.5,Step52!V12+0.5)</f>
        <v>2323.6938869999999</v>
      </c>
      <c r="W12">
        <f>IF(Step52!W12&gt;Step52!$B$3,Step52!W12-0.5,Step52!W12+0.5)</f>
        <v>2402.4778940000001</v>
      </c>
      <c r="X12">
        <f>IF(Step52!X12&gt;Step52!$B$3,Step52!X12-0.5,Step52!X12+0.5)</f>
        <v>2363.27738</v>
      </c>
      <c r="Y12">
        <f>IF(Step52!Y12&gt;Step52!$B$3,Step52!Y12-0.5,Step52!Y12+0.5)</f>
        <v>2319.7486180000001</v>
      </c>
      <c r="Z12">
        <f>IF(Step52!Z12&gt;Step52!$B$3,Step52!Z12-0.5,Step52!Z12+0.5)</f>
        <v>2400.4328569999998</v>
      </c>
      <c r="AA12">
        <f>IF(Step52!AA12&gt;Step52!$B$3,Step52!AA12-0.5,Step52!AA12+0.5)</f>
        <v>2381.8892380000002</v>
      </c>
      <c r="AB12">
        <f>IF(Step52!AB12&gt;Step52!$B$3,Step52!AB12-0.5,Step52!AB12+0.5)</f>
        <v>2379.5514320000002</v>
      </c>
      <c r="AC12">
        <f>IF(Step52!AC12&gt;Step52!$B$3,Step52!AC12-0.5,Step52!AC12+0.5)</f>
        <v>2363.335615</v>
      </c>
      <c r="AD12">
        <f>IF(Step52!AD12&gt;Step52!$B$3,Step52!AD12-0.5,Step52!AD12+0.5)</f>
        <v>2426.018517</v>
      </c>
      <c r="AE12">
        <f>IF(Step52!AE12&gt;Step52!$B$3,Step52!AE12-0.5,Step52!AE12+0.5)</f>
        <v>2368.942411</v>
      </c>
      <c r="AF12">
        <f>IF(Step52!AF12&gt;Step52!$B$3,Step52!AF12-0.5,Step52!AF12+0.5)</f>
        <v>2427.1810660000001</v>
      </c>
      <c r="AG12">
        <f>IF(Step52!AG12&gt;Step52!$B$3,Step52!AG12-0.5,Step52!AG12+0.5)</f>
        <v>2364.7097690000001</v>
      </c>
      <c r="AH12">
        <f>IF(Step52!AH12&gt;Step52!$B$3,Step52!AH12-0.5,Step52!AH12+0.5)</f>
        <v>2474.0467570000001</v>
      </c>
      <c r="AI12">
        <f>IF(Step52!AI12&gt;Step52!$B$3,Step52!AI12-0.5,Step52!AI12+0.5)</f>
        <v>2397.1532889999999</v>
      </c>
      <c r="AJ12">
        <f>IF(Step52!AJ12&gt;Step52!$B$3,Step52!AJ12-0.5,Step52!AJ12+0.5)</f>
        <v>2467.7279589999998</v>
      </c>
      <c r="AK12">
        <f>IF(Step52!AK12&gt;Step52!$B$3,Step52!AK12-0.5,Step52!AK12+0.5)</f>
        <v>2467.126092</v>
      </c>
      <c r="AL12">
        <f>IF(Step52!AL12&gt;Step52!$B$3,Step52!AL12-0.5,Step52!AL12+0.5)</f>
        <v>2458.649175</v>
      </c>
      <c r="AM12">
        <f>IF(Step52!AM12&gt;Step52!$B$3,Step52!AM12-0.5,Step52!AM12+0.5)</f>
        <v>2485.239865</v>
      </c>
      <c r="AN12">
        <f>IF(Step52!AN12&gt;Step52!$B$3,Step52!AN12-0.5,Step52!AN12+0.5)</f>
        <v>2506.6495159999999</v>
      </c>
      <c r="AO12">
        <f>IF(Step52!AO12&gt;Step52!$B$3,Step52!AO12-0.5,Step52!AO12+0.5)</f>
        <v>2467.2640080000001</v>
      </c>
      <c r="AP12">
        <f>IF(Step52!AP12&gt;Step52!$B$3,Step52!AP12-0.5,Step52!AP12+0.5)</f>
        <v>2483.5566709999998</v>
      </c>
      <c r="AQ12">
        <f>IF(Step52!AQ12&gt;Step52!$B$3,Step52!AQ12-0.5,Step52!AQ12+0.5)</f>
        <v>2468.115061</v>
      </c>
      <c r="AR12">
        <f>IF(Step52!AR12&gt;Step52!$B$3,Step52!AR12-0.5,Step52!AR12+0.5)</f>
        <v>2513.86076</v>
      </c>
      <c r="AS12">
        <f>IF(Step52!AS12&gt;Step52!$B$3,Step52!AS12-0.5,Step52!AS12+0.5)</f>
        <v>2517.202542</v>
      </c>
      <c r="AT12">
        <f>IF(Step52!AT12&gt;Step52!$B$3,Step52!AT12-0.5,Step52!AT12+0.5)</f>
        <v>2500.765621</v>
      </c>
      <c r="AU12">
        <f>IF(Step52!AU12&gt;Step52!$B$3,Step52!AU12-0.5,Step52!AU12+0.5)</f>
        <v>2455.3425069999998</v>
      </c>
      <c r="AV12">
        <f>IF(Step52!AV12&gt;Step52!$B$3,Step52!AV12-0.5,Step52!AV12+0.5)</f>
        <v>2559.9268229999998</v>
      </c>
      <c r="AW12">
        <f>IF(Step52!AW12&gt;Step52!$B$3,Step52!AW12-0.5,Step52!AW12+0.5)</f>
        <v>2548.0167059999999</v>
      </c>
      <c r="AX12">
        <f>IF(Step52!AX12&gt;Step52!$B$3,Step52!AX12-0.5,Step52!AX12+0.5)</f>
        <v>2522.2848290000002</v>
      </c>
      <c r="AY12">
        <f>IF(Step52!AY12&gt;Step52!$B$3,Step52!AY12-0.5,Step52!AY12+0.5)</f>
        <v>2511.7243589999998</v>
      </c>
    </row>
    <row r="13" spans="1:51" x14ac:dyDescent="0.25">
      <c r="A13" t="s">
        <v>16</v>
      </c>
      <c r="B13">
        <f>IF(Step52!B13&gt;Step52!$B$3,Step52!B13-0.5,Step52!B13+0.5)</f>
        <v>2364.2289839999999</v>
      </c>
      <c r="C13">
        <f>IF(Step52!C13&gt;Step52!$B$3,Step52!C13-0.5,Step52!C13+0.5)</f>
        <v>2413.0517089999998</v>
      </c>
      <c r="D13">
        <f>IF(Step52!D13&gt;Step52!$B$3,Step52!D13-0.5,Step52!D13+0.5)</f>
        <v>2400.69704</v>
      </c>
      <c r="E13">
        <f>IF(Step52!E13&gt;Step52!$B$3,Step52!E13-0.5,Step52!E13+0.5)</f>
        <v>2368.0452869999999</v>
      </c>
      <c r="F13">
        <f>IF(Step52!F13&gt;Step52!$B$3,Step52!F13-0.5,Step52!F13+0.5)</f>
        <v>2348.528609</v>
      </c>
      <c r="G13">
        <f>IF(Step52!G13&gt;Step52!$B$3,Step52!G13-0.5,Step52!G13+0.5)</f>
        <v>2368.9277299999999</v>
      </c>
      <c r="H13">
        <f>IF(Step52!H13&gt;Step52!$B$3,Step52!H13-0.5,Step52!H13+0.5)</f>
        <v>2393.9517179999998</v>
      </c>
      <c r="I13">
        <f>IF(Step52!I13&gt;Step52!$B$3,Step52!I13-0.5,Step52!I13+0.5)</f>
        <v>2415.2226390000001</v>
      </c>
      <c r="J13">
        <f>IF(Step52!J13&gt;Step52!$B$3,Step52!J13-0.5,Step52!J13+0.5)</f>
        <v>2462.6417449999999</v>
      </c>
      <c r="K13">
        <f>IF(Step52!K13&gt;Step52!$B$3,Step52!K13-0.5,Step52!K13+0.5)</f>
        <v>2409.245304</v>
      </c>
      <c r="L13">
        <f>IF(Step52!L13&gt;Step52!$B$3,Step52!L13-0.5,Step52!L13+0.5)</f>
        <v>2375.7349319999998</v>
      </c>
      <c r="M13">
        <f>IF(Step52!M13&gt;Step52!$B$3,Step52!M13-0.5,Step52!M13+0.5)</f>
        <v>2450.8477419999999</v>
      </c>
      <c r="N13">
        <f>IF(Step52!N13&gt;Step52!$B$3,Step52!N13-0.5,Step52!N13+0.5)</f>
        <v>2395.4510780000001</v>
      </c>
      <c r="O13">
        <f>IF(Step52!O13&gt;Step52!$B$3,Step52!O13-0.5,Step52!O13+0.5)</f>
        <v>2450.5525849999999</v>
      </c>
      <c r="P13">
        <f>IF(Step52!P13&gt;Step52!$B$3,Step52!P13-0.5,Step52!P13+0.5)</f>
        <v>2480.0893689999998</v>
      </c>
      <c r="Q13">
        <f>IF(Step52!Q13&gt;Step52!$B$3,Step52!Q13-0.5,Step52!Q13+0.5)</f>
        <v>2450.0805359999999</v>
      </c>
      <c r="R13">
        <f>IF(Step52!R13&gt;Step52!$B$3,Step52!R13-0.5,Step52!R13+0.5)</f>
        <v>2441.1701659999999</v>
      </c>
      <c r="S13">
        <f>IF(Step52!S13&gt;Step52!$B$3,Step52!S13-0.5,Step52!S13+0.5)</f>
        <v>2486.1572270000001</v>
      </c>
      <c r="T13">
        <f>IF(Step52!T13&gt;Step52!$B$3,Step52!T13-0.5,Step52!T13+0.5)</f>
        <v>2432.4593949999999</v>
      </c>
      <c r="U13">
        <f>IF(Step52!U13&gt;Step52!$B$3,Step52!U13-0.5,Step52!U13+0.5)</f>
        <v>2477.6456199999998</v>
      </c>
      <c r="V13">
        <f>IF(Step52!V13&gt;Step52!$B$3,Step52!V13-0.5,Step52!V13+0.5)</f>
        <v>2538.3657250000001</v>
      </c>
      <c r="W13">
        <f>IF(Step52!W13&gt;Step52!$B$3,Step52!W13-0.5,Step52!W13+0.5)</f>
        <v>2466.3915900000002</v>
      </c>
      <c r="X13">
        <f>IF(Step52!X13&gt;Step52!$B$3,Step52!X13-0.5,Step52!X13+0.5)</f>
        <v>2473.7215019999999</v>
      </c>
      <c r="Y13">
        <f>IF(Step52!Y13&gt;Step52!$B$3,Step52!Y13-0.5,Step52!Y13+0.5)</f>
        <v>2503.868927</v>
      </c>
      <c r="Z13">
        <f>IF(Step52!Z13&gt;Step52!$B$3,Step52!Z13-0.5,Step52!Z13+0.5)</f>
        <v>2565.2359550000001</v>
      </c>
      <c r="AA13">
        <f>IF(Step52!AA13&gt;Step52!$B$3,Step52!AA13-0.5,Step52!AA13+0.5)</f>
        <v>2555.647336</v>
      </c>
      <c r="AB13">
        <f>IF(Step52!AB13&gt;Step52!$B$3,Step52!AB13-0.5,Step52!AB13+0.5)</f>
        <v>2547.1583000000001</v>
      </c>
      <c r="AC13">
        <f>IF(Step52!AC13&gt;Step52!$B$3,Step52!AC13-0.5,Step52!AC13+0.5)</f>
        <v>2578.210466</v>
      </c>
      <c r="AD13">
        <f>IF(Step52!AD13&gt;Step52!$B$3,Step52!AD13-0.5,Step52!AD13+0.5)</f>
        <v>2506.4794630000001</v>
      </c>
      <c r="AE13">
        <f>IF(Step52!AE13&gt;Step52!$B$3,Step52!AE13-0.5,Step52!AE13+0.5)</f>
        <v>2540.6003470000001</v>
      </c>
      <c r="AF13">
        <f>IF(Step52!AF13&gt;Step52!$B$3,Step52!AF13-0.5,Step52!AF13+0.5)</f>
        <v>2520.0243489999998</v>
      </c>
      <c r="AG13">
        <f>IF(Step52!AG13&gt;Step52!$B$3,Step52!AG13-0.5,Step52!AG13+0.5)</f>
        <v>2602.8052680000001</v>
      </c>
      <c r="AH13">
        <f>IF(Step52!AH13&gt;Step52!$B$3,Step52!AH13-0.5,Step52!AH13+0.5)</f>
        <v>2582.177502</v>
      </c>
      <c r="AI13">
        <f>IF(Step52!AI13&gt;Step52!$B$3,Step52!AI13-0.5,Step52!AI13+0.5)</f>
        <v>2605.2815260000002</v>
      </c>
      <c r="AJ13">
        <f>IF(Step52!AJ13&gt;Step52!$B$3,Step52!AJ13-0.5,Step52!AJ13+0.5)</f>
        <v>2577.3634830000001</v>
      </c>
      <c r="AK13">
        <f>IF(Step52!AK13&gt;Step52!$B$3,Step52!AK13-0.5,Step52!AK13+0.5)</f>
        <v>2624.4662840000001</v>
      </c>
      <c r="AL13">
        <f>IF(Step52!AL13&gt;Step52!$B$3,Step52!AL13-0.5,Step52!AL13+0.5)</f>
        <v>2596.4167029999999</v>
      </c>
      <c r="AM13">
        <f>IF(Step52!AM13&gt;Step52!$B$3,Step52!AM13-0.5,Step52!AM13+0.5)</f>
        <v>2552.454796</v>
      </c>
      <c r="AN13">
        <f>IF(Step52!AN13&gt;Step52!$B$3,Step52!AN13-0.5,Step52!AN13+0.5)</f>
        <v>2646.8157070000002</v>
      </c>
      <c r="AO13">
        <f>IF(Step52!AO13&gt;Step52!$B$3,Step52!AO13-0.5,Step52!AO13+0.5)</f>
        <v>2655.062265</v>
      </c>
      <c r="AP13">
        <f>IF(Step52!AP13&gt;Step52!$B$3,Step52!AP13-0.5,Step52!AP13+0.5)</f>
        <v>2644.8097520000001</v>
      </c>
      <c r="AQ13">
        <f>IF(Step52!AQ13&gt;Step52!$B$3,Step52!AQ13-0.5,Step52!AQ13+0.5)</f>
        <v>2650.4067650000002</v>
      </c>
      <c r="AR13">
        <f>IF(Step52!AR13&gt;Step52!$B$3,Step52!AR13-0.5,Step52!AR13+0.5)</f>
        <v>2681.6442929999998</v>
      </c>
      <c r="AS13">
        <f>IF(Step52!AS13&gt;Step52!$B$3,Step52!AS13-0.5,Step52!AS13+0.5)</f>
        <v>2681.152783</v>
      </c>
      <c r="AT13">
        <f>IF(Step52!AT13&gt;Step52!$B$3,Step52!AT13-0.5,Step52!AT13+0.5)</f>
        <v>2612.4250609999999</v>
      </c>
      <c r="AU13">
        <f>IF(Step52!AU13&gt;Step52!$B$3,Step52!AU13-0.5,Step52!AU13+0.5)</f>
        <v>2654.5477249999999</v>
      </c>
      <c r="AV13">
        <f>IF(Step52!AV13&gt;Step52!$B$3,Step52!AV13-0.5,Step52!AV13+0.5)</f>
        <v>2696.0419400000001</v>
      </c>
      <c r="AW13">
        <f>IF(Step52!AW13&gt;Step52!$B$3,Step52!AW13-0.5,Step52!AW13+0.5)</f>
        <v>2715.1118580000002</v>
      </c>
      <c r="AX13">
        <f>IF(Step52!AX13&gt;Step52!$B$3,Step52!AX13-0.5,Step52!AX13+0.5)</f>
        <v>2710.6037310000002</v>
      </c>
      <c r="AY13">
        <f>IF(Step52!AY13&gt;Step52!$B$3,Step52!AY13-0.5,Step52!AY13+0.5)</f>
        <v>2662.306462</v>
      </c>
    </row>
    <row r="14" spans="1:51" x14ac:dyDescent="0.25">
      <c r="A14" t="s">
        <v>17</v>
      </c>
      <c r="B14">
        <f>IF(Step52!B14&gt;Step52!$B$3,Step52!B14-0.5,Step52!B14+0.5)</f>
        <v>2468.7826169999998</v>
      </c>
      <c r="C14">
        <f>IF(Step52!C14&gt;Step52!$B$3,Step52!C14-0.5,Step52!C14+0.5)</f>
        <v>2467.4680090000002</v>
      </c>
      <c r="D14">
        <f>IF(Step52!D14&gt;Step52!$B$3,Step52!D14-0.5,Step52!D14+0.5)</f>
        <v>2512.7238360000001</v>
      </c>
      <c r="E14">
        <f>IF(Step52!E14&gt;Step52!$B$3,Step52!E14-0.5,Step52!E14+0.5)</f>
        <v>2527.6295260000002</v>
      </c>
      <c r="F14">
        <f>IF(Step52!F14&gt;Step52!$B$3,Step52!F14-0.5,Step52!F14+0.5)</f>
        <v>2468.2524389999999</v>
      </c>
      <c r="G14">
        <f>IF(Step52!G14&gt;Step52!$B$3,Step52!G14-0.5,Step52!G14+0.5)</f>
        <v>2603.6429360000002</v>
      </c>
      <c r="H14">
        <f>IF(Step52!H14&gt;Step52!$B$3,Step52!H14-0.5,Step52!H14+0.5)</f>
        <v>2550.405706</v>
      </c>
      <c r="I14">
        <f>IF(Step52!I14&gt;Step52!$B$3,Step52!I14-0.5,Step52!I14+0.5)</f>
        <v>2543.5816460000001</v>
      </c>
      <c r="J14">
        <f>IF(Step52!J14&gt;Step52!$B$3,Step52!J14-0.5,Step52!J14+0.5)</f>
        <v>2593.6552689999999</v>
      </c>
      <c r="K14">
        <f>IF(Step52!K14&gt;Step52!$B$3,Step52!K14-0.5,Step52!K14+0.5)</f>
        <v>2533.3720069999999</v>
      </c>
      <c r="L14">
        <f>IF(Step52!L14&gt;Step52!$B$3,Step52!L14-0.5,Step52!L14+0.5)</f>
        <v>2559.1565230000001</v>
      </c>
      <c r="M14">
        <f>IF(Step52!M14&gt;Step52!$B$3,Step52!M14-0.5,Step52!M14+0.5)</f>
        <v>2617.6706009999998</v>
      </c>
      <c r="N14">
        <f>IF(Step52!N14&gt;Step52!$B$3,Step52!N14-0.5,Step52!N14+0.5)</f>
        <v>2596.1880590000001</v>
      </c>
      <c r="O14">
        <f>IF(Step52!O14&gt;Step52!$B$3,Step52!O14-0.5,Step52!O14+0.5)</f>
        <v>2545.9464670000002</v>
      </c>
      <c r="P14">
        <f>IF(Step52!P14&gt;Step52!$B$3,Step52!P14-0.5,Step52!P14+0.5)</f>
        <v>2586.3167349999999</v>
      </c>
      <c r="Q14">
        <f>IF(Step52!Q14&gt;Step52!$B$3,Step52!Q14-0.5,Step52!Q14+0.5)</f>
        <v>2589.206862</v>
      </c>
      <c r="R14">
        <f>IF(Step52!R14&gt;Step52!$B$3,Step52!R14-0.5,Step52!R14+0.5)</f>
        <v>2555.563639</v>
      </c>
      <c r="S14">
        <f>IF(Step52!S14&gt;Step52!$B$3,Step52!S14-0.5,Step52!S14+0.5)</f>
        <v>2594.1116280000001</v>
      </c>
      <c r="T14">
        <f>IF(Step52!T14&gt;Step52!$B$3,Step52!T14-0.5,Step52!T14+0.5)</f>
        <v>2615.4865380000001</v>
      </c>
      <c r="U14">
        <f>IF(Step52!U14&gt;Step52!$B$3,Step52!U14-0.5,Step52!U14+0.5)</f>
        <v>2615.0021740000002</v>
      </c>
      <c r="V14">
        <f>IF(Step52!V14&gt;Step52!$B$3,Step52!V14-0.5,Step52!V14+0.5)</f>
        <v>2630.4270809999998</v>
      </c>
      <c r="W14">
        <f>IF(Step52!W14&gt;Step52!$B$3,Step52!W14-0.5,Step52!W14+0.5)</f>
        <v>2603.193882</v>
      </c>
      <c r="X14">
        <f>IF(Step52!X14&gt;Step52!$B$3,Step52!X14-0.5,Step52!X14+0.5)</f>
        <v>2682.0785000000001</v>
      </c>
      <c r="Y14">
        <f>IF(Step52!Y14&gt;Step52!$B$3,Step52!Y14-0.5,Step52!Y14+0.5)</f>
        <v>2699.7742149999999</v>
      </c>
      <c r="Z14">
        <f>IF(Step52!Z14&gt;Step52!$B$3,Step52!Z14-0.5,Step52!Z14+0.5)</f>
        <v>2631.123184</v>
      </c>
      <c r="AA14">
        <f>IF(Step52!AA14&gt;Step52!$B$3,Step52!AA14-0.5,Step52!AA14+0.5)</f>
        <v>2664.4332709999999</v>
      </c>
      <c r="AB14">
        <f>IF(Step52!AB14&gt;Step52!$B$3,Step52!AB14-0.5,Step52!AB14+0.5)</f>
        <v>2722.5184629999999</v>
      </c>
      <c r="AC14">
        <f>IF(Step52!AC14&gt;Step52!$B$3,Step52!AC14-0.5,Step52!AC14+0.5)</f>
        <v>2681.5610550000001</v>
      </c>
      <c r="AD14">
        <f>IF(Step52!AD14&gt;Step52!$B$3,Step52!AD14-0.5,Step52!AD14+0.5)</f>
        <v>2642.5035229999999</v>
      </c>
      <c r="AE14">
        <f>IF(Step52!AE14&gt;Step52!$B$3,Step52!AE14-0.5,Step52!AE14+0.5)</f>
        <v>2737.6569890000001</v>
      </c>
      <c r="AF14">
        <f>IF(Step52!AF14&gt;Step52!$B$3,Step52!AF14-0.5,Step52!AF14+0.5)</f>
        <v>2730.2469719999999</v>
      </c>
      <c r="AG14">
        <f>IF(Step52!AG14&gt;Step52!$B$3,Step52!AG14-0.5,Step52!AG14+0.5)</f>
        <v>2752.272489</v>
      </c>
      <c r="AH14">
        <f>IF(Step52!AH14&gt;Step52!$B$3,Step52!AH14-0.5,Step52!AH14+0.5)</f>
        <v>2724.8538490000001</v>
      </c>
      <c r="AI14">
        <f>IF(Step52!AI14&gt;Step52!$B$3,Step52!AI14-0.5,Step52!AI14+0.5)</f>
        <v>2757.015809</v>
      </c>
      <c r="AJ14">
        <f>IF(Step52!AJ14&gt;Step52!$B$3,Step52!AJ14-0.5,Step52!AJ14+0.5)</f>
        <v>2770.239509</v>
      </c>
      <c r="AK14">
        <f>IF(Step52!AK14&gt;Step52!$B$3,Step52!AK14-0.5,Step52!AK14+0.5)</f>
        <v>2729.094544</v>
      </c>
      <c r="AL14">
        <f>IF(Step52!AL14&gt;Step52!$B$3,Step52!AL14-0.5,Step52!AL14+0.5)</f>
        <v>2791.0853470000002</v>
      </c>
      <c r="AM14">
        <f>IF(Step52!AM14&gt;Step52!$B$3,Step52!AM14-0.5,Step52!AM14+0.5)</f>
        <v>2752.7949359999998</v>
      </c>
      <c r="AN14">
        <f>IF(Step52!AN14&gt;Step52!$B$3,Step52!AN14-0.5,Step52!AN14+0.5)</f>
        <v>2754.4502870000001</v>
      </c>
      <c r="AO14">
        <f>IF(Step52!AO14&gt;Step52!$B$3,Step52!AO14-0.5,Step52!AO14+0.5)</f>
        <v>2803.8791799999999</v>
      </c>
      <c r="AP14">
        <f>IF(Step52!AP14&gt;Step52!$B$3,Step52!AP14-0.5,Step52!AP14+0.5)</f>
        <v>2802.2141710000001</v>
      </c>
      <c r="AQ14">
        <f>IF(Step52!AQ14&gt;Step52!$B$3,Step52!AQ14-0.5,Step52!AQ14+0.5)</f>
        <v>2816.8514610000002</v>
      </c>
      <c r="AR14">
        <f>IF(Step52!AR14&gt;Step52!$B$3,Step52!AR14-0.5,Step52!AR14+0.5)</f>
        <v>2836.0794040000001</v>
      </c>
      <c r="AS14">
        <f>IF(Step52!AS14&gt;Step52!$B$3,Step52!AS14-0.5,Step52!AS14+0.5)</f>
        <v>2748.5325109999999</v>
      </c>
      <c r="AT14">
        <f>IF(Step52!AT14&gt;Step52!$B$3,Step52!AT14-0.5,Step52!AT14+0.5)</f>
        <v>2842.967005</v>
      </c>
      <c r="AU14">
        <f>IF(Step52!AU14&gt;Step52!$B$3,Step52!AU14-0.5,Step52!AU14+0.5)</f>
        <v>2842.0310490000002</v>
      </c>
      <c r="AV14">
        <f>IF(Step52!AV14&gt;Step52!$B$3,Step52!AV14-0.5,Step52!AV14+0.5)</f>
        <v>2828.8891079999999</v>
      </c>
      <c r="AW14">
        <f>IF(Step52!AW14&gt;Step52!$B$3,Step52!AW14-0.5,Step52!AW14+0.5)</f>
        <v>2851.8673720000002</v>
      </c>
      <c r="AX14">
        <f>IF(Step52!AX14&gt;Step52!$B$3,Step52!AX14-0.5,Step52!AX14+0.5)</f>
        <v>2797.643544</v>
      </c>
      <c r="AY14">
        <f>IF(Step52!AY14&gt;Step52!$B$3,Step52!AY14-0.5,Step52!AY14+0.5)</f>
        <v>2805.94227</v>
      </c>
    </row>
    <row r="15" spans="1:51" x14ac:dyDescent="0.25">
      <c r="A15" t="s">
        <v>18</v>
      </c>
      <c r="B15">
        <f>IF(Step52!B15&gt;Step52!$B$3,Step52!B15-0.5,Step52!B15+0.5)</f>
        <v>2678.6134579999998</v>
      </c>
      <c r="C15">
        <f>IF(Step52!C15&gt;Step52!$B$3,Step52!C15-0.5,Step52!C15+0.5)</f>
        <v>2680.059972</v>
      </c>
      <c r="D15">
        <f>IF(Step52!D15&gt;Step52!$B$3,Step52!D15-0.5,Step52!D15+0.5)</f>
        <v>2590.265883</v>
      </c>
      <c r="E15">
        <f>IF(Step52!E15&gt;Step52!$B$3,Step52!E15-0.5,Step52!E15+0.5)</f>
        <v>2619.7554279999999</v>
      </c>
      <c r="F15">
        <f>IF(Step52!F15&gt;Step52!$B$3,Step52!F15-0.5,Step52!F15+0.5)</f>
        <v>2704.7953269999998</v>
      </c>
      <c r="G15">
        <f>IF(Step52!G15&gt;Step52!$B$3,Step52!G15-0.5,Step52!G15+0.5)</f>
        <v>2686.7449539999998</v>
      </c>
      <c r="H15">
        <f>IF(Step52!H15&gt;Step52!$B$3,Step52!H15-0.5,Step52!H15+0.5)</f>
        <v>2696.0057470000002</v>
      </c>
      <c r="I15">
        <f>IF(Step52!I15&gt;Step52!$B$3,Step52!I15-0.5,Step52!I15+0.5)</f>
        <v>2692.2413110000002</v>
      </c>
      <c r="J15">
        <f>IF(Step52!J15&gt;Step52!$B$3,Step52!J15-0.5,Step52!J15+0.5)</f>
        <v>2649.7266410000002</v>
      </c>
      <c r="K15">
        <f>IF(Step52!K15&gt;Step52!$B$3,Step52!K15-0.5,Step52!K15+0.5)</f>
        <v>2681.8184580000002</v>
      </c>
      <c r="L15">
        <f>IF(Step52!L15&gt;Step52!$B$3,Step52!L15-0.5,Step52!L15+0.5)</f>
        <v>2737.4529729999999</v>
      </c>
      <c r="M15">
        <f>IF(Step52!M15&gt;Step52!$B$3,Step52!M15-0.5,Step52!M15+0.5)</f>
        <v>2774.7326619999999</v>
      </c>
      <c r="N15">
        <f>IF(Step52!N15&gt;Step52!$B$3,Step52!N15-0.5,Step52!N15+0.5)</f>
        <v>2729.9842990000002</v>
      </c>
      <c r="O15">
        <f>IF(Step52!O15&gt;Step52!$B$3,Step52!O15-0.5,Step52!O15+0.5)</f>
        <v>2690.203258</v>
      </c>
      <c r="P15">
        <f>IF(Step52!P15&gt;Step52!$B$3,Step52!P15-0.5,Step52!P15+0.5)</f>
        <v>2781.0413429999999</v>
      </c>
      <c r="Q15">
        <f>IF(Step52!Q15&gt;Step52!$B$3,Step52!Q15-0.5,Step52!Q15+0.5)</f>
        <v>2707.8459590000002</v>
      </c>
      <c r="R15">
        <f>IF(Step52!R15&gt;Step52!$B$3,Step52!R15-0.5,Step52!R15+0.5)</f>
        <v>2742.5912119999998</v>
      </c>
      <c r="S15">
        <f>IF(Step52!S15&gt;Step52!$B$3,Step52!S15-0.5,Step52!S15+0.5)</f>
        <v>2710.2774399999998</v>
      </c>
      <c r="T15">
        <f>IF(Step52!T15&gt;Step52!$B$3,Step52!T15-0.5,Step52!T15+0.5)</f>
        <v>2808.4500739999999</v>
      </c>
      <c r="U15">
        <f>IF(Step52!U15&gt;Step52!$B$3,Step52!U15-0.5,Step52!U15+0.5)</f>
        <v>2770.8792389999999</v>
      </c>
      <c r="V15">
        <f>IF(Step52!V15&gt;Step52!$B$3,Step52!V15-0.5,Step52!V15+0.5)</f>
        <v>2773.0847640000002</v>
      </c>
      <c r="W15">
        <f>IF(Step52!W15&gt;Step52!$B$3,Step52!W15-0.5,Step52!W15+0.5)</f>
        <v>2763.4843879999999</v>
      </c>
      <c r="X15">
        <f>IF(Step52!X15&gt;Step52!$B$3,Step52!X15-0.5,Step52!X15+0.5)</f>
        <v>2765.1854429999999</v>
      </c>
      <c r="Y15">
        <f>IF(Step52!Y15&gt;Step52!$B$3,Step52!Y15-0.5,Step52!Y15+0.5)</f>
        <v>2767.12462</v>
      </c>
      <c r="Z15">
        <f>IF(Step52!Z15&gt;Step52!$B$3,Step52!Z15-0.5,Step52!Z15+0.5)</f>
        <v>2852.0624819999998</v>
      </c>
      <c r="AA15">
        <f>IF(Step52!AA15&gt;Step52!$B$3,Step52!AA15-0.5,Step52!AA15+0.5)</f>
        <v>2844.2679269999999</v>
      </c>
      <c r="AB15">
        <f>IF(Step52!AB15&gt;Step52!$B$3,Step52!AB15-0.5,Step52!AB15+0.5)</f>
        <v>2796.66167</v>
      </c>
      <c r="AC15">
        <f>IF(Step52!AC15&gt;Step52!$B$3,Step52!AC15-0.5,Step52!AC15+0.5)</f>
        <v>2855.7318070000001</v>
      </c>
      <c r="AD15">
        <f>IF(Step52!AD15&gt;Step52!$B$3,Step52!AD15-0.5,Step52!AD15+0.5)</f>
        <v>2810.2138839999998</v>
      </c>
      <c r="AE15">
        <f>IF(Step52!AE15&gt;Step52!$B$3,Step52!AE15-0.5,Step52!AE15+0.5)</f>
        <v>2889.5894969999999</v>
      </c>
      <c r="AF15">
        <f>IF(Step52!AF15&gt;Step52!$B$3,Step52!AF15-0.5,Step52!AF15+0.5)</f>
        <v>2899.066049</v>
      </c>
      <c r="AG15">
        <f>IF(Step52!AG15&gt;Step52!$B$3,Step52!AG15-0.5,Step52!AG15+0.5)</f>
        <v>2905.569563</v>
      </c>
      <c r="AH15">
        <f>IF(Step52!AH15&gt;Step52!$B$3,Step52!AH15-0.5,Step52!AH15+0.5)</f>
        <v>2915.234195</v>
      </c>
      <c r="AI15">
        <f>IF(Step52!AI15&gt;Step52!$B$3,Step52!AI15-0.5,Step52!AI15+0.5)</f>
        <v>2863.7612180000001</v>
      </c>
      <c r="AJ15">
        <f>IF(Step52!AJ15&gt;Step52!$B$3,Step52!AJ15-0.5,Step52!AJ15+0.5)</f>
        <v>2906.8205870000002</v>
      </c>
      <c r="AK15">
        <f>IF(Step52!AK15&gt;Step52!$B$3,Step52!AK15-0.5,Step52!AK15+0.5)</f>
        <v>2875.824619</v>
      </c>
      <c r="AL15">
        <f>IF(Step52!AL15&gt;Step52!$B$3,Step52!AL15-0.5,Step52!AL15+0.5)</f>
        <v>2892.6992850000001</v>
      </c>
      <c r="AM15">
        <f>IF(Step52!AM15&gt;Step52!$B$3,Step52!AM15-0.5,Step52!AM15+0.5)</f>
        <v>2929.4176539999999</v>
      </c>
      <c r="AN15">
        <f>IF(Step52!AN15&gt;Step52!$B$3,Step52!AN15-0.5,Step52!AN15+0.5)</f>
        <v>2872.097937</v>
      </c>
      <c r="AO15">
        <f>IF(Step52!AO15&gt;Step52!$B$3,Step52!AO15-0.5,Step52!AO15+0.5)</f>
        <v>2977.134399</v>
      </c>
      <c r="AP15">
        <f>IF(Step52!AP15&gt;Step52!$B$3,Step52!AP15-0.5,Step52!AP15+0.5)</f>
        <v>2913.150603</v>
      </c>
      <c r="AQ15">
        <f>IF(Step52!AQ15&gt;Step52!$B$3,Step52!AQ15-0.5,Step52!AQ15+0.5)</f>
        <v>2982.3870390000002</v>
      </c>
      <c r="AR15">
        <f>IF(Step52!AR15&gt;Step52!$B$3,Step52!AR15-0.5,Step52!AR15+0.5)</f>
        <v>2967.9697679999999</v>
      </c>
      <c r="AS15">
        <f>IF(Step52!AS15&gt;Step52!$B$3,Step52!AS15-0.5,Step52!AS15+0.5)</f>
        <v>2950.0479919999998</v>
      </c>
      <c r="AT15">
        <f>IF(Step52!AT15&gt;Step52!$B$3,Step52!AT15-0.5,Step52!AT15+0.5)</f>
        <v>2956.5529259999998</v>
      </c>
      <c r="AU15">
        <f>IF(Step52!AU15&gt;Step52!$B$3,Step52!AU15-0.5,Step52!AU15+0.5)</f>
        <v>2980.3391630000001</v>
      </c>
      <c r="AV15">
        <f>IF(Step52!AV15&gt;Step52!$B$3,Step52!AV15-0.5,Step52!AV15+0.5)</f>
        <v>3012.2601920000002</v>
      </c>
      <c r="AW15">
        <f>IF(Step52!AW15&gt;Step52!$B$3,Step52!AW15-0.5,Step52!AW15+0.5)</f>
        <v>3010.4989380000002</v>
      </c>
      <c r="AX15">
        <f>IF(Step52!AX15&gt;Step52!$B$3,Step52!AX15-0.5,Step52!AX15+0.5)</f>
        <v>3034.7551480000002</v>
      </c>
      <c r="AY15">
        <f>IF(Step52!AY15&gt;Step52!$B$3,Step52!AY15-0.5,Step52!AY15+0.5)</f>
        <v>2951.1265450000001</v>
      </c>
    </row>
    <row r="16" spans="1:51" x14ac:dyDescent="0.25">
      <c r="A16" t="s">
        <v>19</v>
      </c>
      <c r="B16">
        <f>IF(Step52!B16&gt;Step52!$B$3,Step52!B16-0.5,Step52!B16+0.5)</f>
        <v>2795.235189</v>
      </c>
      <c r="C16">
        <f>IF(Step52!C16&gt;Step52!$B$3,Step52!C16-0.5,Step52!C16+0.5)</f>
        <v>2759.0067450000001</v>
      </c>
      <c r="D16">
        <f>IF(Step52!D16&gt;Step52!$B$3,Step52!D16-0.5,Step52!D16+0.5)</f>
        <v>2774.7217350000001</v>
      </c>
      <c r="E16">
        <f>IF(Step52!E16&gt;Step52!$B$3,Step52!E16-0.5,Step52!E16+0.5)</f>
        <v>2804.1647849999999</v>
      </c>
      <c r="F16">
        <f>IF(Step52!F16&gt;Step52!$B$3,Step52!F16-0.5,Step52!F16+0.5)</f>
        <v>2762.6589039999999</v>
      </c>
      <c r="G16">
        <f>IF(Step52!G16&gt;Step52!$B$3,Step52!G16-0.5,Step52!G16+0.5)</f>
        <v>2752.4937610000002</v>
      </c>
      <c r="H16">
        <f>IF(Step52!H16&gt;Step52!$B$3,Step52!H16-0.5,Step52!H16+0.5)</f>
        <v>2793.1290349999999</v>
      </c>
      <c r="I16">
        <f>IF(Step52!I16&gt;Step52!$B$3,Step52!I16-0.5,Step52!I16+0.5)</f>
        <v>2833.4040060000002</v>
      </c>
      <c r="J16">
        <f>IF(Step52!J16&gt;Step52!$B$3,Step52!J16-0.5,Step52!J16+0.5)</f>
        <v>2812.4772790000002</v>
      </c>
      <c r="K16">
        <f>IF(Step52!K16&gt;Step52!$B$3,Step52!K16-0.5,Step52!K16+0.5)</f>
        <v>2879.920024</v>
      </c>
      <c r="L16">
        <f>IF(Step52!L16&gt;Step52!$B$3,Step52!L16-0.5,Step52!L16+0.5)</f>
        <v>2824.9795319999998</v>
      </c>
      <c r="M16">
        <f>IF(Step52!M16&gt;Step52!$B$3,Step52!M16-0.5,Step52!M16+0.5)</f>
        <v>2802.122472</v>
      </c>
      <c r="N16">
        <f>IF(Step52!N16&gt;Step52!$B$3,Step52!N16-0.5,Step52!N16+0.5)</f>
        <v>2889.8245609999999</v>
      </c>
      <c r="O16">
        <f>IF(Step52!O16&gt;Step52!$B$3,Step52!O16-0.5,Step52!O16+0.5)</f>
        <v>2912.6325689999999</v>
      </c>
      <c r="P16">
        <f>IF(Step52!P16&gt;Step52!$B$3,Step52!P16-0.5,Step52!P16+0.5)</f>
        <v>2916.2020550000002</v>
      </c>
      <c r="Q16">
        <f>IF(Step52!Q16&gt;Step52!$B$3,Step52!Q16-0.5,Step52!Q16+0.5)</f>
        <v>2921.9599159999998</v>
      </c>
      <c r="R16">
        <f>IF(Step52!R16&gt;Step52!$B$3,Step52!R16-0.5,Step52!R16+0.5)</f>
        <v>2853.296249</v>
      </c>
      <c r="S16">
        <f>IF(Step52!S16&gt;Step52!$B$3,Step52!S16-0.5,Step52!S16+0.5)</f>
        <v>2980.4326339999998</v>
      </c>
      <c r="T16">
        <f>IF(Step52!T16&gt;Step52!$B$3,Step52!T16-0.5,Step52!T16+0.5)</f>
        <v>2951.0007169999999</v>
      </c>
      <c r="U16">
        <f>IF(Step52!U16&gt;Step52!$B$3,Step52!U16-0.5,Step52!U16+0.5)</f>
        <v>2942.9046969999999</v>
      </c>
      <c r="V16">
        <f>IF(Step52!V16&gt;Step52!$B$3,Step52!V16-0.5,Step52!V16+0.5)</f>
        <v>2885.3889079999999</v>
      </c>
      <c r="W16">
        <f>IF(Step52!W16&gt;Step52!$B$3,Step52!W16-0.5,Step52!W16+0.5)</f>
        <v>2925.616704</v>
      </c>
      <c r="X16">
        <f>IF(Step52!X16&gt;Step52!$B$3,Step52!X16-0.5,Step52!X16+0.5)</f>
        <v>2886.2953299999999</v>
      </c>
      <c r="Y16">
        <f>IF(Step52!Y16&gt;Step52!$B$3,Step52!Y16-0.5,Step52!Y16+0.5)</f>
        <v>2974.2771290000001</v>
      </c>
      <c r="Z16">
        <f>IF(Step52!Z16&gt;Step52!$B$3,Step52!Z16-0.5,Step52!Z16+0.5)</f>
        <v>2957.1565479999999</v>
      </c>
      <c r="AA16">
        <f>IF(Step52!AA16&gt;Step52!$B$3,Step52!AA16-0.5,Step52!AA16+0.5)</f>
        <v>3007.218057</v>
      </c>
      <c r="AB16">
        <f>IF(Step52!AB16&gt;Step52!$B$3,Step52!AB16-0.5,Step52!AB16+0.5)</f>
        <v>2998.355896</v>
      </c>
      <c r="AC16">
        <f>IF(Step52!AC16&gt;Step52!$B$3,Step52!AC16-0.5,Step52!AC16+0.5)</f>
        <v>2938.793615</v>
      </c>
      <c r="AD16">
        <f>IF(Step52!AD16&gt;Step52!$B$3,Step52!AD16-0.5,Step52!AD16+0.5)</f>
        <v>3010.3729669999998</v>
      </c>
      <c r="AE16">
        <f>IF(Step52!AE16&gt;Step52!$B$3,Step52!AE16-0.5,Step52!AE16+0.5)</f>
        <v>3025.4964580000001</v>
      </c>
      <c r="AF16">
        <f>IF(Step52!AF16&gt;Step52!$B$3,Step52!AF16-0.5,Step52!AF16+0.5)</f>
        <v>3036.8173149999998</v>
      </c>
      <c r="AG16">
        <f>IF(Step52!AG16&gt;Step52!$B$3,Step52!AG16-0.5,Step52!AG16+0.5)</f>
        <v>3019.3658059999998</v>
      </c>
      <c r="AH16">
        <f>IF(Step52!AH16&gt;Step52!$B$3,Step52!AH16-0.5,Step52!AH16+0.5)</f>
        <v>3065.613096</v>
      </c>
      <c r="AI16">
        <f>IF(Step52!AI16&gt;Step52!$B$3,Step52!AI16-0.5,Step52!AI16+0.5)</f>
        <v>3071.2655319999999</v>
      </c>
      <c r="AJ16">
        <f>IF(Step52!AJ16&gt;Step52!$B$3,Step52!AJ16-0.5,Step52!AJ16+0.5)</f>
        <v>2996.2255169999999</v>
      </c>
      <c r="AK16">
        <f>IF(Step52!AK16&gt;Step52!$B$3,Step52!AK16-0.5,Step52!AK16+0.5)</f>
        <v>3021.955207</v>
      </c>
      <c r="AL16">
        <f>IF(Step52!AL16&gt;Step52!$B$3,Step52!AL16-0.5,Step52!AL16+0.5)</f>
        <v>3029.3631569999998</v>
      </c>
      <c r="AM16">
        <f>IF(Step52!AM16&gt;Step52!$B$3,Step52!AM16-0.5,Step52!AM16+0.5)</f>
        <v>3104.8971860000001</v>
      </c>
      <c r="AN16">
        <f>IF(Step52!AN16&gt;Step52!$B$3,Step52!AN16-0.5,Step52!AN16+0.5)</f>
        <v>3063.8501700000002</v>
      </c>
      <c r="AO16">
        <f>IF(Step52!AO16&gt;Step52!$B$3,Step52!AO16-0.5,Step52!AO16+0.5)</f>
        <v>3050.7921710000001</v>
      </c>
      <c r="AP16">
        <f>IF(Step52!AP16&gt;Step52!$B$3,Step52!AP16-0.5,Step52!AP16+0.5)</f>
        <v>3107.5635609999999</v>
      </c>
      <c r="AQ16">
        <f>IF(Step52!AQ16&gt;Step52!$B$3,Step52!AQ16-0.5,Step52!AQ16+0.5)</f>
        <v>3032.166099</v>
      </c>
      <c r="AR16">
        <f>IF(Step52!AR16&gt;Step52!$B$3,Step52!AR16-0.5,Step52!AR16+0.5)</f>
        <v>3082.3314300000002</v>
      </c>
      <c r="AS16">
        <f>IF(Step52!AS16&gt;Step52!$B$3,Step52!AS16-0.5,Step52!AS16+0.5)</f>
        <v>3135.0688610000002</v>
      </c>
      <c r="AT16">
        <f>IF(Step52!AT16&gt;Step52!$B$3,Step52!AT16-0.5,Step52!AT16+0.5)</f>
        <v>3112.9924219999998</v>
      </c>
      <c r="AU16">
        <f>IF(Step52!AU16&gt;Step52!$B$3,Step52!AU16-0.5,Step52!AU16+0.5)</f>
        <v>3114.1815809999998</v>
      </c>
      <c r="AV16">
        <f>IF(Step52!AV16&gt;Step52!$B$3,Step52!AV16-0.5,Step52!AV16+0.5)</f>
        <v>3074.6187580000001</v>
      </c>
      <c r="AW16">
        <f>IF(Step52!AW16&gt;Step52!$B$3,Step52!AW16-0.5,Step52!AW16+0.5)</f>
        <v>3162.3543289999998</v>
      </c>
      <c r="AX16">
        <f>IF(Step52!AX16&gt;Step52!$B$3,Step52!AX16-0.5,Step52!AX16+0.5)</f>
        <v>3100.4826360000002</v>
      </c>
      <c r="AY16">
        <f>IF(Step52!AY16&gt;Step52!$B$3,Step52!AY16-0.5,Step52!AY16+0.5)</f>
        <v>3168.1082299999998</v>
      </c>
    </row>
    <row r="17" spans="1:51" x14ac:dyDescent="0.25">
      <c r="A17" t="s">
        <v>20</v>
      </c>
      <c r="B17">
        <f>IF(Step52!B17&gt;Step52!$B$3,Step52!B17-0.5,Step52!B17+0.5)</f>
        <v>2893.8914650000002</v>
      </c>
      <c r="C17">
        <f>IF(Step52!C17&gt;Step52!$B$3,Step52!C17-0.5,Step52!C17+0.5)</f>
        <v>2921.2328520000001</v>
      </c>
      <c r="D17">
        <f>IF(Step52!D17&gt;Step52!$B$3,Step52!D17-0.5,Step52!D17+0.5)</f>
        <v>2943.112979</v>
      </c>
      <c r="E17">
        <f>IF(Step52!E17&gt;Step52!$B$3,Step52!E17-0.5,Step52!E17+0.5)</f>
        <v>2965.3713149999999</v>
      </c>
      <c r="F17">
        <f>IF(Step52!F17&gt;Step52!$B$3,Step52!F17-0.5,Step52!F17+0.5)</f>
        <v>2949.393994</v>
      </c>
      <c r="G17">
        <f>IF(Step52!G17&gt;Step52!$B$3,Step52!G17-0.5,Step52!G17+0.5)</f>
        <v>2893.5263730000001</v>
      </c>
      <c r="H17">
        <f>IF(Step52!H17&gt;Step52!$B$3,Step52!H17-0.5,Step52!H17+0.5)</f>
        <v>2903.0536830000001</v>
      </c>
      <c r="I17">
        <f>IF(Step52!I17&gt;Step52!$B$3,Step52!I17-0.5,Step52!I17+0.5)</f>
        <v>2946.654798</v>
      </c>
      <c r="J17">
        <f>IF(Step52!J17&gt;Step52!$B$3,Step52!J17-0.5,Step52!J17+0.5)</f>
        <v>2971.1960130000002</v>
      </c>
      <c r="K17">
        <f>IF(Step52!K17&gt;Step52!$B$3,Step52!K17-0.5,Step52!K17+0.5)</f>
        <v>2959.169852</v>
      </c>
      <c r="L17">
        <f>IF(Step52!L17&gt;Step52!$B$3,Step52!L17-0.5,Step52!L17+0.5)</f>
        <v>2989.7769589999998</v>
      </c>
      <c r="M17">
        <f>IF(Step52!M17&gt;Step52!$B$3,Step52!M17-0.5,Step52!M17+0.5)</f>
        <v>2985.4141500000001</v>
      </c>
      <c r="N17">
        <f>IF(Step52!N17&gt;Step52!$B$3,Step52!N17-0.5,Step52!N17+0.5)</f>
        <v>2992.7664460000001</v>
      </c>
      <c r="O17">
        <f>IF(Step52!O17&gt;Step52!$B$3,Step52!O17-0.5,Step52!O17+0.5)</f>
        <v>3002.0673270000002</v>
      </c>
      <c r="P17">
        <f>IF(Step52!P17&gt;Step52!$B$3,Step52!P17-0.5,Step52!P17+0.5)</f>
        <v>3031.6382939999999</v>
      </c>
      <c r="Q17">
        <f>IF(Step52!Q17&gt;Step52!$B$3,Step52!Q17-0.5,Step52!Q17+0.5)</f>
        <v>3019.3049209999999</v>
      </c>
      <c r="R17">
        <f>IF(Step52!R17&gt;Step52!$B$3,Step52!R17-0.5,Step52!R17+0.5)</f>
        <v>3071.1527550000001</v>
      </c>
      <c r="S17">
        <f>IF(Step52!S17&gt;Step52!$B$3,Step52!S17-0.5,Step52!S17+0.5)</f>
        <v>3054.4114890000001</v>
      </c>
      <c r="T17">
        <f>IF(Step52!T17&gt;Step52!$B$3,Step52!T17-0.5,Step52!T17+0.5)</f>
        <v>3020.105497</v>
      </c>
      <c r="U17">
        <f>IF(Step52!U17&gt;Step52!$B$3,Step52!U17-0.5,Step52!U17+0.5)</f>
        <v>3032.5313470000001</v>
      </c>
      <c r="V17">
        <f>IF(Step52!V17&gt;Step52!$B$3,Step52!V17-0.5,Step52!V17+0.5)</f>
        <v>3112.9012229999998</v>
      </c>
      <c r="W17">
        <f>IF(Step52!W17&gt;Step52!$B$3,Step52!W17-0.5,Step52!W17+0.5)</f>
        <v>3047.3107799999998</v>
      </c>
      <c r="X17">
        <f>IF(Step52!X17&gt;Step52!$B$3,Step52!X17-0.5,Step52!X17+0.5)</f>
        <v>3116.8566139999998</v>
      </c>
      <c r="Y17">
        <f>IF(Step52!Y17&gt;Step52!$B$3,Step52!Y17-0.5,Step52!Y17+0.5)</f>
        <v>3175.8951080000002</v>
      </c>
      <c r="Z17">
        <f>IF(Step52!Z17&gt;Step52!$B$3,Step52!Z17-0.5,Step52!Z17+0.5)</f>
        <v>3068.7050650000001</v>
      </c>
      <c r="AA17">
        <f>IF(Step52!AA17&gt;Step52!$B$3,Step52!AA17-0.5,Step52!AA17+0.5)</f>
        <v>3058.7752989999999</v>
      </c>
      <c r="AB17">
        <f>IF(Step52!AB17&gt;Step52!$B$3,Step52!AB17-0.5,Step52!AB17+0.5)</f>
        <v>3070.957386</v>
      </c>
      <c r="AC17">
        <f>IF(Step52!AC17&gt;Step52!$B$3,Step52!AC17-0.5,Step52!AC17+0.5)</f>
        <v>3164.333701</v>
      </c>
      <c r="AD17">
        <f>IF(Step52!AD17&gt;Step52!$B$3,Step52!AD17-0.5,Step52!AD17+0.5)</f>
        <v>3180.0828940000001</v>
      </c>
      <c r="AE17">
        <f>IF(Step52!AE17&gt;Step52!$B$3,Step52!AE17-0.5,Step52!AE17+0.5)</f>
        <v>3093.7483769999999</v>
      </c>
      <c r="AF17">
        <f>IF(Step52!AF17&gt;Step52!$B$3,Step52!AF17-0.5,Step52!AF17+0.5)</f>
        <v>3140.8654179999999</v>
      </c>
      <c r="AG17">
        <f>IF(Step52!AG17&gt;Step52!$B$3,Step52!AG17-0.5,Step52!AG17+0.5)</f>
        <v>3179.9612280000001</v>
      </c>
      <c r="AH17">
        <f>IF(Step52!AH17&gt;Step52!$B$3,Step52!AH17-0.5,Step52!AH17+0.5)</f>
        <v>3129.0250529999998</v>
      </c>
      <c r="AI17">
        <f>IF(Step52!AI17&gt;Step52!$B$3,Step52!AI17-0.5,Step52!AI17+0.5)</f>
        <v>3133.8885959999998</v>
      </c>
      <c r="AJ17">
        <f>IF(Step52!AJ17&gt;Step52!$B$3,Step52!AJ17-0.5,Step52!AJ17+0.5)</f>
        <v>3183.7388390000001</v>
      </c>
      <c r="AK17">
        <f>IF(Step52!AK17&gt;Step52!$B$3,Step52!AK17-0.5,Step52!AK17+0.5)</f>
        <v>3223.7538840000002</v>
      </c>
      <c r="AL17">
        <f>IF(Step52!AL17&gt;Step52!$B$3,Step52!AL17-0.5,Step52!AL17+0.5)</f>
        <v>3242.2489759999999</v>
      </c>
      <c r="AM17">
        <f>IF(Step52!AM17&gt;Step52!$B$3,Step52!AM17-0.5,Step52!AM17+0.5)</f>
        <v>3225.7579519999999</v>
      </c>
      <c r="AN17">
        <f>IF(Step52!AN17&gt;Step52!$B$3,Step52!AN17-0.5,Step52!AN17+0.5)</f>
        <v>3172.6829739999998</v>
      </c>
      <c r="AO17">
        <f>IF(Step52!AO17&gt;Step52!$B$3,Step52!AO17-0.5,Step52!AO17+0.5)</f>
        <v>3227.9326160000001</v>
      </c>
      <c r="AP17">
        <f>IF(Step52!AP17&gt;Step52!$B$3,Step52!AP17-0.5,Step52!AP17+0.5)</f>
        <v>3273.5315820000001</v>
      </c>
      <c r="AQ17">
        <f>IF(Step52!AQ17&gt;Step52!$B$3,Step52!AQ17-0.5,Step52!AQ17+0.5)</f>
        <v>3215.1486159999999</v>
      </c>
      <c r="AR17">
        <f>IF(Step52!AR17&gt;Step52!$B$3,Step52!AR17-0.5,Step52!AR17+0.5)</f>
        <v>3256.3056430000001</v>
      </c>
      <c r="AS17">
        <f>IF(Step52!AS17&gt;Step52!$B$3,Step52!AS17-0.5,Step52!AS17+0.5)</f>
        <v>3252.2961</v>
      </c>
      <c r="AT17">
        <f>IF(Step52!AT17&gt;Step52!$B$3,Step52!AT17-0.5,Step52!AT17+0.5)</f>
        <v>3310.6830620000001</v>
      </c>
      <c r="AU17">
        <f>IF(Step52!AU17&gt;Step52!$B$3,Step52!AU17-0.5,Step52!AU17+0.5)</f>
        <v>3317.5330859999999</v>
      </c>
      <c r="AV17">
        <f>IF(Step52!AV17&gt;Step52!$B$3,Step52!AV17-0.5,Step52!AV17+0.5)</f>
        <v>3244.4566169999998</v>
      </c>
      <c r="AW17">
        <f>IF(Step52!AW17&gt;Step52!$B$3,Step52!AW17-0.5,Step52!AW17+0.5)</f>
        <v>3324.8149720000001</v>
      </c>
      <c r="AX17">
        <f>IF(Step52!AX17&gt;Step52!$B$3,Step52!AX17-0.5,Step52!AX17+0.5)</f>
        <v>3345.531825</v>
      </c>
      <c r="AY17">
        <f>IF(Step52!AY17&gt;Step52!$B$3,Step52!AY17-0.5,Step52!AY17+0.5)</f>
        <v>3265.474561</v>
      </c>
    </row>
    <row r="18" spans="1:51" x14ac:dyDescent="0.25">
      <c r="A18" t="s">
        <v>21</v>
      </c>
      <c r="B18">
        <f>IF(Step52!B18&gt;Step52!$B$3,Step52!B18-0.5,Step52!B18+0.5)</f>
        <v>3061.590013</v>
      </c>
      <c r="C18">
        <f>IF(Step52!C18&gt;Step52!$B$3,Step52!C18-0.5,Step52!C18+0.5)</f>
        <v>3075.6325320000001</v>
      </c>
      <c r="D18">
        <f>IF(Step52!D18&gt;Step52!$B$3,Step52!D18-0.5,Step52!D18+0.5)</f>
        <v>3094.0816199999999</v>
      </c>
      <c r="E18">
        <f>IF(Step52!E18&gt;Step52!$B$3,Step52!E18-0.5,Step52!E18+0.5)</f>
        <v>3103.4437389999998</v>
      </c>
      <c r="F18">
        <f>IF(Step52!F18&gt;Step52!$B$3,Step52!F18-0.5,Step52!F18+0.5)</f>
        <v>3082.0720970000002</v>
      </c>
      <c r="G18">
        <f>IF(Step52!G18&gt;Step52!$B$3,Step52!G18-0.5,Step52!G18+0.5)</f>
        <v>3088.2285069999998</v>
      </c>
      <c r="H18">
        <f>IF(Step52!H18&gt;Step52!$B$3,Step52!H18-0.5,Step52!H18+0.5)</f>
        <v>3036.9577690000001</v>
      </c>
      <c r="I18">
        <f>IF(Step52!I18&gt;Step52!$B$3,Step52!I18-0.5,Step52!I18+0.5)</f>
        <v>3077.2967050000002</v>
      </c>
      <c r="J18">
        <f>IF(Step52!J18&gt;Step52!$B$3,Step52!J18-0.5,Step52!J18+0.5)</f>
        <v>3186.9690399999999</v>
      </c>
      <c r="K18">
        <f>IF(Step52!K18&gt;Step52!$B$3,Step52!K18-0.5,Step52!K18+0.5)</f>
        <v>3160.4216120000001</v>
      </c>
      <c r="L18">
        <f>IF(Step52!L18&gt;Step52!$B$3,Step52!L18-0.5,Step52!L18+0.5)</f>
        <v>3119.779223</v>
      </c>
      <c r="M18">
        <f>IF(Step52!M18&gt;Step52!$B$3,Step52!M18-0.5,Step52!M18+0.5)</f>
        <v>3084.2231670000001</v>
      </c>
      <c r="N18">
        <f>IF(Step52!N18&gt;Step52!$B$3,Step52!N18-0.5,Step52!N18+0.5)</f>
        <v>3106.9482119999998</v>
      </c>
      <c r="O18">
        <f>IF(Step52!O18&gt;Step52!$B$3,Step52!O18-0.5,Step52!O18+0.5)</f>
        <v>3185.3411759999999</v>
      </c>
      <c r="P18">
        <f>IF(Step52!P18&gt;Step52!$B$3,Step52!P18-0.5,Step52!P18+0.5)</f>
        <v>3201.6502139999998</v>
      </c>
      <c r="Q18">
        <f>IF(Step52!Q18&gt;Step52!$B$3,Step52!Q18-0.5,Step52!Q18+0.5)</f>
        <v>3192.3816590000001</v>
      </c>
      <c r="R18">
        <f>IF(Step52!R18&gt;Step52!$B$3,Step52!R18-0.5,Step52!R18+0.5)</f>
        <v>3133.8831230000001</v>
      </c>
      <c r="S18">
        <f>IF(Step52!S18&gt;Step52!$B$3,Step52!S18-0.5,Step52!S18+0.5)</f>
        <v>3162.0369169999999</v>
      </c>
      <c r="T18">
        <f>IF(Step52!T18&gt;Step52!$B$3,Step52!T18-0.5,Step52!T18+0.5)</f>
        <v>3195.597025</v>
      </c>
      <c r="U18">
        <f>IF(Step52!U18&gt;Step52!$B$3,Step52!U18-0.5,Step52!U18+0.5)</f>
        <v>3187.5010029999999</v>
      </c>
      <c r="V18">
        <f>IF(Step52!V18&gt;Step52!$B$3,Step52!V18-0.5,Step52!V18+0.5)</f>
        <v>3230.707633</v>
      </c>
      <c r="W18">
        <f>IF(Step52!W18&gt;Step52!$B$3,Step52!W18-0.5,Step52!W18+0.5)</f>
        <v>3210.0201139999999</v>
      </c>
      <c r="X18">
        <f>IF(Step52!X18&gt;Step52!$B$3,Step52!X18-0.5,Step52!X18+0.5)</f>
        <v>3224.8546070000002</v>
      </c>
      <c r="Y18">
        <f>IF(Step52!Y18&gt;Step52!$B$3,Step52!Y18-0.5,Step52!Y18+0.5)</f>
        <v>3242.881363</v>
      </c>
      <c r="Z18">
        <f>IF(Step52!Z18&gt;Step52!$B$3,Step52!Z18-0.5,Step52!Z18+0.5)</f>
        <v>3292.585568</v>
      </c>
      <c r="AA18">
        <f>IF(Step52!AA18&gt;Step52!$B$3,Step52!AA18-0.5,Step52!AA18+0.5)</f>
        <v>3247.027701</v>
      </c>
      <c r="AB18">
        <f>IF(Step52!AB18&gt;Step52!$B$3,Step52!AB18-0.5,Step52!AB18+0.5)</f>
        <v>3255.9369510000001</v>
      </c>
      <c r="AC18">
        <f>IF(Step52!AC18&gt;Step52!$B$3,Step52!AC18-0.5,Step52!AC18+0.5)</f>
        <v>3246.0002890000001</v>
      </c>
      <c r="AD18">
        <f>IF(Step52!AD18&gt;Step52!$B$3,Step52!AD18-0.5,Step52!AD18+0.5)</f>
        <v>3298.5502670000001</v>
      </c>
      <c r="AE18">
        <f>IF(Step52!AE18&gt;Step52!$B$3,Step52!AE18-0.5,Step52!AE18+0.5)</f>
        <v>3358.8517059999999</v>
      </c>
      <c r="AF18">
        <f>IF(Step52!AF18&gt;Step52!$B$3,Step52!AF18-0.5,Step52!AF18+0.5)</f>
        <v>3262.2243360000002</v>
      </c>
      <c r="AG18">
        <f>IF(Step52!AG18&gt;Step52!$B$3,Step52!AG18-0.5,Step52!AG18+0.5)</f>
        <v>3349.045666</v>
      </c>
      <c r="AH18">
        <f>IF(Step52!AH18&gt;Step52!$B$3,Step52!AH18-0.5,Step52!AH18+0.5)</f>
        <v>3289.0798679999998</v>
      </c>
      <c r="AI18">
        <f>IF(Step52!AI18&gt;Step52!$B$3,Step52!AI18-0.5,Step52!AI18+0.5)</f>
        <v>3314.9023729999999</v>
      </c>
      <c r="AJ18">
        <f>IF(Step52!AJ18&gt;Step52!$B$3,Step52!AJ18-0.5,Step52!AJ18+0.5)</f>
        <v>3313.0055130000001</v>
      </c>
      <c r="AK18">
        <f>IF(Step52!AK18&gt;Step52!$B$3,Step52!AK18-0.5,Step52!AK18+0.5)</f>
        <v>3347.157166</v>
      </c>
      <c r="AL18">
        <f>IF(Step52!AL18&gt;Step52!$B$3,Step52!AL18-0.5,Step52!AL18+0.5)</f>
        <v>3380.418416</v>
      </c>
      <c r="AM18">
        <f>IF(Step52!AM18&gt;Step52!$B$3,Step52!AM18-0.5,Step52!AM18+0.5)</f>
        <v>3321.6583679999999</v>
      </c>
      <c r="AN18">
        <f>IF(Step52!AN18&gt;Step52!$B$3,Step52!AN18-0.5,Step52!AN18+0.5)</f>
        <v>3346.6180380000001</v>
      </c>
      <c r="AO18">
        <f>IF(Step52!AO18&gt;Step52!$B$3,Step52!AO18-0.5,Step52!AO18+0.5)</f>
        <v>3322.34942</v>
      </c>
      <c r="AP18">
        <f>IF(Step52!AP18&gt;Step52!$B$3,Step52!AP18-0.5,Step52!AP18+0.5)</f>
        <v>3341.1047060000001</v>
      </c>
      <c r="AQ18">
        <f>IF(Step52!AQ18&gt;Step52!$B$3,Step52!AQ18-0.5,Step52!AQ18+0.5)</f>
        <v>3423.6670330000002</v>
      </c>
      <c r="AR18">
        <f>IF(Step52!AR18&gt;Step52!$B$3,Step52!AR18-0.5,Step52!AR18+0.5)</f>
        <v>3416.658958</v>
      </c>
      <c r="AS18">
        <f>IF(Step52!AS18&gt;Step52!$B$3,Step52!AS18-0.5,Step52!AS18+0.5)</f>
        <v>3393.3476179999998</v>
      </c>
      <c r="AT18">
        <f>IF(Step52!AT18&gt;Step52!$B$3,Step52!AT18-0.5,Step52!AT18+0.5)</f>
        <v>3383.8460669999999</v>
      </c>
      <c r="AU18">
        <f>IF(Step52!AU18&gt;Step52!$B$3,Step52!AU18-0.5,Step52!AU18+0.5)</f>
        <v>3379.775858</v>
      </c>
      <c r="AV18">
        <f>IF(Step52!AV18&gt;Step52!$B$3,Step52!AV18-0.5,Step52!AV18+0.5)</f>
        <v>3442.7620710000001</v>
      </c>
      <c r="AW18">
        <f>IF(Step52!AW18&gt;Step52!$B$3,Step52!AW18-0.5,Step52!AW18+0.5)</f>
        <v>3421.7477039999999</v>
      </c>
      <c r="AX18">
        <f>IF(Step52!AX18&gt;Step52!$B$3,Step52!AX18-0.5,Step52!AX18+0.5)</f>
        <v>3408.360936</v>
      </c>
      <c r="AY18">
        <f>IF(Step52!AY18&gt;Step52!$B$3,Step52!AY18-0.5,Step52!AY18+0.5)</f>
        <v>3419.2715389999998</v>
      </c>
    </row>
    <row r="19" spans="1:51" x14ac:dyDescent="0.25">
      <c r="A19" t="s">
        <v>22</v>
      </c>
      <c r="B19">
        <f>IF(Step52!B19&gt;Step52!$B$3,Step52!B19-0.5,Step52!B19+0.5)</f>
        <v>3194.4948129999998</v>
      </c>
      <c r="C19">
        <f>IF(Step52!C19&gt;Step52!$B$3,Step52!C19-0.5,Step52!C19+0.5)</f>
        <v>3187.5292030000001</v>
      </c>
      <c r="D19">
        <f>IF(Step52!D19&gt;Step52!$B$3,Step52!D19-0.5,Step52!D19+0.5)</f>
        <v>3160.2921769999998</v>
      </c>
      <c r="E19">
        <f>IF(Step52!E19&gt;Step52!$B$3,Step52!E19-0.5,Step52!E19+0.5)</f>
        <v>3206.721595</v>
      </c>
      <c r="F19">
        <f>IF(Step52!F19&gt;Step52!$B$3,Step52!F19-0.5,Step52!F19+0.5)</f>
        <v>3176.096454</v>
      </c>
      <c r="G19">
        <f>IF(Step52!G19&gt;Step52!$B$3,Step52!G19-0.5,Step52!G19+0.5)</f>
        <v>3161.1979540000002</v>
      </c>
      <c r="H19">
        <f>IF(Step52!H19&gt;Step52!$B$3,Step52!H19-0.5,Step52!H19+0.5)</f>
        <v>3193.731084</v>
      </c>
      <c r="I19">
        <f>IF(Step52!I19&gt;Step52!$B$3,Step52!I19-0.5,Step52!I19+0.5)</f>
        <v>3294.6642139999999</v>
      </c>
      <c r="J19">
        <f>IF(Step52!J19&gt;Step52!$B$3,Step52!J19-0.5,Step52!J19+0.5)</f>
        <v>3194.892151</v>
      </c>
      <c r="K19">
        <f>IF(Step52!K19&gt;Step52!$B$3,Step52!K19-0.5,Step52!K19+0.5)</f>
        <v>3225.3208979999999</v>
      </c>
      <c r="L19">
        <f>IF(Step52!L19&gt;Step52!$B$3,Step52!L19-0.5,Step52!L19+0.5)</f>
        <v>3247.3741650000002</v>
      </c>
      <c r="M19">
        <f>IF(Step52!M19&gt;Step52!$B$3,Step52!M19-0.5,Step52!M19+0.5)</f>
        <v>3305.4937960000002</v>
      </c>
      <c r="N19">
        <f>IF(Step52!N19&gt;Step52!$B$3,Step52!N19-0.5,Step52!N19+0.5)</f>
        <v>3230.2895290000001</v>
      </c>
      <c r="O19">
        <f>IF(Step52!O19&gt;Step52!$B$3,Step52!O19-0.5,Step52!O19+0.5)</f>
        <v>3260.7839100000001</v>
      </c>
      <c r="P19">
        <f>IF(Step52!P19&gt;Step52!$B$3,Step52!P19-0.5,Step52!P19+0.5)</f>
        <v>3328.8036950000001</v>
      </c>
      <c r="Q19">
        <f>IF(Step52!Q19&gt;Step52!$B$3,Step52!Q19-0.5,Step52!Q19+0.5)</f>
        <v>3261.049649</v>
      </c>
      <c r="R19">
        <f>IF(Step52!R19&gt;Step52!$B$3,Step52!R19-0.5,Step52!R19+0.5)</f>
        <v>3322.7451850000002</v>
      </c>
      <c r="S19">
        <f>IF(Step52!S19&gt;Step52!$B$3,Step52!S19-0.5,Step52!S19+0.5)</f>
        <v>3325.7290349999998</v>
      </c>
      <c r="T19">
        <f>IF(Step52!T19&gt;Step52!$B$3,Step52!T19-0.5,Step52!T19+0.5)</f>
        <v>3360.3445510000001</v>
      </c>
      <c r="U19">
        <f>IF(Step52!U19&gt;Step52!$B$3,Step52!U19-0.5,Step52!U19+0.5)</f>
        <v>3332.6861239999998</v>
      </c>
      <c r="V19">
        <f>IF(Step52!V19&gt;Step52!$B$3,Step52!V19-0.5,Step52!V19+0.5)</f>
        <v>3375.3597150000001</v>
      </c>
      <c r="W19">
        <f>IF(Step52!W19&gt;Step52!$B$3,Step52!W19-0.5,Step52!W19+0.5)</f>
        <v>3349.171128</v>
      </c>
      <c r="X19">
        <f>IF(Step52!X19&gt;Step52!$B$3,Step52!X19-0.5,Step52!X19+0.5)</f>
        <v>3338.5485399999998</v>
      </c>
      <c r="Y19">
        <f>IF(Step52!Y19&gt;Step52!$B$3,Step52!Y19-0.5,Step52!Y19+0.5)</f>
        <v>3367.2567680000002</v>
      </c>
      <c r="Z19">
        <f>IF(Step52!Z19&gt;Step52!$B$3,Step52!Z19-0.5,Step52!Z19+0.5)</f>
        <v>3359.1372670000001</v>
      </c>
      <c r="AA19">
        <f>IF(Step52!AA19&gt;Step52!$B$3,Step52!AA19-0.5,Step52!AA19+0.5)</f>
        <v>3340.3591110000002</v>
      </c>
      <c r="AB19">
        <f>IF(Step52!AB19&gt;Step52!$B$3,Step52!AB19-0.5,Step52!AB19+0.5)</f>
        <v>3435.48155</v>
      </c>
      <c r="AC19">
        <f>IF(Step52!AC19&gt;Step52!$B$3,Step52!AC19-0.5,Step52!AC19+0.5)</f>
        <v>3366.910965</v>
      </c>
      <c r="AD19">
        <f>IF(Step52!AD19&gt;Step52!$B$3,Step52!AD19-0.5,Step52!AD19+0.5)</f>
        <v>3422.2513009999998</v>
      </c>
      <c r="AE19">
        <f>IF(Step52!AE19&gt;Step52!$B$3,Step52!AE19-0.5,Step52!AE19+0.5)</f>
        <v>3377.9334039999999</v>
      </c>
      <c r="AF19">
        <f>IF(Step52!AF19&gt;Step52!$B$3,Step52!AF19-0.5,Step52!AF19+0.5)</f>
        <v>3451.5128260000001</v>
      </c>
      <c r="AG19">
        <f>IF(Step52!AG19&gt;Step52!$B$3,Step52!AG19-0.5,Step52!AG19+0.5)</f>
        <v>3463.6878419999998</v>
      </c>
      <c r="AH19">
        <f>IF(Step52!AH19&gt;Step52!$B$3,Step52!AH19-0.5,Step52!AH19+0.5)</f>
        <v>3490.5002500000001</v>
      </c>
      <c r="AI19">
        <f>IF(Step52!AI19&gt;Step52!$B$3,Step52!AI19-0.5,Step52!AI19+0.5)</f>
        <v>3420.2377459999998</v>
      </c>
      <c r="AJ19">
        <f>IF(Step52!AJ19&gt;Step52!$B$3,Step52!AJ19-0.5,Step52!AJ19+0.5)</f>
        <v>3472.2094710000001</v>
      </c>
      <c r="AK19">
        <f>IF(Step52!AK19&gt;Step52!$B$3,Step52!AK19-0.5,Step52!AK19+0.5)</f>
        <v>3486.7562779999998</v>
      </c>
      <c r="AL19">
        <f>IF(Step52!AL19&gt;Step52!$B$3,Step52!AL19-0.5,Step52!AL19+0.5)</f>
        <v>3476.0621339999998</v>
      </c>
      <c r="AM19">
        <f>IF(Step52!AM19&gt;Step52!$B$3,Step52!AM19-0.5,Step52!AM19+0.5)</f>
        <v>3473.9755049999999</v>
      </c>
      <c r="AN19">
        <f>IF(Step52!AN19&gt;Step52!$B$3,Step52!AN19-0.5,Step52!AN19+0.5)</f>
        <v>3484.9909579999999</v>
      </c>
      <c r="AO19">
        <f>IF(Step52!AO19&gt;Step52!$B$3,Step52!AO19-0.5,Step52!AO19+0.5)</f>
        <v>3571.9029249999999</v>
      </c>
      <c r="AP19">
        <f>IF(Step52!AP19&gt;Step52!$B$3,Step52!AP19-0.5,Step52!AP19+0.5)</f>
        <v>3487.7610049999998</v>
      </c>
      <c r="AQ19">
        <f>IF(Step52!AQ19&gt;Step52!$B$3,Step52!AQ19-0.5,Step52!AQ19+0.5)</f>
        <v>3491.5086780000001</v>
      </c>
      <c r="AR19">
        <f>IF(Step52!AR19&gt;Step52!$B$3,Step52!AR19-0.5,Step52!AR19+0.5)</f>
        <v>3637.0536069999998</v>
      </c>
      <c r="AS19">
        <f>IF(Step52!AS19&gt;Step52!$B$3,Step52!AS19-0.5,Step52!AS19+0.5)</f>
        <v>3529.3171259999999</v>
      </c>
      <c r="AT19">
        <f>IF(Step52!AT19&gt;Step52!$B$3,Step52!AT19-0.5,Step52!AT19+0.5)</f>
        <v>3540.022379</v>
      </c>
      <c r="AU19">
        <f>IF(Step52!AU19&gt;Step52!$B$3,Step52!AU19-0.5,Step52!AU19+0.5)</f>
        <v>3577.955383</v>
      </c>
      <c r="AV19">
        <f>IF(Step52!AV19&gt;Step52!$B$3,Step52!AV19-0.5,Step52!AV19+0.5)</f>
        <v>3628.9376320000001</v>
      </c>
      <c r="AW19">
        <f>IF(Step52!AW19&gt;Step52!$B$3,Step52!AW19-0.5,Step52!AW19+0.5)</f>
        <v>3612.923139</v>
      </c>
      <c r="AX19">
        <f>IF(Step52!AX19&gt;Step52!$B$3,Step52!AX19-0.5,Step52!AX19+0.5)</f>
        <v>3584.9418540000001</v>
      </c>
      <c r="AY19">
        <f>IF(Step52!AY19&gt;Step52!$B$3,Step52!AY19-0.5,Step52!AY19+0.5)</f>
        <v>3691.9411070000001</v>
      </c>
    </row>
    <row r="20" spans="1:51" x14ac:dyDescent="0.25">
      <c r="A20" t="s">
        <v>23</v>
      </c>
      <c r="B20">
        <f>IF(Step52!B20&gt;Step52!$B$3,Step52!B20-0.5,Step52!B20+0.5)</f>
        <v>3257.8012739999999</v>
      </c>
      <c r="C20">
        <f>IF(Step52!C20&gt;Step52!$B$3,Step52!C20-0.5,Step52!C20+0.5)</f>
        <v>3335.22669</v>
      </c>
      <c r="D20">
        <f>IF(Step52!D20&gt;Step52!$B$3,Step52!D20-0.5,Step52!D20+0.5)</f>
        <v>3345.69661</v>
      </c>
      <c r="E20">
        <f>IF(Step52!E20&gt;Step52!$B$3,Step52!E20-0.5,Step52!E20+0.5)</f>
        <v>3368.0754579999998</v>
      </c>
      <c r="F20">
        <f>IF(Step52!F20&gt;Step52!$B$3,Step52!F20-0.5,Step52!F20+0.5)</f>
        <v>3329.102977</v>
      </c>
      <c r="G20">
        <f>IF(Step52!G20&gt;Step52!$B$3,Step52!G20-0.5,Step52!G20+0.5)</f>
        <v>3358.4357759999998</v>
      </c>
      <c r="H20">
        <f>IF(Step52!H20&gt;Step52!$B$3,Step52!H20-0.5,Step52!H20+0.5)</f>
        <v>3337.0686059999998</v>
      </c>
      <c r="I20">
        <f>IF(Step52!I20&gt;Step52!$B$3,Step52!I20-0.5,Step52!I20+0.5)</f>
        <v>3346.565834</v>
      </c>
      <c r="J20">
        <f>IF(Step52!J20&gt;Step52!$B$3,Step52!J20-0.5,Step52!J20+0.5)</f>
        <v>3399.4965269999998</v>
      </c>
      <c r="K20">
        <f>IF(Step52!K20&gt;Step52!$B$3,Step52!K20-0.5,Step52!K20+0.5)</f>
        <v>3398.732027</v>
      </c>
      <c r="L20">
        <f>IF(Step52!L20&gt;Step52!$B$3,Step52!L20-0.5,Step52!L20+0.5)</f>
        <v>3398.1526020000001</v>
      </c>
      <c r="M20">
        <f>IF(Step52!M20&gt;Step52!$B$3,Step52!M20-0.5,Step52!M20+0.5)</f>
        <v>3373.4171670000001</v>
      </c>
      <c r="N20">
        <f>IF(Step52!N20&gt;Step52!$B$3,Step52!N20-0.5,Step52!N20+0.5)</f>
        <v>3389.0315169999999</v>
      </c>
      <c r="O20">
        <f>IF(Step52!O20&gt;Step52!$B$3,Step52!O20-0.5,Step52!O20+0.5)</f>
        <v>3388.5566829999998</v>
      </c>
      <c r="P20">
        <f>IF(Step52!P20&gt;Step52!$B$3,Step52!P20-0.5,Step52!P20+0.5)</f>
        <v>3412.264099</v>
      </c>
      <c r="Q20">
        <f>IF(Step52!Q20&gt;Step52!$B$3,Step52!Q20-0.5,Step52!Q20+0.5)</f>
        <v>3477.7965770000001</v>
      </c>
      <c r="R20">
        <f>IF(Step52!R20&gt;Step52!$B$3,Step52!R20-0.5,Step52!R20+0.5)</f>
        <v>3454.5582119999999</v>
      </c>
      <c r="S20">
        <f>IF(Step52!S20&gt;Step52!$B$3,Step52!S20-0.5,Step52!S20+0.5)</f>
        <v>3430.1013840000001</v>
      </c>
      <c r="T20">
        <f>IF(Step52!T20&gt;Step52!$B$3,Step52!T20-0.5,Step52!T20+0.5)</f>
        <v>3459.8236350000002</v>
      </c>
      <c r="U20">
        <f>IF(Step52!U20&gt;Step52!$B$3,Step52!U20-0.5,Step52!U20+0.5)</f>
        <v>3530.4356600000001</v>
      </c>
      <c r="V20">
        <f>IF(Step52!V20&gt;Step52!$B$3,Step52!V20-0.5,Step52!V20+0.5)</f>
        <v>3516.1314320000001</v>
      </c>
      <c r="W20">
        <f>IF(Step52!W20&gt;Step52!$B$3,Step52!W20-0.5,Step52!W20+0.5)</f>
        <v>3451.9551729999998</v>
      </c>
      <c r="X20">
        <f>IF(Step52!X20&gt;Step52!$B$3,Step52!X20-0.5,Step52!X20+0.5)</f>
        <v>3476.9925290000001</v>
      </c>
      <c r="Y20">
        <f>IF(Step52!Y20&gt;Step52!$B$3,Step52!Y20-0.5,Step52!Y20+0.5)</f>
        <v>3501.0313660000002</v>
      </c>
      <c r="Z20">
        <f>IF(Step52!Z20&gt;Step52!$B$3,Step52!Z20-0.5,Step52!Z20+0.5)</f>
        <v>3531.8021490000001</v>
      </c>
      <c r="AA20">
        <f>IF(Step52!AA20&gt;Step52!$B$3,Step52!AA20-0.5,Step52!AA20+0.5)</f>
        <v>3549.8567549999998</v>
      </c>
      <c r="AB20">
        <f>IF(Step52!AB20&gt;Step52!$B$3,Step52!AB20-0.5,Step52!AB20+0.5)</f>
        <v>3596.9100370000001</v>
      </c>
      <c r="AC20">
        <f>IF(Step52!AC20&gt;Step52!$B$3,Step52!AC20-0.5,Step52!AC20+0.5)</f>
        <v>3592.3681969999998</v>
      </c>
      <c r="AD20">
        <f>IF(Step52!AD20&gt;Step52!$B$3,Step52!AD20-0.5,Step52!AD20+0.5)</f>
        <v>3589.5246069999998</v>
      </c>
      <c r="AE20">
        <f>IF(Step52!AE20&gt;Step52!$B$3,Step52!AE20-0.5,Step52!AE20+0.5)</f>
        <v>3591.2582440000001</v>
      </c>
      <c r="AF20">
        <f>IF(Step52!AF20&gt;Step52!$B$3,Step52!AF20-0.5,Step52!AF20+0.5)</f>
        <v>3601.0759419999999</v>
      </c>
      <c r="AG20">
        <f>IF(Step52!AG20&gt;Step52!$B$3,Step52!AG20-0.5,Step52!AG20+0.5)</f>
        <v>3618.2508309999998</v>
      </c>
      <c r="AH20">
        <f>IF(Step52!AH20&gt;Step52!$B$3,Step52!AH20-0.5,Step52!AH20+0.5)</f>
        <v>3637.5687590000002</v>
      </c>
      <c r="AI20">
        <f>IF(Step52!AI20&gt;Step52!$B$3,Step52!AI20-0.5,Step52!AI20+0.5)</f>
        <v>3665.1609410000001</v>
      </c>
      <c r="AJ20">
        <f>IF(Step52!AJ20&gt;Step52!$B$3,Step52!AJ20-0.5,Step52!AJ20+0.5)</f>
        <v>3606.325206</v>
      </c>
      <c r="AK20">
        <f>IF(Step52!AK20&gt;Step52!$B$3,Step52!AK20-0.5,Step52!AK20+0.5)</f>
        <v>3617.929455</v>
      </c>
      <c r="AL20">
        <f>IF(Step52!AL20&gt;Step52!$B$3,Step52!AL20-0.5,Step52!AL20+0.5)</f>
        <v>3638.5566899999999</v>
      </c>
      <c r="AM20">
        <f>IF(Step52!AM20&gt;Step52!$B$3,Step52!AM20-0.5,Step52!AM20+0.5)</f>
        <v>3641.6298489999999</v>
      </c>
      <c r="AN20">
        <f>IF(Step52!AN20&gt;Step52!$B$3,Step52!AN20-0.5,Step52!AN20+0.5)</f>
        <v>3684.105071</v>
      </c>
      <c r="AO20">
        <f>IF(Step52!AO20&gt;Step52!$B$3,Step52!AO20-0.5,Step52!AO20+0.5)</f>
        <v>3659.367381</v>
      </c>
      <c r="AP20">
        <f>IF(Step52!AP20&gt;Step52!$B$3,Step52!AP20-0.5,Step52!AP20+0.5)</f>
        <v>3671.9287939999999</v>
      </c>
      <c r="AQ20">
        <f>IF(Step52!AQ20&gt;Step52!$B$3,Step52!AQ20-0.5,Step52!AQ20+0.5)</f>
        <v>3745.7267849999998</v>
      </c>
      <c r="AR20">
        <f>IF(Step52!AR20&gt;Step52!$B$3,Step52!AR20-0.5,Step52!AR20+0.5)</f>
        <v>3653.8393420000002</v>
      </c>
      <c r="AS20">
        <f>IF(Step52!AS20&gt;Step52!$B$3,Step52!AS20-0.5,Step52!AS20+0.5)</f>
        <v>3721.3205400000002</v>
      </c>
      <c r="AT20">
        <f>IF(Step52!AT20&gt;Step52!$B$3,Step52!AT20-0.5,Step52!AT20+0.5)</f>
        <v>3676.1316740000002</v>
      </c>
      <c r="AU20">
        <f>IF(Step52!AU20&gt;Step52!$B$3,Step52!AU20-0.5,Step52!AU20+0.5)</f>
        <v>3711.6979999999999</v>
      </c>
      <c r="AV20">
        <f>IF(Step52!AV20&gt;Step52!$B$3,Step52!AV20-0.5,Step52!AV20+0.5)</f>
        <v>3763.4691400000002</v>
      </c>
      <c r="AW20">
        <f>IF(Step52!AW20&gt;Step52!$B$3,Step52!AW20-0.5,Step52!AW20+0.5)</f>
        <v>3792.112376</v>
      </c>
      <c r="AX20">
        <f>IF(Step52!AX20&gt;Step52!$B$3,Step52!AX20-0.5,Step52!AX20+0.5)</f>
        <v>3802.6443199999999</v>
      </c>
      <c r="AY20">
        <f>IF(Step52!AY20&gt;Step52!$B$3,Step52!AY20-0.5,Step52!AY20+0.5)</f>
        <v>3765.073926</v>
      </c>
    </row>
    <row r="21" spans="1:51" x14ac:dyDescent="0.25">
      <c r="A21" t="s">
        <v>24</v>
      </c>
      <c r="B21">
        <f>IF(Step52!B21&gt;Step52!$B$3,Step52!B21-0.5,Step52!B21+0.5)</f>
        <v>3470.33914</v>
      </c>
      <c r="C21">
        <f>IF(Step52!C21&gt;Step52!$B$3,Step52!C21-0.5,Step52!C21+0.5)</f>
        <v>3471.0180850000002</v>
      </c>
      <c r="D21">
        <f>IF(Step52!D21&gt;Step52!$B$3,Step52!D21-0.5,Step52!D21+0.5)</f>
        <v>3429.666275</v>
      </c>
      <c r="E21">
        <f>IF(Step52!E21&gt;Step52!$B$3,Step52!E21-0.5,Step52!E21+0.5)</f>
        <v>3479.9015669999999</v>
      </c>
      <c r="F21">
        <f>IF(Step52!F21&gt;Step52!$B$3,Step52!F21-0.5,Step52!F21+0.5)</f>
        <v>3501.1621169999999</v>
      </c>
      <c r="G21">
        <f>IF(Step52!G21&gt;Step52!$B$3,Step52!G21-0.5,Step52!G21+0.5)</f>
        <v>3504.4710690000002</v>
      </c>
      <c r="H21">
        <f>IF(Step52!H21&gt;Step52!$B$3,Step52!H21-0.5,Step52!H21+0.5)</f>
        <v>3491.4200369999999</v>
      </c>
      <c r="I21">
        <f>IF(Step52!I21&gt;Step52!$B$3,Step52!I21-0.5,Step52!I21+0.5)</f>
        <v>3519.1473489999998</v>
      </c>
      <c r="J21">
        <f>IF(Step52!J21&gt;Step52!$B$3,Step52!J21-0.5,Step52!J21+0.5)</f>
        <v>3503.4443700000002</v>
      </c>
      <c r="K21">
        <f>IF(Step52!K21&gt;Step52!$B$3,Step52!K21-0.5,Step52!K21+0.5)</f>
        <v>3498.4049249999998</v>
      </c>
      <c r="L21">
        <f>IF(Step52!L21&gt;Step52!$B$3,Step52!L21-0.5,Step52!L21+0.5)</f>
        <v>3572.866258</v>
      </c>
      <c r="M21">
        <f>IF(Step52!M21&gt;Step52!$B$3,Step52!M21-0.5,Step52!M21+0.5)</f>
        <v>3553.3758979999998</v>
      </c>
      <c r="N21">
        <f>IF(Step52!N21&gt;Step52!$B$3,Step52!N21-0.5,Step52!N21+0.5)</f>
        <v>3522.8082899999999</v>
      </c>
      <c r="O21">
        <f>IF(Step52!O21&gt;Step52!$B$3,Step52!O21-0.5,Step52!O21+0.5)</f>
        <v>3524.8596320000001</v>
      </c>
      <c r="P21">
        <f>IF(Step52!P21&gt;Step52!$B$3,Step52!P21-0.5,Step52!P21+0.5)</f>
        <v>3560.9869370000001</v>
      </c>
      <c r="Q21">
        <f>IF(Step52!Q21&gt;Step52!$B$3,Step52!Q21-0.5,Step52!Q21+0.5)</f>
        <v>3616.6262750000001</v>
      </c>
      <c r="R21">
        <f>IF(Step52!R21&gt;Step52!$B$3,Step52!R21-0.5,Step52!R21+0.5)</f>
        <v>3586.1706049999998</v>
      </c>
      <c r="S21">
        <f>IF(Step52!S21&gt;Step52!$B$3,Step52!S21-0.5,Step52!S21+0.5)</f>
        <v>3590.8175249999999</v>
      </c>
      <c r="T21">
        <f>IF(Step52!T21&gt;Step52!$B$3,Step52!T21-0.5,Step52!T21+0.5)</f>
        <v>3665.2721289999999</v>
      </c>
      <c r="U21">
        <f>IF(Step52!U21&gt;Step52!$B$3,Step52!U21-0.5,Step52!U21+0.5)</f>
        <v>3657.9339479999999</v>
      </c>
      <c r="V21">
        <f>IF(Step52!V21&gt;Step52!$B$3,Step52!V21-0.5,Step52!V21+0.5)</f>
        <v>3615.4914789999998</v>
      </c>
      <c r="W21">
        <f>IF(Step52!W21&gt;Step52!$B$3,Step52!W21-0.5,Step52!W21+0.5)</f>
        <v>3653.7896850000002</v>
      </c>
      <c r="X21">
        <f>IF(Step52!X21&gt;Step52!$B$3,Step52!X21-0.5,Step52!X21+0.5)</f>
        <v>3651.8767579999999</v>
      </c>
      <c r="Y21">
        <f>IF(Step52!Y21&gt;Step52!$B$3,Step52!Y21-0.5,Step52!Y21+0.5)</f>
        <v>3702.0236839999998</v>
      </c>
      <c r="Z21">
        <f>IF(Step52!Z21&gt;Step52!$B$3,Step52!Z21-0.5,Step52!Z21+0.5)</f>
        <v>3703.2216440000002</v>
      </c>
      <c r="AA21">
        <f>IF(Step52!AA21&gt;Step52!$B$3,Step52!AA21-0.5,Step52!AA21+0.5)</f>
        <v>3720.3381100000001</v>
      </c>
      <c r="AB21">
        <f>IF(Step52!AB21&gt;Step52!$B$3,Step52!AB21-0.5,Step52!AB21+0.5)</f>
        <v>3734.4809799999998</v>
      </c>
      <c r="AC21">
        <f>IF(Step52!AC21&gt;Step52!$B$3,Step52!AC21-0.5,Step52!AC21+0.5)</f>
        <v>3705.2492189999998</v>
      </c>
      <c r="AD21">
        <f>IF(Step52!AD21&gt;Step52!$B$3,Step52!AD21-0.5,Step52!AD21+0.5)</f>
        <v>3743.172697</v>
      </c>
      <c r="AE21">
        <f>IF(Step52!AE21&gt;Step52!$B$3,Step52!AE21-0.5,Step52!AE21+0.5)</f>
        <v>3763.413333</v>
      </c>
      <c r="AF21">
        <f>IF(Step52!AF21&gt;Step52!$B$3,Step52!AF21-0.5,Step52!AF21+0.5)</f>
        <v>3755.2464030000001</v>
      </c>
      <c r="AG21">
        <f>IF(Step52!AG21&gt;Step52!$B$3,Step52!AG21-0.5,Step52!AG21+0.5)</f>
        <v>3745.0232609999998</v>
      </c>
      <c r="AH21">
        <f>IF(Step52!AH21&gt;Step52!$B$3,Step52!AH21-0.5,Step52!AH21+0.5)</f>
        <v>3789.5431140000001</v>
      </c>
      <c r="AI21">
        <f>IF(Step52!AI21&gt;Step52!$B$3,Step52!AI21-0.5,Step52!AI21+0.5)</f>
        <v>3737.6836400000002</v>
      </c>
      <c r="AJ21">
        <f>IF(Step52!AJ21&gt;Step52!$B$3,Step52!AJ21-0.5,Step52!AJ21+0.5)</f>
        <v>3745.762569</v>
      </c>
      <c r="AK21">
        <f>IF(Step52!AK21&gt;Step52!$B$3,Step52!AK21-0.5,Step52!AK21+0.5)</f>
        <v>3750.0429009999998</v>
      </c>
      <c r="AL21">
        <f>IF(Step52!AL21&gt;Step52!$B$3,Step52!AL21-0.5,Step52!AL21+0.5)</f>
        <v>3784.3798139999999</v>
      </c>
      <c r="AM21">
        <f>IF(Step52!AM21&gt;Step52!$B$3,Step52!AM21-0.5,Step52!AM21+0.5)</f>
        <v>3752.1233699999998</v>
      </c>
      <c r="AN21">
        <f>IF(Step52!AN21&gt;Step52!$B$3,Step52!AN21-0.5,Step52!AN21+0.5)</f>
        <v>3815.4083030000002</v>
      </c>
      <c r="AO21">
        <f>IF(Step52!AO21&gt;Step52!$B$3,Step52!AO21-0.5,Step52!AO21+0.5)</f>
        <v>3770.9163130000002</v>
      </c>
      <c r="AP21">
        <f>IF(Step52!AP21&gt;Step52!$B$3,Step52!AP21-0.5,Step52!AP21+0.5)</f>
        <v>3824.1811229999998</v>
      </c>
      <c r="AQ21">
        <f>IF(Step52!AQ21&gt;Step52!$B$3,Step52!AQ21-0.5,Step52!AQ21+0.5)</f>
        <v>3850.3581450000001</v>
      </c>
      <c r="AR21">
        <f>IF(Step52!AR21&gt;Step52!$B$3,Step52!AR21-0.5,Step52!AR21+0.5)</f>
        <v>3836.20739</v>
      </c>
      <c r="AS21">
        <f>IF(Step52!AS21&gt;Step52!$B$3,Step52!AS21-0.5,Step52!AS21+0.5)</f>
        <v>3881.8447879999999</v>
      </c>
      <c r="AT21">
        <f>IF(Step52!AT21&gt;Step52!$B$3,Step52!AT21-0.5,Step52!AT21+0.5)</f>
        <v>3828.1273510000001</v>
      </c>
      <c r="AU21">
        <f>IF(Step52!AU21&gt;Step52!$B$3,Step52!AU21-0.5,Step52!AU21+0.5)</f>
        <v>3827.5112140000001</v>
      </c>
      <c r="AV21">
        <f>IF(Step52!AV21&gt;Step52!$B$3,Step52!AV21-0.5,Step52!AV21+0.5)</f>
        <v>3922.4582460000001</v>
      </c>
      <c r="AW21">
        <f>IF(Step52!AW21&gt;Step52!$B$3,Step52!AW21-0.5,Step52!AW21+0.5)</f>
        <v>3925.5503490000001</v>
      </c>
      <c r="AX21">
        <f>IF(Step52!AX21&gt;Step52!$B$3,Step52!AX21-0.5,Step52!AX21+0.5)</f>
        <v>3961.4561220000001</v>
      </c>
      <c r="AY21">
        <f>IF(Step52!AY21&gt;Step52!$B$3,Step52!AY21-0.5,Step52!AY21+0.5)</f>
        <v>3897.0274629999999</v>
      </c>
    </row>
    <row r="22" spans="1:51" x14ac:dyDescent="0.25">
      <c r="A22" t="s">
        <v>25</v>
      </c>
      <c r="B22">
        <f>IF(Step52!B22&gt;Step52!$B$3,Step52!B22-0.5,Step52!B22+0.5)</f>
        <v>3537.8448899999999</v>
      </c>
      <c r="C22">
        <f>IF(Step52!C22&gt;Step52!$B$3,Step52!C22-0.5,Step52!C22+0.5)</f>
        <v>3607.21081</v>
      </c>
      <c r="D22">
        <f>IF(Step52!D22&gt;Step52!$B$3,Step52!D22-0.5,Step52!D22+0.5)</f>
        <v>3576.3384820000001</v>
      </c>
      <c r="E22">
        <f>IF(Step52!E22&gt;Step52!$B$3,Step52!E22-0.5,Step52!E22+0.5)</f>
        <v>3567.385495</v>
      </c>
      <c r="F22">
        <f>IF(Step52!F22&gt;Step52!$B$3,Step52!F22-0.5,Step52!F22+0.5)</f>
        <v>3594.7600269999998</v>
      </c>
      <c r="G22">
        <f>IF(Step52!G22&gt;Step52!$B$3,Step52!G22-0.5,Step52!G22+0.5)</f>
        <v>3653.0845709999999</v>
      </c>
      <c r="H22">
        <f>IF(Step52!H22&gt;Step52!$B$3,Step52!H22-0.5,Step52!H22+0.5)</f>
        <v>3649.8083660000002</v>
      </c>
      <c r="I22">
        <f>IF(Step52!I22&gt;Step52!$B$3,Step52!I22-0.5,Step52!I22+0.5)</f>
        <v>3604.45649</v>
      </c>
      <c r="J22">
        <f>IF(Step52!J22&gt;Step52!$B$3,Step52!J22-0.5,Step52!J22+0.5)</f>
        <v>3641.3534719999998</v>
      </c>
      <c r="K22">
        <f>IF(Step52!K22&gt;Step52!$B$3,Step52!K22-0.5,Step52!K22+0.5)</f>
        <v>3689.1698409999999</v>
      </c>
      <c r="L22">
        <f>IF(Step52!L22&gt;Step52!$B$3,Step52!L22-0.5,Step52!L22+0.5)</f>
        <v>3709.7625910000002</v>
      </c>
      <c r="M22">
        <f>IF(Step52!M22&gt;Step52!$B$3,Step52!M22-0.5,Step52!M22+0.5)</f>
        <v>3741.340134</v>
      </c>
      <c r="N22">
        <f>IF(Step52!N22&gt;Step52!$B$3,Step52!N22-0.5,Step52!N22+0.5)</f>
        <v>3672.9023309999998</v>
      </c>
      <c r="O22">
        <f>IF(Step52!O22&gt;Step52!$B$3,Step52!O22-0.5,Step52!O22+0.5)</f>
        <v>3688.2371779999999</v>
      </c>
      <c r="P22">
        <f>IF(Step52!P22&gt;Step52!$B$3,Step52!P22-0.5,Step52!P22+0.5)</f>
        <v>3674.9840570000001</v>
      </c>
      <c r="Q22">
        <f>IF(Step52!Q22&gt;Step52!$B$3,Step52!Q22-0.5,Step52!Q22+0.5)</f>
        <v>3717.5746829999998</v>
      </c>
      <c r="R22">
        <f>IF(Step52!R22&gt;Step52!$B$3,Step52!R22-0.5,Step52!R22+0.5)</f>
        <v>3771.956968</v>
      </c>
      <c r="S22">
        <f>IF(Step52!S22&gt;Step52!$B$3,Step52!S22-0.5,Step52!S22+0.5)</f>
        <v>3781.6783879999998</v>
      </c>
      <c r="T22">
        <f>IF(Step52!T22&gt;Step52!$B$3,Step52!T22-0.5,Step52!T22+0.5)</f>
        <v>3819.5869459999999</v>
      </c>
      <c r="U22">
        <f>IF(Step52!U22&gt;Step52!$B$3,Step52!U22-0.5,Step52!U22+0.5)</f>
        <v>3789.9467450000002</v>
      </c>
      <c r="V22">
        <f>IF(Step52!V22&gt;Step52!$B$3,Step52!V22-0.5,Step52!V22+0.5)</f>
        <v>3781.5768419999999</v>
      </c>
      <c r="W22">
        <f>IF(Step52!W22&gt;Step52!$B$3,Step52!W22-0.5,Step52!W22+0.5)</f>
        <v>3798.2231419999998</v>
      </c>
      <c r="X22">
        <f>IF(Step52!X22&gt;Step52!$B$3,Step52!X22-0.5,Step52!X22+0.5)</f>
        <v>3836.0426940000002</v>
      </c>
      <c r="Y22">
        <f>IF(Step52!Y22&gt;Step52!$B$3,Step52!Y22-0.5,Step52!Y22+0.5)</f>
        <v>3802.2045189999999</v>
      </c>
      <c r="Z22">
        <f>IF(Step52!Z22&gt;Step52!$B$3,Step52!Z22-0.5,Step52!Z22+0.5)</f>
        <v>3867.249491</v>
      </c>
      <c r="AA22">
        <f>IF(Step52!AA22&gt;Step52!$B$3,Step52!AA22-0.5,Step52!AA22+0.5)</f>
        <v>3792.8406970000001</v>
      </c>
      <c r="AB22">
        <f>IF(Step52!AB22&gt;Step52!$B$3,Step52!AB22-0.5,Step52!AB22+0.5)</f>
        <v>3817.5628219999999</v>
      </c>
      <c r="AC22">
        <f>IF(Step52!AC22&gt;Step52!$B$3,Step52!AC22-0.5,Step52!AC22+0.5)</f>
        <v>3809.98218</v>
      </c>
      <c r="AD22">
        <f>IF(Step52!AD22&gt;Step52!$B$3,Step52!AD22-0.5,Step52!AD22+0.5)</f>
        <v>3836.189531</v>
      </c>
      <c r="AE22">
        <f>IF(Step52!AE22&gt;Step52!$B$3,Step52!AE22-0.5,Step52!AE22+0.5)</f>
        <v>3877.7196130000002</v>
      </c>
      <c r="AF22">
        <f>IF(Step52!AF22&gt;Step52!$B$3,Step52!AF22-0.5,Step52!AF22+0.5)</f>
        <v>3917.014181</v>
      </c>
      <c r="AG22">
        <f>IF(Step52!AG22&gt;Step52!$B$3,Step52!AG22-0.5,Step52!AG22+0.5)</f>
        <v>3864.0842200000002</v>
      </c>
      <c r="AH22">
        <f>IF(Step52!AH22&gt;Step52!$B$3,Step52!AH22-0.5,Step52!AH22+0.5)</f>
        <v>3946.4827230000001</v>
      </c>
      <c r="AI22">
        <f>IF(Step52!AI22&gt;Step52!$B$3,Step52!AI22-0.5,Step52!AI22+0.5)</f>
        <v>3859.0126909999999</v>
      </c>
      <c r="AJ22">
        <f>IF(Step52!AJ22&gt;Step52!$B$3,Step52!AJ22-0.5,Step52!AJ22+0.5)</f>
        <v>3940.6425199999999</v>
      </c>
      <c r="AK22">
        <f>IF(Step52!AK22&gt;Step52!$B$3,Step52!AK22-0.5,Step52!AK22+0.5)</f>
        <v>3902.3972680000002</v>
      </c>
      <c r="AL22">
        <f>IF(Step52!AL22&gt;Step52!$B$3,Step52!AL22-0.5,Step52!AL22+0.5)</f>
        <v>3930.7855039999999</v>
      </c>
      <c r="AM22">
        <f>IF(Step52!AM22&gt;Step52!$B$3,Step52!AM22-0.5,Step52!AM22+0.5)</f>
        <v>3899.9362719999999</v>
      </c>
      <c r="AN22">
        <f>IF(Step52!AN22&gt;Step52!$B$3,Step52!AN22-0.5,Step52!AN22+0.5)</f>
        <v>3996.6851839999999</v>
      </c>
      <c r="AO22">
        <f>IF(Step52!AO22&gt;Step52!$B$3,Step52!AO22-0.5,Step52!AO22+0.5)</f>
        <v>4033.2595150000002</v>
      </c>
      <c r="AP22">
        <f>IF(Step52!AP22&gt;Step52!$B$3,Step52!AP22-0.5,Step52!AP22+0.5)</f>
        <v>3982.1315690000001</v>
      </c>
      <c r="AQ22">
        <f>IF(Step52!AQ22&gt;Step52!$B$3,Step52!AQ22-0.5,Step52!AQ22+0.5)</f>
        <v>3989.2053860000001</v>
      </c>
      <c r="AR22">
        <f>IF(Step52!AR22&gt;Step52!$B$3,Step52!AR22-0.5,Step52!AR22+0.5)</f>
        <v>4011.269076</v>
      </c>
      <c r="AS22">
        <f>IF(Step52!AS22&gt;Step52!$B$3,Step52!AS22-0.5,Step52!AS22+0.5)</f>
        <v>4061.2667059999999</v>
      </c>
      <c r="AT22">
        <f>IF(Step52!AT22&gt;Step52!$B$3,Step52!AT22-0.5,Step52!AT22+0.5)</f>
        <v>4020.811197</v>
      </c>
      <c r="AU22">
        <f>IF(Step52!AU22&gt;Step52!$B$3,Step52!AU22-0.5,Step52!AU22+0.5)</f>
        <v>4075.8653039999999</v>
      </c>
      <c r="AV22">
        <f>IF(Step52!AV22&gt;Step52!$B$3,Step52!AV22-0.5,Step52!AV22+0.5)</f>
        <v>4030.7914000000001</v>
      </c>
      <c r="AW22">
        <f>IF(Step52!AW22&gt;Step52!$B$3,Step52!AW22-0.5,Step52!AW22+0.5)</f>
        <v>4005.1427520000002</v>
      </c>
      <c r="AX22">
        <f>IF(Step52!AX22&gt;Step52!$B$3,Step52!AX22-0.5,Step52!AX22+0.5)</f>
        <v>4046.44544</v>
      </c>
      <c r="AY22">
        <f>IF(Step52!AY22&gt;Step52!$B$3,Step52!AY22-0.5,Step52!AY22+0.5)</f>
        <v>4101.8218779999997</v>
      </c>
    </row>
    <row r="23" spans="1:51" x14ac:dyDescent="0.25">
      <c r="A23" t="s">
        <v>28</v>
      </c>
      <c r="B23">
        <f>IF(Step52!B23&gt;Step52!$B$3,Step52!B23-0.5,Step52!B23+0.5)</f>
        <v>-6.9366890000000003</v>
      </c>
      <c r="C23">
        <f>IF(Step52!C23&gt;Step52!$B$3,Step52!C23-0.5,Step52!C23+0.5)</f>
        <v>-7.1202449999999997</v>
      </c>
      <c r="D23">
        <f>IF(Step52!D23&gt;Step52!$B$3,Step52!D23-0.5,Step52!D23+0.5)</f>
        <v>-6.9283149999999996</v>
      </c>
      <c r="E23">
        <f>IF(Step52!E23&gt;Step52!$B$3,Step52!E23-0.5,Step52!E23+0.5)</f>
        <v>7.2762789999999997</v>
      </c>
      <c r="F23">
        <f>IF(Step52!F23&gt;Step52!$B$3,Step52!F23-0.5,Step52!F23+0.5)</f>
        <v>-7.0610480000000004</v>
      </c>
      <c r="G23">
        <f>IF(Step52!G23&gt;Step52!$B$3,Step52!G23-0.5,Step52!G23+0.5)</f>
        <v>-7.2573540000000003</v>
      </c>
      <c r="H23">
        <f>IF(Step52!H23&gt;Step52!$B$3,Step52!H23-0.5,Step52!H23+0.5)</f>
        <v>-7.5575600000000005</v>
      </c>
      <c r="I23">
        <f>IF(Step52!I23&gt;Step52!$B$3,Step52!I23-0.5,Step52!I23+0.5)</f>
        <v>-7.283099</v>
      </c>
      <c r="J23">
        <f>IF(Step52!J23&gt;Step52!$B$3,Step52!J23-0.5,Step52!J23+0.5)</f>
        <v>-7.1344180000000001</v>
      </c>
      <c r="K23">
        <f>IF(Step52!K23&gt;Step52!$B$3,Step52!K23-0.5,Step52!K23+0.5)</f>
        <v>-7.2797890000000001</v>
      </c>
      <c r="L23">
        <f>IF(Step52!L23&gt;Step52!$B$3,Step52!L23-0.5,Step52!L23+0.5)</f>
        <v>7.508159</v>
      </c>
      <c r="M23">
        <f>IF(Step52!M23&gt;Step52!$B$3,Step52!M23-0.5,Step52!M23+0.5)</f>
        <v>-7.2224570000000003</v>
      </c>
      <c r="N23">
        <f>IF(Step52!N23&gt;Step52!$B$3,Step52!N23-0.5,Step52!N23+0.5)</f>
        <v>-7.5653229999999994</v>
      </c>
      <c r="O23">
        <f>IF(Step52!O23&gt;Step52!$B$3,Step52!O23-0.5,Step52!O23+0.5)</f>
        <v>-7.1895300000000004</v>
      </c>
      <c r="P23">
        <f>IF(Step52!P23&gt;Step52!$B$3,Step52!P23-0.5,Step52!P23+0.5)</f>
        <v>-7.350403</v>
      </c>
      <c r="Q23">
        <f>IF(Step52!Q23&gt;Step52!$B$3,Step52!Q23-0.5,Step52!Q23+0.5)</f>
        <v>-7.6037850000000002</v>
      </c>
      <c r="R23">
        <f>IF(Step52!R23&gt;Step52!$B$3,Step52!R23-0.5,Step52!R23+0.5)</f>
        <v>-7.485182</v>
      </c>
      <c r="S23">
        <f>IF(Step52!S23&gt;Step52!$B$3,Step52!S23-0.5,Step52!S23+0.5)</f>
        <v>7.4066460000000003</v>
      </c>
      <c r="T23">
        <f>IF(Step52!T23&gt;Step52!$B$3,Step52!T23-0.5,Step52!T23+0.5)</f>
        <v>-7.7405760000000008</v>
      </c>
      <c r="U23">
        <f>IF(Step52!U23&gt;Step52!$B$3,Step52!U23-0.5,Step52!U23+0.5)</f>
        <v>-7.5118729999999996</v>
      </c>
      <c r="V23">
        <f>IF(Step52!V23&gt;Step52!$B$3,Step52!V23-0.5,Step52!V23+0.5)</f>
        <v>-7.6191270000000006</v>
      </c>
      <c r="W23">
        <f>IF(Step52!W23&gt;Step52!$B$3,Step52!W23-0.5,Step52!W23+0.5)</f>
        <v>-7.4976010000000004</v>
      </c>
      <c r="X23">
        <f>IF(Step52!X23&gt;Step52!$B$3,Step52!X23-0.5,Step52!X23+0.5)</f>
        <v>-7.7460850000000008</v>
      </c>
      <c r="Y23">
        <f>IF(Step52!Y23&gt;Step52!$B$3,Step52!Y23-0.5,Step52!Y23+0.5)</f>
        <v>-7.7365449999999996</v>
      </c>
      <c r="Z23">
        <f>IF(Step52!Z23&gt;Step52!$B$3,Step52!Z23-0.5,Step52!Z23+0.5)</f>
        <v>7.5308359999999999</v>
      </c>
      <c r="AA23">
        <f>IF(Step52!AA23&gt;Step52!$B$3,Step52!AA23-0.5,Step52!AA23+0.5)</f>
        <v>-7.8008089999999992</v>
      </c>
      <c r="AB23">
        <f>IF(Step52!AB23&gt;Step52!$B$3,Step52!AB23-0.5,Step52!AB23+0.5)</f>
        <v>-7.9417589999999993</v>
      </c>
      <c r="AC23">
        <f>IF(Step52!AC23&gt;Step52!$B$3,Step52!AC23-0.5,Step52!AC23+0.5)</f>
        <v>-7.8578100000000006</v>
      </c>
      <c r="AD23">
        <f>IF(Step52!AD23&gt;Step52!$B$3,Step52!AD23-0.5,Step52!AD23+0.5)</f>
        <v>-8.002936</v>
      </c>
      <c r="AE23">
        <f>IF(Step52!AE23&gt;Step52!$B$3,Step52!AE23-0.5,Step52!AE23+0.5)</f>
        <v>-8.0599819999999998</v>
      </c>
      <c r="AF23">
        <f>IF(Step52!AF23&gt;Step52!$B$3,Step52!AF23-0.5,Step52!AF23+0.5)</f>
        <v>-8.0714009999999998</v>
      </c>
      <c r="AG23">
        <f>IF(Step52!AG23&gt;Step52!$B$3,Step52!AG23-0.5,Step52!AG23+0.5)</f>
        <v>7.8562770000000004</v>
      </c>
      <c r="AH23">
        <f>IF(Step52!AH23&gt;Step52!$B$3,Step52!AH23-0.5,Step52!AH23+0.5)</f>
        <v>-8.1019939999999995</v>
      </c>
      <c r="AI23">
        <f>IF(Step52!AI23&gt;Step52!$B$3,Step52!AI23-0.5,Step52!AI23+0.5)</f>
        <v>-8.4178479999999993</v>
      </c>
      <c r="AJ23">
        <f>IF(Step52!AJ23&gt;Step52!$B$3,Step52!AJ23-0.5,Step52!AJ23+0.5)</f>
        <v>-8.2898739999999993</v>
      </c>
      <c r="AK23">
        <f>IF(Step52!AK23&gt;Step52!$B$3,Step52!AK23-0.5,Step52!AK23+0.5)</f>
        <v>-8.3163219999999995</v>
      </c>
      <c r="AL23">
        <f>IF(Step52!AL23&gt;Step52!$B$3,Step52!AL23-0.5,Step52!AL23+0.5)</f>
        <v>-8.5083939999999991</v>
      </c>
      <c r="AM23">
        <f>IF(Step52!AM23&gt;Step52!$B$3,Step52!AM23-0.5,Step52!AM23+0.5)</f>
        <v>-8.3677089999999996</v>
      </c>
      <c r="AN23">
        <f>IF(Step52!AN23&gt;Step52!$B$3,Step52!AN23-0.5,Step52!AN23+0.5)</f>
        <v>8.0893510000000006</v>
      </c>
      <c r="AO23">
        <f>IF(Step52!AO23&gt;Step52!$B$3,Step52!AO23-0.5,Step52!AO23+0.5)</f>
        <v>-8.4437840000000008</v>
      </c>
      <c r="AP23">
        <f>IF(Step52!AP23&gt;Step52!$B$3,Step52!AP23-0.5,Step52!AP23+0.5)</f>
        <v>-8.5785689999999999</v>
      </c>
      <c r="AQ23">
        <f>IF(Step52!AQ23&gt;Step52!$B$3,Step52!AQ23-0.5,Step52!AQ23+0.5)</f>
        <v>-8.6258470000000003</v>
      </c>
      <c r="AR23">
        <f>IF(Step52!AR23&gt;Step52!$B$3,Step52!AR23-0.5,Step52!AR23+0.5)</f>
        <v>-8.7464329999999997</v>
      </c>
      <c r="AS23">
        <f>IF(Step52!AS23&gt;Step52!$B$3,Step52!AS23-0.5,Step52!AS23+0.5)</f>
        <v>-8.482488</v>
      </c>
      <c r="AT23">
        <f>IF(Step52!AT23&gt;Step52!$B$3,Step52!AT23-0.5,Step52!AT23+0.5)</f>
        <v>-8.7138469999999995</v>
      </c>
      <c r="AU23">
        <f>IF(Step52!AU23&gt;Step52!$B$3,Step52!AU23-0.5,Step52!AU23+0.5)</f>
        <v>8.0992309999999996</v>
      </c>
      <c r="AV23">
        <f>IF(Step52!AV23&gt;Step52!$B$3,Step52!AV23-0.5,Step52!AV23+0.5)</f>
        <v>-8.5181050000000003</v>
      </c>
      <c r="AW23">
        <f>IF(Step52!AW23&gt;Step52!$B$3,Step52!AW23-0.5,Step52!AW23+0.5)</f>
        <v>-8.7640779999999996</v>
      </c>
      <c r="AX23">
        <f>IF(Step52!AX23&gt;Step52!$B$3,Step52!AX23-0.5,Step52!AX23+0.5)</f>
        <v>-8.7716080000000005</v>
      </c>
      <c r="AY23">
        <f>IF(Step52!AY23&gt;Step52!$B$3,Step52!AY23-0.5,Step52!AY23+0.5)</f>
        <v>-8.6927230000000009</v>
      </c>
    </row>
    <row r="24" spans="1:51" x14ac:dyDescent="0.25">
      <c r="A24" t="s">
        <v>29</v>
      </c>
      <c r="B24">
        <f>IF(Step52!B24&gt;Step52!$B$3,Step52!B24-0.5,Step52!B24+0.5)</f>
        <v>-6.9295879999999999</v>
      </c>
      <c r="C24">
        <f>IF(Step52!C24&gt;Step52!$B$3,Step52!C24-0.5,Step52!C24+0.5)</f>
        <v>-7.113143</v>
      </c>
      <c r="D24">
        <f>IF(Step52!D24&gt;Step52!$B$3,Step52!D24-0.5,Step52!D24+0.5)</f>
        <v>8.8052209999999995</v>
      </c>
      <c r="E24">
        <f>IF(Step52!E24&gt;Step52!$B$3,Step52!E24-0.5,Step52!E24+0.5)</f>
        <v>-7.0570170000000001</v>
      </c>
      <c r="F24">
        <f>IF(Step52!F24&gt;Step52!$B$3,Step52!F24-0.5,Step52!F24+0.5)</f>
        <v>-7.053947</v>
      </c>
      <c r="G24">
        <f>IF(Step52!G24&gt;Step52!$B$3,Step52!G24-0.5,Step52!G24+0.5)</f>
        <v>-7.2502519999999997</v>
      </c>
      <c r="H24">
        <f>IF(Step52!H24&gt;Step52!$B$3,Step52!H24-0.5,Step52!H24+0.5)</f>
        <v>-7.5504599999999993</v>
      </c>
      <c r="I24">
        <f>IF(Step52!I24&gt;Step52!$B$3,Step52!I24-0.5,Step52!I24+0.5)</f>
        <v>-7.2759980000000004</v>
      </c>
      <c r="J24">
        <f>IF(Step52!J24&gt;Step52!$B$3,Step52!J24-0.5,Step52!J24+0.5)</f>
        <v>-7.1273169999999997</v>
      </c>
      <c r="K24">
        <f>IF(Step52!K24&gt;Step52!$B$3,Step52!K24-0.5,Step52!K24+0.5)</f>
        <v>8.9900210000000005</v>
      </c>
      <c r="L24">
        <f>IF(Step52!L24&gt;Step52!$B$3,Step52!L24-0.5,Step52!L24+0.5)</f>
        <v>-7.3718139999999996</v>
      </c>
      <c r="M24">
        <f>IF(Step52!M24&gt;Step52!$B$3,Step52!M24-0.5,Step52!M24+0.5)</f>
        <v>-7.215357</v>
      </c>
      <c r="N24">
        <f>IF(Step52!N24&gt;Step52!$B$3,Step52!N24-0.5,Step52!N24+0.5)</f>
        <v>-7.5582220000000007</v>
      </c>
      <c r="O24">
        <f>IF(Step52!O24&gt;Step52!$B$3,Step52!O24-0.5,Step52!O24+0.5)</f>
        <v>-7.1824279999999998</v>
      </c>
      <c r="P24">
        <f>IF(Step52!P24&gt;Step52!$B$3,Step52!P24-0.5,Step52!P24+0.5)</f>
        <v>-7.3433010000000003</v>
      </c>
      <c r="Q24">
        <f>IF(Step52!Q24&gt;Step52!$B$3,Step52!Q24-0.5,Step52!Q24+0.5)</f>
        <v>-7.5966839999999998</v>
      </c>
      <c r="R24">
        <f>IF(Step52!R24&gt;Step52!$B$3,Step52!R24-0.5,Step52!R24+0.5)</f>
        <v>9.0744740000000004</v>
      </c>
      <c r="S24">
        <f>IF(Step52!S24&gt;Step52!$B$3,Step52!S24-0.5,Step52!S24+0.5)</f>
        <v>-7.4686000000000003</v>
      </c>
      <c r="T24">
        <f>IF(Step52!T24&gt;Step52!$B$3,Step52!T24-0.5,Step52!T24+0.5)</f>
        <v>-7.7334739999999993</v>
      </c>
      <c r="U24">
        <f>IF(Step52!U24&gt;Step52!$B$3,Step52!U24-0.5,Step52!U24+0.5)</f>
        <v>-7.5047709999999999</v>
      </c>
      <c r="V24">
        <f>IF(Step52!V24&gt;Step52!$B$3,Step52!V24-0.5,Step52!V24+0.5)</f>
        <v>-7.6120269999999994</v>
      </c>
      <c r="W24">
        <f>IF(Step52!W24&gt;Step52!$B$3,Step52!W24-0.5,Step52!W24+0.5)</f>
        <v>-7.4905010000000001</v>
      </c>
      <c r="X24">
        <f>IF(Step52!X24&gt;Step52!$B$3,Step52!X24-0.5,Step52!X24+0.5)</f>
        <v>-7.738982</v>
      </c>
      <c r="Y24">
        <f>IF(Step52!Y24&gt;Step52!$B$3,Step52!Y24-0.5,Step52!Y24+0.5)</f>
        <v>9.4788879999999995</v>
      </c>
      <c r="Z24">
        <f>IF(Step52!Z24&gt;Step52!$B$3,Step52!Z24-0.5,Step52!Z24+0.5)</f>
        <v>-7.9057169999999992</v>
      </c>
      <c r="AA24">
        <f>IF(Step52!AA24&gt;Step52!$B$3,Step52!AA24-0.5,Step52!AA24+0.5)</f>
        <v>-7.7937069999999995</v>
      </c>
      <c r="AB24">
        <f>IF(Step52!AB24&gt;Step52!$B$3,Step52!AB24-0.5,Step52!AB24+0.5)</f>
        <v>-7.9346589999999999</v>
      </c>
      <c r="AC24">
        <f>IF(Step52!AC24&gt;Step52!$B$3,Step52!AC24-0.5,Step52!AC24+0.5)</f>
        <v>-7.8507099999999994</v>
      </c>
      <c r="AD24">
        <f>IF(Step52!AD24&gt;Step52!$B$3,Step52!AD24-0.5,Step52!AD24+0.5)</f>
        <v>-7.9958329999999993</v>
      </c>
      <c r="AE24">
        <f>IF(Step52!AE24&gt;Step52!$B$3,Step52!AE24-0.5,Step52!AE24+0.5)</f>
        <v>-8.05288</v>
      </c>
      <c r="AF24">
        <f>IF(Step52!AF24&gt;Step52!$B$3,Step52!AF24-0.5,Step52!AF24+0.5)</f>
        <v>9.0358289999999997</v>
      </c>
      <c r="AG24">
        <f>IF(Step52!AG24&gt;Step52!$B$3,Step52!AG24-0.5,Step52!AG24+0.5)</f>
        <v>-8.0955999999999992</v>
      </c>
      <c r="AH24">
        <f>IF(Step52!AH24&gt;Step52!$B$3,Step52!AH24-0.5,Step52!AH24+0.5)</f>
        <v>-8.0948919999999998</v>
      </c>
      <c r="AI24">
        <f>IF(Step52!AI24&gt;Step52!$B$3,Step52!AI24-0.5,Step52!AI24+0.5)</f>
        <v>-8.4107450000000004</v>
      </c>
      <c r="AJ24">
        <f>IF(Step52!AJ24&gt;Step52!$B$3,Step52!AJ24-0.5,Step52!AJ24+0.5)</f>
        <v>-8.2827699999999993</v>
      </c>
      <c r="AK24">
        <f>IF(Step52!AK24&gt;Step52!$B$3,Step52!AK24-0.5,Step52!AK24+0.5)</f>
        <v>-8.3092210000000009</v>
      </c>
      <c r="AL24">
        <f>IF(Step52!AL24&gt;Step52!$B$3,Step52!AL24-0.5,Step52!AL24+0.5)</f>
        <v>-8.5012930000000004</v>
      </c>
      <c r="AM24">
        <f>IF(Step52!AM24&gt;Step52!$B$3,Step52!AM24-0.5,Step52!AM24+0.5)</f>
        <v>8.844239</v>
      </c>
      <c r="AN24">
        <f>IF(Step52!AN24&gt;Step52!$B$3,Step52!AN24-0.5,Step52!AN24+0.5)</f>
        <v>-8.2516390000000008</v>
      </c>
      <c r="AO24">
        <f>IF(Step52!AO24&gt;Step52!$B$3,Step52!AO24-0.5,Step52!AO24+0.5)</f>
        <v>-8.4366810000000001</v>
      </c>
      <c r="AP24">
        <f>IF(Step52!AP24&gt;Step52!$B$3,Step52!AP24-0.5,Step52!AP24+0.5)</f>
        <v>-8.5714670000000002</v>
      </c>
      <c r="AQ24">
        <f>IF(Step52!AQ24&gt;Step52!$B$3,Step52!AQ24-0.5,Step52!AQ24+0.5)</f>
        <v>-8.6187450000000005</v>
      </c>
      <c r="AR24">
        <f>IF(Step52!AR24&gt;Step52!$B$3,Step52!AR24-0.5,Step52!AR24+0.5)</f>
        <v>-8.7393330000000002</v>
      </c>
      <c r="AS24">
        <f>IF(Step52!AS24&gt;Step52!$B$3,Step52!AS24-0.5,Step52!AS24+0.5)</f>
        <v>-8.4753849999999993</v>
      </c>
      <c r="AT24">
        <f>IF(Step52!AT24&gt;Step52!$B$3,Step52!AT24-0.5,Step52!AT24+0.5)</f>
        <v>8.6811530000000001</v>
      </c>
      <c r="AU24">
        <f>IF(Step52!AU24&gt;Step52!$B$3,Step52!AU24-0.5,Step52!AU24+0.5)</f>
        <v>-8.5349109999999992</v>
      </c>
      <c r="AV24">
        <f>IF(Step52!AV24&gt;Step52!$B$3,Step52!AV24-0.5,Step52!AV24+0.5)</f>
        <v>-8.5110019999999995</v>
      </c>
      <c r="AW24">
        <f>IF(Step52!AW24&gt;Step52!$B$3,Step52!AW24-0.5,Step52!AW24+0.5)</f>
        <v>-8.7569750000000006</v>
      </c>
      <c r="AX24">
        <f>IF(Step52!AX24&gt;Step52!$B$3,Step52!AX24-0.5,Step52!AX24+0.5)</f>
        <v>-8.7645060000000008</v>
      </c>
      <c r="AY24">
        <f>IF(Step52!AY24&gt;Step52!$B$3,Step52!AY24-0.5,Step52!AY24+0.5)</f>
        <v>-8.6856209999999994</v>
      </c>
    </row>
    <row r="25" spans="1:51" x14ac:dyDescent="0.25">
      <c r="A25" t="s">
        <v>30</v>
      </c>
      <c r="B25">
        <f>IF(Step52!B25&gt;Step52!$B$3,Step52!B25-0.5,Step52!B25+0.5)</f>
        <v>-6.9211179999999999</v>
      </c>
      <c r="C25">
        <f>IF(Step52!C25&gt;Step52!$B$3,Step52!C25-0.5,Step52!C25+0.5)</f>
        <v>10.273837</v>
      </c>
      <c r="D25">
        <f>IF(Step52!D25&gt;Step52!$B$3,Step52!D25-0.5,Step52!D25+0.5)</f>
        <v>-6.9127429999999999</v>
      </c>
      <c r="E25">
        <f>IF(Step52!E25&gt;Step52!$B$3,Step52!E25-0.5,Step52!E25+0.5)</f>
        <v>-7.0485480000000003</v>
      </c>
      <c r="F25">
        <f>IF(Step52!F25&gt;Step52!$B$3,Step52!F25-0.5,Step52!F25+0.5)</f>
        <v>-7.0454780000000001</v>
      </c>
      <c r="G25">
        <f>IF(Step52!G25&gt;Step52!$B$3,Step52!G25-0.5,Step52!G25+0.5)</f>
        <v>-7.241784</v>
      </c>
      <c r="H25">
        <f>IF(Step52!H25&gt;Step52!$B$3,Step52!H25-0.5,Step52!H25+0.5)</f>
        <v>-7.5419909999999994</v>
      </c>
      <c r="I25">
        <f>IF(Step52!I25&gt;Step52!$B$3,Step52!I25-0.5,Step52!I25+0.5)</f>
        <v>-7.2675299999999998</v>
      </c>
      <c r="J25">
        <f>IF(Step52!J25&gt;Step52!$B$3,Step52!J25-0.5,Step52!J25+0.5)</f>
        <v>10.394244</v>
      </c>
      <c r="K25">
        <f>IF(Step52!K25&gt;Step52!$B$3,Step52!K25-0.5,Step52!K25+0.5)</f>
        <v>-7.2642189999999998</v>
      </c>
      <c r="L25">
        <f>IF(Step52!L25&gt;Step52!$B$3,Step52!L25-0.5,Step52!L25+0.5)</f>
        <v>-7.3633449999999998</v>
      </c>
      <c r="M25">
        <f>IF(Step52!M25&gt;Step52!$B$3,Step52!M25-0.5,Step52!M25+0.5)</f>
        <v>-7.206887</v>
      </c>
      <c r="N25">
        <f>IF(Step52!N25&gt;Step52!$B$3,Step52!N25-0.5,Step52!N25+0.5)</f>
        <v>-7.5497530000000008</v>
      </c>
      <c r="O25">
        <f>IF(Step52!O25&gt;Step52!$B$3,Step52!O25-0.5,Step52!O25+0.5)</f>
        <v>-7.1739579999999998</v>
      </c>
      <c r="P25">
        <f>IF(Step52!P25&gt;Step52!$B$3,Step52!P25-0.5,Step52!P25+0.5)</f>
        <v>-7.3348310000000003</v>
      </c>
      <c r="Q25">
        <f>IF(Step52!Q25&gt;Step52!$B$3,Step52!Q25-0.5,Step52!Q25+0.5)</f>
        <v>9.7391330000000007</v>
      </c>
      <c r="R25">
        <f>IF(Step52!R25&gt;Step52!$B$3,Step52!R25-0.5,Step52!R25+0.5)</f>
        <v>-7.4696109999999996</v>
      </c>
      <c r="S25">
        <f>IF(Step52!S25&gt;Step52!$B$3,Step52!S25-0.5,Step52!S25+0.5)</f>
        <v>-7.4601290000000002</v>
      </c>
      <c r="T25">
        <f>IF(Step52!T25&gt;Step52!$B$3,Step52!T25-0.5,Step52!T25+0.5)</f>
        <v>-7.7250040000000002</v>
      </c>
      <c r="U25">
        <f>IF(Step52!U25&gt;Step52!$B$3,Step52!U25-0.5,Step52!U25+0.5)</f>
        <v>-7.4963040000000003</v>
      </c>
      <c r="V25">
        <f>IF(Step52!V25&gt;Step52!$B$3,Step52!V25-0.5,Step52!V25+0.5)</f>
        <v>-7.6035570000000003</v>
      </c>
      <c r="W25">
        <f>IF(Step52!W25&gt;Step52!$B$3,Step52!W25-0.5,Step52!W25+0.5)</f>
        <v>-7.4820310000000001</v>
      </c>
      <c r="X25">
        <f>IF(Step52!X25&gt;Step52!$B$3,Step52!X25-0.5,Step52!X25+0.5)</f>
        <v>10.510548999999999</v>
      </c>
      <c r="Y25">
        <f>IF(Step52!Y25&gt;Step52!$B$3,Step52!Y25-0.5,Step52!Y25+0.5)</f>
        <v>-7.7209730000000008</v>
      </c>
      <c r="Z25">
        <f>IF(Step52!Z25&gt;Step52!$B$3,Step52!Z25-0.5,Step52!Z25+0.5)</f>
        <v>-7.8972479999999994</v>
      </c>
      <c r="AA25">
        <f>IF(Step52!AA25&gt;Step52!$B$3,Step52!AA25-0.5,Step52!AA25+0.5)</f>
        <v>-7.7852379999999997</v>
      </c>
      <c r="AB25">
        <f>IF(Step52!AB25&gt;Step52!$B$3,Step52!AB25-0.5,Step52!AB25+0.5)</f>
        <v>-7.9261929999999996</v>
      </c>
      <c r="AC25">
        <f>IF(Step52!AC25&gt;Step52!$B$3,Step52!AC25-0.5,Step52!AC25+0.5)</f>
        <v>-7.8422400000000003</v>
      </c>
      <c r="AD25">
        <f>IF(Step52!AD25&gt;Step52!$B$3,Step52!AD25-0.5,Step52!AD25+0.5)</f>
        <v>-7.9873659999999997</v>
      </c>
      <c r="AE25">
        <f>IF(Step52!AE25&gt;Step52!$B$3,Step52!AE25-0.5,Step52!AE25+0.5)</f>
        <v>10.067610999999999</v>
      </c>
      <c r="AF25">
        <f>IF(Step52!AF25&gt;Step52!$B$3,Step52!AF25-0.5,Step52!AF25+0.5)</f>
        <v>-8.055828</v>
      </c>
      <c r="AG25">
        <f>IF(Step52!AG25&gt;Step52!$B$3,Step52!AG25-0.5,Step52!AG25+0.5)</f>
        <v>-8.0871340000000007</v>
      </c>
      <c r="AH25">
        <f>IF(Step52!AH25&gt;Step52!$B$3,Step52!AH25-0.5,Step52!AH25+0.5)</f>
        <v>-8.0864220000000007</v>
      </c>
      <c r="AI25">
        <f>IF(Step52!AI25&gt;Step52!$B$3,Step52!AI25-0.5,Step52!AI25+0.5)</f>
        <v>-8.4022749999999995</v>
      </c>
      <c r="AJ25">
        <f>IF(Step52!AJ25&gt;Step52!$B$3,Step52!AJ25-0.5,Step52!AJ25+0.5)</f>
        <v>-8.2743029999999997</v>
      </c>
      <c r="AK25">
        <f>IF(Step52!AK25&gt;Step52!$B$3,Step52!AK25-0.5,Step52!AK25+0.5)</f>
        <v>-8.3007500000000007</v>
      </c>
      <c r="AL25">
        <f>IF(Step52!AL25&gt;Step52!$B$3,Step52!AL25-0.5,Step52!AL25+0.5)</f>
        <v>10.113842</v>
      </c>
      <c r="AM25">
        <f>IF(Step52!AM25&gt;Step52!$B$3,Step52!AM25-0.5,Step52!AM25+0.5)</f>
        <v>-8.3521380000000001</v>
      </c>
      <c r="AN25">
        <f>IF(Step52!AN25&gt;Step52!$B$3,Step52!AN25-0.5,Step52!AN25+0.5)</f>
        <v>-8.2431710000000002</v>
      </c>
      <c r="AO25">
        <f>IF(Step52!AO25&gt;Step52!$B$3,Step52!AO25-0.5,Step52!AO25+0.5)</f>
        <v>-8.4282129999999995</v>
      </c>
      <c r="AP25">
        <f>IF(Step52!AP25&gt;Step52!$B$3,Step52!AP25-0.5,Step52!AP25+0.5)</f>
        <v>-8.5630000000000006</v>
      </c>
      <c r="AQ25">
        <f>IF(Step52!AQ25&gt;Step52!$B$3,Step52!AQ25-0.5,Step52!AQ25+0.5)</f>
        <v>-8.6102760000000007</v>
      </c>
      <c r="AR25">
        <f>IF(Step52!AR25&gt;Step52!$B$3,Step52!AR25-0.5,Step52!AR25+0.5)</f>
        <v>-8.7308649999999997</v>
      </c>
      <c r="AS25">
        <f>IF(Step52!AS25&gt;Step52!$B$3,Step52!AS25-0.5,Step52!AS25+0.5)</f>
        <v>11.18873</v>
      </c>
      <c r="AT25">
        <f>IF(Step52!AT25&gt;Step52!$B$3,Step52!AT25-0.5,Step52!AT25+0.5)</f>
        <v>-8.6982759999999999</v>
      </c>
      <c r="AU25">
        <f>IF(Step52!AU25&gt;Step52!$B$3,Step52!AU25-0.5,Step52!AU25+0.5)</f>
        <v>-8.5264439999999997</v>
      </c>
      <c r="AV25">
        <f>IF(Step52!AV25&gt;Step52!$B$3,Step52!AV25-0.5,Step52!AV25+0.5)</f>
        <v>-8.5025329999999997</v>
      </c>
      <c r="AW25">
        <f>IF(Step52!AW25&gt;Step52!$B$3,Step52!AW25-0.5,Step52!AW25+0.5)</f>
        <v>-8.7485079999999993</v>
      </c>
      <c r="AX25">
        <f>IF(Step52!AX25&gt;Step52!$B$3,Step52!AX25-0.5,Step52!AX25+0.5)</f>
        <v>-8.7560389999999995</v>
      </c>
      <c r="AY25">
        <f>IF(Step52!AY25&gt;Step52!$B$3,Step52!AY25-0.5,Step52!AY25+0.5)</f>
        <v>-8.6771530000000006</v>
      </c>
    </row>
    <row r="26" spans="1:51" x14ac:dyDescent="0.25">
      <c r="A26" t="s">
        <v>31</v>
      </c>
      <c r="B26">
        <f>IF(Step52!B26&gt;Step52!$B$3,Step52!B26-0.5,Step52!B26+0.5)</f>
        <v>11.269553999999999</v>
      </c>
      <c r="C26">
        <f>IF(Step52!C26&gt;Step52!$B$3,Step52!C26-0.5,Step52!C26+0.5)</f>
        <v>-7.0450220000000003</v>
      </c>
      <c r="D26">
        <f>IF(Step52!D26&gt;Step52!$B$3,Step52!D26-0.5,Step52!D26+0.5)</f>
        <v>-6.8530899999999999</v>
      </c>
      <c r="E26">
        <f>IF(Step52!E26&gt;Step52!$B$3,Step52!E26-0.5,Step52!E26+0.5)</f>
        <v>-6.988893</v>
      </c>
      <c r="F26">
        <f>IF(Step52!F26&gt;Step52!$B$3,Step52!F26-0.5,Step52!F26+0.5)</f>
        <v>-6.9858260000000003</v>
      </c>
      <c r="G26">
        <f>IF(Step52!G26&gt;Step52!$B$3,Step52!G26-0.5,Step52!G26+0.5)</f>
        <v>-7.1821320000000002</v>
      </c>
      <c r="H26">
        <f>IF(Step52!H26&gt;Step52!$B$3,Step52!H26-0.5,Step52!H26+0.5)</f>
        <v>-7.4823380000000004</v>
      </c>
      <c r="I26">
        <f>IF(Step52!I26&gt;Step52!$B$3,Step52!I26-0.5,Step52!I26+0.5)</f>
        <v>11.311522</v>
      </c>
      <c r="J26">
        <f>IF(Step52!J26&gt;Step52!$B$3,Step52!J26-0.5,Step52!J26+0.5)</f>
        <v>-7.0591939999999997</v>
      </c>
      <c r="K26">
        <f>IF(Step52!K26&gt;Step52!$B$3,Step52!K26-0.5,Step52!K26+0.5)</f>
        <v>-7.2045659999999998</v>
      </c>
      <c r="L26">
        <f>IF(Step52!L26&gt;Step52!$B$3,Step52!L26-0.5,Step52!L26+0.5)</f>
        <v>-7.3036909999999997</v>
      </c>
      <c r="M26">
        <f>IF(Step52!M26&gt;Step52!$B$3,Step52!M26-0.5,Step52!M26+0.5)</f>
        <v>-7.1472329999999999</v>
      </c>
      <c r="N26">
        <f>IF(Step52!N26&gt;Step52!$B$3,Step52!N26-0.5,Step52!N26+0.5)</f>
        <v>-7.4901</v>
      </c>
      <c r="O26">
        <f>IF(Step52!O26&gt;Step52!$B$3,Step52!O26-0.5,Step52!O26+0.5)</f>
        <v>-7.1143070000000002</v>
      </c>
      <c r="P26">
        <f>IF(Step52!P26&gt;Step52!$B$3,Step52!P26-0.5,Step52!P26+0.5)</f>
        <v>12.397114</v>
      </c>
      <c r="Q26">
        <f>IF(Step52!Q26&gt;Step52!$B$3,Step52!Q26-0.5,Step52!Q26+0.5)</f>
        <v>-7.5285609999999998</v>
      </c>
      <c r="R26">
        <f>IF(Step52!R26&gt;Step52!$B$3,Step52!R26-0.5,Step52!R26+0.5)</f>
        <v>-7.4099579999999996</v>
      </c>
      <c r="S26">
        <f>IF(Step52!S26&gt;Step52!$B$3,Step52!S26-0.5,Step52!S26+0.5)</f>
        <v>-7.4004760000000003</v>
      </c>
      <c r="T26">
        <f>IF(Step52!T26&gt;Step52!$B$3,Step52!T26-0.5,Step52!T26+0.5)</f>
        <v>-7.6653509999999994</v>
      </c>
      <c r="U26">
        <f>IF(Step52!U26&gt;Step52!$B$3,Step52!U26-0.5,Step52!U26+0.5)</f>
        <v>-7.4366469999999998</v>
      </c>
      <c r="V26">
        <f>IF(Step52!V26&gt;Step52!$B$3,Step52!V26-0.5,Step52!V26+0.5)</f>
        <v>-7.5439039999999995</v>
      </c>
      <c r="W26">
        <f>IF(Step52!W26&gt;Step52!$B$3,Step52!W26-0.5,Step52!W26+0.5)</f>
        <v>11.841913999999999</v>
      </c>
      <c r="X26">
        <f>IF(Step52!X26&gt;Step52!$B$3,Step52!X26-0.5,Step52!X26+0.5)</f>
        <v>-7.6708590000000001</v>
      </c>
      <c r="Y26">
        <f>IF(Step52!Y26&gt;Step52!$B$3,Step52!Y26-0.5,Step52!Y26+0.5)</f>
        <v>-7.6613190000000007</v>
      </c>
      <c r="Z26">
        <f>IF(Step52!Z26&gt;Step52!$B$3,Step52!Z26-0.5,Step52!Z26+0.5)</f>
        <v>-7.8375939999999993</v>
      </c>
      <c r="AA26">
        <f>IF(Step52!AA26&gt;Step52!$B$3,Step52!AA26-0.5,Step52!AA26+0.5)</f>
        <v>-7.7255850000000006</v>
      </c>
      <c r="AB26">
        <f>IF(Step52!AB26&gt;Step52!$B$3,Step52!AB26-0.5,Step52!AB26+0.5)</f>
        <v>-7.8665369999999992</v>
      </c>
      <c r="AC26">
        <f>IF(Step52!AC26&gt;Step52!$B$3,Step52!AC26-0.5,Step52!AC26+0.5)</f>
        <v>-7.7825860000000002</v>
      </c>
      <c r="AD26">
        <f>IF(Step52!AD26&gt;Step52!$B$3,Step52!AD26-0.5,Step52!AD26+0.5)</f>
        <v>12.088931000000001</v>
      </c>
      <c r="AE26">
        <f>IF(Step52!AE26&gt;Step52!$B$3,Step52!AE26-0.5,Step52!AE26+0.5)</f>
        <v>-7.9847579999999994</v>
      </c>
      <c r="AF26">
        <f>IF(Step52!AF26&gt;Step52!$B$3,Step52!AF26-0.5,Step52!AF26+0.5)</f>
        <v>-7.9961769999999994</v>
      </c>
      <c r="AG26">
        <f>IF(Step52!AG26&gt;Step52!$B$3,Step52!AG26-0.5,Step52!AG26+0.5)</f>
        <v>-8.0274819999999991</v>
      </c>
      <c r="AH26">
        <f>IF(Step52!AH26&gt;Step52!$B$3,Step52!AH26-0.5,Step52!AH26+0.5)</f>
        <v>-8.0267700000000008</v>
      </c>
      <c r="AI26">
        <f>IF(Step52!AI26&gt;Step52!$B$3,Step52!AI26-0.5,Step52!AI26+0.5)</f>
        <v>-8.3426220000000004</v>
      </c>
      <c r="AJ26">
        <f>IF(Step52!AJ26&gt;Step52!$B$3,Step52!AJ26-0.5,Step52!AJ26+0.5)</f>
        <v>-8.2146480000000004</v>
      </c>
      <c r="AK26">
        <f>IF(Step52!AK26&gt;Step52!$B$3,Step52!AK26-0.5,Step52!AK26+0.5)</f>
        <v>11.661457</v>
      </c>
      <c r="AL26">
        <f>IF(Step52!AL26&gt;Step52!$B$3,Step52!AL26-0.5,Step52!AL26+0.5)</f>
        <v>-8.4331709999999998</v>
      </c>
      <c r="AM26">
        <f>IF(Step52!AM26&gt;Step52!$B$3,Step52!AM26-0.5,Step52!AM26+0.5)</f>
        <v>-8.2924849999999992</v>
      </c>
      <c r="AN26">
        <f>IF(Step52!AN26&gt;Step52!$B$3,Step52!AN26-0.5,Step52!AN26+0.5)</f>
        <v>-8.1835149999999999</v>
      </c>
      <c r="AO26">
        <f>IF(Step52!AO26&gt;Step52!$B$3,Step52!AO26-0.5,Step52!AO26+0.5)</f>
        <v>-8.3685589999999994</v>
      </c>
      <c r="AP26">
        <f>IF(Step52!AP26&gt;Step52!$B$3,Step52!AP26-0.5,Step52!AP26+0.5)</f>
        <v>-8.5033460000000005</v>
      </c>
      <c r="AQ26">
        <f>IF(Step52!AQ26&gt;Step52!$B$3,Step52!AQ26-0.5,Step52!AQ26+0.5)</f>
        <v>-8.5506209999999996</v>
      </c>
      <c r="AR26">
        <f>IF(Step52!AR26&gt;Step52!$B$3,Step52!AR26-0.5,Step52!AR26+0.5)</f>
        <v>12.293549000000001</v>
      </c>
      <c r="AS26">
        <f>IF(Step52!AS26&gt;Step52!$B$3,Step52!AS26-0.5,Step52!AS26+0.5)</f>
        <v>-8.4072619999999993</v>
      </c>
      <c r="AT26">
        <f>IF(Step52!AT26&gt;Step52!$B$3,Step52!AT26-0.5,Step52!AT26+0.5)</f>
        <v>-8.6386210000000005</v>
      </c>
      <c r="AU26">
        <f>IF(Step52!AU26&gt;Step52!$B$3,Step52!AU26-0.5,Step52!AU26+0.5)</f>
        <v>-8.4667899999999996</v>
      </c>
      <c r="AV26">
        <f>IF(Step52!AV26&gt;Step52!$B$3,Step52!AV26-0.5,Step52!AV26+0.5)</f>
        <v>-8.4428809999999999</v>
      </c>
      <c r="AW26">
        <f>IF(Step52!AW26&gt;Step52!$B$3,Step52!AW26-0.5,Step52!AW26+0.5)</f>
        <v>-8.6888529999999999</v>
      </c>
      <c r="AX26">
        <f>IF(Step52!AX26&gt;Step52!$B$3,Step52!AX26-0.5,Step52!AX26+0.5)</f>
        <v>-8.6963819999999998</v>
      </c>
      <c r="AY26">
        <f>IF(Step52!AY26&gt;Step52!$B$3,Step52!AY26-0.5,Step52!AY26+0.5)</f>
        <v>13.000078</v>
      </c>
    </row>
    <row r="27" spans="1:51" x14ac:dyDescent="0.25">
      <c r="A27" t="s">
        <v>32</v>
      </c>
      <c r="B27">
        <f>IF(Step52!B27&gt;Step52!$B$3,Step52!B27-0.5,Step52!B27+0.5)</f>
        <v>-7.0102669999999998</v>
      </c>
      <c r="C27">
        <f>IF(Step52!C27&gt;Step52!$B$3,Step52!C27-0.5,Step52!C27+0.5)</f>
        <v>-7.1938240000000002</v>
      </c>
      <c r="D27">
        <f>IF(Step52!D27&gt;Step52!$B$3,Step52!D27-0.5,Step52!D27+0.5)</f>
        <v>-7.0018940000000001</v>
      </c>
      <c r="E27">
        <f>IF(Step52!E27&gt;Step52!$B$3,Step52!E27-0.5,Step52!E27+0.5)</f>
        <v>-7.1376999999999997</v>
      </c>
      <c r="F27">
        <f>IF(Step52!F27&gt;Step52!$B$3,Step52!F27-0.5,Step52!F27+0.5)</f>
        <v>-7.1346290000000003</v>
      </c>
      <c r="G27">
        <f>IF(Step52!G27&gt;Step52!$B$3,Step52!G27-0.5,Step52!G27+0.5)</f>
        <v>-7.3309329999999999</v>
      </c>
      <c r="H27">
        <f>IF(Step52!H27&gt;Step52!$B$3,Step52!H27-0.5,Step52!H27+0.5)</f>
        <v>12.185451</v>
      </c>
      <c r="I27">
        <f>IF(Step52!I27&gt;Step52!$B$3,Step52!I27-0.5,Step52!I27+0.5)</f>
        <v>-7.356681</v>
      </c>
      <c r="J27">
        <f>IF(Step52!J27&gt;Step52!$B$3,Step52!J27-0.5,Step52!J27+0.5)</f>
        <v>-7.2079969999999998</v>
      </c>
      <c r="K27">
        <f>IF(Step52!K27&gt;Step52!$B$3,Step52!K27-0.5,Step52!K27+0.5)</f>
        <v>-7.3533689999999998</v>
      </c>
      <c r="L27">
        <f>IF(Step52!L27&gt;Step52!$B$3,Step52!L27-0.5,Step52!L27+0.5)</f>
        <v>-7.4524949999999999</v>
      </c>
      <c r="M27">
        <f>IF(Step52!M27&gt;Step52!$B$3,Step52!M27-0.5,Step52!M27+0.5)</f>
        <v>-7.2960380000000002</v>
      </c>
      <c r="N27">
        <f>IF(Step52!N27&gt;Step52!$B$3,Step52!N27-0.5,Step52!N27+0.5)</f>
        <v>-7.6389030000000009</v>
      </c>
      <c r="O27">
        <f>IF(Step52!O27&gt;Step52!$B$3,Step52!O27-0.5,Step52!O27+0.5)</f>
        <v>13.395034000000001</v>
      </c>
      <c r="P27">
        <f>IF(Step52!P27&gt;Step52!$B$3,Step52!P27-0.5,Step52!P27+0.5)</f>
        <v>-7.4239819999999996</v>
      </c>
      <c r="Q27">
        <f>IF(Step52!Q27&gt;Step52!$B$3,Step52!Q27-0.5,Step52!Q27+0.5)</f>
        <v>-7.6773640000000007</v>
      </c>
      <c r="R27">
        <f>IF(Step52!R27&gt;Step52!$B$3,Step52!R27-0.5,Step52!R27+0.5)</f>
        <v>-7.5587619999999998</v>
      </c>
      <c r="S27">
        <f>IF(Step52!S27&gt;Step52!$B$3,Step52!S27-0.5,Step52!S27+0.5)</f>
        <v>-7.5492810000000006</v>
      </c>
      <c r="T27">
        <f>IF(Step52!T27&gt;Step52!$B$3,Step52!T27-0.5,Step52!T27+0.5)</f>
        <v>-7.8141560000000005</v>
      </c>
      <c r="U27">
        <f>IF(Step52!U27&gt;Step52!$B$3,Step52!U27-0.5,Step52!U27+0.5)</f>
        <v>-7.5854540000000004</v>
      </c>
      <c r="V27">
        <f>IF(Step52!V27&gt;Step52!$B$3,Step52!V27-0.5,Step52!V27+0.5)</f>
        <v>13.619551</v>
      </c>
      <c r="W27">
        <f>IF(Step52!W27&gt;Step52!$B$3,Step52!W27-0.5,Step52!W27+0.5)</f>
        <v>-7.5711790000000008</v>
      </c>
      <c r="X27">
        <f>IF(Step52!X27&gt;Step52!$B$3,Step52!X27-0.5,Step52!X27+0.5)</f>
        <v>-7.8196630000000003</v>
      </c>
      <c r="Y27">
        <f>IF(Step52!Y27&gt;Step52!$B$3,Step52!Y27-0.5,Step52!Y27+0.5)</f>
        <v>-7.8101240000000001</v>
      </c>
      <c r="Z27">
        <f>IF(Step52!Z27&gt;Step52!$B$3,Step52!Z27-0.5,Step52!Z27+0.5)</f>
        <v>-7.9863999999999997</v>
      </c>
      <c r="AA27">
        <f>IF(Step52!AA27&gt;Step52!$B$3,Step52!AA27-0.5,Step52!AA27+0.5)</f>
        <v>-7.8743890000000007</v>
      </c>
      <c r="AB27">
        <f>IF(Step52!AB27&gt;Step52!$B$3,Step52!AB27-0.5,Step52!AB27+0.5)</f>
        <v>-8.0153409999999994</v>
      </c>
      <c r="AC27">
        <f>IF(Step52!AC27&gt;Step52!$B$3,Step52!AC27-0.5,Step52!AC27+0.5)</f>
        <v>13.486471</v>
      </c>
      <c r="AD27">
        <f>IF(Step52!AD27&gt;Step52!$B$3,Step52!AD27-0.5,Step52!AD27+0.5)</f>
        <v>-8.0765170000000008</v>
      </c>
      <c r="AE27">
        <f>IF(Step52!AE27&gt;Step52!$B$3,Step52!AE27-0.5,Step52!AE27+0.5)</f>
        <v>-8.1335619999999995</v>
      </c>
      <c r="AF27">
        <f>IF(Step52!AF27&gt;Step52!$B$3,Step52!AF27-0.5,Step52!AF27+0.5)</f>
        <v>-8.1449789999999993</v>
      </c>
      <c r="AG27">
        <f>IF(Step52!AG27&gt;Step52!$B$3,Step52!AG27-0.5,Step52!AG27+0.5)</f>
        <v>-8.1762829999999997</v>
      </c>
      <c r="AH27">
        <f>IF(Step52!AH27&gt;Step52!$B$3,Step52!AH27-0.5,Step52!AH27+0.5)</f>
        <v>-8.1755720000000007</v>
      </c>
      <c r="AI27">
        <f>IF(Step52!AI27&gt;Step52!$B$3,Step52!AI27-0.5,Step52!AI27+0.5)</f>
        <v>-8.4914260000000006</v>
      </c>
      <c r="AJ27">
        <f>IF(Step52!AJ27&gt;Step52!$B$3,Step52!AJ27-0.5,Step52!AJ27+0.5)</f>
        <v>13.594223</v>
      </c>
      <c r="AK27">
        <f>IF(Step52!AK27&gt;Step52!$B$3,Step52!AK27-0.5,Step52!AK27+0.5)</f>
        <v>-8.3898989999999998</v>
      </c>
      <c r="AL27">
        <f>IF(Step52!AL27&gt;Step52!$B$3,Step52!AL27-0.5,Step52!AL27+0.5)</f>
        <v>-8.5819749999999999</v>
      </c>
      <c r="AM27">
        <f>IF(Step52!AM27&gt;Step52!$B$3,Step52!AM27-0.5,Step52!AM27+0.5)</f>
        <v>-8.4412850000000006</v>
      </c>
      <c r="AN27">
        <f>IF(Step52!AN27&gt;Step52!$B$3,Step52!AN27-0.5,Step52!AN27+0.5)</f>
        <v>-8.332319</v>
      </c>
      <c r="AO27">
        <f>IF(Step52!AO27&gt;Step52!$B$3,Step52!AO27-0.5,Step52!AO27+0.5)</f>
        <v>-8.5173629999999996</v>
      </c>
      <c r="AP27">
        <f>IF(Step52!AP27&gt;Step52!$B$3,Step52!AP27-0.5,Step52!AP27+0.5)</f>
        <v>-8.6521489999999996</v>
      </c>
      <c r="AQ27">
        <f>IF(Step52!AQ27&gt;Step52!$B$3,Step52!AQ27-0.5,Step52!AQ27+0.5)</f>
        <v>13.060335</v>
      </c>
      <c r="AR27">
        <f>IF(Step52!AR27&gt;Step52!$B$3,Step52!AR27-0.5,Step52!AR27+0.5)</f>
        <v>-8.8200129999999994</v>
      </c>
      <c r="AS27">
        <f>IF(Step52!AS27&gt;Step52!$B$3,Step52!AS27-0.5,Step52!AS27+0.5)</f>
        <v>-8.5560650000000003</v>
      </c>
      <c r="AT27">
        <f>IF(Step52!AT27&gt;Step52!$B$3,Step52!AT27-0.5,Step52!AT27+0.5)</f>
        <v>-8.7874239999999997</v>
      </c>
      <c r="AU27">
        <f>IF(Step52!AU27&gt;Step52!$B$3,Step52!AU27-0.5,Step52!AU27+0.5)</f>
        <v>-8.6155930000000005</v>
      </c>
      <c r="AV27">
        <f>IF(Step52!AV27&gt;Step52!$B$3,Step52!AV27-0.5,Step52!AV27+0.5)</f>
        <v>-8.5916840000000008</v>
      </c>
      <c r="AW27">
        <f>IF(Step52!AW27&gt;Step52!$B$3,Step52!AW27-0.5,Step52!AW27+0.5)</f>
        <v>-8.8376579999999993</v>
      </c>
      <c r="AX27">
        <f>IF(Step52!AX27&gt;Step52!$B$3,Step52!AX27-0.5,Step52!AX27+0.5)</f>
        <v>13.826119</v>
      </c>
      <c r="AY27">
        <f>IF(Step52!AY27&gt;Step52!$B$3,Step52!AY27-0.5,Step52!AY27+0.5)</f>
        <v>-8.7663030000000006</v>
      </c>
    </row>
    <row r="28" spans="1:51" x14ac:dyDescent="0.25">
      <c r="A28" t="s">
        <v>33</v>
      </c>
      <c r="B28">
        <f>IF(Step52!B28&gt;Step52!$B$3,Step52!B28-0.5,Step52!B28+0.5)</f>
        <v>-7.0102669999999998</v>
      </c>
      <c r="C28">
        <f>IF(Step52!C28&gt;Step52!$B$3,Step52!C28-0.5,Step52!C28+0.5)</f>
        <v>-7.1938240000000002</v>
      </c>
      <c r="D28">
        <f>IF(Step52!D28&gt;Step52!$B$3,Step52!D28-0.5,Step52!D28+0.5)</f>
        <v>-7.0018940000000001</v>
      </c>
      <c r="E28">
        <f>IF(Step52!E28&gt;Step52!$B$3,Step52!E28-0.5,Step52!E28+0.5)</f>
        <v>-7.1376999999999997</v>
      </c>
      <c r="F28">
        <f>IF(Step52!F28&gt;Step52!$B$3,Step52!F28-0.5,Step52!F28+0.5)</f>
        <v>-7.1346290000000003</v>
      </c>
      <c r="G28">
        <f>IF(Step52!G28&gt;Step52!$B$3,Step52!G28-0.5,Step52!G28+0.5)</f>
        <v>13.860995000000001</v>
      </c>
      <c r="H28">
        <f>IF(Step52!H28&gt;Step52!$B$3,Step52!H28-0.5,Step52!H28+0.5)</f>
        <v>-7.6311409999999995</v>
      </c>
      <c r="I28">
        <f>IF(Step52!I28&gt;Step52!$B$3,Step52!I28-0.5,Step52!I28+0.5)</f>
        <v>-7.356681</v>
      </c>
      <c r="J28">
        <f>IF(Step52!J28&gt;Step52!$B$3,Step52!J28-0.5,Step52!J28+0.5)</f>
        <v>-7.2079969999999998</v>
      </c>
      <c r="K28">
        <f>IF(Step52!K28&gt;Step52!$B$3,Step52!K28-0.5,Step52!K28+0.5)</f>
        <v>-7.3533689999999998</v>
      </c>
      <c r="L28">
        <f>IF(Step52!L28&gt;Step52!$B$3,Step52!L28-0.5,Step52!L28+0.5)</f>
        <v>-7.4524949999999999</v>
      </c>
      <c r="M28">
        <f>IF(Step52!M28&gt;Step52!$B$3,Step52!M28-0.5,Step52!M28+0.5)</f>
        <v>-7.2960380000000002</v>
      </c>
      <c r="N28">
        <f>IF(Step52!N28&gt;Step52!$B$3,Step52!N28-0.5,Step52!N28+0.5)</f>
        <v>13.856123999999999</v>
      </c>
      <c r="O28">
        <f>IF(Step52!O28&gt;Step52!$B$3,Step52!O28-0.5,Step52!O28+0.5)</f>
        <v>-7.263109</v>
      </c>
      <c r="P28">
        <f>IF(Step52!P28&gt;Step52!$B$3,Step52!P28-0.5,Step52!P28+0.5)</f>
        <v>-7.4239819999999996</v>
      </c>
      <c r="Q28">
        <f>IF(Step52!Q28&gt;Step52!$B$3,Step52!Q28-0.5,Step52!Q28+0.5)</f>
        <v>-7.6773640000000007</v>
      </c>
      <c r="R28">
        <f>IF(Step52!R28&gt;Step52!$B$3,Step52!R28-0.5,Step52!R28+0.5)</f>
        <v>-7.5587619999999998</v>
      </c>
      <c r="S28">
        <f>IF(Step52!S28&gt;Step52!$B$3,Step52!S28-0.5,Step52!S28+0.5)</f>
        <v>-7.5492810000000006</v>
      </c>
      <c r="T28">
        <f>IF(Step52!T28&gt;Step52!$B$3,Step52!T28-0.5,Step52!T28+0.5)</f>
        <v>-7.8141560000000005</v>
      </c>
      <c r="U28">
        <f>IF(Step52!U28&gt;Step52!$B$3,Step52!U28-0.5,Step52!U28+0.5)</f>
        <v>14.354323000000001</v>
      </c>
      <c r="V28">
        <f>IF(Step52!V28&gt;Step52!$B$3,Step52!V28-0.5,Step52!V28+0.5)</f>
        <v>-7.6927050000000001</v>
      </c>
      <c r="W28">
        <f>IF(Step52!W28&gt;Step52!$B$3,Step52!W28-0.5,Step52!W28+0.5)</f>
        <v>-7.5711790000000008</v>
      </c>
      <c r="X28">
        <f>IF(Step52!X28&gt;Step52!$B$3,Step52!X28-0.5,Step52!X28+0.5)</f>
        <v>-7.8196630000000003</v>
      </c>
      <c r="Y28">
        <f>IF(Step52!Y28&gt;Step52!$B$3,Step52!Y28-0.5,Step52!Y28+0.5)</f>
        <v>-7.8101240000000001</v>
      </c>
      <c r="Z28">
        <f>IF(Step52!Z28&gt;Step52!$B$3,Step52!Z28-0.5,Step52!Z28+0.5)</f>
        <v>-7.9863999999999997</v>
      </c>
      <c r="AA28">
        <f>IF(Step52!AA28&gt;Step52!$B$3,Step52!AA28-0.5,Step52!AA28+0.5)</f>
        <v>-7.8743890000000007</v>
      </c>
      <c r="AB28">
        <f>IF(Step52!AB28&gt;Step52!$B$3,Step52!AB28-0.5,Step52!AB28+0.5)</f>
        <v>14.483631000000001</v>
      </c>
      <c r="AC28">
        <f>IF(Step52!AC28&gt;Step52!$B$3,Step52!AC28-0.5,Step52!AC28+0.5)</f>
        <v>-7.9313889999999994</v>
      </c>
      <c r="AD28">
        <f>IF(Step52!AD28&gt;Step52!$B$3,Step52!AD28-0.5,Step52!AD28+0.5)</f>
        <v>-8.0765170000000008</v>
      </c>
      <c r="AE28">
        <f>IF(Step52!AE28&gt;Step52!$B$3,Step52!AE28-0.5,Step52!AE28+0.5)</f>
        <v>-8.1335619999999995</v>
      </c>
      <c r="AF28">
        <f>IF(Step52!AF28&gt;Step52!$B$3,Step52!AF28-0.5,Step52!AF28+0.5)</f>
        <v>-8.1449789999999993</v>
      </c>
      <c r="AG28">
        <f>IF(Step52!AG28&gt;Step52!$B$3,Step52!AG28-0.5,Step52!AG28+0.5)</f>
        <v>-8.1762829999999997</v>
      </c>
      <c r="AH28">
        <f>IF(Step52!AH28&gt;Step52!$B$3,Step52!AH28-0.5,Step52!AH28+0.5)</f>
        <v>-8.1755720000000007</v>
      </c>
      <c r="AI28">
        <f>IF(Step52!AI28&gt;Step52!$B$3,Step52!AI28-0.5,Step52!AI28+0.5)</f>
        <v>14.854744</v>
      </c>
      <c r="AJ28">
        <f>IF(Step52!AJ28&gt;Step52!$B$3,Step52!AJ28-0.5,Step52!AJ28+0.5)</f>
        <v>-8.3634540000000008</v>
      </c>
      <c r="AK28">
        <f>IF(Step52!AK28&gt;Step52!$B$3,Step52!AK28-0.5,Step52!AK28+0.5)</f>
        <v>-8.3898989999999998</v>
      </c>
      <c r="AL28">
        <f>IF(Step52!AL28&gt;Step52!$B$3,Step52!AL28-0.5,Step52!AL28+0.5)</f>
        <v>-8.5819749999999999</v>
      </c>
      <c r="AM28">
        <f>IF(Step52!AM28&gt;Step52!$B$3,Step52!AM28-0.5,Step52!AM28+0.5)</f>
        <v>-8.4412850000000006</v>
      </c>
      <c r="AN28">
        <f>IF(Step52!AN28&gt;Step52!$B$3,Step52!AN28-0.5,Step52!AN28+0.5)</f>
        <v>-8.332319</v>
      </c>
      <c r="AO28">
        <f>IF(Step52!AO28&gt;Step52!$B$3,Step52!AO28-0.5,Step52!AO28+0.5)</f>
        <v>-8.5173629999999996</v>
      </c>
      <c r="AP28">
        <f>IF(Step52!AP28&gt;Step52!$B$3,Step52!AP28-0.5,Step52!AP28+0.5)</f>
        <v>15.592005</v>
      </c>
      <c r="AQ28">
        <f>IF(Step52!AQ28&gt;Step52!$B$3,Step52!AQ28-0.5,Step52!AQ28+0.5)</f>
        <v>-8.6994260000000008</v>
      </c>
      <c r="AR28">
        <f>IF(Step52!AR28&gt;Step52!$B$3,Step52!AR28-0.5,Step52!AR28+0.5)</f>
        <v>-8.8200129999999994</v>
      </c>
      <c r="AS28">
        <f>IF(Step52!AS28&gt;Step52!$B$3,Step52!AS28-0.5,Step52!AS28+0.5)</f>
        <v>-8.5560650000000003</v>
      </c>
      <c r="AT28">
        <f>IF(Step52!AT28&gt;Step52!$B$3,Step52!AT28-0.5,Step52!AT28+0.5)</f>
        <v>-8.7874239999999997</v>
      </c>
      <c r="AU28">
        <f>IF(Step52!AU28&gt;Step52!$B$3,Step52!AU28-0.5,Step52!AU28+0.5)</f>
        <v>-8.6155930000000005</v>
      </c>
      <c r="AV28">
        <f>IF(Step52!AV28&gt;Step52!$B$3,Step52!AV28-0.5,Step52!AV28+0.5)</f>
        <v>-8.5916840000000008</v>
      </c>
      <c r="AW28">
        <f>IF(Step52!AW28&gt;Step52!$B$3,Step52!AW28-0.5,Step52!AW28+0.5)</f>
        <v>15.479663</v>
      </c>
      <c r="AX28">
        <f>IF(Step52!AX28&gt;Step52!$B$3,Step52!AX28-0.5,Step52!AX28+0.5)</f>
        <v>-8.8451880000000003</v>
      </c>
      <c r="AY28">
        <f>IF(Step52!AY28&gt;Step52!$B$3,Step52!AY28-0.5,Step52!AY28+0.5)</f>
        <v>-8.7663030000000006</v>
      </c>
    </row>
    <row r="29" spans="1:51" x14ac:dyDescent="0.25">
      <c r="A29" t="s">
        <v>34</v>
      </c>
      <c r="B29">
        <f>IF(Step52!B29&gt;Step52!$B$3,Step52!B29-0.5,Step52!B29+0.5)</f>
        <v>-6.8913979999999997</v>
      </c>
      <c r="C29">
        <f>IF(Step52!C29&gt;Step52!$B$3,Step52!C29-0.5,Step52!C29+0.5)</f>
        <v>-7.0749560000000002</v>
      </c>
      <c r="D29">
        <f>IF(Step52!D29&gt;Step52!$B$3,Step52!D29-0.5,Step52!D29+0.5)</f>
        <v>-6.8830239999999998</v>
      </c>
      <c r="E29">
        <f>IF(Step52!E29&gt;Step52!$B$3,Step52!E29-0.5,Step52!E29+0.5)</f>
        <v>-7.0188300000000003</v>
      </c>
      <c r="F29">
        <f>IF(Step52!F29&gt;Step52!$B$3,Step52!F29-0.5,Step52!F29+0.5)</f>
        <v>16.161780999999998</v>
      </c>
      <c r="G29">
        <f>IF(Step52!G29&gt;Step52!$B$3,Step52!G29-0.5,Step52!G29+0.5)</f>
        <v>-7.2120649999999999</v>
      </c>
      <c r="H29">
        <f>IF(Step52!H29&gt;Step52!$B$3,Step52!H29-0.5,Step52!H29+0.5)</f>
        <v>-7.5122730000000004</v>
      </c>
      <c r="I29">
        <f>IF(Step52!I29&gt;Step52!$B$3,Step52!I29-0.5,Step52!I29+0.5)</f>
        <v>-7.2378140000000002</v>
      </c>
      <c r="J29">
        <f>IF(Step52!J29&gt;Step52!$B$3,Step52!J29-0.5,Step52!J29+0.5)</f>
        <v>-7.0891299999999999</v>
      </c>
      <c r="K29">
        <f>IF(Step52!K29&gt;Step52!$B$3,Step52!K29-0.5,Step52!K29+0.5)</f>
        <v>-7.2345009999999998</v>
      </c>
      <c r="L29">
        <f>IF(Step52!L29&gt;Step52!$B$3,Step52!L29-0.5,Step52!L29+0.5)</f>
        <v>-7.3336259999999998</v>
      </c>
      <c r="M29">
        <f>IF(Step52!M29&gt;Step52!$B$3,Step52!M29-0.5,Step52!M29+0.5)</f>
        <v>16.412554</v>
      </c>
      <c r="N29">
        <f>IF(Step52!N29&gt;Step52!$B$3,Step52!N29-0.5,Step52!N29+0.5)</f>
        <v>-7.5200329999999997</v>
      </c>
      <c r="O29">
        <f>IF(Step52!O29&gt;Step52!$B$3,Step52!O29-0.5,Step52!O29+0.5)</f>
        <v>-7.1442410000000001</v>
      </c>
      <c r="P29">
        <f>IF(Step52!P29&gt;Step52!$B$3,Step52!P29-0.5,Step52!P29+0.5)</f>
        <v>-7.3051159999999999</v>
      </c>
      <c r="Q29">
        <f>IF(Step52!Q29&gt;Step52!$B$3,Step52!Q29-0.5,Step52!Q29+0.5)</f>
        <v>-7.5584959999999999</v>
      </c>
      <c r="R29">
        <f>IF(Step52!R29&gt;Step52!$B$3,Step52!R29-0.5,Step52!R29+0.5)</f>
        <v>-7.4398939999999998</v>
      </c>
      <c r="S29">
        <f>IF(Step52!S29&gt;Step52!$B$3,Step52!S29-0.5,Step52!S29+0.5)</f>
        <v>-7.4304110000000003</v>
      </c>
      <c r="T29">
        <f>IF(Step52!T29&gt;Step52!$B$3,Step52!T29-0.5,Step52!T29+0.5)</f>
        <v>15.868004000000001</v>
      </c>
      <c r="U29">
        <f>IF(Step52!U29&gt;Step52!$B$3,Step52!U29-0.5,Step52!U29+0.5)</f>
        <v>-7.4665840000000001</v>
      </c>
      <c r="V29">
        <f>IF(Step52!V29&gt;Step52!$B$3,Step52!V29-0.5,Step52!V29+0.5)</f>
        <v>-7.5738369999999993</v>
      </c>
      <c r="W29">
        <f>IF(Step52!W29&gt;Step52!$B$3,Step52!W29-0.5,Step52!W29+0.5)</f>
        <v>-7.4523140000000003</v>
      </c>
      <c r="X29">
        <f>IF(Step52!X29&gt;Step52!$B$3,Step52!X29-0.5,Step52!X29+0.5)</f>
        <v>-7.7007949999999994</v>
      </c>
      <c r="Y29">
        <f>IF(Step52!Y29&gt;Step52!$B$3,Step52!Y29-0.5,Step52!Y29+0.5)</f>
        <v>-7.691255</v>
      </c>
      <c r="Z29">
        <f>IF(Step52!Z29&gt;Step52!$B$3,Step52!Z29-0.5,Step52!Z29+0.5)</f>
        <v>-7.8675309999999996</v>
      </c>
      <c r="AA29">
        <f>IF(Step52!AA29&gt;Step52!$B$3,Step52!AA29-0.5,Step52!AA29+0.5)</f>
        <v>16.231163000000002</v>
      </c>
      <c r="AB29">
        <f>IF(Step52!AB29&gt;Step52!$B$3,Step52!AB29-0.5,Step52!AB29+0.5)</f>
        <v>-7.8964730000000003</v>
      </c>
      <c r="AC29">
        <f>IF(Step52!AC29&gt;Step52!$B$3,Step52!AC29-0.5,Step52!AC29+0.5)</f>
        <v>-7.8125210000000003</v>
      </c>
      <c r="AD29">
        <f>IF(Step52!AD29&gt;Step52!$B$3,Step52!AD29-0.5,Step52!AD29+0.5)</f>
        <v>-7.9576480000000007</v>
      </c>
      <c r="AE29">
        <f>IF(Step52!AE29&gt;Step52!$B$3,Step52!AE29-0.5,Step52!AE29+0.5)</f>
        <v>-8.0146929999999994</v>
      </c>
      <c r="AF29">
        <f>IF(Step52!AF29&gt;Step52!$B$3,Step52!AF29-0.5,Step52!AF29+0.5)</f>
        <v>-8.0261099999999992</v>
      </c>
      <c r="AG29">
        <f>IF(Step52!AG29&gt;Step52!$B$3,Step52!AG29-0.5,Step52!AG29+0.5)</f>
        <v>-8.0574150000000007</v>
      </c>
      <c r="AH29">
        <f>IF(Step52!AH29&gt;Step52!$B$3,Step52!AH29-0.5,Step52!AH29+0.5)</f>
        <v>17.042052000000002</v>
      </c>
      <c r="AI29">
        <f>IF(Step52!AI29&gt;Step52!$B$3,Step52!AI29-0.5,Step52!AI29+0.5)</f>
        <v>-8.3725579999999997</v>
      </c>
      <c r="AJ29">
        <f>IF(Step52!AJ29&gt;Step52!$B$3,Step52!AJ29-0.5,Step52!AJ29+0.5)</f>
        <v>-8.244586</v>
      </c>
      <c r="AK29">
        <f>IF(Step52!AK29&gt;Step52!$B$3,Step52!AK29-0.5,Step52!AK29+0.5)</f>
        <v>-8.2710310000000007</v>
      </c>
      <c r="AL29">
        <f>IF(Step52!AL29&gt;Step52!$B$3,Step52!AL29-0.5,Step52!AL29+0.5)</f>
        <v>-8.4631050000000005</v>
      </c>
      <c r="AM29">
        <f>IF(Step52!AM29&gt;Step52!$B$3,Step52!AM29-0.5,Step52!AM29+0.5)</f>
        <v>-8.322419</v>
      </c>
      <c r="AN29">
        <f>IF(Step52!AN29&gt;Step52!$B$3,Step52!AN29-0.5,Step52!AN29+0.5)</f>
        <v>-8.2134499999999999</v>
      </c>
      <c r="AO29">
        <f>IF(Step52!AO29&gt;Step52!$B$3,Step52!AO29-0.5,Step52!AO29+0.5)</f>
        <v>16.706075999999999</v>
      </c>
      <c r="AP29">
        <f>IF(Step52!AP29&gt;Step52!$B$3,Step52!AP29-0.5,Step52!AP29+0.5)</f>
        <v>-8.5332810000000006</v>
      </c>
      <c r="AQ29">
        <f>IF(Step52!AQ29&gt;Step52!$B$3,Step52!AQ29-0.5,Step52!AQ29+0.5)</f>
        <v>-8.5805579999999999</v>
      </c>
      <c r="AR29">
        <f>IF(Step52!AR29&gt;Step52!$B$3,Step52!AR29-0.5,Step52!AR29+0.5)</f>
        <v>-8.7011430000000001</v>
      </c>
      <c r="AS29">
        <f>IF(Step52!AS29&gt;Step52!$B$3,Step52!AS29-0.5,Step52!AS29+0.5)</f>
        <v>-8.4371980000000004</v>
      </c>
      <c r="AT29">
        <f>IF(Step52!AT29&gt;Step52!$B$3,Step52!AT29-0.5,Step52!AT29+0.5)</f>
        <v>-8.6685590000000001</v>
      </c>
      <c r="AU29">
        <f>IF(Step52!AU29&gt;Step52!$B$3,Step52!AU29-0.5,Step52!AU29+0.5)</f>
        <v>-8.4967240000000004</v>
      </c>
      <c r="AV29">
        <f>IF(Step52!AV29&gt;Step52!$B$3,Step52!AV29-0.5,Step52!AV29+0.5)</f>
        <v>17.208431000000001</v>
      </c>
      <c r="AW29">
        <f>IF(Step52!AW29&gt;Step52!$B$3,Step52!AW29-0.5,Step52!AW29+0.5)</f>
        <v>-8.718788</v>
      </c>
      <c r="AX29">
        <f>IF(Step52!AX29&gt;Step52!$B$3,Step52!AX29-0.5,Step52!AX29+0.5)</f>
        <v>-8.7263199999999994</v>
      </c>
      <c r="AY29">
        <f>IF(Step52!AY29&gt;Step52!$B$3,Step52!AY29-0.5,Step52!AY29+0.5)</f>
        <v>-8.6474360000000008</v>
      </c>
    </row>
    <row r="30" spans="1:51" x14ac:dyDescent="0.25">
      <c r="A30" t="s">
        <v>35</v>
      </c>
      <c r="B30">
        <f>IF(Step52!B30&gt;Step52!$B$3,Step52!B30-0.5,Step52!B30+0.5)</f>
        <v>-6.8873939999999996</v>
      </c>
      <c r="C30">
        <f>IF(Step52!C30&gt;Step52!$B$3,Step52!C30-0.5,Step52!C30+0.5)</f>
        <v>-7.0709520000000001</v>
      </c>
      <c r="D30">
        <f>IF(Step52!D30&gt;Step52!$B$3,Step52!D30-0.5,Step52!D30+0.5)</f>
        <v>-6.8790209999999998</v>
      </c>
      <c r="E30">
        <f>IF(Step52!E30&gt;Step52!$B$3,Step52!E30-0.5,Step52!E30+0.5)</f>
        <v>16.944016999999999</v>
      </c>
      <c r="F30">
        <f>IF(Step52!F30&gt;Step52!$B$3,Step52!F30-0.5,Step52!F30+0.5)</f>
        <v>-7.0117580000000004</v>
      </c>
      <c r="G30">
        <f>IF(Step52!G30&gt;Step52!$B$3,Step52!G30-0.5,Step52!G30+0.5)</f>
        <v>-7.2080609999999998</v>
      </c>
      <c r="H30">
        <f>IF(Step52!H30&gt;Step52!$B$3,Step52!H30-0.5,Step52!H30+0.5)</f>
        <v>-7.5082679999999993</v>
      </c>
      <c r="I30">
        <f>IF(Step52!I30&gt;Step52!$B$3,Step52!I30-0.5,Step52!I30+0.5)</f>
        <v>-7.2338069999999997</v>
      </c>
      <c r="J30">
        <f>IF(Step52!J30&gt;Step52!$B$3,Step52!J30-0.5,Step52!J30+0.5)</f>
        <v>-7.0851249999999997</v>
      </c>
      <c r="K30">
        <f>IF(Step52!K30&gt;Step52!$B$3,Step52!K30-0.5,Step52!K30+0.5)</f>
        <v>-7.2304969999999997</v>
      </c>
      <c r="L30">
        <f>IF(Step52!L30&gt;Step52!$B$3,Step52!L30-0.5,Step52!L30+0.5)</f>
        <v>16.912552999999999</v>
      </c>
      <c r="M30">
        <f>IF(Step52!M30&gt;Step52!$B$3,Step52!M30-0.5,Step52!M30+0.5)</f>
        <v>-7.1731670000000003</v>
      </c>
      <c r="N30">
        <f>IF(Step52!N30&gt;Step52!$B$3,Step52!N30-0.5,Step52!N30+0.5)</f>
        <v>-7.5160289999999996</v>
      </c>
      <c r="O30">
        <f>IF(Step52!O30&gt;Step52!$B$3,Step52!O30-0.5,Step52!O30+0.5)</f>
        <v>-7.1402380000000001</v>
      </c>
      <c r="P30">
        <f>IF(Step52!P30&gt;Step52!$B$3,Step52!P30-0.5,Step52!P30+0.5)</f>
        <v>-7.3011109999999997</v>
      </c>
      <c r="Q30">
        <f>IF(Step52!Q30&gt;Step52!$B$3,Step52!Q30-0.5,Step52!Q30+0.5)</f>
        <v>-7.5544930000000008</v>
      </c>
      <c r="R30">
        <f>IF(Step52!R30&gt;Step52!$B$3,Step52!R30-0.5,Step52!R30+0.5)</f>
        <v>-7.4358890000000004</v>
      </c>
      <c r="S30">
        <f>IF(Step52!S30&gt;Step52!$B$3,Step52!S30-0.5,Step52!S30+0.5)</f>
        <v>17.687942</v>
      </c>
      <c r="T30">
        <f>IF(Step52!T30&gt;Step52!$B$3,Step52!T30-0.5,Step52!T30+0.5)</f>
        <v>-7.6912819999999993</v>
      </c>
      <c r="U30">
        <f>IF(Step52!U30&gt;Step52!$B$3,Step52!U30-0.5,Step52!U30+0.5)</f>
        <v>-7.46258</v>
      </c>
      <c r="V30">
        <f>IF(Step52!V30&gt;Step52!$B$3,Step52!V30-0.5,Step52!V30+0.5)</f>
        <v>-7.5698340000000002</v>
      </c>
      <c r="W30">
        <f>IF(Step52!W30&gt;Step52!$B$3,Step52!W30-0.5,Step52!W30+0.5)</f>
        <v>-7.4483069999999998</v>
      </c>
      <c r="X30">
        <f>IF(Step52!X30&gt;Step52!$B$3,Step52!X30-0.5,Step52!X30+0.5)</f>
        <v>-7.6967920000000003</v>
      </c>
      <c r="Y30">
        <f>IF(Step52!Y30&gt;Step52!$B$3,Step52!Y30-0.5,Step52!Y30+0.5)</f>
        <v>-7.6872530000000001</v>
      </c>
      <c r="Z30">
        <f>IF(Step52!Z30&gt;Step52!$B$3,Step52!Z30-0.5,Step52!Z30+0.5)</f>
        <v>17.991543</v>
      </c>
      <c r="AA30">
        <f>IF(Step52!AA30&gt;Step52!$B$3,Step52!AA30-0.5,Step52!AA30+0.5)</f>
        <v>-7.7515149999999995</v>
      </c>
      <c r="AB30">
        <f>IF(Step52!AB30&gt;Step52!$B$3,Step52!AB30-0.5,Step52!AB30+0.5)</f>
        <v>-7.8924690000000002</v>
      </c>
      <c r="AC30">
        <f>IF(Step52!AC30&gt;Step52!$B$3,Step52!AC30-0.5,Step52!AC30+0.5)</f>
        <v>-7.8085159999999991</v>
      </c>
      <c r="AD30">
        <f>IF(Step52!AD30&gt;Step52!$B$3,Step52!AD30-0.5,Step52!AD30+0.5)</f>
        <v>-7.9536429999999996</v>
      </c>
      <c r="AE30">
        <f>IF(Step52!AE30&gt;Step52!$B$3,Step52!AE30-0.5,Step52!AE30+0.5)</f>
        <v>-8.0106889999999993</v>
      </c>
      <c r="AF30">
        <f>IF(Step52!AF30&gt;Step52!$B$3,Step52!AF30-0.5,Step52!AF30+0.5)</f>
        <v>-8.0221070000000001</v>
      </c>
      <c r="AG30">
        <f>IF(Step52!AG30&gt;Step52!$B$3,Step52!AG30-0.5,Step52!AG30+0.5)</f>
        <v>18.423228999999999</v>
      </c>
      <c r="AH30">
        <f>IF(Step52!AH30&gt;Step52!$B$3,Step52!AH30-0.5,Step52!AH30+0.5)</f>
        <v>-8.0526999999999997</v>
      </c>
      <c r="AI30">
        <f>IF(Step52!AI30&gt;Step52!$B$3,Step52!AI30-0.5,Step52!AI30+0.5)</f>
        <v>-8.3685530000000004</v>
      </c>
      <c r="AJ30">
        <f>IF(Step52!AJ30&gt;Step52!$B$3,Step52!AJ30-0.5,Step52!AJ30+0.5)</f>
        <v>-8.2405810000000006</v>
      </c>
      <c r="AK30">
        <f>IF(Step52!AK30&gt;Step52!$B$3,Step52!AK30-0.5,Step52!AK30+0.5)</f>
        <v>-8.2670270000000006</v>
      </c>
      <c r="AL30">
        <f>IF(Step52!AL30&gt;Step52!$B$3,Step52!AL30-0.5,Step52!AL30+0.5)</f>
        <v>-8.459104</v>
      </c>
      <c r="AM30">
        <f>IF(Step52!AM30&gt;Step52!$B$3,Step52!AM30-0.5,Step52!AM30+0.5)</f>
        <v>-8.3184159999999991</v>
      </c>
      <c r="AN30">
        <f>IF(Step52!AN30&gt;Step52!$B$3,Step52!AN30-0.5,Step52!AN30+0.5)</f>
        <v>18.688015</v>
      </c>
      <c r="AO30">
        <f>IF(Step52!AO30&gt;Step52!$B$3,Step52!AO30-0.5,Step52!AO30+0.5)</f>
        <v>-8.3944919999999996</v>
      </c>
      <c r="AP30">
        <f>IF(Step52!AP30&gt;Step52!$B$3,Step52!AP30-0.5,Step52!AP30+0.5)</f>
        <v>-8.5292779999999997</v>
      </c>
      <c r="AQ30">
        <f>IF(Step52!AQ30&gt;Step52!$B$3,Step52!AQ30-0.5,Step52!AQ30+0.5)</f>
        <v>-8.5765530000000005</v>
      </c>
      <c r="AR30">
        <f>IF(Step52!AR30&gt;Step52!$B$3,Step52!AR30-0.5,Step52!AR30+0.5)</f>
        <v>-8.6971419999999995</v>
      </c>
      <c r="AS30">
        <f>IF(Step52!AS30&gt;Step52!$B$3,Step52!AS30-0.5,Step52!AS30+0.5)</f>
        <v>-8.433192</v>
      </c>
      <c r="AT30">
        <f>IF(Step52!AT30&gt;Step52!$B$3,Step52!AT30-0.5,Step52!AT30+0.5)</f>
        <v>-8.6645520000000005</v>
      </c>
      <c r="AU30">
        <f>IF(Step52!AU30&gt;Step52!$B$3,Step52!AU30-0.5,Step52!AU30+0.5)</f>
        <v>19.152090000000001</v>
      </c>
      <c r="AV30">
        <f>IF(Step52!AV30&gt;Step52!$B$3,Step52!AV30-0.5,Step52!AV30+0.5)</f>
        <v>-8.4688119999999998</v>
      </c>
      <c r="AW30">
        <f>IF(Step52!AW30&gt;Step52!$B$3,Step52!AW30-0.5,Step52!AW30+0.5)</f>
        <v>-8.7147860000000001</v>
      </c>
      <c r="AX30">
        <f>IF(Step52!AX30&gt;Step52!$B$3,Step52!AX30-0.5,Step52!AX30+0.5)</f>
        <v>-8.7223159999999993</v>
      </c>
      <c r="AY30">
        <f>IF(Step52!AY30&gt;Step52!$B$3,Step52!AY30-0.5,Step52!AY30+0.5)</f>
        <v>-8.6434309999999996</v>
      </c>
    </row>
    <row r="31" spans="1:51" x14ac:dyDescent="0.25">
      <c r="A31" t="s">
        <v>36</v>
      </c>
      <c r="B31">
        <f>IF(Step52!B31&gt;Step52!$B$3,Step52!B31-0.5,Step52!B31+0.5)</f>
        <v>-6.8823160000000003</v>
      </c>
      <c r="C31">
        <f>IF(Step52!C31&gt;Step52!$B$3,Step52!C31-0.5,Step52!C31+0.5)</f>
        <v>-7.0658760000000003</v>
      </c>
      <c r="D31">
        <f>IF(Step52!D31&gt;Step52!$B$3,Step52!D31-0.5,Step52!D31+0.5)</f>
        <v>18.076197000000001</v>
      </c>
      <c r="E31">
        <f>IF(Step52!E31&gt;Step52!$B$3,Step52!E31-0.5,Step52!E31+0.5)</f>
        <v>-7.0097480000000001</v>
      </c>
      <c r="F31">
        <f>IF(Step52!F31&gt;Step52!$B$3,Step52!F31-0.5,Step52!F31+0.5)</f>
        <v>-7.0066790000000001</v>
      </c>
      <c r="G31">
        <f>IF(Step52!G31&gt;Step52!$B$3,Step52!G31-0.5,Step52!G31+0.5)</f>
        <v>-7.2029829999999997</v>
      </c>
      <c r="H31">
        <f>IF(Step52!H31&gt;Step52!$B$3,Step52!H31-0.5,Step52!H31+0.5)</f>
        <v>-7.50319</v>
      </c>
      <c r="I31">
        <f>IF(Step52!I31&gt;Step52!$B$3,Step52!I31-0.5,Step52!I31+0.5)</f>
        <v>-7.2287280000000003</v>
      </c>
      <c r="J31">
        <f>IF(Step52!J31&gt;Step52!$B$3,Step52!J31-0.5,Step52!J31+0.5)</f>
        <v>-7.0800450000000001</v>
      </c>
      <c r="K31">
        <f>IF(Step52!K31&gt;Step52!$B$3,Step52!K31-0.5,Step52!K31+0.5)</f>
        <v>19.311986999999998</v>
      </c>
      <c r="L31">
        <f>IF(Step52!L31&gt;Step52!$B$3,Step52!L31-0.5,Step52!L31+0.5)</f>
        <v>-7.3245440000000004</v>
      </c>
      <c r="M31">
        <f>IF(Step52!M31&gt;Step52!$B$3,Step52!M31-0.5,Step52!M31+0.5)</f>
        <v>-7.1680859999999997</v>
      </c>
      <c r="N31">
        <f>IF(Step52!N31&gt;Step52!$B$3,Step52!N31-0.5,Step52!N31+0.5)</f>
        <v>-7.5109510000000004</v>
      </c>
      <c r="O31">
        <f>IF(Step52!O31&gt;Step52!$B$3,Step52!O31-0.5,Step52!O31+0.5)</f>
        <v>-7.1351589999999998</v>
      </c>
      <c r="P31">
        <f>IF(Step52!P31&gt;Step52!$B$3,Step52!P31-0.5,Step52!P31+0.5)</f>
        <v>-7.2960330000000004</v>
      </c>
      <c r="Q31">
        <f>IF(Step52!Q31&gt;Step52!$B$3,Step52!Q31-0.5,Step52!Q31+0.5)</f>
        <v>-7.5494160000000008</v>
      </c>
      <c r="R31">
        <f>IF(Step52!R31&gt;Step52!$B$3,Step52!R31-0.5,Step52!R31+0.5)</f>
        <v>19.087793000000001</v>
      </c>
      <c r="S31">
        <f>IF(Step52!S31&gt;Step52!$B$3,Step52!S31-0.5,Step52!S31+0.5)</f>
        <v>-7.4213300000000002</v>
      </c>
      <c r="T31">
        <f>IF(Step52!T31&gt;Step52!$B$3,Step52!T31-0.5,Step52!T31+0.5)</f>
        <v>-7.6862049999999993</v>
      </c>
      <c r="U31">
        <f>IF(Step52!U31&gt;Step52!$B$3,Step52!U31-0.5,Step52!U31+0.5)</f>
        <v>-7.4575019999999999</v>
      </c>
      <c r="V31">
        <f>IF(Step52!V31&gt;Step52!$B$3,Step52!V31-0.5,Step52!V31+0.5)</f>
        <v>-7.5647579999999994</v>
      </c>
      <c r="W31">
        <f>IF(Step52!W31&gt;Step52!$B$3,Step52!W31-0.5,Step52!W31+0.5)</f>
        <v>-7.4432299999999998</v>
      </c>
      <c r="X31">
        <f>IF(Step52!X31&gt;Step52!$B$3,Step52!X31-0.5,Step52!X31+0.5)</f>
        <v>-7.691713</v>
      </c>
      <c r="Y31">
        <f>IF(Step52!Y31&gt;Step52!$B$3,Step52!Y31-0.5,Step52!Y31+0.5)</f>
        <v>19.355720999999999</v>
      </c>
      <c r="Z31">
        <f>IF(Step52!Z31&gt;Step52!$B$3,Step52!Z31-0.5,Step52!Z31+0.5)</f>
        <v>-7.8584490000000002</v>
      </c>
      <c r="AA31">
        <f>IF(Step52!AA31&gt;Step52!$B$3,Step52!AA31-0.5,Step52!AA31+0.5)</f>
        <v>-7.7464379999999995</v>
      </c>
      <c r="AB31">
        <f>IF(Step52!AB31&gt;Step52!$B$3,Step52!AB31-0.5,Step52!AB31+0.5)</f>
        <v>-7.8873899999999999</v>
      </c>
      <c r="AC31">
        <f>IF(Step52!AC31&gt;Step52!$B$3,Step52!AC31-0.5,Step52!AC31+0.5)</f>
        <v>-7.8034400000000002</v>
      </c>
      <c r="AD31">
        <f>IF(Step52!AD31&gt;Step52!$B$3,Step52!AD31-0.5,Step52!AD31+0.5)</f>
        <v>-7.9485650000000003</v>
      </c>
      <c r="AE31">
        <f>IF(Step52!AE31&gt;Step52!$B$3,Step52!AE31-0.5,Step52!AE31+0.5)</f>
        <v>-8.005611</v>
      </c>
      <c r="AF31">
        <f>IF(Step52!AF31&gt;Step52!$B$3,Step52!AF31-0.5,Step52!AF31+0.5)</f>
        <v>19.664178</v>
      </c>
      <c r="AG31">
        <f>IF(Step52!AG31&gt;Step52!$B$3,Step52!AG31-0.5,Step52!AG31+0.5)</f>
        <v>-8.0483320000000003</v>
      </c>
      <c r="AH31">
        <f>IF(Step52!AH31&gt;Step52!$B$3,Step52!AH31-0.5,Step52!AH31+0.5)</f>
        <v>-8.0476209999999995</v>
      </c>
      <c r="AI31">
        <f>IF(Step52!AI31&gt;Step52!$B$3,Step52!AI31-0.5,Step52!AI31+0.5)</f>
        <v>-8.3634740000000001</v>
      </c>
      <c r="AJ31">
        <f>IF(Step52!AJ31&gt;Step52!$B$3,Step52!AJ31-0.5,Step52!AJ31+0.5)</f>
        <v>-8.2355020000000003</v>
      </c>
      <c r="AK31">
        <f>IF(Step52!AK31&gt;Step52!$B$3,Step52!AK31-0.5,Step52!AK31+0.5)</f>
        <v>-8.2619489999999995</v>
      </c>
      <c r="AL31">
        <f>IF(Step52!AL31&gt;Step52!$B$3,Step52!AL31-0.5,Step52!AL31+0.5)</f>
        <v>-8.4540240000000004</v>
      </c>
      <c r="AM31">
        <f>IF(Step52!AM31&gt;Step52!$B$3,Step52!AM31-0.5,Step52!AM31+0.5)</f>
        <v>20.209489999999999</v>
      </c>
      <c r="AN31">
        <f>IF(Step52!AN31&gt;Step52!$B$3,Step52!AN31-0.5,Step52!AN31+0.5)</f>
        <v>-8.2043689999999998</v>
      </c>
      <c r="AO31">
        <f>IF(Step52!AO31&gt;Step52!$B$3,Step52!AO31-0.5,Step52!AO31+0.5)</f>
        <v>-8.3894129999999993</v>
      </c>
      <c r="AP31">
        <f>IF(Step52!AP31&gt;Step52!$B$3,Step52!AP31-0.5,Step52!AP31+0.5)</f>
        <v>-8.5241980000000002</v>
      </c>
      <c r="AQ31">
        <f>IF(Step52!AQ31&gt;Step52!$B$3,Step52!AQ31-0.5,Step52!AQ31+0.5)</f>
        <v>-8.5714729999999992</v>
      </c>
      <c r="AR31">
        <f>IF(Step52!AR31&gt;Step52!$B$3,Step52!AR31-0.5,Step52!AR31+0.5)</f>
        <v>-8.6920640000000002</v>
      </c>
      <c r="AS31">
        <f>IF(Step52!AS31&gt;Step52!$B$3,Step52!AS31-0.5,Step52!AS31+0.5)</f>
        <v>-8.4281140000000008</v>
      </c>
      <c r="AT31">
        <f>IF(Step52!AT31&gt;Step52!$B$3,Step52!AT31-0.5,Step52!AT31+0.5)</f>
        <v>20.127956000000001</v>
      </c>
      <c r="AU31">
        <f>IF(Step52!AU31&gt;Step52!$B$3,Step52!AU31-0.5,Step52!AU31+0.5)</f>
        <v>-8.4876400000000007</v>
      </c>
      <c r="AV31">
        <f>IF(Step52!AV31&gt;Step52!$B$3,Step52!AV31-0.5,Step52!AV31+0.5)</f>
        <v>-8.4637329999999995</v>
      </c>
      <c r="AW31">
        <f>IF(Step52!AW31&gt;Step52!$B$3,Step52!AW31-0.5,Step52!AW31+0.5)</f>
        <v>-8.7097060000000006</v>
      </c>
      <c r="AX31">
        <f>IF(Step52!AX31&gt;Step52!$B$3,Step52!AX31-0.5,Step52!AX31+0.5)</f>
        <v>-8.7172359999999998</v>
      </c>
      <c r="AY31">
        <f>IF(Step52!AY31&gt;Step52!$B$3,Step52!AY31-0.5,Step52!AY31+0.5)</f>
        <v>-8.6383519999999994</v>
      </c>
    </row>
    <row r="32" spans="1:51" x14ac:dyDescent="0.25">
      <c r="A32" t="s">
        <v>37</v>
      </c>
      <c r="B32">
        <f>IF(Step52!B32&gt;Step52!$B$3,Step52!B32-0.5,Step52!B32+0.5)</f>
        <v>-6.8745599999999998</v>
      </c>
      <c r="C32">
        <f>IF(Step52!C32&gt;Step52!$B$3,Step52!C32-0.5,Step52!C32+0.5)</f>
        <v>19.404896000000001</v>
      </c>
      <c r="D32">
        <f>IF(Step52!D32&gt;Step52!$B$3,Step52!D32-0.5,Step52!D32+0.5)</f>
        <v>-6.866187</v>
      </c>
      <c r="E32">
        <f>IF(Step52!E32&gt;Step52!$B$3,Step52!E32-0.5,Step52!E32+0.5)</f>
        <v>-7.0019920000000004</v>
      </c>
      <c r="F32">
        <f>IF(Step52!F32&gt;Step52!$B$3,Step52!F32-0.5,Step52!F32+0.5)</f>
        <v>-6.9989220000000003</v>
      </c>
      <c r="G32">
        <f>IF(Step52!G32&gt;Step52!$B$3,Step52!G32-0.5,Step52!G32+0.5)</f>
        <v>-7.1952280000000002</v>
      </c>
      <c r="H32">
        <f>IF(Step52!H32&gt;Step52!$B$3,Step52!H32-0.5,Step52!H32+0.5)</f>
        <v>-7.4954340000000004</v>
      </c>
      <c r="I32">
        <f>IF(Step52!I32&gt;Step52!$B$3,Step52!I32-0.5,Step52!I32+0.5)</f>
        <v>-7.220974</v>
      </c>
      <c r="J32">
        <f>IF(Step52!J32&gt;Step52!$B$3,Step52!J32-0.5,Step52!J32+0.5)</f>
        <v>20.644476000000001</v>
      </c>
      <c r="K32">
        <f>IF(Step52!K32&gt;Step52!$B$3,Step52!K32-0.5,Step52!K32+0.5)</f>
        <v>-7.2176629999999999</v>
      </c>
      <c r="L32">
        <f>IF(Step52!L32&gt;Step52!$B$3,Step52!L32-0.5,Step52!L32+0.5)</f>
        <v>-7.316789</v>
      </c>
      <c r="M32">
        <f>IF(Step52!M32&gt;Step52!$B$3,Step52!M32-0.5,Step52!M32+0.5)</f>
        <v>-7.1603320000000004</v>
      </c>
      <c r="N32">
        <f>IF(Step52!N32&gt;Step52!$B$3,Step52!N32-0.5,Step52!N32+0.5)</f>
        <v>-7.5031970000000001</v>
      </c>
      <c r="O32">
        <f>IF(Step52!O32&gt;Step52!$B$3,Step52!O32-0.5,Step52!O32+0.5)</f>
        <v>-7.1274050000000004</v>
      </c>
      <c r="P32">
        <f>IF(Step52!P32&gt;Step52!$B$3,Step52!P32-0.5,Step52!P32+0.5)</f>
        <v>-7.2882769999999999</v>
      </c>
      <c r="Q32">
        <f>IF(Step52!Q32&gt;Step52!$B$3,Step52!Q32-0.5,Step52!Q32+0.5)</f>
        <v>19.884822</v>
      </c>
      <c r="R32">
        <f>IF(Step52!R32&gt;Step52!$B$3,Step52!R32-0.5,Step52!R32+0.5)</f>
        <v>-7.423057</v>
      </c>
      <c r="S32">
        <f>IF(Step52!S32&gt;Step52!$B$3,Step52!S32-0.5,Step52!S32+0.5)</f>
        <v>-7.4135730000000004</v>
      </c>
      <c r="T32">
        <f>IF(Step52!T32&gt;Step52!$B$3,Step52!T32-0.5,Step52!T32+0.5)</f>
        <v>-7.6784470000000002</v>
      </c>
      <c r="U32">
        <f>IF(Step52!U32&gt;Step52!$B$3,Step52!U32-0.5,Step52!U32+0.5)</f>
        <v>-7.4497489999999997</v>
      </c>
      <c r="V32">
        <f>IF(Step52!V32&gt;Step52!$B$3,Step52!V32-0.5,Step52!V32+0.5)</f>
        <v>-7.5570009999999996</v>
      </c>
      <c r="W32">
        <f>IF(Step52!W32&gt;Step52!$B$3,Step52!W32-0.5,Step52!W32+0.5)</f>
        <v>-7.4354760000000004</v>
      </c>
      <c r="X32">
        <f>IF(Step52!X32&gt;Step52!$B$3,Step52!X32-0.5,Step52!X32+0.5)</f>
        <v>21.252806</v>
      </c>
      <c r="Y32">
        <f>IF(Step52!Y32&gt;Step52!$B$3,Step52!Y32-0.5,Step52!Y32+0.5)</f>
        <v>-7.6744199999999996</v>
      </c>
      <c r="Z32">
        <f>IF(Step52!Z32&gt;Step52!$B$3,Step52!Z32-0.5,Step52!Z32+0.5)</f>
        <v>-7.8506920000000004</v>
      </c>
      <c r="AA32">
        <f>IF(Step52!AA32&gt;Step52!$B$3,Step52!AA32-0.5,Step52!AA32+0.5)</f>
        <v>-7.738683</v>
      </c>
      <c r="AB32">
        <f>IF(Step52!AB32&gt;Step52!$B$3,Step52!AB32-0.5,Step52!AB32+0.5)</f>
        <v>-7.8796330000000001</v>
      </c>
      <c r="AC32">
        <f>IF(Step52!AC32&gt;Step52!$B$3,Step52!AC32-0.5,Step52!AC32+0.5)</f>
        <v>-7.7956830000000004</v>
      </c>
      <c r="AD32">
        <f>IF(Step52!AD32&gt;Step52!$B$3,Step52!AD32-0.5,Step52!AD32+0.5)</f>
        <v>-7.9408119999999993</v>
      </c>
      <c r="AE32">
        <f>IF(Step52!AE32&gt;Step52!$B$3,Step52!AE32-0.5,Step52!AE32+0.5)</f>
        <v>21.507693</v>
      </c>
      <c r="AF32">
        <f>IF(Step52!AF32&gt;Step52!$B$3,Step52!AF32-0.5,Step52!AF32+0.5)</f>
        <v>-8.0092730000000003</v>
      </c>
      <c r="AG32">
        <f>IF(Step52!AG32&gt;Step52!$B$3,Step52!AG32-0.5,Step52!AG32+0.5)</f>
        <v>-8.0405789999999993</v>
      </c>
      <c r="AH32">
        <f>IF(Step52!AH32&gt;Step52!$B$3,Step52!AH32-0.5,Step52!AH32+0.5)</f>
        <v>-8.0398669999999992</v>
      </c>
      <c r="AI32">
        <f>IF(Step52!AI32&gt;Step52!$B$3,Step52!AI32-0.5,Step52!AI32+0.5)</f>
        <v>-8.3557170000000003</v>
      </c>
      <c r="AJ32">
        <f>IF(Step52!AJ32&gt;Step52!$B$3,Step52!AJ32-0.5,Step52!AJ32+0.5)</f>
        <v>-8.2277489999999993</v>
      </c>
      <c r="AK32">
        <f>IF(Step52!AK32&gt;Step52!$B$3,Step52!AK32-0.5,Step52!AK32+0.5)</f>
        <v>-8.254194</v>
      </c>
      <c r="AL32">
        <f>IF(Step52!AL32&gt;Step52!$B$3,Step52!AL32-0.5,Step52!AL32+0.5)</f>
        <v>20.702852</v>
      </c>
      <c r="AM32">
        <f>IF(Step52!AM32&gt;Step52!$B$3,Step52!AM32-0.5,Step52!AM32+0.5)</f>
        <v>-8.3055830000000004</v>
      </c>
      <c r="AN32">
        <f>IF(Step52!AN32&gt;Step52!$B$3,Step52!AN32-0.5,Step52!AN32+0.5)</f>
        <v>-8.196612</v>
      </c>
      <c r="AO32">
        <f>IF(Step52!AO32&gt;Step52!$B$3,Step52!AO32-0.5,Step52!AO32+0.5)</f>
        <v>-8.3816570000000006</v>
      </c>
      <c r="AP32">
        <f>IF(Step52!AP32&gt;Step52!$B$3,Step52!AP32-0.5,Step52!AP32+0.5)</f>
        <v>-8.5164439999999999</v>
      </c>
      <c r="AQ32">
        <f>IF(Step52!AQ32&gt;Step52!$B$3,Step52!AQ32-0.5,Step52!AQ32+0.5)</f>
        <v>-8.56372</v>
      </c>
      <c r="AR32">
        <f>IF(Step52!AR32&gt;Step52!$B$3,Step52!AR32-0.5,Step52!AR32+0.5)</f>
        <v>-8.6843079999999997</v>
      </c>
      <c r="AS32">
        <f>IF(Step52!AS32&gt;Step52!$B$3,Step52!AS32-0.5,Step52!AS32+0.5)</f>
        <v>21.881943</v>
      </c>
      <c r="AT32">
        <f>IF(Step52!AT32&gt;Step52!$B$3,Step52!AT32-0.5,Step52!AT32+0.5)</f>
        <v>-8.6517189999999999</v>
      </c>
      <c r="AU32">
        <f>IF(Step52!AU32&gt;Step52!$B$3,Step52!AU32-0.5,Step52!AU32+0.5)</f>
        <v>-8.4798869999999997</v>
      </c>
      <c r="AV32">
        <f>IF(Step52!AV32&gt;Step52!$B$3,Step52!AV32-0.5,Step52!AV32+0.5)</f>
        <v>-8.4559770000000007</v>
      </c>
      <c r="AW32">
        <f>IF(Step52!AW32&gt;Step52!$B$3,Step52!AW32-0.5,Step52!AW32+0.5)</f>
        <v>-8.7019509999999993</v>
      </c>
      <c r="AX32">
        <f>IF(Step52!AX32&gt;Step52!$B$3,Step52!AX32-0.5,Step52!AX32+0.5)</f>
        <v>-8.7094799999999992</v>
      </c>
      <c r="AY32">
        <f>IF(Step52!AY32&gt;Step52!$B$3,Step52!AY32-0.5,Step52!AY32+0.5)</f>
        <v>-8.6305960000000006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2736-CC68-4FBF-9EAC-2F6320D0D459}">
  <dimension ref="A1:AY32"/>
  <sheetViews>
    <sheetView workbookViewId="0"/>
  </sheetViews>
  <sheetFormatPr defaultRowHeight="12.5" x14ac:dyDescent="0.25"/>
  <sheetData>
    <row r="1" spans="1:51" x14ac:dyDescent="0.25">
      <c r="A1" t="s">
        <v>90</v>
      </c>
    </row>
    <row r="3" spans="1:51" x14ac:dyDescent="0.25">
      <c r="A3" t="s">
        <v>7</v>
      </c>
      <c r="B3">
        <f>Step53!B3+SUM(Step53!$B3:$F3)/1000-AVERAGE(Step53!B$3:B$7)/1000</f>
        <v>995.29786396960003</v>
      </c>
      <c r="C3">
        <f>Step53!C3+SUM(Step53!$B3:$F3)/1000-AVERAGE(Step53!C$3:C$7)/1000</f>
        <v>975.3195275818</v>
      </c>
      <c r="D3">
        <f>Step53!D3+SUM(Step53!$B3:$F3)/1000-AVERAGE(Step53!D$3:D$7)/1000</f>
        <v>981.33231743980002</v>
      </c>
      <c r="E3">
        <f>Step53!E3+SUM(Step53!$B3:$F3)/1000-AVERAGE(Step53!E$3:E$7)/1000</f>
        <v>980.19104686699995</v>
      </c>
      <c r="F3">
        <f>Step53!F3+SUM(Step53!$B3:$F3)/1000-AVERAGE(Step53!F$3:F$7)/1000</f>
        <v>976.6124408782</v>
      </c>
      <c r="G3">
        <f>Step53!G3+SUM(Step53!$B3:$F3)/1000-AVERAGE(Step53!G$3:G$7)/1000</f>
        <v>1058.0294889056001</v>
      </c>
      <c r="H3">
        <f>Step53!H3+SUM(Step53!$B3:$F3)/1000-AVERAGE(Step53!H$3:H$7)/1000</f>
        <v>1058.9983222614001</v>
      </c>
      <c r="I3">
        <f>Step53!I3+SUM(Step53!$B3:$F3)/1000-AVERAGE(Step53!I$3:I$7)/1000</f>
        <v>994.93377612819995</v>
      </c>
      <c r="J3">
        <f>Step53!J3+SUM(Step53!$B3:$F3)/1000-AVERAGE(Step53!J$3:J$7)/1000</f>
        <v>994.36141675440001</v>
      </c>
      <c r="K3">
        <f>Step53!K3+SUM(Step53!$B3:$F3)/1000-AVERAGE(Step53!K$3:K$7)/1000</f>
        <v>1008.3614735458</v>
      </c>
      <c r="L3">
        <f>Step53!L3+SUM(Step53!$B3:$F3)/1000-AVERAGE(Step53!L$3:L$7)/1000</f>
        <v>1004.4335613638</v>
      </c>
      <c r="M3">
        <f>Step53!M3+SUM(Step53!$B3:$F3)/1000-AVERAGE(Step53!M$3:M$7)/1000</f>
        <v>994.38426649299993</v>
      </c>
      <c r="N3">
        <f>Step53!N3+SUM(Step53!$B3:$F3)/1000-AVERAGE(Step53!N$3:N$7)/1000</f>
        <v>1073.5414395856001</v>
      </c>
      <c r="O3">
        <f>Step53!O3+SUM(Step53!$B3:$F3)/1000-AVERAGE(Step53!O$3:O$7)/1000</f>
        <v>1028.7129717136002</v>
      </c>
      <c r="P3">
        <f>Step53!P3+SUM(Step53!$B3:$F3)/1000-AVERAGE(Step53!P$3:P$7)/1000</f>
        <v>1007.19251108</v>
      </c>
      <c r="Q3">
        <f>Step53!Q3+SUM(Step53!$B3:$F3)/1000-AVERAGE(Step53!Q$3:Q$7)/1000</f>
        <v>1006.8698259063999</v>
      </c>
      <c r="R3">
        <f>Step53!R3+SUM(Step53!$B3:$F3)/1000-AVERAGE(Step53!R$3:R$7)/1000</f>
        <v>1009.913950621</v>
      </c>
      <c r="S3">
        <f>Step53!S3+SUM(Step53!$B3:$F3)/1000-AVERAGE(Step53!S$3:S$7)/1000</f>
        <v>1032.3642408092001</v>
      </c>
      <c r="T3">
        <f>Step53!T3+SUM(Step53!$B3:$F3)/1000-AVERAGE(Step53!T$3:T$7)/1000</f>
        <v>1039.2247533620002</v>
      </c>
      <c r="U3">
        <f>Step53!U3+SUM(Step53!$B3:$F3)/1000-AVERAGE(Step53!U$3:U$7)/1000</f>
        <v>1003.3250838683999</v>
      </c>
      <c r="V3">
        <f>Step53!V3+SUM(Step53!$B3:$F3)/1000-AVERAGE(Step53!V$3:V$7)/1000</f>
        <v>1021.351184014</v>
      </c>
      <c r="W3">
        <f>Step53!W3+SUM(Step53!$B3:$F3)/1000-AVERAGE(Step53!W$3:W$7)/1000</f>
        <v>1055.7065975886003</v>
      </c>
      <c r="X3">
        <f>Step53!X3+SUM(Step53!$B3:$F3)/1000-AVERAGE(Step53!X$3:X$7)/1000</f>
        <v>1030.1234837456002</v>
      </c>
      <c r="Y3">
        <f>Step53!Y3+SUM(Step53!$B3:$F3)/1000-AVERAGE(Step53!Y$3:Y$7)/1000</f>
        <v>1117.637744221</v>
      </c>
      <c r="Z3">
        <f>Step53!Z3+SUM(Step53!$B3:$F3)/1000-AVERAGE(Step53!Z$3:Z$7)/1000</f>
        <v>1094.7472209552</v>
      </c>
      <c r="AA3">
        <f>Step53!AA3+SUM(Step53!$B3:$F3)/1000-AVERAGE(Step53!AA$3:AA$7)/1000</f>
        <v>1025.6083959443999</v>
      </c>
      <c r="AB3">
        <f>Step53!AB3+SUM(Step53!$B3:$F3)/1000-AVERAGE(Step53!AB$3:AB$7)/1000</f>
        <v>1118.2733116632</v>
      </c>
      <c r="AC3">
        <f>Step53!AC3+SUM(Step53!$B3:$F3)/1000-AVERAGE(Step53!AC$3:AC$7)/1000</f>
        <v>1031.8546206937999</v>
      </c>
      <c r="AD3">
        <f>Step53!AD3+SUM(Step53!$B3:$F3)/1000-AVERAGE(Step53!AD$3:AD$7)/1000</f>
        <v>1055.6382739430001</v>
      </c>
      <c r="AE3">
        <f>Step53!AE3+SUM(Step53!$B3:$F3)/1000-AVERAGE(Step53!AE$3:AE$7)/1000</f>
        <v>1055.5646541036001</v>
      </c>
      <c r="AF3">
        <f>Step53!AF3+SUM(Step53!$B3:$F3)/1000-AVERAGE(Step53!AF$3:AF$7)/1000</f>
        <v>1090.7932979608001</v>
      </c>
      <c r="AG3">
        <f>Step53!AG3+SUM(Step53!$B3:$F3)/1000-AVERAGE(Step53!AG$3:AG$7)/1000</f>
        <v>1038.7924325179999</v>
      </c>
      <c r="AH3">
        <f>Step53!AH3+SUM(Step53!$B3:$F3)/1000-AVERAGE(Step53!AH$3:AH$7)/1000</f>
        <v>1039.1023755514</v>
      </c>
      <c r="AI3">
        <f>Step53!AI3+SUM(Step53!$B3:$F3)/1000-AVERAGE(Step53!AI$3:AI$7)/1000</f>
        <v>1109.3889740300003</v>
      </c>
      <c r="AJ3">
        <f>Step53!AJ3+SUM(Step53!$B3:$F3)/1000-AVERAGE(Step53!AJ$3:AJ$7)/1000</f>
        <v>1132.0140549380001</v>
      </c>
      <c r="AK3">
        <f>Step53!AK3+SUM(Step53!$B3:$F3)/1000-AVERAGE(Step53!AK$3:AK$7)/1000</f>
        <v>1135.8654275606</v>
      </c>
      <c r="AL3">
        <f>Step53!AL3+SUM(Step53!$B3:$F3)/1000-AVERAGE(Step53!AL$3:AL$7)/1000</f>
        <v>1141.3141060856001</v>
      </c>
      <c r="AM3">
        <f>Step53!AM3+SUM(Step53!$B3:$F3)/1000-AVERAGE(Step53!AM$3:AM$7)/1000</f>
        <v>1115.5987917432001</v>
      </c>
      <c r="AN3">
        <f>Step53!AN3+SUM(Step53!$B3:$F3)/1000-AVERAGE(Step53!AN$3:AN$7)/1000</f>
        <v>1114.4815648950002</v>
      </c>
      <c r="AO3">
        <f>Step53!AO3+SUM(Step53!$B3:$F3)/1000-AVERAGE(Step53!AO$3:AO$7)/1000</f>
        <v>1148.3059935548001</v>
      </c>
      <c r="AP3">
        <f>Step53!AP3+SUM(Step53!$B3:$F3)/1000-AVERAGE(Step53!AP$3:AP$7)/1000</f>
        <v>1144.7114466336</v>
      </c>
      <c r="AQ3">
        <f>Step53!AQ3+SUM(Step53!$B3:$F3)/1000-AVERAGE(Step53!AQ$3:AQ$7)/1000</f>
        <v>1142.0687933056001</v>
      </c>
      <c r="AR3">
        <f>Step53!AR3+SUM(Step53!$B3:$F3)/1000-AVERAGE(Step53!AR$3:AR$7)/1000</f>
        <v>1141.2319151852003</v>
      </c>
      <c r="AS3">
        <f>Step53!AS3+SUM(Step53!$B3:$F3)/1000-AVERAGE(Step53!AS$3:AS$7)/1000</f>
        <v>1082.0265063534</v>
      </c>
      <c r="AT3">
        <f>Step53!AT3+SUM(Step53!$B3:$F3)/1000-AVERAGE(Step53!AT$3:AT$7)/1000</f>
        <v>1128.2298290552001</v>
      </c>
      <c r="AU3">
        <f>Step53!AU3+SUM(Step53!$B3:$F3)/1000-AVERAGE(Step53!AU$3:AU$7)/1000</f>
        <v>1089.2649745930003</v>
      </c>
      <c r="AV3">
        <f>Step53!AV3+SUM(Step53!$B3:$F3)/1000-AVERAGE(Step53!AV$3:AV$7)/1000</f>
        <v>1096.7965474602001</v>
      </c>
      <c r="AW3">
        <f>Step53!AW3+SUM(Step53!$B3:$F3)/1000-AVERAGE(Step53!AW$3:AW$7)/1000</f>
        <v>1124.8692408206</v>
      </c>
      <c r="AX3">
        <f>Step53!AX3+SUM(Step53!$B3:$F3)/1000-AVERAGE(Step53!AX$3:AX$7)/1000</f>
        <v>1093.2413735882003</v>
      </c>
      <c r="AY3">
        <f>Step53!AY3+SUM(Step53!$B3:$F3)/1000-AVERAGE(Step53!AY$3:AY$7)/1000</f>
        <v>1142.2188287008</v>
      </c>
    </row>
    <row r="4" spans="1:51" x14ac:dyDescent="0.25">
      <c r="A4" t="s">
        <v>8</v>
      </c>
      <c r="B4">
        <f>Step53!B4+SUM(Step53!$B4:$F4)/1000-AVERAGE(Step53!B$3:B$7)/1000</f>
        <v>1155.2440170185998</v>
      </c>
      <c r="C4">
        <f>Step53!C4+SUM(Step53!$B4:$F4)/1000-AVERAGE(Step53!C$3:C$7)/1000</f>
        <v>1205.8722436308001</v>
      </c>
      <c r="D4">
        <f>Step53!D4+SUM(Step53!$B4:$F4)/1000-AVERAGE(Step53!D$3:D$7)/1000</f>
        <v>1172.0441484887999</v>
      </c>
      <c r="E4">
        <f>Step53!E4+SUM(Step53!$B4:$F4)/1000-AVERAGE(Step53!E$3:E$7)/1000</f>
        <v>1178.1319819160001</v>
      </c>
      <c r="F4">
        <f>Step53!F4+SUM(Step53!$B4:$F4)/1000-AVERAGE(Step53!F$3:F$7)/1000</f>
        <v>1125.7059899272001</v>
      </c>
      <c r="G4">
        <f>Step53!G4+SUM(Step53!$B4:$F4)/1000-AVERAGE(Step53!G$3:G$7)/1000</f>
        <v>1167.2035009546</v>
      </c>
      <c r="H4">
        <f>Step53!H4+SUM(Step53!$B4:$F4)/1000-AVERAGE(Step53!H$3:H$7)/1000</f>
        <v>1201.8815093103999</v>
      </c>
      <c r="I4">
        <f>Step53!I4+SUM(Step53!$B4:$F4)/1000-AVERAGE(Step53!I$3:I$7)/1000</f>
        <v>1171.6737711771998</v>
      </c>
      <c r="J4">
        <f>Step53!J4+SUM(Step53!$B4:$F4)/1000-AVERAGE(Step53!J$3:J$7)/1000</f>
        <v>1210.5335438034001</v>
      </c>
      <c r="K4">
        <f>Step53!K4+SUM(Step53!$B4:$F4)/1000-AVERAGE(Step53!K$3:K$7)/1000</f>
        <v>1122.9372605947999</v>
      </c>
      <c r="L4">
        <f>Step53!L4+SUM(Step53!$B4:$F4)/1000-AVERAGE(Step53!L$3:L$7)/1000</f>
        <v>1192.9765834128</v>
      </c>
      <c r="M4">
        <f>Step53!M4+SUM(Step53!$B4:$F4)/1000-AVERAGE(Step53!M$3:M$7)/1000</f>
        <v>1185.4088965419999</v>
      </c>
      <c r="N4">
        <f>Step53!N4+SUM(Step53!$B4:$F4)/1000-AVERAGE(Step53!N$3:N$7)/1000</f>
        <v>1229.5373056346</v>
      </c>
      <c r="O4">
        <f>Step53!O4+SUM(Step53!$B4:$F4)/1000-AVERAGE(Step53!O$3:O$7)/1000</f>
        <v>1134.5821587625999</v>
      </c>
      <c r="P4">
        <f>Step53!P4+SUM(Step53!$B4:$F4)/1000-AVERAGE(Step53!P$3:P$7)/1000</f>
        <v>1134.5963421289998</v>
      </c>
      <c r="Q4">
        <f>Step53!Q4+SUM(Step53!$B4:$F4)/1000-AVERAGE(Step53!Q$3:Q$7)/1000</f>
        <v>1185.1952859553999</v>
      </c>
      <c r="R4">
        <f>Step53!R4+SUM(Step53!$B4:$F4)/1000-AVERAGE(Step53!R$3:R$7)/1000</f>
        <v>1148.7542206699998</v>
      </c>
      <c r="S4">
        <f>Step53!S4+SUM(Step53!$B4:$F4)/1000-AVERAGE(Step53!S$3:S$7)/1000</f>
        <v>1148.3824298581999</v>
      </c>
      <c r="T4">
        <f>Step53!T4+SUM(Step53!$B4:$F4)/1000-AVERAGE(Step53!T$3:T$7)/1000</f>
        <v>1188.8561734110001</v>
      </c>
      <c r="U4">
        <f>Step53!U4+SUM(Step53!$B4:$F4)/1000-AVERAGE(Step53!U$3:U$7)/1000</f>
        <v>1159.1823599173999</v>
      </c>
      <c r="V4">
        <f>Step53!V4+SUM(Step53!$B4:$F4)/1000-AVERAGE(Step53!V$3:V$7)/1000</f>
        <v>1178.285193063</v>
      </c>
      <c r="W4">
        <f>Step53!W4+SUM(Step53!$B4:$F4)/1000-AVERAGE(Step53!W$3:W$7)/1000</f>
        <v>1159.5822366376001</v>
      </c>
      <c r="X4">
        <f>Step53!X4+SUM(Step53!$B4:$F4)/1000-AVERAGE(Step53!X$3:X$7)/1000</f>
        <v>1178.1020957946</v>
      </c>
      <c r="Y4">
        <f>Step53!Y4+SUM(Step53!$B4:$F4)/1000-AVERAGE(Step53!Y$3:Y$7)/1000</f>
        <v>1226.6834032699999</v>
      </c>
      <c r="Z4">
        <f>Step53!Z4+SUM(Step53!$B4:$F4)/1000-AVERAGE(Step53!Z$3:Z$7)/1000</f>
        <v>1225.6157850042</v>
      </c>
      <c r="AA4">
        <f>Step53!AA4+SUM(Step53!$B4:$F4)/1000-AVERAGE(Step53!AA$3:AA$7)/1000</f>
        <v>1226.6244549933999</v>
      </c>
      <c r="AB4">
        <f>Step53!AB4+SUM(Step53!$B4:$F4)/1000-AVERAGE(Step53!AB$3:AB$7)/1000</f>
        <v>1207.6503777122</v>
      </c>
      <c r="AC4">
        <f>Step53!AC4+SUM(Step53!$B4:$F4)/1000-AVERAGE(Step53!AC$3:AC$7)/1000</f>
        <v>1197.3065377427999</v>
      </c>
      <c r="AD4">
        <f>Step53!AD4+SUM(Step53!$B4:$F4)/1000-AVERAGE(Step53!AD$3:AD$7)/1000</f>
        <v>1251.1747249919999</v>
      </c>
      <c r="AE4">
        <f>Step53!AE4+SUM(Step53!$B4:$F4)/1000-AVERAGE(Step53!AE$3:AE$7)/1000</f>
        <v>1256.7327921525998</v>
      </c>
      <c r="AF4">
        <f>Step53!AF4+SUM(Step53!$B4:$F4)/1000-AVERAGE(Step53!AF$3:AF$7)/1000</f>
        <v>1276.4504230098</v>
      </c>
      <c r="AG4">
        <f>Step53!AG4+SUM(Step53!$B4:$F4)/1000-AVERAGE(Step53!AG$3:AG$7)/1000</f>
        <v>1260.8740565669998</v>
      </c>
      <c r="AH4">
        <f>Step53!AH4+SUM(Step53!$B4:$F4)/1000-AVERAGE(Step53!AH$3:AH$7)/1000</f>
        <v>1207.1022026003998</v>
      </c>
      <c r="AI4">
        <f>Step53!AI4+SUM(Step53!$B4:$F4)/1000-AVERAGE(Step53!AI$3:AI$7)/1000</f>
        <v>1239.7138410790001</v>
      </c>
      <c r="AJ4">
        <f>Step53!AJ4+SUM(Step53!$B4:$F4)/1000-AVERAGE(Step53!AJ$3:AJ$7)/1000</f>
        <v>1224.024316987</v>
      </c>
      <c r="AK4">
        <f>Step53!AK4+SUM(Step53!$B4:$F4)/1000-AVERAGE(Step53!AK$3:AK$7)/1000</f>
        <v>1224.0591556095999</v>
      </c>
      <c r="AL4">
        <f>Step53!AL4+SUM(Step53!$B4:$F4)/1000-AVERAGE(Step53!AL$3:AL$7)/1000</f>
        <v>1293.6695781346</v>
      </c>
      <c r="AM4">
        <f>Step53!AM4+SUM(Step53!$B4:$F4)/1000-AVERAGE(Step53!AM$3:AM$7)/1000</f>
        <v>1264.7478487921999</v>
      </c>
      <c r="AN4">
        <f>Step53!AN4+SUM(Step53!$B4:$F4)/1000-AVERAGE(Step53!AN$3:AN$7)/1000</f>
        <v>1262.4072699440001</v>
      </c>
      <c r="AO4">
        <f>Step53!AO4+SUM(Step53!$B4:$F4)/1000-AVERAGE(Step53!AO$3:AO$7)/1000</f>
        <v>1232.6298826038001</v>
      </c>
      <c r="AP4">
        <f>Step53!AP4+SUM(Step53!$B4:$F4)/1000-AVERAGE(Step53!AP$3:AP$7)/1000</f>
        <v>1247.6596026825998</v>
      </c>
      <c r="AQ4">
        <f>Step53!AQ4+SUM(Step53!$B4:$F4)/1000-AVERAGE(Step53!AQ$3:AQ$7)/1000</f>
        <v>1305.0794063546</v>
      </c>
      <c r="AR4">
        <f>Step53!AR4+SUM(Step53!$B4:$F4)/1000-AVERAGE(Step53!AR$3:AR$7)/1000</f>
        <v>1324.7537402342</v>
      </c>
      <c r="AS4">
        <f>Step53!AS4+SUM(Step53!$B4:$F4)/1000-AVERAGE(Step53!AS$3:AS$7)/1000</f>
        <v>1244.9576584023998</v>
      </c>
      <c r="AT4">
        <f>Step53!AT4+SUM(Step53!$B4:$F4)/1000-AVERAGE(Step53!AT$3:AT$7)/1000</f>
        <v>1292.2002641042</v>
      </c>
      <c r="AU4">
        <f>Step53!AU4+SUM(Step53!$B4:$F4)/1000-AVERAGE(Step53!AU$3:AU$7)/1000</f>
        <v>1307.0929776420001</v>
      </c>
      <c r="AV4">
        <f>Step53!AV4+SUM(Step53!$B4:$F4)/1000-AVERAGE(Step53!AV$3:AV$7)/1000</f>
        <v>1237.4516455092</v>
      </c>
      <c r="AW4">
        <f>Step53!AW4+SUM(Step53!$B4:$F4)/1000-AVERAGE(Step53!AW$3:AW$7)/1000</f>
        <v>1299.7025848695998</v>
      </c>
      <c r="AX4">
        <f>Step53!AX4+SUM(Step53!$B4:$F4)/1000-AVERAGE(Step53!AX$3:AX$7)/1000</f>
        <v>1318.3506436371999</v>
      </c>
      <c r="AY4">
        <f>Step53!AY4+SUM(Step53!$B4:$F4)/1000-AVERAGE(Step53!AY$3:AY$7)/1000</f>
        <v>1300.9011917497999</v>
      </c>
    </row>
    <row r="5" spans="1:51" x14ac:dyDescent="0.25">
      <c r="A5" t="s">
        <v>3</v>
      </c>
      <c r="B5">
        <f>Step53!B5+SUM(Step53!$B5:$F5)/1000-AVERAGE(Step53!B$3:B$7)/1000</f>
        <v>1400.8166125375999</v>
      </c>
      <c r="C5">
        <f>Step53!C5+SUM(Step53!$B5:$F5)/1000-AVERAGE(Step53!C$3:C$7)/1000</f>
        <v>1423.8722251498002</v>
      </c>
      <c r="D5">
        <f>Step53!D5+SUM(Step53!$B5:$F5)/1000-AVERAGE(Step53!D$3:D$7)/1000</f>
        <v>1362.0647860078</v>
      </c>
      <c r="E5">
        <f>Step53!E5+SUM(Step53!$B5:$F5)/1000-AVERAGE(Step53!E$3:E$7)/1000</f>
        <v>1389.5893944350003</v>
      </c>
      <c r="F5">
        <f>Step53!F5+SUM(Step53!$B5:$F5)/1000-AVERAGE(Step53!F$3:F$7)/1000</f>
        <v>1383.9805644462001</v>
      </c>
      <c r="G5">
        <f>Step53!G5+SUM(Step53!$B5:$F5)/1000-AVERAGE(Step53!G$3:G$7)/1000</f>
        <v>1387.8121744736</v>
      </c>
      <c r="H5">
        <f>Step53!H5+SUM(Step53!$B5:$F5)/1000-AVERAGE(Step53!H$3:H$7)/1000</f>
        <v>1395.9101468294</v>
      </c>
      <c r="I5">
        <f>Step53!I5+SUM(Step53!$B5:$F5)/1000-AVERAGE(Step53!I$3:I$7)/1000</f>
        <v>1441.0110516962</v>
      </c>
      <c r="J5">
        <f>Step53!J5+SUM(Step53!$B5:$F5)/1000-AVERAGE(Step53!J$3:J$7)/1000</f>
        <v>1363.9590793224002</v>
      </c>
      <c r="K5">
        <f>Step53!K5+SUM(Step53!$B5:$F5)/1000-AVERAGE(Step53!K$3:K$7)/1000</f>
        <v>1400.7918351138001</v>
      </c>
      <c r="L5">
        <f>Step53!L5+SUM(Step53!$B5:$F5)/1000-AVERAGE(Step53!L$3:L$7)/1000</f>
        <v>1402.5658139318</v>
      </c>
      <c r="M5">
        <f>Step53!M5+SUM(Step53!$B5:$F5)/1000-AVERAGE(Step53!M$3:M$7)/1000</f>
        <v>1371.129105061</v>
      </c>
      <c r="N5">
        <f>Step53!N5+SUM(Step53!$B5:$F5)/1000-AVERAGE(Step53!N$3:N$7)/1000</f>
        <v>1360.1291561536</v>
      </c>
      <c r="O5">
        <f>Step53!O5+SUM(Step53!$B5:$F5)/1000-AVERAGE(Step53!O$3:O$7)/1000</f>
        <v>1423.1917932816</v>
      </c>
      <c r="P5">
        <f>Step53!P5+SUM(Step53!$B5:$F5)/1000-AVERAGE(Step53!P$3:P$7)/1000</f>
        <v>1426.5779856480001</v>
      </c>
      <c r="Q5">
        <f>Step53!Q5+SUM(Step53!$B5:$F5)/1000-AVERAGE(Step53!Q$3:Q$7)/1000</f>
        <v>1446.0498734744001</v>
      </c>
      <c r="R5">
        <f>Step53!R5+SUM(Step53!$B5:$F5)/1000-AVERAGE(Step53!R$3:R$7)/1000</f>
        <v>1462.2307161890001</v>
      </c>
      <c r="S5">
        <f>Step53!S5+SUM(Step53!$B5:$F5)/1000-AVERAGE(Step53!S$3:S$7)/1000</f>
        <v>1432.1169193772</v>
      </c>
      <c r="T5">
        <f>Step53!T5+SUM(Step53!$B5:$F5)/1000-AVERAGE(Step53!T$3:T$7)/1000</f>
        <v>1458.1969939300002</v>
      </c>
      <c r="U5">
        <f>Step53!U5+SUM(Step53!$B5:$F5)/1000-AVERAGE(Step53!U$3:U$7)/1000</f>
        <v>1471.8852074363999</v>
      </c>
      <c r="V5">
        <f>Step53!V5+SUM(Step53!$B5:$F5)/1000-AVERAGE(Step53!V$3:V$7)/1000</f>
        <v>1430.3480905820002</v>
      </c>
      <c r="W5">
        <f>Step53!W5+SUM(Step53!$B5:$F5)/1000-AVERAGE(Step53!W$3:W$7)/1000</f>
        <v>1431.1013311566001</v>
      </c>
      <c r="X5">
        <f>Step53!X5+SUM(Step53!$B5:$F5)/1000-AVERAGE(Step53!X$3:X$7)/1000</f>
        <v>1482.5888053136</v>
      </c>
      <c r="Y5">
        <f>Step53!Y5+SUM(Step53!$B5:$F5)/1000-AVERAGE(Step53!Y$3:Y$7)/1000</f>
        <v>1435.363271789</v>
      </c>
      <c r="Z5">
        <f>Step53!Z5+SUM(Step53!$B5:$F5)/1000-AVERAGE(Step53!Z$3:Z$7)/1000</f>
        <v>1465.1245195232</v>
      </c>
      <c r="AA5">
        <f>Step53!AA5+SUM(Step53!$B5:$F5)/1000-AVERAGE(Step53!AA$3:AA$7)/1000</f>
        <v>1473.8491995124</v>
      </c>
      <c r="AB5">
        <f>Step53!AB5+SUM(Step53!$B5:$F5)/1000-AVERAGE(Step53!AB$3:AB$7)/1000</f>
        <v>1414.9340142312001</v>
      </c>
      <c r="AC5">
        <f>Step53!AC5+SUM(Step53!$B5:$F5)/1000-AVERAGE(Step53!AC$3:AC$7)/1000</f>
        <v>1519.2068072617999</v>
      </c>
      <c r="AD5">
        <f>Step53!AD5+SUM(Step53!$B5:$F5)/1000-AVERAGE(Step53!AD$3:AD$7)/1000</f>
        <v>1460.721627511</v>
      </c>
      <c r="AE5">
        <f>Step53!AE5+SUM(Step53!$B5:$F5)/1000-AVERAGE(Step53!AE$3:AE$7)/1000</f>
        <v>1502.3750006716</v>
      </c>
      <c r="AF5">
        <f>Step53!AF5+SUM(Step53!$B5:$F5)/1000-AVERAGE(Step53!AF$3:AF$7)/1000</f>
        <v>1470.5712765288001</v>
      </c>
      <c r="AG5">
        <f>Step53!AG5+SUM(Step53!$B5:$F5)/1000-AVERAGE(Step53!AG$3:AG$7)/1000</f>
        <v>1474.097203086</v>
      </c>
      <c r="AH5">
        <f>Step53!AH5+SUM(Step53!$B5:$F5)/1000-AVERAGE(Step53!AH$3:AH$7)/1000</f>
        <v>1520.9235731193999</v>
      </c>
      <c r="AI5">
        <f>Step53!AI5+SUM(Step53!$B5:$F5)/1000-AVERAGE(Step53!AI$3:AI$7)/1000</f>
        <v>1524.9183355980001</v>
      </c>
      <c r="AJ5">
        <f>Step53!AJ5+SUM(Step53!$B5:$F5)/1000-AVERAGE(Step53!AJ$3:AJ$7)/1000</f>
        <v>1446.8766455059999</v>
      </c>
      <c r="AK5">
        <f>Step53!AK5+SUM(Step53!$B5:$F5)/1000-AVERAGE(Step53!AK$3:AK$7)/1000</f>
        <v>1557.2044141286001</v>
      </c>
      <c r="AL5">
        <f>Step53!AL5+SUM(Step53!$B5:$F5)/1000-AVERAGE(Step53!AL$3:AL$7)/1000</f>
        <v>1506.5219156536</v>
      </c>
      <c r="AM5">
        <f>Step53!AM5+SUM(Step53!$B5:$F5)/1000-AVERAGE(Step53!AM$3:AM$7)/1000</f>
        <v>1558.1685573111999</v>
      </c>
      <c r="AN5">
        <f>Step53!AN5+SUM(Step53!$B5:$F5)/1000-AVERAGE(Step53!AN$3:AN$7)/1000</f>
        <v>1496.0656174630001</v>
      </c>
      <c r="AO5">
        <f>Step53!AO5+SUM(Step53!$B5:$F5)/1000-AVERAGE(Step53!AO$3:AO$7)/1000</f>
        <v>1531.0629361228</v>
      </c>
      <c r="AP5">
        <f>Step53!AP5+SUM(Step53!$B5:$F5)/1000-AVERAGE(Step53!AP$3:AP$7)/1000</f>
        <v>1503.2727292016</v>
      </c>
      <c r="AQ5">
        <f>Step53!AQ5+SUM(Step53!$B5:$F5)/1000-AVERAGE(Step53!AQ$3:AQ$7)/1000</f>
        <v>1537.9206108736</v>
      </c>
      <c r="AR5">
        <f>Step53!AR5+SUM(Step53!$B5:$F5)/1000-AVERAGE(Step53!AR$3:AR$7)/1000</f>
        <v>1582.2187847532002</v>
      </c>
      <c r="AS5">
        <f>Step53!AS5+SUM(Step53!$B5:$F5)/1000-AVERAGE(Step53!AS$3:AS$7)/1000</f>
        <v>1558.6803489214001</v>
      </c>
      <c r="AT5">
        <f>Step53!AT5+SUM(Step53!$B5:$F5)/1000-AVERAGE(Step53!AT$3:AT$7)/1000</f>
        <v>1535.8388506232</v>
      </c>
      <c r="AU5">
        <f>Step53!AU5+SUM(Step53!$B5:$F5)/1000-AVERAGE(Step53!AU$3:AU$7)/1000</f>
        <v>1525.969498161</v>
      </c>
      <c r="AV5">
        <f>Step53!AV5+SUM(Step53!$B5:$F5)/1000-AVERAGE(Step53!AV$3:AV$7)/1000</f>
        <v>1553.7604790282001</v>
      </c>
      <c r="AW5">
        <f>Step53!AW5+SUM(Step53!$B5:$F5)/1000-AVERAGE(Step53!AW$3:AW$7)/1000</f>
        <v>1520.7597563886</v>
      </c>
      <c r="AX5">
        <f>Step53!AX5+SUM(Step53!$B5:$F5)/1000-AVERAGE(Step53!AX$3:AX$7)/1000</f>
        <v>1553.3070381562002</v>
      </c>
      <c r="AY5">
        <f>Step53!AY5+SUM(Step53!$B5:$F5)/1000-AVERAGE(Step53!AY$3:AY$7)/1000</f>
        <v>1609.5907182687999</v>
      </c>
    </row>
    <row r="6" spans="1:51" x14ac:dyDescent="0.25">
      <c r="A6" t="s">
        <v>9</v>
      </c>
      <c r="B6">
        <f>Step53!B6+SUM(Step53!$B6:$F6)/1000-AVERAGE(Step53!B$3:B$7)/1000</f>
        <v>1379.3336217586</v>
      </c>
      <c r="C6">
        <f>Step53!C6+SUM(Step53!$B6:$F6)/1000-AVERAGE(Step53!C$3:C$7)/1000</f>
        <v>1428.4900133708002</v>
      </c>
      <c r="D6">
        <f>Step53!D6+SUM(Step53!$B6:$F6)/1000-AVERAGE(Step53!D$3:D$7)/1000</f>
        <v>1395.5900582288</v>
      </c>
      <c r="E6">
        <f>Step53!E6+SUM(Step53!$B6:$F6)/1000-AVERAGE(Step53!E$3:E$7)/1000</f>
        <v>1453.0518696560002</v>
      </c>
      <c r="F6">
        <f>Step53!F6+SUM(Step53!$B6:$F6)/1000-AVERAGE(Step53!F$3:F$7)/1000</f>
        <v>1473.1293866672002</v>
      </c>
      <c r="G6">
        <f>Step53!G6+SUM(Step53!$B6:$F6)/1000-AVERAGE(Step53!G$3:G$7)/1000</f>
        <v>1417.6037466946</v>
      </c>
      <c r="H6">
        <f>Step53!H6+SUM(Step53!$B6:$F6)/1000-AVERAGE(Step53!H$3:H$7)/1000</f>
        <v>1485.9939730504</v>
      </c>
      <c r="I6">
        <f>Step53!I6+SUM(Step53!$B6:$F6)/1000-AVERAGE(Step53!I$3:I$7)/1000</f>
        <v>1420.5068909172001</v>
      </c>
      <c r="J6">
        <f>Step53!J6+SUM(Step53!$B6:$F6)/1000-AVERAGE(Step53!J$3:J$7)/1000</f>
        <v>1391.6314075434002</v>
      </c>
      <c r="K6">
        <f>Step53!K6+SUM(Step53!$B6:$F6)/1000-AVERAGE(Step53!K$3:K$7)/1000</f>
        <v>1462.1199253348</v>
      </c>
      <c r="L6">
        <f>Step53!L6+SUM(Step53!$B6:$F6)/1000-AVERAGE(Step53!L$3:L$7)/1000</f>
        <v>1483.0986501528</v>
      </c>
      <c r="M6">
        <f>Step53!M6+SUM(Step53!$B6:$F6)/1000-AVERAGE(Step53!M$3:M$7)/1000</f>
        <v>1438.0265692820001</v>
      </c>
      <c r="N6">
        <f>Step53!N6+SUM(Step53!$B6:$F6)/1000-AVERAGE(Step53!N$3:N$7)/1000</f>
        <v>1468.8823943746002</v>
      </c>
      <c r="O6">
        <f>Step53!O6+SUM(Step53!$B6:$F6)/1000-AVERAGE(Step53!O$3:O$7)/1000</f>
        <v>1434.1148955026001</v>
      </c>
      <c r="P6">
        <f>Step53!P6+SUM(Step53!$B6:$F6)/1000-AVERAGE(Step53!P$3:P$7)/1000</f>
        <v>1498.1067578690001</v>
      </c>
      <c r="Q6">
        <f>Step53!Q6+SUM(Step53!$B6:$F6)/1000-AVERAGE(Step53!Q$3:Q$7)/1000</f>
        <v>1503.5088756954001</v>
      </c>
      <c r="R6">
        <f>Step53!R6+SUM(Step53!$B6:$F6)/1000-AVERAGE(Step53!R$3:R$7)/1000</f>
        <v>1450.1873034099999</v>
      </c>
      <c r="S6">
        <f>Step53!S6+SUM(Step53!$B6:$F6)/1000-AVERAGE(Step53!S$3:S$7)/1000</f>
        <v>1445.5725475982001</v>
      </c>
      <c r="T6">
        <f>Step53!T6+SUM(Step53!$B6:$F6)/1000-AVERAGE(Step53!T$3:T$7)/1000</f>
        <v>1529.7019101510002</v>
      </c>
      <c r="U6">
        <f>Step53!U6+SUM(Step53!$B6:$F6)/1000-AVERAGE(Step53!U$3:U$7)/1000</f>
        <v>1468.5470116573999</v>
      </c>
      <c r="V6">
        <f>Step53!V6+SUM(Step53!$B6:$F6)/1000-AVERAGE(Step53!V$3:V$7)/1000</f>
        <v>1523.481173803</v>
      </c>
      <c r="W6">
        <f>Step53!W6+SUM(Step53!$B6:$F6)/1000-AVERAGE(Step53!W$3:W$7)/1000</f>
        <v>1465.7166903776001</v>
      </c>
      <c r="X6">
        <f>Step53!X6+SUM(Step53!$B6:$F6)/1000-AVERAGE(Step53!X$3:X$7)/1000</f>
        <v>1519.9396735346002</v>
      </c>
      <c r="Y6">
        <f>Step53!Y6+SUM(Step53!$B6:$F6)/1000-AVERAGE(Step53!Y$3:Y$7)/1000</f>
        <v>1465.61272001</v>
      </c>
      <c r="Z6">
        <f>Step53!Z6+SUM(Step53!$B6:$F6)/1000-AVERAGE(Step53!Z$3:Z$7)/1000</f>
        <v>1533.5199197442</v>
      </c>
      <c r="AA6">
        <f>Step53!AA6+SUM(Step53!$B6:$F6)/1000-AVERAGE(Step53!AA$3:AA$7)/1000</f>
        <v>1458.1978817334</v>
      </c>
      <c r="AB6">
        <f>Step53!AB6+SUM(Step53!$B6:$F6)/1000-AVERAGE(Step53!AB$3:AB$7)/1000</f>
        <v>1521.1300634522001</v>
      </c>
      <c r="AC6">
        <f>Step53!AC6+SUM(Step53!$B6:$F6)/1000-AVERAGE(Step53!AC$3:AC$7)/1000</f>
        <v>1548.1542884828</v>
      </c>
      <c r="AD6">
        <f>Step53!AD6+SUM(Step53!$B6:$F6)/1000-AVERAGE(Step53!AD$3:AD$7)/1000</f>
        <v>1506.4362567319999</v>
      </c>
      <c r="AE6">
        <f>Step53!AE6+SUM(Step53!$B6:$F6)/1000-AVERAGE(Step53!AE$3:AE$7)/1000</f>
        <v>1540.3916338926001</v>
      </c>
      <c r="AF6">
        <f>Step53!AF6+SUM(Step53!$B6:$F6)/1000-AVERAGE(Step53!AF$3:AF$7)/1000</f>
        <v>1511.5738667498001</v>
      </c>
      <c r="AG6">
        <f>Step53!AG6+SUM(Step53!$B6:$F6)/1000-AVERAGE(Step53!AG$3:AG$7)/1000</f>
        <v>1569.758978307</v>
      </c>
      <c r="AH6">
        <f>Step53!AH6+SUM(Step53!$B6:$F6)/1000-AVERAGE(Step53!AH$3:AH$7)/1000</f>
        <v>1577.9365293404001</v>
      </c>
      <c r="AI6">
        <f>Step53!AI6+SUM(Step53!$B6:$F6)/1000-AVERAGE(Step53!AI$3:AI$7)/1000</f>
        <v>1569.2059198190002</v>
      </c>
      <c r="AJ6">
        <f>Step53!AJ6+SUM(Step53!$B6:$F6)/1000-AVERAGE(Step53!AJ$3:AJ$7)/1000</f>
        <v>1602.667465727</v>
      </c>
      <c r="AK6">
        <f>Step53!AK6+SUM(Step53!$B6:$F6)/1000-AVERAGE(Step53!AK$3:AK$7)/1000</f>
        <v>1526.1105583496001</v>
      </c>
      <c r="AL6">
        <f>Step53!AL6+SUM(Step53!$B6:$F6)/1000-AVERAGE(Step53!AL$3:AL$7)/1000</f>
        <v>1592.8370138746</v>
      </c>
      <c r="AM6">
        <f>Step53!AM6+SUM(Step53!$B6:$F6)/1000-AVERAGE(Step53!AM$3:AM$7)/1000</f>
        <v>1511.2462725322</v>
      </c>
      <c r="AN6">
        <f>Step53!AN6+SUM(Step53!$B6:$F6)/1000-AVERAGE(Step53!AN$3:AN$7)/1000</f>
        <v>1558.456690684</v>
      </c>
      <c r="AO6">
        <f>Step53!AO6+SUM(Step53!$B6:$F6)/1000-AVERAGE(Step53!AO$3:AO$7)/1000</f>
        <v>1594.1574033438001</v>
      </c>
      <c r="AP6">
        <f>Step53!AP6+SUM(Step53!$B6:$F6)/1000-AVERAGE(Step53!AP$3:AP$7)/1000</f>
        <v>1605.7330524225999</v>
      </c>
      <c r="AQ6">
        <f>Step53!AQ6+SUM(Step53!$B6:$F6)/1000-AVERAGE(Step53!AQ$3:AQ$7)/1000</f>
        <v>1597.5596440946001</v>
      </c>
      <c r="AR6">
        <f>Step53!AR6+SUM(Step53!$B6:$F6)/1000-AVERAGE(Step53!AR$3:AR$7)/1000</f>
        <v>1589.3114139742001</v>
      </c>
      <c r="AS6">
        <f>Step53!AS6+SUM(Step53!$B6:$F6)/1000-AVERAGE(Step53!AS$3:AS$7)/1000</f>
        <v>1593.6864991424</v>
      </c>
      <c r="AT6">
        <f>Step53!AT6+SUM(Step53!$B6:$F6)/1000-AVERAGE(Step53!AT$3:AT$7)/1000</f>
        <v>1602.6203258442001</v>
      </c>
      <c r="AU6">
        <f>Step53!AU6+SUM(Step53!$B6:$F6)/1000-AVERAGE(Step53!AU$3:AU$7)/1000</f>
        <v>1619.7624483820002</v>
      </c>
      <c r="AV6">
        <f>Step53!AV6+SUM(Step53!$B6:$F6)/1000-AVERAGE(Step53!AV$3:AV$7)/1000</f>
        <v>1637.9440762492</v>
      </c>
      <c r="AW6">
        <f>Step53!AW6+SUM(Step53!$B6:$F6)/1000-AVERAGE(Step53!AW$3:AW$7)/1000</f>
        <v>1633.2670566095999</v>
      </c>
      <c r="AX6">
        <f>Step53!AX6+SUM(Step53!$B6:$F6)/1000-AVERAGE(Step53!AX$3:AX$7)/1000</f>
        <v>1671.3062623772003</v>
      </c>
      <c r="AY6">
        <f>Step53!AY6+SUM(Step53!$B6:$F6)/1000-AVERAGE(Step53!AY$3:AY$7)/1000</f>
        <v>1558.6360084898001</v>
      </c>
    </row>
    <row r="7" spans="1:51" x14ac:dyDescent="0.25">
      <c r="A7" t="s">
        <v>10</v>
      </c>
      <c r="B7">
        <f>Step53!B7+SUM(Step53!$B7:$F7)/1000-AVERAGE(Step53!B$3:B$7)/1000</f>
        <v>1529.9295035216001</v>
      </c>
      <c r="C7">
        <f>Step53!C7+SUM(Step53!$B7:$F7)/1000-AVERAGE(Step53!C$3:C$7)/1000</f>
        <v>1517.6588661338003</v>
      </c>
      <c r="D7">
        <f>Step53!D7+SUM(Step53!$B7:$F7)/1000-AVERAGE(Step53!D$3:D$7)/1000</f>
        <v>1544.1284249918001</v>
      </c>
      <c r="E7">
        <f>Step53!E7+SUM(Step53!$B7:$F7)/1000-AVERAGE(Step53!E$3:E$7)/1000</f>
        <v>1514.6627784190002</v>
      </c>
      <c r="F7">
        <f>Step53!F7+SUM(Step53!$B7:$F7)/1000-AVERAGE(Step53!F$3:F$7)/1000</f>
        <v>1554.6651684302003</v>
      </c>
      <c r="G7">
        <f>Step53!G7+SUM(Step53!$B7:$F7)/1000-AVERAGE(Step53!G$3:G$7)/1000</f>
        <v>1585.7670774576002</v>
      </c>
      <c r="H7">
        <f>Step53!H7+SUM(Step53!$B7:$F7)/1000-AVERAGE(Step53!H$3:H$7)/1000</f>
        <v>1623.0157248134001</v>
      </c>
      <c r="I7">
        <f>Step53!I7+SUM(Step53!$B7:$F7)/1000-AVERAGE(Step53!I$3:I$7)/1000</f>
        <v>1601.5710916802</v>
      </c>
      <c r="J7">
        <f>Step53!J7+SUM(Step53!$B7:$F7)/1000-AVERAGE(Step53!J$3:J$7)/1000</f>
        <v>1595.3069813064001</v>
      </c>
      <c r="K7">
        <f>Step53!K7+SUM(Step53!$B7:$F7)/1000-AVERAGE(Step53!K$3:K$7)/1000</f>
        <v>1630.7537360977999</v>
      </c>
      <c r="L7">
        <f>Step53!L7+SUM(Step53!$B7:$F7)/1000-AVERAGE(Step53!L$3:L$7)/1000</f>
        <v>1584.2181609158001</v>
      </c>
      <c r="M7">
        <f>Step53!M7+SUM(Step53!$B7:$F7)/1000-AVERAGE(Step53!M$3:M$7)/1000</f>
        <v>1605.146557045</v>
      </c>
      <c r="N7">
        <f>Step53!N7+SUM(Step53!$B7:$F7)/1000-AVERAGE(Step53!N$3:N$7)/1000</f>
        <v>1638.4679961376</v>
      </c>
      <c r="O7">
        <f>Step53!O7+SUM(Step53!$B7:$F7)/1000-AVERAGE(Step53!O$3:O$7)/1000</f>
        <v>1561.4944832656001</v>
      </c>
      <c r="P7">
        <f>Step53!P7+SUM(Step53!$B7:$F7)/1000-AVERAGE(Step53!P$3:P$7)/1000</f>
        <v>1595.2711456320001</v>
      </c>
      <c r="Q7">
        <f>Step53!Q7+SUM(Step53!$B7:$F7)/1000-AVERAGE(Step53!Q$3:Q$7)/1000</f>
        <v>1646.2904534584</v>
      </c>
      <c r="R7">
        <f>Step53!R7+SUM(Step53!$B7:$F7)/1000-AVERAGE(Step53!R$3:R$7)/1000</f>
        <v>1656.9544841730001</v>
      </c>
      <c r="S7">
        <f>Step53!S7+SUM(Step53!$B7:$F7)/1000-AVERAGE(Step53!S$3:S$7)/1000</f>
        <v>1657.2010123612001</v>
      </c>
      <c r="T7">
        <f>Step53!T7+SUM(Step53!$B7:$F7)/1000-AVERAGE(Step53!T$3:T$7)/1000</f>
        <v>1631.9621179140001</v>
      </c>
      <c r="U7">
        <f>Step53!U7+SUM(Step53!$B7:$F7)/1000-AVERAGE(Step53!U$3:U$7)/1000</f>
        <v>1641.0388214204002</v>
      </c>
      <c r="V7">
        <f>Step53!V7+SUM(Step53!$B7:$F7)/1000-AVERAGE(Step53!V$3:V$7)/1000</f>
        <v>1643.3841905660001</v>
      </c>
      <c r="W7">
        <f>Step53!W7+SUM(Step53!$B7:$F7)/1000-AVERAGE(Step53!W$3:W$7)/1000</f>
        <v>1623.1567511406001</v>
      </c>
      <c r="X7">
        <f>Step53!X7+SUM(Step53!$B7:$F7)/1000-AVERAGE(Step53!X$3:X$7)/1000</f>
        <v>1648.0201292976001</v>
      </c>
      <c r="Y7">
        <f>Step53!Y7+SUM(Step53!$B7:$F7)/1000-AVERAGE(Step53!Y$3:Y$7)/1000</f>
        <v>1607.9252287730001</v>
      </c>
      <c r="Z7">
        <f>Step53!Z7+SUM(Step53!$B7:$F7)/1000-AVERAGE(Step53!Z$3:Z$7)/1000</f>
        <v>1614.9704155072</v>
      </c>
      <c r="AA7">
        <f>Step53!AA7+SUM(Step53!$B7:$F7)/1000-AVERAGE(Step53!AA$3:AA$7)/1000</f>
        <v>1693.7489874964001</v>
      </c>
      <c r="AB7">
        <f>Step53!AB7+SUM(Step53!$B7:$F7)/1000-AVERAGE(Step53!AB$3:AB$7)/1000</f>
        <v>1697.0564622152001</v>
      </c>
      <c r="AC7">
        <f>Step53!AC7+SUM(Step53!$B7:$F7)/1000-AVERAGE(Step53!AC$3:AC$7)/1000</f>
        <v>1619.6347522458</v>
      </c>
      <c r="AD7">
        <f>Step53!AD7+SUM(Step53!$B7:$F7)/1000-AVERAGE(Step53!AD$3:AD$7)/1000</f>
        <v>1714.0029884950002</v>
      </c>
      <c r="AE7">
        <f>Step53!AE7+SUM(Step53!$B7:$F7)/1000-AVERAGE(Step53!AE$3:AE$7)/1000</f>
        <v>1660.8709986556</v>
      </c>
      <c r="AF7">
        <f>Step53!AF7+SUM(Step53!$B7:$F7)/1000-AVERAGE(Step53!AF$3:AF$7)/1000</f>
        <v>1671.7217485128001</v>
      </c>
      <c r="AG7">
        <f>Step53!AG7+SUM(Step53!$B7:$F7)/1000-AVERAGE(Step53!AG$3:AG$7)/1000</f>
        <v>1685.3024340699999</v>
      </c>
      <c r="AH7">
        <f>Step53!AH7+SUM(Step53!$B7:$F7)/1000-AVERAGE(Step53!AH$3:AH$7)/1000</f>
        <v>1683.4056121034</v>
      </c>
      <c r="AI7">
        <f>Step53!AI7+SUM(Step53!$B7:$F7)/1000-AVERAGE(Step53!AI$3:AI$7)/1000</f>
        <v>1753.6972065820003</v>
      </c>
      <c r="AJ7">
        <f>Step53!AJ7+SUM(Step53!$B7:$F7)/1000-AVERAGE(Step53!AJ$3:AJ$7)/1000</f>
        <v>1726.61704349</v>
      </c>
      <c r="AK7">
        <f>Step53!AK7+SUM(Step53!$B7:$F7)/1000-AVERAGE(Step53!AK$3:AK$7)/1000</f>
        <v>1701.5992061126001</v>
      </c>
      <c r="AL7">
        <f>Step53!AL7+SUM(Step53!$B7:$F7)/1000-AVERAGE(Step53!AL$3:AL$7)/1000</f>
        <v>1705.5234006376002</v>
      </c>
      <c r="AM7">
        <f>Step53!AM7+SUM(Step53!$B7:$F7)/1000-AVERAGE(Step53!AM$3:AM$7)/1000</f>
        <v>1719.4419892952001</v>
      </c>
      <c r="AN7">
        <f>Step53!AN7+SUM(Step53!$B7:$F7)/1000-AVERAGE(Step53!AN$3:AN$7)/1000</f>
        <v>1675.3540584470002</v>
      </c>
      <c r="AO7">
        <f>Step53!AO7+SUM(Step53!$B7:$F7)/1000-AVERAGE(Step53!AO$3:AO$7)/1000</f>
        <v>1693.0381651068001</v>
      </c>
      <c r="AP7">
        <f>Step53!AP7+SUM(Step53!$B7:$F7)/1000-AVERAGE(Step53!AP$3:AP$7)/1000</f>
        <v>1775.9289661856001</v>
      </c>
      <c r="AQ7">
        <f>Step53!AQ7+SUM(Step53!$B7:$F7)/1000-AVERAGE(Step53!AQ$3:AQ$7)/1000</f>
        <v>1717.4611758576002</v>
      </c>
      <c r="AR7">
        <f>Step53!AR7+SUM(Step53!$B7:$F7)/1000-AVERAGE(Step53!AR$3:AR$7)/1000</f>
        <v>1722.5942977372001</v>
      </c>
      <c r="AS7">
        <f>Step53!AS7+SUM(Step53!$B7:$F7)/1000-AVERAGE(Step53!AS$3:AS$7)/1000</f>
        <v>1747.7364539054001</v>
      </c>
      <c r="AT7">
        <f>Step53!AT7+SUM(Step53!$B7:$F7)/1000-AVERAGE(Step53!AT$3:AT$7)/1000</f>
        <v>1783.4393316072001</v>
      </c>
      <c r="AU7">
        <f>Step53!AU7+SUM(Step53!$B7:$F7)/1000-AVERAGE(Step53!AU$3:AU$7)/1000</f>
        <v>1706.1701761450001</v>
      </c>
      <c r="AV7">
        <f>Step53!AV7+SUM(Step53!$B7:$F7)/1000-AVERAGE(Step53!AV$3:AV$7)/1000</f>
        <v>1710.3649450122</v>
      </c>
      <c r="AW7">
        <f>Step53!AW7+SUM(Step53!$B7:$F7)/1000-AVERAGE(Step53!AW$3:AW$7)/1000</f>
        <v>1791.8180193726</v>
      </c>
      <c r="AX7">
        <f>Step53!AX7+SUM(Step53!$B7:$F7)/1000-AVERAGE(Step53!AX$3:AX$7)/1000</f>
        <v>1737.2994111402002</v>
      </c>
      <c r="AY7">
        <f>Step53!AY7+SUM(Step53!$B7:$F7)/1000-AVERAGE(Step53!AY$3:AY$7)/1000</f>
        <v>1721.6729442528001</v>
      </c>
    </row>
    <row r="8" spans="1:51" x14ac:dyDescent="0.25">
      <c r="A8" t="s">
        <v>11</v>
      </c>
      <c r="B8">
        <f>Step53!B8+SUM(Step53!$B8:$F8)/1000-AVERAGE(Step53!B$3:B$7)/1000</f>
        <v>1675.0619162236001</v>
      </c>
      <c r="C8">
        <f>Step53!C8+SUM(Step53!$B8:$F8)/1000-AVERAGE(Step53!C$3:C$7)/1000</f>
        <v>1642.3973328358002</v>
      </c>
      <c r="D8">
        <f>Step53!D8+SUM(Step53!$B8:$F8)/1000-AVERAGE(Step53!D$3:D$7)/1000</f>
        <v>1733.3961886938</v>
      </c>
      <c r="E8">
        <f>Step53!E8+SUM(Step53!$B8:$F8)/1000-AVERAGE(Step53!E$3:E$7)/1000</f>
        <v>1719.3459351210001</v>
      </c>
      <c r="F8">
        <f>Step53!F8+SUM(Step53!$B8:$F8)/1000-AVERAGE(Step53!F$3:F$7)/1000</f>
        <v>1681.8273141322002</v>
      </c>
      <c r="G8">
        <f>Step53!G8+SUM(Step53!$B8:$F8)/1000-AVERAGE(Step53!G$3:G$7)/1000</f>
        <v>1723.0546071596</v>
      </c>
      <c r="H8">
        <f>Step53!H8+SUM(Step53!$B8:$F8)/1000-AVERAGE(Step53!H$3:H$7)/1000</f>
        <v>1666.1890745154001</v>
      </c>
      <c r="I8">
        <f>Step53!I8+SUM(Step53!$B8:$F8)/1000-AVERAGE(Step53!I$3:I$7)/1000</f>
        <v>1738.6013603822</v>
      </c>
      <c r="J8">
        <f>Step53!J8+SUM(Step53!$B8:$F8)/1000-AVERAGE(Step53!J$3:J$7)/1000</f>
        <v>1732.0920520084001</v>
      </c>
      <c r="K8">
        <f>Step53!K8+SUM(Step53!$B8:$F8)/1000-AVERAGE(Step53!K$3:K$7)/1000</f>
        <v>1678.4472267998001</v>
      </c>
      <c r="L8">
        <f>Step53!L8+SUM(Step53!$B8:$F8)/1000-AVERAGE(Step53!L$3:L$7)/1000</f>
        <v>1731.6746056178001</v>
      </c>
      <c r="M8">
        <f>Step53!M8+SUM(Step53!$B8:$F8)/1000-AVERAGE(Step53!M$3:M$7)/1000</f>
        <v>1804.6289447470001</v>
      </c>
      <c r="N8">
        <f>Step53!N8+SUM(Step53!$B8:$F8)/1000-AVERAGE(Step53!N$3:N$7)/1000</f>
        <v>1705.0172968396</v>
      </c>
      <c r="O8">
        <f>Step53!O8+SUM(Step53!$B8:$F8)/1000-AVERAGE(Step53!O$3:O$7)/1000</f>
        <v>1722.3940879676002</v>
      </c>
      <c r="P8">
        <f>Step53!P8+SUM(Step53!$B8:$F8)/1000-AVERAGE(Step53!P$3:P$7)/1000</f>
        <v>1787.790427334</v>
      </c>
      <c r="Q8">
        <f>Step53!Q8+SUM(Step53!$B8:$F8)/1000-AVERAGE(Step53!Q$3:Q$7)/1000</f>
        <v>1750.4111011604</v>
      </c>
      <c r="R8">
        <f>Step53!R8+SUM(Step53!$B8:$F8)/1000-AVERAGE(Step53!R$3:R$7)/1000</f>
        <v>1741.7898988750001</v>
      </c>
      <c r="S8">
        <f>Step53!S8+SUM(Step53!$B8:$F8)/1000-AVERAGE(Step53!S$3:S$7)/1000</f>
        <v>1714.3292360632001</v>
      </c>
      <c r="T8">
        <f>Step53!T8+SUM(Step53!$B8:$F8)/1000-AVERAGE(Step53!T$3:T$7)/1000</f>
        <v>1756.8504196160002</v>
      </c>
      <c r="U8">
        <f>Step53!U8+SUM(Step53!$B8:$F8)/1000-AVERAGE(Step53!U$3:U$7)/1000</f>
        <v>1779.0830341224</v>
      </c>
      <c r="V8">
        <f>Step53!V8+SUM(Step53!$B8:$F8)/1000-AVERAGE(Step53!V$3:V$7)/1000</f>
        <v>1757.9310132680002</v>
      </c>
      <c r="W8">
        <f>Step53!W8+SUM(Step53!$B8:$F8)/1000-AVERAGE(Step53!W$3:W$7)/1000</f>
        <v>1742.7993968426001</v>
      </c>
      <c r="X8">
        <f>Step53!X8+SUM(Step53!$B8:$F8)/1000-AVERAGE(Step53!X$3:X$7)/1000</f>
        <v>1769.3365059996001</v>
      </c>
      <c r="Y8">
        <f>Step53!Y8+SUM(Step53!$B8:$F8)/1000-AVERAGE(Step53!Y$3:Y$7)/1000</f>
        <v>1740.2328014750001</v>
      </c>
      <c r="Z8">
        <f>Step53!Z8+SUM(Step53!$B8:$F8)/1000-AVERAGE(Step53!Z$3:Z$7)/1000</f>
        <v>1799.9205902092001</v>
      </c>
      <c r="AA8">
        <f>Step53!AA8+SUM(Step53!$B8:$F8)/1000-AVERAGE(Step53!AA$3:AA$7)/1000</f>
        <v>1853.1482621984001</v>
      </c>
      <c r="AB8">
        <f>Step53!AB8+SUM(Step53!$B8:$F8)/1000-AVERAGE(Step53!AB$3:AB$7)/1000</f>
        <v>1767.6804879172</v>
      </c>
      <c r="AC8">
        <f>Step53!AC8+SUM(Step53!$B8:$F8)/1000-AVERAGE(Step53!AC$3:AC$7)/1000</f>
        <v>1863.6132989477999</v>
      </c>
      <c r="AD8">
        <f>Step53!AD8+SUM(Step53!$B8:$F8)/1000-AVERAGE(Step53!AD$3:AD$7)/1000</f>
        <v>1852.7176511970001</v>
      </c>
      <c r="AE8">
        <f>Step53!AE8+SUM(Step53!$B8:$F8)/1000-AVERAGE(Step53!AE$3:AE$7)/1000</f>
        <v>1838.0814963576001</v>
      </c>
      <c r="AF8">
        <f>Step53!AF8+SUM(Step53!$B8:$F8)/1000-AVERAGE(Step53!AF$3:AF$7)/1000</f>
        <v>1796.4069112148002</v>
      </c>
      <c r="AG8">
        <f>Step53!AG8+SUM(Step53!$B8:$F8)/1000-AVERAGE(Step53!AG$3:AG$7)/1000</f>
        <v>1787.7280277719999</v>
      </c>
      <c r="AH8">
        <f>Step53!AH8+SUM(Step53!$B8:$F8)/1000-AVERAGE(Step53!AH$3:AH$7)/1000</f>
        <v>1837.7293278054001</v>
      </c>
      <c r="AI8">
        <f>Step53!AI8+SUM(Step53!$B8:$F8)/1000-AVERAGE(Step53!AI$3:AI$7)/1000</f>
        <v>1818.2829302840003</v>
      </c>
      <c r="AJ8">
        <f>Step53!AJ8+SUM(Step53!$B8:$F8)/1000-AVERAGE(Step53!AJ$3:AJ$7)/1000</f>
        <v>1798.584979192</v>
      </c>
      <c r="AK8">
        <f>Step53!AK8+SUM(Step53!$B8:$F8)/1000-AVERAGE(Step53!AK$3:AK$7)/1000</f>
        <v>1803.0866548146</v>
      </c>
      <c r="AL8">
        <f>Step53!AL8+SUM(Step53!$B8:$F8)/1000-AVERAGE(Step53!AL$3:AL$7)/1000</f>
        <v>1901.2835373396001</v>
      </c>
      <c r="AM8">
        <f>Step53!AM8+SUM(Step53!$B8:$F8)/1000-AVERAGE(Step53!AM$3:AM$7)/1000</f>
        <v>1859.0095059972</v>
      </c>
      <c r="AN8">
        <f>Step53!AN8+SUM(Step53!$B8:$F8)/1000-AVERAGE(Step53!AN$3:AN$7)/1000</f>
        <v>1834.3453951490001</v>
      </c>
      <c r="AO8">
        <f>Step53!AO8+SUM(Step53!$B8:$F8)/1000-AVERAGE(Step53!AO$3:AO$7)/1000</f>
        <v>1862.0826058088001</v>
      </c>
      <c r="AP8">
        <f>Step53!AP8+SUM(Step53!$B8:$F8)/1000-AVERAGE(Step53!AP$3:AP$7)/1000</f>
        <v>1875.0227748876</v>
      </c>
      <c r="AQ8">
        <f>Step53!AQ8+SUM(Step53!$B8:$F8)/1000-AVERAGE(Step53!AQ$3:AQ$7)/1000</f>
        <v>1870.0667465596002</v>
      </c>
      <c r="AR8">
        <f>Step53!AR8+SUM(Step53!$B8:$F8)/1000-AVERAGE(Step53!AR$3:AR$7)/1000</f>
        <v>1850.0299254392003</v>
      </c>
      <c r="AS8">
        <f>Step53!AS8+SUM(Step53!$B8:$F8)/1000-AVERAGE(Step53!AS$3:AS$7)/1000</f>
        <v>1890.1503826073999</v>
      </c>
      <c r="AT8">
        <f>Step53!AT8+SUM(Step53!$B8:$F8)/1000-AVERAGE(Step53!AT$3:AT$7)/1000</f>
        <v>1940.8635423092001</v>
      </c>
      <c r="AU8">
        <f>Step53!AU8+SUM(Step53!$B8:$F8)/1000-AVERAGE(Step53!AU$3:AU$7)/1000</f>
        <v>1932.7504358470003</v>
      </c>
      <c r="AV8">
        <f>Step53!AV8+SUM(Step53!$B8:$F8)/1000-AVERAGE(Step53!AV$3:AV$7)/1000</f>
        <v>1889.7584807142</v>
      </c>
      <c r="AW8">
        <f>Step53!AW8+SUM(Step53!$B8:$F8)/1000-AVERAGE(Step53!AW$3:AW$7)/1000</f>
        <v>1879.0712310746001</v>
      </c>
      <c r="AX8">
        <f>Step53!AX8+SUM(Step53!$B8:$F8)/1000-AVERAGE(Step53!AX$3:AX$7)/1000</f>
        <v>1871.5152528422002</v>
      </c>
      <c r="AY8">
        <f>Step53!AY8+SUM(Step53!$B8:$F8)/1000-AVERAGE(Step53!AY$3:AY$7)/1000</f>
        <v>1872.5301569548001</v>
      </c>
    </row>
    <row r="9" spans="1:51" x14ac:dyDescent="0.25">
      <c r="A9" t="s">
        <v>12</v>
      </c>
      <c r="B9">
        <f>Step53!B9+SUM(Step53!$B9:$F9)/1000-AVERAGE(Step53!B$3:B$7)/1000</f>
        <v>1859.7913687076</v>
      </c>
      <c r="C9">
        <f>Step53!C9+SUM(Step53!$B9:$F9)/1000-AVERAGE(Step53!C$3:C$7)/1000</f>
        <v>1853.6506423198002</v>
      </c>
      <c r="D9">
        <f>Step53!D9+SUM(Step53!$B9:$F9)/1000-AVERAGE(Step53!D$3:D$7)/1000</f>
        <v>1799.5145471777998</v>
      </c>
      <c r="E9">
        <f>Step53!E9+SUM(Step53!$B9:$F9)/1000-AVERAGE(Step53!E$3:E$7)/1000</f>
        <v>1899.9653786050001</v>
      </c>
      <c r="F9">
        <f>Step53!F9+SUM(Step53!$B9:$F9)/1000-AVERAGE(Step53!F$3:F$7)/1000</f>
        <v>1821.2876816162002</v>
      </c>
      <c r="G9">
        <f>Step53!G9+SUM(Step53!$B9:$F9)/1000-AVERAGE(Step53!G$3:G$7)/1000</f>
        <v>1882.3689246435999</v>
      </c>
      <c r="H9">
        <f>Step53!H9+SUM(Step53!$B9:$F9)/1000-AVERAGE(Step53!H$3:H$7)/1000</f>
        <v>1836.0255119993999</v>
      </c>
      <c r="I9">
        <f>Step53!I9+SUM(Step53!$B9:$F9)/1000-AVERAGE(Step53!I$3:I$7)/1000</f>
        <v>1908.0220318662</v>
      </c>
      <c r="J9">
        <f>Step53!J9+SUM(Step53!$B9:$F9)/1000-AVERAGE(Step53!J$3:J$7)/1000</f>
        <v>1862.3239424924002</v>
      </c>
      <c r="K9">
        <f>Step53!K9+SUM(Step53!$B9:$F9)/1000-AVERAGE(Step53!K$3:K$7)/1000</f>
        <v>1835.8639352837999</v>
      </c>
      <c r="L9">
        <f>Step53!L9+SUM(Step53!$B9:$F9)/1000-AVERAGE(Step53!L$3:L$7)/1000</f>
        <v>1865.0788231018</v>
      </c>
      <c r="M9">
        <f>Step53!M9+SUM(Step53!$B9:$F9)/1000-AVERAGE(Step53!M$3:M$7)/1000</f>
        <v>1892.781335231</v>
      </c>
      <c r="N9">
        <f>Step53!N9+SUM(Step53!$B9:$F9)/1000-AVERAGE(Step53!N$3:N$7)/1000</f>
        <v>1869.0329863236</v>
      </c>
      <c r="O9">
        <f>Step53!O9+SUM(Step53!$B9:$F9)/1000-AVERAGE(Step53!O$3:O$7)/1000</f>
        <v>1854.6941554516002</v>
      </c>
      <c r="P9">
        <f>Step53!P9+SUM(Step53!$B9:$F9)/1000-AVERAGE(Step53!P$3:P$7)/1000</f>
        <v>1890.229836818</v>
      </c>
      <c r="Q9">
        <f>Step53!Q9+SUM(Step53!$B9:$F9)/1000-AVERAGE(Step53!Q$3:Q$7)/1000</f>
        <v>1886.3464716444</v>
      </c>
      <c r="R9">
        <f>Step53!R9+SUM(Step53!$B9:$F9)/1000-AVERAGE(Step53!R$3:R$7)/1000</f>
        <v>1944.1841563589999</v>
      </c>
      <c r="S9">
        <f>Step53!S9+SUM(Step53!$B9:$F9)/1000-AVERAGE(Step53!S$3:S$7)/1000</f>
        <v>1889.2103265472001</v>
      </c>
      <c r="T9">
        <f>Step53!T9+SUM(Step53!$B9:$F9)/1000-AVERAGE(Step53!T$3:T$7)/1000</f>
        <v>1862.6367061000001</v>
      </c>
      <c r="U9">
        <f>Step53!U9+SUM(Step53!$B9:$F9)/1000-AVERAGE(Step53!U$3:U$7)/1000</f>
        <v>1912.0653866064001</v>
      </c>
      <c r="V9">
        <f>Step53!V9+SUM(Step53!$B9:$F9)/1000-AVERAGE(Step53!V$3:V$7)/1000</f>
        <v>1877.9925827520001</v>
      </c>
      <c r="W9">
        <f>Step53!W9+SUM(Step53!$B9:$F9)/1000-AVERAGE(Step53!W$3:W$7)/1000</f>
        <v>1913.2434933266002</v>
      </c>
      <c r="X9">
        <f>Step53!X9+SUM(Step53!$B9:$F9)/1000-AVERAGE(Step53!X$3:X$7)/1000</f>
        <v>1918.6190934836002</v>
      </c>
      <c r="Y9">
        <f>Step53!Y9+SUM(Step53!$B9:$F9)/1000-AVERAGE(Step53!Y$3:Y$7)/1000</f>
        <v>1905.581078959</v>
      </c>
      <c r="Z9">
        <f>Step53!Z9+SUM(Step53!$B9:$F9)/1000-AVERAGE(Step53!Z$3:Z$7)/1000</f>
        <v>2020.6879706932</v>
      </c>
      <c r="AA9">
        <f>Step53!AA9+SUM(Step53!$B9:$F9)/1000-AVERAGE(Step53!AA$3:AA$7)/1000</f>
        <v>1984.2301756823999</v>
      </c>
      <c r="AB9">
        <f>Step53!AB9+SUM(Step53!$B9:$F9)/1000-AVERAGE(Step53!AB$3:AB$7)/1000</f>
        <v>1970.0214404012002</v>
      </c>
      <c r="AC9">
        <f>Step53!AC9+SUM(Step53!$B9:$F9)/1000-AVERAGE(Step53!AC$3:AC$7)/1000</f>
        <v>1935.2219224317998</v>
      </c>
      <c r="AD9">
        <f>Step53!AD9+SUM(Step53!$B9:$F9)/1000-AVERAGE(Step53!AD$3:AD$7)/1000</f>
        <v>1946.1700806809999</v>
      </c>
      <c r="AE9">
        <f>Step53!AE9+SUM(Step53!$B9:$F9)/1000-AVERAGE(Step53!AE$3:AE$7)/1000</f>
        <v>1934.4762818416</v>
      </c>
      <c r="AF9">
        <f>Step53!AF9+SUM(Step53!$B9:$F9)/1000-AVERAGE(Step53!AF$3:AF$7)/1000</f>
        <v>1976.2857416988002</v>
      </c>
      <c r="AG9">
        <f>Step53!AG9+SUM(Step53!$B9:$F9)/1000-AVERAGE(Step53!AG$3:AG$7)/1000</f>
        <v>2039.731501256</v>
      </c>
      <c r="AH9">
        <f>Step53!AH9+SUM(Step53!$B9:$F9)/1000-AVERAGE(Step53!AH$3:AH$7)/1000</f>
        <v>1947.7787162893999</v>
      </c>
      <c r="AI9">
        <f>Step53!AI9+SUM(Step53!$B9:$F9)/1000-AVERAGE(Step53!AI$3:AI$7)/1000</f>
        <v>1968.8661227680002</v>
      </c>
      <c r="AJ9">
        <f>Step53!AJ9+SUM(Step53!$B9:$F9)/1000-AVERAGE(Step53!AJ$3:AJ$7)/1000</f>
        <v>1950.0103646760001</v>
      </c>
      <c r="AK9">
        <f>Step53!AK9+SUM(Step53!$B9:$F9)/1000-AVERAGE(Step53!AK$3:AK$7)/1000</f>
        <v>2003.9457682985999</v>
      </c>
      <c r="AL9">
        <f>Step53!AL9+SUM(Step53!$B9:$F9)/1000-AVERAGE(Step53!AL$3:AL$7)/1000</f>
        <v>1977.4016458236001</v>
      </c>
      <c r="AM9">
        <f>Step53!AM9+SUM(Step53!$B9:$F9)/1000-AVERAGE(Step53!AM$3:AM$7)/1000</f>
        <v>1965.3827204812001</v>
      </c>
      <c r="AN9">
        <f>Step53!AN9+SUM(Step53!$B9:$F9)/1000-AVERAGE(Step53!AN$3:AN$7)/1000</f>
        <v>1994.2325406330001</v>
      </c>
      <c r="AO9">
        <f>Step53!AO9+SUM(Step53!$B9:$F9)/1000-AVERAGE(Step53!AO$3:AO$7)/1000</f>
        <v>2010.4483172928001</v>
      </c>
      <c r="AP9">
        <f>Step53!AP9+SUM(Step53!$B9:$F9)/1000-AVERAGE(Step53!AP$3:AP$7)/1000</f>
        <v>2056.9697853716002</v>
      </c>
      <c r="AQ9">
        <f>Step53!AQ9+SUM(Step53!$B9:$F9)/1000-AVERAGE(Step53!AQ$3:AQ$7)/1000</f>
        <v>2008.4754020436001</v>
      </c>
      <c r="AR9">
        <f>Step53!AR9+SUM(Step53!$B9:$F9)/1000-AVERAGE(Step53!AR$3:AR$7)/1000</f>
        <v>1991.5515069232001</v>
      </c>
      <c r="AS9">
        <f>Step53!AS9+SUM(Step53!$B9:$F9)/1000-AVERAGE(Step53!AS$3:AS$7)/1000</f>
        <v>1991.1932370914001</v>
      </c>
      <c r="AT9">
        <f>Step53!AT9+SUM(Step53!$B9:$F9)/1000-AVERAGE(Step53!AT$3:AT$7)/1000</f>
        <v>2065.2000577931999</v>
      </c>
      <c r="AU9">
        <f>Step53!AU9+SUM(Step53!$B9:$F9)/1000-AVERAGE(Step53!AU$3:AU$7)/1000</f>
        <v>2121.4793643309995</v>
      </c>
      <c r="AV9">
        <f>Step53!AV9+SUM(Step53!$B9:$F9)/1000-AVERAGE(Step53!AV$3:AV$7)/1000</f>
        <v>2092.3683621982</v>
      </c>
      <c r="AW9">
        <f>Step53!AW9+SUM(Step53!$B9:$F9)/1000-AVERAGE(Step53!AW$3:AW$7)/1000</f>
        <v>2089.0239325585999</v>
      </c>
      <c r="AX9">
        <f>Step53!AX9+SUM(Step53!$B9:$F9)/1000-AVERAGE(Step53!AX$3:AX$7)/1000</f>
        <v>2092.5764183261999</v>
      </c>
      <c r="AY9">
        <f>Step53!AY9+SUM(Step53!$B9:$F9)/1000-AVERAGE(Step53!AY$3:AY$7)/1000</f>
        <v>2070.3829484388002</v>
      </c>
    </row>
    <row r="10" spans="1:51" x14ac:dyDescent="0.25">
      <c r="A10" t="s">
        <v>13</v>
      </c>
      <c r="B10">
        <f>Step53!B10+SUM(Step53!$B10:$F10)/1000-AVERAGE(Step53!B$3:B$7)/1000</f>
        <v>1906.3144667135998</v>
      </c>
      <c r="C10">
        <f>Step53!C10+SUM(Step53!$B10:$F10)/1000-AVERAGE(Step53!C$3:C$7)/1000</f>
        <v>2000.5656773258002</v>
      </c>
      <c r="D10">
        <f>Step53!D10+SUM(Step53!$B10:$F10)/1000-AVERAGE(Step53!D$3:D$7)/1000</f>
        <v>2041.7542101837998</v>
      </c>
      <c r="E10">
        <f>Step53!E10+SUM(Step53!$B10:$F10)/1000-AVERAGE(Step53!E$3:E$7)/1000</f>
        <v>1963.3806806110001</v>
      </c>
      <c r="F10">
        <f>Step53!F10+SUM(Step53!$B10:$F10)/1000-AVERAGE(Step53!F$3:F$7)/1000</f>
        <v>1992.9888746222</v>
      </c>
      <c r="G10">
        <f>Step53!G10+SUM(Step53!$B10:$F10)/1000-AVERAGE(Step53!G$3:G$7)/1000</f>
        <v>1978.5389626496001</v>
      </c>
      <c r="H10">
        <f>Step53!H10+SUM(Step53!$B10:$F10)/1000-AVERAGE(Step53!H$3:H$7)/1000</f>
        <v>1971.6295300053998</v>
      </c>
      <c r="I10">
        <f>Step53!I10+SUM(Step53!$B10:$F10)/1000-AVERAGE(Step53!I$3:I$7)/1000</f>
        <v>1978.4997508721999</v>
      </c>
      <c r="J10">
        <f>Step53!J10+SUM(Step53!$B10:$F10)/1000-AVERAGE(Step53!J$3:J$7)/1000</f>
        <v>1965.7006234984001</v>
      </c>
      <c r="K10">
        <f>Step53!K10+SUM(Step53!$B10:$F10)/1000-AVERAGE(Step53!K$3:K$7)/1000</f>
        <v>2058.8304542897995</v>
      </c>
      <c r="L10">
        <f>Step53!L10+SUM(Step53!$B10:$F10)/1000-AVERAGE(Step53!L$3:L$7)/1000</f>
        <v>2050.1850971077997</v>
      </c>
      <c r="M10">
        <f>Step53!M10+SUM(Step53!$B10:$F10)/1000-AVERAGE(Step53!M$3:M$7)/1000</f>
        <v>2038.342461237</v>
      </c>
      <c r="N10">
        <f>Step53!N10+SUM(Step53!$B10:$F10)/1000-AVERAGE(Step53!N$3:N$7)/1000</f>
        <v>1991.9081113295999</v>
      </c>
      <c r="O10">
        <f>Step53!O10+SUM(Step53!$B10:$F10)/1000-AVERAGE(Step53!O$3:O$7)/1000</f>
        <v>2076.2448454575997</v>
      </c>
      <c r="P10">
        <f>Step53!P10+SUM(Step53!$B10:$F10)/1000-AVERAGE(Step53!P$3:P$7)/1000</f>
        <v>2038.0403688240001</v>
      </c>
      <c r="Q10">
        <f>Step53!Q10+SUM(Step53!$B10:$F10)/1000-AVERAGE(Step53!Q$3:Q$7)/1000</f>
        <v>2044.1993996504</v>
      </c>
      <c r="R10">
        <f>Step53!R10+SUM(Step53!$B10:$F10)/1000-AVERAGE(Step53!R$3:R$7)/1000</f>
        <v>2050.0661213649996</v>
      </c>
      <c r="S10">
        <f>Step53!S10+SUM(Step53!$B10:$F10)/1000-AVERAGE(Step53!S$3:S$7)/1000</f>
        <v>2093.5524885532</v>
      </c>
      <c r="T10">
        <f>Step53!T10+SUM(Step53!$B10:$F10)/1000-AVERAGE(Step53!T$3:T$7)/1000</f>
        <v>2051.4590051059999</v>
      </c>
      <c r="U10">
        <f>Step53!U10+SUM(Step53!$B10:$F10)/1000-AVERAGE(Step53!U$3:U$7)/1000</f>
        <v>2100.7064546123997</v>
      </c>
      <c r="V10">
        <f>Step53!V10+SUM(Step53!$B10:$F10)/1000-AVERAGE(Step53!V$3:V$7)/1000</f>
        <v>2039.5341157580001</v>
      </c>
      <c r="W10">
        <f>Step53!W10+SUM(Step53!$B10:$F10)/1000-AVERAGE(Step53!W$3:W$7)/1000</f>
        <v>2060.5636393325995</v>
      </c>
      <c r="X10">
        <f>Step53!X10+SUM(Step53!$B10:$F10)/1000-AVERAGE(Step53!X$3:X$7)/1000</f>
        <v>2105.8316234895997</v>
      </c>
      <c r="Y10">
        <f>Step53!Y10+SUM(Step53!$B10:$F10)/1000-AVERAGE(Step53!Y$3:Y$7)/1000</f>
        <v>2070.6175319649997</v>
      </c>
      <c r="Z10">
        <f>Step53!Z10+SUM(Step53!$B10:$F10)/1000-AVERAGE(Step53!Z$3:Z$7)/1000</f>
        <v>2100.9794936991998</v>
      </c>
      <c r="AA10">
        <f>Step53!AA10+SUM(Step53!$B10:$F10)/1000-AVERAGE(Step53!AA$3:AA$7)/1000</f>
        <v>2043.4075426883999</v>
      </c>
      <c r="AB10">
        <f>Step53!AB10+SUM(Step53!$B10:$F10)/1000-AVERAGE(Step53!AB$3:AB$7)/1000</f>
        <v>2152.4153294071994</v>
      </c>
      <c r="AC10">
        <f>Step53!AC10+SUM(Step53!$B10:$F10)/1000-AVERAGE(Step53!AC$3:AC$7)/1000</f>
        <v>2093.0641894378</v>
      </c>
      <c r="AD10">
        <f>Step53!AD10+SUM(Step53!$B10:$F10)/1000-AVERAGE(Step53!AD$3:AD$7)/1000</f>
        <v>2124.3956316869999</v>
      </c>
      <c r="AE10">
        <f>Step53!AE10+SUM(Step53!$B10:$F10)/1000-AVERAGE(Step53!AE$3:AE$7)/1000</f>
        <v>2115.5482428475998</v>
      </c>
      <c r="AF10">
        <f>Step53!AF10+SUM(Step53!$B10:$F10)/1000-AVERAGE(Step53!AF$3:AF$7)/1000</f>
        <v>2164.3572457047994</v>
      </c>
      <c r="AG10">
        <f>Step53!AG10+SUM(Step53!$B10:$F10)/1000-AVERAGE(Step53!AG$3:AG$7)/1000</f>
        <v>2157.5911732619998</v>
      </c>
      <c r="AH10">
        <f>Step53!AH10+SUM(Step53!$B10:$F10)/1000-AVERAGE(Step53!AH$3:AH$7)/1000</f>
        <v>2114.1282322953998</v>
      </c>
      <c r="AI10">
        <f>Step53!AI10+SUM(Step53!$B10:$F10)/1000-AVERAGE(Step53!AI$3:AI$7)/1000</f>
        <v>2188.4978807739999</v>
      </c>
      <c r="AJ10">
        <f>Step53!AJ10+SUM(Step53!$B10:$F10)/1000-AVERAGE(Step53!AJ$3:AJ$7)/1000</f>
        <v>2092.1813816819999</v>
      </c>
      <c r="AK10">
        <f>Step53!AK10+SUM(Step53!$B10:$F10)/1000-AVERAGE(Step53!AK$3:AK$7)/1000</f>
        <v>2138.5050383045996</v>
      </c>
      <c r="AL10">
        <f>Step53!AL10+SUM(Step53!$B10:$F10)/1000-AVERAGE(Step53!AL$3:AL$7)/1000</f>
        <v>2166.0853568295997</v>
      </c>
      <c r="AM10">
        <f>Step53!AM10+SUM(Step53!$B10:$F10)/1000-AVERAGE(Step53!AM$3:AM$7)/1000</f>
        <v>2154.7119784871998</v>
      </c>
      <c r="AN10">
        <f>Step53!AN10+SUM(Step53!$B10:$F10)/1000-AVERAGE(Step53!AN$3:AN$7)/1000</f>
        <v>2129.5622276389995</v>
      </c>
      <c r="AO10">
        <f>Step53!AO10+SUM(Step53!$B10:$F10)/1000-AVERAGE(Step53!AO$3:AO$7)/1000</f>
        <v>2148.8027992988</v>
      </c>
      <c r="AP10">
        <f>Step53!AP10+SUM(Step53!$B10:$F10)/1000-AVERAGE(Step53!AP$3:AP$7)/1000</f>
        <v>2175.9430903776001</v>
      </c>
      <c r="AQ10">
        <f>Step53!AQ10+SUM(Step53!$B10:$F10)/1000-AVERAGE(Step53!AQ$3:AQ$7)/1000</f>
        <v>2185.4749690495996</v>
      </c>
      <c r="AR10">
        <f>Step53!AR10+SUM(Step53!$B10:$F10)/1000-AVERAGE(Step53!AR$3:AR$7)/1000</f>
        <v>2157.1547739291996</v>
      </c>
      <c r="AS10">
        <f>Step53!AS10+SUM(Step53!$B10:$F10)/1000-AVERAGE(Step53!AS$3:AS$7)/1000</f>
        <v>2147.6602740973999</v>
      </c>
      <c r="AT10">
        <f>Step53!AT10+SUM(Step53!$B10:$F10)/1000-AVERAGE(Step53!AT$3:AT$7)/1000</f>
        <v>2246.0851217991999</v>
      </c>
      <c r="AU10">
        <f>Step53!AU10+SUM(Step53!$B10:$F10)/1000-AVERAGE(Step53!AU$3:AU$7)/1000</f>
        <v>2168.0967043369997</v>
      </c>
      <c r="AV10">
        <f>Step53!AV10+SUM(Step53!$B10:$F10)/1000-AVERAGE(Step53!AV$3:AV$7)/1000</f>
        <v>2248.1850932041998</v>
      </c>
      <c r="AW10">
        <f>Step53!AW10+SUM(Step53!$B10:$F10)/1000-AVERAGE(Step53!AW$3:AW$7)/1000</f>
        <v>2209.1592555645998</v>
      </c>
      <c r="AX10">
        <f>Step53!AX10+SUM(Step53!$B10:$F10)/1000-AVERAGE(Step53!AX$3:AX$7)/1000</f>
        <v>2255.2693083321997</v>
      </c>
      <c r="AY10">
        <f>Step53!AY10+SUM(Step53!$B10:$F10)/1000-AVERAGE(Step53!AY$3:AY$7)/1000</f>
        <v>2243.1821954448001</v>
      </c>
    </row>
    <row r="11" spans="1:51" x14ac:dyDescent="0.25">
      <c r="A11" t="s">
        <v>14</v>
      </c>
      <c r="B11">
        <f>Step53!B11+SUM(Step53!$B11:$F11)/1000-AVERAGE(Step53!B$3:B$7)/1000</f>
        <v>2066.3100035705997</v>
      </c>
      <c r="C11">
        <f>Step53!C11+SUM(Step53!$B11:$F11)/1000-AVERAGE(Step53!C$3:C$7)/1000</f>
        <v>2146.8439811827998</v>
      </c>
      <c r="D11">
        <f>Step53!D11+SUM(Step53!$B11:$F11)/1000-AVERAGE(Step53!D$3:D$7)/1000</f>
        <v>2081.3191360407995</v>
      </c>
      <c r="E11">
        <f>Step53!E11+SUM(Step53!$B11:$F11)/1000-AVERAGE(Step53!E$3:E$7)/1000</f>
        <v>2095.4344864679997</v>
      </c>
      <c r="F11">
        <f>Step53!F11+SUM(Step53!$B11:$F11)/1000-AVERAGE(Step53!F$3:F$7)/1000</f>
        <v>2121.4820034792001</v>
      </c>
      <c r="G11">
        <f>Step53!G11+SUM(Step53!$B11:$F11)/1000-AVERAGE(Step53!G$3:G$7)/1000</f>
        <v>2162.1586405066</v>
      </c>
      <c r="H11">
        <f>Step53!H11+SUM(Step53!$B11:$F11)/1000-AVERAGE(Step53!H$3:H$7)/1000</f>
        <v>2158.5646898624</v>
      </c>
      <c r="I11">
        <f>Step53!I11+SUM(Step53!$B11:$F11)/1000-AVERAGE(Step53!I$3:I$7)/1000</f>
        <v>2102.1315937291997</v>
      </c>
      <c r="J11">
        <f>Step53!J11+SUM(Step53!$B11:$F11)/1000-AVERAGE(Step53!J$3:J$7)/1000</f>
        <v>2150.2480693553998</v>
      </c>
      <c r="K11">
        <f>Step53!K11+SUM(Step53!$B11:$F11)/1000-AVERAGE(Step53!K$3:K$7)/1000</f>
        <v>2157.2410941467997</v>
      </c>
      <c r="L11">
        <f>Step53!L11+SUM(Step53!$B11:$F11)/1000-AVERAGE(Step53!L$3:L$7)/1000</f>
        <v>2145.1076399647995</v>
      </c>
      <c r="M11">
        <f>Step53!M11+SUM(Step53!$B11:$F11)/1000-AVERAGE(Step53!M$3:M$7)/1000</f>
        <v>2210.2140320939998</v>
      </c>
      <c r="N11">
        <f>Step53!N11+SUM(Step53!$B11:$F11)/1000-AVERAGE(Step53!N$3:N$7)/1000</f>
        <v>2138.1300061866</v>
      </c>
      <c r="O11">
        <f>Step53!O11+SUM(Step53!$B11:$F11)/1000-AVERAGE(Step53!O$3:O$7)/1000</f>
        <v>2166.8071523145995</v>
      </c>
      <c r="P11">
        <f>Step53!P11+SUM(Step53!$B11:$F11)/1000-AVERAGE(Step53!P$3:P$7)/1000</f>
        <v>2130.745481681</v>
      </c>
      <c r="Q11">
        <f>Step53!Q11+SUM(Step53!$B11:$F11)/1000-AVERAGE(Step53!Q$3:Q$7)/1000</f>
        <v>2181.6257825073999</v>
      </c>
      <c r="R11">
        <f>Step53!R11+SUM(Step53!$B11:$F11)/1000-AVERAGE(Step53!R$3:R$7)/1000</f>
        <v>2167.6000212219997</v>
      </c>
      <c r="S11">
        <f>Step53!S11+SUM(Step53!$B11:$F11)/1000-AVERAGE(Step53!S$3:S$7)/1000</f>
        <v>2208.2506544101998</v>
      </c>
      <c r="T11">
        <f>Step53!T11+SUM(Step53!$B11:$F11)/1000-AVERAGE(Step53!T$3:T$7)/1000</f>
        <v>2201.8918819629998</v>
      </c>
      <c r="U11">
        <f>Step53!U11+SUM(Step53!$B11:$F11)/1000-AVERAGE(Step53!U$3:U$7)/1000</f>
        <v>2211.1190134693998</v>
      </c>
      <c r="V11">
        <f>Step53!V11+SUM(Step53!$B11:$F11)/1000-AVERAGE(Step53!V$3:V$7)/1000</f>
        <v>2162.2171546149998</v>
      </c>
      <c r="W11">
        <f>Step53!W11+SUM(Step53!$B11:$F11)/1000-AVERAGE(Step53!W$3:W$7)/1000</f>
        <v>2172.4153911895996</v>
      </c>
      <c r="X11">
        <f>Step53!X11+SUM(Step53!$B11:$F11)/1000-AVERAGE(Step53!X$3:X$7)/1000</f>
        <v>2264.2950463466</v>
      </c>
      <c r="Y11">
        <f>Step53!Y11+SUM(Step53!$B11:$F11)/1000-AVERAGE(Step53!Y$3:Y$7)/1000</f>
        <v>2193.4516158219994</v>
      </c>
      <c r="Z11">
        <f>Step53!Z11+SUM(Step53!$B11:$F11)/1000-AVERAGE(Step53!Z$3:Z$7)/1000</f>
        <v>2263.8534215561999</v>
      </c>
      <c r="AA11">
        <f>Step53!AA11+SUM(Step53!$B11:$F11)/1000-AVERAGE(Step53!AA$3:AA$7)/1000</f>
        <v>2292.0895525454002</v>
      </c>
      <c r="AB11">
        <f>Step53!AB11+SUM(Step53!$B11:$F11)/1000-AVERAGE(Step53!AB$3:AB$7)/1000</f>
        <v>2218.8204642641995</v>
      </c>
      <c r="AC11">
        <f>Step53!AC11+SUM(Step53!$B11:$F11)/1000-AVERAGE(Step53!AC$3:AC$7)/1000</f>
        <v>2262.5051172948001</v>
      </c>
      <c r="AD11">
        <f>Step53!AD11+SUM(Step53!$B11:$F11)/1000-AVERAGE(Step53!AD$3:AD$7)/1000</f>
        <v>2224.7124925439998</v>
      </c>
      <c r="AE11">
        <f>Step53!AE11+SUM(Step53!$B11:$F11)/1000-AVERAGE(Step53!AE$3:AE$7)/1000</f>
        <v>2241.9967817045999</v>
      </c>
      <c r="AF11">
        <f>Step53!AF11+SUM(Step53!$B11:$F11)/1000-AVERAGE(Step53!AF$3:AF$7)/1000</f>
        <v>2281.8957055617998</v>
      </c>
      <c r="AG11">
        <f>Step53!AG11+SUM(Step53!$B11:$F11)/1000-AVERAGE(Step53!AG$3:AG$7)/1000</f>
        <v>2309.6018361189999</v>
      </c>
      <c r="AH11">
        <f>Step53!AH11+SUM(Step53!$B11:$F11)/1000-AVERAGE(Step53!AH$3:AH$7)/1000</f>
        <v>2278.8997651524001</v>
      </c>
      <c r="AI11">
        <f>Step53!AI11+SUM(Step53!$B11:$F11)/1000-AVERAGE(Step53!AI$3:AI$7)/1000</f>
        <v>2255.777193631</v>
      </c>
      <c r="AJ11">
        <f>Step53!AJ11+SUM(Step53!$B11:$F11)/1000-AVERAGE(Step53!AJ$3:AJ$7)/1000</f>
        <v>2264.9377895389998</v>
      </c>
      <c r="AK11">
        <f>Step53!AK11+SUM(Step53!$B11:$F11)/1000-AVERAGE(Step53!AK$3:AK$7)/1000</f>
        <v>2304.3533071615998</v>
      </c>
      <c r="AL11">
        <f>Step53!AL11+SUM(Step53!$B11:$F11)/1000-AVERAGE(Step53!AL$3:AL$7)/1000</f>
        <v>2340.7024836865999</v>
      </c>
      <c r="AM11">
        <f>Step53!AM11+SUM(Step53!$B11:$F11)/1000-AVERAGE(Step53!AM$3:AM$7)/1000</f>
        <v>2317.8785013441998</v>
      </c>
      <c r="AN11">
        <f>Step53!AN11+SUM(Step53!$B11:$F11)/1000-AVERAGE(Step53!AN$3:AN$7)/1000</f>
        <v>2335.3668494959998</v>
      </c>
      <c r="AO11">
        <f>Step53!AO11+SUM(Step53!$B11:$F11)/1000-AVERAGE(Step53!AO$3:AO$7)/1000</f>
        <v>2317.1030291558</v>
      </c>
      <c r="AP11">
        <f>Step53!AP11+SUM(Step53!$B11:$F11)/1000-AVERAGE(Step53!AP$3:AP$7)/1000</f>
        <v>2284.7138992345999</v>
      </c>
      <c r="AQ11">
        <f>Step53!AQ11+SUM(Step53!$B11:$F11)/1000-AVERAGE(Step53!AQ$3:AQ$7)/1000</f>
        <v>2323.6053839065999</v>
      </c>
      <c r="AR11">
        <f>Step53!AR11+SUM(Step53!$B11:$F11)/1000-AVERAGE(Step53!AR$3:AR$7)/1000</f>
        <v>2388.4811417861997</v>
      </c>
      <c r="AS11">
        <f>Step53!AS11+SUM(Step53!$B11:$F11)/1000-AVERAGE(Step53!AS$3:AS$7)/1000</f>
        <v>2364.2226949544001</v>
      </c>
      <c r="AT11">
        <f>Step53!AT11+SUM(Step53!$B11:$F11)/1000-AVERAGE(Step53!AT$3:AT$7)/1000</f>
        <v>2394.2742516561998</v>
      </c>
      <c r="AU11">
        <f>Step53!AU11+SUM(Step53!$B11:$F11)/1000-AVERAGE(Step53!AU$3:AU$7)/1000</f>
        <v>2394.8176451939999</v>
      </c>
      <c r="AV11">
        <f>Step53!AV11+SUM(Step53!$B11:$F11)/1000-AVERAGE(Step53!AV$3:AV$7)/1000</f>
        <v>2387.5947890611997</v>
      </c>
      <c r="AW11">
        <f>Step53!AW11+SUM(Step53!$B11:$F11)/1000-AVERAGE(Step53!AW$3:AW$7)/1000</f>
        <v>2421.3603024216</v>
      </c>
      <c r="AX11">
        <f>Step53!AX11+SUM(Step53!$B11:$F11)/1000-AVERAGE(Step53!AX$3:AX$7)/1000</f>
        <v>2370.3725821891999</v>
      </c>
      <c r="AY11">
        <f>Step53!AY11+SUM(Step53!$B11:$F11)/1000-AVERAGE(Step53!AY$3:AY$7)/1000</f>
        <v>2395.5233403018001</v>
      </c>
    </row>
    <row r="12" spans="1:51" x14ac:dyDescent="0.25">
      <c r="A12" t="s">
        <v>15</v>
      </c>
      <c r="B12">
        <f>Step53!B12+SUM(Step53!$B12:$F12)/1000-AVERAGE(Step53!B$3:B$7)/1000</f>
        <v>2204.8727125385999</v>
      </c>
      <c r="C12">
        <f>Step53!C12+SUM(Step53!$B12:$F12)/1000-AVERAGE(Step53!C$3:C$7)/1000</f>
        <v>2265.6642611507996</v>
      </c>
      <c r="D12">
        <f>Step53!D12+SUM(Step53!$B12:$F12)/1000-AVERAGE(Step53!D$3:D$7)/1000</f>
        <v>2256.4097700087996</v>
      </c>
      <c r="E12">
        <f>Step53!E12+SUM(Step53!$B12:$F12)/1000-AVERAGE(Step53!E$3:E$7)/1000</f>
        <v>2284.8637784359998</v>
      </c>
      <c r="F12">
        <f>Step53!F12+SUM(Step53!$B12:$F12)/1000-AVERAGE(Step53!F$3:F$7)/1000</f>
        <v>2221.2333764472</v>
      </c>
      <c r="G12">
        <f>Step53!G12+SUM(Step53!$B12:$F12)/1000-AVERAGE(Step53!G$3:G$7)/1000</f>
        <v>2309.8619004745997</v>
      </c>
      <c r="H12">
        <f>Step53!H12+SUM(Step53!$B12:$F12)/1000-AVERAGE(Step53!H$3:H$7)/1000</f>
        <v>2296.9291618304001</v>
      </c>
      <c r="I12">
        <f>Step53!I12+SUM(Step53!$B12:$F12)/1000-AVERAGE(Step53!I$3:I$7)/1000</f>
        <v>2319.2914146971998</v>
      </c>
      <c r="J12">
        <f>Step53!J12+SUM(Step53!$B12:$F12)/1000-AVERAGE(Step53!J$3:J$7)/1000</f>
        <v>2316.2235043233995</v>
      </c>
      <c r="K12">
        <f>Step53!K12+SUM(Step53!$B12:$F12)/1000-AVERAGE(Step53!K$3:K$7)/1000</f>
        <v>2275.4994641147996</v>
      </c>
      <c r="L12">
        <f>Step53!L12+SUM(Step53!$B12:$F12)/1000-AVERAGE(Step53!L$3:L$7)/1000</f>
        <v>2275.9243299327995</v>
      </c>
      <c r="M12">
        <f>Step53!M12+SUM(Step53!$B12:$F12)/1000-AVERAGE(Step53!M$3:M$7)/1000</f>
        <v>2339.3676520619997</v>
      </c>
      <c r="N12">
        <f>Step53!N12+SUM(Step53!$B12:$F12)/1000-AVERAGE(Step53!N$3:N$7)/1000</f>
        <v>2256.4416801545999</v>
      </c>
      <c r="O12">
        <f>Step53!O12+SUM(Step53!$B12:$F12)/1000-AVERAGE(Step53!O$3:O$7)/1000</f>
        <v>2336.2156242825995</v>
      </c>
      <c r="P12">
        <f>Step53!P12+SUM(Step53!$B12:$F12)/1000-AVERAGE(Step53!P$3:P$7)/1000</f>
        <v>2319.929165649</v>
      </c>
      <c r="Q12">
        <f>Step53!Q12+SUM(Step53!$B12:$F12)/1000-AVERAGE(Step53!Q$3:Q$7)/1000</f>
        <v>2342.0476944754</v>
      </c>
      <c r="R12">
        <f>Step53!R12+SUM(Step53!$B12:$F12)/1000-AVERAGE(Step53!R$3:R$7)/1000</f>
        <v>2368.3190091899996</v>
      </c>
      <c r="S12">
        <f>Step53!S12+SUM(Step53!$B12:$F12)/1000-AVERAGE(Step53!S$3:S$7)/1000</f>
        <v>2334.9629693781999</v>
      </c>
      <c r="T12">
        <f>Step53!T12+SUM(Step53!$B12:$F12)/1000-AVERAGE(Step53!T$3:T$7)/1000</f>
        <v>2301.1315389309998</v>
      </c>
      <c r="U12">
        <f>Step53!U12+SUM(Step53!$B12:$F12)/1000-AVERAGE(Step53!U$3:U$7)/1000</f>
        <v>2346.4345264373997</v>
      </c>
      <c r="V12">
        <f>Step53!V12+SUM(Step53!$B12:$F12)/1000-AVERAGE(Step53!V$3:V$7)/1000</f>
        <v>2333.5232355829999</v>
      </c>
      <c r="W12">
        <f>Step53!W12+SUM(Step53!$B12:$F12)/1000-AVERAGE(Step53!W$3:W$7)/1000</f>
        <v>2412.3195721575999</v>
      </c>
      <c r="X12">
        <f>Step53!X12+SUM(Step53!$B12:$F12)/1000-AVERAGE(Step53!X$3:X$7)/1000</f>
        <v>2373.0943313145999</v>
      </c>
      <c r="Y12">
        <f>Step53!Y12+SUM(Step53!$B12:$F12)/1000-AVERAGE(Step53!Y$3:Y$7)/1000</f>
        <v>2329.5666807899997</v>
      </c>
      <c r="Z12">
        <f>Step53!Z12+SUM(Step53!$B12:$F12)/1000-AVERAGE(Step53!Z$3:Z$7)/1000</f>
        <v>2410.2347525241998</v>
      </c>
      <c r="AA12">
        <f>Step53!AA12+SUM(Step53!$B12:$F12)/1000-AVERAGE(Step53!AA$3:AA$7)/1000</f>
        <v>2391.7023345134003</v>
      </c>
      <c r="AB12">
        <f>Step53!AB12+SUM(Step53!$B12:$F12)/1000-AVERAGE(Step53!AB$3:AB$7)/1000</f>
        <v>2389.3483092321999</v>
      </c>
      <c r="AC12">
        <f>Step53!AC12+SUM(Step53!$B12:$F12)/1000-AVERAGE(Step53!AC$3:AC$7)/1000</f>
        <v>2373.1410782628</v>
      </c>
      <c r="AD12">
        <f>Step53!AD12+SUM(Step53!$B12:$F12)/1000-AVERAGE(Step53!AD$3:AD$7)/1000</f>
        <v>2435.8096025119999</v>
      </c>
      <c r="AE12">
        <f>Step53!AE12+SUM(Step53!$B12:$F12)/1000-AVERAGE(Step53!AE$3:AE$7)/1000</f>
        <v>2378.7278986726001</v>
      </c>
      <c r="AF12">
        <f>Step53!AF12+SUM(Step53!$B12:$F12)/1000-AVERAGE(Step53!AF$3:AF$7)/1000</f>
        <v>2436.9655175297999</v>
      </c>
      <c r="AG12">
        <f>Step53!AG12+SUM(Step53!$B12:$F12)/1000-AVERAGE(Step53!AG$3:AG$7)/1000</f>
        <v>2374.4926760869998</v>
      </c>
      <c r="AH12">
        <f>Step53!AH12+SUM(Step53!$B12:$F12)/1000-AVERAGE(Step53!AH$3:AH$7)/1000</f>
        <v>2483.8297351204001</v>
      </c>
      <c r="AI12">
        <f>Step53!AI12+SUM(Step53!$B12:$F12)/1000-AVERAGE(Step53!AI$3:AI$7)/1000</f>
        <v>2406.9025425989998</v>
      </c>
      <c r="AJ12">
        <f>Step53!AJ12+SUM(Step53!$B12:$F12)/1000-AVERAGE(Step53!AJ$3:AJ$7)/1000</f>
        <v>2477.4901705069997</v>
      </c>
      <c r="AK12">
        <f>Step53!AK12+SUM(Step53!$B12:$F12)/1000-AVERAGE(Step53!AK$3:AK$7)/1000</f>
        <v>2476.8857731295998</v>
      </c>
      <c r="AL12">
        <f>Step53!AL12+SUM(Step53!$B12:$F12)/1000-AVERAGE(Step53!AL$3:AL$7)/1000</f>
        <v>2468.3898316545997</v>
      </c>
      <c r="AM12">
        <f>Step53!AM12+SUM(Step53!$B12:$F12)/1000-AVERAGE(Step53!AM$3:AM$7)/1000</f>
        <v>2494.9946683121998</v>
      </c>
      <c r="AN12">
        <f>Step53!AN12+SUM(Step53!$B12:$F12)/1000-AVERAGE(Step53!AN$3:AN$7)/1000</f>
        <v>2516.4168194639997</v>
      </c>
      <c r="AO12">
        <f>Step53!AO12+SUM(Step53!$B12:$F12)/1000-AVERAGE(Step53!AO$3:AO$7)/1000</f>
        <v>2477.0128071238</v>
      </c>
      <c r="AP12">
        <f>Step53!AP12+SUM(Step53!$B12:$F12)/1000-AVERAGE(Step53!AP$3:AP$7)/1000</f>
        <v>2493.2898322025999</v>
      </c>
      <c r="AQ12">
        <f>Step53!AQ12+SUM(Step53!$B12:$F12)/1000-AVERAGE(Step53!AQ$3:AQ$7)/1000</f>
        <v>2477.8436608745997</v>
      </c>
      <c r="AR12">
        <f>Step53!AR12+SUM(Step53!$B12:$F12)/1000-AVERAGE(Step53!AR$3:AR$7)/1000</f>
        <v>2523.5773437541998</v>
      </c>
      <c r="AS12">
        <f>Step53!AS12+SUM(Step53!$B12:$F12)/1000-AVERAGE(Step53!AS$3:AS$7)/1000</f>
        <v>2526.9457569224001</v>
      </c>
      <c r="AT12">
        <f>Step53!AT12+SUM(Step53!$B12:$F12)/1000-AVERAGE(Step53!AT$3:AT$7)/1000</f>
        <v>2510.4857646241999</v>
      </c>
      <c r="AU12">
        <f>Step53!AU12+SUM(Step53!$B12:$F12)/1000-AVERAGE(Step53!AU$3:AU$7)/1000</f>
        <v>2465.0814831619996</v>
      </c>
      <c r="AV12">
        <f>Step53!AV12+SUM(Step53!$B12:$F12)/1000-AVERAGE(Step53!AV$3:AV$7)/1000</f>
        <v>2569.6681900291996</v>
      </c>
      <c r="AW12">
        <f>Step53!AW12+SUM(Step53!$B12:$F12)/1000-AVERAGE(Step53!AW$3:AW$7)/1000</f>
        <v>2557.7312263895997</v>
      </c>
      <c r="AX12">
        <f>Step53!AX12+SUM(Step53!$B12:$F12)/1000-AVERAGE(Step53!AX$3:AX$7)/1000</f>
        <v>2531.9987311571999</v>
      </c>
      <c r="AY12">
        <f>Step53!AY12+SUM(Step53!$B12:$F12)/1000-AVERAGE(Step53!AY$3:AY$7)/1000</f>
        <v>2521.4463662697999</v>
      </c>
    </row>
    <row r="13" spans="1:51" x14ac:dyDescent="0.25">
      <c r="A13" t="s">
        <v>16</v>
      </c>
      <c r="B13">
        <f>Step53!B13+SUM(Step53!$B13:$F13)/1000-AVERAGE(Step53!B$3:B$7)/1000</f>
        <v>2374.8365978165998</v>
      </c>
      <c r="C13">
        <f>Step53!C13+SUM(Step53!$B13:$F13)/1000-AVERAGE(Step53!C$3:C$7)/1000</f>
        <v>2423.6411864287998</v>
      </c>
      <c r="D13">
        <f>Step53!D13+SUM(Step53!$B13:$F13)/1000-AVERAGE(Step53!D$3:D$7)/1000</f>
        <v>2411.3057472867999</v>
      </c>
      <c r="E13">
        <f>Step53!E13+SUM(Step53!$B13:$F13)/1000-AVERAGE(Step53!E$3:E$7)/1000</f>
        <v>2378.6418887139998</v>
      </c>
      <c r="F13">
        <f>Step53!F13+SUM(Step53!$B13:$F13)/1000-AVERAGE(Step53!F$3:F$7)/1000</f>
        <v>2359.1255177252001</v>
      </c>
      <c r="G13">
        <f>Step53!G13+SUM(Step53!$B13:$F13)/1000-AVERAGE(Step53!G$3:G$7)/1000</f>
        <v>2379.5041537525999</v>
      </c>
      <c r="H13">
        <f>Step53!H13+SUM(Step53!$B13:$F13)/1000-AVERAGE(Step53!H$3:H$7)/1000</f>
        <v>2404.4982351084</v>
      </c>
      <c r="I13">
        <f>Step53!I13+SUM(Step53!$B13:$F13)/1000-AVERAGE(Step53!I$3:I$7)/1000</f>
        <v>2425.7964039752001</v>
      </c>
      <c r="J13">
        <f>Step53!J13+SUM(Step53!$B13:$F13)/1000-AVERAGE(Step53!J$3:J$7)/1000</f>
        <v>2473.2303056013998</v>
      </c>
      <c r="K13">
        <f>Step53!K13+SUM(Step53!$B13:$F13)/1000-AVERAGE(Step53!K$3:K$7)/1000</f>
        <v>2419.8200163928</v>
      </c>
      <c r="L13">
        <f>Step53!L13+SUM(Step53!$B13:$F13)/1000-AVERAGE(Step53!L$3:L$7)/1000</f>
        <v>2386.3011702107997</v>
      </c>
      <c r="M13">
        <f>Step53!M13+SUM(Step53!$B13:$F13)/1000-AVERAGE(Step53!M$3:M$7)/1000</f>
        <v>2461.4286343399999</v>
      </c>
      <c r="N13">
        <f>Step53!N13+SUM(Step53!$B13:$F13)/1000-AVERAGE(Step53!N$3:N$7)/1000</f>
        <v>2405.9966424326003</v>
      </c>
      <c r="O13">
        <f>Step53!O13+SUM(Step53!$B13:$F13)/1000-AVERAGE(Step53!O$3:O$7)/1000</f>
        <v>2461.1358795605997</v>
      </c>
      <c r="P13">
        <f>Step53!P13+SUM(Step53!$B13:$F13)/1000-AVERAGE(Step53!P$3:P$7)/1000</f>
        <v>2490.656717927</v>
      </c>
      <c r="Q13">
        <f>Step53!Q13+SUM(Step53!$B13:$F13)/1000-AVERAGE(Step53!Q$3:Q$7)/1000</f>
        <v>2460.6226257533999</v>
      </c>
      <c r="R13">
        <f>Step53!R13+SUM(Step53!$B13:$F13)/1000-AVERAGE(Step53!R$3:R$7)/1000</f>
        <v>2451.7242424679998</v>
      </c>
      <c r="S13">
        <f>Step53!S13+SUM(Step53!$B13:$F13)/1000-AVERAGE(Step53!S$3:S$7)/1000</f>
        <v>2496.7137866562002</v>
      </c>
      <c r="T13">
        <f>Step53!T13+SUM(Step53!$B13:$F13)/1000-AVERAGE(Step53!T$3:T$7)/1000</f>
        <v>2442.9894672089999</v>
      </c>
      <c r="U13">
        <f>Step53!U13+SUM(Step53!$B13:$F13)/1000-AVERAGE(Step53!U$3:U$7)/1000</f>
        <v>2488.1965057153998</v>
      </c>
      <c r="V13">
        <f>Step53!V13+SUM(Step53!$B13:$F13)/1000-AVERAGE(Step53!V$3:V$7)/1000</f>
        <v>2548.9060258610002</v>
      </c>
      <c r="W13">
        <f>Step53!W13+SUM(Step53!$B13:$F13)/1000-AVERAGE(Step53!W$3:W$7)/1000</f>
        <v>2476.9442204356001</v>
      </c>
      <c r="X13">
        <f>Step53!X13+SUM(Step53!$B13:$F13)/1000-AVERAGE(Step53!X$3:X$7)/1000</f>
        <v>2484.2494055925999</v>
      </c>
      <c r="Y13">
        <f>Step53!Y13+SUM(Step53!$B13:$F13)/1000-AVERAGE(Step53!Y$3:Y$7)/1000</f>
        <v>2514.3979420679998</v>
      </c>
      <c r="Z13">
        <f>Step53!Z13+SUM(Step53!$B13:$F13)/1000-AVERAGE(Step53!Z$3:Z$7)/1000</f>
        <v>2575.7488028022003</v>
      </c>
      <c r="AA13">
        <f>Step53!AA13+SUM(Step53!$B13:$F13)/1000-AVERAGE(Step53!AA$3:AA$7)/1000</f>
        <v>2566.1713847914002</v>
      </c>
      <c r="AB13">
        <f>Step53!AB13+SUM(Step53!$B13:$F13)/1000-AVERAGE(Step53!AB$3:AB$7)/1000</f>
        <v>2557.6661295101999</v>
      </c>
      <c r="AC13">
        <f>Step53!AC13+SUM(Step53!$B13:$F13)/1000-AVERAGE(Step53!AC$3:AC$7)/1000</f>
        <v>2588.7268815408002</v>
      </c>
      <c r="AD13">
        <f>Step53!AD13+SUM(Step53!$B13:$F13)/1000-AVERAGE(Step53!AD$3:AD$7)/1000</f>
        <v>2516.9815007900002</v>
      </c>
      <c r="AE13">
        <f>Step53!AE13+SUM(Step53!$B13:$F13)/1000-AVERAGE(Step53!AE$3:AE$7)/1000</f>
        <v>2551.0967869506003</v>
      </c>
      <c r="AF13">
        <f>Step53!AF13+SUM(Step53!$B13:$F13)/1000-AVERAGE(Step53!AF$3:AF$7)/1000</f>
        <v>2530.5197528077997</v>
      </c>
      <c r="AG13">
        <f>Step53!AG13+SUM(Step53!$B13:$F13)/1000-AVERAGE(Step53!AG$3:AG$7)/1000</f>
        <v>2613.299127365</v>
      </c>
      <c r="AH13">
        <f>Step53!AH13+SUM(Step53!$B13:$F13)/1000-AVERAGE(Step53!AH$3:AH$7)/1000</f>
        <v>2592.6714323984002</v>
      </c>
      <c r="AI13">
        <f>Step53!AI13+SUM(Step53!$B13:$F13)/1000-AVERAGE(Step53!AI$3:AI$7)/1000</f>
        <v>2615.7417318770003</v>
      </c>
      <c r="AJ13">
        <f>Step53!AJ13+SUM(Step53!$B13:$F13)/1000-AVERAGE(Step53!AJ$3:AJ$7)/1000</f>
        <v>2587.8366467850001</v>
      </c>
      <c r="AK13">
        <f>Step53!AK13+SUM(Step53!$B13:$F13)/1000-AVERAGE(Step53!AK$3:AK$7)/1000</f>
        <v>2634.9369174076</v>
      </c>
      <c r="AL13">
        <f>Step53!AL13+SUM(Step53!$B13:$F13)/1000-AVERAGE(Step53!AL$3:AL$7)/1000</f>
        <v>2606.8683119325997</v>
      </c>
      <c r="AM13">
        <f>Step53!AM13+SUM(Step53!$B13:$F13)/1000-AVERAGE(Step53!AM$3:AM$7)/1000</f>
        <v>2562.9205515901999</v>
      </c>
      <c r="AN13">
        <f>Step53!AN13+SUM(Step53!$B13:$F13)/1000-AVERAGE(Step53!AN$3:AN$7)/1000</f>
        <v>2657.2939627420001</v>
      </c>
      <c r="AO13">
        <f>Step53!AO13+SUM(Step53!$B13:$F13)/1000-AVERAGE(Step53!AO$3:AO$7)/1000</f>
        <v>2665.5220164018001</v>
      </c>
      <c r="AP13">
        <f>Step53!AP13+SUM(Step53!$B13:$F13)/1000-AVERAGE(Step53!AP$3:AP$7)/1000</f>
        <v>2655.2538654806003</v>
      </c>
      <c r="AQ13">
        <f>Step53!AQ13+SUM(Step53!$B13:$F13)/1000-AVERAGE(Step53!AQ$3:AQ$7)/1000</f>
        <v>2660.8463171526</v>
      </c>
      <c r="AR13">
        <f>Step53!AR13+SUM(Step53!$B13:$F13)/1000-AVERAGE(Step53!AR$3:AR$7)/1000</f>
        <v>2692.0718290321997</v>
      </c>
      <c r="AS13">
        <f>Step53!AS13+SUM(Step53!$B13:$F13)/1000-AVERAGE(Step53!AS$3:AS$7)/1000</f>
        <v>2691.6069502004002</v>
      </c>
      <c r="AT13">
        <f>Step53!AT13+SUM(Step53!$B13:$F13)/1000-AVERAGE(Step53!AT$3:AT$7)/1000</f>
        <v>2622.8561569021999</v>
      </c>
      <c r="AU13">
        <f>Step53!AU13+SUM(Step53!$B13:$F13)/1000-AVERAGE(Step53!AU$3:AU$7)/1000</f>
        <v>2664.9976534399998</v>
      </c>
      <c r="AV13">
        <f>Step53!AV13+SUM(Step53!$B13:$F13)/1000-AVERAGE(Step53!AV$3:AV$7)/1000</f>
        <v>2706.4942593072001</v>
      </c>
      <c r="AW13">
        <f>Step53!AW13+SUM(Step53!$B13:$F13)/1000-AVERAGE(Step53!AW$3:AW$7)/1000</f>
        <v>2725.5373306676001</v>
      </c>
      <c r="AX13">
        <f>Step53!AX13+SUM(Step53!$B13:$F13)/1000-AVERAGE(Step53!AX$3:AX$7)/1000</f>
        <v>2721.0285854352001</v>
      </c>
      <c r="AY13">
        <f>Step53!AY13+SUM(Step53!$B13:$F13)/1000-AVERAGE(Step53!AY$3:AY$7)/1000</f>
        <v>2672.7394215478002</v>
      </c>
    </row>
    <row r="14" spans="1:51" x14ac:dyDescent="0.25">
      <c r="A14" t="s">
        <v>17</v>
      </c>
      <c r="B14">
        <f>Step53!B14+SUM(Step53!$B14:$F14)/1000-AVERAGE(Step53!B$3:B$7)/1000</f>
        <v>2479.9405356145999</v>
      </c>
      <c r="C14">
        <f>Step53!C14+SUM(Step53!$B14:$F14)/1000-AVERAGE(Step53!C$3:C$7)/1000</f>
        <v>2478.6077912268001</v>
      </c>
      <c r="D14">
        <f>Step53!D14+SUM(Step53!$B14:$F14)/1000-AVERAGE(Step53!D$3:D$7)/1000</f>
        <v>2523.8828480848001</v>
      </c>
      <c r="E14">
        <f>Step53!E14+SUM(Step53!$B14:$F14)/1000-AVERAGE(Step53!E$3:E$7)/1000</f>
        <v>2538.7764325120002</v>
      </c>
      <c r="F14">
        <f>Step53!F14+SUM(Step53!$B14:$F14)/1000-AVERAGE(Step53!F$3:F$7)/1000</f>
        <v>2479.3996525232001</v>
      </c>
      <c r="G14">
        <f>Step53!G14+SUM(Step53!$B14:$F14)/1000-AVERAGE(Step53!G$3:G$7)/1000</f>
        <v>2614.7696645506003</v>
      </c>
      <c r="H14">
        <f>Step53!H14+SUM(Step53!$B14:$F14)/1000-AVERAGE(Step53!H$3:H$7)/1000</f>
        <v>2561.5025279064002</v>
      </c>
      <c r="I14">
        <f>Step53!I14+SUM(Step53!$B14:$F14)/1000-AVERAGE(Step53!I$3:I$7)/1000</f>
        <v>2554.7057157732002</v>
      </c>
      <c r="J14">
        <f>Step53!J14+SUM(Step53!$B14:$F14)/1000-AVERAGE(Step53!J$3:J$7)/1000</f>
        <v>2604.7941343993998</v>
      </c>
      <c r="K14">
        <f>Step53!K14+SUM(Step53!$B14:$F14)/1000-AVERAGE(Step53!K$3:K$7)/1000</f>
        <v>2544.4970241907999</v>
      </c>
      <c r="L14">
        <f>Step53!L14+SUM(Step53!$B14:$F14)/1000-AVERAGE(Step53!L$3:L$7)/1000</f>
        <v>2570.2730660088</v>
      </c>
      <c r="M14">
        <f>Step53!M14+SUM(Step53!$B14:$F14)/1000-AVERAGE(Step53!M$3:M$7)/1000</f>
        <v>2628.8017981379999</v>
      </c>
      <c r="N14">
        <f>Step53!N14+SUM(Step53!$B14:$F14)/1000-AVERAGE(Step53!N$3:N$7)/1000</f>
        <v>2607.2839282306004</v>
      </c>
      <c r="O14">
        <f>Step53!O14+SUM(Step53!$B14:$F14)/1000-AVERAGE(Step53!O$3:O$7)/1000</f>
        <v>2557.0800663586001</v>
      </c>
      <c r="P14">
        <f>Step53!P14+SUM(Step53!$B14:$F14)/1000-AVERAGE(Step53!P$3:P$7)/1000</f>
        <v>2597.4343887250002</v>
      </c>
      <c r="Q14">
        <f>Step53!Q14+SUM(Step53!$B14:$F14)/1000-AVERAGE(Step53!Q$3:Q$7)/1000</f>
        <v>2600.2992565514</v>
      </c>
      <c r="R14">
        <f>Step53!R14+SUM(Step53!$B14:$F14)/1000-AVERAGE(Step53!R$3:R$7)/1000</f>
        <v>2566.668020266</v>
      </c>
      <c r="S14">
        <f>Step53!S14+SUM(Step53!$B14:$F14)/1000-AVERAGE(Step53!S$3:S$7)/1000</f>
        <v>2605.2184924542003</v>
      </c>
      <c r="T14">
        <f>Step53!T14+SUM(Step53!$B14:$F14)/1000-AVERAGE(Step53!T$3:T$7)/1000</f>
        <v>2626.5669150070003</v>
      </c>
      <c r="U14">
        <f>Step53!U14+SUM(Step53!$B14:$F14)/1000-AVERAGE(Step53!U$3:U$7)/1000</f>
        <v>2626.1033645134003</v>
      </c>
      <c r="V14">
        <f>Step53!V14+SUM(Step53!$B14:$F14)/1000-AVERAGE(Step53!V$3:V$7)/1000</f>
        <v>2641.517686659</v>
      </c>
      <c r="W14">
        <f>Step53!W14+SUM(Step53!$B14:$F14)/1000-AVERAGE(Step53!W$3:W$7)/1000</f>
        <v>2614.2968172336</v>
      </c>
      <c r="X14">
        <f>Step53!X14+SUM(Step53!$B14:$F14)/1000-AVERAGE(Step53!X$3:X$7)/1000</f>
        <v>2693.1567083906002</v>
      </c>
      <c r="Y14">
        <f>Step53!Y14+SUM(Step53!$B14:$F14)/1000-AVERAGE(Step53!Y$3:Y$7)/1000</f>
        <v>2710.8535348659998</v>
      </c>
      <c r="Z14">
        <f>Step53!Z14+SUM(Step53!$B14:$F14)/1000-AVERAGE(Step53!Z$3:Z$7)/1000</f>
        <v>2642.1863366002003</v>
      </c>
      <c r="AA14">
        <f>Step53!AA14+SUM(Step53!$B14:$F14)/1000-AVERAGE(Step53!AA$3:AA$7)/1000</f>
        <v>2675.5076245894002</v>
      </c>
      <c r="AB14">
        <f>Step53!AB14+SUM(Step53!$B14:$F14)/1000-AVERAGE(Step53!AB$3:AB$7)/1000</f>
        <v>2733.5765973081998</v>
      </c>
      <c r="AC14">
        <f>Step53!AC14+SUM(Step53!$B14:$F14)/1000-AVERAGE(Step53!AC$3:AC$7)/1000</f>
        <v>2692.6277753388003</v>
      </c>
      <c r="AD14">
        <f>Step53!AD14+SUM(Step53!$B14:$F14)/1000-AVERAGE(Step53!AD$3:AD$7)/1000</f>
        <v>2653.555865588</v>
      </c>
      <c r="AE14">
        <f>Step53!AE14+SUM(Step53!$B14:$F14)/1000-AVERAGE(Step53!AE$3:AE$7)/1000</f>
        <v>2748.7037337486004</v>
      </c>
      <c r="AF14">
        <f>Step53!AF14+SUM(Step53!$B14:$F14)/1000-AVERAGE(Step53!AF$3:AF$7)/1000</f>
        <v>2741.2926806057999</v>
      </c>
      <c r="AG14">
        <f>Step53!AG14+SUM(Step53!$B14:$F14)/1000-AVERAGE(Step53!AG$3:AG$7)/1000</f>
        <v>2763.316653163</v>
      </c>
      <c r="AH14">
        <f>Step53!AH14+SUM(Step53!$B14:$F14)/1000-AVERAGE(Step53!AH$3:AH$7)/1000</f>
        <v>2735.8980841964003</v>
      </c>
      <c r="AI14">
        <f>Step53!AI14+SUM(Step53!$B14:$F14)/1000-AVERAGE(Step53!AI$3:AI$7)/1000</f>
        <v>2768.0263196750002</v>
      </c>
      <c r="AJ14">
        <f>Step53!AJ14+SUM(Step53!$B14:$F14)/1000-AVERAGE(Step53!AJ$3:AJ$7)/1000</f>
        <v>2781.2629775830001</v>
      </c>
      <c r="AK14">
        <f>Step53!AK14+SUM(Step53!$B14:$F14)/1000-AVERAGE(Step53!AK$3:AK$7)/1000</f>
        <v>2740.1154822056001</v>
      </c>
      <c r="AL14">
        <f>Step53!AL14+SUM(Step53!$B14:$F14)/1000-AVERAGE(Step53!AL$3:AL$7)/1000</f>
        <v>2802.0872607306001</v>
      </c>
      <c r="AM14">
        <f>Step53!AM14+SUM(Step53!$B14:$F14)/1000-AVERAGE(Step53!AM$3:AM$7)/1000</f>
        <v>2763.8109963881998</v>
      </c>
      <c r="AN14">
        <f>Step53!AN14+SUM(Step53!$B14:$F14)/1000-AVERAGE(Step53!AN$3:AN$7)/1000</f>
        <v>2765.4788475400001</v>
      </c>
      <c r="AO14">
        <f>Step53!AO14+SUM(Step53!$B14:$F14)/1000-AVERAGE(Step53!AO$3:AO$7)/1000</f>
        <v>2814.8892361998001</v>
      </c>
      <c r="AP14">
        <f>Step53!AP14+SUM(Step53!$B14:$F14)/1000-AVERAGE(Step53!AP$3:AP$7)/1000</f>
        <v>2813.2085892786004</v>
      </c>
      <c r="AQ14">
        <f>Step53!AQ14+SUM(Step53!$B14:$F14)/1000-AVERAGE(Step53!AQ$3:AQ$7)/1000</f>
        <v>2827.8413179506001</v>
      </c>
      <c r="AR14">
        <f>Step53!AR14+SUM(Step53!$B14:$F14)/1000-AVERAGE(Step53!AR$3:AR$7)/1000</f>
        <v>2847.0572448302</v>
      </c>
      <c r="AS14">
        <f>Step53!AS14+SUM(Step53!$B14:$F14)/1000-AVERAGE(Step53!AS$3:AS$7)/1000</f>
        <v>2759.5369829984002</v>
      </c>
      <c r="AT14">
        <f>Step53!AT14+SUM(Step53!$B14:$F14)/1000-AVERAGE(Step53!AT$3:AT$7)/1000</f>
        <v>2853.9484057002001</v>
      </c>
      <c r="AU14">
        <f>Step53!AU14+SUM(Step53!$B14:$F14)/1000-AVERAGE(Step53!AU$3:AU$7)/1000</f>
        <v>2853.0312822380001</v>
      </c>
      <c r="AV14">
        <f>Step53!AV14+SUM(Step53!$B14:$F14)/1000-AVERAGE(Step53!AV$3:AV$7)/1000</f>
        <v>2839.8917321051999</v>
      </c>
      <c r="AW14">
        <f>Step53!AW14+SUM(Step53!$B14:$F14)/1000-AVERAGE(Step53!AW$3:AW$7)/1000</f>
        <v>2862.8431494656002</v>
      </c>
      <c r="AX14">
        <f>Step53!AX14+SUM(Step53!$B14:$F14)/1000-AVERAGE(Step53!AX$3:AX$7)/1000</f>
        <v>2808.6187032332</v>
      </c>
      <c r="AY14">
        <f>Step53!AY14+SUM(Step53!$B14:$F14)/1000-AVERAGE(Step53!AY$3:AY$7)/1000</f>
        <v>2816.9255343458003</v>
      </c>
    </row>
    <row r="15" spans="1:51" x14ac:dyDescent="0.25">
      <c r="A15" t="s">
        <v>18</v>
      </c>
      <c r="B15">
        <f>Step53!B15+SUM(Step53!$B15:$F15)/1000-AVERAGE(Step53!B$3:B$7)/1000</f>
        <v>2690.6000102555995</v>
      </c>
      <c r="C15">
        <f>Step53!C15+SUM(Step53!$B15:$F15)/1000-AVERAGE(Step53!C$3:C$7)/1000</f>
        <v>2692.0283878677997</v>
      </c>
      <c r="D15">
        <f>Step53!D15+SUM(Step53!$B15:$F15)/1000-AVERAGE(Step53!D$3:D$7)/1000</f>
        <v>2602.2535287257997</v>
      </c>
      <c r="E15">
        <f>Step53!E15+SUM(Step53!$B15:$F15)/1000-AVERAGE(Step53!E$3:E$7)/1000</f>
        <v>2631.7309681529996</v>
      </c>
      <c r="F15">
        <f>Step53!F15+SUM(Step53!$B15:$F15)/1000-AVERAGE(Step53!F$3:F$7)/1000</f>
        <v>2716.7711741641997</v>
      </c>
      <c r="G15">
        <f>Step53!G15+SUM(Step53!$B15:$F15)/1000-AVERAGE(Step53!G$3:G$7)/1000</f>
        <v>2698.7003161915995</v>
      </c>
      <c r="H15">
        <f>Step53!H15+SUM(Step53!$B15:$F15)/1000-AVERAGE(Step53!H$3:H$7)/1000</f>
        <v>2707.9312025474001</v>
      </c>
      <c r="I15">
        <f>Step53!I15+SUM(Step53!$B15:$F15)/1000-AVERAGE(Step53!I$3:I$7)/1000</f>
        <v>2704.1940144142</v>
      </c>
      <c r="J15">
        <f>Step53!J15+SUM(Step53!$B15:$F15)/1000-AVERAGE(Step53!J$3:J$7)/1000</f>
        <v>2661.6941400403998</v>
      </c>
      <c r="K15">
        <f>Step53!K15+SUM(Step53!$B15:$F15)/1000-AVERAGE(Step53!K$3:K$7)/1000</f>
        <v>2693.7721088317999</v>
      </c>
      <c r="L15">
        <f>Step53!L15+SUM(Step53!$B15:$F15)/1000-AVERAGE(Step53!L$3:L$7)/1000</f>
        <v>2749.3981496497995</v>
      </c>
      <c r="M15">
        <f>Step53!M15+SUM(Step53!$B15:$F15)/1000-AVERAGE(Step53!M$3:M$7)/1000</f>
        <v>2786.6924927789996</v>
      </c>
      <c r="N15">
        <f>Step53!N15+SUM(Step53!$B15:$F15)/1000-AVERAGE(Step53!N$3:N$7)/1000</f>
        <v>2741.9088018716002</v>
      </c>
      <c r="O15">
        <f>Step53!O15+SUM(Step53!$B15:$F15)/1000-AVERAGE(Step53!O$3:O$7)/1000</f>
        <v>2702.1654909995996</v>
      </c>
      <c r="P15">
        <f>Step53!P15+SUM(Step53!$B15:$F15)/1000-AVERAGE(Step53!P$3:P$7)/1000</f>
        <v>2792.9876303659998</v>
      </c>
      <c r="Q15">
        <f>Step53!Q15+SUM(Step53!$B15:$F15)/1000-AVERAGE(Step53!Q$3:Q$7)/1000</f>
        <v>2719.7669871923999</v>
      </c>
      <c r="R15">
        <f>Step53!R15+SUM(Step53!$B15:$F15)/1000-AVERAGE(Step53!R$3:R$7)/1000</f>
        <v>2754.5242269069995</v>
      </c>
      <c r="S15">
        <f>Step53!S15+SUM(Step53!$B15:$F15)/1000-AVERAGE(Step53!S$3:S$7)/1000</f>
        <v>2722.2129380951997</v>
      </c>
      <c r="T15">
        <f>Step53!T15+SUM(Step53!$B15:$F15)/1000-AVERAGE(Step53!T$3:T$7)/1000</f>
        <v>2820.3590846479997</v>
      </c>
      <c r="U15">
        <f>Step53!U15+SUM(Step53!$B15:$F15)/1000-AVERAGE(Step53!U$3:U$7)/1000</f>
        <v>2782.8090631543996</v>
      </c>
      <c r="V15">
        <f>Step53!V15+SUM(Step53!$B15:$F15)/1000-AVERAGE(Step53!V$3:V$7)/1000</f>
        <v>2785.0040033</v>
      </c>
      <c r="W15">
        <f>Step53!W15+SUM(Step53!$B15:$F15)/1000-AVERAGE(Step53!W$3:W$7)/1000</f>
        <v>2775.4159568745995</v>
      </c>
      <c r="X15">
        <f>Step53!X15+SUM(Step53!$B15:$F15)/1000-AVERAGE(Step53!X$3:X$7)/1000</f>
        <v>2777.0922850315997</v>
      </c>
      <c r="Y15">
        <f>Step53!Y15+SUM(Step53!$B15:$F15)/1000-AVERAGE(Step53!Y$3:Y$7)/1000</f>
        <v>2779.0325735069996</v>
      </c>
      <c r="Z15">
        <f>Step53!Z15+SUM(Step53!$B15:$F15)/1000-AVERAGE(Step53!Z$3:Z$7)/1000</f>
        <v>2863.9542682411998</v>
      </c>
      <c r="AA15">
        <f>Step53!AA15+SUM(Step53!$B15:$F15)/1000-AVERAGE(Step53!AA$3:AA$7)/1000</f>
        <v>2856.1709142303998</v>
      </c>
      <c r="AB15">
        <f>Step53!AB15+SUM(Step53!$B15:$F15)/1000-AVERAGE(Step53!AB$3:AB$7)/1000</f>
        <v>2808.5484379491995</v>
      </c>
      <c r="AC15">
        <f>Step53!AC15+SUM(Step53!$B15:$F15)/1000-AVERAGE(Step53!AC$3:AC$7)/1000</f>
        <v>2867.6271609798</v>
      </c>
      <c r="AD15">
        <f>Step53!AD15+SUM(Step53!$B15:$F15)/1000-AVERAGE(Step53!AD$3:AD$7)/1000</f>
        <v>2822.0948602289996</v>
      </c>
      <c r="AE15">
        <f>Step53!AE15+SUM(Step53!$B15:$F15)/1000-AVERAGE(Step53!AE$3:AE$7)/1000</f>
        <v>2901.4648753895999</v>
      </c>
      <c r="AF15">
        <f>Step53!AF15+SUM(Step53!$B15:$F15)/1000-AVERAGE(Step53!AF$3:AF$7)/1000</f>
        <v>2910.9403912467997</v>
      </c>
      <c r="AG15">
        <f>Step53!AG15+SUM(Step53!$B15:$F15)/1000-AVERAGE(Step53!AG$3:AG$7)/1000</f>
        <v>2917.4423608039997</v>
      </c>
      <c r="AH15">
        <f>Step53!AH15+SUM(Step53!$B15:$F15)/1000-AVERAGE(Step53!AH$3:AH$7)/1000</f>
        <v>2927.1070638373999</v>
      </c>
      <c r="AI15">
        <f>Step53!AI15+SUM(Step53!$B15:$F15)/1000-AVERAGE(Step53!AI$3:AI$7)/1000</f>
        <v>2875.600362316</v>
      </c>
      <c r="AJ15">
        <f>Step53!AJ15+SUM(Step53!$B15:$F15)/1000-AVERAGE(Step53!AJ$3:AJ$7)/1000</f>
        <v>2918.6726892239999</v>
      </c>
      <c r="AK15">
        <f>Step53!AK15+SUM(Step53!$B15:$F15)/1000-AVERAGE(Step53!AK$3:AK$7)/1000</f>
        <v>2887.6741908465997</v>
      </c>
      <c r="AL15">
        <f>Step53!AL15+SUM(Step53!$B15:$F15)/1000-AVERAGE(Step53!AL$3:AL$7)/1000</f>
        <v>2904.5298323715997</v>
      </c>
      <c r="AM15">
        <f>Step53!AM15+SUM(Step53!$B15:$F15)/1000-AVERAGE(Step53!AM$3:AM$7)/1000</f>
        <v>2941.2623480291995</v>
      </c>
      <c r="AN15">
        <f>Step53!AN15+SUM(Step53!$B15:$F15)/1000-AVERAGE(Step53!AN$3:AN$7)/1000</f>
        <v>2883.9551311809996</v>
      </c>
      <c r="AO15">
        <f>Step53!AO15+SUM(Step53!$B15:$F15)/1000-AVERAGE(Step53!AO$3:AO$7)/1000</f>
        <v>2988.9730888407998</v>
      </c>
      <c r="AP15">
        <f>Step53!AP15+SUM(Step53!$B15:$F15)/1000-AVERAGE(Step53!AP$3:AP$7)/1000</f>
        <v>2924.9736549196</v>
      </c>
      <c r="AQ15">
        <f>Step53!AQ15+SUM(Step53!$B15:$F15)/1000-AVERAGE(Step53!AQ$3:AQ$7)/1000</f>
        <v>2994.2055295915998</v>
      </c>
      <c r="AR15">
        <f>Step53!AR15+SUM(Step53!$B15:$F15)/1000-AVERAGE(Step53!AR$3:AR$7)/1000</f>
        <v>2979.7762424711996</v>
      </c>
      <c r="AS15">
        <f>Step53!AS15+SUM(Step53!$B15:$F15)/1000-AVERAGE(Step53!AS$3:AS$7)/1000</f>
        <v>2961.8810976393997</v>
      </c>
      <c r="AT15">
        <f>Step53!AT15+SUM(Step53!$B15:$F15)/1000-AVERAGE(Step53!AT$3:AT$7)/1000</f>
        <v>2968.3629603411996</v>
      </c>
      <c r="AU15">
        <f>Step53!AU15+SUM(Step53!$B15:$F15)/1000-AVERAGE(Step53!AU$3:AU$7)/1000</f>
        <v>2992.1680298789997</v>
      </c>
      <c r="AV15">
        <f>Step53!AV15+SUM(Step53!$B15:$F15)/1000-AVERAGE(Step53!AV$3:AV$7)/1000</f>
        <v>3024.0914497461999</v>
      </c>
      <c r="AW15">
        <f>Step53!AW15+SUM(Step53!$B15:$F15)/1000-AVERAGE(Step53!AW$3:AW$7)/1000</f>
        <v>3022.3033491065999</v>
      </c>
      <c r="AX15">
        <f>Step53!AX15+SUM(Step53!$B15:$F15)/1000-AVERAGE(Step53!AX$3:AX$7)/1000</f>
        <v>3046.5589408741998</v>
      </c>
      <c r="AY15">
        <f>Step53!AY15+SUM(Step53!$B15:$F15)/1000-AVERAGE(Step53!AY$3:AY$7)/1000</f>
        <v>2962.9384429868001</v>
      </c>
    </row>
    <row r="16" spans="1:51" x14ac:dyDescent="0.25">
      <c r="A16" t="s">
        <v>19</v>
      </c>
      <c r="B16">
        <f>Step53!B16+SUM(Step53!$B16:$F16)/1000-AVERAGE(Step53!B$3:B$7)/1000</f>
        <v>2807.8440385455997</v>
      </c>
      <c r="C16">
        <f>Step53!C16+SUM(Step53!$B16:$F16)/1000-AVERAGE(Step53!C$3:C$7)/1000</f>
        <v>2771.5974581577998</v>
      </c>
      <c r="D16">
        <f>Step53!D16+SUM(Step53!$B16:$F16)/1000-AVERAGE(Step53!D$3:D$7)/1000</f>
        <v>2787.3316780157998</v>
      </c>
      <c r="E16">
        <f>Step53!E16+SUM(Step53!$B16:$F16)/1000-AVERAGE(Step53!E$3:E$7)/1000</f>
        <v>2816.7626224429996</v>
      </c>
      <c r="F16">
        <f>Step53!F16+SUM(Step53!$B16:$F16)/1000-AVERAGE(Step53!F$3:F$7)/1000</f>
        <v>2775.2570484541998</v>
      </c>
      <c r="G16">
        <f>Step53!G16+SUM(Step53!$B16:$F16)/1000-AVERAGE(Step53!G$3:G$7)/1000</f>
        <v>2765.0714204815999</v>
      </c>
      <c r="H16">
        <f>Step53!H16+SUM(Step53!$B16:$F16)/1000-AVERAGE(Step53!H$3:H$7)/1000</f>
        <v>2805.6767878373998</v>
      </c>
      <c r="I16">
        <f>Step53!I16+SUM(Step53!$B16:$F16)/1000-AVERAGE(Step53!I$3:I$7)/1000</f>
        <v>2845.9790067041999</v>
      </c>
      <c r="J16">
        <f>Step53!J16+SUM(Step53!$B16:$F16)/1000-AVERAGE(Step53!J$3:J$7)/1000</f>
        <v>2825.0670753303998</v>
      </c>
      <c r="K16">
        <f>Step53!K16+SUM(Step53!$B16:$F16)/1000-AVERAGE(Step53!K$3:K$7)/1000</f>
        <v>2892.4959721217997</v>
      </c>
      <c r="L16">
        <f>Step53!L16+SUM(Step53!$B16:$F16)/1000-AVERAGE(Step53!L$3:L$7)/1000</f>
        <v>2837.5470059397994</v>
      </c>
      <c r="M16">
        <f>Step53!M16+SUM(Step53!$B16:$F16)/1000-AVERAGE(Step53!M$3:M$7)/1000</f>
        <v>2814.7046000689998</v>
      </c>
      <c r="N16">
        <f>Step53!N16+SUM(Step53!$B16:$F16)/1000-AVERAGE(Step53!N$3:N$7)/1000</f>
        <v>2902.3713611615999</v>
      </c>
      <c r="O16">
        <f>Step53!O16+SUM(Step53!$B16:$F16)/1000-AVERAGE(Step53!O$3:O$7)/1000</f>
        <v>2925.2170992895994</v>
      </c>
      <c r="P16">
        <f>Step53!P16+SUM(Step53!$B16:$F16)/1000-AVERAGE(Step53!P$3:P$7)/1000</f>
        <v>2928.7706396560002</v>
      </c>
      <c r="Q16">
        <f>Step53!Q16+SUM(Step53!$B16:$F16)/1000-AVERAGE(Step53!Q$3:Q$7)/1000</f>
        <v>2934.5032414823995</v>
      </c>
      <c r="R16">
        <f>Step53!R16+SUM(Step53!$B16:$F16)/1000-AVERAGE(Step53!R$3:R$7)/1000</f>
        <v>2865.8515611969997</v>
      </c>
      <c r="S16">
        <f>Step53!S16+SUM(Step53!$B16:$F16)/1000-AVERAGE(Step53!S$3:S$7)/1000</f>
        <v>2992.9904293851996</v>
      </c>
      <c r="T16">
        <f>Step53!T16+SUM(Step53!$B16:$F16)/1000-AVERAGE(Step53!T$3:T$7)/1000</f>
        <v>2963.5320249379997</v>
      </c>
      <c r="U16">
        <f>Step53!U16+SUM(Step53!$B16:$F16)/1000-AVERAGE(Step53!U$3:U$7)/1000</f>
        <v>2955.4568184443997</v>
      </c>
      <c r="V16">
        <f>Step53!V16+SUM(Step53!$B16:$F16)/1000-AVERAGE(Step53!V$3:V$7)/1000</f>
        <v>2897.9304445899998</v>
      </c>
      <c r="W16">
        <f>Step53!W16+SUM(Step53!$B16:$F16)/1000-AVERAGE(Step53!W$3:W$7)/1000</f>
        <v>2938.1705701645997</v>
      </c>
      <c r="X16">
        <f>Step53!X16+SUM(Step53!$B16:$F16)/1000-AVERAGE(Step53!X$3:X$7)/1000</f>
        <v>2898.8244693215997</v>
      </c>
      <c r="Y16">
        <f>Step53!Y16+SUM(Step53!$B16:$F16)/1000-AVERAGE(Step53!Y$3:Y$7)/1000</f>
        <v>2986.8073797969996</v>
      </c>
      <c r="Z16">
        <f>Step53!Z16+SUM(Step53!$B16:$F16)/1000-AVERAGE(Step53!Z$3:Z$7)/1000</f>
        <v>2969.6706315311999</v>
      </c>
      <c r="AA16">
        <f>Step53!AA16+SUM(Step53!$B16:$F16)/1000-AVERAGE(Step53!AA$3:AA$7)/1000</f>
        <v>3019.7433415204</v>
      </c>
      <c r="AB16">
        <f>Step53!AB16+SUM(Step53!$B16:$F16)/1000-AVERAGE(Step53!AB$3:AB$7)/1000</f>
        <v>3010.8649612391996</v>
      </c>
      <c r="AC16">
        <f>Step53!AC16+SUM(Step53!$B16:$F16)/1000-AVERAGE(Step53!AC$3:AC$7)/1000</f>
        <v>2951.3112662697999</v>
      </c>
      <c r="AD16">
        <f>Step53!AD16+SUM(Step53!$B16:$F16)/1000-AVERAGE(Step53!AD$3:AD$7)/1000</f>
        <v>3022.8762405189996</v>
      </c>
      <c r="AE16">
        <f>Step53!AE16+SUM(Step53!$B16:$F16)/1000-AVERAGE(Step53!AE$3:AE$7)/1000</f>
        <v>3037.9941336796001</v>
      </c>
      <c r="AF16">
        <f>Step53!AF16+SUM(Step53!$B16:$F16)/1000-AVERAGE(Step53!AF$3:AF$7)/1000</f>
        <v>3049.3139545367994</v>
      </c>
      <c r="AG16">
        <f>Step53!AG16+SUM(Step53!$B16:$F16)/1000-AVERAGE(Step53!AG$3:AG$7)/1000</f>
        <v>3031.8609010939995</v>
      </c>
      <c r="AH16">
        <f>Step53!AH16+SUM(Step53!$B16:$F16)/1000-AVERAGE(Step53!AH$3:AH$7)/1000</f>
        <v>3078.1082621273999</v>
      </c>
      <c r="AI16">
        <f>Step53!AI16+SUM(Step53!$B16:$F16)/1000-AVERAGE(Step53!AI$3:AI$7)/1000</f>
        <v>3083.7269736059998</v>
      </c>
      <c r="AJ16">
        <f>Step53!AJ16+SUM(Step53!$B16:$F16)/1000-AVERAGE(Step53!AJ$3:AJ$7)/1000</f>
        <v>3008.6999165139996</v>
      </c>
      <c r="AK16">
        <f>Step53!AK16+SUM(Step53!$B16:$F16)/1000-AVERAGE(Step53!AK$3:AK$7)/1000</f>
        <v>3034.4270761365997</v>
      </c>
      <c r="AL16">
        <f>Step53!AL16+SUM(Step53!$B16:$F16)/1000-AVERAGE(Step53!AL$3:AL$7)/1000</f>
        <v>3041.8160016615993</v>
      </c>
      <c r="AM16">
        <f>Step53!AM16+SUM(Step53!$B16:$F16)/1000-AVERAGE(Step53!AM$3:AM$7)/1000</f>
        <v>3117.3641773191998</v>
      </c>
      <c r="AN16">
        <f>Step53!AN16+SUM(Step53!$B16:$F16)/1000-AVERAGE(Step53!AN$3:AN$7)/1000</f>
        <v>3076.3296614709998</v>
      </c>
      <c r="AO16">
        <f>Step53!AO16+SUM(Step53!$B16:$F16)/1000-AVERAGE(Step53!AO$3:AO$7)/1000</f>
        <v>3063.2531581307999</v>
      </c>
      <c r="AP16">
        <f>Step53!AP16+SUM(Step53!$B16:$F16)/1000-AVERAGE(Step53!AP$3:AP$7)/1000</f>
        <v>3120.0089102095999</v>
      </c>
      <c r="AQ16">
        <f>Step53!AQ16+SUM(Step53!$B16:$F16)/1000-AVERAGE(Step53!AQ$3:AQ$7)/1000</f>
        <v>3044.6068868815996</v>
      </c>
      <c r="AR16">
        <f>Step53!AR16+SUM(Step53!$B16:$F16)/1000-AVERAGE(Step53!AR$3:AR$7)/1000</f>
        <v>3094.7602017611998</v>
      </c>
      <c r="AS16">
        <f>Step53!AS16+SUM(Step53!$B16:$F16)/1000-AVERAGE(Step53!AS$3:AS$7)/1000</f>
        <v>3147.5242639294001</v>
      </c>
      <c r="AT16">
        <f>Step53!AT16+SUM(Step53!$B16:$F16)/1000-AVERAGE(Step53!AT$3:AT$7)/1000</f>
        <v>3125.4247536311996</v>
      </c>
      <c r="AU16">
        <f>Step53!AU16+SUM(Step53!$B16:$F16)/1000-AVERAGE(Step53!AU$3:AU$7)/1000</f>
        <v>3126.6327451689995</v>
      </c>
      <c r="AV16">
        <f>Step53!AV16+SUM(Step53!$B16:$F16)/1000-AVERAGE(Step53!AV$3:AV$7)/1000</f>
        <v>3087.0723130361998</v>
      </c>
      <c r="AW16">
        <f>Step53!AW16+SUM(Step53!$B16:$F16)/1000-AVERAGE(Step53!AW$3:AW$7)/1000</f>
        <v>3174.7810373965995</v>
      </c>
      <c r="AX16">
        <f>Step53!AX16+SUM(Step53!$B16:$F16)/1000-AVERAGE(Step53!AX$3:AX$7)/1000</f>
        <v>3112.9087261641998</v>
      </c>
      <c r="AY16">
        <f>Step53!AY16+SUM(Step53!$B16:$F16)/1000-AVERAGE(Step53!AY$3:AY$7)/1000</f>
        <v>3180.5424252767998</v>
      </c>
    </row>
    <row r="17" spans="1:51" x14ac:dyDescent="0.25">
      <c r="A17" t="s">
        <v>20</v>
      </c>
      <c r="B17">
        <f>Step53!B17+SUM(Step53!$B17:$F17)/1000-AVERAGE(Step53!B$3:B$7)/1000</f>
        <v>2907.2775297926</v>
      </c>
      <c r="C17">
        <f>Step53!C17+SUM(Step53!$B17:$F17)/1000-AVERAGE(Step53!C$3:C$7)/1000</f>
        <v>2934.6007804047999</v>
      </c>
      <c r="D17">
        <f>Step53!D17+SUM(Step53!$B17:$F17)/1000-AVERAGE(Step53!D$3:D$7)/1000</f>
        <v>2956.5001372627999</v>
      </c>
      <c r="E17">
        <f>Step53!E17+SUM(Step53!$B17:$F17)/1000-AVERAGE(Step53!E$3:E$7)/1000</f>
        <v>2978.7463676899997</v>
      </c>
      <c r="F17">
        <f>Step53!F17+SUM(Step53!$B17:$F17)/1000-AVERAGE(Step53!F$3:F$7)/1000</f>
        <v>2962.7693537012001</v>
      </c>
      <c r="G17">
        <f>Step53!G17+SUM(Step53!$B17:$F17)/1000-AVERAGE(Step53!G$3:G$7)/1000</f>
        <v>2906.8812477286001</v>
      </c>
      <c r="H17">
        <f>Step53!H17+SUM(Step53!$B17:$F17)/1000-AVERAGE(Step53!H$3:H$7)/1000</f>
        <v>2916.3786510844002</v>
      </c>
      <c r="I17">
        <f>Step53!I17+SUM(Step53!$B17:$F17)/1000-AVERAGE(Step53!I$3:I$7)/1000</f>
        <v>2960.0070139512</v>
      </c>
      <c r="J17">
        <f>Step53!J17+SUM(Step53!$B17:$F17)/1000-AVERAGE(Step53!J$3:J$7)/1000</f>
        <v>2984.5630245774</v>
      </c>
      <c r="K17">
        <f>Step53!K17+SUM(Step53!$B17:$F17)/1000-AVERAGE(Step53!K$3:K$7)/1000</f>
        <v>2972.5230153687999</v>
      </c>
      <c r="L17">
        <f>Step53!L17+SUM(Step53!$B17:$F17)/1000-AVERAGE(Step53!L$3:L$7)/1000</f>
        <v>3003.1216481867996</v>
      </c>
      <c r="M17">
        <f>Step53!M17+SUM(Step53!$B17:$F17)/1000-AVERAGE(Step53!M$3:M$7)/1000</f>
        <v>2998.773493316</v>
      </c>
      <c r="N17">
        <f>Step53!N17+SUM(Step53!$B17:$F17)/1000-AVERAGE(Step53!N$3:N$7)/1000</f>
        <v>3006.0904614086003</v>
      </c>
      <c r="O17">
        <f>Step53!O17+SUM(Step53!$B17:$F17)/1000-AVERAGE(Step53!O$3:O$7)/1000</f>
        <v>3015.4290725366</v>
      </c>
      <c r="P17">
        <f>Step53!P17+SUM(Step53!$B17:$F17)/1000-AVERAGE(Step53!P$3:P$7)/1000</f>
        <v>3044.984093903</v>
      </c>
      <c r="Q17">
        <f>Step53!Q17+SUM(Step53!$B17:$F17)/1000-AVERAGE(Step53!Q$3:Q$7)/1000</f>
        <v>3032.6254617293998</v>
      </c>
      <c r="R17">
        <f>Step53!R17+SUM(Step53!$B17:$F17)/1000-AVERAGE(Step53!R$3:R$7)/1000</f>
        <v>3084.4852824439999</v>
      </c>
      <c r="S17">
        <f>Step53!S17+SUM(Step53!$B17:$F17)/1000-AVERAGE(Step53!S$3:S$7)/1000</f>
        <v>3067.7464996322001</v>
      </c>
      <c r="T17">
        <f>Step53!T17+SUM(Step53!$B17:$F17)/1000-AVERAGE(Step53!T$3:T$7)/1000</f>
        <v>3033.414020185</v>
      </c>
      <c r="U17">
        <f>Step53!U17+SUM(Step53!$B17:$F17)/1000-AVERAGE(Step53!U$3:U$7)/1000</f>
        <v>3045.8606836914</v>
      </c>
      <c r="V17">
        <f>Step53!V17+SUM(Step53!$B17:$F17)/1000-AVERAGE(Step53!V$3:V$7)/1000</f>
        <v>3126.2199748369999</v>
      </c>
      <c r="W17">
        <f>Step53!W17+SUM(Step53!$B17:$F17)/1000-AVERAGE(Step53!W$3:W$7)/1000</f>
        <v>3060.6418614115996</v>
      </c>
      <c r="X17">
        <f>Step53!X17+SUM(Step53!$B17:$F17)/1000-AVERAGE(Step53!X$3:X$7)/1000</f>
        <v>3130.1629685685998</v>
      </c>
      <c r="Y17">
        <f>Step53!Y17+SUM(Step53!$B17:$F17)/1000-AVERAGE(Step53!Y$3:Y$7)/1000</f>
        <v>3189.2025740439999</v>
      </c>
      <c r="Z17">
        <f>Step53!Z17+SUM(Step53!$B17:$F17)/1000-AVERAGE(Step53!Z$3:Z$7)/1000</f>
        <v>3081.9963637782002</v>
      </c>
      <c r="AA17">
        <f>Step53!AA17+SUM(Step53!$B17:$F17)/1000-AVERAGE(Step53!AA$3:AA$7)/1000</f>
        <v>3072.0777987674001</v>
      </c>
      <c r="AB17">
        <f>Step53!AB17+SUM(Step53!$B17:$F17)/1000-AVERAGE(Step53!AB$3:AB$7)/1000</f>
        <v>3084.2436664861998</v>
      </c>
      <c r="AC17">
        <f>Step53!AC17+SUM(Step53!$B17:$F17)/1000-AVERAGE(Step53!AC$3:AC$7)/1000</f>
        <v>3177.6285675168001</v>
      </c>
      <c r="AD17">
        <f>Step53!AD17+SUM(Step53!$B17:$F17)/1000-AVERAGE(Step53!AD$3:AD$7)/1000</f>
        <v>3193.3633827660001</v>
      </c>
      <c r="AE17">
        <f>Step53!AE17+SUM(Step53!$B17:$F17)/1000-AVERAGE(Step53!AE$3:AE$7)/1000</f>
        <v>3107.0232679266001</v>
      </c>
      <c r="AF17">
        <f>Step53!AF17+SUM(Step53!$B17:$F17)/1000-AVERAGE(Step53!AF$3:AF$7)/1000</f>
        <v>3154.1392727837997</v>
      </c>
      <c r="AG17">
        <f>Step53!AG17+SUM(Step53!$B17:$F17)/1000-AVERAGE(Step53!AG$3:AG$7)/1000</f>
        <v>3193.233538341</v>
      </c>
      <c r="AH17">
        <f>Step53!AH17+SUM(Step53!$B17:$F17)/1000-AVERAGE(Step53!AH$3:AH$7)/1000</f>
        <v>3142.2974343743999</v>
      </c>
      <c r="AI17">
        <f>Step53!AI17+SUM(Step53!$B17:$F17)/1000-AVERAGE(Step53!AI$3:AI$7)/1000</f>
        <v>3147.1272528529998</v>
      </c>
      <c r="AJ17">
        <f>Step53!AJ17+SUM(Step53!$B17:$F17)/1000-AVERAGE(Step53!AJ$3:AJ$7)/1000</f>
        <v>3196.990453761</v>
      </c>
      <c r="AK17">
        <f>Step53!AK17+SUM(Step53!$B17:$F17)/1000-AVERAGE(Step53!AK$3:AK$7)/1000</f>
        <v>3237.0029683836001</v>
      </c>
      <c r="AL17">
        <f>Step53!AL17+SUM(Step53!$B17:$F17)/1000-AVERAGE(Step53!AL$3:AL$7)/1000</f>
        <v>3255.4790359085996</v>
      </c>
      <c r="AM17">
        <f>Step53!AM17+SUM(Step53!$B17:$F17)/1000-AVERAGE(Step53!AM$3:AM$7)/1000</f>
        <v>3239.0021585661998</v>
      </c>
      <c r="AN17">
        <f>Step53!AN17+SUM(Step53!$B17:$F17)/1000-AVERAGE(Step53!AN$3:AN$7)/1000</f>
        <v>3185.9396807179996</v>
      </c>
      <c r="AO17">
        <f>Step53!AO17+SUM(Step53!$B17:$F17)/1000-AVERAGE(Step53!AO$3:AO$7)/1000</f>
        <v>3241.1708183778001</v>
      </c>
      <c r="AP17">
        <f>Step53!AP17+SUM(Step53!$B17:$F17)/1000-AVERAGE(Step53!AP$3:AP$7)/1000</f>
        <v>3286.7541464566002</v>
      </c>
      <c r="AQ17">
        <f>Step53!AQ17+SUM(Step53!$B17:$F17)/1000-AVERAGE(Step53!AQ$3:AQ$7)/1000</f>
        <v>3228.3666191285997</v>
      </c>
      <c r="AR17">
        <f>Step53!AR17+SUM(Step53!$B17:$F17)/1000-AVERAGE(Step53!AR$3:AR$7)/1000</f>
        <v>3269.5116300082</v>
      </c>
      <c r="AS17">
        <f>Step53!AS17+SUM(Step53!$B17:$F17)/1000-AVERAGE(Step53!AS$3:AS$7)/1000</f>
        <v>3265.5287181764002</v>
      </c>
      <c r="AT17">
        <f>Step53!AT17+SUM(Step53!$B17:$F17)/1000-AVERAGE(Step53!AT$3:AT$7)/1000</f>
        <v>3323.8926088782</v>
      </c>
      <c r="AU17">
        <f>Step53!AU17+SUM(Step53!$B17:$F17)/1000-AVERAGE(Step53!AU$3:AU$7)/1000</f>
        <v>3330.7614654159997</v>
      </c>
      <c r="AV17">
        <f>Step53!AV17+SUM(Step53!$B17:$F17)/1000-AVERAGE(Step53!AV$3:AV$7)/1000</f>
        <v>3257.6873872831998</v>
      </c>
      <c r="AW17">
        <f>Step53!AW17+SUM(Step53!$B17:$F17)/1000-AVERAGE(Step53!AW$3:AW$7)/1000</f>
        <v>3338.0188956436</v>
      </c>
      <c r="AX17">
        <f>Step53!AX17+SUM(Step53!$B17:$F17)/1000-AVERAGE(Step53!AX$3:AX$7)/1000</f>
        <v>3358.7351304111999</v>
      </c>
      <c r="AY17">
        <f>Step53!AY17+SUM(Step53!$B17:$F17)/1000-AVERAGE(Step53!AY$3:AY$7)/1000</f>
        <v>3278.6859715238002</v>
      </c>
    </row>
    <row r="18" spans="1:51" x14ac:dyDescent="0.25">
      <c r="A18" t="s">
        <v>21</v>
      </c>
      <c r="B18">
        <f>Step53!B18+SUM(Step53!$B18:$F18)/1000-AVERAGE(Step53!B$3:B$7)/1000</f>
        <v>3075.7198951885998</v>
      </c>
      <c r="C18">
        <f>Step53!C18+SUM(Step53!$B18:$F18)/1000-AVERAGE(Step53!C$3:C$7)/1000</f>
        <v>3089.7442778007999</v>
      </c>
      <c r="D18">
        <f>Step53!D18+SUM(Step53!$B18:$F18)/1000-AVERAGE(Step53!D$3:D$7)/1000</f>
        <v>3108.2125956587997</v>
      </c>
      <c r="E18">
        <f>Step53!E18+SUM(Step53!$B18:$F18)/1000-AVERAGE(Step53!E$3:E$7)/1000</f>
        <v>3117.5626090859996</v>
      </c>
      <c r="F18">
        <f>Step53!F18+SUM(Step53!$B18:$F18)/1000-AVERAGE(Step53!F$3:F$7)/1000</f>
        <v>3096.1912740972002</v>
      </c>
      <c r="G18">
        <f>Step53!G18+SUM(Step53!$B18:$F18)/1000-AVERAGE(Step53!G$3:G$7)/1000</f>
        <v>3102.3271991245997</v>
      </c>
      <c r="H18">
        <f>Step53!H18+SUM(Step53!$B18:$F18)/1000-AVERAGE(Step53!H$3:H$7)/1000</f>
        <v>3051.0265544804001</v>
      </c>
      <c r="I18">
        <f>Step53!I18+SUM(Step53!$B18:$F18)/1000-AVERAGE(Step53!I$3:I$7)/1000</f>
        <v>3091.3927383472001</v>
      </c>
      <c r="J18">
        <f>Step53!J18+SUM(Step53!$B18:$F18)/1000-AVERAGE(Step53!J$3:J$7)/1000</f>
        <v>3201.0798689733997</v>
      </c>
      <c r="K18">
        <f>Step53!K18+SUM(Step53!$B18:$F18)/1000-AVERAGE(Step53!K$3:K$7)/1000</f>
        <v>3174.5185927647999</v>
      </c>
      <c r="L18">
        <f>Step53!L18+SUM(Step53!$B18:$F18)/1000-AVERAGE(Step53!L$3:L$7)/1000</f>
        <v>3133.8677295827997</v>
      </c>
      <c r="M18">
        <f>Step53!M18+SUM(Step53!$B18:$F18)/1000-AVERAGE(Step53!M$3:M$7)/1000</f>
        <v>3098.326327712</v>
      </c>
      <c r="N18">
        <f>Step53!N18+SUM(Step53!$B18:$F18)/1000-AVERAGE(Step53!N$3:N$7)/1000</f>
        <v>3121.0160448045999</v>
      </c>
      <c r="O18">
        <f>Step53!O18+SUM(Step53!$B18:$F18)/1000-AVERAGE(Step53!O$3:O$7)/1000</f>
        <v>3199.4467389325996</v>
      </c>
      <c r="P18">
        <f>Step53!P18+SUM(Step53!$B18:$F18)/1000-AVERAGE(Step53!P$3:P$7)/1000</f>
        <v>3215.7398312989999</v>
      </c>
      <c r="Q18">
        <f>Step53!Q18+SUM(Step53!$B18:$F18)/1000-AVERAGE(Step53!Q$3:Q$7)/1000</f>
        <v>3206.4460171254</v>
      </c>
      <c r="R18">
        <f>Step53!R18+SUM(Step53!$B18:$F18)/1000-AVERAGE(Step53!R$3:R$7)/1000</f>
        <v>3147.9594678399999</v>
      </c>
      <c r="S18">
        <f>Step53!S18+SUM(Step53!$B18:$F18)/1000-AVERAGE(Step53!S$3:S$7)/1000</f>
        <v>3176.1157450281999</v>
      </c>
      <c r="T18">
        <f>Step53!T18+SUM(Step53!$B18:$F18)/1000-AVERAGE(Step53!T$3:T$7)/1000</f>
        <v>3209.649365581</v>
      </c>
      <c r="U18">
        <f>Step53!U18+SUM(Step53!$B18:$F18)/1000-AVERAGE(Step53!U$3:U$7)/1000</f>
        <v>3201.5741570873997</v>
      </c>
      <c r="V18">
        <f>Step53!V18+SUM(Step53!$B18:$F18)/1000-AVERAGE(Step53!V$3:V$7)/1000</f>
        <v>3244.770202233</v>
      </c>
      <c r="W18">
        <f>Step53!W18+SUM(Step53!$B18:$F18)/1000-AVERAGE(Step53!W$3:W$7)/1000</f>
        <v>3224.0950128075997</v>
      </c>
      <c r="X18">
        <f>Step53!X18+SUM(Step53!$B18:$F18)/1000-AVERAGE(Step53!X$3:X$7)/1000</f>
        <v>3238.9047789646002</v>
      </c>
      <c r="Y18">
        <f>Step53!Y18+SUM(Step53!$B18:$F18)/1000-AVERAGE(Step53!Y$3:Y$7)/1000</f>
        <v>3256.9326464399996</v>
      </c>
      <c r="Z18">
        <f>Step53!Z18+SUM(Step53!$B18:$F18)/1000-AVERAGE(Step53!Z$3:Z$7)/1000</f>
        <v>3306.6206841742001</v>
      </c>
      <c r="AA18">
        <f>Step53!AA18+SUM(Step53!$B18:$F18)/1000-AVERAGE(Step53!AA$3:AA$7)/1000</f>
        <v>3261.0740181634001</v>
      </c>
      <c r="AB18">
        <f>Step53!AB18+SUM(Step53!$B18:$F18)/1000-AVERAGE(Step53!AB$3:AB$7)/1000</f>
        <v>3269.9670488821998</v>
      </c>
      <c r="AC18">
        <f>Step53!AC18+SUM(Step53!$B18:$F18)/1000-AVERAGE(Step53!AC$3:AC$7)/1000</f>
        <v>3260.0389729128001</v>
      </c>
      <c r="AD18">
        <f>Step53!AD18+SUM(Step53!$B18:$F18)/1000-AVERAGE(Step53!AD$3:AD$7)/1000</f>
        <v>3312.574573162</v>
      </c>
      <c r="AE18">
        <f>Step53!AE18+SUM(Step53!$B18:$F18)/1000-AVERAGE(Step53!AE$3:AE$7)/1000</f>
        <v>3372.8704143226</v>
      </c>
      <c r="AF18">
        <f>Step53!AF18+SUM(Step53!$B18:$F18)/1000-AVERAGE(Step53!AF$3:AF$7)/1000</f>
        <v>3276.2420081798</v>
      </c>
      <c r="AG18">
        <f>Step53!AG18+SUM(Step53!$B18:$F18)/1000-AVERAGE(Step53!AG$3:AG$7)/1000</f>
        <v>3363.0617937369998</v>
      </c>
      <c r="AH18">
        <f>Step53!AH18+SUM(Step53!$B18:$F18)/1000-AVERAGE(Step53!AH$3:AH$7)/1000</f>
        <v>3303.0960667703998</v>
      </c>
      <c r="AI18">
        <f>Step53!AI18+SUM(Step53!$B18:$F18)/1000-AVERAGE(Step53!AI$3:AI$7)/1000</f>
        <v>3328.8848472489999</v>
      </c>
      <c r="AJ18">
        <f>Step53!AJ18+SUM(Step53!$B18:$F18)/1000-AVERAGE(Step53!AJ$3:AJ$7)/1000</f>
        <v>3327.0009451569999</v>
      </c>
      <c r="AK18">
        <f>Step53!AK18+SUM(Step53!$B18:$F18)/1000-AVERAGE(Step53!AK$3:AK$7)/1000</f>
        <v>3361.1500677795998</v>
      </c>
      <c r="AL18">
        <f>Step53!AL18+SUM(Step53!$B18:$F18)/1000-AVERAGE(Step53!AL$3:AL$7)/1000</f>
        <v>3394.3922933045997</v>
      </c>
      <c r="AM18">
        <f>Step53!AM18+SUM(Step53!$B18:$F18)/1000-AVERAGE(Step53!AM$3:AM$7)/1000</f>
        <v>3335.6463919621997</v>
      </c>
      <c r="AN18">
        <f>Step53!AN18+SUM(Step53!$B18:$F18)/1000-AVERAGE(Step53!AN$3:AN$7)/1000</f>
        <v>3360.6185621139998</v>
      </c>
      <c r="AO18">
        <f>Step53!AO18+SUM(Step53!$B18:$F18)/1000-AVERAGE(Step53!AO$3:AO$7)/1000</f>
        <v>3336.3314397738</v>
      </c>
      <c r="AP18">
        <f>Step53!AP18+SUM(Step53!$B18:$F18)/1000-AVERAGE(Step53!AP$3:AP$7)/1000</f>
        <v>3355.0710878526002</v>
      </c>
      <c r="AQ18">
        <f>Step53!AQ18+SUM(Step53!$B18:$F18)/1000-AVERAGE(Step53!AQ$3:AQ$7)/1000</f>
        <v>3437.6288535245999</v>
      </c>
      <c r="AR18">
        <f>Step53!AR18+SUM(Step53!$B18:$F18)/1000-AVERAGE(Step53!AR$3:AR$7)/1000</f>
        <v>3430.6087624041998</v>
      </c>
      <c r="AS18">
        <f>Step53!AS18+SUM(Step53!$B18:$F18)/1000-AVERAGE(Step53!AS$3:AS$7)/1000</f>
        <v>3407.3240535723999</v>
      </c>
      <c r="AT18">
        <f>Step53!AT18+SUM(Step53!$B18:$F18)/1000-AVERAGE(Step53!AT$3:AT$7)/1000</f>
        <v>3397.7994312741998</v>
      </c>
      <c r="AU18">
        <f>Step53!AU18+SUM(Step53!$B18:$F18)/1000-AVERAGE(Step53!AU$3:AU$7)/1000</f>
        <v>3393.7480548119997</v>
      </c>
      <c r="AV18">
        <f>Step53!AV18+SUM(Step53!$B18:$F18)/1000-AVERAGE(Step53!AV$3:AV$7)/1000</f>
        <v>3456.7366586792</v>
      </c>
      <c r="AW18">
        <f>Step53!AW18+SUM(Step53!$B18:$F18)/1000-AVERAGE(Step53!AW$3:AW$7)/1000</f>
        <v>3435.6954450395997</v>
      </c>
      <c r="AX18">
        <f>Step53!AX18+SUM(Step53!$B18:$F18)/1000-AVERAGE(Step53!AX$3:AX$7)/1000</f>
        <v>3422.3080588071998</v>
      </c>
      <c r="AY18">
        <f>Step53!AY18+SUM(Step53!$B18:$F18)/1000-AVERAGE(Step53!AY$3:AY$7)/1000</f>
        <v>3433.2267669198</v>
      </c>
    </row>
    <row r="19" spans="1:51" x14ac:dyDescent="0.25">
      <c r="A19" t="s">
        <v>22</v>
      </c>
      <c r="B19">
        <f>Step53!B19+SUM(Step53!$B19:$F19)/1000-AVERAGE(Step53!B$3:B$7)/1000</f>
        <v>3209.1330094295995</v>
      </c>
      <c r="C19">
        <f>Step53!C19+SUM(Step53!$B19:$F19)/1000-AVERAGE(Step53!C$3:C$7)/1000</f>
        <v>3202.1492630417997</v>
      </c>
      <c r="D19">
        <f>Step53!D19+SUM(Step53!$B19:$F19)/1000-AVERAGE(Step53!D$3:D$7)/1000</f>
        <v>3174.9314668997995</v>
      </c>
      <c r="E19">
        <f>Step53!E19+SUM(Step53!$B19:$F19)/1000-AVERAGE(Step53!E$3:E$7)/1000</f>
        <v>3221.3487793269996</v>
      </c>
      <c r="F19">
        <f>Step53!F19+SUM(Step53!$B19:$F19)/1000-AVERAGE(Step53!F$3:F$7)/1000</f>
        <v>3190.7239453381999</v>
      </c>
      <c r="G19">
        <f>Step53!G19+SUM(Step53!$B19:$F19)/1000-AVERAGE(Step53!G$3:G$7)/1000</f>
        <v>3175.8049603656</v>
      </c>
      <c r="H19">
        <f>Step53!H19+SUM(Step53!$B19:$F19)/1000-AVERAGE(Step53!H$3:H$7)/1000</f>
        <v>3208.3081837213999</v>
      </c>
      <c r="I19">
        <f>Step53!I19+SUM(Step53!$B19:$F19)/1000-AVERAGE(Step53!I$3:I$7)/1000</f>
        <v>3309.2685615881996</v>
      </c>
      <c r="J19">
        <f>Step53!J19+SUM(Step53!$B19:$F19)/1000-AVERAGE(Step53!J$3:J$7)/1000</f>
        <v>3209.5112942143996</v>
      </c>
      <c r="K19">
        <f>Step53!K19+SUM(Step53!$B19:$F19)/1000-AVERAGE(Step53!K$3:K$7)/1000</f>
        <v>3239.9261930057996</v>
      </c>
      <c r="L19">
        <f>Step53!L19+SUM(Step53!$B19:$F19)/1000-AVERAGE(Step53!L$3:L$7)/1000</f>
        <v>3261.9709858237998</v>
      </c>
      <c r="M19">
        <f>Step53!M19+SUM(Step53!$B19:$F19)/1000-AVERAGE(Step53!M$3:M$7)/1000</f>
        <v>3320.1052709529999</v>
      </c>
      <c r="N19">
        <f>Step53!N19+SUM(Step53!$B19:$F19)/1000-AVERAGE(Step53!N$3:N$7)/1000</f>
        <v>3244.8656760456001</v>
      </c>
      <c r="O19">
        <f>Step53!O19+SUM(Step53!$B19:$F19)/1000-AVERAGE(Step53!O$3:O$7)/1000</f>
        <v>3275.3977871735997</v>
      </c>
      <c r="P19">
        <f>Step53!P19+SUM(Step53!$B19:$F19)/1000-AVERAGE(Step53!P$3:P$7)/1000</f>
        <v>3343.4016265400001</v>
      </c>
      <c r="Q19">
        <f>Step53!Q19+SUM(Step53!$B19:$F19)/1000-AVERAGE(Step53!Q$3:Q$7)/1000</f>
        <v>3275.6223213663998</v>
      </c>
      <c r="R19">
        <f>Step53!R19+SUM(Step53!$B19:$F19)/1000-AVERAGE(Step53!R$3:R$7)/1000</f>
        <v>3337.3298440809999</v>
      </c>
      <c r="S19">
        <f>Step53!S19+SUM(Step53!$B19:$F19)/1000-AVERAGE(Step53!S$3:S$7)/1000</f>
        <v>3340.3161772691997</v>
      </c>
      <c r="T19">
        <f>Step53!T19+SUM(Step53!$B19:$F19)/1000-AVERAGE(Step53!T$3:T$7)/1000</f>
        <v>3374.905205822</v>
      </c>
      <c r="U19">
        <f>Step53!U19+SUM(Step53!$B19:$F19)/1000-AVERAGE(Step53!U$3:U$7)/1000</f>
        <v>3347.2675923283996</v>
      </c>
      <c r="V19">
        <f>Step53!V19+SUM(Step53!$B19:$F19)/1000-AVERAGE(Step53!V$3:V$7)/1000</f>
        <v>3389.9305984739999</v>
      </c>
      <c r="W19">
        <f>Step53!W19+SUM(Step53!$B19:$F19)/1000-AVERAGE(Step53!W$3:W$7)/1000</f>
        <v>3363.7543410485996</v>
      </c>
      <c r="X19">
        <f>Step53!X19+SUM(Step53!$B19:$F19)/1000-AVERAGE(Step53!X$3:X$7)/1000</f>
        <v>3353.1070262055996</v>
      </c>
      <c r="Y19">
        <f>Step53!Y19+SUM(Step53!$B19:$F19)/1000-AVERAGE(Step53!Y$3:Y$7)/1000</f>
        <v>3381.8163656809998</v>
      </c>
      <c r="Z19">
        <f>Step53!Z19+SUM(Step53!$B19:$F19)/1000-AVERAGE(Step53!Z$3:Z$7)/1000</f>
        <v>3373.6806974152</v>
      </c>
      <c r="AA19">
        <f>Step53!AA19+SUM(Step53!$B19:$F19)/1000-AVERAGE(Step53!AA$3:AA$7)/1000</f>
        <v>3354.9137424044002</v>
      </c>
      <c r="AB19">
        <f>Step53!AB19+SUM(Step53!$B19:$F19)/1000-AVERAGE(Step53!AB$3:AB$7)/1000</f>
        <v>3450.0199621231995</v>
      </c>
      <c r="AC19">
        <f>Step53!AC19+SUM(Step53!$B19:$F19)/1000-AVERAGE(Step53!AC$3:AC$7)/1000</f>
        <v>3381.4579631537999</v>
      </c>
      <c r="AD19">
        <f>Step53!AD19+SUM(Step53!$B19:$F19)/1000-AVERAGE(Step53!AD$3:AD$7)/1000</f>
        <v>3436.7839214029996</v>
      </c>
      <c r="AE19">
        <f>Step53!AE19+SUM(Step53!$B19:$F19)/1000-AVERAGE(Step53!AE$3:AE$7)/1000</f>
        <v>3392.4604265635999</v>
      </c>
      <c r="AF19">
        <f>Step53!AF19+SUM(Step53!$B19:$F19)/1000-AVERAGE(Step53!AF$3:AF$7)/1000</f>
        <v>3466.0388124207998</v>
      </c>
      <c r="AG19">
        <f>Step53!AG19+SUM(Step53!$B19:$F19)/1000-AVERAGE(Step53!AG$3:AG$7)/1000</f>
        <v>3478.2122839779995</v>
      </c>
      <c r="AH19">
        <f>Step53!AH19+SUM(Step53!$B19:$F19)/1000-AVERAGE(Step53!AH$3:AH$7)/1000</f>
        <v>3505.0247630114</v>
      </c>
      <c r="AI19">
        <f>Step53!AI19+SUM(Step53!$B19:$F19)/1000-AVERAGE(Step53!AI$3:AI$7)/1000</f>
        <v>3434.7285344899997</v>
      </c>
      <c r="AJ19">
        <f>Step53!AJ19+SUM(Step53!$B19:$F19)/1000-AVERAGE(Step53!AJ$3:AJ$7)/1000</f>
        <v>3486.7132173979999</v>
      </c>
      <c r="AK19">
        <f>Step53!AK19+SUM(Step53!$B19:$F19)/1000-AVERAGE(Step53!AK$3:AK$7)/1000</f>
        <v>3501.2574940205996</v>
      </c>
      <c r="AL19">
        <f>Step53!AL19+SUM(Step53!$B19:$F19)/1000-AVERAGE(Step53!AL$3:AL$7)/1000</f>
        <v>3490.5443255455993</v>
      </c>
      <c r="AM19">
        <f>Step53!AM19+SUM(Step53!$B19:$F19)/1000-AVERAGE(Step53!AM$3:AM$7)/1000</f>
        <v>3488.4718432031996</v>
      </c>
      <c r="AN19">
        <f>Step53!AN19+SUM(Step53!$B19:$F19)/1000-AVERAGE(Step53!AN$3:AN$7)/1000</f>
        <v>3499.4997963549995</v>
      </c>
      <c r="AO19">
        <f>Step53!AO19+SUM(Step53!$B19:$F19)/1000-AVERAGE(Step53!AO$3:AO$7)/1000</f>
        <v>3586.3932590147997</v>
      </c>
      <c r="AP19">
        <f>Step53!AP19+SUM(Step53!$B19:$F19)/1000-AVERAGE(Step53!AP$3:AP$7)/1000</f>
        <v>3502.2357010935998</v>
      </c>
      <c r="AQ19">
        <f>Step53!AQ19+SUM(Step53!$B19:$F19)/1000-AVERAGE(Step53!AQ$3:AQ$7)/1000</f>
        <v>3505.9788127655997</v>
      </c>
      <c r="AR19">
        <f>Step53!AR19+SUM(Step53!$B19:$F19)/1000-AVERAGE(Step53!AR$3:AR$7)/1000</f>
        <v>3651.5117256451995</v>
      </c>
      <c r="AS19">
        <f>Step53!AS19+SUM(Step53!$B19:$F19)/1000-AVERAGE(Step53!AS$3:AS$7)/1000</f>
        <v>3543.8018758133999</v>
      </c>
      <c r="AT19">
        <f>Step53!AT19+SUM(Step53!$B19:$F19)/1000-AVERAGE(Step53!AT$3:AT$7)/1000</f>
        <v>3554.4840575151998</v>
      </c>
      <c r="AU19">
        <f>Step53!AU19+SUM(Step53!$B19:$F19)/1000-AVERAGE(Step53!AU$3:AU$7)/1000</f>
        <v>3592.4358940529996</v>
      </c>
      <c r="AV19">
        <f>Step53!AV19+SUM(Step53!$B19:$F19)/1000-AVERAGE(Step53!AV$3:AV$7)/1000</f>
        <v>3643.4205339201999</v>
      </c>
      <c r="AW19">
        <f>Step53!AW19+SUM(Step53!$B19:$F19)/1000-AVERAGE(Step53!AW$3:AW$7)/1000</f>
        <v>3627.3791942805997</v>
      </c>
      <c r="AX19">
        <f>Step53!AX19+SUM(Step53!$B19:$F19)/1000-AVERAGE(Step53!AX$3:AX$7)/1000</f>
        <v>3599.3972910481998</v>
      </c>
      <c r="AY19">
        <f>Step53!AY19+SUM(Step53!$B19:$F19)/1000-AVERAGE(Step53!AY$3:AY$7)/1000</f>
        <v>3706.4046491608001</v>
      </c>
    </row>
    <row r="20" spans="1:51" x14ac:dyDescent="0.25">
      <c r="A20" t="s">
        <v>23</v>
      </c>
      <c r="B20">
        <f>Step53!B20+SUM(Step53!$B20:$F20)/1000-AVERAGE(Step53!B$3:B$7)/1000</f>
        <v>3273.1502391965996</v>
      </c>
      <c r="C20">
        <f>Step53!C20+SUM(Step53!$B20:$F20)/1000-AVERAGE(Step53!C$3:C$7)/1000</f>
        <v>3350.5575188087996</v>
      </c>
      <c r="D20">
        <f>Step53!D20+SUM(Step53!$B20:$F20)/1000-AVERAGE(Step53!D$3:D$7)/1000</f>
        <v>3361.0466686667996</v>
      </c>
      <c r="E20">
        <f>Step53!E20+SUM(Step53!$B20:$F20)/1000-AVERAGE(Step53!E$3:E$7)/1000</f>
        <v>3383.4134110939995</v>
      </c>
      <c r="F20">
        <f>Step53!F20+SUM(Step53!$B20:$F20)/1000-AVERAGE(Step53!F$3:F$7)/1000</f>
        <v>3344.4412371051999</v>
      </c>
      <c r="G20">
        <f>Step53!G20+SUM(Step53!$B20:$F20)/1000-AVERAGE(Step53!G$3:G$7)/1000</f>
        <v>3373.7535511325996</v>
      </c>
      <c r="H20">
        <f>Step53!H20+SUM(Step53!$B20:$F20)/1000-AVERAGE(Step53!H$3:H$7)/1000</f>
        <v>3352.3564744883997</v>
      </c>
      <c r="I20">
        <f>Step53!I20+SUM(Step53!$B20:$F20)/1000-AVERAGE(Step53!I$3:I$7)/1000</f>
        <v>3361.8809503551997</v>
      </c>
      <c r="J20">
        <f>Step53!J20+SUM(Step53!$B20:$F20)/1000-AVERAGE(Step53!J$3:J$7)/1000</f>
        <v>3414.8264389813994</v>
      </c>
      <c r="K20">
        <f>Step53!K20+SUM(Step53!$B20:$F20)/1000-AVERAGE(Step53!K$3:K$7)/1000</f>
        <v>3414.0480907727997</v>
      </c>
      <c r="L20">
        <f>Step53!L20+SUM(Step53!$B20:$F20)/1000-AVERAGE(Step53!L$3:L$7)/1000</f>
        <v>3413.4601915907997</v>
      </c>
      <c r="M20">
        <f>Step53!M20+SUM(Step53!$B20:$F20)/1000-AVERAGE(Step53!M$3:M$7)/1000</f>
        <v>3388.7394107199998</v>
      </c>
      <c r="N20">
        <f>Step53!N20+SUM(Step53!$B20:$F20)/1000-AVERAGE(Step53!N$3:N$7)/1000</f>
        <v>3404.3184328125999</v>
      </c>
      <c r="O20">
        <f>Step53!O20+SUM(Step53!$B20:$F20)/1000-AVERAGE(Step53!O$3:O$7)/1000</f>
        <v>3403.8813289405994</v>
      </c>
      <c r="P20">
        <f>Step53!P20+SUM(Step53!$B20:$F20)/1000-AVERAGE(Step53!P$3:P$7)/1000</f>
        <v>3427.572799307</v>
      </c>
      <c r="Q20">
        <f>Step53!Q20+SUM(Step53!$B20:$F20)/1000-AVERAGE(Step53!Q$3:Q$7)/1000</f>
        <v>3493.0800181333998</v>
      </c>
      <c r="R20">
        <f>Step53!R20+SUM(Step53!$B20:$F20)/1000-AVERAGE(Step53!R$3:R$7)/1000</f>
        <v>3469.8536398479996</v>
      </c>
      <c r="S20">
        <f>Step53!S20+SUM(Step53!$B20:$F20)/1000-AVERAGE(Step53!S$3:S$7)/1000</f>
        <v>3445.3992950361999</v>
      </c>
      <c r="T20">
        <f>Step53!T20+SUM(Step53!$B20:$F20)/1000-AVERAGE(Step53!T$3:T$7)/1000</f>
        <v>3475.095058589</v>
      </c>
      <c r="U20">
        <f>Step53!U20+SUM(Step53!$B20:$F20)/1000-AVERAGE(Step53!U$3:U$7)/1000</f>
        <v>3545.7278970953998</v>
      </c>
      <c r="V20">
        <f>Step53!V20+SUM(Step53!$B20:$F20)/1000-AVERAGE(Step53!V$3:V$7)/1000</f>
        <v>3531.413084241</v>
      </c>
      <c r="W20">
        <f>Step53!W20+SUM(Step53!$B20:$F20)/1000-AVERAGE(Step53!W$3:W$7)/1000</f>
        <v>3467.2491548155995</v>
      </c>
      <c r="X20">
        <f>Step53!X20+SUM(Step53!$B20:$F20)/1000-AVERAGE(Step53!X$3:X$7)/1000</f>
        <v>3492.2617839725999</v>
      </c>
      <c r="Y20">
        <f>Step53!Y20+SUM(Step53!$B20:$F20)/1000-AVERAGE(Step53!Y$3:Y$7)/1000</f>
        <v>3516.3017324479997</v>
      </c>
      <c r="Z20">
        <f>Step53!Z20+SUM(Step53!$B20:$F20)/1000-AVERAGE(Step53!Z$3:Z$7)/1000</f>
        <v>3547.0563481822001</v>
      </c>
      <c r="AA20">
        <f>Step53!AA20+SUM(Step53!$B20:$F20)/1000-AVERAGE(Step53!AA$3:AA$7)/1000</f>
        <v>3565.1221551713998</v>
      </c>
      <c r="AB20">
        <f>Step53!AB20+SUM(Step53!$B20:$F20)/1000-AVERAGE(Step53!AB$3:AB$7)/1000</f>
        <v>3612.1592178901997</v>
      </c>
      <c r="AC20">
        <f>Step53!AC20+SUM(Step53!$B20:$F20)/1000-AVERAGE(Step53!AC$3:AC$7)/1000</f>
        <v>3607.6259639207997</v>
      </c>
      <c r="AD20">
        <f>Step53!AD20+SUM(Step53!$B20:$F20)/1000-AVERAGE(Step53!AD$3:AD$7)/1000</f>
        <v>3604.7679961699996</v>
      </c>
      <c r="AE20">
        <f>Step53!AE20+SUM(Step53!$B20:$F20)/1000-AVERAGE(Step53!AE$3:AE$7)/1000</f>
        <v>3606.4960353306001</v>
      </c>
      <c r="AF20">
        <f>Step53!AF20+SUM(Step53!$B20:$F20)/1000-AVERAGE(Step53!AF$3:AF$7)/1000</f>
        <v>3616.3126971877996</v>
      </c>
      <c r="AG20">
        <f>Step53!AG20+SUM(Step53!$B20:$F20)/1000-AVERAGE(Step53!AG$3:AG$7)/1000</f>
        <v>3633.4860417449995</v>
      </c>
      <c r="AH20">
        <f>Step53!AH20+SUM(Step53!$B20:$F20)/1000-AVERAGE(Step53!AH$3:AH$7)/1000</f>
        <v>3652.8040407784001</v>
      </c>
      <c r="AI20">
        <f>Step53!AI20+SUM(Step53!$B20:$F20)/1000-AVERAGE(Step53!AI$3:AI$7)/1000</f>
        <v>3680.362498257</v>
      </c>
      <c r="AJ20">
        <f>Step53!AJ20+SUM(Step53!$B20:$F20)/1000-AVERAGE(Step53!AJ$3:AJ$7)/1000</f>
        <v>3621.5397211649997</v>
      </c>
      <c r="AK20">
        <f>Step53!AK20+SUM(Step53!$B20:$F20)/1000-AVERAGE(Step53!AK$3:AK$7)/1000</f>
        <v>3633.1414397875997</v>
      </c>
      <c r="AL20">
        <f>Step53!AL20+SUM(Step53!$B20:$F20)/1000-AVERAGE(Step53!AL$3:AL$7)/1000</f>
        <v>3653.7496503125994</v>
      </c>
      <c r="AM20">
        <f>Step53!AM20+SUM(Step53!$B20:$F20)/1000-AVERAGE(Step53!AM$3:AM$7)/1000</f>
        <v>3656.8369559701996</v>
      </c>
      <c r="AN20">
        <f>Step53!AN20+SUM(Step53!$B20:$F20)/1000-AVERAGE(Step53!AN$3:AN$7)/1000</f>
        <v>3699.3246781219996</v>
      </c>
      <c r="AO20">
        <f>Step53!AO20+SUM(Step53!$B20:$F20)/1000-AVERAGE(Step53!AO$3:AO$7)/1000</f>
        <v>3674.5684837817998</v>
      </c>
      <c r="AP20">
        <f>Step53!AP20+SUM(Step53!$B20:$F20)/1000-AVERAGE(Step53!AP$3:AP$7)/1000</f>
        <v>3687.1142588605999</v>
      </c>
      <c r="AQ20">
        <f>Step53!AQ20+SUM(Step53!$B20:$F20)/1000-AVERAGE(Step53!AQ$3:AQ$7)/1000</f>
        <v>3760.9076885325994</v>
      </c>
      <c r="AR20">
        <f>Step53!AR20+SUM(Step53!$B20:$F20)/1000-AVERAGE(Step53!AR$3:AR$7)/1000</f>
        <v>3669.0082294121999</v>
      </c>
      <c r="AS20">
        <f>Step53!AS20+SUM(Step53!$B20:$F20)/1000-AVERAGE(Step53!AS$3:AS$7)/1000</f>
        <v>3736.5160585804001</v>
      </c>
      <c r="AT20">
        <f>Step53!AT20+SUM(Step53!$B20:$F20)/1000-AVERAGE(Step53!AT$3:AT$7)/1000</f>
        <v>3691.3041212822</v>
      </c>
      <c r="AU20">
        <f>Step53!AU20+SUM(Step53!$B20:$F20)/1000-AVERAGE(Step53!AU$3:AU$7)/1000</f>
        <v>3726.8892798199995</v>
      </c>
      <c r="AV20">
        <f>Step53!AV20+SUM(Step53!$B20:$F20)/1000-AVERAGE(Step53!AV$3:AV$7)/1000</f>
        <v>3778.6628106871999</v>
      </c>
      <c r="AW20">
        <f>Step53!AW20+SUM(Step53!$B20:$F20)/1000-AVERAGE(Step53!AW$3:AW$7)/1000</f>
        <v>3807.2792000475997</v>
      </c>
      <c r="AX20">
        <f>Step53!AX20+SUM(Step53!$B20:$F20)/1000-AVERAGE(Step53!AX$3:AX$7)/1000</f>
        <v>3817.8105258151995</v>
      </c>
      <c r="AY20">
        <f>Step53!AY20+SUM(Step53!$B20:$F20)/1000-AVERAGE(Step53!AY$3:AY$7)/1000</f>
        <v>3780.2482369278</v>
      </c>
    </row>
    <row r="21" spans="1:51" x14ac:dyDescent="0.25">
      <c r="A21" t="s">
        <v>24</v>
      </c>
      <c r="B21">
        <f>Step53!B21+SUM(Step53!$B21:$F21)/1000-AVERAGE(Step53!B$3:B$7)/1000</f>
        <v>3486.4042893716</v>
      </c>
      <c r="C21">
        <f>Step53!C21+SUM(Step53!$B21:$F21)/1000-AVERAGE(Step53!C$3:C$7)/1000</f>
        <v>3487.0650979838001</v>
      </c>
      <c r="D21">
        <f>Step53!D21+SUM(Step53!$B21:$F21)/1000-AVERAGE(Step53!D$3:D$7)/1000</f>
        <v>3445.7325178418</v>
      </c>
      <c r="E21">
        <f>Step53!E21+SUM(Step53!$B21:$F21)/1000-AVERAGE(Step53!E$3:E$7)/1000</f>
        <v>3495.9557042689999</v>
      </c>
      <c r="F21">
        <f>Step53!F21+SUM(Step53!$B21:$F21)/1000-AVERAGE(Step53!F$3:F$7)/1000</f>
        <v>3517.2165612802</v>
      </c>
      <c r="G21">
        <f>Step53!G21+SUM(Step53!$B21:$F21)/1000-AVERAGE(Step53!G$3:G$7)/1000</f>
        <v>3520.5050283076002</v>
      </c>
      <c r="H21">
        <f>Step53!H21+SUM(Step53!$B21:$F21)/1000-AVERAGE(Step53!H$3:H$7)/1000</f>
        <v>3507.4240896634001</v>
      </c>
      <c r="I21">
        <f>Step53!I21+SUM(Step53!$B21:$F21)/1000-AVERAGE(Step53!I$3:I$7)/1000</f>
        <v>3535.1786495301999</v>
      </c>
      <c r="J21">
        <f>Step53!J21+SUM(Step53!$B21:$F21)/1000-AVERAGE(Step53!J$3:J$7)/1000</f>
        <v>3519.4904661564001</v>
      </c>
      <c r="K21">
        <f>Step53!K21+SUM(Step53!$B21:$F21)/1000-AVERAGE(Step53!K$3:K$7)/1000</f>
        <v>3514.4371729477998</v>
      </c>
      <c r="L21">
        <f>Step53!L21+SUM(Step53!$B21:$F21)/1000-AVERAGE(Step53!L$3:L$7)/1000</f>
        <v>3588.8900317657999</v>
      </c>
      <c r="M21">
        <f>Step53!M21+SUM(Step53!$B21:$F21)/1000-AVERAGE(Step53!M$3:M$7)/1000</f>
        <v>3569.4143258949998</v>
      </c>
      <c r="N21">
        <f>Step53!N21+SUM(Step53!$B21:$F21)/1000-AVERAGE(Step53!N$3:N$7)/1000</f>
        <v>3538.8113899876003</v>
      </c>
      <c r="O21">
        <f>Step53!O21+SUM(Step53!$B21:$F21)/1000-AVERAGE(Step53!O$3:O$7)/1000</f>
        <v>3540.9004621156</v>
      </c>
      <c r="P21">
        <f>Step53!P21+SUM(Step53!$B21:$F21)/1000-AVERAGE(Step53!P$3:P$7)/1000</f>
        <v>3577.0118214820004</v>
      </c>
      <c r="Q21">
        <f>Step53!Q21+SUM(Step53!$B21:$F21)/1000-AVERAGE(Step53!Q$3:Q$7)/1000</f>
        <v>3632.6259003084001</v>
      </c>
      <c r="R21">
        <f>Step53!R21+SUM(Step53!$B21:$F21)/1000-AVERAGE(Step53!R$3:R$7)/1000</f>
        <v>3602.1822170229998</v>
      </c>
      <c r="S21">
        <f>Step53!S21+SUM(Step53!$B21:$F21)/1000-AVERAGE(Step53!S$3:S$7)/1000</f>
        <v>3606.8316202112001</v>
      </c>
      <c r="T21">
        <f>Step53!T21+SUM(Step53!$B21:$F21)/1000-AVERAGE(Step53!T$3:T$7)/1000</f>
        <v>3681.2597367640001</v>
      </c>
      <c r="U21">
        <f>Step53!U21+SUM(Step53!$B21:$F21)/1000-AVERAGE(Step53!U$3:U$7)/1000</f>
        <v>3673.9423692703999</v>
      </c>
      <c r="V21">
        <f>Step53!V21+SUM(Step53!$B21:$F21)/1000-AVERAGE(Step53!V$3:V$7)/1000</f>
        <v>3631.489315416</v>
      </c>
      <c r="W21">
        <f>Step53!W21+SUM(Step53!$B21:$F21)/1000-AVERAGE(Step53!W$3:W$7)/1000</f>
        <v>3669.7998509906001</v>
      </c>
      <c r="X21">
        <f>Step53!X21+SUM(Step53!$B21:$F21)/1000-AVERAGE(Step53!X$3:X$7)/1000</f>
        <v>3667.8621971476</v>
      </c>
      <c r="Y21">
        <f>Step53!Y21+SUM(Step53!$B21:$F21)/1000-AVERAGE(Step53!Y$3:Y$7)/1000</f>
        <v>3718.0102346229996</v>
      </c>
      <c r="Z21">
        <f>Step53!Z21+SUM(Step53!$B21:$F21)/1000-AVERAGE(Step53!Z$3:Z$7)/1000</f>
        <v>3719.1920273572005</v>
      </c>
      <c r="AA21">
        <f>Step53!AA21+SUM(Step53!$B21:$F21)/1000-AVERAGE(Step53!AA$3:AA$7)/1000</f>
        <v>3736.3196943464004</v>
      </c>
      <c r="AB21">
        <f>Step53!AB21+SUM(Step53!$B21:$F21)/1000-AVERAGE(Step53!AB$3:AB$7)/1000</f>
        <v>3750.4463450651997</v>
      </c>
      <c r="AC21">
        <f>Step53!AC21+SUM(Step53!$B21:$F21)/1000-AVERAGE(Step53!AC$3:AC$7)/1000</f>
        <v>3721.2231700958</v>
      </c>
      <c r="AD21">
        <f>Step53!AD21+SUM(Step53!$B21:$F21)/1000-AVERAGE(Step53!AD$3:AD$7)/1000</f>
        <v>3759.1322703450001</v>
      </c>
      <c r="AE21">
        <f>Step53!AE21+SUM(Step53!$B21:$F21)/1000-AVERAGE(Step53!AE$3:AE$7)/1000</f>
        <v>3779.3673085056002</v>
      </c>
      <c r="AF21">
        <f>Step53!AF21+SUM(Step53!$B21:$F21)/1000-AVERAGE(Step53!AF$3:AF$7)/1000</f>
        <v>3771.1993423628001</v>
      </c>
      <c r="AG21">
        <f>Step53!AG21+SUM(Step53!$B21:$F21)/1000-AVERAGE(Step53!AG$3:AG$7)/1000</f>
        <v>3760.9746559199998</v>
      </c>
      <c r="AH21">
        <f>Step53!AH21+SUM(Step53!$B21:$F21)/1000-AVERAGE(Step53!AH$3:AH$7)/1000</f>
        <v>3805.4945799534003</v>
      </c>
      <c r="AI21">
        <f>Step53!AI21+SUM(Step53!$B21:$F21)/1000-AVERAGE(Step53!AI$3:AI$7)/1000</f>
        <v>3753.6013814320004</v>
      </c>
      <c r="AJ21">
        <f>Step53!AJ21+SUM(Step53!$B21:$F21)/1000-AVERAGE(Step53!AJ$3:AJ$7)/1000</f>
        <v>3761.69326834</v>
      </c>
      <c r="AK21">
        <f>Step53!AK21+SUM(Step53!$B21:$F21)/1000-AVERAGE(Step53!AK$3:AK$7)/1000</f>
        <v>3765.9710699625998</v>
      </c>
      <c r="AL21">
        <f>Step53!AL21+SUM(Step53!$B21:$F21)/1000-AVERAGE(Step53!AL$3:AL$7)/1000</f>
        <v>3800.2889584875998</v>
      </c>
      <c r="AM21">
        <f>Step53!AM21+SUM(Step53!$B21:$F21)/1000-AVERAGE(Step53!AM$3:AM$7)/1000</f>
        <v>3768.0466611451998</v>
      </c>
      <c r="AN21">
        <f>Step53!AN21+SUM(Step53!$B21:$F21)/1000-AVERAGE(Step53!AN$3:AN$7)/1000</f>
        <v>3831.3440942970001</v>
      </c>
      <c r="AO21">
        <f>Step53!AO21+SUM(Step53!$B21:$F21)/1000-AVERAGE(Step53!AO$3:AO$7)/1000</f>
        <v>3786.8335999568003</v>
      </c>
      <c r="AP21">
        <f>Step53!AP21+SUM(Step53!$B21:$F21)/1000-AVERAGE(Step53!AP$3:AP$7)/1000</f>
        <v>3840.0827720356001</v>
      </c>
      <c r="AQ21">
        <f>Step53!AQ21+SUM(Step53!$B21:$F21)/1000-AVERAGE(Step53!AQ$3:AQ$7)/1000</f>
        <v>3866.2552327076</v>
      </c>
      <c r="AR21">
        <f>Step53!AR21+SUM(Step53!$B21:$F21)/1000-AVERAGE(Step53!AR$3:AR$7)/1000</f>
        <v>3852.0924615872</v>
      </c>
      <c r="AS21">
        <f>Step53!AS21+SUM(Step53!$B21:$F21)/1000-AVERAGE(Step53!AS$3:AS$7)/1000</f>
        <v>3897.7564907554001</v>
      </c>
      <c r="AT21">
        <f>Step53!AT21+SUM(Step53!$B21:$F21)/1000-AVERAGE(Step53!AT$3:AT$7)/1000</f>
        <v>3844.0159824572002</v>
      </c>
      <c r="AU21">
        <f>Step53!AU21+SUM(Step53!$B21:$F21)/1000-AVERAGE(Step53!AU$3:AU$7)/1000</f>
        <v>3843.4186779950001</v>
      </c>
      <c r="AV21">
        <f>Step53!AV21+SUM(Step53!$B21:$F21)/1000-AVERAGE(Step53!AV$3:AV$7)/1000</f>
        <v>3938.3681008622002</v>
      </c>
      <c r="AW21">
        <f>Step53!AW21+SUM(Step53!$B21:$F21)/1000-AVERAGE(Step53!AW$3:AW$7)/1000</f>
        <v>3941.4333572226001</v>
      </c>
      <c r="AX21">
        <f>Step53!AX21+SUM(Step53!$B21:$F21)/1000-AVERAGE(Step53!AX$3:AX$7)/1000</f>
        <v>3977.3385119902</v>
      </c>
      <c r="AY21">
        <f>Step53!AY21+SUM(Step53!$B21:$F21)/1000-AVERAGE(Step53!AY$3:AY$7)/1000</f>
        <v>3912.9179581028002</v>
      </c>
    </row>
    <row r="22" spans="1:51" x14ac:dyDescent="0.25">
      <c r="A22" t="s">
        <v>25</v>
      </c>
      <c r="B22">
        <f>Step53!B22+SUM(Step53!$B22:$F22)/1000-AVERAGE(Step53!B$3:B$7)/1000</f>
        <v>3554.4414918916</v>
      </c>
      <c r="C22">
        <f>Step53!C22+SUM(Step53!$B22:$F22)/1000-AVERAGE(Step53!C$3:C$7)/1000</f>
        <v>3623.7892755038001</v>
      </c>
      <c r="D22">
        <f>Step53!D22+SUM(Step53!$B22:$F22)/1000-AVERAGE(Step53!D$3:D$7)/1000</f>
        <v>3592.9361773618002</v>
      </c>
      <c r="E22">
        <f>Step53!E22+SUM(Step53!$B22:$F22)/1000-AVERAGE(Step53!E$3:E$7)/1000</f>
        <v>3583.9710847890001</v>
      </c>
      <c r="F22">
        <f>Step53!F22+SUM(Step53!$B22:$F22)/1000-AVERAGE(Step53!F$3:F$7)/1000</f>
        <v>3611.3459238002001</v>
      </c>
      <c r="G22">
        <f>Step53!G22+SUM(Step53!$B22:$F22)/1000-AVERAGE(Step53!G$3:G$7)/1000</f>
        <v>3669.6499828276001</v>
      </c>
      <c r="H22">
        <f>Step53!H22+SUM(Step53!$B22:$F22)/1000-AVERAGE(Step53!H$3:H$7)/1000</f>
        <v>3666.3438711834006</v>
      </c>
      <c r="I22">
        <f>Step53!I22+SUM(Step53!$B22:$F22)/1000-AVERAGE(Step53!I$3:I$7)/1000</f>
        <v>3621.0192430502002</v>
      </c>
      <c r="J22">
        <f>Step53!J22+SUM(Step53!$B22:$F22)/1000-AVERAGE(Step53!J$3:J$7)/1000</f>
        <v>3657.9310206763998</v>
      </c>
      <c r="K22">
        <f>Step53!K22+SUM(Step53!$B22:$F22)/1000-AVERAGE(Step53!K$3:K$7)/1000</f>
        <v>3705.7335414678</v>
      </c>
      <c r="L22">
        <f>Step53!L22+SUM(Step53!$B22:$F22)/1000-AVERAGE(Step53!L$3:L$7)/1000</f>
        <v>3726.3178172858002</v>
      </c>
      <c r="M22">
        <f>Step53!M22+SUM(Step53!$B22:$F22)/1000-AVERAGE(Step53!M$3:M$7)/1000</f>
        <v>3757.9100144150002</v>
      </c>
      <c r="N22">
        <f>Step53!N22+SUM(Step53!$B22:$F22)/1000-AVERAGE(Step53!N$3:N$7)/1000</f>
        <v>3689.4368835076002</v>
      </c>
      <c r="O22">
        <f>Step53!O22+SUM(Step53!$B22:$F22)/1000-AVERAGE(Step53!O$3:O$7)/1000</f>
        <v>3704.8094606355999</v>
      </c>
      <c r="P22">
        <f>Step53!P22+SUM(Step53!$B22:$F22)/1000-AVERAGE(Step53!P$3:P$7)/1000</f>
        <v>3691.5403940020005</v>
      </c>
      <c r="Q22">
        <f>Step53!Q22+SUM(Step53!$B22:$F22)/1000-AVERAGE(Step53!Q$3:Q$7)/1000</f>
        <v>3734.1057608284</v>
      </c>
      <c r="R22">
        <f>Step53!R22+SUM(Step53!$B22:$F22)/1000-AVERAGE(Step53!R$3:R$7)/1000</f>
        <v>3788.5000325430001</v>
      </c>
      <c r="S22">
        <f>Step53!S22+SUM(Step53!$B22:$F22)/1000-AVERAGE(Step53!S$3:S$7)/1000</f>
        <v>3798.2239357312001</v>
      </c>
      <c r="T22">
        <f>Step53!T22+SUM(Step53!$B22:$F22)/1000-AVERAGE(Step53!T$3:T$7)/1000</f>
        <v>3836.1060062840002</v>
      </c>
      <c r="U22">
        <f>Step53!U22+SUM(Step53!$B22:$F22)/1000-AVERAGE(Step53!U$3:U$7)/1000</f>
        <v>3806.4866187904004</v>
      </c>
      <c r="V22">
        <f>Step53!V22+SUM(Step53!$B22:$F22)/1000-AVERAGE(Step53!V$3:V$7)/1000</f>
        <v>3798.1061309360002</v>
      </c>
      <c r="W22">
        <f>Step53!W22+SUM(Step53!$B22:$F22)/1000-AVERAGE(Step53!W$3:W$7)/1000</f>
        <v>3814.7647605105999</v>
      </c>
      <c r="X22">
        <f>Step53!X22+SUM(Step53!$B22:$F22)/1000-AVERAGE(Step53!X$3:X$7)/1000</f>
        <v>3852.5595856676005</v>
      </c>
      <c r="Y22">
        <f>Step53!Y22+SUM(Step53!$B22:$F22)/1000-AVERAGE(Step53!Y$3:Y$7)/1000</f>
        <v>3818.7225221429999</v>
      </c>
      <c r="Z22">
        <f>Step53!Z22+SUM(Step53!$B22:$F22)/1000-AVERAGE(Step53!Z$3:Z$7)/1000</f>
        <v>3883.7513268772004</v>
      </c>
      <c r="AA22">
        <f>Step53!AA22+SUM(Step53!$B22:$F22)/1000-AVERAGE(Step53!AA$3:AA$7)/1000</f>
        <v>3809.3537338664005</v>
      </c>
      <c r="AB22">
        <f>Step53!AB22+SUM(Step53!$B22:$F22)/1000-AVERAGE(Step53!AB$3:AB$7)/1000</f>
        <v>3834.0596395851999</v>
      </c>
      <c r="AC22">
        <f>Step53!AC22+SUM(Step53!$B22:$F22)/1000-AVERAGE(Step53!AC$3:AC$7)/1000</f>
        <v>3826.4875836158003</v>
      </c>
      <c r="AD22">
        <f>Step53!AD22+SUM(Step53!$B22:$F22)/1000-AVERAGE(Step53!AD$3:AD$7)/1000</f>
        <v>3852.6805568650002</v>
      </c>
      <c r="AE22">
        <f>Step53!AE22+SUM(Step53!$B22:$F22)/1000-AVERAGE(Step53!AE$3:AE$7)/1000</f>
        <v>3894.2050410256006</v>
      </c>
      <c r="AF22">
        <f>Step53!AF22+SUM(Step53!$B22:$F22)/1000-AVERAGE(Step53!AF$3:AF$7)/1000</f>
        <v>3933.4985728828001</v>
      </c>
      <c r="AG22">
        <f>Step53!AG22+SUM(Step53!$B22:$F22)/1000-AVERAGE(Step53!AG$3:AG$7)/1000</f>
        <v>3880.5670674400003</v>
      </c>
      <c r="AH22">
        <f>Step53!AH22+SUM(Step53!$B22:$F22)/1000-AVERAGE(Step53!AH$3:AH$7)/1000</f>
        <v>3962.9656414734004</v>
      </c>
      <c r="AI22">
        <f>Step53!AI22+SUM(Step53!$B22:$F22)/1000-AVERAGE(Step53!AI$3:AI$7)/1000</f>
        <v>3875.4618849520002</v>
      </c>
      <c r="AJ22">
        <f>Step53!AJ22+SUM(Step53!$B22:$F22)/1000-AVERAGE(Step53!AJ$3:AJ$7)/1000</f>
        <v>3957.1046718600001</v>
      </c>
      <c r="AK22">
        <f>Step53!AK22+SUM(Step53!$B22:$F22)/1000-AVERAGE(Step53!AK$3:AK$7)/1000</f>
        <v>3918.8568894826003</v>
      </c>
      <c r="AL22">
        <f>Step53!AL22+SUM(Step53!$B22:$F22)/1000-AVERAGE(Step53!AL$3:AL$7)/1000</f>
        <v>3947.2261010075999</v>
      </c>
      <c r="AM22">
        <f>Step53!AM22+SUM(Step53!$B22:$F22)/1000-AVERAGE(Step53!AM$3:AM$7)/1000</f>
        <v>3916.3910156652</v>
      </c>
      <c r="AN22">
        <f>Step53!AN22+SUM(Step53!$B22:$F22)/1000-AVERAGE(Step53!AN$3:AN$7)/1000</f>
        <v>4013.152427817</v>
      </c>
      <c r="AO22">
        <f>Step53!AO22+SUM(Step53!$B22:$F22)/1000-AVERAGE(Step53!AO$3:AO$7)/1000</f>
        <v>4049.7082544768004</v>
      </c>
      <c r="AP22">
        <f>Step53!AP22+SUM(Step53!$B22:$F22)/1000-AVERAGE(Step53!AP$3:AP$7)/1000</f>
        <v>3998.5646705556005</v>
      </c>
      <c r="AQ22">
        <f>Step53!AQ22+SUM(Step53!$B22:$F22)/1000-AVERAGE(Step53!AQ$3:AQ$7)/1000</f>
        <v>4005.6339262276001</v>
      </c>
      <c r="AR22">
        <f>Step53!AR22+SUM(Step53!$B22:$F22)/1000-AVERAGE(Step53!AR$3:AR$7)/1000</f>
        <v>4027.6856001072001</v>
      </c>
      <c r="AS22">
        <f>Step53!AS22+SUM(Step53!$B22:$F22)/1000-AVERAGE(Step53!AS$3:AS$7)/1000</f>
        <v>4077.7098612754003</v>
      </c>
      <c r="AT22">
        <f>Step53!AT22+SUM(Step53!$B22:$F22)/1000-AVERAGE(Step53!AT$3:AT$7)/1000</f>
        <v>4037.2312809772002</v>
      </c>
      <c r="AU22">
        <f>Step53!AU22+SUM(Step53!$B22:$F22)/1000-AVERAGE(Step53!AU$3:AU$7)/1000</f>
        <v>4092.304220515</v>
      </c>
      <c r="AV22">
        <f>Step53!AV22+SUM(Step53!$B22:$F22)/1000-AVERAGE(Step53!AV$3:AV$7)/1000</f>
        <v>4047.2327073822003</v>
      </c>
      <c r="AW22">
        <f>Step53!AW22+SUM(Step53!$B22:$F22)/1000-AVERAGE(Step53!AW$3:AW$7)/1000</f>
        <v>4021.5572127426003</v>
      </c>
      <c r="AX22">
        <f>Step53!AX22+SUM(Step53!$B22:$F22)/1000-AVERAGE(Step53!AX$3:AX$7)/1000</f>
        <v>4062.8592825102</v>
      </c>
      <c r="AY22">
        <f>Step53!AY22+SUM(Step53!$B22:$F22)/1000-AVERAGE(Step53!AY$3:AY$7)/1000</f>
        <v>4118.2438256227997</v>
      </c>
    </row>
    <row r="23" spans="1:51" x14ac:dyDescent="0.25">
      <c r="A23" t="s">
        <v>28</v>
      </c>
      <c r="B23">
        <f>Step53!B23+SUM(Step53!$B23:$F23)/1000-AVERAGE(Step53!B$3:B$7)/1000</f>
        <v>-8.2443968304000013</v>
      </c>
      <c r="C23">
        <f>Step53!C23+SUM(Step53!$B23:$F23)/1000-AVERAGE(Step53!C$3:C$7)/1000</f>
        <v>-8.4460892182000009</v>
      </c>
      <c r="D23">
        <f>Step53!D23+SUM(Step53!$B23:$F23)/1000-AVERAGE(Step53!D$3:D$7)/1000</f>
        <v>-8.2349293602000007</v>
      </c>
      <c r="E23">
        <f>Step53!E23+SUM(Step53!$B23:$F23)/1000-AVERAGE(Step53!E$3:E$7)/1000</f>
        <v>5.9575590669999992</v>
      </c>
      <c r="F23">
        <f>Step53!F23+SUM(Step53!$B23:$F23)/1000-AVERAGE(Step53!F$3:F$7)/1000</f>
        <v>-8.3794609218000016</v>
      </c>
      <c r="G23">
        <f>Step53!G23+SUM(Step53!$B23:$F23)/1000-AVERAGE(Step53!G$3:G$7)/1000</f>
        <v>-8.5962518944000017</v>
      </c>
      <c r="H23">
        <f>Step53!H23+SUM(Step53!$B23:$F23)/1000-AVERAGE(Step53!H$3:H$7)/1000</f>
        <v>-8.9263645386000015</v>
      </c>
      <c r="I23">
        <f>Step53!I23+SUM(Step53!$B23:$F23)/1000-AVERAGE(Step53!I$3:I$7)/1000</f>
        <v>-8.6246556717999994</v>
      </c>
      <c r="J23">
        <f>Step53!J23+SUM(Step53!$B23:$F23)/1000-AVERAGE(Step53!J$3:J$7)/1000</f>
        <v>-8.4611790455999998</v>
      </c>
      <c r="K23">
        <f>Step53!K23+SUM(Step53!$B23:$F23)/1000-AVERAGE(Step53!K$3:K$7)/1000</f>
        <v>-8.6203982542000013</v>
      </c>
      <c r="L23">
        <f>Step53!L23+SUM(Step53!$B23:$F23)/1000-AVERAGE(Step53!L$3:L$7)/1000</f>
        <v>6.1590755638000001</v>
      </c>
      <c r="M23">
        <f>Step53!M23+SUM(Step53!$B23:$F23)/1000-AVERAGE(Step53!M$3:M$7)/1000</f>
        <v>-8.556886307000001</v>
      </c>
      <c r="N23">
        <f>Step53!N23+SUM(Step53!$B23:$F23)/1000-AVERAGE(Step53!N$3:N$7)/1000</f>
        <v>-8.9350802143999992</v>
      </c>
      <c r="O23">
        <f>Step53!O23+SUM(Step53!$B23:$F23)/1000-AVERAGE(Step53!O$3:O$7)/1000</f>
        <v>-8.5215570864000014</v>
      </c>
      <c r="P23">
        <f>Step53!P23+SUM(Step53!$B23:$F23)/1000-AVERAGE(Step53!P$3:P$7)/1000</f>
        <v>-8.6983757200000014</v>
      </c>
      <c r="Q23">
        <f>Step53!Q23+SUM(Step53!$B23:$F23)/1000-AVERAGE(Step53!Q$3:Q$7)/1000</f>
        <v>-8.9770168936000001</v>
      </c>
      <c r="R23">
        <f>Step53!R23+SUM(Step53!$B23:$F23)/1000-AVERAGE(Step53!R$3:R$7)/1000</f>
        <v>-8.8464271790000009</v>
      </c>
      <c r="S23">
        <f>Step53!S23+SUM(Step53!$B23:$F23)/1000-AVERAGE(Step53!S$3:S$7)/1000</f>
        <v>6.0478840091999997</v>
      </c>
      <c r="T23">
        <f>Step53!T23+SUM(Step53!$B23:$F23)/1000-AVERAGE(Step53!T$3:T$7)/1000</f>
        <v>-9.1258254380000015</v>
      </c>
      <c r="U23">
        <f>Step53!U23+SUM(Step53!$B23:$F23)/1000-AVERAGE(Step53!U$3:U$7)/1000</f>
        <v>-8.8763089316000006</v>
      </c>
      <c r="V23">
        <f>Step53!V23+SUM(Step53!$B23:$F23)/1000-AVERAGE(Step53!V$3:V$7)/1000</f>
        <v>-8.994147786000001</v>
      </c>
      <c r="W23">
        <f>Step53!W23+SUM(Step53!$B23:$F23)/1000-AVERAGE(Step53!W$3:W$7)/1000</f>
        <v>-8.8602922114000009</v>
      </c>
      <c r="X23">
        <f>Step53!X23+SUM(Step53!$B23:$F23)/1000-AVERAGE(Step53!X$3:X$7)/1000</f>
        <v>-9.133503054400002</v>
      </c>
      <c r="Y23">
        <f>Step53!Y23+SUM(Step53!$B23:$F23)/1000-AVERAGE(Step53!Y$3:Y$7)/1000</f>
        <v>-9.1228515789999989</v>
      </c>
      <c r="Z23">
        <f>Step53!Z23+SUM(Step53!$B23:$F23)/1000-AVERAGE(Step53!Z$3:Z$7)/1000</f>
        <v>6.1283621551999996</v>
      </c>
      <c r="AA23">
        <f>Step53!AA23+SUM(Step53!$B23:$F23)/1000-AVERAGE(Step53!AA$3:AA$7)/1000</f>
        <v>-9.1920818555999997</v>
      </c>
      <c r="AB23">
        <f>Step53!AB23+SUM(Step53!$B23:$F23)/1000-AVERAGE(Step53!AB$3:AB$7)/1000</f>
        <v>-9.3492511367999995</v>
      </c>
      <c r="AC23">
        <f>Step53!AC23+SUM(Step53!$B23:$F23)/1000-AVERAGE(Step53!AC$3:AC$7)/1000</f>
        <v>-9.2567161062000007</v>
      </c>
      <c r="AD23">
        <f>Step53!AD23+SUM(Step53!$B23:$F23)/1000-AVERAGE(Step53!AD$3:AD$7)/1000</f>
        <v>-9.4162198569999997</v>
      </c>
      <c r="AE23">
        <f>Step53!AE23+SUM(Step53!$B23:$F23)/1000-AVERAGE(Step53!AE$3:AE$7)/1000</f>
        <v>-9.4788636963999995</v>
      </c>
      <c r="AF23">
        <f>Step53!AF23+SUM(Step53!$B23:$F23)/1000-AVERAGE(Step53!AF$3:AF$7)/1000</f>
        <v>-9.4913188391999999</v>
      </c>
      <c r="AG23">
        <f>Step53!AG23+SUM(Step53!$B23:$F23)/1000-AVERAGE(Step53!AG$3:AG$7)/1000</f>
        <v>6.4348147180000002</v>
      </c>
      <c r="AH23">
        <f>Step53!AH23+SUM(Step53!$B23:$F23)/1000-AVERAGE(Step53!AH$3:AH$7)/1000</f>
        <v>-9.5233852486000004</v>
      </c>
      <c r="AI23">
        <f>Step53!AI23+SUM(Step53!$B23:$F23)/1000-AVERAGE(Step53!AI$3:AI$7)/1000</f>
        <v>-9.8729637700000001</v>
      </c>
      <c r="AJ23">
        <f>Step53!AJ23+SUM(Step53!$B23:$F23)/1000-AVERAGE(Step53!AJ$3:AJ$7)/1000</f>
        <v>-9.7320318619999995</v>
      </c>
      <c r="AK23">
        <f>Step53!AK23+SUM(Step53!$B23:$F23)/1000-AVERAGE(Step53!AK$3:AK$7)/1000</f>
        <v>-9.7610102393999991</v>
      </c>
      <c r="AL23">
        <f>Step53!AL23+SUM(Step53!$B23:$F23)/1000-AVERAGE(Step53!AL$3:AL$7)/1000</f>
        <v>-9.9721067143999989</v>
      </c>
      <c r="AM23">
        <f>Step53!AM23+SUM(Step53!$B23:$F23)/1000-AVERAGE(Step53!AM$3:AM$7)/1000</f>
        <v>-9.8172750567999998</v>
      </c>
      <c r="AN23">
        <f>Step53!AN23+SUM(Step53!$B23:$F23)/1000-AVERAGE(Step53!AN$3:AN$7)/1000</f>
        <v>6.6522850949999999</v>
      </c>
      <c r="AO23">
        <f>Step53!AO23+SUM(Step53!$B23:$F23)/1000-AVERAGE(Step53!AO$3:AO$7)/1000</f>
        <v>-9.8993542452000014</v>
      </c>
      <c r="AP23">
        <f>Step53!AP23+SUM(Step53!$B23:$F23)/1000-AVERAGE(Step53!AP$3:AP$7)/1000</f>
        <v>-10.0497771664</v>
      </c>
      <c r="AQ23">
        <f>Step53!AQ23+SUM(Step53!$B23:$F23)/1000-AVERAGE(Step53!AQ$3:AQ$7)/1000</f>
        <v>-10.1016164944</v>
      </c>
      <c r="AR23">
        <f>Step53!AR23+SUM(Step53!$B23:$F23)/1000-AVERAGE(Step53!AR$3:AR$7)/1000</f>
        <v>-10.2342186148</v>
      </c>
      <c r="AS23">
        <f>Step53!AS23+SUM(Step53!$B23:$F23)/1000-AVERAGE(Step53!AS$3:AS$7)/1000</f>
        <v>-9.9436424466000002</v>
      </c>
      <c r="AT23">
        <f>Step53!AT23+SUM(Step53!$B23:$F23)/1000-AVERAGE(Step53!AT$3:AT$7)/1000</f>
        <v>-10.198072744799999</v>
      </c>
      <c r="AU23">
        <f>Step53!AU23+SUM(Step53!$B23:$F23)/1000-AVERAGE(Step53!AU$3:AU$7)/1000</f>
        <v>6.6338377929999996</v>
      </c>
      <c r="AV23">
        <f>Step53!AV23+SUM(Step53!$B23:$F23)/1000-AVERAGE(Step53!AV$3:AV$7)/1000</f>
        <v>-9.9811073398000012</v>
      </c>
      <c r="AW23">
        <f>Step53!AW23+SUM(Step53!$B23:$F23)/1000-AVERAGE(Step53!AW$3:AW$7)/1000</f>
        <v>-10.253926979399999</v>
      </c>
      <c r="AX23">
        <f>Step53!AX23+SUM(Step53!$B23:$F23)/1000-AVERAGE(Step53!AX$3:AX$7)/1000</f>
        <v>-10.262075211800001</v>
      </c>
      <c r="AY23">
        <f>Step53!AY23+SUM(Step53!$B23:$F23)/1000-AVERAGE(Step53!AY$3:AY$7)/1000</f>
        <v>-10.1750850992</v>
      </c>
    </row>
    <row r="24" spans="1:51" x14ac:dyDescent="0.25">
      <c r="A24" t="s">
        <v>29</v>
      </c>
      <c r="B24">
        <f>Step53!B24+SUM(Step53!$B24:$F24)/1000-AVERAGE(Step53!B$3:B$7)/1000</f>
        <v>-8.2358742863999996</v>
      </c>
      <c r="C24">
        <f>Step53!C24+SUM(Step53!$B24:$F24)/1000-AVERAGE(Step53!C$3:C$7)/1000</f>
        <v>-8.4375656742</v>
      </c>
      <c r="D24">
        <f>Step53!D24+SUM(Step53!$B24:$F24)/1000-AVERAGE(Step53!D$3:D$7)/1000</f>
        <v>7.5000281838000005</v>
      </c>
      <c r="E24">
        <f>Step53!E24+SUM(Step53!$B24:$F24)/1000-AVERAGE(Step53!E$3:E$7)/1000</f>
        <v>-8.3743153889999995</v>
      </c>
      <c r="F24">
        <f>Step53!F24+SUM(Step53!$B24:$F24)/1000-AVERAGE(Step53!F$3:F$7)/1000</f>
        <v>-8.3709383777999999</v>
      </c>
      <c r="G24">
        <f>Step53!G24+SUM(Step53!$B24:$F24)/1000-AVERAGE(Step53!G$3:G$7)/1000</f>
        <v>-8.587728350399999</v>
      </c>
      <c r="H24">
        <f>Step53!H24+SUM(Step53!$B24:$F24)/1000-AVERAGE(Step53!H$3:H$7)/1000</f>
        <v>-8.9178429945999991</v>
      </c>
      <c r="I24">
        <f>Step53!I24+SUM(Step53!$B24:$F24)/1000-AVERAGE(Step53!I$3:I$7)/1000</f>
        <v>-8.6161331278000013</v>
      </c>
      <c r="J24">
        <f>Step53!J24+SUM(Step53!$B24:$F24)/1000-AVERAGE(Step53!J$3:J$7)/1000</f>
        <v>-8.4526565015999999</v>
      </c>
      <c r="K24">
        <f>Step53!K24+SUM(Step53!$B24:$F24)/1000-AVERAGE(Step53!K$3:K$7)/1000</f>
        <v>7.6508332898000013</v>
      </c>
      <c r="L24">
        <f>Step53!L24+SUM(Step53!$B24:$F24)/1000-AVERAGE(Step53!L$3:L$7)/1000</f>
        <v>-8.7194758922000002</v>
      </c>
      <c r="M24">
        <f>Step53!M24+SUM(Step53!$B24:$F24)/1000-AVERAGE(Step53!M$3:M$7)/1000</f>
        <v>-8.5483647630000004</v>
      </c>
      <c r="N24">
        <f>Step53!N24+SUM(Step53!$B24:$F24)/1000-AVERAGE(Step53!N$3:N$7)/1000</f>
        <v>-8.9265576704000011</v>
      </c>
      <c r="O24">
        <f>Step53!O24+SUM(Step53!$B24:$F24)/1000-AVERAGE(Step53!O$3:O$7)/1000</f>
        <v>-8.5130335424000005</v>
      </c>
      <c r="P24">
        <f>Step53!P24+SUM(Step53!$B24:$F24)/1000-AVERAGE(Step53!P$3:P$7)/1000</f>
        <v>-8.6898521760000005</v>
      </c>
      <c r="Q24">
        <f>Step53!Q24+SUM(Step53!$B24:$F24)/1000-AVERAGE(Step53!Q$3:Q$7)/1000</f>
        <v>-8.9684943496000002</v>
      </c>
      <c r="R24">
        <f>Step53!R24+SUM(Step53!$B24:$F24)/1000-AVERAGE(Step53!R$3:R$7)/1000</f>
        <v>7.7146503650000016</v>
      </c>
      <c r="S24">
        <f>Step53!S24+SUM(Step53!$B24:$F24)/1000-AVERAGE(Step53!S$3:S$7)/1000</f>
        <v>-8.8259404468000007</v>
      </c>
      <c r="T24">
        <f>Step53!T24+SUM(Step53!$B24:$F24)/1000-AVERAGE(Step53!T$3:T$7)/1000</f>
        <v>-9.1173018939999988</v>
      </c>
      <c r="U24">
        <f>Step53!U24+SUM(Step53!$B24:$F24)/1000-AVERAGE(Step53!U$3:U$7)/1000</f>
        <v>-8.8677853875999997</v>
      </c>
      <c r="V24">
        <f>Step53!V24+SUM(Step53!$B24:$F24)/1000-AVERAGE(Step53!V$3:V$7)/1000</f>
        <v>-8.9856262419999986</v>
      </c>
      <c r="W24">
        <f>Step53!W24+SUM(Step53!$B24:$F24)/1000-AVERAGE(Step53!W$3:W$7)/1000</f>
        <v>-8.8517706674000003</v>
      </c>
      <c r="X24">
        <f>Step53!X24+SUM(Step53!$B24:$F24)/1000-AVERAGE(Step53!X$3:X$7)/1000</f>
        <v>-9.1249785104000001</v>
      </c>
      <c r="Y24">
        <f>Step53!Y24+SUM(Step53!$B24:$F24)/1000-AVERAGE(Step53!Y$3:Y$7)/1000</f>
        <v>8.0940029650000014</v>
      </c>
      <c r="Z24">
        <f>Step53!Z24+SUM(Step53!$B24:$F24)/1000-AVERAGE(Step53!Z$3:Z$7)/1000</f>
        <v>-9.3067693007999992</v>
      </c>
      <c r="AA24">
        <f>Step53!AA24+SUM(Step53!$B24:$F24)/1000-AVERAGE(Step53!AA$3:AA$7)/1000</f>
        <v>-9.1835583115999988</v>
      </c>
      <c r="AB24">
        <f>Step53!AB24+SUM(Step53!$B24:$F24)/1000-AVERAGE(Step53!AB$3:AB$7)/1000</f>
        <v>-9.3407295927999989</v>
      </c>
      <c r="AC24">
        <f>Step53!AC24+SUM(Step53!$B24:$F24)/1000-AVERAGE(Step53!AC$3:AC$7)/1000</f>
        <v>-9.2481945622000001</v>
      </c>
      <c r="AD24">
        <f>Step53!AD24+SUM(Step53!$B24:$F24)/1000-AVERAGE(Step53!AD$3:AD$7)/1000</f>
        <v>-9.4076953129999978</v>
      </c>
      <c r="AE24">
        <f>Step53!AE24+SUM(Step53!$B24:$F24)/1000-AVERAGE(Step53!AE$3:AE$7)/1000</f>
        <v>-9.4703401523999986</v>
      </c>
      <c r="AF24">
        <f>Step53!AF24+SUM(Step53!$B24:$F24)/1000-AVERAGE(Step53!AF$3:AF$7)/1000</f>
        <v>7.6173327048000008</v>
      </c>
      <c r="AG24">
        <f>Step53!AG24+SUM(Step53!$B24:$F24)/1000-AVERAGE(Step53!AG$3:AG$7)/1000</f>
        <v>-9.5156407379999983</v>
      </c>
      <c r="AH24">
        <f>Step53!AH24+SUM(Step53!$B24:$F24)/1000-AVERAGE(Step53!AH$3:AH$7)/1000</f>
        <v>-9.5148617045999995</v>
      </c>
      <c r="AI24">
        <f>Step53!AI24+SUM(Step53!$B24:$F24)/1000-AVERAGE(Step53!AI$3:AI$7)/1000</f>
        <v>-9.864439226</v>
      </c>
      <c r="AJ24">
        <f>Step53!AJ24+SUM(Step53!$B24:$F24)/1000-AVERAGE(Step53!AJ$3:AJ$7)/1000</f>
        <v>-9.7235063179999983</v>
      </c>
      <c r="AK24">
        <f>Step53!AK24+SUM(Step53!$B24:$F24)/1000-AVERAGE(Step53!AK$3:AK$7)/1000</f>
        <v>-9.7524876953999993</v>
      </c>
      <c r="AL24">
        <f>Step53!AL24+SUM(Step53!$B24:$F24)/1000-AVERAGE(Step53!AL$3:AL$7)/1000</f>
        <v>-9.963584170399999</v>
      </c>
      <c r="AM24">
        <f>Step53!AM24+SUM(Step53!$B24:$F24)/1000-AVERAGE(Step53!AM$3:AM$7)/1000</f>
        <v>7.396094487200001</v>
      </c>
      <c r="AN24">
        <f>Step53!AN24+SUM(Step53!$B24:$F24)/1000-AVERAGE(Step53!AN$3:AN$7)/1000</f>
        <v>-9.6872833610000004</v>
      </c>
      <c r="AO24">
        <f>Step53!AO24+SUM(Step53!$B24:$F24)/1000-AVERAGE(Step53!AO$3:AO$7)/1000</f>
        <v>-9.8908297011999995</v>
      </c>
      <c r="AP24">
        <f>Step53!AP24+SUM(Step53!$B24:$F24)/1000-AVERAGE(Step53!AP$3:AP$7)/1000</f>
        <v>-10.041253622399999</v>
      </c>
      <c r="AQ24">
        <f>Step53!AQ24+SUM(Step53!$B24:$F24)/1000-AVERAGE(Step53!AQ$3:AQ$7)/1000</f>
        <v>-10.093092950399999</v>
      </c>
      <c r="AR24">
        <f>Step53!AR24+SUM(Step53!$B24:$F24)/1000-AVERAGE(Step53!AR$3:AR$7)/1000</f>
        <v>-10.225697070799999</v>
      </c>
      <c r="AS24">
        <f>Step53!AS24+SUM(Step53!$B24:$F24)/1000-AVERAGE(Step53!AS$3:AS$7)/1000</f>
        <v>-9.9351179025999983</v>
      </c>
      <c r="AT24">
        <f>Step53!AT24+SUM(Step53!$B24:$F24)/1000-AVERAGE(Step53!AT$3:AT$7)/1000</f>
        <v>7.1983487992000006</v>
      </c>
      <c r="AU24">
        <f>Step53!AU24+SUM(Step53!$B24:$F24)/1000-AVERAGE(Step53!AU$3:AU$7)/1000</f>
        <v>-9.9988826629999981</v>
      </c>
      <c r="AV24">
        <f>Step53!AV24+SUM(Step53!$B24:$F24)/1000-AVERAGE(Step53!AV$3:AV$7)/1000</f>
        <v>-9.9725827957999993</v>
      </c>
      <c r="AW24">
        <f>Step53!AW24+SUM(Step53!$B24:$F24)/1000-AVERAGE(Step53!AW$3:AW$7)/1000</f>
        <v>-10.245402435399999</v>
      </c>
      <c r="AX24">
        <f>Step53!AX24+SUM(Step53!$B24:$F24)/1000-AVERAGE(Step53!AX$3:AX$7)/1000</f>
        <v>-10.2535516678</v>
      </c>
      <c r="AY24">
        <f>Step53!AY24+SUM(Step53!$B24:$F24)/1000-AVERAGE(Step53!AY$3:AY$7)/1000</f>
        <v>-10.166561555199998</v>
      </c>
    </row>
    <row r="25" spans="1:51" x14ac:dyDescent="0.25">
      <c r="A25" t="s">
        <v>30</v>
      </c>
      <c r="B25">
        <f>Step53!B25+SUM(Step53!$B25:$F25)/1000-AVERAGE(Step53!B$3:B$7)/1000</f>
        <v>-8.2257098624000005</v>
      </c>
      <c r="C25">
        <f>Step53!C25+SUM(Step53!$B25:$F25)/1000-AVERAGE(Step53!C$3:C$7)/1000</f>
        <v>8.9511087497999995</v>
      </c>
      <c r="D25">
        <f>Step53!D25+SUM(Step53!$B25:$F25)/1000-AVERAGE(Step53!D$3:D$7)/1000</f>
        <v>-8.2162413922000006</v>
      </c>
      <c r="E25">
        <f>Step53!E25+SUM(Step53!$B25:$F25)/1000-AVERAGE(Step53!E$3:E$7)/1000</f>
        <v>-8.3641519650000014</v>
      </c>
      <c r="F25">
        <f>Step53!F25+SUM(Step53!$B25:$F25)/1000-AVERAGE(Step53!F$3:F$7)/1000</f>
        <v>-8.3607749538</v>
      </c>
      <c r="G25">
        <f>Step53!G25+SUM(Step53!$B25:$F25)/1000-AVERAGE(Step53!G$3:G$7)/1000</f>
        <v>-8.5775659264000002</v>
      </c>
      <c r="H25">
        <f>Step53!H25+SUM(Step53!$B25:$F25)/1000-AVERAGE(Step53!H$3:H$7)/1000</f>
        <v>-8.9076795705999992</v>
      </c>
      <c r="I25">
        <f>Step53!I25+SUM(Step53!$B25:$F25)/1000-AVERAGE(Step53!I$3:I$7)/1000</f>
        <v>-8.6059707038000006</v>
      </c>
      <c r="J25">
        <f>Step53!J25+SUM(Step53!$B25:$F25)/1000-AVERAGE(Step53!J$3:J$7)/1000</f>
        <v>9.0705989224000003</v>
      </c>
      <c r="K25">
        <f>Step53!K25+SUM(Step53!$B25:$F25)/1000-AVERAGE(Step53!K$3:K$7)/1000</f>
        <v>-8.6017122861999997</v>
      </c>
      <c r="L25">
        <f>Step53!L25+SUM(Step53!$B25:$F25)/1000-AVERAGE(Step53!L$3:L$7)/1000</f>
        <v>-8.7093124682000003</v>
      </c>
      <c r="M25">
        <f>Step53!M25+SUM(Step53!$B25:$F25)/1000-AVERAGE(Step53!M$3:M$7)/1000</f>
        <v>-8.5382003389999994</v>
      </c>
      <c r="N25">
        <f>Step53!N25+SUM(Step53!$B25:$F25)/1000-AVERAGE(Step53!N$3:N$7)/1000</f>
        <v>-8.9163942464000012</v>
      </c>
      <c r="O25">
        <f>Step53!O25+SUM(Step53!$B25:$F25)/1000-AVERAGE(Step53!O$3:O$7)/1000</f>
        <v>-8.5028691183999996</v>
      </c>
      <c r="P25">
        <f>Step53!P25+SUM(Step53!$B25:$F25)/1000-AVERAGE(Step53!P$3:P$7)/1000</f>
        <v>-8.6796877519999995</v>
      </c>
      <c r="Q25">
        <f>Step53!Q25+SUM(Step53!$B25:$F25)/1000-AVERAGE(Step53!Q$3:Q$7)/1000</f>
        <v>8.3690170744000003</v>
      </c>
      <c r="R25">
        <f>Step53!R25+SUM(Step53!$B25:$F25)/1000-AVERAGE(Step53!R$3:R$7)/1000</f>
        <v>-8.8277402110000001</v>
      </c>
      <c r="S25">
        <f>Step53!S25+SUM(Step53!$B25:$F25)/1000-AVERAGE(Step53!S$3:S$7)/1000</f>
        <v>-8.8157750228000005</v>
      </c>
      <c r="T25">
        <f>Step53!T25+SUM(Step53!$B25:$F25)/1000-AVERAGE(Step53!T$3:T$7)/1000</f>
        <v>-9.1071374699999996</v>
      </c>
      <c r="U25">
        <f>Step53!U25+SUM(Step53!$B25:$F25)/1000-AVERAGE(Step53!U$3:U$7)/1000</f>
        <v>-8.8576239636</v>
      </c>
      <c r="V25">
        <f>Step53!V25+SUM(Step53!$B25:$F25)/1000-AVERAGE(Step53!V$3:V$7)/1000</f>
        <v>-8.9754618179999994</v>
      </c>
      <c r="W25">
        <f>Step53!W25+SUM(Step53!$B25:$F25)/1000-AVERAGE(Step53!W$3:W$7)/1000</f>
        <v>-8.8416062433999993</v>
      </c>
      <c r="X25">
        <f>Step53!X25+SUM(Step53!$B25:$F25)/1000-AVERAGE(Step53!X$3:X$7)/1000</f>
        <v>9.1262469135999975</v>
      </c>
      <c r="Y25">
        <f>Step53!Y25+SUM(Step53!$B25:$F25)/1000-AVERAGE(Step53!Y$3:Y$7)/1000</f>
        <v>-9.1041636110000006</v>
      </c>
      <c r="Z25">
        <f>Step53!Z25+SUM(Step53!$B25:$F25)/1000-AVERAGE(Step53!Z$3:Z$7)/1000</f>
        <v>-9.2966058767999993</v>
      </c>
      <c r="AA25">
        <f>Step53!AA25+SUM(Step53!$B25:$F25)/1000-AVERAGE(Step53!AA$3:AA$7)/1000</f>
        <v>-9.1733948875999989</v>
      </c>
      <c r="AB25">
        <f>Step53!AB25+SUM(Step53!$B25:$F25)/1000-AVERAGE(Step53!AB$3:AB$7)/1000</f>
        <v>-9.3305691688000003</v>
      </c>
      <c r="AC25">
        <f>Step53!AC25+SUM(Step53!$B25:$F25)/1000-AVERAGE(Step53!AC$3:AC$7)/1000</f>
        <v>-9.238030138200001</v>
      </c>
      <c r="AD25">
        <f>Step53!AD25+SUM(Step53!$B25:$F25)/1000-AVERAGE(Step53!AD$3:AD$7)/1000</f>
        <v>-9.397533889</v>
      </c>
      <c r="AE25">
        <f>Step53!AE25+SUM(Step53!$B25:$F25)/1000-AVERAGE(Step53!AE$3:AE$7)/1000</f>
        <v>8.6518452715999992</v>
      </c>
      <c r="AF25">
        <f>Step53!AF25+SUM(Step53!$B25:$F25)/1000-AVERAGE(Step53!AF$3:AF$7)/1000</f>
        <v>-9.4726298712000006</v>
      </c>
      <c r="AG25">
        <f>Step53!AG25+SUM(Step53!$B25:$F25)/1000-AVERAGE(Step53!AG$3:AG$7)/1000</f>
        <v>-9.5054803140000015</v>
      </c>
      <c r="AH25">
        <f>Step53!AH25+SUM(Step53!$B25:$F25)/1000-AVERAGE(Step53!AH$3:AH$7)/1000</f>
        <v>-9.5046972806000021</v>
      </c>
      <c r="AI25">
        <f>Step53!AI25+SUM(Step53!$B25:$F25)/1000-AVERAGE(Step53!AI$3:AI$7)/1000</f>
        <v>-9.8542748020000008</v>
      </c>
      <c r="AJ25">
        <f>Step53!AJ25+SUM(Step53!$B25:$F25)/1000-AVERAGE(Step53!AJ$3:AJ$7)/1000</f>
        <v>-9.7133448940000005</v>
      </c>
      <c r="AK25">
        <f>Step53!AK25+SUM(Step53!$B25:$F25)/1000-AVERAGE(Step53!AK$3:AK$7)/1000</f>
        <v>-9.7423222714000008</v>
      </c>
      <c r="AL25">
        <f>Step53!AL25+SUM(Step53!$B25:$F25)/1000-AVERAGE(Step53!AL$3:AL$7)/1000</f>
        <v>8.6532452535999997</v>
      </c>
      <c r="AM25">
        <f>Step53!AM25+SUM(Step53!$B25:$F25)/1000-AVERAGE(Step53!AM$3:AM$7)/1000</f>
        <v>-9.7985880888000008</v>
      </c>
      <c r="AN25">
        <f>Step53!AN25+SUM(Step53!$B25:$F25)/1000-AVERAGE(Step53!AN$3:AN$7)/1000</f>
        <v>-9.6771209370000015</v>
      </c>
      <c r="AO25">
        <f>Step53!AO25+SUM(Step53!$B25:$F25)/1000-AVERAGE(Step53!AO$3:AO$7)/1000</f>
        <v>-9.8806672772000006</v>
      </c>
      <c r="AP25">
        <f>Step53!AP25+SUM(Step53!$B25:$F25)/1000-AVERAGE(Step53!AP$3:AP$7)/1000</f>
        <v>-10.031092198400001</v>
      </c>
      <c r="AQ25">
        <f>Step53!AQ25+SUM(Step53!$B25:$F25)/1000-AVERAGE(Step53!AQ$3:AQ$7)/1000</f>
        <v>-10.082929526400001</v>
      </c>
      <c r="AR25">
        <f>Step53!AR25+SUM(Step53!$B25:$F25)/1000-AVERAGE(Step53!AR$3:AR$7)/1000</f>
        <v>-10.2155346468</v>
      </c>
      <c r="AS25">
        <f>Step53!AS25+SUM(Step53!$B25:$F25)/1000-AVERAGE(Step53!AS$3:AS$7)/1000</f>
        <v>9.7306915213999989</v>
      </c>
      <c r="AT25">
        <f>Step53!AT25+SUM(Step53!$B25:$F25)/1000-AVERAGE(Step53!AT$3:AT$7)/1000</f>
        <v>-10.1793857768</v>
      </c>
      <c r="AU25">
        <f>Step53!AU25+SUM(Step53!$B25:$F25)/1000-AVERAGE(Step53!AU$3:AU$7)/1000</f>
        <v>-9.9887212390000002</v>
      </c>
      <c r="AV25">
        <f>Step53!AV25+SUM(Step53!$B25:$F25)/1000-AVERAGE(Step53!AV$3:AV$7)/1000</f>
        <v>-9.9624193718000011</v>
      </c>
      <c r="AW25">
        <f>Step53!AW25+SUM(Step53!$B25:$F25)/1000-AVERAGE(Step53!AW$3:AW$7)/1000</f>
        <v>-10.235241011399999</v>
      </c>
      <c r="AX25">
        <f>Step53!AX25+SUM(Step53!$B25:$F25)/1000-AVERAGE(Step53!AX$3:AX$7)/1000</f>
        <v>-10.2433902438</v>
      </c>
      <c r="AY25">
        <f>Step53!AY25+SUM(Step53!$B25:$F25)/1000-AVERAGE(Step53!AY$3:AY$7)/1000</f>
        <v>-10.156399131200001</v>
      </c>
    </row>
    <row r="26" spans="1:51" x14ac:dyDescent="0.25">
      <c r="A26" t="s">
        <v>31</v>
      </c>
      <c r="B26">
        <f>Step53!B26+SUM(Step53!$B26:$F26)/1000-AVERAGE(Step53!B$3:B$7)/1000</f>
        <v>9.9660129105999999</v>
      </c>
      <c r="C26">
        <f>Step53!C26+SUM(Step53!$B26:$F26)/1000-AVERAGE(Step53!C$3:C$7)/1000</f>
        <v>-8.366699477200001</v>
      </c>
      <c r="D26">
        <f>Step53!D26+SUM(Step53!$B26:$F26)/1000-AVERAGE(Step53!D$3:D$7)/1000</f>
        <v>-8.1555376192000004</v>
      </c>
      <c r="E26">
        <f>Step53!E26+SUM(Step53!$B26:$F26)/1000-AVERAGE(Step53!E$3:E$7)/1000</f>
        <v>-8.3034461919999991</v>
      </c>
      <c r="F26">
        <f>Step53!F26+SUM(Step53!$B26:$F26)/1000-AVERAGE(Step53!F$3:F$7)/1000</f>
        <v>-8.3000721808000009</v>
      </c>
      <c r="G26">
        <f>Step53!G26+SUM(Step53!$B26:$F26)/1000-AVERAGE(Step53!G$3:G$7)/1000</f>
        <v>-8.5168631533999992</v>
      </c>
      <c r="H26">
        <f>Step53!H26+SUM(Step53!$B26:$F26)/1000-AVERAGE(Step53!H$3:H$7)/1000</f>
        <v>-8.8469757976000007</v>
      </c>
      <c r="I26">
        <f>Step53!I26+SUM(Step53!$B26:$F26)/1000-AVERAGE(Step53!I$3:I$7)/1000</f>
        <v>9.9741320691999995</v>
      </c>
      <c r="J26">
        <f>Step53!J26+SUM(Step53!$B26:$F26)/1000-AVERAGE(Step53!J$3:J$7)/1000</f>
        <v>-8.3817883045999988</v>
      </c>
      <c r="K26">
        <f>Step53!K26+SUM(Step53!$B26:$F26)/1000-AVERAGE(Step53!K$3:K$7)/1000</f>
        <v>-8.5410085131999995</v>
      </c>
      <c r="L26">
        <f>Step53!L26+SUM(Step53!$B26:$F26)/1000-AVERAGE(Step53!L$3:L$7)/1000</f>
        <v>-8.6486076951999991</v>
      </c>
      <c r="M26">
        <f>Step53!M26+SUM(Step53!$B26:$F26)/1000-AVERAGE(Step53!M$3:M$7)/1000</f>
        <v>-8.477495566</v>
      </c>
      <c r="N26">
        <f>Step53!N26+SUM(Step53!$B26:$F26)/1000-AVERAGE(Step53!N$3:N$7)/1000</f>
        <v>-8.8556904733999993</v>
      </c>
      <c r="O26">
        <f>Step53!O26+SUM(Step53!$B26:$F26)/1000-AVERAGE(Step53!O$3:O$7)/1000</f>
        <v>-8.4421673453999997</v>
      </c>
      <c r="P26">
        <f>Step53!P26+SUM(Step53!$B26:$F26)/1000-AVERAGE(Step53!P$3:P$7)/1000</f>
        <v>11.053308020999999</v>
      </c>
      <c r="Q26">
        <f>Step53!Q26+SUM(Step53!$B26:$F26)/1000-AVERAGE(Step53!Q$3:Q$7)/1000</f>
        <v>-8.8976261525999991</v>
      </c>
      <c r="R26">
        <f>Step53!R26+SUM(Step53!$B26:$F26)/1000-AVERAGE(Step53!R$3:R$7)/1000</f>
        <v>-8.7670364379999999</v>
      </c>
      <c r="S26">
        <f>Step53!S26+SUM(Step53!$B26:$F26)/1000-AVERAGE(Step53!S$3:S$7)/1000</f>
        <v>-8.7550712498000003</v>
      </c>
      <c r="T26">
        <f>Step53!T26+SUM(Step53!$B26:$F26)/1000-AVERAGE(Step53!T$3:T$7)/1000</f>
        <v>-9.0464336969999994</v>
      </c>
      <c r="U26">
        <f>Step53!U26+SUM(Step53!$B26:$F26)/1000-AVERAGE(Step53!U$3:U$7)/1000</f>
        <v>-8.7969161905999993</v>
      </c>
      <c r="V26">
        <f>Step53!V26+SUM(Step53!$B26:$F26)/1000-AVERAGE(Step53!V$3:V$7)/1000</f>
        <v>-8.9147580449999992</v>
      </c>
      <c r="W26">
        <f>Step53!W26+SUM(Step53!$B26:$F26)/1000-AVERAGE(Step53!W$3:W$7)/1000</f>
        <v>10.4833895296</v>
      </c>
      <c r="X26">
        <f>Step53!X26+SUM(Step53!$B26:$F26)/1000-AVERAGE(Step53!X$3:X$7)/1000</f>
        <v>-9.0541103134000007</v>
      </c>
      <c r="Y26">
        <f>Step53!Y26+SUM(Step53!$B26:$F26)/1000-AVERAGE(Step53!Y$3:Y$7)/1000</f>
        <v>-9.0434588379999994</v>
      </c>
      <c r="Z26">
        <f>Step53!Z26+SUM(Step53!$B26:$F26)/1000-AVERAGE(Step53!Z$3:Z$7)/1000</f>
        <v>-9.2359011037999998</v>
      </c>
      <c r="AA26">
        <f>Step53!AA26+SUM(Step53!$B26:$F26)/1000-AVERAGE(Step53!AA$3:AA$7)/1000</f>
        <v>-9.1126911146000005</v>
      </c>
      <c r="AB26">
        <f>Step53!AB26+SUM(Step53!$B26:$F26)/1000-AVERAGE(Step53!AB$3:AB$7)/1000</f>
        <v>-9.2698623957999988</v>
      </c>
      <c r="AC26">
        <f>Step53!AC26+SUM(Step53!$B26:$F26)/1000-AVERAGE(Step53!AC$3:AC$7)/1000</f>
        <v>-9.1773253651999998</v>
      </c>
      <c r="AD26">
        <f>Step53!AD26+SUM(Step53!$B26:$F26)/1000-AVERAGE(Step53!AD$3:AD$7)/1000</f>
        <v>10.679813884000001</v>
      </c>
      <c r="AE26">
        <f>Step53!AE26+SUM(Step53!$B26:$F26)/1000-AVERAGE(Step53!AE$3:AE$7)/1000</f>
        <v>-9.3994729553999985</v>
      </c>
      <c r="AF26">
        <f>Step53!AF26+SUM(Step53!$B26:$F26)/1000-AVERAGE(Step53!AF$3:AF$7)/1000</f>
        <v>-9.4119280981999989</v>
      </c>
      <c r="AG26">
        <f>Step53!AG26+SUM(Step53!$B26:$F26)/1000-AVERAGE(Step53!AG$3:AG$7)/1000</f>
        <v>-9.4447775409999988</v>
      </c>
      <c r="AH26">
        <f>Step53!AH26+SUM(Step53!$B26:$F26)/1000-AVERAGE(Step53!AH$3:AH$7)/1000</f>
        <v>-9.4439945076000011</v>
      </c>
      <c r="AI26">
        <f>Step53!AI26+SUM(Step53!$B26:$F26)/1000-AVERAGE(Step53!AI$3:AI$7)/1000</f>
        <v>-9.7935710290000006</v>
      </c>
      <c r="AJ26">
        <f>Step53!AJ26+SUM(Step53!$B26:$F26)/1000-AVERAGE(Step53!AJ$3:AJ$7)/1000</f>
        <v>-9.652639121</v>
      </c>
      <c r="AK26">
        <f>Step53!AK26+SUM(Step53!$B26:$F26)/1000-AVERAGE(Step53!AK$3:AK$7)/1000</f>
        <v>10.220935501600001</v>
      </c>
      <c r="AL26">
        <f>Step53!AL26+SUM(Step53!$B26:$F26)/1000-AVERAGE(Step53!AL$3:AL$7)/1000</f>
        <v>-9.8927169733999989</v>
      </c>
      <c r="AM26">
        <f>Step53!AM26+SUM(Step53!$B26:$F26)/1000-AVERAGE(Step53!AM$3:AM$7)/1000</f>
        <v>-9.7378843157999988</v>
      </c>
      <c r="AN26">
        <f>Step53!AN26+SUM(Step53!$B26:$F26)/1000-AVERAGE(Step53!AN$3:AN$7)/1000</f>
        <v>-9.616414164</v>
      </c>
      <c r="AO26">
        <f>Step53!AO26+SUM(Step53!$B26:$F26)/1000-AVERAGE(Step53!AO$3:AO$7)/1000</f>
        <v>-9.8199625041999994</v>
      </c>
      <c r="AP26">
        <f>Step53!AP26+SUM(Step53!$B26:$F26)/1000-AVERAGE(Step53!AP$3:AP$7)/1000</f>
        <v>-9.9703874254000002</v>
      </c>
      <c r="AQ26">
        <f>Step53!AQ26+SUM(Step53!$B26:$F26)/1000-AVERAGE(Step53!AQ$3:AQ$7)/1000</f>
        <v>-10.022223753399999</v>
      </c>
      <c r="AR26">
        <f>Step53!AR26+SUM(Step53!$B26:$F26)/1000-AVERAGE(Step53!AR$3:AR$7)/1000</f>
        <v>10.809930126200001</v>
      </c>
      <c r="AS26">
        <f>Step53!AS26+SUM(Step53!$B26:$F26)/1000-AVERAGE(Step53!AS$3:AS$7)/1000</f>
        <v>-9.8642497055999989</v>
      </c>
      <c r="AT26">
        <f>Step53!AT26+SUM(Step53!$B26:$F26)/1000-AVERAGE(Step53!AT$3:AT$7)/1000</f>
        <v>-10.1186800038</v>
      </c>
      <c r="AU26">
        <f>Step53!AU26+SUM(Step53!$B26:$F26)/1000-AVERAGE(Step53!AU$3:AU$7)/1000</f>
        <v>-9.928016465999999</v>
      </c>
      <c r="AV26">
        <f>Step53!AV26+SUM(Step53!$B26:$F26)/1000-AVERAGE(Step53!AV$3:AV$7)/1000</f>
        <v>-9.9017165988000002</v>
      </c>
      <c r="AW26">
        <f>Step53!AW26+SUM(Step53!$B26:$F26)/1000-AVERAGE(Step53!AW$3:AW$7)/1000</f>
        <v>-10.174535238399999</v>
      </c>
      <c r="AX26">
        <f>Step53!AX26+SUM(Step53!$B26:$F26)/1000-AVERAGE(Step53!AX$3:AX$7)/1000</f>
        <v>-10.1826824708</v>
      </c>
      <c r="AY26">
        <f>Step53!AY26+SUM(Step53!$B26:$F26)/1000-AVERAGE(Step53!AY$3:AY$7)/1000</f>
        <v>11.521882641800001</v>
      </c>
    </row>
    <row r="27" spans="1:51" x14ac:dyDescent="0.25">
      <c r="A27" t="s">
        <v>32</v>
      </c>
      <c r="B27">
        <f>Step53!B27+SUM(Step53!$B27:$F27)/1000-AVERAGE(Step53!B$3:B$7)/1000</f>
        <v>-8.3326831263999992</v>
      </c>
      <c r="C27">
        <f>Step53!C27+SUM(Step53!$B27:$F27)/1000-AVERAGE(Step53!C$3:C$7)/1000</f>
        <v>-8.5343765141999999</v>
      </c>
      <c r="D27">
        <f>Step53!D27+SUM(Step53!$B27:$F27)/1000-AVERAGE(Step53!D$3:D$7)/1000</f>
        <v>-8.3232166561999996</v>
      </c>
      <c r="E27">
        <f>Step53!E27+SUM(Step53!$B27:$F27)/1000-AVERAGE(Step53!E$3:E$7)/1000</f>
        <v>-8.4711282289999996</v>
      </c>
      <c r="F27">
        <f>Step53!F27+SUM(Step53!$B27:$F27)/1000-AVERAGE(Step53!F$3:F$7)/1000</f>
        <v>-8.4677502178000008</v>
      </c>
      <c r="G27">
        <f>Step53!G27+SUM(Step53!$B27:$F27)/1000-AVERAGE(Step53!G$3:G$7)/1000</f>
        <v>-8.6845391903999989</v>
      </c>
      <c r="H27">
        <f>Step53!H27+SUM(Step53!$B27:$F27)/1000-AVERAGE(Step53!H$3:H$7)/1000</f>
        <v>10.801938165399999</v>
      </c>
      <c r="I27">
        <f>Step53!I27+SUM(Step53!$B27:$F27)/1000-AVERAGE(Step53!I$3:I$7)/1000</f>
        <v>-8.7129459677999996</v>
      </c>
      <c r="J27">
        <f>Step53!J27+SUM(Step53!$B27:$F27)/1000-AVERAGE(Step53!J$3:J$7)/1000</f>
        <v>-8.5494663415999987</v>
      </c>
      <c r="K27">
        <f>Step53!K27+SUM(Step53!$B27:$F27)/1000-AVERAGE(Step53!K$3:K$7)/1000</f>
        <v>-8.7086865501999995</v>
      </c>
      <c r="L27">
        <f>Step53!L27+SUM(Step53!$B27:$F27)/1000-AVERAGE(Step53!L$3:L$7)/1000</f>
        <v>-8.8162867322</v>
      </c>
      <c r="M27">
        <f>Step53!M27+SUM(Step53!$B27:$F27)/1000-AVERAGE(Step53!M$3:M$7)/1000</f>
        <v>-8.6451756030000002</v>
      </c>
      <c r="N27">
        <f>Step53!N27+SUM(Step53!$B27:$F27)/1000-AVERAGE(Step53!N$3:N$7)/1000</f>
        <v>-9.023368510400001</v>
      </c>
      <c r="O27">
        <f>Step53!O27+SUM(Step53!$B27:$F27)/1000-AVERAGE(Step53!O$3:O$7)/1000</f>
        <v>12.0482986176</v>
      </c>
      <c r="P27">
        <f>Step53!P27+SUM(Step53!$B27:$F27)/1000-AVERAGE(Step53!P$3:P$7)/1000</f>
        <v>-8.7866630159999985</v>
      </c>
      <c r="Q27">
        <f>Step53!Q27+SUM(Step53!$B27:$F27)/1000-AVERAGE(Step53!Q$3:Q$7)/1000</f>
        <v>-9.0653041896000008</v>
      </c>
      <c r="R27">
        <f>Step53!R27+SUM(Step53!$B27:$F27)/1000-AVERAGE(Step53!R$3:R$7)/1000</f>
        <v>-8.9347154749999991</v>
      </c>
      <c r="S27">
        <f>Step53!S27+SUM(Step53!$B27:$F27)/1000-AVERAGE(Step53!S$3:S$7)/1000</f>
        <v>-8.9227512868000005</v>
      </c>
      <c r="T27">
        <f>Step53!T27+SUM(Step53!$B27:$F27)/1000-AVERAGE(Step53!T$3:T$7)/1000</f>
        <v>-9.2141137339999997</v>
      </c>
      <c r="U27">
        <f>Step53!U27+SUM(Step53!$B27:$F27)/1000-AVERAGE(Step53!U$3:U$7)/1000</f>
        <v>-8.9645982275999998</v>
      </c>
      <c r="V27">
        <f>Step53!V27+SUM(Step53!$B27:$F27)/1000-AVERAGE(Step53!V$3:V$7)/1000</f>
        <v>12.229821917999999</v>
      </c>
      <c r="W27">
        <f>Step53!W27+SUM(Step53!$B27:$F27)/1000-AVERAGE(Step53!W$3:W$7)/1000</f>
        <v>-8.9485785074000006</v>
      </c>
      <c r="X27">
        <f>Step53!X27+SUM(Step53!$B27:$F27)/1000-AVERAGE(Step53!X$3:X$7)/1000</f>
        <v>-9.2217893503999999</v>
      </c>
      <c r="Y27">
        <f>Step53!Y27+SUM(Step53!$B27:$F27)/1000-AVERAGE(Step53!Y$3:Y$7)/1000</f>
        <v>-9.2111388749999996</v>
      </c>
      <c r="Z27">
        <f>Step53!Z27+SUM(Step53!$B27:$F27)/1000-AVERAGE(Step53!Z$3:Z$7)/1000</f>
        <v>-9.4035821408000011</v>
      </c>
      <c r="AA27">
        <f>Step53!AA27+SUM(Step53!$B27:$F27)/1000-AVERAGE(Step53!AA$3:AA$7)/1000</f>
        <v>-9.2803701515999997</v>
      </c>
      <c r="AB27">
        <f>Step53!AB27+SUM(Step53!$B27:$F27)/1000-AVERAGE(Step53!AB$3:AB$7)/1000</f>
        <v>-9.4375414327999998</v>
      </c>
      <c r="AC27">
        <f>Step53!AC27+SUM(Step53!$B27:$F27)/1000-AVERAGE(Step53!AC$3:AC$7)/1000</f>
        <v>12.0728565978</v>
      </c>
      <c r="AD27">
        <f>Step53!AD27+SUM(Step53!$B27:$F27)/1000-AVERAGE(Step53!AD$3:AD$7)/1000</f>
        <v>-9.5045091530000008</v>
      </c>
      <c r="AE27">
        <f>Step53!AE27+SUM(Step53!$B27:$F27)/1000-AVERAGE(Step53!AE$3:AE$7)/1000</f>
        <v>-9.5671519923999995</v>
      </c>
      <c r="AF27">
        <f>Step53!AF27+SUM(Step53!$B27:$F27)/1000-AVERAGE(Step53!AF$3:AF$7)/1000</f>
        <v>-9.5796051351999996</v>
      </c>
      <c r="AG27">
        <f>Step53!AG27+SUM(Step53!$B27:$F27)/1000-AVERAGE(Step53!AG$3:AG$7)/1000</f>
        <v>-9.6124535780000002</v>
      </c>
      <c r="AH27">
        <f>Step53!AH27+SUM(Step53!$B27:$F27)/1000-AVERAGE(Step53!AH$3:AH$7)/1000</f>
        <v>-9.6116715446000018</v>
      </c>
      <c r="AI27">
        <f>Step53!AI27+SUM(Step53!$B27:$F27)/1000-AVERAGE(Step53!AI$3:AI$7)/1000</f>
        <v>-9.9612500660000016</v>
      </c>
      <c r="AJ27">
        <f>Step53!AJ27+SUM(Step53!$B27:$F27)/1000-AVERAGE(Step53!AJ$3:AJ$7)/1000</f>
        <v>12.137356841999999</v>
      </c>
      <c r="AK27">
        <f>Step53!AK27+SUM(Step53!$B27:$F27)/1000-AVERAGE(Step53!AK$3:AK$7)/1000</f>
        <v>-9.8492955353999996</v>
      </c>
      <c r="AL27">
        <f>Step53!AL27+SUM(Step53!$B27:$F27)/1000-AVERAGE(Step53!AL$3:AL$7)/1000</f>
        <v>-10.0603960104</v>
      </c>
      <c r="AM27">
        <f>Step53!AM27+SUM(Step53!$B27:$F27)/1000-AVERAGE(Step53!AM$3:AM$7)/1000</f>
        <v>-9.905559352800001</v>
      </c>
      <c r="AN27">
        <f>Step53!AN27+SUM(Step53!$B27:$F27)/1000-AVERAGE(Step53!AN$3:AN$7)/1000</f>
        <v>-9.784093201000001</v>
      </c>
      <c r="AO27">
        <f>Step53!AO27+SUM(Step53!$B27:$F27)/1000-AVERAGE(Step53!AO$3:AO$7)/1000</f>
        <v>-9.9876415412000004</v>
      </c>
      <c r="AP27">
        <f>Step53!AP27+SUM(Step53!$B27:$F27)/1000-AVERAGE(Step53!AP$3:AP$7)/1000</f>
        <v>-10.1380654624</v>
      </c>
      <c r="AQ27">
        <f>Step53!AQ27+SUM(Step53!$B27:$F27)/1000-AVERAGE(Step53!AQ$3:AQ$7)/1000</f>
        <v>11.5698572096</v>
      </c>
      <c r="AR27">
        <f>Step53!AR27+SUM(Step53!$B27:$F27)/1000-AVERAGE(Step53!AR$3:AR$7)/1000</f>
        <v>-10.3225069108</v>
      </c>
      <c r="AS27">
        <f>Step53!AS27+SUM(Step53!$B27:$F27)/1000-AVERAGE(Step53!AS$3:AS$7)/1000</f>
        <v>-10.031927742600001</v>
      </c>
      <c r="AT27">
        <f>Step53!AT27+SUM(Step53!$B27:$F27)/1000-AVERAGE(Step53!AT$3:AT$7)/1000</f>
        <v>-10.2863580408</v>
      </c>
      <c r="AU27">
        <f>Step53!AU27+SUM(Step53!$B27:$F27)/1000-AVERAGE(Step53!AU$3:AU$7)/1000</f>
        <v>-10.095694503000001</v>
      </c>
      <c r="AV27">
        <f>Step53!AV27+SUM(Step53!$B27:$F27)/1000-AVERAGE(Step53!AV$3:AV$7)/1000</f>
        <v>-10.069394635800002</v>
      </c>
      <c r="AW27">
        <f>Step53!AW27+SUM(Step53!$B27:$F27)/1000-AVERAGE(Step53!AW$3:AW$7)/1000</f>
        <v>-10.342215275399999</v>
      </c>
      <c r="AX27">
        <f>Step53!AX27+SUM(Step53!$B27:$F27)/1000-AVERAGE(Step53!AX$3:AX$7)/1000</f>
        <v>12.3209434922</v>
      </c>
      <c r="AY27">
        <f>Step53!AY27+SUM(Step53!$B27:$F27)/1000-AVERAGE(Step53!AY$3:AY$7)/1000</f>
        <v>-10.2633733952</v>
      </c>
    </row>
    <row r="28" spans="1:51" x14ac:dyDescent="0.25">
      <c r="A28" t="s">
        <v>33</v>
      </c>
      <c r="B28">
        <f>Step53!B28+SUM(Step53!$B28:$F28)/1000-AVERAGE(Step53!B$3:B$7)/1000</f>
        <v>-8.3326831263999992</v>
      </c>
      <c r="C28">
        <f>Step53!C28+SUM(Step53!$B28:$F28)/1000-AVERAGE(Step53!C$3:C$7)/1000</f>
        <v>-8.5343765141999999</v>
      </c>
      <c r="D28">
        <f>Step53!D28+SUM(Step53!$B28:$F28)/1000-AVERAGE(Step53!D$3:D$7)/1000</f>
        <v>-8.3232166561999996</v>
      </c>
      <c r="E28">
        <f>Step53!E28+SUM(Step53!$B28:$F28)/1000-AVERAGE(Step53!E$3:E$7)/1000</f>
        <v>-8.4711282289999996</v>
      </c>
      <c r="F28">
        <f>Step53!F28+SUM(Step53!$B28:$F28)/1000-AVERAGE(Step53!F$3:F$7)/1000</f>
        <v>-8.4677502178000008</v>
      </c>
      <c r="G28">
        <f>Step53!G28+SUM(Step53!$B28:$F28)/1000-AVERAGE(Step53!G$3:G$7)/1000</f>
        <v>12.5073888096</v>
      </c>
      <c r="H28">
        <f>Step53!H28+SUM(Step53!$B28:$F28)/1000-AVERAGE(Step53!H$3:H$7)/1000</f>
        <v>-9.0146538345999989</v>
      </c>
      <c r="I28">
        <f>Step53!I28+SUM(Step53!$B28:$F28)/1000-AVERAGE(Step53!I$3:I$7)/1000</f>
        <v>-8.7129459677999996</v>
      </c>
      <c r="J28">
        <f>Step53!J28+SUM(Step53!$B28:$F28)/1000-AVERAGE(Step53!J$3:J$7)/1000</f>
        <v>-8.5494663415999987</v>
      </c>
      <c r="K28">
        <f>Step53!K28+SUM(Step53!$B28:$F28)/1000-AVERAGE(Step53!K$3:K$7)/1000</f>
        <v>-8.7086865501999995</v>
      </c>
      <c r="L28">
        <f>Step53!L28+SUM(Step53!$B28:$F28)/1000-AVERAGE(Step53!L$3:L$7)/1000</f>
        <v>-8.8162867322</v>
      </c>
      <c r="M28">
        <f>Step53!M28+SUM(Step53!$B28:$F28)/1000-AVERAGE(Step53!M$3:M$7)/1000</f>
        <v>-8.6451756030000002</v>
      </c>
      <c r="N28">
        <f>Step53!N28+SUM(Step53!$B28:$F28)/1000-AVERAGE(Step53!N$3:N$7)/1000</f>
        <v>12.471658489599999</v>
      </c>
      <c r="O28">
        <f>Step53!O28+SUM(Step53!$B28:$F28)/1000-AVERAGE(Step53!O$3:O$7)/1000</f>
        <v>-8.6098443824000004</v>
      </c>
      <c r="P28">
        <f>Step53!P28+SUM(Step53!$B28:$F28)/1000-AVERAGE(Step53!P$3:P$7)/1000</f>
        <v>-8.7866630159999985</v>
      </c>
      <c r="Q28">
        <f>Step53!Q28+SUM(Step53!$B28:$F28)/1000-AVERAGE(Step53!Q$3:Q$7)/1000</f>
        <v>-9.0653041896000008</v>
      </c>
      <c r="R28">
        <f>Step53!R28+SUM(Step53!$B28:$F28)/1000-AVERAGE(Step53!R$3:R$7)/1000</f>
        <v>-8.9347154749999991</v>
      </c>
      <c r="S28">
        <f>Step53!S28+SUM(Step53!$B28:$F28)/1000-AVERAGE(Step53!S$3:S$7)/1000</f>
        <v>-8.9227512868000005</v>
      </c>
      <c r="T28">
        <f>Step53!T28+SUM(Step53!$B28:$F28)/1000-AVERAGE(Step53!T$3:T$7)/1000</f>
        <v>-9.2141137339999997</v>
      </c>
      <c r="U28">
        <f>Step53!U28+SUM(Step53!$B28:$F28)/1000-AVERAGE(Step53!U$3:U$7)/1000</f>
        <v>12.9751787724</v>
      </c>
      <c r="V28">
        <f>Step53!V28+SUM(Step53!$B28:$F28)/1000-AVERAGE(Step53!V$3:V$7)/1000</f>
        <v>-9.0824340819999989</v>
      </c>
      <c r="W28">
        <f>Step53!W28+SUM(Step53!$B28:$F28)/1000-AVERAGE(Step53!W$3:W$7)/1000</f>
        <v>-8.9485785074000006</v>
      </c>
      <c r="X28">
        <f>Step53!X28+SUM(Step53!$B28:$F28)/1000-AVERAGE(Step53!X$3:X$7)/1000</f>
        <v>-9.2217893503999999</v>
      </c>
      <c r="Y28">
        <f>Step53!Y28+SUM(Step53!$B28:$F28)/1000-AVERAGE(Step53!Y$3:Y$7)/1000</f>
        <v>-9.2111388749999996</v>
      </c>
      <c r="Z28">
        <f>Step53!Z28+SUM(Step53!$B28:$F28)/1000-AVERAGE(Step53!Z$3:Z$7)/1000</f>
        <v>-9.4035821408000011</v>
      </c>
      <c r="AA28">
        <f>Step53!AA28+SUM(Step53!$B28:$F28)/1000-AVERAGE(Step53!AA$3:AA$7)/1000</f>
        <v>-9.2803701515999997</v>
      </c>
      <c r="AB28">
        <f>Step53!AB28+SUM(Step53!$B28:$F28)/1000-AVERAGE(Step53!AB$3:AB$7)/1000</f>
        <v>13.0614305672</v>
      </c>
      <c r="AC28">
        <f>Step53!AC28+SUM(Step53!$B28:$F28)/1000-AVERAGE(Step53!AC$3:AC$7)/1000</f>
        <v>-9.3450034021999997</v>
      </c>
      <c r="AD28">
        <f>Step53!AD28+SUM(Step53!$B28:$F28)/1000-AVERAGE(Step53!AD$3:AD$7)/1000</f>
        <v>-9.5045091530000008</v>
      </c>
      <c r="AE28">
        <f>Step53!AE28+SUM(Step53!$B28:$F28)/1000-AVERAGE(Step53!AE$3:AE$7)/1000</f>
        <v>-9.5671519923999995</v>
      </c>
      <c r="AF28">
        <f>Step53!AF28+SUM(Step53!$B28:$F28)/1000-AVERAGE(Step53!AF$3:AF$7)/1000</f>
        <v>-9.5796051351999996</v>
      </c>
      <c r="AG28">
        <f>Step53!AG28+SUM(Step53!$B28:$F28)/1000-AVERAGE(Step53!AG$3:AG$7)/1000</f>
        <v>-9.6124535780000002</v>
      </c>
      <c r="AH28">
        <f>Step53!AH28+SUM(Step53!$B28:$F28)/1000-AVERAGE(Step53!AH$3:AH$7)/1000</f>
        <v>-9.6116715446000018</v>
      </c>
      <c r="AI28">
        <f>Step53!AI28+SUM(Step53!$B28:$F28)/1000-AVERAGE(Step53!AI$3:AI$7)/1000</f>
        <v>13.384919933999999</v>
      </c>
      <c r="AJ28">
        <f>Step53!AJ28+SUM(Step53!$B28:$F28)/1000-AVERAGE(Step53!AJ$3:AJ$7)/1000</f>
        <v>-9.8203201580000012</v>
      </c>
      <c r="AK28">
        <f>Step53!AK28+SUM(Step53!$B28:$F28)/1000-AVERAGE(Step53!AK$3:AK$7)/1000</f>
        <v>-9.8492955353999996</v>
      </c>
      <c r="AL28">
        <f>Step53!AL28+SUM(Step53!$B28:$F28)/1000-AVERAGE(Step53!AL$3:AL$7)/1000</f>
        <v>-10.0603960104</v>
      </c>
      <c r="AM28">
        <f>Step53!AM28+SUM(Step53!$B28:$F28)/1000-AVERAGE(Step53!AM$3:AM$7)/1000</f>
        <v>-9.905559352800001</v>
      </c>
      <c r="AN28">
        <f>Step53!AN28+SUM(Step53!$B28:$F28)/1000-AVERAGE(Step53!AN$3:AN$7)/1000</f>
        <v>-9.784093201000001</v>
      </c>
      <c r="AO28">
        <f>Step53!AO28+SUM(Step53!$B28:$F28)/1000-AVERAGE(Step53!AO$3:AO$7)/1000</f>
        <v>-9.9876415412000004</v>
      </c>
      <c r="AP28">
        <f>Step53!AP28+SUM(Step53!$B28:$F28)/1000-AVERAGE(Step53!AP$3:AP$7)/1000</f>
        <v>14.1060885376</v>
      </c>
      <c r="AQ28">
        <f>Step53!AQ28+SUM(Step53!$B28:$F28)/1000-AVERAGE(Step53!AQ$3:AQ$7)/1000</f>
        <v>-10.189903790400001</v>
      </c>
      <c r="AR28">
        <f>Step53!AR28+SUM(Step53!$B28:$F28)/1000-AVERAGE(Step53!AR$3:AR$7)/1000</f>
        <v>-10.3225069108</v>
      </c>
      <c r="AS28">
        <f>Step53!AS28+SUM(Step53!$B28:$F28)/1000-AVERAGE(Step53!AS$3:AS$7)/1000</f>
        <v>-10.031927742600001</v>
      </c>
      <c r="AT28">
        <f>Step53!AT28+SUM(Step53!$B28:$F28)/1000-AVERAGE(Step53!AT$3:AT$7)/1000</f>
        <v>-10.2863580408</v>
      </c>
      <c r="AU28">
        <f>Step53!AU28+SUM(Step53!$B28:$F28)/1000-AVERAGE(Step53!AU$3:AU$7)/1000</f>
        <v>-10.095694503000001</v>
      </c>
      <c r="AV28">
        <f>Step53!AV28+SUM(Step53!$B28:$F28)/1000-AVERAGE(Step53!AV$3:AV$7)/1000</f>
        <v>-10.069394635800002</v>
      </c>
      <c r="AW28">
        <f>Step53!AW28+SUM(Step53!$B28:$F28)/1000-AVERAGE(Step53!AW$3:AW$7)/1000</f>
        <v>13.975105724600001</v>
      </c>
      <c r="AX28">
        <f>Step53!AX28+SUM(Step53!$B28:$F28)/1000-AVERAGE(Step53!AX$3:AX$7)/1000</f>
        <v>-10.350363507800001</v>
      </c>
      <c r="AY28">
        <f>Step53!AY28+SUM(Step53!$B28:$F28)/1000-AVERAGE(Step53!AY$3:AY$7)/1000</f>
        <v>-10.2633733952</v>
      </c>
    </row>
    <row r="29" spans="1:51" x14ac:dyDescent="0.25">
      <c r="A29" t="s">
        <v>34</v>
      </c>
      <c r="B29">
        <f>Step53!B29+SUM(Step53!$B29:$F29)/1000-AVERAGE(Step53!B$3:B$7)/1000</f>
        <v>-8.1900422394000003</v>
      </c>
      <c r="C29">
        <f>Step53!C29+SUM(Step53!$B29:$F29)/1000-AVERAGE(Step53!C$3:C$7)/1000</f>
        <v>-8.3917366272000002</v>
      </c>
      <c r="D29">
        <f>Step53!D29+SUM(Step53!$B29:$F29)/1000-AVERAGE(Step53!D$3:D$7)/1000</f>
        <v>-8.1805747691999997</v>
      </c>
      <c r="E29">
        <f>Step53!E29+SUM(Step53!$B29:$F29)/1000-AVERAGE(Step53!E$3:E$7)/1000</f>
        <v>-8.3284863420000015</v>
      </c>
      <c r="F29">
        <f>Step53!F29+SUM(Step53!$B29:$F29)/1000-AVERAGE(Step53!F$3:F$7)/1000</f>
        <v>14.852431669199998</v>
      </c>
      <c r="G29">
        <f>Step53!G29+SUM(Step53!$B29:$F29)/1000-AVERAGE(Step53!G$3:G$7)/1000</f>
        <v>-8.541899303400001</v>
      </c>
      <c r="H29">
        <f>Step53!H29+SUM(Step53!$B29:$F29)/1000-AVERAGE(Step53!H$3:H$7)/1000</f>
        <v>-8.8720139476000011</v>
      </c>
      <c r="I29">
        <f>Step53!I29+SUM(Step53!$B29:$F29)/1000-AVERAGE(Step53!I$3:I$7)/1000</f>
        <v>-8.5703070807999993</v>
      </c>
      <c r="J29">
        <f>Step53!J29+SUM(Step53!$B29:$F29)/1000-AVERAGE(Step53!J$3:J$7)/1000</f>
        <v>-8.4068274546000001</v>
      </c>
      <c r="K29">
        <f>Step53!K29+SUM(Step53!$B29:$F29)/1000-AVERAGE(Step53!K$3:K$7)/1000</f>
        <v>-8.5660466631999999</v>
      </c>
      <c r="L29">
        <f>Step53!L29+SUM(Step53!$B29:$F29)/1000-AVERAGE(Step53!L$3:L$7)/1000</f>
        <v>-8.6736458451999994</v>
      </c>
      <c r="M29">
        <f>Step53!M29+SUM(Step53!$B29:$F29)/1000-AVERAGE(Step53!M$3:M$7)/1000</f>
        <v>15.087188284</v>
      </c>
      <c r="N29">
        <f>Step53!N29+SUM(Step53!$B29:$F29)/1000-AVERAGE(Step53!N$3:N$7)/1000</f>
        <v>-8.8807266233999993</v>
      </c>
      <c r="O29">
        <f>Step53!O29+SUM(Step53!$B29:$F29)/1000-AVERAGE(Step53!O$3:O$7)/1000</f>
        <v>-8.4672044954000008</v>
      </c>
      <c r="P29">
        <f>Step53!P29+SUM(Step53!$B29:$F29)/1000-AVERAGE(Step53!P$3:P$7)/1000</f>
        <v>-8.6440251289999992</v>
      </c>
      <c r="Q29">
        <f>Step53!Q29+SUM(Step53!$B29:$F29)/1000-AVERAGE(Step53!Q$3:Q$7)/1000</f>
        <v>-8.9226643025999994</v>
      </c>
      <c r="R29">
        <f>Step53!R29+SUM(Step53!$B29:$F29)/1000-AVERAGE(Step53!R$3:R$7)/1000</f>
        <v>-8.7920755879999994</v>
      </c>
      <c r="S29">
        <f>Step53!S29+SUM(Step53!$B29:$F29)/1000-AVERAGE(Step53!S$3:S$7)/1000</f>
        <v>-8.7801093998000006</v>
      </c>
      <c r="T29">
        <f>Step53!T29+SUM(Step53!$B29:$F29)/1000-AVERAGE(Step53!T$3:T$7)/1000</f>
        <v>14.491818153000001</v>
      </c>
      <c r="U29">
        <f>Step53!U29+SUM(Step53!$B29:$F29)/1000-AVERAGE(Step53!U$3:U$7)/1000</f>
        <v>-8.8219563405999999</v>
      </c>
      <c r="V29">
        <f>Step53!V29+SUM(Step53!$B29:$F29)/1000-AVERAGE(Step53!V$3:V$7)/1000</f>
        <v>-8.9397941949999993</v>
      </c>
      <c r="W29">
        <f>Step53!W29+SUM(Step53!$B29:$F29)/1000-AVERAGE(Step53!W$3:W$7)/1000</f>
        <v>-8.8059416204000005</v>
      </c>
      <c r="X29">
        <f>Step53!X29+SUM(Step53!$B29:$F29)/1000-AVERAGE(Step53!X$3:X$7)/1000</f>
        <v>-9.0791494634000003</v>
      </c>
      <c r="Y29">
        <f>Step53!Y29+SUM(Step53!$B29:$F29)/1000-AVERAGE(Step53!Y$3:Y$7)/1000</f>
        <v>-9.0684979880000007</v>
      </c>
      <c r="Z29">
        <f>Step53!Z29+SUM(Step53!$B29:$F29)/1000-AVERAGE(Step53!Z$3:Z$7)/1000</f>
        <v>-9.2609412538000004</v>
      </c>
      <c r="AA29">
        <f>Step53!AA29+SUM(Step53!$B29:$F29)/1000-AVERAGE(Step53!AA$3:AA$7)/1000</f>
        <v>14.848953735400002</v>
      </c>
      <c r="AB29">
        <f>Step53!AB29+SUM(Step53!$B29:$F29)/1000-AVERAGE(Step53!AB$3:AB$7)/1000</f>
        <v>-9.2949015458000002</v>
      </c>
      <c r="AC29">
        <f>Step53!AC29+SUM(Step53!$B29:$F29)/1000-AVERAGE(Step53!AC$3:AC$7)/1000</f>
        <v>-9.2023635152000001</v>
      </c>
      <c r="AD29">
        <f>Step53!AD29+SUM(Step53!$B29:$F29)/1000-AVERAGE(Step53!AD$3:AD$7)/1000</f>
        <v>-9.3618682660000001</v>
      </c>
      <c r="AE29">
        <f>Step53!AE29+SUM(Step53!$B29:$F29)/1000-AVERAGE(Step53!AE$3:AE$7)/1000</f>
        <v>-9.4245111053999988</v>
      </c>
      <c r="AF29">
        <f>Step53!AF29+SUM(Step53!$B29:$F29)/1000-AVERAGE(Step53!AF$3:AF$7)/1000</f>
        <v>-9.4369642481999989</v>
      </c>
      <c r="AG29">
        <f>Step53!AG29+SUM(Step53!$B29:$F29)/1000-AVERAGE(Step53!AG$3:AG$7)/1000</f>
        <v>-9.4698136910000006</v>
      </c>
      <c r="AH29">
        <f>Step53!AH29+SUM(Step53!$B29:$F29)/1000-AVERAGE(Step53!AH$3:AH$7)/1000</f>
        <v>15.629724342400001</v>
      </c>
      <c r="AI29">
        <f>Step53!AI29+SUM(Step53!$B29:$F29)/1000-AVERAGE(Step53!AI$3:AI$7)/1000</f>
        <v>-9.8186101790000002</v>
      </c>
      <c r="AJ29">
        <f>Step53!AJ29+SUM(Step53!$B29:$F29)/1000-AVERAGE(Step53!AJ$3:AJ$7)/1000</f>
        <v>-9.6776802709999998</v>
      </c>
      <c r="AK29">
        <f>Step53!AK29+SUM(Step53!$B29:$F29)/1000-AVERAGE(Step53!AK$3:AK$7)/1000</f>
        <v>-9.7066556483999999</v>
      </c>
      <c r="AL29">
        <f>Step53!AL29+SUM(Step53!$B29:$F29)/1000-AVERAGE(Step53!AL$3:AL$7)/1000</f>
        <v>-9.9177541234</v>
      </c>
      <c r="AM29">
        <f>Step53!AM29+SUM(Step53!$B29:$F29)/1000-AVERAGE(Step53!AM$3:AM$7)/1000</f>
        <v>-9.7629214657999999</v>
      </c>
      <c r="AN29">
        <f>Step53!AN29+SUM(Step53!$B29:$F29)/1000-AVERAGE(Step53!AN$3:AN$7)/1000</f>
        <v>-9.6414523140000004</v>
      </c>
      <c r="AO29">
        <f>Step53!AO29+SUM(Step53!$B29:$F29)/1000-AVERAGE(Step53!AO$3:AO$7)/1000</f>
        <v>15.259569345799999</v>
      </c>
      <c r="AP29">
        <f>Step53!AP29+SUM(Step53!$B29:$F29)/1000-AVERAGE(Step53!AP$3:AP$7)/1000</f>
        <v>-9.9954255754000005</v>
      </c>
      <c r="AQ29">
        <f>Step53!AQ29+SUM(Step53!$B29:$F29)/1000-AVERAGE(Step53!AQ$3:AQ$7)/1000</f>
        <v>-10.047263903399999</v>
      </c>
      <c r="AR29">
        <f>Step53!AR29+SUM(Step53!$B29:$F29)/1000-AVERAGE(Step53!AR$3:AR$7)/1000</f>
        <v>-10.1798650238</v>
      </c>
      <c r="AS29">
        <f>Step53!AS29+SUM(Step53!$B29:$F29)/1000-AVERAGE(Step53!AS$3:AS$7)/1000</f>
        <v>-9.8892888556000003</v>
      </c>
      <c r="AT29">
        <f>Step53!AT29+SUM(Step53!$B29:$F29)/1000-AVERAGE(Step53!AT$3:AT$7)/1000</f>
        <v>-10.1437211538</v>
      </c>
      <c r="AU29">
        <f>Step53!AU29+SUM(Step53!$B29:$F29)/1000-AVERAGE(Step53!AU$3:AU$7)/1000</f>
        <v>-9.953053616</v>
      </c>
      <c r="AV29">
        <f>Step53!AV29+SUM(Step53!$B29:$F29)/1000-AVERAGE(Step53!AV$3:AV$7)/1000</f>
        <v>15.7544922512</v>
      </c>
      <c r="AW29">
        <f>Step53!AW29+SUM(Step53!$B29:$F29)/1000-AVERAGE(Step53!AW$3:AW$7)/1000</f>
        <v>-10.199573388399999</v>
      </c>
      <c r="AX29">
        <f>Step53!AX29+SUM(Step53!$B29:$F29)/1000-AVERAGE(Step53!AX$3:AX$7)/1000</f>
        <v>-10.2077236208</v>
      </c>
      <c r="AY29">
        <f>Step53!AY29+SUM(Step53!$B29:$F29)/1000-AVERAGE(Step53!AY$3:AY$7)/1000</f>
        <v>-10.1207345082</v>
      </c>
    </row>
    <row r="30" spans="1:51" x14ac:dyDescent="0.25">
      <c r="A30" t="s">
        <v>35</v>
      </c>
      <c r="B30">
        <f>Step53!B30+SUM(Step53!$B30:$F30)/1000-AVERAGE(Step53!B$3:B$7)/1000</f>
        <v>-8.1852369203999995</v>
      </c>
      <c r="C30">
        <f>Step53!C30+SUM(Step53!$B30:$F30)/1000-AVERAGE(Step53!C$3:C$7)/1000</f>
        <v>-8.3869313082000012</v>
      </c>
      <c r="D30">
        <f>Step53!D30+SUM(Step53!$B30:$F30)/1000-AVERAGE(Step53!D$3:D$7)/1000</f>
        <v>-8.1757704501999999</v>
      </c>
      <c r="E30">
        <f>Step53!E30+SUM(Step53!$B30:$F30)/1000-AVERAGE(Step53!E$3:E$7)/1000</f>
        <v>15.635161976999999</v>
      </c>
      <c r="F30">
        <f>Step53!F30+SUM(Step53!$B30:$F30)/1000-AVERAGE(Step53!F$3:F$7)/1000</f>
        <v>-8.3203060118000014</v>
      </c>
      <c r="G30">
        <f>Step53!G30+SUM(Step53!$B30:$F30)/1000-AVERAGE(Step53!G$3:G$7)/1000</f>
        <v>-8.5370939844000002</v>
      </c>
      <c r="H30">
        <f>Step53!H30+SUM(Step53!$B30:$F30)/1000-AVERAGE(Step53!H$3:H$7)/1000</f>
        <v>-8.8672076285999992</v>
      </c>
      <c r="I30">
        <f>Step53!I30+SUM(Step53!$B30:$F30)/1000-AVERAGE(Step53!I$3:I$7)/1000</f>
        <v>-8.5654987618000007</v>
      </c>
      <c r="J30">
        <f>Step53!J30+SUM(Step53!$B30:$F30)/1000-AVERAGE(Step53!J$3:J$7)/1000</f>
        <v>-8.4020211356000001</v>
      </c>
      <c r="K30">
        <f>Step53!K30+SUM(Step53!$B30:$F30)/1000-AVERAGE(Step53!K$3:K$7)/1000</f>
        <v>-8.561241344199999</v>
      </c>
      <c r="L30">
        <f>Step53!L30+SUM(Step53!$B30:$F30)/1000-AVERAGE(Step53!L$3:L$7)/1000</f>
        <v>15.573334473799999</v>
      </c>
      <c r="M30">
        <f>Step53!M30+SUM(Step53!$B30:$F30)/1000-AVERAGE(Step53!M$3:M$7)/1000</f>
        <v>-8.4977313970000008</v>
      </c>
      <c r="N30">
        <f>Step53!N30+SUM(Step53!$B30:$F30)/1000-AVERAGE(Step53!N$3:N$7)/1000</f>
        <v>-8.8759213044000003</v>
      </c>
      <c r="O30">
        <f>Step53!O30+SUM(Step53!$B30:$F30)/1000-AVERAGE(Step53!O$3:O$7)/1000</f>
        <v>-8.462400176400001</v>
      </c>
      <c r="P30">
        <f>Step53!P30+SUM(Step53!$B30:$F30)/1000-AVERAGE(Step53!P$3:P$7)/1000</f>
        <v>-8.6392188099999991</v>
      </c>
      <c r="Q30">
        <f>Step53!Q30+SUM(Step53!$B30:$F30)/1000-AVERAGE(Step53!Q$3:Q$7)/1000</f>
        <v>-8.9178599836000014</v>
      </c>
      <c r="R30">
        <f>Step53!R30+SUM(Step53!$B30:$F30)/1000-AVERAGE(Step53!R$3:R$7)/1000</f>
        <v>-8.7872692690000012</v>
      </c>
      <c r="S30">
        <f>Step53!S30+SUM(Step53!$B30:$F30)/1000-AVERAGE(Step53!S$3:S$7)/1000</f>
        <v>16.339044919199999</v>
      </c>
      <c r="T30">
        <f>Step53!T30+SUM(Step53!$B30:$F30)/1000-AVERAGE(Step53!T$3:T$7)/1000</f>
        <v>-9.0666665279999989</v>
      </c>
      <c r="U30">
        <f>Step53!U30+SUM(Step53!$B30:$F30)/1000-AVERAGE(Step53!U$3:U$7)/1000</f>
        <v>-8.8171510216000009</v>
      </c>
      <c r="V30">
        <f>Step53!V30+SUM(Step53!$B30:$F30)/1000-AVERAGE(Step53!V$3:V$7)/1000</f>
        <v>-8.9349898759999995</v>
      </c>
      <c r="W30">
        <f>Step53!W30+SUM(Step53!$B30:$F30)/1000-AVERAGE(Step53!W$3:W$7)/1000</f>
        <v>-8.8011333014000002</v>
      </c>
      <c r="X30">
        <f>Step53!X30+SUM(Step53!$B30:$F30)/1000-AVERAGE(Step53!X$3:X$7)/1000</f>
        <v>-9.0743451444000005</v>
      </c>
      <c r="Y30">
        <f>Step53!Y30+SUM(Step53!$B30:$F30)/1000-AVERAGE(Step53!Y$3:Y$7)/1000</f>
        <v>-9.0636946690000002</v>
      </c>
      <c r="Z30">
        <f>Step53!Z30+SUM(Step53!$B30:$F30)/1000-AVERAGE(Step53!Z$3:Z$7)/1000</f>
        <v>16.598934065200002</v>
      </c>
      <c r="AA30">
        <f>Step53!AA30+SUM(Step53!$B30:$F30)/1000-AVERAGE(Step53!AA$3:AA$7)/1000</f>
        <v>-9.132922945599999</v>
      </c>
      <c r="AB30">
        <f>Step53!AB30+SUM(Step53!$B30:$F30)/1000-AVERAGE(Step53!AB$3:AB$7)/1000</f>
        <v>-9.2900962267999994</v>
      </c>
      <c r="AC30">
        <f>Step53!AC30+SUM(Step53!$B30:$F30)/1000-AVERAGE(Step53!AC$3:AC$7)/1000</f>
        <v>-9.1975571962</v>
      </c>
      <c r="AD30">
        <f>Step53!AD30+SUM(Step53!$B30:$F30)/1000-AVERAGE(Step53!AD$3:AD$7)/1000</f>
        <v>-9.357061947</v>
      </c>
      <c r="AE30">
        <f>Step53!AE30+SUM(Step53!$B30:$F30)/1000-AVERAGE(Step53!AE$3:AE$7)/1000</f>
        <v>-9.419705786399998</v>
      </c>
      <c r="AF30">
        <f>Step53!AF30+SUM(Step53!$B30:$F30)/1000-AVERAGE(Step53!AF$3:AF$7)/1000</f>
        <v>-9.4321599291999991</v>
      </c>
      <c r="AG30">
        <f>Step53!AG30+SUM(Step53!$B30:$F30)/1000-AVERAGE(Step53!AG$3:AG$7)/1000</f>
        <v>17.011631628</v>
      </c>
      <c r="AH30">
        <f>Step53!AH30+SUM(Step53!$B30:$F30)/1000-AVERAGE(Step53!AH$3:AH$7)/1000</f>
        <v>-9.4642263385999996</v>
      </c>
      <c r="AI30">
        <f>Step53!AI30+SUM(Step53!$B30:$F30)/1000-AVERAGE(Step53!AI$3:AI$7)/1000</f>
        <v>-9.8138038600000002</v>
      </c>
      <c r="AJ30">
        <f>Step53!AJ30+SUM(Step53!$B30:$F30)/1000-AVERAGE(Step53!AJ$3:AJ$7)/1000</f>
        <v>-9.6728739519999998</v>
      </c>
      <c r="AK30">
        <f>Step53!AK30+SUM(Step53!$B30:$F30)/1000-AVERAGE(Step53!AK$3:AK$7)/1000</f>
        <v>-9.7018503293999991</v>
      </c>
      <c r="AL30">
        <f>Step53!AL30+SUM(Step53!$B30:$F30)/1000-AVERAGE(Step53!AL$3:AL$7)/1000</f>
        <v>-9.9129518043999987</v>
      </c>
      <c r="AM30">
        <f>Step53!AM30+SUM(Step53!$B30:$F30)/1000-AVERAGE(Step53!AM$3:AM$7)/1000</f>
        <v>-9.7581171467999983</v>
      </c>
      <c r="AN30">
        <f>Step53!AN30+SUM(Step53!$B30:$F30)/1000-AVERAGE(Step53!AN$3:AN$7)/1000</f>
        <v>17.260814005</v>
      </c>
      <c r="AO30">
        <f>Step53!AO30+SUM(Step53!$B30:$F30)/1000-AVERAGE(Step53!AO$3:AO$7)/1000</f>
        <v>-9.8401973351999992</v>
      </c>
      <c r="AP30">
        <f>Step53!AP30+SUM(Step53!$B30:$F30)/1000-AVERAGE(Step53!AP$3:AP$7)/1000</f>
        <v>-9.990621256399999</v>
      </c>
      <c r="AQ30">
        <f>Step53!AQ30+SUM(Step53!$B30:$F30)/1000-AVERAGE(Step53!AQ$3:AQ$7)/1000</f>
        <v>-10.042457584399999</v>
      </c>
      <c r="AR30">
        <f>Step53!AR30+SUM(Step53!$B30:$F30)/1000-AVERAGE(Step53!AR$3:AR$7)/1000</f>
        <v>-10.175062704799998</v>
      </c>
      <c r="AS30">
        <f>Step53!AS30+SUM(Step53!$B30:$F30)/1000-AVERAGE(Step53!AS$3:AS$7)/1000</f>
        <v>-9.8844815365999992</v>
      </c>
      <c r="AT30">
        <f>Step53!AT30+SUM(Step53!$B30:$F30)/1000-AVERAGE(Step53!AT$3:AT$7)/1000</f>
        <v>-10.138912834799999</v>
      </c>
      <c r="AU30">
        <f>Step53!AU30+SUM(Step53!$B30:$F30)/1000-AVERAGE(Step53!AU$3:AU$7)/1000</f>
        <v>17.696561703</v>
      </c>
      <c r="AV30">
        <f>Step53!AV30+SUM(Step53!$B30:$F30)/1000-AVERAGE(Step53!AV$3:AV$7)/1000</f>
        <v>-9.9219494297999997</v>
      </c>
      <c r="AW30">
        <f>Step53!AW30+SUM(Step53!$B30:$F30)/1000-AVERAGE(Step53!AW$3:AW$7)/1000</f>
        <v>-10.194770069399999</v>
      </c>
      <c r="AX30">
        <f>Step53!AX30+SUM(Step53!$B30:$F30)/1000-AVERAGE(Step53!AX$3:AX$7)/1000</f>
        <v>-10.202918301799999</v>
      </c>
      <c r="AY30">
        <f>Step53!AY30+SUM(Step53!$B30:$F30)/1000-AVERAGE(Step53!AY$3:AY$7)/1000</f>
        <v>-10.115928189199998</v>
      </c>
    </row>
    <row r="31" spans="1:51" x14ac:dyDescent="0.25">
      <c r="A31" t="s">
        <v>36</v>
      </c>
      <c r="B31">
        <f>Step53!B31+SUM(Step53!$B31:$F31)/1000-AVERAGE(Step53!B$3:B$7)/1000</f>
        <v>-8.1791422344000004</v>
      </c>
      <c r="C31">
        <f>Step53!C31+SUM(Step53!$B31:$F31)/1000-AVERAGE(Step53!C$3:C$7)/1000</f>
        <v>-8.3808386222000006</v>
      </c>
      <c r="D31">
        <f>Step53!D31+SUM(Step53!$B31:$F31)/1000-AVERAGE(Step53!D$3:D$7)/1000</f>
        <v>16.7804642358</v>
      </c>
      <c r="E31">
        <f>Step53!E31+SUM(Step53!$B31:$F31)/1000-AVERAGE(Step53!E$3:E$7)/1000</f>
        <v>-8.3175863370000016</v>
      </c>
      <c r="F31">
        <f>Step53!F31+SUM(Step53!$B31:$F31)/1000-AVERAGE(Step53!F$3:F$7)/1000</f>
        <v>-8.3142103258000013</v>
      </c>
      <c r="G31">
        <f>Step53!G31+SUM(Step53!$B31:$F31)/1000-AVERAGE(Step53!G$3:G$7)/1000</f>
        <v>-8.5309992984000012</v>
      </c>
      <c r="H31">
        <f>Step53!H31+SUM(Step53!$B31:$F31)/1000-AVERAGE(Step53!H$3:H$7)/1000</f>
        <v>-8.8611129426000002</v>
      </c>
      <c r="I31">
        <f>Step53!I31+SUM(Step53!$B31:$F31)/1000-AVERAGE(Step53!I$3:I$7)/1000</f>
        <v>-8.5594030758000006</v>
      </c>
      <c r="J31">
        <f>Step53!J31+SUM(Step53!$B31:$F31)/1000-AVERAGE(Step53!J$3:J$7)/1000</f>
        <v>-8.3959244496000007</v>
      </c>
      <c r="K31">
        <f>Step53!K31+SUM(Step53!$B31:$F31)/1000-AVERAGE(Step53!K$3:K$7)/1000</f>
        <v>17.982259341799999</v>
      </c>
      <c r="L31">
        <f>Step53!L31+SUM(Step53!$B31:$F31)/1000-AVERAGE(Step53!L$3:L$7)/1000</f>
        <v>-8.6627458402000013</v>
      </c>
      <c r="M31">
        <f>Step53!M31+SUM(Step53!$B31:$F31)/1000-AVERAGE(Step53!M$3:M$7)/1000</f>
        <v>-8.4916337110000004</v>
      </c>
      <c r="N31">
        <f>Step53!N31+SUM(Step53!$B31:$F31)/1000-AVERAGE(Step53!N$3:N$7)/1000</f>
        <v>-8.8698266184000012</v>
      </c>
      <c r="O31">
        <f>Step53!O31+SUM(Step53!$B31:$F31)/1000-AVERAGE(Step53!O$3:O$7)/1000</f>
        <v>-8.4563044904000009</v>
      </c>
      <c r="P31">
        <f>Step53!P31+SUM(Step53!$B31:$F31)/1000-AVERAGE(Step53!P$3:P$7)/1000</f>
        <v>-8.6331241240000018</v>
      </c>
      <c r="Q31">
        <f>Step53!Q31+SUM(Step53!$B31:$F31)/1000-AVERAGE(Step53!Q$3:Q$7)/1000</f>
        <v>-8.9117662976000016</v>
      </c>
      <c r="R31">
        <f>Step53!R31+SUM(Step53!$B31:$F31)/1000-AVERAGE(Step53!R$3:R$7)/1000</f>
        <v>17.737429417000001</v>
      </c>
      <c r="S31">
        <f>Step53!S31+SUM(Step53!$B31:$F31)/1000-AVERAGE(Step53!S$3:S$7)/1000</f>
        <v>-8.7692103948</v>
      </c>
      <c r="T31">
        <f>Step53!T31+SUM(Step53!$B31:$F31)/1000-AVERAGE(Step53!T$3:T$7)/1000</f>
        <v>-9.0605728419999991</v>
      </c>
      <c r="U31">
        <f>Step53!U31+SUM(Step53!$B31:$F31)/1000-AVERAGE(Step53!U$3:U$7)/1000</f>
        <v>-8.8110563356</v>
      </c>
      <c r="V31">
        <f>Step53!V31+SUM(Step53!$B31:$F31)/1000-AVERAGE(Step53!V$3:V$7)/1000</f>
        <v>-8.9288971899999989</v>
      </c>
      <c r="W31">
        <f>Step53!W31+SUM(Step53!$B31:$F31)/1000-AVERAGE(Step53!W$3:W$7)/1000</f>
        <v>-8.7950396154000003</v>
      </c>
      <c r="X31">
        <f>Step53!X31+SUM(Step53!$B31:$F31)/1000-AVERAGE(Step53!X$3:X$7)/1000</f>
        <v>-9.0682494584000004</v>
      </c>
      <c r="Y31">
        <f>Step53!Y31+SUM(Step53!$B31:$F31)/1000-AVERAGE(Step53!Y$3:Y$7)/1000</f>
        <v>17.980296017000001</v>
      </c>
      <c r="Z31">
        <f>Step53!Z31+SUM(Step53!$B31:$F31)/1000-AVERAGE(Step53!Z$3:Z$7)/1000</f>
        <v>-9.2500412488000006</v>
      </c>
      <c r="AA31">
        <f>Step53!AA31+SUM(Step53!$B31:$F31)/1000-AVERAGE(Step53!AA$3:AA$7)/1000</f>
        <v>-9.1268292595999991</v>
      </c>
      <c r="AB31">
        <f>Step53!AB31+SUM(Step53!$B31:$F31)/1000-AVERAGE(Step53!AB$3:AB$7)/1000</f>
        <v>-9.284000540800001</v>
      </c>
      <c r="AC31">
        <f>Step53!AC31+SUM(Step53!$B31:$F31)/1000-AVERAGE(Step53!AC$3:AC$7)/1000</f>
        <v>-9.1914645102000012</v>
      </c>
      <c r="AD31">
        <f>Step53!AD31+SUM(Step53!$B31:$F31)/1000-AVERAGE(Step53!AD$3:AD$7)/1000</f>
        <v>-9.350967261000001</v>
      </c>
      <c r="AE31">
        <f>Step53!AE31+SUM(Step53!$B31:$F31)/1000-AVERAGE(Step53!AE$3:AE$7)/1000</f>
        <v>-9.4136111003999989</v>
      </c>
      <c r="AF31">
        <f>Step53!AF31+SUM(Step53!$B31:$F31)/1000-AVERAGE(Step53!AF$3:AF$7)/1000</f>
        <v>18.255141756800001</v>
      </c>
      <c r="AG31">
        <f>Step53!AG31+SUM(Step53!$B31:$F31)/1000-AVERAGE(Step53!AG$3:AG$7)/1000</f>
        <v>-9.4589126859999997</v>
      </c>
      <c r="AH31">
        <f>Step53!AH31+SUM(Step53!$B31:$F31)/1000-AVERAGE(Step53!AH$3:AH$7)/1000</f>
        <v>-9.4581306525999995</v>
      </c>
      <c r="AI31">
        <f>Step53!AI31+SUM(Step53!$B31:$F31)/1000-AVERAGE(Step53!AI$3:AI$7)/1000</f>
        <v>-9.8077081740000001</v>
      </c>
      <c r="AJ31">
        <f>Step53!AJ31+SUM(Step53!$B31:$F31)/1000-AVERAGE(Step53!AJ$3:AJ$7)/1000</f>
        <v>-9.6667782659999997</v>
      </c>
      <c r="AK31">
        <f>Step53!AK31+SUM(Step53!$B31:$F31)/1000-AVERAGE(Step53!AK$3:AK$7)/1000</f>
        <v>-9.6957556433999983</v>
      </c>
      <c r="AL31">
        <f>Step53!AL31+SUM(Step53!$B31:$F31)/1000-AVERAGE(Step53!AL$3:AL$7)/1000</f>
        <v>-9.9068551183999993</v>
      </c>
      <c r="AM31">
        <f>Step53!AM31+SUM(Step53!$B31:$F31)/1000-AVERAGE(Step53!AM$3:AM$7)/1000</f>
        <v>18.770805539199998</v>
      </c>
      <c r="AN31">
        <f>Step53!AN31+SUM(Step53!$B31:$F31)/1000-AVERAGE(Step53!AN$3:AN$7)/1000</f>
        <v>-9.6305533089999997</v>
      </c>
      <c r="AO31">
        <f>Step53!AO31+SUM(Step53!$B31:$F31)/1000-AVERAGE(Step53!AO$3:AO$7)/1000</f>
        <v>-9.8341016491999991</v>
      </c>
      <c r="AP31">
        <f>Step53!AP31+SUM(Step53!$B31:$F31)/1000-AVERAGE(Step53!AP$3:AP$7)/1000</f>
        <v>-9.9845245703999996</v>
      </c>
      <c r="AQ31">
        <f>Step53!AQ31+SUM(Step53!$B31:$F31)/1000-AVERAGE(Step53!AQ$3:AQ$7)/1000</f>
        <v>-10.036360898399998</v>
      </c>
      <c r="AR31">
        <f>Step53!AR31+SUM(Step53!$B31:$F31)/1000-AVERAGE(Step53!AR$3:AR$7)/1000</f>
        <v>-10.168968018799999</v>
      </c>
      <c r="AS31">
        <f>Step53!AS31+SUM(Step53!$B31:$F31)/1000-AVERAGE(Step53!AS$3:AS$7)/1000</f>
        <v>-9.8783868506000001</v>
      </c>
      <c r="AT31">
        <f>Step53!AT31+SUM(Step53!$B31:$F31)/1000-AVERAGE(Step53!AT$3:AT$7)/1000</f>
        <v>18.654611851200002</v>
      </c>
      <c r="AU31">
        <f>Step53!AU31+SUM(Step53!$B31:$F31)/1000-AVERAGE(Step53!AU$3:AU$7)/1000</f>
        <v>-9.9421516109999999</v>
      </c>
      <c r="AV31">
        <f>Step53!AV31+SUM(Step53!$B31:$F31)/1000-AVERAGE(Step53!AV$3:AV$7)/1000</f>
        <v>-9.9158537437999996</v>
      </c>
      <c r="AW31">
        <f>Step53!AW31+SUM(Step53!$B31:$F31)/1000-AVERAGE(Step53!AW$3:AW$7)/1000</f>
        <v>-10.188673383399999</v>
      </c>
      <c r="AX31">
        <f>Step53!AX31+SUM(Step53!$B31:$F31)/1000-AVERAGE(Step53!AX$3:AX$7)/1000</f>
        <v>-10.196821615799999</v>
      </c>
      <c r="AY31">
        <f>Step53!AY31+SUM(Step53!$B31:$F31)/1000-AVERAGE(Step53!AY$3:AY$7)/1000</f>
        <v>-10.109832503199998</v>
      </c>
    </row>
    <row r="32" spans="1:51" x14ac:dyDescent="0.25">
      <c r="A32" t="s">
        <v>37</v>
      </c>
      <c r="B32">
        <f>Step53!B32+SUM(Step53!$B32:$F32)/1000-AVERAGE(Step53!B$3:B$7)/1000</f>
        <v>-8.1698345773999996</v>
      </c>
      <c r="C32">
        <f>Step53!C32+SUM(Step53!$B32:$F32)/1000-AVERAGE(Step53!C$3:C$7)/1000</f>
        <v>18.091485034800002</v>
      </c>
      <c r="D32">
        <f>Step53!D32+SUM(Step53!$B32:$F32)/1000-AVERAGE(Step53!D$3:D$7)/1000</f>
        <v>-8.1603681072000001</v>
      </c>
      <c r="E32">
        <f>Step53!E32+SUM(Step53!$B32:$F32)/1000-AVERAGE(Step53!E$3:E$7)/1000</f>
        <v>-8.3082786800000008</v>
      </c>
      <c r="F32">
        <f>Step53!F32+SUM(Step53!$B32:$F32)/1000-AVERAGE(Step53!F$3:F$7)/1000</f>
        <v>-8.3049016688000012</v>
      </c>
      <c r="G32">
        <f>Step53!G32+SUM(Step53!$B32:$F32)/1000-AVERAGE(Step53!G$3:G$7)/1000</f>
        <v>-8.5216926414000014</v>
      </c>
      <c r="H32">
        <f>Step53!H32+SUM(Step53!$B32:$F32)/1000-AVERAGE(Step53!H$3:H$7)/1000</f>
        <v>-8.8518052856000011</v>
      </c>
      <c r="I32">
        <f>Step53!I32+SUM(Step53!$B32:$F32)/1000-AVERAGE(Step53!I$3:I$7)/1000</f>
        <v>-8.5500974188000001</v>
      </c>
      <c r="J32">
        <f>Step53!J32+SUM(Step53!$B32:$F32)/1000-AVERAGE(Step53!J$3:J$7)/1000</f>
        <v>19.330148207400001</v>
      </c>
      <c r="K32">
        <f>Step53!K32+SUM(Step53!$B32:$F32)/1000-AVERAGE(Step53!K$3:K$7)/1000</f>
        <v>-8.545839001200001</v>
      </c>
      <c r="L32">
        <f>Step53!L32+SUM(Step53!$B32:$F32)/1000-AVERAGE(Step53!L$3:L$7)/1000</f>
        <v>-8.6534391831999997</v>
      </c>
      <c r="M32">
        <f>Step53!M32+SUM(Step53!$B32:$F32)/1000-AVERAGE(Step53!M$3:M$7)/1000</f>
        <v>-8.4823280539999999</v>
      </c>
      <c r="N32">
        <f>Step53!N32+SUM(Step53!$B32:$F32)/1000-AVERAGE(Step53!N$3:N$7)/1000</f>
        <v>-8.8605209614000007</v>
      </c>
      <c r="O32">
        <f>Step53!O32+SUM(Step53!$B32:$F32)/1000-AVERAGE(Step53!O$3:O$7)/1000</f>
        <v>-8.4469988334000004</v>
      </c>
      <c r="P32">
        <f>Step53!P32+SUM(Step53!$B32:$F32)/1000-AVERAGE(Step53!P$3:P$7)/1000</f>
        <v>-8.623816467000001</v>
      </c>
      <c r="Q32">
        <f>Step53!Q32+SUM(Step53!$B32:$F32)/1000-AVERAGE(Step53!Q$3:Q$7)/1000</f>
        <v>18.524023359400001</v>
      </c>
      <c r="R32">
        <f>Step53!R32+SUM(Step53!$B32:$F32)/1000-AVERAGE(Step53!R$3:R$7)/1000</f>
        <v>-8.7718689259999998</v>
      </c>
      <c r="S32">
        <f>Step53!S32+SUM(Step53!$B32:$F32)/1000-AVERAGE(Step53!S$3:S$7)/1000</f>
        <v>-8.7599017377999999</v>
      </c>
      <c r="T32">
        <f>Step53!T32+SUM(Step53!$B32:$F32)/1000-AVERAGE(Step53!T$3:T$7)/1000</f>
        <v>-9.0512631849999998</v>
      </c>
      <c r="U32">
        <f>Step53!U32+SUM(Step53!$B32:$F32)/1000-AVERAGE(Step53!U$3:U$7)/1000</f>
        <v>-8.8017516785999987</v>
      </c>
      <c r="V32">
        <f>Step53!V32+SUM(Step53!$B32:$F32)/1000-AVERAGE(Step53!V$3:V$7)/1000</f>
        <v>-8.9195885329999989</v>
      </c>
      <c r="W32">
        <f>Step53!W32+SUM(Step53!$B32:$F32)/1000-AVERAGE(Step53!W$3:W$7)/1000</f>
        <v>-8.7857339583999998</v>
      </c>
      <c r="X32">
        <f>Step53!X32+SUM(Step53!$B32:$F32)/1000-AVERAGE(Step53!X$3:X$7)/1000</f>
        <v>19.8778211986</v>
      </c>
      <c r="Y32">
        <f>Step53!Y32+SUM(Step53!$B32:$F32)/1000-AVERAGE(Step53!Y$3:Y$7)/1000</f>
        <v>-9.0482933259999996</v>
      </c>
      <c r="Z32">
        <f>Step53!Z32+SUM(Step53!$B32:$F32)/1000-AVERAGE(Step53!Z$3:Z$7)/1000</f>
        <v>-9.2407325918000005</v>
      </c>
      <c r="AA32">
        <f>Step53!AA32+SUM(Step53!$B32:$F32)/1000-AVERAGE(Step53!AA$3:AA$7)/1000</f>
        <v>-9.1175226025999994</v>
      </c>
      <c r="AB32">
        <f>Step53!AB32+SUM(Step53!$B32:$F32)/1000-AVERAGE(Step53!AB$3:AB$7)/1000</f>
        <v>-9.2746918837999992</v>
      </c>
      <c r="AC32">
        <f>Step53!AC32+SUM(Step53!$B32:$F32)/1000-AVERAGE(Step53!AC$3:AC$7)/1000</f>
        <v>-9.1821558532000012</v>
      </c>
      <c r="AD32">
        <f>Step53!AD32+SUM(Step53!$B32:$F32)/1000-AVERAGE(Step53!AD$3:AD$7)/1000</f>
        <v>-9.3416626039999997</v>
      </c>
      <c r="AE32">
        <f>Step53!AE32+SUM(Step53!$B32:$F32)/1000-AVERAGE(Step53!AE$3:AE$7)/1000</f>
        <v>20.101244556600001</v>
      </c>
      <c r="AF32">
        <f>Step53!AF32+SUM(Step53!$B32:$F32)/1000-AVERAGE(Step53!AF$3:AF$7)/1000</f>
        <v>-9.4167575861999993</v>
      </c>
      <c r="AG32">
        <f>Step53!AG32+SUM(Step53!$B32:$F32)/1000-AVERAGE(Step53!AG$3:AG$7)/1000</f>
        <v>-9.4496080289999984</v>
      </c>
      <c r="AH32">
        <f>Step53!AH32+SUM(Step53!$B32:$F32)/1000-AVERAGE(Step53!AH$3:AH$7)/1000</f>
        <v>-9.448824995599999</v>
      </c>
      <c r="AI32">
        <f>Step53!AI32+SUM(Step53!$B32:$F32)/1000-AVERAGE(Step53!AI$3:AI$7)/1000</f>
        <v>-9.798399517</v>
      </c>
      <c r="AJ32">
        <f>Step53!AJ32+SUM(Step53!$B32:$F32)/1000-AVERAGE(Step53!AJ$3:AJ$7)/1000</f>
        <v>-9.6574736089999984</v>
      </c>
      <c r="AK32">
        <f>Step53!AK32+SUM(Step53!$B32:$F32)/1000-AVERAGE(Step53!AK$3:AK$7)/1000</f>
        <v>-9.6864489863999985</v>
      </c>
      <c r="AL32">
        <f>Step53!AL32+SUM(Step53!$B32:$F32)/1000-AVERAGE(Step53!AL$3:AL$7)/1000</f>
        <v>19.251572538600001</v>
      </c>
      <c r="AM32">
        <f>Step53!AM32+SUM(Step53!$B32:$F32)/1000-AVERAGE(Step53!AM$3:AM$7)/1000</f>
        <v>-9.7427158037999995</v>
      </c>
      <c r="AN32">
        <f>Step53!AN32+SUM(Step53!$B32:$F32)/1000-AVERAGE(Step53!AN$3:AN$7)/1000</f>
        <v>-9.6212446519999997</v>
      </c>
      <c r="AO32">
        <f>Step53!AO32+SUM(Step53!$B32:$F32)/1000-AVERAGE(Step53!AO$3:AO$7)/1000</f>
        <v>-9.8247939922</v>
      </c>
      <c r="AP32">
        <f>Step53!AP32+SUM(Step53!$B32:$F32)/1000-AVERAGE(Step53!AP$3:AP$7)/1000</f>
        <v>-9.9752189133999991</v>
      </c>
      <c r="AQ32">
        <f>Step53!AQ32+SUM(Step53!$B32:$F32)/1000-AVERAGE(Step53!AQ$3:AQ$7)/1000</f>
        <v>-10.027056241399999</v>
      </c>
      <c r="AR32">
        <f>Step53!AR32+SUM(Step53!$B32:$F32)/1000-AVERAGE(Step53!AR$3:AR$7)/1000</f>
        <v>-10.159660361799999</v>
      </c>
      <c r="AS32">
        <f>Step53!AS32+SUM(Step53!$B32:$F32)/1000-AVERAGE(Step53!AS$3:AS$7)/1000</f>
        <v>20.433221806399999</v>
      </c>
      <c r="AT32">
        <f>Step53!AT32+SUM(Step53!$B32:$F32)/1000-AVERAGE(Step53!AT$3:AT$7)/1000</f>
        <v>-10.123511491799999</v>
      </c>
      <c r="AU32">
        <f>Step53!AU32+SUM(Step53!$B32:$F32)/1000-AVERAGE(Step53!AU$3:AU$7)/1000</f>
        <v>-9.9328469539999986</v>
      </c>
      <c r="AV32">
        <f>Step53!AV32+SUM(Step53!$B32:$F32)/1000-AVERAGE(Step53!AV$3:AV$7)/1000</f>
        <v>-9.9065460868000006</v>
      </c>
      <c r="AW32">
        <f>Step53!AW32+SUM(Step53!$B32:$F32)/1000-AVERAGE(Step53!AW$3:AW$7)/1000</f>
        <v>-10.179366726399998</v>
      </c>
      <c r="AX32">
        <f>Step53!AX32+SUM(Step53!$B32:$F32)/1000-AVERAGE(Step53!AX$3:AX$7)/1000</f>
        <v>-10.187513958799999</v>
      </c>
      <c r="AY32">
        <f>Step53!AY32+SUM(Step53!$B32:$F32)/1000-AVERAGE(Step53!AY$3:AY$7)/1000</f>
        <v>-10.100524846199999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16FA-8F03-4802-95E8-78CB39CFD0C0}">
  <dimension ref="A1:AY32"/>
  <sheetViews>
    <sheetView workbookViewId="0"/>
  </sheetViews>
  <sheetFormatPr defaultRowHeight="12.5" x14ac:dyDescent="0.25"/>
  <sheetData>
    <row r="1" spans="1:51" x14ac:dyDescent="0.25">
      <c r="A1" t="s">
        <v>91</v>
      </c>
    </row>
    <row r="3" spans="1:51" x14ac:dyDescent="0.25">
      <c r="A3" t="s">
        <v>7</v>
      </c>
      <c r="B3">
        <f>IFERROR(VLOOKUP($A3,Step54!$A$3:$AY$32,COLUMN(),FALSE),0)*0.999+MAX(Step54!B3,0)*0.001</f>
        <v>995.29786396960003</v>
      </c>
      <c r="C3">
        <f>IFERROR(VLOOKUP($A3,Step54!$A$3:$AY$32,COLUMN(),FALSE),0)*0.999+MAX(Step54!C3,0)*0.001</f>
        <v>975.3195275818</v>
      </c>
      <c r="D3">
        <f>IFERROR(VLOOKUP($A3,Step54!$A$3:$AY$32,COLUMN(),FALSE),0)*0.999+MAX(Step54!D3,0)*0.001</f>
        <v>981.33231743980002</v>
      </c>
      <c r="E3">
        <f>IFERROR(VLOOKUP($A3,Step54!$A$3:$AY$32,COLUMN(),FALSE),0)*0.999+MAX(Step54!E3,0)*0.001</f>
        <v>980.19104686699995</v>
      </c>
      <c r="F3">
        <f>IFERROR(VLOOKUP($A3,Step54!$A$3:$AY$32,COLUMN(),FALSE),0)*0.999+MAX(Step54!F3,0)*0.001</f>
        <v>976.6124408782</v>
      </c>
      <c r="G3">
        <f>IFERROR(VLOOKUP($A3,Step54!$A$3:$AY$32,COLUMN(),FALSE),0)*0.999+MAX(Step54!G3,0)*0.001</f>
        <v>1058.0294889056001</v>
      </c>
      <c r="H3">
        <f>IFERROR(VLOOKUP($A3,Step54!$A$3:$AY$32,COLUMN(),FALSE),0)*0.999+MAX(Step54!H3,0)*0.001</f>
        <v>1058.9983222614001</v>
      </c>
      <c r="I3">
        <f>IFERROR(VLOOKUP($A3,Step54!$A$3:$AY$32,COLUMN(),FALSE),0)*0.999+MAX(Step54!I3,0)*0.001</f>
        <v>994.93377612819995</v>
      </c>
      <c r="J3">
        <f>IFERROR(VLOOKUP($A3,Step54!$A$3:$AY$32,COLUMN(),FALSE),0)*0.999+MAX(Step54!J3,0)*0.001</f>
        <v>994.36141675440001</v>
      </c>
      <c r="K3">
        <f>IFERROR(VLOOKUP($A3,Step54!$A$3:$AY$32,COLUMN(),FALSE),0)*0.999+MAX(Step54!K3,0)*0.001</f>
        <v>1008.3614735458</v>
      </c>
      <c r="L3">
        <f>IFERROR(VLOOKUP($A3,Step54!$A$3:$AY$32,COLUMN(),FALSE),0)*0.999+MAX(Step54!L3,0)*0.001</f>
        <v>1004.4335613638</v>
      </c>
      <c r="M3">
        <f>IFERROR(VLOOKUP($A3,Step54!$A$3:$AY$32,COLUMN(),FALSE),0)*0.999+MAX(Step54!M3,0)*0.001</f>
        <v>994.38426649299981</v>
      </c>
      <c r="N3">
        <f>IFERROR(VLOOKUP($A3,Step54!$A$3:$AY$32,COLUMN(),FALSE),0)*0.999+MAX(Step54!N3,0)*0.001</f>
        <v>1073.5414395856001</v>
      </c>
      <c r="O3">
        <f>IFERROR(VLOOKUP($A3,Step54!$A$3:$AY$32,COLUMN(),FALSE),0)*0.999+MAX(Step54!O3,0)*0.001</f>
        <v>1028.7129717136002</v>
      </c>
      <c r="P3">
        <f>IFERROR(VLOOKUP($A3,Step54!$A$3:$AY$32,COLUMN(),FALSE),0)*0.999+MAX(Step54!P3,0)*0.001</f>
        <v>1007.19251108</v>
      </c>
      <c r="Q3">
        <f>IFERROR(VLOOKUP($A3,Step54!$A$3:$AY$32,COLUMN(),FALSE),0)*0.999+MAX(Step54!Q3,0)*0.001</f>
        <v>1006.8698259063999</v>
      </c>
      <c r="R3">
        <f>IFERROR(VLOOKUP($A3,Step54!$A$3:$AY$32,COLUMN(),FALSE),0)*0.999+MAX(Step54!R3,0)*0.001</f>
        <v>1009.913950621</v>
      </c>
      <c r="S3">
        <f>IFERROR(VLOOKUP($A3,Step54!$A$3:$AY$32,COLUMN(),FALSE),0)*0.999+MAX(Step54!S3,0)*0.001</f>
        <v>1032.3642408092001</v>
      </c>
      <c r="T3">
        <f>IFERROR(VLOOKUP($A3,Step54!$A$3:$AY$32,COLUMN(),FALSE),0)*0.999+MAX(Step54!T3,0)*0.001</f>
        <v>1039.2247533620002</v>
      </c>
      <c r="U3">
        <f>IFERROR(VLOOKUP($A3,Step54!$A$3:$AY$32,COLUMN(),FALSE),0)*0.999+MAX(Step54!U3,0)*0.001</f>
        <v>1003.3250838683999</v>
      </c>
      <c r="V3">
        <f>IFERROR(VLOOKUP($A3,Step54!$A$3:$AY$32,COLUMN(),FALSE),0)*0.999+MAX(Step54!V3,0)*0.001</f>
        <v>1021.351184014</v>
      </c>
      <c r="W3">
        <f>IFERROR(VLOOKUP($A3,Step54!$A$3:$AY$32,COLUMN(),FALSE),0)*0.999+MAX(Step54!W3,0)*0.001</f>
        <v>1055.7065975886003</v>
      </c>
      <c r="X3">
        <f>IFERROR(VLOOKUP($A3,Step54!$A$3:$AY$32,COLUMN(),FALSE),0)*0.999+MAX(Step54!X3,0)*0.001</f>
        <v>1030.1234837456002</v>
      </c>
      <c r="Y3">
        <f>IFERROR(VLOOKUP($A3,Step54!$A$3:$AY$32,COLUMN(),FALSE),0)*0.999+MAX(Step54!Y3,0)*0.001</f>
        <v>1117.637744221</v>
      </c>
      <c r="Z3">
        <f>IFERROR(VLOOKUP($A3,Step54!$A$3:$AY$32,COLUMN(),FALSE),0)*0.999+MAX(Step54!Z3,0)*0.001</f>
        <v>1094.7472209552</v>
      </c>
      <c r="AA3">
        <f>IFERROR(VLOOKUP($A3,Step54!$A$3:$AY$32,COLUMN(),FALSE),0)*0.999+MAX(Step54!AA3,0)*0.001</f>
        <v>1025.6083959443999</v>
      </c>
      <c r="AB3">
        <f>IFERROR(VLOOKUP($A3,Step54!$A$3:$AY$32,COLUMN(),FALSE),0)*0.999+MAX(Step54!AB3,0)*0.001</f>
        <v>1118.2733116632</v>
      </c>
      <c r="AC3">
        <f>IFERROR(VLOOKUP($A3,Step54!$A$3:$AY$32,COLUMN(),FALSE),0)*0.999+MAX(Step54!AC3,0)*0.001</f>
        <v>1031.8546206937999</v>
      </c>
      <c r="AD3">
        <f>IFERROR(VLOOKUP($A3,Step54!$A$3:$AY$32,COLUMN(),FALSE),0)*0.999+MAX(Step54!AD3,0)*0.001</f>
        <v>1055.6382739430001</v>
      </c>
      <c r="AE3">
        <f>IFERROR(VLOOKUP($A3,Step54!$A$3:$AY$32,COLUMN(),FALSE),0)*0.999+MAX(Step54!AE3,0)*0.001</f>
        <v>1055.5646541036001</v>
      </c>
      <c r="AF3">
        <f>IFERROR(VLOOKUP($A3,Step54!$A$3:$AY$32,COLUMN(),FALSE),0)*0.999+MAX(Step54!AF3,0)*0.001</f>
        <v>1090.7932979608001</v>
      </c>
      <c r="AG3">
        <f>IFERROR(VLOOKUP($A3,Step54!$A$3:$AY$32,COLUMN(),FALSE),0)*0.999+MAX(Step54!AG3,0)*0.001</f>
        <v>1038.7924325179999</v>
      </c>
      <c r="AH3">
        <f>IFERROR(VLOOKUP($A3,Step54!$A$3:$AY$32,COLUMN(),FALSE),0)*0.999+MAX(Step54!AH3,0)*0.001</f>
        <v>1039.1023755514</v>
      </c>
      <c r="AI3">
        <f>IFERROR(VLOOKUP($A3,Step54!$A$3:$AY$32,COLUMN(),FALSE),0)*0.999+MAX(Step54!AI3,0)*0.001</f>
        <v>1109.3889740300003</v>
      </c>
      <c r="AJ3">
        <f>IFERROR(VLOOKUP($A3,Step54!$A$3:$AY$32,COLUMN(),FALSE),0)*0.999+MAX(Step54!AJ3,0)*0.001</f>
        <v>1132.0140549380001</v>
      </c>
      <c r="AK3">
        <f>IFERROR(VLOOKUP($A3,Step54!$A$3:$AY$32,COLUMN(),FALSE),0)*0.999+MAX(Step54!AK3,0)*0.001</f>
        <v>1135.8654275606</v>
      </c>
      <c r="AL3">
        <f>IFERROR(VLOOKUP($A3,Step54!$A$3:$AY$32,COLUMN(),FALSE),0)*0.999+MAX(Step54!AL3,0)*0.001</f>
        <v>1141.3141060856001</v>
      </c>
      <c r="AM3">
        <f>IFERROR(VLOOKUP($A3,Step54!$A$3:$AY$32,COLUMN(),FALSE),0)*0.999+MAX(Step54!AM3,0)*0.001</f>
        <v>1115.5987917432001</v>
      </c>
      <c r="AN3">
        <f>IFERROR(VLOOKUP($A3,Step54!$A$3:$AY$32,COLUMN(),FALSE),0)*0.999+MAX(Step54!AN3,0)*0.001</f>
        <v>1114.4815648950002</v>
      </c>
      <c r="AO3">
        <f>IFERROR(VLOOKUP($A3,Step54!$A$3:$AY$32,COLUMN(),FALSE),0)*0.999+MAX(Step54!AO3,0)*0.001</f>
        <v>1148.3059935548001</v>
      </c>
      <c r="AP3">
        <f>IFERROR(VLOOKUP($A3,Step54!$A$3:$AY$32,COLUMN(),FALSE),0)*0.999+MAX(Step54!AP3,0)*0.001</f>
        <v>1144.7114466336</v>
      </c>
      <c r="AQ3">
        <f>IFERROR(VLOOKUP($A3,Step54!$A$3:$AY$32,COLUMN(),FALSE),0)*0.999+MAX(Step54!AQ3,0)*0.001</f>
        <v>1142.0687933056001</v>
      </c>
      <c r="AR3">
        <f>IFERROR(VLOOKUP($A3,Step54!$A$3:$AY$32,COLUMN(),FALSE),0)*0.999+MAX(Step54!AR3,0)*0.001</f>
        <v>1141.2319151852003</v>
      </c>
      <c r="AS3">
        <f>IFERROR(VLOOKUP($A3,Step54!$A$3:$AY$32,COLUMN(),FALSE),0)*0.999+MAX(Step54!AS3,0)*0.001</f>
        <v>1082.0265063534</v>
      </c>
      <c r="AT3">
        <f>IFERROR(VLOOKUP($A3,Step54!$A$3:$AY$32,COLUMN(),FALSE),0)*0.999+MAX(Step54!AT3,0)*0.001</f>
        <v>1128.2298290552001</v>
      </c>
      <c r="AU3">
        <f>IFERROR(VLOOKUP($A3,Step54!$A$3:$AY$32,COLUMN(),FALSE),0)*0.999+MAX(Step54!AU3,0)*0.001</f>
        <v>1089.2649745930003</v>
      </c>
      <c r="AV3">
        <f>IFERROR(VLOOKUP($A3,Step54!$A$3:$AY$32,COLUMN(),FALSE),0)*0.999+MAX(Step54!AV3,0)*0.001</f>
        <v>1096.7965474602001</v>
      </c>
      <c r="AW3">
        <f>IFERROR(VLOOKUP($A3,Step54!$A$3:$AY$32,COLUMN(),FALSE),0)*0.999+MAX(Step54!AW3,0)*0.001</f>
        <v>1124.8692408206</v>
      </c>
      <c r="AX3">
        <f>IFERROR(VLOOKUP($A3,Step54!$A$3:$AY$32,COLUMN(),FALSE),0)*0.999+MAX(Step54!AX3,0)*0.001</f>
        <v>1093.2413735882003</v>
      </c>
      <c r="AY3">
        <f>IFERROR(VLOOKUP($A3,Step54!$A$3:$AY$32,COLUMN(),FALSE),0)*0.999+MAX(Step54!AY3,0)*0.001</f>
        <v>1142.2188287008</v>
      </c>
    </row>
    <row r="4" spans="1:51" x14ac:dyDescent="0.25">
      <c r="A4" t="s">
        <v>8</v>
      </c>
      <c r="B4">
        <f>IFERROR(VLOOKUP($A4,Step54!$A$3:$AY$32,COLUMN(),FALSE),0)*0.999+MAX(Step54!B4,0)*0.001</f>
        <v>1155.2440170185998</v>
      </c>
      <c r="C4">
        <f>IFERROR(VLOOKUP($A4,Step54!$A$3:$AY$32,COLUMN(),FALSE),0)*0.999+MAX(Step54!C4,0)*0.001</f>
        <v>1205.8722436308001</v>
      </c>
      <c r="D4">
        <f>IFERROR(VLOOKUP($A4,Step54!$A$3:$AY$32,COLUMN(),FALSE),0)*0.999+MAX(Step54!D4,0)*0.001</f>
        <v>1172.0441484887999</v>
      </c>
      <c r="E4">
        <f>IFERROR(VLOOKUP($A4,Step54!$A$3:$AY$32,COLUMN(),FALSE),0)*0.999+MAX(Step54!E4,0)*0.001</f>
        <v>1178.1319819160001</v>
      </c>
      <c r="F4">
        <f>IFERROR(VLOOKUP($A4,Step54!$A$3:$AY$32,COLUMN(),FALSE),0)*0.999+MAX(Step54!F4,0)*0.001</f>
        <v>1125.7059899272001</v>
      </c>
      <c r="G4">
        <f>IFERROR(VLOOKUP($A4,Step54!$A$3:$AY$32,COLUMN(),FALSE),0)*0.999+MAX(Step54!G4,0)*0.001</f>
        <v>1167.2035009546</v>
      </c>
      <c r="H4">
        <f>IFERROR(VLOOKUP($A4,Step54!$A$3:$AY$32,COLUMN(),FALSE),0)*0.999+MAX(Step54!H4,0)*0.001</f>
        <v>1201.8815093103999</v>
      </c>
      <c r="I4">
        <f>IFERROR(VLOOKUP($A4,Step54!$A$3:$AY$32,COLUMN(),FALSE),0)*0.999+MAX(Step54!I4,0)*0.001</f>
        <v>1171.6737711771998</v>
      </c>
      <c r="J4">
        <f>IFERROR(VLOOKUP($A4,Step54!$A$3:$AY$32,COLUMN(),FALSE),0)*0.999+MAX(Step54!J4,0)*0.001</f>
        <v>1210.5335438034001</v>
      </c>
      <c r="K4">
        <f>IFERROR(VLOOKUP($A4,Step54!$A$3:$AY$32,COLUMN(),FALSE),0)*0.999+MAX(Step54!K4,0)*0.001</f>
        <v>1122.9372605947999</v>
      </c>
      <c r="L4">
        <f>IFERROR(VLOOKUP($A4,Step54!$A$3:$AY$32,COLUMN(),FALSE),0)*0.999+MAX(Step54!L4,0)*0.001</f>
        <v>1192.9765834128</v>
      </c>
      <c r="M4">
        <f>IFERROR(VLOOKUP($A4,Step54!$A$3:$AY$32,COLUMN(),FALSE),0)*0.999+MAX(Step54!M4,0)*0.001</f>
        <v>1185.4088965419999</v>
      </c>
      <c r="N4">
        <f>IFERROR(VLOOKUP($A4,Step54!$A$3:$AY$32,COLUMN(),FALSE),0)*0.999+MAX(Step54!N4,0)*0.001</f>
        <v>1229.5373056346</v>
      </c>
      <c r="O4">
        <f>IFERROR(VLOOKUP($A4,Step54!$A$3:$AY$32,COLUMN(),FALSE),0)*0.999+MAX(Step54!O4,0)*0.001</f>
        <v>1134.5821587625999</v>
      </c>
      <c r="P4">
        <f>IFERROR(VLOOKUP($A4,Step54!$A$3:$AY$32,COLUMN(),FALSE),0)*0.999+MAX(Step54!P4,0)*0.001</f>
        <v>1134.5963421289998</v>
      </c>
      <c r="Q4">
        <f>IFERROR(VLOOKUP($A4,Step54!$A$3:$AY$32,COLUMN(),FALSE),0)*0.999+MAX(Step54!Q4,0)*0.001</f>
        <v>1185.1952859553999</v>
      </c>
      <c r="R4">
        <f>IFERROR(VLOOKUP($A4,Step54!$A$3:$AY$32,COLUMN(),FALSE),0)*0.999+MAX(Step54!R4,0)*0.001</f>
        <v>1148.7542206699998</v>
      </c>
      <c r="S4">
        <f>IFERROR(VLOOKUP($A4,Step54!$A$3:$AY$32,COLUMN(),FALSE),0)*0.999+MAX(Step54!S4,0)*0.001</f>
        <v>1148.3824298581999</v>
      </c>
      <c r="T4">
        <f>IFERROR(VLOOKUP($A4,Step54!$A$3:$AY$32,COLUMN(),FALSE),0)*0.999+MAX(Step54!T4,0)*0.001</f>
        <v>1188.8561734110001</v>
      </c>
      <c r="U4">
        <f>IFERROR(VLOOKUP($A4,Step54!$A$3:$AY$32,COLUMN(),FALSE),0)*0.999+MAX(Step54!U4,0)*0.001</f>
        <v>1159.1823599173999</v>
      </c>
      <c r="V4">
        <f>IFERROR(VLOOKUP($A4,Step54!$A$3:$AY$32,COLUMN(),FALSE),0)*0.999+MAX(Step54!V4,0)*0.001</f>
        <v>1178.285193063</v>
      </c>
      <c r="W4">
        <f>IFERROR(VLOOKUP($A4,Step54!$A$3:$AY$32,COLUMN(),FALSE),0)*0.999+MAX(Step54!W4,0)*0.001</f>
        <v>1159.5822366376001</v>
      </c>
      <c r="X4">
        <f>IFERROR(VLOOKUP($A4,Step54!$A$3:$AY$32,COLUMN(),FALSE),0)*0.999+MAX(Step54!X4,0)*0.001</f>
        <v>1178.1020957946</v>
      </c>
      <c r="Y4">
        <f>IFERROR(VLOOKUP($A4,Step54!$A$3:$AY$32,COLUMN(),FALSE),0)*0.999+MAX(Step54!Y4,0)*0.001</f>
        <v>1226.6834032699999</v>
      </c>
      <c r="Z4">
        <f>IFERROR(VLOOKUP($A4,Step54!$A$3:$AY$32,COLUMN(),FALSE),0)*0.999+MAX(Step54!Z4,0)*0.001</f>
        <v>1225.6157850042</v>
      </c>
      <c r="AA4">
        <f>IFERROR(VLOOKUP($A4,Step54!$A$3:$AY$32,COLUMN(),FALSE),0)*0.999+MAX(Step54!AA4,0)*0.001</f>
        <v>1226.6244549933999</v>
      </c>
      <c r="AB4">
        <f>IFERROR(VLOOKUP($A4,Step54!$A$3:$AY$32,COLUMN(),FALSE),0)*0.999+MAX(Step54!AB4,0)*0.001</f>
        <v>1207.6503777122</v>
      </c>
      <c r="AC4">
        <f>IFERROR(VLOOKUP($A4,Step54!$A$3:$AY$32,COLUMN(),FALSE),0)*0.999+MAX(Step54!AC4,0)*0.001</f>
        <v>1197.3065377427999</v>
      </c>
      <c r="AD4">
        <f>IFERROR(VLOOKUP($A4,Step54!$A$3:$AY$32,COLUMN(),FALSE),0)*0.999+MAX(Step54!AD4,0)*0.001</f>
        <v>1251.1747249919999</v>
      </c>
      <c r="AE4">
        <f>IFERROR(VLOOKUP($A4,Step54!$A$3:$AY$32,COLUMN(),FALSE),0)*0.999+MAX(Step54!AE4,0)*0.001</f>
        <v>1256.7327921525998</v>
      </c>
      <c r="AF4">
        <f>IFERROR(VLOOKUP($A4,Step54!$A$3:$AY$32,COLUMN(),FALSE),0)*0.999+MAX(Step54!AF4,0)*0.001</f>
        <v>1276.4504230098</v>
      </c>
      <c r="AG4">
        <f>IFERROR(VLOOKUP($A4,Step54!$A$3:$AY$32,COLUMN(),FALSE),0)*0.999+MAX(Step54!AG4,0)*0.001</f>
        <v>1260.8740565669998</v>
      </c>
      <c r="AH4">
        <f>IFERROR(VLOOKUP($A4,Step54!$A$3:$AY$32,COLUMN(),FALSE),0)*0.999+MAX(Step54!AH4,0)*0.001</f>
        <v>1207.1022026003998</v>
      </c>
      <c r="AI4">
        <f>IFERROR(VLOOKUP($A4,Step54!$A$3:$AY$32,COLUMN(),FALSE),0)*0.999+MAX(Step54!AI4,0)*0.001</f>
        <v>1239.7138410790001</v>
      </c>
      <c r="AJ4">
        <f>IFERROR(VLOOKUP($A4,Step54!$A$3:$AY$32,COLUMN(),FALSE),0)*0.999+MAX(Step54!AJ4,0)*0.001</f>
        <v>1224.024316987</v>
      </c>
      <c r="AK4">
        <f>IFERROR(VLOOKUP($A4,Step54!$A$3:$AY$32,COLUMN(),FALSE),0)*0.999+MAX(Step54!AK4,0)*0.001</f>
        <v>1224.0591556095999</v>
      </c>
      <c r="AL4">
        <f>IFERROR(VLOOKUP($A4,Step54!$A$3:$AY$32,COLUMN(),FALSE),0)*0.999+MAX(Step54!AL4,0)*0.001</f>
        <v>1293.6695781346</v>
      </c>
      <c r="AM4">
        <f>IFERROR(VLOOKUP($A4,Step54!$A$3:$AY$32,COLUMN(),FALSE),0)*0.999+MAX(Step54!AM4,0)*0.001</f>
        <v>1264.7478487921999</v>
      </c>
      <c r="AN4">
        <f>IFERROR(VLOOKUP($A4,Step54!$A$3:$AY$32,COLUMN(),FALSE),0)*0.999+MAX(Step54!AN4,0)*0.001</f>
        <v>1262.4072699440001</v>
      </c>
      <c r="AO4">
        <f>IFERROR(VLOOKUP($A4,Step54!$A$3:$AY$32,COLUMN(),FALSE),0)*0.999+MAX(Step54!AO4,0)*0.001</f>
        <v>1232.6298826038001</v>
      </c>
      <c r="AP4">
        <f>IFERROR(VLOOKUP($A4,Step54!$A$3:$AY$32,COLUMN(),FALSE),0)*0.999+MAX(Step54!AP4,0)*0.001</f>
        <v>1247.6596026825998</v>
      </c>
      <c r="AQ4">
        <f>IFERROR(VLOOKUP($A4,Step54!$A$3:$AY$32,COLUMN(),FALSE),0)*0.999+MAX(Step54!AQ4,0)*0.001</f>
        <v>1305.0794063546</v>
      </c>
      <c r="AR4">
        <f>IFERROR(VLOOKUP($A4,Step54!$A$3:$AY$32,COLUMN(),FALSE),0)*0.999+MAX(Step54!AR4,0)*0.001</f>
        <v>1324.7537402342</v>
      </c>
      <c r="AS4">
        <f>IFERROR(VLOOKUP($A4,Step54!$A$3:$AY$32,COLUMN(),FALSE),0)*0.999+MAX(Step54!AS4,0)*0.001</f>
        <v>1244.9576584023998</v>
      </c>
      <c r="AT4">
        <f>IFERROR(VLOOKUP($A4,Step54!$A$3:$AY$32,COLUMN(),FALSE),0)*0.999+MAX(Step54!AT4,0)*0.001</f>
        <v>1292.2002641042</v>
      </c>
      <c r="AU4">
        <f>IFERROR(VLOOKUP($A4,Step54!$A$3:$AY$32,COLUMN(),FALSE),0)*0.999+MAX(Step54!AU4,0)*0.001</f>
        <v>1307.0929776420001</v>
      </c>
      <c r="AV4">
        <f>IFERROR(VLOOKUP($A4,Step54!$A$3:$AY$32,COLUMN(),FALSE),0)*0.999+MAX(Step54!AV4,0)*0.001</f>
        <v>1237.4516455092</v>
      </c>
      <c r="AW4">
        <f>IFERROR(VLOOKUP($A4,Step54!$A$3:$AY$32,COLUMN(),FALSE),0)*0.999+MAX(Step54!AW4,0)*0.001</f>
        <v>1299.7025848695998</v>
      </c>
      <c r="AX4">
        <f>IFERROR(VLOOKUP($A4,Step54!$A$3:$AY$32,COLUMN(),FALSE),0)*0.999+MAX(Step54!AX4,0)*0.001</f>
        <v>1318.3506436371999</v>
      </c>
      <c r="AY4">
        <f>IFERROR(VLOOKUP($A4,Step54!$A$3:$AY$32,COLUMN(),FALSE),0)*0.999+MAX(Step54!AY4,0)*0.001</f>
        <v>1300.9011917497999</v>
      </c>
    </row>
    <row r="5" spans="1:51" x14ac:dyDescent="0.25">
      <c r="A5" t="s">
        <v>3</v>
      </c>
      <c r="B5">
        <f>IFERROR(VLOOKUP($A5,Step54!$A$3:$AY$32,COLUMN(),FALSE),0)*0.999+MAX(Step54!B5,0)*0.001</f>
        <v>1400.8166125375999</v>
      </c>
      <c r="C5">
        <f>IFERROR(VLOOKUP($A5,Step54!$A$3:$AY$32,COLUMN(),FALSE),0)*0.999+MAX(Step54!C5,0)*0.001</f>
        <v>1423.8722251498002</v>
      </c>
      <c r="D5">
        <f>IFERROR(VLOOKUP($A5,Step54!$A$3:$AY$32,COLUMN(),FALSE),0)*0.999+MAX(Step54!D5,0)*0.001</f>
        <v>1362.0647860078</v>
      </c>
      <c r="E5">
        <f>IFERROR(VLOOKUP($A5,Step54!$A$3:$AY$32,COLUMN(),FALSE),0)*0.999+MAX(Step54!E5,0)*0.001</f>
        <v>1389.5893944350003</v>
      </c>
      <c r="F5">
        <f>IFERROR(VLOOKUP($A5,Step54!$A$3:$AY$32,COLUMN(),FALSE),0)*0.999+MAX(Step54!F5,0)*0.001</f>
        <v>1383.9805644462001</v>
      </c>
      <c r="G5">
        <f>IFERROR(VLOOKUP($A5,Step54!$A$3:$AY$32,COLUMN(),FALSE),0)*0.999+MAX(Step54!G5,0)*0.001</f>
        <v>1387.8121744736</v>
      </c>
      <c r="H5">
        <f>IFERROR(VLOOKUP($A5,Step54!$A$3:$AY$32,COLUMN(),FALSE),0)*0.999+MAX(Step54!H5,0)*0.001</f>
        <v>1395.9101468294</v>
      </c>
      <c r="I5">
        <f>IFERROR(VLOOKUP($A5,Step54!$A$3:$AY$32,COLUMN(),FALSE),0)*0.999+MAX(Step54!I5,0)*0.001</f>
        <v>1441.0110516962</v>
      </c>
      <c r="J5">
        <f>IFERROR(VLOOKUP($A5,Step54!$A$3:$AY$32,COLUMN(),FALSE),0)*0.999+MAX(Step54!J5,0)*0.001</f>
        <v>1363.9590793224002</v>
      </c>
      <c r="K5">
        <f>IFERROR(VLOOKUP($A5,Step54!$A$3:$AY$32,COLUMN(),FALSE),0)*0.999+MAX(Step54!K5,0)*0.001</f>
        <v>1400.7918351138001</v>
      </c>
      <c r="L5">
        <f>IFERROR(VLOOKUP($A5,Step54!$A$3:$AY$32,COLUMN(),FALSE),0)*0.999+MAX(Step54!L5,0)*0.001</f>
        <v>1402.5658139317998</v>
      </c>
      <c r="M5">
        <f>IFERROR(VLOOKUP($A5,Step54!$A$3:$AY$32,COLUMN(),FALSE),0)*0.999+MAX(Step54!M5,0)*0.001</f>
        <v>1371.129105061</v>
      </c>
      <c r="N5">
        <f>IFERROR(VLOOKUP($A5,Step54!$A$3:$AY$32,COLUMN(),FALSE),0)*0.999+MAX(Step54!N5,0)*0.001</f>
        <v>1360.1291561536</v>
      </c>
      <c r="O5">
        <f>IFERROR(VLOOKUP($A5,Step54!$A$3:$AY$32,COLUMN(),FALSE),0)*0.999+MAX(Step54!O5,0)*0.001</f>
        <v>1423.1917932816</v>
      </c>
      <c r="P5">
        <f>IFERROR(VLOOKUP($A5,Step54!$A$3:$AY$32,COLUMN(),FALSE),0)*0.999+MAX(Step54!P5,0)*0.001</f>
        <v>1426.5779856480001</v>
      </c>
      <c r="Q5">
        <f>IFERROR(VLOOKUP($A5,Step54!$A$3:$AY$32,COLUMN(),FALSE),0)*0.999+MAX(Step54!Q5,0)*0.001</f>
        <v>1446.0498734744001</v>
      </c>
      <c r="R5">
        <f>IFERROR(VLOOKUP($A5,Step54!$A$3:$AY$32,COLUMN(),FALSE),0)*0.999+MAX(Step54!R5,0)*0.001</f>
        <v>1462.2307161890001</v>
      </c>
      <c r="S5">
        <f>IFERROR(VLOOKUP($A5,Step54!$A$3:$AY$32,COLUMN(),FALSE),0)*0.999+MAX(Step54!S5,0)*0.001</f>
        <v>1432.1169193772</v>
      </c>
      <c r="T5">
        <f>IFERROR(VLOOKUP($A5,Step54!$A$3:$AY$32,COLUMN(),FALSE),0)*0.999+MAX(Step54!T5,0)*0.001</f>
        <v>1458.1969939300002</v>
      </c>
      <c r="U5">
        <f>IFERROR(VLOOKUP($A5,Step54!$A$3:$AY$32,COLUMN(),FALSE),0)*0.999+MAX(Step54!U5,0)*0.001</f>
        <v>1471.8852074363999</v>
      </c>
      <c r="V5">
        <f>IFERROR(VLOOKUP($A5,Step54!$A$3:$AY$32,COLUMN(),FALSE),0)*0.999+MAX(Step54!V5,0)*0.001</f>
        <v>1430.3480905820002</v>
      </c>
      <c r="W5">
        <f>IFERROR(VLOOKUP($A5,Step54!$A$3:$AY$32,COLUMN(),FALSE),0)*0.999+MAX(Step54!W5,0)*0.001</f>
        <v>1431.1013311566001</v>
      </c>
      <c r="X5">
        <f>IFERROR(VLOOKUP($A5,Step54!$A$3:$AY$32,COLUMN(),FALSE),0)*0.999+MAX(Step54!X5,0)*0.001</f>
        <v>1482.5888053136</v>
      </c>
      <c r="Y5">
        <f>IFERROR(VLOOKUP($A5,Step54!$A$3:$AY$32,COLUMN(),FALSE),0)*0.999+MAX(Step54!Y5,0)*0.001</f>
        <v>1435.363271789</v>
      </c>
      <c r="Z5">
        <f>IFERROR(VLOOKUP($A5,Step54!$A$3:$AY$32,COLUMN(),FALSE),0)*0.999+MAX(Step54!Z5,0)*0.001</f>
        <v>1465.1245195232</v>
      </c>
      <c r="AA5">
        <f>IFERROR(VLOOKUP($A5,Step54!$A$3:$AY$32,COLUMN(),FALSE),0)*0.999+MAX(Step54!AA5,0)*0.001</f>
        <v>1473.8491995124</v>
      </c>
      <c r="AB5">
        <f>IFERROR(VLOOKUP($A5,Step54!$A$3:$AY$32,COLUMN(),FALSE),0)*0.999+MAX(Step54!AB5,0)*0.001</f>
        <v>1414.9340142312001</v>
      </c>
      <c r="AC5">
        <f>IFERROR(VLOOKUP($A5,Step54!$A$3:$AY$32,COLUMN(),FALSE),0)*0.999+MAX(Step54!AC5,0)*0.001</f>
        <v>1519.2068072617999</v>
      </c>
      <c r="AD5">
        <f>IFERROR(VLOOKUP($A5,Step54!$A$3:$AY$32,COLUMN(),FALSE),0)*0.999+MAX(Step54!AD5,0)*0.001</f>
        <v>1460.721627511</v>
      </c>
      <c r="AE5">
        <f>IFERROR(VLOOKUP($A5,Step54!$A$3:$AY$32,COLUMN(),FALSE),0)*0.999+MAX(Step54!AE5,0)*0.001</f>
        <v>1502.3750006716</v>
      </c>
      <c r="AF5">
        <f>IFERROR(VLOOKUP($A5,Step54!$A$3:$AY$32,COLUMN(),FALSE),0)*0.999+MAX(Step54!AF5,0)*0.001</f>
        <v>1470.5712765288001</v>
      </c>
      <c r="AG5">
        <f>IFERROR(VLOOKUP($A5,Step54!$A$3:$AY$32,COLUMN(),FALSE),0)*0.999+MAX(Step54!AG5,0)*0.001</f>
        <v>1474.097203086</v>
      </c>
      <c r="AH5">
        <f>IFERROR(VLOOKUP($A5,Step54!$A$3:$AY$32,COLUMN(),FALSE),0)*0.999+MAX(Step54!AH5,0)*0.001</f>
        <v>1520.9235731193999</v>
      </c>
      <c r="AI5">
        <f>IFERROR(VLOOKUP($A5,Step54!$A$3:$AY$32,COLUMN(),FALSE),0)*0.999+MAX(Step54!AI5,0)*0.001</f>
        <v>1524.9183355980001</v>
      </c>
      <c r="AJ5">
        <f>IFERROR(VLOOKUP($A5,Step54!$A$3:$AY$32,COLUMN(),FALSE),0)*0.999+MAX(Step54!AJ5,0)*0.001</f>
        <v>1446.8766455059999</v>
      </c>
      <c r="AK5">
        <f>IFERROR(VLOOKUP($A5,Step54!$A$3:$AY$32,COLUMN(),FALSE),0)*0.999+MAX(Step54!AK5,0)*0.001</f>
        <v>1557.2044141286001</v>
      </c>
      <c r="AL5">
        <f>IFERROR(VLOOKUP($A5,Step54!$A$3:$AY$32,COLUMN(),FALSE),0)*0.999+MAX(Step54!AL5,0)*0.001</f>
        <v>1506.5219156536</v>
      </c>
      <c r="AM5">
        <f>IFERROR(VLOOKUP($A5,Step54!$A$3:$AY$32,COLUMN(),FALSE),0)*0.999+MAX(Step54!AM5,0)*0.001</f>
        <v>1558.1685573111999</v>
      </c>
      <c r="AN5">
        <f>IFERROR(VLOOKUP($A5,Step54!$A$3:$AY$32,COLUMN(),FALSE),0)*0.999+MAX(Step54!AN5,0)*0.001</f>
        <v>1496.0656174630001</v>
      </c>
      <c r="AO5">
        <f>IFERROR(VLOOKUP($A5,Step54!$A$3:$AY$32,COLUMN(),FALSE),0)*0.999+MAX(Step54!AO5,0)*0.001</f>
        <v>1531.0629361228</v>
      </c>
      <c r="AP5">
        <f>IFERROR(VLOOKUP($A5,Step54!$A$3:$AY$32,COLUMN(),FALSE),0)*0.999+MAX(Step54!AP5,0)*0.001</f>
        <v>1503.2727292016</v>
      </c>
      <c r="AQ5">
        <f>IFERROR(VLOOKUP($A5,Step54!$A$3:$AY$32,COLUMN(),FALSE),0)*0.999+MAX(Step54!AQ5,0)*0.001</f>
        <v>1537.9206108736</v>
      </c>
      <c r="AR5">
        <f>IFERROR(VLOOKUP($A5,Step54!$A$3:$AY$32,COLUMN(),FALSE),0)*0.999+MAX(Step54!AR5,0)*0.001</f>
        <v>1582.2187847532002</v>
      </c>
      <c r="AS5">
        <f>IFERROR(VLOOKUP($A5,Step54!$A$3:$AY$32,COLUMN(),FALSE),0)*0.999+MAX(Step54!AS5,0)*0.001</f>
        <v>1558.6803489214001</v>
      </c>
      <c r="AT5">
        <f>IFERROR(VLOOKUP($A5,Step54!$A$3:$AY$32,COLUMN(),FALSE),0)*0.999+MAX(Step54!AT5,0)*0.001</f>
        <v>1535.8388506232</v>
      </c>
      <c r="AU5">
        <f>IFERROR(VLOOKUP($A5,Step54!$A$3:$AY$32,COLUMN(),FALSE),0)*0.999+MAX(Step54!AU5,0)*0.001</f>
        <v>1525.969498161</v>
      </c>
      <c r="AV5">
        <f>IFERROR(VLOOKUP($A5,Step54!$A$3:$AY$32,COLUMN(),FALSE),0)*0.999+MAX(Step54!AV5,0)*0.001</f>
        <v>1553.7604790282001</v>
      </c>
      <c r="AW5">
        <f>IFERROR(VLOOKUP($A5,Step54!$A$3:$AY$32,COLUMN(),FALSE),0)*0.999+MAX(Step54!AW5,0)*0.001</f>
        <v>1520.7597563886</v>
      </c>
      <c r="AX5">
        <f>IFERROR(VLOOKUP($A5,Step54!$A$3:$AY$32,COLUMN(),FALSE),0)*0.999+MAX(Step54!AX5,0)*0.001</f>
        <v>1553.3070381562002</v>
      </c>
      <c r="AY5">
        <f>IFERROR(VLOOKUP($A5,Step54!$A$3:$AY$32,COLUMN(),FALSE),0)*0.999+MAX(Step54!AY5,0)*0.001</f>
        <v>1609.5907182687999</v>
      </c>
    </row>
    <row r="6" spans="1:51" x14ac:dyDescent="0.25">
      <c r="A6" t="s">
        <v>9</v>
      </c>
      <c r="B6">
        <f>IFERROR(VLOOKUP($A6,Step54!$A$3:$AY$32,COLUMN(),FALSE),0)*0.999+MAX(Step54!B6,0)*0.001</f>
        <v>1379.3336217586</v>
      </c>
      <c r="C6">
        <f>IFERROR(VLOOKUP($A6,Step54!$A$3:$AY$32,COLUMN(),FALSE),0)*0.999+MAX(Step54!C6,0)*0.001</f>
        <v>1428.4900133708002</v>
      </c>
      <c r="D6">
        <f>IFERROR(VLOOKUP($A6,Step54!$A$3:$AY$32,COLUMN(),FALSE),0)*0.999+MAX(Step54!D6,0)*0.001</f>
        <v>1395.5900582288</v>
      </c>
      <c r="E6">
        <f>IFERROR(VLOOKUP($A6,Step54!$A$3:$AY$32,COLUMN(),FALSE),0)*0.999+MAX(Step54!E6,0)*0.001</f>
        <v>1453.0518696560002</v>
      </c>
      <c r="F6">
        <f>IFERROR(VLOOKUP($A6,Step54!$A$3:$AY$32,COLUMN(),FALSE),0)*0.999+MAX(Step54!F6,0)*0.001</f>
        <v>1473.1293866672002</v>
      </c>
      <c r="G6">
        <f>IFERROR(VLOOKUP($A6,Step54!$A$3:$AY$32,COLUMN(),FALSE),0)*0.999+MAX(Step54!G6,0)*0.001</f>
        <v>1417.6037466946</v>
      </c>
      <c r="H6">
        <f>IFERROR(VLOOKUP($A6,Step54!$A$3:$AY$32,COLUMN(),FALSE),0)*0.999+MAX(Step54!H6,0)*0.001</f>
        <v>1485.9939730504</v>
      </c>
      <c r="I6">
        <f>IFERROR(VLOOKUP($A6,Step54!$A$3:$AY$32,COLUMN(),FALSE),0)*0.999+MAX(Step54!I6,0)*0.001</f>
        <v>1420.5068909172001</v>
      </c>
      <c r="J6">
        <f>IFERROR(VLOOKUP($A6,Step54!$A$3:$AY$32,COLUMN(),FALSE),0)*0.999+MAX(Step54!J6,0)*0.001</f>
        <v>1391.6314075434002</v>
      </c>
      <c r="K6">
        <f>IFERROR(VLOOKUP($A6,Step54!$A$3:$AY$32,COLUMN(),FALSE),0)*0.999+MAX(Step54!K6,0)*0.001</f>
        <v>1462.1199253348</v>
      </c>
      <c r="L6">
        <f>IFERROR(VLOOKUP($A6,Step54!$A$3:$AY$32,COLUMN(),FALSE),0)*0.999+MAX(Step54!L6,0)*0.001</f>
        <v>1483.0986501528</v>
      </c>
      <c r="M6">
        <f>IFERROR(VLOOKUP($A6,Step54!$A$3:$AY$32,COLUMN(),FALSE),0)*0.999+MAX(Step54!M6,0)*0.001</f>
        <v>1438.0265692820001</v>
      </c>
      <c r="N6">
        <f>IFERROR(VLOOKUP($A6,Step54!$A$3:$AY$32,COLUMN(),FALSE),0)*0.999+MAX(Step54!N6,0)*0.001</f>
        <v>1468.8823943746002</v>
      </c>
      <c r="O6">
        <f>IFERROR(VLOOKUP($A6,Step54!$A$3:$AY$32,COLUMN(),FALSE),0)*0.999+MAX(Step54!O6,0)*0.001</f>
        <v>1434.1148955026001</v>
      </c>
      <c r="P6">
        <f>IFERROR(VLOOKUP($A6,Step54!$A$3:$AY$32,COLUMN(),FALSE),0)*0.999+MAX(Step54!P6,0)*0.001</f>
        <v>1498.1067578690001</v>
      </c>
      <c r="Q6">
        <f>IFERROR(VLOOKUP($A6,Step54!$A$3:$AY$32,COLUMN(),FALSE),0)*0.999+MAX(Step54!Q6,0)*0.001</f>
        <v>1503.5088756954001</v>
      </c>
      <c r="R6">
        <f>IFERROR(VLOOKUP($A6,Step54!$A$3:$AY$32,COLUMN(),FALSE),0)*0.999+MAX(Step54!R6,0)*0.001</f>
        <v>1450.1873034099999</v>
      </c>
      <c r="S6">
        <f>IFERROR(VLOOKUP($A6,Step54!$A$3:$AY$32,COLUMN(),FALSE),0)*0.999+MAX(Step54!S6,0)*0.001</f>
        <v>1445.5725475982001</v>
      </c>
      <c r="T6">
        <f>IFERROR(VLOOKUP($A6,Step54!$A$3:$AY$32,COLUMN(),FALSE),0)*0.999+MAX(Step54!T6,0)*0.001</f>
        <v>1529.7019101510002</v>
      </c>
      <c r="U6">
        <f>IFERROR(VLOOKUP($A6,Step54!$A$3:$AY$32,COLUMN(),FALSE),0)*0.999+MAX(Step54!U6,0)*0.001</f>
        <v>1468.5470116573999</v>
      </c>
      <c r="V6">
        <f>IFERROR(VLOOKUP($A6,Step54!$A$3:$AY$32,COLUMN(),FALSE),0)*0.999+MAX(Step54!V6,0)*0.001</f>
        <v>1523.481173803</v>
      </c>
      <c r="W6">
        <f>IFERROR(VLOOKUP($A6,Step54!$A$3:$AY$32,COLUMN(),FALSE),0)*0.999+MAX(Step54!W6,0)*0.001</f>
        <v>1465.7166903776001</v>
      </c>
      <c r="X6">
        <f>IFERROR(VLOOKUP($A6,Step54!$A$3:$AY$32,COLUMN(),FALSE),0)*0.999+MAX(Step54!X6,0)*0.001</f>
        <v>1519.9396735346002</v>
      </c>
      <c r="Y6">
        <f>IFERROR(VLOOKUP($A6,Step54!$A$3:$AY$32,COLUMN(),FALSE),0)*0.999+MAX(Step54!Y6,0)*0.001</f>
        <v>1465.61272001</v>
      </c>
      <c r="Z6">
        <f>IFERROR(VLOOKUP($A6,Step54!$A$3:$AY$32,COLUMN(),FALSE),0)*0.999+MAX(Step54!Z6,0)*0.001</f>
        <v>1533.5199197442</v>
      </c>
      <c r="AA6">
        <f>IFERROR(VLOOKUP($A6,Step54!$A$3:$AY$32,COLUMN(),FALSE),0)*0.999+MAX(Step54!AA6,0)*0.001</f>
        <v>1458.1978817334</v>
      </c>
      <c r="AB6">
        <f>IFERROR(VLOOKUP($A6,Step54!$A$3:$AY$32,COLUMN(),FALSE),0)*0.999+MAX(Step54!AB6,0)*0.001</f>
        <v>1521.1300634522001</v>
      </c>
      <c r="AC6">
        <f>IFERROR(VLOOKUP($A6,Step54!$A$3:$AY$32,COLUMN(),FALSE),0)*0.999+MAX(Step54!AC6,0)*0.001</f>
        <v>1548.1542884828</v>
      </c>
      <c r="AD6">
        <f>IFERROR(VLOOKUP($A6,Step54!$A$3:$AY$32,COLUMN(),FALSE),0)*0.999+MAX(Step54!AD6,0)*0.001</f>
        <v>1506.4362567319999</v>
      </c>
      <c r="AE6">
        <f>IFERROR(VLOOKUP($A6,Step54!$A$3:$AY$32,COLUMN(),FALSE),0)*0.999+MAX(Step54!AE6,0)*0.001</f>
        <v>1540.3916338926001</v>
      </c>
      <c r="AF6">
        <f>IFERROR(VLOOKUP($A6,Step54!$A$3:$AY$32,COLUMN(),FALSE),0)*0.999+MAX(Step54!AF6,0)*0.001</f>
        <v>1511.5738667498001</v>
      </c>
      <c r="AG6">
        <f>IFERROR(VLOOKUP($A6,Step54!$A$3:$AY$32,COLUMN(),FALSE),0)*0.999+MAX(Step54!AG6,0)*0.001</f>
        <v>1569.758978307</v>
      </c>
      <c r="AH6">
        <f>IFERROR(VLOOKUP($A6,Step54!$A$3:$AY$32,COLUMN(),FALSE),0)*0.999+MAX(Step54!AH6,0)*0.001</f>
        <v>1577.9365293404001</v>
      </c>
      <c r="AI6">
        <f>IFERROR(VLOOKUP($A6,Step54!$A$3:$AY$32,COLUMN(),FALSE),0)*0.999+MAX(Step54!AI6,0)*0.001</f>
        <v>1569.2059198190002</v>
      </c>
      <c r="AJ6">
        <f>IFERROR(VLOOKUP($A6,Step54!$A$3:$AY$32,COLUMN(),FALSE),0)*0.999+MAX(Step54!AJ6,0)*0.001</f>
        <v>1602.667465727</v>
      </c>
      <c r="AK6">
        <f>IFERROR(VLOOKUP($A6,Step54!$A$3:$AY$32,COLUMN(),FALSE),0)*0.999+MAX(Step54!AK6,0)*0.001</f>
        <v>1526.1105583496001</v>
      </c>
      <c r="AL6">
        <f>IFERROR(VLOOKUP($A6,Step54!$A$3:$AY$32,COLUMN(),FALSE),0)*0.999+MAX(Step54!AL6,0)*0.001</f>
        <v>1592.8370138745997</v>
      </c>
      <c r="AM6">
        <f>IFERROR(VLOOKUP($A6,Step54!$A$3:$AY$32,COLUMN(),FALSE),0)*0.999+MAX(Step54!AM6,0)*0.001</f>
        <v>1511.2462725322</v>
      </c>
      <c r="AN6">
        <f>IFERROR(VLOOKUP($A6,Step54!$A$3:$AY$32,COLUMN(),FALSE),0)*0.999+MAX(Step54!AN6,0)*0.001</f>
        <v>1558.456690684</v>
      </c>
      <c r="AO6">
        <f>IFERROR(VLOOKUP($A6,Step54!$A$3:$AY$32,COLUMN(),FALSE),0)*0.999+MAX(Step54!AO6,0)*0.001</f>
        <v>1594.1574033438001</v>
      </c>
      <c r="AP6">
        <f>IFERROR(VLOOKUP($A6,Step54!$A$3:$AY$32,COLUMN(),FALSE),0)*0.999+MAX(Step54!AP6,0)*0.001</f>
        <v>1605.7330524225999</v>
      </c>
      <c r="AQ6">
        <f>IFERROR(VLOOKUP($A6,Step54!$A$3:$AY$32,COLUMN(),FALSE),0)*0.999+MAX(Step54!AQ6,0)*0.001</f>
        <v>1597.5596440946001</v>
      </c>
      <c r="AR6">
        <f>IFERROR(VLOOKUP($A6,Step54!$A$3:$AY$32,COLUMN(),FALSE),0)*0.999+MAX(Step54!AR6,0)*0.001</f>
        <v>1589.3114139742001</v>
      </c>
      <c r="AS6">
        <f>IFERROR(VLOOKUP($A6,Step54!$A$3:$AY$32,COLUMN(),FALSE),0)*0.999+MAX(Step54!AS6,0)*0.001</f>
        <v>1593.6864991424</v>
      </c>
      <c r="AT6">
        <f>IFERROR(VLOOKUP($A6,Step54!$A$3:$AY$32,COLUMN(),FALSE),0)*0.999+MAX(Step54!AT6,0)*0.001</f>
        <v>1602.6203258442001</v>
      </c>
      <c r="AU6">
        <f>IFERROR(VLOOKUP($A6,Step54!$A$3:$AY$32,COLUMN(),FALSE),0)*0.999+MAX(Step54!AU6,0)*0.001</f>
        <v>1619.7624483820002</v>
      </c>
      <c r="AV6">
        <f>IFERROR(VLOOKUP($A6,Step54!$A$3:$AY$32,COLUMN(),FALSE),0)*0.999+MAX(Step54!AV6,0)*0.001</f>
        <v>1637.9440762492</v>
      </c>
      <c r="AW6">
        <f>IFERROR(VLOOKUP($A6,Step54!$A$3:$AY$32,COLUMN(),FALSE),0)*0.999+MAX(Step54!AW6,0)*0.001</f>
        <v>1633.2670566095999</v>
      </c>
      <c r="AX6">
        <f>IFERROR(VLOOKUP($A6,Step54!$A$3:$AY$32,COLUMN(),FALSE),0)*0.999+MAX(Step54!AX6,0)*0.001</f>
        <v>1671.3062623772003</v>
      </c>
      <c r="AY6">
        <f>IFERROR(VLOOKUP($A6,Step54!$A$3:$AY$32,COLUMN(),FALSE),0)*0.999+MAX(Step54!AY6,0)*0.001</f>
        <v>1558.6360084898001</v>
      </c>
    </row>
    <row r="7" spans="1:51" x14ac:dyDescent="0.25">
      <c r="A7" t="s">
        <v>10</v>
      </c>
      <c r="B7">
        <f>IFERROR(VLOOKUP($A7,Step54!$A$3:$AY$32,COLUMN(),FALSE),0)*0.999+MAX(Step54!B7,0)*0.001</f>
        <v>1529.9295035216001</v>
      </c>
      <c r="C7">
        <f>IFERROR(VLOOKUP($A7,Step54!$A$3:$AY$32,COLUMN(),FALSE),0)*0.999+MAX(Step54!C7,0)*0.001</f>
        <v>1517.6588661338003</v>
      </c>
      <c r="D7">
        <f>IFERROR(VLOOKUP($A7,Step54!$A$3:$AY$32,COLUMN(),FALSE),0)*0.999+MAX(Step54!D7,0)*0.001</f>
        <v>1544.1284249918001</v>
      </c>
      <c r="E7">
        <f>IFERROR(VLOOKUP($A7,Step54!$A$3:$AY$32,COLUMN(),FALSE),0)*0.999+MAX(Step54!E7,0)*0.001</f>
        <v>1514.6627784190002</v>
      </c>
      <c r="F7">
        <f>IFERROR(VLOOKUP($A7,Step54!$A$3:$AY$32,COLUMN(),FALSE),0)*0.999+MAX(Step54!F7,0)*0.001</f>
        <v>1554.6651684302003</v>
      </c>
      <c r="G7">
        <f>IFERROR(VLOOKUP($A7,Step54!$A$3:$AY$32,COLUMN(),FALSE),0)*0.999+MAX(Step54!G7,0)*0.001</f>
        <v>1585.7670774576002</v>
      </c>
      <c r="H7">
        <f>IFERROR(VLOOKUP($A7,Step54!$A$3:$AY$32,COLUMN(),FALSE),0)*0.999+MAX(Step54!H7,0)*0.001</f>
        <v>1623.0157248134001</v>
      </c>
      <c r="I7">
        <f>IFERROR(VLOOKUP($A7,Step54!$A$3:$AY$32,COLUMN(),FALSE),0)*0.999+MAX(Step54!I7,0)*0.001</f>
        <v>1601.5710916802</v>
      </c>
      <c r="J7">
        <f>IFERROR(VLOOKUP($A7,Step54!$A$3:$AY$32,COLUMN(),FALSE),0)*0.999+MAX(Step54!J7,0)*0.001</f>
        <v>1595.3069813064001</v>
      </c>
      <c r="K7">
        <f>IFERROR(VLOOKUP($A7,Step54!$A$3:$AY$32,COLUMN(),FALSE),0)*0.999+MAX(Step54!K7,0)*0.001</f>
        <v>1630.7537360977999</v>
      </c>
      <c r="L7">
        <f>IFERROR(VLOOKUP($A7,Step54!$A$3:$AY$32,COLUMN(),FALSE),0)*0.999+MAX(Step54!L7,0)*0.001</f>
        <v>1584.2181609158001</v>
      </c>
      <c r="M7">
        <f>IFERROR(VLOOKUP($A7,Step54!$A$3:$AY$32,COLUMN(),FALSE),0)*0.999+MAX(Step54!M7,0)*0.001</f>
        <v>1605.146557045</v>
      </c>
      <c r="N7">
        <f>IFERROR(VLOOKUP($A7,Step54!$A$3:$AY$32,COLUMN(),FALSE),0)*0.999+MAX(Step54!N7,0)*0.001</f>
        <v>1638.4679961376</v>
      </c>
      <c r="O7">
        <f>IFERROR(VLOOKUP($A7,Step54!$A$3:$AY$32,COLUMN(),FALSE),0)*0.999+MAX(Step54!O7,0)*0.001</f>
        <v>1561.4944832656001</v>
      </c>
      <c r="P7">
        <f>IFERROR(VLOOKUP($A7,Step54!$A$3:$AY$32,COLUMN(),FALSE),0)*0.999+MAX(Step54!P7,0)*0.001</f>
        <v>1595.2711456320001</v>
      </c>
      <c r="Q7">
        <f>IFERROR(VLOOKUP($A7,Step54!$A$3:$AY$32,COLUMN(),FALSE),0)*0.999+MAX(Step54!Q7,0)*0.001</f>
        <v>1646.2904534584</v>
      </c>
      <c r="R7">
        <f>IFERROR(VLOOKUP($A7,Step54!$A$3:$AY$32,COLUMN(),FALSE),0)*0.999+MAX(Step54!R7,0)*0.001</f>
        <v>1656.9544841730001</v>
      </c>
      <c r="S7">
        <f>IFERROR(VLOOKUP($A7,Step54!$A$3:$AY$32,COLUMN(),FALSE),0)*0.999+MAX(Step54!S7,0)*0.001</f>
        <v>1657.2010123612001</v>
      </c>
      <c r="T7">
        <f>IFERROR(VLOOKUP($A7,Step54!$A$3:$AY$32,COLUMN(),FALSE),0)*0.999+MAX(Step54!T7,0)*0.001</f>
        <v>1631.9621179140001</v>
      </c>
      <c r="U7">
        <f>IFERROR(VLOOKUP($A7,Step54!$A$3:$AY$32,COLUMN(),FALSE),0)*0.999+MAX(Step54!U7,0)*0.001</f>
        <v>1641.0388214204002</v>
      </c>
      <c r="V7">
        <f>IFERROR(VLOOKUP($A7,Step54!$A$3:$AY$32,COLUMN(),FALSE),0)*0.999+MAX(Step54!V7,0)*0.001</f>
        <v>1643.3841905660001</v>
      </c>
      <c r="W7">
        <f>IFERROR(VLOOKUP($A7,Step54!$A$3:$AY$32,COLUMN(),FALSE),0)*0.999+MAX(Step54!W7,0)*0.001</f>
        <v>1623.1567511406001</v>
      </c>
      <c r="X7">
        <f>IFERROR(VLOOKUP($A7,Step54!$A$3:$AY$32,COLUMN(),FALSE),0)*0.999+MAX(Step54!X7,0)*0.001</f>
        <v>1648.0201292976001</v>
      </c>
      <c r="Y7">
        <f>IFERROR(VLOOKUP($A7,Step54!$A$3:$AY$32,COLUMN(),FALSE),0)*0.999+MAX(Step54!Y7,0)*0.001</f>
        <v>1607.9252287730001</v>
      </c>
      <c r="Z7">
        <f>IFERROR(VLOOKUP($A7,Step54!$A$3:$AY$32,COLUMN(),FALSE),0)*0.999+MAX(Step54!Z7,0)*0.001</f>
        <v>1614.9704155072</v>
      </c>
      <c r="AA7">
        <f>IFERROR(VLOOKUP($A7,Step54!$A$3:$AY$32,COLUMN(),FALSE),0)*0.999+MAX(Step54!AA7,0)*0.001</f>
        <v>1693.7489874964001</v>
      </c>
      <c r="AB7">
        <f>IFERROR(VLOOKUP($A7,Step54!$A$3:$AY$32,COLUMN(),FALSE),0)*0.999+MAX(Step54!AB7,0)*0.001</f>
        <v>1697.0564622152001</v>
      </c>
      <c r="AC7">
        <f>IFERROR(VLOOKUP($A7,Step54!$A$3:$AY$32,COLUMN(),FALSE),0)*0.999+MAX(Step54!AC7,0)*0.001</f>
        <v>1619.6347522458</v>
      </c>
      <c r="AD7">
        <f>IFERROR(VLOOKUP($A7,Step54!$A$3:$AY$32,COLUMN(),FALSE),0)*0.999+MAX(Step54!AD7,0)*0.001</f>
        <v>1714.0029884950002</v>
      </c>
      <c r="AE7">
        <f>IFERROR(VLOOKUP($A7,Step54!$A$3:$AY$32,COLUMN(),FALSE),0)*0.999+MAX(Step54!AE7,0)*0.001</f>
        <v>1660.8709986556</v>
      </c>
      <c r="AF7">
        <f>IFERROR(VLOOKUP($A7,Step54!$A$3:$AY$32,COLUMN(),FALSE),0)*0.999+MAX(Step54!AF7,0)*0.001</f>
        <v>1671.7217485128001</v>
      </c>
      <c r="AG7">
        <f>IFERROR(VLOOKUP($A7,Step54!$A$3:$AY$32,COLUMN(),FALSE),0)*0.999+MAX(Step54!AG7,0)*0.001</f>
        <v>1685.3024340699999</v>
      </c>
      <c r="AH7">
        <f>IFERROR(VLOOKUP($A7,Step54!$A$3:$AY$32,COLUMN(),FALSE),0)*0.999+MAX(Step54!AH7,0)*0.001</f>
        <v>1683.4056121034</v>
      </c>
      <c r="AI7">
        <f>IFERROR(VLOOKUP($A7,Step54!$A$3:$AY$32,COLUMN(),FALSE),0)*0.999+MAX(Step54!AI7,0)*0.001</f>
        <v>1753.6972065820003</v>
      </c>
      <c r="AJ7">
        <f>IFERROR(VLOOKUP($A7,Step54!$A$3:$AY$32,COLUMN(),FALSE),0)*0.999+MAX(Step54!AJ7,0)*0.001</f>
        <v>1726.61704349</v>
      </c>
      <c r="AK7">
        <f>IFERROR(VLOOKUP($A7,Step54!$A$3:$AY$32,COLUMN(),FALSE),0)*0.999+MAX(Step54!AK7,0)*0.001</f>
        <v>1701.5992061126001</v>
      </c>
      <c r="AL7">
        <f>IFERROR(VLOOKUP($A7,Step54!$A$3:$AY$32,COLUMN(),FALSE),0)*0.999+MAX(Step54!AL7,0)*0.001</f>
        <v>1705.5234006376002</v>
      </c>
      <c r="AM7">
        <f>IFERROR(VLOOKUP($A7,Step54!$A$3:$AY$32,COLUMN(),FALSE),0)*0.999+MAX(Step54!AM7,0)*0.001</f>
        <v>1719.4419892952001</v>
      </c>
      <c r="AN7">
        <f>IFERROR(VLOOKUP($A7,Step54!$A$3:$AY$32,COLUMN(),FALSE),0)*0.999+MAX(Step54!AN7,0)*0.001</f>
        <v>1675.3540584470002</v>
      </c>
      <c r="AO7">
        <f>IFERROR(VLOOKUP($A7,Step54!$A$3:$AY$32,COLUMN(),FALSE),0)*0.999+MAX(Step54!AO7,0)*0.001</f>
        <v>1693.0381651068001</v>
      </c>
      <c r="AP7">
        <f>IFERROR(VLOOKUP($A7,Step54!$A$3:$AY$32,COLUMN(),FALSE),0)*0.999+MAX(Step54!AP7,0)*0.001</f>
        <v>1775.9289661856001</v>
      </c>
      <c r="AQ7">
        <f>IFERROR(VLOOKUP($A7,Step54!$A$3:$AY$32,COLUMN(),FALSE),0)*0.999+MAX(Step54!AQ7,0)*0.001</f>
        <v>1717.4611758576002</v>
      </c>
      <c r="AR7">
        <f>IFERROR(VLOOKUP($A7,Step54!$A$3:$AY$32,COLUMN(),FALSE),0)*0.999+MAX(Step54!AR7,0)*0.001</f>
        <v>1722.5942977372001</v>
      </c>
      <c r="AS7">
        <f>IFERROR(VLOOKUP($A7,Step54!$A$3:$AY$32,COLUMN(),FALSE),0)*0.999+MAX(Step54!AS7,0)*0.001</f>
        <v>1747.7364539054001</v>
      </c>
      <c r="AT7">
        <f>IFERROR(VLOOKUP($A7,Step54!$A$3:$AY$32,COLUMN(),FALSE),0)*0.999+MAX(Step54!AT7,0)*0.001</f>
        <v>1783.4393316072001</v>
      </c>
      <c r="AU7">
        <f>IFERROR(VLOOKUP($A7,Step54!$A$3:$AY$32,COLUMN(),FALSE),0)*0.999+MAX(Step54!AU7,0)*0.001</f>
        <v>1706.1701761450001</v>
      </c>
      <c r="AV7">
        <f>IFERROR(VLOOKUP($A7,Step54!$A$3:$AY$32,COLUMN(),FALSE),0)*0.999+MAX(Step54!AV7,0)*0.001</f>
        <v>1710.3649450122</v>
      </c>
      <c r="AW7">
        <f>IFERROR(VLOOKUP($A7,Step54!$A$3:$AY$32,COLUMN(),FALSE),0)*0.999+MAX(Step54!AW7,0)*0.001</f>
        <v>1791.8180193726</v>
      </c>
      <c r="AX7">
        <f>IFERROR(VLOOKUP($A7,Step54!$A$3:$AY$32,COLUMN(),FALSE),0)*0.999+MAX(Step54!AX7,0)*0.001</f>
        <v>1737.2994111402002</v>
      </c>
      <c r="AY7">
        <f>IFERROR(VLOOKUP($A7,Step54!$A$3:$AY$32,COLUMN(),FALSE),0)*0.999+MAX(Step54!AY7,0)*0.001</f>
        <v>1721.6729442528001</v>
      </c>
    </row>
    <row r="8" spans="1:51" x14ac:dyDescent="0.25">
      <c r="A8" t="s">
        <v>11</v>
      </c>
      <c r="B8">
        <f>IFERROR(VLOOKUP($A8,Step54!$A$3:$AY$32,COLUMN(),FALSE),0)*0.999+MAX(Step54!B8,0)*0.001</f>
        <v>1675.0619162236001</v>
      </c>
      <c r="C8">
        <f>IFERROR(VLOOKUP($A8,Step54!$A$3:$AY$32,COLUMN(),FALSE),0)*0.999+MAX(Step54!C8,0)*0.001</f>
        <v>1642.3973328358002</v>
      </c>
      <c r="D8">
        <f>IFERROR(VLOOKUP($A8,Step54!$A$3:$AY$32,COLUMN(),FALSE),0)*0.999+MAX(Step54!D8,0)*0.001</f>
        <v>1733.3961886938</v>
      </c>
      <c r="E8">
        <f>IFERROR(VLOOKUP($A8,Step54!$A$3:$AY$32,COLUMN(),FALSE),0)*0.999+MAX(Step54!E8,0)*0.001</f>
        <v>1719.3459351210001</v>
      </c>
      <c r="F8">
        <f>IFERROR(VLOOKUP($A8,Step54!$A$3:$AY$32,COLUMN(),FALSE),0)*0.999+MAX(Step54!F8,0)*0.001</f>
        <v>1681.8273141322002</v>
      </c>
      <c r="G8">
        <f>IFERROR(VLOOKUP($A8,Step54!$A$3:$AY$32,COLUMN(),FALSE),0)*0.999+MAX(Step54!G8,0)*0.001</f>
        <v>1723.0546071596</v>
      </c>
      <c r="H8">
        <f>IFERROR(VLOOKUP($A8,Step54!$A$3:$AY$32,COLUMN(),FALSE),0)*0.999+MAX(Step54!H8,0)*0.001</f>
        <v>1666.1890745154001</v>
      </c>
      <c r="I8">
        <f>IFERROR(VLOOKUP($A8,Step54!$A$3:$AY$32,COLUMN(),FALSE),0)*0.999+MAX(Step54!I8,0)*0.001</f>
        <v>1738.6013603822</v>
      </c>
      <c r="J8">
        <f>IFERROR(VLOOKUP($A8,Step54!$A$3:$AY$32,COLUMN(),FALSE),0)*0.999+MAX(Step54!J8,0)*0.001</f>
        <v>1732.0920520084001</v>
      </c>
      <c r="K8">
        <f>IFERROR(VLOOKUP($A8,Step54!$A$3:$AY$32,COLUMN(),FALSE),0)*0.999+MAX(Step54!K8,0)*0.001</f>
        <v>1678.4472267998001</v>
      </c>
      <c r="L8">
        <f>IFERROR(VLOOKUP($A8,Step54!$A$3:$AY$32,COLUMN(),FALSE),0)*0.999+MAX(Step54!L8,0)*0.001</f>
        <v>1731.6746056178001</v>
      </c>
      <c r="M8">
        <f>IFERROR(VLOOKUP($A8,Step54!$A$3:$AY$32,COLUMN(),FALSE),0)*0.999+MAX(Step54!M8,0)*0.001</f>
        <v>1804.6289447470001</v>
      </c>
      <c r="N8">
        <f>IFERROR(VLOOKUP($A8,Step54!$A$3:$AY$32,COLUMN(),FALSE),0)*0.999+MAX(Step54!N8,0)*0.001</f>
        <v>1705.0172968396</v>
      </c>
      <c r="O8">
        <f>IFERROR(VLOOKUP($A8,Step54!$A$3:$AY$32,COLUMN(),FALSE),0)*0.999+MAX(Step54!O8,0)*0.001</f>
        <v>1722.3940879676002</v>
      </c>
      <c r="P8">
        <f>IFERROR(VLOOKUP($A8,Step54!$A$3:$AY$32,COLUMN(),FALSE),0)*0.999+MAX(Step54!P8,0)*0.001</f>
        <v>1787.790427334</v>
      </c>
      <c r="Q8">
        <f>IFERROR(VLOOKUP($A8,Step54!$A$3:$AY$32,COLUMN(),FALSE),0)*0.999+MAX(Step54!Q8,0)*0.001</f>
        <v>1750.4111011604</v>
      </c>
      <c r="R8">
        <f>IFERROR(VLOOKUP($A8,Step54!$A$3:$AY$32,COLUMN(),FALSE),0)*0.999+MAX(Step54!R8,0)*0.001</f>
        <v>1741.7898988750001</v>
      </c>
      <c r="S8">
        <f>IFERROR(VLOOKUP($A8,Step54!$A$3:$AY$32,COLUMN(),FALSE),0)*0.999+MAX(Step54!S8,0)*0.001</f>
        <v>1714.3292360632001</v>
      </c>
      <c r="T8">
        <f>IFERROR(VLOOKUP($A8,Step54!$A$3:$AY$32,COLUMN(),FALSE),0)*0.999+MAX(Step54!T8,0)*0.001</f>
        <v>1756.8504196160002</v>
      </c>
      <c r="U8">
        <f>IFERROR(VLOOKUP($A8,Step54!$A$3:$AY$32,COLUMN(),FALSE),0)*0.999+MAX(Step54!U8,0)*0.001</f>
        <v>1779.0830341224</v>
      </c>
      <c r="V8">
        <f>IFERROR(VLOOKUP($A8,Step54!$A$3:$AY$32,COLUMN(),FALSE),0)*0.999+MAX(Step54!V8,0)*0.001</f>
        <v>1757.9310132680002</v>
      </c>
      <c r="W8">
        <f>IFERROR(VLOOKUP($A8,Step54!$A$3:$AY$32,COLUMN(),FALSE),0)*0.999+MAX(Step54!W8,0)*0.001</f>
        <v>1742.7993968426001</v>
      </c>
      <c r="X8">
        <f>IFERROR(VLOOKUP($A8,Step54!$A$3:$AY$32,COLUMN(),FALSE),0)*0.999+MAX(Step54!X8,0)*0.001</f>
        <v>1769.3365059996001</v>
      </c>
      <c r="Y8">
        <f>IFERROR(VLOOKUP($A8,Step54!$A$3:$AY$32,COLUMN(),FALSE),0)*0.999+MAX(Step54!Y8,0)*0.001</f>
        <v>1740.2328014750001</v>
      </c>
      <c r="Z8">
        <f>IFERROR(VLOOKUP($A8,Step54!$A$3:$AY$32,COLUMN(),FALSE),0)*0.999+MAX(Step54!Z8,0)*0.001</f>
        <v>1799.9205902092001</v>
      </c>
      <c r="AA8">
        <f>IFERROR(VLOOKUP($A8,Step54!$A$3:$AY$32,COLUMN(),FALSE),0)*0.999+MAX(Step54!AA8,0)*0.001</f>
        <v>1853.1482621984001</v>
      </c>
      <c r="AB8">
        <f>IFERROR(VLOOKUP($A8,Step54!$A$3:$AY$32,COLUMN(),FALSE),0)*0.999+MAX(Step54!AB8,0)*0.001</f>
        <v>1767.6804879172</v>
      </c>
      <c r="AC8">
        <f>IFERROR(VLOOKUP($A8,Step54!$A$3:$AY$32,COLUMN(),FALSE),0)*0.999+MAX(Step54!AC8,0)*0.001</f>
        <v>1863.6132989477999</v>
      </c>
      <c r="AD8">
        <f>IFERROR(VLOOKUP($A8,Step54!$A$3:$AY$32,COLUMN(),FALSE),0)*0.999+MAX(Step54!AD8,0)*0.001</f>
        <v>1852.7176511970001</v>
      </c>
      <c r="AE8">
        <f>IFERROR(VLOOKUP($A8,Step54!$A$3:$AY$32,COLUMN(),FALSE),0)*0.999+MAX(Step54!AE8,0)*0.001</f>
        <v>1838.0814963576001</v>
      </c>
      <c r="AF8">
        <f>IFERROR(VLOOKUP($A8,Step54!$A$3:$AY$32,COLUMN(),FALSE),0)*0.999+MAX(Step54!AF8,0)*0.001</f>
        <v>1796.4069112148002</v>
      </c>
      <c r="AG8">
        <f>IFERROR(VLOOKUP($A8,Step54!$A$3:$AY$32,COLUMN(),FALSE),0)*0.999+MAX(Step54!AG8,0)*0.001</f>
        <v>1787.7280277719999</v>
      </c>
      <c r="AH8">
        <f>IFERROR(VLOOKUP($A8,Step54!$A$3:$AY$32,COLUMN(),FALSE),0)*0.999+MAX(Step54!AH8,0)*0.001</f>
        <v>1837.7293278054001</v>
      </c>
      <c r="AI8">
        <f>IFERROR(VLOOKUP($A8,Step54!$A$3:$AY$32,COLUMN(),FALSE),0)*0.999+MAX(Step54!AI8,0)*0.001</f>
        <v>1818.2829302840003</v>
      </c>
      <c r="AJ8">
        <f>IFERROR(VLOOKUP($A8,Step54!$A$3:$AY$32,COLUMN(),FALSE),0)*0.999+MAX(Step54!AJ8,0)*0.001</f>
        <v>1798.584979192</v>
      </c>
      <c r="AK8">
        <f>IFERROR(VLOOKUP($A8,Step54!$A$3:$AY$32,COLUMN(),FALSE),0)*0.999+MAX(Step54!AK8,0)*0.001</f>
        <v>1803.0866548146</v>
      </c>
      <c r="AL8">
        <f>IFERROR(VLOOKUP($A8,Step54!$A$3:$AY$32,COLUMN(),FALSE),0)*0.999+MAX(Step54!AL8,0)*0.001</f>
        <v>1901.2835373396001</v>
      </c>
      <c r="AM8">
        <f>IFERROR(VLOOKUP($A8,Step54!$A$3:$AY$32,COLUMN(),FALSE),0)*0.999+MAX(Step54!AM8,0)*0.001</f>
        <v>1859.0095059972</v>
      </c>
      <c r="AN8">
        <f>IFERROR(VLOOKUP($A8,Step54!$A$3:$AY$32,COLUMN(),FALSE),0)*0.999+MAX(Step54!AN8,0)*0.001</f>
        <v>1834.3453951490001</v>
      </c>
      <c r="AO8">
        <f>IFERROR(VLOOKUP($A8,Step54!$A$3:$AY$32,COLUMN(),FALSE),0)*0.999+MAX(Step54!AO8,0)*0.001</f>
        <v>1862.0826058088001</v>
      </c>
      <c r="AP8">
        <f>IFERROR(VLOOKUP($A8,Step54!$A$3:$AY$32,COLUMN(),FALSE),0)*0.999+MAX(Step54!AP8,0)*0.001</f>
        <v>1875.0227748876</v>
      </c>
      <c r="AQ8">
        <f>IFERROR(VLOOKUP($A8,Step54!$A$3:$AY$32,COLUMN(),FALSE),0)*0.999+MAX(Step54!AQ8,0)*0.001</f>
        <v>1870.0667465596002</v>
      </c>
      <c r="AR8">
        <f>IFERROR(VLOOKUP($A8,Step54!$A$3:$AY$32,COLUMN(),FALSE),0)*0.999+MAX(Step54!AR8,0)*0.001</f>
        <v>1850.0299254392003</v>
      </c>
      <c r="AS8">
        <f>IFERROR(VLOOKUP($A8,Step54!$A$3:$AY$32,COLUMN(),FALSE),0)*0.999+MAX(Step54!AS8,0)*0.001</f>
        <v>1890.1503826073999</v>
      </c>
      <c r="AT8">
        <f>IFERROR(VLOOKUP($A8,Step54!$A$3:$AY$32,COLUMN(),FALSE),0)*0.999+MAX(Step54!AT8,0)*0.001</f>
        <v>1940.8635423092001</v>
      </c>
      <c r="AU8">
        <f>IFERROR(VLOOKUP($A8,Step54!$A$3:$AY$32,COLUMN(),FALSE),0)*0.999+MAX(Step54!AU8,0)*0.001</f>
        <v>1932.7504358470003</v>
      </c>
      <c r="AV8">
        <f>IFERROR(VLOOKUP($A8,Step54!$A$3:$AY$32,COLUMN(),FALSE),0)*0.999+MAX(Step54!AV8,0)*0.001</f>
        <v>1889.7584807142</v>
      </c>
      <c r="AW8">
        <f>IFERROR(VLOOKUP($A8,Step54!$A$3:$AY$32,COLUMN(),FALSE),0)*0.999+MAX(Step54!AW8,0)*0.001</f>
        <v>1879.0712310746001</v>
      </c>
      <c r="AX8">
        <f>IFERROR(VLOOKUP($A8,Step54!$A$3:$AY$32,COLUMN(),FALSE),0)*0.999+MAX(Step54!AX8,0)*0.001</f>
        <v>1871.5152528422002</v>
      </c>
      <c r="AY8">
        <f>IFERROR(VLOOKUP($A8,Step54!$A$3:$AY$32,COLUMN(),FALSE),0)*0.999+MAX(Step54!AY8,0)*0.001</f>
        <v>1872.5301569548001</v>
      </c>
    </row>
    <row r="9" spans="1:51" x14ac:dyDescent="0.25">
      <c r="A9" t="s">
        <v>12</v>
      </c>
      <c r="B9">
        <f>IFERROR(VLOOKUP($A9,Step54!$A$3:$AY$32,COLUMN(),FALSE),0)*0.999+MAX(Step54!B9,0)*0.001</f>
        <v>1859.7913687076</v>
      </c>
      <c r="C9">
        <f>IFERROR(VLOOKUP($A9,Step54!$A$3:$AY$32,COLUMN(),FALSE),0)*0.999+MAX(Step54!C9,0)*0.001</f>
        <v>1853.6506423198002</v>
      </c>
      <c r="D9">
        <f>IFERROR(VLOOKUP($A9,Step54!$A$3:$AY$32,COLUMN(),FALSE),0)*0.999+MAX(Step54!D9,0)*0.001</f>
        <v>1799.5145471777998</v>
      </c>
      <c r="E9">
        <f>IFERROR(VLOOKUP($A9,Step54!$A$3:$AY$32,COLUMN(),FALSE),0)*0.999+MAX(Step54!E9,0)*0.001</f>
        <v>1899.9653786050001</v>
      </c>
      <c r="F9">
        <f>IFERROR(VLOOKUP($A9,Step54!$A$3:$AY$32,COLUMN(),FALSE),0)*0.999+MAX(Step54!F9,0)*0.001</f>
        <v>1821.2876816162002</v>
      </c>
      <c r="G9">
        <f>IFERROR(VLOOKUP($A9,Step54!$A$3:$AY$32,COLUMN(),FALSE),0)*0.999+MAX(Step54!G9,0)*0.001</f>
        <v>1882.3689246435999</v>
      </c>
      <c r="H9">
        <f>IFERROR(VLOOKUP($A9,Step54!$A$3:$AY$32,COLUMN(),FALSE),0)*0.999+MAX(Step54!H9,0)*0.001</f>
        <v>1836.0255119993999</v>
      </c>
      <c r="I9">
        <f>IFERROR(VLOOKUP($A9,Step54!$A$3:$AY$32,COLUMN(),FALSE),0)*0.999+MAX(Step54!I9,0)*0.001</f>
        <v>1908.0220318662</v>
      </c>
      <c r="J9">
        <f>IFERROR(VLOOKUP($A9,Step54!$A$3:$AY$32,COLUMN(),FALSE),0)*0.999+MAX(Step54!J9,0)*0.001</f>
        <v>1862.3239424924002</v>
      </c>
      <c r="K9">
        <f>IFERROR(VLOOKUP($A9,Step54!$A$3:$AY$32,COLUMN(),FALSE),0)*0.999+MAX(Step54!K9,0)*0.001</f>
        <v>1835.8639352837999</v>
      </c>
      <c r="L9">
        <f>IFERROR(VLOOKUP($A9,Step54!$A$3:$AY$32,COLUMN(),FALSE),0)*0.999+MAX(Step54!L9,0)*0.001</f>
        <v>1865.0788231018</v>
      </c>
      <c r="M9">
        <f>IFERROR(VLOOKUP($A9,Step54!$A$3:$AY$32,COLUMN(),FALSE),0)*0.999+MAX(Step54!M9,0)*0.001</f>
        <v>1892.781335231</v>
      </c>
      <c r="N9">
        <f>IFERROR(VLOOKUP($A9,Step54!$A$3:$AY$32,COLUMN(),FALSE),0)*0.999+MAX(Step54!N9,0)*0.001</f>
        <v>1869.0329863236</v>
      </c>
      <c r="O9">
        <f>IFERROR(VLOOKUP($A9,Step54!$A$3:$AY$32,COLUMN(),FALSE),0)*0.999+MAX(Step54!O9,0)*0.001</f>
        <v>1854.6941554516002</v>
      </c>
      <c r="P9">
        <f>IFERROR(VLOOKUP($A9,Step54!$A$3:$AY$32,COLUMN(),FALSE),0)*0.999+MAX(Step54!P9,0)*0.001</f>
        <v>1890.229836818</v>
      </c>
      <c r="Q9">
        <f>IFERROR(VLOOKUP($A9,Step54!$A$3:$AY$32,COLUMN(),FALSE),0)*0.999+MAX(Step54!Q9,0)*0.001</f>
        <v>1886.3464716444</v>
      </c>
      <c r="R9">
        <f>IFERROR(VLOOKUP($A9,Step54!$A$3:$AY$32,COLUMN(),FALSE),0)*0.999+MAX(Step54!R9,0)*0.001</f>
        <v>1944.1841563589999</v>
      </c>
      <c r="S9">
        <f>IFERROR(VLOOKUP($A9,Step54!$A$3:$AY$32,COLUMN(),FALSE),0)*0.999+MAX(Step54!S9,0)*0.001</f>
        <v>1889.2103265472001</v>
      </c>
      <c r="T9">
        <f>IFERROR(VLOOKUP($A9,Step54!$A$3:$AY$32,COLUMN(),FALSE),0)*0.999+MAX(Step54!T9,0)*0.001</f>
        <v>1862.6367061000001</v>
      </c>
      <c r="U9">
        <f>IFERROR(VLOOKUP($A9,Step54!$A$3:$AY$32,COLUMN(),FALSE),0)*0.999+MAX(Step54!U9,0)*0.001</f>
        <v>1912.0653866064001</v>
      </c>
      <c r="V9">
        <f>IFERROR(VLOOKUP($A9,Step54!$A$3:$AY$32,COLUMN(),FALSE),0)*0.999+MAX(Step54!V9,0)*0.001</f>
        <v>1877.9925827520001</v>
      </c>
      <c r="W9">
        <f>IFERROR(VLOOKUP($A9,Step54!$A$3:$AY$32,COLUMN(),FALSE),0)*0.999+MAX(Step54!W9,0)*0.001</f>
        <v>1913.2434933266002</v>
      </c>
      <c r="X9">
        <f>IFERROR(VLOOKUP($A9,Step54!$A$3:$AY$32,COLUMN(),FALSE),0)*0.999+MAX(Step54!X9,0)*0.001</f>
        <v>1918.6190934836002</v>
      </c>
      <c r="Y9">
        <f>IFERROR(VLOOKUP($A9,Step54!$A$3:$AY$32,COLUMN(),FALSE),0)*0.999+MAX(Step54!Y9,0)*0.001</f>
        <v>1905.581078959</v>
      </c>
      <c r="Z9">
        <f>IFERROR(VLOOKUP($A9,Step54!$A$3:$AY$32,COLUMN(),FALSE),0)*0.999+MAX(Step54!Z9,0)*0.001</f>
        <v>2020.6879706932</v>
      </c>
      <c r="AA9">
        <f>IFERROR(VLOOKUP($A9,Step54!$A$3:$AY$32,COLUMN(),FALSE),0)*0.999+MAX(Step54!AA9,0)*0.001</f>
        <v>1984.2301756823999</v>
      </c>
      <c r="AB9">
        <f>IFERROR(VLOOKUP($A9,Step54!$A$3:$AY$32,COLUMN(),FALSE),0)*0.999+MAX(Step54!AB9,0)*0.001</f>
        <v>1970.0214404012002</v>
      </c>
      <c r="AC9">
        <f>IFERROR(VLOOKUP($A9,Step54!$A$3:$AY$32,COLUMN(),FALSE),0)*0.999+MAX(Step54!AC9,0)*0.001</f>
        <v>1935.2219224317998</v>
      </c>
      <c r="AD9">
        <f>IFERROR(VLOOKUP($A9,Step54!$A$3:$AY$32,COLUMN(),FALSE),0)*0.999+MAX(Step54!AD9,0)*0.001</f>
        <v>1946.1700806809999</v>
      </c>
      <c r="AE9">
        <f>IFERROR(VLOOKUP($A9,Step54!$A$3:$AY$32,COLUMN(),FALSE),0)*0.999+MAX(Step54!AE9,0)*0.001</f>
        <v>1934.4762818416</v>
      </c>
      <c r="AF9">
        <f>IFERROR(VLOOKUP($A9,Step54!$A$3:$AY$32,COLUMN(),FALSE),0)*0.999+MAX(Step54!AF9,0)*0.001</f>
        <v>1976.2857416988002</v>
      </c>
      <c r="AG9">
        <f>IFERROR(VLOOKUP($A9,Step54!$A$3:$AY$32,COLUMN(),FALSE),0)*0.999+MAX(Step54!AG9,0)*0.001</f>
        <v>2039.731501256</v>
      </c>
      <c r="AH9">
        <f>IFERROR(VLOOKUP($A9,Step54!$A$3:$AY$32,COLUMN(),FALSE),0)*0.999+MAX(Step54!AH9,0)*0.001</f>
        <v>1947.7787162893999</v>
      </c>
      <c r="AI9">
        <f>IFERROR(VLOOKUP($A9,Step54!$A$3:$AY$32,COLUMN(),FALSE),0)*0.999+MAX(Step54!AI9,0)*0.001</f>
        <v>1968.8661227680002</v>
      </c>
      <c r="AJ9">
        <f>IFERROR(VLOOKUP($A9,Step54!$A$3:$AY$32,COLUMN(),FALSE),0)*0.999+MAX(Step54!AJ9,0)*0.001</f>
        <v>1950.0103646760001</v>
      </c>
      <c r="AK9">
        <f>IFERROR(VLOOKUP($A9,Step54!$A$3:$AY$32,COLUMN(),FALSE),0)*0.999+MAX(Step54!AK9,0)*0.001</f>
        <v>2003.9457682985999</v>
      </c>
      <c r="AL9">
        <f>IFERROR(VLOOKUP($A9,Step54!$A$3:$AY$32,COLUMN(),FALSE),0)*0.999+MAX(Step54!AL9,0)*0.001</f>
        <v>1977.4016458236001</v>
      </c>
      <c r="AM9">
        <f>IFERROR(VLOOKUP($A9,Step54!$A$3:$AY$32,COLUMN(),FALSE),0)*0.999+MAX(Step54!AM9,0)*0.001</f>
        <v>1965.3827204812001</v>
      </c>
      <c r="AN9">
        <f>IFERROR(VLOOKUP($A9,Step54!$A$3:$AY$32,COLUMN(),FALSE),0)*0.999+MAX(Step54!AN9,0)*0.001</f>
        <v>1994.2325406330001</v>
      </c>
      <c r="AO9">
        <f>IFERROR(VLOOKUP($A9,Step54!$A$3:$AY$32,COLUMN(),FALSE),0)*0.999+MAX(Step54!AO9,0)*0.001</f>
        <v>2010.4483172928001</v>
      </c>
      <c r="AP9">
        <f>IFERROR(VLOOKUP($A9,Step54!$A$3:$AY$32,COLUMN(),FALSE),0)*0.999+MAX(Step54!AP9,0)*0.001</f>
        <v>2056.9697853716002</v>
      </c>
      <c r="AQ9">
        <f>IFERROR(VLOOKUP($A9,Step54!$A$3:$AY$32,COLUMN(),FALSE),0)*0.999+MAX(Step54!AQ9,0)*0.001</f>
        <v>2008.4754020436001</v>
      </c>
      <c r="AR9">
        <f>IFERROR(VLOOKUP($A9,Step54!$A$3:$AY$32,COLUMN(),FALSE),0)*0.999+MAX(Step54!AR9,0)*0.001</f>
        <v>1991.5515069231999</v>
      </c>
      <c r="AS9">
        <f>IFERROR(VLOOKUP($A9,Step54!$A$3:$AY$32,COLUMN(),FALSE),0)*0.999+MAX(Step54!AS9,0)*0.001</f>
        <v>1991.1932370914001</v>
      </c>
      <c r="AT9">
        <f>IFERROR(VLOOKUP($A9,Step54!$A$3:$AY$32,COLUMN(),FALSE),0)*0.999+MAX(Step54!AT9,0)*0.001</f>
        <v>2065.2000577931999</v>
      </c>
      <c r="AU9">
        <f>IFERROR(VLOOKUP($A9,Step54!$A$3:$AY$32,COLUMN(),FALSE),0)*0.999+MAX(Step54!AU9,0)*0.001</f>
        <v>2121.4793643309995</v>
      </c>
      <c r="AV9">
        <f>IFERROR(VLOOKUP($A9,Step54!$A$3:$AY$32,COLUMN(),FALSE),0)*0.999+MAX(Step54!AV9,0)*0.001</f>
        <v>2092.3683621982</v>
      </c>
      <c r="AW9">
        <f>IFERROR(VLOOKUP($A9,Step54!$A$3:$AY$32,COLUMN(),FALSE),0)*0.999+MAX(Step54!AW9,0)*0.001</f>
        <v>2089.0239325585999</v>
      </c>
      <c r="AX9">
        <f>IFERROR(VLOOKUP($A9,Step54!$A$3:$AY$32,COLUMN(),FALSE),0)*0.999+MAX(Step54!AX9,0)*0.001</f>
        <v>2092.5764183261999</v>
      </c>
      <c r="AY9">
        <f>IFERROR(VLOOKUP($A9,Step54!$A$3:$AY$32,COLUMN(),FALSE),0)*0.999+MAX(Step54!AY9,0)*0.001</f>
        <v>2070.3829484388002</v>
      </c>
    </row>
    <row r="10" spans="1:51" x14ac:dyDescent="0.25">
      <c r="A10" t="s">
        <v>13</v>
      </c>
      <c r="B10">
        <f>IFERROR(VLOOKUP($A10,Step54!$A$3:$AY$32,COLUMN(),FALSE),0)*0.999+MAX(Step54!B10,0)*0.001</f>
        <v>1906.3144667135998</v>
      </c>
      <c r="C10">
        <f>IFERROR(VLOOKUP($A10,Step54!$A$3:$AY$32,COLUMN(),FALSE),0)*0.999+MAX(Step54!C10,0)*0.001</f>
        <v>2000.5656773258002</v>
      </c>
      <c r="D10">
        <f>IFERROR(VLOOKUP($A10,Step54!$A$3:$AY$32,COLUMN(),FALSE),0)*0.999+MAX(Step54!D10,0)*0.001</f>
        <v>2041.7542101837998</v>
      </c>
      <c r="E10">
        <f>IFERROR(VLOOKUP($A10,Step54!$A$3:$AY$32,COLUMN(),FALSE),0)*0.999+MAX(Step54!E10,0)*0.001</f>
        <v>1963.3806806110001</v>
      </c>
      <c r="F10">
        <f>IFERROR(VLOOKUP($A10,Step54!$A$3:$AY$32,COLUMN(),FALSE),0)*0.999+MAX(Step54!F10,0)*0.001</f>
        <v>1992.9888746222</v>
      </c>
      <c r="G10">
        <f>IFERROR(VLOOKUP($A10,Step54!$A$3:$AY$32,COLUMN(),FALSE),0)*0.999+MAX(Step54!G10,0)*0.001</f>
        <v>1978.5389626496001</v>
      </c>
      <c r="H10">
        <f>IFERROR(VLOOKUP($A10,Step54!$A$3:$AY$32,COLUMN(),FALSE),0)*0.999+MAX(Step54!H10,0)*0.001</f>
        <v>1971.6295300053998</v>
      </c>
      <c r="I10">
        <f>IFERROR(VLOOKUP($A10,Step54!$A$3:$AY$32,COLUMN(),FALSE),0)*0.999+MAX(Step54!I10,0)*0.001</f>
        <v>1978.4997508721999</v>
      </c>
      <c r="J10">
        <f>IFERROR(VLOOKUP($A10,Step54!$A$3:$AY$32,COLUMN(),FALSE),0)*0.999+MAX(Step54!J10,0)*0.001</f>
        <v>1965.7006234984001</v>
      </c>
      <c r="K10">
        <f>IFERROR(VLOOKUP($A10,Step54!$A$3:$AY$32,COLUMN(),FALSE),0)*0.999+MAX(Step54!K10,0)*0.001</f>
        <v>2058.8304542897995</v>
      </c>
      <c r="L10">
        <f>IFERROR(VLOOKUP($A10,Step54!$A$3:$AY$32,COLUMN(),FALSE),0)*0.999+MAX(Step54!L10,0)*0.001</f>
        <v>2050.1850971077997</v>
      </c>
      <c r="M10">
        <f>IFERROR(VLOOKUP($A10,Step54!$A$3:$AY$32,COLUMN(),FALSE),0)*0.999+MAX(Step54!M10,0)*0.001</f>
        <v>2038.342461237</v>
      </c>
      <c r="N10">
        <f>IFERROR(VLOOKUP($A10,Step54!$A$3:$AY$32,COLUMN(),FALSE),0)*0.999+MAX(Step54!N10,0)*0.001</f>
        <v>1991.9081113295999</v>
      </c>
      <c r="O10">
        <f>IFERROR(VLOOKUP($A10,Step54!$A$3:$AY$32,COLUMN(),FALSE),0)*0.999+MAX(Step54!O10,0)*0.001</f>
        <v>2076.2448454575997</v>
      </c>
      <c r="P10">
        <f>IFERROR(VLOOKUP($A10,Step54!$A$3:$AY$32,COLUMN(),FALSE),0)*0.999+MAX(Step54!P10,0)*0.001</f>
        <v>2038.0403688240001</v>
      </c>
      <c r="Q10">
        <f>IFERROR(VLOOKUP($A10,Step54!$A$3:$AY$32,COLUMN(),FALSE),0)*0.999+MAX(Step54!Q10,0)*0.001</f>
        <v>2044.1993996504</v>
      </c>
      <c r="R10">
        <f>IFERROR(VLOOKUP($A10,Step54!$A$3:$AY$32,COLUMN(),FALSE),0)*0.999+MAX(Step54!R10,0)*0.001</f>
        <v>2050.0661213649996</v>
      </c>
      <c r="S10">
        <f>IFERROR(VLOOKUP($A10,Step54!$A$3:$AY$32,COLUMN(),FALSE),0)*0.999+MAX(Step54!S10,0)*0.001</f>
        <v>2093.5524885532</v>
      </c>
      <c r="T10">
        <f>IFERROR(VLOOKUP($A10,Step54!$A$3:$AY$32,COLUMN(),FALSE),0)*0.999+MAX(Step54!T10,0)*0.001</f>
        <v>2051.4590051059999</v>
      </c>
      <c r="U10">
        <f>IFERROR(VLOOKUP($A10,Step54!$A$3:$AY$32,COLUMN(),FALSE),0)*0.999+MAX(Step54!U10,0)*0.001</f>
        <v>2100.7064546123997</v>
      </c>
      <c r="V10">
        <f>IFERROR(VLOOKUP($A10,Step54!$A$3:$AY$32,COLUMN(),FALSE),0)*0.999+MAX(Step54!V10,0)*0.001</f>
        <v>2039.5341157580001</v>
      </c>
      <c r="W10">
        <f>IFERROR(VLOOKUP($A10,Step54!$A$3:$AY$32,COLUMN(),FALSE),0)*0.999+MAX(Step54!W10,0)*0.001</f>
        <v>2060.5636393325995</v>
      </c>
      <c r="X10">
        <f>IFERROR(VLOOKUP($A10,Step54!$A$3:$AY$32,COLUMN(),FALSE),0)*0.999+MAX(Step54!X10,0)*0.001</f>
        <v>2105.8316234895997</v>
      </c>
      <c r="Y10">
        <f>IFERROR(VLOOKUP($A10,Step54!$A$3:$AY$32,COLUMN(),FALSE),0)*0.999+MAX(Step54!Y10,0)*0.001</f>
        <v>2070.6175319649997</v>
      </c>
      <c r="Z10">
        <f>IFERROR(VLOOKUP($A10,Step54!$A$3:$AY$32,COLUMN(),FALSE),0)*0.999+MAX(Step54!Z10,0)*0.001</f>
        <v>2100.9794936991998</v>
      </c>
      <c r="AA10">
        <f>IFERROR(VLOOKUP($A10,Step54!$A$3:$AY$32,COLUMN(),FALSE),0)*0.999+MAX(Step54!AA10,0)*0.001</f>
        <v>2043.4075426883999</v>
      </c>
      <c r="AB10">
        <f>IFERROR(VLOOKUP($A10,Step54!$A$3:$AY$32,COLUMN(),FALSE),0)*0.999+MAX(Step54!AB10,0)*0.001</f>
        <v>2152.4153294071994</v>
      </c>
      <c r="AC10">
        <f>IFERROR(VLOOKUP($A10,Step54!$A$3:$AY$32,COLUMN(),FALSE),0)*0.999+MAX(Step54!AC10,0)*0.001</f>
        <v>2093.0641894378</v>
      </c>
      <c r="AD10">
        <f>IFERROR(VLOOKUP($A10,Step54!$A$3:$AY$32,COLUMN(),FALSE),0)*0.999+MAX(Step54!AD10,0)*0.001</f>
        <v>2124.3956316869999</v>
      </c>
      <c r="AE10">
        <f>IFERROR(VLOOKUP($A10,Step54!$A$3:$AY$32,COLUMN(),FALSE),0)*0.999+MAX(Step54!AE10,0)*0.001</f>
        <v>2115.5482428475998</v>
      </c>
      <c r="AF10">
        <f>IFERROR(VLOOKUP($A10,Step54!$A$3:$AY$32,COLUMN(),FALSE),0)*0.999+MAX(Step54!AF10,0)*0.001</f>
        <v>2164.3572457047994</v>
      </c>
      <c r="AG10">
        <f>IFERROR(VLOOKUP($A10,Step54!$A$3:$AY$32,COLUMN(),FALSE),0)*0.999+MAX(Step54!AG10,0)*0.001</f>
        <v>2157.5911732619998</v>
      </c>
      <c r="AH10">
        <f>IFERROR(VLOOKUP($A10,Step54!$A$3:$AY$32,COLUMN(),FALSE),0)*0.999+MAX(Step54!AH10,0)*0.001</f>
        <v>2114.1282322953998</v>
      </c>
      <c r="AI10">
        <f>IFERROR(VLOOKUP($A10,Step54!$A$3:$AY$32,COLUMN(),FALSE),0)*0.999+MAX(Step54!AI10,0)*0.001</f>
        <v>2188.4978807739999</v>
      </c>
      <c r="AJ10">
        <f>IFERROR(VLOOKUP($A10,Step54!$A$3:$AY$32,COLUMN(),FALSE),0)*0.999+MAX(Step54!AJ10,0)*0.001</f>
        <v>2092.1813816819999</v>
      </c>
      <c r="AK10">
        <f>IFERROR(VLOOKUP($A10,Step54!$A$3:$AY$32,COLUMN(),FALSE),0)*0.999+MAX(Step54!AK10,0)*0.001</f>
        <v>2138.5050383045996</v>
      </c>
      <c r="AL10">
        <f>IFERROR(VLOOKUP($A10,Step54!$A$3:$AY$32,COLUMN(),FALSE),0)*0.999+MAX(Step54!AL10,0)*0.001</f>
        <v>2166.0853568295997</v>
      </c>
      <c r="AM10">
        <f>IFERROR(VLOOKUP($A10,Step54!$A$3:$AY$32,COLUMN(),FALSE),0)*0.999+MAX(Step54!AM10,0)*0.001</f>
        <v>2154.7119784871998</v>
      </c>
      <c r="AN10">
        <f>IFERROR(VLOOKUP($A10,Step54!$A$3:$AY$32,COLUMN(),FALSE),0)*0.999+MAX(Step54!AN10,0)*0.001</f>
        <v>2129.5622276389995</v>
      </c>
      <c r="AO10">
        <f>IFERROR(VLOOKUP($A10,Step54!$A$3:$AY$32,COLUMN(),FALSE),0)*0.999+MAX(Step54!AO10,0)*0.001</f>
        <v>2148.8027992988</v>
      </c>
      <c r="AP10">
        <f>IFERROR(VLOOKUP($A10,Step54!$A$3:$AY$32,COLUMN(),FALSE),0)*0.999+MAX(Step54!AP10,0)*0.001</f>
        <v>2175.9430903776001</v>
      </c>
      <c r="AQ10">
        <f>IFERROR(VLOOKUP($A10,Step54!$A$3:$AY$32,COLUMN(),FALSE),0)*0.999+MAX(Step54!AQ10,0)*0.001</f>
        <v>2185.4749690495996</v>
      </c>
      <c r="AR10">
        <f>IFERROR(VLOOKUP($A10,Step54!$A$3:$AY$32,COLUMN(),FALSE),0)*0.999+MAX(Step54!AR10,0)*0.001</f>
        <v>2157.1547739291996</v>
      </c>
      <c r="AS10">
        <f>IFERROR(VLOOKUP($A10,Step54!$A$3:$AY$32,COLUMN(),FALSE),0)*0.999+MAX(Step54!AS10,0)*0.001</f>
        <v>2147.6602740973999</v>
      </c>
      <c r="AT10">
        <f>IFERROR(VLOOKUP($A10,Step54!$A$3:$AY$32,COLUMN(),FALSE),0)*0.999+MAX(Step54!AT10,0)*0.001</f>
        <v>2246.0851217991999</v>
      </c>
      <c r="AU10">
        <f>IFERROR(VLOOKUP($A10,Step54!$A$3:$AY$32,COLUMN(),FALSE),0)*0.999+MAX(Step54!AU10,0)*0.001</f>
        <v>2168.0967043369997</v>
      </c>
      <c r="AV10">
        <f>IFERROR(VLOOKUP($A10,Step54!$A$3:$AY$32,COLUMN(),FALSE),0)*0.999+MAX(Step54!AV10,0)*0.001</f>
        <v>2248.1850932041998</v>
      </c>
      <c r="AW10">
        <f>IFERROR(VLOOKUP($A10,Step54!$A$3:$AY$32,COLUMN(),FALSE),0)*0.999+MAX(Step54!AW10,0)*0.001</f>
        <v>2209.1592555645993</v>
      </c>
      <c r="AX10">
        <f>IFERROR(VLOOKUP($A10,Step54!$A$3:$AY$32,COLUMN(),FALSE),0)*0.999+MAX(Step54!AX10,0)*0.001</f>
        <v>2255.2693083321997</v>
      </c>
      <c r="AY10">
        <f>IFERROR(VLOOKUP($A10,Step54!$A$3:$AY$32,COLUMN(),FALSE),0)*0.999+MAX(Step54!AY10,0)*0.001</f>
        <v>2243.1821954448001</v>
      </c>
    </row>
    <row r="11" spans="1:51" x14ac:dyDescent="0.25">
      <c r="A11" t="s">
        <v>14</v>
      </c>
      <c r="B11">
        <f>IFERROR(VLOOKUP($A11,Step54!$A$3:$AY$32,COLUMN(),FALSE),0)*0.999+MAX(Step54!B11,0)*0.001</f>
        <v>2066.3100035705997</v>
      </c>
      <c r="C11">
        <f>IFERROR(VLOOKUP($A11,Step54!$A$3:$AY$32,COLUMN(),FALSE),0)*0.999+MAX(Step54!C11,0)*0.001</f>
        <v>2146.8439811827998</v>
      </c>
      <c r="D11">
        <f>IFERROR(VLOOKUP($A11,Step54!$A$3:$AY$32,COLUMN(),FALSE),0)*0.999+MAX(Step54!D11,0)*0.001</f>
        <v>2081.3191360407995</v>
      </c>
      <c r="E11">
        <f>IFERROR(VLOOKUP($A11,Step54!$A$3:$AY$32,COLUMN(),FALSE),0)*0.999+MAX(Step54!E11,0)*0.001</f>
        <v>2095.4344864679997</v>
      </c>
      <c r="F11">
        <f>IFERROR(VLOOKUP($A11,Step54!$A$3:$AY$32,COLUMN(),FALSE),0)*0.999+MAX(Step54!F11,0)*0.001</f>
        <v>2121.4820034792001</v>
      </c>
      <c r="G11">
        <f>IFERROR(VLOOKUP($A11,Step54!$A$3:$AY$32,COLUMN(),FALSE),0)*0.999+MAX(Step54!G11,0)*0.001</f>
        <v>2162.1586405066</v>
      </c>
      <c r="H11">
        <f>IFERROR(VLOOKUP($A11,Step54!$A$3:$AY$32,COLUMN(),FALSE),0)*0.999+MAX(Step54!H11,0)*0.001</f>
        <v>2158.5646898624</v>
      </c>
      <c r="I11">
        <f>IFERROR(VLOOKUP($A11,Step54!$A$3:$AY$32,COLUMN(),FALSE),0)*0.999+MAX(Step54!I11,0)*0.001</f>
        <v>2102.1315937291997</v>
      </c>
      <c r="J11">
        <f>IFERROR(VLOOKUP($A11,Step54!$A$3:$AY$32,COLUMN(),FALSE),0)*0.999+MAX(Step54!J11,0)*0.001</f>
        <v>2150.2480693553998</v>
      </c>
      <c r="K11">
        <f>IFERROR(VLOOKUP($A11,Step54!$A$3:$AY$32,COLUMN(),FALSE),0)*0.999+MAX(Step54!K11,0)*0.001</f>
        <v>2157.2410941467997</v>
      </c>
      <c r="L11">
        <f>IFERROR(VLOOKUP($A11,Step54!$A$3:$AY$32,COLUMN(),FALSE),0)*0.999+MAX(Step54!L11,0)*0.001</f>
        <v>2145.1076399647995</v>
      </c>
      <c r="M11">
        <f>IFERROR(VLOOKUP($A11,Step54!$A$3:$AY$32,COLUMN(),FALSE),0)*0.999+MAX(Step54!M11,0)*0.001</f>
        <v>2210.2140320939998</v>
      </c>
      <c r="N11">
        <f>IFERROR(VLOOKUP($A11,Step54!$A$3:$AY$32,COLUMN(),FALSE),0)*0.999+MAX(Step54!N11,0)*0.001</f>
        <v>2138.1300061866</v>
      </c>
      <c r="O11">
        <f>IFERROR(VLOOKUP($A11,Step54!$A$3:$AY$32,COLUMN(),FALSE),0)*0.999+MAX(Step54!O11,0)*0.001</f>
        <v>2166.8071523145995</v>
      </c>
      <c r="P11">
        <f>IFERROR(VLOOKUP($A11,Step54!$A$3:$AY$32,COLUMN(),FALSE),0)*0.999+MAX(Step54!P11,0)*0.001</f>
        <v>2130.745481681</v>
      </c>
      <c r="Q11">
        <f>IFERROR(VLOOKUP($A11,Step54!$A$3:$AY$32,COLUMN(),FALSE),0)*0.999+MAX(Step54!Q11,0)*0.001</f>
        <v>2181.6257825073999</v>
      </c>
      <c r="R11">
        <f>IFERROR(VLOOKUP($A11,Step54!$A$3:$AY$32,COLUMN(),FALSE),0)*0.999+MAX(Step54!R11,0)*0.001</f>
        <v>2167.6000212219997</v>
      </c>
      <c r="S11">
        <f>IFERROR(VLOOKUP($A11,Step54!$A$3:$AY$32,COLUMN(),FALSE),0)*0.999+MAX(Step54!S11,0)*0.001</f>
        <v>2208.2506544101998</v>
      </c>
      <c r="T11">
        <f>IFERROR(VLOOKUP($A11,Step54!$A$3:$AY$32,COLUMN(),FALSE),0)*0.999+MAX(Step54!T11,0)*0.001</f>
        <v>2201.8918819629998</v>
      </c>
      <c r="U11">
        <f>IFERROR(VLOOKUP($A11,Step54!$A$3:$AY$32,COLUMN(),FALSE),0)*0.999+MAX(Step54!U11,0)*0.001</f>
        <v>2211.1190134693998</v>
      </c>
      <c r="V11">
        <f>IFERROR(VLOOKUP($A11,Step54!$A$3:$AY$32,COLUMN(),FALSE),0)*0.999+MAX(Step54!V11,0)*0.001</f>
        <v>2162.2171546149998</v>
      </c>
      <c r="W11">
        <f>IFERROR(VLOOKUP($A11,Step54!$A$3:$AY$32,COLUMN(),FALSE),0)*0.999+MAX(Step54!W11,0)*0.001</f>
        <v>2172.4153911895996</v>
      </c>
      <c r="X11">
        <f>IFERROR(VLOOKUP($A11,Step54!$A$3:$AY$32,COLUMN(),FALSE),0)*0.999+MAX(Step54!X11,0)*0.001</f>
        <v>2264.2950463466</v>
      </c>
      <c r="Y11">
        <f>IFERROR(VLOOKUP($A11,Step54!$A$3:$AY$32,COLUMN(),FALSE),0)*0.999+MAX(Step54!Y11,0)*0.001</f>
        <v>2193.4516158219994</v>
      </c>
      <c r="Z11">
        <f>IFERROR(VLOOKUP($A11,Step54!$A$3:$AY$32,COLUMN(),FALSE),0)*0.999+MAX(Step54!Z11,0)*0.001</f>
        <v>2263.8534215561999</v>
      </c>
      <c r="AA11">
        <f>IFERROR(VLOOKUP($A11,Step54!$A$3:$AY$32,COLUMN(),FALSE),0)*0.999+MAX(Step54!AA11,0)*0.001</f>
        <v>2292.0895525454002</v>
      </c>
      <c r="AB11">
        <f>IFERROR(VLOOKUP($A11,Step54!$A$3:$AY$32,COLUMN(),FALSE),0)*0.999+MAX(Step54!AB11,0)*0.001</f>
        <v>2218.8204642641995</v>
      </c>
      <c r="AC11">
        <f>IFERROR(VLOOKUP($A11,Step54!$A$3:$AY$32,COLUMN(),FALSE),0)*0.999+MAX(Step54!AC11,0)*0.001</f>
        <v>2262.5051172948001</v>
      </c>
      <c r="AD11">
        <f>IFERROR(VLOOKUP($A11,Step54!$A$3:$AY$32,COLUMN(),FALSE),0)*0.999+MAX(Step54!AD11,0)*0.001</f>
        <v>2224.7124925439998</v>
      </c>
      <c r="AE11">
        <f>IFERROR(VLOOKUP($A11,Step54!$A$3:$AY$32,COLUMN(),FALSE),0)*0.999+MAX(Step54!AE11,0)*0.001</f>
        <v>2241.9967817045999</v>
      </c>
      <c r="AF11">
        <f>IFERROR(VLOOKUP($A11,Step54!$A$3:$AY$32,COLUMN(),FALSE),0)*0.999+MAX(Step54!AF11,0)*0.001</f>
        <v>2281.8957055617998</v>
      </c>
      <c r="AG11">
        <f>IFERROR(VLOOKUP($A11,Step54!$A$3:$AY$32,COLUMN(),FALSE),0)*0.999+MAX(Step54!AG11,0)*0.001</f>
        <v>2309.6018361189999</v>
      </c>
      <c r="AH11">
        <f>IFERROR(VLOOKUP($A11,Step54!$A$3:$AY$32,COLUMN(),FALSE),0)*0.999+MAX(Step54!AH11,0)*0.001</f>
        <v>2278.8997651524001</v>
      </c>
      <c r="AI11">
        <f>IFERROR(VLOOKUP($A11,Step54!$A$3:$AY$32,COLUMN(),FALSE),0)*0.999+MAX(Step54!AI11,0)*0.001</f>
        <v>2255.777193631</v>
      </c>
      <c r="AJ11">
        <f>IFERROR(VLOOKUP($A11,Step54!$A$3:$AY$32,COLUMN(),FALSE),0)*0.999+MAX(Step54!AJ11,0)*0.001</f>
        <v>2264.9377895389998</v>
      </c>
      <c r="AK11">
        <f>IFERROR(VLOOKUP($A11,Step54!$A$3:$AY$32,COLUMN(),FALSE),0)*0.999+MAX(Step54!AK11,0)*0.001</f>
        <v>2304.3533071615998</v>
      </c>
      <c r="AL11">
        <f>IFERROR(VLOOKUP($A11,Step54!$A$3:$AY$32,COLUMN(),FALSE),0)*0.999+MAX(Step54!AL11,0)*0.001</f>
        <v>2340.7024836865999</v>
      </c>
      <c r="AM11">
        <f>IFERROR(VLOOKUP($A11,Step54!$A$3:$AY$32,COLUMN(),FALSE),0)*0.999+MAX(Step54!AM11,0)*0.001</f>
        <v>2317.8785013441998</v>
      </c>
      <c r="AN11">
        <f>IFERROR(VLOOKUP($A11,Step54!$A$3:$AY$32,COLUMN(),FALSE),0)*0.999+MAX(Step54!AN11,0)*0.001</f>
        <v>2335.3668494959998</v>
      </c>
      <c r="AO11">
        <f>IFERROR(VLOOKUP($A11,Step54!$A$3:$AY$32,COLUMN(),FALSE),0)*0.999+MAX(Step54!AO11,0)*0.001</f>
        <v>2317.1030291558</v>
      </c>
      <c r="AP11">
        <f>IFERROR(VLOOKUP($A11,Step54!$A$3:$AY$32,COLUMN(),FALSE),0)*0.999+MAX(Step54!AP11,0)*0.001</f>
        <v>2284.7138992345999</v>
      </c>
      <c r="AQ11">
        <f>IFERROR(VLOOKUP($A11,Step54!$A$3:$AY$32,COLUMN(),FALSE),0)*0.999+MAX(Step54!AQ11,0)*0.001</f>
        <v>2323.6053839065999</v>
      </c>
      <c r="AR11">
        <f>IFERROR(VLOOKUP($A11,Step54!$A$3:$AY$32,COLUMN(),FALSE),0)*0.999+MAX(Step54!AR11,0)*0.001</f>
        <v>2388.4811417861997</v>
      </c>
      <c r="AS11">
        <f>IFERROR(VLOOKUP($A11,Step54!$A$3:$AY$32,COLUMN(),FALSE),0)*0.999+MAX(Step54!AS11,0)*0.001</f>
        <v>2364.2226949544001</v>
      </c>
      <c r="AT11">
        <f>IFERROR(VLOOKUP($A11,Step54!$A$3:$AY$32,COLUMN(),FALSE),0)*0.999+MAX(Step54!AT11,0)*0.001</f>
        <v>2394.2742516561998</v>
      </c>
      <c r="AU11">
        <f>IFERROR(VLOOKUP($A11,Step54!$A$3:$AY$32,COLUMN(),FALSE),0)*0.999+MAX(Step54!AU11,0)*0.001</f>
        <v>2394.8176451939999</v>
      </c>
      <c r="AV11">
        <f>IFERROR(VLOOKUP($A11,Step54!$A$3:$AY$32,COLUMN(),FALSE),0)*0.999+MAX(Step54!AV11,0)*0.001</f>
        <v>2387.5947890611997</v>
      </c>
      <c r="AW11">
        <f>IFERROR(VLOOKUP($A11,Step54!$A$3:$AY$32,COLUMN(),FALSE),0)*0.999+MAX(Step54!AW11,0)*0.001</f>
        <v>2421.3603024216</v>
      </c>
      <c r="AX11">
        <f>IFERROR(VLOOKUP($A11,Step54!$A$3:$AY$32,COLUMN(),FALSE),0)*0.999+MAX(Step54!AX11,0)*0.001</f>
        <v>2370.3725821891999</v>
      </c>
      <c r="AY11">
        <f>IFERROR(VLOOKUP($A11,Step54!$A$3:$AY$32,COLUMN(),FALSE),0)*0.999+MAX(Step54!AY11,0)*0.001</f>
        <v>2395.5233403018001</v>
      </c>
    </row>
    <row r="12" spans="1:51" x14ac:dyDescent="0.25">
      <c r="A12" t="s">
        <v>15</v>
      </c>
      <c r="B12">
        <f>IFERROR(VLOOKUP($A12,Step54!$A$3:$AY$32,COLUMN(),FALSE),0)*0.999+MAX(Step54!B12,0)*0.001</f>
        <v>2204.8727125385999</v>
      </c>
      <c r="C12">
        <f>IFERROR(VLOOKUP($A12,Step54!$A$3:$AY$32,COLUMN(),FALSE),0)*0.999+MAX(Step54!C12,0)*0.001</f>
        <v>2265.6642611507996</v>
      </c>
      <c r="D12">
        <f>IFERROR(VLOOKUP($A12,Step54!$A$3:$AY$32,COLUMN(),FALSE),0)*0.999+MAX(Step54!D12,0)*0.001</f>
        <v>2256.4097700087996</v>
      </c>
      <c r="E12">
        <f>IFERROR(VLOOKUP($A12,Step54!$A$3:$AY$32,COLUMN(),FALSE),0)*0.999+MAX(Step54!E12,0)*0.001</f>
        <v>2284.8637784359998</v>
      </c>
      <c r="F12">
        <f>IFERROR(VLOOKUP($A12,Step54!$A$3:$AY$32,COLUMN(),FALSE),0)*0.999+MAX(Step54!F12,0)*0.001</f>
        <v>2221.2333764472</v>
      </c>
      <c r="G12">
        <f>IFERROR(VLOOKUP($A12,Step54!$A$3:$AY$32,COLUMN(),FALSE),0)*0.999+MAX(Step54!G12,0)*0.001</f>
        <v>2309.8619004745997</v>
      </c>
      <c r="H12">
        <f>IFERROR(VLOOKUP($A12,Step54!$A$3:$AY$32,COLUMN(),FALSE),0)*0.999+MAX(Step54!H12,0)*0.001</f>
        <v>2296.9291618304001</v>
      </c>
      <c r="I12">
        <f>IFERROR(VLOOKUP($A12,Step54!$A$3:$AY$32,COLUMN(),FALSE),0)*0.999+MAX(Step54!I12,0)*0.001</f>
        <v>2319.2914146971998</v>
      </c>
      <c r="J12">
        <f>IFERROR(VLOOKUP($A12,Step54!$A$3:$AY$32,COLUMN(),FALSE),0)*0.999+MAX(Step54!J12,0)*0.001</f>
        <v>2316.2235043233995</v>
      </c>
      <c r="K12">
        <f>IFERROR(VLOOKUP($A12,Step54!$A$3:$AY$32,COLUMN(),FALSE),0)*0.999+MAX(Step54!K12,0)*0.001</f>
        <v>2275.4994641147996</v>
      </c>
      <c r="L12">
        <f>IFERROR(VLOOKUP($A12,Step54!$A$3:$AY$32,COLUMN(),FALSE),0)*0.999+MAX(Step54!L12,0)*0.001</f>
        <v>2275.9243299327995</v>
      </c>
      <c r="M12">
        <f>IFERROR(VLOOKUP($A12,Step54!$A$3:$AY$32,COLUMN(),FALSE),0)*0.999+MAX(Step54!M12,0)*0.001</f>
        <v>2339.3676520619997</v>
      </c>
      <c r="N12">
        <f>IFERROR(VLOOKUP($A12,Step54!$A$3:$AY$32,COLUMN(),FALSE),0)*0.999+MAX(Step54!N12,0)*0.001</f>
        <v>2256.4416801545999</v>
      </c>
      <c r="O12">
        <f>IFERROR(VLOOKUP($A12,Step54!$A$3:$AY$32,COLUMN(),FALSE),0)*0.999+MAX(Step54!O12,0)*0.001</f>
        <v>2336.2156242825995</v>
      </c>
      <c r="P12">
        <f>IFERROR(VLOOKUP($A12,Step54!$A$3:$AY$32,COLUMN(),FALSE),0)*0.999+MAX(Step54!P12,0)*0.001</f>
        <v>2319.9291656489995</v>
      </c>
      <c r="Q12">
        <f>IFERROR(VLOOKUP($A12,Step54!$A$3:$AY$32,COLUMN(),FALSE),0)*0.999+MAX(Step54!Q12,0)*0.001</f>
        <v>2342.0476944754</v>
      </c>
      <c r="R12">
        <f>IFERROR(VLOOKUP($A12,Step54!$A$3:$AY$32,COLUMN(),FALSE),0)*0.999+MAX(Step54!R12,0)*0.001</f>
        <v>2368.3190091899996</v>
      </c>
      <c r="S12">
        <f>IFERROR(VLOOKUP($A12,Step54!$A$3:$AY$32,COLUMN(),FALSE),0)*0.999+MAX(Step54!S12,0)*0.001</f>
        <v>2334.9629693781999</v>
      </c>
      <c r="T12">
        <f>IFERROR(VLOOKUP($A12,Step54!$A$3:$AY$32,COLUMN(),FALSE),0)*0.999+MAX(Step54!T12,0)*0.001</f>
        <v>2301.1315389309998</v>
      </c>
      <c r="U12">
        <f>IFERROR(VLOOKUP($A12,Step54!$A$3:$AY$32,COLUMN(),FALSE),0)*0.999+MAX(Step54!U12,0)*0.001</f>
        <v>2346.4345264373997</v>
      </c>
      <c r="V12">
        <f>IFERROR(VLOOKUP($A12,Step54!$A$3:$AY$32,COLUMN(),FALSE),0)*0.999+MAX(Step54!V12,0)*0.001</f>
        <v>2333.5232355829999</v>
      </c>
      <c r="W12">
        <f>IFERROR(VLOOKUP($A12,Step54!$A$3:$AY$32,COLUMN(),FALSE),0)*0.999+MAX(Step54!W12,0)*0.001</f>
        <v>2412.3195721575999</v>
      </c>
      <c r="X12">
        <f>IFERROR(VLOOKUP($A12,Step54!$A$3:$AY$32,COLUMN(),FALSE),0)*0.999+MAX(Step54!X12,0)*0.001</f>
        <v>2373.0943313145999</v>
      </c>
      <c r="Y12">
        <f>IFERROR(VLOOKUP($A12,Step54!$A$3:$AY$32,COLUMN(),FALSE),0)*0.999+MAX(Step54!Y12,0)*0.001</f>
        <v>2329.5666807899997</v>
      </c>
      <c r="Z12">
        <f>IFERROR(VLOOKUP($A12,Step54!$A$3:$AY$32,COLUMN(),FALSE),0)*0.999+MAX(Step54!Z12,0)*0.001</f>
        <v>2410.2347525241998</v>
      </c>
      <c r="AA12">
        <f>IFERROR(VLOOKUP($A12,Step54!$A$3:$AY$32,COLUMN(),FALSE),0)*0.999+MAX(Step54!AA12,0)*0.001</f>
        <v>2391.7023345134003</v>
      </c>
      <c r="AB12">
        <f>IFERROR(VLOOKUP($A12,Step54!$A$3:$AY$32,COLUMN(),FALSE),0)*0.999+MAX(Step54!AB12,0)*0.001</f>
        <v>2389.3483092321999</v>
      </c>
      <c r="AC12">
        <f>IFERROR(VLOOKUP($A12,Step54!$A$3:$AY$32,COLUMN(),FALSE),0)*0.999+MAX(Step54!AC12,0)*0.001</f>
        <v>2373.1410782628</v>
      </c>
      <c r="AD12">
        <f>IFERROR(VLOOKUP($A12,Step54!$A$3:$AY$32,COLUMN(),FALSE),0)*0.999+MAX(Step54!AD12,0)*0.001</f>
        <v>2435.8096025119999</v>
      </c>
      <c r="AE12">
        <f>IFERROR(VLOOKUP($A12,Step54!$A$3:$AY$32,COLUMN(),FALSE),0)*0.999+MAX(Step54!AE12,0)*0.001</f>
        <v>2378.7278986726001</v>
      </c>
      <c r="AF12">
        <f>IFERROR(VLOOKUP($A12,Step54!$A$3:$AY$32,COLUMN(),FALSE),0)*0.999+MAX(Step54!AF12,0)*0.001</f>
        <v>2436.9655175297999</v>
      </c>
      <c r="AG12">
        <f>IFERROR(VLOOKUP($A12,Step54!$A$3:$AY$32,COLUMN(),FALSE),0)*0.999+MAX(Step54!AG12,0)*0.001</f>
        <v>2374.4926760869998</v>
      </c>
      <c r="AH12">
        <f>IFERROR(VLOOKUP($A12,Step54!$A$3:$AY$32,COLUMN(),FALSE),0)*0.999+MAX(Step54!AH12,0)*0.001</f>
        <v>2483.8297351204001</v>
      </c>
      <c r="AI12">
        <f>IFERROR(VLOOKUP($A12,Step54!$A$3:$AY$32,COLUMN(),FALSE),0)*0.999+MAX(Step54!AI12,0)*0.001</f>
        <v>2406.9025425989998</v>
      </c>
      <c r="AJ12">
        <f>IFERROR(VLOOKUP($A12,Step54!$A$3:$AY$32,COLUMN(),FALSE),0)*0.999+MAX(Step54!AJ12,0)*0.001</f>
        <v>2477.4901705069997</v>
      </c>
      <c r="AK12">
        <f>IFERROR(VLOOKUP($A12,Step54!$A$3:$AY$32,COLUMN(),FALSE),0)*0.999+MAX(Step54!AK12,0)*0.001</f>
        <v>2476.8857731295998</v>
      </c>
      <c r="AL12">
        <f>IFERROR(VLOOKUP($A12,Step54!$A$3:$AY$32,COLUMN(),FALSE),0)*0.999+MAX(Step54!AL12,0)*0.001</f>
        <v>2468.3898316545997</v>
      </c>
      <c r="AM12">
        <f>IFERROR(VLOOKUP($A12,Step54!$A$3:$AY$32,COLUMN(),FALSE),0)*0.999+MAX(Step54!AM12,0)*0.001</f>
        <v>2494.9946683121998</v>
      </c>
      <c r="AN12">
        <f>IFERROR(VLOOKUP($A12,Step54!$A$3:$AY$32,COLUMN(),FALSE),0)*0.999+MAX(Step54!AN12,0)*0.001</f>
        <v>2516.4168194639997</v>
      </c>
      <c r="AO12">
        <f>IFERROR(VLOOKUP($A12,Step54!$A$3:$AY$32,COLUMN(),FALSE),0)*0.999+MAX(Step54!AO12,0)*0.001</f>
        <v>2477.0128071238</v>
      </c>
      <c r="AP12">
        <f>IFERROR(VLOOKUP($A12,Step54!$A$3:$AY$32,COLUMN(),FALSE),0)*0.999+MAX(Step54!AP12,0)*0.001</f>
        <v>2493.2898322025999</v>
      </c>
      <c r="AQ12">
        <f>IFERROR(VLOOKUP($A12,Step54!$A$3:$AY$32,COLUMN(),FALSE),0)*0.999+MAX(Step54!AQ12,0)*0.001</f>
        <v>2477.8436608745997</v>
      </c>
      <c r="AR12">
        <f>IFERROR(VLOOKUP($A12,Step54!$A$3:$AY$32,COLUMN(),FALSE),0)*0.999+MAX(Step54!AR12,0)*0.001</f>
        <v>2523.5773437541998</v>
      </c>
      <c r="AS12">
        <f>IFERROR(VLOOKUP($A12,Step54!$A$3:$AY$32,COLUMN(),FALSE),0)*0.999+MAX(Step54!AS12,0)*0.001</f>
        <v>2526.9457569224001</v>
      </c>
      <c r="AT12">
        <f>IFERROR(VLOOKUP($A12,Step54!$A$3:$AY$32,COLUMN(),FALSE),0)*0.999+MAX(Step54!AT12,0)*0.001</f>
        <v>2510.4857646241999</v>
      </c>
      <c r="AU12">
        <f>IFERROR(VLOOKUP($A12,Step54!$A$3:$AY$32,COLUMN(),FALSE),0)*0.999+MAX(Step54!AU12,0)*0.001</f>
        <v>2465.0814831619996</v>
      </c>
      <c r="AV12">
        <f>IFERROR(VLOOKUP($A12,Step54!$A$3:$AY$32,COLUMN(),FALSE),0)*0.999+MAX(Step54!AV12,0)*0.001</f>
        <v>2569.6681900291996</v>
      </c>
      <c r="AW12">
        <f>IFERROR(VLOOKUP($A12,Step54!$A$3:$AY$32,COLUMN(),FALSE),0)*0.999+MAX(Step54!AW12,0)*0.001</f>
        <v>2557.7312263895997</v>
      </c>
      <c r="AX12">
        <f>IFERROR(VLOOKUP($A12,Step54!$A$3:$AY$32,COLUMN(),FALSE),0)*0.999+MAX(Step54!AX12,0)*0.001</f>
        <v>2531.9987311571999</v>
      </c>
      <c r="AY12">
        <f>IFERROR(VLOOKUP($A12,Step54!$A$3:$AY$32,COLUMN(),FALSE),0)*0.999+MAX(Step54!AY12,0)*0.001</f>
        <v>2521.4463662697999</v>
      </c>
    </row>
    <row r="13" spans="1:51" x14ac:dyDescent="0.25">
      <c r="A13" t="s">
        <v>16</v>
      </c>
      <c r="B13">
        <f>IFERROR(VLOOKUP($A13,Step54!$A$3:$AY$32,COLUMN(),FALSE),0)*0.999+MAX(Step54!B13,0)*0.001</f>
        <v>2374.8365978165998</v>
      </c>
      <c r="C13">
        <f>IFERROR(VLOOKUP($A13,Step54!$A$3:$AY$32,COLUMN(),FALSE),0)*0.999+MAX(Step54!C13,0)*0.001</f>
        <v>2423.6411864287998</v>
      </c>
      <c r="D13">
        <f>IFERROR(VLOOKUP($A13,Step54!$A$3:$AY$32,COLUMN(),FALSE),0)*0.999+MAX(Step54!D13,0)*0.001</f>
        <v>2411.3057472867999</v>
      </c>
      <c r="E13">
        <f>IFERROR(VLOOKUP($A13,Step54!$A$3:$AY$32,COLUMN(),FALSE),0)*0.999+MAX(Step54!E13,0)*0.001</f>
        <v>2378.6418887139998</v>
      </c>
      <c r="F13">
        <f>IFERROR(VLOOKUP($A13,Step54!$A$3:$AY$32,COLUMN(),FALSE),0)*0.999+MAX(Step54!F13,0)*0.001</f>
        <v>2359.1255177252001</v>
      </c>
      <c r="G13">
        <f>IFERROR(VLOOKUP($A13,Step54!$A$3:$AY$32,COLUMN(),FALSE),0)*0.999+MAX(Step54!G13,0)*0.001</f>
        <v>2379.5041537525999</v>
      </c>
      <c r="H13">
        <f>IFERROR(VLOOKUP($A13,Step54!$A$3:$AY$32,COLUMN(),FALSE),0)*0.999+MAX(Step54!H13,0)*0.001</f>
        <v>2404.4982351084</v>
      </c>
      <c r="I13">
        <f>IFERROR(VLOOKUP($A13,Step54!$A$3:$AY$32,COLUMN(),FALSE),0)*0.999+MAX(Step54!I13,0)*0.001</f>
        <v>2425.7964039752001</v>
      </c>
      <c r="J13">
        <f>IFERROR(VLOOKUP($A13,Step54!$A$3:$AY$32,COLUMN(),FALSE),0)*0.999+MAX(Step54!J13,0)*0.001</f>
        <v>2473.2303056013998</v>
      </c>
      <c r="K13">
        <f>IFERROR(VLOOKUP($A13,Step54!$A$3:$AY$32,COLUMN(),FALSE),0)*0.999+MAX(Step54!K13,0)*0.001</f>
        <v>2419.8200163928</v>
      </c>
      <c r="L13">
        <f>IFERROR(VLOOKUP($A13,Step54!$A$3:$AY$32,COLUMN(),FALSE),0)*0.999+MAX(Step54!L13,0)*0.001</f>
        <v>2386.3011702107997</v>
      </c>
      <c r="M13">
        <f>IFERROR(VLOOKUP($A13,Step54!$A$3:$AY$32,COLUMN(),FALSE),0)*0.999+MAX(Step54!M13,0)*0.001</f>
        <v>2461.4286343399999</v>
      </c>
      <c r="N13">
        <f>IFERROR(VLOOKUP($A13,Step54!$A$3:$AY$32,COLUMN(),FALSE),0)*0.999+MAX(Step54!N13,0)*0.001</f>
        <v>2405.9966424326003</v>
      </c>
      <c r="O13">
        <f>IFERROR(VLOOKUP($A13,Step54!$A$3:$AY$32,COLUMN(),FALSE),0)*0.999+MAX(Step54!O13,0)*0.001</f>
        <v>2461.1358795605997</v>
      </c>
      <c r="P13">
        <f>IFERROR(VLOOKUP($A13,Step54!$A$3:$AY$32,COLUMN(),FALSE),0)*0.999+MAX(Step54!P13,0)*0.001</f>
        <v>2490.656717927</v>
      </c>
      <c r="Q13">
        <f>IFERROR(VLOOKUP($A13,Step54!$A$3:$AY$32,COLUMN(),FALSE),0)*0.999+MAX(Step54!Q13,0)*0.001</f>
        <v>2460.6226257533999</v>
      </c>
      <c r="R13">
        <f>IFERROR(VLOOKUP($A13,Step54!$A$3:$AY$32,COLUMN(),FALSE),0)*0.999+MAX(Step54!R13,0)*0.001</f>
        <v>2451.7242424679998</v>
      </c>
      <c r="S13">
        <f>IFERROR(VLOOKUP($A13,Step54!$A$3:$AY$32,COLUMN(),FALSE),0)*0.999+MAX(Step54!S13,0)*0.001</f>
        <v>2496.7137866562002</v>
      </c>
      <c r="T13">
        <f>IFERROR(VLOOKUP($A13,Step54!$A$3:$AY$32,COLUMN(),FALSE),0)*0.999+MAX(Step54!T13,0)*0.001</f>
        <v>2442.9894672089999</v>
      </c>
      <c r="U13">
        <f>IFERROR(VLOOKUP($A13,Step54!$A$3:$AY$32,COLUMN(),FALSE),0)*0.999+MAX(Step54!U13,0)*0.001</f>
        <v>2488.1965057153998</v>
      </c>
      <c r="V13">
        <f>IFERROR(VLOOKUP($A13,Step54!$A$3:$AY$32,COLUMN(),FALSE),0)*0.999+MAX(Step54!V13,0)*0.001</f>
        <v>2548.9060258610002</v>
      </c>
      <c r="W13">
        <f>IFERROR(VLOOKUP($A13,Step54!$A$3:$AY$32,COLUMN(),FALSE),0)*0.999+MAX(Step54!W13,0)*0.001</f>
        <v>2476.9442204356001</v>
      </c>
      <c r="X13">
        <f>IFERROR(VLOOKUP($A13,Step54!$A$3:$AY$32,COLUMN(),FALSE),0)*0.999+MAX(Step54!X13,0)*0.001</f>
        <v>2484.2494055925999</v>
      </c>
      <c r="Y13">
        <f>IFERROR(VLOOKUP($A13,Step54!$A$3:$AY$32,COLUMN(),FALSE),0)*0.999+MAX(Step54!Y13,0)*0.001</f>
        <v>2514.3979420679998</v>
      </c>
      <c r="Z13">
        <f>IFERROR(VLOOKUP($A13,Step54!$A$3:$AY$32,COLUMN(),FALSE),0)*0.999+MAX(Step54!Z13,0)*0.001</f>
        <v>2575.7488028022003</v>
      </c>
      <c r="AA13">
        <f>IFERROR(VLOOKUP($A13,Step54!$A$3:$AY$32,COLUMN(),FALSE),0)*0.999+MAX(Step54!AA13,0)*0.001</f>
        <v>2566.1713847914002</v>
      </c>
      <c r="AB13">
        <f>IFERROR(VLOOKUP($A13,Step54!$A$3:$AY$32,COLUMN(),FALSE),0)*0.999+MAX(Step54!AB13,0)*0.001</f>
        <v>2557.6661295101999</v>
      </c>
      <c r="AC13">
        <f>IFERROR(VLOOKUP($A13,Step54!$A$3:$AY$32,COLUMN(),FALSE),0)*0.999+MAX(Step54!AC13,0)*0.001</f>
        <v>2588.7268815408002</v>
      </c>
      <c r="AD13">
        <f>IFERROR(VLOOKUP($A13,Step54!$A$3:$AY$32,COLUMN(),FALSE),0)*0.999+MAX(Step54!AD13,0)*0.001</f>
        <v>2516.9815007900002</v>
      </c>
      <c r="AE13">
        <f>IFERROR(VLOOKUP($A13,Step54!$A$3:$AY$32,COLUMN(),FALSE),0)*0.999+MAX(Step54!AE13,0)*0.001</f>
        <v>2551.0967869506003</v>
      </c>
      <c r="AF13">
        <f>IFERROR(VLOOKUP($A13,Step54!$A$3:$AY$32,COLUMN(),FALSE),0)*0.999+MAX(Step54!AF13,0)*0.001</f>
        <v>2530.5197528077997</v>
      </c>
      <c r="AG13">
        <f>IFERROR(VLOOKUP($A13,Step54!$A$3:$AY$32,COLUMN(),FALSE),0)*0.999+MAX(Step54!AG13,0)*0.001</f>
        <v>2613.299127365</v>
      </c>
      <c r="AH13">
        <f>IFERROR(VLOOKUP($A13,Step54!$A$3:$AY$32,COLUMN(),FALSE),0)*0.999+MAX(Step54!AH13,0)*0.001</f>
        <v>2592.6714323984002</v>
      </c>
      <c r="AI13">
        <f>IFERROR(VLOOKUP($A13,Step54!$A$3:$AY$32,COLUMN(),FALSE),0)*0.999+MAX(Step54!AI13,0)*0.001</f>
        <v>2615.7417318770003</v>
      </c>
      <c r="AJ13">
        <f>IFERROR(VLOOKUP($A13,Step54!$A$3:$AY$32,COLUMN(),FALSE),0)*0.999+MAX(Step54!AJ13,0)*0.001</f>
        <v>2587.8366467850001</v>
      </c>
      <c r="AK13">
        <f>IFERROR(VLOOKUP($A13,Step54!$A$3:$AY$32,COLUMN(),FALSE),0)*0.999+MAX(Step54!AK13,0)*0.001</f>
        <v>2634.9369174076</v>
      </c>
      <c r="AL13">
        <f>IFERROR(VLOOKUP($A13,Step54!$A$3:$AY$32,COLUMN(),FALSE),0)*0.999+MAX(Step54!AL13,0)*0.001</f>
        <v>2606.8683119325997</v>
      </c>
      <c r="AM13">
        <f>IFERROR(VLOOKUP($A13,Step54!$A$3:$AY$32,COLUMN(),FALSE),0)*0.999+MAX(Step54!AM13,0)*0.001</f>
        <v>2562.9205515901999</v>
      </c>
      <c r="AN13">
        <f>IFERROR(VLOOKUP($A13,Step54!$A$3:$AY$32,COLUMN(),FALSE),0)*0.999+MAX(Step54!AN13,0)*0.001</f>
        <v>2657.2939627420001</v>
      </c>
      <c r="AO13">
        <f>IFERROR(VLOOKUP($A13,Step54!$A$3:$AY$32,COLUMN(),FALSE),0)*0.999+MAX(Step54!AO13,0)*0.001</f>
        <v>2665.5220164018001</v>
      </c>
      <c r="AP13">
        <f>IFERROR(VLOOKUP($A13,Step54!$A$3:$AY$32,COLUMN(),FALSE),0)*0.999+MAX(Step54!AP13,0)*0.001</f>
        <v>2655.2538654806003</v>
      </c>
      <c r="AQ13">
        <f>IFERROR(VLOOKUP($A13,Step54!$A$3:$AY$32,COLUMN(),FALSE),0)*0.999+MAX(Step54!AQ13,0)*0.001</f>
        <v>2660.8463171526</v>
      </c>
      <c r="AR13">
        <f>IFERROR(VLOOKUP($A13,Step54!$A$3:$AY$32,COLUMN(),FALSE),0)*0.999+MAX(Step54!AR13,0)*0.001</f>
        <v>2692.0718290321997</v>
      </c>
      <c r="AS13">
        <f>IFERROR(VLOOKUP($A13,Step54!$A$3:$AY$32,COLUMN(),FALSE),0)*0.999+MAX(Step54!AS13,0)*0.001</f>
        <v>2691.6069502004002</v>
      </c>
      <c r="AT13">
        <f>IFERROR(VLOOKUP($A13,Step54!$A$3:$AY$32,COLUMN(),FALSE),0)*0.999+MAX(Step54!AT13,0)*0.001</f>
        <v>2622.8561569021999</v>
      </c>
      <c r="AU13">
        <f>IFERROR(VLOOKUP($A13,Step54!$A$3:$AY$32,COLUMN(),FALSE),0)*0.999+MAX(Step54!AU13,0)*0.001</f>
        <v>2664.9976534399998</v>
      </c>
      <c r="AV13">
        <f>IFERROR(VLOOKUP($A13,Step54!$A$3:$AY$32,COLUMN(),FALSE),0)*0.999+MAX(Step54!AV13,0)*0.001</f>
        <v>2706.4942593072001</v>
      </c>
      <c r="AW13">
        <f>IFERROR(VLOOKUP($A13,Step54!$A$3:$AY$32,COLUMN(),FALSE),0)*0.999+MAX(Step54!AW13,0)*0.001</f>
        <v>2725.5373306676001</v>
      </c>
      <c r="AX13">
        <f>IFERROR(VLOOKUP($A13,Step54!$A$3:$AY$32,COLUMN(),FALSE),0)*0.999+MAX(Step54!AX13,0)*0.001</f>
        <v>2721.0285854352001</v>
      </c>
      <c r="AY13">
        <f>IFERROR(VLOOKUP($A13,Step54!$A$3:$AY$32,COLUMN(),FALSE),0)*0.999+MAX(Step54!AY13,0)*0.001</f>
        <v>2672.7394215478002</v>
      </c>
    </row>
    <row r="14" spans="1:51" x14ac:dyDescent="0.25">
      <c r="A14" t="s">
        <v>17</v>
      </c>
      <c r="B14">
        <f>IFERROR(VLOOKUP($A14,Step54!$A$3:$AY$32,COLUMN(),FALSE),0)*0.999+MAX(Step54!B14,0)*0.001</f>
        <v>2479.9405356145999</v>
      </c>
      <c r="C14">
        <f>IFERROR(VLOOKUP($A14,Step54!$A$3:$AY$32,COLUMN(),FALSE),0)*0.999+MAX(Step54!C14,0)*0.001</f>
        <v>2478.6077912268001</v>
      </c>
      <c r="D14">
        <f>IFERROR(VLOOKUP($A14,Step54!$A$3:$AY$32,COLUMN(),FALSE),0)*0.999+MAX(Step54!D14,0)*0.001</f>
        <v>2523.8828480848001</v>
      </c>
      <c r="E14">
        <f>IFERROR(VLOOKUP($A14,Step54!$A$3:$AY$32,COLUMN(),FALSE),0)*0.999+MAX(Step54!E14,0)*0.001</f>
        <v>2538.7764325120002</v>
      </c>
      <c r="F14">
        <f>IFERROR(VLOOKUP($A14,Step54!$A$3:$AY$32,COLUMN(),FALSE),0)*0.999+MAX(Step54!F14,0)*0.001</f>
        <v>2479.3996525232001</v>
      </c>
      <c r="G14">
        <f>IFERROR(VLOOKUP($A14,Step54!$A$3:$AY$32,COLUMN(),FALSE),0)*0.999+MAX(Step54!G14,0)*0.001</f>
        <v>2614.7696645506003</v>
      </c>
      <c r="H14">
        <f>IFERROR(VLOOKUP($A14,Step54!$A$3:$AY$32,COLUMN(),FALSE),0)*0.999+MAX(Step54!H14,0)*0.001</f>
        <v>2561.5025279064002</v>
      </c>
      <c r="I14">
        <f>IFERROR(VLOOKUP($A14,Step54!$A$3:$AY$32,COLUMN(),FALSE),0)*0.999+MAX(Step54!I14,0)*0.001</f>
        <v>2554.7057157732002</v>
      </c>
      <c r="J14">
        <f>IFERROR(VLOOKUP($A14,Step54!$A$3:$AY$32,COLUMN(),FALSE),0)*0.999+MAX(Step54!J14,0)*0.001</f>
        <v>2604.7941343993998</v>
      </c>
      <c r="K14">
        <f>IFERROR(VLOOKUP($A14,Step54!$A$3:$AY$32,COLUMN(),FALSE),0)*0.999+MAX(Step54!K14,0)*0.001</f>
        <v>2544.4970241907999</v>
      </c>
      <c r="L14">
        <f>IFERROR(VLOOKUP($A14,Step54!$A$3:$AY$32,COLUMN(),FALSE),0)*0.999+MAX(Step54!L14,0)*0.001</f>
        <v>2570.2730660088</v>
      </c>
      <c r="M14">
        <f>IFERROR(VLOOKUP($A14,Step54!$A$3:$AY$32,COLUMN(),FALSE),0)*0.999+MAX(Step54!M14,0)*0.001</f>
        <v>2628.8017981379999</v>
      </c>
      <c r="N14">
        <f>IFERROR(VLOOKUP($A14,Step54!$A$3:$AY$32,COLUMN(),FALSE),0)*0.999+MAX(Step54!N14,0)*0.001</f>
        <v>2607.2839282306004</v>
      </c>
      <c r="O14">
        <f>IFERROR(VLOOKUP($A14,Step54!$A$3:$AY$32,COLUMN(),FALSE),0)*0.999+MAX(Step54!O14,0)*0.001</f>
        <v>2557.0800663586001</v>
      </c>
      <c r="P14">
        <f>IFERROR(VLOOKUP($A14,Step54!$A$3:$AY$32,COLUMN(),FALSE),0)*0.999+MAX(Step54!P14,0)*0.001</f>
        <v>2597.4343887250002</v>
      </c>
      <c r="Q14">
        <f>IFERROR(VLOOKUP($A14,Step54!$A$3:$AY$32,COLUMN(),FALSE),0)*0.999+MAX(Step54!Q14,0)*0.001</f>
        <v>2600.2992565514</v>
      </c>
      <c r="R14">
        <f>IFERROR(VLOOKUP($A14,Step54!$A$3:$AY$32,COLUMN(),FALSE),0)*0.999+MAX(Step54!R14,0)*0.001</f>
        <v>2566.668020266</v>
      </c>
      <c r="S14">
        <f>IFERROR(VLOOKUP($A14,Step54!$A$3:$AY$32,COLUMN(),FALSE),0)*0.999+MAX(Step54!S14,0)*0.001</f>
        <v>2605.2184924542003</v>
      </c>
      <c r="T14">
        <f>IFERROR(VLOOKUP($A14,Step54!$A$3:$AY$32,COLUMN(),FALSE),0)*0.999+MAX(Step54!T14,0)*0.001</f>
        <v>2626.5669150070003</v>
      </c>
      <c r="U14">
        <f>IFERROR(VLOOKUP($A14,Step54!$A$3:$AY$32,COLUMN(),FALSE),0)*0.999+MAX(Step54!U14,0)*0.001</f>
        <v>2626.1033645134003</v>
      </c>
      <c r="V14">
        <f>IFERROR(VLOOKUP($A14,Step54!$A$3:$AY$32,COLUMN(),FALSE),0)*0.999+MAX(Step54!V14,0)*0.001</f>
        <v>2641.517686659</v>
      </c>
      <c r="W14">
        <f>IFERROR(VLOOKUP($A14,Step54!$A$3:$AY$32,COLUMN(),FALSE),0)*0.999+MAX(Step54!W14,0)*0.001</f>
        <v>2614.2968172336</v>
      </c>
      <c r="X14">
        <f>IFERROR(VLOOKUP($A14,Step54!$A$3:$AY$32,COLUMN(),FALSE),0)*0.999+MAX(Step54!X14,0)*0.001</f>
        <v>2693.1567083906002</v>
      </c>
      <c r="Y14">
        <f>IFERROR(VLOOKUP($A14,Step54!$A$3:$AY$32,COLUMN(),FALSE),0)*0.999+MAX(Step54!Y14,0)*0.001</f>
        <v>2710.8535348659998</v>
      </c>
      <c r="Z14">
        <f>IFERROR(VLOOKUP($A14,Step54!$A$3:$AY$32,COLUMN(),FALSE),0)*0.999+MAX(Step54!Z14,0)*0.001</f>
        <v>2642.1863366002003</v>
      </c>
      <c r="AA14">
        <f>IFERROR(VLOOKUP($A14,Step54!$A$3:$AY$32,COLUMN(),FALSE),0)*0.999+MAX(Step54!AA14,0)*0.001</f>
        <v>2675.5076245894002</v>
      </c>
      <c r="AB14">
        <f>IFERROR(VLOOKUP($A14,Step54!$A$3:$AY$32,COLUMN(),FALSE),0)*0.999+MAX(Step54!AB14,0)*0.001</f>
        <v>2733.5765973081998</v>
      </c>
      <c r="AC14">
        <f>IFERROR(VLOOKUP($A14,Step54!$A$3:$AY$32,COLUMN(),FALSE),0)*0.999+MAX(Step54!AC14,0)*0.001</f>
        <v>2692.6277753388003</v>
      </c>
      <c r="AD14">
        <f>IFERROR(VLOOKUP($A14,Step54!$A$3:$AY$32,COLUMN(),FALSE),0)*0.999+MAX(Step54!AD14,0)*0.001</f>
        <v>2653.555865588</v>
      </c>
      <c r="AE14">
        <f>IFERROR(VLOOKUP($A14,Step54!$A$3:$AY$32,COLUMN(),FALSE),0)*0.999+MAX(Step54!AE14,0)*0.001</f>
        <v>2748.7037337486004</v>
      </c>
      <c r="AF14">
        <f>IFERROR(VLOOKUP($A14,Step54!$A$3:$AY$32,COLUMN(),FALSE),0)*0.999+MAX(Step54!AF14,0)*0.001</f>
        <v>2741.2926806057999</v>
      </c>
      <c r="AG14">
        <f>IFERROR(VLOOKUP($A14,Step54!$A$3:$AY$32,COLUMN(),FALSE),0)*0.999+MAX(Step54!AG14,0)*0.001</f>
        <v>2763.316653163</v>
      </c>
      <c r="AH14">
        <f>IFERROR(VLOOKUP($A14,Step54!$A$3:$AY$32,COLUMN(),FALSE),0)*0.999+MAX(Step54!AH14,0)*0.001</f>
        <v>2735.8980841964003</v>
      </c>
      <c r="AI14">
        <f>IFERROR(VLOOKUP($A14,Step54!$A$3:$AY$32,COLUMN(),FALSE),0)*0.999+MAX(Step54!AI14,0)*0.001</f>
        <v>2768.0263196750002</v>
      </c>
      <c r="AJ14">
        <f>IFERROR(VLOOKUP($A14,Step54!$A$3:$AY$32,COLUMN(),FALSE),0)*0.999+MAX(Step54!AJ14,0)*0.001</f>
        <v>2781.2629775830001</v>
      </c>
      <c r="AK14">
        <f>IFERROR(VLOOKUP($A14,Step54!$A$3:$AY$32,COLUMN(),FALSE),0)*0.999+MAX(Step54!AK14,0)*0.001</f>
        <v>2740.1154822056001</v>
      </c>
      <c r="AL14">
        <f>IFERROR(VLOOKUP($A14,Step54!$A$3:$AY$32,COLUMN(),FALSE),0)*0.999+MAX(Step54!AL14,0)*0.001</f>
        <v>2802.0872607306001</v>
      </c>
      <c r="AM14">
        <f>IFERROR(VLOOKUP($A14,Step54!$A$3:$AY$32,COLUMN(),FALSE),0)*0.999+MAX(Step54!AM14,0)*0.001</f>
        <v>2763.8109963881998</v>
      </c>
      <c r="AN14">
        <f>IFERROR(VLOOKUP($A14,Step54!$A$3:$AY$32,COLUMN(),FALSE),0)*0.999+MAX(Step54!AN14,0)*0.001</f>
        <v>2765.4788475400001</v>
      </c>
      <c r="AO14">
        <f>IFERROR(VLOOKUP($A14,Step54!$A$3:$AY$32,COLUMN(),FALSE),0)*0.999+MAX(Step54!AO14,0)*0.001</f>
        <v>2814.8892361998001</v>
      </c>
      <c r="AP14">
        <f>IFERROR(VLOOKUP($A14,Step54!$A$3:$AY$32,COLUMN(),FALSE),0)*0.999+MAX(Step54!AP14,0)*0.001</f>
        <v>2813.2085892786004</v>
      </c>
      <c r="AQ14">
        <f>IFERROR(VLOOKUP($A14,Step54!$A$3:$AY$32,COLUMN(),FALSE),0)*0.999+MAX(Step54!AQ14,0)*0.001</f>
        <v>2827.8413179506001</v>
      </c>
      <c r="AR14">
        <f>IFERROR(VLOOKUP($A14,Step54!$A$3:$AY$32,COLUMN(),FALSE),0)*0.999+MAX(Step54!AR14,0)*0.001</f>
        <v>2847.0572448302</v>
      </c>
      <c r="AS14">
        <f>IFERROR(VLOOKUP($A14,Step54!$A$3:$AY$32,COLUMN(),FALSE),0)*0.999+MAX(Step54!AS14,0)*0.001</f>
        <v>2759.5369829984002</v>
      </c>
      <c r="AT14">
        <f>IFERROR(VLOOKUP($A14,Step54!$A$3:$AY$32,COLUMN(),FALSE),0)*0.999+MAX(Step54!AT14,0)*0.001</f>
        <v>2853.9484057002001</v>
      </c>
      <c r="AU14">
        <f>IFERROR(VLOOKUP($A14,Step54!$A$3:$AY$32,COLUMN(),FALSE),0)*0.999+MAX(Step54!AU14,0)*0.001</f>
        <v>2853.0312822380001</v>
      </c>
      <c r="AV14">
        <f>IFERROR(VLOOKUP($A14,Step54!$A$3:$AY$32,COLUMN(),FALSE),0)*0.999+MAX(Step54!AV14,0)*0.001</f>
        <v>2839.8917321051999</v>
      </c>
      <c r="AW14">
        <f>IFERROR(VLOOKUP($A14,Step54!$A$3:$AY$32,COLUMN(),FALSE),0)*0.999+MAX(Step54!AW14,0)*0.001</f>
        <v>2862.8431494656002</v>
      </c>
      <c r="AX14">
        <f>IFERROR(VLOOKUP($A14,Step54!$A$3:$AY$32,COLUMN(),FALSE),0)*0.999+MAX(Step54!AX14,0)*0.001</f>
        <v>2808.6187032332</v>
      </c>
      <c r="AY14">
        <f>IFERROR(VLOOKUP($A14,Step54!$A$3:$AY$32,COLUMN(),FALSE),0)*0.999+MAX(Step54!AY14,0)*0.001</f>
        <v>2816.9255343458003</v>
      </c>
    </row>
    <row r="15" spans="1:51" x14ac:dyDescent="0.25">
      <c r="A15" t="s">
        <v>18</v>
      </c>
      <c r="B15">
        <f>IFERROR(VLOOKUP($A15,Step54!$A$3:$AY$32,COLUMN(),FALSE),0)*0.999+MAX(Step54!B15,0)*0.001</f>
        <v>2690.6000102555995</v>
      </c>
      <c r="C15">
        <f>IFERROR(VLOOKUP($A15,Step54!$A$3:$AY$32,COLUMN(),FALSE),0)*0.999+MAX(Step54!C15,0)*0.001</f>
        <v>2692.0283878677997</v>
      </c>
      <c r="D15">
        <f>IFERROR(VLOOKUP($A15,Step54!$A$3:$AY$32,COLUMN(),FALSE),0)*0.999+MAX(Step54!D15,0)*0.001</f>
        <v>2602.2535287257997</v>
      </c>
      <c r="E15">
        <f>IFERROR(VLOOKUP($A15,Step54!$A$3:$AY$32,COLUMN(),FALSE),0)*0.999+MAX(Step54!E15,0)*0.001</f>
        <v>2631.7309681529996</v>
      </c>
      <c r="F15">
        <f>IFERROR(VLOOKUP($A15,Step54!$A$3:$AY$32,COLUMN(),FALSE),0)*0.999+MAX(Step54!F15,0)*0.001</f>
        <v>2716.7711741641997</v>
      </c>
      <c r="G15">
        <f>IFERROR(VLOOKUP($A15,Step54!$A$3:$AY$32,COLUMN(),FALSE),0)*0.999+MAX(Step54!G15,0)*0.001</f>
        <v>2698.7003161915995</v>
      </c>
      <c r="H15">
        <f>IFERROR(VLOOKUP($A15,Step54!$A$3:$AY$32,COLUMN(),FALSE),0)*0.999+MAX(Step54!H15,0)*0.001</f>
        <v>2707.9312025474001</v>
      </c>
      <c r="I15">
        <f>IFERROR(VLOOKUP($A15,Step54!$A$3:$AY$32,COLUMN(),FALSE),0)*0.999+MAX(Step54!I15,0)*0.001</f>
        <v>2704.1940144142</v>
      </c>
      <c r="J15">
        <f>IFERROR(VLOOKUP($A15,Step54!$A$3:$AY$32,COLUMN(),FALSE),0)*0.999+MAX(Step54!J15,0)*0.001</f>
        <v>2661.6941400403998</v>
      </c>
      <c r="K15">
        <f>IFERROR(VLOOKUP($A15,Step54!$A$3:$AY$32,COLUMN(),FALSE),0)*0.999+MAX(Step54!K15,0)*0.001</f>
        <v>2693.7721088317999</v>
      </c>
      <c r="L15">
        <f>IFERROR(VLOOKUP($A15,Step54!$A$3:$AY$32,COLUMN(),FALSE),0)*0.999+MAX(Step54!L15,0)*0.001</f>
        <v>2749.3981496497995</v>
      </c>
      <c r="M15">
        <f>IFERROR(VLOOKUP($A15,Step54!$A$3:$AY$32,COLUMN(),FALSE),0)*0.999+MAX(Step54!M15,0)*0.001</f>
        <v>2786.6924927789996</v>
      </c>
      <c r="N15">
        <f>IFERROR(VLOOKUP($A15,Step54!$A$3:$AY$32,COLUMN(),FALSE),0)*0.999+MAX(Step54!N15,0)*0.001</f>
        <v>2741.9088018716002</v>
      </c>
      <c r="O15">
        <f>IFERROR(VLOOKUP($A15,Step54!$A$3:$AY$32,COLUMN(),FALSE),0)*0.999+MAX(Step54!O15,0)*0.001</f>
        <v>2702.1654909995996</v>
      </c>
      <c r="P15">
        <f>IFERROR(VLOOKUP($A15,Step54!$A$3:$AY$32,COLUMN(),FALSE),0)*0.999+MAX(Step54!P15,0)*0.001</f>
        <v>2792.9876303659998</v>
      </c>
      <c r="Q15">
        <f>IFERROR(VLOOKUP($A15,Step54!$A$3:$AY$32,COLUMN(),FALSE),0)*0.999+MAX(Step54!Q15,0)*0.001</f>
        <v>2719.7669871923999</v>
      </c>
      <c r="R15">
        <f>IFERROR(VLOOKUP($A15,Step54!$A$3:$AY$32,COLUMN(),FALSE),0)*0.999+MAX(Step54!R15,0)*0.001</f>
        <v>2754.5242269069995</v>
      </c>
      <c r="S15">
        <f>IFERROR(VLOOKUP($A15,Step54!$A$3:$AY$32,COLUMN(),FALSE),0)*0.999+MAX(Step54!S15,0)*0.001</f>
        <v>2722.2129380951997</v>
      </c>
      <c r="T15">
        <f>IFERROR(VLOOKUP($A15,Step54!$A$3:$AY$32,COLUMN(),FALSE),0)*0.999+MAX(Step54!T15,0)*0.001</f>
        <v>2820.3590846479997</v>
      </c>
      <c r="U15">
        <f>IFERROR(VLOOKUP($A15,Step54!$A$3:$AY$32,COLUMN(),FALSE),0)*0.999+MAX(Step54!U15,0)*0.001</f>
        <v>2782.8090631543996</v>
      </c>
      <c r="V15">
        <f>IFERROR(VLOOKUP($A15,Step54!$A$3:$AY$32,COLUMN(),FALSE),0)*0.999+MAX(Step54!V15,0)*0.001</f>
        <v>2785.0040033</v>
      </c>
      <c r="W15">
        <f>IFERROR(VLOOKUP($A15,Step54!$A$3:$AY$32,COLUMN(),FALSE),0)*0.999+MAX(Step54!W15,0)*0.001</f>
        <v>2775.4159568745995</v>
      </c>
      <c r="X15">
        <f>IFERROR(VLOOKUP($A15,Step54!$A$3:$AY$32,COLUMN(),FALSE),0)*0.999+MAX(Step54!X15,0)*0.001</f>
        <v>2777.0922850315997</v>
      </c>
      <c r="Y15">
        <f>IFERROR(VLOOKUP($A15,Step54!$A$3:$AY$32,COLUMN(),FALSE),0)*0.999+MAX(Step54!Y15,0)*0.001</f>
        <v>2779.0325735069996</v>
      </c>
      <c r="Z15">
        <f>IFERROR(VLOOKUP($A15,Step54!$A$3:$AY$32,COLUMN(),FALSE),0)*0.999+MAX(Step54!Z15,0)*0.001</f>
        <v>2863.9542682411998</v>
      </c>
      <c r="AA15">
        <f>IFERROR(VLOOKUP($A15,Step54!$A$3:$AY$32,COLUMN(),FALSE),0)*0.999+MAX(Step54!AA15,0)*0.001</f>
        <v>2856.1709142303998</v>
      </c>
      <c r="AB15">
        <f>IFERROR(VLOOKUP($A15,Step54!$A$3:$AY$32,COLUMN(),FALSE),0)*0.999+MAX(Step54!AB15,0)*0.001</f>
        <v>2808.5484379491995</v>
      </c>
      <c r="AC15">
        <f>IFERROR(VLOOKUP($A15,Step54!$A$3:$AY$32,COLUMN(),FALSE),0)*0.999+MAX(Step54!AC15,0)*0.001</f>
        <v>2867.6271609798</v>
      </c>
      <c r="AD15">
        <f>IFERROR(VLOOKUP($A15,Step54!$A$3:$AY$32,COLUMN(),FALSE),0)*0.999+MAX(Step54!AD15,0)*0.001</f>
        <v>2822.0948602289996</v>
      </c>
      <c r="AE15">
        <f>IFERROR(VLOOKUP($A15,Step54!$A$3:$AY$32,COLUMN(),FALSE),0)*0.999+MAX(Step54!AE15,0)*0.001</f>
        <v>2901.4648753895999</v>
      </c>
      <c r="AF15">
        <f>IFERROR(VLOOKUP($A15,Step54!$A$3:$AY$32,COLUMN(),FALSE),0)*0.999+MAX(Step54!AF15,0)*0.001</f>
        <v>2910.9403912467997</v>
      </c>
      <c r="AG15">
        <f>IFERROR(VLOOKUP($A15,Step54!$A$3:$AY$32,COLUMN(),FALSE),0)*0.999+MAX(Step54!AG15,0)*0.001</f>
        <v>2917.4423608039997</v>
      </c>
      <c r="AH15">
        <f>IFERROR(VLOOKUP($A15,Step54!$A$3:$AY$32,COLUMN(),FALSE),0)*0.999+MAX(Step54!AH15,0)*0.001</f>
        <v>2927.1070638373999</v>
      </c>
      <c r="AI15">
        <f>IFERROR(VLOOKUP($A15,Step54!$A$3:$AY$32,COLUMN(),FALSE),0)*0.999+MAX(Step54!AI15,0)*0.001</f>
        <v>2875.600362316</v>
      </c>
      <c r="AJ15">
        <f>IFERROR(VLOOKUP($A15,Step54!$A$3:$AY$32,COLUMN(),FALSE),0)*0.999+MAX(Step54!AJ15,0)*0.001</f>
        <v>2918.6726892239999</v>
      </c>
      <c r="AK15">
        <f>IFERROR(VLOOKUP($A15,Step54!$A$3:$AY$32,COLUMN(),FALSE),0)*0.999+MAX(Step54!AK15,0)*0.001</f>
        <v>2887.6741908465997</v>
      </c>
      <c r="AL15">
        <f>IFERROR(VLOOKUP($A15,Step54!$A$3:$AY$32,COLUMN(),FALSE),0)*0.999+MAX(Step54!AL15,0)*0.001</f>
        <v>2904.5298323715997</v>
      </c>
      <c r="AM15">
        <f>IFERROR(VLOOKUP($A15,Step54!$A$3:$AY$32,COLUMN(),FALSE),0)*0.999+MAX(Step54!AM15,0)*0.001</f>
        <v>2941.2623480291995</v>
      </c>
      <c r="AN15">
        <f>IFERROR(VLOOKUP($A15,Step54!$A$3:$AY$32,COLUMN(),FALSE),0)*0.999+MAX(Step54!AN15,0)*0.001</f>
        <v>2883.9551311809996</v>
      </c>
      <c r="AO15">
        <f>IFERROR(VLOOKUP($A15,Step54!$A$3:$AY$32,COLUMN(),FALSE),0)*0.999+MAX(Step54!AO15,0)*0.001</f>
        <v>2988.9730888407998</v>
      </c>
      <c r="AP15">
        <f>IFERROR(VLOOKUP($A15,Step54!$A$3:$AY$32,COLUMN(),FALSE),0)*0.999+MAX(Step54!AP15,0)*0.001</f>
        <v>2924.9736549196</v>
      </c>
      <c r="AQ15">
        <f>IFERROR(VLOOKUP($A15,Step54!$A$3:$AY$32,COLUMN(),FALSE),0)*0.999+MAX(Step54!AQ15,0)*0.001</f>
        <v>2994.2055295915998</v>
      </c>
      <c r="AR15">
        <f>IFERROR(VLOOKUP($A15,Step54!$A$3:$AY$32,COLUMN(),FALSE),0)*0.999+MAX(Step54!AR15,0)*0.001</f>
        <v>2979.7762424711996</v>
      </c>
      <c r="AS15">
        <f>IFERROR(VLOOKUP($A15,Step54!$A$3:$AY$32,COLUMN(),FALSE),0)*0.999+MAX(Step54!AS15,0)*0.001</f>
        <v>2961.8810976393997</v>
      </c>
      <c r="AT15">
        <f>IFERROR(VLOOKUP($A15,Step54!$A$3:$AY$32,COLUMN(),FALSE),0)*0.999+MAX(Step54!AT15,0)*0.001</f>
        <v>2968.3629603411996</v>
      </c>
      <c r="AU15">
        <f>IFERROR(VLOOKUP($A15,Step54!$A$3:$AY$32,COLUMN(),FALSE),0)*0.999+MAX(Step54!AU15,0)*0.001</f>
        <v>2992.1680298789997</v>
      </c>
      <c r="AV15">
        <f>IFERROR(VLOOKUP($A15,Step54!$A$3:$AY$32,COLUMN(),FALSE),0)*0.999+MAX(Step54!AV15,0)*0.001</f>
        <v>3024.0914497461999</v>
      </c>
      <c r="AW15">
        <f>IFERROR(VLOOKUP($A15,Step54!$A$3:$AY$32,COLUMN(),FALSE),0)*0.999+MAX(Step54!AW15,0)*0.001</f>
        <v>3022.3033491065999</v>
      </c>
      <c r="AX15">
        <f>IFERROR(VLOOKUP($A15,Step54!$A$3:$AY$32,COLUMN(),FALSE),0)*0.999+MAX(Step54!AX15,0)*0.001</f>
        <v>3046.5589408741998</v>
      </c>
      <c r="AY15">
        <f>IFERROR(VLOOKUP($A15,Step54!$A$3:$AY$32,COLUMN(),FALSE),0)*0.999+MAX(Step54!AY15,0)*0.001</f>
        <v>2962.9384429868001</v>
      </c>
    </row>
    <row r="16" spans="1:51" x14ac:dyDescent="0.25">
      <c r="A16" t="s">
        <v>19</v>
      </c>
      <c r="B16">
        <f>IFERROR(VLOOKUP($A16,Step54!$A$3:$AY$32,COLUMN(),FALSE),0)*0.999+MAX(Step54!B16,0)*0.001</f>
        <v>2807.8440385455997</v>
      </c>
      <c r="C16">
        <f>IFERROR(VLOOKUP($A16,Step54!$A$3:$AY$32,COLUMN(),FALSE),0)*0.999+MAX(Step54!C16,0)*0.001</f>
        <v>2771.5974581577998</v>
      </c>
      <c r="D16">
        <f>IFERROR(VLOOKUP($A16,Step54!$A$3:$AY$32,COLUMN(),FALSE),0)*0.999+MAX(Step54!D16,0)*0.001</f>
        <v>2787.3316780157998</v>
      </c>
      <c r="E16">
        <f>IFERROR(VLOOKUP($A16,Step54!$A$3:$AY$32,COLUMN(),FALSE),0)*0.999+MAX(Step54!E16,0)*0.001</f>
        <v>2816.7626224429996</v>
      </c>
      <c r="F16">
        <f>IFERROR(VLOOKUP($A16,Step54!$A$3:$AY$32,COLUMN(),FALSE),0)*0.999+MAX(Step54!F16,0)*0.001</f>
        <v>2775.2570484541998</v>
      </c>
      <c r="G16">
        <f>IFERROR(VLOOKUP($A16,Step54!$A$3:$AY$32,COLUMN(),FALSE),0)*0.999+MAX(Step54!G16,0)*0.001</f>
        <v>2765.0714204815999</v>
      </c>
      <c r="H16">
        <f>IFERROR(VLOOKUP($A16,Step54!$A$3:$AY$32,COLUMN(),FALSE),0)*0.999+MAX(Step54!H16,0)*0.001</f>
        <v>2805.6767878373998</v>
      </c>
      <c r="I16">
        <f>IFERROR(VLOOKUP($A16,Step54!$A$3:$AY$32,COLUMN(),FALSE),0)*0.999+MAX(Step54!I16,0)*0.001</f>
        <v>2845.9790067041999</v>
      </c>
      <c r="J16">
        <f>IFERROR(VLOOKUP($A16,Step54!$A$3:$AY$32,COLUMN(),FALSE),0)*0.999+MAX(Step54!J16,0)*0.001</f>
        <v>2825.0670753303998</v>
      </c>
      <c r="K16">
        <f>IFERROR(VLOOKUP($A16,Step54!$A$3:$AY$32,COLUMN(),FALSE),0)*0.999+MAX(Step54!K16,0)*0.001</f>
        <v>2892.4959721217997</v>
      </c>
      <c r="L16">
        <f>IFERROR(VLOOKUP($A16,Step54!$A$3:$AY$32,COLUMN(),FALSE),0)*0.999+MAX(Step54!L16,0)*0.001</f>
        <v>2837.5470059397994</v>
      </c>
      <c r="M16">
        <f>IFERROR(VLOOKUP($A16,Step54!$A$3:$AY$32,COLUMN(),FALSE),0)*0.999+MAX(Step54!M16,0)*0.001</f>
        <v>2814.7046000689998</v>
      </c>
      <c r="N16">
        <f>IFERROR(VLOOKUP($A16,Step54!$A$3:$AY$32,COLUMN(),FALSE),0)*0.999+MAX(Step54!N16,0)*0.001</f>
        <v>2902.3713611615999</v>
      </c>
      <c r="O16">
        <f>IFERROR(VLOOKUP($A16,Step54!$A$3:$AY$32,COLUMN(),FALSE),0)*0.999+MAX(Step54!O16,0)*0.001</f>
        <v>2925.2170992895994</v>
      </c>
      <c r="P16">
        <f>IFERROR(VLOOKUP($A16,Step54!$A$3:$AY$32,COLUMN(),FALSE),0)*0.999+MAX(Step54!P16,0)*0.001</f>
        <v>2928.7706396560002</v>
      </c>
      <c r="Q16">
        <f>IFERROR(VLOOKUP($A16,Step54!$A$3:$AY$32,COLUMN(),FALSE),0)*0.999+MAX(Step54!Q16,0)*0.001</f>
        <v>2934.5032414823995</v>
      </c>
      <c r="R16">
        <f>IFERROR(VLOOKUP($A16,Step54!$A$3:$AY$32,COLUMN(),FALSE),0)*0.999+MAX(Step54!R16,0)*0.001</f>
        <v>2865.8515611969997</v>
      </c>
      <c r="S16">
        <f>IFERROR(VLOOKUP($A16,Step54!$A$3:$AY$32,COLUMN(),FALSE),0)*0.999+MAX(Step54!S16,0)*0.001</f>
        <v>2992.9904293851996</v>
      </c>
      <c r="T16">
        <f>IFERROR(VLOOKUP($A16,Step54!$A$3:$AY$32,COLUMN(),FALSE),0)*0.999+MAX(Step54!T16,0)*0.001</f>
        <v>2963.5320249379997</v>
      </c>
      <c r="U16">
        <f>IFERROR(VLOOKUP($A16,Step54!$A$3:$AY$32,COLUMN(),FALSE),0)*0.999+MAX(Step54!U16,0)*0.001</f>
        <v>2955.4568184443997</v>
      </c>
      <c r="V16">
        <f>IFERROR(VLOOKUP($A16,Step54!$A$3:$AY$32,COLUMN(),FALSE),0)*0.999+MAX(Step54!V16,0)*0.001</f>
        <v>2897.9304445899998</v>
      </c>
      <c r="W16">
        <f>IFERROR(VLOOKUP($A16,Step54!$A$3:$AY$32,COLUMN(),FALSE),0)*0.999+MAX(Step54!W16,0)*0.001</f>
        <v>2938.1705701645997</v>
      </c>
      <c r="X16">
        <f>IFERROR(VLOOKUP($A16,Step54!$A$3:$AY$32,COLUMN(),FALSE),0)*0.999+MAX(Step54!X16,0)*0.001</f>
        <v>2898.8244693215997</v>
      </c>
      <c r="Y16">
        <f>IFERROR(VLOOKUP($A16,Step54!$A$3:$AY$32,COLUMN(),FALSE),0)*0.999+MAX(Step54!Y16,0)*0.001</f>
        <v>2986.8073797969996</v>
      </c>
      <c r="Z16">
        <f>IFERROR(VLOOKUP($A16,Step54!$A$3:$AY$32,COLUMN(),FALSE),0)*0.999+MAX(Step54!Z16,0)*0.001</f>
        <v>2969.6706315311999</v>
      </c>
      <c r="AA16">
        <f>IFERROR(VLOOKUP($A16,Step54!$A$3:$AY$32,COLUMN(),FALSE),0)*0.999+MAX(Step54!AA16,0)*0.001</f>
        <v>3019.7433415204</v>
      </c>
      <c r="AB16">
        <f>IFERROR(VLOOKUP($A16,Step54!$A$3:$AY$32,COLUMN(),FALSE),0)*0.999+MAX(Step54!AB16,0)*0.001</f>
        <v>3010.8649612391996</v>
      </c>
      <c r="AC16">
        <f>IFERROR(VLOOKUP($A16,Step54!$A$3:$AY$32,COLUMN(),FALSE),0)*0.999+MAX(Step54!AC16,0)*0.001</f>
        <v>2951.3112662697999</v>
      </c>
      <c r="AD16">
        <f>IFERROR(VLOOKUP($A16,Step54!$A$3:$AY$32,COLUMN(),FALSE),0)*0.999+MAX(Step54!AD16,0)*0.001</f>
        <v>3022.8762405189996</v>
      </c>
      <c r="AE16">
        <f>IFERROR(VLOOKUP($A16,Step54!$A$3:$AY$32,COLUMN(),FALSE),0)*0.999+MAX(Step54!AE16,0)*0.001</f>
        <v>3037.9941336796001</v>
      </c>
      <c r="AF16">
        <f>IFERROR(VLOOKUP($A16,Step54!$A$3:$AY$32,COLUMN(),FALSE),0)*0.999+MAX(Step54!AF16,0)*0.001</f>
        <v>3049.3139545367994</v>
      </c>
      <c r="AG16">
        <f>IFERROR(VLOOKUP($A16,Step54!$A$3:$AY$32,COLUMN(),FALSE),0)*0.999+MAX(Step54!AG16,0)*0.001</f>
        <v>3031.8609010939995</v>
      </c>
      <c r="AH16">
        <f>IFERROR(VLOOKUP($A16,Step54!$A$3:$AY$32,COLUMN(),FALSE),0)*0.999+MAX(Step54!AH16,0)*0.001</f>
        <v>3078.1082621273999</v>
      </c>
      <c r="AI16">
        <f>IFERROR(VLOOKUP($A16,Step54!$A$3:$AY$32,COLUMN(),FALSE),0)*0.999+MAX(Step54!AI16,0)*0.001</f>
        <v>3083.7269736059998</v>
      </c>
      <c r="AJ16">
        <f>IFERROR(VLOOKUP($A16,Step54!$A$3:$AY$32,COLUMN(),FALSE),0)*0.999+MAX(Step54!AJ16,0)*0.001</f>
        <v>3008.6999165139996</v>
      </c>
      <c r="AK16">
        <f>IFERROR(VLOOKUP($A16,Step54!$A$3:$AY$32,COLUMN(),FALSE),0)*0.999+MAX(Step54!AK16,0)*0.001</f>
        <v>3034.4270761365997</v>
      </c>
      <c r="AL16">
        <f>IFERROR(VLOOKUP($A16,Step54!$A$3:$AY$32,COLUMN(),FALSE),0)*0.999+MAX(Step54!AL16,0)*0.001</f>
        <v>3041.8160016615993</v>
      </c>
      <c r="AM16">
        <f>IFERROR(VLOOKUP($A16,Step54!$A$3:$AY$32,COLUMN(),FALSE),0)*0.999+MAX(Step54!AM16,0)*0.001</f>
        <v>3117.3641773191998</v>
      </c>
      <c r="AN16">
        <f>IFERROR(VLOOKUP($A16,Step54!$A$3:$AY$32,COLUMN(),FALSE),0)*0.999+MAX(Step54!AN16,0)*0.001</f>
        <v>3076.3296614709998</v>
      </c>
      <c r="AO16">
        <f>IFERROR(VLOOKUP($A16,Step54!$A$3:$AY$32,COLUMN(),FALSE),0)*0.999+MAX(Step54!AO16,0)*0.001</f>
        <v>3063.2531581307999</v>
      </c>
      <c r="AP16">
        <f>IFERROR(VLOOKUP($A16,Step54!$A$3:$AY$32,COLUMN(),FALSE),0)*0.999+MAX(Step54!AP16,0)*0.001</f>
        <v>3120.0089102095999</v>
      </c>
      <c r="AQ16">
        <f>IFERROR(VLOOKUP($A16,Step54!$A$3:$AY$32,COLUMN(),FALSE),0)*0.999+MAX(Step54!AQ16,0)*0.001</f>
        <v>3044.6068868815996</v>
      </c>
      <c r="AR16">
        <f>IFERROR(VLOOKUP($A16,Step54!$A$3:$AY$32,COLUMN(),FALSE),0)*0.999+MAX(Step54!AR16,0)*0.001</f>
        <v>3094.7602017611998</v>
      </c>
      <c r="AS16">
        <f>IFERROR(VLOOKUP($A16,Step54!$A$3:$AY$32,COLUMN(),FALSE),0)*0.999+MAX(Step54!AS16,0)*0.001</f>
        <v>3147.5242639294001</v>
      </c>
      <c r="AT16">
        <f>IFERROR(VLOOKUP($A16,Step54!$A$3:$AY$32,COLUMN(),FALSE),0)*0.999+MAX(Step54!AT16,0)*0.001</f>
        <v>3125.4247536311996</v>
      </c>
      <c r="AU16">
        <f>IFERROR(VLOOKUP($A16,Step54!$A$3:$AY$32,COLUMN(),FALSE),0)*0.999+MAX(Step54!AU16,0)*0.001</f>
        <v>3126.6327451689995</v>
      </c>
      <c r="AV16">
        <f>IFERROR(VLOOKUP($A16,Step54!$A$3:$AY$32,COLUMN(),FALSE),0)*0.999+MAX(Step54!AV16,0)*0.001</f>
        <v>3087.0723130361998</v>
      </c>
      <c r="AW16">
        <f>IFERROR(VLOOKUP($A16,Step54!$A$3:$AY$32,COLUMN(),FALSE),0)*0.999+MAX(Step54!AW16,0)*0.001</f>
        <v>3174.7810373965995</v>
      </c>
      <c r="AX16">
        <f>IFERROR(VLOOKUP($A16,Step54!$A$3:$AY$32,COLUMN(),FALSE),0)*0.999+MAX(Step54!AX16,0)*0.001</f>
        <v>3112.9087261641998</v>
      </c>
      <c r="AY16">
        <f>IFERROR(VLOOKUP($A16,Step54!$A$3:$AY$32,COLUMN(),FALSE),0)*0.999+MAX(Step54!AY16,0)*0.001</f>
        <v>3180.5424252767998</v>
      </c>
    </row>
    <row r="17" spans="1:51" x14ac:dyDescent="0.25">
      <c r="A17" t="s">
        <v>20</v>
      </c>
      <c r="B17">
        <f>IFERROR(VLOOKUP($A17,Step54!$A$3:$AY$32,COLUMN(),FALSE),0)*0.999+MAX(Step54!B17,0)*0.001</f>
        <v>2907.2775297926</v>
      </c>
      <c r="C17">
        <f>IFERROR(VLOOKUP($A17,Step54!$A$3:$AY$32,COLUMN(),FALSE),0)*0.999+MAX(Step54!C17,0)*0.001</f>
        <v>2934.6007804047999</v>
      </c>
      <c r="D17">
        <f>IFERROR(VLOOKUP($A17,Step54!$A$3:$AY$32,COLUMN(),FALSE),0)*0.999+MAX(Step54!D17,0)*0.001</f>
        <v>2956.5001372627999</v>
      </c>
      <c r="E17">
        <f>IFERROR(VLOOKUP($A17,Step54!$A$3:$AY$32,COLUMN(),FALSE),0)*0.999+MAX(Step54!E17,0)*0.001</f>
        <v>2978.7463676899997</v>
      </c>
      <c r="F17">
        <f>IFERROR(VLOOKUP($A17,Step54!$A$3:$AY$32,COLUMN(),FALSE),0)*0.999+MAX(Step54!F17,0)*0.001</f>
        <v>2962.7693537012001</v>
      </c>
      <c r="G17">
        <f>IFERROR(VLOOKUP($A17,Step54!$A$3:$AY$32,COLUMN(),FALSE),0)*0.999+MAX(Step54!G17,0)*0.001</f>
        <v>2906.8812477286001</v>
      </c>
      <c r="H17">
        <f>IFERROR(VLOOKUP($A17,Step54!$A$3:$AY$32,COLUMN(),FALSE),0)*0.999+MAX(Step54!H17,0)*0.001</f>
        <v>2916.3786510844002</v>
      </c>
      <c r="I17">
        <f>IFERROR(VLOOKUP($A17,Step54!$A$3:$AY$32,COLUMN(),FALSE),0)*0.999+MAX(Step54!I17,0)*0.001</f>
        <v>2960.0070139512</v>
      </c>
      <c r="J17">
        <f>IFERROR(VLOOKUP($A17,Step54!$A$3:$AY$32,COLUMN(),FALSE),0)*0.999+MAX(Step54!J17,0)*0.001</f>
        <v>2984.5630245774</v>
      </c>
      <c r="K17">
        <f>IFERROR(VLOOKUP($A17,Step54!$A$3:$AY$32,COLUMN(),FALSE),0)*0.999+MAX(Step54!K17,0)*0.001</f>
        <v>2972.5230153687999</v>
      </c>
      <c r="L17">
        <f>IFERROR(VLOOKUP($A17,Step54!$A$3:$AY$32,COLUMN(),FALSE),0)*0.999+MAX(Step54!L17,0)*0.001</f>
        <v>3003.1216481867996</v>
      </c>
      <c r="M17">
        <f>IFERROR(VLOOKUP($A17,Step54!$A$3:$AY$32,COLUMN(),FALSE),0)*0.999+MAX(Step54!M17,0)*0.001</f>
        <v>2998.773493316</v>
      </c>
      <c r="N17">
        <f>IFERROR(VLOOKUP($A17,Step54!$A$3:$AY$32,COLUMN(),FALSE),0)*0.999+MAX(Step54!N17,0)*0.001</f>
        <v>3006.0904614086003</v>
      </c>
      <c r="O17">
        <f>IFERROR(VLOOKUP($A17,Step54!$A$3:$AY$32,COLUMN(),FALSE),0)*0.999+MAX(Step54!O17,0)*0.001</f>
        <v>3015.4290725366</v>
      </c>
      <c r="P17">
        <f>IFERROR(VLOOKUP($A17,Step54!$A$3:$AY$32,COLUMN(),FALSE),0)*0.999+MAX(Step54!P17,0)*0.001</f>
        <v>3044.984093903</v>
      </c>
      <c r="Q17">
        <f>IFERROR(VLOOKUP($A17,Step54!$A$3:$AY$32,COLUMN(),FALSE),0)*0.999+MAX(Step54!Q17,0)*0.001</f>
        <v>3032.6254617293998</v>
      </c>
      <c r="R17">
        <f>IFERROR(VLOOKUP($A17,Step54!$A$3:$AY$32,COLUMN(),FALSE),0)*0.999+MAX(Step54!R17,0)*0.001</f>
        <v>3084.4852824439999</v>
      </c>
      <c r="S17">
        <f>IFERROR(VLOOKUP($A17,Step54!$A$3:$AY$32,COLUMN(),FALSE),0)*0.999+MAX(Step54!S17,0)*0.001</f>
        <v>3067.7464996322001</v>
      </c>
      <c r="T17">
        <f>IFERROR(VLOOKUP($A17,Step54!$A$3:$AY$32,COLUMN(),FALSE),0)*0.999+MAX(Step54!T17,0)*0.001</f>
        <v>3033.414020185</v>
      </c>
      <c r="U17">
        <f>IFERROR(VLOOKUP($A17,Step54!$A$3:$AY$32,COLUMN(),FALSE),0)*0.999+MAX(Step54!U17,0)*0.001</f>
        <v>3045.8606836914</v>
      </c>
      <c r="V17">
        <f>IFERROR(VLOOKUP($A17,Step54!$A$3:$AY$32,COLUMN(),FALSE),0)*0.999+MAX(Step54!V17,0)*0.001</f>
        <v>3126.2199748369999</v>
      </c>
      <c r="W17">
        <f>IFERROR(VLOOKUP($A17,Step54!$A$3:$AY$32,COLUMN(),FALSE),0)*0.999+MAX(Step54!W17,0)*0.001</f>
        <v>3060.6418614115996</v>
      </c>
      <c r="X17">
        <f>IFERROR(VLOOKUP($A17,Step54!$A$3:$AY$32,COLUMN(),FALSE),0)*0.999+MAX(Step54!X17,0)*0.001</f>
        <v>3130.1629685685998</v>
      </c>
      <c r="Y17">
        <f>IFERROR(VLOOKUP($A17,Step54!$A$3:$AY$32,COLUMN(),FALSE),0)*0.999+MAX(Step54!Y17,0)*0.001</f>
        <v>3189.2025740439999</v>
      </c>
      <c r="Z17">
        <f>IFERROR(VLOOKUP($A17,Step54!$A$3:$AY$32,COLUMN(),FALSE),0)*0.999+MAX(Step54!Z17,0)*0.001</f>
        <v>3081.9963637782002</v>
      </c>
      <c r="AA17">
        <f>IFERROR(VLOOKUP($A17,Step54!$A$3:$AY$32,COLUMN(),FALSE),0)*0.999+MAX(Step54!AA17,0)*0.001</f>
        <v>3072.0777987674001</v>
      </c>
      <c r="AB17">
        <f>IFERROR(VLOOKUP($A17,Step54!$A$3:$AY$32,COLUMN(),FALSE),0)*0.999+MAX(Step54!AB17,0)*0.001</f>
        <v>3084.2436664861998</v>
      </c>
      <c r="AC17">
        <f>IFERROR(VLOOKUP($A17,Step54!$A$3:$AY$32,COLUMN(),FALSE),0)*0.999+MAX(Step54!AC17,0)*0.001</f>
        <v>3177.6285675168001</v>
      </c>
      <c r="AD17">
        <f>IFERROR(VLOOKUP($A17,Step54!$A$3:$AY$32,COLUMN(),FALSE),0)*0.999+MAX(Step54!AD17,0)*0.001</f>
        <v>3193.3633827660001</v>
      </c>
      <c r="AE17">
        <f>IFERROR(VLOOKUP($A17,Step54!$A$3:$AY$32,COLUMN(),FALSE),0)*0.999+MAX(Step54!AE17,0)*0.001</f>
        <v>3107.0232679266001</v>
      </c>
      <c r="AF17">
        <f>IFERROR(VLOOKUP($A17,Step54!$A$3:$AY$32,COLUMN(),FALSE),0)*0.999+MAX(Step54!AF17,0)*0.001</f>
        <v>3154.1392727837997</v>
      </c>
      <c r="AG17">
        <f>IFERROR(VLOOKUP($A17,Step54!$A$3:$AY$32,COLUMN(),FALSE),0)*0.999+MAX(Step54!AG17,0)*0.001</f>
        <v>3193.233538341</v>
      </c>
      <c r="AH17">
        <f>IFERROR(VLOOKUP($A17,Step54!$A$3:$AY$32,COLUMN(),FALSE),0)*0.999+MAX(Step54!AH17,0)*0.001</f>
        <v>3142.2974343743999</v>
      </c>
      <c r="AI17">
        <f>IFERROR(VLOOKUP($A17,Step54!$A$3:$AY$32,COLUMN(),FALSE),0)*0.999+MAX(Step54!AI17,0)*0.001</f>
        <v>3147.1272528529998</v>
      </c>
      <c r="AJ17">
        <f>IFERROR(VLOOKUP($A17,Step54!$A$3:$AY$32,COLUMN(),FALSE),0)*0.999+MAX(Step54!AJ17,0)*0.001</f>
        <v>3196.990453761</v>
      </c>
      <c r="AK17">
        <f>IFERROR(VLOOKUP($A17,Step54!$A$3:$AY$32,COLUMN(),FALSE),0)*0.999+MAX(Step54!AK17,0)*0.001</f>
        <v>3237.0029683836001</v>
      </c>
      <c r="AL17">
        <f>IFERROR(VLOOKUP($A17,Step54!$A$3:$AY$32,COLUMN(),FALSE),0)*0.999+MAX(Step54!AL17,0)*0.001</f>
        <v>3255.4790359085996</v>
      </c>
      <c r="AM17">
        <f>IFERROR(VLOOKUP($A17,Step54!$A$3:$AY$32,COLUMN(),FALSE),0)*0.999+MAX(Step54!AM17,0)*0.001</f>
        <v>3239.0021585661998</v>
      </c>
      <c r="AN17">
        <f>IFERROR(VLOOKUP($A17,Step54!$A$3:$AY$32,COLUMN(),FALSE),0)*0.999+MAX(Step54!AN17,0)*0.001</f>
        <v>3185.9396807179996</v>
      </c>
      <c r="AO17">
        <f>IFERROR(VLOOKUP($A17,Step54!$A$3:$AY$32,COLUMN(),FALSE),0)*0.999+MAX(Step54!AO17,0)*0.001</f>
        <v>3241.1708183778001</v>
      </c>
      <c r="AP17">
        <f>IFERROR(VLOOKUP($A17,Step54!$A$3:$AY$32,COLUMN(),FALSE),0)*0.999+MAX(Step54!AP17,0)*0.001</f>
        <v>3286.7541464566002</v>
      </c>
      <c r="AQ17">
        <f>IFERROR(VLOOKUP($A17,Step54!$A$3:$AY$32,COLUMN(),FALSE),0)*0.999+MAX(Step54!AQ17,0)*0.001</f>
        <v>3228.3666191285997</v>
      </c>
      <c r="AR17">
        <f>IFERROR(VLOOKUP($A17,Step54!$A$3:$AY$32,COLUMN(),FALSE),0)*0.999+MAX(Step54!AR17,0)*0.001</f>
        <v>3269.5116300082</v>
      </c>
      <c r="AS17">
        <f>IFERROR(VLOOKUP($A17,Step54!$A$3:$AY$32,COLUMN(),FALSE),0)*0.999+MAX(Step54!AS17,0)*0.001</f>
        <v>3265.5287181764002</v>
      </c>
      <c r="AT17">
        <f>IFERROR(VLOOKUP($A17,Step54!$A$3:$AY$32,COLUMN(),FALSE),0)*0.999+MAX(Step54!AT17,0)*0.001</f>
        <v>3323.8926088782</v>
      </c>
      <c r="AU17">
        <f>IFERROR(VLOOKUP($A17,Step54!$A$3:$AY$32,COLUMN(),FALSE),0)*0.999+MAX(Step54!AU17,0)*0.001</f>
        <v>3330.7614654159997</v>
      </c>
      <c r="AV17">
        <f>IFERROR(VLOOKUP($A17,Step54!$A$3:$AY$32,COLUMN(),FALSE),0)*0.999+MAX(Step54!AV17,0)*0.001</f>
        <v>3257.6873872831998</v>
      </c>
      <c r="AW17">
        <f>IFERROR(VLOOKUP($A17,Step54!$A$3:$AY$32,COLUMN(),FALSE),0)*0.999+MAX(Step54!AW17,0)*0.001</f>
        <v>3338.0188956436</v>
      </c>
      <c r="AX17">
        <f>IFERROR(VLOOKUP($A17,Step54!$A$3:$AY$32,COLUMN(),FALSE),0)*0.999+MAX(Step54!AX17,0)*0.001</f>
        <v>3358.7351304111999</v>
      </c>
      <c r="AY17">
        <f>IFERROR(VLOOKUP($A17,Step54!$A$3:$AY$32,COLUMN(),FALSE),0)*0.999+MAX(Step54!AY17,0)*0.001</f>
        <v>3278.6859715238002</v>
      </c>
    </row>
    <row r="18" spans="1:51" x14ac:dyDescent="0.25">
      <c r="A18" t="s">
        <v>21</v>
      </c>
      <c r="B18">
        <f>IFERROR(VLOOKUP($A18,Step54!$A$3:$AY$32,COLUMN(),FALSE),0)*0.999+MAX(Step54!B18,0)*0.001</f>
        <v>3075.7198951885998</v>
      </c>
      <c r="C18">
        <f>IFERROR(VLOOKUP($A18,Step54!$A$3:$AY$32,COLUMN(),FALSE),0)*0.999+MAX(Step54!C18,0)*0.001</f>
        <v>3089.7442778007999</v>
      </c>
      <c r="D18">
        <f>IFERROR(VLOOKUP($A18,Step54!$A$3:$AY$32,COLUMN(),FALSE),0)*0.999+MAX(Step54!D18,0)*0.001</f>
        <v>3108.2125956587997</v>
      </c>
      <c r="E18">
        <f>IFERROR(VLOOKUP($A18,Step54!$A$3:$AY$32,COLUMN(),FALSE),0)*0.999+MAX(Step54!E18,0)*0.001</f>
        <v>3117.5626090859996</v>
      </c>
      <c r="F18">
        <f>IFERROR(VLOOKUP($A18,Step54!$A$3:$AY$32,COLUMN(),FALSE),0)*0.999+MAX(Step54!F18,0)*0.001</f>
        <v>3096.1912740972002</v>
      </c>
      <c r="G18">
        <f>IFERROR(VLOOKUP($A18,Step54!$A$3:$AY$32,COLUMN(),FALSE),0)*0.999+MAX(Step54!G18,0)*0.001</f>
        <v>3102.3271991245992</v>
      </c>
      <c r="H18">
        <f>IFERROR(VLOOKUP($A18,Step54!$A$3:$AY$32,COLUMN(),FALSE),0)*0.999+MAX(Step54!H18,0)*0.001</f>
        <v>3051.0265544804001</v>
      </c>
      <c r="I18">
        <f>IFERROR(VLOOKUP($A18,Step54!$A$3:$AY$32,COLUMN(),FALSE),0)*0.999+MAX(Step54!I18,0)*0.001</f>
        <v>3091.3927383472001</v>
      </c>
      <c r="J18">
        <f>IFERROR(VLOOKUP($A18,Step54!$A$3:$AY$32,COLUMN(),FALSE),0)*0.999+MAX(Step54!J18,0)*0.001</f>
        <v>3201.0798689733997</v>
      </c>
      <c r="K18">
        <f>IFERROR(VLOOKUP($A18,Step54!$A$3:$AY$32,COLUMN(),FALSE),0)*0.999+MAX(Step54!K18,0)*0.001</f>
        <v>3174.5185927647999</v>
      </c>
      <c r="L18">
        <f>IFERROR(VLOOKUP($A18,Step54!$A$3:$AY$32,COLUMN(),FALSE),0)*0.999+MAX(Step54!L18,0)*0.001</f>
        <v>3133.8677295827997</v>
      </c>
      <c r="M18">
        <f>IFERROR(VLOOKUP($A18,Step54!$A$3:$AY$32,COLUMN(),FALSE),0)*0.999+MAX(Step54!M18,0)*0.001</f>
        <v>3098.326327712</v>
      </c>
      <c r="N18">
        <f>IFERROR(VLOOKUP($A18,Step54!$A$3:$AY$32,COLUMN(),FALSE),0)*0.999+MAX(Step54!N18,0)*0.001</f>
        <v>3121.0160448045999</v>
      </c>
      <c r="O18">
        <f>IFERROR(VLOOKUP($A18,Step54!$A$3:$AY$32,COLUMN(),FALSE),0)*0.999+MAX(Step54!O18,0)*0.001</f>
        <v>3199.4467389325996</v>
      </c>
      <c r="P18">
        <f>IFERROR(VLOOKUP($A18,Step54!$A$3:$AY$32,COLUMN(),FALSE),0)*0.999+MAX(Step54!P18,0)*0.001</f>
        <v>3215.7398312989999</v>
      </c>
      <c r="Q18">
        <f>IFERROR(VLOOKUP($A18,Step54!$A$3:$AY$32,COLUMN(),FALSE),0)*0.999+MAX(Step54!Q18,0)*0.001</f>
        <v>3206.4460171254</v>
      </c>
      <c r="R18">
        <f>IFERROR(VLOOKUP($A18,Step54!$A$3:$AY$32,COLUMN(),FALSE),0)*0.999+MAX(Step54!R18,0)*0.001</f>
        <v>3147.9594678399999</v>
      </c>
      <c r="S18">
        <f>IFERROR(VLOOKUP($A18,Step54!$A$3:$AY$32,COLUMN(),FALSE),0)*0.999+MAX(Step54!S18,0)*0.001</f>
        <v>3176.1157450281999</v>
      </c>
      <c r="T18">
        <f>IFERROR(VLOOKUP($A18,Step54!$A$3:$AY$32,COLUMN(),FALSE),0)*0.999+MAX(Step54!T18,0)*0.001</f>
        <v>3209.649365581</v>
      </c>
      <c r="U18">
        <f>IFERROR(VLOOKUP($A18,Step54!$A$3:$AY$32,COLUMN(),FALSE),0)*0.999+MAX(Step54!U18,0)*0.001</f>
        <v>3201.5741570873997</v>
      </c>
      <c r="V18">
        <f>IFERROR(VLOOKUP($A18,Step54!$A$3:$AY$32,COLUMN(),FALSE),0)*0.999+MAX(Step54!V18,0)*0.001</f>
        <v>3244.770202233</v>
      </c>
      <c r="W18">
        <f>IFERROR(VLOOKUP($A18,Step54!$A$3:$AY$32,COLUMN(),FALSE),0)*0.999+MAX(Step54!W18,0)*0.001</f>
        <v>3224.0950128075997</v>
      </c>
      <c r="X18">
        <f>IFERROR(VLOOKUP($A18,Step54!$A$3:$AY$32,COLUMN(),FALSE),0)*0.999+MAX(Step54!X18,0)*0.001</f>
        <v>3238.9047789646002</v>
      </c>
      <c r="Y18">
        <f>IFERROR(VLOOKUP($A18,Step54!$A$3:$AY$32,COLUMN(),FALSE),0)*0.999+MAX(Step54!Y18,0)*0.001</f>
        <v>3256.9326464399996</v>
      </c>
      <c r="Z18">
        <f>IFERROR(VLOOKUP($A18,Step54!$A$3:$AY$32,COLUMN(),FALSE),0)*0.999+MAX(Step54!Z18,0)*0.001</f>
        <v>3306.6206841742001</v>
      </c>
      <c r="AA18">
        <f>IFERROR(VLOOKUP($A18,Step54!$A$3:$AY$32,COLUMN(),FALSE),0)*0.999+MAX(Step54!AA18,0)*0.001</f>
        <v>3261.0740181634001</v>
      </c>
      <c r="AB18">
        <f>IFERROR(VLOOKUP($A18,Step54!$A$3:$AY$32,COLUMN(),FALSE),0)*0.999+MAX(Step54!AB18,0)*0.001</f>
        <v>3269.9670488821998</v>
      </c>
      <c r="AC18">
        <f>IFERROR(VLOOKUP($A18,Step54!$A$3:$AY$32,COLUMN(),FALSE),0)*0.999+MAX(Step54!AC18,0)*0.001</f>
        <v>3260.0389729128001</v>
      </c>
      <c r="AD18">
        <f>IFERROR(VLOOKUP($A18,Step54!$A$3:$AY$32,COLUMN(),FALSE),0)*0.999+MAX(Step54!AD18,0)*0.001</f>
        <v>3312.574573162</v>
      </c>
      <c r="AE18">
        <f>IFERROR(VLOOKUP($A18,Step54!$A$3:$AY$32,COLUMN(),FALSE),0)*0.999+MAX(Step54!AE18,0)*0.001</f>
        <v>3372.8704143226</v>
      </c>
      <c r="AF18">
        <f>IFERROR(VLOOKUP($A18,Step54!$A$3:$AY$32,COLUMN(),FALSE),0)*0.999+MAX(Step54!AF18,0)*0.001</f>
        <v>3276.2420081798</v>
      </c>
      <c r="AG18">
        <f>IFERROR(VLOOKUP($A18,Step54!$A$3:$AY$32,COLUMN(),FALSE),0)*0.999+MAX(Step54!AG18,0)*0.001</f>
        <v>3363.0617937369998</v>
      </c>
      <c r="AH18">
        <f>IFERROR(VLOOKUP($A18,Step54!$A$3:$AY$32,COLUMN(),FALSE),0)*0.999+MAX(Step54!AH18,0)*0.001</f>
        <v>3303.0960667703998</v>
      </c>
      <c r="AI18">
        <f>IFERROR(VLOOKUP($A18,Step54!$A$3:$AY$32,COLUMN(),FALSE),0)*0.999+MAX(Step54!AI18,0)*0.001</f>
        <v>3328.8848472489999</v>
      </c>
      <c r="AJ18">
        <f>IFERROR(VLOOKUP($A18,Step54!$A$3:$AY$32,COLUMN(),FALSE),0)*0.999+MAX(Step54!AJ18,0)*0.001</f>
        <v>3327.0009451569999</v>
      </c>
      <c r="AK18">
        <f>IFERROR(VLOOKUP($A18,Step54!$A$3:$AY$32,COLUMN(),FALSE),0)*0.999+MAX(Step54!AK18,0)*0.001</f>
        <v>3361.1500677795998</v>
      </c>
      <c r="AL18">
        <f>IFERROR(VLOOKUP($A18,Step54!$A$3:$AY$32,COLUMN(),FALSE),0)*0.999+MAX(Step54!AL18,0)*0.001</f>
        <v>3394.3922933045997</v>
      </c>
      <c r="AM18">
        <f>IFERROR(VLOOKUP($A18,Step54!$A$3:$AY$32,COLUMN(),FALSE),0)*0.999+MAX(Step54!AM18,0)*0.001</f>
        <v>3335.6463919621997</v>
      </c>
      <c r="AN18">
        <f>IFERROR(VLOOKUP($A18,Step54!$A$3:$AY$32,COLUMN(),FALSE),0)*0.999+MAX(Step54!AN18,0)*0.001</f>
        <v>3360.6185621139998</v>
      </c>
      <c r="AO18">
        <f>IFERROR(VLOOKUP($A18,Step54!$A$3:$AY$32,COLUMN(),FALSE),0)*0.999+MAX(Step54!AO18,0)*0.001</f>
        <v>3336.3314397738</v>
      </c>
      <c r="AP18">
        <f>IFERROR(VLOOKUP($A18,Step54!$A$3:$AY$32,COLUMN(),FALSE),0)*0.999+MAX(Step54!AP18,0)*0.001</f>
        <v>3355.0710878526002</v>
      </c>
      <c r="AQ18">
        <f>IFERROR(VLOOKUP($A18,Step54!$A$3:$AY$32,COLUMN(),FALSE),0)*0.999+MAX(Step54!AQ18,0)*0.001</f>
        <v>3437.6288535245999</v>
      </c>
      <c r="AR18">
        <f>IFERROR(VLOOKUP($A18,Step54!$A$3:$AY$32,COLUMN(),FALSE),0)*0.999+MAX(Step54!AR18,0)*0.001</f>
        <v>3430.6087624041998</v>
      </c>
      <c r="AS18">
        <f>IFERROR(VLOOKUP($A18,Step54!$A$3:$AY$32,COLUMN(),FALSE),0)*0.999+MAX(Step54!AS18,0)*0.001</f>
        <v>3407.3240535723999</v>
      </c>
      <c r="AT18">
        <f>IFERROR(VLOOKUP($A18,Step54!$A$3:$AY$32,COLUMN(),FALSE),0)*0.999+MAX(Step54!AT18,0)*0.001</f>
        <v>3397.7994312741998</v>
      </c>
      <c r="AU18">
        <f>IFERROR(VLOOKUP($A18,Step54!$A$3:$AY$32,COLUMN(),FALSE),0)*0.999+MAX(Step54!AU18,0)*0.001</f>
        <v>3393.7480548119997</v>
      </c>
      <c r="AV18">
        <f>IFERROR(VLOOKUP($A18,Step54!$A$3:$AY$32,COLUMN(),FALSE),0)*0.999+MAX(Step54!AV18,0)*0.001</f>
        <v>3456.7366586792</v>
      </c>
      <c r="AW18">
        <f>IFERROR(VLOOKUP($A18,Step54!$A$3:$AY$32,COLUMN(),FALSE),0)*0.999+MAX(Step54!AW18,0)*0.001</f>
        <v>3435.6954450395997</v>
      </c>
      <c r="AX18">
        <f>IFERROR(VLOOKUP($A18,Step54!$A$3:$AY$32,COLUMN(),FALSE),0)*0.999+MAX(Step54!AX18,0)*0.001</f>
        <v>3422.3080588071998</v>
      </c>
      <c r="AY18">
        <f>IFERROR(VLOOKUP($A18,Step54!$A$3:$AY$32,COLUMN(),FALSE),0)*0.999+MAX(Step54!AY18,0)*0.001</f>
        <v>3433.2267669198</v>
      </c>
    </row>
    <row r="19" spans="1:51" x14ac:dyDescent="0.25">
      <c r="A19" t="s">
        <v>22</v>
      </c>
      <c r="B19">
        <f>IFERROR(VLOOKUP($A19,Step54!$A$3:$AY$32,COLUMN(),FALSE),0)*0.999+MAX(Step54!B19,0)*0.001</f>
        <v>3209.1330094295995</v>
      </c>
      <c r="C19">
        <f>IFERROR(VLOOKUP($A19,Step54!$A$3:$AY$32,COLUMN(),FALSE),0)*0.999+MAX(Step54!C19,0)*0.001</f>
        <v>3202.1492630417997</v>
      </c>
      <c r="D19">
        <f>IFERROR(VLOOKUP($A19,Step54!$A$3:$AY$32,COLUMN(),FALSE),0)*0.999+MAX(Step54!D19,0)*0.001</f>
        <v>3174.9314668997995</v>
      </c>
      <c r="E19">
        <f>IFERROR(VLOOKUP($A19,Step54!$A$3:$AY$32,COLUMN(),FALSE),0)*0.999+MAX(Step54!E19,0)*0.001</f>
        <v>3221.3487793269996</v>
      </c>
      <c r="F19">
        <f>IFERROR(VLOOKUP($A19,Step54!$A$3:$AY$32,COLUMN(),FALSE),0)*0.999+MAX(Step54!F19,0)*0.001</f>
        <v>3190.7239453381999</v>
      </c>
      <c r="G19">
        <f>IFERROR(VLOOKUP($A19,Step54!$A$3:$AY$32,COLUMN(),FALSE),0)*0.999+MAX(Step54!G19,0)*0.001</f>
        <v>3175.8049603656</v>
      </c>
      <c r="H19">
        <f>IFERROR(VLOOKUP($A19,Step54!$A$3:$AY$32,COLUMN(),FALSE),0)*0.999+MAX(Step54!H19,0)*0.001</f>
        <v>3208.3081837213999</v>
      </c>
      <c r="I19">
        <f>IFERROR(VLOOKUP($A19,Step54!$A$3:$AY$32,COLUMN(),FALSE),0)*0.999+MAX(Step54!I19,0)*0.001</f>
        <v>3309.2685615881996</v>
      </c>
      <c r="J19">
        <f>IFERROR(VLOOKUP($A19,Step54!$A$3:$AY$32,COLUMN(),FALSE),0)*0.999+MAX(Step54!J19,0)*0.001</f>
        <v>3209.5112942143996</v>
      </c>
      <c r="K19">
        <f>IFERROR(VLOOKUP($A19,Step54!$A$3:$AY$32,COLUMN(),FALSE),0)*0.999+MAX(Step54!K19,0)*0.001</f>
        <v>3239.9261930057996</v>
      </c>
      <c r="L19">
        <f>IFERROR(VLOOKUP($A19,Step54!$A$3:$AY$32,COLUMN(),FALSE),0)*0.999+MAX(Step54!L19,0)*0.001</f>
        <v>3261.9709858237998</v>
      </c>
      <c r="M19">
        <f>IFERROR(VLOOKUP($A19,Step54!$A$3:$AY$32,COLUMN(),FALSE),0)*0.999+MAX(Step54!M19,0)*0.001</f>
        <v>3320.1052709529999</v>
      </c>
      <c r="N19">
        <f>IFERROR(VLOOKUP($A19,Step54!$A$3:$AY$32,COLUMN(),FALSE),0)*0.999+MAX(Step54!N19,0)*0.001</f>
        <v>3244.8656760456001</v>
      </c>
      <c r="O19">
        <f>IFERROR(VLOOKUP($A19,Step54!$A$3:$AY$32,COLUMN(),FALSE),0)*0.999+MAX(Step54!O19,0)*0.001</f>
        <v>3275.3977871735997</v>
      </c>
      <c r="P19">
        <f>IFERROR(VLOOKUP($A19,Step54!$A$3:$AY$32,COLUMN(),FALSE),0)*0.999+MAX(Step54!P19,0)*0.001</f>
        <v>3343.4016265400001</v>
      </c>
      <c r="Q19">
        <f>IFERROR(VLOOKUP($A19,Step54!$A$3:$AY$32,COLUMN(),FALSE),0)*0.999+MAX(Step54!Q19,0)*0.001</f>
        <v>3275.6223213663998</v>
      </c>
      <c r="R19">
        <f>IFERROR(VLOOKUP($A19,Step54!$A$3:$AY$32,COLUMN(),FALSE),0)*0.999+MAX(Step54!R19,0)*0.001</f>
        <v>3337.3298440809999</v>
      </c>
      <c r="S19">
        <f>IFERROR(VLOOKUP($A19,Step54!$A$3:$AY$32,COLUMN(),FALSE),0)*0.999+MAX(Step54!S19,0)*0.001</f>
        <v>3340.3161772691997</v>
      </c>
      <c r="T19">
        <f>IFERROR(VLOOKUP($A19,Step54!$A$3:$AY$32,COLUMN(),FALSE),0)*0.999+MAX(Step54!T19,0)*0.001</f>
        <v>3374.905205822</v>
      </c>
      <c r="U19">
        <f>IFERROR(VLOOKUP($A19,Step54!$A$3:$AY$32,COLUMN(),FALSE),0)*0.999+MAX(Step54!U19,0)*0.001</f>
        <v>3347.2675923283996</v>
      </c>
      <c r="V19">
        <f>IFERROR(VLOOKUP($A19,Step54!$A$3:$AY$32,COLUMN(),FALSE),0)*0.999+MAX(Step54!V19,0)*0.001</f>
        <v>3389.9305984739999</v>
      </c>
      <c r="W19">
        <f>IFERROR(VLOOKUP($A19,Step54!$A$3:$AY$32,COLUMN(),FALSE),0)*0.999+MAX(Step54!W19,0)*0.001</f>
        <v>3363.7543410485996</v>
      </c>
      <c r="X19">
        <f>IFERROR(VLOOKUP($A19,Step54!$A$3:$AY$32,COLUMN(),FALSE),0)*0.999+MAX(Step54!X19,0)*0.001</f>
        <v>3353.1070262055996</v>
      </c>
      <c r="Y19">
        <f>IFERROR(VLOOKUP($A19,Step54!$A$3:$AY$32,COLUMN(),FALSE),0)*0.999+MAX(Step54!Y19,0)*0.001</f>
        <v>3381.8163656809998</v>
      </c>
      <c r="Z19">
        <f>IFERROR(VLOOKUP($A19,Step54!$A$3:$AY$32,COLUMN(),FALSE),0)*0.999+MAX(Step54!Z19,0)*0.001</f>
        <v>3373.6806974152</v>
      </c>
      <c r="AA19">
        <f>IFERROR(VLOOKUP($A19,Step54!$A$3:$AY$32,COLUMN(),FALSE),0)*0.999+MAX(Step54!AA19,0)*0.001</f>
        <v>3354.9137424044002</v>
      </c>
      <c r="AB19">
        <f>IFERROR(VLOOKUP($A19,Step54!$A$3:$AY$32,COLUMN(),FALSE),0)*0.999+MAX(Step54!AB19,0)*0.001</f>
        <v>3450.0199621231995</v>
      </c>
      <c r="AC19">
        <f>IFERROR(VLOOKUP($A19,Step54!$A$3:$AY$32,COLUMN(),FALSE),0)*0.999+MAX(Step54!AC19,0)*0.001</f>
        <v>3381.4579631537999</v>
      </c>
      <c r="AD19">
        <f>IFERROR(VLOOKUP($A19,Step54!$A$3:$AY$32,COLUMN(),FALSE),0)*0.999+MAX(Step54!AD19,0)*0.001</f>
        <v>3436.7839214029996</v>
      </c>
      <c r="AE19">
        <f>IFERROR(VLOOKUP($A19,Step54!$A$3:$AY$32,COLUMN(),FALSE),0)*0.999+MAX(Step54!AE19,0)*0.001</f>
        <v>3392.4604265635999</v>
      </c>
      <c r="AF19">
        <f>IFERROR(VLOOKUP($A19,Step54!$A$3:$AY$32,COLUMN(),FALSE),0)*0.999+MAX(Step54!AF19,0)*0.001</f>
        <v>3466.0388124207998</v>
      </c>
      <c r="AG19">
        <f>IFERROR(VLOOKUP($A19,Step54!$A$3:$AY$32,COLUMN(),FALSE),0)*0.999+MAX(Step54!AG19,0)*0.001</f>
        <v>3478.2122839779995</v>
      </c>
      <c r="AH19">
        <f>IFERROR(VLOOKUP($A19,Step54!$A$3:$AY$32,COLUMN(),FALSE),0)*0.999+MAX(Step54!AH19,0)*0.001</f>
        <v>3505.0247630114</v>
      </c>
      <c r="AI19">
        <f>IFERROR(VLOOKUP($A19,Step54!$A$3:$AY$32,COLUMN(),FALSE),0)*0.999+MAX(Step54!AI19,0)*0.001</f>
        <v>3434.7285344899997</v>
      </c>
      <c r="AJ19">
        <f>IFERROR(VLOOKUP($A19,Step54!$A$3:$AY$32,COLUMN(),FALSE),0)*0.999+MAX(Step54!AJ19,0)*0.001</f>
        <v>3486.7132173979999</v>
      </c>
      <c r="AK19">
        <f>IFERROR(VLOOKUP($A19,Step54!$A$3:$AY$32,COLUMN(),FALSE),0)*0.999+MAX(Step54!AK19,0)*0.001</f>
        <v>3501.2574940205996</v>
      </c>
      <c r="AL19">
        <f>IFERROR(VLOOKUP($A19,Step54!$A$3:$AY$32,COLUMN(),FALSE),0)*0.999+MAX(Step54!AL19,0)*0.001</f>
        <v>3490.5443255455993</v>
      </c>
      <c r="AM19">
        <f>IFERROR(VLOOKUP($A19,Step54!$A$3:$AY$32,COLUMN(),FALSE),0)*0.999+MAX(Step54!AM19,0)*0.001</f>
        <v>3488.4718432031996</v>
      </c>
      <c r="AN19">
        <f>IFERROR(VLOOKUP($A19,Step54!$A$3:$AY$32,COLUMN(),FALSE),0)*0.999+MAX(Step54!AN19,0)*0.001</f>
        <v>3499.4997963549995</v>
      </c>
      <c r="AO19">
        <f>IFERROR(VLOOKUP($A19,Step54!$A$3:$AY$32,COLUMN(),FALSE),0)*0.999+MAX(Step54!AO19,0)*0.001</f>
        <v>3586.3932590147997</v>
      </c>
      <c r="AP19">
        <f>IFERROR(VLOOKUP($A19,Step54!$A$3:$AY$32,COLUMN(),FALSE),0)*0.999+MAX(Step54!AP19,0)*0.001</f>
        <v>3502.2357010935998</v>
      </c>
      <c r="AQ19">
        <f>IFERROR(VLOOKUP($A19,Step54!$A$3:$AY$32,COLUMN(),FALSE),0)*0.999+MAX(Step54!AQ19,0)*0.001</f>
        <v>3505.9788127655997</v>
      </c>
      <c r="AR19">
        <f>IFERROR(VLOOKUP($A19,Step54!$A$3:$AY$32,COLUMN(),FALSE),0)*0.999+MAX(Step54!AR19,0)*0.001</f>
        <v>3651.5117256451995</v>
      </c>
      <c r="AS19">
        <f>IFERROR(VLOOKUP($A19,Step54!$A$3:$AY$32,COLUMN(),FALSE),0)*0.999+MAX(Step54!AS19,0)*0.001</f>
        <v>3543.8018758133999</v>
      </c>
      <c r="AT19">
        <f>IFERROR(VLOOKUP($A19,Step54!$A$3:$AY$32,COLUMN(),FALSE),0)*0.999+MAX(Step54!AT19,0)*0.001</f>
        <v>3554.4840575151998</v>
      </c>
      <c r="AU19">
        <f>IFERROR(VLOOKUP($A19,Step54!$A$3:$AY$32,COLUMN(),FALSE),0)*0.999+MAX(Step54!AU19,0)*0.001</f>
        <v>3592.4358940529996</v>
      </c>
      <c r="AV19">
        <f>IFERROR(VLOOKUP($A19,Step54!$A$3:$AY$32,COLUMN(),FALSE),0)*0.999+MAX(Step54!AV19,0)*0.001</f>
        <v>3643.4205339201999</v>
      </c>
      <c r="AW19">
        <f>IFERROR(VLOOKUP($A19,Step54!$A$3:$AY$32,COLUMN(),FALSE),0)*0.999+MAX(Step54!AW19,0)*0.001</f>
        <v>3627.3791942805997</v>
      </c>
      <c r="AX19">
        <f>IFERROR(VLOOKUP($A19,Step54!$A$3:$AY$32,COLUMN(),FALSE),0)*0.999+MAX(Step54!AX19,0)*0.001</f>
        <v>3599.3972910481998</v>
      </c>
      <c r="AY19">
        <f>IFERROR(VLOOKUP($A19,Step54!$A$3:$AY$32,COLUMN(),FALSE),0)*0.999+MAX(Step54!AY19,0)*0.001</f>
        <v>3706.4046491608001</v>
      </c>
    </row>
    <row r="20" spans="1:51" x14ac:dyDescent="0.25">
      <c r="A20" t="s">
        <v>23</v>
      </c>
      <c r="B20">
        <f>IFERROR(VLOOKUP($A20,Step54!$A$3:$AY$32,COLUMN(),FALSE),0)*0.999+MAX(Step54!B20,0)*0.001</f>
        <v>3273.1502391965996</v>
      </c>
      <c r="C20">
        <f>IFERROR(VLOOKUP($A20,Step54!$A$3:$AY$32,COLUMN(),FALSE),0)*0.999+MAX(Step54!C20,0)*0.001</f>
        <v>3350.5575188087996</v>
      </c>
      <c r="D20">
        <f>IFERROR(VLOOKUP($A20,Step54!$A$3:$AY$32,COLUMN(),FALSE),0)*0.999+MAX(Step54!D20,0)*0.001</f>
        <v>3361.0466686667996</v>
      </c>
      <c r="E20">
        <f>IFERROR(VLOOKUP($A20,Step54!$A$3:$AY$32,COLUMN(),FALSE),0)*0.999+MAX(Step54!E20,0)*0.001</f>
        <v>3383.4134110939995</v>
      </c>
      <c r="F20">
        <f>IFERROR(VLOOKUP($A20,Step54!$A$3:$AY$32,COLUMN(),FALSE),0)*0.999+MAX(Step54!F20,0)*0.001</f>
        <v>3344.4412371051999</v>
      </c>
      <c r="G20">
        <f>IFERROR(VLOOKUP($A20,Step54!$A$3:$AY$32,COLUMN(),FALSE),0)*0.999+MAX(Step54!G20,0)*0.001</f>
        <v>3373.7535511325996</v>
      </c>
      <c r="H20">
        <f>IFERROR(VLOOKUP($A20,Step54!$A$3:$AY$32,COLUMN(),FALSE),0)*0.999+MAX(Step54!H20,0)*0.001</f>
        <v>3352.3564744883997</v>
      </c>
      <c r="I20">
        <f>IFERROR(VLOOKUP($A20,Step54!$A$3:$AY$32,COLUMN(),FALSE),0)*0.999+MAX(Step54!I20,0)*0.001</f>
        <v>3361.8809503551997</v>
      </c>
      <c r="J20">
        <f>IFERROR(VLOOKUP($A20,Step54!$A$3:$AY$32,COLUMN(),FALSE),0)*0.999+MAX(Step54!J20,0)*0.001</f>
        <v>3414.8264389813994</v>
      </c>
      <c r="K20">
        <f>IFERROR(VLOOKUP($A20,Step54!$A$3:$AY$32,COLUMN(),FALSE),0)*0.999+MAX(Step54!K20,0)*0.001</f>
        <v>3414.0480907727997</v>
      </c>
      <c r="L20">
        <f>IFERROR(VLOOKUP($A20,Step54!$A$3:$AY$32,COLUMN(),FALSE),0)*0.999+MAX(Step54!L20,0)*0.001</f>
        <v>3413.4601915907997</v>
      </c>
      <c r="M20">
        <f>IFERROR(VLOOKUP($A20,Step54!$A$3:$AY$32,COLUMN(),FALSE),0)*0.999+MAX(Step54!M20,0)*0.001</f>
        <v>3388.7394107199998</v>
      </c>
      <c r="N20">
        <f>IFERROR(VLOOKUP($A20,Step54!$A$3:$AY$32,COLUMN(),FALSE),0)*0.999+MAX(Step54!N20,0)*0.001</f>
        <v>3404.3184328125999</v>
      </c>
      <c r="O20">
        <f>IFERROR(VLOOKUP($A20,Step54!$A$3:$AY$32,COLUMN(),FALSE),0)*0.999+MAX(Step54!O20,0)*0.001</f>
        <v>3403.8813289405994</v>
      </c>
      <c r="P20">
        <f>IFERROR(VLOOKUP($A20,Step54!$A$3:$AY$32,COLUMN(),FALSE),0)*0.999+MAX(Step54!P20,0)*0.001</f>
        <v>3427.572799307</v>
      </c>
      <c r="Q20">
        <f>IFERROR(VLOOKUP($A20,Step54!$A$3:$AY$32,COLUMN(),FALSE),0)*0.999+MAX(Step54!Q20,0)*0.001</f>
        <v>3493.0800181333998</v>
      </c>
      <c r="R20">
        <f>IFERROR(VLOOKUP($A20,Step54!$A$3:$AY$32,COLUMN(),FALSE),0)*0.999+MAX(Step54!R20,0)*0.001</f>
        <v>3469.8536398479996</v>
      </c>
      <c r="S20">
        <f>IFERROR(VLOOKUP($A20,Step54!$A$3:$AY$32,COLUMN(),FALSE),0)*0.999+MAX(Step54!S20,0)*0.001</f>
        <v>3445.3992950361999</v>
      </c>
      <c r="T20">
        <f>IFERROR(VLOOKUP($A20,Step54!$A$3:$AY$32,COLUMN(),FALSE),0)*0.999+MAX(Step54!T20,0)*0.001</f>
        <v>3475.095058589</v>
      </c>
      <c r="U20">
        <f>IFERROR(VLOOKUP($A20,Step54!$A$3:$AY$32,COLUMN(),FALSE),0)*0.999+MAX(Step54!U20,0)*0.001</f>
        <v>3545.7278970953998</v>
      </c>
      <c r="V20">
        <f>IFERROR(VLOOKUP($A20,Step54!$A$3:$AY$32,COLUMN(),FALSE),0)*0.999+MAX(Step54!V20,0)*0.001</f>
        <v>3531.413084241</v>
      </c>
      <c r="W20">
        <f>IFERROR(VLOOKUP($A20,Step54!$A$3:$AY$32,COLUMN(),FALSE),0)*0.999+MAX(Step54!W20,0)*0.001</f>
        <v>3467.2491548155995</v>
      </c>
      <c r="X20">
        <f>IFERROR(VLOOKUP($A20,Step54!$A$3:$AY$32,COLUMN(),FALSE),0)*0.999+MAX(Step54!X20,0)*0.001</f>
        <v>3492.2617839725999</v>
      </c>
      <c r="Y20">
        <f>IFERROR(VLOOKUP($A20,Step54!$A$3:$AY$32,COLUMN(),FALSE),0)*0.999+MAX(Step54!Y20,0)*0.001</f>
        <v>3516.3017324479997</v>
      </c>
      <c r="Z20">
        <f>IFERROR(VLOOKUP($A20,Step54!$A$3:$AY$32,COLUMN(),FALSE),0)*0.999+MAX(Step54!Z20,0)*0.001</f>
        <v>3547.0563481822001</v>
      </c>
      <c r="AA20">
        <f>IFERROR(VLOOKUP($A20,Step54!$A$3:$AY$32,COLUMN(),FALSE),0)*0.999+MAX(Step54!AA20,0)*0.001</f>
        <v>3565.1221551713998</v>
      </c>
      <c r="AB20">
        <f>IFERROR(VLOOKUP($A20,Step54!$A$3:$AY$32,COLUMN(),FALSE),0)*0.999+MAX(Step54!AB20,0)*0.001</f>
        <v>3612.1592178901997</v>
      </c>
      <c r="AC20">
        <f>IFERROR(VLOOKUP($A20,Step54!$A$3:$AY$32,COLUMN(),FALSE),0)*0.999+MAX(Step54!AC20,0)*0.001</f>
        <v>3607.6259639207997</v>
      </c>
      <c r="AD20">
        <f>IFERROR(VLOOKUP($A20,Step54!$A$3:$AY$32,COLUMN(),FALSE),0)*0.999+MAX(Step54!AD20,0)*0.001</f>
        <v>3604.7679961699996</v>
      </c>
      <c r="AE20">
        <f>IFERROR(VLOOKUP($A20,Step54!$A$3:$AY$32,COLUMN(),FALSE),0)*0.999+MAX(Step54!AE20,0)*0.001</f>
        <v>3606.4960353306001</v>
      </c>
      <c r="AF20">
        <f>IFERROR(VLOOKUP($A20,Step54!$A$3:$AY$32,COLUMN(),FALSE),0)*0.999+MAX(Step54!AF20,0)*0.001</f>
        <v>3616.3126971877996</v>
      </c>
      <c r="AG20">
        <f>IFERROR(VLOOKUP($A20,Step54!$A$3:$AY$32,COLUMN(),FALSE),0)*0.999+MAX(Step54!AG20,0)*0.001</f>
        <v>3633.4860417449995</v>
      </c>
      <c r="AH20">
        <f>IFERROR(VLOOKUP($A20,Step54!$A$3:$AY$32,COLUMN(),FALSE),0)*0.999+MAX(Step54!AH20,0)*0.001</f>
        <v>3652.8040407784001</v>
      </c>
      <c r="AI20">
        <f>IFERROR(VLOOKUP($A20,Step54!$A$3:$AY$32,COLUMN(),FALSE),0)*0.999+MAX(Step54!AI20,0)*0.001</f>
        <v>3680.362498257</v>
      </c>
      <c r="AJ20">
        <f>IFERROR(VLOOKUP($A20,Step54!$A$3:$AY$32,COLUMN(),FALSE),0)*0.999+MAX(Step54!AJ20,0)*0.001</f>
        <v>3621.5397211649997</v>
      </c>
      <c r="AK20">
        <f>IFERROR(VLOOKUP($A20,Step54!$A$3:$AY$32,COLUMN(),FALSE),0)*0.999+MAX(Step54!AK20,0)*0.001</f>
        <v>3633.1414397875997</v>
      </c>
      <c r="AL20">
        <f>IFERROR(VLOOKUP($A20,Step54!$A$3:$AY$32,COLUMN(),FALSE),0)*0.999+MAX(Step54!AL20,0)*0.001</f>
        <v>3653.7496503125994</v>
      </c>
      <c r="AM20">
        <f>IFERROR(VLOOKUP($A20,Step54!$A$3:$AY$32,COLUMN(),FALSE),0)*0.999+MAX(Step54!AM20,0)*0.001</f>
        <v>3656.8369559701996</v>
      </c>
      <c r="AN20">
        <f>IFERROR(VLOOKUP($A20,Step54!$A$3:$AY$32,COLUMN(),FALSE),0)*0.999+MAX(Step54!AN20,0)*0.001</f>
        <v>3699.3246781219996</v>
      </c>
      <c r="AO20">
        <f>IFERROR(VLOOKUP($A20,Step54!$A$3:$AY$32,COLUMN(),FALSE),0)*0.999+MAX(Step54!AO20,0)*0.001</f>
        <v>3674.5684837817998</v>
      </c>
      <c r="AP20">
        <f>IFERROR(VLOOKUP($A20,Step54!$A$3:$AY$32,COLUMN(),FALSE),0)*0.999+MAX(Step54!AP20,0)*0.001</f>
        <v>3687.1142588605999</v>
      </c>
      <c r="AQ20">
        <f>IFERROR(VLOOKUP($A20,Step54!$A$3:$AY$32,COLUMN(),FALSE),0)*0.999+MAX(Step54!AQ20,0)*0.001</f>
        <v>3760.9076885325994</v>
      </c>
      <c r="AR20">
        <f>IFERROR(VLOOKUP($A20,Step54!$A$3:$AY$32,COLUMN(),FALSE),0)*0.999+MAX(Step54!AR20,0)*0.001</f>
        <v>3669.0082294121999</v>
      </c>
      <c r="AS20">
        <f>IFERROR(VLOOKUP($A20,Step54!$A$3:$AY$32,COLUMN(),FALSE),0)*0.999+MAX(Step54!AS20,0)*0.001</f>
        <v>3736.5160585804001</v>
      </c>
      <c r="AT20">
        <f>IFERROR(VLOOKUP($A20,Step54!$A$3:$AY$32,COLUMN(),FALSE),0)*0.999+MAX(Step54!AT20,0)*0.001</f>
        <v>3691.3041212821995</v>
      </c>
      <c r="AU20">
        <f>IFERROR(VLOOKUP($A20,Step54!$A$3:$AY$32,COLUMN(),FALSE),0)*0.999+MAX(Step54!AU20,0)*0.001</f>
        <v>3726.8892798199995</v>
      </c>
      <c r="AV20">
        <f>IFERROR(VLOOKUP($A20,Step54!$A$3:$AY$32,COLUMN(),FALSE),0)*0.999+MAX(Step54!AV20,0)*0.001</f>
        <v>3778.6628106871999</v>
      </c>
      <c r="AW20">
        <f>IFERROR(VLOOKUP($A20,Step54!$A$3:$AY$32,COLUMN(),FALSE),0)*0.999+MAX(Step54!AW20,0)*0.001</f>
        <v>3807.2792000475997</v>
      </c>
      <c r="AX20">
        <f>IFERROR(VLOOKUP($A20,Step54!$A$3:$AY$32,COLUMN(),FALSE),0)*0.999+MAX(Step54!AX20,0)*0.001</f>
        <v>3817.8105258151995</v>
      </c>
      <c r="AY20">
        <f>IFERROR(VLOOKUP($A20,Step54!$A$3:$AY$32,COLUMN(),FALSE),0)*0.999+MAX(Step54!AY20,0)*0.001</f>
        <v>3780.2482369278</v>
      </c>
    </row>
    <row r="21" spans="1:51" x14ac:dyDescent="0.25">
      <c r="A21" t="s">
        <v>24</v>
      </c>
      <c r="B21">
        <f>IFERROR(VLOOKUP($A21,Step54!$A$3:$AY$32,COLUMN(),FALSE),0)*0.999+MAX(Step54!B21,0)*0.001</f>
        <v>3486.4042893716</v>
      </c>
      <c r="C21">
        <f>IFERROR(VLOOKUP($A21,Step54!$A$3:$AY$32,COLUMN(),FALSE),0)*0.999+MAX(Step54!C21,0)*0.001</f>
        <v>3487.0650979838001</v>
      </c>
      <c r="D21">
        <f>IFERROR(VLOOKUP($A21,Step54!$A$3:$AY$32,COLUMN(),FALSE),0)*0.999+MAX(Step54!D21,0)*0.001</f>
        <v>3445.7325178418</v>
      </c>
      <c r="E21">
        <f>IFERROR(VLOOKUP($A21,Step54!$A$3:$AY$32,COLUMN(),FALSE),0)*0.999+MAX(Step54!E21,0)*0.001</f>
        <v>3495.9557042689999</v>
      </c>
      <c r="F21">
        <f>IFERROR(VLOOKUP($A21,Step54!$A$3:$AY$32,COLUMN(),FALSE),0)*0.999+MAX(Step54!F21,0)*0.001</f>
        <v>3517.2165612802</v>
      </c>
      <c r="G21">
        <f>IFERROR(VLOOKUP($A21,Step54!$A$3:$AY$32,COLUMN(),FALSE),0)*0.999+MAX(Step54!G21,0)*0.001</f>
        <v>3520.5050283076002</v>
      </c>
      <c r="H21">
        <f>IFERROR(VLOOKUP($A21,Step54!$A$3:$AY$32,COLUMN(),FALSE),0)*0.999+MAX(Step54!H21,0)*0.001</f>
        <v>3507.4240896634001</v>
      </c>
      <c r="I21">
        <f>IFERROR(VLOOKUP($A21,Step54!$A$3:$AY$32,COLUMN(),FALSE),0)*0.999+MAX(Step54!I21,0)*0.001</f>
        <v>3535.1786495301999</v>
      </c>
      <c r="J21">
        <f>IFERROR(VLOOKUP($A21,Step54!$A$3:$AY$32,COLUMN(),FALSE),0)*0.999+MAX(Step54!J21,0)*0.001</f>
        <v>3519.4904661564001</v>
      </c>
      <c r="K21">
        <f>IFERROR(VLOOKUP($A21,Step54!$A$3:$AY$32,COLUMN(),FALSE),0)*0.999+MAX(Step54!K21,0)*0.001</f>
        <v>3514.4371729477998</v>
      </c>
      <c r="L21">
        <f>IFERROR(VLOOKUP($A21,Step54!$A$3:$AY$32,COLUMN(),FALSE),0)*0.999+MAX(Step54!L21,0)*0.001</f>
        <v>3588.8900317657999</v>
      </c>
      <c r="M21">
        <f>IFERROR(VLOOKUP($A21,Step54!$A$3:$AY$32,COLUMN(),FALSE),0)*0.999+MAX(Step54!M21,0)*0.001</f>
        <v>3569.4143258949998</v>
      </c>
      <c r="N21">
        <f>IFERROR(VLOOKUP($A21,Step54!$A$3:$AY$32,COLUMN(),FALSE),0)*0.999+MAX(Step54!N21,0)*0.001</f>
        <v>3538.8113899876003</v>
      </c>
      <c r="O21">
        <f>IFERROR(VLOOKUP($A21,Step54!$A$3:$AY$32,COLUMN(),FALSE),0)*0.999+MAX(Step54!O21,0)*0.001</f>
        <v>3540.9004621156</v>
      </c>
      <c r="P21">
        <f>IFERROR(VLOOKUP($A21,Step54!$A$3:$AY$32,COLUMN(),FALSE),0)*0.999+MAX(Step54!P21,0)*0.001</f>
        <v>3577.0118214820004</v>
      </c>
      <c r="Q21">
        <f>IFERROR(VLOOKUP($A21,Step54!$A$3:$AY$32,COLUMN(),FALSE),0)*0.999+MAX(Step54!Q21,0)*0.001</f>
        <v>3632.6259003084001</v>
      </c>
      <c r="R21">
        <f>IFERROR(VLOOKUP($A21,Step54!$A$3:$AY$32,COLUMN(),FALSE),0)*0.999+MAX(Step54!R21,0)*0.001</f>
        <v>3602.1822170229998</v>
      </c>
      <c r="S21">
        <f>IFERROR(VLOOKUP($A21,Step54!$A$3:$AY$32,COLUMN(),FALSE),0)*0.999+MAX(Step54!S21,0)*0.001</f>
        <v>3606.8316202112001</v>
      </c>
      <c r="T21">
        <f>IFERROR(VLOOKUP($A21,Step54!$A$3:$AY$32,COLUMN(),FALSE),0)*0.999+MAX(Step54!T21,0)*0.001</f>
        <v>3681.2597367640001</v>
      </c>
      <c r="U21">
        <f>IFERROR(VLOOKUP($A21,Step54!$A$3:$AY$32,COLUMN(),FALSE),0)*0.999+MAX(Step54!U21,0)*0.001</f>
        <v>3673.9423692703999</v>
      </c>
      <c r="V21">
        <f>IFERROR(VLOOKUP($A21,Step54!$A$3:$AY$32,COLUMN(),FALSE),0)*0.999+MAX(Step54!V21,0)*0.001</f>
        <v>3631.489315416</v>
      </c>
      <c r="W21">
        <f>IFERROR(VLOOKUP($A21,Step54!$A$3:$AY$32,COLUMN(),FALSE),0)*0.999+MAX(Step54!W21,0)*0.001</f>
        <v>3669.7998509906001</v>
      </c>
      <c r="X21">
        <f>IFERROR(VLOOKUP($A21,Step54!$A$3:$AY$32,COLUMN(),FALSE),0)*0.999+MAX(Step54!X21,0)*0.001</f>
        <v>3667.8621971476</v>
      </c>
      <c r="Y21">
        <f>IFERROR(VLOOKUP($A21,Step54!$A$3:$AY$32,COLUMN(),FALSE),0)*0.999+MAX(Step54!Y21,0)*0.001</f>
        <v>3718.0102346229996</v>
      </c>
      <c r="Z21">
        <f>IFERROR(VLOOKUP($A21,Step54!$A$3:$AY$32,COLUMN(),FALSE),0)*0.999+MAX(Step54!Z21,0)*0.001</f>
        <v>3719.1920273572005</v>
      </c>
      <c r="AA21">
        <f>IFERROR(VLOOKUP($A21,Step54!$A$3:$AY$32,COLUMN(),FALSE),0)*0.999+MAX(Step54!AA21,0)*0.001</f>
        <v>3736.3196943464004</v>
      </c>
      <c r="AB21">
        <f>IFERROR(VLOOKUP($A21,Step54!$A$3:$AY$32,COLUMN(),FALSE),0)*0.999+MAX(Step54!AB21,0)*0.001</f>
        <v>3750.4463450651997</v>
      </c>
      <c r="AC21">
        <f>IFERROR(VLOOKUP($A21,Step54!$A$3:$AY$32,COLUMN(),FALSE),0)*0.999+MAX(Step54!AC21,0)*0.001</f>
        <v>3721.2231700958</v>
      </c>
      <c r="AD21">
        <f>IFERROR(VLOOKUP($A21,Step54!$A$3:$AY$32,COLUMN(),FALSE),0)*0.999+MAX(Step54!AD21,0)*0.001</f>
        <v>3759.1322703450001</v>
      </c>
      <c r="AE21">
        <f>IFERROR(VLOOKUP($A21,Step54!$A$3:$AY$32,COLUMN(),FALSE),0)*0.999+MAX(Step54!AE21,0)*0.001</f>
        <v>3779.3673085056002</v>
      </c>
      <c r="AF21">
        <f>IFERROR(VLOOKUP($A21,Step54!$A$3:$AY$32,COLUMN(),FALSE),0)*0.999+MAX(Step54!AF21,0)*0.001</f>
        <v>3771.1993423628001</v>
      </c>
      <c r="AG21">
        <f>IFERROR(VLOOKUP($A21,Step54!$A$3:$AY$32,COLUMN(),FALSE),0)*0.999+MAX(Step54!AG21,0)*0.001</f>
        <v>3760.9746559199998</v>
      </c>
      <c r="AH21">
        <f>IFERROR(VLOOKUP($A21,Step54!$A$3:$AY$32,COLUMN(),FALSE),0)*0.999+MAX(Step54!AH21,0)*0.001</f>
        <v>3805.4945799534003</v>
      </c>
      <c r="AI21">
        <f>IFERROR(VLOOKUP($A21,Step54!$A$3:$AY$32,COLUMN(),FALSE),0)*0.999+MAX(Step54!AI21,0)*0.001</f>
        <v>3753.6013814320004</v>
      </c>
      <c r="AJ21">
        <f>IFERROR(VLOOKUP($A21,Step54!$A$3:$AY$32,COLUMN(),FALSE),0)*0.999+MAX(Step54!AJ21,0)*0.001</f>
        <v>3761.69326834</v>
      </c>
      <c r="AK21">
        <f>IFERROR(VLOOKUP($A21,Step54!$A$3:$AY$32,COLUMN(),FALSE),0)*0.999+MAX(Step54!AK21,0)*0.001</f>
        <v>3765.9710699625998</v>
      </c>
      <c r="AL21">
        <f>IFERROR(VLOOKUP($A21,Step54!$A$3:$AY$32,COLUMN(),FALSE),0)*0.999+MAX(Step54!AL21,0)*0.001</f>
        <v>3800.2889584875998</v>
      </c>
      <c r="AM21">
        <f>IFERROR(VLOOKUP($A21,Step54!$A$3:$AY$32,COLUMN(),FALSE),0)*0.999+MAX(Step54!AM21,0)*0.001</f>
        <v>3768.0466611451998</v>
      </c>
      <c r="AN21">
        <f>IFERROR(VLOOKUP($A21,Step54!$A$3:$AY$32,COLUMN(),FALSE),0)*0.999+MAX(Step54!AN21,0)*0.001</f>
        <v>3831.3440942970001</v>
      </c>
      <c r="AO21">
        <f>IFERROR(VLOOKUP($A21,Step54!$A$3:$AY$32,COLUMN(),FALSE),0)*0.999+MAX(Step54!AO21,0)*0.001</f>
        <v>3786.8335999568003</v>
      </c>
      <c r="AP21">
        <f>IFERROR(VLOOKUP($A21,Step54!$A$3:$AY$32,COLUMN(),FALSE),0)*0.999+MAX(Step54!AP21,0)*0.001</f>
        <v>3840.0827720356001</v>
      </c>
      <c r="AQ21">
        <f>IFERROR(VLOOKUP($A21,Step54!$A$3:$AY$32,COLUMN(),FALSE),0)*0.999+MAX(Step54!AQ21,0)*0.001</f>
        <v>3866.2552327076</v>
      </c>
      <c r="AR21">
        <f>IFERROR(VLOOKUP($A21,Step54!$A$3:$AY$32,COLUMN(),FALSE),0)*0.999+MAX(Step54!AR21,0)*0.001</f>
        <v>3852.0924615872</v>
      </c>
      <c r="AS21">
        <f>IFERROR(VLOOKUP($A21,Step54!$A$3:$AY$32,COLUMN(),FALSE),0)*0.999+MAX(Step54!AS21,0)*0.001</f>
        <v>3897.7564907554001</v>
      </c>
      <c r="AT21">
        <f>IFERROR(VLOOKUP($A21,Step54!$A$3:$AY$32,COLUMN(),FALSE),0)*0.999+MAX(Step54!AT21,0)*0.001</f>
        <v>3844.0159824572002</v>
      </c>
      <c r="AU21">
        <f>IFERROR(VLOOKUP($A21,Step54!$A$3:$AY$32,COLUMN(),FALSE),0)*0.999+MAX(Step54!AU21,0)*0.001</f>
        <v>3843.4186779950001</v>
      </c>
      <c r="AV21">
        <f>IFERROR(VLOOKUP($A21,Step54!$A$3:$AY$32,COLUMN(),FALSE),0)*0.999+MAX(Step54!AV21,0)*0.001</f>
        <v>3938.3681008622002</v>
      </c>
      <c r="AW21">
        <f>IFERROR(VLOOKUP($A21,Step54!$A$3:$AY$32,COLUMN(),FALSE),0)*0.999+MAX(Step54!AW21,0)*0.001</f>
        <v>3941.4333572226001</v>
      </c>
      <c r="AX21">
        <f>IFERROR(VLOOKUP($A21,Step54!$A$3:$AY$32,COLUMN(),FALSE),0)*0.999+MAX(Step54!AX21,0)*0.001</f>
        <v>3977.3385119902</v>
      </c>
      <c r="AY21">
        <f>IFERROR(VLOOKUP($A21,Step54!$A$3:$AY$32,COLUMN(),FALSE),0)*0.999+MAX(Step54!AY21,0)*0.001</f>
        <v>3912.9179581028002</v>
      </c>
    </row>
    <row r="22" spans="1:51" x14ac:dyDescent="0.25">
      <c r="A22" t="s">
        <v>25</v>
      </c>
      <c r="B22">
        <f>IFERROR(VLOOKUP($A22,Step54!$A$3:$AY$32,COLUMN(),FALSE),0)*0.999+MAX(Step54!B22,0)*0.001</f>
        <v>3554.4414918916</v>
      </c>
      <c r="C22">
        <f>IFERROR(VLOOKUP($A22,Step54!$A$3:$AY$32,COLUMN(),FALSE),0)*0.999+MAX(Step54!C22,0)*0.001</f>
        <v>3623.7892755038001</v>
      </c>
      <c r="D22">
        <f>IFERROR(VLOOKUP($A22,Step54!$A$3:$AY$32,COLUMN(),FALSE),0)*0.999+MAX(Step54!D22,0)*0.001</f>
        <v>3592.9361773618002</v>
      </c>
      <c r="E22">
        <f>IFERROR(VLOOKUP($A22,Step54!$A$3:$AY$32,COLUMN(),FALSE),0)*0.999+MAX(Step54!E22,0)*0.001</f>
        <v>3583.9710847890001</v>
      </c>
      <c r="F22">
        <f>IFERROR(VLOOKUP($A22,Step54!$A$3:$AY$32,COLUMN(),FALSE),0)*0.999+MAX(Step54!F22,0)*0.001</f>
        <v>3611.3459238002001</v>
      </c>
      <c r="G22">
        <f>IFERROR(VLOOKUP($A22,Step54!$A$3:$AY$32,COLUMN(),FALSE),0)*0.999+MAX(Step54!G22,0)*0.001</f>
        <v>3669.6499828276001</v>
      </c>
      <c r="H22">
        <f>IFERROR(VLOOKUP($A22,Step54!$A$3:$AY$32,COLUMN(),FALSE),0)*0.999+MAX(Step54!H22,0)*0.001</f>
        <v>3666.3438711834006</v>
      </c>
      <c r="I22">
        <f>IFERROR(VLOOKUP($A22,Step54!$A$3:$AY$32,COLUMN(),FALSE),0)*0.999+MAX(Step54!I22,0)*0.001</f>
        <v>3621.0192430502002</v>
      </c>
      <c r="J22">
        <f>IFERROR(VLOOKUP($A22,Step54!$A$3:$AY$32,COLUMN(),FALSE),0)*0.999+MAX(Step54!J22,0)*0.001</f>
        <v>3657.9310206763998</v>
      </c>
      <c r="K22">
        <f>IFERROR(VLOOKUP($A22,Step54!$A$3:$AY$32,COLUMN(),FALSE),0)*0.999+MAX(Step54!K22,0)*0.001</f>
        <v>3705.7335414678</v>
      </c>
      <c r="L22">
        <f>IFERROR(VLOOKUP($A22,Step54!$A$3:$AY$32,COLUMN(),FALSE),0)*0.999+MAX(Step54!L22,0)*0.001</f>
        <v>3726.3178172858002</v>
      </c>
      <c r="M22">
        <f>IFERROR(VLOOKUP($A22,Step54!$A$3:$AY$32,COLUMN(),FALSE),0)*0.999+MAX(Step54!M22,0)*0.001</f>
        <v>3757.9100144150002</v>
      </c>
      <c r="N22">
        <f>IFERROR(VLOOKUP($A22,Step54!$A$3:$AY$32,COLUMN(),FALSE),0)*0.999+MAX(Step54!N22,0)*0.001</f>
        <v>3689.4368835076002</v>
      </c>
      <c r="O22">
        <f>IFERROR(VLOOKUP($A22,Step54!$A$3:$AY$32,COLUMN(),FALSE),0)*0.999+MAX(Step54!O22,0)*0.001</f>
        <v>3704.8094606355999</v>
      </c>
      <c r="P22">
        <f>IFERROR(VLOOKUP($A22,Step54!$A$3:$AY$32,COLUMN(),FALSE),0)*0.999+MAX(Step54!P22,0)*0.001</f>
        <v>3691.5403940020005</v>
      </c>
      <c r="Q22">
        <f>IFERROR(VLOOKUP($A22,Step54!$A$3:$AY$32,COLUMN(),FALSE),0)*0.999+MAX(Step54!Q22,0)*0.001</f>
        <v>3734.1057608284</v>
      </c>
      <c r="R22">
        <f>IFERROR(VLOOKUP($A22,Step54!$A$3:$AY$32,COLUMN(),FALSE),0)*0.999+MAX(Step54!R22,0)*0.001</f>
        <v>3788.5000325430001</v>
      </c>
      <c r="S22">
        <f>IFERROR(VLOOKUP($A22,Step54!$A$3:$AY$32,COLUMN(),FALSE),0)*0.999+MAX(Step54!S22,0)*0.001</f>
        <v>3798.2239357312001</v>
      </c>
      <c r="T22">
        <f>IFERROR(VLOOKUP($A22,Step54!$A$3:$AY$32,COLUMN(),FALSE),0)*0.999+MAX(Step54!T22,0)*0.001</f>
        <v>3836.1060062840002</v>
      </c>
      <c r="U22">
        <f>IFERROR(VLOOKUP($A22,Step54!$A$3:$AY$32,COLUMN(),FALSE),0)*0.999+MAX(Step54!U22,0)*0.001</f>
        <v>3806.4866187904004</v>
      </c>
      <c r="V22">
        <f>IFERROR(VLOOKUP($A22,Step54!$A$3:$AY$32,COLUMN(),FALSE),0)*0.999+MAX(Step54!V22,0)*0.001</f>
        <v>3798.1061309360002</v>
      </c>
      <c r="W22">
        <f>IFERROR(VLOOKUP($A22,Step54!$A$3:$AY$32,COLUMN(),FALSE),0)*0.999+MAX(Step54!W22,0)*0.001</f>
        <v>3814.7647605105999</v>
      </c>
      <c r="X22">
        <f>IFERROR(VLOOKUP($A22,Step54!$A$3:$AY$32,COLUMN(),FALSE),0)*0.999+MAX(Step54!X22,0)*0.001</f>
        <v>3852.5595856676005</v>
      </c>
      <c r="Y22">
        <f>IFERROR(VLOOKUP($A22,Step54!$A$3:$AY$32,COLUMN(),FALSE),0)*0.999+MAX(Step54!Y22,0)*0.001</f>
        <v>3818.7225221429999</v>
      </c>
      <c r="Z22">
        <f>IFERROR(VLOOKUP($A22,Step54!$A$3:$AY$32,COLUMN(),FALSE),0)*0.999+MAX(Step54!Z22,0)*0.001</f>
        <v>3883.7513268772004</v>
      </c>
      <c r="AA22">
        <f>IFERROR(VLOOKUP($A22,Step54!$A$3:$AY$32,COLUMN(),FALSE),0)*0.999+MAX(Step54!AA22,0)*0.001</f>
        <v>3809.3537338664005</v>
      </c>
      <c r="AB22">
        <f>IFERROR(VLOOKUP($A22,Step54!$A$3:$AY$32,COLUMN(),FALSE),0)*0.999+MAX(Step54!AB22,0)*0.001</f>
        <v>3834.0596395851999</v>
      </c>
      <c r="AC22">
        <f>IFERROR(VLOOKUP($A22,Step54!$A$3:$AY$32,COLUMN(),FALSE),0)*0.999+MAX(Step54!AC22,0)*0.001</f>
        <v>3826.4875836158003</v>
      </c>
      <c r="AD22">
        <f>IFERROR(VLOOKUP($A22,Step54!$A$3:$AY$32,COLUMN(),FALSE),0)*0.999+MAX(Step54!AD22,0)*0.001</f>
        <v>3852.6805568650002</v>
      </c>
      <c r="AE22">
        <f>IFERROR(VLOOKUP($A22,Step54!$A$3:$AY$32,COLUMN(),FALSE),0)*0.999+MAX(Step54!AE22,0)*0.001</f>
        <v>3894.2050410256006</v>
      </c>
      <c r="AF22">
        <f>IFERROR(VLOOKUP($A22,Step54!$A$3:$AY$32,COLUMN(),FALSE),0)*0.999+MAX(Step54!AF22,0)*0.001</f>
        <v>3933.4985728828001</v>
      </c>
      <c r="AG22">
        <f>IFERROR(VLOOKUP($A22,Step54!$A$3:$AY$32,COLUMN(),FALSE),0)*0.999+MAX(Step54!AG22,0)*0.001</f>
        <v>3880.5670674400003</v>
      </c>
      <c r="AH22">
        <f>IFERROR(VLOOKUP($A22,Step54!$A$3:$AY$32,COLUMN(),FALSE),0)*0.999+MAX(Step54!AH22,0)*0.001</f>
        <v>3962.9656414734004</v>
      </c>
      <c r="AI22">
        <f>IFERROR(VLOOKUP($A22,Step54!$A$3:$AY$32,COLUMN(),FALSE),0)*0.999+MAX(Step54!AI22,0)*0.001</f>
        <v>3875.4618849520002</v>
      </c>
      <c r="AJ22">
        <f>IFERROR(VLOOKUP($A22,Step54!$A$3:$AY$32,COLUMN(),FALSE),0)*0.999+MAX(Step54!AJ22,0)*0.001</f>
        <v>3957.1046718600001</v>
      </c>
      <c r="AK22">
        <f>IFERROR(VLOOKUP($A22,Step54!$A$3:$AY$32,COLUMN(),FALSE),0)*0.999+MAX(Step54!AK22,0)*0.001</f>
        <v>3918.8568894826003</v>
      </c>
      <c r="AL22">
        <f>IFERROR(VLOOKUP($A22,Step54!$A$3:$AY$32,COLUMN(),FALSE),0)*0.999+MAX(Step54!AL22,0)*0.001</f>
        <v>3947.2261010075999</v>
      </c>
      <c r="AM22">
        <f>IFERROR(VLOOKUP($A22,Step54!$A$3:$AY$32,COLUMN(),FALSE),0)*0.999+MAX(Step54!AM22,0)*0.001</f>
        <v>3916.3910156652</v>
      </c>
      <c r="AN22">
        <f>IFERROR(VLOOKUP($A22,Step54!$A$3:$AY$32,COLUMN(),FALSE),0)*0.999+MAX(Step54!AN22,0)*0.001</f>
        <v>4013.152427817</v>
      </c>
      <c r="AO22">
        <f>IFERROR(VLOOKUP($A22,Step54!$A$3:$AY$32,COLUMN(),FALSE),0)*0.999+MAX(Step54!AO22,0)*0.001</f>
        <v>4049.7082544768004</v>
      </c>
      <c r="AP22">
        <f>IFERROR(VLOOKUP($A22,Step54!$A$3:$AY$32,COLUMN(),FALSE),0)*0.999+MAX(Step54!AP22,0)*0.001</f>
        <v>3998.5646705556005</v>
      </c>
      <c r="AQ22">
        <f>IFERROR(VLOOKUP($A22,Step54!$A$3:$AY$32,COLUMN(),FALSE),0)*0.999+MAX(Step54!AQ22,0)*0.001</f>
        <v>4005.6339262276001</v>
      </c>
      <c r="AR22">
        <f>IFERROR(VLOOKUP($A22,Step54!$A$3:$AY$32,COLUMN(),FALSE),0)*0.999+MAX(Step54!AR22,0)*0.001</f>
        <v>4027.6856001072001</v>
      </c>
      <c r="AS22">
        <f>IFERROR(VLOOKUP($A22,Step54!$A$3:$AY$32,COLUMN(),FALSE),0)*0.999+MAX(Step54!AS22,0)*0.001</f>
        <v>4077.7098612754003</v>
      </c>
      <c r="AT22">
        <f>IFERROR(VLOOKUP($A22,Step54!$A$3:$AY$32,COLUMN(),FALSE),0)*0.999+MAX(Step54!AT22,0)*0.001</f>
        <v>4037.2312809772002</v>
      </c>
      <c r="AU22">
        <f>IFERROR(VLOOKUP($A22,Step54!$A$3:$AY$32,COLUMN(),FALSE),0)*0.999+MAX(Step54!AU22,0)*0.001</f>
        <v>4092.304220515</v>
      </c>
      <c r="AV22">
        <f>IFERROR(VLOOKUP($A22,Step54!$A$3:$AY$32,COLUMN(),FALSE),0)*0.999+MAX(Step54!AV22,0)*0.001</f>
        <v>4047.2327073822003</v>
      </c>
      <c r="AW22">
        <f>IFERROR(VLOOKUP($A22,Step54!$A$3:$AY$32,COLUMN(),FALSE),0)*0.999+MAX(Step54!AW22,0)*0.001</f>
        <v>4021.5572127426003</v>
      </c>
      <c r="AX22">
        <f>IFERROR(VLOOKUP($A22,Step54!$A$3:$AY$32,COLUMN(),FALSE),0)*0.999+MAX(Step54!AX22,0)*0.001</f>
        <v>4062.8592825102</v>
      </c>
      <c r="AY22">
        <f>IFERROR(VLOOKUP($A22,Step54!$A$3:$AY$32,COLUMN(),FALSE),0)*0.999+MAX(Step54!AY22,0)*0.001</f>
        <v>4118.2438256227997</v>
      </c>
    </row>
    <row r="23" spans="1:51" x14ac:dyDescent="0.25">
      <c r="A23" t="s">
        <v>28</v>
      </c>
      <c r="B23">
        <f>IFERROR(VLOOKUP($A23,Step54!$A$3:$AY$32,COLUMN(),FALSE),0)*0.999+MAX(Step54!B23,0)*0.001</f>
        <v>-8.2361524335696021</v>
      </c>
      <c r="C23">
        <f>IFERROR(VLOOKUP($A23,Step54!$A$3:$AY$32,COLUMN(),FALSE),0)*0.999+MAX(Step54!C23,0)*0.001</f>
        <v>-8.4376431289818008</v>
      </c>
      <c r="D23">
        <f>IFERROR(VLOOKUP($A23,Step54!$A$3:$AY$32,COLUMN(),FALSE),0)*0.999+MAX(Step54!D23,0)*0.001</f>
        <v>-8.2266944308398013</v>
      </c>
      <c r="E23">
        <f>IFERROR(VLOOKUP($A23,Step54!$A$3:$AY$32,COLUMN(),FALSE),0)*0.999+MAX(Step54!E23,0)*0.001</f>
        <v>5.9575590669999992</v>
      </c>
      <c r="F23">
        <f>IFERROR(VLOOKUP($A23,Step54!$A$3:$AY$32,COLUMN(),FALSE),0)*0.999+MAX(Step54!F23,0)*0.001</f>
        <v>-8.3710814608782016</v>
      </c>
      <c r="G23">
        <f>IFERROR(VLOOKUP($A23,Step54!$A$3:$AY$32,COLUMN(),FALSE),0)*0.999+MAX(Step54!G23,0)*0.001</f>
        <v>-8.5876556425056023</v>
      </c>
      <c r="H23">
        <f>IFERROR(VLOOKUP($A23,Step54!$A$3:$AY$32,COLUMN(),FALSE),0)*0.999+MAX(Step54!H23,0)*0.001</f>
        <v>-8.9174381740614006</v>
      </c>
      <c r="I23">
        <f>IFERROR(VLOOKUP($A23,Step54!$A$3:$AY$32,COLUMN(),FALSE),0)*0.999+MAX(Step54!I23,0)*0.001</f>
        <v>-8.6160310161281988</v>
      </c>
      <c r="J23">
        <f>IFERROR(VLOOKUP($A23,Step54!$A$3:$AY$32,COLUMN(),FALSE),0)*0.999+MAX(Step54!J23,0)*0.001</f>
        <v>-8.4527178665543996</v>
      </c>
      <c r="K23">
        <f>IFERROR(VLOOKUP($A23,Step54!$A$3:$AY$32,COLUMN(),FALSE),0)*0.999+MAX(Step54!K23,0)*0.001</f>
        <v>-8.6117778559458014</v>
      </c>
      <c r="L23">
        <f>IFERROR(VLOOKUP($A23,Step54!$A$3:$AY$32,COLUMN(),FALSE),0)*0.999+MAX(Step54!L23,0)*0.001</f>
        <v>6.1590755638000001</v>
      </c>
      <c r="M23">
        <f>IFERROR(VLOOKUP($A23,Step54!$A$3:$AY$32,COLUMN(),FALSE),0)*0.999+MAX(Step54!M23,0)*0.001</f>
        <v>-8.5483294206930012</v>
      </c>
      <c r="N23">
        <f>IFERROR(VLOOKUP($A23,Step54!$A$3:$AY$32,COLUMN(),FALSE),0)*0.999+MAX(Step54!N23,0)*0.001</f>
        <v>-8.9261451341855995</v>
      </c>
      <c r="O23">
        <f>IFERROR(VLOOKUP($A23,Step54!$A$3:$AY$32,COLUMN(),FALSE),0)*0.999+MAX(Step54!O23,0)*0.001</f>
        <v>-8.5130355293136013</v>
      </c>
      <c r="P23">
        <f>IFERROR(VLOOKUP($A23,Step54!$A$3:$AY$32,COLUMN(),FALSE),0)*0.999+MAX(Step54!P23,0)*0.001</f>
        <v>-8.6896773442800015</v>
      </c>
      <c r="Q23">
        <f>IFERROR(VLOOKUP($A23,Step54!$A$3:$AY$32,COLUMN(),FALSE),0)*0.999+MAX(Step54!Q23,0)*0.001</f>
        <v>-8.9680398767064009</v>
      </c>
      <c r="R23">
        <f>IFERROR(VLOOKUP($A23,Step54!$A$3:$AY$32,COLUMN(),FALSE),0)*0.999+MAX(Step54!R23,0)*0.001</f>
        <v>-8.837580751821001</v>
      </c>
      <c r="S23">
        <f>IFERROR(VLOOKUP($A23,Step54!$A$3:$AY$32,COLUMN(),FALSE),0)*0.999+MAX(Step54!S23,0)*0.001</f>
        <v>6.0478840091999997</v>
      </c>
      <c r="T23">
        <f>IFERROR(VLOOKUP($A23,Step54!$A$3:$AY$32,COLUMN(),FALSE),0)*0.999+MAX(Step54!T23,0)*0.001</f>
        <v>-9.1166996125620017</v>
      </c>
      <c r="U23">
        <f>IFERROR(VLOOKUP($A23,Step54!$A$3:$AY$32,COLUMN(),FALSE),0)*0.999+MAX(Step54!U23,0)*0.001</f>
        <v>-8.8674326226684013</v>
      </c>
      <c r="V23">
        <f>IFERROR(VLOOKUP($A23,Step54!$A$3:$AY$32,COLUMN(),FALSE),0)*0.999+MAX(Step54!V23,0)*0.001</f>
        <v>-8.9851536382140011</v>
      </c>
      <c r="W23">
        <f>IFERROR(VLOOKUP($A23,Step54!$A$3:$AY$32,COLUMN(),FALSE),0)*0.999+MAX(Step54!W23,0)*0.001</f>
        <v>-8.8514319191886006</v>
      </c>
      <c r="X23">
        <f>IFERROR(VLOOKUP($A23,Step54!$A$3:$AY$32,COLUMN(),FALSE),0)*0.999+MAX(Step54!X23,0)*0.001</f>
        <v>-9.1243695513456018</v>
      </c>
      <c r="Y23">
        <f>IFERROR(VLOOKUP($A23,Step54!$A$3:$AY$32,COLUMN(),FALSE),0)*0.999+MAX(Step54!Y23,0)*0.001</f>
        <v>-9.1137287274209982</v>
      </c>
      <c r="Z23">
        <f>IFERROR(VLOOKUP($A23,Step54!$A$3:$AY$32,COLUMN(),FALSE),0)*0.999+MAX(Step54!Z23,0)*0.001</f>
        <v>6.1283621551999996</v>
      </c>
      <c r="AA23">
        <f>IFERROR(VLOOKUP($A23,Step54!$A$3:$AY$32,COLUMN(),FALSE),0)*0.999+MAX(Step54!AA23,0)*0.001</f>
        <v>-9.1828897737443995</v>
      </c>
      <c r="AB23">
        <f>IFERROR(VLOOKUP($A23,Step54!$A$3:$AY$32,COLUMN(),FALSE),0)*0.999+MAX(Step54!AB23,0)*0.001</f>
        <v>-9.339901885663199</v>
      </c>
      <c r="AC23">
        <f>IFERROR(VLOOKUP($A23,Step54!$A$3:$AY$32,COLUMN(),FALSE),0)*0.999+MAX(Step54!AC23,0)*0.001</f>
        <v>-9.2474593900938</v>
      </c>
      <c r="AD23">
        <f>IFERROR(VLOOKUP($A23,Step54!$A$3:$AY$32,COLUMN(),FALSE),0)*0.999+MAX(Step54!AD23,0)*0.001</f>
        <v>-9.4068036371429997</v>
      </c>
      <c r="AE23">
        <f>IFERROR(VLOOKUP($A23,Step54!$A$3:$AY$32,COLUMN(),FALSE),0)*0.999+MAX(Step54!AE23,0)*0.001</f>
        <v>-9.4693848327036001</v>
      </c>
      <c r="AF23">
        <f>IFERROR(VLOOKUP($A23,Step54!$A$3:$AY$32,COLUMN(),FALSE),0)*0.999+MAX(Step54!AF23,0)*0.001</f>
        <v>-9.4818275203608007</v>
      </c>
      <c r="AG23">
        <f>IFERROR(VLOOKUP($A23,Step54!$A$3:$AY$32,COLUMN(),FALSE),0)*0.999+MAX(Step54!AG23,0)*0.001</f>
        <v>6.4348147180000002</v>
      </c>
      <c r="AH23">
        <f>IFERROR(VLOOKUP($A23,Step54!$A$3:$AY$32,COLUMN(),FALSE),0)*0.999+MAX(Step54!AH23,0)*0.001</f>
        <v>-9.5138618633513996</v>
      </c>
      <c r="AI23">
        <f>IFERROR(VLOOKUP($A23,Step54!$A$3:$AY$32,COLUMN(),FALSE),0)*0.999+MAX(Step54!AI23,0)*0.001</f>
        <v>-9.8630908062299998</v>
      </c>
      <c r="AJ23">
        <f>IFERROR(VLOOKUP($A23,Step54!$A$3:$AY$32,COLUMN(),FALSE),0)*0.999+MAX(Step54!AJ23,0)*0.001</f>
        <v>-9.7222998301379988</v>
      </c>
      <c r="AK23">
        <f>IFERROR(VLOOKUP($A23,Step54!$A$3:$AY$32,COLUMN(),FALSE),0)*0.999+MAX(Step54!AK23,0)*0.001</f>
        <v>-9.7512492291605994</v>
      </c>
      <c r="AL23">
        <f>IFERROR(VLOOKUP($A23,Step54!$A$3:$AY$32,COLUMN(),FALSE),0)*0.999+MAX(Step54!AL23,0)*0.001</f>
        <v>-9.9621346076855986</v>
      </c>
      <c r="AM23">
        <f>IFERROR(VLOOKUP($A23,Step54!$A$3:$AY$32,COLUMN(),FALSE),0)*0.999+MAX(Step54!AM23,0)*0.001</f>
        <v>-9.8074577817431994</v>
      </c>
      <c r="AN23">
        <f>IFERROR(VLOOKUP($A23,Step54!$A$3:$AY$32,COLUMN(),FALSE),0)*0.999+MAX(Step54!AN23,0)*0.001</f>
        <v>6.6522850949999999</v>
      </c>
      <c r="AO23">
        <f>IFERROR(VLOOKUP($A23,Step54!$A$3:$AY$32,COLUMN(),FALSE),0)*0.999+MAX(Step54!AO23,0)*0.001</f>
        <v>-9.8894548909548021</v>
      </c>
      <c r="AP23">
        <f>IFERROR(VLOOKUP($A23,Step54!$A$3:$AY$32,COLUMN(),FALSE),0)*0.999+MAX(Step54!AP23,0)*0.001</f>
        <v>-10.039727389233601</v>
      </c>
      <c r="AQ23">
        <f>IFERROR(VLOOKUP($A23,Step54!$A$3:$AY$32,COLUMN(),FALSE),0)*0.999+MAX(Step54!AQ23,0)*0.001</f>
        <v>-10.091514877905601</v>
      </c>
      <c r="AR23">
        <f>IFERROR(VLOOKUP($A23,Step54!$A$3:$AY$32,COLUMN(),FALSE),0)*0.999+MAX(Step54!AR23,0)*0.001</f>
        <v>-10.2239843961852</v>
      </c>
      <c r="AS23">
        <f>IFERROR(VLOOKUP($A23,Step54!$A$3:$AY$32,COLUMN(),FALSE),0)*0.999+MAX(Step54!AS23,0)*0.001</f>
        <v>-9.9336988041533996</v>
      </c>
      <c r="AT23">
        <f>IFERROR(VLOOKUP($A23,Step54!$A$3:$AY$32,COLUMN(),FALSE),0)*0.999+MAX(Step54!AT23,0)*0.001</f>
        <v>-10.1878746720552</v>
      </c>
      <c r="AU23">
        <f>IFERROR(VLOOKUP($A23,Step54!$A$3:$AY$32,COLUMN(),FALSE),0)*0.999+MAX(Step54!AU23,0)*0.001</f>
        <v>6.6338377929999996</v>
      </c>
      <c r="AV23">
        <f>IFERROR(VLOOKUP($A23,Step54!$A$3:$AY$32,COLUMN(),FALSE),0)*0.999+MAX(Step54!AV23,0)*0.001</f>
        <v>-9.9711262324602004</v>
      </c>
      <c r="AW23">
        <f>IFERROR(VLOOKUP($A23,Step54!$A$3:$AY$32,COLUMN(),FALSE),0)*0.999+MAX(Step54!AW23,0)*0.001</f>
        <v>-10.243673052420599</v>
      </c>
      <c r="AX23">
        <f>IFERROR(VLOOKUP($A23,Step54!$A$3:$AY$32,COLUMN(),FALSE),0)*0.999+MAX(Step54!AX23,0)*0.001</f>
        <v>-10.251813136588201</v>
      </c>
      <c r="AY23">
        <f>IFERROR(VLOOKUP($A23,Step54!$A$3:$AY$32,COLUMN(),FALSE),0)*0.999+MAX(Step54!AY23,0)*0.001</f>
        <v>-10.1649100141008</v>
      </c>
    </row>
    <row r="24" spans="1:51" x14ac:dyDescent="0.25">
      <c r="A24" t="s">
        <v>29</v>
      </c>
      <c r="B24">
        <f>IFERROR(VLOOKUP($A24,Step54!$A$3:$AY$32,COLUMN(),FALSE),0)*0.999+MAX(Step54!B24,0)*0.001</f>
        <v>-8.227638412113599</v>
      </c>
      <c r="C24">
        <f>IFERROR(VLOOKUP($A24,Step54!$A$3:$AY$32,COLUMN(),FALSE),0)*0.999+MAX(Step54!C24,0)*0.001</f>
        <v>-8.4291281085258003</v>
      </c>
      <c r="D24">
        <f>IFERROR(VLOOKUP($A24,Step54!$A$3:$AY$32,COLUMN(),FALSE),0)*0.999+MAX(Step54!D24,0)*0.001</f>
        <v>7.5000281838000005</v>
      </c>
      <c r="E24">
        <f>IFERROR(VLOOKUP($A24,Step54!$A$3:$AY$32,COLUMN(),FALSE),0)*0.999+MAX(Step54!E24,0)*0.001</f>
        <v>-8.3659410736109994</v>
      </c>
      <c r="F24">
        <f>IFERROR(VLOOKUP($A24,Step54!$A$3:$AY$32,COLUMN(),FALSE),0)*0.999+MAX(Step54!F24,0)*0.001</f>
        <v>-8.3625674394222003</v>
      </c>
      <c r="G24">
        <f>IFERROR(VLOOKUP($A24,Step54!$A$3:$AY$32,COLUMN(),FALSE),0)*0.999+MAX(Step54!G24,0)*0.001</f>
        <v>-8.5791406220495983</v>
      </c>
      <c r="H24">
        <f>IFERROR(VLOOKUP($A24,Step54!$A$3:$AY$32,COLUMN(),FALSE),0)*0.999+MAX(Step54!H24,0)*0.001</f>
        <v>-8.9089251516053984</v>
      </c>
      <c r="I24">
        <f>IFERROR(VLOOKUP($A24,Step54!$A$3:$AY$32,COLUMN(),FALSE),0)*0.999+MAX(Step54!I24,0)*0.001</f>
        <v>-8.607516994672201</v>
      </c>
      <c r="J24">
        <f>IFERROR(VLOOKUP($A24,Step54!$A$3:$AY$32,COLUMN(),FALSE),0)*0.999+MAX(Step54!J24,0)*0.001</f>
        <v>-8.4442038450984001</v>
      </c>
      <c r="K24">
        <f>IFERROR(VLOOKUP($A24,Step54!$A$3:$AY$32,COLUMN(),FALSE),0)*0.999+MAX(Step54!K24,0)*0.001</f>
        <v>7.6508332898000013</v>
      </c>
      <c r="L24">
        <f>IFERROR(VLOOKUP($A24,Step54!$A$3:$AY$32,COLUMN(),FALSE),0)*0.999+MAX(Step54!L24,0)*0.001</f>
        <v>-8.7107564163078006</v>
      </c>
      <c r="M24">
        <f>IFERROR(VLOOKUP($A24,Step54!$A$3:$AY$32,COLUMN(),FALSE),0)*0.999+MAX(Step54!M24,0)*0.001</f>
        <v>-8.5398163982370008</v>
      </c>
      <c r="N24">
        <f>IFERROR(VLOOKUP($A24,Step54!$A$3:$AY$32,COLUMN(),FALSE),0)*0.999+MAX(Step54!N24,0)*0.001</f>
        <v>-8.9176311127296017</v>
      </c>
      <c r="O24">
        <f>IFERROR(VLOOKUP($A24,Step54!$A$3:$AY$32,COLUMN(),FALSE),0)*0.999+MAX(Step54!O24,0)*0.001</f>
        <v>-8.5045205088576008</v>
      </c>
      <c r="P24">
        <f>IFERROR(VLOOKUP($A24,Step54!$A$3:$AY$32,COLUMN(),FALSE),0)*0.999+MAX(Step54!P24,0)*0.001</f>
        <v>-8.681162323824001</v>
      </c>
      <c r="Q24">
        <f>IFERROR(VLOOKUP($A24,Step54!$A$3:$AY$32,COLUMN(),FALSE),0)*0.999+MAX(Step54!Q24,0)*0.001</f>
        <v>-8.9595258552503996</v>
      </c>
      <c r="R24">
        <f>IFERROR(VLOOKUP($A24,Step54!$A$3:$AY$32,COLUMN(),FALSE),0)*0.999+MAX(Step54!R24,0)*0.001</f>
        <v>7.7146503650000016</v>
      </c>
      <c r="S24">
        <f>IFERROR(VLOOKUP($A24,Step54!$A$3:$AY$32,COLUMN(),FALSE),0)*0.999+MAX(Step54!S24,0)*0.001</f>
        <v>-8.8171145063532013</v>
      </c>
      <c r="T24">
        <f>IFERROR(VLOOKUP($A24,Step54!$A$3:$AY$32,COLUMN(),FALSE),0)*0.999+MAX(Step54!T24,0)*0.001</f>
        <v>-9.1081845921059994</v>
      </c>
      <c r="U24">
        <f>IFERROR(VLOOKUP($A24,Step54!$A$3:$AY$32,COLUMN(),FALSE),0)*0.999+MAX(Step54!U24,0)*0.001</f>
        <v>-8.858917602212399</v>
      </c>
      <c r="V24">
        <f>IFERROR(VLOOKUP($A24,Step54!$A$3:$AY$32,COLUMN(),FALSE),0)*0.999+MAX(Step54!V24,0)*0.001</f>
        <v>-8.976640615757999</v>
      </c>
      <c r="W24">
        <f>IFERROR(VLOOKUP($A24,Step54!$A$3:$AY$32,COLUMN(),FALSE),0)*0.999+MAX(Step54!W24,0)*0.001</f>
        <v>-8.8429188967326002</v>
      </c>
      <c r="X24">
        <f>IFERROR(VLOOKUP($A24,Step54!$A$3:$AY$32,COLUMN(),FALSE),0)*0.999+MAX(Step54!X24,0)*0.001</f>
        <v>-9.1158535318896003</v>
      </c>
      <c r="Y24">
        <f>IFERROR(VLOOKUP($A24,Step54!$A$3:$AY$32,COLUMN(),FALSE),0)*0.999+MAX(Step54!Y24,0)*0.001</f>
        <v>8.0940029650000014</v>
      </c>
      <c r="Z24">
        <f>IFERROR(VLOOKUP($A24,Step54!$A$3:$AY$32,COLUMN(),FALSE),0)*0.999+MAX(Step54!Z24,0)*0.001</f>
        <v>-9.2974625314991997</v>
      </c>
      <c r="AA24">
        <f>IFERROR(VLOOKUP($A24,Step54!$A$3:$AY$32,COLUMN(),FALSE),0)*0.999+MAX(Step54!AA24,0)*0.001</f>
        <v>-9.174374753288399</v>
      </c>
      <c r="AB24">
        <f>IFERROR(VLOOKUP($A24,Step54!$A$3:$AY$32,COLUMN(),FALSE),0)*0.999+MAX(Step54!AB24,0)*0.001</f>
        <v>-9.3313888632071986</v>
      </c>
      <c r="AC24">
        <f>IFERROR(VLOOKUP($A24,Step54!$A$3:$AY$32,COLUMN(),FALSE),0)*0.999+MAX(Step54!AC24,0)*0.001</f>
        <v>-9.2389463676377996</v>
      </c>
      <c r="AD24">
        <f>IFERROR(VLOOKUP($A24,Step54!$A$3:$AY$32,COLUMN(),FALSE),0)*0.999+MAX(Step54!AD24,0)*0.001</f>
        <v>-9.3982876176869983</v>
      </c>
      <c r="AE24">
        <f>IFERROR(VLOOKUP($A24,Step54!$A$3:$AY$32,COLUMN(),FALSE),0)*0.999+MAX(Step54!AE24,0)*0.001</f>
        <v>-9.4608698122475978</v>
      </c>
      <c r="AF24">
        <f>IFERROR(VLOOKUP($A24,Step54!$A$3:$AY$32,COLUMN(),FALSE),0)*0.999+MAX(Step54!AF24,0)*0.001</f>
        <v>7.6173327048000008</v>
      </c>
      <c r="AG24">
        <f>IFERROR(VLOOKUP($A24,Step54!$A$3:$AY$32,COLUMN(),FALSE),0)*0.999+MAX(Step54!AG24,0)*0.001</f>
        <v>-9.5061250972619984</v>
      </c>
      <c r="AH24">
        <f>IFERROR(VLOOKUP($A24,Step54!$A$3:$AY$32,COLUMN(),FALSE),0)*0.999+MAX(Step54!AH24,0)*0.001</f>
        <v>-9.5053468428953991</v>
      </c>
      <c r="AI24">
        <f>IFERROR(VLOOKUP($A24,Step54!$A$3:$AY$32,COLUMN(),FALSE),0)*0.999+MAX(Step54!AI24,0)*0.001</f>
        <v>-9.8545747867740001</v>
      </c>
      <c r="AJ24">
        <f>IFERROR(VLOOKUP($A24,Step54!$A$3:$AY$32,COLUMN(),FALSE),0)*0.999+MAX(Step54!AJ24,0)*0.001</f>
        <v>-9.7137828116819982</v>
      </c>
      <c r="AK24">
        <f>IFERROR(VLOOKUP($A24,Step54!$A$3:$AY$32,COLUMN(),FALSE),0)*0.999+MAX(Step54!AK24,0)*0.001</f>
        <v>-9.7427352077045999</v>
      </c>
      <c r="AL24">
        <f>IFERROR(VLOOKUP($A24,Step54!$A$3:$AY$32,COLUMN(),FALSE),0)*0.999+MAX(Step54!AL24,0)*0.001</f>
        <v>-9.953620586229599</v>
      </c>
      <c r="AM24">
        <f>IFERROR(VLOOKUP($A24,Step54!$A$3:$AY$32,COLUMN(),FALSE),0)*0.999+MAX(Step54!AM24,0)*0.001</f>
        <v>7.396094487200001</v>
      </c>
      <c r="AN24">
        <f>IFERROR(VLOOKUP($A24,Step54!$A$3:$AY$32,COLUMN(),FALSE),0)*0.999+MAX(Step54!AN24,0)*0.001</f>
        <v>-9.6775960776390004</v>
      </c>
      <c r="AO24">
        <f>IFERROR(VLOOKUP($A24,Step54!$A$3:$AY$32,COLUMN(),FALSE),0)*0.999+MAX(Step54!AO24,0)*0.001</f>
        <v>-9.8809388714987989</v>
      </c>
      <c r="AP24">
        <f>IFERROR(VLOOKUP($A24,Step54!$A$3:$AY$32,COLUMN(),FALSE),0)*0.999+MAX(Step54!AP24,0)*0.001</f>
        <v>-10.031212368777599</v>
      </c>
      <c r="AQ24">
        <f>IFERROR(VLOOKUP($A24,Step54!$A$3:$AY$32,COLUMN(),FALSE),0)*0.999+MAX(Step54!AQ24,0)*0.001</f>
        <v>-10.082999857449598</v>
      </c>
      <c r="AR24">
        <f>IFERROR(VLOOKUP($A24,Step54!$A$3:$AY$32,COLUMN(),FALSE),0)*0.999+MAX(Step54!AR24,0)*0.001</f>
        <v>-10.2154713737292</v>
      </c>
      <c r="AS24">
        <f>IFERROR(VLOOKUP($A24,Step54!$A$3:$AY$32,COLUMN(),FALSE),0)*0.999+MAX(Step54!AS24,0)*0.001</f>
        <v>-9.9251827846973981</v>
      </c>
      <c r="AT24">
        <f>IFERROR(VLOOKUP($A24,Step54!$A$3:$AY$32,COLUMN(),FALSE),0)*0.999+MAX(Step54!AT24,0)*0.001</f>
        <v>7.1983487992000006</v>
      </c>
      <c r="AU24">
        <f>IFERROR(VLOOKUP($A24,Step54!$A$3:$AY$32,COLUMN(),FALSE),0)*0.999+MAX(Step54!AU24,0)*0.001</f>
        <v>-9.9888837803369981</v>
      </c>
      <c r="AV24">
        <f>IFERROR(VLOOKUP($A24,Step54!$A$3:$AY$32,COLUMN(),FALSE),0)*0.999+MAX(Step54!AV24,0)*0.001</f>
        <v>-9.9626102130041989</v>
      </c>
      <c r="AW24">
        <f>IFERROR(VLOOKUP($A24,Step54!$A$3:$AY$32,COLUMN(),FALSE),0)*0.999+MAX(Step54!AW24,0)*0.001</f>
        <v>-10.235157032964599</v>
      </c>
      <c r="AX24">
        <f>IFERROR(VLOOKUP($A24,Step54!$A$3:$AY$32,COLUMN(),FALSE),0)*0.999+MAX(Step54!AX24,0)*0.001</f>
        <v>-10.2432981161322</v>
      </c>
      <c r="AY24">
        <f>IFERROR(VLOOKUP($A24,Step54!$A$3:$AY$32,COLUMN(),FALSE),0)*0.999+MAX(Step54!AY24,0)*0.001</f>
        <v>-10.156394993644797</v>
      </c>
    </row>
    <row r="25" spans="1:51" x14ac:dyDescent="0.25">
      <c r="A25" t="s">
        <v>30</v>
      </c>
      <c r="B25">
        <f>IFERROR(VLOOKUP($A25,Step54!$A$3:$AY$32,COLUMN(),FALSE),0)*0.999+MAX(Step54!B25,0)*0.001</f>
        <v>-8.217484152537601</v>
      </c>
      <c r="C25">
        <f>IFERROR(VLOOKUP($A25,Step54!$A$3:$AY$32,COLUMN(),FALSE),0)*0.999+MAX(Step54!C25,0)*0.001</f>
        <v>8.9511087497999995</v>
      </c>
      <c r="D25">
        <f>IFERROR(VLOOKUP($A25,Step54!$A$3:$AY$32,COLUMN(),FALSE),0)*0.999+MAX(Step54!D25,0)*0.001</f>
        <v>-8.208025150807801</v>
      </c>
      <c r="E25">
        <f>IFERROR(VLOOKUP($A25,Step54!$A$3:$AY$32,COLUMN(),FALSE),0)*0.999+MAX(Step54!E25,0)*0.001</f>
        <v>-8.3557878130350005</v>
      </c>
      <c r="F25">
        <f>IFERROR(VLOOKUP($A25,Step54!$A$3:$AY$32,COLUMN(),FALSE),0)*0.999+MAX(Step54!F25,0)*0.001</f>
        <v>-8.3524141788461996</v>
      </c>
      <c r="G25">
        <f>IFERROR(VLOOKUP($A25,Step54!$A$3:$AY$32,COLUMN(),FALSE),0)*0.999+MAX(Step54!G25,0)*0.001</f>
        <v>-8.5689883604736004</v>
      </c>
      <c r="H25">
        <f>IFERROR(VLOOKUP($A25,Step54!$A$3:$AY$32,COLUMN(),FALSE),0)*0.999+MAX(Step54!H25,0)*0.001</f>
        <v>-8.8987718910293996</v>
      </c>
      <c r="I25">
        <f>IFERROR(VLOOKUP($A25,Step54!$A$3:$AY$32,COLUMN(),FALSE),0)*0.999+MAX(Step54!I25,0)*0.001</f>
        <v>-8.5973647330962013</v>
      </c>
      <c r="J25">
        <f>IFERROR(VLOOKUP($A25,Step54!$A$3:$AY$32,COLUMN(),FALSE),0)*0.999+MAX(Step54!J25,0)*0.001</f>
        <v>9.0705989224000003</v>
      </c>
      <c r="K25">
        <f>IFERROR(VLOOKUP($A25,Step54!$A$3:$AY$32,COLUMN(),FALSE),0)*0.999+MAX(Step54!K25,0)*0.001</f>
        <v>-8.5931105739137994</v>
      </c>
      <c r="L25">
        <f>IFERROR(VLOOKUP($A25,Step54!$A$3:$AY$32,COLUMN(),FALSE),0)*0.999+MAX(Step54!L25,0)*0.001</f>
        <v>-8.7006031557318</v>
      </c>
      <c r="M25">
        <f>IFERROR(VLOOKUP($A25,Step54!$A$3:$AY$32,COLUMN(),FALSE),0)*0.999+MAX(Step54!M25,0)*0.001</f>
        <v>-8.5296621386609992</v>
      </c>
      <c r="N25">
        <f>IFERROR(VLOOKUP($A25,Step54!$A$3:$AY$32,COLUMN(),FALSE),0)*0.999+MAX(Step54!N25,0)*0.001</f>
        <v>-8.9074778521536011</v>
      </c>
      <c r="O25">
        <f>IFERROR(VLOOKUP($A25,Step54!$A$3:$AY$32,COLUMN(),FALSE),0)*0.999+MAX(Step54!O25,0)*0.001</f>
        <v>-8.4943662492815992</v>
      </c>
      <c r="P25">
        <f>IFERROR(VLOOKUP($A25,Step54!$A$3:$AY$32,COLUMN(),FALSE),0)*0.999+MAX(Step54!P25,0)*0.001</f>
        <v>-8.6710080642479994</v>
      </c>
      <c r="Q25">
        <f>IFERROR(VLOOKUP($A25,Step54!$A$3:$AY$32,COLUMN(),FALSE),0)*0.999+MAX(Step54!Q25,0)*0.001</f>
        <v>8.3690170744000003</v>
      </c>
      <c r="R25">
        <f>IFERROR(VLOOKUP($A25,Step54!$A$3:$AY$32,COLUMN(),FALSE),0)*0.999+MAX(Step54!R25,0)*0.001</f>
        <v>-8.8189124707889999</v>
      </c>
      <c r="S25">
        <f>IFERROR(VLOOKUP($A25,Step54!$A$3:$AY$32,COLUMN(),FALSE),0)*0.999+MAX(Step54!S25,0)*0.001</f>
        <v>-8.8069592477772005</v>
      </c>
      <c r="T25">
        <f>IFERROR(VLOOKUP($A25,Step54!$A$3:$AY$32,COLUMN(),FALSE),0)*0.999+MAX(Step54!T25,0)*0.001</f>
        <v>-9.0980303325299996</v>
      </c>
      <c r="U25">
        <f>IFERROR(VLOOKUP($A25,Step54!$A$3:$AY$32,COLUMN(),FALSE),0)*0.999+MAX(Step54!U25,0)*0.001</f>
        <v>-8.8487663396364002</v>
      </c>
      <c r="V25">
        <f>IFERROR(VLOOKUP($A25,Step54!$A$3:$AY$32,COLUMN(),FALSE),0)*0.999+MAX(Step54!V25,0)*0.001</f>
        <v>-8.9664863561819992</v>
      </c>
      <c r="W25">
        <f>IFERROR(VLOOKUP($A25,Step54!$A$3:$AY$32,COLUMN(),FALSE),0)*0.999+MAX(Step54!W25,0)*0.001</f>
        <v>-8.8327646371565987</v>
      </c>
      <c r="X25">
        <f>IFERROR(VLOOKUP($A25,Step54!$A$3:$AY$32,COLUMN(),FALSE),0)*0.999+MAX(Step54!X25,0)*0.001</f>
        <v>9.1262469135999975</v>
      </c>
      <c r="Y25">
        <f>IFERROR(VLOOKUP($A25,Step54!$A$3:$AY$32,COLUMN(),FALSE),0)*0.999+MAX(Step54!Y25,0)*0.001</f>
        <v>-9.0950594473890014</v>
      </c>
      <c r="Z25">
        <f>IFERROR(VLOOKUP($A25,Step54!$A$3:$AY$32,COLUMN(),FALSE),0)*0.999+MAX(Step54!Z25,0)*0.001</f>
        <v>-9.287309270923199</v>
      </c>
      <c r="AA25">
        <f>IFERROR(VLOOKUP($A25,Step54!$A$3:$AY$32,COLUMN(),FALSE),0)*0.999+MAX(Step54!AA25,0)*0.001</f>
        <v>-9.1642214927123984</v>
      </c>
      <c r="AB25">
        <f>IFERROR(VLOOKUP($A25,Step54!$A$3:$AY$32,COLUMN(),FALSE),0)*0.999+MAX(Step54!AB25,0)*0.001</f>
        <v>-9.3212385996312008</v>
      </c>
      <c r="AC25">
        <f>IFERROR(VLOOKUP($A25,Step54!$A$3:$AY$32,COLUMN(),FALSE),0)*0.999+MAX(Step54!AC25,0)*0.001</f>
        <v>-9.2287921080618016</v>
      </c>
      <c r="AD25">
        <f>IFERROR(VLOOKUP($A25,Step54!$A$3:$AY$32,COLUMN(),FALSE),0)*0.999+MAX(Step54!AD25,0)*0.001</f>
        <v>-9.3881363551109995</v>
      </c>
      <c r="AE25">
        <f>IFERROR(VLOOKUP($A25,Step54!$A$3:$AY$32,COLUMN(),FALSE),0)*0.999+MAX(Step54!AE25,0)*0.001</f>
        <v>8.6518452715999992</v>
      </c>
      <c r="AF25">
        <f>IFERROR(VLOOKUP($A25,Step54!$A$3:$AY$32,COLUMN(),FALSE),0)*0.999+MAX(Step54!AF25,0)*0.001</f>
        <v>-9.4631572413288012</v>
      </c>
      <c r="AG25">
        <f>IFERROR(VLOOKUP($A25,Step54!$A$3:$AY$32,COLUMN(),FALSE),0)*0.999+MAX(Step54!AG25,0)*0.001</f>
        <v>-9.4959748336860006</v>
      </c>
      <c r="AH25">
        <f>IFERROR(VLOOKUP($A25,Step54!$A$3:$AY$32,COLUMN(),FALSE),0)*0.999+MAX(Step54!AH25,0)*0.001</f>
        <v>-9.4951925833194029</v>
      </c>
      <c r="AI25">
        <f>IFERROR(VLOOKUP($A25,Step54!$A$3:$AY$32,COLUMN(),FALSE),0)*0.999+MAX(Step54!AI25,0)*0.001</f>
        <v>-9.8444205271980003</v>
      </c>
      <c r="AJ25">
        <f>IFERROR(VLOOKUP($A25,Step54!$A$3:$AY$32,COLUMN(),FALSE),0)*0.999+MAX(Step54!AJ25,0)*0.001</f>
        <v>-9.7036315491060012</v>
      </c>
      <c r="AK25">
        <f>IFERROR(VLOOKUP($A25,Step54!$A$3:$AY$32,COLUMN(),FALSE),0)*0.999+MAX(Step54!AK25,0)*0.001</f>
        <v>-9.7325799491286009</v>
      </c>
      <c r="AL25">
        <f>IFERROR(VLOOKUP($A25,Step54!$A$3:$AY$32,COLUMN(),FALSE),0)*0.999+MAX(Step54!AL25,0)*0.001</f>
        <v>8.6532452535999997</v>
      </c>
      <c r="AM25">
        <f>IFERROR(VLOOKUP($A25,Step54!$A$3:$AY$32,COLUMN(),FALSE),0)*0.999+MAX(Step54!AM25,0)*0.001</f>
        <v>-9.7887895007112</v>
      </c>
      <c r="AN25">
        <f>IFERROR(VLOOKUP($A25,Step54!$A$3:$AY$32,COLUMN(),FALSE),0)*0.999+MAX(Step54!AN25,0)*0.001</f>
        <v>-9.6674438160630007</v>
      </c>
      <c r="AO25">
        <f>IFERROR(VLOOKUP($A25,Step54!$A$3:$AY$32,COLUMN(),FALSE),0)*0.999+MAX(Step54!AO25,0)*0.001</f>
        <v>-9.870786609922801</v>
      </c>
      <c r="AP25">
        <f>IFERROR(VLOOKUP($A25,Step54!$A$3:$AY$32,COLUMN(),FALSE),0)*0.999+MAX(Step54!AP25,0)*0.001</f>
        <v>-10.021061106201602</v>
      </c>
      <c r="AQ25">
        <f>IFERROR(VLOOKUP($A25,Step54!$A$3:$AY$32,COLUMN(),FALSE),0)*0.999+MAX(Step54!AQ25,0)*0.001</f>
        <v>-10.072846596873601</v>
      </c>
      <c r="AR25">
        <f>IFERROR(VLOOKUP($A25,Step54!$A$3:$AY$32,COLUMN(),FALSE),0)*0.999+MAX(Step54!AR25,0)*0.001</f>
        <v>-10.2053191121532</v>
      </c>
      <c r="AS25">
        <f>IFERROR(VLOOKUP($A25,Step54!$A$3:$AY$32,COLUMN(),FALSE),0)*0.999+MAX(Step54!AS25,0)*0.001</f>
        <v>9.7306915213999989</v>
      </c>
      <c r="AT25">
        <f>IFERROR(VLOOKUP($A25,Step54!$A$3:$AY$32,COLUMN(),FALSE),0)*0.999+MAX(Step54!AT25,0)*0.001</f>
        <v>-10.1692063910232</v>
      </c>
      <c r="AU25">
        <f>IFERROR(VLOOKUP($A25,Step54!$A$3:$AY$32,COLUMN(),FALSE),0)*0.999+MAX(Step54!AU25,0)*0.001</f>
        <v>-9.9787325177609993</v>
      </c>
      <c r="AV25">
        <f>IFERROR(VLOOKUP($A25,Step54!$A$3:$AY$32,COLUMN(),FALSE),0)*0.999+MAX(Step54!AV25,0)*0.001</f>
        <v>-9.9524569524282018</v>
      </c>
      <c r="AW25">
        <f>IFERROR(VLOOKUP($A25,Step54!$A$3:$AY$32,COLUMN(),FALSE),0)*0.999+MAX(Step54!AW25,0)*0.001</f>
        <v>-10.225005770388599</v>
      </c>
      <c r="AX25">
        <f>IFERROR(VLOOKUP($A25,Step54!$A$3:$AY$32,COLUMN(),FALSE),0)*0.999+MAX(Step54!AX25,0)*0.001</f>
        <v>-10.2331468535562</v>
      </c>
      <c r="AY25">
        <f>IFERROR(VLOOKUP($A25,Step54!$A$3:$AY$32,COLUMN(),FALSE),0)*0.999+MAX(Step54!AY25,0)*0.001</f>
        <v>-10.146242732068801</v>
      </c>
    </row>
    <row r="26" spans="1:51" x14ac:dyDescent="0.25">
      <c r="A26" t="s">
        <v>31</v>
      </c>
      <c r="B26">
        <f>IFERROR(VLOOKUP($A26,Step54!$A$3:$AY$32,COLUMN(),FALSE),0)*0.999+MAX(Step54!B26,0)*0.001</f>
        <v>9.9660129105999999</v>
      </c>
      <c r="C26">
        <f>IFERROR(VLOOKUP($A26,Step54!$A$3:$AY$32,COLUMN(),FALSE),0)*0.999+MAX(Step54!C26,0)*0.001</f>
        <v>-8.3583327777228007</v>
      </c>
      <c r="D26">
        <f>IFERROR(VLOOKUP($A26,Step54!$A$3:$AY$32,COLUMN(),FALSE),0)*0.999+MAX(Step54!D26,0)*0.001</f>
        <v>-8.1473820815808011</v>
      </c>
      <c r="E26">
        <f>IFERROR(VLOOKUP($A26,Step54!$A$3:$AY$32,COLUMN(),FALSE),0)*0.999+MAX(Step54!E26,0)*0.001</f>
        <v>-8.2951427458079987</v>
      </c>
      <c r="F26">
        <f>IFERROR(VLOOKUP($A26,Step54!$A$3:$AY$32,COLUMN(),FALSE),0)*0.999+MAX(Step54!F26,0)*0.001</f>
        <v>-8.2917721086192007</v>
      </c>
      <c r="G26">
        <f>IFERROR(VLOOKUP($A26,Step54!$A$3:$AY$32,COLUMN(),FALSE),0)*0.999+MAX(Step54!G26,0)*0.001</f>
        <v>-8.5083462902465996</v>
      </c>
      <c r="H26">
        <f>IFERROR(VLOOKUP($A26,Step54!$A$3:$AY$32,COLUMN(),FALSE),0)*0.999+MAX(Step54!H26,0)*0.001</f>
        <v>-8.8381288218024014</v>
      </c>
      <c r="I26">
        <f>IFERROR(VLOOKUP($A26,Step54!$A$3:$AY$32,COLUMN(),FALSE),0)*0.999+MAX(Step54!I26,0)*0.001</f>
        <v>9.9741320691999995</v>
      </c>
      <c r="J26">
        <f>IFERROR(VLOOKUP($A26,Step54!$A$3:$AY$32,COLUMN(),FALSE),0)*0.999+MAX(Step54!J26,0)*0.001</f>
        <v>-8.3734065162953986</v>
      </c>
      <c r="K26">
        <f>IFERROR(VLOOKUP($A26,Step54!$A$3:$AY$32,COLUMN(),FALSE),0)*0.999+MAX(Step54!K26,0)*0.001</f>
        <v>-8.5324675046867995</v>
      </c>
      <c r="L26">
        <f>IFERROR(VLOOKUP($A26,Step54!$A$3:$AY$32,COLUMN(),FALSE),0)*0.999+MAX(Step54!L26,0)*0.001</f>
        <v>-8.6399590875047991</v>
      </c>
      <c r="M26">
        <f>IFERROR(VLOOKUP($A26,Step54!$A$3:$AY$32,COLUMN(),FALSE),0)*0.999+MAX(Step54!M26,0)*0.001</f>
        <v>-8.4690180704340001</v>
      </c>
      <c r="N26">
        <f>IFERROR(VLOOKUP($A26,Step54!$A$3:$AY$32,COLUMN(),FALSE),0)*0.999+MAX(Step54!N26,0)*0.001</f>
        <v>-8.8468347829265994</v>
      </c>
      <c r="O26">
        <f>IFERROR(VLOOKUP($A26,Step54!$A$3:$AY$32,COLUMN(),FALSE),0)*0.999+MAX(Step54!O26,0)*0.001</f>
        <v>-8.4337251780545994</v>
      </c>
      <c r="P26">
        <f>IFERROR(VLOOKUP($A26,Step54!$A$3:$AY$32,COLUMN(),FALSE),0)*0.999+MAX(Step54!P26,0)*0.001</f>
        <v>11.053308020999999</v>
      </c>
      <c r="Q26">
        <f>IFERROR(VLOOKUP($A26,Step54!$A$3:$AY$32,COLUMN(),FALSE),0)*0.999+MAX(Step54!Q26,0)*0.001</f>
        <v>-8.8887285264473999</v>
      </c>
      <c r="R26">
        <f>IFERROR(VLOOKUP($A26,Step54!$A$3:$AY$32,COLUMN(),FALSE),0)*0.999+MAX(Step54!R26,0)*0.001</f>
        <v>-8.758269401562</v>
      </c>
      <c r="S26">
        <f>IFERROR(VLOOKUP($A26,Step54!$A$3:$AY$32,COLUMN(),FALSE),0)*0.999+MAX(Step54!S26,0)*0.001</f>
        <v>-8.7463161785502006</v>
      </c>
      <c r="T26">
        <f>IFERROR(VLOOKUP($A26,Step54!$A$3:$AY$32,COLUMN(),FALSE),0)*0.999+MAX(Step54!T26,0)*0.001</f>
        <v>-9.0373872633029997</v>
      </c>
      <c r="U26">
        <f>IFERROR(VLOOKUP($A26,Step54!$A$3:$AY$32,COLUMN(),FALSE),0)*0.999+MAX(Step54!U26,0)*0.001</f>
        <v>-8.7881192744094001</v>
      </c>
      <c r="V26">
        <f>IFERROR(VLOOKUP($A26,Step54!$A$3:$AY$32,COLUMN(),FALSE),0)*0.999+MAX(Step54!V26,0)*0.001</f>
        <v>-8.9058432869549993</v>
      </c>
      <c r="W26">
        <f>IFERROR(VLOOKUP($A26,Step54!$A$3:$AY$32,COLUMN(),FALSE),0)*0.999+MAX(Step54!W26,0)*0.001</f>
        <v>10.4833895296</v>
      </c>
      <c r="X26">
        <f>IFERROR(VLOOKUP($A26,Step54!$A$3:$AY$32,COLUMN(),FALSE),0)*0.999+MAX(Step54!X26,0)*0.001</f>
        <v>-9.0450562030866006</v>
      </c>
      <c r="Y26">
        <f>IFERROR(VLOOKUP($A26,Step54!$A$3:$AY$32,COLUMN(),FALSE),0)*0.999+MAX(Step54!Y26,0)*0.001</f>
        <v>-9.0344153791619988</v>
      </c>
      <c r="Z26">
        <f>IFERROR(VLOOKUP($A26,Step54!$A$3:$AY$32,COLUMN(),FALSE),0)*0.999+MAX(Step54!Z26,0)*0.001</f>
        <v>-9.2266652026961999</v>
      </c>
      <c r="AA26">
        <f>IFERROR(VLOOKUP($A26,Step54!$A$3:$AY$32,COLUMN(),FALSE),0)*0.999+MAX(Step54!AA26,0)*0.001</f>
        <v>-9.1035784234854003</v>
      </c>
      <c r="AB26">
        <f>IFERROR(VLOOKUP($A26,Step54!$A$3:$AY$32,COLUMN(),FALSE),0)*0.999+MAX(Step54!AB26,0)*0.001</f>
        <v>-9.2605925334041981</v>
      </c>
      <c r="AC26">
        <f>IFERROR(VLOOKUP($A26,Step54!$A$3:$AY$32,COLUMN(),FALSE),0)*0.999+MAX(Step54!AC26,0)*0.001</f>
        <v>-9.168148039834799</v>
      </c>
      <c r="AD26">
        <f>IFERROR(VLOOKUP($A26,Step54!$A$3:$AY$32,COLUMN(),FALSE),0)*0.999+MAX(Step54!AD26,0)*0.001</f>
        <v>10.679813884000001</v>
      </c>
      <c r="AE26">
        <f>IFERROR(VLOOKUP($A26,Step54!$A$3:$AY$32,COLUMN(),FALSE),0)*0.999+MAX(Step54!AE26,0)*0.001</f>
        <v>-9.3900734824445991</v>
      </c>
      <c r="AF26">
        <f>IFERROR(VLOOKUP($A26,Step54!$A$3:$AY$32,COLUMN(),FALSE),0)*0.999+MAX(Step54!AF26,0)*0.001</f>
        <v>-9.4025161701017996</v>
      </c>
      <c r="AG26">
        <f>IFERROR(VLOOKUP($A26,Step54!$A$3:$AY$32,COLUMN(),FALSE),0)*0.999+MAX(Step54!AG26,0)*0.001</f>
        <v>-9.4353327634589981</v>
      </c>
      <c r="AH26">
        <f>IFERROR(VLOOKUP($A26,Step54!$A$3:$AY$32,COLUMN(),FALSE),0)*0.999+MAX(Step54!AH26,0)*0.001</f>
        <v>-9.4345505130924003</v>
      </c>
      <c r="AI26">
        <f>IFERROR(VLOOKUP($A26,Step54!$A$3:$AY$32,COLUMN(),FALSE),0)*0.999+MAX(Step54!AI26,0)*0.001</f>
        <v>-9.7837774579710004</v>
      </c>
      <c r="AJ26">
        <f>IFERROR(VLOOKUP($A26,Step54!$A$3:$AY$32,COLUMN(),FALSE),0)*0.999+MAX(Step54!AJ26,0)*0.001</f>
        <v>-9.6429864818789994</v>
      </c>
      <c r="AK26">
        <f>IFERROR(VLOOKUP($A26,Step54!$A$3:$AY$32,COLUMN(),FALSE),0)*0.999+MAX(Step54!AK26,0)*0.001</f>
        <v>10.220935501600001</v>
      </c>
      <c r="AL26">
        <f>IFERROR(VLOOKUP($A26,Step54!$A$3:$AY$32,COLUMN(),FALSE),0)*0.999+MAX(Step54!AL26,0)*0.001</f>
        <v>-9.8828242564265985</v>
      </c>
      <c r="AM26">
        <f>IFERROR(VLOOKUP($A26,Step54!$A$3:$AY$32,COLUMN(),FALSE),0)*0.999+MAX(Step54!AM26,0)*0.001</f>
        <v>-9.7281464314841983</v>
      </c>
      <c r="AN26">
        <f>IFERROR(VLOOKUP($A26,Step54!$A$3:$AY$32,COLUMN(),FALSE),0)*0.999+MAX(Step54!AN26,0)*0.001</f>
        <v>-9.6067977498359998</v>
      </c>
      <c r="AO26">
        <f>IFERROR(VLOOKUP($A26,Step54!$A$3:$AY$32,COLUMN(),FALSE),0)*0.999+MAX(Step54!AO26,0)*0.001</f>
        <v>-9.8101425416958001</v>
      </c>
      <c r="AP26">
        <f>IFERROR(VLOOKUP($A26,Step54!$A$3:$AY$32,COLUMN(),FALSE),0)*0.999+MAX(Step54!AP26,0)*0.001</f>
        <v>-9.9604170379746009</v>
      </c>
      <c r="AQ26">
        <f>IFERROR(VLOOKUP($A26,Step54!$A$3:$AY$32,COLUMN(),FALSE),0)*0.999+MAX(Step54!AQ26,0)*0.001</f>
        <v>-10.012201529646598</v>
      </c>
      <c r="AR26">
        <f>IFERROR(VLOOKUP($A26,Step54!$A$3:$AY$32,COLUMN(),FALSE),0)*0.999+MAX(Step54!AR26,0)*0.001</f>
        <v>10.809930126200001</v>
      </c>
      <c r="AS26">
        <f>IFERROR(VLOOKUP($A26,Step54!$A$3:$AY$32,COLUMN(),FALSE),0)*0.999+MAX(Step54!AS26,0)*0.001</f>
        <v>-9.8543854558943984</v>
      </c>
      <c r="AT26">
        <f>IFERROR(VLOOKUP($A26,Step54!$A$3:$AY$32,COLUMN(),FALSE),0)*0.999+MAX(Step54!AT26,0)*0.001</f>
        <v>-10.1085613237962</v>
      </c>
      <c r="AU26">
        <f>IFERROR(VLOOKUP($A26,Step54!$A$3:$AY$32,COLUMN(),FALSE),0)*0.999+MAX(Step54!AU26,0)*0.001</f>
        <v>-9.9180884495339985</v>
      </c>
      <c r="AV26">
        <f>IFERROR(VLOOKUP($A26,Step54!$A$3:$AY$32,COLUMN(),FALSE),0)*0.999+MAX(Step54!AV26,0)*0.001</f>
        <v>-9.8918148822012011</v>
      </c>
      <c r="AW26">
        <f>IFERROR(VLOOKUP($A26,Step54!$A$3:$AY$32,COLUMN(),FALSE),0)*0.999+MAX(Step54!AW26,0)*0.001</f>
        <v>-10.164360703161599</v>
      </c>
      <c r="AX26">
        <f>IFERROR(VLOOKUP($A26,Step54!$A$3:$AY$32,COLUMN(),FALSE),0)*0.999+MAX(Step54!AX26,0)*0.001</f>
        <v>-10.172499788329199</v>
      </c>
      <c r="AY26">
        <f>IFERROR(VLOOKUP($A26,Step54!$A$3:$AY$32,COLUMN(),FALSE),0)*0.999+MAX(Step54!AY26,0)*0.001</f>
        <v>11.521882641800001</v>
      </c>
    </row>
    <row r="27" spans="1:51" x14ac:dyDescent="0.25">
      <c r="A27" t="s">
        <v>32</v>
      </c>
      <c r="B27">
        <f>IFERROR(VLOOKUP($A27,Step54!$A$3:$AY$32,COLUMN(),FALSE),0)*0.999+MAX(Step54!B27,0)*0.001</f>
        <v>-8.3243504432736</v>
      </c>
      <c r="C27">
        <f>IFERROR(VLOOKUP($A27,Step54!$A$3:$AY$32,COLUMN(),FALSE),0)*0.999+MAX(Step54!C27,0)*0.001</f>
        <v>-8.5258421376857996</v>
      </c>
      <c r="D27">
        <f>IFERROR(VLOOKUP($A27,Step54!$A$3:$AY$32,COLUMN(),FALSE),0)*0.999+MAX(Step54!D27,0)*0.001</f>
        <v>-8.3148934395438001</v>
      </c>
      <c r="E27">
        <f>IFERROR(VLOOKUP($A27,Step54!$A$3:$AY$32,COLUMN(),FALSE),0)*0.999+MAX(Step54!E27,0)*0.001</f>
        <v>-8.4626571007709988</v>
      </c>
      <c r="F27">
        <f>IFERROR(VLOOKUP($A27,Step54!$A$3:$AY$32,COLUMN(),FALSE),0)*0.999+MAX(Step54!F27,0)*0.001</f>
        <v>-8.4592824675822005</v>
      </c>
      <c r="G27">
        <f>IFERROR(VLOOKUP($A27,Step54!$A$3:$AY$32,COLUMN(),FALSE),0)*0.999+MAX(Step54!G27,0)*0.001</f>
        <v>-8.6758546512095993</v>
      </c>
      <c r="H27">
        <f>IFERROR(VLOOKUP($A27,Step54!$A$3:$AY$32,COLUMN(),FALSE),0)*0.999+MAX(Step54!H27,0)*0.001</f>
        <v>10.801938165399999</v>
      </c>
      <c r="I27">
        <f>IFERROR(VLOOKUP($A27,Step54!$A$3:$AY$32,COLUMN(),FALSE),0)*0.999+MAX(Step54!I27,0)*0.001</f>
        <v>-8.7042330218322004</v>
      </c>
      <c r="J27">
        <f>IFERROR(VLOOKUP($A27,Step54!$A$3:$AY$32,COLUMN(),FALSE),0)*0.999+MAX(Step54!J27,0)*0.001</f>
        <v>-8.5409168752583984</v>
      </c>
      <c r="K27">
        <f>IFERROR(VLOOKUP($A27,Step54!$A$3:$AY$32,COLUMN(),FALSE),0)*0.999+MAX(Step54!K27,0)*0.001</f>
        <v>-8.6999778636497993</v>
      </c>
      <c r="L27">
        <f>IFERROR(VLOOKUP($A27,Step54!$A$3:$AY$32,COLUMN(),FALSE),0)*0.999+MAX(Step54!L27,0)*0.001</f>
        <v>-8.8074704454677999</v>
      </c>
      <c r="M27">
        <f>IFERROR(VLOOKUP($A27,Step54!$A$3:$AY$32,COLUMN(),FALSE),0)*0.999+MAX(Step54!M27,0)*0.001</f>
        <v>-8.6365304273970001</v>
      </c>
      <c r="N27">
        <f>IFERROR(VLOOKUP($A27,Step54!$A$3:$AY$32,COLUMN(),FALSE),0)*0.999+MAX(Step54!N27,0)*0.001</f>
        <v>-9.014345141889601</v>
      </c>
      <c r="O27">
        <f>IFERROR(VLOOKUP($A27,Step54!$A$3:$AY$32,COLUMN(),FALSE),0)*0.999+MAX(Step54!O27,0)*0.001</f>
        <v>12.0482986176</v>
      </c>
      <c r="P27">
        <f>IFERROR(VLOOKUP($A27,Step54!$A$3:$AY$32,COLUMN(),FALSE),0)*0.999+MAX(Step54!P27,0)*0.001</f>
        <v>-8.7778763529839985</v>
      </c>
      <c r="Q27">
        <f>IFERROR(VLOOKUP($A27,Step54!$A$3:$AY$32,COLUMN(),FALSE),0)*0.999+MAX(Step54!Q27,0)*0.001</f>
        <v>-9.0562388854104015</v>
      </c>
      <c r="R27">
        <f>IFERROR(VLOOKUP($A27,Step54!$A$3:$AY$32,COLUMN(),FALSE),0)*0.999+MAX(Step54!R27,0)*0.001</f>
        <v>-8.9257807595249989</v>
      </c>
      <c r="S27">
        <f>IFERROR(VLOOKUP($A27,Step54!$A$3:$AY$32,COLUMN(),FALSE),0)*0.999+MAX(Step54!S27,0)*0.001</f>
        <v>-8.9138285355132005</v>
      </c>
      <c r="T27">
        <f>IFERROR(VLOOKUP($A27,Step54!$A$3:$AY$32,COLUMN(),FALSE),0)*0.999+MAX(Step54!T27,0)*0.001</f>
        <v>-9.2048996202659996</v>
      </c>
      <c r="U27">
        <f>IFERROR(VLOOKUP($A27,Step54!$A$3:$AY$32,COLUMN(),FALSE),0)*0.999+MAX(Step54!U27,0)*0.001</f>
        <v>-8.9556336293724002</v>
      </c>
      <c r="V27">
        <f>IFERROR(VLOOKUP($A27,Step54!$A$3:$AY$32,COLUMN(),FALSE),0)*0.999+MAX(Step54!V27,0)*0.001</f>
        <v>12.229821917999999</v>
      </c>
      <c r="W27">
        <f>IFERROR(VLOOKUP($A27,Step54!$A$3:$AY$32,COLUMN(),FALSE),0)*0.999+MAX(Step54!W27,0)*0.001</f>
        <v>-8.9396299288926002</v>
      </c>
      <c r="X27">
        <f>IFERROR(VLOOKUP($A27,Step54!$A$3:$AY$32,COLUMN(),FALSE),0)*0.999+MAX(Step54!X27,0)*0.001</f>
        <v>-9.2125675610495996</v>
      </c>
      <c r="Y27">
        <f>IFERROR(VLOOKUP($A27,Step54!$A$3:$AY$32,COLUMN(),FALSE),0)*0.999+MAX(Step54!Y27,0)*0.001</f>
        <v>-9.2019277361250005</v>
      </c>
      <c r="Z27">
        <f>IFERROR(VLOOKUP($A27,Step54!$A$3:$AY$32,COLUMN(),FALSE),0)*0.999+MAX(Step54!Z27,0)*0.001</f>
        <v>-9.3941785586592008</v>
      </c>
      <c r="AA27">
        <f>IFERROR(VLOOKUP($A27,Step54!$A$3:$AY$32,COLUMN(),FALSE),0)*0.999+MAX(Step54!AA27,0)*0.001</f>
        <v>-9.2710897814483992</v>
      </c>
      <c r="AB27">
        <f>IFERROR(VLOOKUP($A27,Step54!$A$3:$AY$32,COLUMN(),FALSE),0)*0.999+MAX(Step54!AB27,0)*0.001</f>
        <v>-9.4281038913672006</v>
      </c>
      <c r="AC27">
        <f>IFERROR(VLOOKUP($A27,Step54!$A$3:$AY$32,COLUMN(),FALSE),0)*0.999+MAX(Step54!AC27,0)*0.001</f>
        <v>12.0728565978</v>
      </c>
      <c r="AD27">
        <f>IFERROR(VLOOKUP($A27,Step54!$A$3:$AY$32,COLUMN(),FALSE),0)*0.999+MAX(Step54!AD27,0)*0.001</f>
        <v>-9.4950046438470004</v>
      </c>
      <c r="AE27">
        <f>IFERROR(VLOOKUP($A27,Step54!$A$3:$AY$32,COLUMN(),FALSE),0)*0.999+MAX(Step54!AE27,0)*0.001</f>
        <v>-9.5575848404075998</v>
      </c>
      <c r="AF27">
        <f>IFERROR(VLOOKUP($A27,Step54!$A$3:$AY$32,COLUMN(),FALSE),0)*0.999+MAX(Step54!AF27,0)*0.001</f>
        <v>-9.5700255300648003</v>
      </c>
      <c r="AG27">
        <f>IFERROR(VLOOKUP($A27,Step54!$A$3:$AY$32,COLUMN(),FALSE),0)*0.999+MAX(Step54!AG27,0)*0.001</f>
        <v>-9.6028411244219996</v>
      </c>
      <c r="AH27">
        <f>IFERROR(VLOOKUP($A27,Step54!$A$3:$AY$32,COLUMN(),FALSE),0)*0.999+MAX(Step54!AH27,0)*0.001</f>
        <v>-9.602059873055401</v>
      </c>
      <c r="AI27">
        <f>IFERROR(VLOOKUP($A27,Step54!$A$3:$AY$32,COLUMN(),FALSE),0)*0.999+MAX(Step54!AI27,0)*0.001</f>
        <v>-9.9512888159340012</v>
      </c>
      <c r="AJ27">
        <f>IFERROR(VLOOKUP($A27,Step54!$A$3:$AY$32,COLUMN(),FALSE),0)*0.999+MAX(Step54!AJ27,0)*0.001</f>
        <v>12.137356841999999</v>
      </c>
      <c r="AK27">
        <f>IFERROR(VLOOKUP($A27,Step54!$A$3:$AY$32,COLUMN(),FALSE),0)*0.999+MAX(Step54!AK27,0)*0.001</f>
        <v>-9.8394462398645999</v>
      </c>
      <c r="AL27">
        <f>IFERROR(VLOOKUP($A27,Step54!$A$3:$AY$32,COLUMN(),FALSE),0)*0.999+MAX(Step54!AL27,0)*0.001</f>
        <v>-10.050335614389599</v>
      </c>
      <c r="AM27">
        <f>IFERROR(VLOOKUP($A27,Step54!$A$3:$AY$32,COLUMN(),FALSE),0)*0.999+MAX(Step54!AM27,0)*0.001</f>
        <v>-9.8956537934472006</v>
      </c>
      <c r="AN27">
        <f>IFERROR(VLOOKUP($A27,Step54!$A$3:$AY$32,COLUMN(),FALSE),0)*0.999+MAX(Step54!AN27,0)*0.001</f>
        <v>-9.7743091077990005</v>
      </c>
      <c r="AO27">
        <f>IFERROR(VLOOKUP($A27,Step54!$A$3:$AY$32,COLUMN(),FALSE),0)*0.999+MAX(Step54!AO27,0)*0.001</f>
        <v>-9.9776538996588009</v>
      </c>
      <c r="AP27">
        <f>IFERROR(VLOOKUP($A27,Step54!$A$3:$AY$32,COLUMN(),FALSE),0)*0.999+MAX(Step54!AP27,0)*0.001</f>
        <v>-10.127927396937601</v>
      </c>
      <c r="AQ27">
        <f>IFERROR(VLOOKUP($A27,Step54!$A$3:$AY$32,COLUMN(),FALSE),0)*0.999+MAX(Step54!AQ27,0)*0.001</f>
        <v>11.5698572096</v>
      </c>
      <c r="AR27">
        <f>IFERROR(VLOOKUP($A27,Step54!$A$3:$AY$32,COLUMN(),FALSE),0)*0.999+MAX(Step54!AR27,0)*0.001</f>
        <v>-10.3121844038892</v>
      </c>
      <c r="AS27">
        <f>IFERROR(VLOOKUP($A27,Step54!$A$3:$AY$32,COLUMN(),FALSE),0)*0.999+MAX(Step54!AS27,0)*0.001</f>
        <v>-10.0218958148574</v>
      </c>
      <c r="AT27">
        <f>IFERROR(VLOOKUP($A27,Step54!$A$3:$AY$32,COLUMN(),FALSE),0)*0.999+MAX(Step54!AT27,0)*0.001</f>
        <v>-10.2760716827592</v>
      </c>
      <c r="AU27">
        <f>IFERROR(VLOOKUP($A27,Step54!$A$3:$AY$32,COLUMN(),FALSE),0)*0.999+MAX(Step54!AU27,0)*0.001</f>
        <v>-10.085598808497</v>
      </c>
      <c r="AV27">
        <f>IFERROR(VLOOKUP($A27,Step54!$A$3:$AY$32,COLUMN(),FALSE),0)*0.999+MAX(Step54!AV27,0)*0.001</f>
        <v>-10.059325241164203</v>
      </c>
      <c r="AW27">
        <f>IFERROR(VLOOKUP($A27,Step54!$A$3:$AY$32,COLUMN(),FALSE),0)*0.999+MAX(Step54!AW27,0)*0.001</f>
        <v>-10.331873060124598</v>
      </c>
      <c r="AX27">
        <f>IFERROR(VLOOKUP($A27,Step54!$A$3:$AY$32,COLUMN(),FALSE),0)*0.999+MAX(Step54!AX27,0)*0.001</f>
        <v>12.3209434922</v>
      </c>
      <c r="AY27">
        <f>IFERROR(VLOOKUP($A27,Step54!$A$3:$AY$32,COLUMN(),FALSE),0)*0.999+MAX(Step54!AY27,0)*0.001</f>
        <v>-10.253110021804801</v>
      </c>
    </row>
    <row r="28" spans="1:51" x14ac:dyDescent="0.25">
      <c r="A28" t="s">
        <v>33</v>
      </c>
      <c r="B28">
        <f>IFERROR(VLOOKUP($A28,Step54!$A$3:$AY$32,COLUMN(),FALSE),0)*0.999+MAX(Step54!B28,0)*0.001</f>
        <v>-8.3243504432736</v>
      </c>
      <c r="C28">
        <f>IFERROR(VLOOKUP($A28,Step54!$A$3:$AY$32,COLUMN(),FALSE),0)*0.999+MAX(Step54!C28,0)*0.001</f>
        <v>-8.5258421376857996</v>
      </c>
      <c r="D28">
        <f>IFERROR(VLOOKUP($A28,Step54!$A$3:$AY$32,COLUMN(),FALSE),0)*0.999+MAX(Step54!D28,0)*0.001</f>
        <v>-8.3148934395438001</v>
      </c>
      <c r="E28">
        <f>IFERROR(VLOOKUP($A28,Step54!$A$3:$AY$32,COLUMN(),FALSE),0)*0.999+MAX(Step54!E28,0)*0.001</f>
        <v>-8.4626571007709988</v>
      </c>
      <c r="F28">
        <f>IFERROR(VLOOKUP($A28,Step54!$A$3:$AY$32,COLUMN(),FALSE),0)*0.999+MAX(Step54!F28,0)*0.001</f>
        <v>-8.4592824675822005</v>
      </c>
      <c r="G28">
        <f>IFERROR(VLOOKUP($A28,Step54!$A$3:$AY$32,COLUMN(),FALSE),0)*0.999+MAX(Step54!G28,0)*0.001</f>
        <v>12.5073888096</v>
      </c>
      <c r="H28">
        <f>IFERROR(VLOOKUP($A28,Step54!$A$3:$AY$32,COLUMN(),FALSE),0)*0.999+MAX(Step54!H28,0)*0.001</f>
        <v>-9.0056391807653995</v>
      </c>
      <c r="I28">
        <f>IFERROR(VLOOKUP($A28,Step54!$A$3:$AY$32,COLUMN(),FALSE),0)*0.999+MAX(Step54!I28,0)*0.001</f>
        <v>-8.7042330218322004</v>
      </c>
      <c r="J28">
        <f>IFERROR(VLOOKUP($A28,Step54!$A$3:$AY$32,COLUMN(),FALSE),0)*0.999+MAX(Step54!J28,0)*0.001</f>
        <v>-8.5409168752583984</v>
      </c>
      <c r="K28">
        <f>IFERROR(VLOOKUP($A28,Step54!$A$3:$AY$32,COLUMN(),FALSE),0)*0.999+MAX(Step54!K28,0)*0.001</f>
        <v>-8.6999778636497993</v>
      </c>
      <c r="L28">
        <f>IFERROR(VLOOKUP($A28,Step54!$A$3:$AY$32,COLUMN(),FALSE),0)*0.999+MAX(Step54!L28,0)*0.001</f>
        <v>-8.8074704454677999</v>
      </c>
      <c r="M28">
        <f>IFERROR(VLOOKUP($A28,Step54!$A$3:$AY$32,COLUMN(),FALSE),0)*0.999+MAX(Step54!M28,0)*0.001</f>
        <v>-8.6365304273970001</v>
      </c>
      <c r="N28">
        <f>IFERROR(VLOOKUP($A28,Step54!$A$3:$AY$32,COLUMN(),FALSE),0)*0.999+MAX(Step54!N28,0)*0.001</f>
        <v>12.471658489599999</v>
      </c>
      <c r="O28">
        <f>IFERROR(VLOOKUP($A28,Step54!$A$3:$AY$32,COLUMN(),FALSE),0)*0.999+MAX(Step54!O28,0)*0.001</f>
        <v>-8.6012345380176001</v>
      </c>
      <c r="P28">
        <f>IFERROR(VLOOKUP($A28,Step54!$A$3:$AY$32,COLUMN(),FALSE),0)*0.999+MAX(Step54!P28,0)*0.001</f>
        <v>-8.7778763529839985</v>
      </c>
      <c r="Q28">
        <f>IFERROR(VLOOKUP($A28,Step54!$A$3:$AY$32,COLUMN(),FALSE),0)*0.999+MAX(Step54!Q28,0)*0.001</f>
        <v>-9.0562388854104015</v>
      </c>
      <c r="R28">
        <f>IFERROR(VLOOKUP($A28,Step54!$A$3:$AY$32,COLUMN(),FALSE),0)*0.999+MAX(Step54!R28,0)*0.001</f>
        <v>-8.9257807595249989</v>
      </c>
      <c r="S28">
        <f>IFERROR(VLOOKUP($A28,Step54!$A$3:$AY$32,COLUMN(),FALSE),0)*0.999+MAX(Step54!S28,0)*0.001</f>
        <v>-8.9138285355132005</v>
      </c>
      <c r="T28">
        <f>IFERROR(VLOOKUP($A28,Step54!$A$3:$AY$32,COLUMN(),FALSE),0)*0.999+MAX(Step54!T28,0)*0.001</f>
        <v>-9.2048996202659996</v>
      </c>
      <c r="U28">
        <f>IFERROR(VLOOKUP($A28,Step54!$A$3:$AY$32,COLUMN(),FALSE),0)*0.999+MAX(Step54!U28,0)*0.001</f>
        <v>12.9751787724</v>
      </c>
      <c r="V28">
        <f>IFERROR(VLOOKUP($A28,Step54!$A$3:$AY$32,COLUMN(),FALSE),0)*0.999+MAX(Step54!V28,0)*0.001</f>
        <v>-9.073351647917999</v>
      </c>
      <c r="W28">
        <f>IFERROR(VLOOKUP($A28,Step54!$A$3:$AY$32,COLUMN(),FALSE),0)*0.999+MAX(Step54!W28,0)*0.001</f>
        <v>-8.9396299288926002</v>
      </c>
      <c r="X28">
        <f>IFERROR(VLOOKUP($A28,Step54!$A$3:$AY$32,COLUMN(),FALSE),0)*0.999+MAX(Step54!X28,0)*0.001</f>
        <v>-9.2125675610495996</v>
      </c>
      <c r="Y28">
        <f>IFERROR(VLOOKUP($A28,Step54!$A$3:$AY$32,COLUMN(),FALSE),0)*0.999+MAX(Step54!Y28,0)*0.001</f>
        <v>-9.2019277361250005</v>
      </c>
      <c r="Z28">
        <f>IFERROR(VLOOKUP($A28,Step54!$A$3:$AY$32,COLUMN(),FALSE),0)*0.999+MAX(Step54!Z28,0)*0.001</f>
        <v>-9.3941785586592008</v>
      </c>
      <c r="AA28">
        <f>IFERROR(VLOOKUP($A28,Step54!$A$3:$AY$32,COLUMN(),FALSE),0)*0.999+MAX(Step54!AA28,0)*0.001</f>
        <v>-9.2710897814483992</v>
      </c>
      <c r="AB28">
        <f>IFERROR(VLOOKUP($A28,Step54!$A$3:$AY$32,COLUMN(),FALSE),0)*0.999+MAX(Step54!AB28,0)*0.001</f>
        <v>13.0614305672</v>
      </c>
      <c r="AC28">
        <f>IFERROR(VLOOKUP($A28,Step54!$A$3:$AY$32,COLUMN(),FALSE),0)*0.999+MAX(Step54!AC28,0)*0.001</f>
        <v>-9.3356583987978006</v>
      </c>
      <c r="AD28">
        <f>IFERROR(VLOOKUP($A28,Step54!$A$3:$AY$32,COLUMN(),FALSE),0)*0.999+MAX(Step54!AD28,0)*0.001</f>
        <v>-9.4950046438470004</v>
      </c>
      <c r="AE28">
        <f>IFERROR(VLOOKUP($A28,Step54!$A$3:$AY$32,COLUMN(),FALSE),0)*0.999+MAX(Step54!AE28,0)*0.001</f>
        <v>-9.5575848404075998</v>
      </c>
      <c r="AF28">
        <f>IFERROR(VLOOKUP($A28,Step54!$A$3:$AY$32,COLUMN(),FALSE),0)*0.999+MAX(Step54!AF28,0)*0.001</f>
        <v>-9.5700255300648003</v>
      </c>
      <c r="AG28">
        <f>IFERROR(VLOOKUP($A28,Step54!$A$3:$AY$32,COLUMN(),FALSE),0)*0.999+MAX(Step54!AG28,0)*0.001</f>
        <v>-9.6028411244219996</v>
      </c>
      <c r="AH28">
        <f>IFERROR(VLOOKUP($A28,Step54!$A$3:$AY$32,COLUMN(),FALSE),0)*0.999+MAX(Step54!AH28,0)*0.001</f>
        <v>-9.602059873055401</v>
      </c>
      <c r="AI28">
        <f>IFERROR(VLOOKUP($A28,Step54!$A$3:$AY$32,COLUMN(),FALSE),0)*0.999+MAX(Step54!AI28,0)*0.001</f>
        <v>13.384919933999999</v>
      </c>
      <c r="AJ28">
        <f>IFERROR(VLOOKUP($A28,Step54!$A$3:$AY$32,COLUMN(),FALSE),0)*0.999+MAX(Step54!AJ28,0)*0.001</f>
        <v>-9.8104998378420021</v>
      </c>
      <c r="AK28">
        <f>IFERROR(VLOOKUP($A28,Step54!$A$3:$AY$32,COLUMN(),FALSE),0)*0.999+MAX(Step54!AK28,0)*0.001</f>
        <v>-9.8394462398645999</v>
      </c>
      <c r="AL28">
        <f>IFERROR(VLOOKUP($A28,Step54!$A$3:$AY$32,COLUMN(),FALSE),0)*0.999+MAX(Step54!AL28,0)*0.001</f>
        <v>-10.050335614389599</v>
      </c>
      <c r="AM28">
        <f>IFERROR(VLOOKUP($A28,Step54!$A$3:$AY$32,COLUMN(),FALSE),0)*0.999+MAX(Step54!AM28,0)*0.001</f>
        <v>-9.8956537934472006</v>
      </c>
      <c r="AN28">
        <f>IFERROR(VLOOKUP($A28,Step54!$A$3:$AY$32,COLUMN(),FALSE),0)*0.999+MAX(Step54!AN28,0)*0.001</f>
        <v>-9.7743091077990005</v>
      </c>
      <c r="AO28">
        <f>IFERROR(VLOOKUP($A28,Step54!$A$3:$AY$32,COLUMN(),FALSE),0)*0.999+MAX(Step54!AO28,0)*0.001</f>
        <v>-9.9776538996588009</v>
      </c>
      <c r="AP28">
        <f>IFERROR(VLOOKUP($A28,Step54!$A$3:$AY$32,COLUMN(),FALSE),0)*0.999+MAX(Step54!AP28,0)*0.001</f>
        <v>14.1060885376</v>
      </c>
      <c r="AQ28">
        <f>IFERROR(VLOOKUP($A28,Step54!$A$3:$AY$32,COLUMN(),FALSE),0)*0.999+MAX(Step54!AQ28,0)*0.001</f>
        <v>-10.179713886609601</v>
      </c>
      <c r="AR28">
        <f>IFERROR(VLOOKUP($A28,Step54!$A$3:$AY$32,COLUMN(),FALSE),0)*0.999+MAX(Step54!AR28,0)*0.001</f>
        <v>-10.3121844038892</v>
      </c>
      <c r="AS28">
        <f>IFERROR(VLOOKUP($A28,Step54!$A$3:$AY$32,COLUMN(),FALSE),0)*0.999+MAX(Step54!AS28,0)*0.001</f>
        <v>-10.0218958148574</v>
      </c>
      <c r="AT28">
        <f>IFERROR(VLOOKUP($A28,Step54!$A$3:$AY$32,COLUMN(),FALSE),0)*0.999+MAX(Step54!AT28,0)*0.001</f>
        <v>-10.2760716827592</v>
      </c>
      <c r="AU28">
        <f>IFERROR(VLOOKUP($A28,Step54!$A$3:$AY$32,COLUMN(),FALSE),0)*0.999+MAX(Step54!AU28,0)*0.001</f>
        <v>-10.085598808497</v>
      </c>
      <c r="AV28">
        <f>IFERROR(VLOOKUP($A28,Step54!$A$3:$AY$32,COLUMN(),FALSE),0)*0.999+MAX(Step54!AV28,0)*0.001</f>
        <v>-10.059325241164203</v>
      </c>
      <c r="AW28">
        <f>IFERROR(VLOOKUP($A28,Step54!$A$3:$AY$32,COLUMN(),FALSE),0)*0.999+MAX(Step54!AW28,0)*0.001</f>
        <v>13.975105724600001</v>
      </c>
      <c r="AX28">
        <f>IFERROR(VLOOKUP($A28,Step54!$A$3:$AY$32,COLUMN(),FALSE),0)*0.999+MAX(Step54!AX28,0)*0.001</f>
        <v>-10.3400131442922</v>
      </c>
      <c r="AY28">
        <f>IFERROR(VLOOKUP($A28,Step54!$A$3:$AY$32,COLUMN(),FALSE),0)*0.999+MAX(Step54!AY28,0)*0.001</f>
        <v>-10.253110021804801</v>
      </c>
    </row>
    <row r="29" spans="1:51" x14ac:dyDescent="0.25">
      <c r="A29" t="s">
        <v>34</v>
      </c>
      <c r="B29">
        <f>IFERROR(VLOOKUP($A29,Step54!$A$3:$AY$32,COLUMN(),FALSE),0)*0.999+MAX(Step54!B29,0)*0.001</f>
        <v>-8.1818521971606</v>
      </c>
      <c r="C29">
        <f>IFERROR(VLOOKUP($A29,Step54!$A$3:$AY$32,COLUMN(),FALSE),0)*0.999+MAX(Step54!C29,0)*0.001</f>
        <v>-8.3833448905728005</v>
      </c>
      <c r="D29">
        <f>IFERROR(VLOOKUP($A29,Step54!$A$3:$AY$32,COLUMN(),FALSE),0)*0.999+MAX(Step54!D29,0)*0.001</f>
        <v>-8.1723941944307992</v>
      </c>
      <c r="E29">
        <f>IFERROR(VLOOKUP($A29,Step54!$A$3:$AY$32,COLUMN(),FALSE),0)*0.999+MAX(Step54!E29,0)*0.001</f>
        <v>-8.3201578556580014</v>
      </c>
      <c r="F29">
        <f>IFERROR(VLOOKUP($A29,Step54!$A$3:$AY$32,COLUMN(),FALSE),0)*0.999+MAX(Step54!F29,0)*0.001</f>
        <v>14.852431669199998</v>
      </c>
      <c r="G29">
        <f>IFERROR(VLOOKUP($A29,Step54!$A$3:$AY$32,COLUMN(),FALSE),0)*0.999+MAX(Step54!G29,0)*0.001</f>
        <v>-8.5333574040966003</v>
      </c>
      <c r="H29">
        <f>IFERROR(VLOOKUP($A29,Step54!$A$3:$AY$32,COLUMN(),FALSE),0)*0.999+MAX(Step54!H29,0)*0.001</f>
        <v>-8.8631419336524004</v>
      </c>
      <c r="I29">
        <f>IFERROR(VLOOKUP($A29,Step54!$A$3:$AY$32,COLUMN(),FALSE),0)*0.999+MAX(Step54!I29,0)*0.001</f>
        <v>-8.5617367737191987</v>
      </c>
      <c r="J29">
        <f>IFERROR(VLOOKUP($A29,Step54!$A$3:$AY$32,COLUMN(),FALSE),0)*0.999+MAX(Step54!J29,0)*0.001</f>
        <v>-8.3984206271454003</v>
      </c>
      <c r="K29">
        <f>IFERROR(VLOOKUP($A29,Step54!$A$3:$AY$32,COLUMN(),FALSE),0)*0.999+MAX(Step54!K29,0)*0.001</f>
        <v>-8.5574806165368003</v>
      </c>
      <c r="L29">
        <f>IFERROR(VLOOKUP($A29,Step54!$A$3:$AY$32,COLUMN(),FALSE),0)*0.999+MAX(Step54!L29,0)*0.001</f>
        <v>-8.6649721993547999</v>
      </c>
      <c r="M29">
        <f>IFERROR(VLOOKUP($A29,Step54!$A$3:$AY$32,COLUMN(),FALSE),0)*0.999+MAX(Step54!M29,0)*0.001</f>
        <v>15.087188284</v>
      </c>
      <c r="N29">
        <f>IFERROR(VLOOKUP($A29,Step54!$A$3:$AY$32,COLUMN(),FALSE),0)*0.999+MAX(Step54!N29,0)*0.001</f>
        <v>-8.8718458967766001</v>
      </c>
      <c r="O29">
        <f>IFERROR(VLOOKUP($A29,Step54!$A$3:$AY$32,COLUMN(),FALSE),0)*0.999+MAX(Step54!O29,0)*0.001</f>
        <v>-8.458737290904601</v>
      </c>
      <c r="P29">
        <f>IFERROR(VLOOKUP($A29,Step54!$A$3:$AY$32,COLUMN(),FALSE),0)*0.999+MAX(Step54!P29,0)*0.001</f>
        <v>-8.6353811038709996</v>
      </c>
      <c r="Q29">
        <f>IFERROR(VLOOKUP($A29,Step54!$A$3:$AY$32,COLUMN(),FALSE),0)*0.999+MAX(Step54!Q29,0)*0.001</f>
        <v>-8.9137416382973989</v>
      </c>
      <c r="R29">
        <f>IFERROR(VLOOKUP($A29,Step54!$A$3:$AY$32,COLUMN(),FALSE),0)*0.999+MAX(Step54!R29,0)*0.001</f>
        <v>-8.7832835124119999</v>
      </c>
      <c r="S29">
        <f>IFERROR(VLOOKUP($A29,Step54!$A$3:$AY$32,COLUMN(),FALSE),0)*0.999+MAX(Step54!S29,0)*0.001</f>
        <v>-8.7713292904002014</v>
      </c>
      <c r="T29">
        <f>IFERROR(VLOOKUP($A29,Step54!$A$3:$AY$32,COLUMN(),FALSE),0)*0.999+MAX(Step54!T29,0)*0.001</f>
        <v>14.491818153000001</v>
      </c>
      <c r="U29">
        <f>IFERROR(VLOOKUP($A29,Step54!$A$3:$AY$32,COLUMN(),FALSE),0)*0.999+MAX(Step54!U29,0)*0.001</f>
        <v>-8.8131343842593992</v>
      </c>
      <c r="V29">
        <f>IFERROR(VLOOKUP($A29,Step54!$A$3:$AY$32,COLUMN(),FALSE),0)*0.999+MAX(Step54!V29,0)*0.001</f>
        <v>-8.9308544008049999</v>
      </c>
      <c r="W29">
        <f>IFERROR(VLOOKUP($A29,Step54!$A$3:$AY$32,COLUMN(),FALSE),0)*0.999+MAX(Step54!W29,0)*0.001</f>
        <v>-8.7971356787796005</v>
      </c>
      <c r="X29">
        <f>IFERROR(VLOOKUP($A29,Step54!$A$3:$AY$32,COLUMN(),FALSE),0)*0.999+MAX(Step54!X29,0)*0.001</f>
        <v>-9.0700703139366006</v>
      </c>
      <c r="Y29">
        <f>IFERROR(VLOOKUP($A29,Step54!$A$3:$AY$32,COLUMN(),FALSE),0)*0.999+MAX(Step54!Y29,0)*0.001</f>
        <v>-9.0594294900120005</v>
      </c>
      <c r="Z29">
        <f>IFERROR(VLOOKUP($A29,Step54!$A$3:$AY$32,COLUMN(),FALSE),0)*0.999+MAX(Step54!Z29,0)*0.001</f>
        <v>-9.2516803125462008</v>
      </c>
      <c r="AA29">
        <f>IFERROR(VLOOKUP($A29,Step54!$A$3:$AY$32,COLUMN(),FALSE),0)*0.999+MAX(Step54!AA29,0)*0.001</f>
        <v>14.848953735400002</v>
      </c>
      <c r="AB29">
        <f>IFERROR(VLOOKUP($A29,Step54!$A$3:$AY$32,COLUMN(),FALSE),0)*0.999+MAX(Step54!AB29,0)*0.001</f>
        <v>-9.2856066442541998</v>
      </c>
      <c r="AC29">
        <f>IFERROR(VLOOKUP($A29,Step54!$A$3:$AY$32,COLUMN(),FALSE),0)*0.999+MAX(Step54!AC29,0)*0.001</f>
        <v>-9.1931611516847997</v>
      </c>
      <c r="AD29">
        <f>IFERROR(VLOOKUP($A29,Step54!$A$3:$AY$32,COLUMN(),FALSE),0)*0.999+MAX(Step54!AD29,0)*0.001</f>
        <v>-9.3525063977340004</v>
      </c>
      <c r="AE29">
        <f>IFERROR(VLOOKUP($A29,Step54!$A$3:$AY$32,COLUMN(),FALSE),0)*0.999+MAX(Step54!AE29,0)*0.001</f>
        <v>-9.415086594294598</v>
      </c>
      <c r="AF29">
        <f>IFERROR(VLOOKUP($A29,Step54!$A$3:$AY$32,COLUMN(),FALSE),0)*0.999+MAX(Step54!AF29,0)*0.001</f>
        <v>-9.4275272839517985</v>
      </c>
      <c r="AG29">
        <f>IFERROR(VLOOKUP($A29,Step54!$A$3:$AY$32,COLUMN(),FALSE),0)*0.999+MAX(Step54!AG29,0)*0.001</f>
        <v>-9.4603438773090005</v>
      </c>
      <c r="AH29">
        <f>IFERROR(VLOOKUP($A29,Step54!$A$3:$AY$32,COLUMN(),FALSE),0)*0.999+MAX(Step54!AH29,0)*0.001</f>
        <v>15.629724342400001</v>
      </c>
      <c r="AI29">
        <f>IFERROR(VLOOKUP($A29,Step54!$A$3:$AY$32,COLUMN(),FALSE),0)*0.999+MAX(Step54!AI29,0)*0.001</f>
        <v>-9.8087915688210003</v>
      </c>
      <c r="AJ29">
        <f>IFERROR(VLOOKUP($A29,Step54!$A$3:$AY$32,COLUMN(),FALSE),0)*0.999+MAX(Step54!AJ29,0)*0.001</f>
        <v>-9.6680025907289995</v>
      </c>
      <c r="AK29">
        <f>IFERROR(VLOOKUP($A29,Step54!$A$3:$AY$32,COLUMN(),FALSE),0)*0.999+MAX(Step54!AK29,0)*0.001</f>
        <v>-9.6969489927516008</v>
      </c>
      <c r="AL29">
        <f>IFERROR(VLOOKUP($A29,Step54!$A$3:$AY$32,COLUMN(),FALSE),0)*0.999+MAX(Step54!AL29,0)*0.001</f>
        <v>-9.9078363692766001</v>
      </c>
      <c r="AM29">
        <f>IFERROR(VLOOKUP($A29,Step54!$A$3:$AY$32,COLUMN(),FALSE),0)*0.999+MAX(Step54!AM29,0)*0.001</f>
        <v>-9.7531585443341999</v>
      </c>
      <c r="AN29">
        <f>IFERROR(VLOOKUP($A29,Step54!$A$3:$AY$32,COLUMN(),FALSE),0)*0.999+MAX(Step54!AN29,0)*0.001</f>
        <v>-9.6318108616860005</v>
      </c>
      <c r="AO29">
        <f>IFERROR(VLOOKUP($A29,Step54!$A$3:$AY$32,COLUMN(),FALSE),0)*0.999+MAX(Step54!AO29,0)*0.001</f>
        <v>15.259569345799999</v>
      </c>
      <c r="AP29">
        <f>IFERROR(VLOOKUP($A29,Step54!$A$3:$AY$32,COLUMN(),FALSE),0)*0.999+MAX(Step54!AP29,0)*0.001</f>
        <v>-9.9854301498245999</v>
      </c>
      <c r="AQ29">
        <f>IFERROR(VLOOKUP($A29,Step54!$A$3:$AY$32,COLUMN(),FALSE),0)*0.999+MAX(Step54!AQ29,0)*0.001</f>
        <v>-10.037216639496599</v>
      </c>
      <c r="AR29">
        <f>IFERROR(VLOOKUP($A29,Step54!$A$3:$AY$32,COLUMN(),FALSE),0)*0.999+MAX(Step54!AR29,0)*0.001</f>
        <v>-10.1696851587762</v>
      </c>
      <c r="AS29">
        <f>IFERROR(VLOOKUP($A29,Step54!$A$3:$AY$32,COLUMN(),FALSE),0)*0.999+MAX(Step54!AS29,0)*0.001</f>
        <v>-9.8793995667444001</v>
      </c>
      <c r="AT29">
        <f>IFERROR(VLOOKUP($A29,Step54!$A$3:$AY$32,COLUMN(),FALSE),0)*0.999+MAX(Step54!AT29,0)*0.001</f>
        <v>-10.1335774326462</v>
      </c>
      <c r="AU29">
        <f>IFERROR(VLOOKUP($A29,Step54!$A$3:$AY$32,COLUMN(),FALSE),0)*0.999+MAX(Step54!AU29,0)*0.001</f>
        <v>-9.9431005623840001</v>
      </c>
      <c r="AV29">
        <f>IFERROR(VLOOKUP($A29,Step54!$A$3:$AY$32,COLUMN(),FALSE),0)*0.999+MAX(Step54!AV29,0)*0.001</f>
        <v>15.7544922512</v>
      </c>
      <c r="AW29">
        <f>IFERROR(VLOOKUP($A29,Step54!$A$3:$AY$32,COLUMN(),FALSE),0)*0.999+MAX(Step54!AW29,0)*0.001</f>
        <v>-10.189373815011599</v>
      </c>
      <c r="AX29">
        <f>IFERROR(VLOOKUP($A29,Step54!$A$3:$AY$32,COLUMN(),FALSE),0)*0.999+MAX(Step54!AX29,0)*0.001</f>
        <v>-10.197515897179199</v>
      </c>
      <c r="AY29">
        <f>IFERROR(VLOOKUP($A29,Step54!$A$3:$AY$32,COLUMN(),FALSE),0)*0.999+MAX(Step54!AY29,0)*0.001</f>
        <v>-10.110613773691799</v>
      </c>
    </row>
    <row r="30" spans="1:51" x14ac:dyDescent="0.25">
      <c r="A30" t="s">
        <v>35</v>
      </c>
      <c r="B30">
        <f>IFERROR(VLOOKUP($A30,Step54!$A$3:$AY$32,COLUMN(),FALSE),0)*0.999+MAX(Step54!B30,0)*0.001</f>
        <v>-8.1770516834795988</v>
      </c>
      <c r="C30">
        <f>IFERROR(VLOOKUP($A30,Step54!$A$3:$AY$32,COLUMN(),FALSE),0)*0.999+MAX(Step54!C30,0)*0.001</f>
        <v>-8.3785443768918011</v>
      </c>
      <c r="D30">
        <f>IFERROR(VLOOKUP($A30,Step54!$A$3:$AY$32,COLUMN(),FALSE),0)*0.999+MAX(Step54!D30,0)*0.001</f>
        <v>-8.1675946797498007</v>
      </c>
      <c r="E30">
        <f>IFERROR(VLOOKUP($A30,Step54!$A$3:$AY$32,COLUMN(),FALSE),0)*0.999+MAX(Step54!E30,0)*0.001</f>
        <v>15.635161976999999</v>
      </c>
      <c r="F30">
        <f>IFERROR(VLOOKUP($A30,Step54!$A$3:$AY$32,COLUMN(),FALSE),0)*0.999+MAX(Step54!F30,0)*0.001</f>
        <v>-8.3119857057882012</v>
      </c>
      <c r="G30">
        <f>IFERROR(VLOOKUP($A30,Step54!$A$3:$AY$32,COLUMN(),FALSE),0)*0.999+MAX(Step54!G30,0)*0.001</f>
        <v>-8.5285568904156008</v>
      </c>
      <c r="H30">
        <f>IFERROR(VLOOKUP($A30,Step54!$A$3:$AY$32,COLUMN(),FALSE),0)*0.999+MAX(Step54!H30,0)*0.001</f>
        <v>-8.8583404209714001</v>
      </c>
      <c r="I30">
        <f>IFERROR(VLOOKUP($A30,Step54!$A$3:$AY$32,COLUMN(),FALSE),0)*0.999+MAX(Step54!I30,0)*0.001</f>
        <v>-8.5569332630382</v>
      </c>
      <c r="J30">
        <f>IFERROR(VLOOKUP($A30,Step54!$A$3:$AY$32,COLUMN(),FALSE),0)*0.999+MAX(Step54!J30,0)*0.001</f>
        <v>-8.3936191144643999</v>
      </c>
      <c r="K30">
        <f>IFERROR(VLOOKUP($A30,Step54!$A$3:$AY$32,COLUMN(),FALSE),0)*0.999+MAX(Step54!K30,0)*0.001</f>
        <v>-8.552680102855799</v>
      </c>
      <c r="L30">
        <f>IFERROR(VLOOKUP($A30,Step54!$A$3:$AY$32,COLUMN(),FALSE),0)*0.999+MAX(Step54!L30,0)*0.001</f>
        <v>15.573334473799999</v>
      </c>
      <c r="M30">
        <f>IFERROR(VLOOKUP($A30,Step54!$A$3:$AY$32,COLUMN(),FALSE),0)*0.999+MAX(Step54!M30,0)*0.001</f>
        <v>-8.4892336656030007</v>
      </c>
      <c r="N30">
        <f>IFERROR(VLOOKUP($A30,Step54!$A$3:$AY$32,COLUMN(),FALSE),0)*0.999+MAX(Step54!N30,0)*0.001</f>
        <v>-8.8670453830956006</v>
      </c>
      <c r="O30">
        <f>IFERROR(VLOOKUP($A30,Step54!$A$3:$AY$32,COLUMN(),FALSE),0)*0.999+MAX(Step54!O30,0)*0.001</f>
        <v>-8.4539377762236008</v>
      </c>
      <c r="P30">
        <f>IFERROR(VLOOKUP($A30,Step54!$A$3:$AY$32,COLUMN(),FALSE),0)*0.999+MAX(Step54!P30,0)*0.001</f>
        <v>-8.6305795911899992</v>
      </c>
      <c r="Q30">
        <f>IFERROR(VLOOKUP($A30,Step54!$A$3:$AY$32,COLUMN(),FALSE),0)*0.999+MAX(Step54!Q30,0)*0.001</f>
        <v>-8.9089421236164021</v>
      </c>
      <c r="R30">
        <f>IFERROR(VLOOKUP($A30,Step54!$A$3:$AY$32,COLUMN(),FALSE),0)*0.999+MAX(Step54!R30,0)*0.001</f>
        <v>-8.7784819997310013</v>
      </c>
      <c r="S30">
        <f>IFERROR(VLOOKUP($A30,Step54!$A$3:$AY$32,COLUMN(),FALSE),0)*0.999+MAX(Step54!S30,0)*0.001</f>
        <v>16.339044919199999</v>
      </c>
      <c r="T30">
        <f>IFERROR(VLOOKUP($A30,Step54!$A$3:$AY$32,COLUMN(),FALSE),0)*0.999+MAX(Step54!T30,0)*0.001</f>
        <v>-9.0575998614719992</v>
      </c>
      <c r="U30">
        <f>IFERROR(VLOOKUP($A30,Step54!$A$3:$AY$32,COLUMN(),FALSE),0)*0.999+MAX(Step54!U30,0)*0.001</f>
        <v>-8.8083338705784016</v>
      </c>
      <c r="V30">
        <f>IFERROR(VLOOKUP($A30,Step54!$A$3:$AY$32,COLUMN(),FALSE),0)*0.999+MAX(Step54!V30,0)*0.001</f>
        <v>-8.9260548861239997</v>
      </c>
      <c r="W30">
        <f>IFERROR(VLOOKUP($A30,Step54!$A$3:$AY$32,COLUMN(),FALSE),0)*0.999+MAX(Step54!W30,0)*0.001</f>
        <v>-8.7923321680986</v>
      </c>
      <c r="X30">
        <f>IFERROR(VLOOKUP($A30,Step54!$A$3:$AY$32,COLUMN(),FALSE),0)*0.999+MAX(Step54!X30,0)*0.001</f>
        <v>-9.0652707992556003</v>
      </c>
      <c r="Y30">
        <f>IFERROR(VLOOKUP($A30,Step54!$A$3:$AY$32,COLUMN(),FALSE),0)*0.999+MAX(Step54!Y30,0)*0.001</f>
        <v>-9.0546309743309994</v>
      </c>
      <c r="Z30">
        <f>IFERROR(VLOOKUP($A30,Step54!$A$3:$AY$32,COLUMN(),FALSE),0)*0.999+MAX(Step54!Z30,0)*0.001</f>
        <v>16.598934065200002</v>
      </c>
      <c r="AA30">
        <f>IFERROR(VLOOKUP($A30,Step54!$A$3:$AY$32,COLUMN(),FALSE),0)*0.999+MAX(Step54!AA30,0)*0.001</f>
        <v>-9.1237900226543989</v>
      </c>
      <c r="AB30">
        <f>IFERROR(VLOOKUP($A30,Step54!$A$3:$AY$32,COLUMN(),FALSE),0)*0.999+MAX(Step54!AB30,0)*0.001</f>
        <v>-9.2808061305731986</v>
      </c>
      <c r="AC30">
        <f>IFERROR(VLOOKUP($A30,Step54!$A$3:$AY$32,COLUMN(),FALSE),0)*0.999+MAX(Step54!AC30,0)*0.001</f>
        <v>-9.1883596390037994</v>
      </c>
      <c r="AD30">
        <f>IFERROR(VLOOKUP($A30,Step54!$A$3:$AY$32,COLUMN(),FALSE),0)*0.999+MAX(Step54!AD30,0)*0.001</f>
        <v>-9.347704885053</v>
      </c>
      <c r="AE30">
        <f>IFERROR(VLOOKUP($A30,Step54!$A$3:$AY$32,COLUMN(),FALSE),0)*0.999+MAX(Step54!AE30,0)*0.001</f>
        <v>-9.4102860806135986</v>
      </c>
      <c r="AF30">
        <f>IFERROR(VLOOKUP($A30,Step54!$A$3:$AY$32,COLUMN(),FALSE),0)*0.999+MAX(Step54!AF30,0)*0.001</f>
        <v>-9.4227277692707982</v>
      </c>
      <c r="AG30">
        <f>IFERROR(VLOOKUP($A30,Step54!$A$3:$AY$32,COLUMN(),FALSE),0)*0.999+MAX(Step54!AG30,0)*0.001</f>
        <v>17.011631628</v>
      </c>
      <c r="AH30">
        <f>IFERROR(VLOOKUP($A30,Step54!$A$3:$AY$32,COLUMN(),FALSE),0)*0.999+MAX(Step54!AH30,0)*0.001</f>
        <v>-9.454762112261399</v>
      </c>
      <c r="AI30">
        <f>IFERROR(VLOOKUP($A30,Step54!$A$3:$AY$32,COLUMN(),FALSE),0)*0.999+MAX(Step54!AI30,0)*0.001</f>
        <v>-9.80399005614</v>
      </c>
      <c r="AJ30">
        <f>IFERROR(VLOOKUP($A30,Step54!$A$3:$AY$32,COLUMN(),FALSE),0)*0.999+MAX(Step54!AJ30,0)*0.001</f>
        <v>-9.6632010780479991</v>
      </c>
      <c r="AK30">
        <f>IFERROR(VLOOKUP($A30,Step54!$A$3:$AY$32,COLUMN(),FALSE),0)*0.999+MAX(Step54!AK30,0)*0.001</f>
        <v>-9.6921484790705996</v>
      </c>
      <c r="AL30">
        <f>IFERROR(VLOOKUP($A30,Step54!$A$3:$AY$32,COLUMN(),FALSE),0)*0.999+MAX(Step54!AL30,0)*0.001</f>
        <v>-9.9030388525955981</v>
      </c>
      <c r="AM30">
        <f>IFERROR(VLOOKUP($A30,Step54!$A$3:$AY$32,COLUMN(),FALSE),0)*0.999+MAX(Step54!AM30,0)*0.001</f>
        <v>-9.7483590296531979</v>
      </c>
      <c r="AN30">
        <f>IFERROR(VLOOKUP($A30,Step54!$A$3:$AY$32,COLUMN(),FALSE),0)*0.999+MAX(Step54!AN30,0)*0.001</f>
        <v>17.260814005</v>
      </c>
      <c r="AO30">
        <f>IFERROR(VLOOKUP($A30,Step54!$A$3:$AY$32,COLUMN(),FALSE),0)*0.999+MAX(Step54!AO30,0)*0.001</f>
        <v>-9.8303571378647998</v>
      </c>
      <c r="AP30">
        <f>IFERROR(VLOOKUP($A30,Step54!$A$3:$AY$32,COLUMN(),FALSE),0)*0.999+MAX(Step54!AP30,0)*0.001</f>
        <v>-9.9806306351435996</v>
      </c>
      <c r="AQ30">
        <f>IFERROR(VLOOKUP($A30,Step54!$A$3:$AY$32,COLUMN(),FALSE),0)*0.999+MAX(Step54!AQ30,0)*0.001</f>
        <v>-10.0324151268156</v>
      </c>
      <c r="AR30">
        <f>IFERROR(VLOOKUP($A30,Step54!$A$3:$AY$32,COLUMN(),FALSE),0)*0.999+MAX(Step54!AR30,0)*0.001</f>
        <v>-10.164887642095199</v>
      </c>
      <c r="AS30">
        <f>IFERROR(VLOOKUP($A30,Step54!$A$3:$AY$32,COLUMN(),FALSE),0)*0.999+MAX(Step54!AS30,0)*0.001</f>
        <v>-9.8745970550633988</v>
      </c>
      <c r="AT30">
        <f>IFERROR(VLOOKUP($A30,Step54!$A$3:$AY$32,COLUMN(),FALSE),0)*0.999+MAX(Step54!AT30,0)*0.001</f>
        <v>-10.1287739219652</v>
      </c>
      <c r="AU30">
        <f>IFERROR(VLOOKUP($A30,Step54!$A$3:$AY$32,COLUMN(),FALSE),0)*0.999+MAX(Step54!AU30,0)*0.001</f>
        <v>17.696561703</v>
      </c>
      <c r="AV30">
        <f>IFERROR(VLOOKUP($A30,Step54!$A$3:$AY$32,COLUMN(),FALSE),0)*0.999+MAX(Step54!AV30,0)*0.001</f>
        <v>-9.9120274803701989</v>
      </c>
      <c r="AW30">
        <f>IFERROR(VLOOKUP($A30,Step54!$A$3:$AY$32,COLUMN(),FALSE),0)*0.999+MAX(Step54!AW30,0)*0.001</f>
        <v>-10.184575299330598</v>
      </c>
      <c r="AX30">
        <f>IFERROR(VLOOKUP($A30,Step54!$A$3:$AY$32,COLUMN(),FALSE),0)*0.999+MAX(Step54!AX30,0)*0.001</f>
        <v>-10.192715383498198</v>
      </c>
      <c r="AY30">
        <f>IFERROR(VLOOKUP($A30,Step54!$A$3:$AY$32,COLUMN(),FALSE),0)*0.999+MAX(Step54!AY30,0)*0.001</f>
        <v>-10.105812261010799</v>
      </c>
    </row>
    <row r="31" spans="1:51" x14ac:dyDescent="0.25">
      <c r="A31" t="s">
        <v>36</v>
      </c>
      <c r="B31">
        <f>IFERROR(VLOOKUP($A31,Step54!$A$3:$AY$32,COLUMN(),FALSE),0)*0.999+MAX(Step54!B31,0)*0.001</f>
        <v>-8.1709630921656</v>
      </c>
      <c r="C31">
        <f>IFERROR(VLOOKUP($A31,Step54!$A$3:$AY$32,COLUMN(),FALSE),0)*0.999+MAX(Step54!C31,0)*0.001</f>
        <v>-8.3724577835778007</v>
      </c>
      <c r="D31">
        <f>IFERROR(VLOOKUP($A31,Step54!$A$3:$AY$32,COLUMN(),FALSE),0)*0.999+MAX(Step54!D31,0)*0.001</f>
        <v>16.7804642358</v>
      </c>
      <c r="E31">
        <f>IFERROR(VLOOKUP($A31,Step54!$A$3:$AY$32,COLUMN(),FALSE),0)*0.999+MAX(Step54!E31,0)*0.001</f>
        <v>-8.3092687506630014</v>
      </c>
      <c r="F31">
        <f>IFERROR(VLOOKUP($A31,Step54!$A$3:$AY$32,COLUMN(),FALSE),0)*0.999+MAX(Step54!F31,0)*0.001</f>
        <v>-8.3058961154742015</v>
      </c>
      <c r="G31">
        <f>IFERROR(VLOOKUP($A31,Step54!$A$3:$AY$32,COLUMN(),FALSE),0)*0.999+MAX(Step54!G31,0)*0.001</f>
        <v>-8.5224682991016003</v>
      </c>
      <c r="H31">
        <f>IFERROR(VLOOKUP($A31,Step54!$A$3:$AY$32,COLUMN(),FALSE),0)*0.999+MAX(Step54!H31,0)*0.001</f>
        <v>-8.8522518296573995</v>
      </c>
      <c r="I31">
        <f>IFERROR(VLOOKUP($A31,Step54!$A$3:$AY$32,COLUMN(),FALSE),0)*0.999+MAX(Step54!I31,0)*0.001</f>
        <v>-8.5508436727242003</v>
      </c>
      <c r="J31">
        <f>IFERROR(VLOOKUP($A31,Step54!$A$3:$AY$32,COLUMN(),FALSE),0)*0.999+MAX(Step54!J31,0)*0.001</f>
        <v>-8.387528525150401</v>
      </c>
      <c r="K31">
        <f>IFERROR(VLOOKUP($A31,Step54!$A$3:$AY$32,COLUMN(),FALSE),0)*0.999+MAX(Step54!K31,0)*0.001</f>
        <v>17.982259341799999</v>
      </c>
      <c r="L31">
        <f>IFERROR(VLOOKUP($A31,Step54!$A$3:$AY$32,COLUMN(),FALSE),0)*0.999+MAX(Step54!L31,0)*0.001</f>
        <v>-8.6540830943598017</v>
      </c>
      <c r="M31">
        <f>IFERROR(VLOOKUP($A31,Step54!$A$3:$AY$32,COLUMN(),FALSE),0)*0.999+MAX(Step54!M31,0)*0.001</f>
        <v>-8.4831420772890009</v>
      </c>
      <c r="N31">
        <f>IFERROR(VLOOKUP($A31,Step54!$A$3:$AY$32,COLUMN(),FALSE),0)*0.999+MAX(Step54!N31,0)*0.001</f>
        <v>-8.8609567917816019</v>
      </c>
      <c r="O31">
        <f>IFERROR(VLOOKUP($A31,Step54!$A$3:$AY$32,COLUMN(),FALSE),0)*0.999+MAX(Step54!O31,0)*0.001</f>
        <v>-8.4478481859096011</v>
      </c>
      <c r="P31">
        <f>IFERROR(VLOOKUP($A31,Step54!$A$3:$AY$32,COLUMN(),FALSE),0)*0.999+MAX(Step54!P31,0)*0.001</f>
        <v>-8.6244909998760022</v>
      </c>
      <c r="Q31">
        <f>IFERROR(VLOOKUP($A31,Step54!$A$3:$AY$32,COLUMN(),FALSE),0)*0.999+MAX(Step54!Q31,0)*0.001</f>
        <v>-8.9028545313024008</v>
      </c>
      <c r="R31">
        <f>IFERROR(VLOOKUP($A31,Step54!$A$3:$AY$32,COLUMN(),FALSE),0)*0.999+MAX(Step54!R31,0)*0.001</f>
        <v>17.737429417000001</v>
      </c>
      <c r="S31">
        <f>IFERROR(VLOOKUP($A31,Step54!$A$3:$AY$32,COLUMN(),FALSE),0)*0.999+MAX(Step54!S31,0)*0.001</f>
        <v>-8.7604411844052006</v>
      </c>
      <c r="T31">
        <f>IFERROR(VLOOKUP($A31,Step54!$A$3:$AY$32,COLUMN(),FALSE),0)*0.999+MAX(Step54!T31,0)*0.001</f>
        <v>-9.0515122691579997</v>
      </c>
      <c r="U31">
        <f>IFERROR(VLOOKUP($A31,Step54!$A$3:$AY$32,COLUMN(),FALSE),0)*0.999+MAX(Step54!U31,0)*0.001</f>
        <v>-8.8022452792643993</v>
      </c>
      <c r="V31">
        <f>IFERROR(VLOOKUP($A31,Step54!$A$3:$AY$32,COLUMN(),FALSE),0)*0.999+MAX(Step54!V31,0)*0.001</f>
        <v>-8.9199682928099993</v>
      </c>
      <c r="W31">
        <f>IFERROR(VLOOKUP($A31,Step54!$A$3:$AY$32,COLUMN(),FALSE),0)*0.999+MAX(Step54!W31,0)*0.001</f>
        <v>-8.7862445757846004</v>
      </c>
      <c r="X31">
        <f>IFERROR(VLOOKUP($A31,Step54!$A$3:$AY$32,COLUMN(),FALSE),0)*0.999+MAX(Step54!X31,0)*0.001</f>
        <v>-9.0591812089416006</v>
      </c>
      <c r="Y31">
        <f>IFERROR(VLOOKUP($A31,Step54!$A$3:$AY$32,COLUMN(),FALSE),0)*0.999+MAX(Step54!Y31,0)*0.001</f>
        <v>17.980296017000001</v>
      </c>
      <c r="Z31">
        <f>IFERROR(VLOOKUP($A31,Step54!$A$3:$AY$32,COLUMN(),FALSE),0)*0.999+MAX(Step54!Z31,0)*0.001</f>
        <v>-9.2407912075512009</v>
      </c>
      <c r="AA31">
        <f>IFERROR(VLOOKUP($A31,Step54!$A$3:$AY$32,COLUMN(),FALSE),0)*0.999+MAX(Step54!AA31,0)*0.001</f>
        <v>-9.1177024303403993</v>
      </c>
      <c r="AB31">
        <f>IFERROR(VLOOKUP($A31,Step54!$A$3:$AY$32,COLUMN(),FALSE),0)*0.999+MAX(Step54!AB31,0)*0.001</f>
        <v>-9.2747165402592007</v>
      </c>
      <c r="AC31">
        <f>IFERROR(VLOOKUP($A31,Step54!$A$3:$AY$32,COLUMN(),FALSE),0)*0.999+MAX(Step54!AC31,0)*0.001</f>
        <v>-9.1822730456898007</v>
      </c>
      <c r="AD31">
        <f>IFERROR(VLOOKUP($A31,Step54!$A$3:$AY$32,COLUMN(),FALSE),0)*0.999+MAX(Step54!AD31,0)*0.001</f>
        <v>-9.3416162937390013</v>
      </c>
      <c r="AE31">
        <f>IFERROR(VLOOKUP($A31,Step54!$A$3:$AY$32,COLUMN(),FALSE),0)*0.999+MAX(Step54!AE31,0)*0.001</f>
        <v>-9.4041974892995981</v>
      </c>
      <c r="AF31">
        <f>IFERROR(VLOOKUP($A31,Step54!$A$3:$AY$32,COLUMN(),FALSE),0)*0.999+MAX(Step54!AF31,0)*0.001</f>
        <v>18.255141756800001</v>
      </c>
      <c r="AG31">
        <f>IFERROR(VLOOKUP($A31,Step54!$A$3:$AY$32,COLUMN(),FALSE),0)*0.999+MAX(Step54!AG31,0)*0.001</f>
        <v>-9.4494537733139996</v>
      </c>
      <c r="AH31">
        <f>IFERROR(VLOOKUP($A31,Step54!$A$3:$AY$32,COLUMN(),FALSE),0)*0.999+MAX(Step54!AH31,0)*0.001</f>
        <v>-9.4486725219473993</v>
      </c>
      <c r="AI31">
        <f>IFERROR(VLOOKUP($A31,Step54!$A$3:$AY$32,COLUMN(),FALSE),0)*0.999+MAX(Step54!AI31,0)*0.001</f>
        <v>-9.7979004658260003</v>
      </c>
      <c r="AJ31">
        <f>IFERROR(VLOOKUP($A31,Step54!$A$3:$AY$32,COLUMN(),FALSE),0)*0.999+MAX(Step54!AJ31,0)*0.001</f>
        <v>-9.6571114877339994</v>
      </c>
      <c r="AK31">
        <f>IFERROR(VLOOKUP($A31,Step54!$A$3:$AY$32,COLUMN(),FALSE),0)*0.999+MAX(Step54!AK31,0)*0.001</f>
        <v>-9.6860598877565991</v>
      </c>
      <c r="AL31">
        <f>IFERROR(VLOOKUP($A31,Step54!$A$3:$AY$32,COLUMN(),FALSE),0)*0.999+MAX(Step54!AL31,0)*0.001</f>
        <v>-9.8969482632815993</v>
      </c>
      <c r="AM31">
        <f>IFERROR(VLOOKUP($A31,Step54!$A$3:$AY$32,COLUMN(),FALSE),0)*0.999+MAX(Step54!AM31,0)*0.001</f>
        <v>18.770805539199998</v>
      </c>
      <c r="AN31">
        <f>IFERROR(VLOOKUP($A31,Step54!$A$3:$AY$32,COLUMN(),FALSE),0)*0.999+MAX(Step54!AN31,0)*0.001</f>
        <v>-9.6209227556909998</v>
      </c>
      <c r="AO31">
        <f>IFERROR(VLOOKUP($A31,Step54!$A$3:$AY$32,COLUMN(),FALSE),0)*0.999+MAX(Step54!AO31,0)*0.001</f>
        <v>-9.8242675475507983</v>
      </c>
      <c r="AP31">
        <f>IFERROR(VLOOKUP($A31,Step54!$A$3:$AY$32,COLUMN(),FALSE),0)*0.999+MAX(Step54!AP31,0)*0.001</f>
        <v>-9.974540045829599</v>
      </c>
      <c r="AQ31">
        <f>IFERROR(VLOOKUP($A31,Step54!$A$3:$AY$32,COLUMN(),FALSE),0)*0.999+MAX(Step54!AQ31,0)*0.001</f>
        <v>-10.026324537501598</v>
      </c>
      <c r="AR31">
        <f>IFERROR(VLOOKUP($A31,Step54!$A$3:$AY$32,COLUMN(),FALSE),0)*0.999+MAX(Step54!AR31,0)*0.001</f>
        <v>-10.1587990507812</v>
      </c>
      <c r="AS31">
        <f>IFERROR(VLOOKUP($A31,Step54!$A$3:$AY$32,COLUMN(),FALSE),0)*0.999+MAX(Step54!AS31,0)*0.001</f>
        <v>-9.8685084637494001</v>
      </c>
      <c r="AT31">
        <f>IFERROR(VLOOKUP($A31,Step54!$A$3:$AY$32,COLUMN(),FALSE),0)*0.999+MAX(Step54!AT31,0)*0.001</f>
        <v>18.654611851200002</v>
      </c>
      <c r="AU31">
        <f>IFERROR(VLOOKUP($A31,Step54!$A$3:$AY$32,COLUMN(),FALSE),0)*0.999+MAX(Step54!AU31,0)*0.001</f>
        <v>-9.932209459389</v>
      </c>
      <c r="AV31">
        <f>IFERROR(VLOOKUP($A31,Step54!$A$3:$AY$32,COLUMN(),FALSE),0)*0.999+MAX(Step54!AV31,0)*0.001</f>
        <v>-9.9059378900561992</v>
      </c>
      <c r="AW31">
        <f>IFERROR(VLOOKUP($A31,Step54!$A$3:$AY$32,COLUMN(),FALSE),0)*0.999+MAX(Step54!AW31,0)*0.001</f>
        <v>-10.178484710016599</v>
      </c>
      <c r="AX31">
        <f>IFERROR(VLOOKUP($A31,Step54!$A$3:$AY$32,COLUMN(),FALSE),0)*0.999+MAX(Step54!AX31,0)*0.001</f>
        <v>-10.186624794184199</v>
      </c>
      <c r="AY31">
        <f>IFERROR(VLOOKUP($A31,Step54!$A$3:$AY$32,COLUMN(),FALSE),0)*0.999+MAX(Step54!AY31,0)*0.001</f>
        <v>-10.099722670696798</v>
      </c>
    </row>
    <row r="32" spans="1:51" x14ac:dyDescent="0.25">
      <c r="A32" t="s">
        <v>37</v>
      </c>
      <c r="B32">
        <f>IFERROR(VLOOKUP($A32,Step54!$A$3:$AY$32,COLUMN(),FALSE),0)*0.999+MAX(Step54!B32,0)*0.001</f>
        <v>-8.1616647428225999</v>
      </c>
      <c r="C32">
        <f>IFERROR(VLOOKUP($A32,Step54!$A$3:$AY$32,COLUMN(),FALSE),0)*0.999+MAX(Step54!C32,0)*0.001</f>
        <v>18.091485034800002</v>
      </c>
      <c r="D32">
        <f>IFERROR(VLOOKUP($A32,Step54!$A$3:$AY$32,COLUMN(),FALSE),0)*0.999+MAX(Step54!D32,0)*0.001</f>
        <v>-8.1522077390928001</v>
      </c>
      <c r="E32">
        <f>IFERROR(VLOOKUP($A32,Step54!$A$3:$AY$32,COLUMN(),FALSE),0)*0.999+MAX(Step54!E32,0)*0.001</f>
        <v>-8.2999704013200013</v>
      </c>
      <c r="F32">
        <f>IFERROR(VLOOKUP($A32,Step54!$A$3:$AY$32,COLUMN(),FALSE),0)*0.999+MAX(Step54!F32,0)*0.001</f>
        <v>-8.2965967671312004</v>
      </c>
      <c r="G32">
        <f>IFERROR(VLOOKUP($A32,Step54!$A$3:$AY$32,COLUMN(),FALSE),0)*0.999+MAX(Step54!G32,0)*0.001</f>
        <v>-8.5131709487586011</v>
      </c>
      <c r="H32">
        <f>IFERROR(VLOOKUP($A32,Step54!$A$3:$AY$32,COLUMN(),FALSE),0)*0.999+MAX(Step54!H32,0)*0.001</f>
        <v>-8.8429534803144012</v>
      </c>
      <c r="I32">
        <f>IFERROR(VLOOKUP($A32,Step54!$A$3:$AY$32,COLUMN(),FALSE),0)*0.999+MAX(Step54!I32,0)*0.001</f>
        <v>-8.5415473213812003</v>
      </c>
      <c r="J32">
        <f>IFERROR(VLOOKUP($A32,Step54!$A$3:$AY$32,COLUMN(),FALSE),0)*0.999+MAX(Step54!J32,0)*0.001</f>
        <v>19.330148207400001</v>
      </c>
      <c r="K32">
        <f>IFERROR(VLOOKUP($A32,Step54!$A$3:$AY$32,COLUMN(),FALSE),0)*0.999+MAX(Step54!K32,0)*0.001</f>
        <v>-8.5372931621988002</v>
      </c>
      <c r="L32">
        <f>IFERROR(VLOOKUP($A32,Step54!$A$3:$AY$32,COLUMN(),FALSE),0)*0.999+MAX(Step54!L32,0)*0.001</f>
        <v>-8.644785744016799</v>
      </c>
      <c r="M32">
        <f>IFERROR(VLOOKUP($A32,Step54!$A$3:$AY$32,COLUMN(),FALSE),0)*0.999+MAX(Step54!M32,0)*0.001</f>
        <v>-8.4738457259459992</v>
      </c>
      <c r="N32">
        <f>IFERROR(VLOOKUP($A32,Step54!$A$3:$AY$32,COLUMN(),FALSE),0)*0.999+MAX(Step54!N32,0)*0.001</f>
        <v>-8.8516604404386001</v>
      </c>
      <c r="O32">
        <f>IFERROR(VLOOKUP($A32,Step54!$A$3:$AY$32,COLUMN(),FALSE),0)*0.999+MAX(Step54!O32,0)*0.001</f>
        <v>-8.4385518345666011</v>
      </c>
      <c r="P32">
        <f>IFERROR(VLOOKUP($A32,Step54!$A$3:$AY$32,COLUMN(),FALSE),0)*0.999+MAX(Step54!P32,0)*0.001</f>
        <v>-8.6151926505330003</v>
      </c>
      <c r="Q32">
        <f>IFERROR(VLOOKUP($A32,Step54!$A$3:$AY$32,COLUMN(),FALSE),0)*0.999+MAX(Step54!Q32,0)*0.001</f>
        <v>18.524023359400001</v>
      </c>
      <c r="R32">
        <f>IFERROR(VLOOKUP($A32,Step54!$A$3:$AY$32,COLUMN(),FALSE),0)*0.999+MAX(Step54!R32,0)*0.001</f>
        <v>-8.763097057073999</v>
      </c>
      <c r="S32">
        <f>IFERROR(VLOOKUP($A32,Step54!$A$3:$AY$32,COLUMN(),FALSE),0)*0.999+MAX(Step54!S32,0)*0.001</f>
        <v>-8.7511418360621995</v>
      </c>
      <c r="T32">
        <f>IFERROR(VLOOKUP($A32,Step54!$A$3:$AY$32,COLUMN(),FALSE),0)*0.999+MAX(Step54!T32,0)*0.001</f>
        <v>-9.0422119218149994</v>
      </c>
      <c r="U32">
        <f>IFERROR(VLOOKUP($A32,Step54!$A$3:$AY$32,COLUMN(),FALSE),0)*0.999+MAX(Step54!U32,0)*0.001</f>
        <v>-8.7929499269213984</v>
      </c>
      <c r="V32">
        <f>IFERROR(VLOOKUP($A32,Step54!$A$3:$AY$32,COLUMN(),FALSE),0)*0.999+MAX(Step54!V32,0)*0.001</f>
        <v>-8.9106689444669982</v>
      </c>
      <c r="W32">
        <f>IFERROR(VLOOKUP($A32,Step54!$A$3:$AY$32,COLUMN(),FALSE),0)*0.999+MAX(Step54!W32,0)*0.001</f>
        <v>-8.7769482244416004</v>
      </c>
      <c r="X32">
        <f>IFERROR(VLOOKUP($A32,Step54!$A$3:$AY$32,COLUMN(),FALSE),0)*0.999+MAX(Step54!X32,0)*0.001</f>
        <v>19.8778211986</v>
      </c>
      <c r="Y32">
        <f>IFERROR(VLOOKUP($A32,Step54!$A$3:$AY$32,COLUMN(),FALSE),0)*0.999+MAX(Step54!Y32,0)*0.001</f>
        <v>-9.0392450326739997</v>
      </c>
      <c r="Z32">
        <f>IFERROR(VLOOKUP($A32,Step54!$A$3:$AY$32,COLUMN(),FALSE),0)*0.999+MAX(Step54!Z32,0)*0.001</f>
        <v>-9.2314918592081998</v>
      </c>
      <c r="AA32">
        <f>IFERROR(VLOOKUP($A32,Step54!$A$3:$AY$32,COLUMN(),FALSE),0)*0.999+MAX(Step54!AA32,0)*0.001</f>
        <v>-9.1084050799974001</v>
      </c>
      <c r="AB32">
        <f>IFERROR(VLOOKUP($A32,Step54!$A$3:$AY$32,COLUMN(),FALSE),0)*0.999+MAX(Step54!AB32,0)*0.001</f>
        <v>-9.2654171919161996</v>
      </c>
      <c r="AC32">
        <f>IFERROR(VLOOKUP($A32,Step54!$A$3:$AY$32,COLUMN(),FALSE),0)*0.999+MAX(Step54!AC32,0)*0.001</f>
        <v>-9.1729736973468015</v>
      </c>
      <c r="AD32">
        <f>IFERROR(VLOOKUP($A32,Step54!$A$3:$AY$32,COLUMN(),FALSE),0)*0.999+MAX(Step54!AD32,0)*0.001</f>
        <v>-9.3323209413960004</v>
      </c>
      <c r="AE32">
        <f>IFERROR(VLOOKUP($A32,Step54!$A$3:$AY$32,COLUMN(),FALSE),0)*0.999+MAX(Step54!AE32,0)*0.001</f>
        <v>20.101244556600001</v>
      </c>
      <c r="AF32">
        <f>IFERROR(VLOOKUP($A32,Step54!$A$3:$AY$32,COLUMN(),FALSE),0)*0.999+MAX(Step54!AF32,0)*0.001</f>
        <v>-9.4073408286137994</v>
      </c>
      <c r="AG32">
        <f>IFERROR(VLOOKUP($A32,Step54!$A$3:$AY$32,COLUMN(),FALSE),0)*0.999+MAX(Step54!AG32,0)*0.001</f>
        <v>-9.4401584209709988</v>
      </c>
      <c r="AH32">
        <f>IFERROR(VLOOKUP($A32,Step54!$A$3:$AY$32,COLUMN(),FALSE),0)*0.999+MAX(Step54!AH32,0)*0.001</f>
        <v>-9.4393761706043993</v>
      </c>
      <c r="AI32">
        <f>IFERROR(VLOOKUP($A32,Step54!$A$3:$AY$32,COLUMN(),FALSE),0)*0.999+MAX(Step54!AI32,0)*0.001</f>
        <v>-9.7886011174829992</v>
      </c>
      <c r="AJ32">
        <f>IFERROR(VLOOKUP($A32,Step54!$A$3:$AY$32,COLUMN(),FALSE),0)*0.999+MAX(Step54!AJ32,0)*0.001</f>
        <v>-9.6478161353909986</v>
      </c>
      <c r="AK32">
        <f>IFERROR(VLOOKUP($A32,Step54!$A$3:$AY$32,COLUMN(),FALSE),0)*0.999+MAX(Step54!AK32,0)*0.001</f>
        <v>-9.6767625374135982</v>
      </c>
      <c r="AL32">
        <f>IFERROR(VLOOKUP($A32,Step54!$A$3:$AY$32,COLUMN(),FALSE),0)*0.999+MAX(Step54!AL32,0)*0.001</f>
        <v>19.251572538600001</v>
      </c>
      <c r="AM32">
        <f>IFERROR(VLOOKUP($A32,Step54!$A$3:$AY$32,COLUMN(),FALSE),0)*0.999+MAX(Step54!AM32,0)*0.001</f>
        <v>-9.7329730879962</v>
      </c>
      <c r="AN32">
        <f>IFERROR(VLOOKUP($A32,Step54!$A$3:$AY$32,COLUMN(),FALSE),0)*0.999+MAX(Step54!AN32,0)*0.001</f>
        <v>-9.6116234073480005</v>
      </c>
      <c r="AO32">
        <f>IFERROR(VLOOKUP($A32,Step54!$A$3:$AY$32,COLUMN(),FALSE),0)*0.999+MAX(Step54!AO32,0)*0.001</f>
        <v>-9.8149691982078</v>
      </c>
      <c r="AP32">
        <f>IFERROR(VLOOKUP($A32,Step54!$A$3:$AY$32,COLUMN(),FALSE),0)*0.999+MAX(Step54!AP32,0)*0.001</f>
        <v>-9.965243694486599</v>
      </c>
      <c r="AQ32">
        <f>IFERROR(VLOOKUP($A32,Step54!$A$3:$AY$32,COLUMN(),FALSE),0)*0.999+MAX(Step54!AQ32,0)*0.001</f>
        <v>-10.017029185158599</v>
      </c>
      <c r="AR32">
        <f>IFERROR(VLOOKUP($A32,Step54!$A$3:$AY$32,COLUMN(),FALSE),0)*0.999+MAX(Step54!AR32,0)*0.001</f>
        <v>-10.149500701438198</v>
      </c>
      <c r="AS32">
        <f>IFERROR(VLOOKUP($A32,Step54!$A$3:$AY$32,COLUMN(),FALSE),0)*0.999+MAX(Step54!AS32,0)*0.001</f>
        <v>20.433221806399999</v>
      </c>
      <c r="AT32">
        <f>IFERROR(VLOOKUP($A32,Step54!$A$3:$AY$32,COLUMN(),FALSE),0)*0.999+MAX(Step54!AT32,0)*0.001</f>
        <v>-10.113387980308199</v>
      </c>
      <c r="AU32">
        <f>IFERROR(VLOOKUP($A32,Step54!$A$3:$AY$32,COLUMN(),FALSE),0)*0.999+MAX(Step54!AU32,0)*0.001</f>
        <v>-9.9229141070459992</v>
      </c>
      <c r="AV32">
        <f>IFERROR(VLOOKUP($A32,Step54!$A$3:$AY$32,COLUMN(),FALSE),0)*0.999+MAX(Step54!AV32,0)*0.001</f>
        <v>-9.8966395407132008</v>
      </c>
      <c r="AW32">
        <f>IFERROR(VLOOKUP($A32,Step54!$A$3:$AY$32,COLUMN(),FALSE),0)*0.999+MAX(Step54!AW32,0)*0.001</f>
        <v>-10.169187359673598</v>
      </c>
      <c r="AX32">
        <f>IFERROR(VLOOKUP($A32,Step54!$A$3:$AY$32,COLUMN(),FALSE),0)*0.999+MAX(Step54!AX32,0)*0.001</f>
        <v>-10.177326444841199</v>
      </c>
      <c r="AY32">
        <f>IFERROR(VLOOKUP($A32,Step54!$A$3:$AY$32,COLUMN(),FALSE),0)*0.999+MAX(Step54!AY32,0)*0.001</f>
        <v>-10.090424321353799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4722-B3C3-43EF-A7EA-0961CB06F2D1}">
  <dimension ref="A1:AY32"/>
  <sheetViews>
    <sheetView workbookViewId="0"/>
  </sheetViews>
  <sheetFormatPr defaultRowHeight="12.5" x14ac:dyDescent="0.25"/>
  <sheetData>
    <row r="1" spans="1:51" x14ac:dyDescent="0.25">
      <c r="A1" t="s">
        <v>92</v>
      </c>
    </row>
    <row r="3" spans="1:51" x14ac:dyDescent="0.25">
      <c r="A3" t="s">
        <v>7</v>
      </c>
      <c r="B3" cm="1">
        <f t="array" ref="B3">Step55!B3*(1+Control!$B$3/12)+IF(MOD(ROW()+COLUMN(),7)=0,INDEX(Base!$B$3:$BA$22,MOD(ROW(),20)+1,MOD(COLUMN(),52)+1)*0.001,0)</f>
        <v>1001.1037681760894</v>
      </c>
      <c r="C3" cm="1">
        <f t="array" ref="C3">Step55!C3*(1+Control!$B$3/12)+IF(MOD(ROW()+COLUMN(),7)=0,INDEX(Base!$B$3:$BA$22,MOD(ROW(),20)+1,MOD(COLUMN(),52)+1)*0.001,0)</f>
        <v>981.00889149269381</v>
      </c>
      <c r="D3" cm="1">
        <f t="array" ref="D3">Step55!D3*(1+Control!$B$3/12)+IF(MOD(ROW()+COLUMN(),7)=0,INDEX(Base!$B$3:$BA$22,MOD(ROW(),20)+1,MOD(COLUMN(),52)+1)*0.001,0)</f>
        <v>988.37832595819884</v>
      </c>
      <c r="E3" cm="1">
        <f t="array" ref="E3">Step55!E3*(1+Control!$B$3/12)+IF(MOD(ROW()+COLUMN(),7)=0,INDEX(Base!$B$3:$BA$22,MOD(ROW(),20)+1,MOD(COLUMN(),52)+1)*0.001,0)</f>
        <v>985.9088279737241</v>
      </c>
      <c r="F3" cm="1">
        <f t="array" ref="F3">Step55!F3*(1+Control!$B$3/12)+IF(MOD(ROW()+COLUMN(),7)=0,INDEX(Base!$B$3:$BA$22,MOD(ROW(),20)+1,MOD(COLUMN(),52)+1)*0.001,0)</f>
        <v>982.30934678332289</v>
      </c>
      <c r="G3" cm="1">
        <f t="array" ref="G3">Step55!G3*(1+Control!$B$3/12)+IF(MOD(ROW()+COLUMN(),7)=0,INDEX(Base!$B$3:$BA$22,MOD(ROW(),20)+1,MOD(COLUMN(),52)+1)*0.001,0)</f>
        <v>1064.2013275908828</v>
      </c>
      <c r="H3" cm="1">
        <f t="array" ref="H3">Step55!H3*(1+Control!$B$3/12)+IF(MOD(ROW()+COLUMN(),7)=0,INDEX(Base!$B$3:$BA$22,MOD(ROW(),20)+1,MOD(COLUMN(),52)+1)*0.001,0)</f>
        <v>1065.1758124745916</v>
      </c>
      <c r="I3" cm="1">
        <f t="array" ref="I3">Step55!I3*(1+Control!$B$3/12)+IF(MOD(ROW()+COLUMN(),7)=0,INDEX(Base!$B$3:$BA$22,MOD(ROW(),20)+1,MOD(COLUMN(),52)+1)*0.001,0)</f>
        <v>1000.7375564889478</v>
      </c>
      <c r="J3" cm="1">
        <f t="array" ref="J3">Step55!J3*(1+Control!$B$3/12)+IF(MOD(ROW()+COLUMN(),7)=0,INDEX(Base!$B$3:$BA$22,MOD(ROW(),20)+1,MOD(COLUMN(),52)+1)*0.001,0)</f>
        <v>1000.161858352134</v>
      </c>
      <c r="K3" cm="1">
        <f t="array" ref="K3">Step55!K3*(1+Control!$B$3/12)+IF(MOD(ROW()+COLUMN(),7)=0,INDEX(Base!$B$3:$BA$22,MOD(ROW(),20)+1,MOD(COLUMN(),52)+1)*0.001,0)</f>
        <v>1015.5323921414838</v>
      </c>
      <c r="L3" cm="1">
        <f t="array" ref="L3">Step55!L3*(1+Control!$B$3/12)+IF(MOD(ROW()+COLUMN(),7)=0,INDEX(Base!$B$3:$BA$22,MOD(ROW(),20)+1,MOD(COLUMN(),52)+1)*0.001,0)</f>
        <v>1010.2927571384222</v>
      </c>
      <c r="M3" cm="1">
        <f t="array" ref="M3">Step55!M3*(1+Control!$B$3/12)+IF(MOD(ROW()+COLUMN(),7)=0,INDEX(Base!$B$3:$BA$22,MOD(ROW(),20)+1,MOD(COLUMN(),52)+1)*0.001,0)</f>
        <v>1000.1848413808757</v>
      </c>
      <c r="N3" cm="1">
        <f t="array" ref="N3">Step55!N3*(1+Control!$B$3/12)+IF(MOD(ROW()+COLUMN(),7)=0,INDEX(Base!$B$3:$BA$22,MOD(ROW(),20)+1,MOD(COLUMN(),52)+1)*0.001,0)</f>
        <v>1079.8037646498494</v>
      </c>
      <c r="O3" cm="1">
        <f t="array" ref="O3">Step55!O3*(1+Control!$B$3/12)+IF(MOD(ROW()+COLUMN(),7)=0,INDEX(Base!$B$3:$BA$22,MOD(ROW(),20)+1,MOD(COLUMN(),52)+1)*0.001,0)</f>
        <v>1034.7137973819295</v>
      </c>
      <c r="P3" cm="1">
        <f t="array" ref="P3">Step55!P3*(1+Control!$B$3/12)+IF(MOD(ROW()+COLUMN(),7)=0,INDEX(Base!$B$3:$BA$22,MOD(ROW(),20)+1,MOD(COLUMN(),52)+1)*0.001,0)</f>
        <v>1013.0678007279668</v>
      </c>
      <c r="Q3" cm="1">
        <f t="array" ref="Q3">Step55!Q3*(1+Control!$B$3/12)+IF(MOD(ROW()+COLUMN(),7)=0,INDEX(Base!$B$3:$BA$22,MOD(ROW(),20)+1,MOD(COLUMN(),52)+1)*0.001,0)</f>
        <v>1012.7432332241873</v>
      </c>
      <c r="R3" cm="1">
        <f t="array" ref="R3">Step55!R3*(1+Control!$B$3/12)+IF(MOD(ROW()+COLUMN(),7)=0,INDEX(Base!$B$3:$BA$22,MOD(ROW(),20)+1,MOD(COLUMN(),52)+1)*0.001,0)</f>
        <v>1017.1804553329559</v>
      </c>
      <c r="S3" cm="1">
        <f t="array" ref="S3">Step55!S3*(1+Control!$B$3/12)+IF(MOD(ROW()+COLUMN(),7)=0,INDEX(Base!$B$3:$BA$22,MOD(ROW(),20)+1,MOD(COLUMN(),52)+1)*0.001,0)</f>
        <v>1038.3863655472537</v>
      </c>
      <c r="T3" cm="1">
        <f t="array" ref="T3">Step55!T3*(1+Control!$B$3/12)+IF(MOD(ROW()+COLUMN(),7)=0,INDEX(Base!$B$3:$BA$22,MOD(ROW(),20)+1,MOD(COLUMN(),52)+1)*0.001,0)</f>
        <v>1045.286897756612</v>
      </c>
      <c r="U3" cm="1">
        <f t="array" ref="U3">Step55!U3*(1+Control!$B$3/12)+IF(MOD(ROW()+COLUMN(),7)=0,INDEX(Base!$B$3:$BA$22,MOD(ROW(),20)+1,MOD(COLUMN(),52)+1)*0.001,0)</f>
        <v>1009.1778135242989</v>
      </c>
      <c r="V3" cm="1">
        <f t="array" ref="V3">Step55!V3*(1+Control!$B$3/12)+IF(MOD(ROW()+COLUMN(),7)=0,INDEX(Base!$B$3:$BA$22,MOD(ROW(),20)+1,MOD(COLUMN(),52)+1)*0.001,0)</f>
        <v>1027.3090659207483</v>
      </c>
      <c r="W3" cm="1">
        <f t="array" ref="W3">Step55!W3*(1+Control!$B$3/12)+IF(MOD(ROW()+COLUMN(),7)=0,INDEX(Base!$B$3:$BA$22,MOD(ROW(),20)+1,MOD(COLUMN(),52)+1)*0.001,0)</f>
        <v>1061.8648860745338</v>
      </c>
      <c r="X3" cm="1">
        <f t="array" ref="X3">Step55!X3*(1+Control!$B$3/12)+IF(MOD(ROW()+COLUMN(),7)=0,INDEX(Base!$B$3:$BA$22,MOD(ROW(),20)+1,MOD(COLUMN(),52)+1)*0.001,0)</f>
        <v>1036.1325374007829</v>
      </c>
      <c r="Y3" cm="1">
        <f t="array" ref="Y3">Step55!Y3*(1+Control!$B$3/12)+IF(MOD(ROW()+COLUMN(),7)=0,INDEX(Base!$B$3:$BA$22,MOD(ROW(),20)+1,MOD(COLUMN(),52)+1)*0.001,0)</f>
        <v>1125.465627728956</v>
      </c>
      <c r="Z3" cm="1">
        <f t="array" ref="Z3">Step55!Z3*(1+Control!$B$3/12)+IF(MOD(ROW()+COLUMN(),7)=0,INDEX(Base!$B$3:$BA$22,MOD(ROW(),20)+1,MOD(COLUMN(),52)+1)*0.001,0)</f>
        <v>1101.133246410772</v>
      </c>
      <c r="AA3" cm="1">
        <f t="array" ref="AA3">Step55!AA3*(1+Control!$B$3/12)+IF(MOD(ROW()+COLUMN(),7)=0,INDEX(Base!$B$3:$BA$22,MOD(ROW(),20)+1,MOD(COLUMN(),52)+1)*0.001,0)</f>
        <v>1031.5911115874089</v>
      </c>
      <c r="AB3" cm="1">
        <f t="array" ref="AB3">Step55!AB3*(1+Control!$B$3/12)+IF(MOD(ROW()+COLUMN(),7)=0,INDEX(Base!$B$3:$BA$22,MOD(ROW(),20)+1,MOD(COLUMN(),52)+1)*0.001,0)</f>
        <v>1124.7965726479022</v>
      </c>
      <c r="AC3" cm="1">
        <f t="array" ref="AC3">Step55!AC3*(1+Control!$B$3/12)+IF(MOD(ROW()+COLUMN(),7)=0,INDEX(Base!$B$3:$BA$22,MOD(ROW(),20)+1,MOD(COLUMN(),52)+1)*0.001,0)</f>
        <v>1037.8737726478471</v>
      </c>
      <c r="AD3" cm="1">
        <f t="array" ref="AD3">Step55!AD3*(1+Control!$B$3/12)+IF(MOD(ROW()+COLUMN(),7)=0,INDEX(Base!$B$3:$BA$22,MOD(ROW(),20)+1,MOD(COLUMN(),52)+1)*0.001,0)</f>
        <v>1061.7961638743343</v>
      </c>
      <c r="AE3" cm="1">
        <f t="array" ref="AE3">Step55!AE3*(1+Control!$B$3/12)+IF(MOD(ROW()+COLUMN(),7)=0,INDEX(Base!$B$3:$BA$22,MOD(ROW(),20)+1,MOD(COLUMN(),52)+1)*0.001,0)</f>
        <v>1061.7221145858712</v>
      </c>
      <c r="AF3" cm="1">
        <f t="array" ref="AF3">Step55!AF3*(1+Control!$B$3/12)+IF(MOD(ROW()+COLUMN(),7)=0,INDEX(Base!$B$3:$BA$22,MOD(ROW(),20)+1,MOD(COLUMN(),52)+1)*0.001,0)</f>
        <v>1098.5772188655715</v>
      </c>
      <c r="AG3" cm="1">
        <f t="array" ref="AG3">Step55!AG3*(1+Control!$B$3/12)+IF(MOD(ROW()+COLUMN(),7)=0,INDEX(Base!$B$3:$BA$22,MOD(ROW(),20)+1,MOD(COLUMN(),52)+1)*0.001,0)</f>
        <v>1044.8520550410217</v>
      </c>
      <c r="AH3" cm="1">
        <f t="array" ref="AH3">Step55!AH3*(1+Control!$B$3/12)+IF(MOD(ROW()+COLUMN(),7)=0,INDEX(Base!$B$3:$BA$22,MOD(ROW(),20)+1,MOD(COLUMN(),52)+1)*0.001,0)</f>
        <v>1045.1638060754499</v>
      </c>
      <c r="AI3" cm="1">
        <f t="array" ref="AI3">Step55!AI3*(1+Control!$B$3/12)+IF(MOD(ROW()+COLUMN(),7)=0,INDEX(Base!$B$3:$BA$22,MOD(ROW(),20)+1,MOD(COLUMN(),52)+1)*0.001,0)</f>
        <v>1115.8604097118421</v>
      </c>
      <c r="AJ3" cm="1">
        <f t="array" ref="AJ3">Step55!AJ3*(1+Control!$B$3/12)+IF(MOD(ROW()+COLUMN(),7)=0,INDEX(Base!$B$3:$BA$22,MOD(ROW(),20)+1,MOD(COLUMN(),52)+1)*0.001,0)</f>
        <v>1138.6174702584717</v>
      </c>
      <c r="AK3" cm="1">
        <f t="array" ref="AK3">Step55!AK3*(1+Control!$B$3/12)+IF(MOD(ROW()+COLUMN(),7)=0,INDEX(Base!$B$3:$BA$22,MOD(ROW(),20)+1,MOD(COLUMN(),52)+1)*0.001,0)</f>
        <v>1142.4913092213701</v>
      </c>
      <c r="AL3" cm="1">
        <f t="array" ref="AL3">Step55!AL3*(1+Control!$B$3/12)+IF(MOD(ROW()+COLUMN(),7)=0,INDEX(Base!$B$3:$BA$22,MOD(ROW(),20)+1,MOD(COLUMN(),52)+1)*0.001,0)</f>
        <v>1147.9717717044327</v>
      </c>
      <c r="AM3" cm="1">
        <f t="array" ref="AM3">Step55!AM3*(1+Control!$B$3/12)+IF(MOD(ROW()+COLUMN(),7)=0,INDEX(Base!$B$3:$BA$22,MOD(ROW(),20)+1,MOD(COLUMN(),52)+1)*0.001,0)</f>
        <v>1123.542981361702</v>
      </c>
      <c r="AN3" cm="1">
        <f t="array" ref="AN3">Step55!AN3*(1+Control!$B$3/12)+IF(MOD(ROW()+COLUMN(),7)=0,INDEX(Base!$B$3:$BA$22,MOD(ROW(),20)+1,MOD(COLUMN(),52)+1)*0.001,0)</f>
        <v>1120.9827073568879</v>
      </c>
      <c r="AO3" cm="1">
        <f t="array" ref="AO3">Step55!AO3*(1+Control!$B$3/12)+IF(MOD(ROW()+COLUMN(),7)=0,INDEX(Base!$B$3:$BA$22,MOD(ROW(),20)+1,MOD(COLUMN(),52)+1)*0.001,0)</f>
        <v>1155.0044451838698</v>
      </c>
      <c r="AP3" cm="1">
        <f t="array" ref="AP3">Step55!AP3*(1+Control!$B$3/12)+IF(MOD(ROW()+COLUMN(),7)=0,INDEX(Base!$B$3:$BA$22,MOD(ROW(),20)+1,MOD(COLUMN(),52)+1)*0.001,0)</f>
        <v>1151.388930072296</v>
      </c>
      <c r="AQ3" cm="1">
        <f t="array" ref="AQ3">Step55!AQ3*(1+Control!$B$3/12)+IF(MOD(ROW()+COLUMN(),7)=0,INDEX(Base!$B$3:$BA$22,MOD(ROW(),20)+1,MOD(COLUMN(),52)+1)*0.001,0)</f>
        <v>1148.7308612665495</v>
      </c>
      <c r="AR3" cm="1">
        <f t="array" ref="AR3">Step55!AR3*(1+Control!$B$3/12)+IF(MOD(ROW()+COLUMN(),7)=0,INDEX(Base!$B$3:$BA$22,MOD(ROW(),20)+1,MOD(COLUMN(),52)+1)*0.001,0)</f>
        <v>1147.889101357114</v>
      </c>
      <c r="AS3" cm="1">
        <f t="array" ref="AS3">Step55!AS3*(1+Control!$B$3/12)+IF(MOD(ROW()+COLUMN(),7)=0,INDEX(Base!$B$3:$BA$22,MOD(ROW(),20)+1,MOD(COLUMN(),52)+1)*0.001,0)</f>
        <v>1088.3383276404616</v>
      </c>
      <c r="AT3" cm="1">
        <f t="array" ref="AT3">Step55!AT3*(1+Control!$B$3/12)+IF(MOD(ROW()+COLUMN(),7)=0,INDEX(Base!$B$3:$BA$22,MOD(ROW(),20)+1,MOD(COLUMN(),52)+1)*0.001,0)</f>
        <v>1136.2888497246888</v>
      </c>
      <c r="AU3" cm="1">
        <f t="array" ref="AU3">Step55!AU3*(1+Control!$B$3/12)+IF(MOD(ROW()+COLUMN(),7)=0,INDEX(Base!$B$3:$BA$22,MOD(ROW(),20)+1,MOD(COLUMN(),52)+1)*0.001,0)</f>
        <v>1095.6190202781261</v>
      </c>
      <c r="AV3" cm="1">
        <f t="array" ref="AV3">Step55!AV3*(1+Control!$B$3/12)+IF(MOD(ROW()+COLUMN(),7)=0,INDEX(Base!$B$3:$BA$22,MOD(ROW(),20)+1,MOD(COLUMN(),52)+1)*0.001,0)</f>
        <v>1103.1945273203846</v>
      </c>
      <c r="AW3" cm="1">
        <f t="array" ref="AW3">Step55!AW3*(1+Control!$B$3/12)+IF(MOD(ROW()+COLUMN(),7)=0,INDEX(Base!$B$3:$BA$22,MOD(ROW(),20)+1,MOD(COLUMN(),52)+1)*0.001,0)</f>
        <v>1131.4309780587203</v>
      </c>
      <c r="AX3" cm="1">
        <f t="array" ref="AX3">Step55!AX3*(1+Control!$B$3/12)+IF(MOD(ROW()+COLUMN(),7)=0,INDEX(Base!$B$3:$BA$22,MOD(ROW(),20)+1,MOD(COLUMN(),52)+1)*0.001,0)</f>
        <v>1099.6186149341315</v>
      </c>
      <c r="AY3" cm="1">
        <f t="array" ref="AY3">Step55!AY3*(1+Control!$B$3/12)+IF(MOD(ROW()+COLUMN(),7)=0,INDEX(Base!$B$3:$BA$22,MOD(ROW(),20)+1,MOD(COLUMN(),52)+1)*0.001,0)</f>
        <v>1148.8817718682214</v>
      </c>
    </row>
    <row r="4" spans="1:51" x14ac:dyDescent="0.25">
      <c r="A4" t="s">
        <v>8</v>
      </c>
      <c r="B4" cm="1">
        <f t="array" ref="B4">Step55!B4*(1+Control!$B$3/12)+IF(MOD(ROW()+COLUMN(),7)=0,INDEX(Base!$B$3:$BA$22,MOD(ROW(),20)+1,MOD(COLUMN(),52)+1)*0.001,0)</f>
        <v>1161.9829404512084</v>
      </c>
      <c r="C4" cm="1">
        <f t="array" ref="C4">Step55!C4*(1+Control!$B$3/12)+IF(MOD(ROW()+COLUMN(),7)=0,INDEX(Base!$B$3:$BA$22,MOD(ROW(),20)+1,MOD(COLUMN(),52)+1)*0.001,0)</f>
        <v>1214.2609683853132</v>
      </c>
      <c r="D4" cm="1">
        <f t="array" ref="D4">Step55!D4*(1+Control!$B$3/12)+IF(MOD(ROW()+COLUMN(),7)=0,INDEX(Base!$B$3:$BA$22,MOD(ROW(),20)+1,MOD(COLUMN(),52)+1)*0.001,0)</f>
        <v>1178.881072688318</v>
      </c>
      <c r="E4" cm="1">
        <f t="array" ref="E4">Step55!E4*(1+Control!$B$3/12)+IF(MOD(ROW()+COLUMN(),7)=0,INDEX(Base!$B$3:$BA$22,MOD(ROW(),20)+1,MOD(COLUMN(),52)+1)*0.001,0)</f>
        <v>1185.0044184771768</v>
      </c>
      <c r="F4" cm="1">
        <f t="array" ref="F4">Step55!F4*(1+Control!$B$3/12)+IF(MOD(ROW()+COLUMN(),7)=0,INDEX(Base!$B$3:$BA$22,MOD(ROW(),20)+1,MOD(COLUMN(),52)+1)*0.001,0)</f>
        <v>1132.2726082017755</v>
      </c>
      <c r="G4" cm="1">
        <f t="array" ref="G4">Step55!G4*(1+Control!$B$3/12)+IF(MOD(ROW()+COLUMN(),7)=0,INDEX(Base!$B$3:$BA$22,MOD(ROW(),20)+1,MOD(COLUMN(),52)+1)*0.001,0)</f>
        <v>1174.012188043502</v>
      </c>
      <c r="H4" cm="1">
        <f t="array" ref="H4">Step55!H4*(1+Control!$B$3/12)+IF(MOD(ROW()+COLUMN(),7)=0,INDEX(Base!$B$3:$BA$22,MOD(ROW(),20)+1,MOD(COLUMN(),52)+1)*0.001,0)</f>
        <v>1208.8924847813773</v>
      </c>
      <c r="I4" cm="1">
        <f t="array" ref="I4">Step55!I4*(1+Control!$B$3/12)+IF(MOD(ROW()+COLUMN(),7)=0,INDEX(Base!$B$3:$BA$22,MOD(ROW(),20)+1,MOD(COLUMN(),52)+1)*0.001,0)</f>
        <v>1178.5085348424002</v>
      </c>
      <c r="J4" cm="1">
        <f t="array" ref="J4">Step55!J4*(1+Control!$B$3/12)+IF(MOD(ROW()+COLUMN(),7)=0,INDEX(Base!$B$3:$BA$22,MOD(ROW(),20)+1,MOD(COLUMN(),52)+1)*0.001,0)</f>
        <v>1219.0150294755865</v>
      </c>
      <c r="K4" cm="1">
        <f t="array" ref="K4">Step55!K4*(1+Control!$B$3/12)+IF(MOD(ROW()+COLUMN(),7)=0,INDEX(Base!$B$3:$BA$22,MOD(ROW(),20)+1,MOD(COLUMN(),52)+1)*0.001,0)</f>
        <v>1129.4877279482696</v>
      </c>
      <c r="L4" cm="1">
        <f t="array" ref="L4">Step55!L4*(1+Control!$B$3/12)+IF(MOD(ROW()+COLUMN(),7)=0,INDEX(Base!$B$3:$BA$22,MOD(ROW(),20)+1,MOD(COLUMN(),52)+1)*0.001,0)</f>
        <v>1199.935613482708</v>
      </c>
      <c r="M4" cm="1">
        <f t="array" ref="M4">Step55!M4*(1+Control!$B$3/12)+IF(MOD(ROW()+COLUMN(),7)=0,INDEX(Base!$B$3:$BA$22,MOD(ROW(),20)+1,MOD(COLUMN(),52)+1)*0.001,0)</f>
        <v>1192.3237817718282</v>
      </c>
      <c r="N4" cm="1">
        <f t="array" ref="N4">Step55!N4*(1+Control!$B$3/12)+IF(MOD(ROW()+COLUMN(),7)=0,INDEX(Base!$B$3:$BA$22,MOD(ROW(),20)+1,MOD(COLUMN(),52)+1)*0.001,0)</f>
        <v>1236.7096065841351</v>
      </c>
      <c r="O4" cm="1">
        <f t="array" ref="O4">Step55!O4*(1+Control!$B$3/12)+IF(MOD(ROW()+COLUMN(),7)=0,INDEX(Base!$B$3:$BA$22,MOD(ROW(),20)+1,MOD(COLUMN(),52)+1)*0.001,0)</f>
        <v>1141.2005546887151</v>
      </c>
      <c r="P4" cm="1">
        <f t="array" ref="P4">Step55!P4*(1+Control!$B$3/12)+IF(MOD(ROW()+COLUMN(),7)=0,INDEX(Base!$B$3:$BA$22,MOD(ROW(),20)+1,MOD(COLUMN(),52)+1)*0.001,0)</f>
        <v>1141.214820791419</v>
      </c>
      <c r="Q4" cm="1">
        <f t="array" ref="Q4">Step55!Q4*(1+Control!$B$3/12)+IF(MOD(ROW()+COLUMN(),7)=0,INDEX(Base!$B$3:$BA$22,MOD(ROW(),20)+1,MOD(COLUMN(),52)+1)*0.001,0)</f>
        <v>1193.5975251234729</v>
      </c>
      <c r="R4" cm="1">
        <f t="array" ref="R4">Step55!R4*(1+Control!$B$3/12)+IF(MOD(ROW()+COLUMN(),7)=0,INDEX(Base!$B$3:$BA$22,MOD(ROW(),20)+1,MOD(COLUMN(),52)+1)*0.001,0)</f>
        <v>1155.4552869572415</v>
      </c>
      <c r="S4" cm="1">
        <f t="array" ref="S4">Step55!S4*(1+Control!$B$3/12)+IF(MOD(ROW()+COLUMN(),7)=0,INDEX(Base!$B$3:$BA$22,MOD(ROW(),20)+1,MOD(COLUMN(),52)+1)*0.001,0)</f>
        <v>1155.0813273657061</v>
      </c>
      <c r="T4" cm="1">
        <f t="array" ref="T4">Step55!T4*(1+Control!$B$3/12)+IF(MOD(ROW()+COLUMN(),7)=0,INDEX(Base!$B$3:$BA$22,MOD(ROW(),20)+1,MOD(COLUMN(),52)+1)*0.001,0)</f>
        <v>1195.7911677558977</v>
      </c>
      <c r="U4" cm="1">
        <f t="array" ref="U4">Step55!U4*(1+Control!$B$3/12)+IF(MOD(ROW()+COLUMN(),7)=0,INDEX(Base!$B$3:$BA$22,MOD(ROW(),20)+1,MOD(COLUMN(),52)+1)*0.001,0)</f>
        <v>1165.9442570169181</v>
      </c>
      <c r="V4" cm="1">
        <f t="array" ref="V4">Step55!V4*(1+Control!$B$3/12)+IF(MOD(ROW()+COLUMN(),7)=0,INDEX(Base!$B$3:$BA$22,MOD(ROW(),20)+1,MOD(COLUMN(),52)+1)*0.001,0)</f>
        <v>1185.1585233558674</v>
      </c>
      <c r="W4" cm="1">
        <f t="array" ref="W4">Step55!W4*(1+Control!$B$3/12)+IF(MOD(ROW()+COLUMN(),7)=0,INDEX(Base!$B$3:$BA$22,MOD(ROW(),20)+1,MOD(COLUMN(),52)+1)*0.001,0)</f>
        <v>1166.3464663513193</v>
      </c>
      <c r="X4" cm="1">
        <f t="array" ref="X4">Step55!X4*(1+Control!$B$3/12)+IF(MOD(ROW()+COLUMN(),7)=0,INDEX(Base!$B$3:$BA$22,MOD(ROW(),20)+1,MOD(COLUMN(),52)+1)*0.001,0)</f>
        <v>1186.4237980200687</v>
      </c>
      <c r="Y4" cm="1">
        <f t="array" ref="Y4">Step55!Y4*(1+Control!$B$3/12)+IF(MOD(ROW()+COLUMN(),7)=0,INDEX(Base!$B$3:$BA$22,MOD(ROW(),20)+1,MOD(COLUMN(),52)+1)*0.001,0)</f>
        <v>1233.8390564557415</v>
      </c>
      <c r="Z4" cm="1">
        <f t="array" ref="Z4">Step55!Z4*(1+Control!$B$3/12)+IF(MOD(ROW()+COLUMN(),7)=0,INDEX(Base!$B$3:$BA$22,MOD(ROW(),20)+1,MOD(COLUMN(),52)+1)*0.001,0)</f>
        <v>1232.7652104167246</v>
      </c>
      <c r="AA4" cm="1">
        <f t="array" ref="AA4">Step55!AA4*(1+Control!$B$3/12)+IF(MOD(ROW()+COLUMN(),7)=0,INDEX(Base!$B$3:$BA$22,MOD(ROW(),20)+1,MOD(COLUMN(),52)+1)*0.001,0)</f>
        <v>1233.7797643141948</v>
      </c>
      <c r="AB4" cm="1">
        <f t="array" ref="AB4">Step55!AB4*(1+Control!$B$3/12)+IF(MOD(ROW()+COLUMN(),7)=0,INDEX(Base!$B$3:$BA$22,MOD(ROW(),20)+1,MOD(COLUMN(),52)+1)*0.001,0)</f>
        <v>1214.6950049155212</v>
      </c>
      <c r="AC4" cm="1">
        <f t="array" ref="AC4">Step55!AC4*(1+Control!$B$3/12)+IF(MOD(ROW()+COLUMN(),7)=0,INDEX(Base!$B$3:$BA$22,MOD(ROW(),20)+1,MOD(COLUMN(),52)+1)*0.001,0)</f>
        <v>1204.2908258796331</v>
      </c>
      <c r="AD4" cm="1">
        <f t="array" ref="AD4">Step55!AD4*(1+Control!$B$3/12)+IF(MOD(ROW()+COLUMN(),7)=0,INDEX(Base!$B$3:$BA$22,MOD(ROW(),20)+1,MOD(COLUMN(),52)+1)*0.001,0)</f>
        <v>1258.47324422112</v>
      </c>
      <c r="AE4" cm="1">
        <f t="array" ref="AE4">Step55!AE4*(1+Control!$B$3/12)+IF(MOD(ROW()+COLUMN(),7)=0,INDEX(Base!$B$3:$BA$22,MOD(ROW(),20)+1,MOD(COLUMN(),52)+1)*0.001,0)</f>
        <v>1265.5793434401567</v>
      </c>
      <c r="AF4" cm="1">
        <f t="array" ref="AF4">Step55!AF4*(1+Control!$B$3/12)+IF(MOD(ROW()+COLUMN(),7)=0,INDEX(Base!$B$3:$BA$22,MOD(ROW(),20)+1,MOD(COLUMN(),52)+1)*0.001,0)</f>
        <v>1283.8963838106906</v>
      </c>
      <c r="AG4" cm="1">
        <f t="array" ref="AG4">Step55!AG4*(1+Control!$B$3/12)+IF(MOD(ROW()+COLUMN(),7)=0,INDEX(Base!$B$3:$BA$22,MOD(ROW(),20)+1,MOD(COLUMN(),52)+1)*0.001,0)</f>
        <v>1268.2291552303072</v>
      </c>
      <c r="AH4" cm="1">
        <f t="array" ref="AH4">Step55!AH4*(1+Control!$B$3/12)+IF(MOD(ROW()+COLUMN(),7)=0,INDEX(Base!$B$3:$BA$22,MOD(ROW(),20)+1,MOD(COLUMN(),52)+1)*0.001,0)</f>
        <v>1214.1436321155688</v>
      </c>
      <c r="AI4" cm="1">
        <f t="array" ref="AI4">Step55!AI4*(1+Control!$B$3/12)+IF(MOD(ROW()+COLUMN(),7)=0,INDEX(Base!$B$3:$BA$22,MOD(ROW(),20)+1,MOD(COLUMN(),52)+1)*0.001,0)</f>
        <v>1246.945505151961</v>
      </c>
      <c r="AJ4" cm="1">
        <f t="array" ref="AJ4">Step55!AJ4*(1+Control!$B$3/12)+IF(MOD(ROW()+COLUMN(),7)=0,INDEX(Base!$B$3:$BA$22,MOD(ROW(),20)+1,MOD(COLUMN(),52)+1)*0.001,0)</f>
        <v>1231.1644588360909</v>
      </c>
      <c r="AK4" cm="1">
        <f t="array" ref="AK4">Step55!AK4*(1+Control!$B$3/12)+IF(MOD(ROW()+COLUMN(),7)=0,INDEX(Base!$B$3:$BA$22,MOD(ROW(),20)+1,MOD(COLUMN(),52)+1)*0.001,0)</f>
        <v>1231.1995006839893</v>
      </c>
      <c r="AL4" cm="1">
        <f t="array" ref="AL4">Step55!AL4*(1+Control!$B$3/12)+IF(MOD(ROW()+COLUMN(),7)=0,INDEX(Base!$B$3:$BA$22,MOD(ROW(),20)+1,MOD(COLUMN(),52)+1)*0.001,0)</f>
        <v>1302.722424007052</v>
      </c>
      <c r="AM4" cm="1">
        <f t="array" ref="AM4">Step55!AM4*(1+Control!$B$3/12)+IF(MOD(ROW()+COLUMN(),7)=0,INDEX(Base!$B$3:$BA$22,MOD(ROW(),20)+1,MOD(COLUMN(),52)+1)*0.001,0)</f>
        <v>1272.1255445768211</v>
      </c>
      <c r="AN4" cm="1">
        <f t="array" ref="AN4">Step55!AN4*(1+Control!$B$3/12)+IF(MOD(ROW()+COLUMN(),7)=0,INDEX(Base!$B$3:$BA$22,MOD(ROW(),20)+1,MOD(COLUMN(),52)+1)*0.001,0)</f>
        <v>1269.7713123520068</v>
      </c>
      <c r="AO4" cm="1">
        <f t="array" ref="AO4">Step55!AO4*(1+Control!$B$3/12)+IF(MOD(ROW()+COLUMN(),7)=0,INDEX(Base!$B$3:$BA$22,MOD(ROW(),20)+1,MOD(COLUMN(),52)+1)*0.001,0)</f>
        <v>1239.8202235856556</v>
      </c>
      <c r="AP4" cm="1">
        <f t="array" ref="AP4">Step55!AP4*(1+Control!$B$3/12)+IF(MOD(ROW()+COLUMN(),7)=0,INDEX(Base!$B$3:$BA$22,MOD(ROW(),20)+1,MOD(COLUMN(),52)+1)*0.001,0)</f>
        <v>1254.9376170315818</v>
      </c>
      <c r="AQ4" cm="1">
        <f t="array" ref="AQ4">Step55!AQ4*(1+Control!$B$3/12)+IF(MOD(ROW()+COLUMN(),7)=0,INDEX(Base!$B$3:$BA$22,MOD(ROW(),20)+1,MOD(COLUMN(),52)+1)*0.001,0)</f>
        <v>1312.6923695583353</v>
      </c>
      <c r="AR4" cm="1">
        <f t="array" ref="AR4">Step55!AR4*(1+Control!$B$3/12)+IF(MOD(ROW()+COLUMN(),7)=0,INDEX(Base!$B$3:$BA$22,MOD(ROW(),20)+1,MOD(COLUMN(),52)+1)*0.001,0)</f>
        <v>1332.4814703855661</v>
      </c>
      <c r="AS4" cm="1">
        <f t="array" ref="AS4">Step55!AS4*(1+Control!$B$3/12)+IF(MOD(ROW()+COLUMN(),7)=0,INDEX(Base!$B$3:$BA$22,MOD(ROW(),20)+1,MOD(COLUMN(),52)+1)*0.001,0)</f>
        <v>1253.7555514097473</v>
      </c>
      <c r="AT4" cm="1">
        <f t="array" ref="AT4">Step55!AT4*(1+Control!$B$3/12)+IF(MOD(ROW()+COLUMN(),7)=0,INDEX(Base!$B$3:$BA$22,MOD(ROW(),20)+1,MOD(COLUMN(),52)+1)*0.001,0)</f>
        <v>1299.7380989781411</v>
      </c>
      <c r="AU4" cm="1">
        <f t="array" ref="AU4">Step55!AU4*(1+Control!$B$3/12)+IF(MOD(ROW()+COLUMN(),7)=0,INDEX(Base!$B$3:$BA$22,MOD(ROW(),20)+1,MOD(COLUMN(),52)+1)*0.001,0)</f>
        <v>1314.7176866782452</v>
      </c>
      <c r="AV4" cm="1">
        <f t="array" ref="AV4">Step55!AV4*(1+Control!$B$3/12)+IF(MOD(ROW()+COLUMN(),7)=0,INDEX(Base!$B$3:$BA$22,MOD(ROW(),20)+1,MOD(COLUMN(),52)+1)*0.001,0)</f>
        <v>1244.670113441337</v>
      </c>
      <c r="AW4" cm="1">
        <f t="array" ref="AW4">Step55!AW4*(1+Control!$B$3/12)+IF(MOD(ROW()+COLUMN(),7)=0,INDEX(Base!$B$3:$BA$22,MOD(ROW(),20)+1,MOD(COLUMN(),52)+1)*0.001,0)</f>
        <v>1307.2841832813392</v>
      </c>
      <c r="AX4" cm="1">
        <f t="array" ref="AX4">Step55!AX4*(1+Control!$B$3/12)+IF(MOD(ROW()+COLUMN(),7)=0,INDEX(Base!$B$3:$BA$22,MOD(ROW(),20)+1,MOD(COLUMN(),52)+1)*0.001,0)</f>
        <v>1326.0410223917504</v>
      </c>
      <c r="AY4" cm="1">
        <f t="array" ref="AY4">Step55!AY4*(1+Control!$B$3/12)+IF(MOD(ROW()+COLUMN(),7)=0,INDEX(Base!$B$3:$BA$22,MOD(ROW(),20)+1,MOD(COLUMN(),52)+1)*0.001,0)</f>
        <v>1308.489782035007</v>
      </c>
    </row>
    <row r="5" spans="1:51" x14ac:dyDescent="0.25">
      <c r="A5" t="s">
        <v>3</v>
      </c>
      <c r="B5" cm="1">
        <f t="array" ref="B5">Step55!B5*(1+Control!$B$3/12)+IF(MOD(ROW()+COLUMN(),7)=0,INDEX(Base!$B$3:$BA$22,MOD(ROW(),20)+1,MOD(COLUMN(),52)+1)*0.001,0)</f>
        <v>1410.5390227774026</v>
      </c>
      <c r="C5" cm="1">
        <f t="array" ref="C5">Step55!C5*(1+Control!$B$3/12)+IF(MOD(ROW()+COLUMN(),7)=0,INDEX(Base!$B$3:$BA$22,MOD(ROW(),20)+1,MOD(COLUMN(),52)+1)*0.001,0)</f>
        <v>1432.178146463174</v>
      </c>
      <c r="D5" cm="1">
        <f t="array" ref="D5">Step55!D5*(1+Control!$B$3/12)+IF(MOD(ROW()+COLUMN(),7)=0,INDEX(Base!$B$3:$BA$22,MOD(ROW(),20)+1,MOD(COLUMN(),52)+1)*0.001,0)</f>
        <v>1370.0101639261788</v>
      </c>
      <c r="E5" cm="1">
        <f t="array" ref="E5">Step55!E5*(1+Control!$B$3/12)+IF(MOD(ROW()+COLUMN(),7)=0,INDEX(Base!$B$3:$BA$22,MOD(ROW(),20)+1,MOD(COLUMN(),52)+1)*0.001,0)</f>
        <v>1397.6953325692045</v>
      </c>
      <c r="F5" cm="1">
        <f t="array" ref="F5">Step55!F5*(1+Control!$B$3/12)+IF(MOD(ROW()+COLUMN(),7)=0,INDEX(Base!$B$3:$BA$22,MOD(ROW(),20)+1,MOD(COLUMN(),52)+1)*0.001,0)</f>
        <v>1392.0537844054697</v>
      </c>
      <c r="G5" cm="1">
        <f t="array" ref="G5">Step55!G5*(1+Control!$B$3/12)+IF(MOD(ROW()+COLUMN(),7)=0,INDEX(Base!$B$3:$BA$22,MOD(ROW(),20)+1,MOD(COLUMN(),52)+1)*0.001,0)</f>
        <v>1395.9077454913627</v>
      </c>
      <c r="H5" cm="1">
        <f t="array" ref="H5">Step55!H5*(1+Control!$B$3/12)+IF(MOD(ROW()+COLUMN(),7)=0,INDEX(Base!$B$3:$BA$22,MOD(ROW(),20)+1,MOD(COLUMN(),52)+1)*0.001,0)</f>
        <v>1404.0529560192381</v>
      </c>
      <c r="I5" cm="1">
        <f t="array" ref="I5">Step55!I5*(1+Control!$B$3/12)+IF(MOD(ROW()+COLUMN(),7)=0,INDEX(Base!$B$3:$BA$22,MOD(ROW(),20)+1,MOD(COLUMN(),52)+1)*0.001,0)</f>
        <v>1450.9167494977612</v>
      </c>
      <c r="J5" cm="1">
        <f t="array" ref="J5">Step55!J5*(1+Control!$B$3/12)+IF(MOD(ROW()+COLUMN(),7)=0,INDEX(Base!$B$3:$BA$22,MOD(ROW(),20)+1,MOD(COLUMN(),52)+1)*0.001,0)</f>
        <v>1371.9155072851142</v>
      </c>
      <c r="K5" cm="1">
        <f t="array" ref="K5">Step55!K5*(1+Control!$B$3/12)+IF(MOD(ROW()+COLUMN(),7)=0,INDEX(Base!$B$3:$BA$22,MOD(ROW(),20)+1,MOD(COLUMN(),52)+1)*0.001,0)</f>
        <v>1408.9631208186306</v>
      </c>
      <c r="L5" cm="1">
        <f t="array" ref="L5">Step55!L5*(1+Control!$B$3/12)+IF(MOD(ROW()+COLUMN(),7)=0,INDEX(Base!$B$3:$BA$22,MOD(ROW(),20)+1,MOD(COLUMN(),52)+1)*0.001,0)</f>
        <v>1410.7474478464019</v>
      </c>
      <c r="M5" cm="1">
        <f t="array" ref="M5">Step55!M5*(1+Control!$B$3/12)+IF(MOD(ROW()+COLUMN(),7)=0,INDEX(Base!$B$3:$BA$22,MOD(ROW(),20)+1,MOD(COLUMN(),52)+1)*0.001,0)</f>
        <v>1379.1273581738558</v>
      </c>
      <c r="N5" cm="1">
        <f t="array" ref="N5">Step55!N5*(1+Control!$B$3/12)+IF(MOD(ROW()+COLUMN(),7)=0,INDEX(Base!$B$3:$BA$22,MOD(ROW(),20)+1,MOD(COLUMN(),52)+1)*0.001,0)</f>
        <v>1368.0632428978292</v>
      </c>
      <c r="O5" cm="1">
        <f t="array" ref="O5">Step55!O5*(1+Control!$B$3/12)+IF(MOD(ROW()+COLUMN(),7)=0,INDEX(Base!$B$3:$BA$22,MOD(ROW(),20)+1,MOD(COLUMN(),52)+1)*0.001,0)</f>
        <v>1431.4937454090759</v>
      </c>
      <c r="P5" cm="1">
        <f t="array" ref="P5">Step55!P5*(1+Control!$B$3/12)+IF(MOD(ROW()+COLUMN(),7)=0,INDEX(Base!$B$3:$BA$22,MOD(ROW(),20)+1,MOD(COLUMN(),52)+1)*0.001,0)</f>
        <v>1436.4591205642801</v>
      </c>
      <c r="Q5" cm="1">
        <f t="array" ref="Q5">Step55!Q5*(1+Control!$B$3/12)+IF(MOD(ROW()+COLUMN(),7)=0,INDEX(Base!$B$3:$BA$22,MOD(ROW(),20)+1,MOD(COLUMN(),52)+1)*0.001,0)</f>
        <v>1454.4851644030009</v>
      </c>
      <c r="R5" cm="1">
        <f t="array" ref="R5">Step55!R5*(1+Control!$B$3/12)+IF(MOD(ROW()+COLUMN(),7)=0,INDEX(Base!$B$3:$BA$22,MOD(ROW(),20)+1,MOD(COLUMN(),52)+1)*0.001,0)</f>
        <v>1470.7603953667692</v>
      </c>
      <c r="S5" cm="1">
        <f t="array" ref="S5">Step55!S5*(1+Control!$B$3/12)+IF(MOD(ROW()+COLUMN(),7)=0,INDEX(Base!$B$3:$BA$22,MOD(ROW(),20)+1,MOD(COLUMN(),52)+1)*0.001,0)</f>
        <v>1440.4709347402338</v>
      </c>
      <c r="T5" cm="1">
        <f t="array" ref="T5">Step55!T5*(1+Control!$B$3/12)+IF(MOD(ROW()+COLUMN(),7)=0,INDEX(Base!$B$3:$BA$22,MOD(ROW(),20)+1,MOD(COLUMN(),52)+1)*0.001,0)</f>
        <v>1466.7031430612585</v>
      </c>
      <c r="U5" cm="1">
        <f t="array" ref="U5">Step55!U5*(1+Control!$B$3/12)+IF(MOD(ROW()+COLUMN(),7)=0,INDEX(Base!$B$3:$BA$22,MOD(ROW(),20)+1,MOD(COLUMN(),52)+1)*0.001,0)</f>
        <v>1480.4712044797789</v>
      </c>
      <c r="V5" cm="1">
        <f t="array" ref="V5">Step55!V5*(1+Control!$B$3/12)+IF(MOD(ROW()+COLUMN(),7)=0,INDEX(Base!$B$3:$BA$22,MOD(ROW(),20)+1,MOD(COLUMN(),52)+1)*0.001,0)</f>
        <v>1438.6917877770618</v>
      </c>
      <c r="W5" cm="1">
        <f t="array" ref="W5">Step55!W5*(1+Control!$B$3/12)+IF(MOD(ROW()+COLUMN(),7)=0,INDEX(Base!$B$3:$BA$22,MOD(ROW(),20)+1,MOD(COLUMN(),52)+1)*0.001,0)</f>
        <v>1441.0076522550137</v>
      </c>
      <c r="X5" cm="1">
        <f t="array" ref="X5">Step55!X5*(1+Control!$B$3/12)+IF(MOD(ROW()+COLUMN(),7)=0,INDEX(Base!$B$3:$BA$22,MOD(ROW(),20)+1,MOD(COLUMN(),52)+1)*0.001,0)</f>
        <v>1491.2372400112627</v>
      </c>
      <c r="Y5" cm="1">
        <f t="array" ref="Y5">Step55!Y5*(1+Control!$B$3/12)+IF(MOD(ROW()+COLUMN(),7)=0,INDEX(Base!$B$3:$BA$22,MOD(ROW(),20)+1,MOD(COLUMN(),52)+1)*0.001,0)</f>
        <v>1443.7362242077693</v>
      </c>
      <c r="Z5" cm="1">
        <f t="array" ref="Z5">Step55!Z5*(1+Control!$B$3/12)+IF(MOD(ROW()+COLUMN(),7)=0,INDEX(Base!$B$3:$BA$22,MOD(ROW(),20)+1,MOD(COLUMN(),52)+1)*0.001,0)</f>
        <v>1473.6710792204187</v>
      </c>
      <c r="AA5" cm="1">
        <f t="array" ref="AA5">Step55!AA5*(1+Control!$B$3/12)+IF(MOD(ROW()+COLUMN(),7)=0,INDEX(Base!$B$3:$BA$22,MOD(ROW(),20)+1,MOD(COLUMN(),52)+1)*0.001,0)</f>
        <v>1482.4466531762223</v>
      </c>
      <c r="AB5" cm="1">
        <f t="array" ref="AB5">Step55!AB5*(1+Control!$B$3/12)+IF(MOD(ROW()+COLUMN(),7)=0,INDEX(Base!$B$3:$BA$22,MOD(ROW(),20)+1,MOD(COLUMN(),52)+1)*0.001,0)</f>
        <v>1423.1877959808821</v>
      </c>
      <c r="AC5" cm="1">
        <f t="array" ref="AC5">Step55!AC5*(1+Control!$B$3/12)+IF(MOD(ROW()+COLUMN(),7)=0,INDEX(Base!$B$3:$BA$22,MOD(ROW(),20)+1,MOD(COLUMN(),52)+1)*0.001,0)</f>
        <v>1528.0688469708271</v>
      </c>
      <c r="AD5" cm="1">
        <f t="array" ref="AD5">Step55!AD5*(1+Control!$B$3/12)+IF(MOD(ROW()+COLUMN(),7)=0,INDEX(Base!$B$3:$BA$22,MOD(ROW(),20)+1,MOD(COLUMN(),52)+1)*0.001,0)</f>
        <v>1470.8537736714809</v>
      </c>
      <c r="AE5" cm="1">
        <f t="array" ref="AE5">Step55!AE5*(1+Control!$B$3/12)+IF(MOD(ROW()+COLUMN(),7)=0,INDEX(Base!$B$3:$BA$22,MOD(ROW(),20)+1,MOD(COLUMN(),52)+1)*0.001,0)</f>
        <v>1511.1388548421844</v>
      </c>
      <c r="AF5" cm="1">
        <f t="array" ref="AF5">Step55!AF5*(1+Control!$B$3/12)+IF(MOD(ROW()+COLUMN(),7)=0,INDEX(Base!$B$3:$BA$22,MOD(ROW(),20)+1,MOD(COLUMN(),52)+1)*0.001,0)</f>
        <v>1479.1496089752181</v>
      </c>
      <c r="AG5" cm="1">
        <f t="array" ref="AG5">Step55!AG5*(1+Control!$B$3/12)+IF(MOD(ROW()+COLUMN(),7)=0,INDEX(Base!$B$3:$BA$22,MOD(ROW(),20)+1,MOD(COLUMN(),52)+1)*0.001,0)</f>
        <v>1482.6961034373351</v>
      </c>
      <c r="AH5" cm="1">
        <f t="array" ref="AH5">Step55!AH5*(1+Control!$B$3/12)+IF(MOD(ROW()+COLUMN(),7)=0,INDEX(Base!$B$3:$BA$22,MOD(ROW(),20)+1,MOD(COLUMN(),52)+1)*0.001,0)</f>
        <v>1529.7956272959298</v>
      </c>
      <c r="AI5" cm="1">
        <f t="array" ref="AI5">Step55!AI5*(1+Control!$B$3/12)+IF(MOD(ROW()+COLUMN(),7)=0,INDEX(Base!$B$3:$BA$22,MOD(ROW(),20)+1,MOD(COLUMN(),52)+1)*0.001,0)</f>
        <v>1533.8136925556551</v>
      </c>
      <c r="AJ5" cm="1">
        <f t="array" ref="AJ5">Step55!AJ5*(1+Control!$B$3/12)+IF(MOD(ROW()+COLUMN(),7)=0,INDEX(Base!$B$3:$BA$22,MOD(ROW(),20)+1,MOD(COLUMN(),52)+1)*0.001,0)</f>
        <v>1455.3167592714517</v>
      </c>
      <c r="AK5" cm="1">
        <f t="array" ref="AK5">Step55!AK5*(1+Control!$B$3/12)+IF(MOD(ROW()+COLUMN(),7)=0,INDEX(Base!$B$3:$BA$22,MOD(ROW(),20)+1,MOD(COLUMN(),52)+1)*0.001,0)</f>
        <v>1567.9584065443503</v>
      </c>
      <c r="AL5" cm="1">
        <f t="array" ref="AL5">Step55!AL5*(1+Control!$B$3/12)+IF(MOD(ROW()+COLUMN(),7)=0,INDEX(Base!$B$3:$BA$22,MOD(ROW(),20)+1,MOD(COLUMN(),52)+1)*0.001,0)</f>
        <v>1515.3099601615793</v>
      </c>
      <c r="AM5" cm="1">
        <f t="array" ref="AM5">Step55!AM5*(1+Control!$B$3/12)+IF(MOD(ROW()+COLUMN(),7)=0,INDEX(Base!$B$3:$BA$22,MOD(ROW(),20)+1,MOD(COLUMN(),52)+1)*0.001,0)</f>
        <v>1567.2578738955153</v>
      </c>
      <c r="AN5" cm="1">
        <f t="array" ref="AN5">Step55!AN5*(1+Control!$B$3/12)+IF(MOD(ROW()+COLUMN(),7)=0,INDEX(Base!$B$3:$BA$22,MOD(ROW(),20)+1,MOD(COLUMN(),52)+1)*0.001,0)</f>
        <v>1504.7926668982009</v>
      </c>
      <c r="AO5" cm="1">
        <f t="array" ref="AO5">Step55!AO5*(1+Control!$B$3/12)+IF(MOD(ROW()+COLUMN(),7)=0,INDEX(Base!$B$3:$BA$22,MOD(ROW(),20)+1,MOD(COLUMN(),52)+1)*0.001,0)</f>
        <v>1539.9941365835164</v>
      </c>
      <c r="AP5" cm="1">
        <f t="array" ref="AP5">Step55!AP5*(1+Control!$B$3/12)+IF(MOD(ROW()+COLUMN(),7)=0,INDEX(Base!$B$3:$BA$22,MOD(ROW(),20)+1,MOD(COLUMN(),52)+1)*0.001,0)</f>
        <v>1512.0418201219427</v>
      </c>
      <c r="AQ5" cm="1">
        <f t="array" ref="AQ5">Step55!AQ5*(1+Control!$B$3/12)+IF(MOD(ROW()+COLUMN(),7)=0,INDEX(Base!$B$3:$BA$22,MOD(ROW(),20)+1,MOD(COLUMN(),52)+1)*0.001,0)</f>
        <v>1546.8918144370293</v>
      </c>
      <c r="AR5" cm="1">
        <f t="array" ref="AR5">Step55!AR5*(1+Control!$B$3/12)+IF(MOD(ROW()+COLUMN(),7)=0,INDEX(Base!$B$3:$BA$22,MOD(ROW(),20)+1,MOD(COLUMN(),52)+1)*0.001,0)</f>
        <v>1593.1958343309273</v>
      </c>
      <c r="AS5" cm="1">
        <f t="array" ref="AS5">Step55!AS5*(1+Control!$B$3/12)+IF(MOD(ROW()+COLUMN(),7)=0,INDEX(Base!$B$3:$BA$22,MOD(ROW(),20)+1,MOD(COLUMN(),52)+1)*0.001,0)</f>
        <v>1567.7726509567749</v>
      </c>
      <c r="AT5" cm="1">
        <f t="array" ref="AT5">Step55!AT5*(1+Control!$B$3/12)+IF(MOD(ROW()+COLUMN(),7)=0,INDEX(Base!$B$3:$BA$22,MOD(ROW(),20)+1,MOD(COLUMN(),52)+1)*0.001,0)</f>
        <v>1544.7979105851687</v>
      </c>
      <c r="AU5" cm="1">
        <f t="array" ref="AU5">Step55!AU5*(1+Control!$B$3/12)+IF(MOD(ROW()+COLUMN(),7)=0,INDEX(Base!$B$3:$BA$22,MOD(ROW(),20)+1,MOD(COLUMN(),52)+1)*0.001,0)</f>
        <v>1534.8709869002726</v>
      </c>
      <c r="AV5" cm="1">
        <f t="array" ref="AV5">Step55!AV5*(1+Control!$B$3/12)+IF(MOD(ROW()+COLUMN(),7)=0,INDEX(Base!$B$3:$BA$22,MOD(ROW(),20)+1,MOD(COLUMN(),52)+1)*0.001,0)</f>
        <v>1562.8240818225313</v>
      </c>
      <c r="AW5" cm="1">
        <f t="array" ref="AW5">Step55!AW5*(1+Control!$B$3/12)+IF(MOD(ROW()+COLUMN(),7)=0,INDEX(Base!$B$3:$BA$22,MOD(ROW(),20)+1,MOD(COLUMN(),52)+1)*0.001,0)</f>
        <v>1529.6308549675334</v>
      </c>
      <c r="AX5" cm="1">
        <f t="array" ref="AX5">Step55!AX5*(1+Control!$B$3/12)+IF(MOD(ROW()+COLUMN(),7)=0,INDEX(Base!$B$3:$BA$22,MOD(ROW(),20)+1,MOD(COLUMN(),52)+1)*0.001,0)</f>
        <v>1562.3679958787779</v>
      </c>
      <c r="AY5" cm="1">
        <f t="array" ref="AY5">Step55!AY5*(1+Control!$B$3/12)+IF(MOD(ROW()+COLUMN(),7)=0,INDEX(Base!$B$3:$BA$22,MOD(ROW(),20)+1,MOD(COLUMN(),52)+1)*0.001,0)</f>
        <v>1620.6804774587013</v>
      </c>
    </row>
    <row r="6" spans="1:51" x14ac:dyDescent="0.25">
      <c r="A6" t="s">
        <v>9</v>
      </c>
      <c r="B6" cm="1">
        <f t="array" ref="B6">Step55!B6*(1+Control!$B$3/12)+IF(MOD(ROW()+COLUMN(),7)=0,INDEX(Base!$B$3:$BA$22,MOD(ROW(),20)+1,MOD(COLUMN(),52)+1)*0.001,0)</f>
        <v>1387.3797345521918</v>
      </c>
      <c r="C6" cm="1">
        <f t="array" ref="C6">Step55!C6*(1+Control!$B$3/12)+IF(MOD(ROW()+COLUMN(),7)=0,INDEX(Base!$B$3:$BA$22,MOD(ROW(),20)+1,MOD(COLUMN(),52)+1)*0.001,0)</f>
        <v>1436.8228717821298</v>
      </c>
      <c r="D6" cm="1">
        <f t="array" ref="D6">Step55!D6*(1+Control!$B$3/12)+IF(MOD(ROW()+COLUMN(),7)=0,INDEX(Base!$B$3:$BA$22,MOD(ROW(),20)+1,MOD(COLUMN(),52)+1)*0.001,0)</f>
        <v>1403.7310002351346</v>
      </c>
      <c r="E6" cm="1">
        <f t="array" ref="E6">Step55!E6*(1+Control!$B$3/12)+IF(MOD(ROW()+COLUMN(),7)=0,INDEX(Base!$B$3:$BA$22,MOD(ROW(),20)+1,MOD(COLUMN(),52)+1)*0.001,0)</f>
        <v>1461.5280055623268</v>
      </c>
      <c r="F6" cm="1">
        <f t="array" ref="F6">Step55!F6*(1+Control!$B$3/12)+IF(MOD(ROW()+COLUMN(),7)=0,INDEX(Base!$B$3:$BA$22,MOD(ROW(),20)+1,MOD(COLUMN(),52)+1)*0.001,0)</f>
        <v>1481.7226414227589</v>
      </c>
      <c r="G6" cm="1">
        <f t="array" ref="G6">Step55!G6*(1+Control!$B$3/12)+IF(MOD(ROW()+COLUMN(),7)=0,INDEX(Base!$B$3:$BA$22,MOD(ROW(),20)+1,MOD(COLUMN(),52)+1)*0.001,0)</f>
        <v>1425.8731018836518</v>
      </c>
      <c r="H6" cm="1">
        <f t="array" ref="H6">Step55!H6*(1+Control!$B$3/12)+IF(MOD(ROW()+COLUMN(),7)=0,INDEX(Base!$B$3:$BA$22,MOD(ROW(),20)+1,MOD(COLUMN(),52)+1)*0.001,0)</f>
        <v>1496.3256712265272</v>
      </c>
      <c r="I6" cm="1">
        <f t="array" ref="I6">Step55!I6*(1+Control!$B$3/12)+IF(MOD(ROW()+COLUMN(),7)=0,INDEX(Base!$B$3:$BA$22,MOD(ROW(),20)+1,MOD(COLUMN(),52)+1)*0.001,0)</f>
        <v>1428.7931811142171</v>
      </c>
      <c r="J6" cm="1">
        <f t="array" ref="J6">Step55!J6*(1+Control!$B$3/12)+IF(MOD(ROW()+COLUMN(),7)=0,INDEX(Base!$B$3:$BA$22,MOD(ROW(),20)+1,MOD(COLUMN(),52)+1)*0.001,0)</f>
        <v>1399.7492574207367</v>
      </c>
      <c r="K6" cm="1">
        <f t="array" ref="K6">Step55!K6*(1+Control!$B$3/12)+IF(MOD(ROW()+COLUMN(),7)=0,INDEX(Base!$B$3:$BA$22,MOD(ROW(),20)+1,MOD(COLUMN(),52)+1)*0.001,0)</f>
        <v>1470.6489582325864</v>
      </c>
      <c r="L6" cm="1">
        <f t="array" ref="L6">Step55!L6*(1+Control!$B$3/12)+IF(MOD(ROW()+COLUMN(),7)=0,INDEX(Base!$B$3:$BA$22,MOD(ROW(),20)+1,MOD(COLUMN(),52)+1)*0.001,0)</f>
        <v>1491.750058945358</v>
      </c>
      <c r="M6" cm="1">
        <f t="array" ref="M6">Step55!M6*(1+Control!$B$3/12)+IF(MOD(ROW()+COLUMN(),7)=0,INDEX(Base!$B$3:$BA$22,MOD(ROW(),20)+1,MOD(COLUMN(),52)+1)*0.001,0)</f>
        <v>1446.4150576028119</v>
      </c>
      <c r="N6" cm="1">
        <f t="array" ref="N6">Step55!N6*(1+Control!$B$3/12)+IF(MOD(ROW()+COLUMN(),7)=0,INDEX(Base!$B$3:$BA$22,MOD(ROW(),20)+1,MOD(COLUMN(),52)+1)*0.001,0)</f>
        <v>1477.4508750084519</v>
      </c>
      <c r="O6" cm="1">
        <f t="array" ref="O6">Step55!O6*(1+Control!$B$3/12)+IF(MOD(ROW()+COLUMN(),7)=0,INDEX(Base!$B$3:$BA$22,MOD(ROW(),20)+1,MOD(COLUMN(),52)+1)*0.001,0)</f>
        <v>1444.1669857263653</v>
      </c>
      <c r="P6" cm="1">
        <f t="array" ref="P6">Step55!P6*(1+Control!$B$3/12)+IF(MOD(ROW()+COLUMN(),7)=0,INDEX(Base!$B$3:$BA$22,MOD(ROW(),20)+1,MOD(COLUMN(),52)+1)*0.001,0)</f>
        <v>1506.8457139565694</v>
      </c>
      <c r="Q6" cm="1">
        <f t="array" ref="Q6">Step55!Q6*(1+Control!$B$3/12)+IF(MOD(ROW()+COLUMN(),7)=0,INDEX(Base!$B$3:$BA$22,MOD(ROW(),20)+1,MOD(COLUMN(),52)+1)*0.001,0)</f>
        <v>1512.2793441369565</v>
      </c>
      <c r="R6" cm="1">
        <f t="array" ref="R6">Step55!R6*(1+Control!$B$3/12)+IF(MOD(ROW()+COLUMN(),7)=0,INDEX(Base!$B$3:$BA$22,MOD(ROW(),20)+1,MOD(COLUMN(),52)+1)*0.001,0)</f>
        <v>1458.6467293465582</v>
      </c>
      <c r="S6" cm="1">
        <f t="array" ref="S6">Step55!S6*(1+Control!$B$3/12)+IF(MOD(ROW()+COLUMN(),7)=0,INDEX(Base!$B$3:$BA$22,MOD(ROW(),20)+1,MOD(COLUMN(),52)+1)*0.001,0)</f>
        <v>1454.0050541258563</v>
      </c>
      <c r="T6" cm="1">
        <f t="array" ref="T6">Step55!T6*(1+Control!$B$3/12)+IF(MOD(ROW()+COLUMN(),7)=0,INDEX(Base!$B$3:$BA$22,MOD(ROW(),20)+1,MOD(COLUMN(),52)+1)*0.001,0)</f>
        <v>1538.6251712935477</v>
      </c>
      <c r="U6" cm="1">
        <f t="array" ref="U6">Step55!U6*(1+Control!$B$3/12)+IF(MOD(ROW()+COLUMN(),7)=0,INDEX(Base!$B$3:$BA$22,MOD(ROW(),20)+1,MOD(COLUMN(),52)+1)*0.001,0)</f>
        <v>1477.1135358920681</v>
      </c>
      <c r="V6" cm="1">
        <f t="array" ref="V6">Step55!V6*(1+Control!$B$3/12)+IF(MOD(ROW()+COLUMN(),7)=0,INDEX(Base!$B$3:$BA$22,MOD(ROW(),20)+1,MOD(COLUMN(),52)+1)*0.001,0)</f>
        <v>1534.0849873168509</v>
      </c>
      <c r="W6" cm="1">
        <f t="array" ref="W6">Step55!W6*(1+Control!$B$3/12)+IF(MOD(ROW()+COLUMN(),7)=0,INDEX(Base!$B$3:$BA$22,MOD(ROW(),20)+1,MOD(COLUMN(),52)+1)*0.001,0)</f>
        <v>1474.2667044048028</v>
      </c>
      <c r="X6" cm="1">
        <f t="array" ref="X6">Step55!X6*(1+Control!$B$3/12)+IF(MOD(ROW()+COLUMN(),7)=0,INDEX(Base!$B$3:$BA$22,MOD(ROW(),20)+1,MOD(COLUMN(),52)+1)*0.001,0)</f>
        <v>1528.8059882968853</v>
      </c>
      <c r="Y6" cm="1">
        <f t="array" ref="Y6">Step55!Y6*(1+Control!$B$3/12)+IF(MOD(ROW()+COLUMN(),7)=0,INDEX(Base!$B$3:$BA$22,MOD(ROW(),20)+1,MOD(COLUMN(),52)+1)*0.001,0)</f>
        <v>1474.1621275433918</v>
      </c>
      <c r="Z6" cm="1">
        <f t="array" ref="Z6">Step55!Z6*(1+Control!$B$3/12)+IF(MOD(ROW()+COLUMN(),7)=0,INDEX(Base!$B$3:$BA$22,MOD(ROW(),20)+1,MOD(COLUMN(),52)+1)*0.001,0)</f>
        <v>1542.4654526093746</v>
      </c>
      <c r="AA6" cm="1">
        <f t="array" ref="AA6">Step55!AA6*(1+Control!$B$3/12)+IF(MOD(ROW()+COLUMN(),7)=0,INDEX(Base!$B$3:$BA$22,MOD(ROW(),20)+1,MOD(COLUMN(),52)+1)*0.001,0)</f>
        <v>1466.7040360435115</v>
      </c>
      <c r="AB6" cm="1">
        <f t="array" ref="AB6">Step55!AB6*(1+Control!$B$3/12)+IF(MOD(ROW()+COLUMN(),7)=0,INDEX(Base!$B$3:$BA$22,MOD(ROW(),20)+1,MOD(COLUMN(),52)+1)*0.001,0)</f>
        <v>1530.0033221556714</v>
      </c>
      <c r="AC6" cm="1">
        <f t="array" ref="AC6">Step55!AC6*(1+Control!$B$3/12)+IF(MOD(ROW()+COLUMN(),7)=0,INDEX(Base!$B$3:$BA$22,MOD(ROW(),20)+1,MOD(COLUMN(),52)+1)*0.001,0)</f>
        <v>1558.9172284989497</v>
      </c>
      <c r="AD6" cm="1">
        <f t="array" ref="AD6">Step55!AD6*(1+Control!$B$3/12)+IF(MOD(ROW()+COLUMN(),7)=0,INDEX(Base!$B$3:$BA$22,MOD(ROW(),20)+1,MOD(COLUMN(),52)+1)*0.001,0)</f>
        <v>1515.2238015629366</v>
      </c>
      <c r="AE6" cm="1">
        <f t="array" ref="AE6">Step55!AE6*(1+Control!$B$3/12)+IF(MOD(ROW()+COLUMN(),7)=0,INDEX(Base!$B$3:$BA$22,MOD(ROW(),20)+1,MOD(COLUMN(),52)+1)*0.001,0)</f>
        <v>1549.3772517569737</v>
      </c>
      <c r="AF6" cm="1">
        <f t="array" ref="AF6">Step55!AF6*(1+Control!$B$3/12)+IF(MOD(ROW()+COLUMN(),7)=0,INDEX(Base!$B$3:$BA$22,MOD(ROW(),20)+1,MOD(COLUMN(),52)+1)*0.001,0)</f>
        <v>1520.3913809725072</v>
      </c>
      <c r="AG6" cm="1">
        <f t="array" ref="AG6">Step55!AG6*(1+Control!$B$3/12)+IF(MOD(ROW()+COLUMN(),7)=0,INDEX(Base!$B$3:$BA$22,MOD(ROW(),20)+1,MOD(COLUMN(),52)+1)*0.001,0)</f>
        <v>1578.9159056804576</v>
      </c>
      <c r="AH6" cm="1">
        <f t="array" ref="AH6">Step55!AH6*(1+Control!$B$3/12)+IF(MOD(ROW()+COLUMN(),7)=0,INDEX(Base!$B$3:$BA$22,MOD(ROW(),20)+1,MOD(COLUMN(),52)+1)*0.001,0)</f>
        <v>1587.1411590948858</v>
      </c>
      <c r="AI6" cm="1">
        <f t="array" ref="AI6">Step55!AI6*(1+Control!$B$3/12)+IF(MOD(ROW()+COLUMN(),7)=0,INDEX(Base!$B$3:$BA$22,MOD(ROW(),20)+1,MOD(COLUMN(),52)+1)*0.001,0)</f>
        <v>1578.3596210179444</v>
      </c>
      <c r="AJ6" cm="1">
        <f t="array" ref="AJ6">Step55!AJ6*(1+Control!$B$3/12)+IF(MOD(ROW()+COLUMN(),7)=0,INDEX(Base!$B$3:$BA$22,MOD(ROW(),20)+1,MOD(COLUMN(),52)+1)*0.001,0)</f>
        <v>1613.7891292770744</v>
      </c>
      <c r="AK6" cm="1">
        <f t="array" ref="AK6">Step55!AK6*(1+Control!$B$3/12)+IF(MOD(ROW()+COLUMN(),7)=0,INDEX(Base!$B$3:$BA$22,MOD(ROW(),20)+1,MOD(COLUMN(),52)+1)*0.001,0)</f>
        <v>1535.0128699399727</v>
      </c>
      <c r="AL6" cm="1">
        <f t="array" ref="AL6">Step55!AL6*(1+Control!$B$3/12)+IF(MOD(ROW()+COLUMN(),7)=0,INDEX(Base!$B$3:$BA$22,MOD(ROW(),20)+1,MOD(COLUMN(),52)+1)*0.001,0)</f>
        <v>1602.1285631222015</v>
      </c>
      <c r="AM6" cm="1">
        <f t="array" ref="AM6">Step55!AM6*(1+Control!$B$3/12)+IF(MOD(ROW()+COLUMN(),7)=0,INDEX(Base!$B$3:$BA$22,MOD(ROW(),20)+1,MOD(COLUMN(),52)+1)*0.001,0)</f>
        <v>1520.061875788638</v>
      </c>
      <c r="AN6" cm="1">
        <f t="array" ref="AN6">Step55!AN6*(1+Control!$B$3/12)+IF(MOD(ROW()+COLUMN(),7)=0,INDEX(Base!$B$3:$BA$22,MOD(ROW(),20)+1,MOD(COLUMN(),52)+1)*0.001,0)</f>
        <v>1567.5476880463234</v>
      </c>
      <c r="AO6" cm="1">
        <f t="array" ref="AO6">Step55!AO6*(1+Control!$B$3/12)+IF(MOD(ROW()+COLUMN(),7)=0,INDEX(Base!$B$3:$BA$22,MOD(ROW(),20)+1,MOD(COLUMN(),52)+1)*0.001,0)</f>
        <v>1603.4566548633056</v>
      </c>
      <c r="AP6" cm="1">
        <f t="array" ref="AP6">Step55!AP6*(1+Control!$B$3/12)+IF(MOD(ROW()+COLUMN(),7)=0,INDEX(Base!$B$3:$BA$22,MOD(ROW(),20)+1,MOD(COLUMN(),52)+1)*0.001,0)</f>
        <v>1615.0998285617318</v>
      </c>
      <c r="AQ6" cm="1">
        <f t="array" ref="AQ6">Step55!AQ6*(1+Control!$B$3/12)+IF(MOD(ROW()+COLUMN(),7)=0,INDEX(Base!$B$3:$BA$22,MOD(ROW(),20)+1,MOD(COLUMN(),52)+1)*0.001,0)</f>
        <v>1608.6644220184853</v>
      </c>
      <c r="AR6" cm="1">
        <f t="array" ref="AR6">Step55!AR6*(1+Control!$B$3/12)+IF(MOD(ROW()+COLUMN(),7)=0,INDEX(Base!$B$3:$BA$22,MOD(ROW(),20)+1,MOD(COLUMN(),52)+1)*0.001,0)</f>
        <v>1598.582397222383</v>
      </c>
      <c r="AS6" cm="1">
        <f t="array" ref="AS6">Step55!AS6*(1+Control!$B$3/12)+IF(MOD(ROW()+COLUMN(),7)=0,INDEX(Base!$B$3:$BA$22,MOD(ROW(),20)+1,MOD(COLUMN(),52)+1)*0.001,0)</f>
        <v>1602.9830037207307</v>
      </c>
      <c r="AT6" cm="1">
        <f t="array" ref="AT6">Step55!AT6*(1+Control!$B$3/12)+IF(MOD(ROW()+COLUMN(),7)=0,INDEX(Base!$B$3:$BA$22,MOD(ROW(),20)+1,MOD(COLUMN(),52)+1)*0.001,0)</f>
        <v>1611.9689444116248</v>
      </c>
      <c r="AU6" cm="1">
        <f t="array" ref="AU6">Step55!AU6*(1+Control!$B$3/12)+IF(MOD(ROW()+COLUMN(),7)=0,INDEX(Base!$B$3:$BA$22,MOD(ROW(),20)+1,MOD(COLUMN(),52)+1)*0.001,0)</f>
        <v>1629.2110626642286</v>
      </c>
      <c r="AV6" cm="1">
        <f t="array" ref="AV6">Step55!AV6*(1+Control!$B$3/12)+IF(MOD(ROW()+COLUMN(),7)=0,INDEX(Base!$B$3:$BA$22,MOD(ROW(),20)+1,MOD(COLUMN(),52)+1)*0.001,0)</f>
        <v>1647.4987500273203</v>
      </c>
      <c r="AW6" cm="1">
        <f t="array" ref="AW6">Step55!AW6*(1+Control!$B$3/12)+IF(MOD(ROW()+COLUMN(),7)=0,INDEX(Base!$B$3:$BA$22,MOD(ROW(),20)+1,MOD(COLUMN(),52)+1)*0.001,0)</f>
        <v>1642.794447773156</v>
      </c>
      <c r="AX6" cm="1">
        <f t="array" ref="AX6">Step55!AX6*(1+Control!$B$3/12)+IF(MOD(ROW()+COLUMN(),7)=0,INDEX(Base!$B$3:$BA$22,MOD(ROW(),20)+1,MOD(COLUMN(),52)+1)*0.001,0)</f>
        <v>1682.950158907734</v>
      </c>
      <c r="AY6" cm="1">
        <f t="array" ref="AY6">Step55!AY6*(1+Control!$B$3/12)+IF(MOD(ROW()+COLUMN(),7)=0,INDEX(Base!$B$3:$BA$22,MOD(ROW(),20)+1,MOD(COLUMN(),52)+1)*0.001,0)</f>
        <v>1567.7280518726573</v>
      </c>
    </row>
    <row r="7" spans="1:51" x14ac:dyDescent="0.25">
      <c r="A7" t="s">
        <v>10</v>
      </c>
      <c r="B7" cm="1">
        <f t="array" ref="B7">Step55!B7*(1+Control!$B$3/12)+IF(MOD(ROW()+COLUMN(),7)=0,INDEX(Base!$B$3:$BA$22,MOD(ROW(),20)+1,MOD(COLUMN(),52)+1)*0.001,0)</f>
        <v>1538.8540922921427</v>
      </c>
      <c r="C7" cm="1">
        <f t="array" ref="C7">Step55!C7*(1+Control!$B$3/12)+IF(MOD(ROW()+COLUMN(),7)=0,INDEX(Base!$B$3:$BA$22,MOD(ROW(),20)+1,MOD(COLUMN(),52)+1)*0.001,0)</f>
        <v>1526.5118761862475</v>
      </c>
      <c r="D7" cm="1">
        <f t="array" ref="D7">Step55!D7*(1+Control!$B$3/12)+IF(MOD(ROW()+COLUMN(),7)=0,INDEX(Base!$B$3:$BA$22,MOD(ROW(),20)+1,MOD(COLUMN(),52)+1)*0.001,0)</f>
        <v>1553.1358408042522</v>
      </c>
      <c r="E7" cm="1">
        <f t="array" ref="E7">Step55!E7*(1+Control!$B$3/12)+IF(MOD(ROW()+COLUMN(),7)=0,INDEX(Base!$B$3:$BA$22,MOD(ROW(),20)+1,MOD(COLUMN(),52)+1)*0.001,0)</f>
        <v>1523.4983112931111</v>
      </c>
      <c r="F7" cm="1">
        <f t="array" ref="F7">Step55!F7*(1+Control!$B$3/12)+IF(MOD(ROW()+COLUMN(),7)=0,INDEX(Base!$B$3:$BA$22,MOD(ROW(),20)+1,MOD(COLUMN(),52)+1)*0.001,0)</f>
        <v>1563.7340485793766</v>
      </c>
      <c r="G7" cm="1">
        <f t="array" ref="G7">Step55!G7*(1+Control!$B$3/12)+IF(MOD(ROW()+COLUMN(),7)=0,INDEX(Base!$B$3:$BA$22,MOD(ROW(),20)+1,MOD(COLUMN(),52)+1)*0.001,0)</f>
        <v>1596.7829854094362</v>
      </c>
      <c r="H7" cm="1">
        <f t="array" ref="H7">Step55!H7*(1+Control!$B$3/12)+IF(MOD(ROW()+COLUMN(),7)=0,INDEX(Base!$B$3:$BA$22,MOD(ROW(),20)+1,MOD(COLUMN(),52)+1)*0.001,0)</f>
        <v>1632.4833165414782</v>
      </c>
      <c r="I7" cm="1">
        <f t="array" ref="I7">Step55!I7*(1+Control!$B$3/12)+IF(MOD(ROW()+COLUMN(),7)=0,INDEX(Base!$B$3:$BA$22,MOD(ROW(),20)+1,MOD(COLUMN(),52)+1)*0.001,0)</f>
        <v>1610.9135897150011</v>
      </c>
      <c r="J7" cm="1">
        <f t="array" ref="J7">Step55!J7*(1+Control!$B$3/12)+IF(MOD(ROW()+COLUMN(),7)=0,INDEX(Base!$B$3:$BA$22,MOD(ROW(),20)+1,MOD(COLUMN(),52)+1)*0.001,0)</f>
        <v>1604.6129386973541</v>
      </c>
      <c r="K7" cm="1">
        <f t="array" ref="K7">Step55!K7*(1+Control!$B$3/12)+IF(MOD(ROW()+COLUMN(),7)=0,INDEX(Base!$B$3:$BA$22,MOD(ROW(),20)+1,MOD(COLUMN(),52)+1)*0.001,0)</f>
        <v>1640.266466225037</v>
      </c>
      <c r="L7" cm="1">
        <f t="array" ref="L7">Step55!L7*(1+Control!$B$3/12)+IF(MOD(ROW()+COLUMN(),7)=0,INDEX(Base!$B$3:$BA$22,MOD(ROW(),20)+1,MOD(COLUMN(),52)+1)*0.001,0)</f>
        <v>1593.4594335211423</v>
      </c>
      <c r="M7" cm="1">
        <f t="array" ref="M7">Step55!M7*(1+Control!$B$3/12)+IF(MOD(ROW()+COLUMN(),7)=0,INDEX(Base!$B$3:$BA$22,MOD(ROW(),20)+1,MOD(COLUMN(),52)+1)*0.001,0)</f>
        <v>1614.5099119610959</v>
      </c>
      <c r="N7" cm="1">
        <f t="array" ref="N7">Step55!N7*(1+Control!$B$3/12)+IF(MOD(ROW()+COLUMN(),7)=0,INDEX(Base!$B$3:$BA$22,MOD(ROW(),20)+1,MOD(COLUMN(),52)+1)*0.001,0)</f>
        <v>1649.8472461150693</v>
      </c>
      <c r="O7" cm="1">
        <f t="array" ref="O7">Step55!O7*(1+Control!$B$3/12)+IF(MOD(ROW()+COLUMN(),7)=0,INDEX(Base!$B$3:$BA$22,MOD(ROW(),20)+1,MOD(COLUMN(),52)+1)*0.001,0)</f>
        <v>1570.6032010846495</v>
      </c>
      <c r="P7" cm="1">
        <f t="array" ref="P7">Step55!P7*(1+Control!$B$3/12)+IF(MOD(ROW()+COLUMN(),7)=0,INDEX(Base!$B$3:$BA$22,MOD(ROW(),20)+1,MOD(COLUMN(),52)+1)*0.001,0)</f>
        <v>1604.57689398152</v>
      </c>
      <c r="Q7" cm="1">
        <f t="array" ref="Q7">Step55!Q7*(1+Control!$B$3/12)+IF(MOD(ROW()+COLUMN(),7)=0,INDEX(Base!$B$3:$BA$22,MOD(ROW(),20)+1,MOD(COLUMN(),52)+1)*0.001,0)</f>
        <v>1655.8938144369074</v>
      </c>
      <c r="R7" cm="1">
        <f t="array" ref="R7">Step55!R7*(1+Control!$B$3/12)+IF(MOD(ROW()+COLUMN(),7)=0,INDEX(Base!$B$3:$BA$22,MOD(ROW(),20)+1,MOD(COLUMN(),52)+1)*0.001,0)</f>
        <v>1666.6200519973427</v>
      </c>
      <c r="S7" cm="1">
        <f t="array" ref="S7">Step55!S7*(1+Control!$B$3/12)+IF(MOD(ROW()+COLUMN(),7)=0,INDEX(Base!$B$3:$BA$22,MOD(ROW(),20)+1,MOD(COLUMN(),52)+1)*0.001,0)</f>
        <v>1666.8680182666405</v>
      </c>
      <c r="T7" cm="1">
        <f t="array" ref="T7">Step55!T7*(1+Control!$B$3/12)+IF(MOD(ROW()+COLUMN(),7)=0,INDEX(Base!$B$3:$BA$22,MOD(ROW(),20)+1,MOD(COLUMN(),52)+1)*0.001,0)</f>
        <v>1641.4818969351652</v>
      </c>
      <c r="U7" cm="1">
        <f t="array" ref="U7">Step55!U7*(1+Control!$B$3/12)+IF(MOD(ROW()+COLUMN(),7)=0,INDEX(Base!$B$3:$BA$22,MOD(ROW(),20)+1,MOD(COLUMN(),52)+1)*0.001,0)</f>
        <v>1652.4543478786857</v>
      </c>
      <c r="V7" cm="1">
        <f t="array" ref="V7">Step55!V7*(1+Control!$B$3/12)+IF(MOD(ROW()+COLUMN(),7)=0,INDEX(Base!$B$3:$BA$22,MOD(ROW(),20)+1,MOD(COLUMN(),52)+1)*0.001,0)</f>
        <v>1652.9705983443018</v>
      </c>
      <c r="W7" cm="1">
        <f t="array" ref="W7">Step55!W7*(1+Control!$B$3/12)+IF(MOD(ROW()+COLUMN(),7)=0,INDEX(Base!$B$3:$BA$22,MOD(ROW(),20)+1,MOD(COLUMN(),52)+1)*0.001,0)</f>
        <v>1632.6251655222536</v>
      </c>
      <c r="X7" cm="1">
        <f t="array" ref="X7">Step55!X7*(1+Control!$B$3/12)+IF(MOD(ROW()+COLUMN(),7)=0,INDEX(Base!$B$3:$BA$22,MOD(ROW(),20)+1,MOD(COLUMN(),52)+1)*0.001,0)</f>
        <v>1657.6335800518361</v>
      </c>
      <c r="Y7" cm="1">
        <f t="array" ref="Y7">Step55!Y7*(1+Control!$B$3/12)+IF(MOD(ROW()+COLUMN(),7)=0,INDEX(Base!$B$3:$BA$22,MOD(ROW(),20)+1,MOD(COLUMN(),52)+1)*0.001,0)</f>
        <v>1617.3047926075092</v>
      </c>
      <c r="Z7" cm="1">
        <f t="array" ref="Z7">Step55!Z7*(1+Control!$B$3/12)+IF(MOD(ROW()+COLUMN(),7)=0,INDEX(Base!$B$3:$BA$22,MOD(ROW(),20)+1,MOD(COLUMN(),52)+1)*0.001,0)</f>
        <v>1624.3910762643254</v>
      </c>
      <c r="AA7" cm="1">
        <f t="array" ref="AA7">Step55!AA7*(1+Control!$B$3/12)+IF(MOD(ROW()+COLUMN(),7)=0,INDEX(Base!$B$3:$BA$22,MOD(ROW(),20)+1,MOD(COLUMN(),52)+1)*0.001,0)</f>
        <v>1703.6291899234625</v>
      </c>
      <c r="AB7" cm="1">
        <f t="array" ref="AB7">Step55!AB7*(1+Control!$B$3/12)+IF(MOD(ROW()+COLUMN(),7)=0,INDEX(Base!$B$3:$BA$22,MOD(ROW(),20)+1,MOD(COLUMN(),52)+1)*0.001,0)</f>
        <v>1708.8591582447889</v>
      </c>
      <c r="AC7" cm="1">
        <f t="array" ref="AC7">Step55!AC7*(1+Control!$B$3/12)+IF(MOD(ROW()+COLUMN(),7)=0,INDEX(Base!$B$3:$BA$22,MOD(ROW(),20)+1,MOD(COLUMN(),52)+1)*0.001,0)</f>
        <v>1629.0826216339005</v>
      </c>
      <c r="AD7" cm="1">
        <f t="array" ref="AD7">Step55!AD7*(1+Control!$B$3/12)+IF(MOD(ROW()+COLUMN(),7)=0,INDEX(Base!$B$3:$BA$22,MOD(ROW(),20)+1,MOD(COLUMN(),52)+1)*0.001,0)</f>
        <v>1724.0013392612211</v>
      </c>
      <c r="AE7" cm="1">
        <f t="array" ref="AE7">Step55!AE7*(1+Control!$B$3/12)+IF(MOD(ROW()+COLUMN(),7)=0,INDEX(Base!$B$3:$BA$22,MOD(ROW(),20)+1,MOD(COLUMN(),52)+1)*0.001,0)</f>
        <v>1670.5594128144244</v>
      </c>
      <c r="AF7" cm="1">
        <f t="array" ref="AF7">Step55!AF7*(1+Control!$B$3/12)+IF(MOD(ROW()+COLUMN(),7)=0,INDEX(Base!$B$3:$BA$22,MOD(ROW(),20)+1,MOD(COLUMN(),52)+1)*0.001,0)</f>
        <v>1681.4734587124581</v>
      </c>
      <c r="AG7" cm="1">
        <f t="array" ref="AG7">Step55!AG7*(1+Control!$B$3/12)+IF(MOD(ROW()+COLUMN(),7)=0,INDEX(Base!$B$3:$BA$22,MOD(ROW(),20)+1,MOD(COLUMN(),52)+1)*0.001,0)</f>
        <v>1695.1333649354083</v>
      </c>
      <c r="AH7" cm="1">
        <f t="array" ref="AH7">Step55!AH7*(1+Control!$B$3/12)+IF(MOD(ROW()+COLUMN(),7)=0,INDEX(Base!$B$3:$BA$22,MOD(ROW(),20)+1,MOD(COLUMN(),52)+1)*0.001,0)</f>
        <v>1693.2254781740032</v>
      </c>
      <c r="AI7" cm="1">
        <f t="array" ref="AI7">Step55!AI7*(1+Control!$B$3/12)+IF(MOD(ROW()+COLUMN(),7)=0,INDEX(Base!$B$3:$BA$22,MOD(ROW(),20)+1,MOD(COLUMN(),52)+1)*0.001,0)</f>
        <v>1765.8438669537286</v>
      </c>
      <c r="AJ7" cm="1">
        <f t="array" ref="AJ7">Step55!AJ7*(1+Control!$B$3/12)+IF(MOD(ROW()+COLUMN(),7)=0,INDEX(Base!$B$3:$BA$22,MOD(ROW(),20)+1,MOD(COLUMN(),52)+1)*0.001,0)</f>
        <v>1736.6889762436917</v>
      </c>
      <c r="AK7" cm="1">
        <f t="array" ref="AK7">Step55!AK7*(1+Control!$B$3/12)+IF(MOD(ROW()+COLUMN(),7)=0,INDEX(Base!$B$3:$BA$22,MOD(ROW(),20)+1,MOD(COLUMN(),52)+1)*0.001,0)</f>
        <v>1711.5252014815903</v>
      </c>
      <c r="AL7" cm="1">
        <f t="array" ref="AL7">Step55!AL7*(1+Control!$B$3/12)+IF(MOD(ROW()+COLUMN(),7)=0,INDEX(Base!$B$3:$BA$22,MOD(ROW(),20)+1,MOD(COLUMN(),52)+1)*0.001,0)</f>
        <v>1715.4722871413196</v>
      </c>
      <c r="AM7" cm="1">
        <f t="array" ref="AM7">Step55!AM7*(1+Control!$B$3/12)+IF(MOD(ROW()+COLUMN(),7)=0,INDEX(Base!$B$3:$BA$22,MOD(ROW(),20)+1,MOD(COLUMN(),52)+1)*0.001,0)</f>
        <v>1729.4720675660888</v>
      </c>
      <c r="AN7" cm="1">
        <f t="array" ref="AN7">Step55!AN7*(1+Control!$B$3/12)+IF(MOD(ROW()+COLUMN(),7)=0,INDEX(Base!$B$3:$BA$22,MOD(ROW(),20)+1,MOD(COLUMN(),52)+1)*0.001,0)</f>
        <v>1685.1269571212745</v>
      </c>
      <c r="AO7" cm="1">
        <f t="array" ref="AO7">Step55!AO7*(1+Control!$B$3/12)+IF(MOD(ROW()+COLUMN(),7)=0,INDEX(Base!$B$3:$BA$22,MOD(ROW(),20)+1,MOD(COLUMN(),52)+1)*0.001,0)</f>
        <v>1702.9142210699231</v>
      </c>
      <c r="AP7" cm="1">
        <f t="array" ref="AP7">Step55!AP7*(1+Control!$B$3/12)+IF(MOD(ROW()+COLUMN(),7)=0,INDEX(Base!$B$3:$BA$22,MOD(ROW(),20)+1,MOD(COLUMN(),52)+1)*0.001,0)</f>
        <v>1788.2232518216829</v>
      </c>
      <c r="AQ7" cm="1">
        <f t="array" ref="AQ7">Step55!AQ7*(1+Control!$B$3/12)+IF(MOD(ROW()+COLUMN(),7)=0,INDEX(Base!$B$3:$BA$22,MOD(ROW(),20)+1,MOD(COLUMN(),52)+1)*0.001,0)</f>
        <v>1727.4796993834364</v>
      </c>
      <c r="AR7" cm="1">
        <f t="array" ref="AR7">Step55!AR7*(1+Control!$B$3/12)+IF(MOD(ROW()+COLUMN(),7)=0,INDEX(Base!$B$3:$BA$22,MOD(ROW(),20)+1,MOD(COLUMN(),52)+1)*0.001,0)</f>
        <v>1732.6427644740004</v>
      </c>
      <c r="AS7" cm="1">
        <f t="array" ref="AS7">Step55!AS7*(1+Control!$B$3/12)+IF(MOD(ROW()+COLUMN(),7)=0,INDEX(Base!$B$3:$BA$22,MOD(ROW(),20)+1,MOD(COLUMN(),52)+1)*0.001,0)</f>
        <v>1757.9315832198483</v>
      </c>
      <c r="AT7" cm="1">
        <f t="array" ref="AT7">Step55!AT7*(1+Control!$B$3/12)+IF(MOD(ROW()+COLUMN(),7)=0,INDEX(Base!$B$3:$BA$22,MOD(ROW(),20)+1,MOD(COLUMN(),52)+1)*0.001,0)</f>
        <v>1793.8427277082421</v>
      </c>
      <c r="AU7" cm="1">
        <f t="array" ref="AU7">Step55!AU7*(1+Control!$B$3/12)+IF(MOD(ROW()+COLUMN(),7)=0,INDEX(Base!$B$3:$BA$22,MOD(ROW(),20)+1,MOD(COLUMN(),52)+1)*0.001,0)</f>
        <v>1716.1228355058461</v>
      </c>
      <c r="AV7" cm="1">
        <f t="array" ref="AV7">Step55!AV7*(1+Control!$B$3/12)+IF(MOD(ROW()+COLUMN(),7)=0,INDEX(Base!$B$3:$BA$22,MOD(ROW(),20)+1,MOD(COLUMN(),52)+1)*0.001,0)</f>
        <v>1720.3420738581046</v>
      </c>
      <c r="AW7" cm="1">
        <f t="array" ref="AW7">Step55!AW7*(1+Control!$B$3/12)+IF(MOD(ROW()+COLUMN(),7)=0,INDEX(Base!$B$3:$BA$22,MOD(ROW(),20)+1,MOD(COLUMN(),52)+1)*0.001,0)</f>
        <v>1804.2856311522735</v>
      </c>
      <c r="AX7" cm="1">
        <f t="array" ref="AX7">Step55!AX7*(1+Control!$B$3/12)+IF(MOD(ROW()+COLUMN(),7)=0,INDEX(Base!$B$3:$BA$22,MOD(ROW(),20)+1,MOD(COLUMN(),52)+1)*0.001,0)</f>
        <v>1747.4336577051847</v>
      </c>
      <c r="AY7" cm="1">
        <f t="array" ref="AY7">Step55!AY7*(1+Control!$B$3/12)+IF(MOD(ROW()+COLUMN(),7)=0,INDEX(Base!$B$3:$BA$22,MOD(ROW(),20)+1,MOD(COLUMN(),52)+1)*0.001,0)</f>
        <v>1731.7160364276081</v>
      </c>
    </row>
    <row r="8" spans="1:51" x14ac:dyDescent="0.25">
      <c r="A8" t="s">
        <v>11</v>
      </c>
      <c r="B8" cm="1">
        <f t="array" ref="B8">Step55!B8*(1+Control!$B$3/12)+IF(MOD(ROW()+COLUMN(),7)=0,INDEX(Base!$B$3:$BA$22,MOD(ROW(),20)+1,MOD(COLUMN(),52)+1)*0.001,0)</f>
        <v>1684.8331107349045</v>
      </c>
      <c r="C8" cm="1">
        <f t="array" ref="C8">Step55!C8*(1+Control!$B$3/12)+IF(MOD(ROW()+COLUMN(),7)=0,INDEX(Base!$B$3:$BA$22,MOD(ROW(),20)+1,MOD(COLUMN(),52)+1)*0.001,0)</f>
        <v>1651.9779839440091</v>
      </c>
      <c r="D8" cm="1">
        <f t="array" ref="D8">Step55!D8*(1+Control!$B$3/12)+IF(MOD(ROW()+COLUMN(),7)=0,INDEX(Base!$B$3:$BA$22,MOD(ROW(),20)+1,MOD(COLUMN(),52)+1)*0.001,0)</f>
        <v>1743.5076664611806</v>
      </c>
      <c r="E8" cm="1">
        <f t="array" ref="E8">Step55!E8*(1+Control!$B$3/12)+IF(MOD(ROW()+COLUMN(),7)=0,INDEX(Base!$B$3:$BA$22,MOD(ROW(),20)+1,MOD(COLUMN(),52)+1)*0.001,0)</f>
        <v>1729.3754530758727</v>
      </c>
      <c r="F8" cm="1">
        <f t="array" ref="F8">Step55!F8*(1+Control!$B$3/12)+IF(MOD(ROW()+COLUMN(),7)=0,INDEX(Base!$B$3:$BA$22,MOD(ROW(),20)+1,MOD(COLUMN(),52)+1)*0.001,0)</f>
        <v>1693.565913464638</v>
      </c>
      <c r="G8" cm="1">
        <f t="array" ref="G8">Step55!G8*(1+Control!$B$3/12)+IF(MOD(ROW()+COLUMN(),7)=0,INDEX(Base!$B$3:$BA$22,MOD(ROW(),20)+1,MOD(COLUMN(),52)+1)*0.001,0)</f>
        <v>1733.1057590346977</v>
      </c>
      <c r="H8" cm="1">
        <f t="array" ref="H8">Step55!H8*(1+Control!$B$3/12)+IF(MOD(ROW()+COLUMN(),7)=0,INDEX(Base!$B$3:$BA$22,MOD(ROW(),20)+1,MOD(COLUMN(),52)+1)*0.001,0)</f>
        <v>1675.9085107834067</v>
      </c>
      <c r="I8" cm="1">
        <f t="array" ref="I8">Step55!I8*(1+Control!$B$3/12)+IF(MOD(ROW()+COLUMN(),7)=0,INDEX(Base!$B$3:$BA$22,MOD(ROW(),20)+1,MOD(COLUMN(),52)+1)*0.001,0)</f>
        <v>1748.7432016510963</v>
      </c>
      <c r="J8" cm="1">
        <f t="array" ref="J8">Step55!J8*(1+Control!$B$3/12)+IF(MOD(ROW()+COLUMN(),7)=0,INDEX(Base!$B$3:$BA$22,MOD(ROW(),20)+1,MOD(COLUMN(),52)+1)*0.001,0)</f>
        <v>1742.1959223117824</v>
      </c>
      <c r="K8" cm="1">
        <f t="array" ref="K8">Step55!K8*(1+Control!$B$3/12)+IF(MOD(ROW()+COLUMN(),7)=0,INDEX(Base!$B$3:$BA$22,MOD(ROW(),20)+1,MOD(COLUMN(),52)+1)*0.001,0)</f>
        <v>1688.2381689561323</v>
      </c>
      <c r="L8" cm="1">
        <f t="array" ref="L8">Step55!L8*(1+Control!$B$3/12)+IF(MOD(ROW()+COLUMN(),7)=0,INDEX(Base!$B$3:$BA$22,MOD(ROW(),20)+1,MOD(COLUMN(),52)+1)*0.001,0)</f>
        <v>1741.7760408172373</v>
      </c>
      <c r="M8" cm="1">
        <f t="array" ref="M8">Step55!M8*(1+Control!$B$3/12)+IF(MOD(ROW()+COLUMN(),7)=0,INDEX(Base!$B$3:$BA$22,MOD(ROW(),20)+1,MOD(COLUMN(),52)+1)*0.001,0)</f>
        <v>1817.091236924691</v>
      </c>
      <c r="N8" cm="1">
        <f t="array" ref="N8">Step55!N8*(1+Control!$B$3/12)+IF(MOD(ROW()+COLUMN(),7)=0,INDEX(Base!$B$3:$BA$22,MOD(ROW(),20)+1,MOD(COLUMN(),52)+1)*0.001,0)</f>
        <v>1714.9632310711645</v>
      </c>
      <c r="O8" cm="1">
        <f t="array" ref="O8">Step55!O8*(1+Control!$B$3/12)+IF(MOD(ROW()+COLUMN(),7)=0,INDEX(Base!$B$3:$BA$22,MOD(ROW(),20)+1,MOD(COLUMN(),52)+1)*0.001,0)</f>
        <v>1732.441386814078</v>
      </c>
      <c r="P8" cm="1">
        <f t="array" ref="P8">Step55!P8*(1+Control!$B$3/12)+IF(MOD(ROW()+COLUMN(),7)=0,INDEX(Base!$B$3:$BA$22,MOD(ROW(),20)+1,MOD(COLUMN(),52)+1)*0.001,0)</f>
        <v>1798.2192048267818</v>
      </c>
      <c r="Q8" cm="1">
        <f t="array" ref="Q8">Step55!Q8*(1+Control!$B$3/12)+IF(MOD(ROW()+COLUMN(),7)=0,INDEX(Base!$B$3:$BA$22,MOD(ROW(),20)+1,MOD(COLUMN(),52)+1)*0.001,0)</f>
        <v>1760.6218325838356</v>
      </c>
      <c r="R8" cm="1">
        <f t="array" ref="R8">Step55!R8*(1+Control!$B$3/12)+IF(MOD(ROW()+COLUMN(),7)=0,INDEX(Base!$B$3:$BA$22,MOD(ROW(),20)+1,MOD(COLUMN(),52)+1)*0.001,0)</f>
        <v>1751.950339951771</v>
      </c>
      <c r="S8" cm="1">
        <f t="array" ref="S8">Step55!S8*(1+Control!$B$3/12)+IF(MOD(ROW()+COLUMN(),7)=0,INDEX(Base!$B$3:$BA$22,MOD(ROW(),20)+1,MOD(COLUMN(),52)+1)*0.001,0)</f>
        <v>1724.3294899402356</v>
      </c>
      <c r="T8" cm="1">
        <f t="array" ref="T8">Step55!T8*(1+Control!$B$3/12)+IF(MOD(ROW()+COLUMN(),7)=0,INDEX(Base!$B$3:$BA$22,MOD(ROW(),20)+1,MOD(COLUMN(),52)+1)*0.001,0)</f>
        <v>1769.030143730427</v>
      </c>
      <c r="U8" cm="1">
        <f t="array" ref="U8">Step55!U8*(1+Control!$B$3/12)+IF(MOD(ROW()+COLUMN(),7)=0,INDEX(Base!$B$3:$BA$22,MOD(ROW(),20)+1,MOD(COLUMN(),52)+1)*0.001,0)</f>
        <v>1789.4610184881142</v>
      </c>
      <c r="V8" cm="1">
        <f t="array" ref="V8">Step55!V8*(1+Control!$B$3/12)+IF(MOD(ROW()+COLUMN(),7)=0,INDEX(Base!$B$3:$BA$22,MOD(ROW(),20)+1,MOD(COLUMN(),52)+1)*0.001,0)</f>
        <v>1768.1856108453969</v>
      </c>
      <c r="W8" cm="1">
        <f t="array" ref="W8">Step55!W8*(1+Control!$B$3/12)+IF(MOD(ROW()+COLUMN(),7)=0,INDEX(Base!$B$3:$BA$22,MOD(ROW(),20)+1,MOD(COLUMN(),52)+1)*0.001,0)</f>
        <v>1752.9657266575152</v>
      </c>
      <c r="X8" cm="1">
        <f t="array" ref="X8">Step55!X8*(1+Control!$B$3/12)+IF(MOD(ROW()+COLUMN(),7)=0,INDEX(Base!$B$3:$BA$22,MOD(ROW(),20)+1,MOD(COLUMN(),52)+1)*0.001,0)</f>
        <v>1779.6576356179312</v>
      </c>
      <c r="Y8" cm="1">
        <f t="array" ref="Y8">Step55!Y8*(1+Control!$B$3/12)+IF(MOD(ROW()+COLUMN(),7)=0,INDEX(Base!$B$3:$BA$22,MOD(ROW(),20)+1,MOD(COLUMN(),52)+1)*0.001,0)</f>
        <v>1750.3841594836042</v>
      </c>
      <c r="Z8" cm="1">
        <f t="array" ref="Z8">Step55!Z8*(1+Control!$B$3/12)+IF(MOD(ROW()+COLUMN(),7)=0,INDEX(Base!$B$3:$BA$22,MOD(ROW(),20)+1,MOD(COLUMN(),52)+1)*0.001,0)</f>
        <v>1810.4201269854204</v>
      </c>
      <c r="AA8" cm="1">
        <f t="array" ref="AA8">Step55!AA8*(1+Control!$B$3/12)+IF(MOD(ROW()+COLUMN(),7)=0,INDEX(Base!$B$3:$BA$22,MOD(ROW(),20)+1,MOD(COLUMN(),52)+1)*0.001,0)</f>
        <v>1865.9840437278908</v>
      </c>
      <c r="AB8" cm="1">
        <f t="array" ref="AB8">Step55!AB8*(1+Control!$B$3/12)+IF(MOD(ROW()+COLUMN(),7)=0,INDEX(Base!$B$3:$BA$22,MOD(ROW(),20)+1,MOD(COLUMN(),52)+1)*0.001,0)</f>
        <v>1777.9919574300504</v>
      </c>
      <c r="AC8" cm="1">
        <f t="array" ref="AC8">Step55!AC8*(1+Control!$B$3/12)+IF(MOD(ROW()+COLUMN(),7)=0,INDEX(Base!$B$3:$BA$22,MOD(ROW(),20)+1,MOD(COLUMN(),52)+1)*0.001,0)</f>
        <v>1874.4843765249955</v>
      </c>
      <c r="AD8" cm="1">
        <f t="array" ref="AD8">Step55!AD8*(1+Control!$B$3/12)+IF(MOD(ROW()+COLUMN(),7)=0,INDEX(Base!$B$3:$BA$22,MOD(ROW(),20)+1,MOD(COLUMN(),52)+1)*0.001,0)</f>
        <v>1863.5251708289827</v>
      </c>
      <c r="AE8" cm="1">
        <f t="array" ref="AE8">Step55!AE8*(1+Control!$B$3/12)+IF(MOD(ROW()+COLUMN(),7)=0,INDEX(Base!$B$3:$BA$22,MOD(ROW(),20)+1,MOD(COLUMN(),52)+1)*0.001,0)</f>
        <v>1848.8036384196862</v>
      </c>
      <c r="AF8" cm="1">
        <f t="array" ref="AF8">Step55!AF8*(1+Control!$B$3/12)+IF(MOD(ROW()+COLUMN(),7)=0,INDEX(Base!$B$3:$BA$22,MOD(ROW(),20)+1,MOD(COLUMN(),52)+1)*0.001,0)</f>
        <v>1806.8859515302199</v>
      </c>
      <c r="AG8" cm="1">
        <f t="array" ref="AG8">Step55!AG8*(1+Control!$B$3/12)+IF(MOD(ROW()+COLUMN(),7)=0,INDEX(Base!$B$3:$BA$22,MOD(ROW(),20)+1,MOD(COLUMN(),52)+1)*0.001,0)</f>
        <v>1798.1564412673365</v>
      </c>
      <c r="AH8" cm="1">
        <f t="array" ref="AH8">Step55!AH8*(1+Control!$B$3/12)+IF(MOD(ROW()+COLUMN(),7)=0,INDEX(Base!$B$3:$BA$22,MOD(ROW(),20)+1,MOD(COLUMN(),52)+1)*0.001,0)</f>
        <v>1850.4778955509316</v>
      </c>
      <c r="AI8" cm="1">
        <f t="array" ref="AI8">Step55!AI8*(1+Control!$B$3/12)+IF(MOD(ROW()+COLUMN(),7)=0,INDEX(Base!$B$3:$BA$22,MOD(ROW(),20)+1,MOD(COLUMN(),52)+1)*0.001,0)</f>
        <v>1828.8895807106569</v>
      </c>
      <c r="AJ8" cm="1">
        <f t="array" ref="AJ8">Step55!AJ8*(1+Control!$B$3/12)+IF(MOD(ROW()+COLUMN(),7)=0,INDEX(Base!$B$3:$BA$22,MOD(ROW(),20)+1,MOD(COLUMN(),52)+1)*0.001,0)</f>
        <v>1809.0767249039534</v>
      </c>
      <c r="AK8" cm="1">
        <f t="array" ref="AK8">Step55!AK8*(1+Control!$B$3/12)+IF(MOD(ROW()+COLUMN(),7)=0,INDEX(Base!$B$3:$BA$22,MOD(ROW(),20)+1,MOD(COLUMN(),52)+1)*0.001,0)</f>
        <v>1813.6046603010186</v>
      </c>
      <c r="AL8" cm="1">
        <f t="array" ref="AL8">Step55!AL8*(1+Control!$B$3/12)+IF(MOD(ROW()+COLUMN(),7)=0,INDEX(Base!$B$3:$BA$22,MOD(ROW(),20)+1,MOD(COLUMN(),52)+1)*0.001,0)</f>
        <v>1912.3743579740812</v>
      </c>
      <c r="AM8" cm="1">
        <f t="array" ref="AM8">Step55!AM8*(1+Control!$B$3/12)+IF(MOD(ROW()+COLUMN(),7)=0,INDEX(Base!$B$3:$BA$22,MOD(ROW(),20)+1,MOD(COLUMN(),52)+1)*0.001,0)</f>
        <v>1869.853728115517</v>
      </c>
      <c r="AN8" cm="1">
        <f t="array" ref="AN8">Step55!AN8*(1+Control!$B$3/12)+IF(MOD(ROW()+COLUMN(),7)=0,INDEX(Base!$B$3:$BA$22,MOD(ROW(),20)+1,MOD(COLUMN(),52)+1)*0.001,0)</f>
        <v>1845.0457432873693</v>
      </c>
      <c r="AO8" cm="1">
        <f t="array" ref="AO8">Step55!AO8*(1+Control!$B$3/12)+IF(MOD(ROW()+COLUMN(),7)=0,INDEX(Base!$B$3:$BA$22,MOD(ROW(),20)+1,MOD(COLUMN(),52)+1)*0.001,0)</f>
        <v>1875.0286143426847</v>
      </c>
      <c r="AP8" cm="1">
        <f t="array" ref="AP8">Step55!AP8*(1+Control!$B$3/12)+IF(MOD(ROW()+COLUMN(),7)=0,INDEX(Base!$B$3:$BA$22,MOD(ROW(),20)+1,MOD(COLUMN(),52)+1)*0.001,0)</f>
        <v>1885.9604077411111</v>
      </c>
      <c r="AQ8" cm="1">
        <f t="array" ref="AQ8">Step55!AQ8*(1+Control!$B$3/12)+IF(MOD(ROW()+COLUMN(),7)=0,INDEX(Base!$B$3:$BA$22,MOD(ROW(),20)+1,MOD(COLUMN(),52)+1)*0.001,0)</f>
        <v>1880.9754692478646</v>
      </c>
      <c r="AR8" cm="1">
        <f t="array" ref="AR8">Step55!AR8*(1+Control!$B$3/12)+IF(MOD(ROW()+COLUMN(),7)=0,INDEX(Base!$B$3:$BA$22,MOD(ROW(),20)+1,MOD(COLUMN(),52)+1)*0.001,0)</f>
        <v>1860.821766670929</v>
      </c>
      <c r="AS8" cm="1">
        <f t="array" ref="AS8">Step55!AS8*(1+Control!$B$3/12)+IF(MOD(ROW()+COLUMN(),7)=0,INDEX(Base!$B$3:$BA$22,MOD(ROW(),20)+1,MOD(COLUMN(),52)+1)*0.001,0)</f>
        <v>1901.1762598392766</v>
      </c>
      <c r="AT8" cm="1">
        <f t="array" ref="AT8">Step55!AT8*(1+Control!$B$3/12)+IF(MOD(ROW()+COLUMN(),7)=0,INDEX(Base!$B$3:$BA$22,MOD(ROW(),20)+1,MOD(COLUMN(),52)+1)*0.001,0)</f>
        <v>1952.1852463060038</v>
      </c>
      <c r="AU8" cm="1">
        <f t="array" ref="AU8">Step55!AU8*(1+Control!$B$3/12)+IF(MOD(ROW()+COLUMN(),7)=0,INDEX(Base!$B$3:$BA$22,MOD(ROW(),20)+1,MOD(COLUMN(),52)+1)*0.001,0)</f>
        <v>1944.0248133894411</v>
      </c>
      <c r="AV8" cm="1">
        <f t="array" ref="AV8">Step55!AV8*(1+Control!$B$3/12)+IF(MOD(ROW()+COLUMN(),7)=0,INDEX(Base!$B$3:$BA$22,MOD(ROW(),20)+1,MOD(COLUMN(),52)+1)*0.001,0)</f>
        <v>1902.9099518516996</v>
      </c>
      <c r="AW8" cm="1">
        <f t="array" ref="AW8">Step55!AW8*(1+Control!$B$3/12)+IF(MOD(ROW()+COLUMN(),7)=0,INDEX(Base!$B$3:$BA$22,MOD(ROW(),20)+1,MOD(COLUMN(),52)+1)*0.001,0)</f>
        <v>1890.0324799225352</v>
      </c>
      <c r="AX8" cm="1">
        <f t="array" ref="AX8">Step55!AX8*(1+Control!$B$3/12)+IF(MOD(ROW()+COLUMN(),7)=0,INDEX(Base!$B$3:$BA$22,MOD(ROW(),20)+1,MOD(COLUMN(),52)+1)*0.001,0)</f>
        <v>1882.4324251504463</v>
      </c>
      <c r="AY8" cm="1">
        <f t="array" ref="AY8">Step55!AY8*(1+Control!$B$3/12)+IF(MOD(ROW()+COLUMN(),7)=0,INDEX(Base!$B$3:$BA$22,MOD(ROW(),20)+1,MOD(COLUMN(),52)+1)*0.001,0)</f>
        <v>1883.4532495370365</v>
      </c>
    </row>
    <row r="9" spans="1:51" x14ac:dyDescent="0.25">
      <c r="A9" t="s">
        <v>12</v>
      </c>
      <c r="B9" cm="1">
        <f t="array" ref="B9">Step55!B9*(1+Control!$B$3/12)+IF(MOD(ROW()+COLUMN(),7)=0,INDEX(Base!$B$3:$BA$22,MOD(ROW(),20)+1,MOD(COLUMN(),52)+1)*0.001,0)</f>
        <v>1870.6401516917276</v>
      </c>
      <c r="C9" cm="1">
        <f t="array" ref="C9">Step55!C9*(1+Control!$B$3/12)+IF(MOD(ROW()+COLUMN(),7)=0,INDEX(Base!$B$3:$BA$22,MOD(ROW(),20)+1,MOD(COLUMN(),52)+1)*0.001,0)</f>
        <v>1864.4636043999992</v>
      </c>
      <c r="D9" cm="1">
        <f t="array" ref="D9">Step55!D9*(1+Control!$B$3/12)+IF(MOD(ROW()+COLUMN(),7)=0,INDEX(Base!$B$3:$BA$22,MOD(ROW(),20)+1,MOD(COLUMN(),52)+1)*0.001,0)</f>
        <v>1810.0117153696704</v>
      </c>
      <c r="E9" cm="1">
        <f t="array" ref="E9">Step55!E9*(1+Control!$B$3/12)+IF(MOD(ROW()+COLUMN(),7)=0,INDEX(Base!$B$3:$BA$22,MOD(ROW(),20)+1,MOD(COLUMN(),52)+1)*0.001,0)</f>
        <v>1913.110219980196</v>
      </c>
      <c r="F9" cm="1">
        <f t="array" ref="F9">Step55!F9*(1+Control!$B$3/12)+IF(MOD(ROW()+COLUMN(),7)=0,INDEX(Base!$B$3:$BA$22,MOD(ROW(),20)+1,MOD(COLUMN(),52)+1)*0.001,0)</f>
        <v>1831.9118597589613</v>
      </c>
      <c r="G9" cm="1">
        <f t="array" ref="G9">Step55!G9*(1+Control!$B$3/12)+IF(MOD(ROW()+COLUMN(),7)=0,INDEX(Base!$B$3:$BA$22,MOD(ROW(),20)+1,MOD(COLUMN(),52)+1)*0.001,0)</f>
        <v>1893.3494100373543</v>
      </c>
      <c r="H9" cm="1">
        <f t="array" ref="H9">Step55!H9*(1+Control!$B$3/12)+IF(MOD(ROW()+COLUMN(),7)=0,INDEX(Base!$B$3:$BA$22,MOD(ROW(),20)+1,MOD(COLUMN(),52)+1)*0.001,0)</f>
        <v>1846.7356608193963</v>
      </c>
      <c r="I9" cm="1">
        <f t="array" ref="I9">Step55!I9*(1+Control!$B$3/12)+IF(MOD(ROW()+COLUMN(),7)=0,INDEX(Base!$B$3:$BA$22,MOD(ROW(),20)+1,MOD(COLUMN(),52)+1)*0.001,0)</f>
        <v>1919.1521603854196</v>
      </c>
      <c r="J9" cm="1">
        <f t="array" ref="J9">Step55!J9*(1+Control!$B$3/12)+IF(MOD(ROW()+COLUMN(),7)=0,INDEX(Base!$B$3:$BA$22,MOD(ROW(),20)+1,MOD(COLUMN(),52)+1)*0.001,0)</f>
        <v>1873.1874988236059</v>
      </c>
      <c r="K9" cm="1">
        <f t="array" ref="K9">Step55!K9*(1+Control!$B$3/12)+IF(MOD(ROW()+COLUMN(),7)=0,INDEX(Base!$B$3:$BA$22,MOD(ROW(),20)+1,MOD(COLUMN(),52)+1)*0.001,0)</f>
        <v>1846.5731415729556</v>
      </c>
      <c r="L9" cm="1">
        <f t="array" ref="L9">Step55!L9*(1+Control!$B$3/12)+IF(MOD(ROW()+COLUMN(),7)=0,INDEX(Base!$B$3:$BA$22,MOD(ROW(),20)+1,MOD(COLUMN(),52)+1)*0.001,0)</f>
        <v>1877.9703695698938</v>
      </c>
      <c r="M9" cm="1">
        <f t="array" ref="M9">Step55!M9*(1+Control!$B$3/12)+IF(MOD(ROW()+COLUMN(),7)=0,INDEX(Base!$B$3:$BA$22,MOD(ROW(),20)+1,MOD(COLUMN(),52)+1)*0.001,0)</f>
        <v>1903.8225596865141</v>
      </c>
      <c r="N9" cm="1">
        <f t="array" ref="N9">Step55!N9*(1+Control!$B$3/12)+IF(MOD(ROW()+COLUMN(),7)=0,INDEX(Base!$B$3:$BA$22,MOD(ROW(),20)+1,MOD(COLUMN(),52)+1)*0.001,0)</f>
        <v>1879.935678743821</v>
      </c>
      <c r="O9" cm="1">
        <f t="array" ref="O9">Step55!O9*(1+Control!$B$3/12)+IF(MOD(ROW()+COLUMN(),7)=0,INDEX(Base!$B$3:$BA$22,MOD(ROW(),20)+1,MOD(COLUMN(),52)+1)*0.001,0)</f>
        <v>1865.5132046917345</v>
      </c>
      <c r="P9" cm="1">
        <f t="array" ref="P9">Step55!P9*(1+Control!$B$3/12)+IF(MOD(ROW()+COLUMN(),7)=0,INDEX(Base!$B$3:$BA$22,MOD(ROW(),20)+1,MOD(COLUMN(),52)+1)*0.001,0)</f>
        <v>1901.2561775327717</v>
      </c>
      <c r="Q9" cm="1">
        <f t="array" ref="Q9">Step55!Q9*(1+Control!$B$3/12)+IF(MOD(ROW()+COLUMN(),7)=0,INDEX(Base!$B$3:$BA$22,MOD(ROW(),20)+1,MOD(COLUMN(),52)+1)*0.001,0)</f>
        <v>1897.3501593956591</v>
      </c>
      <c r="R9" cm="1">
        <f t="array" ref="R9">Step55!R9*(1+Control!$B$3/12)+IF(MOD(ROW()+COLUMN(),7)=0,INDEX(Base!$B$3:$BA$22,MOD(ROW(),20)+1,MOD(COLUMN(),52)+1)*0.001,0)</f>
        <v>1955.5252306044274</v>
      </c>
      <c r="S9" cm="1">
        <f t="array" ref="S9">Step55!S9*(1+Control!$B$3/12)+IF(MOD(ROW()+COLUMN(),7)=0,INDEX(Base!$B$3:$BA$22,MOD(ROW(),20)+1,MOD(COLUMN(),52)+1)*0.001,0)</f>
        <v>1902.3270001187254</v>
      </c>
      <c r="T9" cm="1">
        <f t="array" ref="T9">Step55!T9*(1+Control!$B$3/12)+IF(MOD(ROW()+COLUMN(),7)=0,INDEX(Base!$B$3:$BA$22,MOD(ROW(),20)+1,MOD(COLUMN(),52)+1)*0.001,0)</f>
        <v>1873.5020868855834</v>
      </c>
      <c r="U9" cm="1">
        <f t="array" ref="U9">Step55!U9*(1+Control!$B$3/12)+IF(MOD(ROW()+COLUMN(),7)=0,INDEX(Base!$B$3:$BA$22,MOD(ROW(),20)+1,MOD(COLUMN(),52)+1)*0.001,0)</f>
        <v>1923.2191013616041</v>
      </c>
      <c r="V9" cm="1">
        <f t="array" ref="V9">Step55!V9*(1+Control!$B$3/12)+IF(MOD(ROW()+COLUMN(),7)=0,INDEX(Base!$B$3:$BA$22,MOD(ROW(),20)+1,MOD(COLUMN(),52)+1)*0.001,0)</f>
        <v>1888.9475394847202</v>
      </c>
      <c r="W9" cm="1">
        <f t="array" ref="W9">Step55!W9*(1+Control!$B$3/12)+IF(MOD(ROW()+COLUMN(),7)=0,INDEX(Base!$B$3:$BA$22,MOD(ROW(),20)+1,MOD(COLUMN(),52)+1)*0.001,0)</f>
        <v>1924.4040803710054</v>
      </c>
      <c r="X9" cm="1">
        <f t="array" ref="X9">Step55!X9*(1+Control!$B$3/12)+IF(MOD(ROW()+COLUMN(),7)=0,INDEX(Base!$B$3:$BA$22,MOD(ROW(),20)+1,MOD(COLUMN(),52)+1)*0.001,0)</f>
        <v>1929.8110381955878</v>
      </c>
      <c r="Y9" cm="1">
        <f t="array" ref="Y9">Step55!Y9*(1+Control!$B$3/12)+IF(MOD(ROW()+COLUMN(),7)=0,INDEX(Base!$B$3:$BA$22,MOD(ROW(),20)+1,MOD(COLUMN(),52)+1)*0.001,0)</f>
        <v>1916.6969685862609</v>
      </c>
      <c r="Z9" cm="1">
        <f t="array" ref="Z9">Step55!Z9*(1+Control!$B$3/12)+IF(MOD(ROW()+COLUMN(),7)=0,INDEX(Base!$B$3:$BA$22,MOD(ROW(),20)+1,MOD(COLUMN(),52)+1)*0.001,0)</f>
        <v>2034.6122971889104</v>
      </c>
      <c r="AA9" cm="1">
        <f t="array" ref="AA9">Step55!AA9*(1+Control!$B$3/12)+IF(MOD(ROW()+COLUMN(),7)=0,INDEX(Base!$B$3:$BA$22,MOD(ROW(),20)+1,MOD(COLUMN(),52)+1)*0.001,0)</f>
        <v>1995.8048517072141</v>
      </c>
      <c r="AB9" cm="1">
        <f t="array" ref="AB9">Step55!AB9*(1+Control!$B$3/12)+IF(MOD(ROW()+COLUMN(),7)=0,INDEX(Base!$B$3:$BA$22,MOD(ROW(),20)+1,MOD(COLUMN(),52)+1)*0.001,0)</f>
        <v>1981.513232136874</v>
      </c>
      <c r="AC9" cm="1">
        <f t="array" ref="AC9">Step55!AC9*(1+Control!$B$3/12)+IF(MOD(ROW()+COLUMN(),7)=0,INDEX(Base!$B$3:$BA$22,MOD(ROW(),20)+1,MOD(COLUMN(),52)+1)*0.001,0)</f>
        <v>1946.5107169793187</v>
      </c>
      <c r="AD9" cm="1">
        <f t="array" ref="AD9">Step55!AD9*(1+Control!$B$3/12)+IF(MOD(ROW()+COLUMN(),7)=0,INDEX(Base!$B$3:$BA$22,MOD(ROW(),20)+1,MOD(COLUMN(),52)+1)*0.001,0)</f>
        <v>1957.5227394849726</v>
      </c>
      <c r="AE9" cm="1">
        <f t="array" ref="AE9">Step55!AE9*(1+Control!$B$3/12)+IF(MOD(ROW()+COLUMN(),7)=0,INDEX(Base!$B$3:$BA$22,MOD(ROW(),20)+1,MOD(COLUMN(),52)+1)*0.001,0)</f>
        <v>1945.7607268190093</v>
      </c>
      <c r="AF9" cm="1">
        <f t="array" ref="AF9">Step55!AF9*(1+Control!$B$3/12)+IF(MOD(ROW()+COLUMN(),7)=0,INDEX(Base!$B$3:$BA$22,MOD(ROW(),20)+1,MOD(COLUMN(),52)+1)*0.001,0)</f>
        <v>1987.8140751920432</v>
      </c>
      <c r="AG9" cm="1">
        <f t="array" ref="AG9">Step55!AG9*(1+Control!$B$3/12)+IF(MOD(ROW()+COLUMN(),7)=0,INDEX(Base!$B$3:$BA$22,MOD(ROW(),20)+1,MOD(COLUMN(),52)+1)*0.001,0)</f>
        <v>2053.7838750133269</v>
      </c>
      <c r="AH9" cm="1">
        <f t="array" ref="AH9">Step55!AH9*(1+Control!$B$3/12)+IF(MOD(ROW()+COLUMN(),7)=0,INDEX(Base!$B$3:$BA$22,MOD(ROW(),20)+1,MOD(COLUMN(),52)+1)*0.001,0)</f>
        <v>1959.1407588010882</v>
      </c>
      <c r="AI9" cm="1">
        <f t="array" ref="AI9">Step55!AI9*(1+Control!$B$3/12)+IF(MOD(ROW()+COLUMN(),7)=0,INDEX(Base!$B$3:$BA$22,MOD(ROW(),20)+1,MOD(COLUMN(),52)+1)*0.001,0)</f>
        <v>1980.3511751508136</v>
      </c>
      <c r="AJ9" cm="1">
        <f t="array" ref="AJ9">Step55!AJ9*(1+Control!$B$3/12)+IF(MOD(ROW()+COLUMN(),7)=0,INDEX(Base!$B$3:$BA$22,MOD(ROW(),20)+1,MOD(COLUMN(),52)+1)*0.001,0)</f>
        <v>1961.3854251366101</v>
      </c>
      <c r="AK9" cm="1">
        <f t="array" ref="AK9">Step55!AK9*(1+Control!$B$3/12)+IF(MOD(ROW()+COLUMN(),7)=0,INDEX(Base!$B$3:$BA$22,MOD(ROW(),20)+1,MOD(COLUMN(),52)+1)*0.001,0)</f>
        <v>2015.6354519470085</v>
      </c>
      <c r="AL9" cm="1">
        <f t="array" ref="AL9">Step55!AL9*(1+Control!$B$3/12)+IF(MOD(ROW()+COLUMN(),7)=0,INDEX(Base!$B$3:$BA$22,MOD(ROW(),20)+1,MOD(COLUMN(),52)+1)*0.001,0)</f>
        <v>1988.9364887575712</v>
      </c>
      <c r="AM9" cm="1">
        <f t="array" ref="AM9">Step55!AM9*(1+Control!$B$3/12)+IF(MOD(ROW()+COLUMN(),7)=0,INDEX(Base!$B$3:$BA$22,MOD(ROW(),20)+1,MOD(COLUMN(),52)+1)*0.001,0)</f>
        <v>1976.8474530173405</v>
      </c>
      <c r="AN9" cm="1">
        <f t="array" ref="AN9">Step55!AN9*(1+Control!$B$3/12)+IF(MOD(ROW()+COLUMN(),7)=0,INDEX(Base!$B$3:$BA$22,MOD(ROW(),20)+1,MOD(COLUMN(),52)+1)*0.001,0)</f>
        <v>2008.1007037866927</v>
      </c>
      <c r="AO9" cm="1">
        <f t="array" ref="AO9">Step55!AO9*(1+Control!$B$3/12)+IF(MOD(ROW()+COLUMN(),7)=0,INDEX(Base!$B$3:$BA$22,MOD(ROW(),20)+1,MOD(COLUMN(),52)+1)*0.001,0)</f>
        <v>2022.1759324770082</v>
      </c>
      <c r="AP9" cm="1">
        <f t="array" ref="AP9">Step55!AP9*(1+Control!$B$3/12)+IF(MOD(ROW()+COLUMN(),7)=0,INDEX(Base!$B$3:$BA$22,MOD(ROW(),20)+1,MOD(COLUMN(),52)+1)*0.001,0)</f>
        <v>2068.968775786268</v>
      </c>
      <c r="AQ9" cm="1">
        <f t="array" ref="AQ9">Step55!AQ9*(1+Control!$B$3/12)+IF(MOD(ROW()+COLUMN(),7)=0,INDEX(Base!$B$3:$BA$22,MOD(ROW(),20)+1,MOD(COLUMN(),52)+1)*0.001,0)</f>
        <v>2020.1915085555211</v>
      </c>
      <c r="AR9" cm="1">
        <f t="array" ref="AR9">Step55!AR9*(1+Control!$B$3/12)+IF(MOD(ROW()+COLUMN(),7)=0,INDEX(Base!$B$3:$BA$22,MOD(ROW(),20)+1,MOD(COLUMN(),52)+1)*0.001,0)</f>
        <v>2003.1688907135854</v>
      </c>
      <c r="AS9" cm="1">
        <f t="array" ref="AS9">Step55!AS9*(1+Control!$B$3/12)+IF(MOD(ROW()+COLUMN(),7)=0,INDEX(Base!$B$3:$BA$22,MOD(ROW(),20)+1,MOD(COLUMN(),52)+1)*0.001,0)</f>
        <v>2002.8085309744333</v>
      </c>
      <c r="AT9" cm="1">
        <f t="array" ref="AT9">Step55!AT9*(1+Control!$B$3/12)+IF(MOD(ROW()+COLUMN(),7)=0,INDEX(Base!$B$3:$BA$22,MOD(ROW(),20)+1,MOD(COLUMN(),52)+1)*0.001,0)</f>
        <v>2077.2470581303269</v>
      </c>
      <c r="AU9" cm="1">
        <f t="array" ref="AU9">Step55!AU9*(1+Control!$B$3/12)+IF(MOD(ROW()+COLUMN(),7)=0,INDEX(Base!$B$3:$BA$22,MOD(ROW(),20)+1,MOD(COLUMN(),52)+1)*0.001,0)</f>
        <v>2136.1504406229301</v>
      </c>
      <c r="AV9" cm="1">
        <f t="array" ref="AV9">Step55!AV9*(1+Control!$B$3/12)+IF(MOD(ROW()+COLUMN(),7)=0,INDEX(Base!$B$3:$BA$22,MOD(ROW(),20)+1,MOD(COLUMN(),52)+1)*0.001,0)</f>
        <v>2104.5738443110226</v>
      </c>
      <c r="AW9" cm="1">
        <f t="array" ref="AW9">Step55!AW9*(1+Control!$B$3/12)+IF(MOD(ROW()+COLUMN(),7)=0,INDEX(Base!$B$3:$BA$22,MOD(ROW(),20)+1,MOD(COLUMN(),52)+1)*0.001,0)</f>
        <v>2101.2099054985251</v>
      </c>
      <c r="AX9" cm="1">
        <f t="array" ref="AX9">Step55!AX9*(1+Control!$B$3/12)+IF(MOD(ROW()+COLUMN(),7)=0,INDEX(Base!$B$3:$BA$22,MOD(ROW(),20)+1,MOD(COLUMN(),52)+1)*0.001,0)</f>
        <v>2104.7831140997696</v>
      </c>
      <c r="AY9" cm="1">
        <f t="array" ref="AY9">Step55!AY9*(1+Control!$B$3/12)+IF(MOD(ROW()+COLUMN(),7)=0,INDEX(Base!$B$3:$BA$22,MOD(ROW(),20)+1,MOD(COLUMN(),52)+1)*0.001,0)</f>
        <v>2082.4601823046933</v>
      </c>
    </row>
    <row r="10" spans="1:51" x14ac:dyDescent="0.25">
      <c r="A10" t="s">
        <v>13</v>
      </c>
      <c r="B10" cm="1">
        <f t="array" ref="B10">Step55!B10*(1+Control!$B$3/12)+IF(MOD(ROW()+COLUMN(),7)=0,INDEX(Base!$B$3:$BA$22,MOD(ROW(),20)+1,MOD(COLUMN(),52)+1)*0.001,0)</f>
        <v>1917.4346344360958</v>
      </c>
      <c r="C10" cm="1">
        <f t="array" ref="C10">Step55!C10*(1+Control!$B$3/12)+IF(MOD(ROW()+COLUMN(),7)=0,INDEX(Base!$B$3:$BA$22,MOD(ROW(),20)+1,MOD(COLUMN(),52)+1)*0.001,0)</f>
        <v>2012.2356437768674</v>
      </c>
      <c r="D10" cm="1">
        <f t="array" ref="D10">Step55!D10*(1+Control!$B$3/12)+IF(MOD(ROW()+COLUMN(),7)=0,INDEX(Base!$B$3:$BA$22,MOD(ROW(),20)+1,MOD(COLUMN(),52)+1)*0.001,0)</f>
        <v>2055.7639930765386</v>
      </c>
      <c r="E10" cm="1">
        <f t="array" ref="E10">Step55!E10*(1+Control!$B$3/12)+IF(MOD(ROW()+COLUMN(),7)=0,INDEX(Base!$B$3:$BA$22,MOD(ROW(),20)+1,MOD(COLUMN(),52)+1)*0.001,0)</f>
        <v>1974.8337345812311</v>
      </c>
      <c r="F10" cm="1">
        <f t="array" ref="F10">Step55!F10*(1+Control!$B$3/12)+IF(MOD(ROW()+COLUMN(),7)=0,INDEX(Base!$B$3:$BA$22,MOD(ROW(),20)+1,MOD(COLUMN(),52)+1)*0.001,0)</f>
        <v>2004.6146430574963</v>
      </c>
      <c r="G10" cm="1">
        <f t="array" ref="G10">Step55!G10*(1+Control!$B$3/12)+IF(MOD(ROW()+COLUMN(),7)=0,INDEX(Base!$B$3:$BA$22,MOD(ROW(),20)+1,MOD(COLUMN(),52)+1)*0.001,0)</f>
        <v>1990.0804399317228</v>
      </c>
      <c r="H10" cm="1">
        <f t="array" ref="H10">Step55!H10*(1+Control!$B$3/12)+IF(MOD(ROW()+COLUMN(),7)=0,INDEX(Base!$B$3:$BA$22,MOD(ROW(),20)+1,MOD(COLUMN(),52)+1)*0.001,0)</f>
        <v>1983.1307022637648</v>
      </c>
      <c r="I10" cm="1">
        <f t="array" ref="I10">Step55!I10*(1+Control!$B$3/12)+IF(MOD(ROW()+COLUMN(),7)=0,INDEX(Base!$B$3:$BA$22,MOD(ROW(),20)+1,MOD(COLUMN(),52)+1)*0.001,0)</f>
        <v>1990.0409994189545</v>
      </c>
      <c r="J10" cm="1">
        <f t="array" ref="J10">Step55!J10*(1+Control!$B$3/12)+IF(MOD(ROW()+COLUMN(),7)=0,INDEX(Base!$B$3:$BA$22,MOD(ROW(),20)+1,MOD(COLUMN(),52)+1)*0.001,0)</f>
        <v>1977.1672104688075</v>
      </c>
      <c r="K10" cm="1">
        <f t="array" ref="K10">Step55!K10*(1+Control!$B$3/12)+IF(MOD(ROW()+COLUMN(),7)=0,INDEX(Base!$B$3:$BA$22,MOD(ROW(),20)+1,MOD(COLUMN(),52)+1)*0.001,0)</f>
        <v>2073.0359786064901</v>
      </c>
      <c r="L10" cm="1">
        <f t="array" ref="L10">Step55!L10*(1+Control!$B$3/12)+IF(MOD(ROW()+COLUMN(),7)=0,INDEX(Base!$B$3:$BA$22,MOD(ROW(),20)+1,MOD(COLUMN(),52)+1)*0.001,0)</f>
        <v>2062.144510174262</v>
      </c>
      <c r="M10" cm="1">
        <f t="array" ref="M10">Step55!M10*(1+Control!$B$3/12)+IF(MOD(ROW()+COLUMN(),7)=0,INDEX(Base!$B$3:$BA$22,MOD(ROW(),20)+1,MOD(COLUMN(),52)+1)*0.001,0)</f>
        <v>2050.2327922608824</v>
      </c>
      <c r="N10" cm="1">
        <f t="array" ref="N10">Step55!N10*(1+Control!$B$3/12)+IF(MOD(ROW()+COLUMN(),7)=0,INDEX(Base!$B$3:$BA$22,MOD(ROW(),20)+1,MOD(COLUMN(),52)+1)*0.001,0)</f>
        <v>2003.527575312356</v>
      </c>
      <c r="O10" cm="1">
        <f t="array" ref="O10">Step55!O10*(1+Control!$B$3/12)+IF(MOD(ROW()+COLUMN(),7)=0,INDEX(Base!$B$3:$BA$22,MOD(ROW(),20)+1,MOD(COLUMN(),52)+1)*0.001,0)</f>
        <v>2088.3562737227689</v>
      </c>
      <c r="P10" cm="1">
        <f t="array" ref="P10">Step55!P10*(1+Control!$B$3/12)+IF(MOD(ROW()+COLUMN(),7)=0,INDEX(Base!$B$3:$BA$22,MOD(ROW(),20)+1,MOD(COLUMN(),52)+1)*0.001,0)</f>
        <v>2049.9289376421402</v>
      </c>
      <c r="Q10" cm="1">
        <f t="array" ref="Q10">Step55!Q10*(1+Control!$B$3/12)+IF(MOD(ROW()+COLUMN(),7)=0,INDEX(Base!$B$3:$BA$22,MOD(ROW(),20)+1,MOD(COLUMN(),52)+1)*0.001,0)</f>
        <v>2056.1238961483605</v>
      </c>
      <c r="R10" cm="1">
        <f t="array" ref="R10">Step55!R10*(1+Control!$B$3/12)+IF(MOD(ROW()+COLUMN(),7)=0,INDEX(Base!$B$3:$BA$22,MOD(ROW(),20)+1,MOD(COLUMN(),52)+1)*0.001,0)</f>
        <v>2064.2037604062953</v>
      </c>
      <c r="S10" cm="1">
        <f t="array" ref="S10">Step55!S10*(1+Control!$B$3/12)+IF(MOD(ROW()+COLUMN(),7)=0,INDEX(Base!$B$3:$BA$22,MOD(ROW(),20)+1,MOD(COLUMN(),52)+1)*0.001,0)</f>
        <v>2105.7648780697605</v>
      </c>
      <c r="T10" cm="1">
        <f t="array" ref="T10">Step55!T10*(1+Control!$B$3/12)+IF(MOD(ROW()+COLUMN(),7)=0,INDEX(Base!$B$3:$BA$22,MOD(ROW(),20)+1,MOD(COLUMN(),52)+1)*0.001,0)</f>
        <v>2063.4258493024518</v>
      </c>
      <c r="U10" cm="1">
        <f t="array" ref="U10">Step55!U10*(1+Control!$B$3/12)+IF(MOD(ROW()+COLUMN(),7)=0,INDEX(Base!$B$3:$BA$22,MOD(ROW(),20)+1,MOD(COLUMN(),52)+1)*0.001,0)</f>
        <v>2112.9605755976386</v>
      </c>
      <c r="V10" cm="1">
        <f t="array" ref="V10">Step55!V10*(1+Control!$B$3/12)+IF(MOD(ROW()+COLUMN(),7)=0,INDEX(Base!$B$3:$BA$22,MOD(ROW(),20)+1,MOD(COLUMN(),52)+1)*0.001,0)</f>
        <v>2051.4313980999218</v>
      </c>
      <c r="W10" cm="1">
        <f t="array" ref="W10">Step55!W10*(1+Control!$B$3/12)+IF(MOD(ROW()+COLUMN(),7)=0,INDEX(Base!$B$3:$BA$22,MOD(ROW(),20)+1,MOD(COLUMN(),52)+1)*0.001,0)</f>
        <v>2072.5835938953728</v>
      </c>
      <c r="X10" cm="1">
        <f t="array" ref="X10">Step55!X10*(1+Control!$B$3/12)+IF(MOD(ROW()+COLUMN(),7)=0,INDEX(Base!$B$3:$BA$22,MOD(ROW(),20)+1,MOD(COLUMN(),52)+1)*0.001,0)</f>
        <v>2118.1156412932892</v>
      </c>
      <c r="Y10" cm="1">
        <f t="array" ref="Y10">Step55!Y10*(1+Control!$B$3/12)+IF(MOD(ROW()+COLUMN(),7)=0,INDEX(Base!$B$3:$BA$22,MOD(ROW(),20)+1,MOD(COLUMN(),52)+1)*0.001,0)</f>
        <v>2084.9906642347955</v>
      </c>
      <c r="Z10" cm="1">
        <f t="array" ref="Z10">Step55!Z10*(1+Control!$B$3/12)+IF(MOD(ROW()+COLUMN(),7)=0,INDEX(Base!$B$3:$BA$22,MOD(ROW(),20)+1,MOD(COLUMN(),52)+1)*0.001,0)</f>
        <v>2113.2352074124451</v>
      </c>
      <c r="AA10" cm="1">
        <f t="array" ref="AA10">Step55!AA10*(1+Control!$B$3/12)+IF(MOD(ROW()+COLUMN(),7)=0,INDEX(Base!$B$3:$BA$22,MOD(ROW(),20)+1,MOD(COLUMN(),52)+1)*0.001,0)</f>
        <v>2055.3274200207488</v>
      </c>
      <c r="AB10" cm="1">
        <f t="array" ref="AB10">Step55!AB10*(1+Control!$B$3/12)+IF(MOD(ROW()+COLUMN(),7)=0,INDEX(Base!$B$3:$BA$22,MOD(ROW(),20)+1,MOD(COLUMN(),52)+1)*0.001,0)</f>
        <v>2164.9710854954083</v>
      </c>
      <c r="AC10" cm="1">
        <f t="array" ref="AC10">Step55!AC10*(1+Control!$B$3/12)+IF(MOD(ROW()+COLUMN(),7)=0,INDEX(Base!$B$3:$BA$22,MOD(ROW(),20)+1,MOD(COLUMN(),52)+1)*0.001,0)</f>
        <v>2105.2737305428541</v>
      </c>
      <c r="AD10" cm="1">
        <f t="array" ref="AD10">Step55!AD10*(1+Control!$B$3/12)+IF(MOD(ROW()+COLUMN(),7)=0,INDEX(Base!$B$3:$BA$22,MOD(ROW(),20)+1,MOD(COLUMN(),52)+1)*0.001,0)</f>
        <v>2136.7879395385075</v>
      </c>
      <c r="AE10" cm="1">
        <f t="array" ref="AE10">Step55!AE10*(1+Control!$B$3/12)+IF(MOD(ROW()+COLUMN(),7)=0,INDEX(Base!$B$3:$BA$22,MOD(ROW(),20)+1,MOD(COLUMN(),52)+1)*0.001,0)</f>
        <v>2127.8889409308777</v>
      </c>
      <c r="AF10" cm="1">
        <f t="array" ref="AF10">Step55!AF10*(1+Control!$B$3/12)+IF(MOD(ROW()+COLUMN(),7)=0,INDEX(Base!$B$3:$BA$22,MOD(ROW(),20)+1,MOD(COLUMN(),52)+1)*0.001,0)</f>
        <v>2179.3023629714107</v>
      </c>
      <c r="AG10" cm="1">
        <f t="array" ref="AG10">Step55!AG10*(1+Control!$B$3/12)+IF(MOD(ROW()+COLUMN(),7)=0,INDEX(Base!$B$3:$BA$22,MOD(ROW(),20)+1,MOD(COLUMN(),52)+1)*0.001,0)</f>
        <v>2170.1771217726946</v>
      </c>
      <c r="AH10" cm="1">
        <f t="array" ref="AH10">Step55!AH10*(1+Control!$B$3/12)+IF(MOD(ROW()+COLUMN(),7)=0,INDEX(Base!$B$3:$BA$22,MOD(ROW(),20)+1,MOD(COLUMN(),52)+1)*0.001,0)</f>
        <v>2126.4606469837895</v>
      </c>
      <c r="AI10" cm="1">
        <f t="array" ref="AI10">Step55!AI10*(1+Control!$B$3/12)+IF(MOD(ROW()+COLUMN(),7)=0,INDEX(Base!$B$3:$BA$22,MOD(ROW(),20)+1,MOD(COLUMN(),52)+1)*0.001,0)</f>
        <v>2201.2641184118484</v>
      </c>
      <c r="AJ10" cm="1">
        <f t="array" ref="AJ10">Step55!AJ10*(1+Control!$B$3/12)+IF(MOD(ROW()+COLUMN(),7)=0,INDEX(Base!$B$3:$BA$22,MOD(ROW(),20)+1,MOD(COLUMN(),52)+1)*0.001,0)</f>
        <v>2104.3857730751452</v>
      </c>
      <c r="AK10" cm="1">
        <f t="array" ref="AK10">Step55!AK10*(1+Control!$B$3/12)+IF(MOD(ROW()+COLUMN(),7)=0,INDEX(Base!$B$3:$BA$22,MOD(ROW(),20)+1,MOD(COLUMN(),52)+1)*0.001,0)</f>
        <v>2150.979651028043</v>
      </c>
      <c r="AL10" cm="1">
        <f t="array" ref="AL10">Step55!AL10*(1+Control!$B$3/12)+IF(MOD(ROW()+COLUMN(),7)=0,INDEX(Base!$B$3:$BA$22,MOD(ROW(),20)+1,MOD(COLUMN(),52)+1)*0.001,0)</f>
        <v>2178.7208547444393</v>
      </c>
      <c r="AM10" cm="1">
        <f t="array" ref="AM10">Step55!AM10*(1+Control!$B$3/12)+IF(MOD(ROW()+COLUMN(),7)=0,INDEX(Base!$B$3:$BA$22,MOD(ROW(),20)+1,MOD(COLUMN(),52)+1)*0.001,0)</f>
        <v>2169.669521695042</v>
      </c>
      <c r="AN10" cm="1">
        <f t="array" ref="AN10">Step55!AN10*(1+Control!$B$3/12)+IF(MOD(ROW()+COLUMN(),7)=0,INDEX(Base!$B$3:$BA$22,MOD(ROW(),20)+1,MOD(COLUMN(),52)+1)*0.001,0)</f>
        <v>2141.9846739668938</v>
      </c>
      <c r="AO10" cm="1">
        <f t="array" ref="AO10">Step55!AO10*(1+Control!$B$3/12)+IF(MOD(ROW()+COLUMN(),7)=0,INDEX(Base!$B$3:$BA$22,MOD(ROW(),20)+1,MOD(COLUMN(),52)+1)*0.001,0)</f>
        <v>2161.3374822947098</v>
      </c>
      <c r="AP10" cm="1">
        <f t="array" ref="AP10">Step55!AP10*(1+Control!$B$3/12)+IF(MOD(ROW()+COLUMN(),7)=0,INDEX(Base!$B$3:$BA$22,MOD(ROW(),20)+1,MOD(COLUMN(),52)+1)*0.001,0)</f>
        <v>2188.6360917381362</v>
      </c>
      <c r="AQ10" cm="1">
        <f t="array" ref="AQ10">Step55!AQ10*(1+Control!$B$3/12)+IF(MOD(ROW()+COLUMN(),7)=0,INDEX(Base!$B$3:$BA$22,MOD(ROW(),20)+1,MOD(COLUMN(),52)+1)*0.001,0)</f>
        <v>2198.2235730357224</v>
      </c>
      <c r="AR10" cm="1">
        <f t="array" ref="AR10">Step55!AR10*(1+Control!$B$3/12)+IF(MOD(ROW()+COLUMN(),7)=0,INDEX(Base!$B$3:$BA$22,MOD(ROW(),20)+1,MOD(COLUMN(),52)+1)*0.001,0)</f>
        <v>2169.7381767771199</v>
      </c>
      <c r="AS10" cm="1">
        <f t="array" ref="AS10">Step55!AS10*(1+Control!$B$3/12)+IF(MOD(ROW()+COLUMN(),7)=0,INDEX(Base!$B$3:$BA$22,MOD(ROW(),20)+1,MOD(COLUMN(),52)+1)*0.001,0)</f>
        <v>2160.1882923629682</v>
      </c>
      <c r="AT10" cm="1">
        <f t="array" ref="AT10">Step55!AT10*(1+Control!$B$3/12)+IF(MOD(ROW()+COLUMN(),7)=0,INDEX(Base!$B$3:$BA$22,MOD(ROW(),20)+1,MOD(COLUMN(),52)+1)*0.001,0)</f>
        <v>2261.6141850096951</v>
      </c>
      <c r="AU10" cm="1">
        <f t="array" ref="AU10">Step55!AU10*(1+Control!$B$3/12)+IF(MOD(ROW()+COLUMN(),7)=0,INDEX(Base!$B$3:$BA$22,MOD(ROW(),20)+1,MOD(COLUMN(),52)+1)*0.001,0)</f>
        <v>2180.7439351122989</v>
      </c>
      <c r="AV10" cm="1">
        <f t="array" ref="AV10">Step55!AV10*(1+Control!$B$3/12)+IF(MOD(ROW()+COLUMN(),7)=0,INDEX(Base!$B$3:$BA$22,MOD(ROW(),20)+1,MOD(COLUMN(),52)+1)*0.001,0)</f>
        <v>2261.2995062478908</v>
      </c>
      <c r="AW10" cm="1">
        <f t="array" ref="AW10">Step55!AW10*(1+Control!$B$3/12)+IF(MOD(ROW()+COLUMN(),7)=0,INDEX(Base!$B$3:$BA$22,MOD(ROW(),20)+1,MOD(COLUMN(),52)+1)*0.001,0)</f>
        <v>2222.0460178887261</v>
      </c>
      <c r="AX10" cm="1">
        <f t="array" ref="AX10">Step55!AX10*(1+Control!$B$3/12)+IF(MOD(ROW()+COLUMN(),7)=0,INDEX(Base!$B$3:$BA$22,MOD(ROW(),20)+1,MOD(COLUMN(),52)+1)*0.001,0)</f>
        <v>2268.4250459641376</v>
      </c>
      <c r="AY10" cm="1">
        <f t="array" ref="AY10">Step55!AY10*(1+Control!$B$3/12)+IF(MOD(ROW()+COLUMN(),7)=0,INDEX(Base!$B$3:$BA$22,MOD(ROW(),20)+1,MOD(COLUMN(),52)+1)*0.001,0)</f>
        <v>2256.2674249182282</v>
      </c>
    </row>
    <row r="11" spans="1:51" x14ac:dyDescent="0.25">
      <c r="A11" t="s">
        <v>14</v>
      </c>
      <c r="B11" cm="1">
        <f t="array" ref="B11">Step55!B11*(1+Control!$B$3/12)+IF(MOD(ROW()+COLUMN(),7)=0,INDEX(Base!$B$3:$BA$22,MOD(ROW(),20)+1,MOD(COLUMN(),52)+1)*0.001,0)</f>
        <v>2078.3634785914282</v>
      </c>
      <c r="C11" cm="1">
        <f t="array" ref="C11">Step55!C11*(1+Control!$B$3/12)+IF(MOD(ROW()+COLUMN(),7)=0,INDEX(Base!$B$3:$BA$22,MOD(ROW(),20)+1,MOD(COLUMN(),52)+1)*0.001,0)</f>
        <v>2161.6292577396998</v>
      </c>
      <c r="D11" cm="1">
        <f t="array" ref="D11">Step55!D11*(1+Control!$B$3/12)+IF(MOD(ROW()+COLUMN(),7)=0,INDEX(Base!$B$3:$BA$22,MOD(ROW(),20)+1,MOD(COLUMN(),52)+1)*0.001,0)</f>
        <v>2093.4601643343708</v>
      </c>
      <c r="E11" cm="1">
        <f t="array" ref="E11">Step55!E11*(1+Control!$B$3/12)+IF(MOD(ROW()+COLUMN(),7)=0,INDEX(Base!$B$3:$BA$22,MOD(ROW(),20)+1,MOD(COLUMN(),52)+1)*0.001,0)</f>
        <v>2107.6578543057299</v>
      </c>
      <c r="F11" cm="1">
        <f t="array" ref="F11">Step55!F11*(1+Control!$B$3/12)+IF(MOD(ROW()+COLUMN(),7)=0,INDEX(Base!$B$3:$BA$22,MOD(ROW(),20)+1,MOD(COLUMN(),52)+1)*0.001,0)</f>
        <v>2133.8573151661622</v>
      </c>
      <c r="G11" cm="1">
        <f t="array" ref="G11">Step55!G11*(1+Control!$B$3/12)+IF(MOD(ROW()+COLUMN(),7)=0,INDEX(Base!$B$3:$BA$22,MOD(ROW(),20)+1,MOD(COLUMN(),52)+1)*0.001,0)</f>
        <v>2174.7712325762218</v>
      </c>
      <c r="H11" cm="1">
        <f t="array" ref="H11">Step55!H11*(1+Control!$B$3/12)+IF(MOD(ROW()+COLUMN(),7)=0,INDEX(Base!$B$3:$BA$22,MOD(ROW(),20)+1,MOD(COLUMN(),52)+1)*0.001,0)</f>
        <v>2171.1563172199308</v>
      </c>
      <c r="I11" cm="1">
        <f t="array" ref="I11">Step55!I11*(1+Control!$B$3/12)+IF(MOD(ROW()+COLUMN(),7)=0,INDEX(Base!$B$3:$BA$22,MOD(ROW(),20)+1,MOD(COLUMN(),52)+1)*0.001,0)</f>
        <v>2114.3940280259535</v>
      </c>
      <c r="J11" cm="1">
        <f t="array" ref="J11">Step55!J11*(1+Control!$B$3/12)+IF(MOD(ROW()+COLUMN(),7)=0,INDEX(Base!$B$3:$BA$22,MOD(ROW(),20)+1,MOD(COLUMN(),52)+1)*0.001,0)</f>
        <v>2165.0830730933062</v>
      </c>
      <c r="K11" cm="1">
        <f t="array" ref="K11">Step55!K11*(1+Control!$B$3/12)+IF(MOD(ROW()+COLUMN(),7)=0,INDEX(Base!$B$3:$BA$22,MOD(ROW(),20)+1,MOD(COLUMN(),52)+1)*0.001,0)</f>
        <v>2169.8250005293226</v>
      </c>
      <c r="L11" cm="1">
        <f t="array" ref="L11">Step55!L11*(1+Control!$B$3/12)+IF(MOD(ROW()+COLUMN(),7)=0,INDEX(Base!$B$3:$BA$22,MOD(ROW(),20)+1,MOD(COLUMN(),52)+1)*0.001,0)</f>
        <v>2157.6207678645942</v>
      </c>
      <c r="M11" cm="1">
        <f t="array" ref="M11">Step55!M11*(1+Control!$B$3/12)+IF(MOD(ROW()+COLUMN(),7)=0,INDEX(Base!$B$3:$BA$22,MOD(ROW(),20)+1,MOD(COLUMN(),52)+1)*0.001,0)</f>
        <v>2223.1069472812146</v>
      </c>
      <c r="N11" cm="1">
        <f t="array" ref="N11">Step55!N11*(1+Control!$B$3/12)+IF(MOD(ROW()+COLUMN(),7)=0,INDEX(Base!$B$3:$BA$22,MOD(ROW(),20)+1,MOD(COLUMN(),52)+1)*0.001,0)</f>
        <v>2150.6024312226887</v>
      </c>
      <c r="O11" cm="1">
        <f t="array" ref="O11">Step55!O11*(1+Control!$B$3/12)+IF(MOD(ROW()+COLUMN(),7)=0,INDEX(Base!$B$3:$BA$22,MOD(ROW(),20)+1,MOD(COLUMN(),52)+1)*0.001,0)</f>
        <v>2179.4468607031013</v>
      </c>
      <c r="P11" cm="1">
        <f t="array" ref="P11">Step55!P11*(1+Control!$B$3/12)+IF(MOD(ROW()+COLUMN(),7)=0,INDEX(Base!$B$3:$BA$22,MOD(ROW(),20)+1,MOD(COLUMN(),52)+1)*0.001,0)</f>
        <v>2143.1748303241393</v>
      </c>
      <c r="Q11" cm="1">
        <f t="array" ref="Q11">Step55!Q11*(1+Control!$B$3/12)+IF(MOD(ROW()+COLUMN(),7)=0,INDEX(Base!$B$3:$BA$22,MOD(ROW(),20)+1,MOD(COLUMN(),52)+1)*0.001,0)</f>
        <v>2196.6767029053599</v>
      </c>
      <c r="R11" cm="1">
        <f t="array" ref="R11">Step55!R11*(1+Control!$B$3/12)+IF(MOD(ROW()+COLUMN(),7)=0,INDEX(Base!$B$3:$BA$22,MOD(ROW(),20)+1,MOD(COLUMN(),52)+1)*0.001,0)</f>
        <v>2180.2443546791283</v>
      </c>
      <c r="S11" cm="1">
        <f t="array" ref="S11">Step55!S11*(1+Control!$B$3/12)+IF(MOD(ROW()+COLUMN(),7)=0,INDEX(Base!$B$3:$BA$22,MOD(ROW(),20)+1,MOD(COLUMN(),52)+1)*0.001,0)</f>
        <v>2221.1321165609261</v>
      </c>
      <c r="T11" cm="1">
        <f t="array" ref="T11">Step55!T11*(1+Control!$B$3/12)+IF(MOD(ROW()+COLUMN(),7)=0,INDEX(Base!$B$3:$BA$22,MOD(ROW(),20)+1,MOD(COLUMN(),52)+1)*0.001,0)</f>
        <v>2214.7362512744508</v>
      </c>
      <c r="U11" cm="1">
        <f t="array" ref="U11">Step55!U11*(1+Control!$B$3/12)+IF(MOD(ROW()+COLUMN(),7)=0,INDEX(Base!$B$3:$BA$22,MOD(ROW(),20)+1,MOD(COLUMN(),52)+1)*0.001,0)</f>
        <v>2224.0172077146381</v>
      </c>
      <c r="V11" cm="1">
        <f t="array" ref="V11">Step55!V11*(1+Control!$B$3/12)+IF(MOD(ROW()+COLUMN(),7)=0,INDEX(Base!$B$3:$BA$22,MOD(ROW(),20)+1,MOD(COLUMN(),52)+1)*0.001,0)</f>
        <v>2174.8300880169209</v>
      </c>
      <c r="W11" cm="1">
        <f t="array" ref="W11">Step55!W11*(1+Control!$B$3/12)+IF(MOD(ROW()+COLUMN(),7)=0,INDEX(Base!$B$3:$BA$22,MOD(ROW(),20)+1,MOD(COLUMN(),52)+1)*0.001,0)</f>
        <v>2185.0878143048722</v>
      </c>
      <c r="X11" cm="1">
        <f t="array" ref="X11">Step55!X11*(1+Control!$B$3/12)+IF(MOD(ROW()+COLUMN(),7)=0,INDEX(Base!$B$3:$BA$22,MOD(ROW(),20)+1,MOD(COLUMN(),52)+1)*0.001,0)</f>
        <v>2279.8633341169552</v>
      </c>
      <c r="Y11" cm="1">
        <f t="array" ref="Y11">Step55!Y11*(1+Control!$B$3/12)+IF(MOD(ROW()+COLUMN(),7)=0,INDEX(Base!$B$3:$BA$22,MOD(ROW(),20)+1,MOD(COLUMN(),52)+1)*0.001,0)</f>
        <v>2206.2467502476279</v>
      </c>
      <c r="Z11" cm="1">
        <f t="array" ref="Z11">Step55!Z11*(1+Control!$B$3/12)+IF(MOD(ROW()+COLUMN(),7)=0,INDEX(Base!$B$3:$BA$22,MOD(ROW(),20)+1,MOD(COLUMN(),52)+1)*0.001,0)</f>
        <v>2277.0592331819444</v>
      </c>
      <c r="AA11" cm="1">
        <f t="array" ref="AA11">Step55!AA11*(1+Control!$B$3/12)+IF(MOD(ROW()+COLUMN(),7)=0,INDEX(Base!$B$3:$BA$22,MOD(ROW(),20)+1,MOD(COLUMN(),52)+1)*0.001,0)</f>
        <v>2305.4600749352485</v>
      </c>
      <c r="AB11" cm="1">
        <f t="array" ref="AB11">Step55!AB11*(1+Control!$B$3/12)+IF(MOD(ROW()+COLUMN(),7)=0,INDEX(Base!$B$3:$BA$22,MOD(ROW(),20)+1,MOD(COLUMN(),52)+1)*0.001,0)</f>
        <v>2231.7635836390741</v>
      </c>
      <c r="AC11" cm="1">
        <f t="array" ref="AC11">Step55!AC11*(1+Control!$B$3/12)+IF(MOD(ROW()+COLUMN(),7)=0,INDEX(Base!$B$3:$BA$22,MOD(ROW(),20)+1,MOD(COLUMN(),52)+1)*0.001,0)</f>
        <v>2275.7030638123533</v>
      </c>
      <c r="AD11" cm="1">
        <f t="array" ref="AD11">Step55!AD11*(1+Control!$B$3/12)+IF(MOD(ROW()+COLUMN(),7)=0,INDEX(Base!$B$3:$BA$22,MOD(ROW(),20)+1,MOD(COLUMN(),52)+1)*0.001,0)</f>
        <v>2237.6899820838398</v>
      </c>
      <c r="AE11" cm="1">
        <f t="array" ref="AE11">Step55!AE11*(1+Control!$B$3/12)+IF(MOD(ROW()+COLUMN(),7)=0,INDEX(Base!$B$3:$BA$22,MOD(ROW(),20)+1,MOD(COLUMN(),52)+1)*0.001,0)</f>
        <v>2257.5488162645433</v>
      </c>
      <c r="AF11" cm="1">
        <f t="array" ref="AF11">Step55!AF11*(1+Control!$B$3/12)+IF(MOD(ROW()+COLUMN(),7)=0,INDEX(Base!$B$3:$BA$22,MOD(ROW(),20)+1,MOD(COLUMN(),52)+1)*0.001,0)</f>
        <v>2295.2067638442436</v>
      </c>
      <c r="AG11" cm="1">
        <f t="array" ref="AG11">Step55!AG11*(1+Control!$B$3/12)+IF(MOD(ROW()+COLUMN(),7)=0,INDEX(Base!$B$3:$BA$22,MOD(ROW(),20)+1,MOD(COLUMN(),52)+1)*0.001,0)</f>
        <v>2323.0745134963609</v>
      </c>
      <c r="AH11" cm="1">
        <f t="array" ref="AH11">Step55!AH11*(1+Control!$B$3/12)+IF(MOD(ROW()+COLUMN(),7)=0,INDEX(Base!$B$3:$BA$22,MOD(ROW(),20)+1,MOD(COLUMN(),52)+1)*0.001,0)</f>
        <v>2292.193347115789</v>
      </c>
      <c r="AI11" cm="1">
        <f t="array" ref="AI11">Step55!AI11*(1+Control!$B$3/12)+IF(MOD(ROW()+COLUMN(),7)=0,INDEX(Base!$B$3:$BA$22,MOD(ROW(),20)+1,MOD(COLUMN(),52)+1)*0.001,0)</f>
        <v>2268.935893927181</v>
      </c>
      <c r="AJ11" cm="1">
        <f t="array" ref="AJ11">Step55!AJ11*(1+Control!$B$3/12)+IF(MOD(ROW()+COLUMN(),7)=0,INDEX(Base!$B$3:$BA$22,MOD(ROW(),20)+1,MOD(COLUMN(),52)+1)*0.001,0)</f>
        <v>2278.149926644644</v>
      </c>
      <c r="AK11" cm="1">
        <f t="array" ref="AK11">Step55!AK11*(1+Control!$B$3/12)+IF(MOD(ROW()+COLUMN(),7)=0,INDEX(Base!$B$3:$BA$22,MOD(ROW(),20)+1,MOD(COLUMN(),52)+1)*0.001,0)</f>
        <v>2317.7953681200424</v>
      </c>
      <c r="AL11" cm="1">
        <f t="array" ref="AL11">Step55!AL11*(1+Control!$B$3/12)+IF(MOD(ROW()+COLUMN(),7)=0,INDEX(Base!$B$3:$BA$22,MOD(ROW(),20)+1,MOD(COLUMN(),52)+1)*0.001,0)</f>
        <v>2356.8324915081052</v>
      </c>
      <c r="AM11" cm="1">
        <f t="array" ref="AM11">Step55!AM11*(1+Control!$B$3/12)+IF(MOD(ROW()+COLUMN(),7)=0,INDEX(Base!$B$3:$BA$22,MOD(ROW(),20)+1,MOD(COLUMN(),52)+1)*0.001,0)</f>
        <v>2331.3994592687077</v>
      </c>
      <c r="AN11" cm="1">
        <f t="array" ref="AN11">Step55!AN11*(1+Control!$B$3/12)+IF(MOD(ROW()+COLUMN(),7)=0,INDEX(Base!$B$3:$BA$22,MOD(ROW(),20)+1,MOD(COLUMN(),52)+1)*0.001,0)</f>
        <v>2348.9898227847266</v>
      </c>
      <c r="AO11" cm="1">
        <f t="array" ref="AO11">Step55!AO11*(1+Control!$B$3/12)+IF(MOD(ROW()+COLUMN(),7)=0,INDEX(Base!$B$3:$BA$22,MOD(ROW(),20)+1,MOD(COLUMN(),52)+1)*0.001,0)</f>
        <v>2330.6194634925423</v>
      </c>
      <c r="AP11" cm="1">
        <f t="array" ref="AP11">Step55!AP11*(1+Control!$B$3/12)+IF(MOD(ROW()+COLUMN(),7)=0,INDEX(Base!$B$3:$BA$22,MOD(ROW(),20)+1,MOD(COLUMN(),52)+1)*0.001,0)</f>
        <v>2298.0413969801352</v>
      </c>
      <c r="AQ11" cm="1">
        <f t="array" ref="AQ11">Step55!AQ11*(1+Control!$B$3/12)+IF(MOD(ROW()+COLUMN(),7)=0,INDEX(Base!$B$3:$BA$22,MOD(ROW(),20)+1,MOD(COLUMN(),52)+1)*0.001,0)</f>
        <v>2337.159748646055</v>
      </c>
      <c r="AR11" cm="1">
        <f t="array" ref="AR11">Step55!AR11*(1+Control!$B$3/12)+IF(MOD(ROW()+COLUMN(),7)=0,INDEX(Base!$B$3:$BA$22,MOD(ROW(),20)+1,MOD(COLUMN(),52)+1)*0.001,0)</f>
        <v>2402.4139484466191</v>
      </c>
      <c r="AS11" cm="1">
        <f t="array" ref="AS11">Step55!AS11*(1+Control!$B$3/12)+IF(MOD(ROW()+COLUMN(),7)=0,INDEX(Base!$B$3:$BA$22,MOD(ROW(),20)+1,MOD(COLUMN(),52)+1)*0.001,0)</f>
        <v>2380.5723240083007</v>
      </c>
      <c r="AT11" cm="1">
        <f t="array" ref="AT11">Step55!AT11*(1+Control!$B$3/12)+IF(MOD(ROW()+COLUMN(),7)=0,INDEX(Base!$B$3:$BA$22,MOD(ROW(),20)+1,MOD(COLUMN(),52)+1)*0.001,0)</f>
        <v>2408.2408514575277</v>
      </c>
      <c r="AU11" cm="1">
        <f t="array" ref="AU11">Step55!AU11*(1+Control!$B$3/12)+IF(MOD(ROW()+COLUMN(),7)=0,INDEX(Base!$B$3:$BA$22,MOD(ROW(),20)+1,MOD(COLUMN(),52)+1)*0.001,0)</f>
        <v>2408.7874147909647</v>
      </c>
      <c r="AV11" cm="1">
        <f t="array" ref="AV11">Step55!AV11*(1+Control!$B$3/12)+IF(MOD(ROW()+COLUMN(),7)=0,INDEX(Base!$B$3:$BA$22,MOD(ROW(),20)+1,MOD(COLUMN(),52)+1)*0.001,0)</f>
        <v>2401.5224253307233</v>
      </c>
      <c r="AW11" cm="1">
        <f t="array" ref="AW11">Step55!AW11*(1+Control!$B$3/12)+IF(MOD(ROW()+COLUMN(),7)=0,INDEX(Base!$B$3:$BA$22,MOD(ROW(),20)+1,MOD(COLUMN(),52)+1)*0.001,0)</f>
        <v>2435.484904185726</v>
      </c>
      <c r="AX11" cm="1">
        <f t="array" ref="AX11">Step55!AX11*(1+Control!$B$3/12)+IF(MOD(ROW()+COLUMN(),7)=0,INDEX(Base!$B$3:$BA$22,MOD(ROW(),20)+1,MOD(COLUMN(),52)+1)*0.001,0)</f>
        <v>2384.1997555853036</v>
      </c>
      <c r="AY11" cm="1">
        <f t="array" ref="AY11">Step55!AY11*(1+Control!$B$3/12)+IF(MOD(ROW()+COLUMN(),7)=0,INDEX(Base!$B$3:$BA$22,MOD(ROW(),20)+1,MOD(COLUMN(),52)+1)*0.001,0)</f>
        <v>2409.4972264535609</v>
      </c>
    </row>
    <row r="12" spans="1:51" x14ac:dyDescent="0.25">
      <c r="A12" t="s">
        <v>15</v>
      </c>
      <c r="B12" cm="1">
        <f t="array" ref="B12">Step55!B12*(1+Control!$B$3/12)+IF(MOD(ROW()+COLUMN(),7)=0,INDEX(Base!$B$3:$BA$22,MOD(ROW(),20)+1,MOD(COLUMN(),52)+1)*0.001,0)</f>
        <v>2220.0466600284085</v>
      </c>
      <c r="C12" cm="1">
        <f t="array" ref="C12">Step55!C12*(1+Control!$B$3/12)+IF(MOD(ROW()+COLUMN(),7)=0,INDEX(Base!$B$3:$BA$22,MOD(ROW(),20)+1,MOD(COLUMN(),52)+1)*0.001,0)</f>
        <v>2278.8806360075127</v>
      </c>
      <c r="D12" cm="1">
        <f t="array" ref="D12">Step55!D12*(1+Control!$B$3/12)+IF(MOD(ROW()+COLUMN(),7)=0,INDEX(Base!$B$3:$BA$22,MOD(ROW(),20)+1,MOD(COLUMN(),52)+1)*0.001,0)</f>
        <v>2269.5721603338511</v>
      </c>
      <c r="E12" cm="1">
        <f t="array" ref="E12">Step55!E12*(1+Control!$B$3/12)+IF(MOD(ROW()+COLUMN(),7)=0,INDEX(Base!$B$3:$BA$22,MOD(ROW(),20)+1,MOD(COLUMN(),52)+1)*0.001,0)</f>
        <v>2298.1921504768766</v>
      </c>
      <c r="F12" cm="1">
        <f t="array" ref="F12">Step55!F12*(1+Control!$B$3/12)+IF(MOD(ROW()+COLUMN(),7)=0,INDEX(Base!$B$3:$BA$22,MOD(ROW(),20)+1,MOD(COLUMN(),52)+1)*0.001,0)</f>
        <v>2234.1905711431423</v>
      </c>
      <c r="G12" cm="1">
        <f t="array" ref="G12">Step55!G12*(1+Control!$B$3/12)+IF(MOD(ROW()+COLUMN(),7)=0,INDEX(Base!$B$3:$BA$22,MOD(ROW(),20)+1,MOD(COLUMN(),52)+1)*0.001,0)</f>
        <v>2323.3360948940349</v>
      </c>
      <c r="H12" cm="1">
        <f t="array" ref="H12">Step55!H12*(1+Control!$B$3/12)+IF(MOD(ROW()+COLUMN(),7)=0,INDEX(Base!$B$3:$BA$22,MOD(ROW(),20)+1,MOD(COLUMN(),52)+1)*0.001,0)</f>
        <v>2310.3279152744108</v>
      </c>
      <c r="I12" cm="1">
        <f t="array" ref="I12">Step55!I12*(1+Control!$B$3/12)+IF(MOD(ROW()+COLUMN(),7)=0,INDEX(Base!$B$3:$BA$22,MOD(ROW(),20)+1,MOD(COLUMN(),52)+1)*0.001,0)</f>
        <v>2335.219014616267</v>
      </c>
      <c r="J12" cm="1">
        <f t="array" ref="J12">Step55!J12*(1+Control!$B$3/12)+IF(MOD(ROW()+COLUMN(),7)=0,INDEX(Base!$B$3:$BA$22,MOD(ROW(),20)+1,MOD(COLUMN(),52)+1)*0.001,0)</f>
        <v>2329.7348080986194</v>
      </c>
      <c r="K12" cm="1">
        <f t="array" ref="K12">Step55!K12*(1+Control!$B$3/12)+IF(MOD(ROW()+COLUMN(),7)=0,INDEX(Base!$B$3:$BA$22,MOD(ROW(),20)+1,MOD(COLUMN(),52)+1)*0.001,0)</f>
        <v>2288.7732109888025</v>
      </c>
      <c r="L12" cm="1">
        <f t="array" ref="L12">Step55!L12*(1+Control!$B$3/12)+IF(MOD(ROW()+COLUMN(),7)=0,INDEX(Base!$B$3:$BA$22,MOD(ROW(),20)+1,MOD(COLUMN(),52)+1)*0.001,0)</f>
        <v>2289.2005551907409</v>
      </c>
      <c r="M12" cm="1">
        <f t="array" ref="M12">Step55!M12*(1+Control!$B$3/12)+IF(MOD(ROW()+COLUMN(),7)=0,INDEX(Base!$B$3:$BA$22,MOD(ROW(),20)+1,MOD(COLUMN(),52)+1)*0.001,0)</f>
        <v>2353.013963365695</v>
      </c>
      <c r="N12" cm="1">
        <f t="array" ref="N12">Step55!N12*(1+Control!$B$3/12)+IF(MOD(ROW()+COLUMN(),7)=0,INDEX(Base!$B$3:$BA$22,MOD(ROW(),20)+1,MOD(COLUMN(),52)+1)*0.001,0)</f>
        <v>2269.6042566221686</v>
      </c>
      <c r="O12" cm="1">
        <f t="array" ref="O12">Step55!O12*(1+Control!$B$3/12)+IF(MOD(ROW()+COLUMN(),7)=0,INDEX(Base!$B$3:$BA$22,MOD(ROW(),20)+1,MOD(COLUMN(),52)+1)*0.001,0)</f>
        <v>2349.8435487575812</v>
      </c>
      <c r="P12" cm="1">
        <f t="array" ref="P12">Step55!P12*(1+Control!$B$3/12)+IF(MOD(ROW()+COLUMN(),7)=0,INDEX(Base!$B$3:$BA$22,MOD(ROW(),20)+1,MOD(COLUMN(),52)+1)*0.001,0)</f>
        <v>2335.9176857819521</v>
      </c>
      <c r="Q12" cm="1">
        <f t="array" ref="Q12">Step55!Q12*(1+Control!$B$3/12)+IF(MOD(ROW()+COLUMN(),7)=0,INDEX(Base!$B$3:$BA$22,MOD(ROW(),20)+1,MOD(COLUMN(),52)+1)*0.001,0)</f>
        <v>2355.7096393598399</v>
      </c>
      <c r="R12" cm="1">
        <f t="array" ref="R12">Step55!R12*(1+Control!$B$3/12)+IF(MOD(ROW()+COLUMN(),7)=0,INDEX(Base!$B$3:$BA$22,MOD(ROW(),20)+1,MOD(COLUMN(),52)+1)*0.001,0)</f>
        <v>2382.1342034102745</v>
      </c>
      <c r="S12" cm="1">
        <f t="array" ref="S12">Step55!S12*(1+Control!$B$3/12)+IF(MOD(ROW()+COLUMN(),7)=0,INDEX(Base!$B$3:$BA$22,MOD(ROW(),20)+1,MOD(COLUMN(),52)+1)*0.001,0)</f>
        <v>2348.5835866995726</v>
      </c>
      <c r="T12" cm="1">
        <f t="array" ref="T12">Step55!T12*(1+Control!$B$3/12)+IF(MOD(ROW()+COLUMN(),7)=0,INDEX(Base!$B$3:$BA$22,MOD(ROW(),20)+1,MOD(COLUMN(),52)+1)*0.001,0)</f>
        <v>2314.5548062414305</v>
      </c>
      <c r="U12" cm="1">
        <f t="array" ref="U12">Step55!U12*(1+Control!$B$3/12)+IF(MOD(ROW()+COLUMN(),7)=0,INDEX(Base!$B$3:$BA$22,MOD(ROW(),20)+1,MOD(COLUMN(),52)+1)*0.001,0)</f>
        <v>2360.1220611749513</v>
      </c>
      <c r="V12" cm="1">
        <f t="array" ref="V12">Step55!V12*(1+Control!$B$3/12)+IF(MOD(ROW()+COLUMN(),7)=0,INDEX(Base!$B$3:$BA$22,MOD(ROW(),20)+1,MOD(COLUMN(),52)+1)*0.001,0)</f>
        <v>2347.1354544572341</v>
      </c>
      <c r="W12" cm="1">
        <f t="array" ref="W12">Step55!W12*(1+Control!$B$3/12)+IF(MOD(ROW()+COLUMN(),7)=0,INDEX(Base!$B$3:$BA$22,MOD(ROW(),20)+1,MOD(COLUMN(),52)+1)*0.001,0)</f>
        <v>2428.8702863285193</v>
      </c>
      <c r="X12" cm="1">
        <f t="array" ref="X12">Step55!X12*(1+Control!$B$3/12)+IF(MOD(ROW()+COLUMN(),7)=0,INDEX(Base!$B$3:$BA$22,MOD(ROW(),20)+1,MOD(COLUMN(),52)+1)*0.001,0)</f>
        <v>2386.9373815806016</v>
      </c>
      <c r="Y12" cm="1">
        <f t="array" ref="Y12">Step55!Y12*(1+Control!$B$3/12)+IF(MOD(ROW()+COLUMN(),7)=0,INDEX(Base!$B$3:$BA$22,MOD(ROW(),20)+1,MOD(COLUMN(),52)+1)*0.001,0)</f>
        <v>2343.1558197612749</v>
      </c>
      <c r="Z12" cm="1">
        <f t="array" ref="Z12">Step55!Z12*(1+Control!$B$3/12)+IF(MOD(ROW()+COLUMN(),7)=0,INDEX(Base!$B$3:$BA$22,MOD(ROW(),20)+1,MOD(COLUMN(),52)+1)*0.001,0)</f>
        <v>2424.2944552472577</v>
      </c>
      <c r="AA12" cm="1">
        <f t="array" ref="AA12">Step55!AA12*(1+Control!$B$3/12)+IF(MOD(ROW()+COLUMN(),7)=0,INDEX(Base!$B$3:$BA$22,MOD(ROW(),20)+1,MOD(COLUMN(),52)+1)*0.001,0)</f>
        <v>2405.6539314647284</v>
      </c>
      <c r="AB12" cm="1">
        <f t="array" ref="AB12">Step55!AB12*(1+Control!$B$3/12)+IF(MOD(ROW()+COLUMN(),7)=0,INDEX(Base!$B$3:$BA$22,MOD(ROW(),20)+1,MOD(COLUMN(),52)+1)*0.001,0)</f>
        <v>2403.2861743693879</v>
      </c>
      <c r="AC12" cm="1">
        <f t="array" ref="AC12">Step55!AC12*(1+Control!$B$3/12)+IF(MOD(ROW()+COLUMN(),7)=0,INDEX(Base!$B$3:$BA$22,MOD(ROW(),20)+1,MOD(COLUMN(),52)+1)*0.001,0)</f>
        <v>2386.984401219333</v>
      </c>
      <c r="AD12" cm="1">
        <f t="array" ref="AD12">Step55!AD12*(1+Control!$B$3/12)+IF(MOD(ROW()+COLUMN(),7)=0,INDEX(Base!$B$3:$BA$22,MOD(ROW(),20)+1,MOD(COLUMN(),52)+1)*0.001,0)</f>
        <v>2452.6214218599866</v>
      </c>
      <c r="AE12" cm="1">
        <f t="array" ref="AE12">Step55!AE12*(1+Control!$B$3/12)+IF(MOD(ROW()+COLUMN(),7)=0,INDEX(Base!$B$3:$BA$22,MOD(ROW(),20)+1,MOD(COLUMN(),52)+1)*0.001,0)</f>
        <v>2392.6038114148569</v>
      </c>
      <c r="AF12" cm="1">
        <f t="array" ref="AF12">Step55!AF12*(1+Control!$B$3/12)+IF(MOD(ROW()+COLUMN(),7)=0,INDEX(Base!$B$3:$BA$22,MOD(ROW(),20)+1,MOD(COLUMN(),52)+1)*0.001,0)</f>
        <v>2451.1811497153903</v>
      </c>
      <c r="AG12" cm="1">
        <f t="array" ref="AG12">Step55!AG12*(1+Control!$B$3/12)+IF(MOD(ROW()+COLUMN(),7)=0,INDEX(Base!$B$3:$BA$22,MOD(ROW(),20)+1,MOD(COLUMN(),52)+1)*0.001,0)</f>
        <v>2388.343883364174</v>
      </c>
      <c r="AH12" cm="1">
        <f t="array" ref="AH12">Step55!AH12*(1+Control!$B$3/12)+IF(MOD(ROW()+COLUMN(),7)=0,INDEX(Base!$B$3:$BA$22,MOD(ROW(),20)+1,MOD(COLUMN(),52)+1)*0.001,0)</f>
        <v>2498.3187419086025</v>
      </c>
      <c r="AI12" cm="1">
        <f t="array" ref="AI12">Step55!AI12*(1+Control!$B$3/12)+IF(MOD(ROW()+COLUMN(),7)=0,INDEX(Base!$B$3:$BA$22,MOD(ROW(),20)+1,MOD(COLUMN(),52)+1)*0.001,0)</f>
        <v>2420.9428074308275</v>
      </c>
      <c r="AJ12" cm="1">
        <f t="array" ref="AJ12">Step55!AJ12*(1+Control!$B$3/12)+IF(MOD(ROW()+COLUMN(),7)=0,INDEX(Base!$B$3:$BA$22,MOD(ROW(),20)+1,MOD(COLUMN(),52)+1)*0.001,0)</f>
        <v>2491.942196501624</v>
      </c>
      <c r="AK12" cm="1">
        <f t="array" ref="AK12">Step55!AK12*(1+Control!$B$3/12)+IF(MOD(ROW()+COLUMN(),7)=0,INDEX(Base!$B$3:$BA$22,MOD(ROW(),20)+1,MOD(COLUMN(),52)+1)*0.001,0)</f>
        <v>2493.9659534728557</v>
      </c>
      <c r="AL12" cm="1">
        <f t="array" ref="AL12">Step55!AL12*(1+Control!$B$3/12)+IF(MOD(ROW()+COLUMN(),7)=0,INDEX(Base!$B$3:$BA$22,MOD(ROW(),20)+1,MOD(COLUMN(),52)+1)*0.001,0)</f>
        <v>2482.7887723392514</v>
      </c>
      <c r="AM12" cm="1">
        <f t="array" ref="AM12">Step55!AM12*(1+Control!$B$3/12)+IF(MOD(ROW()+COLUMN(),7)=0,INDEX(Base!$B$3:$BA$22,MOD(ROW(),20)+1,MOD(COLUMN(),52)+1)*0.001,0)</f>
        <v>2509.5488038773542</v>
      </c>
      <c r="AN12" cm="1">
        <f t="array" ref="AN12">Step55!AN12*(1+Control!$B$3/12)+IF(MOD(ROW()+COLUMN(),7)=0,INDEX(Base!$B$3:$BA$22,MOD(ROW(),20)+1,MOD(COLUMN(),52)+1)*0.001,0)</f>
        <v>2531.0959175775397</v>
      </c>
      <c r="AO12" cm="1">
        <f t="array" ref="AO12">Step55!AO12*(1+Control!$B$3/12)+IF(MOD(ROW()+COLUMN(),7)=0,INDEX(Base!$B$3:$BA$22,MOD(ROW(),20)+1,MOD(COLUMN(),52)+1)*0.001,0)</f>
        <v>2491.462048498689</v>
      </c>
      <c r="AP12" cm="1">
        <f t="array" ref="AP12">Step55!AP12*(1+Control!$B$3/12)+IF(MOD(ROW()+COLUMN(),7)=0,INDEX(Base!$B$3:$BA$22,MOD(ROW(),20)+1,MOD(COLUMN(),52)+1)*0.001,0)</f>
        <v>2507.8340228904485</v>
      </c>
      <c r="AQ12" cm="1">
        <f t="array" ref="AQ12">Step55!AQ12*(1+Control!$B$3/12)+IF(MOD(ROW()+COLUMN(),7)=0,INDEX(Base!$B$3:$BA$22,MOD(ROW(),20)+1,MOD(COLUMN(),52)+1)*0.001,0)</f>
        <v>2492.2977488963684</v>
      </c>
      <c r="AR12" cm="1">
        <f t="array" ref="AR12">Step55!AR12*(1+Control!$B$3/12)+IF(MOD(ROW()+COLUMN(),7)=0,INDEX(Base!$B$3:$BA$22,MOD(ROW(),20)+1,MOD(COLUMN(),52)+1)*0.001,0)</f>
        <v>2540.9556715927661</v>
      </c>
      <c r="AS12" cm="1">
        <f t="array" ref="AS12">Step55!AS12*(1+Control!$B$3/12)+IF(MOD(ROW()+COLUMN(),7)=0,INDEX(Base!$B$3:$BA$22,MOD(ROW(),20)+1,MOD(COLUMN(),52)+1)*0.001,0)</f>
        <v>2541.6862738377808</v>
      </c>
      <c r="AT12" cm="1">
        <f t="array" ref="AT12">Step55!AT12*(1+Control!$B$3/12)+IF(MOD(ROW()+COLUMN(),7)=0,INDEX(Base!$B$3:$BA$22,MOD(ROW(),20)+1,MOD(COLUMN(),52)+1)*0.001,0)</f>
        <v>2525.130264917841</v>
      </c>
      <c r="AU12" cm="1">
        <f t="array" ref="AU12">Step55!AU12*(1+Control!$B$3/12)+IF(MOD(ROW()+COLUMN(),7)=0,INDEX(Base!$B$3:$BA$22,MOD(ROW(),20)+1,MOD(COLUMN(),52)+1)*0.001,0)</f>
        <v>2479.4611251471115</v>
      </c>
      <c r="AV12" cm="1">
        <f t="array" ref="AV12">Step55!AV12*(1+Control!$B$3/12)+IF(MOD(ROW()+COLUMN(),7)=0,INDEX(Base!$B$3:$BA$22,MOD(ROW(),20)+1,MOD(COLUMN(),52)+1)*0.001,0)</f>
        <v>2584.6579211377034</v>
      </c>
      <c r="AW12" cm="1">
        <f t="array" ref="AW12">Step55!AW12*(1+Control!$B$3/12)+IF(MOD(ROW()+COLUMN(),7)=0,INDEX(Base!$B$3:$BA$22,MOD(ROW(),20)+1,MOD(COLUMN(),52)+1)*0.001,0)</f>
        <v>2572.6513252102059</v>
      </c>
      <c r="AX12" cm="1">
        <f t="array" ref="AX12">Step55!AX12*(1+Control!$B$3/12)+IF(MOD(ROW()+COLUMN(),7)=0,INDEX(Base!$B$3:$BA$22,MOD(ROW(),20)+1,MOD(COLUMN(),52)+1)*0.001,0)</f>
        <v>2546.768723755617</v>
      </c>
      <c r="AY12" cm="1">
        <f t="array" ref="AY12">Step55!AY12*(1+Control!$B$3/12)+IF(MOD(ROW()+COLUMN(),7)=0,INDEX(Base!$B$3:$BA$22,MOD(ROW(),20)+1,MOD(COLUMN(),52)+1)*0.001,0)</f>
        <v>2538.8720634063739</v>
      </c>
    </row>
    <row r="13" spans="1:51" x14ac:dyDescent="0.25">
      <c r="A13" t="s">
        <v>16</v>
      </c>
      <c r="B13" cm="1">
        <f t="array" ref="B13">Step55!B13*(1+Control!$B$3/12)+IF(MOD(ROW()+COLUMN(),7)=0,INDEX(Base!$B$3:$BA$22,MOD(ROW(),20)+1,MOD(COLUMN(),52)+1)*0.001,0)</f>
        <v>2388.6898113038633</v>
      </c>
      <c r="C13" cm="1">
        <f t="array" ref="C13">Step55!C13*(1+Control!$B$3/12)+IF(MOD(ROW()+COLUMN(),7)=0,INDEX(Base!$B$3:$BA$22,MOD(ROW(),20)+1,MOD(COLUMN(),52)+1)*0.001,0)</f>
        <v>2437.7790933496344</v>
      </c>
      <c r="D13" cm="1">
        <f t="array" ref="D13">Step55!D13*(1+Control!$B$3/12)+IF(MOD(ROW()+COLUMN(),7)=0,INDEX(Base!$B$3:$BA$22,MOD(ROW(),20)+1,MOD(COLUMN(),52)+1)*0.001,0)</f>
        <v>2425.3716974793065</v>
      </c>
      <c r="E13" cm="1">
        <f t="array" ref="E13">Step55!E13*(1+Control!$B$3/12)+IF(MOD(ROW()+COLUMN(),7)=0,INDEX(Base!$B$3:$BA$22,MOD(ROW(),20)+1,MOD(COLUMN(),52)+1)*0.001,0)</f>
        <v>2392.517299731498</v>
      </c>
      <c r="F13" cm="1">
        <f t="array" ref="F13">Step55!F13*(1+Control!$B$3/12)+IF(MOD(ROW()+COLUMN(),7)=0,INDEX(Base!$B$3:$BA$22,MOD(ROW(),20)+1,MOD(COLUMN(),52)+1)*0.001,0)</f>
        <v>2372.887083245264</v>
      </c>
      <c r="G13" cm="1">
        <f t="array" ref="G13">Step55!G13*(1+Control!$B$3/12)+IF(MOD(ROW()+COLUMN(),7)=0,INDEX(Base!$B$3:$BA$22,MOD(ROW(),20)+1,MOD(COLUMN(),52)+1)*0.001,0)</f>
        <v>2393.3845946494903</v>
      </c>
      <c r="H13" cm="1">
        <f t="array" ref="H13">Step55!H13*(1+Control!$B$3/12)+IF(MOD(ROW()+COLUMN(),7)=0,INDEX(Base!$B$3:$BA$22,MOD(ROW(),20)+1,MOD(COLUMN(),52)+1)*0.001,0)</f>
        <v>2421.0390548131991</v>
      </c>
      <c r="I13" cm="1">
        <f t="array" ref="I13">Step55!I13*(1+Control!$B$3/12)+IF(MOD(ROW()+COLUMN(),7)=0,INDEX(Base!$B$3:$BA$22,MOD(ROW(),20)+1,MOD(COLUMN(),52)+1)*0.001,0)</f>
        <v>2439.9468829983889</v>
      </c>
      <c r="J13" cm="1">
        <f t="array" ref="J13">Step55!J13*(1+Control!$B$3/12)+IF(MOD(ROW()+COLUMN(),7)=0,INDEX(Base!$B$3:$BA$22,MOD(ROW(),20)+1,MOD(COLUMN(),52)+1)*0.001,0)</f>
        <v>2487.6574823840747</v>
      </c>
      <c r="K13" cm="1">
        <f t="array" ref="K13">Step55!K13*(1+Control!$B$3/12)+IF(MOD(ROW()+COLUMN(),7)=0,INDEX(Base!$B$3:$BA$22,MOD(ROW(),20)+1,MOD(COLUMN(),52)+1)*0.001,0)</f>
        <v>2433.9356331550912</v>
      </c>
      <c r="L13" cm="1">
        <f t="array" ref="L13">Step55!L13*(1+Control!$B$3/12)+IF(MOD(ROW()+COLUMN(),7)=0,INDEX(Base!$B$3:$BA$22,MOD(ROW(),20)+1,MOD(COLUMN(),52)+1)*0.001,0)</f>
        <v>2400.2212603703629</v>
      </c>
      <c r="M13" cm="1">
        <f t="array" ref="M13">Step55!M13*(1+Control!$B$3/12)+IF(MOD(ROW()+COLUMN(),7)=0,INDEX(Base!$B$3:$BA$22,MOD(ROW(),20)+1,MOD(COLUMN(),52)+1)*0.001,0)</f>
        <v>2475.7869680403164</v>
      </c>
      <c r="N13" cm="1">
        <f t="array" ref="N13">Step55!N13*(1+Control!$B$3/12)+IF(MOD(ROW()+COLUMN(),7)=0,INDEX(Base!$B$3:$BA$22,MOD(ROW(),20)+1,MOD(COLUMN(),52)+1)*0.001,0)</f>
        <v>2420.0316228467905</v>
      </c>
      <c r="O13" cm="1">
        <f t="array" ref="O13">Step55!O13*(1+Control!$B$3/12)+IF(MOD(ROW()+COLUMN(),7)=0,INDEX(Base!$B$3:$BA$22,MOD(ROW(),20)+1,MOD(COLUMN(),52)+1)*0.001,0)</f>
        <v>2478.1102255247033</v>
      </c>
      <c r="P13" cm="1">
        <f t="array" ref="P13">Step55!P13*(1+Control!$B$3/12)+IF(MOD(ROW()+COLUMN(),7)=0,INDEX(Base!$B$3:$BA$22,MOD(ROW(),20)+1,MOD(COLUMN(),52)+1)*0.001,0)</f>
        <v>2505.1855487815742</v>
      </c>
      <c r="Q13" cm="1">
        <f t="array" ref="Q13">Step55!Q13*(1+Control!$B$3/12)+IF(MOD(ROW()+COLUMN(),7)=0,INDEX(Base!$B$3:$BA$22,MOD(ROW(),20)+1,MOD(COLUMN(),52)+1)*0.001,0)</f>
        <v>2474.9762577369615</v>
      </c>
      <c r="R13" cm="1">
        <f t="array" ref="R13">Step55!R13*(1+Control!$B$3/12)+IF(MOD(ROW()+COLUMN(),7)=0,INDEX(Base!$B$3:$BA$22,MOD(ROW(),20)+1,MOD(COLUMN(),52)+1)*0.001,0)</f>
        <v>2466.0259672157299</v>
      </c>
      <c r="S13" cm="1">
        <f t="array" ref="S13">Step55!S13*(1+Control!$B$3/12)+IF(MOD(ROW()+COLUMN(),7)=0,INDEX(Base!$B$3:$BA$22,MOD(ROW(),20)+1,MOD(COLUMN(),52)+1)*0.001,0)</f>
        <v>2511.2779504116947</v>
      </c>
      <c r="T13" cm="1">
        <f t="array" ref="T13">Step55!T13*(1+Control!$B$3/12)+IF(MOD(ROW()+COLUMN(),7)=0,INDEX(Base!$B$3:$BA$22,MOD(ROW(),20)+1,MOD(COLUMN(),52)+1)*0.001,0)</f>
        <v>2457.2402391010523</v>
      </c>
      <c r="U13" cm="1">
        <f t="array" ref="U13">Step55!U13*(1+Control!$B$3/12)+IF(MOD(ROW()+COLUMN(),7)=0,INDEX(Base!$B$3:$BA$22,MOD(ROW(),20)+1,MOD(COLUMN(),52)+1)*0.001,0)</f>
        <v>2502.7109853320731</v>
      </c>
      <c r="V13" cm="1">
        <f t="array" ref="V13">Step55!V13*(1+Control!$B$3/12)+IF(MOD(ROW()+COLUMN(),7)=0,INDEX(Base!$B$3:$BA$22,MOD(ROW(),20)+1,MOD(COLUMN(),52)+1)*0.001,0)</f>
        <v>2566.3590443451894</v>
      </c>
      <c r="W13" cm="1">
        <f t="array" ref="W13">Step55!W13*(1+Control!$B$3/12)+IF(MOD(ROW()+COLUMN(),7)=0,INDEX(Base!$B$3:$BA$22,MOD(ROW(),20)+1,MOD(COLUMN(),52)+1)*0.001,0)</f>
        <v>2491.3930617214746</v>
      </c>
      <c r="X13" cm="1">
        <f t="array" ref="X13">Step55!X13*(1+Control!$B$3/12)+IF(MOD(ROW()+COLUMN(),7)=0,INDEX(Base!$B$3:$BA$22,MOD(ROW(),20)+1,MOD(COLUMN(),52)+1)*0.001,0)</f>
        <v>2498.7408604585567</v>
      </c>
      <c r="Y13" cm="1">
        <f t="array" ref="Y13">Step55!Y13*(1+Control!$B$3/12)+IF(MOD(ROW()+COLUMN(),7)=0,INDEX(Base!$B$3:$BA$22,MOD(ROW(),20)+1,MOD(COLUMN(),52)+1)*0.001,0)</f>
        <v>2529.0652633967297</v>
      </c>
      <c r="Z13" cm="1">
        <f t="array" ref="Z13">Step55!Z13*(1+Control!$B$3/12)+IF(MOD(ROW()+COLUMN(),7)=0,INDEX(Base!$B$3:$BA$22,MOD(ROW(),20)+1,MOD(COLUMN(),52)+1)*0.001,0)</f>
        <v>2590.77400415188</v>
      </c>
      <c r="AA13" cm="1">
        <f t="array" ref="AA13">Step55!AA13*(1+Control!$B$3/12)+IF(MOD(ROW()+COLUMN(),7)=0,INDEX(Base!$B$3:$BA$22,MOD(ROW(),20)+1,MOD(COLUMN(),52)+1)*0.001,0)</f>
        <v>2581.1407178693503</v>
      </c>
      <c r="AB13" cm="1">
        <f t="array" ref="AB13">Step55!AB13*(1+Control!$B$3/12)+IF(MOD(ROW()+COLUMN(),7)=0,INDEX(Base!$B$3:$BA$22,MOD(ROW(),20)+1,MOD(COLUMN(),52)+1)*0.001,0)</f>
        <v>2572.5858485990093</v>
      </c>
      <c r="AC13" cm="1">
        <f t="array" ref="AC13">Step55!AC13*(1+Control!$B$3/12)+IF(MOD(ROW()+COLUMN(),7)=0,INDEX(Base!$B$3:$BA$22,MOD(ROW(),20)+1,MOD(COLUMN(),52)+1)*0.001,0)</f>
        <v>2606.5430583497882</v>
      </c>
      <c r="AD13" cm="1">
        <f t="array" ref="AD13">Step55!AD13*(1+Control!$B$3/12)+IF(MOD(ROW()+COLUMN(),7)=0,INDEX(Base!$B$3:$BA$22,MOD(ROW(),20)+1,MOD(COLUMN(),52)+1)*0.001,0)</f>
        <v>2531.6638928779421</v>
      </c>
      <c r="AE13" cm="1">
        <f t="array" ref="AE13">Step55!AE13*(1+Control!$B$3/12)+IF(MOD(ROW()+COLUMN(),7)=0,INDEX(Base!$B$3:$BA$22,MOD(ROW(),20)+1,MOD(COLUMN(),52)+1)*0.001,0)</f>
        <v>2565.9781848744788</v>
      </c>
      <c r="AF13" cm="1">
        <f t="array" ref="AF13">Step55!AF13*(1+Control!$B$3/12)+IF(MOD(ROW()+COLUMN(),7)=0,INDEX(Base!$B$3:$BA$22,MOD(ROW(),20)+1,MOD(COLUMN(),52)+1)*0.001,0)</f>
        <v>2545.281118032512</v>
      </c>
      <c r="AG13" cm="1">
        <f t="array" ref="AG13">Step55!AG13*(1+Control!$B$3/12)+IF(MOD(ROW()+COLUMN(),7)=0,INDEX(Base!$B$3:$BA$22,MOD(ROW(),20)+1,MOD(COLUMN(),52)+1)*0.001,0)</f>
        <v>2628.5433722746293</v>
      </c>
      <c r="AH13" cm="1">
        <f t="array" ref="AH13">Step55!AH13*(1+Control!$B$3/12)+IF(MOD(ROW()+COLUMN(),7)=0,INDEX(Base!$B$3:$BA$22,MOD(ROW(),20)+1,MOD(COLUMN(),52)+1)*0.001,0)</f>
        <v>2607.7953490873911</v>
      </c>
      <c r="AI13" cm="1">
        <f t="array" ref="AI13">Step55!AI13*(1+Control!$B$3/12)+IF(MOD(ROW()+COLUMN(),7)=0,INDEX(Base!$B$3:$BA$22,MOD(ROW(),20)+1,MOD(COLUMN(),52)+1)*0.001,0)</f>
        <v>2631.0002253129496</v>
      </c>
      <c r="AJ13" cm="1">
        <f t="array" ref="AJ13">Step55!AJ13*(1+Control!$B$3/12)+IF(MOD(ROW()+COLUMN(),7)=0,INDEX(Base!$B$3:$BA$22,MOD(ROW(),20)+1,MOD(COLUMN(),52)+1)*0.001,0)</f>
        <v>2605.6516805579126</v>
      </c>
      <c r="AK13" cm="1">
        <f t="array" ref="AK13">Step55!AK13*(1+Control!$B$3/12)+IF(MOD(ROW()+COLUMN(),7)=0,INDEX(Base!$B$3:$BA$22,MOD(ROW(),20)+1,MOD(COLUMN(),52)+1)*0.001,0)</f>
        <v>2650.3073827591443</v>
      </c>
      <c r="AL13" cm="1">
        <f t="array" ref="AL13">Step55!AL13*(1+Control!$B$3/12)+IF(MOD(ROW()+COLUMN(),7)=0,INDEX(Base!$B$3:$BA$22,MOD(ROW(),20)+1,MOD(COLUMN(),52)+1)*0.001,0)</f>
        <v>2622.0750437522065</v>
      </c>
      <c r="AM13" cm="1">
        <f t="array" ref="AM13">Step55!AM13*(1+Control!$B$3/12)+IF(MOD(ROW()+COLUMN(),7)=0,INDEX(Base!$B$3:$BA$22,MOD(ROW(),20)+1,MOD(COLUMN(),52)+1)*0.001,0)</f>
        <v>2577.8709214744763</v>
      </c>
      <c r="AN13" cm="1">
        <f t="array" ref="AN13">Step55!AN13*(1+Control!$B$3/12)+IF(MOD(ROW()+COLUMN(),7)=0,INDEX(Base!$B$3:$BA$22,MOD(ROW(),20)+1,MOD(COLUMN(),52)+1)*0.001,0)</f>
        <v>2672.7948441913286</v>
      </c>
      <c r="AO13" cm="1">
        <f t="array" ref="AO13">Step55!AO13*(1+Control!$B$3/12)+IF(MOD(ROW()+COLUMN(),7)=0,INDEX(Base!$B$3:$BA$22,MOD(ROW(),20)+1,MOD(COLUMN(),52)+1)*0.001,0)</f>
        <v>2681.0708948308106</v>
      </c>
      <c r="AP13" cm="1">
        <f t="array" ref="AP13">Step55!AP13*(1+Control!$B$3/12)+IF(MOD(ROW()+COLUMN(),7)=0,INDEX(Base!$B$3:$BA$22,MOD(ROW(),20)+1,MOD(COLUMN(),52)+1)*0.001,0)</f>
        <v>2670.7428463625706</v>
      </c>
      <c r="AQ13" cm="1">
        <f t="array" ref="AQ13">Step55!AQ13*(1+Control!$B$3/12)+IF(MOD(ROW()+COLUMN(),7)=0,INDEX(Base!$B$3:$BA$22,MOD(ROW(),20)+1,MOD(COLUMN(),52)+1)*0.001,0)</f>
        <v>2679.1863706693239</v>
      </c>
      <c r="AR13" cm="1">
        <f t="array" ref="AR13">Step55!AR13*(1+Control!$B$3/12)+IF(MOD(ROW()+COLUMN(),7)=0,INDEX(Base!$B$3:$BA$22,MOD(ROW(),20)+1,MOD(COLUMN(),52)+1)*0.001,0)</f>
        <v>2707.7755813682211</v>
      </c>
      <c r="AS13" cm="1">
        <f t="array" ref="AS13">Step55!AS13*(1+Control!$B$3/12)+IF(MOD(ROW()+COLUMN(),7)=0,INDEX(Base!$B$3:$BA$22,MOD(ROW(),20)+1,MOD(COLUMN(),52)+1)*0.001,0)</f>
        <v>2707.3079907432361</v>
      </c>
      <c r="AT13" cm="1">
        <f t="array" ref="AT13">Step55!AT13*(1+Control!$B$3/12)+IF(MOD(ROW()+COLUMN(),7)=0,INDEX(Base!$B$3:$BA$22,MOD(ROW(),20)+1,MOD(COLUMN(),52)+1)*0.001,0)</f>
        <v>2638.1561511507962</v>
      </c>
      <c r="AU13" cm="1">
        <f t="array" ref="AU13">Step55!AU13*(1+Control!$B$3/12)+IF(MOD(ROW()+COLUMN(),7)=0,INDEX(Base!$B$3:$BA$22,MOD(ROW(),20)+1,MOD(COLUMN(),52)+1)*0.001,0)</f>
        <v>2680.5434730850666</v>
      </c>
      <c r="AV13" cm="1">
        <f t="array" ref="AV13">Step55!AV13*(1+Control!$B$3/12)+IF(MOD(ROW()+COLUMN(),7)=0,INDEX(Base!$B$3:$BA$22,MOD(ROW(),20)+1,MOD(COLUMN(),52)+1)*0.001,0)</f>
        <v>2722.2821424864919</v>
      </c>
      <c r="AW13" cm="1">
        <f t="array" ref="AW13">Step55!AW13*(1+Control!$B$3/12)+IF(MOD(ROW()+COLUMN(),7)=0,INDEX(Base!$B$3:$BA$22,MOD(ROW(),20)+1,MOD(COLUMN(),52)+1)*0.001,0)</f>
        <v>2741.4362984298277</v>
      </c>
      <c r="AX13" cm="1">
        <f t="array" ref="AX13">Step55!AX13*(1+Control!$B$3/12)+IF(MOD(ROW()+COLUMN(),7)=0,INDEX(Base!$B$3:$BA$22,MOD(ROW(),20)+1,MOD(COLUMN(),52)+1)*0.001,0)</f>
        <v>2739.7558121835723</v>
      </c>
      <c r="AY13" cm="1">
        <f t="array" ref="AY13">Step55!AY13*(1+Control!$B$3/12)+IF(MOD(ROW()+COLUMN(),7)=0,INDEX(Base!$B$3:$BA$22,MOD(ROW(),20)+1,MOD(COLUMN(),52)+1)*0.001,0)</f>
        <v>2688.3304015068293</v>
      </c>
    </row>
    <row r="14" spans="1:51" x14ac:dyDescent="0.25">
      <c r="A14" t="s">
        <v>17</v>
      </c>
      <c r="B14" cm="1">
        <f t="array" ref="B14">Step55!B14*(1+Control!$B$3/12)+IF(MOD(ROW()+COLUMN(),7)=0,INDEX(Base!$B$3:$BA$22,MOD(ROW(),20)+1,MOD(COLUMN(),52)+1)*0.001,0)</f>
        <v>2494.4068554056853</v>
      </c>
      <c r="C14" cm="1">
        <f t="array" ref="C14">Step55!C14*(1+Control!$B$3/12)+IF(MOD(ROW()+COLUMN(),7)=0,INDEX(Base!$B$3:$BA$22,MOD(ROW(),20)+1,MOD(COLUMN(),52)+1)*0.001,0)</f>
        <v>2493.066336675623</v>
      </c>
      <c r="D14" cm="1">
        <f t="array" ref="D14">Step55!D14*(1+Control!$B$3/12)+IF(MOD(ROW()+COLUMN(),7)=0,INDEX(Base!$B$3:$BA$22,MOD(ROW(),20)+1,MOD(COLUMN(),52)+1)*0.001,0)</f>
        <v>2538.6054980319614</v>
      </c>
      <c r="E14" cm="1">
        <f t="array" ref="E14">Step55!E14*(1+Control!$B$3/12)+IF(MOD(ROW()+COLUMN(),7)=0,INDEX(Base!$B$3:$BA$22,MOD(ROW(),20)+1,MOD(COLUMN(),52)+1)*0.001,0)</f>
        <v>2553.5859617016536</v>
      </c>
      <c r="F14" cm="1">
        <f t="array" ref="F14">Step55!F14*(1+Control!$B$3/12)+IF(MOD(ROW()+COLUMN(),7)=0,INDEX(Base!$B$3:$BA$22,MOD(ROW(),20)+1,MOD(COLUMN(),52)+1)*0.001,0)</f>
        <v>2493.8628171629189</v>
      </c>
      <c r="G14" cm="1">
        <f t="array" ref="G14">Step55!G14*(1+Control!$B$3/12)+IF(MOD(ROW()+COLUMN(),7)=0,INDEX(Base!$B$3:$BA$22,MOD(ROW(),20)+1,MOD(COLUMN(),52)+1)*0.001,0)</f>
        <v>2632.6555075938122</v>
      </c>
      <c r="H14" cm="1">
        <f t="array" ref="H14">Step55!H14*(1+Control!$B$3/12)+IF(MOD(ROW()+COLUMN(),7)=0,INDEX(Base!$B$3:$BA$22,MOD(ROW(),20)+1,MOD(COLUMN(),52)+1)*0.001,0)</f>
        <v>2576.4446259858541</v>
      </c>
      <c r="I14" cm="1">
        <f t="array" ref="I14">Step55!I14*(1+Control!$B$3/12)+IF(MOD(ROW()+COLUMN(),7)=0,INDEX(Base!$B$3:$BA$22,MOD(ROW(),20)+1,MOD(COLUMN(),52)+1)*0.001,0)</f>
        <v>2569.6081657818772</v>
      </c>
      <c r="J14" cm="1">
        <f t="array" ref="J14">Step55!J14*(1+Control!$B$3/12)+IF(MOD(ROW()+COLUMN(),7)=0,INDEX(Base!$B$3:$BA$22,MOD(ROW(),20)+1,MOD(COLUMN(),52)+1)*0.001,0)</f>
        <v>2619.9887668500633</v>
      </c>
      <c r="K14" cm="1">
        <f t="array" ref="K14">Step55!K14*(1+Control!$B$3/12)+IF(MOD(ROW()+COLUMN(),7)=0,INDEX(Base!$B$3:$BA$22,MOD(ROW(),20)+1,MOD(COLUMN(),52)+1)*0.001,0)</f>
        <v>2559.3399234985795</v>
      </c>
      <c r="L14" cm="1">
        <f t="array" ref="L14">Step55!L14*(1+Control!$B$3/12)+IF(MOD(ROW()+COLUMN(),7)=0,INDEX(Base!$B$3:$BA$22,MOD(ROW(),20)+1,MOD(COLUMN(),52)+1)*0.001,0)</f>
        <v>2585.266325560518</v>
      </c>
      <c r="M14" cm="1">
        <f t="array" ref="M14">Step55!M14*(1+Control!$B$3/12)+IF(MOD(ROW()+COLUMN(),7)=0,INDEX(Base!$B$3:$BA$22,MOD(ROW(),20)+1,MOD(COLUMN(),52)+1)*0.001,0)</f>
        <v>2644.1364752938048</v>
      </c>
      <c r="N14" cm="1">
        <f t="array" ref="N14">Step55!N14*(1+Control!$B$3/12)+IF(MOD(ROW()+COLUMN(),7)=0,INDEX(Base!$B$3:$BA$22,MOD(ROW(),20)+1,MOD(COLUMN(),52)+1)*0.001,0)</f>
        <v>2625.205884478612</v>
      </c>
      <c r="O14" cm="1">
        <f t="array" ref="O14">Step55!O14*(1+Control!$B$3/12)+IF(MOD(ROW()+COLUMN(),7)=0,INDEX(Base!$B$3:$BA$22,MOD(ROW(),20)+1,MOD(COLUMN(),52)+1)*0.001,0)</f>
        <v>2571.9963667456918</v>
      </c>
      <c r="P14" cm="1">
        <f t="array" ref="P14">Step55!P14*(1+Control!$B$3/12)+IF(MOD(ROW()+COLUMN(),7)=0,INDEX(Base!$B$3:$BA$22,MOD(ROW(),20)+1,MOD(COLUMN(),52)+1)*0.001,0)</f>
        <v>2612.586089325896</v>
      </c>
      <c r="Q14" cm="1">
        <f t="array" ref="Q14">Step55!Q14*(1+Control!$B$3/12)+IF(MOD(ROW()+COLUMN(),7)=0,INDEX(Base!$B$3:$BA$22,MOD(ROW(),20)+1,MOD(COLUMN(),52)+1)*0.001,0)</f>
        <v>2615.4676688812833</v>
      </c>
      <c r="R14" cm="1">
        <f t="array" ref="R14">Step55!R14*(1+Control!$B$3/12)+IF(MOD(ROW()+COLUMN(),7)=0,INDEX(Base!$B$3:$BA$22,MOD(ROW(),20)+1,MOD(COLUMN(),52)+1)*0.001,0)</f>
        <v>2581.6402503842182</v>
      </c>
      <c r="S14" cm="1">
        <f t="array" ref="S14">Step55!S14*(1+Control!$B$3/12)+IF(MOD(ROW()+COLUMN(),7)=0,INDEX(Base!$B$3:$BA$22,MOD(ROW(),20)+1,MOD(COLUMN(),52)+1)*0.001,0)</f>
        <v>2620.4156003268499</v>
      </c>
      <c r="T14" cm="1">
        <f t="array" ref="T14">Step55!T14*(1+Control!$B$3/12)+IF(MOD(ROW()+COLUMN(),7)=0,INDEX(Base!$B$3:$BA$22,MOD(ROW(),20)+1,MOD(COLUMN(),52)+1)*0.001,0)</f>
        <v>2641.8885553445411</v>
      </c>
      <c r="U14" cm="1">
        <f t="array" ref="U14">Step55!U14*(1+Control!$B$3/12)+IF(MOD(ROW()+COLUMN(),7)=0,INDEX(Base!$B$3:$BA$22,MOD(ROW(),20)+1,MOD(COLUMN(),52)+1)*0.001,0)</f>
        <v>2644.1499408063951</v>
      </c>
      <c r="V14" cm="1">
        <f t="array" ref="V14">Step55!V14*(1+Control!$B$3/12)+IF(MOD(ROW()+COLUMN(),7)=0,INDEX(Base!$B$3:$BA$22,MOD(ROW(),20)+1,MOD(COLUMN(),52)+1)*0.001,0)</f>
        <v>2656.9265398311777</v>
      </c>
      <c r="W14" cm="1">
        <f t="array" ref="W14">Step55!W14*(1+Control!$B$3/12)+IF(MOD(ROW()+COLUMN(),7)=0,INDEX(Base!$B$3:$BA$22,MOD(ROW(),20)+1,MOD(COLUMN(),52)+1)*0.001,0)</f>
        <v>2629.5468820007959</v>
      </c>
      <c r="X14" cm="1">
        <f t="array" ref="X14">Step55!X14*(1+Control!$B$3/12)+IF(MOD(ROW()+COLUMN(),7)=0,INDEX(Base!$B$3:$BA$22,MOD(ROW(),20)+1,MOD(COLUMN(),52)+1)*0.001,0)</f>
        <v>2708.8667891895457</v>
      </c>
      <c r="Y14" cm="1">
        <f t="array" ref="Y14">Step55!Y14*(1+Control!$B$3/12)+IF(MOD(ROW()+COLUMN(),7)=0,INDEX(Base!$B$3:$BA$22,MOD(ROW(),20)+1,MOD(COLUMN(),52)+1)*0.001,0)</f>
        <v>2726.6668471527182</v>
      </c>
      <c r="Z14" cm="1">
        <f t="array" ref="Z14">Step55!Z14*(1+Control!$B$3/12)+IF(MOD(ROW()+COLUMN(),7)=0,INDEX(Base!$B$3:$BA$22,MOD(ROW(),20)+1,MOD(COLUMN(),52)+1)*0.001,0)</f>
        <v>2657.5990902303683</v>
      </c>
      <c r="AA14" cm="1">
        <f t="array" ref="AA14">Step55!AA14*(1+Control!$B$3/12)+IF(MOD(ROW()+COLUMN(),7)=0,INDEX(Base!$B$3:$BA$22,MOD(ROW(),20)+1,MOD(COLUMN(),52)+1)*0.001,0)</f>
        <v>2691.1147523995051</v>
      </c>
      <c r="AB14" cm="1">
        <f t="array" ref="AB14">Step55!AB14*(1+Control!$B$3/12)+IF(MOD(ROW()+COLUMN(),7)=0,INDEX(Base!$B$3:$BA$22,MOD(ROW(),20)+1,MOD(COLUMN(),52)+1)*0.001,0)</f>
        <v>2752.3751207924979</v>
      </c>
      <c r="AC14" cm="1">
        <f t="array" ref="AC14">Step55!AC14*(1+Control!$B$3/12)+IF(MOD(ROW()+COLUMN(),7)=0,INDEX(Base!$B$3:$BA$22,MOD(ROW(),20)+1,MOD(COLUMN(),52)+1)*0.001,0)</f>
        <v>2708.3347706949435</v>
      </c>
      <c r="AD14" cm="1">
        <f t="array" ref="AD14">Step55!AD14*(1+Control!$B$3/12)+IF(MOD(ROW()+COLUMN(),7)=0,INDEX(Base!$B$3:$BA$22,MOD(ROW(),20)+1,MOD(COLUMN(),52)+1)*0.001,0)</f>
        <v>2669.0349414705966</v>
      </c>
      <c r="AE14" cm="1">
        <f t="array" ref="AE14">Step55!AE14*(1+Control!$B$3/12)+IF(MOD(ROW()+COLUMN(),7)=0,INDEX(Base!$B$3:$BA$22,MOD(ROW(),20)+1,MOD(COLUMN(),52)+1)*0.001,0)</f>
        <v>2764.7378388621341</v>
      </c>
      <c r="AF14" cm="1">
        <f t="array" ref="AF14">Step55!AF14*(1+Control!$B$3/12)+IF(MOD(ROW()+COLUMN(),7)=0,INDEX(Base!$B$3:$BA$22,MOD(ROW(),20)+1,MOD(COLUMN(),52)+1)*0.001,0)</f>
        <v>2757.2835545760004</v>
      </c>
      <c r="AG14" cm="1">
        <f t="array" ref="AG14">Step55!AG14*(1+Control!$B$3/12)+IF(MOD(ROW()+COLUMN(),7)=0,INDEX(Base!$B$3:$BA$22,MOD(ROW(),20)+1,MOD(COLUMN(),52)+1)*0.001,0)</f>
        <v>2779.4360003064508</v>
      </c>
      <c r="AH14" cm="1">
        <f t="array" ref="AH14">Step55!AH14*(1+Control!$B$3/12)+IF(MOD(ROW()+COLUMN(),7)=0,INDEX(Base!$B$3:$BA$22,MOD(ROW(),20)+1,MOD(COLUMN(),52)+1)*0.001,0)</f>
        <v>2751.8574896875461</v>
      </c>
      <c r="AI14" cm="1">
        <f t="array" ref="AI14">Step55!AI14*(1+Control!$B$3/12)+IF(MOD(ROW()+COLUMN(),7)=0,INDEX(Base!$B$3:$BA$22,MOD(ROW(),20)+1,MOD(COLUMN(),52)+1)*0.001,0)</f>
        <v>2787.0670598731044</v>
      </c>
      <c r="AJ14" cm="1">
        <f t="array" ref="AJ14">Step55!AJ14*(1+Control!$B$3/12)+IF(MOD(ROW()+COLUMN(),7)=0,INDEX(Base!$B$3:$BA$22,MOD(ROW(),20)+1,MOD(COLUMN(),52)+1)*0.001,0)</f>
        <v>2797.4870116189009</v>
      </c>
      <c r="AK14" cm="1">
        <f t="array" ref="AK14">Step55!AK14*(1+Control!$B$3/12)+IF(MOD(ROW()+COLUMN(),7)=0,INDEX(Base!$B$3:$BA$22,MOD(ROW(),20)+1,MOD(COLUMN(),52)+1)*0.001,0)</f>
        <v>2756.0994891851328</v>
      </c>
      <c r="AL14" cm="1">
        <f t="array" ref="AL14">Step55!AL14*(1+Control!$B$3/12)+IF(MOD(ROW()+COLUMN(),7)=0,INDEX(Base!$B$3:$BA$22,MOD(ROW(),20)+1,MOD(COLUMN(),52)+1)*0.001,0)</f>
        <v>2818.4327697515287</v>
      </c>
      <c r="AM14" cm="1">
        <f t="array" ref="AM14">Step55!AM14*(1+Control!$B$3/12)+IF(MOD(ROW()+COLUMN(),7)=0,INDEX(Base!$B$3:$BA$22,MOD(ROW(),20)+1,MOD(COLUMN(),52)+1)*0.001,0)</f>
        <v>2779.9332272004644</v>
      </c>
      <c r="AN14" cm="1">
        <f t="array" ref="AN14">Step55!AN14*(1+Control!$B$3/12)+IF(MOD(ROW()+COLUMN(),7)=0,INDEX(Base!$B$3:$BA$22,MOD(ROW(),20)+1,MOD(COLUMN(),52)+1)*0.001,0)</f>
        <v>2781.6108074839835</v>
      </c>
      <c r="AO14" cm="1">
        <f t="array" ref="AO14">Step55!AO14*(1+Control!$B$3/12)+IF(MOD(ROW()+COLUMN(),7)=0,INDEX(Base!$B$3:$BA$22,MOD(ROW(),20)+1,MOD(COLUMN(),52)+1)*0.001,0)</f>
        <v>2831.3094234109658</v>
      </c>
      <c r="AP14" cm="1">
        <f t="array" ref="AP14">Step55!AP14*(1+Control!$B$3/12)+IF(MOD(ROW()+COLUMN(),7)=0,INDEX(Base!$B$3:$BA$22,MOD(ROW(),20)+1,MOD(COLUMN(),52)+1)*0.001,0)</f>
        <v>2832.5438327160591</v>
      </c>
      <c r="AQ14" cm="1">
        <f t="array" ref="AQ14">Step55!AQ14*(1+Control!$B$3/12)+IF(MOD(ROW()+COLUMN(),7)=0,INDEX(Base!$B$3:$BA$22,MOD(ROW(),20)+1,MOD(COLUMN(),52)+1)*0.001,0)</f>
        <v>2844.3370589719789</v>
      </c>
      <c r="AR14" cm="1">
        <f t="array" ref="AR14">Step55!AR14*(1+Control!$B$3/12)+IF(MOD(ROW()+COLUMN(),7)=0,INDEX(Base!$B$3:$BA$22,MOD(ROW(),20)+1,MOD(COLUMN(),52)+1)*0.001,0)</f>
        <v>2863.6650787583762</v>
      </c>
      <c r="AS14" cm="1">
        <f t="array" ref="AS14">Step55!AS14*(1+Control!$B$3/12)+IF(MOD(ROW()+COLUMN(),7)=0,INDEX(Base!$B$3:$BA$22,MOD(ROW(),20)+1,MOD(COLUMN(),52)+1)*0.001,0)</f>
        <v>2775.6342820658911</v>
      </c>
      <c r="AT14" cm="1">
        <f t="array" ref="AT14">Step55!AT14*(1+Control!$B$3/12)+IF(MOD(ROW()+COLUMN(),7)=0,INDEX(Base!$B$3:$BA$22,MOD(ROW(),20)+1,MOD(COLUMN(),52)+1)*0.001,0)</f>
        <v>2870.5964380667847</v>
      </c>
      <c r="AU14" cm="1">
        <f t="array" ref="AU14">Step55!AU14*(1+Control!$B$3/12)+IF(MOD(ROW()+COLUMN(),7)=0,INDEX(Base!$B$3:$BA$22,MOD(ROW(),20)+1,MOD(COLUMN(),52)+1)*0.001,0)</f>
        <v>2869.6739647177219</v>
      </c>
      <c r="AV14" cm="1">
        <f t="array" ref="AV14">Step55!AV14*(1+Control!$B$3/12)+IF(MOD(ROW()+COLUMN(),7)=0,INDEX(Base!$B$3:$BA$22,MOD(ROW(),20)+1,MOD(COLUMN(),52)+1)*0.001,0)</f>
        <v>2856.4577672091468</v>
      </c>
      <c r="AW14" cm="1">
        <f t="array" ref="AW14">Step55!AW14*(1+Control!$B$3/12)+IF(MOD(ROW()+COLUMN(),7)=0,INDEX(Base!$B$3:$BA$22,MOD(ROW(),20)+1,MOD(COLUMN(),52)+1)*0.001,0)</f>
        <v>2882.4764778374829</v>
      </c>
      <c r="AX14" cm="1">
        <f t="array" ref="AX14">Step55!AX14*(1+Control!$B$3/12)+IF(MOD(ROW()+COLUMN(),7)=0,INDEX(Base!$B$3:$BA$22,MOD(ROW(),20)+1,MOD(COLUMN(),52)+1)*0.001,0)</f>
        <v>2825.0023123353935</v>
      </c>
      <c r="AY14" cm="1">
        <f t="array" ref="AY14">Step55!AY14*(1+Control!$B$3/12)+IF(MOD(ROW()+COLUMN(),7)=0,INDEX(Base!$B$3:$BA$22,MOD(ROW(),20)+1,MOD(COLUMN(),52)+1)*0.001,0)</f>
        <v>2833.3575999628174</v>
      </c>
    </row>
    <row r="15" spans="1:51" x14ac:dyDescent="0.25">
      <c r="A15" t="s">
        <v>18</v>
      </c>
      <c r="B15" cm="1">
        <f t="array" ref="B15">Step55!B15*(1+Control!$B$3/12)+IF(MOD(ROW()+COLUMN(),7)=0,INDEX(Base!$B$3:$BA$22,MOD(ROW(),20)+1,MOD(COLUMN(),52)+1)*0.001,0)</f>
        <v>2706.2951769820907</v>
      </c>
      <c r="C15" cm="1">
        <f t="array" ref="C15">Step55!C15*(1+Control!$B$3/12)+IF(MOD(ROW()+COLUMN(),7)=0,INDEX(Base!$B$3:$BA$22,MOD(ROW(),20)+1,MOD(COLUMN(),52)+1)*0.001,0)</f>
        <v>2707.7318867970284</v>
      </c>
      <c r="D15" cm="1">
        <f t="array" ref="D15">Step55!D15*(1+Control!$B$3/12)+IF(MOD(ROW()+COLUMN(),7)=0,INDEX(Base!$B$3:$BA$22,MOD(ROW(),20)+1,MOD(COLUMN(),52)+1)*0.001,0)</f>
        <v>2617.4333409767</v>
      </c>
      <c r="E15" cm="1">
        <f t="array" ref="E15">Step55!E15*(1+Control!$B$3/12)+IF(MOD(ROW()+COLUMN(),7)=0,INDEX(Base!$B$3:$BA$22,MOD(ROW(),20)+1,MOD(COLUMN(),52)+1)*0.001,0)</f>
        <v>2647.082732133892</v>
      </c>
      <c r="F15" cm="1">
        <f t="array" ref="F15">Step55!F15*(1+Control!$B$3/12)+IF(MOD(ROW()+COLUMN(),7)=0,INDEX(Base!$B$3:$BA$22,MOD(ROW(),20)+1,MOD(COLUMN(),52)+1)*0.001,0)</f>
        <v>2735.3293860134909</v>
      </c>
      <c r="G15" cm="1">
        <f t="array" ref="G15">Step55!G15*(1+Control!$B$3/12)+IF(MOD(ROW()+COLUMN(),7)=0,INDEX(Base!$B$3:$BA$22,MOD(ROW(),20)+1,MOD(COLUMN(),52)+1)*0.001,0)</f>
        <v>2714.4427347027172</v>
      </c>
      <c r="H15" cm="1">
        <f t="array" ref="H15">Step55!H15*(1+Control!$B$3/12)+IF(MOD(ROW()+COLUMN(),7)=0,INDEX(Base!$B$3:$BA$22,MOD(ROW(),20)+1,MOD(COLUMN(),52)+1)*0.001,0)</f>
        <v>2723.7274678955932</v>
      </c>
      <c r="I15" cm="1">
        <f t="array" ref="I15">Step55!I15*(1+Control!$B$3/12)+IF(MOD(ROW()+COLUMN(),7)=0,INDEX(Base!$B$3:$BA$22,MOD(ROW(),20)+1,MOD(COLUMN(),52)+1)*0.001,0)</f>
        <v>2719.9684794982827</v>
      </c>
      <c r="J15" cm="1">
        <f t="array" ref="J15">Step55!J15*(1+Control!$B$3/12)+IF(MOD(ROW()+COLUMN(),7)=0,INDEX(Base!$B$3:$BA$22,MOD(ROW(),20)+1,MOD(COLUMN(),52)+1)*0.001,0)</f>
        <v>2677.2206891906358</v>
      </c>
      <c r="K15" cm="1">
        <f t="array" ref="K15">Step55!K15*(1+Control!$B$3/12)+IF(MOD(ROW()+COLUMN(),7)=0,INDEX(Base!$B$3:$BA$22,MOD(ROW(),20)+1,MOD(COLUMN(),52)+1)*0.001,0)</f>
        <v>2709.4857794666523</v>
      </c>
      <c r="L15" cm="1">
        <f t="array" ref="L15">Step55!L15*(1+Control!$B$3/12)+IF(MOD(ROW()+COLUMN(),7)=0,INDEX(Base!$B$3:$BA$22,MOD(ROW(),20)+1,MOD(COLUMN(),52)+1)*0.001,0)</f>
        <v>2765.4363055227568</v>
      </c>
      <c r="M15" cm="1">
        <f t="array" ref="M15">Step55!M15*(1+Control!$B$3/12)+IF(MOD(ROW()+COLUMN(),7)=0,INDEX(Base!$B$3:$BA$22,MOD(ROW(),20)+1,MOD(COLUMN(),52)+1)*0.001,0)</f>
        <v>2805.7974189868773</v>
      </c>
      <c r="N15" cm="1">
        <f t="array" ref="N15">Step55!N15*(1+Control!$B$3/12)+IF(MOD(ROW()+COLUMN(),7)=0,INDEX(Base!$B$3:$BA$22,MOD(ROW(),20)+1,MOD(COLUMN(),52)+1)*0.001,0)</f>
        <v>2757.9032698825181</v>
      </c>
      <c r="O15" cm="1">
        <f t="array" ref="O15">Step55!O15*(1+Control!$B$3/12)+IF(MOD(ROW()+COLUMN(),7)=0,INDEX(Base!$B$3:$BA$22,MOD(ROW(),20)+1,MOD(COLUMN(),52)+1)*0.001,0)</f>
        <v>2717.9281230304305</v>
      </c>
      <c r="P15" cm="1">
        <f t="array" ref="P15">Step55!P15*(1+Control!$B$3/12)+IF(MOD(ROW()+COLUMN(),7)=0,INDEX(Base!$B$3:$BA$22,MOD(ROW(),20)+1,MOD(COLUMN(),52)+1)*0.001,0)</f>
        <v>2809.2800582098016</v>
      </c>
      <c r="Q15" cm="1">
        <f t="array" ref="Q15">Step55!Q15*(1+Control!$B$3/12)+IF(MOD(ROW()+COLUMN(),7)=0,INDEX(Base!$B$3:$BA$22,MOD(ROW(),20)+1,MOD(COLUMN(),52)+1)*0.001,0)</f>
        <v>2735.6322946176888</v>
      </c>
      <c r="R15" cm="1">
        <f t="array" ref="R15">Step55!R15*(1+Control!$B$3/12)+IF(MOD(ROW()+COLUMN(),7)=0,INDEX(Base!$B$3:$BA$22,MOD(ROW(),20)+1,MOD(COLUMN(),52)+1)*0.001,0)</f>
        <v>2770.5922848972905</v>
      </c>
      <c r="S15" cm="1">
        <f t="array" ref="S15">Step55!S15*(1+Control!$B$3/12)+IF(MOD(ROW()+COLUMN(),7)=0,INDEX(Base!$B$3:$BA$22,MOD(ROW(),20)+1,MOD(COLUMN(),52)+1)*0.001,0)</f>
        <v>2738.0925135674215</v>
      </c>
      <c r="T15" cm="1">
        <f t="array" ref="T15">Step55!T15*(1+Control!$B$3/12)+IF(MOD(ROW()+COLUMN(),7)=0,INDEX(Base!$B$3:$BA$22,MOD(ROW(),20)+1,MOD(COLUMN(),52)+1)*0.001,0)</f>
        <v>2839.7033593084461</v>
      </c>
      <c r="U15" cm="1">
        <f t="array" ref="U15">Step55!U15*(1+Control!$B$3/12)+IF(MOD(ROW()+COLUMN(),7)=0,INDEX(Base!$B$3:$BA$22,MOD(ROW(),20)+1,MOD(COLUMN(),52)+1)*0.001,0)</f>
        <v>2799.0421160228002</v>
      </c>
      <c r="V15" cm="1">
        <f t="array" ref="V15">Step55!V15*(1+Control!$B$3/12)+IF(MOD(ROW()+COLUMN(),7)=0,INDEX(Base!$B$3:$BA$22,MOD(ROW(),20)+1,MOD(COLUMN(),52)+1)*0.001,0)</f>
        <v>2801.2498599859168</v>
      </c>
      <c r="W15" cm="1">
        <f t="array" ref="W15">Step55!W15*(1+Control!$B$3/12)+IF(MOD(ROW()+COLUMN(),7)=0,INDEX(Base!$B$3:$BA$22,MOD(ROW(),20)+1,MOD(COLUMN(),52)+1)*0.001,0)</f>
        <v>2791.6058832897015</v>
      </c>
      <c r="X15" cm="1">
        <f t="array" ref="X15">Step55!X15*(1+Control!$B$3/12)+IF(MOD(ROW()+COLUMN(),7)=0,INDEX(Base!$B$3:$BA$22,MOD(ROW(),20)+1,MOD(COLUMN(),52)+1)*0.001,0)</f>
        <v>2793.2919900276174</v>
      </c>
      <c r="Y15" cm="1">
        <f t="array" ref="Y15">Step55!Y15*(1+Control!$B$3/12)+IF(MOD(ROW()+COLUMN(),7)=0,INDEX(Base!$B$3:$BA$22,MOD(ROW(),20)+1,MOD(COLUMN(),52)+1)*0.001,0)</f>
        <v>2795.2435968524574</v>
      </c>
      <c r="Z15" cm="1">
        <f t="array" ref="Z15">Step55!Z15*(1+Control!$B$3/12)+IF(MOD(ROW()+COLUMN(),7)=0,INDEX(Base!$B$3:$BA$22,MOD(ROW(),20)+1,MOD(COLUMN(),52)+1)*0.001,0)</f>
        <v>2880.6606681392736</v>
      </c>
      <c r="AA15" cm="1">
        <f t="array" ref="AA15">Step55!AA15*(1+Control!$B$3/12)+IF(MOD(ROW()+COLUMN(),7)=0,INDEX(Base!$B$3:$BA$22,MOD(ROW(),20)+1,MOD(COLUMN(),52)+1)*0.001,0)</f>
        <v>2875.7386612300775</v>
      </c>
      <c r="AB15" cm="1">
        <f t="array" ref="AB15">Step55!AB15*(1+Control!$B$3/12)+IF(MOD(ROW()+COLUMN(),7)=0,INDEX(Base!$B$3:$BA$22,MOD(ROW(),20)+1,MOD(COLUMN(),52)+1)*0.001,0)</f>
        <v>2824.93163717057</v>
      </c>
      <c r="AC15" cm="1">
        <f t="array" ref="AC15">Step55!AC15*(1+Control!$B$3/12)+IF(MOD(ROW()+COLUMN(),7)=0,INDEX(Base!$B$3:$BA$22,MOD(ROW(),20)+1,MOD(COLUMN(),52)+1)*0.001,0)</f>
        <v>2884.3549860855155</v>
      </c>
      <c r="AD15" cm="1">
        <f t="array" ref="AD15">Step55!AD15*(1+Control!$B$3/12)+IF(MOD(ROW()+COLUMN(),7)=0,INDEX(Base!$B$3:$BA$22,MOD(ROW(),20)+1,MOD(COLUMN(),52)+1)*0.001,0)</f>
        <v>2838.557080247002</v>
      </c>
      <c r="AE15" cm="1">
        <f t="array" ref="AE15">Step55!AE15*(1+Control!$B$3/12)+IF(MOD(ROW()+COLUMN(),7)=0,INDEX(Base!$B$3:$BA$22,MOD(ROW(),20)+1,MOD(COLUMN(),52)+1)*0.001,0)</f>
        <v>2918.3900871627061</v>
      </c>
      <c r="AF15" cm="1">
        <f t="array" ref="AF15">Step55!AF15*(1+Control!$B$3/12)+IF(MOD(ROW()+COLUMN(),7)=0,INDEX(Base!$B$3:$BA$22,MOD(ROW(),20)+1,MOD(COLUMN(),52)+1)*0.001,0)</f>
        <v>2927.9208768624062</v>
      </c>
      <c r="AG15" cm="1">
        <f t="array" ref="AG15">Step55!AG15*(1+Control!$B$3/12)+IF(MOD(ROW()+COLUMN(),7)=0,INDEX(Base!$B$3:$BA$22,MOD(ROW(),20)+1,MOD(COLUMN(),52)+1)*0.001,0)</f>
        <v>2934.4607745753565</v>
      </c>
      <c r="AH15" cm="1">
        <f t="array" ref="AH15">Step55!AH15*(1+Control!$B$3/12)+IF(MOD(ROW()+COLUMN(),7)=0,INDEX(Base!$B$3:$BA$22,MOD(ROW(),20)+1,MOD(COLUMN(),52)+1)*0.001,0)</f>
        <v>2947.1518650431181</v>
      </c>
      <c r="AI15" cm="1">
        <f t="array" ref="AI15">Step55!AI15*(1+Control!$B$3/12)+IF(MOD(ROW()+COLUMN(),7)=0,INDEX(Base!$B$3:$BA$22,MOD(ROW(),20)+1,MOD(COLUMN(),52)+1)*0.001,0)</f>
        <v>2892.3746977628434</v>
      </c>
      <c r="AJ15" cm="1">
        <f t="array" ref="AJ15">Step55!AJ15*(1+Control!$B$3/12)+IF(MOD(ROW()+COLUMN(),7)=0,INDEX(Base!$B$3:$BA$22,MOD(ROW(),20)+1,MOD(COLUMN(),52)+1)*0.001,0)</f>
        <v>2935.6982799111402</v>
      </c>
      <c r="AK15" cm="1">
        <f t="array" ref="AK15">Step55!AK15*(1+Control!$B$3/12)+IF(MOD(ROW()+COLUMN(),7)=0,INDEX(Base!$B$3:$BA$22,MOD(ROW(),20)+1,MOD(COLUMN(),52)+1)*0.001,0)</f>
        <v>2904.5189569598715</v>
      </c>
      <c r="AL15" cm="1">
        <f t="array" ref="AL15">Step55!AL15*(1+Control!$B$3/12)+IF(MOD(ROW()+COLUMN(),7)=0,INDEX(Base!$B$3:$BA$22,MOD(ROW(),20)+1,MOD(COLUMN(),52)+1)*0.001,0)</f>
        <v>2921.4729230604339</v>
      </c>
      <c r="AM15" cm="1">
        <f t="array" ref="AM15">Step55!AM15*(1+Control!$B$3/12)+IF(MOD(ROW()+COLUMN(),7)=0,INDEX(Base!$B$3:$BA$22,MOD(ROW(),20)+1,MOD(COLUMN(),52)+1)*0.001,0)</f>
        <v>2958.4197117260364</v>
      </c>
      <c r="AN15" cm="1">
        <f t="array" ref="AN15">Step55!AN15*(1+Control!$B$3/12)+IF(MOD(ROW()+COLUMN(),7)=0,INDEX(Base!$B$3:$BA$22,MOD(ROW(),20)+1,MOD(COLUMN(),52)+1)*0.001,0)</f>
        <v>2900.7782027795556</v>
      </c>
      <c r="AO15" cm="1">
        <f t="array" ref="AO15">Step55!AO15*(1+Control!$B$3/12)+IF(MOD(ROW()+COLUMN(),7)=0,INDEX(Base!$B$3:$BA$22,MOD(ROW(),20)+1,MOD(COLUMN(),52)+1)*0.001,0)</f>
        <v>3009.4828951923714</v>
      </c>
      <c r="AP15" cm="1">
        <f t="array" ref="AP15">Step55!AP15*(1+Control!$B$3/12)+IF(MOD(ROW()+COLUMN(),7)=0,INDEX(Base!$B$3:$BA$22,MOD(ROW(),20)+1,MOD(COLUMN(),52)+1)*0.001,0)</f>
        <v>2942.0360012399642</v>
      </c>
      <c r="AQ15" cm="1">
        <f t="array" ref="AQ15">Step55!AQ15*(1+Control!$B$3/12)+IF(MOD(ROW()+COLUMN(),7)=0,INDEX(Base!$B$3:$BA$22,MOD(ROW(),20)+1,MOD(COLUMN(),52)+1)*0.001,0)</f>
        <v>3011.6717285142176</v>
      </c>
      <c r="AR15" cm="1">
        <f t="array" ref="AR15">Step55!AR15*(1+Control!$B$3/12)+IF(MOD(ROW()+COLUMN(),7)=0,INDEX(Base!$B$3:$BA$22,MOD(ROW(),20)+1,MOD(COLUMN(),52)+1)*0.001,0)</f>
        <v>2997.1582705522815</v>
      </c>
      <c r="AS15" cm="1">
        <f t="array" ref="AS15">Step55!AS15*(1+Control!$B$3/12)+IF(MOD(ROW()+COLUMN(),7)=0,INDEX(Base!$B$3:$BA$22,MOD(ROW(),20)+1,MOD(COLUMN(),52)+1)*0.001,0)</f>
        <v>2979.1587373756297</v>
      </c>
      <c r="AT15" cm="1">
        <f t="array" ref="AT15">Step55!AT15*(1+Control!$B$3/12)+IF(MOD(ROW()+COLUMN(),7)=0,INDEX(Base!$B$3:$BA$22,MOD(ROW(),20)+1,MOD(COLUMN(),52)+1)*0.001,0)</f>
        <v>2985.6784109431901</v>
      </c>
      <c r="AU15" cm="1">
        <f t="array" ref="AU15">Step55!AU15*(1+Control!$B$3/12)+IF(MOD(ROW()+COLUMN(),7)=0,INDEX(Base!$B$3:$BA$22,MOD(ROW(),20)+1,MOD(COLUMN(),52)+1)*0.001,0)</f>
        <v>3009.6223433866271</v>
      </c>
      <c r="AV15" cm="1">
        <f t="array" ref="AV15">Step55!AV15*(1+Control!$B$3/12)+IF(MOD(ROW()+COLUMN(),7)=0,INDEX(Base!$B$3:$BA$22,MOD(ROW(),20)+1,MOD(COLUMN(),52)+1)*0.001,0)</f>
        <v>3044.791893203053</v>
      </c>
      <c r="AW15" cm="1">
        <f t="array" ref="AW15">Step55!AW15*(1+Control!$B$3/12)+IF(MOD(ROW()+COLUMN(),7)=0,INDEX(Base!$B$3:$BA$22,MOD(ROW(),20)+1,MOD(COLUMN(),52)+1)*0.001,0)</f>
        <v>3039.9334519763884</v>
      </c>
      <c r="AX15" cm="1">
        <f t="array" ref="AX15">Step55!AX15*(1+Control!$B$3/12)+IF(MOD(ROW()+COLUMN(),7)=0,INDEX(Base!$B$3:$BA$22,MOD(ROW(),20)+1,MOD(COLUMN(),52)+1)*0.001,0)</f>
        <v>3064.330534695966</v>
      </c>
      <c r="AY15" cm="1">
        <f t="array" ref="AY15">Step55!AY15*(1+Control!$B$3/12)+IF(MOD(ROW()+COLUMN(),7)=0,INDEX(Base!$B$3:$BA$22,MOD(ROW(),20)+1,MOD(COLUMN(),52)+1)*0.001,0)</f>
        <v>2980.2222505708896</v>
      </c>
    </row>
    <row r="16" spans="1:51" x14ac:dyDescent="0.25">
      <c r="A16" t="s">
        <v>19</v>
      </c>
      <c r="B16" cm="1">
        <f t="array" ref="B16">Step55!B16*(1+Control!$B$3/12)+IF(MOD(ROW()+COLUMN(),7)=0,INDEX(Base!$B$3:$BA$22,MOD(ROW(),20)+1,MOD(COLUMN(),52)+1)*0.001,0)</f>
        <v>2824.223128770449</v>
      </c>
      <c r="C16" cm="1">
        <f t="array" ref="C16">Step55!C16*(1+Control!$B$3/12)+IF(MOD(ROW()+COLUMN(),7)=0,INDEX(Base!$B$3:$BA$22,MOD(ROW(),20)+1,MOD(COLUMN(),52)+1)*0.001,0)</f>
        <v>2787.7651099970535</v>
      </c>
      <c r="D16" cm="1">
        <f t="array" ref="D16">Step55!D16*(1+Control!$B$3/12)+IF(MOD(ROW()+COLUMN(),7)=0,INDEX(Base!$B$3:$BA$22,MOD(ROW(),20)+1,MOD(COLUMN(),52)+1)*0.001,0)</f>
        <v>2803.5911128042253</v>
      </c>
      <c r="E16" cm="1">
        <f t="array" ref="E16">Step55!E16*(1+Control!$B$3/12)+IF(MOD(ROW()+COLUMN(),7)=0,INDEX(Base!$B$3:$BA$22,MOD(ROW(),20)+1,MOD(COLUMN(),52)+1)*0.001,0)</f>
        <v>2836.0151677405838</v>
      </c>
      <c r="F16" cm="1">
        <f t="array" ref="F16">Step55!F16*(1+Control!$B$3/12)+IF(MOD(ROW()+COLUMN(),7)=0,INDEX(Base!$B$3:$BA$22,MOD(ROW(),20)+1,MOD(COLUMN(),52)+1)*0.001,0)</f>
        <v>2791.446047903516</v>
      </c>
      <c r="G16" cm="1">
        <f t="array" ref="G16">Step55!G16*(1+Control!$B$3/12)+IF(MOD(ROW()+COLUMN(),7)=0,INDEX(Base!$B$3:$BA$22,MOD(ROW(),20)+1,MOD(COLUMN(),52)+1)*0.001,0)</f>
        <v>2781.2010037677428</v>
      </c>
      <c r="H16" cm="1">
        <f t="array" ref="H16">Step55!H16*(1+Control!$B$3/12)+IF(MOD(ROW()+COLUMN(),7)=0,INDEX(Base!$B$3:$BA$22,MOD(ROW(),20)+1,MOD(COLUMN(),52)+1)*0.001,0)</f>
        <v>2822.0432357664513</v>
      </c>
      <c r="I16" cm="1">
        <f t="array" ref="I16">Step55!I16*(1+Control!$B$3/12)+IF(MOD(ROW()+COLUMN(),7)=0,INDEX(Base!$B$3:$BA$22,MOD(ROW(),20)+1,MOD(COLUMN(),52)+1)*0.001,0)</f>
        <v>2862.5805509099746</v>
      </c>
      <c r="J16" cm="1">
        <f t="array" ref="J16">Step55!J16*(1+Control!$B$3/12)+IF(MOD(ROW()+COLUMN(),7)=0,INDEX(Base!$B$3:$BA$22,MOD(ROW(),20)+1,MOD(COLUMN(),52)+1)*0.001,0)</f>
        <v>2841.546633269827</v>
      </c>
      <c r="K16" cm="1">
        <f t="array" ref="K16">Step55!K16*(1+Control!$B$3/12)+IF(MOD(ROW()+COLUMN(),7)=0,INDEX(Base!$B$3:$BA$22,MOD(ROW(),20)+1,MOD(COLUMN(),52)+1)*0.001,0)</f>
        <v>2909.3688652925102</v>
      </c>
      <c r="L16" cm="1">
        <f t="array" ref="L16">Step55!L16*(1+Control!$B$3/12)+IF(MOD(ROW()+COLUMN(),7)=0,INDEX(Base!$B$3:$BA$22,MOD(ROW(),20)+1,MOD(COLUMN(),52)+1)*0.001,0)</f>
        <v>2856.9858934744484</v>
      </c>
      <c r="M16" cm="1">
        <f t="array" ref="M16">Step55!M16*(1+Control!$B$3/12)+IF(MOD(ROW()+COLUMN(),7)=0,INDEX(Base!$B$3:$BA$22,MOD(ROW(),20)+1,MOD(COLUMN(),52)+1)*0.001,0)</f>
        <v>2831.1237102360692</v>
      </c>
      <c r="N16" cm="1">
        <f t="array" ref="N16">Step55!N16*(1+Control!$B$3/12)+IF(MOD(ROW()+COLUMN(),7)=0,INDEX(Base!$B$3:$BA$22,MOD(ROW(),20)+1,MOD(COLUMN(),52)+1)*0.001,0)</f>
        <v>2919.3018607683762</v>
      </c>
      <c r="O16" cm="1">
        <f t="array" ref="O16">Step55!O16*(1+Control!$B$3/12)+IF(MOD(ROW()+COLUMN(),7)=0,INDEX(Base!$B$3:$BA$22,MOD(ROW(),20)+1,MOD(COLUMN(),52)+1)*0.001,0)</f>
        <v>2942.2808657021224</v>
      </c>
      <c r="P16" cm="1">
        <f t="array" ref="P16">Step55!P16*(1+Control!$B$3/12)+IF(MOD(ROW()+COLUMN(),7)=0,INDEX(Base!$B$3:$BA$22,MOD(ROW(),20)+1,MOD(COLUMN(),52)+1)*0.001,0)</f>
        <v>2945.8551350539938</v>
      </c>
      <c r="Q16" cm="1">
        <f t="array" ref="Q16">Step55!Q16*(1+Control!$B$3/12)+IF(MOD(ROW()+COLUMN(),7)=0,INDEX(Base!$B$3:$BA$22,MOD(ROW(),20)+1,MOD(COLUMN(),52)+1)*0.001,0)</f>
        <v>2951.6211770577138</v>
      </c>
      <c r="R16" cm="1">
        <f t="array" ref="R16">Step55!R16*(1+Control!$B$3/12)+IF(MOD(ROW()+COLUMN(),7)=0,INDEX(Base!$B$3:$BA$22,MOD(ROW(),20)+1,MOD(COLUMN(),52)+1)*0.001,0)</f>
        <v>2882.5690286373156</v>
      </c>
      <c r="S16" cm="1">
        <f t="array" ref="S16">Step55!S16*(1+Control!$B$3/12)+IF(MOD(ROW()+COLUMN(),7)=0,INDEX(Base!$B$3:$BA$22,MOD(ROW(),20)+1,MOD(COLUMN(),52)+1)*0.001,0)</f>
        <v>3013.4320702232803</v>
      </c>
      <c r="T16" cm="1">
        <f t="array" ref="T16">Step55!T16*(1+Control!$B$3/12)+IF(MOD(ROW()+COLUMN(),7)=0,INDEX(Base!$B$3:$BA$22,MOD(ROW(),20)+1,MOD(COLUMN(),52)+1)*0.001,0)</f>
        <v>2980.8192950834714</v>
      </c>
      <c r="U16" cm="1">
        <f t="array" ref="U16">Step55!U16*(1+Control!$B$3/12)+IF(MOD(ROW()+COLUMN(),7)=0,INDEX(Base!$B$3:$BA$22,MOD(ROW(),20)+1,MOD(COLUMN(),52)+1)*0.001,0)</f>
        <v>2972.6969832186587</v>
      </c>
      <c r="V16" cm="1">
        <f t="array" ref="V16">Step55!V16*(1+Control!$B$3/12)+IF(MOD(ROW()+COLUMN(),7)=0,INDEX(Base!$B$3:$BA$22,MOD(ROW(),20)+1,MOD(COLUMN(),52)+1)*0.001,0)</f>
        <v>2914.835038850108</v>
      </c>
      <c r="W16" cm="1">
        <f t="array" ref="W16">Step55!W16*(1+Control!$B$3/12)+IF(MOD(ROW()+COLUMN(),7)=0,INDEX(Base!$B$3:$BA$22,MOD(ROW(),20)+1,MOD(COLUMN(),52)+1)*0.001,0)</f>
        <v>2955.30989849056</v>
      </c>
      <c r="X16" cm="1">
        <f t="array" ref="X16">Step55!X16*(1+Control!$B$3/12)+IF(MOD(ROW()+COLUMN(),7)=0,INDEX(Base!$B$3:$BA$22,MOD(ROW(),20)+1,MOD(COLUMN(),52)+1)*0.001,0)</f>
        <v>2915.7342787259759</v>
      </c>
      <c r="Y16" cm="1">
        <f t="array" ref="Y16">Step55!Y16*(1+Control!$B$3/12)+IF(MOD(ROW()+COLUMN(),7)=0,INDEX(Base!$B$3:$BA$22,MOD(ROW(),20)+1,MOD(COLUMN(),52)+1)*0.001,0)</f>
        <v>3004.2304228458156</v>
      </c>
      <c r="Z16" cm="1">
        <f t="array" ref="Z16">Step55!Z16*(1+Control!$B$3/12)+IF(MOD(ROW()+COLUMN(),7)=0,INDEX(Base!$B$3:$BA$22,MOD(ROW(),20)+1,MOD(COLUMN(),52)+1)*0.001,0)</f>
        <v>2990.0730702151322</v>
      </c>
      <c r="AA16" cm="1">
        <f t="array" ref="AA16">Step55!AA16*(1+Control!$B$3/12)+IF(MOD(ROW()+COLUMN(),7)=0,INDEX(Base!$B$3:$BA$22,MOD(ROW(),20)+1,MOD(COLUMN(),52)+1)*0.001,0)</f>
        <v>3037.3585110126023</v>
      </c>
      <c r="AB16" cm="1">
        <f t="array" ref="AB16">Step55!AB16*(1+Control!$B$3/12)+IF(MOD(ROW()+COLUMN(),7)=0,INDEX(Base!$B$3:$BA$22,MOD(ROW(),20)+1,MOD(COLUMN(),52)+1)*0.001,0)</f>
        <v>3028.4283401797616</v>
      </c>
      <c r="AC16" cm="1">
        <f t="array" ref="AC16">Step55!AC16*(1+Control!$B$3/12)+IF(MOD(ROW()+COLUMN(),7)=0,INDEX(Base!$B$3:$BA$22,MOD(ROW(),20)+1,MOD(COLUMN(),52)+1)*0.001,0)</f>
        <v>2968.527248656374</v>
      </c>
      <c r="AD16" cm="1">
        <f t="array" ref="AD16">Step55!AD16*(1+Control!$B$3/12)+IF(MOD(ROW()+COLUMN(),7)=0,INDEX(Base!$B$3:$BA$22,MOD(ROW(),20)+1,MOD(COLUMN(),52)+1)*0.001,0)</f>
        <v>3040.5096852553606</v>
      </c>
      <c r="AE16" cm="1">
        <f t="array" ref="AE16">Step55!AE16*(1+Control!$B$3/12)+IF(MOD(ROW()+COLUMN(),7)=0,INDEX(Base!$B$3:$BA$22,MOD(ROW(),20)+1,MOD(COLUMN(),52)+1)*0.001,0)</f>
        <v>3055.7157661260644</v>
      </c>
      <c r="AF16" cm="1">
        <f t="array" ref="AF16">Step55!AF16*(1+Control!$B$3/12)+IF(MOD(ROW()+COLUMN(),7)=0,INDEX(Base!$B$3:$BA$22,MOD(ROW(),20)+1,MOD(COLUMN(),52)+1)*0.001,0)</f>
        <v>3067.1016192715974</v>
      </c>
      <c r="AG16" cm="1">
        <f t="array" ref="AG16">Step55!AG16*(1+Control!$B$3/12)+IF(MOD(ROW()+COLUMN(),7)=0,INDEX(Base!$B$3:$BA$22,MOD(ROW(),20)+1,MOD(COLUMN(),52)+1)*0.001,0)</f>
        <v>3052.6122663503811</v>
      </c>
      <c r="AH16" cm="1">
        <f t="array" ref="AH16">Step55!AH16*(1+Control!$B$3/12)+IF(MOD(ROW()+COLUMN(),7)=0,INDEX(Base!$B$3:$BA$22,MOD(ROW(),20)+1,MOD(COLUMN(),52)+1)*0.001,0)</f>
        <v>3096.0638936564765</v>
      </c>
      <c r="AI16" cm="1">
        <f t="array" ref="AI16">Step55!AI16*(1+Control!$B$3/12)+IF(MOD(ROW()+COLUMN(),7)=0,INDEX(Base!$B$3:$BA$22,MOD(ROW(),20)+1,MOD(COLUMN(),52)+1)*0.001,0)</f>
        <v>3101.715380952035</v>
      </c>
      <c r="AJ16" cm="1">
        <f t="array" ref="AJ16">Step55!AJ16*(1+Control!$B$3/12)+IF(MOD(ROW()+COLUMN(),7)=0,INDEX(Base!$B$3:$BA$22,MOD(ROW(),20)+1,MOD(COLUMN(),52)+1)*0.001,0)</f>
        <v>3026.2506660269978</v>
      </c>
      <c r="AK16" cm="1">
        <f t="array" ref="AK16">Step55!AK16*(1+Control!$B$3/12)+IF(MOD(ROW()+COLUMN(),7)=0,INDEX(Base!$B$3:$BA$22,MOD(ROW(),20)+1,MOD(COLUMN(),52)+1)*0.001,0)</f>
        <v>3052.1279007473968</v>
      </c>
      <c r="AL16" cm="1">
        <f t="array" ref="AL16">Step55!AL16*(1+Control!$B$3/12)+IF(MOD(ROW()+COLUMN(),7)=0,INDEX(Base!$B$3:$BA$22,MOD(ROW(),20)+1,MOD(COLUMN(),52)+1)*0.001,0)</f>
        <v>3059.5599283379588</v>
      </c>
      <c r="AM16" cm="1">
        <f t="array" ref="AM16">Step55!AM16*(1+Control!$B$3/12)+IF(MOD(ROW()+COLUMN(),7)=0,INDEX(Base!$B$3:$BA$22,MOD(ROW(),20)+1,MOD(COLUMN(),52)+1)*0.001,0)</f>
        <v>3135.5488016868953</v>
      </c>
      <c r="AN16" cm="1">
        <f t="array" ref="AN16">Step55!AN16*(1+Control!$B$3/12)+IF(MOD(ROW()+COLUMN(),7)=0,INDEX(Base!$B$3:$BA$22,MOD(ROW(),20)+1,MOD(COLUMN(),52)+1)*0.001,0)</f>
        <v>3097.4039178295807</v>
      </c>
      <c r="AO16" cm="1">
        <f t="array" ref="AO16">Step55!AO16*(1+Control!$B$3/12)+IF(MOD(ROW()+COLUMN(),7)=0,INDEX(Base!$B$3:$BA$22,MOD(ROW(),20)+1,MOD(COLUMN(),52)+1)*0.001,0)</f>
        <v>3081.1221348865629</v>
      </c>
      <c r="AP16" cm="1">
        <f t="array" ref="AP16">Step55!AP16*(1+Control!$B$3/12)+IF(MOD(ROW()+COLUMN(),7)=0,INDEX(Base!$B$3:$BA$22,MOD(ROW(),20)+1,MOD(COLUMN(),52)+1)*0.001,0)</f>
        <v>3138.2089621858227</v>
      </c>
      <c r="AQ16" cm="1">
        <f t="array" ref="AQ16">Step55!AQ16*(1+Control!$B$3/12)+IF(MOD(ROW()+COLUMN(),7)=0,INDEX(Base!$B$3:$BA$22,MOD(ROW(),20)+1,MOD(COLUMN(),52)+1)*0.001,0)</f>
        <v>3062.3670937217425</v>
      </c>
      <c r="AR16" cm="1">
        <f t="array" ref="AR16">Step55!AR16*(1+Control!$B$3/12)+IF(MOD(ROW()+COLUMN(),7)=0,INDEX(Base!$B$3:$BA$22,MOD(ROW(),20)+1,MOD(COLUMN(),52)+1)*0.001,0)</f>
        <v>3112.8129696048068</v>
      </c>
      <c r="AS16" cm="1">
        <f t="array" ref="AS16">Step55!AS16*(1+Control!$B$3/12)+IF(MOD(ROW()+COLUMN(),7)=0,INDEX(Base!$B$3:$BA$22,MOD(ROW(),20)+1,MOD(COLUMN(),52)+1)*0.001,0)</f>
        <v>3165.8848221356552</v>
      </c>
      <c r="AT16" cm="1">
        <f t="array" ref="AT16">Step55!AT16*(1+Control!$B$3/12)+IF(MOD(ROW()+COLUMN(),7)=0,INDEX(Base!$B$3:$BA$22,MOD(ROW(),20)+1,MOD(COLUMN(),52)+1)*0.001,0)</f>
        <v>3143.6563980273818</v>
      </c>
      <c r="AU16" cm="1">
        <f t="array" ref="AU16">Step55!AU16*(1+Control!$B$3/12)+IF(MOD(ROW()+COLUMN(),7)=0,INDEX(Base!$B$3:$BA$22,MOD(ROW(),20)+1,MOD(COLUMN(),52)+1)*0.001,0)</f>
        <v>3148.1180161824855</v>
      </c>
      <c r="AV16" cm="1">
        <f t="array" ref="AV16">Step55!AV16*(1+Control!$B$3/12)+IF(MOD(ROW()+COLUMN(),7)=0,INDEX(Base!$B$3:$BA$22,MOD(ROW(),20)+1,MOD(COLUMN(),52)+1)*0.001,0)</f>
        <v>3105.0802348622442</v>
      </c>
      <c r="AW16" cm="1">
        <f t="array" ref="AW16">Step55!AW16*(1+Control!$B$3/12)+IF(MOD(ROW()+COLUMN(),7)=0,INDEX(Base!$B$3:$BA$22,MOD(ROW(),20)+1,MOD(COLUMN(),52)+1)*0.001,0)</f>
        <v>3193.3005934480798</v>
      </c>
      <c r="AX16" cm="1">
        <f t="array" ref="AX16">Step55!AX16*(1+Control!$B$3/12)+IF(MOD(ROW()+COLUMN(),7)=0,INDEX(Base!$B$3:$BA$22,MOD(ROW(),20)+1,MOD(COLUMN(),52)+1)*0.001,0)</f>
        <v>3131.0673604001577</v>
      </c>
      <c r="AY16" cm="1">
        <f t="array" ref="AY16">Step55!AY16*(1+Control!$B$3/12)+IF(MOD(ROW()+COLUMN(),7)=0,INDEX(Base!$B$3:$BA$22,MOD(ROW(),20)+1,MOD(COLUMN(),52)+1)*0.001,0)</f>
        <v>3199.0955894242479</v>
      </c>
    </row>
    <row r="17" spans="1:51" x14ac:dyDescent="0.25">
      <c r="A17" t="s">
        <v>20</v>
      </c>
      <c r="B17" cm="1">
        <f t="array" ref="B17">Step55!B17*(1+Control!$B$3/12)+IF(MOD(ROW()+COLUMN(),7)=0,INDEX(Base!$B$3:$BA$22,MOD(ROW(),20)+1,MOD(COLUMN(),52)+1)*0.001,0)</f>
        <v>2924.2366487163904</v>
      </c>
      <c r="C17" cm="1">
        <f t="array" ref="C17">Step55!C17*(1+Control!$B$3/12)+IF(MOD(ROW()+COLUMN(),7)=0,INDEX(Base!$B$3:$BA$22,MOD(ROW(),20)+1,MOD(COLUMN(),52)+1)*0.001,0)</f>
        <v>2951.7192849571616</v>
      </c>
      <c r="D17" cm="1">
        <f t="array" ref="D17">Step55!D17*(1+Control!$B$3/12)+IF(MOD(ROW()+COLUMN(),7)=0,INDEX(Base!$B$3:$BA$22,MOD(ROW(),20)+1,MOD(COLUMN(),52)+1)*0.001,0)</f>
        <v>2976.7180980634994</v>
      </c>
      <c r="E17" cm="1">
        <f t="array" ref="E17">Step55!E17*(1+Control!$B$3/12)+IF(MOD(ROW()+COLUMN(),7)=0,INDEX(Base!$B$3:$BA$22,MOD(ROW(),20)+1,MOD(COLUMN(),52)+1)*0.001,0)</f>
        <v>2996.1223881681913</v>
      </c>
      <c r="F17" cm="1">
        <f t="array" ref="F17">Step55!F17*(1+Control!$B$3/12)+IF(MOD(ROW()+COLUMN(),7)=0,INDEX(Base!$B$3:$BA$22,MOD(ROW(),20)+1,MOD(COLUMN(),52)+1)*0.001,0)</f>
        <v>2980.0521749311238</v>
      </c>
      <c r="G17" cm="1">
        <f t="array" ref="G17">Step55!G17*(1+Control!$B$3/12)+IF(MOD(ROW()+COLUMN(),7)=0,INDEX(Base!$B$3:$BA$22,MOD(ROW(),20)+1,MOD(COLUMN(),52)+1)*0.001,0)</f>
        <v>2923.8380550070169</v>
      </c>
      <c r="H17" cm="1">
        <f t="array" ref="H17">Step55!H17*(1+Control!$B$3/12)+IF(MOD(ROW()+COLUMN(),7)=0,INDEX(Base!$B$3:$BA$22,MOD(ROW(),20)+1,MOD(COLUMN(),52)+1)*0.001,0)</f>
        <v>2933.3908598823928</v>
      </c>
      <c r="I17" cm="1">
        <f t="array" ref="I17">Step55!I17*(1+Control!$B$3/12)+IF(MOD(ROW()+COLUMN(),7)=0,INDEX(Base!$B$3:$BA$22,MOD(ROW(),20)+1,MOD(COLUMN(),52)+1)*0.001,0)</f>
        <v>2977.2737215325819</v>
      </c>
      <c r="J17" cm="1">
        <f t="array" ref="J17">Step55!J17*(1+Control!$B$3/12)+IF(MOD(ROW()+COLUMN(),7)=0,INDEX(Base!$B$3:$BA$22,MOD(ROW(),20)+1,MOD(COLUMN(),52)+1)*0.001,0)</f>
        <v>3001.9729755541016</v>
      </c>
      <c r="K17" cm="1">
        <f t="array" ref="K17">Step55!K17*(1+Control!$B$3/12)+IF(MOD(ROW()+COLUMN(),7)=0,INDEX(Base!$B$3:$BA$22,MOD(ROW(),20)+1,MOD(COLUMN(),52)+1)*0.001,0)</f>
        <v>2992.8761629584515</v>
      </c>
      <c r="L17" cm="1">
        <f t="array" ref="L17">Step55!L17*(1+Control!$B$3/12)+IF(MOD(ROW()+COLUMN(),7)=0,INDEX(Base!$B$3:$BA$22,MOD(ROW(),20)+1,MOD(COLUMN(),52)+1)*0.001,0)</f>
        <v>3020.6398578012227</v>
      </c>
      <c r="M17" cm="1">
        <f t="array" ref="M17">Step55!M17*(1+Control!$B$3/12)+IF(MOD(ROW()+COLUMN(),7)=0,INDEX(Base!$B$3:$BA$22,MOD(ROW(),20)+1,MOD(COLUMN(),52)+1)*0.001,0)</f>
        <v>3016.2663386936765</v>
      </c>
      <c r="N17" cm="1">
        <f t="array" ref="N17">Step55!N17*(1+Control!$B$3/12)+IF(MOD(ROW()+COLUMN(),7)=0,INDEX(Base!$B$3:$BA$22,MOD(ROW(),20)+1,MOD(COLUMN(),52)+1)*0.001,0)</f>
        <v>3023.6259891001505</v>
      </c>
      <c r="O17" cm="1">
        <f t="array" ref="O17">Step55!O17*(1+Control!$B$3/12)+IF(MOD(ROW()+COLUMN(),7)=0,INDEX(Base!$B$3:$BA$22,MOD(ROW(),20)+1,MOD(COLUMN(),52)+1)*0.001,0)</f>
        <v>3033.0190754597302</v>
      </c>
      <c r="P17" cm="1">
        <f t="array" ref="P17">Step55!P17*(1+Control!$B$3/12)+IF(MOD(ROW()+COLUMN(),7)=0,INDEX(Base!$B$3:$BA$22,MOD(ROW(),20)+1,MOD(COLUMN(),52)+1)*0.001,0)</f>
        <v>3062.7465011174345</v>
      </c>
      <c r="Q17" cm="1">
        <f t="array" ref="Q17">Step55!Q17*(1+Control!$B$3/12)+IF(MOD(ROW()+COLUMN(),7)=0,INDEX(Base!$B$3:$BA$22,MOD(ROW(),20)+1,MOD(COLUMN(),52)+1)*0.001,0)</f>
        <v>3050.3157769228214</v>
      </c>
      <c r="R17" cm="1">
        <f t="array" ref="R17">Step55!R17*(1+Control!$B$3/12)+IF(MOD(ROW()+COLUMN(),7)=0,INDEX(Base!$B$3:$BA$22,MOD(ROW(),20)+1,MOD(COLUMN(),52)+1)*0.001,0)</f>
        <v>3105.5730832582567</v>
      </c>
      <c r="S17" cm="1">
        <f t="array" ref="S17">Step55!S17*(1+Control!$B$3/12)+IF(MOD(ROW()+COLUMN(),7)=0,INDEX(Base!$B$3:$BA$22,MOD(ROW(),20)+1,MOD(COLUMN(),52)+1)*0.001,0)</f>
        <v>3085.6416875467212</v>
      </c>
      <c r="T17" cm="1">
        <f t="array" ref="T17">Step55!T17*(1+Control!$B$3/12)+IF(MOD(ROW()+COLUMN(),7)=0,INDEX(Base!$B$3:$BA$22,MOD(ROW(),20)+1,MOD(COLUMN(),52)+1)*0.001,0)</f>
        <v>3051.108935302746</v>
      </c>
      <c r="U17" cm="1">
        <f t="array" ref="U17">Step55!U17*(1+Control!$B$3/12)+IF(MOD(ROW()+COLUMN(),7)=0,INDEX(Base!$B$3:$BA$22,MOD(ROW(),20)+1,MOD(COLUMN(),52)+1)*0.001,0)</f>
        <v>3063.6282043462666</v>
      </c>
      <c r="V17" cm="1">
        <f t="array" ref="V17">Step55!V17*(1+Control!$B$3/12)+IF(MOD(ROW()+COLUMN(),7)=0,INDEX(Base!$B$3:$BA$22,MOD(ROW(),20)+1,MOD(COLUMN(),52)+1)*0.001,0)</f>
        <v>3144.4562580235493</v>
      </c>
      <c r="W17" cm="1">
        <f t="array" ref="W17">Step55!W17*(1+Control!$B$3/12)+IF(MOD(ROW()+COLUMN(),7)=0,INDEX(Base!$B$3:$BA$22,MOD(ROW(),20)+1,MOD(COLUMN(),52)+1)*0.001,0)</f>
        <v>3078.4956056031674</v>
      </c>
      <c r="X17" cm="1">
        <f t="array" ref="X17">Step55!X17*(1+Control!$B$3/12)+IF(MOD(ROW()+COLUMN(),7)=0,INDEX(Base!$B$3:$BA$22,MOD(ROW(),20)+1,MOD(COLUMN(),52)+1)*0.001,0)</f>
        <v>3148.4222525519167</v>
      </c>
      <c r="Y17" cm="1">
        <f t="array" ref="Y17">Step55!Y17*(1+Control!$B$3/12)+IF(MOD(ROW()+COLUMN(),7)=0,INDEX(Base!$B$3:$BA$22,MOD(ROW(),20)+1,MOD(COLUMN(),52)+1)*0.001,0)</f>
        <v>3210.985735725923</v>
      </c>
      <c r="Z17" cm="1">
        <f t="array" ref="Z17">Step55!Z17*(1+Control!$B$3/12)+IF(MOD(ROW()+COLUMN(),7)=0,INDEX(Base!$B$3:$BA$22,MOD(ROW(),20)+1,MOD(COLUMN(),52)+1)*0.001,0)</f>
        <v>3099.9746759002396</v>
      </c>
      <c r="AA17" cm="1">
        <f t="array" ref="AA17">Step55!AA17*(1+Control!$B$3/12)+IF(MOD(ROW()+COLUMN(),7)=0,INDEX(Base!$B$3:$BA$22,MOD(ROW(),20)+1,MOD(COLUMN(),52)+1)*0.001,0)</f>
        <v>3089.9982525935434</v>
      </c>
      <c r="AB17" cm="1">
        <f t="array" ref="AB17">Step55!AB17*(1+Control!$B$3/12)+IF(MOD(ROW()+COLUMN(),7)=0,INDEX(Base!$B$3:$BA$22,MOD(ROW(),20)+1,MOD(COLUMN(),52)+1)*0.001,0)</f>
        <v>3102.2350878740363</v>
      </c>
      <c r="AC17" cm="1">
        <f t="array" ref="AC17">Step55!AC17*(1+Control!$B$3/12)+IF(MOD(ROW()+COLUMN(),7)=0,INDEX(Base!$B$3:$BA$22,MOD(ROW(),20)+1,MOD(COLUMN(),52)+1)*0.001,0)</f>
        <v>3196.1647341606481</v>
      </c>
      <c r="AD17" cm="1">
        <f t="array" ref="AD17">Step55!AD17*(1+Control!$B$3/12)+IF(MOD(ROW()+COLUMN(),7)=0,INDEX(Base!$B$3:$BA$22,MOD(ROW(),20)+1,MOD(COLUMN(),52)+1)*0.001,0)</f>
        <v>3211.9913358321351</v>
      </c>
      <c r="AE17" cm="1">
        <f t="array" ref="AE17">Step55!AE17*(1+Control!$B$3/12)+IF(MOD(ROW()+COLUMN(),7)=0,INDEX(Base!$B$3:$BA$22,MOD(ROW(),20)+1,MOD(COLUMN(),52)+1)*0.001,0)</f>
        <v>3125.1475703228384</v>
      </c>
      <c r="AF17" cm="1">
        <f t="array" ref="AF17">Step55!AF17*(1+Control!$B$3/12)+IF(MOD(ROW()+COLUMN(),7)=0,INDEX(Base!$B$3:$BA$22,MOD(ROW(),20)+1,MOD(COLUMN(),52)+1)*0.001,0)</f>
        <v>3175.8004585417052</v>
      </c>
      <c r="AG17" cm="1">
        <f t="array" ref="AG17">Step55!AG17*(1+Control!$B$3/12)+IF(MOD(ROW()+COLUMN(),7)=0,INDEX(Base!$B$3:$BA$22,MOD(ROW(),20)+1,MOD(COLUMN(),52)+1)*0.001,0)</f>
        <v>3211.8607339813225</v>
      </c>
      <c r="AH17" cm="1">
        <f t="array" ref="AH17">Step55!AH17*(1+Control!$B$3/12)+IF(MOD(ROW()+COLUMN(),7)=0,INDEX(Base!$B$3:$BA$22,MOD(ROW(),20)+1,MOD(COLUMN(),52)+1)*0.001,0)</f>
        <v>3160.6275027415841</v>
      </c>
      <c r="AI17" cm="1">
        <f t="array" ref="AI17">Step55!AI17*(1+Control!$B$3/12)+IF(MOD(ROW()+COLUMN(),7)=0,INDEX(Base!$B$3:$BA$22,MOD(ROW(),20)+1,MOD(COLUMN(),52)+1)*0.001,0)</f>
        <v>3165.4854951613092</v>
      </c>
      <c r="AJ17" cm="1">
        <f t="array" ref="AJ17">Step55!AJ17*(1+Control!$B$3/12)+IF(MOD(ROW()+COLUMN(),7)=0,INDEX(Base!$B$3:$BA$22,MOD(ROW(),20)+1,MOD(COLUMN(),52)+1)*0.001,0)</f>
        <v>3215.6395647412728</v>
      </c>
      <c r="AK17" cm="1">
        <f t="array" ref="AK17">Step55!AK17*(1+Control!$B$3/12)+IF(MOD(ROW()+COLUMN(),7)=0,INDEX(Base!$B$3:$BA$22,MOD(ROW(),20)+1,MOD(COLUMN(),52)+1)*0.001,0)</f>
        <v>3255.8854856991711</v>
      </c>
      <c r="AL17" cm="1">
        <f t="array" ref="AL17">Step55!AL17*(1+Control!$B$3/12)+IF(MOD(ROW()+COLUMN(),7)=0,INDEX(Base!$B$3:$BA$22,MOD(ROW(),20)+1,MOD(COLUMN(),52)+1)*0.001,0)</f>
        <v>3274.4693302847331</v>
      </c>
      <c r="AM17" cm="1">
        <f t="array" ref="AM17">Step55!AM17*(1+Control!$B$3/12)+IF(MOD(ROW()+COLUMN(),7)=0,INDEX(Base!$B$3:$BA$22,MOD(ROW(),20)+1,MOD(COLUMN(),52)+1)*0.001,0)</f>
        <v>3261.1791478245027</v>
      </c>
      <c r="AN17" cm="1">
        <f t="array" ref="AN17">Step55!AN17*(1+Control!$B$3/12)+IF(MOD(ROW()+COLUMN(),7)=0,INDEX(Base!$B$3:$BA$22,MOD(ROW(),20)+1,MOD(COLUMN(),52)+1)*0.001,0)</f>
        <v>3204.5243288555212</v>
      </c>
      <c r="AO17" cm="1">
        <f t="array" ref="AO17">Step55!AO17*(1+Control!$B$3/12)+IF(MOD(ROW()+COLUMN(),7)=0,INDEX(Base!$B$3:$BA$22,MOD(ROW(),20)+1,MOD(COLUMN(),52)+1)*0.001,0)</f>
        <v>3260.0776481516705</v>
      </c>
      <c r="AP17" cm="1">
        <f t="array" ref="AP17">Step55!AP17*(1+Control!$B$3/12)+IF(MOD(ROW()+COLUMN(),7)=0,INDEX(Base!$B$3:$BA$22,MOD(ROW(),20)+1,MOD(COLUMN(),52)+1)*0.001,0)</f>
        <v>3305.926878977597</v>
      </c>
      <c r="AQ17" cm="1">
        <f t="array" ref="AQ17">Step55!AQ17*(1+Control!$B$3/12)+IF(MOD(ROW()+COLUMN(),7)=0,INDEX(Base!$B$3:$BA$22,MOD(ROW(),20)+1,MOD(COLUMN(),52)+1)*0.001,0)</f>
        <v>3247.1987577401833</v>
      </c>
      <c r="AR17" cm="1">
        <f t="array" ref="AR17">Step55!AR17*(1+Control!$B$3/12)+IF(MOD(ROW()+COLUMN(),7)=0,INDEX(Base!$B$3:$BA$22,MOD(ROW(),20)+1,MOD(COLUMN(),52)+1)*0.001,0)</f>
        <v>3288.583781183248</v>
      </c>
      <c r="AS17" cm="1">
        <f t="array" ref="AS17">Step55!AS17*(1+Control!$B$3/12)+IF(MOD(ROW()+COLUMN(),7)=0,INDEX(Base!$B$3:$BA$22,MOD(ROW(),20)+1,MOD(COLUMN(),52)+1)*0.001,0)</f>
        <v>3284.5776356990959</v>
      </c>
      <c r="AT17" cm="1">
        <f t="array" ref="AT17">Step55!AT17*(1+Control!$B$3/12)+IF(MOD(ROW()+COLUMN(),7)=0,INDEX(Base!$B$3:$BA$22,MOD(ROW(),20)+1,MOD(COLUMN(),52)+1)*0.001,0)</f>
        <v>3346.6625124299894</v>
      </c>
      <c r="AU17" cm="1">
        <f t="array" ref="AU17">Step55!AU17*(1+Control!$B$3/12)+IF(MOD(ROW()+COLUMN(),7)=0,INDEX(Base!$B$3:$BA$22,MOD(ROW(),20)+1,MOD(COLUMN(),52)+1)*0.001,0)</f>
        <v>3350.1909072975932</v>
      </c>
      <c r="AV17" cm="1">
        <f t="array" ref="AV17">Step55!AV17*(1+Control!$B$3/12)+IF(MOD(ROW()+COLUMN(),7)=0,INDEX(Base!$B$3:$BA$22,MOD(ROW(),20)+1,MOD(COLUMN(),52)+1)*0.001,0)</f>
        <v>3276.6905637090185</v>
      </c>
      <c r="AW17" cm="1">
        <f t="array" ref="AW17">Step55!AW17*(1+Control!$B$3/12)+IF(MOD(ROW()+COLUMN(),7)=0,INDEX(Base!$B$3:$BA$22,MOD(ROW(),20)+1,MOD(COLUMN(),52)+1)*0.001,0)</f>
        <v>3357.4906725348542</v>
      </c>
      <c r="AX17" cm="1">
        <f t="array" ref="AX17">Step55!AX17*(1+Control!$B$3/12)+IF(MOD(ROW()+COLUMN(),7)=0,INDEX(Base!$B$3:$BA$22,MOD(ROW(),20)+1,MOD(COLUMN(),52)+1)*0.001,0)</f>
        <v>3378.3277520052652</v>
      </c>
      <c r="AY17" cm="1">
        <f t="array" ref="AY17">Step55!AY17*(1+Control!$B$3/12)+IF(MOD(ROW()+COLUMN(),7)=0,INDEX(Base!$B$3:$BA$22,MOD(ROW(),20)+1,MOD(COLUMN(),52)+1)*0.001,0)</f>
        <v>3297.8116396910223</v>
      </c>
    </row>
    <row r="18" spans="1:51" x14ac:dyDescent="0.25">
      <c r="A18" t="s">
        <v>21</v>
      </c>
      <c r="B18" cm="1">
        <f t="array" ref="B18">Step55!B18*(1+Control!$B$3/12)+IF(MOD(ROW()+COLUMN(),7)=0,INDEX(Base!$B$3:$BA$22,MOD(ROW(),20)+1,MOD(COLUMN(),52)+1)*0.001,0)</f>
        <v>3093.6615945772</v>
      </c>
      <c r="C18" cm="1">
        <f t="array" ref="C18">Step55!C18*(1+Control!$B$3/12)+IF(MOD(ROW()+COLUMN(),7)=0,INDEX(Base!$B$3:$BA$22,MOD(ROW(),20)+1,MOD(COLUMN(),52)+1)*0.001,0)</f>
        <v>3110.8733660879711</v>
      </c>
      <c r="D18" cm="1">
        <f t="array" ref="D18">Step55!D18*(1+Control!$B$3/12)+IF(MOD(ROW()+COLUMN(),7)=0,INDEX(Base!$B$3:$BA$22,MOD(ROW(),20)+1,MOD(COLUMN(),52)+1)*0.001,0)</f>
        <v>3126.3438358001426</v>
      </c>
      <c r="E18" cm="1">
        <f t="array" ref="E18">Step55!E18*(1+Control!$B$3/12)+IF(MOD(ROW()+COLUMN(),7)=0,INDEX(Base!$B$3:$BA$22,MOD(ROW(),20)+1,MOD(COLUMN(),52)+1)*0.001,0)</f>
        <v>3135.7483909723346</v>
      </c>
      <c r="F18" cm="1">
        <f t="array" ref="F18">Step55!F18*(1+Control!$B$3/12)+IF(MOD(ROW()+COLUMN(),7)=0,INDEX(Base!$B$3:$BA$22,MOD(ROW(),20)+1,MOD(COLUMN(),52)+1)*0.001,0)</f>
        <v>3114.2523898627674</v>
      </c>
      <c r="G18" cm="1">
        <f t="array" ref="G18">Step55!G18*(1+Control!$B$3/12)+IF(MOD(ROW()+COLUMN(),7)=0,INDEX(Base!$B$3:$BA$22,MOD(ROW(),20)+1,MOD(COLUMN(),52)+1)*0.001,0)</f>
        <v>3120.4241077861593</v>
      </c>
      <c r="H18" cm="1">
        <f t="array" ref="H18">Step55!H18*(1+Control!$B$3/12)+IF(MOD(ROW()+COLUMN(),7)=0,INDEX(Base!$B$3:$BA$22,MOD(ROW(),20)+1,MOD(COLUMN(),52)+1)*0.001,0)</f>
        <v>3068.8242093815361</v>
      </c>
      <c r="I18" cm="1">
        <f t="array" ref="I18">Step55!I18*(1+Control!$B$3/12)+IF(MOD(ROW()+COLUMN(),7)=0,INDEX(Base!$B$3:$BA$22,MOD(ROW(),20)+1,MOD(COLUMN(),52)+1)*0.001,0)</f>
        <v>3109.4258626542255</v>
      </c>
      <c r="J18" cm="1">
        <f t="array" ref="J18">Step55!J18*(1+Control!$B$3/12)+IF(MOD(ROW()+COLUMN(),7)=0,INDEX(Base!$B$3:$BA$22,MOD(ROW(),20)+1,MOD(COLUMN(),52)+1)*0.001,0)</f>
        <v>3222.9459148757446</v>
      </c>
      <c r="K18" cm="1">
        <f t="array" ref="K18">Step55!K18*(1+Control!$B$3/12)+IF(MOD(ROW()+COLUMN(),7)=0,INDEX(Base!$B$3:$BA$22,MOD(ROW(),20)+1,MOD(COLUMN(),52)+1)*0.001,0)</f>
        <v>3193.0366178892614</v>
      </c>
      <c r="L18" cm="1">
        <f t="array" ref="L18">Step55!L18*(1+Control!$B$3/12)+IF(MOD(ROW()+COLUMN(),7)=0,INDEX(Base!$B$3:$BA$22,MOD(ROW(),20)+1,MOD(COLUMN(),52)+1)*0.001,0)</f>
        <v>3152.1486246720328</v>
      </c>
      <c r="M18" cm="1">
        <f t="array" ref="M18">Step55!M18*(1+Control!$B$3/12)+IF(MOD(ROW()+COLUMN(),7)=0,INDEX(Base!$B$3:$BA$22,MOD(ROW(),20)+1,MOD(COLUMN(),52)+1)*0.001,0)</f>
        <v>3116.3998979569865</v>
      </c>
      <c r="N18" cm="1">
        <f t="array" ref="N18">Step55!N18*(1+Control!$B$3/12)+IF(MOD(ROW()+COLUMN(),7)=0,INDEX(Base!$B$3:$BA$22,MOD(ROW(),20)+1,MOD(COLUMN(),52)+1)*0.001,0)</f>
        <v>3139.221971732627</v>
      </c>
      <c r="O18" cm="1">
        <f t="array" ref="O18">Step55!O18*(1+Control!$B$3/12)+IF(MOD(ROW()+COLUMN(),7)=0,INDEX(Base!$B$3:$BA$22,MOD(ROW(),20)+1,MOD(COLUMN(),52)+1)*0.001,0)</f>
        <v>3218.1101782430396</v>
      </c>
      <c r="P18" cm="1">
        <f t="array" ref="P18">Step55!P18*(1+Control!$B$3/12)+IF(MOD(ROW()+COLUMN(),7)=0,INDEX(Base!$B$3:$BA$22,MOD(ROW(),20)+1,MOD(COLUMN(),52)+1)*0.001,0)</f>
        <v>3234.4983136482442</v>
      </c>
      <c r="Q18" cm="1">
        <f t="array" ref="Q18">Step55!Q18*(1+Control!$B$3/12)+IF(MOD(ROW()+COLUMN(),7)=0,INDEX(Base!$B$3:$BA$22,MOD(ROW(),20)+1,MOD(COLUMN(),52)+1)*0.001,0)</f>
        <v>3228.3602955586312</v>
      </c>
      <c r="R18" cm="1">
        <f t="array" ref="R18">Step55!R18*(1+Control!$B$3/12)+IF(MOD(ROW()+COLUMN(),7)=0,INDEX(Base!$B$3:$BA$22,MOD(ROW(),20)+1,MOD(COLUMN(),52)+1)*0.001,0)</f>
        <v>3166.3225647357335</v>
      </c>
      <c r="S18" cm="1">
        <f t="array" ref="S18">Step55!S18*(1+Control!$B$3/12)+IF(MOD(ROW()+COLUMN(),7)=0,INDEX(Base!$B$3:$BA$22,MOD(ROW(),20)+1,MOD(COLUMN(),52)+1)*0.001,0)</f>
        <v>3194.6430868741977</v>
      </c>
      <c r="T18" cm="1">
        <f t="array" ref="T18">Step55!T18*(1+Control!$B$3/12)+IF(MOD(ROW()+COLUMN(),7)=0,INDEX(Base!$B$3:$BA$22,MOD(ROW(),20)+1,MOD(COLUMN(),52)+1)*0.001,0)</f>
        <v>3228.3723202135557</v>
      </c>
      <c r="U18" cm="1">
        <f t="array" ref="U18">Step55!U18*(1+Control!$B$3/12)+IF(MOD(ROW()+COLUMN(),7)=0,INDEX(Base!$B$3:$BA$22,MOD(ROW(),20)+1,MOD(COLUMN(),52)+1)*0.001,0)</f>
        <v>3220.2500063370762</v>
      </c>
      <c r="V18" cm="1">
        <f t="array" ref="V18">Step55!V18*(1+Control!$B$3/12)+IF(MOD(ROW()+COLUMN(),7)=0,INDEX(Base!$B$3:$BA$22,MOD(ROW(),20)+1,MOD(COLUMN(),52)+1)*0.001,0)</f>
        <v>3263.6980284126926</v>
      </c>
      <c r="W18" cm="1">
        <f t="array" ref="W18">Step55!W18*(1+Control!$B$3/12)+IF(MOD(ROW()+COLUMN(),7)=0,INDEX(Base!$B$3:$BA$22,MOD(ROW(),20)+1,MOD(COLUMN(),52)+1)*0.001,0)</f>
        <v>3242.9022337156439</v>
      </c>
      <c r="X18" cm="1">
        <f t="array" ref="X18">Step55!X18*(1+Control!$B$3/12)+IF(MOD(ROW()+COLUMN(),7)=0,INDEX(Base!$B$3:$BA$22,MOD(ROW(),20)+1,MOD(COLUMN(),52)+1)*0.001,0)</f>
        <v>3261.1142501752274</v>
      </c>
      <c r="Y18" cm="1">
        <f t="array" ref="Y18">Step55!Y18*(1+Control!$B$3/12)+IF(MOD(ROW()+COLUMN(),7)=0,INDEX(Base!$B$3:$BA$22,MOD(ROW(),20)+1,MOD(COLUMN(),52)+1)*0.001,0)</f>
        <v>3275.9314202108999</v>
      </c>
      <c r="Z18" cm="1">
        <f t="array" ref="Z18">Step55!Z18*(1+Control!$B$3/12)+IF(MOD(ROW()+COLUMN(),7)=0,INDEX(Base!$B$3:$BA$22,MOD(ROW(),20)+1,MOD(COLUMN(),52)+1)*0.001,0)</f>
        <v>3325.9093048318828</v>
      </c>
      <c r="AA18" cm="1">
        <f t="array" ref="AA18">Step55!AA18*(1+Control!$B$3/12)+IF(MOD(ROW()+COLUMN(),7)=0,INDEX(Base!$B$3:$BA$22,MOD(ROW(),20)+1,MOD(COLUMN(),52)+1)*0.001,0)</f>
        <v>3280.0969499360199</v>
      </c>
      <c r="AB18" cm="1">
        <f t="array" ref="AB18">Step55!AB18*(1+Control!$B$3/12)+IF(MOD(ROW()+COLUMN(),7)=0,INDEX(Base!$B$3:$BA$22,MOD(ROW(),20)+1,MOD(COLUMN(),52)+1)*0.001,0)</f>
        <v>3289.0418566673461</v>
      </c>
      <c r="AC18" cm="1">
        <f t="array" ref="AC18">Step55!AC18*(1+Control!$B$3/12)+IF(MOD(ROW()+COLUMN(),7)=0,INDEX(Base!$B$3:$BA$22,MOD(ROW(),20)+1,MOD(COLUMN(),52)+1)*0.001,0)</f>
        <v>3279.0558669214583</v>
      </c>
      <c r="AD18" cm="1">
        <f t="array" ref="AD18">Step55!AD18*(1+Control!$B$3/12)+IF(MOD(ROW()+COLUMN(),7)=0,INDEX(Base!$B$3:$BA$22,MOD(ROW(),20)+1,MOD(COLUMN(),52)+1)*0.001,0)</f>
        <v>3331.8979248387782</v>
      </c>
      <c r="AE18" cm="1">
        <f t="array" ref="AE18">Step55!AE18*(1+Control!$B$3/12)+IF(MOD(ROW()+COLUMN(),7)=0,INDEX(Base!$B$3:$BA$22,MOD(ROW(),20)+1,MOD(COLUMN(),52)+1)*0.001,0)</f>
        <v>3395.9007417394819</v>
      </c>
      <c r="AF18" cm="1">
        <f t="array" ref="AF18">Step55!AF18*(1+Control!$B$3/12)+IF(MOD(ROW()+COLUMN(),7)=0,INDEX(Base!$B$3:$BA$22,MOD(ROW(),20)+1,MOD(COLUMN(),52)+1)*0.001,0)</f>
        <v>3295.353419894182</v>
      </c>
      <c r="AG18" cm="1">
        <f t="array" ref="AG18">Step55!AG18*(1+Control!$B$3/12)+IF(MOD(ROW()+COLUMN(),7)=0,INDEX(Base!$B$3:$BA$22,MOD(ROW(),20)+1,MOD(COLUMN(),52)+1)*0.001,0)</f>
        <v>3382.6796542004658</v>
      </c>
      <c r="AH18" cm="1">
        <f t="array" ref="AH18">Step55!AH18*(1+Control!$B$3/12)+IF(MOD(ROW()+COLUMN(),7)=0,INDEX(Base!$B$3:$BA$22,MOD(ROW(),20)+1,MOD(COLUMN(),52)+1)*0.001,0)</f>
        <v>3322.364127159894</v>
      </c>
      <c r="AI18" cm="1">
        <f t="array" ref="AI18">Step55!AI18*(1+Control!$B$3/12)+IF(MOD(ROW()+COLUMN(),7)=0,INDEX(Base!$B$3:$BA$22,MOD(ROW(),20)+1,MOD(COLUMN(),52)+1)*0.001,0)</f>
        <v>3348.303342191286</v>
      </c>
      <c r="AJ18" cm="1">
        <f t="array" ref="AJ18">Step55!AJ18*(1+Control!$B$3/12)+IF(MOD(ROW()+COLUMN(),7)=0,INDEX(Base!$B$3:$BA$22,MOD(ROW(),20)+1,MOD(COLUMN(),52)+1)*0.001,0)</f>
        <v>3346.4084506704157</v>
      </c>
      <c r="AK18" cm="1">
        <f t="array" ref="AK18">Step55!AK18*(1+Control!$B$3/12)+IF(MOD(ROW()+COLUMN(),7)=0,INDEX(Base!$B$3:$BA$22,MOD(ROW(),20)+1,MOD(COLUMN(),52)+1)*0.001,0)</f>
        <v>3380.756776508314</v>
      </c>
      <c r="AL18" cm="1">
        <f t="array" ref="AL18">Step55!AL18*(1+Control!$B$3/12)+IF(MOD(ROW()+COLUMN(),7)=0,INDEX(Base!$B$3:$BA$22,MOD(ROW(),20)+1,MOD(COLUMN(),52)+1)*0.001,0)</f>
        <v>3417.6143350155435</v>
      </c>
      <c r="AM18" cm="1">
        <f t="array" ref="AM18">Step55!AM18*(1+Control!$B$3/12)+IF(MOD(ROW()+COLUMN(),7)=0,INDEX(Base!$B$3:$BA$22,MOD(ROW(),20)+1,MOD(COLUMN(),52)+1)*0.001,0)</f>
        <v>3355.1043292486461</v>
      </c>
      <c r="AN18" cm="1">
        <f t="array" ref="AN18">Step55!AN18*(1+Control!$B$3/12)+IF(MOD(ROW()+COLUMN(),7)=0,INDEX(Base!$B$3:$BA$22,MOD(ROW(),20)+1,MOD(COLUMN(),52)+1)*0.001,0)</f>
        <v>3380.2221703929981</v>
      </c>
      <c r="AO18" cm="1">
        <f t="array" ref="AO18">Step55!AO18*(1+Control!$B$3/12)+IF(MOD(ROW()+COLUMN(),7)=0,INDEX(Base!$B$3:$BA$22,MOD(ROW(),20)+1,MOD(COLUMN(),52)+1)*0.001,0)</f>
        <v>3355.7933731724806</v>
      </c>
      <c r="AP18" cm="1">
        <f t="array" ref="AP18">Step55!AP18*(1+Control!$B$3/12)+IF(MOD(ROW()+COLUMN(),7)=0,INDEX(Base!$B$3:$BA$22,MOD(ROW(),20)+1,MOD(COLUMN(),52)+1)*0.001,0)</f>
        <v>3374.6423358650736</v>
      </c>
      <c r="AQ18" cm="1">
        <f t="array" ref="AQ18">Step55!AQ18*(1+Control!$B$3/12)+IF(MOD(ROW()+COLUMN(),7)=0,INDEX(Base!$B$3:$BA$22,MOD(ROW(),20)+1,MOD(COLUMN(),52)+1)*0.001,0)</f>
        <v>3457.6816885034937</v>
      </c>
      <c r="AR18" cm="1">
        <f t="array" ref="AR18">Step55!AR18*(1+Control!$B$3/12)+IF(MOD(ROW()+COLUMN(),7)=0,INDEX(Base!$B$3:$BA$22,MOD(ROW(),20)+1,MOD(COLUMN(),52)+1)*0.001,0)</f>
        <v>3450.6206468515575</v>
      </c>
      <c r="AS18" cm="1">
        <f t="array" ref="AS18">Step55!AS18*(1+Control!$B$3/12)+IF(MOD(ROW()+COLUMN(),7)=0,INDEX(Base!$B$3:$BA$22,MOD(ROW(),20)+1,MOD(COLUMN(),52)+1)*0.001,0)</f>
        <v>3430.6331505515723</v>
      </c>
      <c r="AT18" cm="1">
        <f t="array" ref="AT18">Step55!AT18*(1+Control!$B$3/12)+IF(MOD(ROW()+COLUMN(),7)=0,INDEX(Base!$B$3:$BA$22,MOD(ROW(),20)+1,MOD(COLUMN(),52)+1)*0.001,0)</f>
        <v>3417.6199279566326</v>
      </c>
      <c r="AU18" cm="1">
        <f t="array" ref="AU18">Step55!AU18*(1+Control!$B$3/12)+IF(MOD(ROW()+COLUMN(),7)=0,INDEX(Base!$B$3:$BA$22,MOD(ROW(),20)+1,MOD(COLUMN(),52)+1)*0.001,0)</f>
        <v>3413.5449184650697</v>
      </c>
      <c r="AV18" cm="1">
        <f t="array" ref="AV18">Step55!AV18*(1+Control!$B$3/12)+IF(MOD(ROW()+COLUMN(),7)=0,INDEX(Base!$B$3:$BA$22,MOD(ROW(),20)+1,MOD(COLUMN(),52)+1)*0.001,0)</f>
        <v>3476.9009558548287</v>
      </c>
      <c r="AW18" cm="1">
        <f t="array" ref="AW18">Step55!AW18*(1+Control!$B$3/12)+IF(MOD(ROW()+COLUMN(),7)=0,INDEX(Base!$B$3:$BA$22,MOD(ROW(),20)+1,MOD(COLUMN(),52)+1)*0.001,0)</f>
        <v>3455.7370018023307</v>
      </c>
      <c r="AX18" cm="1">
        <f t="array" ref="AX18">Step55!AX18*(1+Control!$B$3/12)+IF(MOD(ROW()+COLUMN(),7)=0,INDEX(Base!$B$3:$BA$22,MOD(ROW(),20)+1,MOD(COLUMN(),52)+1)*0.001,0)</f>
        <v>3442.2715224835752</v>
      </c>
      <c r="AY18" cm="1">
        <f t="array" ref="AY18">Step55!AY18*(1+Control!$B$3/12)+IF(MOD(ROW()+COLUMN(),7)=0,INDEX(Base!$B$3:$BA$22,MOD(ROW(),20)+1,MOD(COLUMN(),52)+1)*0.001,0)</f>
        <v>3453.2539230601656</v>
      </c>
    </row>
    <row r="19" spans="1:51" x14ac:dyDescent="0.25">
      <c r="A19" t="s">
        <v>22</v>
      </c>
      <c r="B19" cm="1">
        <f t="array" ref="B19">Step55!B19*(1+Control!$B$3/12)+IF(MOD(ROW()+COLUMN(),7)=0,INDEX(Base!$B$3:$BA$22,MOD(ROW(),20)+1,MOD(COLUMN(),52)+1)*0.001,0)</f>
        <v>3231.0437519846055</v>
      </c>
      <c r="C19" cm="1">
        <f t="array" ref="C19">Step55!C19*(1+Control!$B$3/12)+IF(MOD(ROW()+COLUMN(),7)=0,INDEX(Base!$B$3:$BA$22,MOD(ROW(),20)+1,MOD(COLUMN(),52)+1)*0.001,0)</f>
        <v>3220.8284670762105</v>
      </c>
      <c r="D19" cm="1">
        <f t="array" ref="D19">Step55!D19*(1+Control!$B$3/12)+IF(MOD(ROW()+COLUMN(),7)=0,INDEX(Base!$B$3:$BA$22,MOD(ROW(),20)+1,MOD(COLUMN(),52)+1)*0.001,0)</f>
        <v>3193.4519004567151</v>
      </c>
      <c r="E19" cm="1">
        <f t="array" ref="E19">Step55!E19*(1+Control!$B$3/12)+IF(MOD(ROW()+COLUMN(),7)=0,INDEX(Base!$B$3:$BA$22,MOD(ROW(),20)+1,MOD(COLUMN(),52)+1)*0.001,0)</f>
        <v>3240.1399805397405</v>
      </c>
      <c r="F19" cm="1">
        <f t="array" ref="F19">Step55!F19*(1+Control!$B$3/12)+IF(MOD(ROW()+COLUMN(),7)=0,INDEX(Base!$B$3:$BA$22,MOD(ROW(),20)+1,MOD(COLUMN(),52)+1)*0.001,0)</f>
        <v>3209.3365016860062</v>
      </c>
      <c r="G19" cm="1">
        <f t="array" ref="G19">Step55!G19*(1+Control!$B$3/12)+IF(MOD(ROW()+COLUMN(),7)=0,INDEX(Base!$B$3:$BA$22,MOD(ROW(),20)+1,MOD(COLUMN(),52)+1)*0.001,0)</f>
        <v>3194.3304893010659</v>
      </c>
      <c r="H19" cm="1">
        <f t="array" ref="H19">Step55!H19*(1+Control!$B$3/12)+IF(MOD(ROW()+COLUMN(),7)=0,INDEX(Base!$B$3:$BA$22,MOD(ROW(),20)+1,MOD(COLUMN(),52)+1)*0.001,0)</f>
        <v>3227.0233147931081</v>
      </c>
      <c r="I19" cm="1">
        <f t="array" ref="I19">Step55!I19*(1+Control!$B$3/12)+IF(MOD(ROW()+COLUMN(),7)=0,INDEX(Base!$B$3:$BA$22,MOD(ROW(),20)+1,MOD(COLUMN(),52)+1)*0.001,0)</f>
        <v>3331.8695981974643</v>
      </c>
      <c r="J19" cm="1">
        <f t="array" ref="J19">Step55!J19*(1+Control!$B$3/12)+IF(MOD(ROW()+COLUMN(),7)=0,INDEX(Base!$B$3:$BA$22,MOD(ROW(),20)+1,MOD(COLUMN(),52)+1)*0.001,0)</f>
        <v>3228.2334434306504</v>
      </c>
      <c r="K19" cm="1">
        <f t="array" ref="K19">Step55!K19*(1+Control!$B$3/12)+IF(MOD(ROW()+COLUMN(),7)=0,INDEX(Base!$B$3:$BA$22,MOD(ROW(),20)+1,MOD(COLUMN(),52)+1)*0.001,0)</f>
        <v>3258.825762465</v>
      </c>
      <c r="L19" cm="1">
        <f t="array" ref="L19">Step55!L19*(1+Control!$B$3/12)+IF(MOD(ROW()+COLUMN(),7)=0,INDEX(Base!$B$3:$BA$22,MOD(ROW(),20)+1,MOD(COLUMN(),52)+1)*0.001,0)</f>
        <v>3280.9991499077719</v>
      </c>
      <c r="M19" cm="1">
        <f t="array" ref="M19">Step55!M19*(1+Control!$B$3/12)+IF(MOD(ROW()+COLUMN(),7)=0,INDEX(Base!$B$3:$BA$22,MOD(ROW(),20)+1,MOD(COLUMN(),52)+1)*0.001,0)</f>
        <v>3339.4725517002257</v>
      </c>
      <c r="N19" cm="1">
        <f t="array" ref="N19">Step55!N19*(1+Control!$B$3/12)+IF(MOD(ROW()+COLUMN(),7)=0,INDEX(Base!$B$3:$BA$22,MOD(ROW(),20)+1,MOD(COLUMN(),52)+1)*0.001,0)</f>
        <v>3263.7940591558663</v>
      </c>
      <c r="O19" cm="1">
        <f t="array" ref="O19">Step55!O19*(1+Control!$B$3/12)+IF(MOD(ROW()+COLUMN(),7)=0,INDEX(Base!$B$3:$BA$22,MOD(ROW(),20)+1,MOD(COLUMN(),52)+1)*0.001,0)</f>
        <v>3294.5042742654459</v>
      </c>
      <c r="P19" cm="1">
        <f t="array" ref="P19">Step55!P19*(1+Control!$B$3/12)+IF(MOD(ROW()+COLUMN(),7)=0,INDEX(Base!$B$3:$BA$22,MOD(ROW(),20)+1,MOD(COLUMN(),52)+1)*0.001,0)</f>
        <v>3366.2796226948167</v>
      </c>
      <c r="Q19" cm="1">
        <f t="array" ref="Q19">Step55!Q19*(1+Control!$B$3/12)+IF(MOD(ROW()+COLUMN(),7)=0,INDEX(Base!$B$3:$BA$22,MOD(ROW(),20)+1,MOD(COLUMN(),52)+1)*0.001,0)</f>
        <v>3294.730118241037</v>
      </c>
      <c r="R19" cm="1">
        <f t="array" ref="R19">Step55!R19*(1+Control!$B$3/12)+IF(MOD(ROW()+COLUMN(),7)=0,INDEX(Base!$B$3:$BA$22,MOD(ROW(),20)+1,MOD(COLUMN(),52)+1)*0.001,0)</f>
        <v>3356.7976015048057</v>
      </c>
      <c r="S19" cm="1">
        <f t="array" ref="S19">Step55!S19*(1+Control!$B$3/12)+IF(MOD(ROW()+COLUMN(),7)=0,INDEX(Base!$B$3:$BA$22,MOD(ROW(),20)+1,MOD(COLUMN(),52)+1)*0.001,0)</f>
        <v>3359.8013549699367</v>
      </c>
      <c r="T19" cm="1">
        <f t="array" ref="T19">Step55!T19*(1+Control!$B$3/12)+IF(MOD(ROW()+COLUMN(),7)=0,INDEX(Base!$B$3:$BA$22,MOD(ROW(),20)+1,MOD(COLUMN(),52)+1)*0.001,0)</f>
        <v>3394.5921528559616</v>
      </c>
      <c r="U19" cm="1">
        <f t="array" ref="U19">Step55!U19*(1+Control!$B$3/12)+IF(MOD(ROW()+COLUMN(),7)=0,INDEX(Base!$B$3:$BA$22,MOD(ROW(),20)+1,MOD(COLUMN(),52)+1)*0.001,0)</f>
        <v>3366.7933199503154</v>
      </c>
      <c r="V19" cm="1">
        <f t="array" ref="V19">Step55!V19*(1+Control!$B$3/12)+IF(MOD(ROW()+COLUMN(),7)=0,INDEX(Base!$B$3:$BA$22,MOD(ROW(),20)+1,MOD(COLUMN(),52)+1)*0.001,0)</f>
        <v>3409.7051936317648</v>
      </c>
      <c r="W19" cm="1">
        <f t="array" ref="W19">Step55!W19*(1+Control!$B$3/12)+IF(MOD(ROW()+COLUMN(),7)=0,INDEX(Base!$B$3:$BA$22,MOD(ROW(),20)+1,MOD(COLUMN(),52)+1)*0.001,0)</f>
        <v>3386.7796713713828</v>
      </c>
      <c r="X19" cm="1">
        <f t="array" ref="X19">Step55!X19*(1+Control!$B$3/12)+IF(MOD(ROW()+COLUMN(),7)=0,INDEX(Base!$B$3:$BA$22,MOD(ROW(),20)+1,MOD(COLUMN(),52)+1)*0.001,0)</f>
        <v>3372.6668171917991</v>
      </c>
      <c r="Y19" cm="1">
        <f t="array" ref="Y19">Step55!Y19*(1+Control!$B$3/12)+IF(MOD(ROW()+COLUMN(),7)=0,INDEX(Base!$B$3:$BA$22,MOD(ROW(),20)+1,MOD(COLUMN(),52)+1)*0.001,0)</f>
        <v>3401.5436278141392</v>
      </c>
      <c r="Z19" cm="1">
        <f t="array" ref="Z19">Step55!Z19*(1+Control!$B$3/12)+IF(MOD(ROW()+COLUMN(),7)=0,INDEX(Base!$B$3:$BA$22,MOD(ROW(),20)+1,MOD(COLUMN(),52)+1)*0.001,0)</f>
        <v>3393.3605014834557</v>
      </c>
      <c r="AA19" cm="1">
        <f t="array" ref="AA19">Step55!AA19*(1+Control!$B$3/12)+IF(MOD(ROW()+COLUMN(),7)=0,INDEX(Base!$B$3:$BA$22,MOD(ROW(),20)+1,MOD(COLUMN(),52)+1)*0.001,0)</f>
        <v>3374.4840725684257</v>
      </c>
      <c r="AB19" cm="1">
        <f t="array" ref="AB19">Step55!AB19*(1+Control!$B$3/12)+IF(MOD(ROW()+COLUMN(),7)=0,INDEX(Base!$B$3:$BA$22,MOD(ROW(),20)+1,MOD(COLUMN(),52)+1)*0.001,0)</f>
        <v>3470.1450785689185</v>
      </c>
      <c r="AC19" cm="1">
        <f t="array" ref="AC19">Step55!AC19*(1+Control!$B$3/12)+IF(MOD(ROW()+COLUMN(),7)=0,INDEX(Base!$B$3:$BA$22,MOD(ROW(),20)+1,MOD(COLUMN(),52)+1)*0.001,0)</f>
        <v>3401.1831346055305</v>
      </c>
      <c r="AD19" cm="1">
        <f t="array" ref="AD19">Step55!AD19*(1+Control!$B$3/12)+IF(MOD(ROW()+COLUMN(),7)=0,INDEX(Base!$B$3:$BA$22,MOD(ROW(),20)+1,MOD(COLUMN(),52)+1)*0.001,0)</f>
        <v>3460.3432676111838</v>
      </c>
      <c r="AE19" cm="1">
        <f t="array" ref="AE19">Step55!AE19*(1+Control!$B$3/12)+IF(MOD(ROW()+COLUMN(),7)=0,INDEX(Base!$B$3:$BA$22,MOD(ROW(),20)+1,MOD(COLUMN(),52)+1)*0.001,0)</f>
        <v>3412.2497790518878</v>
      </c>
      <c r="AF19" cm="1">
        <f t="array" ref="AF19">Step55!AF19*(1+Control!$B$3/12)+IF(MOD(ROW()+COLUMN(),7)=0,INDEX(Base!$B$3:$BA$22,MOD(ROW(),20)+1,MOD(COLUMN(),52)+1)*0.001,0)</f>
        <v>3486.257372159921</v>
      </c>
      <c r="AG19" cm="1">
        <f t="array" ref="AG19">Step55!AG19*(1+Control!$B$3/12)+IF(MOD(ROW()+COLUMN(),7)=0,INDEX(Base!$B$3:$BA$22,MOD(ROW(),20)+1,MOD(COLUMN(),52)+1)*0.001,0)</f>
        <v>3498.5018556345381</v>
      </c>
      <c r="AH19" cm="1">
        <f t="array" ref="AH19">Step55!AH19*(1+Control!$B$3/12)+IF(MOD(ROW()+COLUMN(),7)=0,INDEX(Base!$B$3:$BA$22,MOD(ROW(),20)+1,MOD(COLUMN(),52)+1)*0.001,0)</f>
        <v>3525.470740795633</v>
      </c>
      <c r="AI19" cm="1">
        <f t="array" ref="AI19">Step55!AI19*(1+Control!$B$3/12)+IF(MOD(ROW()+COLUMN(),7)=0,INDEX(Base!$B$3:$BA$22,MOD(ROW(),20)+1,MOD(COLUMN(),52)+1)*0.001,0)</f>
        <v>3454.7644509411916</v>
      </c>
      <c r="AJ19" cm="1">
        <f t="array" ref="AJ19">Step55!AJ19*(1+Control!$B$3/12)+IF(MOD(ROW()+COLUMN(),7)=0,INDEX(Base!$B$3:$BA$22,MOD(ROW(),20)+1,MOD(COLUMN(),52)+1)*0.001,0)</f>
        <v>3507.0523778328215</v>
      </c>
      <c r="AK19" cm="1">
        <f t="array" ref="AK19">Step55!AK19*(1+Control!$B$3/12)+IF(MOD(ROW()+COLUMN(),7)=0,INDEX(Base!$B$3:$BA$22,MOD(ROW(),20)+1,MOD(COLUMN(),52)+1)*0.001,0)</f>
        <v>3525.177196069053</v>
      </c>
      <c r="AL19" cm="1">
        <f t="array" ref="AL19">Step55!AL19*(1+Control!$B$3/12)+IF(MOD(ROW()+COLUMN(),7)=0,INDEX(Base!$B$3:$BA$22,MOD(ROW(),20)+1,MOD(COLUMN(),52)+1)*0.001,0)</f>
        <v>3510.9058341112823</v>
      </c>
      <c r="AM19" cm="1">
        <f t="array" ref="AM19">Step55!AM19*(1+Control!$B$3/12)+IF(MOD(ROW()+COLUMN(),7)=0,INDEX(Base!$B$3:$BA$22,MOD(ROW(),20)+1,MOD(COLUMN(),52)+1)*0.001,0)</f>
        <v>3508.8212622885517</v>
      </c>
      <c r="AN19" cm="1">
        <f t="array" ref="AN19">Step55!AN19*(1+Control!$B$3/12)+IF(MOD(ROW()+COLUMN(),7)=0,INDEX(Base!$B$3:$BA$22,MOD(ROW(),20)+1,MOD(COLUMN(),52)+1)*0.001,0)</f>
        <v>3519.9135451670704</v>
      </c>
      <c r="AO19" cm="1">
        <f t="array" ref="AO19">Step55!AO19*(1+Control!$B$3/12)+IF(MOD(ROW()+COLUMN(),7)=0,INDEX(Base!$B$3:$BA$22,MOD(ROW(),20)+1,MOD(COLUMN(),52)+1)*0.001,0)</f>
        <v>3607.313886359053</v>
      </c>
      <c r="AP19" cm="1">
        <f t="array" ref="AP19">Step55!AP19*(1+Control!$B$3/12)+IF(MOD(ROW()+COLUMN(),7)=0,INDEX(Base!$B$3:$BA$22,MOD(ROW(),20)+1,MOD(COLUMN(),52)+1)*0.001,0)</f>
        <v>3522.6654093499792</v>
      </c>
      <c r="AQ19" cm="1">
        <f t="array" ref="AQ19">Step55!AQ19*(1+Control!$B$3/12)+IF(MOD(ROW()+COLUMN(),7)=0,INDEX(Base!$B$3:$BA$22,MOD(ROW(),20)+1,MOD(COLUMN(),52)+1)*0.001,0)</f>
        <v>3526.4303558400657</v>
      </c>
      <c r="AR19" cm="1">
        <f t="array" ref="AR19">Step55!AR19*(1+Control!$B$3/12)+IF(MOD(ROW()+COLUMN(),7)=0,INDEX(Base!$B$3:$BA$22,MOD(ROW(),20)+1,MOD(COLUMN(),52)+1)*0.001,0)</f>
        <v>3676.4216207114632</v>
      </c>
      <c r="AS19" cm="1">
        <f t="array" ref="AS19">Step55!AS19*(1+Control!$B$3/12)+IF(MOD(ROW()+COLUMN(),7)=0,INDEX(Base!$B$3:$BA$22,MOD(ROW(),20)+1,MOD(COLUMN(),52)+1)*0.001,0)</f>
        <v>3564.4740534223115</v>
      </c>
      <c r="AT19" cm="1">
        <f t="array" ref="AT19">Step55!AT19*(1+Control!$B$3/12)+IF(MOD(ROW()+COLUMN(),7)=0,INDEX(Base!$B$3:$BA$22,MOD(ROW(),20)+1,MOD(COLUMN(),52)+1)*0.001,0)</f>
        <v>3575.2185478507054</v>
      </c>
      <c r="AU19" cm="1">
        <f t="array" ref="AU19">Step55!AU19*(1+Control!$B$3/12)+IF(MOD(ROW()+COLUMN(),7)=0,INDEX(Base!$B$3:$BA$22,MOD(ROW(),20)+1,MOD(COLUMN(),52)+1)*0.001,0)</f>
        <v>3613.3917701016421</v>
      </c>
      <c r="AV19" cm="1">
        <f t="array" ref="AV19">Step55!AV19*(1+Control!$B$3/12)+IF(MOD(ROW()+COLUMN(),7)=0,INDEX(Base!$B$3:$BA$22,MOD(ROW(),20)+1,MOD(COLUMN(),52)+1)*0.001,0)</f>
        <v>3664.6738203680679</v>
      </c>
      <c r="AW19" cm="1">
        <f t="array" ref="AW19">Step55!AW19*(1+Control!$B$3/12)+IF(MOD(ROW()+COLUMN(),7)=0,INDEX(Base!$B$3:$BA$22,MOD(ROW(),20)+1,MOD(COLUMN(),52)+1)*0.001,0)</f>
        <v>3648.5389062472368</v>
      </c>
      <c r="AX19" cm="1">
        <f t="array" ref="AX19">Step55!AX19*(1+Control!$B$3/12)+IF(MOD(ROW()+COLUMN(),7)=0,INDEX(Base!$B$3:$BA$22,MOD(ROW(),20)+1,MOD(COLUMN(),52)+1)*0.001,0)</f>
        <v>3620.393775245981</v>
      </c>
      <c r="AY19" cm="1">
        <f t="array" ref="AY19">Step55!AY19*(1+Control!$B$3/12)+IF(MOD(ROW()+COLUMN(),7)=0,INDEX(Base!$B$3:$BA$22,MOD(ROW(),20)+1,MOD(COLUMN(),52)+1)*0.001,0)</f>
        <v>3731.7274729475716</v>
      </c>
    </row>
    <row r="20" spans="1:51" x14ac:dyDescent="0.25">
      <c r="A20" t="s">
        <v>23</v>
      </c>
      <c r="B20" cm="1">
        <f t="array" ref="B20">Step55!B20*(1+Control!$B$3/12)+IF(MOD(ROW()+COLUMN(),7)=0,INDEX(Base!$B$3:$BA$22,MOD(ROW(),20)+1,MOD(COLUMN(),52)+1)*0.001,0)</f>
        <v>3292.2436155919131</v>
      </c>
      <c r="C20" cm="1">
        <f t="array" ref="C20">Step55!C20*(1+Control!$B$3/12)+IF(MOD(ROW()+COLUMN(),7)=0,INDEX(Base!$B$3:$BA$22,MOD(ROW(),20)+1,MOD(COLUMN(),52)+1)*0.001,0)</f>
        <v>3370.1024376685177</v>
      </c>
      <c r="D20" cm="1">
        <f t="array" ref="D20">Step55!D20*(1+Control!$B$3/12)+IF(MOD(ROW()+COLUMN(),7)=0,INDEX(Base!$B$3:$BA$22,MOD(ROW(),20)+1,MOD(COLUMN(),52)+1)*0.001,0)</f>
        <v>3380.6527742340227</v>
      </c>
      <c r="E20" cm="1">
        <f t="array" ref="E20">Step55!E20*(1+Control!$B$3/12)+IF(MOD(ROW()+COLUMN(),7)=0,INDEX(Base!$B$3:$BA$22,MOD(ROW(),20)+1,MOD(COLUMN(),52)+1)*0.001,0)</f>
        <v>3403.1499893253813</v>
      </c>
      <c r="F20" cm="1">
        <f t="array" ref="F20">Step55!F20*(1+Control!$B$3/12)+IF(MOD(ROW()+COLUMN(),7)=0,INDEX(Base!$B$3:$BA$22,MOD(ROW(),20)+1,MOD(COLUMN(),52)+1)*0.001,0)</f>
        <v>3363.9504776549802</v>
      </c>
      <c r="G20" cm="1">
        <f t="array" ref="G20">Step55!G20*(1+Control!$B$3/12)+IF(MOD(ROW()+COLUMN(),7)=0,INDEX(Base!$B$3:$BA$22,MOD(ROW(),20)+1,MOD(COLUMN(),52)+1)*0.001,0)</f>
        <v>3393.4337801808733</v>
      </c>
      <c r="H20" cm="1">
        <f t="array" ref="H20">Step55!H20*(1+Control!$B$3/12)+IF(MOD(ROW()+COLUMN(),7)=0,INDEX(Base!$B$3:$BA$22,MOD(ROW(),20)+1,MOD(COLUMN(),52)+1)*0.001,0)</f>
        <v>3372.8060672562488</v>
      </c>
      <c r="I20" cm="1">
        <f t="array" ref="I20">Step55!I20*(1+Control!$B$3/12)+IF(MOD(ROW()+COLUMN(),7)=0,INDEX(Base!$B$3:$BA$22,MOD(ROW(),20)+1,MOD(COLUMN(),52)+1)*0.001,0)</f>
        <v>3381.4919225656054</v>
      </c>
      <c r="J20" cm="1">
        <f t="array" ref="J20">Step55!J20*(1+Control!$B$3/12)+IF(MOD(ROW()+COLUMN(),7)=0,INDEX(Base!$B$3:$BA$22,MOD(ROW(),20)+1,MOD(COLUMN(),52)+1)*0.001,0)</f>
        <v>3434.7462598754578</v>
      </c>
      <c r="K20" cm="1">
        <f t="array" ref="K20">Step55!K20*(1+Control!$B$3/12)+IF(MOD(ROW()+COLUMN(),7)=0,INDEX(Base!$B$3:$BA$22,MOD(ROW(),20)+1,MOD(COLUMN(),52)+1)*0.001,0)</f>
        <v>3433.9633713023077</v>
      </c>
      <c r="L20" cm="1">
        <f t="array" ref="L20">Step55!L20*(1+Control!$B$3/12)+IF(MOD(ROW()+COLUMN(),7)=0,INDEX(Base!$B$3:$BA$22,MOD(ROW(),20)+1,MOD(COLUMN(),52)+1)*0.001,0)</f>
        <v>3433.3720427084127</v>
      </c>
      <c r="M20" cm="1">
        <f t="array" ref="M20">Step55!M20*(1+Control!$B$3/12)+IF(MOD(ROW()+COLUMN(),7)=0,INDEX(Base!$B$3:$BA$22,MOD(ROW(),20)+1,MOD(COLUMN(),52)+1)*0.001,0)</f>
        <v>3408.5070572825334</v>
      </c>
      <c r="N20" cm="1">
        <f t="array" ref="N20">Step55!N20*(1+Control!$B$3/12)+IF(MOD(ROW()+COLUMN(),7)=0,INDEX(Base!$B$3:$BA$22,MOD(ROW(),20)+1,MOD(COLUMN(),52)+1)*0.001,0)</f>
        <v>3424.1769570040069</v>
      </c>
      <c r="O20" cm="1">
        <f t="array" ref="O20">Step55!O20*(1+Control!$B$3/12)+IF(MOD(ROW()+COLUMN(),7)=0,INDEX(Base!$B$3:$BA$22,MOD(ROW(),20)+1,MOD(COLUMN(),52)+1)*0.001,0)</f>
        <v>3424.6465333594197</v>
      </c>
      <c r="P20" cm="1">
        <f t="array" ref="P20">Step55!P20*(1+Control!$B$3/12)+IF(MOD(ROW()+COLUMN(),7)=0,INDEX(Base!$B$3:$BA$22,MOD(ROW(),20)+1,MOD(COLUMN(),52)+1)*0.001,0)</f>
        <v>3447.5669739696241</v>
      </c>
      <c r="Q20" cm="1">
        <f t="array" ref="Q20">Step55!Q20*(1+Control!$B$3/12)+IF(MOD(ROW()+COLUMN(),7)=0,INDEX(Base!$B$3:$BA$22,MOD(ROW(),20)+1,MOD(COLUMN(),52)+1)*0.001,0)</f>
        <v>3513.456318239178</v>
      </c>
      <c r="R20" cm="1">
        <f t="array" ref="R20">Step55!R20*(1+Control!$B$3/12)+IF(MOD(ROW()+COLUMN(),7)=0,INDEX(Base!$B$3:$BA$22,MOD(ROW(),20)+1,MOD(COLUMN(),52)+1)*0.001,0)</f>
        <v>3490.0944527471129</v>
      </c>
      <c r="S20" cm="1">
        <f t="array" ref="S20">Step55!S20*(1+Control!$B$3/12)+IF(MOD(ROW()+COLUMN(),7)=0,INDEX(Base!$B$3:$BA$22,MOD(ROW(),20)+1,MOD(COLUMN(),52)+1)*0.001,0)</f>
        <v>3465.4974575905776</v>
      </c>
      <c r="T20" cm="1">
        <f t="array" ref="T20">Step55!T20*(1+Control!$B$3/12)+IF(MOD(ROW()+COLUMN(),7)=0,INDEX(Base!$B$3:$BA$22,MOD(ROW(),20)+1,MOD(COLUMN(),52)+1)*0.001,0)</f>
        <v>3495.3664464307694</v>
      </c>
      <c r="U20" cm="1">
        <f t="array" ref="U20">Step55!U20*(1+Control!$B$3/12)+IF(MOD(ROW()+COLUMN(),7)=0,INDEX(Base!$B$3:$BA$22,MOD(ROW(),20)+1,MOD(COLUMN(),52)+1)*0.001,0)</f>
        <v>3566.4113098284565</v>
      </c>
      <c r="V20" cm="1">
        <f t="array" ref="V20">Step55!V20*(1+Control!$B$3/12)+IF(MOD(ROW()+COLUMN(),7)=0,INDEX(Base!$B$3:$BA$22,MOD(ROW(),20)+1,MOD(COLUMN(),52)+1)*0.001,0)</f>
        <v>3552.9441838990724</v>
      </c>
      <c r="W20" cm="1">
        <f t="array" ref="W20">Step55!W20*(1+Control!$B$3/12)+IF(MOD(ROW()+COLUMN(),7)=0,INDEX(Base!$B$3:$BA$22,MOD(ROW(),20)+1,MOD(COLUMN(),52)+1)*0.001,0)</f>
        <v>3487.4747748853574</v>
      </c>
      <c r="X20" cm="1">
        <f t="array" ref="X20">Step55!X20*(1+Control!$B$3/12)+IF(MOD(ROW()+COLUMN(),7)=0,INDEX(Base!$B$3:$BA$22,MOD(ROW(),20)+1,MOD(COLUMN(),52)+1)*0.001,0)</f>
        <v>3512.6333110457736</v>
      </c>
      <c r="Y20" cm="1">
        <f t="array" ref="Y20">Step55!Y20*(1+Control!$B$3/12)+IF(MOD(ROW()+COLUMN(),7)=0,INDEX(Base!$B$3:$BA$22,MOD(ROW(),20)+1,MOD(COLUMN(),52)+1)*0.001,0)</f>
        <v>3536.8134925539466</v>
      </c>
      <c r="Z20" cm="1">
        <f t="array" ref="Z20">Step55!Z20*(1+Control!$B$3/12)+IF(MOD(ROW()+COLUMN(),7)=0,INDEX(Base!$B$3:$BA$22,MOD(ROW(),20)+1,MOD(COLUMN(),52)+1)*0.001,0)</f>
        <v>3567.747510213263</v>
      </c>
      <c r="AA20" cm="1">
        <f t="array" ref="AA20">Step55!AA20*(1+Control!$B$3/12)+IF(MOD(ROW()+COLUMN(),7)=0,INDEX(Base!$B$3:$BA$22,MOD(ROW(),20)+1,MOD(COLUMN(),52)+1)*0.001,0)</f>
        <v>3585.9187010765663</v>
      </c>
      <c r="AB20" cm="1">
        <f t="array" ref="AB20">Step55!AB20*(1+Control!$B$3/12)+IF(MOD(ROW()+COLUMN(),7)=0,INDEX(Base!$B$3:$BA$22,MOD(ROW(),20)+1,MOD(COLUMN(),52)+1)*0.001,0)</f>
        <v>3633.2301466612257</v>
      </c>
      <c r="AC20" cm="1">
        <f t="array" ref="AC20">Step55!AC20*(1+Control!$B$3/12)+IF(MOD(ROW()+COLUMN(),7)=0,INDEX(Base!$B$3:$BA$22,MOD(ROW(),20)+1,MOD(COLUMN(),52)+1)*0.001,0)</f>
        <v>3629.6258287103378</v>
      </c>
      <c r="AD20" cm="1">
        <f t="array" ref="AD20">Step55!AD20*(1+Control!$B$3/12)+IF(MOD(ROW()+COLUMN(),7)=0,INDEX(Base!$B$3:$BA$22,MOD(ROW(),20)+1,MOD(COLUMN(),52)+1)*0.001,0)</f>
        <v>3625.7958094809915</v>
      </c>
      <c r="AE20" cm="1">
        <f t="array" ref="AE20">Step55!AE20*(1+Control!$B$3/12)+IF(MOD(ROW()+COLUMN(),7)=0,INDEX(Base!$B$3:$BA$22,MOD(ROW(),20)+1,MOD(COLUMN(),52)+1)*0.001,0)</f>
        <v>3627.5339288700288</v>
      </c>
      <c r="AF20" cm="1">
        <f t="array" ref="AF20">Step55!AF20*(1+Control!$B$3/12)+IF(MOD(ROW()+COLUMN(),7)=0,INDEX(Base!$B$3:$BA$22,MOD(ROW(),20)+1,MOD(COLUMN(),52)+1)*0.001,0)</f>
        <v>3637.407854588062</v>
      </c>
      <c r="AG20" cm="1">
        <f t="array" ref="AG20">Step55!AG20*(1+Control!$B$3/12)+IF(MOD(ROW()+COLUMN(),7)=0,INDEX(Base!$B$3:$BA$22,MOD(ROW(),20)+1,MOD(COLUMN(),52)+1)*0.001,0)</f>
        <v>3654.6813769885121</v>
      </c>
      <c r="AH20" cm="1">
        <f t="array" ref="AH20">Step55!AH20*(1+Control!$B$3/12)+IF(MOD(ROW()+COLUMN(),7)=0,INDEX(Base!$B$3:$BA$22,MOD(ROW(),20)+1,MOD(COLUMN(),52)+1)*0.001,0)</f>
        <v>3674.1120643496074</v>
      </c>
      <c r="AI20" cm="1">
        <f t="array" ref="AI20">Step55!AI20*(1+Control!$B$3/12)+IF(MOD(ROW()+COLUMN(),7)=0,INDEX(Base!$B$3:$BA$22,MOD(ROW(),20)+1,MOD(COLUMN(),52)+1)*0.001,0)</f>
        <v>3701.8312794968324</v>
      </c>
      <c r="AJ20" cm="1">
        <f t="array" ref="AJ20">Step55!AJ20*(1+Control!$B$3/12)+IF(MOD(ROW()+COLUMN(),7)=0,INDEX(Base!$B$3:$BA$22,MOD(ROW(),20)+1,MOD(COLUMN(),52)+1)*0.001,0)</f>
        <v>3643.7016495384623</v>
      </c>
      <c r="AK20" cm="1">
        <f t="array" ref="AK20">Step55!AK20*(1+Control!$B$3/12)+IF(MOD(ROW()+COLUMN(),7)=0,INDEX(Base!$B$3:$BA$22,MOD(ROW(),20)+1,MOD(COLUMN(),52)+1)*0.001,0)</f>
        <v>3654.3347648530275</v>
      </c>
      <c r="AL20" cm="1">
        <f t="array" ref="AL20">Step55!AL20*(1+Control!$B$3/12)+IF(MOD(ROW()+COLUMN(),7)=0,INDEX(Base!$B$3:$BA$22,MOD(ROW(),20)+1,MOD(COLUMN(),52)+1)*0.001,0)</f>
        <v>3675.063189939423</v>
      </c>
      <c r="AM20" cm="1">
        <f t="array" ref="AM20">Step55!AM20*(1+Control!$B$3/12)+IF(MOD(ROW()+COLUMN(),7)=0,INDEX(Base!$B$3:$BA$22,MOD(ROW(),20)+1,MOD(COLUMN(),52)+1)*0.001,0)</f>
        <v>3678.1685048800259</v>
      </c>
      <c r="AN20" cm="1">
        <f t="array" ref="AN20">Step55!AN20*(1+Control!$B$3/12)+IF(MOD(ROW()+COLUMN(),7)=0,INDEX(Base!$B$3:$BA$22,MOD(ROW(),20)+1,MOD(COLUMN(),52)+1)*0.001,0)</f>
        <v>3720.9040720777111</v>
      </c>
      <c r="AO20" cm="1">
        <f t="array" ref="AO20">Step55!AO20*(1+Control!$B$3/12)+IF(MOD(ROW()+COLUMN(),7)=0,INDEX(Base!$B$3:$BA$22,MOD(ROW(),20)+1,MOD(COLUMN(),52)+1)*0.001,0)</f>
        <v>3696.0034666038605</v>
      </c>
      <c r="AP20" cm="1">
        <f t="array" ref="AP20">Step55!AP20*(1+Control!$B$3/12)+IF(MOD(ROW()+COLUMN(),7)=0,INDEX(Base!$B$3:$BA$22,MOD(ROW(),20)+1,MOD(COLUMN(),52)+1)*0.001,0)</f>
        <v>3708.62242537062</v>
      </c>
      <c r="AQ20" cm="1">
        <f t="array" ref="AQ20">Step55!AQ20*(1+Control!$B$3/12)+IF(MOD(ROW()+COLUMN(),7)=0,INDEX(Base!$B$3:$BA$22,MOD(ROW(),20)+1,MOD(COLUMN(),52)+1)*0.001,0)</f>
        <v>3783.8269567157067</v>
      </c>
      <c r="AR20" cm="1">
        <f t="array" ref="AR20">Step55!AR20*(1+Control!$B$3/12)+IF(MOD(ROW()+COLUMN(),7)=0,INDEX(Base!$B$3:$BA$22,MOD(ROW(),20)+1,MOD(COLUMN(),52)+1)*0.001,0)</f>
        <v>3690.4107774171043</v>
      </c>
      <c r="AS20" cm="1">
        <f t="array" ref="AS20">Step55!AS20*(1+Control!$B$3/12)+IF(MOD(ROW()+COLUMN(),7)=0,INDEX(Base!$B$3:$BA$22,MOD(ROW(),20)+1,MOD(COLUMN(),52)+1)*0.001,0)</f>
        <v>3758.3124022554525</v>
      </c>
      <c r="AT20" cm="1">
        <f t="array" ref="AT20">Step55!AT20*(1+Control!$B$3/12)+IF(MOD(ROW()+COLUMN(),7)=0,INDEX(Base!$B$3:$BA$22,MOD(ROW(),20)+1,MOD(COLUMN(),52)+1)*0.001,0)</f>
        <v>3712.8367286563457</v>
      </c>
      <c r="AU20" cm="1">
        <f t="array" ref="AU20">Step55!AU20*(1+Control!$B$3/12)+IF(MOD(ROW()+COLUMN(),7)=0,INDEX(Base!$B$3:$BA$22,MOD(ROW(),20)+1,MOD(COLUMN(),52)+1)*0.001,0)</f>
        <v>3748.6294672856161</v>
      </c>
      <c r="AV20" cm="1">
        <f t="array" ref="AV20">Step55!AV20*(1+Control!$B$3/12)+IF(MOD(ROW()+COLUMN(),7)=0,INDEX(Base!$B$3:$BA$22,MOD(ROW(),20)+1,MOD(COLUMN(),52)+1)*0.001,0)</f>
        <v>3800.7050104162086</v>
      </c>
      <c r="AW20" cm="1">
        <f t="array" ref="AW20">Step55!AW20*(1+Control!$B$3/12)+IF(MOD(ROW()+COLUMN(),7)=0,INDEX(Base!$B$3:$BA$22,MOD(ROW(),20)+1,MOD(COLUMN(),52)+1)*0.001,0)</f>
        <v>3829.488328714544</v>
      </c>
      <c r="AX20" cm="1">
        <f t="array" ref="AX20">Step55!AX20*(1+Control!$B$3/12)+IF(MOD(ROW()+COLUMN(),7)=0,INDEX(Base!$B$3:$BA$22,MOD(ROW(),20)+1,MOD(COLUMN(),52)+1)*0.001,0)</f>
        <v>3841.114197215788</v>
      </c>
      <c r="AY20" cm="1">
        <f t="array" ref="AY20">Step55!AY20*(1+Control!$B$3/12)+IF(MOD(ROW()+COLUMN(),7)=0,INDEX(Base!$B$3:$BA$22,MOD(ROW(),20)+1,MOD(COLUMN(),52)+1)*0.001,0)</f>
        <v>3802.2996849765454</v>
      </c>
    </row>
    <row r="21" spans="1:51" x14ac:dyDescent="0.25">
      <c r="A21" t="s">
        <v>24</v>
      </c>
      <c r="B21" cm="1">
        <f t="array" ref="B21">Step55!B21*(1+Control!$B$3/12)+IF(MOD(ROW()+COLUMN(),7)=0,INDEX(Base!$B$3:$BA$22,MOD(ROW(),20)+1,MOD(COLUMN(),52)+1)*0.001,0)</f>
        <v>3506.7416477262677</v>
      </c>
      <c r="C21" cm="1">
        <f t="array" ref="C21">Step55!C21*(1+Control!$B$3/12)+IF(MOD(ROW()+COLUMN(),7)=0,INDEX(Base!$B$3:$BA$22,MOD(ROW(),20)+1,MOD(COLUMN(),52)+1)*0.001,0)</f>
        <v>3507.4063110553725</v>
      </c>
      <c r="D21" cm="1">
        <f t="array" ref="D21">Step55!D21*(1+Control!$B$3/12)+IF(MOD(ROW()+COLUMN(),7)=0,INDEX(Base!$B$3:$BA$22,MOD(ROW(),20)+1,MOD(COLUMN(),52)+1)*0.001,0)</f>
        <v>3465.8326241958771</v>
      </c>
      <c r="E21" cm="1">
        <f t="array" ref="E21">Step55!E21*(1+Control!$B$3/12)+IF(MOD(ROW()+COLUMN(),7)=0,INDEX(Base!$B$3:$BA$22,MOD(ROW(),20)+1,MOD(COLUMN(),52)+1)*0.001,0)</f>
        <v>3516.3487792105693</v>
      </c>
      <c r="F21" cm="1">
        <f t="array" ref="F21">Step55!F21*(1+Control!$B$3/12)+IF(MOD(ROW()+COLUMN(),7)=0,INDEX(Base!$B$3:$BA$22,MOD(ROW(),20)+1,MOD(COLUMN(),52)+1)*0.001,0)</f>
        <v>3537.733657887668</v>
      </c>
      <c r="G21" cm="1">
        <f t="array" ref="G21">Step55!G21*(1+Control!$B$3/12)+IF(MOD(ROW()+COLUMN(),7)=0,INDEX(Base!$B$3:$BA$22,MOD(ROW(),20)+1,MOD(COLUMN(),52)+1)*0.001,0)</f>
        <v>3542.0944376393945</v>
      </c>
      <c r="H21" cm="1">
        <f t="array" ref="H21">Step55!H21*(1+Control!$B$3/12)+IF(MOD(ROW()+COLUMN(),7)=0,INDEX(Base!$B$3:$BA$22,MOD(ROW(),20)+1,MOD(COLUMN(),52)+1)*0.001,0)</f>
        <v>3527.8840635197698</v>
      </c>
      <c r="I21" cm="1">
        <f t="array" ref="I21">Step55!I21*(1+Control!$B$3/12)+IF(MOD(ROW()+COLUMN(),7)=0,INDEX(Base!$B$3:$BA$22,MOD(ROW(),20)+1,MOD(COLUMN(),52)+1)*0.001,0)</f>
        <v>3555.8005249857929</v>
      </c>
      <c r="J21" cm="1">
        <f t="array" ref="J21">Step55!J21*(1+Control!$B$3/12)+IF(MOD(ROW()+COLUMN(),7)=0,INDEX(Base!$B$3:$BA$22,MOD(ROW(),20)+1,MOD(COLUMN(),52)+1)*0.001,0)</f>
        <v>3540.020827208979</v>
      </c>
      <c r="K21" cm="1">
        <f t="array" ref="K21">Step55!K21*(1+Control!$B$3/12)+IF(MOD(ROW()+COLUMN(),7)=0,INDEX(Base!$B$3:$BA$22,MOD(ROW(),20)+1,MOD(COLUMN(),52)+1)*0.001,0)</f>
        <v>3534.9380564566623</v>
      </c>
      <c r="L21" cm="1">
        <f t="array" ref="L21">Step55!L21*(1+Control!$B$3/12)+IF(MOD(ROW()+COLUMN(),7)=0,INDEX(Base!$B$3:$BA$22,MOD(ROW(),20)+1,MOD(COLUMN(),52)+1)*0.001,0)</f>
        <v>3609.8252236177673</v>
      </c>
      <c r="M21" cm="1">
        <f t="array" ref="M21">Step55!M21*(1+Control!$B$3/12)+IF(MOD(ROW()+COLUMN(),7)=0,INDEX(Base!$B$3:$BA$22,MOD(ROW(),20)+1,MOD(COLUMN(),52)+1)*0.001,0)</f>
        <v>3590.2359094627209</v>
      </c>
      <c r="N21" cm="1">
        <f t="array" ref="N21">Step55!N21*(1+Control!$B$3/12)+IF(MOD(ROW()+COLUMN(),7)=0,INDEX(Base!$B$3:$BA$22,MOD(ROW(),20)+1,MOD(COLUMN(),52)+1)*0.001,0)</f>
        <v>3560.4728764291945</v>
      </c>
      <c r="O21" cm="1">
        <f t="array" ref="O21">Step55!O21*(1+Control!$B$3/12)+IF(MOD(ROW()+COLUMN(),7)=0,INDEX(Base!$B$3:$BA$22,MOD(ROW(),20)+1,MOD(COLUMN(),52)+1)*0.001,0)</f>
        <v>3561.5557148112744</v>
      </c>
      <c r="P21" cm="1">
        <f t="array" ref="P21">Step55!P21*(1+Control!$B$3/12)+IF(MOD(ROW()+COLUMN(),7)=0,INDEX(Base!$B$3:$BA$22,MOD(ROW(),20)+1,MOD(COLUMN(),52)+1)*0.001,0)</f>
        <v>3597.8777237739787</v>
      </c>
      <c r="Q21" cm="1">
        <f t="array" ref="Q21">Step55!Q21*(1+Control!$B$3/12)+IF(MOD(ROW()+COLUMN(),7)=0,INDEX(Base!$B$3:$BA$22,MOD(ROW(),20)+1,MOD(COLUMN(),52)+1)*0.001,0)</f>
        <v>3653.8162180601994</v>
      </c>
      <c r="R21" cm="1">
        <f t="array" ref="R21">Step55!R21*(1+Control!$B$3/12)+IF(MOD(ROW()+COLUMN(),7)=0,INDEX(Base!$B$3:$BA$22,MOD(ROW(),20)+1,MOD(COLUMN(),52)+1)*0.001,0)</f>
        <v>3623.1949466223009</v>
      </c>
      <c r="S21" cm="1">
        <f t="array" ref="S21">Step55!S21*(1+Control!$B$3/12)+IF(MOD(ROW()+COLUMN(),7)=0,INDEX(Base!$B$3:$BA$22,MOD(ROW(),20)+1,MOD(COLUMN(),52)+1)*0.001,0)</f>
        <v>3627.8714713290988</v>
      </c>
      <c r="T21" cm="1">
        <f t="array" ref="T21">Step55!T21*(1+Control!$B$3/12)+IF(MOD(ROW()+COLUMN(),7)=0,INDEX(Base!$B$3:$BA$22,MOD(ROW(),20)+1,MOD(COLUMN(),52)+1)*0.001,0)</f>
        <v>3702.7337518951235</v>
      </c>
      <c r="U21" cm="1">
        <f t="array" ref="U21">Step55!U21*(1+Control!$B$3/12)+IF(MOD(ROW()+COLUMN(),7)=0,INDEX(Base!$B$3:$BA$22,MOD(ROW(),20)+1,MOD(COLUMN(),52)+1)*0.001,0)</f>
        <v>3696.4157097578109</v>
      </c>
      <c r="V21" cm="1">
        <f t="array" ref="V21">Step55!V21*(1+Control!$B$3/12)+IF(MOD(ROW()+COLUMN(),7)=0,INDEX(Base!$B$3:$BA$22,MOD(ROW(),20)+1,MOD(COLUMN(),52)+1)*0.001,0)</f>
        <v>3652.67300308926</v>
      </c>
      <c r="W21" cm="1">
        <f t="array" ref="W21">Step55!W21*(1+Control!$B$3/12)+IF(MOD(ROW()+COLUMN(),7)=0,INDEX(Base!$B$3:$BA$22,MOD(ROW(),20)+1,MOD(COLUMN(),52)+1)*0.001,0)</f>
        <v>3691.2070167880452</v>
      </c>
      <c r="X21" cm="1">
        <f t="array" ref="X21">Step55!X21*(1+Control!$B$3/12)+IF(MOD(ROW()+COLUMN(),7)=0,INDEX(Base!$B$3:$BA$22,MOD(ROW(),20)+1,MOD(COLUMN(),52)+1)*0.001,0)</f>
        <v>3689.2580599642943</v>
      </c>
      <c r="Y21" cm="1">
        <f t="array" ref="Y21">Step55!Y21*(1+Control!$B$3/12)+IF(MOD(ROW()+COLUMN(),7)=0,INDEX(Base!$B$3:$BA$22,MOD(ROW(),20)+1,MOD(COLUMN(),52)+1)*0.001,0)</f>
        <v>3739.6986276583007</v>
      </c>
      <c r="Z21" cm="1">
        <f t="array" ref="Z21">Step55!Z21*(1+Control!$B$3/12)+IF(MOD(ROW()+COLUMN(),7)=0,INDEX(Base!$B$3:$BA$22,MOD(ROW(),20)+1,MOD(COLUMN(),52)+1)*0.001,0)</f>
        <v>3740.8873141834511</v>
      </c>
      <c r="AA21" cm="1">
        <f t="array" ref="AA21">Step55!AA21*(1+Control!$B$3/12)+IF(MOD(ROW()+COLUMN(),7)=0,INDEX(Base!$B$3:$BA$22,MOD(ROW(),20)+1,MOD(COLUMN(),52)+1)*0.001,0)</f>
        <v>3758.1148925634211</v>
      </c>
      <c r="AB21" cm="1">
        <f t="array" ref="AB21">Step55!AB21*(1+Control!$B$3/12)+IF(MOD(ROW()+COLUMN(),7)=0,INDEX(Base!$B$3:$BA$22,MOD(ROW(),20)+1,MOD(COLUMN(),52)+1)*0.001,0)</f>
        <v>3773.4523987447469</v>
      </c>
      <c r="AC21" cm="1">
        <f t="array" ref="AC21">Step55!AC21*(1+Control!$B$3/12)+IF(MOD(ROW()+COLUMN(),7)=0,INDEX(Base!$B$3:$BA$22,MOD(ROW(),20)+1,MOD(COLUMN(),52)+1)*0.001,0)</f>
        <v>3742.9303052546925</v>
      </c>
      <c r="AD21" cm="1">
        <f t="array" ref="AD21">Step55!AD21*(1+Control!$B$3/12)+IF(MOD(ROW()+COLUMN(),7)=0,INDEX(Base!$B$3:$BA$22,MOD(ROW(),20)+1,MOD(COLUMN(),52)+1)*0.001,0)</f>
        <v>3781.0605419220128</v>
      </c>
      <c r="AE21" cm="1">
        <f t="array" ref="AE21">Step55!AE21*(1+Control!$B$3/12)+IF(MOD(ROW()+COLUMN(),7)=0,INDEX(Base!$B$3:$BA$22,MOD(ROW(),20)+1,MOD(COLUMN(),52)+1)*0.001,0)</f>
        <v>3801.4136178052163</v>
      </c>
      <c r="AF21" cm="1">
        <f t="array" ref="AF21">Step55!AF21*(1+Control!$B$3/12)+IF(MOD(ROW()+COLUMN(),7)=0,INDEX(Base!$B$3:$BA$22,MOD(ROW(),20)+1,MOD(COLUMN(),52)+1)*0.001,0)</f>
        <v>3793.1980051932496</v>
      </c>
      <c r="AG21" cm="1">
        <f t="array" ref="AG21">Step55!AG21*(1+Control!$B$3/12)+IF(MOD(ROW()+COLUMN(),7)=0,INDEX(Base!$B$3:$BA$22,MOD(ROW(),20)+1,MOD(COLUMN(),52)+1)*0.001,0)</f>
        <v>3782.9136747461998</v>
      </c>
      <c r="AH21" cm="1">
        <f t="array" ref="AH21">Step55!AH21*(1+Control!$B$3/12)+IF(MOD(ROW()+COLUMN(),7)=0,INDEX(Base!$B$3:$BA$22,MOD(ROW(),20)+1,MOD(COLUMN(),52)+1)*0.001,0)</f>
        <v>3827.6932983364618</v>
      </c>
      <c r="AI21" cm="1">
        <f t="array" ref="AI21">Step55!AI21*(1+Control!$B$3/12)+IF(MOD(ROW()+COLUMN(),7)=0,INDEX(Base!$B$3:$BA$22,MOD(ROW(),20)+1,MOD(COLUMN(),52)+1)*0.001,0)</f>
        <v>3776.6007294903538</v>
      </c>
      <c r="AJ21" cm="1">
        <f t="array" ref="AJ21">Step55!AJ21*(1+Control!$B$3/12)+IF(MOD(ROW()+COLUMN(),7)=0,INDEX(Base!$B$3:$BA$22,MOD(ROW(),20)+1,MOD(COLUMN(),52)+1)*0.001,0)</f>
        <v>3783.6364790719836</v>
      </c>
      <c r="AK21" cm="1">
        <f t="array" ref="AK21">Step55!AK21*(1+Control!$B$3/12)+IF(MOD(ROW()+COLUMN(),7)=0,INDEX(Base!$B$3:$BA$22,MOD(ROW(),20)+1,MOD(COLUMN(),52)+1)*0.001,0)</f>
        <v>3787.9392345373817</v>
      </c>
      <c r="AL21" cm="1">
        <f t="array" ref="AL21">Step55!AL21*(1+Control!$B$3/12)+IF(MOD(ROW()+COLUMN(),7)=0,INDEX(Base!$B$3:$BA$22,MOD(ROW(),20)+1,MOD(COLUMN(),52)+1)*0.001,0)</f>
        <v>3822.4573107454444</v>
      </c>
      <c r="AM21" cm="1">
        <f t="array" ref="AM21">Step55!AM21*(1+Control!$B$3/12)+IF(MOD(ROW()+COLUMN(),7)=0,INDEX(Base!$B$3:$BA$22,MOD(ROW(),20)+1,MOD(COLUMN(),52)+1)*0.001,0)</f>
        <v>3790.0269333352135</v>
      </c>
      <c r="AN21" cm="1">
        <f t="array" ref="AN21">Step55!AN21*(1+Control!$B$3/12)+IF(MOD(ROW()+COLUMN(),7)=0,INDEX(Base!$B$3:$BA$22,MOD(ROW(),20)+1,MOD(COLUMN(),52)+1)*0.001,0)</f>
        <v>3853.6936015137326</v>
      </c>
      <c r="AO21" cm="1">
        <f t="array" ref="AO21">Step55!AO21*(1+Control!$B$3/12)+IF(MOD(ROW()+COLUMN(),7)=0,INDEX(Base!$B$3:$BA$22,MOD(ROW(),20)+1,MOD(COLUMN(),52)+1)*0.001,0)</f>
        <v>3808.9234626232151</v>
      </c>
      <c r="AP21" cm="1">
        <f t="array" ref="AP21">Step55!AP21*(1+Control!$B$3/12)+IF(MOD(ROW()+COLUMN(),7)=0,INDEX(Base!$B$3:$BA$22,MOD(ROW(),20)+1,MOD(COLUMN(),52)+1)*0.001,0)</f>
        <v>3863.6814948724746</v>
      </c>
      <c r="AQ21" cm="1">
        <f t="array" ref="AQ21">Step55!AQ21*(1+Control!$B$3/12)+IF(MOD(ROW()+COLUMN(),7)=0,INDEX(Base!$B$3:$BA$22,MOD(ROW(),20)+1,MOD(COLUMN(),52)+1)*0.001,0)</f>
        <v>3888.8083882317278</v>
      </c>
      <c r="AR21" cm="1">
        <f t="array" ref="AR21">Step55!AR21*(1+Control!$B$3/12)+IF(MOD(ROW()+COLUMN(),7)=0,INDEX(Base!$B$3:$BA$22,MOD(ROW(),20)+1,MOD(COLUMN(),52)+1)*0.001,0)</f>
        <v>3874.5630009464589</v>
      </c>
      <c r="AS21" cm="1">
        <f t="array" ref="AS21">Step55!AS21*(1+Control!$B$3/12)+IF(MOD(ROW()+COLUMN(),7)=0,INDEX(Base!$B$3:$BA$22,MOD(ROW(),20)+1,MOD(COLUMN(),52)+1)*0.001,0)</f>
        <v>3920.4934036181398</v>
      </c>
      <c r="AT21" cm="1">
        <f t="array" ref="AT21">Step55!AT21*(1+Control!$B$3/12)+IF(MOD(ROW()+COLUMN(),7)=0,INDEX(Base!$B$3:$BA$22,MOD(ROW(),20)+1,MOD(COLUMN(),52)+1)*0.001,0)</f>
        <v>3866.4394090215337</v>
      </c>
      <c r="AU21" cm="1">
        <f t="array" ref="AU21">Step55!AU21*(1+Control!$B$3/12)+IF(MOD(ROW()+COLUMN(),7)=0,INDEX(Base!$B$3:$BA$22,MOD(ROW(),20)+1,MOD(COLUMN(),52)+1)*0.001,0)</f>
        <v>3865.8386202833044</v>
      </c>
      <c r="AV21" cm="1">
        <f t="array" ref="AV21">Step55!AV21*(1+Control!$B$3/12)+IF(MOD(ROW()+COLUMN(),7)=0,INDEX(Base!$B$3:$BA$22,MOD(ROW(),20)+1,MOD(COLUMN(),52)+1)*0.001,0)</f>
        <v>3961.3419147838963</v>
      </c>
      <c r="AW21" cm="1">
        <f t="array" ref="AW21">Step55!AW21*(1+Control!$B$3/12)+IF(MOD(ROW()+COLUMN(),7)=0,INDEX(Base!$B$3:$BA$22,MOD(ROW(),20)+1,MOD(COLUMN(),52)+1)*0.001,0)</f>
        <v>3965.6008618063988</v>
      </c>
      <c r="AX21" cm="1">
        <f t="array" ref="AX21">Step55!AX21*(1+Control!$B$3/12)+IF(MOD(ROW()+COLUMN(),7)=0,INDEX(Base!$B$3:$BA$22,MOD(ROW(),20)+1,MOD(COLUMN(),52)+1)*0.001,0)</f>
        <v>4000.539653310143</v>
      </c>
      <c r="AY21" cm="1">
        <f t="array" ref="AY21">Step55!AY21*(1+Control!$B$3/12)+IF(MOD(ROW()+COLUMN(),7)=0,INDEX(Base!$B$3:$BA$22,MOD(ROW(),20)+1,MOD(COLUMN(),52)+1)*0.001,0)</f>
        <v>3935.7433128583998</v>
      </c>
    </row>
    <row r="22" spans="1:51" x14ac:dyDescent="0.25">
      <c r="A22" t="s">
        <v>25</v>
      </c>
      <c r="B22" cm="1">
        <f t="array" ref="B22">Step55!B22*(1+Control!$B$3/12)+IF(MOD(ROW()+COLUMN(),7)=0,INDEX(Base!$B$3:$BA$22,MOD(ROW(),20)+1,MOD(COLUMN(),52)+1)*0.001,0)</f>
        <v>3575.1757339276346</v>
      </c>
      <c r="C22" cm="1">
        <f t="array" ref="C22">Step55!C22*(1+Control!$B$3/12)+IF(MOD(ROW()+COLUMN(),7)=0,INDEX(Base!$B$3:$BA$22,MOD(ROW(),20)+1,MOD(COLUMN(),52)+1)*0.001,0)</f>
        <v>3644.9280462775723</v>
      </c>
      <c r="D22" cm="1">
        <f t="array" ref="D22">Step55!D22*(1+Control!$B$3/12)+IF(MOD(ROW()+COLUMN(),7)=0,INDEX(Base!$B$3:$BA$22,MOD(ROW(),20)+1,MOD(COLUMN(),52)+1)*0.001,0)</f>
        <v>3613.8949717297442</v>
      </c>
      <c r="E22" cm="1">
        <f t="array" ref="E22">Step55!E22*(1+Control!$B$3/12)+IF(MOD(ROW()+COLUMN(),7)=0,INDEX(Base!$B$3:$BA$22,MOD(ROW(),20)+1,MOD(COLUMN(),52)+1)*0.001,0)</f>
        <v>3604.8775827836025</v>
      </c>
      <c r="F22" cm="1">
        <f t="array" ref="F22">Step55!F22*(1+Control!$B$3/12)+IF(MOD(ROW()+COLUMN(),7)=0,INDEX(Base!$B$3:$BA$22,MOD(ROW(),20)+1,MOD(COLUMN(),52)+1)*0.001,0)</f>
        <v>3633.6634626557016</v>
      </c>
      <c r="G22" cm="1">
        <f t="array" ref="G22">Step55!G22*(1+Control!$B$3/12)+IF(MOD(ROW()+COLUMN(),7)=0,INDEX(Base!$B$3:$BA$22,MOD(ROW(),20)+1,MOD(COLUMN(),52)+1)*0.001,0)</f>
        <v>3691.0562743940945</v>
      </c>
      <c r="H22" cm="1">
        <f t="array" ref="H22">Step55!H22*(1+Control!$B$3/12)+IF(MOD(ROW()+COLUMN(),7)=0,INDEX(Base!$B$3:$BA$22,MOD(ROW(),20)+1,MOD(COLUMN(),52)+1)*0.001,0)</f>
        <v>3687.7308770986369</v>
      </c>
      <c r="I22" cm="1">
        <f t="array" ref="I22">Step55!I22*(1+Control!$B$3/12)+IF(MOD(ROW()+COLUMN(),7)=0,INDEX(Base!$B$3:$BA$22,MOD(ROW(),20)+1,MOD(COLUMN(),52)+1)*0.001,0)</f>
        <v>3642.1418553013264</v>
      </c>
      <c r="J22" cm="1">
        <f t="array" ref="J22">Step55!J22*(1+Control!$B$3/12)+IF(MOD(ROW()+COLUMN(),7)=0,INDEX(Base!$B$3:$BA$22,MOD(ROW(),20)+1,MOD(COLUMN(),52)+1)*0.001,0)</f>
        <v>3679.2689516303458</v>
      </c>
      <c r="K22" cm="1">
        <f t="array" ref="K22">Step55!K22*(1+Control!$B$3/12)+IF(MOD(ROW()+COLUMN(),7)=0,INDEX(Base!$B$3:$BA$22,MOD(ROW(),20)+1,MOD(COLUMN(),52)+1)*0.001,0)</f>
        <v>3727.3503204596955</v>
      </c>
      <c r="L22" cm="1">
        <f t="array" ref="L22">Step55!L22*(1+Control!$B$3/12)+IF(MOD(ROW()+COLUMN(),7)=0,INDEX(Base!$B$3:$BA$22,MOD(ROW(),20)+1,MOD(COLUMN(),52)+1)*0.001,0)</f>
        <v>3748.0546712199675</v>
      </c>
      <c r="M22" cm="1">
        <f t="array" ref="M22">Step55!M22*(1+Control!$B$3/12)+IF(MOD(ROW()+COLUMN(),7)=0,INDEX(Base!$B$3:$BA$22,MOD(ROW(),20)+1,MOD(COLUMN(),52)+1)*0.001,0)</f>
        <v>3781.1077196657543</v>
      </c>
      <c r="N22" cm="1">
        <f t="array" ref="N22">Step55!N22*(1+Control!$B$3/12)+IF(MOD(ROW()+COLUMN(),7)=0,INDEX(Base!$B$3:$BA$22,MOD(ROW(),20)+1,MOD(COLUMN(),52)+1)*0.001,0)</f>
        <v>3710.9585986613947</v>
      </c>
      <c r="O22" cm="1">
        <f t="array" ref="O22">Step55!O22*(1+Control!$B$3/12)+IF(MOD(ROW()+COLUMN(),7)=0,INDEX(Base!$B$3:$BA$22,MOD(ROW(),20)+1,MOD(COLUMN(),52)+1)*0.001,0)</f>
        <v>3726.4208491559743</v>
      </c>
      <c r="P22" cm="1">
        <f t="array" ref="P22">Step55!P22*(1+Control!$B$3/12)+IF(MOD(ROW()+COLUMN(),7)=0,INDEX(Base!$B$3:$BA$22,MOD(ROW(),20)+1,MOD(COLUMN(),52)+1)*0.001,0)</f>
        <v>3713.0743796336787</v>
      </c>
      <c r="Q22" cm="1">
        <f t="array" ref="Q22">Step55!Q22*(1+Control!$B$3/12)+IF(MOD(ROW()+COLUMN(),7)=0,INDEX(Base!$B$3:$BA$22,MOD(ROW(),20)+1,MOD(COLUMN(),52)+1)*0.001,0)</f>
        <v>3755.8880444332326</v>
      </c>
      <c r="R22" cm="1">
        <f t="array" ref="R22">Step55!R22*(1+Control!$B$3/12)+IF(MOD(ROW()+COLUMN(),7)=0,INDEX(Base!$B$3:$BA$22,MOD(ROW(),20)+1,MOD(COLUMN(),52)+1)*0.001,0)</f>
        <v>3810.5996160661675</v>
      </c>
      <c r="S22" cm="1">
        <f t="array" ref="S22">Step55!S22*(1+Control!$B$3/12)+IF(MOD(ROW()+COLUMN(),7)=0,INDEX(Base!$B$3:$BA$22,MOD(ROW(),20)+1,MOD(COLUMN(),52)+1)*0.001,0)</f>
        <v>3820.3802420229654</v>
      </c>
      <c r="T22" cm="1">
        <f t="array" ref="T22">Step55!T22*(1+Control!$B$3/12)+IF(MOD(ROW()+COLUMN(),7)=0,INDEX(Base!$B$3:$BA$22,MOD(ROW(),20)+1,MOD(COLUMN(),52)+1)*0.001,0)</f>
        <v>3859.7670131206569</v>
      </c>
      <c r="U22" cm="1">
        <f t="array" ref="U22">Step55!U22*(1+Control!$B$3/12)+IF(MOD(ROW()+COLUMN(),7)=0,INDEX(Base!$B$3:$BA$22,MOD(ROW(),20)+1,MOD(COLUMN(),52)+1)*0.001,0)</f>
        <v>3828.6911240666777</v>
      </c>
      <c r="V22" cm="1">
        <f t="array" ref="V22">Step55!V22*(1+Control!$B$3/12)+IF(MOD(ROW()+COLUMN(),7)=0,INDEX(Base!$B$3:$BA$22,MOD(ROW(),20)+1,MOD(COLUMN(),52)+1)*0.001,0)</f>
        <v>3820.2617500331271</v>
      </c>
      <c r="W22" cm="1">
        <f t="array" ref="W22">Step55!W22*(1+Control!$B$3/12)+IF(MOD(ROW()+COLUMN(),7)=0,INDEX(Base!$B$3:$BA$22,MOD(ROW(),20)+1,MOD(COLUMN(),52)+1)*0.001,0)</f>
        <v>3837.0175549469118</v>
      </c>
      <c r="X22" cm="1">
        <f t="array" ref="X22">Step55!X22*(1+Control!$B$3/12)+IF(MOD(ROW()+COLUMN(),7)=0,INDEX(Base!$B$3:$BA$22,MOD(ROW(),20)+1,MOD(COLUMN(),52)+1)*0.001,0)</f>
        <v>3875.0328499173283</v>
      </c>
      <c r="Y22" cm="1">
        <f t="array" ref="Y22">Step55!Y22*(1+Control!$B$3/12)+IF(MOD(ROW()+COLUMN(),7)=0,INDEX(Base!$B$3:$BA$22,MOD(ROW(),20)+1,MOD(COLUMN(),52)+1)*0.001,0)</f>
        <v>3840.9984035221673</v>
      </c>
      <c r="Z22" cm="1">
        <f t="array" ref="Z22">Step55!Z22*(1+Control!$B$3/12)+IF(MOD(ROW()+COLUMN(),7)=0,INDEX(Base!$B$3:$BA$22,MOD(ROW(),20)+1,MOD(COLUMN(),52)+1)*0.001,0)</f>
        <v>3906.4065429506509</v>
      </c>
      <c r="AA22" cm="1">
        <f t="array" ref="AA22">Step55!AA22*(1+Control!$B$3/12)+IF(MOD(ROW()+COLUMN(),7)=0,INDEX(Base!$B$3:$BA$22,MOD(ROW(),20)+1,MOD(COLUMN(),52)+1)*0.001,0)</f>
        <v>3832.9422848806212</v>
      </c>
      <c r="AB22" cm="1">
        <f t="array" ref="AB22">Step55!AB22*(1+Control!$B$3/12)+IF(MOD(ROW()+COLUMN(),7)=0,INDEX(Base!$B$3:$BA$22,MOD(ROW(),20)+1,MOD(COLUMN(),52)+1)*0.001,0)</f>
        <v>3856.4249874827801</v>
      </c>
      <c r="AC22" cm="1">
        <f t="array" ref="AC22">Step55!AC22*(1+Control!$B$3/12)+IF(MOD(ROW()+COLUMN(),7)=0,INDEX(Base!$B$3:$BA$22,MOD(ROW(),20)+1,MOD(COLUMN(),52)+1)*0.001,0)</f>
        <v>3848.8087611868928</v>
      </c>
      <c r="AD22" cm="1">
        <f t="array" ref="AD22">Step55!AD22*(1+Control!$B$3/12)+IF(MOD(ROW()+COLUMN(),7)=0,INDEX(Base!$B$3:$BA$22,MOD(ROW(),20)+1,MOD(COLUMN(),52)+1)*0.001,0)</f>
        <v>3875.1545267800461</v>
      </c>
      <c r="AE22" cm="1">
        <f t="array" ref="AE22">Step55!AE22*(1+Control!$B$3/12)+IF(MOD(ROW()+COLUMN(),7)=0,INDEX(Base!$B$3:$BA$22,MOD(ROW(),20)+1,MOD(COLUMN(),52)+1)*0.001,0)</f>
        <v>3916.92123709825</v>
      </c>
      <c r="AF22" cm="1">
        <f t="array" ref="AF22">Step55!AF22*(1+Control!$B$3/12)+IF(MOD(ROW()+COLUMN(),7)=0,INDEX(Base!$B$3:$BA$22,MOD(ROW(),20)+1,MOD(COLUMN(),52)+1)*0.001,0)</f>
        <v>3956.4439812246164</v>
      </c>
      <c r="AG22" cm="1">
        <f t="array" ref="AG22">Step55!AG22*(1+Control!$B$3/12)+IF(MOD(ROW()+COLUMN(),7)=0,INDEX(Base!$B$3:$BA$22,MOD(ROW(),20)+1,MOD(COLUMN(),52)+1)*0.001,0)</f>
        <v>3903.2037086667337</v>
      </c>
      <c r="AH22" cm="1">
        <f t="array" ref="AH22">Step55!AH22*(1+Control!$B$3/12)+IF(MOD(ROW()+COLUMN(),7)=0,INDEX(Base!$B$3:$BA$22,MOD(ROW(),20)+1,MOD(COLUMN(),52)+1)*0.001,0)</f>
        <v>3987.382862648662</v>
      </c>
      <c r="AI22" cm="1">
        <f t="array" ref="AI22">Step55!AI22*(1+Control!$B$3/12)+IF(MOD(ROW()+COLUMN(),7)=0,INDEX(Base!$B$3:$BA$22,MOD(ROW(),20)+1,MOD(COLUMN(),52)+1)*0.001,0)</f>
        <v>3898.0687459475535</v>
      </c>
      <c r="AJ22" cm="1">
        <f t="array" ref="AJ22">Step55!AJ22*(1+Control!$B$3/12)+IF(MOD(ROW()+COLUMN(),7)=0,INDEX(Base!$B$3:$BA$22,MOD(ROW(),20)+1,MOD(COLUMN(),52)+1)*0.001,0)</f>
        <v>3980.1877824458502</v>
      </c>
      <c r="AK22" cm="1">
        <f t="array" ref="AK22">Step55!AK22*(1+Control!$B$3/12)+IF(MOD(ROW()+COLUMN(),7)=0,INDEX(Base!$B$3:$BA$22,MOD(ROW(),20)+1,MOD(COLUMN(),52)+1)*0.001,0)</f>
        <v>3941.7168880045824</v>
      </c>
      <c r="AL22" cm="1">
        <f t="array" ref="AL22">Step55!AL22*(1+Control!$B$3/12)+IF(MOD(ROW()+COLUMN(),7)=0,INDEX(Base!$B$3:$BA$22,MOD(ROW(),20)+1,MOD(COLUMN(),52)+1)*0.001,0)</f>
        <v>3970.2515865968112</v>
      </c>
      <c r="AM22" cm="1">
        <f t="array" ref="AM22">Step55!AM22*(1+Control!$B$3/12)+IF(MOD(ROW()+COLUMN(),7)=0,INDEX(Base!$B$3:$BA$22,MOD(ROW(),20)+1,MOD(COLUMN(),52)+1)*0.001,0)</f>
        <v>3939.2366299232472</v>
      </c>
      <c r="AN22" cm="1">
        <f t="array" ref="AN22">Step55!AN22*(1+Control!$B$3/12)+IF(MOD(ROW()+COLUMN(),7)=0,INDEX(Base!$B$3:$BA$22,MOD(ROW(),20)+1,MOD(COLUMN(),52)+1)*0.001,0)</f>
        <v>4036.5624836459324</v>
      </c>
      <c r="AO22" cm="1">
        <f t="array" ref="AO22">Step55!AO22*(1+Control!$B$3/12)+IF(MOD(ROW()+COLUMN(),7)=0,INDEX(Base!$B$3:$BA$22,MOD(ROW(),20)+1,MOD(COLUMN(),52)+1)*0.001,0)</f>
        <v>4074.7172240279151</v>
      </c>
      <c r="AP22" cm="1">
        <f t="array" ref="AP22">Step55!AP22*(1+Control!$B$3/12)+IF(MOD(ROW()+COLUMN(),7)=0,INDEX(Base!$B$3:$BA$22,MOD(ROW(),20)+1,MOD(COLUMN(),52)+1)*0.001,0)</f>
        <v>4021.8896311338417</v>
      </c>
      <c r="AQ22" cm="1">
        <f t="array" ref="AQ22">Step55!AQ22*(1+Control!$B$3/12)+IF(MOD(ROW()+COLUMN(),7)=0,INDEX(Base!$B$3:$BA$22,MOD(ROW(),20)+1,MOD(COLUMN(),52)+1)*0.001,0)</f>
        <v>4029.0001241305945</v>
      </c>
      <c r="AR22" cm="1">
        <f t="array" ref="AR22">Step55!AR22*(1+Control!$B$3/12)+IF(MOD(ROW()+COLUMN(),7)=0,INDEX(Base!$B$3:$BA$22,MOD(ROW(),20)+1,MOD(COLUMN(),52)+1)*0.001,0)</f>
        <v>4051.1804327744921</v>
      </c>
      <c r="AS22" cm="1">
        <f t="array" ref="AS22">Step55!AS22*(1+Control!$B$3/12)+IF(MOD(ROW()+COLUMN(),7)=0,INDEX(Base!$B$3:$BA$22,MOD(ROW(),20)+1,MOD(COLUMN(),52)+1)*0.001,0)</f>
        <v>4101.4965021328399</v>
      </c>
      <c r="AT22" cm="1">
        <f t="array" ref="AT22">Step55!AT22*(1+Control!$B$3/12)+IF(MOD(ROW()+COLUMN(),7)=0,INDEX(Base!$B$3:$BA$22,MOD(ROW(),20)+1,MOD(COLUMN(),52)+1)*0.001,0)</f>
        <v>4060.7817967829005</v>
      </c>
      <c r="AU22" cm="1">
        <f t="array" ref="AU22">Step55!AU22*(1+Control!$B$3/12)+IF(MOD(ROW()+COLUMN(),7)=0,INDEX(Base!$B$3:$BA$22,MOD(ROW(),20)+1,MOD(COLUMN(),52)+1)*0.001,0)</f>
        <v>4116.1759951346712</v>
      </c>
      <c r="AV22" cm="1">
        <f t="array" ref="AV22">Step55!AV22*(1+Control!$B$3/12)+IF(MOD(ROW()+COLUMN(),7)=0,INDEX(Base!$B$3:$BA$22,MOD(ROW(),20)+1,MOD(COLUMN(),52)+1)*0.001,0)</f>
        <v>4072.2418203419302</v>
      </c>
      <c r="AW22" cm="1">
        <f t="array" ref="AW22">Step55!AW22*(1+Control!$B$3/12)+IF(MOD(ROW()+COLUMN(),7)=0,INDEX(Base!$B$3:$BA$22,MOD(ROW(),20)+1,MOD(COLUMN(),52)+1)*0.001,0)</f>
        <v>4045.016296483599</v>
      </c>
      <c r="AX22" cm="1">
        <f t="array" ref="AX22">Step55!AX22*(1+Control!$B$3/12)+IF(MOD(ROW()+COLUMN(),7)=0,INDEX(Base!$B$3:$BA$22,MOD(ROW(),20)+1,MOD(COLUMN(),52)+1)*0.001,0)</f>
        <v>4086.5592949915094</v>
      </c>
      <c r="AY22" cm="1">
        <f t="array" ref="AY22">Step55!AY22*(1+Control!$B$3/12)+IF(MOD(ROW()+COLUMN(),7)=0,INDEX(Base!$B$3:$BA$22,MOD(ROW(),20)+1,MOD(COLUMN(),52)+1)*0.001,0)</f>
        <v>4142.2669146055996</v>
      </c>
    </row>
    <row r="23" spans="1:51" x14ac:dyDescent="0.25">
      <c r="A23" t="s">
        <v>28</v>
      </c>
      <c r="B23" cm="1">
        <f t="array" ref="B23">Step55!B23*(1+Control!$B$3/12)+IF(MOD(ROW()+COLUMN(),7)=0,INDEX(Base!$B$3:$BA$22,MOD(ROW(),20)+1,MOD(COLUMN(),52)+1)*0.001,0)</f>
        <v>-8.284196656098759</v>
      </c>
      <c r="C23" cm="1">
        <f t="array" ref="C23">Step55!C23*(1+Control!$B$3/12)+IF(MOD(ROW()+COLUMN(),7)=0,INDEX(Base!$B$3:$BA$22,MOD(ROW(),20)+1,MOD(COLUMN(),52)+1)*0.001,0)</f>
        <v>-8.4868627139008623</v>
      </c>
      <c r="D23" cm="1">
        <f t="array" ref="D23">Step55!D23*(1+Control!$B$3/12)+IF(MOD(ROW()+COLUMN(),7)=0,INDEX(Base!$B$3:$BA$22,MOD(ROW(),20)+1,MOD(COLUMN(),52)+1)*0.001,0)</f>
        <v>-8.2746834816863668</v>
      </c>
      <c r="E23" cm="1">
        <f t="array" ref="E23">Step55!E23*(1+Control!$B$3/12)+IF(MOD(ROW()+COLUMN(),7)=0,INDEX(Base!$B$3:$BA$22,MOD(ROW(),20)+1,MOD(COLUMN(),52)+1)*0.001,0)</f>
        <v>7.262001494890832</v>
      </c>
      <c r="F23" cm="1">
        <f t="array" ref="F23">Step55!F23*(1+Control!$B$3/12)+IF(MOD(ROW()+COLUMN(),7)=0,INDEX(Base!$B$3:$BA$22,MOD(ROW(),20)+1,MOD(COLUMN(),52)+1)*0.001,0)</f>
        <v>-8.4199127693999909</v>
      </c>
      <c r="G23" cm="1">
        <f t="array" ref="G23">Step55!G23*(1+Control!$B$3/12)+IF(MOD(ROW()+COLUMN(),7)=0,INDEX(Base!$B$3:$BA$22,MOD(ROW(),20)+1,MOD(COLUMN(),52)+1)*0.001,0)</f>
        <v>-8.637750300420219</v>
      </c>
      <c r="H23" cm="1">
        <f t="array" ref="H23">Step55!H23*(1+Control!$B$3/12)+IF(MOD(ROW()+COLUMN(),7)=0,INDEX(Base!$B$3:$BA$22,MOD(ROW(),20)+1,MOD(COLUMN(),52)+1)*0.001,0)</f>
        <v>-8.9694565634100929</v>
      </c>
      <c r="I23" cm="1">
        <f t="array" ref="I23">Step55!I23*(1+Control!$B$3/12)+IF(MOD(ROW()+COLUMN(),7)=0,INDEX(Base!$B$3:$BA$22,MOD(ROW(),20)+1,MOD(COLUMN(),52)+1)*0.001,0)</f>
        <v>-8.6662911970556138</v>
      </c>
      <c r="J23" cm="1">
        <f t="array" ref="J23">Step55!J23*(1+Control!$B$3/12)+IF(MOD(ROW()+COLUMN(),7)=0,INDEX(Base!$B$3:$BA$22,MOD(ROW(),20)+1,MOD(COLUMN(),52)+1)*0.001,0)</f>
        <v>-8.5020253874426341</v>
      </c>
      <c r="K23" cm="1">
        <f t="array" ref="K23">Step55!K23*(1+Control!$B$3/12)+IF(MOD(ROW()+COLUMN(),7)=0,INDEX(Base!$B$3:$BA$22,MOD(ROW(),20)+1,MOD(COLUMN(),52)+1)*0.001,0)</f>
        <v>-8.6620132267721512</v>
      </c>
      <c r="L23" cm="1">
        <f t="array" ref="L23">Step55!L23*(1+Control!$B$3/12)+IF(MOD(ROW()+COLUMN(),7)=0,INDEX(Base!$B$3:$BA$22,MOD(ROW(),20)+1,MOD(COLUMN(),52)+1)*0.001,0)</f>
        <v>7.5131135045888335</v>
      </c>
      <c r="M23" cm="1">
        <f t="array" ref="M23">Step55!M23*(1+Control!$B$3/12)+IF(MOD(ROW()+COLUMN(),7)=0,INDEX(Base!$B$3:$BA$22,MOD(ROW(),20)+1,MOD(COLUMN(),52)+1)*0.001,0)</f>
        <v>-8.5981946756470435</v>
      </c>
      <c r="N23" cm="1">
        <f t="array" ref="N23">Step55!N23*(1+Control!$B$3/12)+IF(MOD(ROW()+COLUMN(),7)=0,INDEX(Base!$B$3:$BA$22,MOD(ROW(),20)+1,MOD(COLUMN(),52)+1)*0.001,0)</f>
        <v>-8.9782143141350161</v>
      </c>
      <c r="O23" cm="1">
        <f t="array" ref="O23">Step55!O23*(1+Control!$B$3/12)+IF(MOD(ROW()+COLUMN(),7)=0,INDEX(Base!$B$3:$BA$22,MOD(ROW(),20)+1,MOD(COLUMN(),52)+1)*0.001,0)</f>
        <v>-8.5626949032345969</v>
      </c>
      <c r="P23" cm="1">
        <f t="array" ref="P23">Step55!P23*(1+Control!$B$3/12)+IF(MOD(ROW()+COLUMN(),7)=0,INDEX(Base!$B$3:$BA$22,MOD(ROW(),20)+1,MOD(COLUMN(),52)+1)*0.001,0)</f>
        <v>-8.7403671287883018</v>
      </c>
      <c r="Q23" cm="1">
        <f t="array" ref="Q23">Step55!Q23*(1+Control!$B$3/12)+IF(MOD(ROW()+COLUMN(),7)=0,INDEX(Base!$B$3:$BA$22,MOD(ROW(),20)+1,MOD(COLUMN(),52)+1)*0.001,0)</f>
        <v>-9.020353442653855</v>
      </c>
      <c r="R23" cm="1">
        <f t="array" ref="R23">Step55!R23*(1+Control!$B$3/12)+IF(MOD(ROW()+COLUMN(),7)=0,INDEX(Base!$B$3:$BA$22,MOD(ROW(),20)+1,MOD(COLUMN(),52)+1)*0.001,0)</f>
        <v>-8.8891333062066238</v>
      </c>
      <c r="S23" cm="1">
        <f t="array" ref="S23">Step55!S23*(1+Control!$B$3/12)+IF(MOD(ROW()+COLUMN(),7)=0,INDEX(Base!$B$3:$BA$22,MOD(ROW(),20)+1,MOD(COLUMN(),52)+1)*0.001,0)</f>
        <v>7.4009033325869993</v>
      </c>
      <c r="T23" cm="1">
        <f t="array" ref="T23">Step55!T23*(1+Control!$B$3/12)+IF(MOD(ROW()+COLUMN(),7)=0,INDEX(Base!$B$3:$BA$22,MOD(ROW(),20)+1,MOD(COLUMN(),52)+1)*0.001,0)</f>
        <v>-9.1698803603019474</v>
      </c>
      <c r="U23" cm="1">
        <f t="array" ref="U23">Step55!U23*(1+Control!$B$3/12)+IF(MOD(ROW()+COLUMN(),7)=0,INDEX(Base!$B$3:$BA$22,MOD(ROW(),20)+1,MOD(COLUMN(),52)+1)*0.001,0)</f>
        <v>-8.9191593129673006</v>
      </c>
      <c r="V23" cm="1">
        <f t="array" ref="V23">Step55!V23*(1+Control!$B$3/12)+IF(MOD(ROW()+COLUMN(),7)=0,INDEX(Base!$B$3:$BA$22,MOD(ROW(),20)+1,MOD(COLUMN(),52)+1)*0.001,0)</f>
        <v>-9.0375670344369166</v>
      </c>
      <c r="W23" cm="1">
        <f t="array" ref="W23">Step55!W23*(1+Control!$B$3/12)+IF(MOD(ROW()+COLUMN(),7)=0,INDEX(Base!$B$3:$BA$22,MOD(ROW(),20)+1,MOD(COLUMN(),52)+1)*0.001,0)</f>
        <v>-8.9030652720505348</v>
      </c>
      <c r="X23" cm="1">
        <f t="array" ref="X23">Step55!X23*(1+Control!$B$3/12)+IF(MOD(ROW()+COLUMN(),7)=0,INDEX(Base!$B$3:$BA$22,MOD(ROW(),20)+1,MOD(COLUMN(),52)+1)*0.001,0)</f>
        <v>-9.1775950403951185</v>
      </c>
      <c r="Y23" cm="1">
        <f t="array" ref="Y23">Step55!Y23*(1+Control!$B$3/12)+IF(MOD(ROW()+COLUMN(),7)=0,INDEX(Base!$B$3:$BA$22,MOD(ROW(),20)+1,MOD(COLUMN(),52)+1)*0.001,0)</f>
        <v>-9.1668921449976217</v>
      </c>
      <c r="Z23" cm="1">
        <f t="array" ref="Z23">Step55!Z23*(1+Control!$B$3/12)+IF(MOD(ROW()+COLUMN(),7)=0,INDEX(Base!$B$3:$BA$22,MOD(ROW(),20)+1,MOD(COLUMN(),52)+1)*0.001,0)</f>
        <v>7.5316209344386662</v>
      </c>
      <c r="AA23" cm="1">
        <f t="array" ref="AA23">Step55!AA23*(1+Control!$B$3/12)+IF(MOD(ROW()+COLUMN(),7)=0,INDEX(Base!$B$3:$BA$22,MOD(ROW(),20)+1,MOD(COLUMN(),52)+1)*0.001,0)</f>
        <v>-9.2364566307579086</v>
      </c>
      <c r="AB23" cm="1">
        <f t="array" ref="AB23">Step55!AB23*(1+Control!$B$3/12)+IF(MOD(ROW()+COLUMN(),7)=0,INDEX(Base!$B$3:$BA$22,MOD(ROW(),20)+1,MOD(COLUMN(),52)+1)*0.001,0)</f>
        <v>-9.3943846466629015</v>
      </c>
      <c r="AC23" cm="1">
        <f t="array" ref="AC23">Step55!AC23*(1+Control!$B$3/12)+IF(MOD(ROW()+COLUMN(),7)=0,INDEX(Base!$B$3:$BA$22,MOD(ROW(),20)+1,MOD(COLUMN(),52)+1)*0.001,0)</f>
        <v>-9.3014029032026802</v>
      </c>
      <c r="AD23" cm="1">
        <f t="array" ref="AD23">Step55!AD23*(1+Control!$B$3/12)+IF(MOD(ROW()+COLUMN(),7)=0,INDEX(Base!$B$3:$BA$22,MOD(ROW(),20)+1,MOD(COLUMN(),52)+1)*0.001,0)</f>
        <v>-9.4616766583596679</v>
      </c>
      <c r="AE23" cm="1">
        <f t="array" ref="AE23">Step55!AE23*(1+Control!$B$3/12)+IF(MOD(ROW()+COLUMN(),7)=0,INDEX(Base!$B$3:$BA$22,MOD(ROW(),20)+1,MOD(COLUMN(),52)+1)*0.001,0)</f>
        <v>-9.5246229108943705</v>
      </c>
      <c r="AF23" cm="1">
        <f t="array" ref="AF23">Step55!AF23*(1+Control!$B$3/12)+IF(MOD(ROW()+COLUMN(),7)=0,INDEX(Base!$B$3:$BA$22,MOD(ROW(),20)+1,MOD(COLUMN(),52)+1)*0.001,0)</f>
        <v>-9.537138180896239</v>
      </c>
      <c r="AG23" cm="1">
        <f t="array" ref="AG23">Step55!AG23*(1+Control!$B$3/12)+IF(MOD(ROW()+COLUMN(),7)=0,INDEX(Base!$B$3:$BA$22,MOD(ROW(),20)+1,MOD(COLUMN(),52)+1)*0.001,0)</f>
        <v>7.8854511371883333</v>
      </c>
      <c r="AH23" cm="1">
        <f t="array" ref="AH23">Step55!AH23*(1+Control!$B$3/12)+IF(MOD(ROW()+COLUMN(),7)=0,INDEX(Base!$B$3:$BA$22,MOD(ROW(),20)+1,MOD(COLUMN(),52)+1)*0.001,0)</f>
        <v>-9.569359390887616</v>
      </c>
      <c r="AI23" cm="1">
        <f t="array" ref="AI23">Step55!AI23*(1+Control!$B$3/12)+IF(MOD(ROW()+COLUMN(),7)=0,INDEX(Base!$B$3:$BA$22,MOD(ROW(),20)+1,MOD(COLUMN(),52)+1)*0.001,0)</f>
        <v>-9.920625502599675</v>
      </c>
      <c r="AJ23" cm="1">
        <f t="array" ref="AJ23">Step55!AJ23*(1+Control!$B$3/12)+IF(MOD(ROW()+COLUMN(),7)=0,INDEX(Base!$B$3:$BA$22,MOD(ROW(),20)+1,MOD(COLUMN(),52)+1)*0.001,0)</f>
        <v>-9.7790132458138039</v>
      </c>
      <c r="AK23" cm="1">
        <f t="array" ref="AK23">Step55!AK23*(1+Control!$B$3/12)+IF(MOD(ROW()+COLUMN(),7)=0,INDEX(Base!$B$3:$BA$22,MOD(ROW(),20)+1,MOD(COLUMN(),52)+1)*0.001,0)</f>
        <v>-9.8081315163307039</v>
      </c>
      <c r="AL23" cm="1">
        <f t="array" ref="AL23">Step55!AL23*(1+Control!$B$3/12)+IF(MOD(ROW()+COLUMN(),7)=0,INDEX(Base!$B$3:$BA$22,MOD(ROW(),20)+1,MOD(COLUMN(),52)+1)*0.001,0)</f>
        <v>-10.020247059563765</v>
      </c>
      <c r="AM23" cm="1">
        <f t="array" ref="AM23">Step55!AM23*(1+Control!$B$3/12)+IF(MOD(ROW()+COLUMN(),7)=0,INDEX(Base!$B$3:$BA$22,MOD(ROW(),20)+1,MOD(COLUMN(),52)+1)*0.001,0)</f>
        <v>-9.8646679521367009</v>
      </c>
      <c r="AN23" cm="1">
        <f t="array" ref="AN23">Step55!AN23*(1+Control!$B$3/12)+IF(MOD(ROW()+COLUMN(),7)=0,INDEX(Base!$B$3:$BA$22,MOD(ROW(),20)+1,MOD(COLUMN(),52)+1)*0.001,0)</f>
        <v>8.1386200913874998</v>
      </c>
      <c r="AO23" cm="1">
        <f t="array" ref="AO23">Step55!AO23*(1+Control!$B$3/12)+IF(MOD(ROW()+COLUMN(),7)=0,INDEX(Base!$B$3:$BA$22,MOD(ROW(),20)+1,MOD(COLUMN(),52)+1)*0.001,0)</f>
        <v>-9.9471433778187048</v>
      </c>
      <c r="AP23" cm="1">
        <f t="array" ref="AP23">Step55!AP23*(1+Control!$B$3/12)+IF(MOD(ROW()+COLUMN(),7)=0,INDEX(Base!$B$3:$BA$22,MOD(ROW(),20)+1,MOD(COLUMN(),52)+1)*0.001,0)</f>
        <v>-10.098292465670797</v>
      </c>
      <c r="AQ23" cm="1">
        <f t="array" ref="AQ23">Step55!AQ23*(1+Control!$B$3/12)+IF(MOD(ROW()+COLUMN(),7)=0,INDEX(Base!$B$3:$BA$22,MOD(ROW(),20)+1,MOD(COLUMN(),52)+1)*0.001,0)</f>
        <v>-10.150382048026717</v>
      </c>
      <c r="AR23" cm="1">
        <f t="array" ref="AR23">Step55!AR23*(1+Control!$B$3/12)+IF(MOD(ROW()+COLUMN(),7)=0,INDEX(Base!$B$3:$BA$22,MOD(ROW(),20)+1,MOD(COLUMN(),52)+1)*0.001,0)</f>
        <v>-10.283624305162947</v>
      </c>
      <c r="AS23" cm="1">
        <f t="array" ref="AS23">Step55!AS23*(1+Control!$B$3/12)+IF(MOD(ROW()+COLUMN(),7)=0,INDEX(Base!$B$3:$BA$22,MOD(ROW(),20)+1,MOD(COLUMN(),52)+1)*0.001,0)</f>
        <v>-9.9916453805109615</v>
      </c>
      <c r="AT23" cm="1">
        <f t="array" ref="AT23">Step55!AT23*(1+Control!$B$3/12)+IF(MOD(ROW()+COLUMN(),7)=0,INDEX(Base!$B$3:$BA$22,MOD(ROW(),20)+1,MOD(COLUMN(),52)+1)*0.001,0)</f>
        <v>-10.247303940975522</v>
      </c>
      <c r="AU23" cm="1">
        <f t="array" ref="AU23">Step55!AU23*(1+Control!$B$3/12)+IF(MOD(ROW()+COLUMN(),7)=0,INDEX(Base!$B$3:$BA$22,MOD(ROW(),20)+1,MOD(COLUMN(),52)+1)*0.001,0)</f>
        <v>8.1460851801258336</v>
      </c>
      <c r="AV23" cm="1">
        <f t="array" ref="AV23">Step55!AV23*(1+Control!$B$3/12)+IF(MOD(ROW()+COLUMN(),7)=0,INDEX(Base!$B$3:$BA$22,MOD(ROW(),20)+1,MOD(COLUMN(),52)+1)*0.001,0)</f>
        <v>-10.029291135482886</v>
      </c>
      <c r="AW23" cm="1">
        <f t="array" ref="AW23">Step55!AW23*(1+Control!$B$3/12)+IF(MOD(ROW()+COLUMN(),7)=0,INDEX(Base!$B$3:$BA$22,MOD(ROW(),20)+1,MOD(COLUMN(),52)+1)*0.001,0)</f>
        <v>-10.303427811893053</v>
      </c>
      <c r="AX23" cm="1">
        <f t="array" ref="AX23">Step55!AX23*(1+Control!$B$3/12)+IF(MOD(ROW()+COLUMN(),7)=0,INDEX(Base!$B$3:$BA$22,MOD(ROW(),20)+1,MOD(COLUMN(),52)+1)*0.001,0)</f>
        <v>-10.311615379884966</v>
      </c>
      <c r="AY23" cm="1">
        <f t="array" ref="AY23">Step55!AY23*(1+Control!$B$3/12)+IF(MOD(ROW()+COLUMN(),7)=0,INDEX(Base!$B$3:$BA$22,MOD(ROW(),20)+1,MOD(COLUMN(),52)+1)*0.001,0)</f>
        <v>-10.224205322516388</v>
      </c>
    </row>
    <row r="24" spans="1:51" x14ac:dyDescent="0.25">
      <c r="A24" t="s">
        <v>29</v>
      </c>
      <c r="B24" cm="1">
        <f t="array" ref="B24">Step55!B24*(1+Control!$B$3/12)+IF(MOD(ROW()+COLUMN(),7)=0,INDEX(Base!$B$3:$BA$22,MOD(ROW(),20)+1,MOD(COLUMN(),52)+1)*0.001,0)</f>
        <v>-8.275632969517595</v>
      </c>
      <c r="C24" cm="1">
        <f t="array" ref="C24">Step55!C24*(1+Control!$B$3/12)+IF(MOD(ROW()+COLUMN(),7)=0,INDEX(Base!$B$3:$BA$22,MOD(ROW(),20)+1,MOD(COLUMN(),52)+1)*0.001,0)</f>
        <v>-8.4782980224922007</v>
      </c>
      <c r="D24" cm="1">
        <f t="array" ref="D24">Step55!D24*(1+Control!$B$3/12)+IF(MOD(ROW()+COLUMN(),7)=0,INDEX(Base!$B$3:$BA$22,MOD(ROW(),20)+1,MOD(COLUMN(),52)+1)*0.001,0)</f>
        <v>8.9357683482055013</v>
      </c>
      <c r="E24" cm="1">
        <f t="array" ref="E24">Step55!E24*(1+Control!$B$3/12)+IF(MOD(ROW()+COLUMN(),7)=0,INDEX(Base!$B$3:$BA$22,MOD(ROW(),20)+1,MOD(COLUMN(),52)+1)*0.001,0)</f>
        <v>-8.4147423965403974</v>
      </c>
      <c r="F24" cm="1">
        <f t="array" ref="F24">Step55!F24*(1+Control!$B$3/12)+IF(MOD(ROW()+COLUMN(),7)=0,INDEX(Base!$B$3:$BA$22,MOD(ROW(),20)+1,MOD(COLUMN(),52)+1)*0.001,0)</f>
        <v>-8.4113490828188304</v>
      </c>
      <c r="G24" cm="1">
        <f t="array" ref="G24">Step55!G24*(1+Control!$B$3/12)+IF(MOD(ROW()+COLUMN(),7)=0,INDEX(Base!$B$3:$BA$22,MOD(ROW(),20)+1,MOD(COLUMN(),52)+1)*0.001,0)</f>
        <v>-8.6291856090115537</v>
      </c>
      <c r="H24" cm="1">
        <f t="array" ref="H24">Step55!H24*(1+Control!$B$3/12)+IF(MOD(ROW()+COLUMN(),7)=0,INDEX(Base!$B$3:$BA$22,MOD(ROW(),20)+1,MOD(COLUMN(),52)+1)*0.001,0)</f>
        <v>-8.9608938816564301</v>
      </c>
      <c r="I24" cm="1">
        <f t="array" ref="I24">Step55!I24*(1+Control!$B$3/12)+IF(MOD(ROW()+COLUMN(),7)=0,INDEX(Base!$B$3:$BA$22,MOD(ROW(),20)+1,MOD(COLUMN(),52)+1)*0.001,0)</f>
        <v>-8.6577275104744551</v>
      </c>
      <c r="J24" cm="1">
        <f t="array" ref="J24">Step55!J24*(1+Control!$B$3/12)+IF(MOD(ROW()+COLUMN(),7)=0,INDEX(Base!$B$3:$BA$22,MOD(ROW(),20)+1,MOD(COLUMN(),52)+1)*0.001,0)</f>
        <v>-8.4934617008614737</v>
      </c>
      <c r="K24" cm="1">
        <f t="array" ref="K24">Step55!K24*(1+Control!$B$3/12)+IF(MOD(ROW()+COLUMN(),7)=0,INDEX(Base!$B$3:$BA$22,MOD(ROW(),20)+1,MOD(COLUMN(),52)+1)*0.001,0)</f>
        <v>9.1349731506571672</v>
      </c>
      <c r="L24" cm="1">
        <f t="array" ref="L24">Step55!L24*(1+Control!$B$3/12)+IF(MOD(ROW()+COLUMN(),7)=0,INDEX(Base!$B$3:$BA$22,MOD(ROW(),20)+1,MOD(COLUMN(),52)+1)*0.001,0)</f>
        <v>-8.7615691620695966</v>
      </c>
      <c r="M24" cm="1">
        <f t="array" ref="M24">Step55!M24*(1+Control!$B$3/12)+IF(MOD(ROW()+COLUMN(),7)=0,INDEX(Base!$B$3:$BA$22,MOD(ROW(),20)+1,MOD(COLUMN(),52)+1)*0.001,0)</f>
        <v>-8.5896319938933843</v>
      </c>
      <c r="N24" cm="1">
        <f t="array" ref="N24">Step55!N24*(1+Control!$B$3/12)+IF(MOD(ROW()+COLUMN(),7)=0,INDEX(Base!$B$3:$BA$22,MOD(ROW(),20)+1,MOD(COLUMN(),52)+1)*0.001,0)</f>
        <v>-8.9696506275538574</v>
      </c>
      <c r="O24" cm="1">
        <f t="array" ref="O24">Step55!O24*(1+Control!$B$3/12)+IF(MOD(ROW()+COLUMN(),7)=0,INDEX(Base!$B$3:$BA$22,MOD(ROW(),20)+1,MOD(COLUMN(),52)+1)*0.001,0)</f>
        <v>-8.554130211825937</v>
      </c>
      <c r="P24" cm="1">
        <f t="array" ref="P24">Step55!P24*(1+Control!$B$3/12)+IF(MOD(ROW()+COLUMN(),7)=0,INDEX(Base!$B$3:$BA$22,MOD(ROW(),20)+1,MOD(COLUMN(),52)+1)*0.001,0)</f>
        <v>-8.7318024373796419</v>
      </c>
      <c r="Q24" cm="1">
        <f t="array" ref="Q24">Step55!Q24*(1+Control!$B$3/12)+IF(MOD(ROW()+COLUMN(),7)=0,INDEX(Base!$B$3:$BA$22,MOD(ROW(),20)+1,MOD(COLUMN(),52)+1)*0.001,0)</f>
        <v>-9.0117897560726945</v>
      </c>
      <c r="R24" cm="1">
        <f t="array" ref="R24">Step55!R24*(1+Control!$B$3/12)+IF(MOD(ROW()+COLUMN(),7)=0,INDEX(Base!$B$3:$BA$22,MOD(ROW(),20)+1,MOD(COLUMN(),52)+1)*0.001,0)</f>
        <v>9.2248524921291679</v>
      </c>
      <c r="S24" cm="1">
        <f t="array" ref="S24">Step55!S24*(1+Control!$B$3/12)+IF(MOD(ROW()+COLUMN(),7)=0,INDEX(Base!$B$3:$BA$22,MOD(ROW(),20)+1,MOD(COLUMN(),52)+1)*0.001,0)</f>
        <v>-8.868547674306928</v>
      </c>
      <c r="T24" cm="1">
        <f t="array" ref="T24">Step55!T24*(1+Control!$B$3/12)+IF(MOD(ROW()+COLUMN(),7)=0,INDEX(Base!$B$3:$BA$22,MOD(ROW(),20)+1,MOD(COLUMN(),52)+1)*0.001,0)</f>
        <v>-9.161315668893284</v>
      </c>
      <c r="U24" cm="1">
        <f t="array" ref="U24">Step55!U24*(1+Control!$B$3/12)+IF(MOD(ROW()+COLUMN(),7)=0,INDEX(Base!$B$3:$BA$22,MOD(ROW(),20)+1,MOD(COLUMN(),52)+1)*0.001,0)</f>
        <v>-8.9105946215586389</v>
      </c>
      <c r="V24" cm="1">
        <f t="array" ref="V24">Step55!V24*(1+Control!$B$3/12)+IF(MOD(ROW()+COLUMN(),7)=0,INDEX(Base!$B$3:$BA$22,MOD(ROW(),20)+1,MOD(COLUMN(),52)+1)*0.001,0)</f>
        <v>-9.0290043526832537</v>
      </c>
      <c r="W24" cm="1">
        <f t="array" ref="W24">Step55!W24*(1+Control!$B$3/12)+IF(MOD(ROW()+COLUMN(),7)=0,INDEX(Base!$B$3:$BA$22,MOD(ROW(),20)+1,MOD(COLUMN(),52)+1)*0.001,0)</f>
        <v>-8.8945025902968737</v>
      </c>
      <c r="X24" cm="1">
        <f t="array" ref="X24">Step55!X24*(1+Control!$B$3/12)+IF(MOD(ROW()+COLUMN(),7)=0,INDEX(Base!$B$3:$BA$22,MOD(ROW(),20)+1,MOD(COLUMN(),52)+1)*0.001,0)</f>
        <v>-9.1690293441589574</v>
      </c>
      <c r="Y24" cm="1">
        <f t="array" ref="Y24">Step55!Y24*(1+Control!$B$3/12)+IF(MOD(ROW()+COLUMN(),7)=0,INDEX(Base!$B$3:$BA$22,MOD(ROW(),20)+1,MOD(COLUMN(),52)+1)*0.001,0)</f>
        <v>9.6644379822958353</v>
      </c>
      <c r="Z24" cm="1">
        <f t="array" ref="Z24">Step55!Z24*(1+Control!$B$3/12)+IF(MOD(ROW()+COLUMN(),7)=0,INDEX(Base!$B$3:$BA$22,MOD(ROW(),20)+1,MOD(COLUMN(),52)+1)*0.001,0)</f>
        <v>-9.3516977295996124</v>
      </c>
      <c r="AA24" cm="1">
        <f t="array" ref="AA24">Step55!AA24*(1+Control!$B$3/12)+IF(MOD(ROW()+COLUMN(),7)=0,INDEX(Base!$B$3:$BA$22,MOD(ROW(),20)+1,MOD(COLUMN(),52)+1)*0.001,0)</f>
        <v>-9.2278919393492487</v>
      </c>
      <c r="AB24" cm="1">
        <f t="array" ref="AB24">Step55!AB24*(1+Control!$B$3/12)+IF(MOD(ROW()+COLUMN(),7)=0,INDEX(Base!$B$3:$BA$22,MOD(ROW(),20)+1,MOD(COLUMN(),52)+1)*0.001,0)</f>
        <v>-9.3858219649092405</v>
      </c>
      <c r="AC24" cm="1">
        <f t="array" ref="AC24">Step55!AC24*(1+Control!$B$3/12)+IF(MOD(ROW()+COLUMN(),7)=0,INDEX(Base!$B$3:$BA$22,MOD(ROW(),20)+1,MOD(COLUMN(),52)+1)*0.001,0)</f>
        <v>-9.2928402214490209</v>
      </c>
      <c r="AD24" cm="1">
        <f t="array" ref="AD24">Step55!AD24*(1+Control!$B$3/12)+IF(MOD(ROW()+COLUMN(),7)=0,INDEX(Base!$B$3:$BA$22,MOD(ROW(),20)+1,MOD(COLUMN(),52)+1)*0.001,0)</f>
        <v>-9.4531109621235068</v>
      </c>
      <c r="AE24" cm="1">
        <f t="array" ref="AE24">Step55!AE24*(1+Control!$B$3/12)+IF(MOD(ROW()+COLUMN(),7)=0,INDEX(Base!$B$3:$BA$22,MOD(ROW(),20)+1,MOD(COLUMN(),52)+1)*0.001,0)</f>
        <v>-9.5160582194857088</v>
      </c>
      <c r="AF24" cm="1">
        <f t="array" ref="AF24">Step55!AF24*(1+Control!$B$3/12)+IF(MOD(ROW()+COLUMN(),7)=0,INDEX(Base!$B$3:$BA$22,MOD(ROW(),20)+1,MOD(COLUMN(),52)+1)*0.001,0)</f>
        <v>9.175597145578001</v>
      </c>
      <c r="AG24" cm="1">
        <f t="array" ref="AG24">Step55!AG24*(1+Control!$B$3/12)+IF(MOD(ROW()+COLUMN(),7)=0,INDEX(Base!$B$3:$BA$22,MOD(ROW(),20)+1,MOD(COLUMN(),52)+1)*0.001,0)</f>
        <v>-9.5615774936626945</v>
      </c>
      <c r="AH24" cm="1">
        <f t="array" ref="AH24">Step55!AH24*(1+Control!$B$3/12)+IF(MOD(ROW()+COLUMN(),7)=0,INDEX(Base!$B$3:$BA$22,MOD(ROW(),20)+1,MOD(COLUMN(),52)+1)*0.001,0)</f>
        <v>-9.5607946994789561</v>
      </c>
      <c r="AI24" cm="1">
        <f t="array" ref="AI24">Step55!AI24*(1+Control!$B$3/12)+IF(MOD(ROW()+COLUMN(),7)=0,INDEX(Base!$B$3:$BA$22,MOD(ROW(),20)+1,MOD(COLUMN(),52)+1)*0.001,0)</f>
        <v>-9.9120598063635157</v>
      </c>
      <c r="AJ24" cm="1">
        <f t="array" ref="AJ24">Step55!AJ24*(1+Control!$B$3/12)+IF(MOD(ROW()+COLUMN(),7)=0,INDEX(Base!$B$3:$BA$22,MOD(ROW(),20)+1,MOD(COLUMN(),52)+1)*0.001,0)</f>
        <v>-9.7704465447501434</v>
      </c>
      <c r="AK24" cm="1">
        <f t="array" ref="AK24">Step55!AK24*(1+Control!$B$3/12)+IF(MOD(ROW()+COLUMN(),7)=0,INDEX(Base!$B$3:$BA$22,MOD(ROW(),20)+1,MOD(COLUMN(),52)+1)*0.001,0)</f>
        <v>-9.7995678297495434</v>
      </c>
      <c r="AL24" cm="1">
        <f t="array" ref="AL24">Step55!AL24*(1+Control!$B$3/12)+IF(MOD(ROW()+COLUMN(),7)=0,INDEX(Base!$B$3:$BA$22,MOD(ROW(),20)+1,MOD(COLUMN(),52)+1)*0.001,0)</f>
        <v>-10.011683372982604</v>
      </c>
      <c r="AM24" cm="1">
        <f t="array" ref="AM24">Step55!AM24*(1+Control!$B$3/12)+IF(MOD(ROW()+COLUMN(),7)=0,INDEX(Base!$B$3:$BA$22,MOD(ROW(),20)+1,MOD(COLUMN(),52)+1)*0.001,0)</f>
        <v>8.9624583717086672</v>
      </c>
      <c r="AN24" cm="1">
        <f t="array" ref="AN24">Step55!AN24*(1+Control!$B$3/12)+IF(MOD(ROW()+COLUMN(),7)=0,INDEX(Base!$B$3:$BA$22,MOD(ROW(),20)+1,MOD(COLUMN(),52)+1)*0.001,0)</f>
        <v>-9.7340487214252285</v>
      </c>
      <c r="AO24" cm="1">
        <f t="array" ref="AO24">Step55!AO24*(1+Control!$B$3/12)+IF(MOD(ROW()+COLUMN(),7)=0,INDEX(Base!$B$3:$BA$22,MOD(ROW(),20)+1,MOD(COLUMN(),52)+1)*0.001,0)</f>
        <v>-9.938577681582542</v>
      </c>
      <c r="AP24" cm="1">
        <f t="array" ref="AP24">Step55!AP24*(1+Control!$B$3/12)+IF(MOD(ROW()+COLUMN(),7)=0,INDEX(Base!$B$3:$BA$22,MOD(ROW(),20)+1,MOD(COLUMN(),52)+1)*0.001,0)</f>
        <v>-10.089727774262135</v>
      </c>
      <c r="AQ24" cm="1">
        <f t="array" ref="AQ24">Step55!AQ24*(1+Control!$B$3/12)+IF(MOD(ROW()+COLUMN(),7)=0,INDEX(Base!$B$3:$BA$22,MOD(ROW(),20)+1,MOD(COLUMN(),52)+1)*0.001,0)</f>
        <v>-10.141817356618054</v>
      </c>
      <c r="AR24" cm="1">
        <f t="array" ref="AR24">Step55!AR24*(1+Control!$B$3/12)+IF(MOD(ROW()+COLUMN(),7)=0,INDEX(Base!$B$3:$BA$22,MOD(ROW(),20)+1,MOD(COLUMN(),52)+1)*0.001,0)</f>
        <v>-10.275061623409286</v>
      </c>
      <c r="AS24" cm="1">
        <f t="array" ref="AS24">Step55!AS24*(1+Control!$B$3/12)+IF(MOD(ROW()+COLUMN(),7)=0,INDEX(Base!$B$3:$BA$22,MOD(ROW(),20)+1,MOD(COLUMN(),52)+1)*0.001,0)</f>
        <v>-9.9830796842748004</v>
      </c>
      <c r="AT24" cm="1">
        <f t="array" ref="AT24">Step55!AT24*(1+Control!$B$3/12)+IF(MOD(ROW()+COLUMN(),7)=0,INDEX(Base!$B$3:$BA$22,MOD(ROW(),20)+1,MOD(COLUMN(),52)+1)*0.001,0)</f>
        <v>8.7798891671953339</v>
      </c>
      <c r="AU24" cm="1">
        <f t="array" ref="AU24">Step55!AU24*(1+Control!$B$3/12)+IF(MOD(ROW()+COLUMN(),7)=0,INDEX(Base!$B$3:$BA$22,MOD(ROW(),20)+1,MOD(COLUMN(),52)+1)*0.001,0)</f>
        <v>-10.047152269055632</v>
      </c>
      <c r="AV24" cm="1">
        <f t="array" ref="AV24">Step55!AV24*(1+Control!$B$3/12)+IF(MOD(ROW()+COLUMN(),7)=0,INDEX(Base!$B$3:$BA$22,MOD(ROW(),20)+1,MOD(COLUMN(),52)+1)*0.001,0)</f>
        <v>-10.020725439246723</v>
      </c>
      <c r="AW24" cm="1">
        <f t="array" ref="AW24">Step55!AW24*(1+Control!$B$3/12)+IF(MOD(ROW()+COLUMN(),7)=0,INDEX(Base!$B$3:$BA$22,MOD(ROW(),20)+1,MOD(COLUMN(),52)+1)*0.001,0)</f>
        <v>-10.294862115656892</v>
      </c>
      <c r="AX24" cm="1">
        <f t="array" ref="AX24">Step55!AX24*(1+Control!$B$3/12)+IF(MOD(ROW()+COLUMN(),7)=0,INDEX(Base!$B$3:$BA$22,MOD(ROW(),20)+1,MOD(COLUMN(),52)+1)*0.001,0)</f>
        <v>-10.303050688476304</v>
      </c>
      <c r="AY24" cm="1">
        <f t="array" ref="AY24">Step55!AY24*(1+Control!$B$3/12)+IF(MOD(ROW()+COLUMN(),7)=0,INDEX(Base!$B$3:$BA$22,MOD(ROW(),20)+1,MOD(COLUMN(),52)+1)*0.001,0)</f>
        <v>-10.215640631107725</v>
      </c>
    </row>
    <row r="25" spans="1:51" x14ac:dyDescent="0.25">
      <c r="A25" t="s">
        <v>30</v>
      </c>
      <c r="B25" cm="1">
        <f t="array" ref="B25">Step55!B25*(1+Control!$B$3/12)+IF(MOD(ROW()+COLUMN(),7)=0,INDEX(Base!$B$3:$BA$22,MOD(ROW(),20)+1,MOD(COLUMN(),52)+1)*0.001,0)</f>
        <v>-8.2654194767607372</v>
      </c>
      <c r="C25" cm="1">
        <f t="array" ref="C25">Step55!C25*(1+Control!$B$3/12)+IF(MOD(ROW()+COLUMN(),7)=0,INDEX(Base!$B$3:$BA$22,MOD(ROW(),20)+1,MOD(COLUMN(),52)+1)*0.001,0)</f>
        <v>10.541263550840501</v>
      </c>
      <c r="D25" cm="1">
        <f t="array" ref="D25">Step55!D25*(1+Control!$B$3/12)+IF(MOD(ROW()+COLUMN(),7)=0,INDEX(Base!$B$3:$BA$22,MOD(ROW(),20)+1,MOD(COLUMN(),52)+1)*0.001,0)</f>
        <v>-8.2559052975208473</v>
      </c>
      <c r="E25" cm="1">
        <f t="array" ref="E25">Step55!E25*(1+Control!$B$3/12)+IF(MOD(ROW()+COLUMN(),7)=0,INDEX(Base!$B$3:$BA$22,MOD(ROW(),20)+1,MOD(COLUMN(),52)+1)*0.001,0)</f>
        <v>-8.404529908611039</v>
      </c>
      <c r="F25" cm="1">
        <f t="array" ref="F25">Step55!F25*(1+Control!$B$3/12)+IF(MOD(ROW()+COLUMN(),7)=0,INDEX(Base!$B$3:$BA$22,MOD(ROW(),20)+1,MOD(COLUMN(),52)+1)*0.001,0)</f>
        <v>-8.4011365948894685</v>
      </c>
      <c r="G25" cm="1">
        <f t="array" ref="G25">Step55!G25*(1+Control!$B$3/12)+IF(MOD(ROW()+COLUMN(),7)=0,INDEX(Base!$B$3:$BA$22,MOD(ROW(),20)+1,MOD(COLUMN(),52)+1)*0.001,0)</f>
        <v>-8.6189741259096966</v>
      </c>
      <c r="H25" cm="1">
        <f t="array" ref="H25">Step55!H25*(1+Control!$B$3/12)+IF(MOD(ROW()+COLUMN(),7)=0,INDEX(Base!$B$3:$BA$22,MOD(ROW(),20)+1,MOD(COLUMN(),52)+1)*0.001,0)</f>
        <v>-8.9506813937270717</v>
      </c>
      <c r="I25" cm="1">
        <f t="array" ref="I25">Step55!I25*(1+Control!$B$3/12)+IF(MOD(ROW()+COLUMN(),7)=0,INDEX(Base!$B$3:$BA$22,MOD(ROW(),20)+1,MOD(COLUMN(),52)+1)*0.001,0)</f>
        <v>-8.6475160273725962</v>
      </c>
      <c r="J25" cm="1">
        <f t="array" ref="J25">Step55!J25*(1+Control!$B$3/12)+IF(MOD(ROW()+COLUMN(),7)=0,INDEX(Base!$B$3:$BA$22,MOD(ROW(),20)+1,MOD(COLUMN(),52)+1)*0.001,0)</f>
        <v>10.673340749447334</v>
      </c>
      <c r="K25" cm="1">
        <f t="array" ref="K25">Step55!K25*(1+Control!$B$3/12)+IF(MOD(ROW()+COLUMN(),7)=0,INDEX(Base!$B$3:$BA$22,MOD(ROW(),20)+1,MOD(COLUMN(),52)+1)*0.001,0)</f>
        <v>-8.6432370522616306</v>
      </c>
      <c r="L25" cm="1">
        <f t="array" ref="L25">Step55!L25*(1+Control!$B$3/12)+IF(MOD(ROW()+COLUMN(),7)=0,INDEX(Base!$B$3:$BA$22,MOD(ROW(),20)+1,MOD(COLUMN(),52)+1)*0.001,0)</f>
        <v>-8.7513566741402364</v>
      </c>
      <c r="M25" cm="1">
        <f t="array" ref="M25">Step55!M25*(1+Control!$B$3/12)+IF(MOD(ROW()+COLUMN(),7)=0,INDEX(Base!$B$3:$BA$22,MOD(ROW(),20)+1,MOD(COLUMN(),52)+1)*0.001,0)</f>
        <v>-8.5794185011365212</v>
      </c>
      <c r="N25" cm="1">
        <f t="array" ref="N25">Step55!N25*(1+Control!$B$3/12)+IF(MOD(ROW()+COLUMN(),7)=0,INDEX(Base!$B$3:$BA$22,MOD(ROW(),20)+1,MOD(COLUMN(),52)+1)*0.001,0)</f>
        <v>-8.9594381396244973</v>
      </c>
      <c r="O25" cm="1">
        <f t="array" ref="O25">Step55!O25*(1+Control!$B$3/12)+IF(MOD(ROW()+COLUMN(),7)=0,INDEX(Base!$B$3:$BA$22,MOD(ROW(),20)+1,MOD(COLUMN(),52)+1)*0.001,0)</f>
        <v>-8.5439167190690757</v>
      </c>
      <c r="P25" cm="1">
        <f t="array" ref="P25">Step55!P25*(1+Control!$B$3/12)+IF(MOD(ROW()+COLUMN(),7)=0,INDEX(Base!$B$3:$BA$22,MOD(ROW(),20)+1,MOD(COLUMN(),52)+1)*0.001,0)</f>
        <v>-8.7215889446227788</v>
      </c>
      <c r="Q25" cm="1">
        <f t="array" ref="Q25">Step55!Q25*(1+Control!$B$3/12)+IF(MOD(ROW()+COLUMN(),7)=0,INDEX(Base!$B$3:$BA$22,MOD(ROW(),20)+1,MOD(COLUMN(),52)+1)*0.001,0)</f>
        <v>9.9514963406673331</v>
      </c>
      <c r="R25" cm="1">
        <f t="array" ref="R25">Step55!R25*(1+Control!$B$3/12)+IF(MOD(ROW()+COLUMN(),7)=0,INDEX(Base!$B$3:$BA$22,MOD(ROW(),20)+1,MOD(COLUMN(),52)+1)*0.001,0)</f>
        <v>-8.870356126868602</v>
      </c>
      <c r="S25" cm="1">
        <f t="array" ref="S25">Step55!S25*(1+Control!$B$3/12)+IF(MOD(ROW()+COLUMN(),7)=0,INDEX(Base!$B$3:$BA$22,MOD(ROW(),20)+1,MOD(COLUMN(),52)+1)*0.001,0)</f>
        <v>-8.8583331767225673</v>
      </c>
      <c r="T25" cm="1">
        <f t="array" ref="T25">Step55!T25*(1+Control!$B$3/12)+IF(MOD(ROW()+COLUMN(),7)=0,INDEX(Base!$B$3:$BA$22,MOD(ROW(),20)+1,MOD(COLUMN(),52)+1)*0.001,0)</f>
        <v>-9.1511021761364244</v>
      </c>
      <c r="U25" cm="1">
        <f t="array" ref="U25">Step55!U25*(1+Control!$B$3/12)+IF(MOD(ROW()+COLUMN(),7)=0,INDEX(Base!$B$3:$BA$22,MOD(ROW(),20)+1,MOD(COLUMN(),52)+1)*0.001,0)</f>
        <v>-8.9003841432842794</v>
      </c>
      <c r="V25" cm="1">
        <f t="array" ref="V25">Step55!V25*(1+Control!$B$3/12)+IF(MOD(ROW()+COLUMN(),7)=0,INDEX(Base!$B$3:$BA$22,MOD(ROW(),20)+1,MOD(COLUMN(),52)+1)*0.001,0)</f>
        <v>-9.0187908599263942</v>
      </c>
      <c r="W25" cm="1">
        <f t="array" ref="W25">Step55!W25*(1+Control!$B$3/12)+IF(MOD(ROW()+COLUMN(),7)=0,INDEX(Base!$B$3:$BA$22,MOD(ROW(),20)+1,MOD(COLUMN(),52)+1)*0.001,0)</f>
        <v>-8.8842890975400124</v>
      </c>
      <c r="X25" cm="1">
        <f t="array" ref="X25">Step55!X25*(1+Control!$B$3/12)+IF(MOD(ROW()+COLUMN(),7)=0,INDEX(Base!$B$3:$BA$22,MOD(ROW(),20)+1,MOD(COLUMN(),52)+1)*0.001,0)</f>
        <v>10.793883353929331</v>
      </c>
      <c r="Y25" cm="1">
        <f t="array" ref="Y25">Step55!Y25*(1+Control!$B$3/12)+IF(MOD(ROW()+COLUMN(),7)=0,INDEX(Base!$B$3:$BA$22,MOD(ROW(),20)+1,MOD(COLUMN(),52)+1)*0.001,0)</f>
        <v>-9.148113960832104</v>
      </c>
      <c r="Z25" cm="1">
        <f t="array" ref="Z25">Step55!Z25*(1+Control!$B$3/12)+IF(MOD(ROW()+COLUMN(),7)=0,INDEX(Base!$B$3:$BA$22,MOD(ROW(),20)+1,MOD(COLUMN(),52)+1)*0.001,0)</f>
        <v>-9.3414852416702505</v>
      </c>
      <c r="AA25" cm="1">
        <f t="array" ref="AA25">Step55!AA25*(1+Control!$B$3/12)+IF(MOD(ROW()+COLUMN(),7)=0,INDEX(Base!$B$3:$BA$22,MOD(ROW(),20)+1,MOD(COLUMN(),52)+1)*0.001,0)</f>
        <v>-9.2176794514198868</v>
      </c>
      <c r="AB25" cm="1">
        <f t="array" ref="AB25">Step55!AB25*(1+Control!$B$3/12)+IF(MOD(ROW()+COLUMN(),7)=0,INDEX(Base!$B$3:$BA$22,MOD(ROW(),20)+1,MOD(COLUMN(),52)+1)*0.001,0)</f>
        <v>-9.3756124914623822</v>
      </c>
      <c r="AC25" cm="1">
        <f t="array" ref="AC25">Step55!AC25*(1+Control!$B$3/12)+IF(MOD(ROW()+COLUMN(),7)=0,INDEX(Base!$B$3:$BA$22,MOD(ROW(),20)+1,MOD(COLUMN(),52)+1)*0.001,0)</f>
        <v>-9.2826267286921631</v>
      </c>
      <c r="AD25" cm="1">
        <f t="array" ref="AD25">Step55!AD25*(1+Control!$B$3/12)+IF(MOD(ROW()+COLUMN(),7)=0,INDEX(Base!$B$3:$BA$22,MOD(ROW(),20)+1,MOD(COLUMN(),52)+1)*0.001,0)</f>
        <v>-9.4429004838491473</v>
      </c>
      <c r="AE25" cm="1">
        <f t="array" ref="AE25">Step55!AE25*(1+Control!$B$3/12)+IF(MOD(ROW()+COLUMN(),7)=0,INDEX(Base!$B$3:$BA$22,MOD(ROW(),20)+1,MOD(COLUMN(),52)+1)*0.001,0)</f>
        <v>10.305474369017666</v>
      </c>
      <c r="AF25" cm="1">
        <f t="array" ref="AF25">Step55!AF25*(1+Control!$B$3/12)+IF(MOD(ROW()+COLUMN(),7)=0,INDEX(Base!$B$3:$BA$22,MOD(ROW(),20)+1,MOD(COLUMN(),52)+1)*0.001,0)</f>
        <v>-9.5183589919032201</v>
      </c>
      <c r="AG25" cm="1">
        <f t="array" ref="AG25">Step55!AG25*(1+Control!$B$3/12)+IF(MOD(ROW()+COLUMN(),7)=0,INDEX(Base!$B$3:$BA$22,MOD(ROW(),20)+1,MOD(COLUMN(),52)+1)*0.001,0)</f>
        <v>-9.5513680202158362</v>
      </c>
      <c r="AH25" cm="1">
        <f t="array" ref="AH25">Step55!AH25*(1+Control!$B$3/12)+IF(MOD(ROW()+COLUMN(),7)=0,INDEX(Base!$B$3:$BA$22,MOD(ROW(),20)+1,MOD(COLUMN(),52)+1)*0.001,0)</f>
        <v>-9.5505812067221001</v>
      </c>
      <c r="AI25" cm="1">
        <f t="array" ref="AI25">Step55!AI25*(1+Control!$B$3/12)+IF(MOD(ROW()+COLUMN(),7)=0,INDEX(Base!$B$3:$BA$22,MOD(ROW(),20)+1,MOD(COLUMN(),52)+1)*0.001,0)</f>
        <v>-9.9018463136066561</v>
      </c>
      <c r="AJ25" cm="1">
        <f t="array" ref="AJ25">Step55!AJ25*(1+Control!$B$3/12)+IF(MOD(ROW()+COLUMN(),7)=0,INDEX(Base!$B$3:$BA$22,MOD(ROW(),20)+1,MOD(COLUMN(),52)+1)*0.001,0)</f>
        <v>-9.7602360664757857</v>
      </c>
      <c r="AK25" cm="1">
        <f t="array" ref="AK25">Step55!AK25*(1+Control!$B$3/12)+IF(MOD(ROW()+COLUMN(),7)=0,INDEX(Base!$B$3:$BA$22,MOD(ROW(),20)+1,MOD(COLUMN(),52)+1)*0.001,0)</f>
        <v>-9.7893533321651844</v>
      </c>
      <c r="AL25" cm="1">
        <f t="array" ref="AL25">Step55!AL25*(1+Control!$B$3/12)+IF(MOD(ROW()+COLUMN(),7)=0,INDEX(Base!$B$3:$BA$22,MOD(ROW(),20)+1,MOD(COLUMN(),52)+1)*0.001,0)</f>
        <v>10.350772517579333</v>
      </c>
      <c r="AM25" cm="1">
        <f t="array" ref="AM25">Step55!AM25*(1+Control!$B$3/12)+IF(MOD(ROW()+COLUMN(),7)=0,INDEX(Base!$B$3:$BA$22,MOD(ROW(),20)+1,MOD(COLUMN(),52)+1)*0.001,0)</f>
        <v>-9.8458907727986826</v>
      </c>
      <c r="AN25" cm="1">
        <f t="array" ref="AN25">Step55!AN25*(1+Control!$B$3/12)+IF(MOD(ROW()+COLUMN(),7)=0,INDEX(Base!$B$3:$BA$22,MOD(ROW(),20)+1,MOD(COLUMN(),52)+1)*0.001,0)</f>
        <v>-9.7238372383233678</v>
      </c>
      <c r="AO25" cm="1">
        <f t="array" ref="AO25">Step55!AO25*(1+Control!$B$3/12)+IF(MOD(ROW()+COLUMN(),7)=0,INDEX(Base!$B$3:$BA$22,MOD(ROW(),20)+1,MOD(COLUMN(),52)+1)*0.001,0)</f>
        <v>-9.9283661984806848</v>
      </c>
      <c r="AP25" cm="1">
        <f t="array" ref="AP25">Step55!AP25*(1+Control!$B$3/12)+IF(MOD(ROW()+COLUMN(),7)=0,INDEX(Base!$B$3:$BA$22,MOD(ROW(),20)+1,MOD(COLUMN(),52)+1)*0.001,0)</f>
        <v>-10.079517295987777</v>
      </c>
      <c r="AQ25" cm="1">
        <f t="array" ref="AQ25">Step55!AQ25*(1+Control!$B$3/12)+IF(MOD(ROW()+COLUMN(),7)=0,INDEX(Base!$B$3:$BA$22,MOD(ROW(),20)+1,MOD(COLUMN(),52)+1)*0.001,0)</f>
        <v>-10.131604868688697</v>
      </c>
      <c r="AR25" cm="1">
        <f t="array" ref="AR25">Step55!AR25*(1+Control!$B$3/12)+IF(MOD(ROW()+COLUMN(),7)=0,INDEX(Base!$B$3:$BA$22,MOD(ROW(),20)+1,MOD(COLUMN(),52)+1)*0.001,0)</f>
        <v>-10.264850140307427</v>
      </c>
      <c r="AS25" cm="1">
        <f t="array" ref="AS25">Step55!AS25*(1+Control!$B$3/12)+IF(MOD(ROW()+COLUMN(),7)=0,INDEX(Base!$B$3:$BA$22,MOD(ROW(),20)+1,MOD(COLUMN(),52)+1)*0.001,0)</f>
        <v>11.527103888608167</v>
      </c>
      <c r="AT25" cm="1">
        <f t="array" ref="AT25">Step55!AT25*(1+Control!$B$3/12)+IF(MOD(ROW()+COLUMN(),7)=0,INDEX(Base!$B$3:$BA$22,MOD(ROW(),20)+1,MOD(COLUMN(),52)+1)*0.001,0)</f>
        <v>-10.228526761637502</v>
      </c>
      <c r="AU25" cm="1">
        <f t="array" ref="AU25">Step55!AU25*(1+Control!$B$3/12)+IF(MOD(ROW()+COLUMN(),7)=0,INDEX(Base!$B$3:$BA$22,MOD(ROW(),20)+1,MOD(COLUMN(),52)+1)*0.001,0)</f>
        <v>-10.036941790781272</v>
      </c>
      <c r="AV25" cm="1">
        <f t="array" ref="AV25">Step55!AV25*(1+Control!$B$3/12)+IF(MOD(ROW()+COLUMN(),7)=0,INDEX(Base!$B$3:$BA$22,MOD(ROW(),20)+1,MOD(COLUMN(),52)+1)*0.001,0)</f>
        <v>-10.010512951317367</v>
      </c>
      <c r="AW25" cm="1">
        <f t="array" ref="AW25">Step55!AW25*(1+Control!$B$3/12)+IF(MOD(ROW()+COLUMN(),7)=0,INDEX(Base!$B$3:$BA$22,MOD(ROW(),20)+1,MOD(COLUMN(),52)+1)*0.001,0)</f>
        <v>-10.284651637382533</v>
      </c>
      <c r="AX25" cm="1">
        <f t="array" ref="AX25">Step55!AX25*(1+Control!$B$3/12)+IF(MOD(ROW()+COLUMN(),7)=0,INDEX(Base!$B$3:$BA$22,MOD(ROW(),20)+1,MOD(COLUMN(),52)+1)*0.001,0)</f>
        <v>-10.292840210201945</v>
      </c>
      <c r="AY25" cm="1">
        <f t="array" ref="AY25">Step55!AY25*(1+Control!$B$3/12)+IF(MOD(ROW()+COLUMN(),7)=0,INDEX(Base!$B$3:$BA$22,MOD(ROW(),20)+1,MOD(COLUMN(),52)+1)*0.001,0)</f>
        <v>-10.205429148005869</v>
      </c>
    </row>
    <row r="26" spans="1:51" x14ac:dyDescent="0.25">
      <c r="A26" t="s">
        <v>31</v>
      </c>
      <c r="B26" cm="1">
        <f t="array" ref="B26">Step55!B26*(1+Control!$B$3/12)+IF(MOD(ROW()+COLUMN(),7)=0,INDEX(Base!$B$3:$BA$22,MOD(ROW(),20)+1,MOD(COLUMN(),52)+1)*0.001,0)</f>
        <v>11.628417985911833</v>
      </c>
      <c r="C26" cm="1">
        <f t="array" ref="C26">Step55!C26*(1+Control!$B$3/12)+IF(MOD(ROW()+COLUMN(),7)=0,INDEX(Base!$B$3:$BA$22,MOD(ROW(),20)+1,MOD(COLUMN(),52)+1)*0.001,0)</f>
        <v>-8.4070897189261835</v>
      </c>
      <c r="D26" cm="1">
        <f t="array" ref="D26">Step55!D26*(1+Control!$B$3/12)+IF(MOD(ROW()+COLUMN(),7)=0,INDEX(Base!$B$3:$BA$22,MOD(ROW(),20)+1,MOD(COLUMN(),52)+1)*0.001,0)</f>
        <v>-8.1949084770566891</v>
      </c>
      <c r="E26" cm="1">
        <f t="array" ref="E26">Step55!E26*(1+Control!$B$3/12)+IF(MOD(ROW()+COLUMN(),7)=0,INDEX(Base!$B$3:$BA$22,MOD(ROW(),20)+1,MOD(COLUMN(),52)+1)*0.001,0)</f>
        <v>-8.3435310784918784</v>
      </c>
      <c r="F26" cm="1">
        <f t="array" ref="F26">Step55!F26*(1+Control!$B$3/12)+IF(MOD(ROW()+COLUMN(),7)=0,INDEX(Base!$B$3:$BA$22,MOD(ROW(),20)+1,MOD(COLUMN(),52)+1)*0.001,0)</f>
        <v>-8.3401407792528133</v>
      </c>
      <c r="G26" cm="1">
        <f t="array" ref="G26">Step55!G26*(1+Control!$B$3/12)+IF(MOD(ROW()+COLUMN(),7)=0,INDEX(Base!$B$3:$BA$22,MOD(ROW(),20)+1,MOD(COLUMN(),52)+1)*0.001,0)</f>
        <v>-8.5579783102730378</v>
      </c>
      <c r="H26" cm="1">
        <f t="array" ref="H26">Step55!H26*(1+Control!$B$3/12)+IF(MOD(ROW()+COLUMN(),7)=0,INDEX(Base!$B$3:$BA$22,MOD(ROW(),20)+1,MOD(COLUMN(),52)+1)*0.001,0)</f>
        <v>-8.8896845732629153</v>
      </c>
      <c r="I26" cm="1">
        <f t="array" ref="I26">Step55!I26*(1+Control!$B$3/12)+IF(MOD(ROW()+COLUMN(),7)=0,INDEX(Base!$B$3:$BA$22,MOD(ROW(),20)+1,MOD(COLUMN(),52)+1)*0.001,0)</f>
        <v>11.671044506270334</v>
      </c>
      <c r="J26" cm="1">
        <f t="array" ref="J26">Step55!J26*(1+Control!$B$3/12)+IF(MOD(ROW()+COLUMN(),7)=0,INDEX(Base!$B$3:$BA$22,MOD(ROW(),20)+1,MOD(COLUMN(),52)+1)*0.001,0)</f>
        <v>-8.4222513876404559</v>
      </c>
      <c r="K26" cm="1">
        <f t="array" ref="K26">Step55!K26*(1+Control!$B$3/12)+IF(MOD(ROW()+COLUMN(),7)=0,INDEX(Base!$B$3:$BA$22,MOD(ROW(),20)+1,MOD(COLUMN(),52)+1)*0.001,0)</f>
        <v>-8.5822402317974724</v>
      </c>
      <c r="L26" cm="1">
        <f t="array" ref="L26">Step55!L26*(1+Control!$B$3/12)+IF(MOD(ROW()+COLUMN(),7)=0,INDEX(Base!$B$3:$BA$22,MOD(ROW(),20)+1,MOD(COLUMN(),52)+1)*0.001,0)</f>
        <v>-8.690358848848577</v>
      </c>
      <c r="M26" cm="1">
        <f t="array" ref="M26">Step55!M26*(1+Control!$B$3/12)+IF(MOD(ROW()+COLUMN(),7)=0,INDEX(Base!$B$3:$BA$22,MOD(ROW(),20)+1,MOD(COLUMN(),52)+1)*0.001,0)</f>
        <v>-8.5184206758448653</v>
      </c>
      <c r="N26" cm="1">
        <f t="array" ref="N26">Step55!N26*(1+Control!$B$3/12)+IF(MOD(ROW()+COLUMN(),7)=0,INDEX(Base!$B$3:$BA$22,MOD(ROW(),20)+1,MOD(COLUMN(),52)+1)*0.001,0)</f>
        <v>-8.8984413191603373</v>
      </c>
      <c r="O26" cm="1">
        <f t="array" ref="O26">Step55!O26*(1+Control!$B$3/12)+IF(MOD(ROW()+COLUMN(),7)=0,INDEX(Base!$B$3:$BA$22,MOD(ROW(),20)+1,MOD(COLUMN(),52)+1)*0.001,0)</f>
        <v>-8.4829219082599181</v>
      </c>
      <c r="P26" cm="1">
        <f t="array" ref="P26">Step55!P26*(1+Control!$B$3/12)+IF(MOD(ROW()+COLUMN(),7)=0,INDEX(Base!$B$3:$BA$22,MOD(ROW(),20)+1,MOD(COLUMN(),52)+1)*0.001,0)</f>
        <v>12.8583356511225</v>
      </c>
      <c r="Q26" cm="1">
        <f t="array" ref="Q26">Step55!Q26*(1+Control!$B$3/12)+IF(MOD(ROW()+COLUMN(),7)=0,INDEX(Base!$B$3:$BA$22,MOD(ROW(),20)+1,MOD(COLUMN(),52)+1)*0.001,0)</f>
        <v>-8.9405794428516767</v>
      </c>
      <c r="R26" cm="1">
        <f t="array" ref="R26">Step55!R26*(1+Control!$B$3/12)+IF(MOD(ROW()+COLUMN(),7)=0,INDEX(Base!$B$3:$BA$22,MOD(ROW(),20)+1,MOD(COLUMN(),52)+1)*0.001,0)</f>
        <v>-8.8093593064044455</v>
      </c>
      <c r="S26" cm="1">
        <f t="array" ref="S26">Step55!S26*(1+Control!$B$3/12)+IF(MOD(ROW()+COLUMN(),7)=0,INDEX(Base!$B$3:$BA$22,MOD(ROW(),20)+1,MOD(COLUMN(),52)+1)*0.001,0)</f>
        <v>-8.7973363562584108</v>
      </c>
      <c r="T26" cm="1">
        <f t="array" ref="T26">Step55!T26*(1+Control!$B$3/12)+IF(MOD(ROW()+COLUMN(),7)=0,INDEX(Base!$B$3:$BA$22,MOD(ROW(),20)+1,MOD(COLUMN(),52)+1)*0.001,0)</f>
        <v>-9.090105355672268</v>
      </c>
      <c r="U26" cm="1">
        <f t="array" ref="U26">Step55!U26*(1+Control!$B$3/12)+IF(MOD(ROW()+COLUMN(),7)=0,INDEX(Base!$B$3:$BA$22,MOD(ROW(),20)+1,MOD(COLUMN(),52)+1)*0.001,0)</f>
        <v>-8.8393833035101217</v>
      </c>
      <c r="V26" cm="1">
        <f t="array" ref="V26">Step55!V26*(1+Control!$B$3/12)+IF(MOD(ROW()+COLUMN(),7)=0,INDEX(Base!$B$3:$BA$22,MOD(ROW(),20)+1,MOD(COLUMN(),52)+1)*0.001,0)</f>
        <v>-8.9577940394622377</v>
      </c>
      <c r="W26" cm="1">
        <f t="array" ref="W26">Step55!W26*(1+Control!$B$3/12)+IF(MOD(ROW()+COLUMN(),7)=0,INDEX(Base!$B$3:$BA$22,MOD(ROW(),20)+1,MOD(COLUMN(),52)+1)*0.001,0)</f>
        <v>12.249142635189333</v>
      </c>
      <c r="X26" cm="1">
        <f t="array" ref="X26">Step55!X26*(1+Control!$B$3/12)+IF(MOD(ROW()+COLUMN(),7)=0,INDEX(Base!$B$3:$BA$22,MOD(ROW(),20)+1,MOD(COLUMN(),52)+1)*0.001,0)</f>
        <v>-9.0978190309379396</v>
      </c>
      <c r="Y26" cm="1">
        <f t="array" ref="Y26">Step55!Y26*(1+Control!$B$3/12)+IF(MOD(ROW()+COLUMN(),7)=0,INDEX(Base!$B$3:$BA$22,MOD(ROW(),20)+1,MOD(COLUMN(),52)+1)*0.001,0)</f>
        <v>-9.0871161355404446</v>
      </c>
      <c r="Z26" cm="1">
        <f t="array" ref="Z26">Step55!Z26*(1+Control!$B$3/12)+IF(MOD(ROW()+COLUMN(),7)=0,INDEX(Base!$B$3:$BA$22,MOD(ROW(),20)+1,MOD(COLUMN(),52)+1)*0.001,0)</f>
        <v>-9.2804874163785946</v>
      </c>
      <c r="AA26" cm="1">
        <f t="array" ref="AA26">Step55!AA26*(1+Control!$B$3/12)+IF(MOD(ROW()+COLUMN(),7)=0,INDEX(Base!$B$3:$BA$22,MOD(ROW(),20)+1,MOD(COLUMN(),52)+1)*0.001,0)</f>
        <v>-9.1566826309557321</v>
      </c>
      <c r="AB26" cm="1">
        <f t="array" ref="AB26">Step55!AB26*(1+Control!$B$3/12)+IF(MOD(ROW()+COLUMN(),7)=0,INDEX(Base!$B$3:$BA$22,MOD(ROW(),20)+1,MOD(COLUMN(),52)+1)*0.001,0)</f>
        <v>-9.3146126565157221</v>
      </c>
      <c r="AC26" cm="1">
        <f t="array" ref="AC26">Step55!AC26*(1+Control!$B$3/12)+IF(MOD(ROW()+COLUMN(),7)=0,INDEX(Base!$B$3:$BA$22,MOD(ROW(),20)+1,MOD(COLUMN(),52)+1)*0.001,0)</f>
        <v>-9.2216289034005019</v>
      </c>
      <c r="AD26" cm="1">
        <f t="array" ref="AD26">Step55!AD26*(1+Control!$B$3/12)+IF(MOD(ROW()+COLUMN(),7)=0,INDEX(Base!$B$3:$BA$22,MOD(ROW(),20)+1,MOD(COLUMN(),52)+1)*0.001,0)</f>
        <v>12.513382798323335</v>
      </c>
      <c r="AE26" cm="1">
        <f t="array" ref="AE26">Step55!AE26*(1+Control!$B$3/12)+IF(MOD(ROW()+COLUMN(),7)=0,INDEX(Base!$B$3:$BA$22,MOD(ROW(),20)+1,MOD(COLUMN(),52)+1)*0.001,0)</f>
        <v>-9.4448489110921923</v>
      </c>
      <c r="AF26" cm="1">
        <f t="array" ref="AF26">Step55!AF26*(1+Control!$B$3/12)+IF(MOD(ROW()+COLUMN(),7)=0,INDEX(Base!$B$3:$BA$22,MOD(ROW(),20)+1,MOD(COLUMN(),52)+1)*0.001,0)</f>
        <v>-9.4573641810940607</v>
      </c>
      <c r="AG26" cm="1">
        <f t="array" ref="AG26">Step55!AG26*(1+Control!$B$3/12)+IF(MOD(ROW()+COLUMN(),7)=0,INDEX(Base!$B$3:$BA$22,MOD(ROW(),20)+1,MOD(COLUMN(),52)+1)*0.001,0)</f>
        <v>-9.4903722045791756</v>
      </c>
      <c r="AH26" cm="1">
        <f t="array" ref="AH26">Step55!AH26*(1+Control!$B$3/12)+IF(MOD(ROW()+COLUMN(),7)=0,INDEX(Base!$B$3:$BA$22,MOD(ROW(),20)+1,MOD(COLUMN(),52)+1)*0.001,0)</f>
        <v>-9.4895853910854395</v>
      </c>
      <c r="AI26" cm="1">
        <f t="array" ref="AI26">Step55!AI26*(1+Control!$B$3/12)+IF(MOD(ROW()+COLUMN(),7)=0,INDEX(Base!$B$3:$BA$22,MOD(ROW(),20)+1,MOD(COLUMN(),52)+1)*0.001,0)</f>
        <v>-9.8408494931424979</v>
      </c>
      <c r="AJ26" cm="1">
        <f t="array" ref="AJ26">Step55!AJ26*(1+Control!$B$3/12)+IF(MOD(ROW()+COLUMN(),7)=0,INDEX(Base!$B$3:$BA$22,MOD(ROW(),20)+1,MOD(COLUMN(),52)+1)*0.001,0)</f>
        <v>-9.6992372363566268</v>
      </c>
      <c r="AK26" cm="1">
        <f t="array" ref="AK26">Step55!AK26*(1+Control!$B$3/12)+IF(MOD(ROW()+COLUMN(),7)=0,INDEX(Base!$B$3:$BA$22,MOD(ROW(),20)+1,MOD(COLUMN(),52)+1)*0.001,0)</f>
        <v>12.041907625359336</v>
      </c>
      <c r="AL26" cm="1">
        <f t="array" ref="AL26">Step55!AL26*(1+Control!$B$3/12)+IF(MOD(ROW()+COLUMN(),7)=0,INDEX(Base!$B$3:$BA$22,MOD(ROW(),20)+1,MOD(COLUMN(),52)+1)*0.001,0)</f>
        <v>-9.9404740645890879</v>
      </c>
      <c r="AM26" cm="1">
        <f t="array" ref="AM26">Step55!AM26*(1+Control!$B$3/12)+IF(MOD(ROW()+COLUMN(),7)=0,INDEX(Base!$B$3:$BA$22,MOD(ROW(),20)+1,MOD(COLUMN(),52)+1)*0.001,0)</f>
        <v>-9.7848939523345226</v>
      </c>
      <c r="AN26" cm="1">
        <f t="array" ref="AN26">Step55!AN26*(1+Control!$B$3/12)+IF(MOD(ROW()+COLUMN(),7)=0,INDEX(Base!$B$3:$BA$22,MOD(ROW(),20)+1,MOD(COLUMN(),52)+1)*0.001,0)</f>
        <v>-9.6628374033767095</v>
      </c>
      <c r="AO26" cm="1">
        <f t="array" ref="AO26">Step55!AO26*(1+Control!$B$3/12)+IF(MOD(ROW()+COLUMN(),7)=0,INDEX(Base!$B$3:$BA$22,MOD(ROW(),20)+1,MOD(COLUMN(),52)+1)*0.001,0)</f>
        <v>-9.8673683731890254</v>
      </c>
      <c r="AP26" cm="1">
        <f t="array" ref="AP26">Step55!AP26*(1+Control!$B$3/12)+IF(MOD(ROW()+COLUMN(),7)=0,INDEX(Base!$B$3:$BA$22,MOD(ROW(),20)+1,MOD(COLUMN(),52)+1)*0.001,0)</f>
        <v>-10.01851947069612</v>
      </c>
      <c r="AQ26" cm="1">
        <f t="array" ref="AQ26">Step55!AQ26*(1+Control!$B$3/12)+IF(MOD(ROW()+COLUMN(),7)=0,INDEX(Base!$B$3:$BA$22,MOD(ROW(),20)+1,MOD(COLUMN(),52)+1)*0.001,0)</f>
        <v>-10.070606038569537</v>
      </c>
      <c r="AR26" cm="1">
        <f t="array" ref="AR26">Step55!AR26*(1+Control!$B$3/12)+IF(MOD(ROW()+COLUMN(),7)=0,INDEX(Base!$B$3:$BA$22,MOD(ROW(),20)+1,MOD(COLUMN(),52)+1)*0.001,0)</f>
        <v>12.728328051936169</v>
      </c>
      <c r="AS26" cm="1">
        <f t="array" ref="AS26">Step55!AS26*(1+Control!$B$3/12)+IF(MOD(ROW()+COLUMN(),7)=0,INDEX(Base!$B$3:$BA$22,MOD(ROW(),20)+1,MOD(COLUMN(),52)+1)*0.001,0)</f>
        <v>-9.9118693710537826</v>
      </c>
      <c r="AT26" cm="1">
        <f t="array" ref="AT26">Step55!AT26*(1+Control!$B$3/12)+IF(MOD(ROW()+COLUMN(),7)=0,INDEX(Base!$B$3:$BA$22,MOD(ROW(),20)+1,MOD(COLUMN(),52)+1)*0.001,0)</f>
        <v>-10.167527931518345</v>
      </c>
      <c r="AU26" cm="1">
        <f t="array" ref="AU26">Step55!AU26*(1+Control!$B$3/12)+IF(MOD(ROW()+COLUMN(),7)=0,INDEX(Base!$B$3:$BA$22,MOD(ROW(),20)+1,MOD(COLUMN(),52)+1)*0.001,0)</f>
        <v>-9.9759439654896145</v>
      </c>
      <c r="AV26" cm="1">
        <f t="array" ref="AV26">Step55!AV26*(1+Control!$B$3/12)+IF(MOD(ROW()+COLUMN(),7)=0,INDEX(Base!$B$3:$BA$22,MOD(ROW(),20)+1,MOD(COLUMN(),52)+1)*0.001,0)</f>
        <v>-9.9495171356807077</v>
      </c>
      <c r="AW26" cm="1">
        <f t="array" ref="AW26">Step55!AW26*(1+Control!$B$3/12)+IF(MOD(ROW()+COLUMN(),7)=0,INDEX(Base!$B$3:$BA$22,MOD(ROW(),20)+1,MOD(COLUMN(),52)+1)*0.001,0)</f>
        <v>-10.223652807263376</v>
      </c>
      <c r="AX26" cm="1">
        <f t="array" ref="AX26">Step55!AX26*(1+Control!$B$3/12)+IF(MOD(ROW()+COLUMN(),7)=0,INDEX(Base!$B$3:$BA$22,MOD(ROW(),20)+1,MOD(COLUMN(),52)+1)*0.001,0)</f>
        <v>-10.231839370427787</v>
      </c>
      <c r="AY26" cm="1">
        <f t="array" ref="AY26">Step55!AY26*(1+Control!$B$3/12)+IF(MOD(ROW()+COLUMN(),7)=0,INDEX(Base!$B$3:$BA$22,MOD(ROW(),20)+1,MOD(COLUMN(),52)+1)*0.001,0)</f>
        <v>13.502043623877169</v>
      </c>
    </row>
    <row r="27" spans="1:51" x14ac:dyDescent="0.25">
      <c r="A27" t="s">
        <v>32</v>
      </c>
      <c r="B27" cm="1">
        <f t="array" ref="B27">Step55!B27*(1+Control!$B$3/12)+IF(MOD(ROW()+COLUMN(),7)=0,INDEX(Base!$B$3:$BA$22,MOD(ROW(),20)+1,MOD(COLUMN(),52)+1)*0.001,0)</f>
        <v>-8.3729091541926959</v>
      </c>
      <c r="C27" cm="1">
        <f t="array" ref="C27">Step55!C27*(1+Control!$B$3/12)+IF(MOD(ROW()+COLUMN(),7)=0,INDEX(Base!$B$3:$BA$22,MOD(ROW(),20)+1,MOD(COLUMN(),52)+1)*0.001,0)</f>
        <v>-8.5755762168223004</v>
      </c>
      <c r="D27" cm="1">
        <f t="array" ref="D27">Step55!D27*(1+Control!$B$3/12)+IF(MOD(ROW()+COLUMN(),7)=0,INDEX(Base!$B$3:$BA$22,MOD(ROW(),20)+1,MOD(COLUMN(),52)+1)*0.001,0)</f>
        <v>-8.3633969846078067</v>
      </c>
      <c r="E27" cm="1">
        <f t="array" ref="E27">Step55!E27*(1+Control!$B$3/12)+IF(MOD(ROW()+COLUMN(),7)=0,INDEX(Base!$B$3:$BA$22,MOD(ROW(),20)+1,MOD(COLUMN(),52)+1)*0.001,0)</f>
        <v>-8.512022600525496</v>
      </c>
      <c r="F27" cm="1">
        <f t="array" ref="F27">Step55!F27*(1+Control!$B$3/12)+IF(MOD(ROW()+COLUMN(),7)=0,INDEX(Base!$B$3:$BA$22,MOD(ROW(),20)+1,MOD(COLUMN(),52)+1)*0.001,0)</f>
        <v>-8.5086282819764296</v>
      </c>
      <c r="G27" cm="1">
        <f t="array" ref="G27">Step55!G27*(1+Control!$B$3/12)+IF(MOD(ROW()+COLUMN(),7)=0,INDEX(Base!$B$3:$BA$22,MOD(ROW(),20)+1,MOD(COLUMN(),52)+1)*0.001,0)</f>
        <v>-8.7264638033416553</v>
      </c>
      <c r="H27" cm="1">
        <f t="array" ref="H27">Step55!H27*(1+Control!$B$3/12)+IF(MOD(ROW()+COLUMN(),7)=0,INDEX(Base!$B$3:$BA$22,MOD(ROW(),20)+1,MOD(COLUMN(),52)+1)*0.001,0)</f>
        <v>12.618389471364832</v>
      </c>
      <c r="I27" cm="1">
        <f t="array" ref="I27">Step55!I27*(1+Control!$B$3/12)+IF(MOD(ROW()+COLUMN(),7)=0,INDEX(Base!$B$3:$BA$22,MOD(ROW(),20)+1,MOD(COLUMN(),52)+1)*0.001,0)</f>
        <v>-8.7550077144595555</v>
      </c>
      <c r="J27" cm="1">
        <f t="array" ref="J27">Step55!J27*(1+Control!$B$3/12)+IF(MOD(ROW()+COLUMN(),7)=0,INDEX(Base!$B$3:$BA$22,MOD(ROW(),20)+1,MOD(COLUMN(),52)+1)*0.001,0)</f>
        <v>-8.5907388903640722</v>
      </c>
      <c r="K27" cm="1">
        <f t="array" ref="K27">Step55!K27*(1+Control!$B$3/12)+IF(MOD(ROW()+COLUMN(),7)=0,INDEX(Base!$B$3:$BA$22,MOD(ROW(),20)+1,MOD(COLUMN(),52)+1)*0.001,0)</f>
        <v>-8.7507277345210905</v>
      </c>
      <c r="L27" cm="1">
        <f t="array" ref="L27">Step55!L27*(1+Control!$B$3/12)+IF(MOD(ROW()+COLUMN(),7)=0,INDEX(Base!$B$3:$BA$22,MOD(ROW(),20)+1,MOD(COLUMN(),52)+1)*0.001,0)</f>
        <v>-8.8588473563996963</v>
      </c>
      <c r="M27" cm="1">
        <f t="array" ref="M27">Step55!M27*(1+Control!$B$3/12)+IF(MOD(ROW()+COLUMN(),7)=0,INDEX(Base!$B$3:$BA$22,MOD(ROW(),20)+1,MOD(COLUMN(),52)+1)*0.001,0)</f>
        <v>-8.6869101882234823</v>
      </c>
      <c r="N27" cm="1">
        <f t="array" ref="N27">Step55!N27*(1+Control!$B$3/12)+IF(MOD(ROW()+COLUMN(),7)=0,INDEX(Base!$B$3:$BA$22,MOD(ROW(),20)+1,MOD(COLUMN(),52)+1)*0.001,0)</f>
        <v>-9.0669288218839572</v>
      </c>
      <c r="O27" cm="1">
        <f t="array" ref="O27">Step55!O27*(1+Control!$B$3/12)+IF(MOD(ROW()+COLUMN(),7)=0,INDEX(Base!$B$3:$BA$22,MOD(ROW(),20)+1,MOD(COLUMN(),52)+1)*0.001,0)</f>
        <v>13.946140359536001</v>
      </c>
      <c r="P27" cm="1">
        <f t="array" ref="P27">Step55!P27*(1+Control!$B$3/12)+IF(MOD(ROW()+COLUMN(),7)=0,INDEX(Base!$B$3:$BA$22,MOD(ROW(),20)+1,MOD(COLUMN(),52)+1)*0.001,0)</f>
        <v>-8.8290806317097381</v>
      </c>
      <c r="Q27" cm="1">
        <f t="array" ref="Q27">Step55!Q27*(1+Control!$B$3/12)+IF(MOD(ROW()+COLUMN(),7)=0,INDEX(Base!$B$3:$BA$22,MOD(ROW(),20)+1,MOD(COLUMN(),52)+1)*0.001,0)</f>
        <v>-9.1090669455752948</v>
      </c>
      <c r="R27" cm="1">
        <f t="array" ref="R27">Step55!R27*(1+Control!$B$3/12)+IF(MOD(ROW()+COLUMN(),7)=0,INDEX(Base!$B$3:$BA$22,MOD(ROW(),20)+1,MOD(COLUMN(),52)+1)*0.001,0)</f>
        <v>-8.9778478139555613</v>
      </c>
      <c r="S27" cm="1">
        <f t="array" ref="S27">Step55!S27*(1+Control!$B$3/12)+IF(MOD(ROW()+COLUMN(),7)=0,INDEX(Base!$B$3:$BA$22,MOD(ROW(),20)+1,MOD(COLUMN(),52)+1)*0.001,0)</f>
        <v>-8.9658258686370278</v>
      </c>
      <c r="T27" cm="1">
        <f t="array" ref="T27">Step55!T27*(1+Control!$B$3/12)+IF(MOD(ROW()+COLUMN(),7)=0,INDEX(Base!$B$3:$BA$22,MOD(ROW(),20)+1,MOD(COLUMN(),52)+1)*0.001,0)</f>
        <v>-9.2585948680508849</v>
      </c>
      <c r="U27" cm="1">
        <f t="array" ref="U27">Step55!U27*(1+Control!$B$3/12)+IF(MOD(ROW()+COLUMN(),7)=0,INDEX(Base!$B$3:$BA$22,MOD(ROW(),20)+1,MOD(COLUMN(),52)+1)*0.001,0)</f>
        <v>-9.0078748255437393</v>
      </c>
      <c r="V27" cm="1">
        <f t="array" ref="V27">Step55!V27*(1+Control!$B$3/12)+IF(MOD(ROW()+COLUMN(),7)=0,INDEX(Base!$B$3:$BA$22,MOD(ROW(),20)+1,MOD(COLUMN(),52)+1)*0.001,0)</f>
        <v>14.186682545855</v>
      </c>
      <c r="W27" cm="1">
        <f t="array" ref="W27">Step55!W27*(1+Control!$B$3/12)+IF(MOD(ROW()+COLUMN(),7)=0,INDEX(Base!$B$3:$BA$22,MOD(ROW(),20)+1,MOD(COLUMN(),52)+1)*0.001,0)</f>
        <v>-8.9917777701444734</v>
      </c>
      <c r="X27" cm="1">
        <f t="array" ref="X27">Step55!X27*(1+Control!$B$3/12)+IF(MOD(ROW()+COLUMN(),7)=0,INDEX(Base!$B$3:$BA$22,MOD(ROW(),20)+1,MOD(COLUMN(),52)+1)*0.001,0)</f>
        <v>-9.2663075384890554</v>
      </c>
      <c r="Y27" cm="1">
        <f t="array" ref="Y27">Step55!Y27*(1+Control!$B$3/12)+IF(MOD(ROW()+COLUMN(),7)=0,INDEX(Base!$B$3:$BA$22,MOD(ROW(),20)+1,MOD(COLUMN(),52)+1)*0.001,0)</f>
        <v>-9.2556056479190634</v>
      </c>
      <c r="Z27" cm="1">
        <f t="array" ref="Z27">Step55!Z27*(1+Control!$B$3/12)+IF(MOD(ROW()+COLUMN(),7)=0,INDEX(Base!$B$3:$BA$22,MOD(ROW(),20)+1,MOD(COLUMN(),52)+1)*0.001,0)</f>
        <v>-9.4489779335847128</v>
      </c>
      <c r="AA27" cm="1">
        <f t="array" ref="AA27">Step55!AA27*(1+Control!$B$3/12)+IF(MOD(ROW()+COLUMN(),7)=0,INDEX(Base!$B$3:$BA$22,MOD(ROW(),20)+1,MOD(COLUMN(),52)+1)*0.001,0)</f>
        <v>-9.3251711385068479</v>
      </c>
      <c r="AB27" cm="1">
        <f t="array" ref="AB27">Step55!AB27*(1+Control!$B$3/12)+IF(MOD(ROW()+COLUMN(),7)=0,INDEX(Base!$B$3:$BA$22,MOD(ROW(),20)+1,MOD(COLUMN(),52)+1)*0.001,0)</f>
        <v>-9.4831011640668432</v>
      </c>
      <c r="AC27" cm="1">
        <f t="array" ref="AC27">Step55!AC27*(1+Control!$B$3/12)+IF(MOD(ROW()+COLUMN(),7)=0,INDEX(Base!$B$3:$BA$22,MOD(ROW(),20)+1,MOD(COLUMN(),52)+1)*0.001,0)</f>
        <v>14.0382415946205</v>
      </c>
      <c r="AD27" cm="1">
        <f t="array" ref="AD27">Step55!AD27*(1+Control!$B$3/12)+IF(MOD(ROW()+COLUMN(),7)=0,INDEX(Base!$B$3:$BA$22,MOD(ROW(),20)+1,MOD(COLUMN(),52)+1)*0.001,0)</f>
        <v>-9.5503921709361084</v>
      </c>
      <c r="AE27" cm="1">
        <f t="array" ref="AE27">Step55!AE27*(1+Control!$B$3/12)+IF(MOD(ROW()+COLUMN(),7)=0,INDEX(Base!$B$3:$BA$22,MOD(ROW(),20)+1,MOD(COLUMN(),52)+1)*0.001,0)</f>
        <v>-9.6133374186433116</v>
      </c>
      <c r="AF27" cm="1">
        <f t="array" ref="AF27">Step55!AF27*(1+Control!$B$3/12)+IF(MOD(ROW()+COLUMN(),7)=0,INDEX(Base!$B$3:$BA$22,MOD(ROW(),20)+1,MOD(COLUMN(),52)+1)*0.001,0)</f>
        <v>-9.6258506789901777</v>
      </c>
      <c r="AG27" cm="1">
        <f t="array" ref="AG27">Step55!AG27*(1+Control!$B$3/12)+IF(MOD(ROW()+COLUMN(),7)=0,INDEX(Base!$B$3:$BA$22,MOD(ROW(),20)+1,MOD(COLUMN(),52)+1)*0.001,0)</f>
        <v>-9.6588576976477949</v>
      </c>
      <c r="AH27" cm="1">
        <f t="array" ref="AH27">Step55!AH27*(1+Control!$B$3/12)+IF(MOD(ROW()+COLUMN(),7)=0,INDEX(Base!$B$3:$BA$22,MOD(ROW(),20)+1,MOD(COLUMN(),52)+1)*0.001,0)</f>
        <v>-9.6580718889815582</v>
      </c>
      <c r="AI27" cm="1">
        <f t="array" ref="AI27">Step55!AI27*(1+Control!$B$3/12)+IF(MOD(ROW()+COLUMN(),7)=0,INDEX(Base!$B$3:$BA$22,MOD(ROW(),20)+1,MOD(COLUMN(),52)+1)*0.001,0)</f>
        <v>-10.009338000693617</v>
      </c>
      <c r="AJ27" cm="1">
        <f t="array" ref="AJ27">Step55!AJ27*(1+Control!$B$3/12)+IF(MOD(ROW()+COLUMN(),7)=0,INDEX(Base!$B$3:$BA$22,MOD(ROW(),20)+1,MOD(COLUMN(),52)+1)*0.001,0)</f>
        <v>14.150988090245001</v>
      </c>
      <c r="AK27" cm="1">
        <f t="array" ref="AK27">Step55!AK27*(1+Control!$B$3/12)+IF(MOD(ROW()+COLUMN(),7)=0,INDEX(Base!$B$3:$BA$22,MOD(ROW(),20)+1,MOD(COLUMN(),52)+1)*0.001,0)</f>
        <v>-9.8968430095971431</v>
      </c>
      <c r="AL27" cm="1">
        <f t="array" ref="AL27">Step55!AL27*(1+Control!$B$3/12)+IF(MOD(ROW()+COLUMN(),7)=0,INDEX(Base!$B$3:$BA$22,MOD(ROW(),20)+1,MOD(COLUMN(),52)+1)*0.001,0)</f>
        <v>-10.108962572140205</v>
      </c>
      <c r="AM27" cm="1">
        <f t="array" ref="AM27">Step55!AM27*(1+Control!$B$3/12)+IF(MOD(ROW()+COLUMN(),7)=0,INDEX(Base!$B$3:$BA$22,MOD(ROW(),20)+1,MOD(COLUMN(),52)+1)*0.001,0)</f>
        <v>-9.9533784405756425</v>
      </c>
      <c r="AN27" cm="1">
        <f t="array" ref="AN27">Step55!AN27*(1+Control!$B$3/12)+IF(MOD(ROW()+COLUMN(),7)=0,INDEX(Base!$B$3:$BA$22,MOD(ROW(),20)+1,MOD(COLUMN(),52)+1)*0.001,0)</f>
        <v>-9.8313259109278288</v>
      </c>
      <c r="AO27" cm="1">
        <f t="array" ref="AO27">Step55!AO27*(1+Control!$B$3/12)+IF(MOD(ROW()+COLUMN(),7)=0,INDEX(Base!$B$3:$BA$22,MOD(ROW(),20)+1,MOD(COLUMN(),52)+1)*0.001,0)</f>
        <v>-10.035856880740145</v>
      </c>
      <c r="AP27" cm="1">
        <f t="array" ref="AP27">Step55!AP27*(1+Control!$B$3/12)+IF(MOD(ROW()+COLUMN(),7)=0,INDEX(Base!$B$3:$BA$22,MOD(ROW(),20)+1,MOD(COLUMN(),52)+1)*0.001,0)</f>
        <v>-10.187006973419736</v>
      </c>
      <c r="AQ27" cm="1">
        <f t="array" ref="AQ27">Step55!AQ27*(1+Control!$B$3/12)+IF(MOD(ROW()+COLUMN(),7)=0,INDEX(Base!$B$3:$BA$22,MOD(ROW(),20)+1,MOD(COLUMN(),52)+1)*0.001,0)</f>
        <v>13.562868043322668</v>
      </c>
      <c r="AR27" cm="1">
        <f t="array" ref="AR27">Step55!AR27*(1+Control!$B$3/12)+IF(MOD(ROW()+COLUMN(),7)=0,INDEX(Base!$B$3:$BA$22,MOD(ROW(),20)+1,MOD(COLUMN(),52)+1)*0.001,0)</f>
        <v>-10.372338812911886</v>
      </c>
      <c r="AS27" cm="1">
        <f t="array" ref="AS27">Step55!AS27*(1+Control!$B$3/12)+IF(MOD(ROW()+COLUMN(),7)=0,INDEX(Base!$B$3:$BA$22,MOD(ROW(),20)+1,MOD(COLUMN(),52)+1)*0.001,0)</f>
        <v>-10.080356873777403</v>
      </c>
      <c r="AT27" cm="1">
        <f t="array" ref="AT27">Step55!AT27*(1+Control!$B$3/12)+IF(MOD(ROW()+COLUMN(),7)=0,INDEX(Base!$B$3:$BA$22,MOD(ROW(),20)+1,MOD(COLUMN(),52)+1)*0.001,0)</f>
        <v>-10.336015434241963</v>
      </c>
      <c r="AU27" cm="1">
        <f t="array" ref="AU27">Step55!AU27*(1+Control!$B$3/12)+IF(MOD(ROW()+COLUMN(),7)=0,INDEX(Base!$B$3:$BA$22,MOD(ROW(),20)+1,MOD(COLUMN(),52)+1)*0.001,0)</f>
        <v>-10.144431468213233</v>
      </c>
      <c r="AV27" cm="1">
        <f t="array" ref="AV27">Step55!AV27*(1+Control!$B$3/12)+IF(MOD(ROW()+COLUMN(),7)=0,INDEX(Base!$B$3:$BA$22,MOD(ROW(),20)+1,MOD(COLUMN(),52)+1)*0.001,0)</f>
        <v>-10.118004638404328</v>
      </c>
      <c r="AW27" cm="1">
        <f t="array" ref="AW27">Step55!AW27*(1+Control!$B$3/12)+IF(MOD(ROW()+COLUMN(),7)=0,INDEX(Base!$B$3:$BA$22,MOD(ROW(),20)+1,MOD(COLUMN(),52)+1)*0.001,0)</f>
        <v>-10.392142319641993</v>
      </c>
      <c r="AX27" cm="1">
        <f t="array" ref="AX27">Step55!AX27*(1+Control!$B$3/12)+IF(MOD(ROW()+COLUMN(),7)=0,INDEX(Base!$B$3:$BA$22,MOD(ROW(),20)+1,MOD(COLUMN(),52)+1)*0.001,0)</f>
        <v>14.398885662571166</v>
      </c>
      <c r="AY27" cm="1">
        <f t="array" ref="AY27">Step55!AY27*(1+Control!$B$3/12)+IF(MOD(ROW()+COLUMN(),7)=0,INDEX(Base!$B$3:$BA$22,MOD(ROW(),20)+1,MOD(COLUMN(),52)+1)*0.001,0)</f>
        <v>-10.312919830265329</v>
      </c>
    </row>
    <row r="28" spans="1:51" x14ac:dyDescent="0.25">
      <c r="A28" t="s">
        <v>33</v>
      </c>
      <c r="B28" cm="1">
        <f t="array" ref="B28">Step55!B28*(1+Control!$B$3/12)+IF(MOD(ROW()+COLUMN(),7)=0,INDEX(Base!$B$3:$BA$22,MOD(ROW(),20)+1,MOD(COLUMN(),52)+1)*0.001,0)</f>
        <v>-8.3729091541926959</v>
      </c>
      <c r="C28" cm="1">
        <f t="array" ref="C28">Step55!C28*(1+Control!$B$3/12)+IF(MOD(ROW()+COLUMN(),7)=0,INDEX(Base!$B$3:$BA$22,MOD(ROW(),20)+1,MOD(COLUMN(),52)+1)*0.001,0)</f>
        <v>-8.5755762168223004</v>
      </c>
      <c r="D28" cm="1">
        <f t="array" ref="D28">Step55!D28*(1+Control!$B$3/12)+IF(MOD(ROW()+COLUMN(),7)=0,INDEX(Base!$B$3:$BA$22,MOD(ROW(),20)+1,MOD(COLUMN(),52)+1)*0.001,0)</f>
        <v>-8.3633969846078067</v>
      </c>
      <c r="E28" cm="1">
        <f t="array" ref="E28">Step55!E28*(1+Control!$B$3/12)+IF(MOD(ROW()+COLUMN(),7)=0,INDEX(Base!$B$3:$BA$22,MOD(ROW(),20)+1,MOD(COLUMN(),52)+1)*0.001,0)</f>
        <v>-8.512022600525496</v>
      </c>
      <c r="F28" cm="1">
        <f t="array" ref="F28">Step55!F28*(1+Control!$B$3/12)+IF(MOD(ROW()+COLUMN(),7)=0,INDEX(Base!$B$3:$BA$22,MOD(ROW(),20)+1,MOD(COLUMN(),52)+1)*0.001,0)</f>
        <v>-8.5086282819764296</v>
      </c>
      <c r="G28" cm="1">
        <f t="array" ref="G28">Step55!G28*(1+Control!$B$3/12)+IF(MOD(ROW()+COLUMN(),7)=0,INDEX(Base!$B$3:$BA$22,MOD(ROW(),20)+1,MOD(COLUMN(),52)+1)*0.001,0)</f>
        <v>14.455068577656</v>
      </c>
      <c r="H28" cm="1">
        <f t="array" ref="H28">Step55!H28*(1+Control!$B$3/12)+IF(MOD(ROW()+COLUMN(),7)=0,INDEX(Base!$B$3:$BA$22,MOD(ROW(),20)+1,MOD(COLUMN(),52)+1)*0.001,0)</f>
        <v>-9.0581720759865316</v>
      </c>
      <c r="I28" cm="1">
        <f t="array" ref="I28">Step55!I28*(1+Control!$B$3/12)+IF(MOD(ROW()+COLUMN(),7)=0,INDEX(Base!$B$3:$BA$22,MOD(ROW(),20)+1,MOD(COLUMN(),52)+1)*0.001,0)</f>
        <v>-8.7550077144595555</v>
      </c>
      <c r="J28" cm="1">
        <f t="array" ref="J28">Step55!J28*(1+Control!$B$3/12)+IF(MOD(ROW()+COLUMN(),7)=0,INDEX(Base!$B$3:$BA$22,MOD(ROW(),20)+1,MOD(COLUMN(),52)+1)*0.001,0)</f>
        <v>-8.5907388903640722</v>
      </c>
      <c r="K28" cm="1">
        <f t="array" ref="K28">Step55!K28*(1+Control!$B$3/12)+IF(MOD(ROW()+COLUMN(),7)=0,INDEX(Base!$B$3:$BA$22,MOD(ROW(),20)+1,MOD(COLUMN(),52)+1)*0.001,0)</f>
        <v>-8.7507277345210905</v>
      </c>
      <c r="L28" cm="1">
        <f t="array" ref="L28">Step55!L28*(1+Control!$B$3/12)+IF(MOD(ROW()+COLUMN(),7)=0,INDEX(Base!$B$3:$BA$22,MOD(ROW(),20)+1,MOD(COLUMN(),52)+1)*0.001,0)</f>
        <v>-8.8588473563996963</v>
      </c>
      <c r="M28" cm="1">
        <f t="array" ref="M28">Step55!M28*(1+Control!$B$3/12)+IF(MOD(ROW()+COLUMN(),7)=0,INDEX(Base!$B$3:$BA$22,MOD(ROW(),20)+1,MOD(COLUMN(),52)+1)*0.001,0)</f>
        <v>-8.6869101882234823</v>
      </c>
      <c r="N28" cm="1">
        <f t="array" ref="N28">Step55!N28*(1+Control!$B$3/12)+IF(MOD(ROW()+COLUMN(),7)=0,INDEX(Base!$B$3:$BA$22,MOD(ROW(),20)+1,MOD(COLUMN(),52)+1)*0.001,0)</f>
        <v>14.446039830789333</v>
      </c>
      <c r="O28" cm="1">
        <f t="array" ref="O28">Step55!O28*(1+Control!$B$3/12)+IF(MOD(ROW()+COLUMN(),7)=0,INDEX(Base!$B$3:$BA$22,MOD(ROW(),20)+1,MOD(COLUMN(),52)+1)*0.001,0)</f>
        <v>-8.6514084061560368</v>
      </c>
      <c r="P28" cm="1">
        <f t="array" ref="P28">Step55!P28*(1+Control!$B$3/12)+IF(MOD(ROW()+COLUMN(),7)=0,INDEX(Base!$B$3:$BA$22,MOD(ROW(),20)+1,MOD(COLUMN(),52)+1)*0.001,0)</f>
        <v>-8.8290806317097381</v>
      </c>
      <c r="Q28" cm="1">
        <f t="array" ref="Q28">Step55!Q28*(1+Control!$B$3/12)+IF(MOD(ROW()+COLUMN(),7)=0,INDEX(Base!$B$3:$BA$22,MOD(ROW(),20)+1,MOD(COLUMN(),52)+1)*0.001,0)</f>
        <v>-9.1090669455752948</v>
      </c>
      <c r="R28" cm="1">
        <f t="array" ref="R28">Step55!R28*(1+Control!$B$3/12)+IF(MOD(ROW()+COLUMN(),7)=0,INDEX(Base!$B$3:$BA$22,MOD(ROW(),20)+1,MOD(COLUMN(),52)+1)*0.001,0)</f>
        <v>-8.9778478139555613</v>
      </c>
      <c r="S28" cm="1">
        <f t="array" ref="S28">Step55!S28*(1+Control!$B$3/12)+IF(MOD(ROW()+COLUMN(),7)=0,INDEX(Base!$B$3:$BA$22,MOD(ROW(),20)+1,MOD(COLUMN(),52)+1)*0.001,0)</f>
        <v>-8.9658258686370278</v>
      </c>
      <c r="T28" cm="1">
        <f t="array" ref="T28">Step55!T28*(1+Control!$B$3/12)+IF(MOD(ROW()+COLUMN(),7)=0,INDEX(Base!$B$3:$BA$22,MOD(ROW(),20)+1,MOD(COLUMN(),52)+1)*0.001,0)</f>
        <v>-9.2585948680508849</v>
      </c>
      <c r="U28" cm="1">
        <f t="array" ref="U28">Step55!U28*(1+Control!$B$3/12)+IF(MOD(ROW()+COLUMN(),7)=0,INDEX(Base!$B$3:$BA$22,MOD(ROW(),20)+1,MOD(COLUMN(),52)+1)*0.001,0)</f>
        <v>14.991737315239</v>
      </c>
      <c r="V28" cm="1">
        <f t="array" ref="V28">Step55!V28*(1+Control!$B$3/12)+IF(MOD(ROW()+COLUMN(),7)=0,INDEX(Base!$B$3:$BA$22,MOD(ROW(),20)+1,MOD(COLUMN(),52)+1)*0.001,0)</f>
        <v>-9.1262795325308534</v>
      </c>
      <c r="W28" cm="1">
        <f t="array" ref="W28">Step55!W28*(1+Control!$B$3/12)+IF(MOD(ROW()+COLUMN(),7)=0,INDEX(Base!$B$3:$BA$22,MOD(ROW(),20)+1,MOD(COLUMN(),52)+1)*0.001,0)</f>
        <v>-8.9917777701444734</v>
      </c>
      <c r="X28" cm="1">
        <f t="array" ref="X28">Step55!X28*(1+Control!$B$3/12)+IF(MOD(ROW()+COLUMN(),7)=0,INDEX(Base!$B$3:$BA$22,MOD(ROW(),20)+1,MOD(COLUMN(),52)+1)*0.001,0)</f>
        <v>-9.2663075384890554</v>
      </c>
      <c r="Y28" cm="1">
        <f t="array" ref="Y28">Step55!Y28*(1+Control!$B$3/12)+IF(MOD(ROW()+COLUMN(),7)=0,INDEX(Base!$B$3:$BA$22,MOD(ROW(),20)+1,MOD(COLUMN(),52)+1)*0.001,0)</f>
        <v>-9.2556056479190634</v>
      </c>
      <c r="Z28" cm="1">
        <f t="array" ref="Z28">Step55!Z28*(1+Control!$B$3/12)+IF(MOD(ROW()+COLUMN(),7)=0,INDEX(Base!$B$3:$BA$22,MOD(ROW(),20)+1,MOD(COLUMN(),52)+1)*0.001,0)</f>
        <v>-9.4489779335847128</v>
      </c>
      <c r="AA28" cm="1">
        <f t="array" ref="AA28">Step55!AA28*(1+Control!$B$3/12)+IF(MOD(ROW()+COLUMN(),7)=0,INDEX(Base!$B$3:$BA$22,MOD(ROW(),20)+1,MOD(COLUMN(),52)+1)*0.001,0)</f>
        <v>-9.3251711385068479</v>
      </c>
      <c r="AB28" cm="1">
        <f t="array" ref="AB28">Step55!AB28*(1+Control!$B$3/12)+IF(MOD(ROW()+COLUMN(),7)=0,INDEX(Base!$B$3:$BA$22,MOD(ROW(),20)+1,MOD(COLUMN(),52)+1)*0.001,0)</f>
        <v>15.128072245508669</v>
      </c>
      <c r="AC28" cm="1">
        <f t="array" ref="AC28">Step55!AC28*(1+Control!$B$3/12)+IF(MOD(ROW()+COLUMN(),7)=0,INDEX(Base!$B$3:$BA$22,MOD(ROW(),20)+1,MOD(COLUMN(),52)+1)*0.001,0)</f>
        <v>-9.3901164061241218</v>
      </c>
      <c r="AD28" cm="1">
        <f t="array" ref="AD28">Step55!AD28*(1+Control!$B$3/12)+IF(MOD(ROW()+COLUMN(),7)=0,INDEX(Base!$B$3:$BA$22,MOD(ROW(),20)+1,MOD(COLUMN(),52)+1)*0.001,0)</f>
        <v>-9.5503921709361084</v>
      </c>
      <c r="AE28" cm="1">
        <f t="array" ref="AE28">Step55!AE28*(1+Control!$B$3/12)+IF(MOD(ROW()+COLUMN(),7)=0,INDEX(Base!$B$3:$BA$22,MOD(ROW(),20)+1,MOD(COLUMN(),52)+1)*0.001,0)</f>
        <v>-9.6133374186433116</v>
      </c>
      <c r="AF28" cm="1">
        <f t="array" ref="AF28">Step55!AF28*(1+Control!$B$3/12)+IF(MOD(ROW()+COLUMN(),7)=0,INDEX(Base!$B$3:$BA$22,MOD(ROW(),20)+1,MOD(COLUMN(),52)+1)*0.001,0)</f>
        <v>-9.6258506789901777</v>
      </c>
      <c r="AG28" cm="1">
        <f t="array" ref="AG28">Step55!AG28*(1+Control!$B$3/12)+IF(MOD(ROW()+COLUMN(),7)=0,INDEX(Base!$B$3:$BA$22,MOD(ROW(),20)+1,MOD(COLUMN(),52)+1)*0.001,0)</f>
        <v>-9.6588576976477949</v>
      </c>
      <c r="AH28" cm="1">
        <f t="array" ref="AH28">Step55!AH28*(1+Control!$B$3/12)+IF(MOD(ROW()+COLUMN(),7)=0,INDEX(Base!$B$3:$BA$22,MOD(ROW(),20)+1,MOD(COLUMN(),52)+1)*0.001,0)</f>
        <v>-9.6580718889815582</v>
      </c>
      <c r="AI28" cm="1">
        <f t="array" ref="AI28">Step55!AI28*(1+Control!$B$3/12)+IF(MOD(ROW()+COLUMN(),7)=0,INDEX(Base!$B$3:$BA$22,MOD(ROW(),20)+1,MOD(COLUMN(),52)+1)*0.001,0)</f>
        <v>15.528478633614998</v>
      </c>
      <c r="AJ28" cm="1">
        <f t="array" ref="AJ28">Step55!AJ28*(1+Control!$B$3/12)+IF(MOD(ROW()+COLUMN(),7)=0,INDEX(Base!$B$3:$BA$22,MOD(ROW(),20)+1,MOD(COLUMN(),52)+1)*0.001,0)</f>
        <v>-9.8677277535627468</v>
      </c>
      <c r="AK28" cm="1">
        <f t="array" ref="AK28">Step55!AK28*(1+Control!$B$3/12)+IF(MOD(ROW()+COLUMN(),7)=0,INDEX(Base!$B$3:$BA$22,MOD(ROW(),20)+1,MOD(COLUMN(),52)+1)*0.001,0)</f>
        <v>-9.8968430095971431</v>
      </c>
      <c r="AL28" cm="1">
        <f t="array" ref="AL28">Step55!AL28*(1+Control!$B$3/12)+IF(MOD(ROW()+COLUMN(),7)=0,INDEX(Base!$B$3:$BA$22,MOD(ROW(),20)+1,MOD(COLUMN(),52)+1)*0.001,0)</f>
        <v>-10.108962572140205</v>
      </c>
      <c r="AM28" cm="1">
        <f t="array" ref="AM28">Step55!AM28*(1+Control!$B$3/12)+IF(MOD(ROW()+COLUMN(),7)=0,INDEX(Base!$B$3:$BA$22,MOD(ROW(),20)+1,MOD(COLUMN(),52)+1)*0.001,0)</f>
        <v>-9.9533784405756425</v>
      </c>
      <c r="AN28" cm="1">
        <f t="array" ref="AN28">Step55!AN28*(1+Control!$B$3/12)+IF(MOD(ROW()+COLUMN(),7)=0,INDEX(Base!$B$3:$BA$22,MOD(ROW(),20)+1,MOD(COLUMN(),52)+1)*0.001,0)</f>
        <v>-9.8313259109278288</v>
      </c>
      <c r="AO28" cm="1">
        <f t="array" ref="AO28">Step55!AO28*(1+Control!$B$3/12)+IF(MOD(ROW()+COLUMN(),7)=0,INDEX(Base!$B$3:$BA$22,MOD(ROW(),20)+1,MOD(COLUMN(),52)+1)*0.001,0)</f>
        <v>-10.035856880740145</v>
      </c>
      <c r="AP28" cm="1">
        <f t="array" ref="AP28">Step55!AP28*(1+Control!$B$3/12)+IF(MOD(ROW()+COLUMN(),7)=0,INDEX(Base!$B$3:$BA$22,MOD(ROW(),20)+1,MOD(COLUMN(),52)+1)*0.001,0)</f>
        <v>16.333214054069334</v>
      </c>
      <c r="AQ28" cm="1">
        <f t="array" ref="AQ28">Step55!AQ28*(1+Control!$B$3/12)+IF(MOD(ROW()+COLUMN(),7)=0,INDEX(Base!$B$3:$BA$22,MOD(ROW(),20)+1,MOD(COLUMN(),52)+1)*0.001,0)</f>
        <v>-10.239095550948157</v>
      </c>
      <c r="AR28" cm="1">
        <f t="array" ref="AR28">Step55!AR28*(1+Control!$B$3/12)+IF(MOD(ROW()+COLUMN(),7)=0,INDEX(Base!$B$3:$BA$22,MOD(ROW(),20)+1,MOD(COLUMN(),52)+1)*0.001,0)</f>
        <v>-10.372338812911886</v>
      </c>
      <c r="AS28" cm="1">
        <f t="array" ref="AS28">Step55!AS28*(1+Control!$B$3/12)+IF(MOD(ROW()+COLUMN(),7)=0,INDEX(Base!$B$3:$BA$22,MOD(ROW(),20)+1,MOD(COLUMN(),52)+1)*0.001,0)</f>
        <v>-10.080356873777403</v>
      </c>
      <c r="AT28" cm="1">
        <f t="array" ref="AT28">Step55!AT28*(1+Control!$B$3/12)+IF(MOD(ROW()+COLUMN(),7)=0,INDEX(Base!$B$3:$BA$22,MOD(ROW(),20)+1,MOD(COLUMN(),52)+1)*0.001,0)</f>
        <v>-10.336015434241963</v>
      </c>
      <c r="AU28" cm="1">
        <f t="array" ref="AU28">Step55!AU28*(1+Control!$B$3/12)+IF(MOD(ROW()+COLUMN(),7)=0,INDEX(Base!$B$3:$BA$22,MOD(ROW(),20)+1,MOD(COLUMN(),52)+1)*0.001,0)</f>
        <v>-10.144431468213233</v>
      </c>
      <c r="AV28" cm="1">
        <f t="array" ref="AV28">Step55!AV28*(1+Control!$B$3/12)+IF(MOD(ROW()+COLUMN(),7)=0,INDEX(Base!$B$3:$BA$22,MOD(ROW(),20)+1,MOD(COLUMN(),52)+1)*0.001,0)</f>
        <v>-10.118004638404328</v>
      </c>
      <c r="AW28" cm="1">
        <f t="array" ref="AW28">Step55!AW28*(1+Control!$B$3/12)+IF(MOD(ROW()+COLUMN(),7)=0,INDEX(Base!$B$3:$BA$22,MOD(ROW(),20)+1,MOD(COLUMN(),52)+1)*0.001,0)</f>
        <v>16.208017174660167</v>
      </c>
      <c r="AX28" cm="1">
        <f t="array" ref="AX28">Step55!AX28*(1+Control!$B$3/12)+IF(MOD(ROW()+COLUMN(),7)=0,INDEX(Base!$B$3:$BA$22,MOD(ROW(),20)+1,MOD(COLUMN(),52)+1)*0.001,0)</f>
        <v>-10.400329887633905</v>
      </c>
      <c r="AY28" cm="1">
        <f t="array" ref="AY28">Step55!AY28*(1+Control!$B$3/12)+IF(MOD(ROW()+COLUMN(),7)=0,INDEX(Base!$B$3:$BA$22,MOD(ROW(),20)+1,MOD(COLUMN(),52)+1)*0.001,0)</f>
        <v>-10.312919830265329</v>
      </c>
    </row>
    <row r="29" spans="1:51" x14ac:dyDescent="0.25">
      <c r="A29" t="s">
        <v>34</v>
      </c>
      <c r="B29" cm="1">
        <f t="array" ref="B29">Step55!B29*(1+Control!$B$3/12)+IF(MOD(ROW()+COLUMN(),7)=0,INDEX(Base!$B$3:$BA$22,MOD(ROW(),20)+1,MOD(COLUMN(),52)+1)*0.001,0)</f>
        <v>-8.2295796683107039</v>
      </c>
      <c r="C29" cm="1">
        <f t="array" ref="C29">Step55!C29*(1+Control!$B$3/12)+IF(MOD(ROW()+COLUMN(),7)=0,INDEX(Base!$B$3:$BA$22,MOD(ROW(),20)+1,MOD(COLUMN(),52)+1)*0.001,0)</f>
        <v>-8.4322477357678078</v>
      </c>
      <c r="D29" cm="1">
        <f t="array" ref="D29">Step55!D29*(1+Control!$B$3/12)+IF(MOD(ROW()+COLUMN(),7)=0,INDEX(Base!$B$3:$BA$22,MOD(ROW(),20)+1,MOD(COLUMN(),52)+1)*0.001,0)</f>
        <v>-8.2200664938983117</v>
      </c>
      <c r="E29" cm="1">
        <f t="array" ref="E29">Step55!E29*(1+Control!$B$3/12)+IF(MOD(ROW()+COLUMN(),7)=0,INDEX(Base!$B$3:$BA$22,MOD(ROW(),20)+1,MOD(COLUMN(),52)+1)*0.001,0)</f>
        <v>-8.3686921098160063</v>
      </c>
      <c r="F29" cm="1">
        <f t="array" ref="F29">Step55!F29*(1+Control!$B$3/12)+IF(MOD(ROW()+COLUMN(),7)=0,INDEX(Base!$B$3:$BA$22,MOD(ROW(),20)+1,MOD(COLUMN(),52)+1)*0.001,0)</f>
        <v>16.988960853936998</v>
      </c>
      <c r="G29" cm="1">
        <f t="array" ref="G29">Step55!G29*(1+Control!$B$3/12)+IF(MOD(ROW()+COLUMN(),7)=0,INDEX(Base!$B$3:$BA$22,MOD(ROW(),20)+1,MOD(COLUMN(),52)+1)*0.001,0)</f>
        <v>-8.5831353222871645</v>
      </c>
      <c r="H29" cm="1">
        <f t="array" ref="H29">Step55!H29*(1+Control!$B$3/12)+IF(MOD(ROW()+COLUMN(),7)=0,INDEX(Base!$B$3:$BA$22,MOD(ROW(),20)+1,MOD(COLUMN(),52)+1)*0.001,0)</f>
        <v>-8.914843594932039</v>
      </c>
      <c r="I29" cm="1">
        <f t="array" ref="I29">Step55!I29*(1+Control!$B$3/12)+IF(MOD(ROW()+COLUMN(),7)=0,INDEX(Base!$B$3:$BA$22,MOD(ROW(),20)+1,MOD(COLUMN(),52)+1)*0.001,0)</f>
        <v>-8.6116802382325606</v>
      </c>
      <c r="J29" cm="1">
        <f t="array" ref="J29">Step55!J29*(1+Control!$B$3/12)+IF(MOD(ROW()+COLUMN(),7)=0,INDEX(Base!$B$3:$BA$22,MOD(ROW(),20)+1,MOD(COLUMN(),52)+1)*0.001,0)</f>
        <v>-8.4474114141370826</v>
      </c>
      <c r="K29" cm="1">
        <f t="array" ref="K29">Step55!K29*(1+Control!$B$3/12)+IF(MOD(ROW()+COLUMN(),7)=0,INDEX(Base!$B$3:$BA$22,MOD(ROW(),20)+1,MOD(COLUMN(),52)+1)*0.001,0)</f>
        <v>-8.607399253466598</v>
      </c>
      <c r="L29" cm="1">
        <f t="array" ref="L29">Step55!L29*(1+Control!$B$3/12)+IF(MOD(ROW()+COLUMN(),7)=0,INDEX(Base!$B$3:$BA$22,MOD(ROW(),20)+1,MOD(COLUMN(),52)+1)*0.001,0)</f>
        <v>-8.7155178705177025</v>
      </c>
      <c r="M29" cm="1">
        <f t="array" ref="M29">Step55!M29*(1+Control!$B$3/12)+IF(MOD(ROW()+COLUMN(),7)=0,INDEX(Base!$B$3:$BA$22,MOD(ROW(),20)+1,MOD(COLUMN(),52)+1)*0.001,0)</f>
        <v>17.261556882323333</v>
      </c>
      <c r="N29" cm="1">
        <f t="array" ref="N29">Step55!N29*(1+Control!$B$3/12)+IF(MOD(ROW()+COLUMN(),7)=0,INDEX(Base!$B$3:$BA$22,MOD(ROW(),20)+1,MOD(COLUMN(),52)+1)*0.001,0)</f>
        <v>-8.923598331174464</v>
      </c>
      <c r="O29" cm="1">
        <f t="array" ref="O29">Step55!O29*(1+Control!$B$3/12)+IF(MOD(ROW()+COLUMN(),7)=0,INDEX(Base!$B$3:$BA$22,MOD(ROW(),20)+1,MOD(COLUMN(),52)+1)*0.001,0)</f>
        <v>-8.5080799251015442</v>
      </c>
      <c r="P29" cm="1">
        <f t="array" ref="P29">Step55!P29*(1+Control!$B$3/12)+IF(MOD(ROW()+COLUMN(),7)=0,INDEX(Base!$B$3:$BA$22,MOD(ROW(),20)+1,MOD(COLUMN(),52)+1)*0.001,0)</f>
        <v>-8.6857541603102479</v>
      </c>
      <c r="Q29" cm="1">
        <f t="array" ref="Q29">Step55!Q29*(1+Control!$B$3/12)+IF(MOD(ROW()+COLUMN(),7)=0,INDEX(Base!$B$3:$BA$22,MOD(ROW(),20)+1,MOD(COLUMN(),52)+1)*0.001,0)</f>
        <v>-8.9657384645208005</v>
      </c>
      <c r="R29" cm="1">
        <f t="array" ref="R29">Step55!R29*(1+Control!$B$3/12)+IF(MOD(ROW()+COLUMN(),7)=0,INDEX(Base!$B$3:$BA$22,MOD(ROW(),20)+1,MOD(COLUMN(),52)+1)*0.001,0)</f>
        <v>-8.8345193329010705</v>
      </c>
      <c r="S29" cm="1">
        <f t="array" ref="S29">Step55!S29*(1+Control!$B$3/12)+IF(MOD(ROW()+COLUMN(),7)=0,INDEX(Base!$B$3:$BA$22,MOD(ROW(),20)+1,MOD(COLUMN(),52)+1)*0.001,0)</f>
        <v>-8.8224953779275364</v>
      </c>
      <c r="T29" cm="1">
        <f t="array" ref="T29">Step55!T29*(1+Control!$B$3/12)+IF(MOD(ROW()+COLUMN(),7)=0,INDEX(Base!$B$3:$BA$22,MOD(ROW(),20)+1,MOD(COLUMN(),52)+1)*0.001,0)</f>
        <v>16.660633758892502</v>
      </c>
      <c r="U29" cm="1">
        <f t="array" ref="U29">Step55!U29*(1+Control!$B$3/12)+IF(MOD(ROW()+COLUMN(),7)=0,INDEX(Base!$B$3:$BA$22,MOD(ROW(),20)+1,MOD(COLUMN(),52)+1)*0.001,0)</f>
        <v>-8.8645443348342461</v>
      </c>
      <c r="V29" cm="1">
        <f t="array" ref="V29">Step55!V29*(1+Control!$B$3/12)+IF(MOD(ROW()+COLUMN(),7)=0,INDEX(Base!$B$3:$BA$22,MOD(ROW(),20)+1,MOD(COLUMN(),52)+1)*0.001,0)</f>
        <v>-8.9829510514763626</v>
      </c>
      <c r="W29" cm="1">
        <f t="array" ref="W29">Step55!W29*(1+Control!$B$3/12)+IF(MOD(ROW()+COLUMN(),7)=0,INDEX(Base!$B$3:$BA$22,MOD(ROW(),20)+1,MOD(COLUMN(),52)+1)*0.001,0)</f>
        <v>-8.8484523035724809</v>
      </c>
      <c r="X29" cm="1">
        <f t="array" ref="X29">Step55!X29*(1+Control!$B$3/12)+IF(MOD(ROW()+COLUMN(),7)=0,INDEX(Base!$B$3:$BA$22,MOD(ROW(),20)+1,MOD(COLUMN(),52)+1)*0.001,0)</f>
        <v>-9.1229790574345646</v>
      </c>
      <c r="Y29" cm="1">
        <f t="array" ref="Y29">Step55!Y29*(1+Control!$B$3/12)+IF(MOD(ROW()+COLUMN(),7)=0,INDEX(Base!$B$3:$BA$22,MOD(ROW(),20)+1,MOD(COLUMN(),52)+1)*0.001,0)</f>
        <v>-9.1122761620370714</v>
      </c>
      <c r="Z29" cm="1">
        <f t="array" ref="Z29">Step55!Z29*(1+Control!$B$3/12)+IF(MOD(ROW()+COLUMN(),7)=0,INDEX(Base!$B$3:$BA$22,MOD(ROW(),20)+1,MOD(COLUMN(),52)+1)*0.001,0)</f>
        <v>-9.3056484477027208</v>
      </c>
      <c r="AA29" cm="1">
        <f t="array" ref="AA29">Step55!AA29*(1+Control!$B$3/12)+IF(MOD(ROW()+COLUMN(),7)=0,INDEX(Base!$B$3:$BA$22,MOD(ROW(),20)+1,MOD(COLUMN(),52)+1)*0.001,0)</f>
        <v>17.057262632189836</v>
      </c>
      <c r="AB29" cm="1">
        <f t="array" ref="AB29">Step55!AB29*(1+Control!$B$3/12)+IF(MOD(ROW()+COLUMN(),7)=0,INDEX(Base!$B$3:$BA$22,MOD(ROW(),20)+1,MOD(COLUMN(),52)+1)*0.001,0)</f>
        <v>-9.3397726830123489</v>
      </c>
      <c r="AC29" cm="1">
        <f t="array" ref="AC29">Step55!AC29*(1+Control!$B$3/12)+IF(MOD(ROW()+COLUMN(),7)=0,INDEX(Base!$B$3:$BA$22,MOD(ROW(),20)+1,MOD(COLUMN(),52)+1)*0.001,0)</f>
        <v>-9.2467879250696274</v>
      </c>
      <c r="AD29" cm="1">
        <f t="array" ref="AD29">Step55!AD29*(1+Control!$B$3/12)+IF(MOD(ROW()+COLUMN(),7)=0,INDEX(Base!$B$3:$BA$22,MOD(ROW(),20)+1,MOD(COLUMN(),52)+1)*0.001,0)</f>
        <v>-9.4070626850541164</v>
      </c>
      <c r="AE29" cm="1">
        <f t="array" ref="AE29">Step55!AE29*(1+Control!$B$3/12)+IF(MOD(ROW()+COLUMN(),7)=0,INDEX(Base!$B$3:$BA$22,MOD(ROW(),20)+1,MOD(COLUMN(),52)+1)*0.001,0)</f>
        <v>-9.470007932761316</v>
      </c>
      <c r="AF29" cm="1">
        <f t="array" ref="AF29">Step55!AF29*(1+Control!$B$3/12)+IF(MOD(ROW()+COLUMN(),7)=0,INDEX(Base!$B$3:$BA$22,MOD(ROW(),20)+1,MOD(COLUMN(),52)+1)*0.001,0)</f>
        <v>-9.4825211931081839</v>
      </c>
      <c r="AG29" cm="1">
        <f t="array" ref="AG29">Step55!AG29*(1+Control!$B$3/12)+IF(MOD(ROW()+COLUMN(),7)=0,INDEX(Base!$B$3:$BA$22,MOD(ROW(),20)+1,MOD(COLUMN(),52)+1)*0.001,0)</f>
        <v>-9.5155292165933041</v>
      </c>
      <c r="AH29" cm="1">
        <f t="array" ref="AH29">Step55!AH29*(1+Control!$B$3/12)+IF(MOD(ROW()+COLUMN(),7)=0,INDEX(Base!$B$3:$BA$22,MOD(ROW(),20)+1,MOD(COLUMN(),52)+1)*0.001,0)</f>
        <v>17.940917734397335</v>
      </c>
      <c r="AI29" cm="1">
        <f t="array" ref="AI29">Step55!AI29*(1+Control!$B$3/12)+IF(MOD(ROW()+COLUMN(),7)=0,INDEX(Base!$B$3:$BA$22,MOD(ROW(),20)+1,MOD(COLUMN(),52)+1)*0.001,0)</f>
        <v>-9.8660095196391229</v>
      </c>
      <c r="AJ29" cm="1">
        <f t="array" ref="AJ29">Step55!AJ29*(1+Control!$B$3/12)+IF(MOD(ROW()+COLUMN(),7)=0,INDEX(Base!$B$3:$BA$22,MOD(ROW(),20)+1,MOD(COLUMN(),52)+1)*0.001,0)</f>
        <v>-9.7243992725082524</v>
      </c>
      <c r="AK29" cm="1">
        <f t="array" ref="AK29">Step55!AK29*(1+Control!$B$3/12)+IF(MOD(ROW()+COLUMN(),7)=0,INDEX(Base!$B$3:$BA$22,MOD(ROW(),20)+1,MOD(COLUMN(),52)+1)*0.001,0)</f>
        <v>-9.7535145285426523</v>
      </c>
      <c r="AL29" cm="1">
        <f t="array" ref="AL29">Step55!AL29*(1+Control!$B$3/12)+IF(MOD(ROW()+COLUMN(),7)=0,INDEX(Base!$B$3:$BA$22,MOD(ROW(),20)+1,MOD(COLUMN(),52)+1)*0.001,0)</f>
        <v>-9.965632081430714</v>
      </c>
      <c r="AM29" cm="1">
        <f t="array" ref="AM29">Step55!AM29*(1+Control!$B$3/12)+IF(MOD(ROW()+COLUMN(),7)=0,INDEX(Base!$B$3:$BA$22,MOD(ROW(),20)+1,MOD(COLUMN(),52)+1)*0.001,0)</f>
        <v>-9.8100519691761505</v>
      </c>
      <c r="AN29" cm="1">
        <f t="array" ref="AN29">Step55!AN29*(1+Control!$B$3/12)+IF(MOD(ROW()+COLUMN(),7)=0,INDEX(Base!$B$3:$BA$22,MOD(ROW(),20)+1,MOD(COLUMN(),52)+1)*0.001,0)</f>
        <v>-9.687996425045835</v>
      </c>
      <c r="AO29" cm="1">
        <f t="array" ref="AO29">Step55!AO29*(1+Control!$B$3/12)+IF(MOD(ROW()+COLUMN(),7)=0,INDEX(Base!$B$3:$BA$22,MOD(ROW(),20)+1,MOD(COLUMN(),52)+1)*0.001,0)</f>
        <v>17.569283500317166</v>
      </c>
      <c r="AP29" cm="1">
        <f t="array" ref="AP29">Step55!AP29*(1+Control!$B$3/12)+IF(MOD(ROW()+COLUMN(),7)=0,INDEX(Base!$B$3:$BA$22,MOD(ROW(),20)+1,MOD(COLUMN(),52)+1)*0.001,0)</f>
        <v>-10.043678492365244</v>
      </c>
      <c r="AQ29" cm="1">
        <f t="array" ref="AQ29">Step55!AQ29*(1+Control!$B$3/12)+IF(MOD(ROW()+COLUMN(),7)=0,INDEX(Base!$B$3:$BA$22,MOD(ROW(),20)+1,MOD(COLUMN(),52)+1)*0.001,0)</f>
        <v>-10.095767069893663</v>
      </c>
      <c r="AR29" cm="1">
        <f t="array" ref="AR29">Step55!AR29*(1+Control!$B$3/12)+IF(MOD(ROW()+COLUMN(),7)=0,INDEX(Base!$B$3:$BA$22,MOD(ROW(),20)+1,MOD(COLUMN(),52)+1)*0.001,0)</f>
        <v>-10.229008322202395</v>
      </c>
      <c r="AS29" cm="1">
        <f t="array" ref="AS29">Step55!AS29*(1+Control!$B$3/12)+IF(MOD(ROW()+COLUMN(),7)=0,INDEX(Base!$B$3:$BA$22,MOD(ROW(),20)+1,MOD(COLUMN(),52)+1)*0.001,0)</f>
        <v>-9.9370293975504094</v>
      </c>
      <c r="AT29" cm="1">
        <f t="array" ref="AT29">Step55!AT29*(1+Control!$B$3/12)+IF(MOD(ROW()+COLUMN(),7)=0,INDEX(Base!$B$3:$BA$22,MOD(ROW(),20)+1,MOD(COLUMN(),52)+1)*0.001,0)</f>
        <v>-10.19268996766997</v>
      </c>
      <c r="AU29" cm="1">
        <f t="array" ref="AU29">Step55!AU29*(1+Control!$B$3/12)+IF(MOD(ROW()+COLUMN(),7)=0,INDEX(Base!$B$3:$BA$22,MOD(ROW(),20)+1,MOD(COLUMN(),52)+1)*0.001,0)</f>
        <v>-10.001101982331241</v>
      </c>
      <c r="AV29" cm="1">
        <f t="array" ref="AV29">Step55!AV29*(1+Control!$B$3/12)+IF(MOD(ROW()+COLUMN(),7)=0,INDEX(Base!$B$3:$BA$22,MOD(ROW(),20)+1,MOD(COLUMN(),52)+1)*0.001,0)</f>
        <v>18.118043455998667</v>
      </c>
      <c r="AW29" cm="1">
        <f t="array" ref="AW29">Step55!AW29*(1+Control!$B$3/12)+IF(MOD(ROW()+COLUMN(),7)=0,INDEX(Base!$B$3:$BA$22,MOD(ROW(),20)+1,MOD(COLUMN(),52)+1)*0.001,0)</f>
        <v>-10.248811828932501</v>
      </c>
      <c r="AX29" cm="1">
        <f t="array" ref="AX29">Step55!AX29*(1+Control!$B$3/12)+IF(MOD(ROW()+COLUMN(),7)=0,INDEX(Base!$B$3:$BA$22,MOD(ROW(),20)+1,MOD(COLUMN(),52)+1)*0.001,0)</f>
        <v>-10.257001406579411</v>
      </c>
      <c r="AY29" cm="1">
        <f t="array" ref="AY29">Step55!AY29*(1+Control!$B$3/12)+IF(MOD(ROW()+COLUMN(),7)=0,INDEX(Base!$B$3:$BA$22,MOD(ROW(),20)+1,MOD(COLUMN(),52)+1)*0.001,0)</f>
        <v>-10.169592354038334</v>
      </c>
    </row>
    <row r="30" spans="1:51" x14ac:dyDescent="0.25">
      <c r="A30" t="s">
        <v>35</v>
      </c>
      <c r="B30" cm="1">
        <f t="array" ref="B30">Step55!B30*(1+Control!$B$3/12)+IF(MOD(ROW()+COLUMN(),7)=0,INDEX(Base!$B$3:$BA$22,MOD(ROW(),20)+1,MOD(COLUMN(),52)+1)*0.001,0)</f>
        <v>-8.2247511516332299</v>
      </c>
      <c r="C30" cm="1">
        <f t="array" ref="C30">Step55!C30*(1+Control!$B$3/12)+IF(MOD(ROW()+COLUMN(),7)=0,INDEX(Base!$B$3:$BA$22,MOD(ROW(),20)+1,MOD(COLUMN(),52)+1)*0.001,0)</f>
        <v>-8.4274192190903374</v>
      </c>
      <c r="D30" cm="1">
        <f t="array" ref="D30">Step55!D30*(1+Control!$B$3/12)+IF(MOD(ROW()+COLUMN(),7)=0,INDEX(Base!$B$3:$BA$22,MOD(ROW(),20)+1,MOD(COLUMN(),52)+1)*0.001,0)</f>
        <v>-8.2152389820483407</v>
      </c>
      <c r="E30" cm="1">
        <f t="array" ref="E30">Step55!E30*(1+Control!$B$3/12)+IF(MOD(ROW()+COLUMN(),7)=0,INDEX(Base!$B$3:$BA$22,MOD(ROW(),20)+1,MOD(COLUMN(),52)+1)*0.001,0)</f>
        <v>17.8452370885325</v>
      </c>
      <c r="F30" cm="1">
        <f t="array" ref="F30">Step55!F30*(1+Control!$B$3/12)+IF(MOD(ROW()+COLUMN(),7)=0,INDEX(Base!$B$3:$BA$22,MOD(ROW(),20)+1,MOD(COLUMN(),52)+1)*0.001,0)</f>
        <v>-8.360472289071966</v>
      </c>
      <c r="G30" cm="1">
        <f t="array" ref="G30">Step55!G30*(1+Control!$B$3/12)+IF(MOD(ROW()+COLUMN(),7)=0,INDEX(Base!$B$3:$BA$22,MOD(ROW(),20)+1,MOD(COLUMN(),52)+1)*0.001,0)</f>
        <v>-8.5783068056096923</v>
      </c>
      <c r="H30" cm="1">
        <f t="array" ref="H30">Step55!H30*(1+Control!$B$3/12)+IF(MOD(ROW()+COLUMN(),7)=0,INDEX(Base!$B$3:$BA$22,MOD(ROW(),20)+1,MOD(COLUMN(),52)+1)*0.001,0)</f>
        <v>-8.9100140734270674</v>
      </c>
      <c r="I30" cm="1">
        <f t="array" ref="I30">Step55!I30*(1+Control!$B$3/12)+IF(MOD(ROW()+COLUMN(),7)=0,INDEX(Base!$B$3:$BA$22,MOD(ROW(),20)+1,MOD(COLUMN(),52)+1)*0.001,0)</f>
        <v>-8.6068487070725901</v>
      </c>
      <c r="J30" cm="1">
        <f t="array" ref="J30">Step55!J30*(1+Control!$B$3/12)+IF(MOD(ROW()+COLUMN(),7)=0,INDEX(Base!$B$3:$BA$22,MOD(ROW(),20)+1,MOD(COLUMN(),52)+1)*0.001,0)</f>
        <v>-8.4425818926321092</v>
      </c>
      <c r="K30" cm="1">
        <f t="array" ref="K30">Step55!K30*(1+Control!$B$3/12)+IF(MOD(ROW()+COLUMN(),7)=0,INDEX(Base!$B$3:$BA$22,MOD(ROW(),20)+1,MOD(COLUMN(),52)+1)*0.001,0)</f>
        <v>-8.602570736789124</v>
      </c>
      <c r="L30" cm="1">
        <f t="array" ref="L30">Step55!L30*(1+Control!$B$3/12)+IF(MOD(ROW()+COLUMN(),7)=0,INDEX(Base!$B$3:$BA$22,MOD(ROW(),20)+1,MOD(COLUMN(),52)+1)*0.001,0)</f>
        <v>17.808218924897165</v>
      </c>
      <c r="M30" cm="1">
        <f t="array" ref="M30">Step55!M30*(1+Control!$B$3/12)+IF(MOD(ROW()+COLUMN(),7)=0,INDEX(Base!$B$3:$BA$22,MOD(ROW(),20)+1,MOD(COLUMN(),52)+1)*0.001,0)</f>
        <v>-8.5387541953190187</v>
      </c>
      <c r="N30" cm="1">
        <f t="array" ref="N30">Step55!N30*(1+Control!$B$3/12)+IF(MOD(ROW()+COLUMN(),7)=0,INDEX(Base!$B$3:$BA$22,MOD(ROW(),20)+1,MOD(COLUMN(),52)+1)*0.001,0)</f>
        <v>-8.9187698144969918</v>
      </c>
      <c r="O30" cm="1">
        <f t="array" ref="O30">Step55!O30*(1+Control!$B$3/12)+IF(MOD(ROW()+COLUMN(),7)=0,INDEX(Base!$B$3:$BA$22,MOD(ROW(),20)+1,MOD(COLUMN(),52)+1)*0.001,0)</f>
        <v>-8.5032524132515714</v>
      </c>
      <c r="P30" cm="1">
        <f t="array" ref="P30">Step55!P30*(1+Control!$B$3/12)+IF(MOD(ROW()+COLUMN(),7)=0,INDEX(Base!$B$3:$BA$22,MOD(ROW(),20)+1,MOD(COLUMN(),52)+1)*0.001,0)</f>
        <v>-8.6809246388052745</v>
      </c>
      <c r="Q30" cm="1">
        <f t="array" ref="Q30">Step55!Q30*(1+Control!$B$3/12)+IF(MOD(ROW()+COLUMN(),7)=0,INDEX(Base!$B$3:$BA$22,MOD(ROW(),20)+1,MOD(COLUMN(),52)+1)*0.001,0)</f>
        <v>-8.9609109526708313</v>
      </c>
      <c r="R30" cm="1">
        <f t="array" ref="R30">Step55!R30*(1+Control!$B$3/12)+IF(MOD(ROW()+COLUMN(),7)=0,INDEX(Base!$B$3:$BA$22,MOD(ROW(),20)+1,MOD(COLUMN(),52)+1)*0.001,0)</f>
        <v>-8.8296898113960989</v>
      </c>
      <c r="S30" cm="1">
        <f t="array" ref="S30">Step55!S30*(1+Control!$B$3/12)+IF(MOD(ROW()+COLUMN(),7)=0,INDEX(Base!$B$3:$BA$22,MOD(ROW(),20)+1,MOD(COLUMN(),52)+1)*0.001,0)</f>
        <v>18.655446014561999</v>
      </c>
      <c r="T30" cm="1">
        <f t="array" ref="T30">Step55!T30*(1+Control!$B$3/12)+IF(MOD(ROW()+COLUMN(),7)=0,INDEX(Base!$B$3:$BA$22,MOD(ROW(),20)+1,MOD(COLUMN(),52)+1)*0.001,0)</f>
        <v>-9.1104358606639195</v>
      </c>
      <c r="U30" cm="1">
        <f t="array" ref="U30">Step55!U30*(1+Control!$B$3/12)+IF(MOD(ROW()+COLUMN(),7)=0,INDEX(Base!$B$3:$BA$22,MOD(ROW(),20)+1,MOD(COLUMN(),52)+1)*0.001,0)</f>
        <v>-8.8597158181567757</v>
      </c>
      <c r="V30" cm="1">
        <f t="array" ref="V30">Step55!V30*(1+Control!$B$3/12)+IF(MOD(ROW()+COLUMN(),7)=0,INDEX(Base!$B$3:$BA$22,MOD(ROW(),20)+1,MOD(COLUMN(),52)+1)*0.001,0)</f>
        <v>-8.9781235396263899</v>
      </c>
      <c r="W30" cm="1">
        <f t="array" ref="W30">Step55!W30*(1+Control!$B$3/12)+IF(MOD(ROW()+COLUMN(),7)=0,INDEX(Base!$B$3:$BA$22,MOD(ROW(),20)+1,MOD(COLUMN(),52)+1)*0.001,0)</f>
        <v>-8.8436207724125087</v>
      </c>
      <c r="X30" cm="1">
        <f t="array" ref="X30">Step55!X30*(1+Control!$B$3/12)+IF(MOD(ROW()+COLUMN(),7)=0,INDEX(Base!$B$3:$BA$22,MOD(ROW(),20)+1,MOD(COLUMN(),52)+1)*0.001,0)</f>
        <v>-9.1181515455845918</v>
      </c>
      <c r="Y30" cm="1">
        <f t="array" ref="Y30">Step55!Y30*(1+Control!$B$3/12)+IF(MOD(ROW()+COLUMN(),7)=0,INDEX(Base!$B$3:$BA$22,MOD(ROW(),20)+1,MOD(COLUMN(),52)+1)*0.001,0)</f>
        <v>-9.1074496550145962</v>
      </c>
      <c r="Z30" cm="1">
        <f t="array" ref="Z30">Step55!Z30*(1+Control!$B$3/12)+IF(MOD(ROW()+COLUMN(),7)=0,INDEX(Base!$B$3:$BA$22,MOD(ROW(),20)+1,MOD(COLUMN(),52)+1)*0.001,0)</f>
        <v>18.982461180580334</v>
      </c>
      <c r="AA30" cm="1">
        <f t="array" ref="AA30">Step55!AA30*(1+Control!$B$3/12)+IF(MOD(ROW()+COLUMN(),7)=0,INDEX(Base!$B$3:$BA$22,MOD(ROW(),20)+1,MOD(COLUMN(),52)+1)*0.001,0)</f>
        <v>-9.1770121311198825</v>
      </c>
      <c r="AB30" cm="1">
        <f t="array" ref="AB30">Step55!AB30*(1+Control!$B$3/12)+IF(MOD(ROW()+COLUMN(),7)=0,INDEX(Base!$B$3:$BA$22,MOD(ROW(),20)+1,MOD(COLUMN(),52)+1)*0.001,0)</f>
        <v>-9.3349441663348767</v>
      </c>
      <c r="AC30" cm="1">
        <f t="array" ref="AC30">Step55!AC30*(1+Control!$B$3/12)+IF(MOD(ROW()+COLUMN(),7)=0,INDEX(Base!$B$3:$BA$22,MOD(ROW(),20)+1,MOD(COLUMN(),52)+1)*0.001,0)</f>
        <v>-9.2419584035646558</v>
      </c>
      <c r="AD30" cm="1">
        <f t="array" ref="AD30">Step55!AD30*(1+Control!$B$3/12)+IF(MOD(ROW()+COLUMN(),7)=0,INDEX(Base!$B$3:$BA$22,MOD(ROW(),20)+1,MOD(COLUMN(),52)+1)*0.001,0)</f>
        <v>-9.402233163549143</v>
      </c>
      <c r="AE30" cm="1">
        <f t="array" ref="AE30">Step55!AE30*(1+Control!$B$3/12)+IF(MOD(ROW()+COLUMN(),7)=0,INDEX(Base!$B$3:$BA$22,MOD(ROW(),20)+1,MOD(COLUMN(),52)+1)*0.001,0)</f>
        <v>-9.4651794160838456</v>
      </c>
      <c r="AF30" cm="1">
        <f t="array" ref="AF30">Step55!AF30*(1+Control!$B$3/12)+IF(MOD(ROW()+COLUMN(),7)=0,INDEX(Base!$B$3:$BA$22,MOD(ROW(),20)+1,MOD(COLUMN(),52)+1)*0.001,0)</f>
        <v>-9.4776936812582111</v>
      </c>
      <c r="AG30" cm="1">
        <f t="array" ref="AG30">Step55!AG30*(1+Control!$B$3/12)+IF(MOD(ROW()+COLUMN(),7)=0,INDEX(Base!$B$3:$BA$22,MOD(ROW(),20)+1,MOD(COLUMN(),52)+1)*0.001,0)</f>
        <v>19.452536145830003</v>
      </c>
      <c r="AH30" cm="1">
        <f t="array" ref="AH30">Step55!AH30*(1+Control!$B$3/12)+IF(MOD(ROW()+COLUMN(),7)=0,INDEX(Base!$B$3:$BA$22,MOD(ROW(),20)+1,MOD(COLUMN(),52)+1)*0.001,0)</f>
        <v>-9.5099148912495899</v>
      </c>
      <c r="AI30" cm="1">
        <f t="array" ref="AI30">Step55!AI30*(1+Control!$B$3/12)+IF(MOD(ROW()+COLUMN(),7)=0,INDEX(Base!$B$3:$BA$22,MOD(ROW(),20)+1,MOD(COLUMN(),52)+1)*0.001,0)</f>
        <v>-9.8611799981341495</v>
      </c>
      <c r="AJ30" cm="1">
        <f t="array" ref="AJ30">Step55!AJ30*(1+Control!$B$3/12)+IF(MOD(ROW()+COLUMN(),7)=0,INDEX(Base!$B$3:$BA$22,MOD(ROW(),20)+1,MOD(COLUMN(),52)+1)*0.001,0)</f>
        <v>-9.719569751003279</v>
      </c>
      <c r="AK30" cm="1">
        <f t="array" ref="AK30">Step55!AK30*(1+Control!$B$3/12)+IF(MOD(ROW()+COLUMN(),7)=0,INDEX(Base!$B$3:$BA$22,MOD(ROW(),20)+1,MOD(COLUMN(),52)+1)*0.001,0)</f>
        <v>-9.7486860118651784</v>
      </c>
      <c r="AL30" cm="1">
        <f t="array" ref="AL30">Step55!AL30*(1+Control!$B$3/12)+IF(MOD(ROW()+COLUMN(),7)=0,INDEX(Base!$B$3:$BA$22,MOD(ROW(),20)+1,MOD(COLUMN(),52)+1)*0.001,0)</f>
        <v>-9.9608065792357401</v>
      </c>
      <c r="AM30" cm="1">
        <f t="array" ref="AM30">Step55!AM30*(1+Control!$B$3/12)+IF(MOD(ROW()+COLUMN(),7)=0,INDEX(Base!$B$3:$BA$22,MOD(ROW(),20)+1,MOD(COLUMN(),52)+1)*0.001,0)</f>
        <v>-9.805224457326176</v>
      </c>
      <c r="AN30" cm="1">
        <f t="array" ref="AN30">Step55!AN30*(1+Control!$B$3/12)+IF(MOD(ROW()+COLUMN(),7)=0,INDEX(Base!$B$3:$BA$22,MOD(ROW(),20)+1,MOD(COLUMN(),52)+1)*0.001,0)</f>
        <v>19.740402086695834</v>
      </c>
      <c r="AO30" cm="1">
        <f t="array" ref="AO30">Step55!AO30*(1+Control!$B$3/12)+IF(MOD(ROW()+COLUMN(),7)=0,INDEX(Base!$B$3:$BA$22,MOD(ROW(),20)+1,MOD(COLUMN(),52)+1)*0.001,0)</f>
        <v>-9.8877008878356776</v>
      </c>
      <c r="AP30" cm="1">
        <f t="array" ref="AP30">Step55!AP30*(1+Control!$B$3/12)+IF(MOD(ROW()+COLUMN(),7)=0,INDEX(Base!$B$3:$BA$22,MOD(ROW(),20)+1,MOD(COLUMN(),52)+1)*0.001,0)</f>
        <v>-10.038850980515271</v>
      </c>
      <c r="AQ30" cm="1">
        <f t="array" ref="AQ30">Step55!AQ30*(1+Control!$B$3/12)+IF(MOD(ROW()+COLUMN(),7)=0,INDEX(Base!$B$3:$BA$22,MOD(ROW(),20)+1,MOD(COLUMN(),52)+1)*0.001,0)</f>
        <v>-10.090937548388691</v>
      </c>
      <c r="AR30" cm="1">
        <f t="array" ref="AR30">Step55!AR30*(1+Control!$B$3/12)+IF(MOD(ROW()+COLUMN(),7)=0,INDEX(Base!$B$3:$BA$22,MOD(ROW(),20)+1,MOD(COLUMN(),52)+1)*0.001,0)</f>
        <v>-10.224182820007421</v>
      </c>
      <c r="AS30" cm="1">
        <f t="array" ref="AS30">Step55!AS30*(1+Control!$B$3/12)+IF(MOD(ROW()+COLUMN(),7)=0,INDEX(Base!$B$3:$BA$22,MOD(ROW(),20)+1,MOD(COLUMN(),52)+1)*0.001,0)</f>
        <v>-9.9321988712179348</v>
      </c>
      <c r="AT30" cm="1">
        <f t="array" ref="AT30">Step55!AT30*(1+Control!$B$3/12)+IF(MOD(ROW()+COLUMN(),7)=0,INDEX(Base!$B$3:$BA$22,MOD(ROW(),20)+1,MOD(COLUMN(),52)+1)*0.001,0)</f>
        <v>-10.187858436509996</v>
      </c>
      <c r="AU30" cm="1">
        <f t="array" ref="AU30">Step55!AU30*(1+Control!$B$3/12)+IF(MOD(ROW()+COLUMN(),7)=0,INDEX(Base!$B$3:$BA$22,MOD(ROW(),20)+1,MOD(COLUMN(),52)+1)*0.001,0)</f>
        <v>20.2448116462675</v>
      </c>
      <c r="AV30" cm="1">
        <f t="array" ref="AV30">Step55!AV30*(1+Control!$B$3/12)+IF(MOD(ROW()+COLUMN(),7)=0,INDEX(Base!$B$3:$BA$22,MOD(ROW(),20)+1,MOD(COLUMN(),52)+1)*0.001,0)</f>
        <v>-9.9698476406723593</v>
      </c>
      <c r="AW30" cm="1">
        <f t="array" ref="AW30">Step55!AW30*(1+Control!$B$3/12)+IF(MOD(ROW()+COLUMN(),7)=0,INDEX(Base!$B$3:$BA$22,MOD(ROW(),20)+1,MOD(COLUMN(),52)+1)*0.001,0)</f>
        <v>-10.243985321910026</v>
      </c>
      <c r="AX30" cm="1">
        <f t="array" ref="AX30">Step55!AX30*(1+Control!$B$3/12)+IF(MOD(ROW()+COLUMN(),7)=0,INDEX(Base!$B$3:$BA$22,MOD(ROW(),20)+1,MOD(COLUMN(),52)+1)*0.001,0)</f>
        <v>-10.252172889901939</v>
      </c>
      <c r="AY30" cm="1">
        <f t="array" ref="AY30">Step55!AY30*(1+Control!$B$3/12)+IF(MOD(ROW()+COLUMN(),7)=0,INDEX(Base!$B$3:$BA$22,MOD(ROW(),20)+1,MOD(COLUMN(),52)+1)*0.001,0)</f>
        <v>-10.164762832533363</v>
      </c>
    </row>
    <row r="31" spans="1:51" x14ac:dyDescent="0.25">
      <c r="A31" t="s">
        <v>36</v>
      </c>
      <c r="B31" cm="1">
        <f t="array" ref="B31">Step55!B31*(1+Control!$B$3/12)+IF(MOD(ROW()+COLUMN(),7)=0,INDEX(Base!$B$3:$BA$22,MOD(ROW(),20)+1,MOD(COLUMN(),52)+1)*0.001,0)</f>
        <v>-8.218627043536566</v>
      </c>
      <c r="C31" cm="1">
        <f t="array" ref="C31">Step55!C31*(1+Control!$B$3/12)+IF(MOD(ROW()+COLUMN(),7)=0,INDEX(Base!$B$3:$BA$22,MOD(ROW(),20)+1,MOD(COLUMN(),52)+1)*0.001,0)</f>
        <v>-8.4212971206486706</v>
      </c>
      <c r="D31" cm="1">
        <f t="array" ref="D31">Step55!D31*(1+Control!$B$3/12)+IF(MOD(ROW()+COLUMN(),7)=0,INDEX(Base!$B$3:$BA$22,MOD(ROW(),20)+1,MOD(COLUMN(),52)+1)*0.001,0)</f>
        <v>19.084670277175501</v>
      </c>
      <c r="E31" cm="1">
        <f t="array" ref="E31">Step55!E31*(1+Control!$B$3/12)+IF(MOD(ROW()+COLUMN(),7)=0,INDEX(Base!$B$3:$BA$22,MOD(ROW(),20)+1,MOD(COLUMN(),52)+1)*0.001,0)</f>
        <v>-8.3577394850418685</v>
      </c>
      <c r="F31" cm="1">
        <f t="array" ref="F31">Step55!F31*(1+Control!$B$3/12)+IF(MOD(ROW()+COLUMN(),7)=0,INDEX(Base!$B$3:$BA$22,MOD(ROW(),20)+1,MOD(COLUMN(),52)+1)*0.001,0)</f>
        <v>-8.354347176147801</v>
      </c>
      <c r="G31" cm="1">
        <f t="array" ref="G31">Step55!G31*(1+Control!$B$3/12)+IF(MOD(ROW()+COLUMN(),7)=0,INDEX(Base!$B$3:$BA$22,MOD(ROW(),20)+1,MOD(COLUMN(),52)+1)*0.001,0)</f>
        <v>-8.5721826975130266</v>
      </c>
      <c r="H31" cm="1">
        <f t="array" ref="H31">Step55!H31*(1+Control!$B$3/12)+IF(MOD(ROW()+COLUMN(),7)=0,INDEX(Base!$B$3:$BA$22,MOD(ROW(),20)+1,MOD(COLUMN(),52)+1)*0.001,0)</f>
        <v>-8.9038899653304018</v>
      </c>
      <c r="I31" cm="1">
        <f t="array" ref="I31">Step55!I31*(1+Control!$B$3/12)+IF(MOD(ROW()+COLUMN(),7)=0,INDEX(Base!$B$3:$BA$22,MOD(ROW(),20)+1,MOD(COLUMN(),52)+1)*0.001,0)</f>
        <v>-8.600723594148425</v>
      </c>
      <c r="J31" cm="1">
        <f t="array" ref="J31">Step55!J31*(1+Control!$B$3/12)+IF(MOD(ROW()+COLUMN(),7)=0,INDEX(Base!$B$3:$BA$22,MOD(ROW(),20)+1,MOD(COLUMN(),52)+1)*0.001,0)</f>
        <v>-8.4364557748804447</v>
      </c>
      <c r="K31" cm="1">
        <f t="array" ref="K31">Step55!K31*(1+Control!$B$3/12)+IF(MOD(ROW()+COLUMN(),7)=0,INDEX(Base!$B$3:$BA$22,MOD(ROW(),20)+1,MOD(COLUMN(),52)+1)*0.001,0)</f>
        <v>20.433785854627168</v>
      </c>
      <c r="L31" cm="1">
        <f t="array" ref="L31">Step55!L31*(1+Control!$B$3/12)+IF(MOD(ROW()+COLUMN(),7)=0,INDEX(Base!$B$3:$BA$22,MOD(ROW(),20)+1,MOD(COLUMN(),52)+1)*0.001,0)</f>
        <v>-8.7045652457435683</v>
      </c>
      <c r="M31" cm="1">
        <f t="array" ref="M31">Step55!M31*(1+Control!$B$3/12)+IF(MOD(ROW()+COLUMN(),7)=0,INDEX(Base!$B$3:$BA$22,MOD(ROW(),20)+1,MOD(COLUMN(),52)+1)*0.001,0)</f>
        <v>-8.532627072739853</v>
      </c>
      <c r="N31" cm="1">
        <f t="array" ref="N31">Step55!N31*(1+Control!$B$3/12)+IF(MOD(ROW()+COLUMN(),7)=0,INDEX(Base!$B$3:$BA$22,MOD(ROW(),20)+1,MOD(COLUMN(),52)+1)*0.001,0)</f>
        <v>-8.9126457064003279</v>
      </c>
      <c r="O31" cm="1">
        <f t="array" ref="O31">Step55!O31*(1+Control!$B$3/12)+IF(MOD(ROW()+COLUMN(),7)=0,INDEX(Base!$B$3:$BA$22,MOD(ROW(),20)+1,MOD(COLUMN(),52)+1)*0.001,0)</f>
        <v>-8.4971273003274082</v>
      </c>
      <c r="P31" cm="1">
        <f t="array" ref="P31">Step55!P31*(1+Control!$B$3/12)+IF(MOD(ROW()+COLUMN(),7)=0,INDEX(Base!$B$3:$BA$22,MOD(ROW(),20)+1,MOD(COLUMN(),52)+1)*0.001,0)</f>
        <v>-8.6748005307086125</v>
      </c>
      <c r="Q31" cm="1">
        <f t="array" ref="Q31">Step55!Q31*(1+Control!$B$3/12)+IF(MOD(ROW()+COLUMN(),7)=0,INDEX(Base!$B$3:$BA$22,MOD(ROW(),20)+1,MOD(COLUMN(),52)+1)*0.001,0)</f>
        <v>-8.9547878494016651</v>
      </c>
      <c r="R31" cm="1">
        <f t="array" ref="R31">Step55!R31*(1+Control!$B$3/12)+IF(MOD(ROW()+COLUMN(),7)=0,INDEX(Base!$B$3:$BA$22,MOD(ROW(),20)+1,MOD(COLUMN(),52)+1)*0.001,0)</f>
        <v>20.185967755265835</v>
      </c>
      <c r="S31" cm="1">
        <f t="array" ref="S31">Step55!S31*(1+Control!$B$3/12)+IF(MOD(ROW()+COLUMN(),7)=0,INDEX(Base!$B$3:$BA$22,MOD(ROW(),20)+1,MOD(COLUMN(),52)+1)*0.001,0)</f>
        <v>-8.811543757980898</v>
      </c>
      <c r="T31" cm="1">
        <f t="array" ref="T31">Step55!T31*(1+Control!$B$3/12)+IF(MOD(ROW()+COLUMN(),7)=0,INDEX(Base!$B$3:$BA$22,MOD(ROW(),20)+1,MOD(COLUMN(),52)+1)*0.001,0)</f>
        <v>-9.1043127573947551</v>
      </c>
      <c r="U31" cm="1">
        <f t="array" ref="U31">Step55!U31*(1+Control!$B$3/12)+IF(MOD(ROW()+COLUMN(),7)=0,INDEX(Base!$B$3:$BA$22,MOD(ROW(),20)+1,MOD(COLUMN(),52)+1)*0.001,0)</f>
        <v>-8.8535917100601083</v>
      </c>
      <c r="V31" cm="1">
        <f t="array" ref="V31">Step55!V31*(1+Control!$B$3/12)+IF(MOD(ROW()+COLUMN(),7)=0,INDEX(Base!$B$3:$BA$22,MOD(ROW(),20)+1,MOD(COLUMN(),52)+1)*0.001,0)</f>
        <v>-8.9720014411847249</v>
      </c>
      <c r="W31" cm="1">
        <f t="array" ref="W31">Step55!W31*(1+Control!$B$3/12)+IF(MOD(ROW()+COLUMN(),7)=0,INDEX(Base!$B$3:$BA$22,MOD(ROW(),20)+1,MOD(COLUMN(),52)+1)*0.001,0)</f>
        <v>-8.8374976691433442</v>
      </c>
      <c r="X31" cm="1">
        <f t="array" ref="X31">Step55!X31*(1+Control!$B$3/12)+IF(MOD(ROW()+COLUMN(),7)=0,INDEX(Base!$B$3:$BA$22,MOD(ROW(),20)+1,MOD(COLUMN(),52)+1)*0.001,0)</f>
        <v>-9.1120264326604268</v>
      </c>
      <c r="Y31" cm="1">
        <f t="array" ref="Y31">Step55!Y31*(1+Control!$B$3/12)+IF(MOD(ROW()+COLUMN(),7)=0,INDEX(Base!$B$3:$BA$22,MOD(ROW(),20)+1,MOD(COLUMN(),52)+1)*0.001,0)</f>
        <v>20.476221077099169</v>
      </c>
      <c r="Z31" cm="1">
        <f t="array" ref="Z31">Step55!Z31*(1+Control!$B$3/12)+IF(MOD(ROW()+COLUMN(),7)=0,INDEX(Base!$B$3:$BA$22,MOD(ROW(),20)+1,MOD(COLUMN(),52)+1)*0.001,0)</f>
        <v>-9.294695822928583</v>
      </c>
      <c r="AA31" cm="1">
        <f t="array" ref="AA31">Step55!AA31*(1+Control!$B$3/12)+IF(MOD(ROW()+COLUMN(),7)=0,INDEX(Base!$B$3:$BA$22,MOD(ROW(),20)+1,MOD(COLUMN(),52)+1)*0.001,0)</f>
        <v>-9.170889027850718</v>
      </c>
      <c r="AB31" cm="1">
        <f t="array" ref="AB31">Step55!AB31*(1+Control!$B$3/12)+IF(MOD(ROW()+COLUMN(),7)=0,INDEX(Base!$B$3:$BA$22,MOD(ROW(),20)+1,MOD(COLUMN(),52)+1)*0.001,0)</f>
        <v>-9.3288190534107134</v>
      </c>
      <c r="AC31" cm="1">
        <f t="array" ref="AC31">Step55!AC31*(1+Control!$B$3/12)+IF(MOD(ROW()+COLUMN(),7)=0,INDEX(Base!$B$3:$BA$22,MOD(ROW(),20)+1,MOD(COLUMN(),52)+1)*0.001,0)</f>
        <v>-9.2358363051229908</v>
      </c>
      <c r="AD31" cm="1">
        <f t="array" ref="AD31">Step55!AD31*(1+Control!$B$3/12)+IF(MOD(ROW()+COLUMN(),7)=0,INDEX(Base!$B$3:$BA$22,MOD(ROW(),20)+1,MOD(COLUMN(),52)+1)*0.001,0)</f>
        <v>-9.3961090554524791</v>
      </c>
      <c r="AE31" cm="1">
        <f t="array" ref="AE31">Step55!AE31*(1+Control!$B$3/12)+IF(MOD(ROW()+COLUMN(),7)=0,INDEX(Base!$B$3:$BA$22,MOD(ROW(),20)+1,MOD(COLUMN(),52)+1)*0.001,0)</f>
        <v>-9.45905530798718</v>
      </c>
      <c r="AF31" cm="1">
        <f t="array" ref="AF31">Step55!AF31*(1+Control!$B$3/12)+IF(MOD(ROW()+COLUMN(),7)=0,INDEX(Base!$B$3:$BA$22,MOD(ROW(),20)+1,MOD(COLUMN(),52)+1)*0.001,0)</f>
        <v>20.809630083714669</v>
      </c>
      <c r="AG31" cm="1">
        <f t="array" ref="AG31">Step55!AG31*(1+Control!$B$3/12)+IF(MOD(ROW()+COLUMN(),7)=0,INDEX(Base!$B$3:$BA$22,MOD(ROW(),20)+1,MOD(COLUMN(),52)+1)*0.001,0)</f>
        <v>-9.504575586991665</v>
      </c>
      <c r="AH31" cm="1">
        <f t="array" ref="AH31">Step55!AH31*(1+Control!$B$3/12)+IF(MOD(ROW()+COLUMN(),7)=0,INDEX(Base!$B$3:$BA$22,MOD(ROW(),20)+1,MOD(COLUMN(),52)+1)*0.001,0)</f>
        <v>-9.5037897783254266</v>
      </c>
      <c r="AI31" cm="1">
        <f t="array" ref="AI31">Step55!AI31*(1+Control!$B$3/12)+IF(MOD(ROW()+COLUMN(),7)=0,INDEX(Base!$B$3:$BA$22,MOD(ROW(),20)+1,MOD(COLUMN(),52)+1)*0.001,0)</f>
        <v>-9.8550548852099862</v>
      </c>
      <c r="AJ31" cm="1">
        <f t="array" ref="AJ31">Step55!AJ31*(1+Control!$B$3/12)+IF(MOD(ROW()+COLUMN(),7)=0,INDEX(Base!$B$3:$BA$22,MOD(ROW(),20)+1,MOD(COLUMN(),52)+1)*0.001,0)</f>
        <v>-9.713444638079114</v>
      </c>
      <c r="AK31" cm="1">
        <f t="array" ref="AK31">Step55!AK31*(1+Control!$B$3/12)+IF(MOD(ROW()+COLUMN(),7)=0,INDEX(Base!$B$3:$BA$22,MOD(ROW(),20)+1,MOD(COLUMN(),52)+1)*0.001,0)</f>
        <v>-9.7425619037685127</v>
      </c>
      <c r="AL31" cm="1">
        <f t="array" ref="AL31">Step55!AL31*(1+Control!$B$3/12)+IF(MOD(ROW()+COLUMN(),7)=0,INDEX(Base!$B$3:$BA$22,MOD(ROW(),20)+1,MOD(COLUMN(),52)+1)*0.001,0)</f>
        <v>-9.9546804614840756</v>
      </c>
      <c r="AM31" cm="1">
        <f t="array" ref="AM31">Step55!AM31*(1+Control!$B$3/12)+IF(MOD(ROW()+COLUMN(),7)=0,INDEX(Base!$B$3:$BA$22,MOD(ROW(),20)+1,MOD(COLUMN(),52)+1)*0.001,0)</f>
        <v>21.402751904845331</v>
      </c>
      <c r="AN31" cm="1">
        <f t="array" ref="AN31">Step55!AN31*(1+Control!$B$3/12)+IF(MOD(ROW()+COLUMN(),7)=0,INDEX(Base!$B$3:$BA$22,MOD(ROW(),20)+1,MOD(COLUMN(),52)+1)*0.001,0)</f>
        <v>-9.6770448050991966</v>
      </c>
      <c r="AO31" cm="1">
        <f t="array" ref="AO31">Step55!AO31*(1+Control!$B$3/12)+IF(MOD(ROW()+COLUMN(),7)=0,INDEX(Base!$B$3:$BA$22,MOD(ROW(),20)+1,MOD(COLUMN(),52)+1)*0.001,0)</f>
        <v>-9.8815757749115107</v>
      </c>
      <c r="AP31" cm="1">
        <f t="array" ref="AP31">Step55!AP31*(1+Control!$B$3/12)+IF(MOD(ROW()+COLUMN(),7)=0,INDEX(Base!$B$3:$BA$22,MOD(ROW(),20)+1,MOD(COLUMN(),52)+1)*0.001,0)</f>
        <v>-10.032724862763605</v>
      </c>
      <c r="AQ31" cm="1">
        <f t="array" ref="AQ31">Step55!AQ31*(1+Control!$B$3/12)+IF(MOD(ROW()+COLUMN(),7)=0,INDEX(Base!$B$3:$BA$22,MOD(ROW(),20)+1,MOD(COLUMN(),52)+1)*0.001,0)</f>
        <v>-10.084811430637023</v>
      </c>
      <c r="AR31" cm="1">
        <f t="array" ref="AR31">Step55!AR31*(1+Control!$B$3/12)+IF(MOD(ROW()+COLUMN(),7)=0,INDEX(Base!$B$3:$BA$22,MOD(ROW(),20)+1,MOD(COLUMN(),52)+1)*0.001,0)</f>
        <v>-10.218058711910757</v>
      </c>
      <c r="AS31" cm="1">
        <f t="array" ref="AS31">Step55!AS31*(1+Control!$B$3/12)+IF(MOD(ROW()+COLUMN(),7)=0,INDEX(Base!$B$3:$BA$22,MOD(ROW(),20)+1,MOD(COLUMN(),52)+1)*0.001,0)</f>
        <v>-9.9260747631212709</v>
      </c>
      <c r="AT31" cm="1">
        <f t="array" ref="AT31">Step55!AT31*(1+Control!$B$3/12)+IF(MOD(ROW()+COLUMN(),7)=0,INDEX(Base!$B$3:$BA$22,MOD(ROW(),20)+1,MOD(COLUMN(),52)+1)*0.001,0)</f>
        <v>21.309410420332004</v>
      </c>
      <c r="AU31" cm="1">
        <f t="array" ref="AU31">Step55!AU31*(1+Control!$B$3/12)+IF(MOD(ROW()+COLUMN(),7)=0,INDEX(Base!$B$3:$BA$22,MOD(ROW(),20)+1,MOD(COLUMN(),52)+1)*0.001,0)</f>
        <v>-9.9901473479021021</v>
      </c>
      <c r="AV31" cm="1">
        <f t="array" ref="AV31">Step55!AV31*(1+Control!$B$3/12)+IF(MOD(ROW()+COLUMN(),7)=0,INDEX(Base!$B$3:$BA$22,MOD(ROW(),20)+1,MOD(COLUMN(),52)+1)*0.001,0)</f>
        <v>-9.9637225277481942</v>
      </c>
      <c r="AW31" cm="1">
        <f t="array" ref="AW31">Step55!AW31*(1+Control!$B$3/12)+IF(MOD(ROW()+COLUMN(),7)=0,INDEX(Base!$B$3:$BA$22,MOD(ROW(),20)+1,MOD(COLUMN(),52)+1)*0.001,0)</f>
        <v>-10.237859204158363</v>
      </c>
      <c r="AX31" cm="1">
        <f t="array" ref="AX31">Step55!AX31*(1+Control!$B$3/12)+IF(MOD(ROW()+COLUMN(),7)=0,INDEX(Base!$B$3:$BA$22,MOD(ROW(),20)+1,MOD(COLUMN(),52)+1)*0.001,0)</f>
        <v>-10.246046772150274</v>
      </c>
      <c r="AY31" cm="1">
        <f t="array" ref="AY31">Step55!AY31*(1+Control!$B$3/12)+IF(MOD(ROW()+COLUMN(),7)=0,INDEX(Base!$B$3:$BA$22,MOD(ROW(),20)+1,MOD(COLUMN(),52)+1)*0.001,0)</f>
        <v>-10.158637719609196</v>
      </c>
    </row>
    <row r="32" spans="1:51" x14ac:dyDescent="0.25">
      <c r="A32" t="s">
        <v>37</v>
      </c>
      <c r="B32" cm="1">
        <f t="array" ref="B32">Step55!B32*(1+Control!$B$3/12)+IF(MOD(ROW()+COLUMN(),7)=0,INDEX(Base!$B$3:$BA$22,MOD(ROW(),20)+1,MOD(COLUMN(),52)+1)*0.001,0)</f>
        <v>-8.209274453822399</v>
      </c>
      <c r="C32" cm="1">
        <f t="array" ref="C32">Step55!C32*(1+Control!$B$3/12)+IF(MOD(ROW()+COLUMN(),7)=0,INDEX(Base!$B$3:$BA$22,MOD(ROW(),20)+1,MOD(COLUMN(),52)+1)*0.001,0)</f>
        <v>20.536998697503002</v>
      </c>
      <c r="D32" cm="1">
        <f t="array" ref="D32">Step55!D32*(1+Control!$B$3/12)+IF(MOD(ROW()+COLUMN(),7)=0,INDEX(Base!$B$3:$BA$22,MOD(ROW(),20)+1,MOD(COLUMN(),52)+1)*0.001,0)</f>
        <v>-8.199762284237508</v>
      </c>
      <c r="E32" cm="1">
        <f t="array" ref="E32">Step55!E32*(1+Control!$B$3/12)+IF(MOD(ROW()+COLUMN(),7)=0,INDEX(Base!$B$3:$BA$22,MOD(ROW(),20)+1,MOD(COLUMN(),52)+1)*0.001,0)</f>
        <v>-8.3483868953277014</v>
      </c>
      <c r="F32" cm="1">
        <f t="array" ref="F32">Step55!F32*(1+Control!$B$3/12)+IF(MOD(ROW()+COLUMN(),7)=0,INDEX(Base!$B$3:$BA$22,MOD(ROW(),20)+1,MOD(COLUMN(),52)+1)*0.001,0)</f>
        <v>-8.3449935816061327</v>
      </c>
      <c r="G32" cm="1">
        <f t="array" ref="G32">Step55!G32*(1+Control!$B$3/12)+IF(MOD(ROW()+COLUMN(),7)=0,INDEX(Base!$B$3:$BA$22,MOD(ROW(),20)+1,MOD(COLUMN(),52)+1)*0.001,0)</f>
        <v>-8.562831112626359</v>
      </c>
      <c r="H32" cm="1">
        <f t="array" ref="H32">Step55!H32*(1+Control!$B$3/12)+IF(MOD(ROW()+COLUMN(),7)=0,INDEX(Base!$B$3:$BA$22,MOD(ROW(),20)+1,MOD(COLUMN(),52)+1)*0.001,0)</f>
        <v>-8.8945373756162347</v>
      </c>
      <c r="I32" cm="1">
        <f t="array" ref="I32">Step55!I32*(1+Control!$B$3/12)+IF(MOD(ROW()+COLUMN(),7)=0,INDEX(Base!$B$3:$BA$22,MOD(ROW(),20)+1,MOD(COLUMN(),52)+1)*0.001,0)</f>
        <v>-8.5913730140892568</v>
      </c>
      <c r="J32" cm="1">
        <f t="array" ref="J32">Step55!J32*(1+Control!$B$3/12)+IF(MOD(ROW()+COLUMN(),7)=0,INDEX(Base!$B$3:$BA$22,MOD(ROW(),20)+1,MOD(COLUMN(),52)+1)*0.001,0)</f>
        <v>21.893587405276499</v>
      </c>
      <c r="K32" cm="1">
        <f t="array" ref="K32">Step55!K32*(1+Control!$B$3/12)+IF(MOD(ROW()+COLUMN(),7)=0,INDEX(Base!$B$3:$BA$22,MOD(ROW(),20)+1,MOD(COLUMN(),52)+1)*0.001,0)</f>
        <v>-8.587094038978293</v>
      </c>
      <c r="L32" cm="1">
        <f t="array" ref="L32">Step55!L32*(1+Control!$B$3/12)+IF(MOD(ROW()+COLUMN(),7)=0,INDEX(Base!$B$3:$BA$22,MOD(ROW(),20)+1,MOD(COLUMN(),52)+1)*0.001,0)</f>
        <v>-8.6952136608568971</v>
      </c>
      <c r="M32" cm="1">
        <f t="array" ref="M32">Step55!M32*(1+Control!$B$3/12)+IF(MOD(ROW()+COLUMN(),7)=0,INDEX(Base!$B$3:$BA$22,MOD(ROW(),20)+1,MOD(COLUMN(),52)+1)*0.001,0)</f>
        <v>-8.5232764926806848</v>
      </c>
      <c r="N32" cm="1">
        <f t="array" ref="N32">Step55!N32*(1+Control!$B$3/12)+IF(MOD(ROW()+COLUMN(),7)=0,INDEX(Base!$B$3:$BA$22,MOD(ROW(),20)+1,MOD(COLUMN(),52)+1)*0.001,0)</f>
        <v>-8.9032951263411597</v>
      </c>
      <c r="O32" cm="1">
        <f t="array" ref="O32">Step55!O32*(1+Control!$B$3/12)+IF(MOD(ROW()+COLUMN(),7)=0,INDEX(Base!$B$3:$BA$22,MOD(ROW(),20)+1,MOD(COLUMN(),52)+1)*0.001,0)</f>
        <v>-8.4877767202682399</v>
      </c>
      <c r="P32" cm="1">
        <f t="array" ref="P32">Step55!P32*(1+Control!$B$3/12)+IF(MOD(ROW()+COLUMN(),7)=0,INDEX(Base!$B$3:$BA$22,MOD(ROW(),20)+1,MOD(COLUMN(),52)+1)*0.001,0)</f>
        <v>-8.6654479409944436</v>
      </c>
      <c r="Q32" cm="1">
        <f t="array" ref="Q32">Step55!Q32*(1+Control!$B$3/12)+IF(MOD(ROW()+COLUMN(),7)=0,INDEX(Base!$B$3:$BA$22,MOD(ROW(),20)+1,MOD(COLUMN(),52)+1)*0.001,0)</f>
        <v>21.057360162329836</v>
      </c>
      <c r="R32" cm="1">
        <f t="array" ref="R32">Step55!R32*(1+Control!$B$3/12)+IF(MOD(ROW()+COLUMN(),7)=0,INDEX(Base!$B$3:$BA$22,MOD(ROW(),20)+1,MOD(COLUMN(),52)+1)*0.001,0)</f>
        <v>-8.814215123240265</v>
      </c>
      <c r="S32" cm="1">
        <f t="array" ref="S32">Step55!S32*(1+Control!$B$3/12)+IF(MOD(ROW()+COLUMN(),7)=0,INDEX(Base!$B$3:$BA$22,MOD(ROW(),20)+1,MOD(COLUMN(),52)+1)*0.001,0)</f>
        <v>-8.8021901634392297</v>
      </c>
      <c r="T32" cm="1">
        <f t="array" ref="T32">Step55!T32*(1+Control!$B$3/12)+IF(MOD(ROW()+COLUMN(),7)=0,INDEX(Base!$B$3:$BA$22,MOD(ROW(),20)+1,MOD(COLUMN(),52)+1)*0.001,0)</f>
        <v>-9.0949581580255874</v>
      </c>
      <c r="U32" cm="1">
        <f t="array" ref="U32">Step55!U32*(1+Control!$B$3/12)+IF(MOD(ROW()+COLUMN(),7)=0,INDEX(Base!$B$3:$BA$22,MOD(ROW(),20)+1,MOD(COLUMN(),52)+1)*0.001,0)</f>
        <v>-8.8442421348284395</v>
      </c>
      <c r="V32" cm="1">
        <f t="array" ref="V32">Step55!V32*(1+Control!$B$3/12)+IF(MOD(ROW()+COLUMN(),7)=0,INDEX(Base!$B$3:$BA$22,MOD(ROW(),20)+1,MOD(COLUMN(),52)+1)*0.001,0)</f>
        <v>-8.9626478466430566</v>
      </c>
      <c r="W32" cm="1">
        <f t="array" ref="W32">Step55!W32*(1+Control!$B$3/12)+IF(MOD(ROW()+COLUMN(),7)=0,INDEX(Base!$B$3:$BA$22,MOD(ROW(),20)+1,MOD(COLUMN(),52)+1)*0.001,0)</f>
        <v>-8.828147089084176</v>
      </c>
      <c r="X32" cm="1">
        <f t="array" ref="X32">Step55!X32*(1+Control!$B$3/12)+IF(MOD(ROW()+COLUMN(),7)=0,INDEX(Base!$B$3:$BA$22,MOD(ROW(),20)+1,MOD(COLUMN(),52)+1)*0.001,0)</f>
        <v>22.552465155591833</v>
      </c>
      <c r="Y32" cm="1">
        <f t="array" ref="Y32">Step55!Y32*(1+Control!$B$3/12)+IF(MOD(ROW()+COLUMN(),7)=0,INDEX(Base!$B$3:$BA$22,MOD(ROW(),20)+1,MOD(COLUMN(),52)+1)*0.001,0)</f>
        <v>-9.0919739620312647</v>
      </c>
      <c r="Z32" cm="1">
        <f t="array" ref="Z32">Step55!Z32*(1+Control!$B$3/12)+IF(MOD(ROW()+COLUMN(),7)=0,INDEX(Base!$B$3:$BA$22,MOD(ROW(),20)+1,MOD(COLUMN(),52)+1)*0.001,0)</f>
        <v>-9.2853422283869147</v>
      </c>
      <c r="AA32" cm="1">
        <f t="array" ref="AA32">Step55!AA32*(1+Control!$B$3/12)+IF(MOD(ROW()+COLUMN(),7)=0,INDEX(Base!$B$3:$BA$22,MOD(ROW(),20)+1,MOD(COLUMN(),52)+1)*0.001,0)</f>
        <v>-9.1615374429640521</v>
      </c>
      <c r="AB32" cm="1">
        <f t="array" ref="AB32">Step55!AB32*(1+Control!$B$3/12)+IF(MOD(ROW()+COLUMN(),7)=0,INDEX(Base!$B$3:$BA$22,MOD(ROW(),20)+1,MOD(COLUMN(),52)+1)*0.001,0)</f>
        <v>-9.3194654588690451</v>
      </c>
      <c r="AC32" cm="1">
        <f t="array" ref="AC32">Step55!AC32*(1+Control!$B$3/12)+IF(MOD(ROW()+COLUMN(),7)=0,INDEX(Base!$B$3:$BA$22,MOD(ROW(),20)+1,MOD(COLUMN(),52)+1)*0.001,0)</f>
        <v>-9.2264827105813243</v>
      </c>
      <c r="AD32" cm="1">
        <f t="array" ref="AD32">Step55!AD32*(1+Control!$B$3/12)+IF(MOD(ROW()+COLUMN(),7)=0,INDEX(Base!$B$3:$BA$22,MOD(ROW(),20)+1,MOD(COLUMN(),52)+1)*0.001,0)</f>
        <v>-9.3867594802208103</v>
      </c>
      <c r="AE32" cm="1">
        <f t="array" ref="AE32">Step55!AE32*(1+Control!$B$3/12)+IF(MOD(ROW()+COLUMN(),7)=0,INDEX(Base!$B$3:$BA$22,MOD(ROW(),20)+1,MOD(COLUMN(),52)+1)*0.001,0)</f>
        <v>22.827561816513501</v>
      </c>
      <c r="AF32" cm="1">
        <f t="array" ref="AF32">Step55!AF32*(1+Control!$B$3/12)+IF(MOD(ROW()+COLUMN(),7)=0,INDEX(Base!$B$3:$BA$22,MOD(ROW(),20)+1,MOD(COLUMN(),52)+1)*0.001,0)</f>
        <v>-9.4622169834473802</v>
      </c>
      <c r="AG32" cm="1">
        <f t="array" ref="AG32">Step55!AG32*(1+Control!$B$3/12)+IF(MOD(ROW()+COLUMN(),7)=0,INDEX(Base!$B$3:$BA$22,MOD(ROW(),20)+1,MOD(COLUMN(),52)+1)*0.001,0)</f>
        <v>-9.4952260117599963</v>
      </c>
      <c r="AH32" cm="1">
        <f t="array" ref="AH32">Step55!AH32*(1+Control!$B$3/12)+IF(MOD(ROW()+COLUMN(),7)=0,INDEX(Base!$B$3:$BA$22,MOD(ROW(),20)+1,MOD(COLUMN(),52)+1)*0.001,0)</f>
        <v>-9.4944391982662584</v>
      </c>
      <c r="AI32" cm="1">
        <f t="array" ref="AI32">Step55!AI32*(1+Control!$B$3/12)+IF(MOD(ROW()+COLUMN(),7)=0,INDEX(Base!$B$3:$BA$22,MOD(ROW(),20)+1,MOD(COLUMN(),52)+1)*0.001,0)</f>
        <v>-9.8457012906683161</v>
      </c>
      <c r="AJ32" cm="1">
        <f t="array" ref="AJ32">Step55!AJ32*(1+Control!$B$3/12)+IF(MOD(ROW()+COLUMN(),7)=0,INDEX(Base!$B$3:$BA$22,MOD(ROW(),20)+1,MOD(COLUMN(),52)+1)*0.001,0)</f>
        <v>-9.7040950628474469</v>
      </c>
      <c r="AK32" cm="1">
        <f t="array" ref="AK32">Step55!AK32*(1+Control!$B$3/12)+IF(MOD(ROW()+COLUMN(),7)=0,INDEX(Base!$B$3:$BA$22,MOD(ROW(),20)+1,MOD(COLUMN(),52)+1)*0.001,0)</f>
        <v>-9.7332103188818451</v>
      </c>
      <c r="AL32" cm="1">
        <f t="array" ref="AL32">Step55!AL32*(1+Control!$B$3/12)+IF(MOD(ROW()+COLUMN(),7)=0,INDEX(Base!$B$3:$BA$22,MOD(ROW(),20)+1,MOD(COLUMN(),52)+1)*0.001,0)</f>
        <v>21.941683378408502</v>
      </c>
      <c r="AM32" cm="1">
        <f t="array" ref="AM32">Step55!AM32*(1+Control!$B$3/12)+IF(MOD(ROW()+COLUMN(),7)=0,INDEX(Base!$B$3:$BA$22,MOD(ROW(),20)+1,MOD(COLUMN(),52)+1)*0.001,0)</f>
        <v>-9.7897487643428445</v>
      </c>
      <c r="AN32" cm="1">
        <f t="array" ref="AN32">Step55!AN32*(1+Control!$B$3/12)+IF(MOD(ROW()+COLUMN(),7)=0,INDEX(Base!$B$3:$BA$22,MOD(ROW(),20)+1,MOD(COLUMN(),52)+1)*0.001,0)</f>
        <v>-9.6676912105575301</v>
      </c>
      <c r="AO32" cm="1">
        <f t="array" ref="AO32">Step55!AO32*(1+Control!$B$3/12)+IF(MOD(ROW()+COLUMN(),7)=0,INDEX(Base!$B$3:$BA$22,MOD(ROW(),20)+1,MOD(COLUMN(),52)+1)*0.001,0)</f>
        <v>-9.8722231851973454</v>
      </c>
      <c r="AP32" cm="1">
        <f t="array" ref="AP32">Step55!AP32*(1+Control!$B$3/12)+IF(MOD(ROW()+COLUMN(),7)=0,INDEX(Base!$B$3:$BA$22,MOD(ROW(),20)+1,MOD(COLUMN(),52)+1)*0.001,0)</f>
        <v>-10.023374282704438</v>
      </c>
      <c r="AQ32" cm="1">
        <f t="array" ref="AQ32">Step55!AQ32*(1+Control!$B$3/12)+IF(MOD(ROW()+COLUMN(),7)=0,INDEX(Base!$B$3:$BA$22,MOD(ROW(),20)+1,MOD(COLUMN(),52)+1)*0.001,0)</f>
        <v>-10.075461855405358</v>
      </c>
      <c r="AR32" cm="1">
        <f t="array" ref="AR32">Step55!AR32*(1+Control!$B$3/12)+IF(MOD(ROW()+COLUMN(),7)=0,INDEX(Base!$B$3:$BA$22,MOD(ROW(),20)+1,MOD(COLUMN(),52)+1)*0.001,0)</f>
        <v>-10.208706122196588</v>
      </c>
      <c r="AS32" cm="1">
        <f t="array" ref="AS32">Step55!AS32*(1+Control!$B$3/12)+IF(MOD(ROW()+COLUMN(),7)=0,INDEX(Base!$B$3:$BA$22,MOD(ROW(),20)+1,MOD(COLUMN(),52)+1)*0.001,0)</f>
        <v>23.232025600270667</v>
      </c>
      <c r="AT32" cm="1">
        <f t="array" ref="AT32">Step55!AT32*(1+Control!$B$3/12)+IF(MOD(ROW()+COLUMN(),7)=0,INDEX(Base!$B$3:$BA$22,MOD(ROW(),20)+1,MOD(COLUMN(),52)+1)*0.001,0)</f>
        <v>-10.172382743526663</v>
      </c>
      <c r="AU32" cm="1">
        <f t="array" ref="AU32">Step55!AU32*(1+Control!$B$3/12)+IF(MOD(ROW()+COLUMN(),7)=0,INDEX(Base!$B$3:$BA$22,MOD(ROW(),20)+1,MOD(COLUMN(),52)+1)*0.001,0)</f>
        <v>-9.9807977726704351</v>
      </c>
      <c r="AV32" cm="1">
        <f t="array" ref="AV32">Step55!AV32*(1+Control!$B$3/12)+IF(MOD(ROW()+COLUMN(),7)=0,INDEX(Base!$B$3:$BA$22,MOD(ROW(),20)+1,MOD(COLUMN(),52)+1)*0.001,0)</f>
        <v>-9.9543699380340289</v>
      </c>
      <c r="AW32" cm="1">
        <f t="array" ref="AW32">Step55!AW32*(1+Control!$B$3/12)+IF(MOD(ROW()+COLUMN(),7)=0,INDEX(Base!$B$3:$BA$22,MOD(ROW(),20)+1,MOD(COLUMN(),52)+1)*0.001,0)</f>
        <v>-10.228507619271694</v>
      </c>
      <c r="AX32" cm="1">
        <f t="array" ref="AX32">Step55!AX32*(1+Control!$B$3/12)+IF(MOD(ROW()+COLUMN(),7)=0,INDEX(Base!$B$3:$BA$22,MOD(ROW(),20)+1,MOD(COLUMN(),52)+1)*0.001,0)</f>
        <v>-10.236694182436107</v>
      </c>
      <c r="AY32" cm="1">
        <f t="array" ref="AY32">Step55!AY32*(1+Control!$B$3/12)+IF(MOD(ROW()+COLUMN(),7)=0,INDEX(Base!$B$3:$BA$22,MOD(ROW(),20)+1,MOD(COLUMN(),52)+1)*0.001,0)</f>
        <v>-10.149285129895031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06A2-4A64-4384-8DF8-A56BF38BFB78}">
  <dimension ref="A1:AY32"/>
  <sheetViews>
    <sheetView workbookViewId="0"/>
  </sheetViews>
  <sheetFormatPr defaultRowHeight="12.5" x14ac:dyDescent="0.25"/>
  <sheetData>
    <row r="1" spans="1:51" x14ac:dyDescent="0.25">
      <c r="A1" t="s">
        <v>93</v>
      </c>
    </row>
    <row r="3" spans="1:51" x14ac:dyDescent="0.25">
      <c r="A3" t="s">
        <v>7</v>
      </c>
      <c r="B3">
        <f>ROUND(Step56!B3+Step56!$B3*0.0005,6)</f>
        <v>1001.60432</v>
      </c>
      <c r="C3">
        <f>ROUND(Step56!C3+Step56!$B3*0.0005,6)</f>
        <v>981.50944300000003</v>
      </c>
      <c r="D3">
        <f>ROUND(Step56!D3+Step56!$B3*0.0005,6)</f>
        <v>988.87887799999999</v>
      </c>
      <c r="E3">
        <f>ROUND(Step56!E3+Step56!$B3*0.0005,6)</f>
        <v>986.40938000000006</v>
      </c>
      <c r="F3">
        <f>ROUND(Step56!F3+Step56!$B3*0.0005,6)</f>
        <v>982.80989899999997</v>
      </c>
      <c r="G3">
        <f>ROUND(Step56!G3+Step56!$B3*0.0005,6)</f>
        <v>1064.701879</v>
      </c>
      <c r="H3">
        <f>ROUND(Step56!H3+Step56!$B3*0.0005,6)</f>
        <v>1065.6763639999999</v>
      </c>
      <c r="I3">
        <f>ROUND(Step56!I3+Step56!$B3*0.0005,6)</f>
        <v>1001.238108</v>
      </c>
      <c r="J3">
        <f>ROUND(Step56!J3+Step56!$B3*0.0005,6)</f>
        <v>1000.66241</v>
      </c>
      <c r="K3">
        <f>ROUND(Step56!K3+Step56!$B3*0.0005,6)</f>
        <v>1016.032944</v>
      </c>
      <c r="L3">
        <f>ROUND(Step56!L3+Step56!$B3*0.0005,6)</f>
        <v>1010.793309</v>
      </c>
      <c r="M3">
        <f>ROUND(Step56!M3+Step56!$B3*0.0005,6)</f>
        <v>1000.685393</v>
      </c>
      <c r="N3">
        <f>ROUND(Step56!N3+Step56!$B3*0.0005,6)</f>
        <v>1080.3043170000001</v>
      </c>
      <c r="O3">
        <f>ROUND(Step56!O3+Step56!$B3*0.0005,6)</f>
        <v>1035.2143490000001</v>
      </c>
      <c r="P3">
        <f>ROUND(Step56!P3+Step56!$B3*0.0005,6)</f>
        <v>1013.568353</v>
      </c>
      <c r="Q3">
        <f>ROUND(Step56!Q3+Step56!$B3*0.0005,6)</f>
        <v>1013.243785</v>
      </c>
      <c r="R3">
        <f>ROUND(Step56!R3+Step56!$B3*0.0005,6)</f>
        <v>1017.681007</v>
      </c>
      <c r="S3">
        <f>ROUND(Step56!S3+Step56!$B3*0.0005,6)</f>
        <v>1038.886917</v>
      </c>
      <c r="T3">
        <f>ROUND(Step56!T3+Step56!$B3*0.0005,6)</f>
        <v>1045.78745</v>
      </c>
      <c r="U3">
        <f>ROUND(Step56!U3+Step56!$B3*0.0005,6)</f>
        <v>1009.678365</v>
      </c>
      <c r="V3">
        <f>ROUND(Step56!V3+Step56!$B3*0.0005,6)</f>
        <v>1027.809618</v>
      </c>
      <c r="W3">
        <f>ROUND(Step56!W3+Step56!$B3*0.0005,6)</f>
        <v>1062.365438</v>
      </c>
      <c r="X3">
        <f>ROUND(Step56!X3+Step56!$B3*0.0005,6)</f>
        <v>1036.6330889999999</v>
      </c>
      <c r="Y3">
        <f>ROUND(Step56!Y3+Step56!$B3*0.0005,6)</f>
        <v>1125.9661799999999</v>
      </c>
      <c r="Z3">
        <f>ROUND(Step56!Z3+Step56!$B3*0.0005,6)</f>
        <v>1101.6337980000001</v>
      </c>
      <c r="AA3">
        <f>ROUND(Step56!AA3+Step56!$B3*0.0005,6)</f>
        <v>1032.0916629999999</v>
      </c>
      <c r="AB3">
        <f>ROUND(Step56!AB3+Step56!$B3*0.0005,6)</f>
        <v>1125.2971250000001</v>
      </c>
      <c r="AC3">
        <f>ROUND(Step56!AC3+Step56!$B3*0.0005,6)</f>
        <v>1038.374325</v>
      </c>
      <c r="AD3">
        <f>ROUND(Step56!AD3+Step56!$B3*0.0005,6)</f>
        <v>1062.2967160000001</v>
      </c>
      <c r="AE3">
        <f>ROUND(Step56!AE3+Step56!$B3*0.0005,6)</f>
        <v>1062.2226659999999</v>
      </c>
      <c r="AF3">
        <f>ROUND(Step56!AF3+Step56!$B3*0.0005,6)</f>
        <v>1099.077771</v>
      </c>
      <c r="AG3">
        <f>ROUND(Step56!AG3+Step56!$B3*0.0005,6)</f>
        <v>1045.352607</v>
      </c>
      <c r="AH3">
        <f>ROUND(Step56!AH3+Step56!$B3*0.0005,6)</f>
        <v>1045.664358</v>
      </c>
      <c r="AI3">
        <f>ROUND(Step56!AI3+Step56!$B3*0.0005,6)</f>
        <v>1116.360962</v>
      </c>
      <c r="AJ3">
        <f>ROUND(Step56!AJ3+Step56!$B3*0.0005,6)</f>
        <v>1139.1180220000001</v>
      </c>
      <c r="AK3">
        <f>ROUND(Step56!AK3+Step56!$B3*0.0005,6)</f>
        <v>1142.991861</v>
      </c>
      <c r="AL3">
        <f>ROUND(Step56!AL3+Step56!$B3*0.0005,6)</f>
        <v>1148.4723240000001</v>
      </c>
      <c r="AM3">
        <f>ROUND(Step56!AM3+Step56!$B3*0.0005,6)</f>
        <v>1124.043533</v>
      </c>
      <c r="AN3">
        <f>ROUND(Step56!AN3+Step56!$B3*0.0005,6)</f>
        <v>1121.4832590000001</v>
      </c>
      <c r="AO3">
        <f>ROUND(Step56!AO3+Step56!$B3*0.0005,6)</f>
        <v>1155.504997</v>
      </c>
      <c r="AP3">
        <f>ROUND(Step56!AP3+Step56!$B3*0.0005,6)</f>
        <v>1151.889482</v>
      </c>
      <c r="AQ3">
        <f>ROUND(Step56!AQ3+Step56!$B3*0.0005,6)</f>
        <v>1149.231413</v>
      </c>
      <c r="AR3">
        <f>ROUND(Step56!AR3+Step56!$B3*0.0005,6)</f>
        <v>1148.389653</v>
      </c>
      <c r="AS3">
        <f>ROUND(Step56!AS3+Step56!$B3*0.0005,6)</f>
        <v>1088.83888</v>
      </c>
      <c r="AT3">
        <f>ROUND(Step56!AT3+Step56!$B3*0.0005,6)</f>
        <v>1136.7894020000001</v>
      </c>
      <c r="AU3">
        <f>ROUND(Step56!AU3+Step56!$B3*0.0005,6)</f>
        <v>1096.1195720000001</v>
      </c>
      <c r="AV3">
        <f>ROUND(Step56!AV3+Step56!$B3*0.0005,6)</f>
        <v>1103.6950790000001</v>
      </c>
      <c r="AW3">
        <f>ROUND(Step56!AW3+Step56!$B3*0.0005,6)</f>
        <v>1131.9315300000001</v>
      </c>
      <c r="AX3">
        <f>ROUND(Step56!AX3+Step56!$B3*0.0005,6)</f>
        <v>1100.1191670000001</v>
      </c>
      <c r="AY3">
        <f>ROUND(Step56!AY3+Step56!$B3*0.0005,6)</f>
        <v>1149.3823239999999</v>
      </c>
    </row>
    <row r="4" spans="1:51" x14ac:dyDescent="0.25">
      <c r="A4" t="s">
        <v>8</v>
      </c>
      <c r="B4">
        <f>ROUND(Step56!B4+Step56!$B4*0.0005,6)</f>
        <v>1162.563932</v>
      </c>
      <c r="C4">
        <f>ROUND(Step56!C4+Step56!$B4*0.0005,6)</f>
        <v>1214.84196</v>
      </c>
      <c r="D4">
        <f>ROUND(Step56!D4+Step56!$B4*0.0005,6)</f>
        <v>1179.4620640000001</v>
      </c>
      <c r="E4">
        <f>ROUND(Step56!E4+Step56!$B4*0.0005,6)</f>
        <v>1185.5854099999999</v>
      </c>
      <c r="F4">
        <f>ROUND(Step56!F4+Step56!$B4*0.0005,6)</f>
        <v>1132.8535999999999</v>
      </c>
      <c r="G4">
        <f>ROUND(Step56!G4+Step56!$B4*0.0005,6)</f>
        <v>1174.5931800000001</v>
      </c>
      <c r="H4">
        <f>ROUND(Step56!H4+Step56!$B4*0.0005,6)</f>
        <v>1209.4734759999999</v>
      </c>
      <c r="I4">
        <f>ROUND(Step56!I4+Step56!$B4*0.0005,6)</f>
        <v>1179.089526</v>
      </c>
      <c r="J4">
        <f>ROUND(Step56!J4+Step56!$B4*0.0005,6)</f>
        <v>1219.5960210000001</v>
      </c>
      <c r="K4">
        <f>ROUND(Step56!K4+Step56!$B4*0.0005,6)</f>
        <v>1130.0687190000001</v>
      </c>
      <c r="L4">
        <f>ROUND(Step56!L4+Step56!$B4*0.0005,6)</f>
        <v>1200.516605</v>
      </c>
      <c r="M4">
        <f>ROUND(Step56!M4+Step56!$B4*0.0005,6)</f>
        <v>1192.904773</v>
      </c>
      <c r="N4">
        <f>ROUND(Step56!N4+Step56!$B4*0.0005,6)</f>
        <v>1237.290598</v>
      </c>
      <c r="O4">
        <f>ROUND(Step56!O4+Step56!$B4*0.0005,6)</f>
        <v>1141.7815459999999</v>
      </c>
      <c r="P4">
        <f>ROUND(Step56!P4+Step56!$B4*0.0005,6)</f>
        <v>1141.7958120000001</v>
      </c>
      <c r="Q4">
        <f>ROUND(Step56!Q4+Step56!$B4*0.0005,6)</f>
        <v>1194.1785170000001</v>
      </c>
      <c r="R4">
        <f>ROUND(Step56!R4+Step56!$B4*0.0005,6)</f>
        <v>1156.036278</v>
      </c>
      <c r="S4">
        <f>ROUND(Step56!S4+Step56!$B4*0.0005,6)</f>
        <v>1155.662319</v>
      </c>
      <c r="T4">
        <f>ROUND(Step56!T4+Step56!$B4*0.0005,6)</f>
        <v>1196.372159</v>
      </c>
      <c r="U4">
        <f>ROUND(Step56!U4+Step56!$B4*0.0005,6)</f>
        <v>1166.5252479999999</v>
      </c>
      <c r="V4">
        <f>ROUND(Step56!V4+Step56!$B4*0.0005,6)</f>
        <v>1185.739515</v>
      </c>
      <c r="W4">
        <f>ROUND(Step56!W4+Step56!$B4*0.0005,6)</f>
        <v>1166.9274579999999</v>
      </c>
      <c r="X4">
        <f>ROUND(Step56!X4+Step56!$B4*0.0005,6)</f>
        <v>1187.0047890000001</v>
      </c>
      <c r="Y4">
        <f>ROUND(Step56!Y4+Step56!$B4*0.0005,6)</f>
        <v>1234.420048</v>
      </c>
      <c r="Z4">
        <f>ROUND(Step56!Z4+Step56!$B4*0.0005,6)</f>
        <v>1233.3462019999999</v>
      </c>
      <c r="AA4">
        <f>ROUND(Step56!AA4+Step56!$B4*0.0005,6)</f>
        <v>1234.360756</v>
      </c>
      <c r="AB4">
        <f>ROUND(Step56!AB4+Step56!$B4*0.0005,6)</f>
        <v>1215.2759960000001</v>
      </c>
      <c r="AC4">
        <f>ROUND(Step56!AC4+Step56!$B4*0.0005,6)</f>
        <v>1204.871817</v>
      </c>
      <c r="AD4">
        <f>ROUND(Step56!AD4+Step56!$B4*0.0005,6)</f>
        <v>1259.0542359999999</v>
      </c>
      <c r="AE4">
        <f>ROUND(Step56!AE4+Step56!$B4*0.0005,6)</f>
        <v>1266.160335</v>
      </c>
      <c r="AF4">
        <f>ROUND(Step56!AF4+Step56!$B4*0.0005,6)</f>
        <v>1284.4773749999999</v>
      </c>
      <c r="AG4">
        <f>ROUND(Step56!AG4+Step56!$B4*0.0005,6)</f>
        <v>1268.8101469999999</v>
      </c>
      <c r="AH4">
        <f>ROUND(Step56!AH4+Step56!$B4*0.0005,6)</f>
        <v>1214.7246239999999</v>
      </c>
      <c r="AI4">
        <f>ROUND(Step56!AI4+Step56!$B4*0.0005,6)</f>
        <v>1247.5264970000001</v>
      </c>
      <c r="AJ4">
        <f>ROUND(Step56!AJ4+Step56!$B4*0.0005,6)</f>
        <v>1231.7454499999999</v>
      </c>
      <c r="AK4">
        <f>ROUND(Step56!AK4+Step56!$B4*0.0005,6)</f>
        <v>1231.7804920000001</v>
      </c>
      <c r="AL4">
        <f>ROUND(Step56!AL4+Step56!$B4*0.0005,6)</f>
        <v>1303.3034150000001</v>
      </c>
      <c r="AM4">
        <f>ROUND(Step56!AM4+Step56!$B4*0.0005,6)</f>
        <v>1272.7065359999999</v>
      </c>
      <c r="AN4">
        <f>ROUND(Step56!AN4+Step56!$B4*0.0005,6)</f>
        <v>1270.352304</v>
      </c>
      <c r="AO4">
        <f>ROUND(Step56!AO4+Step56!$B4*0.0005,6)</f>
        <v>1240.4012150000001</v>
      </c>
      <c r="AP4">
        <f>ROUND(Step56!AP4+Step56!$B4*0.0005,6)</f>
        <v>1255.518609</v>
      </c>
      <c r="AQ4">
        <f>ROUND(Step56!AQ4+Step56!$B4*0.0005,6)</f>
        <v>1313.273361</v>
      </c>
      <c r="AR4">
        <f>ROUND(Step56!AR4+Step56!$B4*0.0005,6)</f>
        <v>1333.0624620000001</v>
      </c>
      <c r="AS4">
        <f>ROUND(Step56!AS4+Step56!$B4*0.0005,6)</f>
        <v>1254.3365429999999</v>
      </c>
      <c r="AT4">
        <f>ROUND(Step56!AT4+Step56!$B4*0.0005,6)</f>
        <v>1300.31909</v>
      </c>
      <c r="AU4">
        <f>ROUND(Step56!AU4+Step56!$B4*0.0005,6)</f>
        <v>1315.2986780000001</v>
      </c>
      <c r="AV4">
        <f>ROUND(Step56!AV4+Step56!$B4*0.0005,6)</f>
        <v>1245.2511050000001</v>
      </c>
      <c r="AW4">
        <f>ROUND(Step56!AW4+Step56!$B4*0.0005,6)</f>
        <v>1307.8651749999999</v>
      </c>
      <c r="AX4">
        <f>ROUND(Step56!AX4+Step56!$B4*0.0005,6)</f>
        <v>1326.622014</v>
      </c>
      <c r="AY4">
        <f>ROUND(Step56!AY4+Step56!$B4*0.0005,6)</f>
        <v>1309.070774</v>
      </c>
    </row>
    <row r="5" spans="1:51" x14ac:dyDescent="0.25">
      <c r="A5" t="s">
        <v>3</v>
      </c>
      <c r="B5">
        <f>ROUND(Step56!B5+Step56!$B5*0.0005,6)</f>
        <v>1411.2442920000001</v>
      </c>
      <c r="C5">
        <f>ROUND(Step56!C5+Step56!$B5*0.0005,6)</f>
        <v>1432.8834159999999</v>
      </c>
      <c r="D5">
        <f>ROUND(Step56!D5+Step56!$B5*0.0005,6)</f>
        <v>1370.7154330000001</v>
      </c>
      <c r="E5">
        <f>ROUND(Step56!E5+Step56!$B5*0.0005,6)</f>
        <v>1398.4006019999999</v>
      </c>
      <c r="F5">
        <f>ROUND(Step56!F5+Step56!$B5*0.0005,6)</f>
        <v>1392.7590540000001</v>
      </c>
      <c r="G5">
        <f>ROUND(Step56!G5+Step56!$B5*0.0005,6)</f>
        <v>1396.6130149999999</v>
      </c>
      <c r="H5">
        <f>ROUND(Step56!H5+Step56!$B5*0.0005,6)</f>
        <v>1404.7582259999999</v>
      </c>
      <c r="I5">
        <f>ROUND(Step56!I5+Step56!$B5*0.0005,6)</f>
        <v>1451.6220189999999</v>
      </c>
      <c r="J5">
        <f>ROUND(Step56!J5+Step56!$B5*0.0005,6)</f>
        <v>1372.6207770000001</v>
      </c>
      <c r="K5">
        <f>ROUND(Step56!K5+Step56!$B5*0.0005,6)</f>
        <v>1409.66839</v>
      </c>
      <c r="L5">
        <f>ROUND(Step56!L5+Step56!$B5*0.0005,6)</f>
        <v>1411.4527169999999</v>
      </c>
      <c r="M5">
        <f>ROUND(Step56!M5+Step56!$B5*0.0005,6)</f>
        <v>1379.8326280000001</v>
      </c>
      <c r="N5">
        <f>ROUND(Step56!N5+Step56!$B5*0.0005,6)</f>
        <v>1368.7685120000001</v>
      </c>
      <c r="O5">
        <f>ROUND(Step56!O5+Step56!$B5*0.0005,6)</f>
        <v>1432.1990149999999</v>
      </c>
      <c r="P5">
        <f>ROUND(Step56!P5+Step56!$B5*0.0005,6)</f>
        <v>1437.1643899999999</v>
      </c>
      <c r="Q5">
        <f>ROUND(Step56!Q5+Step56!$B5*0.0005,6)</f>
        <v>1455.1904340000001</v>
      </c>
      <c r="R5">
        <f>ROUND(Step56!R5+Step56!$B5*0.0005,6)</f>
        <v>1471.4656649999999</v>
      </c>
      <c r="S5">
        <f>ROUND(Step56!S5+Step56!$B5*0.0005,6)</f>
        <v>1441.1762040000001</v>
      </c>
      <c r="T5">
        <f>ROUND(Step56!T5+Step56!$B5*0.0005,6)</f>
        <v>1467.4084130000001</v>
      </c>
      <c r="U5">
        <f>ROUND(Step56!U5+Step56!$B5*0.0005,6)</f>
        <v>1481.1764740000001</v>
      </c>
      <c r="V5">
        <f>ROUND(Step56!V5+Step56!$B5*0.0005,6)</f>
        <v>1439.3970569999999</v>
      </c>
      <c r="W5">
        <f>ROUND(Step56!W5+Step56!$B5*0.0005,6)</f>
        <v>1441.7129219999999</v>
      </c>
      <c r="X5">
        <f>ROUND(Step56!X5+Step56!$B5*0.0005,6)</f>
        <v>1491.9425100000001</v>
      </c>
      <c r="Y5">
        <f>ROUND(Step56!Y5+Step56!$B5*0.0005,6)</f>
        <v>1444.4414939999999</v>
      </c>
      <c r="Z5">
        <f>ROUND(Step56!Z5+Step56!$B5*0.0005,6)</f>
        <v>1474.3763489999999</v>
      </c>
      <c r="AA5">
        <f>ROUND(Step56!AA5+Step56!$B5*0.0005,6)</f>
        <v>1483.1519229999999</v>
      </c>
      <c r="AB5">
        <f>ROUND(Step56!AB5+Step56!$B5*0.0005,6)</f>
        <v>1423.893065</v>
      </c>
      <c r="AC5">
        <f>ROUND(Step56!AC5+Step56!$B5*0.0005,6)</f>
        <v>1528.774116</v>
      </c>
      <c r="AD5">
        <f>ROUND(Step56!AD5+Step56!$B5*0.0005,6)</f>
        <v>1471.559043</v>
      </c>
      <c r="AE5">
        <f>ROUND(Step56!AE5+Step56!$B5*0.0005,6)</f>
        <v>1511.844124</v>
      </c>
      <c r="AF5">
        <f>ROUND(Step56!AF5+Step56!$B5*0.0005,6)</f>
        <v>1479.8548780000001</v>
      </c>
      <c r="AG5">
        <f>ROUND(Step56!AG5+Step56!$B5*0.0005,6)</f>
        <v>1483.4013729999999</v>
      </c>
      <c r="AH5">
        <f>ROUND(Step56!AH5+Step56!$B5*0.0005,6)</f>
        <v>1530.5008969999999</v>
      </c>
      <c r="AI5">
        <f>ROUND(Step56!AI5+Step56!$B5*0.0005,6)</f>
        <v>1534.5189620000001</v>
      </c>
      <c r="AJ5">
        <f>ROUND(Step56!AJ5+Step56!$B5*0.0005,6)</f>
        <v>1456.022029</v>
      </c>
      <c r="AK5">
        <f>ROUND(Step56!AK5+Step56!$B5*0.0005,6)</f>
        <v>1568.6636759999999</v>
      </c>
      <c r="AL5">
        <f>ROUND(Step56!AL5+Step56!$B5*0.0005,6)</f>
        <v>1516.01523</v>
      </c>
      <c r="AM5">
        <f>ROUND(Step56!AM5+Step56!$B5*0.0005,6)</f>
        <v>1567.9631429999999</v>
      </c>
      <c r="AN5">
        <f>ROUND(Step56!AN5+Step56!$B5*0.0005,6)</f>
        <v>1505.497936</v>
      </c>
      <c r="AO5">
        <f>ROUND(Step56!AO5+Step56!$B5*0.0005,6)</f>
        <v>1540.699406</v>
      </c>
      <c r="AP5">
        <f>ROUND(Step56!AP5+Step56!$B5*0.0005,6)</f>
        <v>1512.7470900000001</v>
      </c>
      <c r="AQ5">
        <f>ROUND(Step56!AQ5+Step56!$B5*0.0005,6)</f>
        <v>1547.597084</v>
      </c>
      <c r="AR5">
        <f>ROUND(Step56!AR5+Step56!$B5*0.0005,6)</f>
        <v>1593.901104</v>
      </c>
      <c r="AS5">
        <f>ROUND(Step56!AS5+Step56!$B5*0.0005,6)</f>
        <v>1568.47792</v>
      </c>
      <c r="AT5">
        <f>ROUND(Step56!AT5+Step56!$B5*0.0005,6)</f>
        <v>1545.5031799999999</v>
      </c>
      <c r="AU5">
        <f>ROUND(Step56!AU5+Step56!$B5*0.0005,6)</f>
        <v>1535.5762560000001</v>
      </c>
      <c r="AV5">
        <f>ROUND(Step56!AV5+Step56!$B5*0.0005,6)</f>
        <v>1563.5293509999999</v>
      </c>
      <c r="AW5">
        <f>ROUND(Step56!AW5+Step56!$B5*0.0005,6)</f>
        <v>1530.3361239999999</v>
      </c>
      <c r="AX5">
        <f>ROUND(Step56!AX5+Step56!$B5*0.0005,6)</f>
        <v>1563.073265</v>
      </c>
      <c r="AY5">
        <f>ROUND(Step56!AY5+Step56!$B5*0.0005,6)</f>
        <v>1621.385747</v>
      </c>
    </row>
    <row r="6" spans="1:51" x14ac:dyDescent="0.25">
      <c r="A6" t="s">
        <v>9</v>
      </c>
      <c r="B6">
        <f>ROUND(Step56!B6+Step56!$B6*0.0005,6)</f>
        <v>1388.0734239999999</v>
      </c>
      <c r="C6">
        <f>ROUND(Step56!C6+Step56!$B6*0.0005,6)</f>
        <v>1437.516562</v>
      </c>
      <c r="D6">
        <f>ROUND(Step56!D6+Step56!$B6*0.0005,6)</f>
        <v>1404.4246900000001</v>
      </c>
      <c r="E6">
        <f>ROUND(Step56!E6+Step56!$B6*0.0005,6)</f>
        <v>1462.221695</v>
      </c>
      <c r="F6">
        <f>ROUND(Step56!F6+Step56!$B6*0.0005,6)</f>
        <v>1482.4163309999999</v>
      </c>
      <c r="G6">
        <f>ROUND(Step56!G6+Step56!$B6*0.0005,6)</f>
        <v>1426.5667920000001</v>
      </c>
      <c r="H6">
        <f>ROUND(Step56!H6+Step56!$B6*0.0005,6)</f>
        <v>1497.0193609999999</v>
      </c>
      <c r="I6">
        <f>ROUND(Step56!I6+Step56!$B6*0.0005,6)</f>
        <v>1429.4868710000001</v>
      </c>
      <c r="J6">
        <f>ROUND(Step56!J6+Step56!$B6*0.0005,6)</f>
        <v>1400.442947</v>
      </c>
      <c r="K6">
        <f>ROUND(Step56!K6+Step56!$B6*0.0005,6)</f>
        <v>1471.3426480000001</v>
      </c>
      <c r="L6">
        <f>ROUND(Step56!L6+Step56!$B6*0.0005,6)</f>
        <v>1492.443749</v>
      </c>
      <c r="M6">
        <f>ROUND(Step56!M6+Step56!$B6*0.0005,6)</f>
        <v>1447.108747</v>
      </c>
      <c r="N6">
        <f>ROUND(Step56!N6+Step56!$B6*0.0005,6)</f>
        <v>1478.1445650000001</v>
      </c>
      <c r="O6">
        <f>ROUND(Step56!O6+Step56!$B6*0.0005,6)</f>
        <v>1444.860676</v>
      </c>
      <c r="P6">
        <f>ROUND(Step56!P6+Step56!$B6*0.0005,6)</f>
        <v>1507.5394040000001</v>
      </c>
      <c r="Q6">
        <f>ROUND(Step56!Q6+Step56!$B6*0.0005,6)</f>
        <v>1512.9730340000001</v>
      </c>
      <c r="R6">
        <f>ROUND(Step56!R6+Step56!$B6*0.0005,6)</f>
        <v>1459.3404190000001</v>
      </c>
      <c r="S6">
        <f>ROUND(Step56!S6+Step56!$B6*0.0005,6)</f>
        <v>1454.698744</v>
      </c>
      <c r="T6">
        <f>ROUND(Step56!T6+Step56!$B6*0.0005,6)</f>
        <v>1539.318861</v>
      </c>
      <c r="U6">
        <f>ROUND(Step56!U6+Step56!$B6*0.0005,6)</f>
        <v>1477.8072259999999</v>
      </c>
      <c r="V6">
        <f>ROUND(Step56!V6+Step56!$B6*0.0005,6)</f>
        <v>1534.778677</v>
      </c>
      <c r="W6">
        <f>ROUND(Step56!W6+Step56!$B6*0.0005,6)</f>
        <v>1474.960394</v>
      </c>
      <c r="X6">
        <f>ROUND(Step56!X6+Step56!$B6*0.0005,6)</f>
        <v>1529.4996779999999</v>
      </c>
      <c r="Y6">
        <f>ROUND(Step56!Y6+Step56!$B6*0.0005,6)</f>
        <v>1474.8558169999999</v>
      </c>
      <c r="Z6">
        <f>ROUND(Step56!Z6+Step56!$B6*0.0005,6)</f>
        <v>1543.159142</v>
      </c>
      <c r="AA6">
        <f>ROUND(Step56!AA6+Step56!$B6*0.0005,6)</f>
        <v>1467.3977259999999</v>
      </c>
      <c r="AB6">
        <f>ROUND(Step56!AB6+Step56!$B6*0.0005,6)</f>
        <v>1530.6970120000001</v>
      </c>
      <c r="AC6">
        <f>ROUND(Step56!AC6+Step56!$B6*0.0005,6)</f>
        <v>1559.6109180000001</v>
      </c>
      <c r="AD6">
        <f>ROUND(Step56!AD6+Step56!$B6*0.0005,6)</f>
        <v>1515.9174909999999</v>
      </c>
      <c r="AE6">
        <f>ROUND(Step56!AE6+Step56!$B6*0.0005,6)</f>
        <v>1550.0709420000001</v>
      </c>
      <c r="AF6">
        <f>ROUND(Step56!AF6+Step56!$B6*0.0005,6)</f>
        <v>1521.085071</v>
      </c>
      <c r="AG6">
        <f>ROUND(Step56!AG6+Step56!$B6*0.0005,6)</f>
        <v>1579.609596</v>
      </c>
      <c r="AH6">
        <f>ROUND(Step56!AH6+Step56!$B6*0.0005,6)</f>
        <v>1587.8348490000001</v>
      </c>
      <c r="AI6">
        <f>ROUND(Step56!AI6+Step56!$B6*0.0005,6)</f>
        <v>1579.0533109999999</v>
      </c>
      <c r="AJ6">
        <f>ROUND(Step56!AJ6+Step56!$B6*0.0005,6)</f>
        <v>1614.4828190000001</v>
      </c>
      <c r="AK6">
        <f>ROUND(Step56!AK6+Step56!$B6*0.0005,6)</f>
        <v>1535.7065600000001</v>
      </c>
      <c r="AL6">
        <f>ROUND(Step56!AL6+Step56!$B6*0.0005,6)</f>
        <v>1602.822253</v>
      </c>
      <c r="AM6">
        <f>ROUND(Step56!AM6+Step56!$B6*0.0005,6)</f>
        <v>1520.755566</v>
      </c>
      <c r="AN6">
        <f>ROUND(Step56!AN6+Step56!$B6*0.0005,6)</f>
        <v>1568.2413779999999</v>
      </c>
      <c r="AO6">
        <f>ROUND(Step56!AO6+Step56!$B6*0.0005,6)</f>
        <v>1604.150345</v>
      </c>
      <c r="AP6">
        <f>ROUND(Step56!AP6+Step56!$B6*0.0005,6)</f>
        <v>1615.7935179999999</v>
      </c>
      <c r="AQ6">
        <f>ROUND(Step56!AQ6+Step56!$B6*0.0005,6)</f>
        <v>1609.3581119999999</v>
      </c>
      <c r="AR6">
        <f>ROUND(Step56!AR6+Step56!$B6*0.0005,6)</f>
        <v>1599.276087</v>
      </c>
      <c r="AS6">
        <f>ROUND(Step56!AS6+Step56!$B6*0.0005,6)</f>
        <v>1603.676694</v>
      </c>
      <c r="AT6">
        <f>ROUND(Step56!AT6+Step56!$B6*0.0005,6)</f>
        <v>1612.662634</v>
      </c>
      <c r="AU6">
        <f>ROUND(Step56!AU6+Step56!$B6*0.0005,6)</f>
        <v>1629.904753</v>
      </c>
      <c r="AV6">
        <f>ROUND(Step56!AV6+Step56!$B6*0.0005,6)</f>
        <v>1648.19244</v>
      </c>
      <c r="AW6">
        <f>ROUND(Step56!AW6+Step56!$B6*0.0005,6)</f>
        <v>1643.4881379999999</v>
      </c>
      <c r="AX6">
        <f>ROUND(Step56!AX6+Step56!$B6*0.0005,6)</f>
        <v>1683.643849</v>
      </c>
      <c r="AY6">
        <f>ROUND(Step56!AY6+Step56!$B6*0.0005,6)</f>
        <v>1568.421742</v>
      </c>
    </row>
    <row r="7" spans="1:51" x14ac:dyDescent="0.25">
      <c r="A7" t="s">
        <v>10</v>
      </c>
      <c r="B7">
        <f>ROUND(Step56!B7+Step56!$B7*0.0005,6)</f>
        <v>1539.623519</v>
      </c>
      <c r="C7">
        <f>ROUND(Step56!C7+Step56!$B7*0.0005,6)</f>
        <v>1527.281303</v>
      </c>
      <c r="D7">
        <f>ROUND(Step56!D7+Step56!$B7*0.0005,6)</f>
        <v>1553.905268</v>
      </c>
      <c r="E7">
        <f>ROUND(Step56!E7+Step56!$B7*0.0005,6)</f>
        <v>1524.267738</v>
      </c>
      <c r="F7">
        <f>ROUND(Step56!F7+Step56!$B7*0.0005,6)</f>
        <v>1564.5034760000001</v>
      </c>
      <c r="G7">
        <f>ROUND(Step56!G7+Step56!$B7*0.0005,6)</f>
        <v>1597.552412</v>
      </c>
      <c r="H7">
        <f>ROUND(Step56!H7+Step56!$B7*0.0005,6)</f>
        <v>1633.2527439999999</v>
      </c>
      <c r="I7">
        <f>ROUND(Step56!I7+Step56!$B7*0.0005,6)</f>
        <v>1611.6830170000001</v>
      </c>
      <c r="J7">
        <f>ROUND(Step56!J7+Step56!$B7*0.0005,6)</f>
        <v>1605.382366</v>
      </c>
      <c r="K7">
        <f>ROUND(Step56!K7+Step56!$B7*0.0005,6)</f>
        <v>1641.035893</v>
      </c>
      <c r="L7">
        <f>ROUND(Step56!L7+Step56!$B7*0.0005,6)</f>
        <v>1594.2288610000001</v>
      </c>
      <c r="M7">
        <f>ROUND(Step56!M7+Step56!$B7*0.0005,6)</f>
        <v>1615.2793389999999</v>
      </c>
      <c r="N7">
        <f>ROUND(Step56!N7+Step56!$B7*0.0005,6)</f>
        <v>1650.616673</v>
      </c>
      <c r="O7">
        <f>ROUND(Step56!O7+Step56!$B7*0.0005,6)</f>
        <v>1571.3726280000001</v>
      </c>
      <c r="P7">
        <f>ROUND(Step56!P7+Step56!$B7*0.0005,6)</f>
        <v>1605.346321</v>
      </c>
      <c r="Q7">
        <f>ROUND(Step56!Q7+Step56!$B7*0.0005,6)</f>
        <v>1656.663241</v>
      </c>
      <c r="R7">
        <f>ROUND(Step56!R7+Step56!$B7*0.0005,6)</f>
        <v>1667.3894789999999</v>
      </c>
      <c r="S7">
        <f>ROUND(Step56!S7+Step56!$B7*0.0005,6)</f>
        <v>1667.6374450000001</v>
      </c>
      <c r="T7">
        <f>ROUND(Step56!T7+Step56!$B7*0.0005,6)</f>
        <v>1642.2513240000001</v>
      </c>
      <c r="U7">
        <f>ROUND(Step56!U7+Step56!$B7*0.0005,6)</f>
        <v>1653.2237749999999</v>
      </c>
      <c r="V7">
        <f>ROUND(Step56!V7+Step56!$B7*0.0005,6)</f>
        <v>1653.7400250000001</v>
      </c>
      <c r="W7">
        <f>ROUND(Step56!W7+Step56!$B7*0.0005,6)</f>
        <v>1633.394593</v>
      </c>
      <c r="X7">
        <f>ROUND(Step56!X7+Step56!$B7*0.0005,6)</f>
        <v>1658.4030069999999</v>
      </c>
      <c r="Y7">
        <f>ROUND(Step56!Y7+Step56!$B7*0.0005,6)</f>
        <v>1618.07422</v>
      </c>
      <c r="Z7">
        <f>ROUND(Step56!Z7+Step56!$B7*0.0005,6)</f>
        <v>1625.1605030000001</v>
      </c>
      <c r="AA7">
        <f>ROUND(Step56!AA7+Step56!$B7*0.0005,6)</f>
        <v>1704.3986170000001</v>
      </c>
      <c r="AB7">
        <f>ROUND(Step56!AB7+Step56!$B7*0.0005,6)</f>
        <v>1709.6285849999999</v>
      </c>
      <c r="AC7">
        <f>ROUND(Step56!AC7+Step56!$B7*0.0005,6)</f>
        <v>1629.8520490000001</v>
      </c>
      <c r="AD7">
        <f>ROUND(Step56!AD7+Step56!$B7*0.0005,6)</f>
        <v>1724.7707660000001</v>
      </c>
      <c r="AE7">
        <f>ROUND(Step56!AE7+Step56!$B7*0.0005,6)</f>
        <v>1671.3288399999999</v>
      </c>
      <c r="AF7">
        <f>ROUND(Step56!AF7+Step56!$B7*0.0005,6)</f>
        <v>1682.242886</v>
      </c>
      <c r="AG7">
        <f>ROUND(Step56!AG7+Step56!$B7*0.0005,6)</f>
        <v>1695.9027920000001</v>
      </c>
      <c r="AH7">
        <f>ROUND(Step56!AH7+Step56!$B7*0.0005,6)</f>
        <v>1693.994905</v>
      </c>
      <c r="AI7">
        <f>ROUND(Step56!AI7+Step56!$B7*0.0005,6)</f>
        <v>1766.613294</v>
      </c>
      <c r="AJ7">
        <f>ROUND(Step56!AJ7+Step56!$B7*0.0005,6)</f>
        <v>1737.4584030000001</v>
      </c>
      <c r="AK7">
        <f>ROUND(Step56!AK7+Step56!$B7*0.0005,6)</f>
        <v>1712.294629</v>
      </c>
      <c r="AL7">
        <f>ROUND(Step56!AL7+Step56!$B7*0.0005,6)</f>
        <v>1716.241714</v>
      </c>
      <c r="AM7">
        <f>ROUND(Step56!AM7+Step56!$B7*0.0005,6)</f>
        <v>1730.241495</v>
      </c>
      <c r="AN7">
        <f>ROUND(Step56!AN7+Step56!$B7*0.0005,6)</f>
        <v>1685.8963839999999</v>
      </c>
      <c r="AO7">
        <f>ROUND(Step56!AO7+Step56!$B7*0.0005,6)</f>
        <v>1703.6836479999999</v>
      </c>
      <c r="AP7">
        <f>ROUND(Step56!AP7+Step56!$B7*0.0005,6)</f>
        <v>1788.992679</v>
      </c>
      <c r="AQ7">
        <f>ROUND(Step56!AQ7+Step56!$B7*0.0005,6)</f>
        <v>1728.2491259999999</v>
      </c>
      <c r="AR7">
        <f>ROUND(Step56!AR7+Step56!$B7*0.0005,6)</f>
        <v>1733.412192</v>
      </c>
      <c r="AS7">
        <f>ROUND(Step56!AS7+Step56!$B7*0.0005,6)</f>
        <v>1758.70101</v>
      </c>
      <c r="AT7">
        <f>ROUND(Step56!AT7+Step56!$B7*0.0005,6)</f>
        <v>1794.612155</v>
      </c>
      <c r="AU7">
        <f>ROUND(Step56!AU7+Step56!$B7*0.0005,6)</f>
        <v>1716.892263</v>
      </c>
      <c r="AV7">
        <f>ROUND(Step56!AV7+Step56!$B7*0.0005,6)</f>
        <v>1721.1115010000001</v>
      </c>
      <c r="AW7">
        <f>ROUND(Step56!AW7+Step56!$B7*0.0005,6)</f>
        <v>1805.0550579999999</v>
      </c>
      <c r="AX7">
        <f>ROUND(Step56!AX7+Step56!$B7*0.0005,6)</f>
        <v>1748.2030850000001</v>
      </c>
      <c r="AY7">
        <f>ROUND(Step56!AY7+Step56!$B7*0.0005,6)</f>
        <v>1732.485463</v>
      </c>
    </row>
    <row r="8" spans="1:51" x14ac:dyDescent="0.25">
      <c r="A8" t="s">
        <v>11</v>
      </c>
      <c r="B8">
        <f>ROUND(Step56!B8+Step56!$B8*0.0005,6)</f>
        <v>1685.6755270000001</v>
      </c>
      <c r="C8">
        <f>ROUND(Step56!C8+Step56!$B8*0.0005,6)</f>
        <v>1652.8204000000001</v>
      </c>
      <c r="D8">
        <f>ROUND(Step56!D8+Step56!$B8*0.0005,6)</f>
        <v>1744.350083</v>
      </c>
      <c r="E8">
        <f>ROUND(Step56!E8+Step56!$B8*0.0005,6)</f>
        <v>1730.2178699999999</v>
      </c>
      <c r="F8">
        <f>ROUND(Step56!F8+Step56!$B8*0.0005,6)</f>
        <v>1694.40833</v>
      </c>
      <c r="G8">
        <f>ROUND(Step56!G8+Step56!$B8*0.0005,6)</f>
        <v>1733.9481760000001</v>
      </c>
      <c r="H8">
        <f>ROUND(Step56!H8+Step56!$B8*0.0005,6)</f>
        <v>1676.750927</v>
      </c>
      <c r="I8">
        <f>ROUND(Step56!I8+Step56!$B8*0.0005,6)</f>
        <v>1749.5856180000001</v>
      </c>
      <c r="J8">
        <f>ROUND(Step56!J8+Step56!$B8*0.0005,6)</f>
        <v>1743.038339</v>
      </c>
      <c r="K8">
        <f>ROUND(Step56!K8+Step56!$B8*0.0005,6)</f>
        <v>1689.080586</v>
      </c>
      <c r="L8">
        <f>ROUND(Step56!L8+Step56!$B8*0.0005,6)</f>
        <v>1742.618457</v>
      </c>
      <c r="M8">
        <f>ROUND(Step56!M8+Step56!$B8*0.0005,6)</f>
        <v>1817.933653</v>
      </c>
      <c r="N8">
        <f>ROUND(Step56!N8+Step56!$B8*0.0005,6)</f>
        <v>1715.805648</v>
      </c>
      <c r="O8">
        <f>ROUND(Step56!O8+Step56!$B8*0.0005,6)</f>
        <v>1733.283803</v>
      </c>
      <c r="P8">
        <f>ROUND(Step56!P8+Step56!$B8*0.0005,6)</f>
        <v>1799.0616210000001</v>
      </c>
      <c r="Q8">
        <f>ROUND(Step56!Q8+Step56!$B8*0.0005,6)</f>
        <v>1761.4642490000001</v>
      </c>
      <c r="R8">
        <f>ROUND(Step56!R8+Step56!$B8*0.0005,6)</f>
        <v>1752.7927569999999</v>
      </c>
      <c r="S8">
        <f>ROUND(Step56!S8+Step56!$B8*0.0005,6)</f>
        <v>1725.171906</v>
      </c>
      <c r="T8">
        <f>ROUND(Step56!T8+Step56!$B8*0.0005,6)</f>
        <v>1769.87256</v>
      </c>
      <c r="U8">
        <f>ROUND(Step56!U8+Step56!$B8*0.0005,6)</f>
        <v>1790.303435</v>
      </c>
      <c r="V8">
        <f>ROUND(Step56!V8+Step56!$B8*0.0005,6)</f>
        <v>1769.0280270000001</v>
      </c>
      <c r="W8">
        <f>ROUND(Step56!W8+Step56!$B8*0.0005,6)</f>
        <v>1753.808143</v>
      </c>
      <c r="X8">
        <f>ROUND(Step56!X8+Step56!$B8*0.0005,6)</f>
        <v>1780.5000520000001</v>
      </c>
      <c r="Y8">
        <f>ROUND(Step56!Y8+Step56!$B8*0.0005,6)</f>
        <v>1751.226576</v>
      </c>
      <c r="Z8">
        <f>ROUND(Step56!Z8+Step56!$B8*0.0005,6)</f>
        <v>1811.2625439999999</v>
      </c>
      <c r="AA8">
        <f>ROUND(Step56!AA8+Step56!$B8*0.0005,6)</f>
        <v>1866.82646</v>
      </c>
      <c r="AB8">
        <f>ROUND(Step56!AB8+Step56!$B8*0.0005,6)</f>
        <v>1778.834374</v>
      </c>
      <c r="AC8">
        <f>ROUND(Step56!AC8+Step56!$B8*0.0005,6)</f>
        <v>1875.326793</v>
      </c>
      <c r="AD8">
        <f>ROUND(Step56!AD8+Step56!$B8*0.0005,6)</f>
        <v>1864.367587</v>
      </c>
      <c r="AE8">
        <f>ROUND(Step56!AE8+Step56!$B8*0.0005,6)</f>
        <v>1849.6460549999999</v>
      </c>
      <c r="AF8">
        <f>ROUND(Step56!AF8+Step56!$B8*0.0005,6)</f>
        <v>1807.728368</v>
      </c>
      <c r="AG8">
        <f>ROUND(Step56!AG8+Step56!$B8*0.0005,6)</f>
        <v>1798.9988579999999</v>
      </c>
      <c r="AH8">
        <f>ROUND(Step56!AH8+Step56!$B8*0.0005,6)</f>
        <v>1851.3203120000001</v>
      </c>
      <c r="AI8">
        <f>ROUND(Step56!AI8+Step56!$B8*0.0005,6)</f>
        <v>1829.7319970000001</v>
      </c>
      <c r="AJ8">
        <f>ROUND(Step56!AJ8+Step56!$B8*0.0005,6)</f>
        <v>1809.9191410000001</v>
      </c>
      <c r="AK8">
        <f>ROUND(Step56!AK8+Step56!$B8*0.0005,6)</f>
        <v>1814.447077</v>
      </c>
      <c r="AL8">
        <f>ROUND(Step56!AL8+Step56!$B8*0.0005,6)</f>
        <v>1913.2167750000001</v>
      </c>
      <c r="AM8">
        <f>ROUND(Step56!AM8+Step56!$B8*0.0005,6)</f>
        <v>1870.6961449999999</v>
      </c>
      <c r="AN8">
        <f>ROUND(Step56!AN8+Step56!$B8*0.0005,6)</f>
        <v>1845.88816</v>
      </c>
      <c r="AO8">
        <f>ROUND(Step56!AO8+Step56!$B8*0.0005,6)</f>
        <v>1875.8710309999999</v>
      </c>
      <c r="AP8">
        <f>ROUND(Step56!AP8+Step56!$B8*0.0005,6)</f>
        <v>1886.8028240000001</v>
      </c>
      <c r="AQ8">
        <f>ROUND(Step56!AQ8+Step56!$B8*0.0005,6)</f>
        <v>1881.817886</v>
      </c>
      <c r="AR8">
        <f>ROUND(Step56!AR8+Step56!$B8*0.0005,6)</f>
        <v>1861.6641830000001</v>
      </c>
      <c r="AS8">
        <f>ROUND(Step56!AS8+Step56!$B8*0.0005,6)</f>
        <v>1902.0186759999999</v>
      </c>
      <c r="AT8">
        <f>ROUND(Step56!AT8+Step56!$B8*0.0005,6)</f>
        <v>1953.0276630000001</v>
      </c>
      <c r="AU8">
        <f>ROUND(Step56!AU8+Step56!$B8*0.0005,6)</f>
        <v>1944.8672300000001</v>
      </c>
      <c r="AV8">
        <f>ROUND(Step56!AV8+Step56!$B8*0.0005,6)</f>
        <v>1903.7523679999999</v>
      </c>
      <c r="AW8">
        <f>ROUND(Step56!AW8+Step56!$B8*0.0005,6)</f>
        <v>1890.874896</v>
      </c>
      <c r="AX8">
        <f>ROUND(Step56!AX8+Step56!$B8*0.0005,6)</f>
        <v>1883.274842</v>
      </c>
      <c r="AY8">
        <f>ROUND(Step56!AY8+Step56!$B8*0.0005,6)</f>
        <v>1884.295666</v>
      </c>
    </row>
    <row r="9" spans="1:51" x14ac:dyDescent="0.25">
      <c r="A9" t="s">
        <v>12</v>
      </c>
      <c r="B9">
        <f>ROUND(Step56!B9+Step56!$B9*0.0005,6)</f>
        <v>1871.575472</v>
      </c>
      <c r="C9">
        <f>ROUND(Step56!C9+Step56!$B9*0.0005,6)</f>
        <v>1865.3989240000001</v>
      </c>
      <c r="D9">
        <f>ROUND(Step56!D9+Step56!$B9*0.0005,6)</f>
        <v>1810.9470349999999</v>
      </c>
      <c r="E9">
        <f>ROUND(Step56!E9+Step56!$B9*0.0005,6)</f>
        <v>1914.0455400000001</v>
      </c>
      <c r="F9">
        <f>ROUND(Step56!F9+Step56!$B9*0.0005,6)</f>
        <v>1832.84718</v>
      </c>
      <c r="G9">
        <f>ROUND(Step56!G9+Step56!$B9*0.0005,6)</f>
        <v>1894.2847300000001</v>
      </c>
      <c r="H9">
        <f>ROUND(Step56!H9+Step56!$B9*0.0005,6)</f>
        <v>1847.670981</v>
      </c>
      <c r="I9">
        <f>ROUND(Step56!I9+Step56!$B9*0.0005,6)</f>
        <v>1920.0874799999999</v>
      </c>
      <c r="J9">
        <f>ROUND(Step56!J9+Step56!$B9*0.0005,6)</f>
        <v>1874.1228189999999</v>
      </c>
      <c r="K9">
        <f>ROUND(Step56!K9+Step56!$B9*0.0005,6)</f>
        <v>1847.508462</v>
      </c>
      <c r="L9">
        <f>ROUND(Step56!L9+Step56!$B9*0.0005,6)</f>
        <v>1878.90569</v>
      </c>
      <c r="M9">
        <f>ROUND(Step56!M9+Step56!$B9*0.0005,6)</f>
        <v>1904.7578799999999</v>
      </c>
      <c r="N9">
        <f>ROUND(Step56!N9+Step56!$B9*0.0005,6)</f>
        <v>1880.870999</v>
      </c>
      <c r="O9">
        <f>ROUND(Step56!O9+Step56!$B9*0.0005,6)</f>
        <v>1866.448525</v>
      </c>
      <c r="P9">
        <f>ROUND(Step56!P9+Step56!$B9*0.0005,6)</f>
        <v>1902.1914979999999</v>
      </c>
      <c r="Q9">
        <f>ROUND(Step56!Q9+Step56!$B9*0.0005,6)</f>
        <v>1898.2854789999999</v>
      </c>
      <c r="R9">
        <f>ROUND(Step56!R9+Step56!$B9*0.0005,6)</f>
        <v>1956.4605509999999</v>
      </c>
      <c r="S9">
        <f>ROUND(Step56!S9+Step56!$B9*0.0005,6)</f>
        <v>1903.26232</v>
      </c>
      <c r="T9">
        <f>ROUND(Step56!T9+Step56!$B9*0.0005,6)</f>
        <v>1874.4374069999999</v>
      </c>
      <c r="U9">
        <f>ROUND(Step56!U9+Step56!$B9*0.0005,6)</f>
        <v>1924.154421</v>
      </c>
      <c r="V9">
        <f>ROUND(Step56!V9+Step56!$B9*0.0005,6)</f>
        <v>1889.8828599999999</v>
      </c>
      <c r="W9">
        <f>ROUND(Step56!W9+Step56!$B9*0.0005,6)</f>
        <v>1925.3394000000001</v>
      </c>
      <c r="X9">
        <f>ROUND(Step56!X9+Step56!$B9*0.0005,6)</f>
        <v>1930.7463580000001</v>
      </c>
      <c r="Y9">
        <f>ROUND(Step56!Y9+Step56!$B9*0.0005,6)</f>
        <v>1917.6322889999999</v>
      </c>
      <c r="Z9">
        <f>ROUND(Step56!Z9+Step56!$B9*0.0005,6)</f>
        <v>2035.5476169999999</v>
      </c>
      <c r="AA9">
        <f>ROUND(Step56!AA9+Step56!$B9*0.0005,6)</f>
        <v>1996.740172</v>
      </c>
      <c r="AB9">
        <f>ROUND(Step56!AB9+Step56!$B9*0.0005,6)</f>
        <v>1982.4485520000001</v>
      </c>
      <c r="AC9">
        <f>ROUND(Step56!AC9+Step56!$B9*0.0005,6)</f>
        <v>1947.4460369999999</v>
      </c>
      <c r="AD9">
        <f>ROUND(Step56!AD9+Step56!$B9*0.0005,6)</f>
        <v>1958.4580599999999</v>
      </c>
      <c r="AE9">
        <f>ROUND(Step56!AE9+Step56!$B9*0.0005,6)</f>
        <v>1946.6960469999999</v>
      </c>
      <c r="AF9">
        <f>ROUND(Step56!AF9+Step56!$B9*0.0005,6)</f>
        <v>1988.749395</v>
      </c>
      <c r="AG9">
        <f>ROUND(Step56!AG9+Step56!$B9*0.0005,6)</f>
        <v>2054.7191950000001</v>
      </c>
      <c r="AH9">
        <f>ROUND(Step56!AH9+Step56!$B9*0.0005,6)</f>
        <v>1960.0760789999999</v>
      </c>
      <c r="AI9">
        <f>ROUND(Step56!AI9+Step56!$B9*0.0005,6)</f>
        <v>1981.2864950000001</v>
      </c>
      <c r="AJ9">
        <f>ROUND(Step56!AJ9+Step56!$B9*0.0005,6)</f>
        <v>1962.320745</v>
      </c>
      <c r="AK9">
        <f>ROUND(Step56!AK9+Step56!$B9*0.0005,6)</f>
        <v>2016.570772</v>
      </c>
      <c r="AL9">
        <f>ROUND(Step56!AL9+Step56!$B9*0.0005,6)</f>
        <v>1989.871809</v>
      </c>
      <c r="AM9">
        <f>ROUND(Step56!AM9+Step56!$B9*0.0005,6)</f>
        <v>1977.7827729999999</v>
      </c>
      <c r="AN9">
        <f>ROUND(Step56!AN9+Step56!$B9*0.0005,6)</f>
        <v>2009.036024</v>
      </c>
      <c r="AO9">
        <f>ROUND(Step56!AO9+Step56!$B9*0.0005,6)</f>
        <v>2023.111253</v>
      </c>
      <c r="AP9">
        <f>ROUND(Step56!AP9+Step56!$B9*0.0005,6)</f>
        <v>2069.9040960000002</v>
      </c>
      <c r="AQ9">
        <f>ROUND(Step56!AQ9+Step56!$B9*0.0005,6)</f>
        <v>2021.126829</v>
      </c>
      <c r="AR9">
        <f>ROUND(Step56!AR9+Step56!$B9*0.0005,6)</f>
        <v>2004.1042110000001</v>
      </c>
      <c r="AS9">
        <f>ROUND(Step56!AS9+Step56!$B9*0.0005,6)</f>
        <v>2003.7438509999999</v>
      </c>
      <c r="AT9">
        <f>ROUND(Step56!AT9+Step56!$B9*0.0005,6)</f>
        <v>2078.182378</v>
      </c>
      <c r="AU9">
        <f>ROUND(Step56!AU9+Step56!$B9*0.0005,6)</f>
        <v>2137.0857609999998</v>
      </c>
      <c r="AV9">
        <f>ROUND(Step56!AV9+Step56!$B9*0.0005,6)</f>
        <v>2105.5091640000001</v>
      </c>
      <c r="AW9">
        <f>ROUND(Step56!AW9+Step56!$B9*0.0005,6)</f>
        <v>2102.1452260000001</v>
      </c>
      <c r="AX9">
        <f>ROUND(Step56!AX9+Step56!$B9*0.0005,6)</f>
        <v>2105.7184339999999</v>
      </c>
      <c r="AY9">
        <f>ROUND(Step56!AY9+Step56!$B9*0.0005,6)</f>
        <v>2083.3955019999999</v>
      </c>
    </row>
    <row r="10" spans="1:51" x14ac:dyDescent="0.25">
      <c r="A10" t="s">
        <v>13</v>
      </c>
      <c r="B10">
        <f>ROUND(Step56!B10+Step56!$B10*0.0005,6)</f>
        <v>1918.393352</v>
      </c>
      <c r="C10">
        <f>ROUND(Step56!C10+Step56!$B10*0.0005,6)</f>
        <v>2013.1943610000001</v>
      </c>
      <c r="D10">
        <f>ROUND(Step56!D10+Step56!$B10*0.0005,6)</f>
        <v>2056.72271</v>
      </c>
      <c r="E10">
        <f>ROUND(Step56!E10+Step56!$B10*0.0005,6)</f>
        <v>1975.7924519999999</v>
      </c>
      <c r="F10">
        <f>ROUND(Step56!F10+Step56!$B10*0.0005,6)</f>
        <v>2005.5733600000001</v>
      </c>
      <c r="G10">
        <f>ROUND(Step56!G10+Step56!$B10*0.0005,6)</f>
        <v>1991.0391569999999</v>
      </c>
      <c r="H10">
        <f>ROUND(Step56!H10+Step56!$B10*0.0005,6)</f>
        <v>1984.08942</v>
      </c>
      <c r="I10">
        <f>ROUND(Step56!I10+Step56!$B10*0.0005,6)</f>
        <v>1990.9997169999999</v>
      </c>
      <c r="J10">
        <f>ROUND(Step56!J10+Step56!$B10*0.0005,6)</f>
        <v>1978.1259279999999</v>
      </c>
      <c r="K10">
        <f>ROUND(Step56!K10+Step56!$B10*0.0005,6)</f>
        <v>2073.9946960000002</v>
      </c>
      <c r="L10">
        <f>ROUND(Step56!L10+Step56!$B10*0.0005,6)</f>
        <v>2063.1032270000001</v>
      </c>
      <c r="M10">
        <f>ROUND(Step56!M10+Step56!$B10*0.0005,6)</f>
        <v>2051.1915100000001</v>
      </c>
      <c r="N10">
        <f>ROUND(Step56!N10+Step56!$B10*0.0005,6)</f>
        <v>2004.4862929999999</v>
      </c>
      <c r="O10">
        <f>ROUND(Step56!O10+Step56!$B10*0.0005,6)</f>
        <v>2089.3149910000002</v>
      </c>
      <c r="P10">
        <f>ROUND(Step56!P10+Step56!$B10*0.0005,6)</f>
        <v>2050.887655</v>
      </c>
      <c r="Q10">
        <f>ROUND(Step56!Q10+Step56!$B10*0.0005,6)</f>
        <v>2057.082613</v>
      </c>
      <c r="R10">
        <f>ROUND(Step56!R10+Step56!$B10*0.0005,6)</f>
        <v>2065.1624780000002</v>
      </c>
      <c r="S10">
        <f>ROUND(Step56!S10+Step56!$B10*0.0005,6)</f>
        <v>2106.7235949999999</v>
      </c>
      <c r="T10">
        <f>ROUND(Step56!T10+Step56!$B10*0.0005,6)</f>
        <v>2064.3845670000001</v>
      </c>
      <c r="U10">
        <f>ROUND(Step56!U10+Step56!$B10*0.0005,6)</f>
        <v>2113.9192929999999</v>
      </c>
      <c r="V10">
        <f>ROUND(Step56!V10+Step56!$B10*0.0005,6)</f>
        <v>2052.3901150000002</v>
      </c>
      <c r="W10">
        <f>ROUND(Step56!W10+Step56!$B10*0.0005,6)</f>
        <v>2073.5423110000002</v>
      </c>
      <c r="X10">
        <f>ROUND(Step56!X10+Step56!$B10*0.0005,6)</f>
        <v>2119.0743590000002</v>
      </c>
      <c r="Y10">
        <f>ROUND(Step56!Y10+Step56!$B10*0.0005,6)</f>
        <v>2085.9493819999998</v>
      </c>
      <c r="Z10">
        <f>ROUND(Step56!Z10+Step56!$B10*0.0005,6)</f>
        <v>2114.193925</v>
      </c>
      <c r="AA10">
        <f>ROUND(Step56!AA10+Step56!$B10*0.0005,6)</f>
        <v>2056.2861370000001</v>
      </c>
      <c r="AB10">
        <f>ROUND(Step56!AB10+Step56!$B10*0.0005,6)</f>
        <v>2165.929803</v>
      </c>
      <c r="AC10">
        <f>ROUND(Step56!AC10+Step56!$B10*0.0005,6)</f>
        <v>2106.2324480000002</v>
      </c>
      <c r="AD10">
        <f>ROUND(Step56!AD10+Step56!$B10*0.0005,6)</f>
        <v>2137.7466570000001</v>
      </c>
      <c r="AE10">
        <f>ROUND(Step56!AE10+Step56!$B10*0.0005,6)</f>
        <v>2128.8476580000001</v>
      </c>
      <c r="AF10">
        <f>ROUND(Step56!AF10+Step56!$B10*0.0005,6)</f>
        <v>2180.2610800000002</v>
      </c>
      <c r="AG10">
        <f>ROUND(Step56!AG10+Step56!$B10*0.0005,6)</f>
        <v>2171.135839</v>
      </c>
      <c r="AH10">
        <f>ROUND(Step56!AH10+Step56!$B10*0.0005,6)</f>
        <v>2127.4193639999999</v>
      </c>
      <c r="AI10">
        <f>ROUND(Step56!AI10+Step56!$B10*0.0005,6)</f>
        <v>2202.2228359999999</v>
      </c>
      <c r="AJ10">
        <f>ROUND(Step56!AJ10+Step56!$B10*0.0005,6)</f>
        <v>2105.34449</v>
      </c>
      <c r="AK10">
        <f>ROUND(Step56!AK10+Step56!$B10*0.0005,6)</f>
        <v>2151.9383680000001</v>
      </c>
      <c r="AL10">
        <f>ROUND(Step56!AL10+Step56!$B10*0.0005,6)</f>
        <v>2179.679572</v>
      </c>
      <c r="AM10">
        <f>ROUND(Step56!AM10+Step56!$B10*0.0005,6)</f>
        <v>2170.6282390000001</v>
      </c>
      <c r="AN10">
        <f>ROUND(Step56!AN10+Step56!$B10*0.0005,6)</f>
        <v>2142.9433909999998</v>
      </c>
      <c r="AO10">
        <f>ROUND(Step56!AO10+Step56!$B10*0.0005,6)</f>
        <v>2162.2962000000002</v>
      </c>
      <c r="AP10">
        <f>ROUND(Step56!AP10+Step56!$B10*0.0005,6)</f>
        <v>2189.5948090000002</v>
      </c>
      <c r="AQ10">
        <f>ROUND(Step56!AQ10+Step56!$B10*0.0005,6)</f>
        <v>2199.1822900000002</v>
      </c>
      <c r="AR10">
        <f>ROUND(Step56!AR10+Step56!$B10*0.0005,6)</f>
        <v>2170.6968940000002</v>
      </c>
      <c r="AS10">
        <f>ROUND(Step56!AS10+Step56!$B10*0.0005,6)</f>
        <v>2161.1470100000001</v>
      </c>
      <c r="AT10">
        <f>ROUND(Step56!AT10+Step56!$B10*0.0005,6)</f>
        <v>2262.5729019999999</v>
      </c>
      <c r="AU10">
        <f>ROUND(Step56!AU10+Step56!$B10*0.0005,6)</f>
        <v>2181.7026519999999</v>
      </c>
      <c r="AV10">
        <f>ROUND(Step56!AV10+Step56!$B10*0.0005,6)</f>
        <v>2262.2582240000002</v>
      </c>
      <c r="AW10">
        <f>ROUND(Step56!AW10+Step56!$B10*0.0005,6)</f>
        <v>2223.004735</v>
      </c>
      <c r="AX10">
        <f>ROUND(Step56!AX10+Step56!$B10*0.0005,6)</f>
        <v>2269.3837629999998</v>
      </c>
      <c r="AY10">
        <f>ROUND(Step56!AY10+Step56!$B10*0.0005,6)</f>
        <v>2257.226142</v>
      </c>
    </row>
    <row r="11" spans="1:51" x14ac:dyDescent="0.25">
      <c r="A11" t="s">
        <v>14</v>
      </c>
      <c r="B11">
        <f>ROUND(Step56!B11+Step56!$B11*0.0005,6)</f>
        <v>2079.4026600000002</v>
      </c>
      <c r="C11">
        <f>ROUND(Step56!C11+Step56!$B11*0.0005,6)</f>
        <v>2162.668439</v>
      </c>
      <c r="D11">
        <f>ROUND(Step56!D11+Step56!$B11*0.0005,6)</f>
        <v>2094.4993460000001</v>
      </c>
      <c r="E11">
        <f>ROUND(Step56!E11+Step56!$B11*0.0005,6)</f>
        <v>2108.697036</v>
      </c>
      <c r="F11">
        <f>ROUND(Step56!F11+Step56!$B11*0.0005,6)</f>
        <v>2134.8964970000002</v>
      </c>
      <c r="G11">
        <f>ROUND(Step56!G11+Step56!$B11*0.0005,6)</f>
        <v>2175.810414</v>
      </c>
      <c r="H11">
        <f>ROUND(Step56!H11+Step56!$B11*0.0005,6)</f>
        <v>2172.1954989999999</v>
      </c>
      <c r="I11">
        <f>ROUND(Step56!I11+Step56!$B11*0.0005,6)</f>
        <v>2115.4332100000001</v>
      </c>
      <c r="J11">
        <f>ROUND(Step56!J11+Step56!$B11*0.0005,6)</f>
        <v>2166.1222550000002</v>
      </c>
      <c r="K11">
        <f>ROUND(Step56!K11+Step56!$B11*0.0005,6)</f>
        <v>2170.8641819999998</v>
      </c>
      <c r="L11">
        <f>ROUND(Step56!L11+Step56!$B11*0.0005,6)</f>
        <v>2158.6599500000002</v>
      </c>
      <c r="M11">
        <f>ROUND(Step56!M11+Step56!$B11*0.0005,6)</f>
        <v>2224.1461290000002</v>
      </c>
      <c r="N11">
        <f>ROUND(Step56!N11+Step56!$B11*0.0005,6)</f>
        <v>2151.6416129999998</v>
      </c>
      <c r="O11">
        <f>ROUND(Step56!O11+Step56!$B11*0.0005,6)</f>
        <v>2180.486042</v>
      </c>
      <c r="P11">
        <f>ROUND(Step56!P11+Step56!$B11*0.0005,6)</f>
        <v>2144.2140119999999</v>
      </c>
      <c r="Q11">
        <f>ROUND(Step56!Q11+Step56!$B11*0.0005,6)</f>
        <v>2197.7158850000001</v>
      </c>
      <c r="R11">
        <f>ROUND(Step56!R11+Step56!$B11*0.0005,6)</f>
        <v>2181.2835359999999</v>
      </c>
      <c r="S11">
        <f>ROUND(Step56!S11+Step56!$B11*0.0005,6)</f>
        <v>2222.1712980000002</v>
      </c>
      <c r="T11">
        <f>ROUND(Step56!T11+Step56!$B11*0.0005,6)</f>
        <v>2215.7754329999998</v>
      </c>
      <c r="U11">
        <f>ROUND(Step56!U11+Step56!$B11*0.0005,6)</f>
        <v>2225.0563889999999</v>
      </c>
      <c r="V11">
        <f>ROUND(Step56!V11+Step56!$B11*0.0005,6)</f>
        <v>2175.8692700000001</v>
      </c>
      <c r="W11">
        <f>ROUND(Step56!W11+Step56!$B11*0.0005,6)</f>
        <v>2186.126996</v>
      </c>
      <c r="X11">
        <f>ROUND(Step56!X11+Step56!$B11*0.0005,6)</f>
        <v>2280.9025160000001</v>
      </c>
      <c r="Y11">
        <f>ROUND(Step56!Y11+Step56!$B11*0.0005,6)</f>
        <v>2207.2859319999998</v>
      </c>
      <c r="Z11">
        <f>ROUND(Step56!Z11+Step56!$B11*0.0005,6)</f>
        <v>2278.0984149999999</v>
      </c>
      <c r="AA11">
        <f>ROUND(Step56!AA11+Step56!$B11*0.0005,6)</f>
        <v>2306.4992569999999</v>
      </c>
      <c r="AB11">
        <f>ROUND(Step56!AB11+Step56!$B11*0.0005,6)</f>
        <v>2232.8027649999999</v>
      </c>
      <c r="AC11">
        <f>ROUND(Step56!AC11+Step56!$B11*0.0005,6)</f>
        <v>2276.7422459999998</v>
      </c>
      <c r="AD11">
        <f>ROUND(Step56!AD11+Step56!$B11*0.0005,6)</f>
        <v>2238.7291639999999</v>
      </c>
      <c r="AE11">
        <f>ROUND(Step56!AE11+Step56!$B11*0.0005,6)</f>
        <v>2258.587998</v>
      </c>
      <c r="AF11">
        <f>ROUND(Step56!AF11+Step56!$B11*0.0005,6)</f>
        <v>2296.245946</v>
      </c>
      <c r="AG11">
        <f>ROUND(Step56!AG11+Step56!$B11*0.0005,6)</f>
        <v>2324.113695</v>
      </c>
      <c r="AH11">
        <f>ROUND(Step56!AH11+Step56!$B11*0.0005,6)</f>
        <v>2293.2325289999999</v>
      </c>
      <c r="AI11">
        <f>ROUND(Step56!AI11+Step56!$B11*0.0005,6)</f>
        <v>2269.9750760000002</v>
      </c>
      <c r="AJ11">
        <f>ROUND(Step56!AJ11+Step56!$B11*0.0005,6)</f>
        <v>2279.189108</v>
      </c>
      <c r="AK11">
        <f>ROUND(Step56!AK11+Step56!$B11*0.0005,6)</f>
        <v>2318.83455</v>
      </c>
      <c r="AL11">
        <f>ROUND(Step56!AL11+Step56!$B11*0.0005,6)</f>
        <v>2357.8716730000001</v>
      </c>
      <c r="AM11">
        <f>ROUND(Step56!AM11+Step56!$B11*0.0005,6)</f>
        <v>2332.4386410000002</v>
      </c>
      <c r="AN11">
        <f>ROUND(Step56!AN11+Step56!$B11*0.0005,6)</f>
        <v>2350.0290049999999</v>
      </c>
      <c r="AO11">
        <f>ROUND(Step56!AO11+Step56!$B11*0.0005,6)</f>
        <v>2331.658645</v>
      </c>
      <c r="AP11">
        <f>ROUND(Step56!AP11+Step56!$B11*0.0005,6)</f>
        <v>2299.0805789999999</v>
      </c>
      <c r="AQ11">
        <f>ROUND(Step56!AQ11+Step56!$B11*0.0005,6)</f>
        <v>2338.19893</v>
      </c>
      <c r="AR11">
        <f>ROUND(Step56!AR11+Step56!$B11*0.0005,6)</f>
        <v>2403.4531299999999</v>
      </c>
      <c r="AS11">
        <f>ROUND(Step56!AS11+Step56!$B11*0.0005,6)</f>
        <v>2381.6115060000002</v>
      </c>
      <c r="AT11">
        <f>ROUND(Step56!AT11+Step56!$B11*0.0005,6)</f>
        <v>2409.280033</v>
      </c>
      <c r="AU11">
        <f>ROUND(Step56!AU11+Step56!$B11*0.0005,6)</f>
        <v>2409.8265970000002</v>
      </c>
      <c r="AV11">
        <f>ROUND(Step56!AV11+Step56!$B11*0.0005,6)</f>
        <v>2402.5616070000001</v>
      </c>
      <c r="AW11">
        <f>ROUND(Step56!AW11+Step56!$B11*0.0005,6)</f>
        <v>2436.5240859999999</v>
      </c>
      <c r="AX11">
        <f>ROUND(Step56!AX11+Step56!$B11*0.0005,6)</f>
        <v>2385.2389370000001</v>
      </c>
      <c r="AY11">
        <f>ROUND(Step56!AY11+Step56!$B11*0.0005,6)</f>
        <v>2410.5364079999999</v>
      </c>
    </row>
    <row r="12" spans="1:51" x14ac:dyDescent="0.25">
      <c r="A12" t="s">
        <v>15</v>
      </c>
      <c r="B12">
        <f>ROUND(Step56!B12+Step56!$B12*0.0005,6)</f>
        <v>2221.1566830000002</v>
      </c>
      <c r="C12">
        <f>ROUND(Step56!C12+Step56!$B12*0.0005,6)</f>
        <v>2279.9906590000001</v>
      </c>
      <c r="D12">
        <f>ROUND(Step56!D12+Step56!$B12*0.0005,6)</f>
        <v>2270.6821839999998</v>
      </c>
      <c r="E12">
        <f>ROUND(Step56!E12+Step56!$B12*0.0005,6)</f>
        <v>2299.3021739999999</v>
      </c>
      <c r="F12">
        <f>ROUND(Step56!F12+Step56!$B12*0.0005,6)</f>
        <v>2235.3005939999998</v>
      </c>
      <c r="G12">
        <f>ROUND(Step56!G12+Step56!$B12*0.0005,6)</f>
        <v>2324.4461179999998</v>
      </c>
      <c r="H12">
        <f>ROUND(Step56!H12+Step56!$B12*0.0005,6)</f>
        <v>2311.4379389999999</v>
      </c>
      <c r="I12">
        <f>ROUND(Step56!I12+Step56!$B12*0.0005,6)</f>
        <v>2336.3290379999999</v>
      </c>
      <c r="J12">
        <f>ROUND(Step56!J12+Step56!$B12*0.0005,6)</f>
        <v>2330.8448309999999</v>
      </c>
      <c r="K12">
        <f>ROUND(Step56!K12+Step56!$B12*0.0005,6)</f>
        <v>2289.8832339999999</v>
      </c>
      <c r="L12">
        <f>ROUND(Step56!L12+Step56!$B12*0.0005,6)</f>
        <v>2290.310579</v>
      </c>
      <c r="M12">
        <f>ROUND(Step56!M12+Step56!$B12*0.0005,6)</f>
        <v>2354.1239869999999</v>
      </c>
      <c r="N12">
        <f>ROUND(Step56!N12+Step56!$B12*0.0005,6)</f>
        <v>2270.7142800000001</v>
      </c>
      <c r="O12">
        <f>ROUND(Step56!O12+Step56!$B12*0.0005,6)</f>
        <v>2350.9535719999999</v>
      </c>
      <c r="P12">
        <f>ROUND(Step56!P12+Step56!$B12*0.0005,6)</f>
        <v>2337.027709</v>
      </c>
      <c r="Q12">
        <f>ROUND(Step56!Q12+Step56!$B12*0.0005,6)</f>
        <v>2356.8196630000002</v>
      </c>
      <c r="R12">
        <f>ROUND(Step56!R12+Step56!$B12*0.0005,6)</f>
        <v>2383.2442270000001</v>
      </c>
      <c r="S12">
        <f>ROUND(Step56!S12+Step56!$B12*0.0005,6)</f>
        <v>2349.6936099999998</v>
      </c>
      <c r="T12">
        <f>ROUND(Step56!T12+Step56!$B12*0.0005,6)</f>
        <v>2315.6648300000002</v>
      </c>
      <c r="U12">
        <f>ROUND(Step56!U12+Step56!$B12*0.0005,6)</f>
        <v>2361.2320850000001</v>
      </c>
      <c r="V12">
        <f>ROUND(Step56!V12+Step56!$B12*0.0005,6)</f>
        <v>2348.2454779999998</v>
      </c>
      <c r="W12">
        <f>ROUND(Step56!W12+Step56!$B12*0.0005,6)</f>
        <v>2429.9803099999999</v>
      </c>
      <c r="X12">
        <f>ROUND(Step56!X12+Step56!$B12*0.0005,6)</f>
        <v>2388.0474049999998</v>
      </c>
      <c r="Y12">
        <f>ROUND(Step56!Y12+Step56!$B12*0.0005,6)</f>
        <v>2344.2658430000001</v>
      </c>
      <c r="Z12">
        <f>ROUND(Step56!Z12+Step56!$B12*0.0005,6)</f>
        <v>2425.4044789999998</v>
      </c>
      <c r="AA12">
        <f>ROUND(Step56!AA12+Step56!$B12*0.0005,6)</f>
        <v>2406.7639549999999</v>
      </c>
      <c r="AB12">
        <f>ROUND(Step56!AB12+Step56!$B12*0.0005,6)</f>
        <v>2404.3961979999999</v>
      </c>
      <c r="AC12">
        <f>ROUND(Step56!AC12+Step56!$B12*0.0005,6)</f>
        <v>2388.0944249999998</v>
      </c>
      <c r="AD12">
        <f>ROUND(Step56!AD12+Step56!$B12*0.0005,6)</f>
        <v>2453.7314449999999</v>
      </c>
      <c r="AE12">
        <f>ROUND(Step56!AE12+Step56!$B12*0.0005,6)</f>
        <v>2393.713835</v>
      </c>
      <c r="AF12">
        <f>ROUND(Step56!AF12+Step56!$B12*0.0005,6)</f>
        <v>2452.2911730000001</v>
      </c>
      <c r="AG12">
        <f>ROUND(Step56!AG12+Step56!$B12*0.0005,6)</f>
        <v>2389.4539070000001</v>
      </c>
      <c r="AH12">
        <f>ROUND(Step56!AH12+Step56!$B12*0.0005,6)</f>
        <v>2499.4287650000001</v>
      </c>
      <c r="AI12">
        <f>ROUND(Step56!AI12+Step56!$B12*0.0005,6)</f>
        <v>2422.052831</v>
      </c>
      <c r="AJ12">
        <f>ROUND(Step56!AJ12+Step56!$B12*0.0005,6)</f>
        <v>2493.05222</v>
      </c>
      <c r="AK12">
        <f>ROUND(Step56!AK12+Step56!$B12*0.0005,6)</f>
        <v>2495.075977</v>
      </c>
      <c r="AL12">
        <f>ROUND(Step56!AL12+Step56!$B12*0.0005,6)</f>
        <v>2483.8987959999999</v>
      </c>
      <c r="AM12">
        <f>ROUND(Step56!AM12+Step56!$B12*0.0005,6)</f>
        <v>2510.6588270000002</v>
      </c>
      <c r="AN12">
        <f>ROUND(Step56!AN12+Step56!$B12*0.0005,6)</f>
        <v>2532.2059410000002</v>
      </c>
      <c r="AO12">
        <f>ROUND(Step56!AO12+Step56!$B12*0.0005,6)</f>
        <v>2492.5720719999999</v>
      </c>
      <c r="AP12">
        <f>ROUND(Step56!AP12+Step56!$B12*0.0005,6)</f>
        <v>2508.9440460000001</v>
      </c>
      <c r="AQ12">
        <f>ROUND(Step56!AQ12+Step56!$B12*0.0005,6)</f>
        <v>2493.407772</v>
      </c>
      <c r="AR12">
        <f>ROUND(Step56!AR12+Step56!$B12*0.0005,6)</f>
        <v>2542.0656949999998</v>
      </c>
      <c r="AS12">
        <f>ROUND(Step56!AS12+Step56!$B12*0.0005,6)</f>
        <v>2542.7962969999999</v>
      </c>
      <c r="AT12">
        <f>ROUND(Step56!AT12+Step56!$B12*0.0005,6)</f>
        <v>2526.240288</v>
      </c>
      <c r="AU12">
        <f>ROUND(Step56!AU12+Step56!$B12*0.0005,6)</f>
        <v>2480.571148</v>
      </c>
      <c r="AV12">
        <f>ROUND(Step56!AV12+Step56!$B12*0.0005,6)</f>
        <v>2585.7679440000002</v>
      </c>
      <c r="AW12">
        <f>ROUND(Step56!AW12+Step56!$B12*0.0005,6)</f>
        <v>2573.7613489999999</v>
      </c>
      <c r="AX12">
        <f>ROUND(Step56!AX12+Step56!$B12*0.0005,6)</f>
        <v>2547.8787470000002</v>
      </c>
      <c r="AY12">
        <f>ROUND(Step56!AY12+Step56!$B12*0.0005,6)</f>
        <v>2539.9820869999999</v>
      </c>
    </row>
    <row r="13" spans="1:51" x14ac:dyDescent="0.25">
      <c r="A13" t="s">
        <v>16</v>
      </c>
      <c r="B13">
        <f>ROUND(Step56!B13+Step56!$B13*0.0005,6)</f>
        <v>2389.8841560000001</v>
      </c>
      <c r="C13">
        <f>ROUND(Step56!C13+Step56!$B13*0.0005,6)</f>
        <v>2438.973438</v>
      </c>
      <c r="D13">
        <f>ROUND(Step56!D13+Step56!$B13*0.0005,6)</f>
        <v>2426.5660419999999</v>
      </c>
      <c r="E13">
        <f>ROUND(Step56!E13+Step56!$B13*0.0005,6)</f>
        <v>2393.7116449999999</v>
      </c>
      <c r="F13">
        <f>ROUND(Step56!F13+Step56!$B13*0.0005,6)</f>
        <v>2374.081428</v>
      </c>
      <c r="G13">
        <f>ROUND(Step56!G13+Step56!$B13*0.0005,6)</f>
        <v>2394.5789399999999</v>
      </c>
      <c r="H13">
        <f>ROUND(Step56!H13+Step56!$B13*0.0005,6)</f>
        <v>2422.2334000000001</v>
      </c>
      <c r="I13">
        <f>ROUND(Step56!I13+Step56!$B13*0.0005,6)</f>
        <v>2441.141228</v>
      </c>
      <c r="J13">
        <f>ROUND(Step56!J13+Step56!$B13*0.0005,6)</f>
        <v>2488.851827</v>
      </c>
      <c r="K13">
        <f>ROUND(Step56!K13+Step56!$B13*0.0005,6)</f>
        <v>2435.1299779999999</v>
      </c>
      <c r="L13">
        <f>ROUND(Step56!L13+Step56!$B13*0.0005,6)</f>
        <v>2401.4156050000001</v>
      </c>
      <c r="M13">
        <f>ROUND(Step56!M13+Step56!$B13*0.0005,6)</f>
        <v>2476.9813130000002</v>
      </c>
      <c r="N13">
        <f>ROUND(Step56!N13+Step56!$B13*0.0005,6)</f>
        <v>2421.2259680000002</v>
      </c>
      <c r="O13">
        <f>ROUND(Step56!O13+Step56!$B13*0.0005,6)</f>
        <v>2479.3045699999998</v>
      </c>
      <c r="P13">
        <f>ROUND(Step56!P13+Step56!$B13*0.0005,6)</f>
        <v>2506.3798940000001</v>
      </c>
      <c r="Q13">
        <f>ROUND(Step56!Q13+Step56!$B13*0.0005,6)</f>
        <v>2476.170603</v>
      </c>
      <c r="R13">
        <f>ROUND(Step56!R13+Step56!$B13*0.0005,6)</f>
        <v>2467.2203119999999</v>
      </c>
      <c r="S13">
        <f>ROUND(Step56!S13+Step56!$B13*0.0005,6)</f>
        <v>2512.472295</v>
      </c>
      <c r="T13">
        <f>ROUND(Step56!T13+Step56!$B13*0.0005,6)</f>
        <v>2458.4345840000001</v>
      </c>
      <c r="U13">
        <f>ROUND(Step56!U13+Step56!$B13*0.0005,6)</f>
        <v>2503.90533</v>
      </c>
      <c r="V13">
        <f>ROUND(Step56!V13+Step56!$B13*0.0005,6)</f>
        <v>2567.5533890000002</v>
      </c>
      <c r="W13">
        <f>ROUND(Step56!W13+Step56!$B13*0.0005,6)</f>
        <v>2492.587407</v>
      </c>
      <c r="X13">
        <f>ROUND(Step56!X13+Step56!$B13*0.0005,6)</f>
        <v>2499.9352050000002</v>
      </c>
      <c r="Y13">
        <f>ROUND(Step56!Y13+Step56!$B13*0.0005,6)</f>
        <v>2530.2596079999998</v>
      </c>
      <c r="Z13">
        <f>ROUND(Step56!Z13+Step56!$B13*0.0005,6)</f>
        <v>2591.9683490000002</v>
      </c>
      <c r="AA13">
        <f>ROUND(Step56!AA13+Step56!$B13*0.0005,6)</f>
        <v>2582.335063</v>
      </c>
      <c r="AB13">
        <f>ROUND(Step56!AB13+Step56!$B13*0.0005,6)</f>
        <v>2573.7801939999999</v>
      </c>
      <c r="AC13">
        <f>ROUND(Step56!AC13+Step56!$B13*0.0005,6)</f>
        <v>2607.7374030000001</v>
      </c>
      <c r="AD13">
        <f>ROUND(Step56!AD13+Step56!$B13*0.0005,6)</f>
        <v>2532.8582379999998</v>
      </c>
      <c r="AE13">
        <f>ROUND(Step56!AE13+Step56!$B13*0.0005,6)</f>
        <v>2567.1725299999998</v>
      </c>
      <c r="AF13">
        <f>ROUND(Step56!AF13+Step56!$B13*0.0005,6)</f>
        <v>2546.4754630000002</v>
      </c>
      <c r="AG13">
        <f>ROUND(Step56!AG13+Step56!$B13*0.0005,6)</f>
        <v>2629.737717</v>
      </c>
      <c r="AH13">
        <f>ROUND(Step56!AH13+Step56!$B13*0.0005,6)</f>
        <v>2608.9896939999999</v>
      </c>
      <c r="AI13">
        <f>ROUND(Step56!AI13+Step56!$B13*0.0005,6)</f>
        <v>2632.1945700000001</v>
      </c>
      <c r="AJ13">
        <f>ROUND(Step56!AJ13+Step56!$B13*0.0005,6)</f>
        <v>2606.8460249999998</v>
      </c>
      <c r="AK13">
        <f>ROUND(Step56!AK13+Step56!$B13*0.0005,6)</f>
        <v>2651.5017280000002</v>
      </c>
      <c r="AL13">
        <f>ROUND(Step56!AL13+Step56!$B13*0.0005,6)</f>
        <v>2623.269389</v>
      </c>
      <c r="AM13">
        <f>ROUND(Step56!AM13+Step56!$B13*0.0005,6)</f>
        <v>2579.0652660000001</v>
      </c>
      <c r="AN13">
        <f>ROUND(Step56!AN13+Step56!$B13*0.0005,6)</f>
        <v>2673.9891889999999</v>
      </c>
      <c r="AO13">
        <f>ROUND(Step56!AO13+Step56!$B13*0.0005,6)</f>
        <v>2682.2652400000002</v>
      </c>
      <c r="AP13">
        <f>ROUND(Step56!AP13+Step56!$B13*0.0005,6)</f>
        <v>2671.937191</v>
      </c>
      <c r="AQ13">
        <f>ROUND(Step56!AQ13+Step56!$B13*0.0005,6)</f>
        <v>2680.3807160000001</v>
      </c>
      <c r="AR13">
        <f>ROUND(Step56!AR13+Step56!$B13*0.0005,6)</f>
        <v>2708.9699260000002</v>
      </c>
      <c r="AS13">
        <f>ROUND(Step56!AS13+Step56!$B13*0.0005,6)</f>
        <v>2708.502336</v>
      </c>
      <c r="AT13">
        <f>ROUND(Step56!AT13+Step56!$B13*0.0005,6)</f>
        <v>2639.350496</v>
      </c>
      <c r="AU13">
        <f>ROUND(Step56!AU13+Step56!$B13*0.0005,6)</f>
        <v>2681.7378180000001</v>
      </c>
      <c r="AV13">
        <f>ROUND(Step56!AV13+Step56!$B13*0.0005,6)</f>
        <v>2723.4764869999999</v>
      </c>
      <c r="AW13">
        <f>ROUND(Step56!AW13+Step56!$B13*0.0005,6)</f>
        <v>2742.630643</v>
      </c>
      <c r="AX13">
        <f>ROUND(Step56!AX13+Step56!$B13*0.0005,6)</f>
        <v>2740.9501570000002</v>
      </c>
      <c r="AY13">
        <f>ROUND(Step56!AY13+Step56!$B13*0.0005,6)</f>
        <v>2689.5247460000001</v>
      </c>
    </row>
    <row r="14" spans="1:51" x14ac:dyDescent="0.25">
      <c r="A14" t="s">
        <v>17</v>
      </c>
      <c r="B14">
        <f>ROUND(Step56!B14+Step56!$B14*0.0005,6)</f>
        <v>2495.654059</v>
      </c>
      <c r="C14">
        <f>ROUND(Step56!C14+Step56!$B14*0.0005,6)</f>
        <v>2494.3135400000001</v>
      </c>
      <c r="D14">
        <f>ROUND(Step56!D14+Step56!$B14*0.0005,6)</f>
        <v>2539.8527009999998</v>
      </c>
      <c r="E14">
        <f>ROUND(Step56!E14+Step56!$B14*0.0005,6)</f>
        <v>2554.833165</v>
      </c>
      <c r="F14">
        <f>ROUND(Step56!F14+Step56!$B14*0.0005,6)</f>
        <v>2495.110021</v>
      </c>
      <c r="G14">
        <f>ROUND(Step56!G14+Step56!$B14*0.0005,6)</f>
        <v>2633.9027110000002</v>
      </c>
      <c r="H14">
        <f>ROUND(Step56!H14+Step56!$B14*0.0005,6)</f>
        <v>2577.6918289999999</v>
      </c>
      <c r="I14">
        <f>ROUND(Step56!I14+Step56!$B14*0.0005,6)</f>
        <v>2570.8553689999999</v>
      </c>
      <c r="J14">
        <f>ROUND(Step56!J14+Step56!$B14*0.0005,6)</f>
        <v>2621.2359700000002</v>
      </c>
      <c r="K14">
        <f>ROUND(Step56!K14+Step56!$B14*0.0005,6)</f>
        <v>2560.5871269999998</v>
      </c>
      <c r="L14">
        <f>ROUND(Step56!L14+Step56!$B14*0.0005,6)</f>
        <v>2586.5135289999998</v>
      </c>
      <c r="M14">
        <f>ROUND(Step56!M14+Step56!$B14*0.0005,6)</f>
        <v>2645.383679</v>
      </c>
      <c r="N14">
        <f>ROUND(Step56!N14+Step56!$B14*0.0005,6)</f>
        <v>2626.4530880000002</v>
      </c>
      <c r="O14">
        <f>ROUND(Step56!O14+Step56!$B14*0.0005,6)</f>
        <v>2573.2435700000001</v>
      </c>
      <c r="P14">
        <f>ROUND(Step56!P14+Step56!$B14*0.0005,6)</f>
        <v>2613.8332930000001</v>
      </c>
      <c r="Q14">
        <f>ROUND(Step56!Q14+Step56!$B14*0.0005,6)</f>
        <v>2616.714872</v>
      </c>
      <c r="R14">
        <f>ROUND(Step56!R14+Step56!$B14*0.0005,6)</f>
        <v>2582.8874540000002</v>
      </c>
      <c r="S14">
        <f>ROUND(Step56!S14+Step56!$B14*0.0005,6)</f>
        <v>2621.6628040000001</v>
      </c>
      <c r="T14">
        <f>ROUND(Step56!T14+Step56!$B14*0.0005,6)</f>
        <v>2643.1357589999998</v>
      </c>
      <c r="U14">
        <f>ROUND(Step56!U14+Step56!$B14*0.0005,6)</f>
        <v>2645.397144</v>
      </c>
      <c r="V14">
        <f>ROUND(Step56!V14+Step56!$B14*0.0005,6)</f>
        <v>2658.1737429999998</v>
      </c>
      <c r="W14">
        <f>ROUND(Step56!W14+Step56!$B14*0.0005,6)</f>
        <v>2630.794085</v>
      </c>
      <c r="X14">
        <f>ROUND(Step56!X14+Step56!$B14*0.0005,6)</f>
        <v>2710.1139929999999</v>
      </c>
      <c r="Y14">
        <f>ROUND(Step56!Y14+Step56!$B14*0.0005,6)</f>
        <v>2727.9140510000002</v>
      </c>
      <c r="Z14">
        <f>ROUND(Step56!Z14+Step56!$B14*0.0005,6)</f>
        <v>2658.8462939999999</v>
      </c>
      <c r="AA14">
        <f>ROUND(Step56!AA14+Step56!$B14*0.0005,6)</f>
        <v>2692.3619560000002</v>
      </c>
      <c r="AB14">
        <f>ROUND(Step56!AB14+Step56!$B14*0.0005,6)</f>
        <v>2753.6223239999999</v>
      </c>
      <c r="AC14">
        <f>ROUND(Step56!AC14+Step56!$B14*0.0005,6)</f>
        <v>2709.5819740000002</v>
      </c>
      <c r="AD14">
        <f>ROUND(Step56!AD14+Step56!$B14*0.0005,6)</f>
        <v>2670.2821450000001</v>
      </c>
      <c r="AE14">
        <f>ROUND(Step56!AE14+Step56!$B14*0.0005,6)</f>
        <v>2765.9850419999998</v>
      </c>
      <c r="AF14">
        <f>ROUND(Step56!AF14+Step56!$B14*0.0005,6)</f>
        <v>2758.5307579999999</v>
      </c>
      <c r="AG14">
        <f>ROUND(Step56!AG14+Step56!$B14*0.0005,6)</f>
        <v>2780.6832039999999</v>
      </c>
      <c r="AH14">
        <f>ROUND(Step56!AH14+Step56!$B14*0.0005,6)</f>
        <v>2753.1046930000002</v>
      </c>
      <c r="AI14">
        <f>ROUND(Step56!AI14+Step56!$B14*0.0005,6)</f>
        <v>2788.3142630000002</v>
      </c>
      <c r="AJ14">
        <f>ROUND(Step56!AJ14+Step56!$B14*0.0005,6)</f>
        <v>2798.7342149999999</v>
      </c>
      <c r="AK14">
        <f>ROUND(Step56!AK14+Step56!$B14*0.0005,6)</f>
        <v>2757.346693</v>
      </c>
      <c r="AL14">
        <f>ROUND(Step56!AL14+Step56!$B14*0.0005,6)</f>
        <v>2819.6799729999998</v>
      </c>
      <c r="AM14">
        <f>ROUND(Step56!AM14+Step56!$B14*0.0005,6)</f>
        <v>2781.1804310000002</v>
      </c>
      <c r="AN14">
        <f>ROUND(Step56!AN14+Step56!$B14*0.0005,6)</f>
        <v>2782.8580109999998</v>
      </c>
      <c r="AO14">
        <f>ROUND(Step56!AO14+Step56!$B14*0.0005,6)</f>
        <v>2832.5566269999999</v>
      </c>
      <c r="AP14">
        <f>ROUND(Step56!AP14+Step56!$B14*0.0005,6)</f>
        <v>2833.7910360000001</v>
      </c>
      <c r="AQ14">
        <f>ROUND(Step56!AQ14+Step56!$B14*0.0005,6)</f>
        <v>2845.5842619999999</v>
      </c>
      <c r="AR14">
        <f>ROUND(Step56!AR14+Step56!$B14*0.0005,6)</f>
        <v>2864.9122819999998</v>
      </c>
      <c r="AS14">
        <f>ROUND(Step56!AS14+Step56!$B14*0.0005,6)</f>
        <v>2776.8814849999999</v>
      </c>
      <c r="AT14">
        <f>ROUND(Step56!AT14+Step56!$B14*0.0005,6)</f>
        <v>2871.8436409999999</v>
      </c>
      <c r="AU14">
        <f>ROUND(Step56!AU14+Step56!$B14*0.0005,6)</f>
        <v>2870.9211679999999</v>
      </c>
      <c r="AV14">
        <f>ROUND(Step56!AV14+Step56!$B14*0.0005,6)</f>
        <v>2857.7049710000001</v>
      </c>
      <c r="AW14">
        <f>ROUND(Step56!AW14+Step56!$B14*0.0005,6)</f>
        <v>2883.7236809999999</v>
      </c>
      <c r="AX14">
        <f>ROUND(Step56!AX14+Step56!$B14*0.0005,6)</f>
        <v>2826.2495159999999</v>
      </c>
      <c r="AY14">
        <f>ROUND(Step56!AY14+Step56!$B14*0.0005,6)</f>
        <v>2834.6048030000002</v>
      </c>
    </row>
    <row r="15" spans="1:51" x14ac:dyDescent="0.25">
      <c r="A15" t="s">
        <v>18</v>
      </c>
      <c r="B15">
        <f>ROUND(Step56!B15+Step56!$B15*0.0005,6)</f>
        <v>2707.6483250000001</v>
      </c>
      <c r="C15">
        <f>ROUND(Step56!C15+Step56!$B15*0.0005,6)</f>
        <v>2709.0850340000002</v>
      </c>
      <c r="D15">
        <f>ROUND(Step56!D15+Step56!$B15*0.0005,6)</f>
        <v>2618.7864890000001</v>
      </c>
      <c r="E15">
        <f>ROUND(Step56!E15+Step56!$B15*0.0005,6)</f>
        <v>2648.43588</v>
      </c>
      <c r="F15">
        <f>ROUND(Step56!F15+Step56!$B15*0.0005,6)</f>
        <v>2736.682534</v>
      </c>
      <c r="G15">
        <f>ROUND(Step56!G15+Step56!$B15*0.0005,6)</f>
        <v>2715.7958819999999</v>
      </c>
      <c r="H15">
        <f>ROUND(Step56!H15+Step56!$B15*0.0005,6)</f>
        <v>2725.0806149999999</v>
      </c>
      <c r="I15">
        <f>ROUND(Step56!I15+Step56!$B15*0.0005,6)</f>
        <v>2721.3216269999998</v>
      </c>
      <c r="J15">
        <f>ROUND(Step56!J15+Step56!$B15*0.0005,6)</f>
        <v>2678.5738369999999</v>
      </c>
      <c r="K15">
        <f>ROUND(Step56!K15+Step56!$B15*0.0005,6)</f>
        <v>2710.8389269999998</v>
      </c>
      <c r="L15">
        <f>ROUND(Step56!L15+Step56!$B15*0.0005,6)</f>
        <v>2766.7894529999999</v>
      </c>
      <c r="M15">
        <f>ROUND(Step56!M15+Step56!$B15*0.0005,6)</f>
        <v>2807.1505670000001</v>
      </c>
      <c r="N15">
        <f>ROUND(Step56!N15+Step56!$B15*0.0005,6)</f>
        <v>2759.2564170000001</v>
      </c>
      <c r="O15">
        <f>ROUND(Step56!O15+Step56!$B15*0.0005,6)</f>
        <v>2719.2812709999998</v>
      </c>
      <c r="P15">
        <f>ROUND(Step56!P15+Step56!$B15*0.0005,6)</f>
        <v>2810.633206</v>
      </c>
      <c r="Q15">
        <f>ROUND(Step56!Q15+Step56!$B15*0.0005,6)</f>
        <v>2736.9854420000001</v>
      </c>
      <c r="R15">
        <f>ROUND(Step56!R15+Step56!$B15*0.0005,6)</f>
        <v>2771.945432</v>
      </c>
      <c r="S15">
        <f>ROUND(Step56!S15+Step56!$B15*0.0005,6)</f>
        <v>2739.4456610000002</v>
      </c>
      <c r="T15">
        <f>ROUND(Step56!T15+Step56!$B15*0.0005,6)</f>
        <v>2841.0565069999998</v>
      </c>
      <c r="U15">
        <f>ROUND(Step56!U15+Step56!$B15*0.0005,6)</f>
        <v>2800.3952640000002</v>
      </c>
      <c r="V15">
        <f>ROUND(Step56!V15+Step56!$B15*0.0005,6)</f>
        <v>2802.603008</v>
      </c>
      <c r="W15">
        <f>ROUND(Step56!W15+Step56!$B15*0.0005,6)</f>
        <v>2792.9590309999999</v>
      </c>
      <c r="X15">
        <f>ROUND(Step56!X15+Step56!$B15*0.0005,6)</f>
        <v>2794.6451379999999</v>
      </c>
      <c r="Y15">
        <f>ROUND(Step56!Y15+Step56!$B15*0.0005,6)</f>
        <v>2796.5967439999999</v>
      </c>
      <c r="Z15">
        <f>ROUND(Step56!Z15+Step56!$B15*0.0005,6)</f>
        <v>2882.0138160000001</v>
      </c>
      <c r="AA15">
        <f>ROUND(Step56!AA15+Step56!$B15*0.0005,6)</f>
        <v>2877.091809</v>
      </c>
      <c r="AB15">
        <f>ROUND(Step56!AB15+Step56!$B15*0.0005,6)</f>
        <v>2826.2847849999998</v>
      </c>
      <c r="AC15">
        <f>ROUND(Step56!AC15+Step56!$B15*0.0005,6)</f>
        <v>2885.708134</v>
      </c>
      <c r="AD15">
        <f>ROUND(Step56!AD15+Step56!$B15*0.0005,6)</f>
        <v>2839.9102280000002</v>
      </c>
      <c r="AE15">
        <f>ROUND(Step56!AE15+Step56!$B15*0.0005,6)</f>
        <v>2919.7432349999999</v>
      </c>
      <c r="AF15">
        <f>ROUND(Step56!AF15+Step56!$B15*0.0005,6)</f>
        <v>2929.2740239999998</v>
      </c>
      <c r="AG15">
        <f>ROUND(Step56!AG15+Step56!$B15*0.0005,6)</f>
        <v>2935.8139219999998</v>
      </c>
      <c r="AH15">
        <f>ROUND(Step56!AH15+Step56!$B15*0.0005,6)</f>
        <v>2948.505013</v>
      </c>
      <c r="AI15">
        <f>ROUND(Step56!AI15+Step56!$B15*0.0005,6)</f>
        <v>2893.7278449999999</v>
      </c>
      <c r="AJ15">
        <f>ROUND(Step56!AJ15+Step56!$B15*0.0005,6)</f>
        <v>2937.0514269999999</v>
      </c>
      <c r="AK15">
        <f>ROUND(Step56!AK15+Step56!$B15*0.0005,6)</f>
        <v>2905.8721049999999</v>
      </c>
      <c r="AL15">
        <f>ROUND(Step56!AL15+Step56!$B15*0.0005,6)</f>
        <v>2922.826071</v>
      </c>
      <c r="AM15">
        <f>ROUND(Step56!AM15+Step56!$B15*0.0005,6)</f>
        <v>2959.7728590000002</v>
      </c>
      <c r="AN15">
        <f>ROUND(Step56!AN15+Step56!$B15*0.0005,6)</f>
        <v>2902.1313500000001</v>
      </c>
      <c r="AO15">
        <f>ROUND(Step56!AO15+Step56!$B15*0.0005,6)</f>
        <v>3010.8360429999998</v>
      </c>
      <c r="AP15">
        <f>ROUND(Step56!AP15+Step56!$B15*0.0005,6)</f>
        <v>2943.3891490000001</v>
      </c>
      <c r="AQ15">
        <f>ROUND(Step56!AQ15+Step56!$B15*0.0005,6)</f>
        <v>3013.0248759999999</v>
      </c>
      <c r="AR15">
        <f>ROUND(Step56!AR15+Step56!$B15*0.0005,6)</f>
        <v>2998.511418</v>
      </c>
      <c r="AS15">
        <f>ROUND(Step56!AS15+Step56!$B15*0.0005,6)</f>
        <v>2980.5118849999999</v>
      </c>
      <c r="AT15">
        <f>ROUND(Step56!AT15+Step56!$B15*0.0005,6)</f>
        <v>2987.031559</v>
      </c>
      <c r="AU15">
        <f>ROUND(Step56!AU15+Step56!$B15*0.0005,6)</f>
        <v>3010.9754910000001</v>
      </c>
      <c r="AV15">
        <f>ROUND(Step56!AV15+Step56!$B15*0.0005,6)</f>
        <v>3046.1450410000002</v>
      </c>
      <c r="AW15">
        <f>ROUND(Step56!AW15+Step56!$B15*0.0005,6)</f>
        <v>3041.2865999999999</v>
      </c>
      <c r="AX15">
        <f>ROUND(Step56!AX15+Step56!$B15*0.0005,6)</f>
        <v>3065.6836819999999</v>
      </c>
      <c r="AY15">
        <f>ROUND(Step56!AY15+Step56!$B15*0.0005,6)</f>
        <v>2981.575398</v>
      </c>
    </row>
    <row r="16" spans="1:51" x14ac:dyDescent="0.25">
      <c r="A16" t="s">
        <v>19</v>
      </c>
      <c r="B16">
        <f>ROUND(Step56!B16+Step56!$B16*0.0005,6)</f>
        <v>2825.6352400000001</v>
      </c>
      <c r="C16">
        <f>ROUND(Step56!C16+Step56!$B16*0.0005,6)</f>
        <v>2789.1772219999998</v>
      </c>
      <c r="D16">
        <f>ROUND(Step56!D16+Step56!$B16*0.0005,6)</f>
        <v>2805.003224</v>
      </c>
      <c r="E16">
        <f>ROUND(Step56!E16+Step56!$B16*0.0005,6)</f>
        <v>2837.427279</v>
      </c>
      <c r="F16">
        <f>ROUND(Step56!F16+Step56!$B16*0.0005,6)</f>
        <v>2792.8581589999999</v>
      </c>
      <c r="G16">
        <f>ROUND(Step56!G16+Step56!$B16*0.0005,6)</f>
        <v>2782.6131150000001</v>
      </c>
      <c r="H16">
        <f>ROUND(Step56!H16+Step56!$B16*0.0005,6)</f>
        <v>2823.4553470000001</v>
      </c>
      <c r="I16">
        <f>ROUND(Step56!I16+Step56!$B16*0.0005,6)</f>
        <v>2863.9926620000001</v>
      </c>
      <c r="J16">
        <f>ROUND(Step56!J16+Step56!$B16*0.0005,6)</f>
        <v>2842.9587449999999</v>
      </c>
      <c r="K16">
        <f>ROUND(Step56!K16+Step56!$B16*0.0005,6)</f>
        <v>2910.7809769999999</v>
      </c>
      <c r="L16">
        <f>ROUND(Step56!L16+Step56!$B16*0.0005,6)</f>
        <v>2858.398005</v>
      </c>
      <c r="M16">
        <f>ROUND(Step56!M16+Step56!$B16*0.0005,6)</f>
        <v>2832.5358219999998</v>
      </c>
      <c r="N16">
        <f>ROUND(Step56!N16+Step56!$B16*0.0005,6)</f>
        <v>2920.713972</v>
      </c>
      <c r="O16">
        <f>ROUND(Step56!O16+Step56!$B16*0.0005,6)</f>
        <v>2943.6929770000002</v>
      </c>
      <c r="P16">
        <f>ROUND(Step56!P16+Step56!$B16*0.0005,6)</f>
        <v>2947.2672470000002</v>
      </c>
      <c r="Q16">
        <f>ROUND(Step56!Q16+Step56!$B16*0.0005,6)</f>
        <v>2953.033289</v>
      </c>
      <c r="R16">
        <f>ROUND(Step56!R16+Step56!$B16*0.0005,6)</f>
        <v>2883.9811399999999</v>
      </c>
      <c r="S16">
        <f>ROUND(Step56!S16+Step56!$B16*0.0005,6)</f>
        <v>3014.8441819999998</v>
      </c>
      <c r="T16">
        <f>ROUND(Step56!T16+Step56!$B16*0.0005,6)</f>
        <v>2982.2314070000002</v>
      </c>
      <c r="U16">
        <f>ROUND(Step56!U16+Step56!$B16*0.0005,6)</f>
        <v>2974.1090949999998</v>
      </c>
      <c r="V16">
        <f>ROUND(Step56!V16+Step56!$B16*0.0005,6)</f>
        <v>2916.2471500000001</v>
      </c>
      <c r="W16">
        <f>ROUND(Step56!W16+Step56!$B16*0.0005,6)</f>
        <v>2956.72201</v>
      </c>
      <c r="X16">
        <f>ROUND(Step56!X16+Step56!$B16*0.0005,6)</f>
        <v>2917.1463899999999</v>
      </c>
      <c r="Y16">
        <f>ROUND(Step56!Y16+Step56!$B16*0.0005,6)</f>
        <v>3005.6425340000001</v>
      </c>
      <c r="Z16">
        <f>ROUND(Step56!Z16+Step56!$B16*0.0005,6)</f>
        <v>2991.4851819999999</v>
      </c>
      <c r="AA16">
        <f>ROUND(Step56!AA16+Step56!$B16*0.0005,6)</f>
        <v>3038.7706229999999</v>
      </c>
      <c r="AB16">
        <f>ROUND(Step56!AB16+Step56!$B16*0.0005,6)</f>
        <v>3029.8404519999999</v>
      </c>
      <c r="AC16">
        <f>ROUND(Step56!AC16+Step56!$B16*0.0005,6)</f>
        <v>2969.9393599999999</v>
      </c>
      <c r="AD16">
        <f>ROUND(Step56!AD16+Step56!$B16*0.0005,6)</f>
        <v>3041.921797</v>
      </c>
      <c r="AE16">
        <f>ROUND(Step56!AE16+Step56!$B16*0.0005,6)</f>
        <v>3057.1278779999998</v>
      </c>
      <c r="AF16">
        <f>ROUND(Step56!AF16+Step56!$B16*0.0005,6)</f>
        <v>3068.513731</v>
      </c>
      <c r="AG16">
        <f>ROUND(Step56!AG16+Step56!$B16*0.0005,6)</f>
        <v>3054.0243780000001</v>
      </c>
      <c r="AH16">
        <f>ROUND(Step56!AH16+Step56!$B16*0.0005,6)</f>
        <v>3097.476005</v>
      </c>
      <c r="AI16">
        <f>ROUND(Step56!AI16+Step56!$B16*0.0005,6)</f>
        <v>3103.127493</v>
      </c>
      <c r="AJ16">
        <f>ROUND(Step56!AJ16+Step56!$B16*0.0005,6)</f>
        <v>3027.6627779999999</v>
      </c>
      <c r="AK16">
        <f>ROUND(Step56!AK16+Step56!$B16*0.0005,6)</f>
        <v>3053.5400119999999</v>
      </c>
      <c r="AL16">
        <f>ROUND(Step56!AL16+Step56!$B16*0.0005,6)</f>
        <v>3060.9720400000001</v>
      </c>
      <c r="AM16">
        <f>ROUND(Step56!AM16+Step56!$B16*0.0005,6)</f>
        <v>3136.9609129999999</v>
      </c>
      <c r="AN16">
        <f>ROUND(Step56!AN16+Step56!$B16*0.0005,6)</f>
        <v>3098.8160290000001</v>
      </c>
      <c r="AO16">
        <f>ROUND(Step56!AO16+Step56!$B16*0.0005,6)</f>
        <v>3082.5342460000002</v>
      </c>
      <c r="AP16">
        <f>ROUND(Step56!AP16+Step56!$B16*0.0005,6)</f>
        <v>3139.6210740000001</v>
      </c>
      <c r="AQ16">
        <f>ROUND(Step56!AQ16+Step56!$B16*0.0005,6)</f>
        <v>3063.7792049999998</v>
      </c>
      <c r="AR16">
        <f>ROUND(Step56!AR16+Step56!$B16*0.0005,6)</f>
        <v>3114.225081</v>
      </c>
      <c r="AS16">
        <f>ROUND(Step56!AS16+Step56!$B16*0.0005,6)</f>
        <v>3167.296934</v>
      </c>
      <c r="AT16">
        <f>ROUND(Step56!AT16+Step56!$B16*0.0005,6)</f>
        <v>3145.0685100000001</v>
      </c>
      <c r="AU16">
        <f>ROUND(Step56!AU16+Step56!$B16*0.0005,6)</f>
        <v>3149.5301279999999</v>
      </c>
      <c r="AV16">
        <f>ROUND(Step56!AV16+Step56!$B16*0.0005,6)</f>
        <v>3106.492346</v>
      </c>
      <c r="AW16">
        <f>ROUND(Step56!AW16+Step56!$B16*0.0005,6)</f>
        <v>3194.7127049999999</v>
      </c>
      <c r="AX16">
        <f>ROUND(Step56!AX16+Step56!$B16*0.0005,6)</f>
        <v>3132.479472</v>
      </c>
      <c r="AY16">
        <f>ROUND(Step56!AY16+Step56!$B16*0.0005,6)</f>
        <v>3200.507701</v>
      </c>
    </row>
    <row r="17" spans="1:51" x14ac:dyDescent="0.25">
      <c r="A17" t="s">
        <v>20</v>
      </c>
      <c r="B17">
        <f>ROUND(Step56!B17+Step56!$B17*0.0005,6)</f>
        <v>2925.6987669999999</v>
      </c>
      <c r="C17">
        <f>ROUND(Step56!C17+Step56!$B17*0.0005,6)</f>
        <v>2953.181403</v>
      </c>
      <c r="D17">
        <f>ROUND(Step56!D17+Step56!$B17*0.0005,6)</f>
        <v>2978.1802160000002</v>
      </c>
      <c r="E17">
        <f>ROUND(Step56!E17+Step56!$B17*0.0005,6)</f>
        <v>2997.5845060000001</v>
      </c>
      <c r="F17">
        <f>ROUND(Step56!F17+Step56!$B17*0.0005,6)</f>
        <v>2981.5142930000002</v>
      </c>
      <c r="G17">
        <f>ROUND(Step56!G17+Step56!$B17*0.0005,6)</f>
        <v>2925.3001730000001</v>
      </c>
      <c r="H17">
        <f>ROUND(Step56!H17+Step56!$B17*0.0005,6)</f>
        <v>2934.8529779999999</v>
      </c>
      <c r="I17">
        <f>ROUND(Step56!I17+Step56!$B17*0.0005,6)</f>
        <v>2978.7358399999998</v>
      </c>
      <c r="J17">
        <f>ROUND(Step56!J17+Step56!$B17*0.0005,6)</f>
        <v>3003.4350939999999</v>
      </c>
      <c r="K17">
        <f>ROUND(Step56!K17+Step56!$B17*0.0005,6)</f>
        <v>2994.3382809999998</v>
      </c>
      <c r="L17">
        <f>ROUND(Step56!L17+Step56!$B17*0.0005,6)</f>
        <v>3022.1019759999999</v>
      </c>
      <c r="M17">
        <f>ROUND(Step56!M17+Step56!$B17*0.0005,6)</f>
        <v>3017.7284570000002</v>
      </c>
      <c r="N17">
        <f>ROUND(Step56!N17+Step56!$B17*0.0005,6)</f>
        <v>3025.088107</v>
      </c>
      <c r="O17">
        <f>ROUND(Step56!O17+Step56!$B17*0.0005,6)</f>
        <v>3034.481194</v>
      </c>
      <c r="P17">
        <f>ROUND(Step56!P17+Step56!$B17*0.0005,6)</f>
        <v>3064.208619</v>
      </c>
      <c r="Q17">
        <f>ROUND(Step56!Q17+Step56!$B17*0.0005,6)</f>
        <v>3051.7778950000002</v>
      </c>
      <c r="R17">
        <f>ROUND(Step56!R17+Step56!$B17*0.0005,6)</f>
        <v>3107.035202</v>
      </c>
      <c r="S17">
        <f>ROUND(Step56!S17+Step56!$B17*0.0005,6)</f>
        <v>3087.1038060000001</v>
      </c>
      <c r="T17">
        <f>ROUND(Step56!T17+Step56!$B17*0.0005,6)</f>
        <v>3052.571054</v>
      </c>
      <c r="U17">
        <f>ROUND(Step56!U17+Step56!$B17*0.0005,6)</f>
        <v>3065.0903229999999</v>
      </c>
      <c r="V17">
        <f>ROUND(Step56!V17+Step56!$B17*0.0005,6)</f>
        <v>3145.9183760000001</v>
      </c>
      <c r="W17">
        <f>ROUND(Step56!W17+Step56!$B17*0.0005,6)</f>
        <v>3079.9577239999999</v>
      </c>
      <c r="X17">
        <f>ROUND(Step56!X17+Step56!$B17*0.0005,6)</f>
        <v>3149.8843710000001</v>
      </c>
      <c r="Y17">
        <f>ROUND(Step56!Y17+Step56!$B17*0.0005,6)</f>
        <v>3212.447854</v>
      </c>
      <c r="Z17">
        <f>ROUND(Step56!Z17+Step56!$B17*0.0005,6)</f>
        <v>3101.4367940000002</v>
      </c>
      <c r="AA17">
        <f>ROUND(Step56!AA17+Step56!$B17*0.0005,6)</f>
        <v>3091.4603710000001</v>
      </c>
      <c r="AB17">
        <f>ROUND(Step56!AB17+Step56!$B17*0.0005,6)</f>
        <v>3103.6972059999998</v>
      </c>
      <c r="AC17">
        <f>ROUND(Step56!AC17+Step56!$B17*0.0005,6)</f>
        <v>3197.6268519999999</v>
      </c>
      <c r="AD17">
        <f>ROUND(Step56!AD17+Step56!$B17*0.0005,6)</f>
        <v>3213.453454</v>
      </c>
      <c r="AE17">
        <f>ROUND(Step56!AE17+Step56!$B17*0.0005,6)</f>
        <v>3126.6096889999999</v>
      </c>
      <c r="AF17">
        <f>ROUND(Step56!AF17+Step56!$B17*0.0005,6)</f>
        <v>3177.262577</v>
      </c>
      <c r="AG17">
        <f>ROUND(Step56!AG17+Step56!$B17*0.0005,6)</f>
        <v>3213.3228519999998</v>
      </c>
      <c r="AH17">
        <f>ROUND(Step56!AH17+Step56!$B17*0.0005,6)</f>
        <v>3162.0896210000001</v>
      </c>
      <c r="AI17">
        <f>ROUND(Step56!AI17+Step56!$B17*0.0005,6)</f>
        <v>3166.9476129999998</v>
      </c>
      <c r="AJ17">
        <f>ROUND(Step56!AJ17+Step56!$B17*0.0005,6)</f>
        <v>3217.1016829999999</v>
      </c>
      <c r="AK17">
        <f>ROUND(Step56!AK17+Step56!$B17*0.0005,6)</f>
        <v>3257.347604</v>
      </c>
      <c r="AL17">
        <f>ROUND(Step56!AL17+Step56!$B17*0.0005,6)</f>
        <v>3275.9314490000002</v>
      </c>
      <c r="AM17">
        <f>ROUND(Step56!AM17+Step56!$B17*0.0005,6)</f>
        <v>3262.6412660000001</v>
      </c>
      <c r="AN17">
        <f>ROUND(Step56!AN17+Step56!$B17*0.0005,6)</f>
        <v>3205.9864470000002</v>
      </c>
      <c r="AO17">
        <f>ROUND(Step56!AO17+Step56!$B17*0.0005,6)</f>
        <v>3261.5397659999999</v>
      </c>
      <c r="AP17">
        <f>ROUND(Step56!AP17+Step56!$B17*0.0005,6)</f>
        <v>3307.388997</v>
      </c>
      <c r="AQ17">
        <f>ROUND(Step56!AQ17+Step56!$B17*0.0005,6)</f>
        <v>3248.6608759999999</v>
      </c>
      <c r="AR17">
        <f>ROUND(Step56!AR17+Step56!$B17*0.0005,6)</f>
        <v>3290.0459000000001</v>
      </c>
      <c r="AS17">
        <f>ROUND(Step56!AS17+Step56!$B17*0.0005,6)</f>
        <v>3286.0397539999999</v>
      </c>
      <c r="AT17">
        <f>ROUND(Step56!AT17+Step56!$B17*0.0005,6)</f>
        <v>3348.1246310000001</v>
      </c>
      <c r="AU17">
        <f>ROUND(Step56!AU17+Step56!$B17*0.0005,6)</f>
        <v>3351.653026</v>
      </c>
      <c r="AV17">
        <f>ROUND(Step56!AV17+Step56!$B17*0.0005,6)</f>
        <v>3278.1526819999999</v>
      </c>
      <c r="AW17">
        <f>ROUND(Step56!AW17+Step56!$B17*0.0005,6)</f>
        <v>3358.9527910000002</v>
      </c>
      <c r="AX17">
        <f>ROUND(Step56!AX17+Step56!$B17*0.0005,6)</f>
        <v>3379.7898700000001</v>
      </c>
      <c r="AY17">
        <f>ROUND(Step56!AY17+Step56!$B17*0.0005,6)</f>
        <v>3299.2737579999998</v>
      </c>
    </row>
    <row r="18" spans="1:51" x14ac:dyDescent="0.25">
      <c r="A18" t="s">
        <v>21</v>
      </c>
      <c r="B18">
        <f>ROUND(Step56!B18+Step56!$B18*0.0005,6)</f>
        <v>3095.2084249999998</v>
      </c>
      <c r="C18">
        <f>ROUND(Step56!C18+Step56!$B18*0.0005,6)</f>
        <v>3112.4201969999999</v>
      </c>
      <c r="D18">
        <f>ROUND(Step56!D18+Step56!$B18*0.0005,6)</f>
        <v>3127.8906670000001</v>
      </c>
      <c r="E18">
        <f>ROUND(Step56!E18+Step56!$B18*0.0005,6)</f>
        <v>3137.2952220000002</v>
      </c>
      <c r="F18">
        <f>ROUND(Step56!F18+Step56!$B18*0.0005,6)</f>
        <v>3115.7992210000002</v>
      </c>
      <c r="G18">
        <f>ROUND(Step56!G18+Step56!$B18*0.0005,6)</f>
        <v>3121.9709389999998</v>
      </c>
      <c r="H18">
        <f>ROUND(Step56!H18+Step56!$B18*0.0005,6)</f>
        <v>3070.37104</v>
      </c>
      <c r="I18">
        <f>ROUND(Step56!I18+Step56!$B18*0.0005,6)</f>
        <v>3110.9726930000002</v>
      </c>
      <c r="J18">
        <f>ROUND(Step56!J18+Step56!$B18*0.0005,6)</f>
        <v>3224.4927459999999</v>
      </c>
      <c r="K18">
        <f>ROUND(Step56!K18+Step56!$B18*0.0005,6)</f>
        <v>3194.5834490000002</v>
      </c>
      <c r="L18">
        <f>ROUND(Step56!L18+Step56!$B18*0.0005,6)</f>
        <v>3153.695455</v>
      </c>
      <c r="M18">
        <f>ROUND(Step56!M18+Step56!$B18*0.0005,6)</f>
        <v>3117.9467289999998</v>
      </c>
      <c r="N18">
        <f>ROUND(Step56!N18+Step56!$B18*0.0005,6)</f>
        <v>3140.7688029999999</v>
      </c>
      <c r="O18">
        <f>ROUND(Step56!O18+Step56!$B18*0.0005,6)</f>
        <v>3219.657009</v>
      </c>
      <c r="P18">
        <f>ROUND(Step56!P18+Step56!$B18*0.0005,6)</f>
        <v>3236.0451440000002</v>
      </c>
      <c r="Q18">
        <f>ROUND(Step56!Q18+Step56!$B18*0.0005,6)</f>
        <v>3229.9071260000001</v>
      </c>
      <c r="R18">
        <f>ROUND(Step56!R18+Step56!$B18*0.0005,6)</f>
        <v>3167.8693960000001</v>
      </c>
      <c r="S18">
        <f>ROUND(Step56!S18+Step56!$B18*0.0005,6)</f>
        <v>3196.189918</v>
      </c>
      <c r="T18">
        <f>ROUND(Step56!T18+Step56!$B18*0.0005,6)</f>
        <v>3229.9191510000001</v>
      </c>
      <c r="U18">
        <f>ROUND(Step56!U18+Step56!$B18*0.0005,6)</f>
        <v>3221.7968369999999</v>
      </c>
      <c r="V18">
        <f>ROUND(Step56!V18+Step56!$B18*0.0005,6)</f>
        <v>3265.2448589999999</v>
      </c>
      <c r="W18">
        <f>ROUND(Step56!W18+Step56!$B18*0.0005,6)</f>
        <v>3244.4490649999998</v>
      </c>
      <c r="X18">
        <f>ROUND(Step56!X18+Step56!$B18*0.0005,6)</f>
        <v>3262.6610810000002</v>
      </c>
      <c r="Y18">
        <f>ROUND(Step56!Y18+Step56!$B18*0.0005,6)</f>
        <v>3277.478251</v>
      </c>
      <c r="Z18">
        <f>ROUND(Step56!Z18+Step56!$B18*0.0005,6)</f>
        <v>3327.4561359999998</v>
      </c>
      <c r="AA18">
        <f>ROUND(Step56!AA18+Step56!$B18*0.0005,6)</f>
        <v>3281.6437810000002</v>
      </c>
      <c r="AB18">
        <f>ROUND(Step56!AB18+Step56!$B18*0.0005,6)</f>
        <v>3290.5886869999999</v>
      </c>
      <c r="AC18">
        <f>ROUND(Step56!AC18+Step56!$B18*0.0005,6)</f>
        <v>3280.6026980000001</v>
      </c>
      <c r="AD18">
        <f>ROUND(Step56!AD18+Step56!$B18*0.0005,6)</f>
        <v>3333.4447559999999</v>
      </c>
      <c r="AE18">
        <f>ROUND(Step56!AE18+Step56!$B18*0.0005,6)</f>
        <v>3397.4475729999999</v>
      </c>
      <c r="AF18">
        <f>ROUND(Step56!AF18+Step56!$B18*0.0005,6)</f>
        <v>3296.900251</v>
      </c>
      <c r="AG18">
        <f>ROUND(Step56!AG18+Step56!$B18*0.0005,6)</f>
        <v>3384.2264850000001</v>
      </c>
      <c r="AH18">
        <f>ROUND(Step56!AH18+Step56!$B18*0.0005,6)</f>
        <v>3323.9109579999999</v>
      </c>
      <c r="AI18">
        <f>ROUND(Step56!AI18+Step56!$B18*0.0005,6)</f>
        <v>3349.8501729999998</v>
      </c>
      <c r="AJ18">
        <f>ROUND(Step56!AJ18+Step56!$B18*0.0005,6)</f>
        <v>3347.955281</v>
      </c>
      <c r="AK18">
        <f>ROUND(Step56!AK18+Step56!$B18*0.0005,6)</f>
        <v>3382.3036069999998</v>
      </c>
      <c r="AL18">
        <f>ROUND(Step56!AL18+Step56!$B18*0.0005,6)</f>
        <v>3419.1611659999999</v>
      </c>
      <c r="AM18">
        <f>ROUND(Step56!AM18+Step56!$B18*0.0005,6)</f>
        <v>3356.6511599999999</v>
      </c>
      <c r="AN18">
        <f>ROUND(Step56!AN18+Step56!$B18*0.0005,6)</f>
        <v>3381.7690010000001</v>
      </c>
      <c r="AO18">
        <f>ROUND(Step56!AO18+Step56!$B18*0.0005,6)</f>
        <v>3357.3402040000001</v>
      </c>
      <c r="AP18">
        <f>ROUND(Step56!AP18+Step56!$B18*0.0005,6)</f>
        <v>3376.189167</v>
      </c>
      <c r="AQ18">
        <f>ROUND(Step56!AQ18+Step56!$B18*0.0005,6)</f>
        <v>3459.2285189999998</v>
      </c>
      <c r="AR18">
        <f>ROUND(Step56!AR18+Step56!$B18*0.0005,6)</f>
        <v>3452.1674779999998</v>
      </c>
      <c r="AS18">
        <f>ROUND(Step56!AS18+Step56!$B18*0.0005,6)</f>
        <v>3432.1799810000002</v>
      </c>
      <c r="AT18">
        <f>ROUND(Step56!AT18+Step56!$B18*0.0005,6)</f>
        <v>3419.1667590000002</v>
      </c>
      <c r="AU18">
        <f>ROUND(Step56!AU18+Step56!$B18*0.0005,6)</f>
        <v>3415.0917490000002</v>
      </c>
      <c r="AV18">
        <f>ROUND(Step56!AV18+Step56!$B18*0.0005,6)</f>
        <v>3478.4477870000001</v>
      </c>
      <c r="AW18">
        <f>ROUND(Step56!AW18+Step56!$B18*0.0005,6)</f>
        <v>3457.283833</v>
      </c>
      <c r="AX18">
        <f>ROUND(Step56!AX18+Step56!$B18*0.0005,6)</f>
        <v>3443.8183530000001</v>
      </c>
      <c r="AY18">
        <f>ROUND(Step56!AY18+Step56!$B18*0.0005,6)</f>
        <v>3454.8007539999999</v>
      </c>
    </row>
    <row r="19" spans="1:51" x14ac:dyDescent="0.25">
      <c r="A19" t="s">
        <v>22</v>
      </c>
      <c r="B19">
        <f>ROUND(Step56!B19+Step56!$B19*0.0005,6)</f>
        <v>3232.6592740000001</v>
      </c>
      <c r="C19">
        <f>ROUND(Step56!C19+Step56!$B19*0.0005,6)</f>
        <v>3222.4439889999999</v>
      </c>
      <c r="D19">
        <f>ROUND(Step56!D19+Step56!$B19*0.0005,6)</f>
        <v>3195.0674220000001</v>
      </c>
      <c r="E19">
        <f>ROUND(Step56!E19+Step56!$B19*0.0005,6)</f>
        <v>3241.755502</v>
      </c>
      <c r="F19">
        <f>ROUND(Step56!F19+Step56!$B19*0.0005,6)</f>
        <v>3210.9520240000002</v>
      </c>
      <c r="G19">
        <f>ROUND(Step56!G19+Step56!$B19*0.0005,6)</f>
        <v>3195.946011</v>
      </c>
      <c r="H19">
        <f>ROUND(Step56!H19+Step56!$B19*0.0005,6)</f>
        <v>3228.638837</v>
      </c>
      <c r="I19">
        <f>ROUND(Step56!I19+Step56!$B19*0.0005,6)</f>
        <v>3333.4851199999998</v>
      </c>
      <c r="J19">
        <f>ROUND(Step56!J19+Step56!$B19*0.0005,6)</f>
        <v>3229.8489650000001</v>
      </c>
      <c r="K19">
        <f>ROUND(Step56!K19+Step56!$B19*0.0005,6)</f>
        <v>3260.441284</v>
      </c>
      <c r="L19">
        <f>ROUND(Step56!L19+Step56!$B19*0.0005,6)</f>
        <v>3282.6146720000002</v>
      </c>
      <c r="M19">
        <f>ROUND(Step56!M19+Step56!$B19*0.0005,6)</f>
        <v>3341.0880739999998</v>
      </c>
      <c r="N19">
        <f>ROUND(Step56!N19+Step56!$B19*0.0005,6)</f>
        <v>3265.4095809999999</v>
      </c>
      <c r="O19">
        <f>ROUND(Step56!O19+Step56!$B19*0.0005,6)</f>
        <v>3296.119796</v>
      </c>
      <c r="P19">
        <f>ROUND(Step56!P19+Step56!$B19*0.0005,6)</f>
        <v>3367.895145</v>
      </c>
      <c r="Q19">
        <f>ROUND(Step56!Q19+Step56!$B19*0.0005,6)</f>
        <v>3296.34564</v>
      </c>
      <c r="R19">
        <f>ROUND(Step56!R19+Step56!$B19*0.0005,6)</f>
        <v>3358.4131229999998</v>
      </c>
      <c r="S19">
        <f>ROUND(Step56!S19+Step56!$B19*0.0005,6)</f>
        <v>3361.4168770000001</v>
      </c>
      <c r="T19">
        <f>ROUND(Step56!T19+Step56!$B19*0.0005,6)</f>
        <v>3396.2076750000001</v>
      </c>
      <c r="U19">
        <f>ROUND(Step56!U19+Step56!$B19*0.0005,6)</f>
        <v>3368.4088419999998</v>
      </c>
      <c r="V19">
        <f>ROUND(Step56!V19+Step56!$B19*0.0005,6)</f>
        <v>3411.3207160000002</v>
      </c>
      <c r="W19">
        <f>ROUND(Step56!W19+Step56!$B19*0.0005,6)</f>
        <v>3388.3951929999998</v>
      </c>
      <c r="X19">
        <f>ROUND(Step56!X19+Step56!$B19*0.0005,6)</f>
        <v>3374.2823389999999</v>
      </c>
      <c r="Y19">
        <f>ROUND(Step56!Y19+Step56!$B19*0.0005,6)</f>
        <v>3403.15915</v>
      </c>
      <c r="Z19">
        <f>ROUND(Step56!Z19+Step56!$B19*0.0005,6)</f>
        <v>3394.9760230000002</v>
      </c>
      <c r="AA19">
        <f>ROUND(Step56!AA19+Step56!$B19*0.0005,6)</f>
        <v>3376.0995939999998</v>
      </c>
      <c r="AB19">
        <f>ROUND(Step56!AB19+Step56!$B19*0.0005,6)</f>
        <v>3471.7606000000001</v>
      </c>
      <c r="AC19">
        <f>ROUND(Step56!AC19+Step56!$B19*0.0005,6)</f>
        <v>3402.7986559999999</v>
      </c>
      <c r="AD19">
        <f>ROUND(Step56!AD19+Step56!$B19*0.0005,6)</f>
        <v>3461.9587889999998</v>
      </c>
      <c r="AE19">
        <f>ROUND(Step56!AE19+Step56!$B19*0.0005,6)</f>
        <v>3413.8653009999998</v>
      </c>
      <c r="AF19">
        <f>ROUND(Step56!AF19+Step56!$B19*0.0005,6)</f>
        <v>3487.8728940000001</v>
      </c>
      <c r="AG19">
        <f>ROUND(Step56!AG19+Step56!$B19*0.0005,6)</f>
        <v>3500.1173779999999</v>
      </c>
      <c r="AH19">
        <f>ROUND(Step56!AH19+Step56!$B19*0.0005,6)</f>
        <v>3527.0862630000001</v>
      </c>
      <c r="AI19">
        <f>ROUND(Step56!AI19+Step56!$B19*0.0005,6)</f>
        <v>3456.3799730000001</v>
      </c>
      <c r="AJ19">
        <f>ROUND(Step56!AJ19+Step56!$B19*0.0005,6)</f>
        <v>3508.6678999999999</v>
      </c>
      <c r="AK19">
        <f>ROUND(Step56!AK19+Step56!$B19*0.0005,6)</f>
        <v>3526.7927180000001</v>
      </c>
      <c r="AL19">
        <f>ROUND(Step56!AL19+Step56!$B19*0.0005,6)</f>
        <v>3512.5213560000002</v>
      </c>
      <c r="AM19">
        <f>ROUND(Step56!AM19+Step56!$B19*0.0005,6)</f>
        <v>3510.436784</v>
      </c>
      <c r="AN19">
        <f>ROUND(Step56!AN19+Step56!$B19*0.0005,6)</f>
        <v>3521.5290669999999</v>
      </c>
      <c r="AO19">
        <f>ROUND(Step56!AO19+Step56!$B19*0.0005,6)</f>
        <v>3608.929408</v>
      </c>
      <c r="AP19">
        <f>ROUND(Step56!AP19+Step56!$B19*0.0005,6)</f>
        <v>3524.2809309999998</v>
      </c>
      <c r="AQ19">
        <f>ROUND(Step56!AQ19+Step56!$B19*0.0005,6)</f>
        <v>3528.0458779999999</v>
      </c>
      <c r="AR19">
        <f>ROUND(Step56!AR19+Step56!$B19*0.0005,6)</f>
        <v>3678.037143</v>
      </c>
      <c r="AS19">
        <f>ROUND(Step56!AS19+Step56!$B19*0.0005,6)</f>
        <v>3566.089575</v>
      </c>
      <c r="AT19">
        <f>ROUND(Step56!AT19+Step56!$B19*0.0005,6)</f>
        <v>3576.8340699999999</v>
      </c>
      <c r="AU19">
        <f>ROUND(Step56!AU19+Step56!$B19*0.0005,6)</f>
        <v>3615.0072919999998</v>
      </c>
      <c r="AV19">
        <f>ROUND(Step56!AV19+Step56!$B19*0.0005,6)</f>
        <v>3666.289342</v>
      </c>
      <c r="AW19">
        <f>ROUND(Step56!AW19+Step56!$B19*0.0005,6)</f>
        <v>3650.1544279999998</v>
      </c>
      <c r="AX19">
        <f>ROUND(Step56!AX19+Step56!$B19*0.0005,6)</f>
        <v>3622.0092970000001</v>
      </c>
      <c r="AY19">
        <f>ROUND(Step56!AY19+Step56!$B19*0.0005,6)</f>
        <v>3733.342995</v>
      </c>
    </row>
    <row r="20" spans="1:51" x14ac:dyDescent="0.25">
      <c r="A20" t="s">
        <v>23</v>
      </c>
      <c r="B20">
        <f>ROUND(Step56!B20+Step56!$B20*0.0005,6)</f>
        <v>3293.889737</v>
      </c>
      <c r="C20">
        <f>ROUND(Step56!C20+Step56!$B20*0.0005,6)</f>
        <v>3371.7485590000001</v>
      </c>
      <c r="D20">
        <f>ROUND(Step56!D20+Step56!$B20*0.0005,6)</f>
        <v>3382.2988959999998</v>
      </c>
      <c r="E20">
        <f>ROUND(Step56!E20+Step56!$B20*0.0005,6)</f>
        <v>3404.7961110000001</v>
      </c>
      <c r="F20">
        <f>ROUND(Step56!F20+Step56!$B20*0.0005,6)</f>
        <v>3365.596599</v>
      </c>
      <c r="G20">
        <f>ROUND(Step56!G20+Step56!$B20*0.0005,6)</f>
        <v>3395.0799019999999</v>
      </c>
      <c r="H20">
        <f>ROUND(Step56!H20+Step56!$B20*0.0005,6)</f>
        <v>3374.4521890000001</v>
      </c>
      <c r="I20">
        <f>ROUND(Step56!I20+Step56!$B20*0.0005,6)</f>
        <v>3383.1380439999998</v>
      </c>
      <c r="J20">
        <f>ROUND(Step56!J20+Step56!$B20*0.0005,6)</f>
        <v>3436.392382</v>
      </c>
      <c r="K20">
        <f>ROUND(Step56!K20+Step56!$B20*0.0005,6)</f>
        <v>3435.6094929999999</v>
      </c>
      <c r="L20">
        <f>ROUND(Step56!L20+Step56!$B20*0.0005,6)</f>
        <v>3435.018165</v>
      </c>
      <c r="M20">
        <f>ROUND(Step56!M20+Step56!$B20*0.0005,6)</f>
        <v>3410.1531789999999</v>
      </c>
      <c r="N20">
        <f>ROUND(Step56!N20+Step56!$B20*0.0005,6)</f>
        <v>3425.8230789999998</v>
      </c>
      <c r="O20">
        <f>ROUND(Step56!O20+Step56!$B20*0.0005,6)</f>
        <v>3426.2926550000002</v>
      </c>
      <c r="P20">
        <f>ROUND(Step56!P20+Step56!$B20*0.0005,6)</f>
        <v>3449.213096</v>
      </c>
      <c r="Q20">
        <f>ROUND(Step56!Q20+Step56!$B20*0.0005,6)</f>
        <v>3515.1024400000001</v>
      </c>
      <c r="R20">
        <f>ROUND(Step56!R20+Step56!$B20*0.0005,6)</f>
        <v>3491.7405749999998</v>
      </c>
      <c r="S20">
        <f>ROUND(Step56!S20+Step56!$B20*0.0005,6)</f>
        <v>3467.143579</v>
      </c>
      <c r="T20">
        <f>ROUND(Step56!T20+Step56!$B20*0.0005,6)</f>
        <v>3497.0125680000001</v>
      </c>
      <c r="U20">
        <f>ROUND(Step56!U20+Step56!$B20*0.0005,6)</f>
        <v>3568.0574320000001</v>
      </c>
      <c r="V20">
        <f>ROUND(Step56!V20+Step56!$B20*0.0005,6)</f>
        <v>3554.5903060000001</v>
      </c>
      <c r="W20">
        <f>ROUND(Step56!W20+Step56!$B20*0.0005,6)</f>
        <v>3489.1208969999998</v>
      </c>
      <c r="X20">
        <f>ROUND(Step56!X20+Step56!$B20*0.0005,6)</f>
        <v>3514.2794330000002</v>
      </c>
      <c r="Y20">
        <f>ROUND(Step56!Y20+Step56!$B20*0.0005,6)</f>
        <v>3538.4596139999999</v>
      </c>
      <c r="Z20">
        <f>ROUND(Step56!Z20+Step56!$B20*0.0005,6)</f>
        <v>3569.3936319999998</v>
      </c>
      <c r="AA20">
        <f>ROUND(Step56!AA20+Step56!$B20*0.0005,6)</f>
        <v>3587.5648230000002</v>
      </c>
      <c r="AB20">
        <f>ROUND(Step56!AB20+Step56!$B20*0.0005,6)</f>
        <v>3634.876268</v>
      </c>
      <c r="AC20">
        <f>ROUND(Step56!AC20+Step56!$B20*0.0005,6)</f>
        <v>3631.2719510000002</v>
      </c>
      <c r="AD20">
        <f>ROUND(Step56!AD20+Step56!$B20*0.0005,6)</f>
        <v>3627.4419309999998</v>
      </c>
      <c r="AE20">
        <f>ROUND(Step56!AE20+Step56!$B20*0.0005,6)</f>
        <v>3629.1800509999998</v>
      </c>
      <c r="AF20">
        <f>ROUND(Step56!AF20+Step56!$B20*0.0005,6)</f>
        <v>3639.0539760000001</v>
      </c>
      <c r="AG20">
        <f>ROUND(Step56!AG20+Step56!$B20*0.0005,6)</f>
        <v>3656.327499</v>
      </c>
      <c r="AH20">
        <f>ROUND(Step56!AH20+Step56!$B20*0.0005,6)</f>
        <v>3675.758186</v>
      </c>
      <c r="AI20">
        <f>ROUND(Step56!AI20+Step56!$B20*0.0005,6)</f>
        <v>3703.4774010000001</v>
      </c>
      <c r="AJ20">
        <f>ROUND(Step56!AJ20+Step56!$B20*0.0005,6)</f>
        <v>3645.3477710000002</v>
      </c>
      <c r="AK20">
        <f>ROUND(Step56!AK20+Step56!$B20*0.0005,6)</f>
        <v>3655.9808870000002</v>
      </c>
      <c r="AL20">
        <f>ROUND(Step56!AL20+Step56!$B20*0.0005,6)</f>
        <v>3676.709312</v>
      </c>
      <c r="AM20">
        <f>ROUND(Step56!AM20+Step56!$B20*0.0005,6)</f>
        <v>3679.8146270000002</v>
      </c>
      <c r="AN20">
        <f>ROUND(Step56!AN20+Step56!$B20*0.0005,6)</f>
        <v>3722.5501939999999</v>
      </c>
      <c r="AO20">
        <f>ROUND(Step56!AO20+Step56!$B20*0.0005,6)</f>
        <v>3697.6495880000002</v>
      </c>
      <c r="AP20">
        <f>ROUND(Step56!AP20+Step56!$B20*0.0005,6)</f>
        <v>3710.2685470000001</v>
      </c>
      <c r="AQ20">
        <f>ROUND(Step56!AQ20+Step56!$B20*0.0005,6)</f>
        <v>3785.4730789999999</v>
      </c>
      <c r="AR20">
        <f>ROUND(Step56!AR20+Step56!$B20*0.0005,6)</f>
        <v>3692.0568990000002</v>
      </c>
      <c r="AS20">
        <f>ROUND(Step56!AS20+Step56!$B20*0.0005,6)</f>
        <v>3759.9585240000001</v>
      </c>
      <c r="AT20">
        <f>ROUND(Step56!AT20+Step56!$B20*0.0005,6)</f>
        <v>3714.4828499999999</v>
      </c>
      <c r="AU20">
        <f>ROUND(Step56!AU20+Step56!$B20*0.0005,6)</f>
        <v>3750.2755889999999</v>
      </c>
      <c r="AV20">
        <f>ROUND(Step56!AV20+Step56!$B20*0.0005,6)</f>
        <v>3802.3511319999998</v>
      </c>
      <c r="AW20">
        <f>ROUND(Step56!AW20+Step56!$B20*0.0005,6)</f>
        <v>3831.1344509999999</v>
      </c>
      <c r="AX20">
        <f>ROUND(Step56!AX20+Step56!$B20*0.0005,6)</f>
        <v>3842.760319</v>
      </c>
      <c r="AY20">
        <f>ROUND(Step56!AY20+Step56!$B20*0.0005,6)</f>
        <v>3803.9458070000001</v>
      </c>
    </row>
    <row r="21" spans="1:51" x14ac:dyDescent="0.25">
      <c r="A21" t="s">
        <v>24</v>
      </c>
      <c r="B21">
        <f>ROUND(Step56!B21+Step56!$B21*0.0005,6)</f>
        <v>3508.495019</v>
      </c>
      <c r="C21">
        <f>ROUND(Step56!C21+Step56!$B21*0.0005,6)</f>
        <v>3509.159682</v>
      </c>
      <c r="D21">
        <f>ROUND(Step56!D21+Step56!$B21*0.0005,6)</f>
        <v>3467.5859949999999</v>
      </c>
      <c r="E21">
        <f>ROUND(Step56!E21+Step56!$B21*0.0005,6)</f>
        <v>3518.1021500000002</v>
      </c>
      <c r="F21">
        <f>ROUND(Step56!F21+Step56!$B21*0.0005,6)</f>
        <v>3539.4870289999999</v>
      </c>
      <c r="G21">
        <f>ROUND(Step56!G21+Step56!$B21*0.0005,6)</f>
        <v>3543.847808</v>
      </c>
      <c r="H21">
        <f>ROUND(Step56!H21+Step56!$B21*0.0005,6)</f>
        <v>3529.6374340000002</v>
      </c>
      <c r="I21">
        <f>ROUND(Step56!I21+Step56!$B21*0.0005,6)</f>
        <v>3557.5538959999999</v>
      </c>
      <c r="J21">
        <f>ROUND(Step56!J21+Step56!$B21*0.0005,6)</f>
        <v>3541.7741980000001</v>
      </c>
      <c r="K21">
        <f>ROUND(Step56!K21+Step56!$B21*0.0005,6)</f>
        <v>3536.6914270000002</v>
      </c>
      <c r="L21">
        <f>ROUND(Step56!L21+Step56!$B21*0.0005,6)</f>
        <v>3611.5785940000001</v>
      </c>
      <c r="M21">
        <f>ROUND(Step56!M21+Step56!$B21*0.0005,6)</f>
        <v>3591.9892799999998</v>
      </c>
      <c r="N21">
        <f>ROUND(Step56!N21+Step56!$B21*0.0005,6)</f>
        <v>3562.2262470000001</v>
      </c>
      <c r="O21">
        <f>ROUND(Step56!O21+Step56!$B21*0.0005,6)</f>
        <v>3563.3090860000002</v>
      </c>
      <c r="P21">
        <f>ROUND(Step56!P21+Step56!$B21*0.0005,6)</f>
        <v>3599.6310950000002</v>
      </c>
      <c r="Q21">
        <f>ROUND(Step56!Q21+Step56!$B21*0.0005,6)</f>
        <v>3655.5695890000002</v>
      </c>
      <c r="R21">
        <f>ROUND(Step56!R21+Step56!$B21*0.0005,6)</f>
        <v>3624.9483169999999</v>
      </c>
      <c r="S21">
        <f>ROUND(Step56!S21+Step56!$B21*0.0005,6)</f>
        <v>3629.6248420000002</v>
      </c>
      <c r="T21">
        <f>ROUND(Step56!T21+Step56!$B21*0.0005,6)</f>
        <v>3704.4871229999999</v>
      </c>
      <c r="U21">
        <f>ROUND(Step56!U21+Step56!$B21*0.0005,6)</f>
        <v>3698.169081</v>
      </c>
      <c r="V21">
        <f>ROUND(Step56!V21+Step56!$B21*0.0005,6)</f>
        <v>3654.4263740000001</v>
      </c>
      <c r="W21">
        <f>ROUND(Step56!W21+Step56!$B21*0.0005,6)</f>
        <v>3692.960388</v>
      </c>
      <c r="X21">
        <f>ROUND(Step56!X21+Step56!$B21*0.0005,6)</f>
        <v>3691.0114309999999</v>
      </c>
      <c r="Y21">
        <f>ROUND(Step56!Y21+Step56!$B21*0.0005,6)</f>
        <v>3741.451998</v>
      </c>
      <c r="Z21">
        <f>ROUND(Step56!Z21+Step56!$B21*0.0005,6)</f>
        <v>3742.6406849999998</v>
      </c>
      <c r="AA21">
        <f>ROUND(Step56!AA21+Step56!$B21*0.0005,6)</f>
        <v>3759.8682629999998</v>
      </c>
      <c r="AB21">
        <f>ROUND(Step56!AB21+Step56!$B21*0.0005,6)</f>
        <v>3775.20577</v>
      </c>
      <c r="AC21">
        <f>ROUND(Step56!AC21+Step56!$B21*0.0005,6)</f>
        <v>3744.6836760000001</v>
      </c>
      <c r="AD21">
        <f>ROUND(Step56!AD21+Step56!$B21*0.0005,6)</f>
        <v>3782.813913</v>
      </c>
      <c r="AE21">
        <f>ROUND(Step56!AE21+Step56!$B21*0.0005,6)</f>
        <v>3803.1669889999998</v>
      </c>
      <c r="AF21">
        <f>ROUND(Step56!AF21+Step56!$B21*0.0005,6)</f>
        <v>3794.951376</v>
      </c>
      <c r="AG21">
        <f>ROUND(Step56!AG21+Step56!$B21*0.0005,6)</f>
        <v>3784.667046</v>
      </c>
      <c r="AH21">
        <f>ROUND(Step56!AH21+Step56!$B21*0.0005,6)</f>
        <v>3829.4466689999999</v>
      </c>
      <c r="AI21">
        <f>ROUND(Step56!AI21+Step56!$B21*0.0005,6)</f>
        <v>3778.3541</v>
      </c>
      <c r="AJ21">
        <f>ROUND(Step56!AJ21+Step56!$B21*0.0005,6)</f>
        <v>3785.38985</v>
      </c>
      <c r="AK21">
        <f>ROUND(Step56!AK21+Step56!$B21*0.0005,6)</f>
        <v>3789.6926050000002</v>
      </c>
      <c r="AL21">
        <f>ROUND(Step56!AL21+Step56!$B21*0.0005,6)</f>
        <v>3824.2106819999999</v>
      </c>
      <c r="AM21">
        <f>ROUND(Step56!AM21+Step56!$B21*0.0005,6)</f>
        <v>3791.7803039999999</v>
      </c>
      <c r="AN21">
        <f>ROUND(Step56!AN21+Step56!$B21*0.0005,6)</f>
        <v>3855.4469720000002</v>
      </c>
      <c r="AO21">
        <f>ROUND(Step56!AO21+Step56!$B21*0.0005,6)</f>
        <v>3810.676833</v>
      </c>
      <c r="AP21">
        <f>ROUND(Step56!AP21+Step56!$B21*0.0005,6)</f>
        <v>3865.4348660000001</v>
      </c>
      <c r="AQ21">
        <f>ROUND(Step56!AQ21+Step56!$B21*0.0005,6)</f>
        <v>3890.5617590000002</v>
      </c>
      <c r="AR21">
        <f>ROUND(Step56!AR21+Step56!$B21*0.0005,6)</f>
        <v>3876.3163719999998</v>
      </c>
      <c r="AS21">
        <f>ROUND(Step56!AS21+Step56!$B21*0.0005,6)</f>
        <v>3922.2467740000002</v>
      </c>
      <c r="AT21">
        <f>ROUND(Step56!AT21+Step56!$B21*0.0005,6)</f>
        <v>3868.1927799999999</v>
      </c>
      <c r="AU21">
        <f>ROUND(Step56!AU21+Step56!$B21*0.0005,6)</f>
        <v>3867.5919909999998</v>
      </c>
      <c r="AV21">
        <f>ROUND(Step56!AV21+Step56!$B21*0.0005,6)</f>
        <v>3963.0952860000002</v>
      </c>
      <c r="AW21">
        <f>ROUND(Step56!AW21+Step56!$B21*0.0005,6)</f>
        <v>3967.354233</v>
      </c>
      <c r="AX21">
        <f>ROUND(Step56!AX21+Step56!$B21*0.0005,6)</f>
        <v>4002.2930240000001</v>
      </c>
      <c r="AY21">
        <f>ROUND(Step56!AY21+Step56!$B21*0.0005,6)</f>
        <v>3937.4966840000002</v>
      </c>
    </row>
    <row r="22" spans="1:51" x14ac:dyDescent="0.25">
      <c r="A22" t="s">
        <v>25</v>
      </c>
      <c r="B22">
        <f>ROUND(Step56!B22+Step56!$B22*0.0005,6)</f>
        <v>3576.9633220000001</v>
      </c>
      <c r="C22">
        <f>ROUND(Step56!C22+Step56!$B22*0.0005,6)</f>
        <v>3646.7156340000001</v>
      </c>
      <c r="D22">
        <f>ROUND(Step56!D22+Step56!$B22*0.0005,6)</f>
        <v>3615.6825600000002</v>
      </c>
      <c r="E22">
        <f>ROUND(Step56!E22+Step56!$B22*0.0005,6)</f>
        <v>3606.6651710000001</v>
      </c>
      <c r="F22">
        <f>ROUND(Step56!F22+Step56!$B22*0.0005,6)</f>
        <v>3635.451051</v>
      </c>
      <c r="G22">
        <f>ROUND(Step56!G22+Step56!$B22*0.0005,6)</f>
        <v>3692.8438620000002</v>
      </c>
      <c r="H22">
        <f>ROUND(Step56!H22+Step56!$B22*0.0005,6)</f>
        <v>3689.5184650000001</v>
      </c>
      <c r="I22">
        <f>ROUND(Step56!I22+Step56!$B22*0.0005,6)</f>
        <v>3643.929443</v>
      </c>
      <c r="J22">
        <f>ROUND(Step56!J22+Step56!$B22*0.0005,6)</f>
        <v>3681.0565390000002</v>
      </c>
      <c r="K22">
        <f>ROUND(Step56!K22+Step56!$B22*0.0005,6)</f>
        <v>3729.1379080000002</v>
      </c>
      <c r="L22">
        <f>ROUND(Step56!L22+Step56!$B22*0.0005,6)</f>
        <v>3749.842259</v>
      </c>
      <c r="M22">
        <f>ROUND(Step56!M22+Step56!$B22*0.0005,6)</f>
        <v>3782.8953080000001</v>
      </c>
      <c r="N22">
        <f>ROUND(Step56!N22+Step56!$B22*0.0005,6)</f>
        <v>3712.7461870000002</v>
      </c>
      <c r="O22">
        <f>ROUND(Step56!O22+Step56!$B22*0.0005,6)</f>
        <v>3728.2084369999998</v>
      </c>
      <c r="P22">
        <f>ROUND(Step56!P22+Step56!$B22*0.0005,6)</f>
        <v>3714.8619680000002</v>
      </c>
      <c r="Q22">
        <f>ROUND(Step56!Q22+Step56!$B22*0.0005,6)</f>
        <v>3757.675632</v>
      </c>
      <c r="R22">
        <f>ROUND(Step56!R22+Step56!$B22*0.0005,6)</f>
        <v>3812.3872040000001</v>
      </c>
      <c r="S22">
        <f>ROUND(Step56!S22+Step56!$B22*0.0005,6)</f>
        <v>3822.1678299999999</v>
      </c>
      <c r="T22">
        <f>ROUND(Step56!T22+Step56!$B22*0.0005,6)</f>
        <v>3861.5546009999998</v>
      </c>
      <c r="U22">
        <f>ROUND(Step56!U22+Step56!$B22*0.0005,6)</f>
        <v>3830.4787120000001</v>
      </c>
      <c r="V22">
        <f>ROUND(Step56!V22+Step56!$B22*0.0005,6)</f>
        <v>3822.0493379999998</v>
      </c>
      <c r="W22">
        <f>ROUND(Step56!W22+Step56!$B22*0.0005,6)</f>
        <v>3838.805143</v>
      </c>
      <c r="X22">
        <f>ROUND(Step56!X22+Step56!$B22*0.0005,6)</f>
        <v>3876.8204380000002</v>
      </c>
      <c r="Y22">
        <f>ROUND(Step56!Y22+Step56!$B22*0.0005,6)</f>
        <v>3842.7859910000002</v>
      </c>
      <c r="Z22">
        <f>ROUND(Step56!Z22+Step56!$B22*0.0005,6)</f>
        <v>3908.1941310000002</v>
      </c>
      <c r="AA22">
        <f>ROUND(Step56!AA22+Step56!$B22*0.0005,6)</f>
        <v>3834.7298730000002</v>
      </c>
      <c r="AB22">
        <f>ROUND(Step56!AB22+Step56!$B22*0.0005,6)</f>
        <v>3858.212575</v>
      </c>
      <c r="AC22">
        <f>ROUND(Step56!AC22+Step56!$B22*0.0005,6)</f>
        <v>3850.5963489999999</v>
      </c>
      <c r="AD22">
        <f>ROUND(Step56!AD22+Step56!$B22*0.0005,6)</f>
        <v>3876.9421149999998</v>
      </c>
      <c r="AE22">
        <f>ROUND(Step56!AE22+Step56!$B22*0.0005,6)</f>
        <v>3918.7088250000002</v>
      </c>
      <c r="AF22">
        <f>ROUND(Step56!AF22+Step56!$B22*0.0005,6)</f>
        <v>3958.231569</v>
      </c>
      <c r="AG22">
        <f>ROUND(Step56!AG22+Step56!$B22*0.0005,6)</f>
        <v>3904.991297</v>
      </c>
      <c r="AH22">
        <f>ROUND(Step56!AH22+Step56!$B22*0.0005,6)</f>
        <v>3989.170451</v>
      </c>
      <c r="AI22">
        <f>ROUND(Step56!AI22+Step56!$B22*0.0005,6)</f>
        <v>3899.8563340000001</v>
      </c>
      <c r="AJ22">
        <f>ROUND(Step56!AJ22+Step56!$B22*0.0005,6)</f>
        <v>3981.9753700000001</v>
      </c>
      <c r="AK22">
        <f>ROUND(Step56!AK22+Step56!$B22*0.0005,6)</f>
        <v>3943.5044760000001</v>
      </c>
      <c r="AL22">
        <f>ROUND(Step56!AL22+Step56!$B22*0.0005,6)</f>
        <v>3972.039174</v>
      </c>
      <c r="AM22">
        <f>ROUND(Step56!AM22+Step56!$B22*0.0005,6)</f>
        <v>3941.024218</v>
      </c>
      <c r="AN22">
        <f>ROUND(Step56!AN22+Step56!$B22*0.0005,6)</f>
        <v>4038.3500720000002</v>
      </c>
      <c r="AO22">
        <f>ROUND(Step56!AO22+Step56!$B22*0.0005,6)</f>
        <v>4076.5048120000001</v>
      </c>
      <c r="AP22">
        <f>ROUND(Step56!AP22+Step56!$B22*0.0005,6)</f>
        <v>4023.6772190000002</v>
      </c>
      <c r="AQ22">
        <f>ROUND(Step56!AQ22+Step56!$B22*0.0005,6)</f>
        <v>4030.7877119999998</v>
      </c>
      <c r="AR22">
        <f>ROUND(Step56!AR22+Step56!$B22*0.0005,6)</f>
        <v>4052.9680210000001</v>
      </c>
      <c r="AS22">
        <f>ROUND(Step56!AS22+Step56!$B22*0.0005,6)</f>
        <v>4103.2840900000001</v>
      </c>
      <c r="AT22">
        <f>ROUND(Step56!AT22+Step56!$B22*0.0005,6)</f>
        <v>4062.5693849999998</v>
      </c>
      <c r="AU22">
        <f>ROUND(Step56!AU22+Step56!$B22*0.0005,6)</f>
        <v>4117.9635829999997</v>
      </c>
      <c r="AV22">
        <f>ROUND(Step56!AV22+Step56!$B22*0.0005,6)</f>
        <v>4074.0294079999999</v>
      </c>
      <c r="AW22">
        <f>ROUND(Step56!AW22+Step56!$B22*0.0005,6)</f>
        <v>4046.8038839999999</v>
      </c>
      <c r="AX22">
        <f>ROUND(Step56!AX22+Step56!$B22*0.0005,6)</f>
        <v>4088.3468830000002</v>
      </c>
      <c r="AY22">
        <f>ROUND(Step56!AY22+Step56!$B22*0.0005,6)</f>
        <v>4144.054502</v>
      </c>
    </row>
    <row r="23" spans="1:51" x14ac:dyDescent="0.25">
      <c r="A23" t="s">
        <v>28</v>
      </c>
      <c r="B23">
        <f>ROUND(Step56!B23+Step56!$B23*0.0005,6)</f>
        <v>-8.2883390000000006</v>
      </c>
      <c r="C23">
        <f>ROUND(Step56!C23+Step56!$B23*0.0005,6)</f>
        <v>-8.4910049999999995</v>
      </c>
      <c r="D23">
        <f>ROUND(Step56!D23+Step56!$B23*0.0005,6)</f>
        <v>-8.2788260000000005</v>
      </c>
      <c r="E23">
        <f>ROUND(Step56!E23+Step56!$B23*0.0005,6)</f>
        <v>7.2578589999999998</v>
      </c>
      <c r="F23">
        <f>ROUND(Step56!F23+Step56!$B23*0.0005,6)</f>
        <v>-8.4240549999999992</v>
      </c>
      <c r="G23">
        <f>ROUND(Step56!G23+Step56!$B23*0.0005,6)</f>
        <v>-8.6418920000000004</v>
      </c>
      <c r="H23">
        <f>ROUND(Step56!H23+Step56!$B23*0.0005,6)</f>
        <v>-8.9735990000000001</v>
      </c>
      <c r="I23">
        <f>ROUND(Step56!I23+Step56!$B23*0.0005,6)</f>
        <v>-8.6704329999999992</v>
      </c>
      <c r="J23">
        <f>ROUND(Step56!J23+Step56!$B23*0.0005,6)</f>
        <v>-8.5061669999999996</v>
      </c>
      <c r="K23">
        <f>ROUND(Step56!K23+Step56!$B23*0.0005,6)</f>
        <v>-8.6661549999999998</v>
      </c>
      <c r="L23">
        <f>ROUND(Step56!L23+Step56!$B23*0.0005,6)</f>
        <v>7.5089709999999998</v>
      </c>
      <c r="M23">
        <f>ROUND(Step56!M23+Step56!$B23*0.0005,6)</f>
        <v>-8.6023370000000003</v>
      </c>
      <c r="N23">
        <f>ROUND(Step56!N23+Step56!$B23*0.0005,6)</f>
        <v>-8.9823559999999993</v>
      </c>
      <c r="O23">
        <f>ROUND(Step56!O23+Step56!$B23*0.0005,6)</f>
        <v>-8.5668369999999996</v>
      </c>
      <c r="P23">
        <f>ROUND(Step56!P23+Step56!$B23*0.0005,6)</f>
        <v>-8.7445090000000008</v>
      </c>
      <c r="Q23">
        <f>ROUND(Step56!Q23+Step56!$B23*0.0005,6)</f>
        <v>-9.0244959999999992</v>
      </c>
      <c r="R23">
        <f>ROUND(Step56!R23+Step56!$B23*0.0005,6)</f>
        <v>-8.8932749999999992</v>
      </c>
      <c r="S23">
        <f>ROUND(Step56!S23+Step56!$B23*0.0005,6)</f>
        <v>7.3967609999999997</v>
      </c>
      <c r="T23">
        <f>ROUND(Step56!T23+Step56!$B23*0.0005,6)</f>
        <v>-9.1740220000000008</v>
      </c>
      <c r="U23">
        <f>ROUND(Step56!U23+Step56!$B23*0.0005,6)</f>
        <v>-8.9233010000000004</v>
      </c>
      <c r="V23">
        <f>ROUND(Step56!V23+Step56!$B23*0.0005,6)</f>
        <v>-9.0417090000000009</v>
      </c>
      <c r="W23">
        <f>ROUND(Step56!W23+Step56!$B23*0.0005,6)</f>
        <v>-8.9072069999999997</v>
      </c>
      <c r="X23">
        <f>ROUND(Step56!X23+Step56!$B23*0.0005,6)</f>
        <v>-9.181737</v>
      </c>
      <c r="Y23">
        <f>ROUND(Step56!Y23+Step56!$B23*0.0005,6)</f>
        <v>-9.1710340000000006</v>
      </c>
      <c r="Z23">
        <f>ROUND(Step56!Z23+Step56!$B23*0.0005,6)</f>
        <v>7.5274789999999996</v>
      </c>
      <c r="AA23">
        <f>ROUND(Step56!AA23+Step56!$B23*0.0005,6)</f>
        <v>-9.2405989999999996</v>
      </c>
      <c r="AB23">
        <f>ROUND(Step56!AB23+Step56!$B23*0.0005,6)</f>
        <v>-9.3985269999999996</v>
      </c>
      <c r="AC23">
        <f>ROUND(Step56!AC23+Step56!$B23*0.0005,6)</f>
        <v>-9.3055450000000004</v>
      </c>
      <c r="AD23">
        <f>ROUND(Step56!AD23+Step56!$B23*0.0005,6)</f>
        <v>-9.4658189999999998</v>
      </c>
      <c r="AE23">
        <f>ROUND(Step56!AE23+Step56!$B23*0.0005,6)</f>
        <v>-9.5287649999999999</v>
      </c>
      <c r="AF23">
        <f>ROUND(Step56!AF23+Step56!$B23*0.0005,6)</f>
        <v>-9.5412800000000004</v>
      </c>
      <c r="AG23">
        <f>ROUND(Step56!AG23+Step56!$B23*0.0005,6)</f>
        <v>7.8813089999999999</v>
      </c>
      <c r="AH23">
        <f>ROUND(Step56!AH23+Step56!$B23*0.0005,6)</f>
        <v>-9.5735010000000003</v>
      </c>
      <c r="AI23">
        <f>ROUND(Step56!AI23+Step56!$B23*0.0005,6)</f>
        <v>-9.9247680000000003</v>
      </c>
      <c r="AJ23">
        <f>ROUND(Step56!AJ23+Step56!$B23*0.0005,6)</f>
        <v>-9.7831550000000007</v>
      </c>
      <c r="AK23">
        <f>ROUND(Step56!AK23+Step56!$B23*0.0005,6)</f>
        <v>-9.8122740000000004</v>
      </c>
      <c r="AL23">
        <f>ROUND(Step56!AL23+Step56!$B23*0.0005,6)</f>
        <v>-10.024388999999999</v>
      </c>
      <c r="AM23">
        <f>ROUND(Step56!AM23+Step56!$B23*0.0005,6)</f>
        <v>-9.8688099999999999</v>
      </c>
      <c r="AN23">
        <f>ROUND(Step56!AN23+Step56!$B23*0.0005,6)</f>
        <v>8.1344779999999997</v>
      </c>
      <c r="AO23">
        <f>ROUND(Step56!AO23+Step56!$B23*0.0005,6)</f>
        <v>-9.9512850000000004</v>
      </c>
      <c r="AP23">
        <f>ROUND(Step56!AP23+Step56!$B23*0.0005,6)</f>
        <v>-10.102435</v>
      </c>
      <c r="AQ23">
        <f>ROUND(Step56!AQ23+Step56!$B23*0.0005,6)</f>
        <v>-10.154524</v>
      </c>
      <c r="AR23">
        <f>ROUND(Step56!AR23+Step56!$B23*0.0005,6)</f>
        <v>-10.287766</v>
      </c>
      <c r="AS23">
        <f>ROUND(Step56!AS23+Step56!$B23*0.0005,6)</f>
        <v>-9.995787</v>
      </c>
      <c r="AT23">
        <f>ROUND(Step56!AT23+Step56!$B23*0.0005,6)</f>
        <v>-10.251446</v>
      </c>
      <c r="AU23">
        <f>ROUND(Step56!AU23+Step56!$B23*0.0005,6)</f>
        <v>8.1419429999999995</v>
      </c>
      <c r="AV23">
        <f>ROUND(Step56!AV23+Step56!$B23*0.0005,6)</f>
        <v>-10.033433</v>
      </c>
      <c r="AW23">
        <f>ROUND(Step56!AW23+Step56!$B23*0.0005,6)</f>
        <v>-10.30757</v>
      </c>
      <c r="AX23">
        <f>ROUND(Step56!AX23+Step56!$B23*0.0005,6)</f>
        <v>-10.315757</v>
      </c>
      <c r="AY23">
        <f>ROUND(Step56!AY23+Step56!$B23*0.0005,6)</f>
        <v>-10.228346999999999</v>
      </c>
    </row>
    <row r="24" spans="1:51" x14ac:dyDescent="0.25">
      <c r="A24" t="s">
        <v>29</v>
      </c>
      <c r="B24">
        <f>ROUND(Step56!B24+Step56!$B24*0.0005,6)</f>
        <v>-8.2797710000000002</v>
      </c>
      <c r="C24">
        <f>ROUND(Step56!C24+Step56!$B24*0.0005,6)</f>
        <v>-8.4824359999999999</v>
      </c>
      <c r="D24">
        <f>ROUND(Step56!D24+Step56!$B24*0.0005,6)</f>
        <v>8.9316309999999994</v>
      </c>
      <c r="E24">
        <f>ROUND(Step56!E24+Step56!$B24*0.0005,6)</f>
        <v>-8.4188799999999997</v>
      </c>
      <c r="F24">
        <f>ROUND(Step56!F24+Step56!$B24*0.0005,6)</f>
        <v>-8.4154870000000006</v>
      </c>
      <c r="G24">
        <f>ROUND(Step56!G24+Step56!$B24*0.0005,6)</f>
        <v>-8.6333230000000007</v>
      </c>
      <c r="H24">
        <f>ROUND(Step56!H24+Step56!$B24*0.0005,6)</f>
        <v>-8.9650320000000008</v>
      </c>
      <c r="I24">
        <f>ROUND(Step56!I24+Step56!$B24*0.0005,6)</f>
        <v>-8.6618650000000006</v>
      </c>
      <c r="J24">
        <f>ROUND(Step56!J24+Step56!$B24*0.0005,6)</f>
        <v>-8.4976000000000003</v>
      </c>
      <c r="K24">
        <f>ROUND(Step56!K24+Step56!$B24*0.0005,6)</f>
        <v>9.1308349999999994</v>
      </c>
      <c r="L24">
        <f>ROUND(Step56!L24+Step56!$B24*0.0005,6)</f>
        <v>-8.7657070000000008</v>
      </c>
      <c r="M24">
        <f>ROUND(Step56!M24+Step56!$B24*0.0005,6)</f>
        <v>-8.5937699999999992</v>
      </c>
      <c r="N24">
        <f>ROUND(Step56!N24+Step56!$B24*0.0005,6)</f>
        <v>-8.9737880000000008</v>
      </c>
      <c r="O24">
        <f>ROUND(Step56!O24+Step56!$B24*0.0005,6)</f>
        <v>-8.558268</v>
      </c>
      <c r="P24">
        <f>ROUND(Step56!P24+Step56!$B24*0.0005,6)</f>
        <v>-8.7359399999999994</v>
      </c>
      <c r="Q24">
        <f>ROUND(Step56!Q24+Step56!$B24*0.0005,6)</f>
        <v>-9.0159280000000006</v>
      </c>
      <c r="R24">
        <f>ROUND(Step56!R24+Step56!$B24*0.0005,6)</f>
        <v>9.2207150000000002</v>
      </c>
      <c r="S24">
        <f>ROUND(Step56!S24+Step56!$B24*0.0005,6)</f>
        <v>-8.8726850000000006</v>
      </c>
      <c r="T24">
        <f>ROUND(Step56!T24+Step56!$B24*0.0005,6)</f>
        <v>-9.1654529999999994</v>
      </c>
      <c r="U24">
        <f>ROUND(Step56!U24+Step56!$B24*0.0005,6)</f>
        <v>-8.9147320000000008</v>
      </c>
      <c r="V24">
        <f>ROUND(Step56!V24+Step56!$B24*0.0005,6)</f>
        <v>-9.0331419999999998</v>
      </c>
      <c r="W24">
        <f>ROUND(Step56!W24+Step56!$B24*0.0005,6)</f>
        <v>-8.8986400000000003</v>
      </c>
      <c r="X24">
        <f>ROUND(Step56!X24+Step56!$B24*0.0005,6)</f>
        <v>-9.1731669999999994</v>
      </c>
      <c r="Y24">
        <f>ROUND(Step56!Y24+Step56!$B24*0.0005,6)</f>
        <v>9.6602999999999994</v>
      </c>
      <c r="Z24">
        <f>ROUND(Step56!Z24+Step56!$B24*0.0005,6)</f>
        <v>-9.355836</v>
      </c>
      <c r="AA24">
        <f>ROUND(Step56!AA24+Step56!$B24*0.0005,6)</f>
        <v>-9.23203</v>
      </c>
      <c r="AB24">
        <f>ROUND(Step56!AB24+Step56!$B24*0.0005,6)</f>
        <v>-9.3899600000000003</v>
      </c>
      <c r="AC24">
        <f>ROUND(Step56!AC24+Step56!$B24*0.0005,6)</f>
        <v>-9.2969779999999993</v>
      </c>
      <c r="AD24">
        <f>ROUND(Step56!AD24+Step56!$B24*0.0005,6)</f>
        <v>-9.4572489999999991</v>
      </c>
      <c r="AE24">
        <f>ROUND(Step56!AE24+Step56!$B24*0.0005,6)</f>
        <v>-9.5201960000000003</v>
      </c>
      <c r="AF24">
        <f>ROUND(Step56!AF24+Step56!$B24*0.0005,6)</f>
        <v>9.1714590000000005</v>
      </c>
      <c r="AG24">
        <f>ROUND(Step56!AG24+Step56!$B24*0.0005,6)</f>
        <v>-9.5657150000000009</v>
      </c>
      <c r="AH24">
        <f>ROUND(Step56!AH24+Step56!$B24*0.0005,6)</f>
        <v>-9.5649329999999999</v>
      </c>
      <c r="AI24">
        <f>ROUND(Step56!AI24+Step56!$B24*0.0005,6)</f>
        <v>-9.9161979999999996</v>
      </c>
      <c r="AJ24">
        <f>ROUND(Step56!AJ24+Step56!$B24*0.0005,6)</f>
        <v>-9.7745840000000008</v>
      </c>
      <c r="AK24">
        <f>ROUND(Step56!AK24+Step56!$B24*0.0005,6)</f>
        <v>-9.803706</v>
      </c>
      <c r="AL24">
        <f>ROUND(Step56!AL24+Step56!$B24*0.0005,6)</f>
        <v>-10.015821000000001</v>
      </c>
      <c r="AM24">
        <f>ROUND(Step56!AM24+Step56!$B24*0.0005,6)</f>
        <v>8.9583209999999998</v>
      </c>
      <c r="AN24">
        <f>ROUND(Step56!AN24+Step56!$B24*0.0005,6)</f>
        <v>-9.7381869999999999</v>
      </c>
      <c r="AO24">
        <f>ROUND(Step56!AO24+Step56!$B24*0.0005,6)</f>
        <v>-9.9427149999999997</v>
      </c>
      <c r="AP24">
        <f>ROUND(Step56!AP24+Step56!$B24*0.0005,6)</f>
        <v>-10.093866</v>
      </c>
      <c r="AQ24">
        <f>ROUND(Step56!AQ24+Step56!$B24*0.0005,6)</f>
        <v>-10.145955000000001</v>
      </c>
      <c r="AR24">
        <f>ROUND(Step56!AR24+Step56!$B24*0.0005,6)</f>
        <v>-10.279199</v>
      </c>
      <c r="AS24">
        <f>ROUND(Step56!AS24+Step56!$B24*0.0005,6)</f>
        <v>-9.9872180000000004</v>
      </c>
      <c r="AT24">
        <f>ROUND(Step56!AT24+Step56!$B24*0.0005,6)</f>
        <v>8.7757509999999996</v>
      </c>
      <c r="AU24">
        <f>ROUND(Step56!AU24+Step56!$B24*0.0005,6)</f>
        <v>-10.05129</v>
      </c>
      <c r="AV24">
        <f>ROUND(Step56!AV24+Step56!$B24*0.0005,6)</f>
        <v>-10.024863</v>
      </c>
      <c r="AW24">
        <f>ROUND(Step56!AW24+Step56!$B24*0.0005,6)</f>
        <v>-10.298999999999999</v>
      </c>
      <c r="AX24">
        <f>ROUND(Step56!AX24+Step56!$B24*0.0005,6)</f>
        <v>-10.307188999999999</v>
      </c>
      <c r="AY24">
        <f>ROUND(Step56!AY24+Step56!$B24*0.0005,6)</f>
        <v>-10.219778</v>
      </c>
    </row>
    <row r="25" spans="1:51" x14ac:dyDescent="0.25">
      <c r="A25" t="s">
        <v>30</v>
      </c>
      <c r="B25">
        <f>ROUND(Step56!B25+Step56!$B25*0.0005,6)</f>
        <v>-8.2695519999999991</v>
      </c>
      <c r="C25">
        <f>ROUND(Step56!C25+Step56!$B25*0.0005,6)</f>
        <v>10.537131</v>
      </c>
      <c r="D25">
        <f>ROUND(Step56!D25+Step56!$B25*0.0005,6)</f>
        <v>-8.2600379999999998</v>
      </c>
      <c r="E25">
        <f>ROUND(Step56!E25+Step56!$B25*0.0005,6)</f>
        <v>-8.4086630000000007</v>
      </c>
      <c r="F25">
        <f>ROUND(Step56!F25+Step56!$B25*0.0005,6)</f>
        <v>-8.4052690000000005</v>
      </c>
      <c r="G25">
        <f>ROUND(Step56!G25+Step56!$B25*0.0005,6)</f>
        <v>-8.6231069999999992</v>
      </c>
      <c r="H25">
        <f>ROUND(Step56!H25+Step56!$B25*0.0005,6)</f>
        <v>-8.9548140000000007</v>
      </c>
      <c r="I25">
        <f>ROUND(Step56!I25+Step56!$B25*0.0005,6)</f>
        <v>-8.6516490000000008</v>
      </c>
      <c r="J25">
        <f>ROUND(Step56!J25+Step56!$B25*0.0005,6)</f>
        <v>10.669207999999999</v>
      </c>
      <c r="K25">
        <f>ROUND(Step56!K25+Step56!$B25*0.0005,6)</f>
        <v>-8.6473700000000004</v>
      </c>
      <c r="L25">
        <f>ROUND(Step56!L25+Step56!$B25*0.0005,6)</f>
        <v>-8.7554890000000007</v>
      </c>
      <c r="M25">
        <f>ROUND(Step56!M25+Step56!$B25*0.0005,6)</f>
        <v>-8.5835509999999999</v>
      </c>
      <c r="N25">
        <f>ROUND(Step56!N25+Step56!$B25*0.0005,6)</f>
        <v>-8.963571</v>
      </c>
      <c r="O25">
        <f>ROUND(Step56!O25+Step56!$B25*0.0005,6)</f>
        <v>-8.5480490000000007</v>
      </c>
      <c r="P25">
        <f>ROUND(Step56!P25+Step56!$B25*0.0005,6)</f>
        <v>-8.7257219999999993</v>
      </c>
      <c r="Q25">
        <f>ROUND(Step56!Q25+Step56!$B25*0.0005,6)</f>
        <v>9.9473640000000003</v>
      </c>
      <c r="R25">
        <f>ROUND(Step56!R25+Step56!$B25*0.0005,6)</f>
        <v>-8.8744890000000005</v>
      </c>
      <c r="S25">
        <f>ROUND(Step56!S25+Step56!$B25*0.0005,6)</f>
        <v>-8.8624659999999995</v>
      </c>
      <c r="T25">
        <f>ROUND(Step56!T25+Step56!$B25*0.0005,6)</f>
        <v>-9.1552349999999993</v>
      </c>
      <c r="U25">
        <f>ROUND(Step56!U25+Step56!$B25*0.0005,6)</f>
        <v>-8.9045170000000002</v>
      </c>
      <c r="V25">
        <f>ROUND(Step56!V25+Step56!$B25*0.0005,6)</f>
        <v>-9.0229239999999997</v>
      </c>
      <c r="W25">
        <f>ROUND(Step56!W25+Step56!$B25*0.0005,6)</f>
        <v>-8.8884220000000003</v>
      </c>
      <c r="X25">
        <f>ROUND(Step56!X25+Step56!$B25*0.0005,6)</f>
        <v>10.789751000000001</v>
      </c>
      <c r="Y25">
        <f>ROUND(Step56!Y25+Step56!$B25*0.0005,6)</f>
        <v>-9.1522469999999991</v>
      </c>
      <c r="Z25">
        <f>ROUND(Step56!Z25+Step56!$B25*0.0005,6)</f>
        <v>-9.345618</v>
      </c>
      <c r="AA25">
        <f>ROUND(Step56!AA25+Step56!$B25*0.0005,6)</f>
        <v>-9.2218119999999999</v>
      </c>
      <c r="AB25">
        <f>ROUND(Step56!AB25+Step56!$B25*0.0005,6)</f>
        <v>-9.3797449999999998</v>
      </c>
      <c r="AC25">
        <f>ROUND(Step56!AC25+Step56!$B25*0.0005,6)</f>
        <v>-9.286759</v>
      </c>
      <c r="AD25">
        <f>ROUND(Step56!AD25+Step56!$B25*0.0005,6)</f>
        <v>-9.4470329999999993</v>
      </c>
      <c r="AE25">
        <f>ROUND(Step56!AE25+Step56!$B25*0.0005,6)</f>
        <v>10.301342</v>
      </c>
      <c r="AF25">
        <f>ROUND(Step56!AF25+Step56!$B25*0.0005,6)</f>
        <v>-9.5224919999999997</v>
      </c>
      <c r="AG25">
        <f>ROUND(Step56!AG25+Step56!$B25*0.0005,6)</f>
        <v>-9.5555009999999996</v>
      </c>
      <c r="AH25">
        <f>ROUND(Step56!AH25+Step56!$B25*0.0005,6)</f>
        <v>-9.5547140000000006</v>
      </c>
      <c r="AI25">
        <f>ROUND(Step56!AI25+Step56!$B25*0.0005,6)</f>
        <v>-9.9059790000000003</v>
      </c>
      <c r="AJ25">
        <f>ROUND(Step56!AJ25+Step56!$B25*0.0005,6)</f>
        <v>-9.7643690000000003</v>
      </c>
      <c r="AK25">
        <f>ROUND(Step56!AK25+Step56!$B25*0.0005,6)</f>
        <v>-9.7934859999999997</v>
      </c>
      <c r="AL25">
        <f>ROUND(Step56!AL25+Step56!$B25*0.0005,6)</f>
        <v>10.346640000000001</v>
      </c>
      <c r="AM25">
        <f>ROUND(Step56!AM25+Step56!$B25*0.0005,6)</f>
        <v>-9.8500230000000002</v>
      </c>
      <c r="AN25">
        <f>ROUND(Step56!AN25+Step56!$B25*0.0005,6)</f>
        <v>-9.7279699999999991</v>
      </c>
      <c r="AO25">
        <f>ROUND(Step56!AO25+Step56!$B25*0.0005,6)</f>
        <v>-9.932499</v>
      </c>
      <c r="AP25">
        <f>ROUND(Step56!AP25+Step56!$B25*0.0005,6)</f>
        <v>-10.08365</v>
      </c>
      <c r="AQ25">
        <f>ROUND(Step56!AQ25+Step56!$B25*0.0005,6)</f>
        <v>-10.135738</v>
      </c>
      <c r="AR25">
        <f>ROUND(Step56!AR25+Step56!$B25*0.0005,6)</f>
        <v>-10.268983</v>
      </c>
      <c r="AS25">
        <f>ROUND(Step56!AS25+Step56!$B25*0.0005,6)</f>
        <v>11.522971</v>
      </c>
      <c r="AT25">
        <f>ROUND(Step56!AT25+Step56!$B25*0.0005,6)</f>
        <v>-10.232659</v>
      </c>
      <c r="AU25">
        <f>ROUND(Step56!AU25+Step56!$B25*0.0005,6)</f>
        <v>-10.041074999999999</v>
      </c>
      <c r="AV25">
        <f>ROUND(Step56!AV25+Step56!$B25*0.0005,6)</f>
        <v>-10.014646000000001</v>
      </c>
      <c r="AW25">
        <f>ROUND(Step56!AW25+Step56!$B25*0.0005,6)</f>
        <v>-10.288784</v>
      </c>
      <c r="AX25">
        <f>ROUND(Step56!AX25+Step56!$B25*0.0005,6)</f>
        <v>-10.296972999999999</v>
      </c>
      <c r="AY25">
        <f>ROUND(Step56!AY25+Step56!$B25*0.0005,6)</f>
        <v>-10.209562</v>
      </c>
    </row>
    <row r="26" spans="1:51" x14ac:dyDescent="0.25">
      <c r="A26" t="s">
        <v>31</v>
      </c>
      <c r="B26">
        <f>ROUND(Step56!B26+Step56!$B26*0.0005,6)</f>
        <v>11.634232000000001</v>
      </c>
      <c r="C26">
        <f>ROUND(Step56!C26+Step56!$B26*0.0005,6)</f>
        <v>-8.4012759999999993</v>
      </c>
      <c r="D26">
        <f>ROUND(Step56!D26+Step56!$B26*0.0005,6)</f>
        <v>-8.1890940000000008</v>
      </c>
      <c r="E26">
        <f>ROUND(Step56!E26+Step56!$B26*0.0005,6)</f>
        <v>-8.3377169999999996</v>
      </c>
      <c r="F26">
        <f>ROUND(Step56!F26+Step56!$B26*0.0005,6)</f>
        <v>-8.334327</v>
      </c>
      <c r="G26">
        <f>ROUND(Step56!G26+Step56!$B26*0.0005,6)</f>
        <v>-8.5521639999999994</v>
      </c>
      <c r="H26">
        <f>ROUND(Step56!H26+Step56!$B26*0.0005,6)</f>
        <v>-8.8838699999999999</v>
      </c>
      <c r="I26">
        <f>ROUND(Step56!I26+Step56!$B26*0.0005,6)</f>
        <v>11.676859</v>
      </c>
      <c r="J26">
        <f>ROUND(Step56!J26+Step56!$B26*0.0005,6)</f>
        <v>-8.4164370000000002</v>
      </c>
      <c r="K26">
        <f>ROUND(Step56!K26+Step56!$B26*0.0005,6)</f>
        <v>-8.5764259999999997</v>
      </c>
      <c r="L26">
        <f>ROUND(Step56!L26+Step56!$B26*0.0005,6)</f>
        <v>-8.684545</v>
      </c>
      <c r="M26">
        <f>ROUND(Step56!M26+Step56!$B26*0.0005,6)</f>
        <v>-8.5126059999999999</v>
      </c>
      <c r="N26">
        <f>ROUND(Step56!N26+Step56!$B26*0.0005,6)</f>
        <v>-8.8926269999999992</v>
      </c>
      <c r="O26">
        <f>ROUND(Step56!O26+Step56!$B26*0.0005,6)</f>
        <v>-8.4771079999999994</v>
      </c>
      <c r="P26">
        <f>ROUND(Step56!P26+Step56!$B26*0.0005,6)</f>
        <v>12.86415</v>
      </c>
      <c r="Q26">
        <f>ROUND(Step56!Q26+Step56!$B26*0.0005,6)</f>
        <v>-8.9347650000000005</v>
      </c>
      <c r="R26">
        <f>ROUND(Step56!R26+Step56!$B26*0.0005,6)</f>
        <v>-8.8035449999999997</v>
      </c>
      <c r="S26">
        <f>ROUND(Step56!S26+Step56!$B26*0.0005,6)</f>
        <v>-8.7915220000000005</v>
      </c>
      <c r="T26">
        <f>ROUND(Step56!T26+Step56!$B26*0.0005,6)</f>
        <v>-9.0842910000000003</v>
      </c>
      <c r="U26">
        <f>ROUND(Step56!U26+Step56!$B26*0.0005,6)</f>
        <v>-8.8335690000000007</v>
      </c>
      <c r="V26">
        <f>ROUND(Step56!V26+Step56!$B26*0.0005,6)</f>
        <v>-8.9519800000000007</v>
      </c>
      <c r="W26">
        <f>ROUND(Step56!W26+Step56!$B26*0.0005,6)</f>
        <v>12.254956999999999</v>
      </c>
      <c r="X26">
        <f>ROUND(Step56!X26+Step56!$B26*0.0005,6)</f>
        <v>-9.0920050000000003</v>
      </c>
      <c r="Y26">
        <f>ROUND(Step56!Y26+Step56!$B26*0.0005,6)</f>
        <v>-9.0813020000000009</v>
      </c>
      <c r="Z26">
        <f>ROUND(Step56!Z26+Step56!$B26*0.0005,6)</f>
        <v>-9.2746729999999999</v>
      </c>
      <c r="AA26">
        <f>ROUND(Step56!AA26+Step56!$B26*0.0005,6)</f>
        <v>-9.1508679999999991</v>
      </c>
      <c r="AB26">
        <f>ROUND(Step56!AB26+Step56!$B26*0.0005,6)</f>
        <v>-9.3087979999999995</v>
      </c>
      <c r="AC26">
        <f>ROUND(Step56!AC26+Step56!$B26*0.0005,6)</f>
        <v>-9.2158149999999992</v>
      </c>
      <c r="AD26">
        <f>ROUND(Step56!AD26+Step56!$B26*0.0005,6)</f>
        <v>12.519197</v>
      </c>
      <c r="AE26">
        <f>ROUND(Step56!AE26+Step56!$B26*0.0005,6)</f>
        <v>-9.4390350000000005</v>
      </c>
      <c r="AF26">
        <f>ROUND(Step56!AF26+Step56!$B26*0.0005,6)</f>
        <v>-9.4515499999999992</v>
      </c>
      <c r="AG26">
        <f>ROUND(Step56!AG26+Step56!$B26*0.0005,6)</f>
        <v>-9.4845579999999998</v>
      </c>
      <c r="AH26">
        <f>ROUND(Step56!AH26+Step56!$B26*0.0005,6)</f>
        <v>-9.4837710000000008</v>
      </c>
      <c r="AI26">
        <f>ROUND(Step56!AI26+Step56!$B26*0.0005,6)</f>
        <v>-9.8350349999999995</v>
      </c>
      <c r="AJ26">
        <f>ROUND(Step56!AJ26+Step56!$B26*0.0005,6)</f>
        <v>-9.6934229999999992</v>
      </c>
      <c r="AK26">
        <f>ROUND(Step56!AK26+Step56!$B26*0.0005,6)</f>
        <v>12.047722</v>
      </c>
      <c r="AL26">
        <f>ROUND(Step56!AL26+Step56!$B26*0.0005,6)</f>
        <v>-9.9346599999999992</v>
      </c>
      <c r="AM26">
        <f>ROUND(Step56!AM26+Step56!$B26*0.0005,6)</f>
        <v>-9.7790800000000004</v>
      </c>
      <c r="AN26">
        <f>ROUND(Step56!AN26+Step56!$B26*0.0005,6)</f>
        <v>-9.6570230000000006</v>
      </c>
      <c r="AO26">
        <f>ROUND(Step56!AO26+Step56!$B26*0.0005,6)</f>
        <v>-9.8615539999999999</v>
      </c>
      <c r="AP26">
        <f>ROUND(Step56!AP26+Step56!$B26*0.0005,6)</f>
        <v>-10.012705</v>
      </c>
      <c r="AQ26">
        <f>ROUND(Step56!AQ26+Step56!$B26*0.0005,6)</f>
        <v>-10.064792000000001</v>
      </c>
      <c r="AR26">
        <f>ROUND(Step56!AR26+Step56!$B26*0.0005,6)</f>
        <v>12.734142</v>
      </c>
      <c r="AS26">
        <f>ROUND(Step56!AS26+Step56!$B26*0.0005,6)</f>
        <v>-9.9060550000000003</v>
      </c>
      <c r="AT26">
        <f>ROUND(Step56!AT26+Step56!$B26*0.0005,6)</f>
        <v>-10.161714</v>
      </c>
      <c r="AU26">
        <f>ROUND(Step56!AU26+Step56!$B26*0.0005,6)</f>
        <v>-9.9701299999999993</v>
      </c>
      <c r="AV26">
        <f>ROUND(Step56!AV26+Step56!$B26*0.0005,6)</f>
        <v>-9.9437029999999993</v>
      </c>
      <c r="AW26">
        <f>ROUND(Step56!AW26+Step56!$B26*0.0005,6)</f>
        <v>-10.217839</v>
      </c>
      <c r="AX26">
        <f>ROUND(Step56!AX26+Step56!$B26*0.0005,6)</f>
        <v>-10.226025</v>
      </c>
      <c r="AY26">
        <f>ROUND(Step56!AY26+Step56!$B26*0.0005,6)</f>
        <v>13.507858000000001</v>
      </c>
    </row>
    <row r="27" spans="1:51" x14ac:dyDescent="0.25">
      <c r="A27" t="s">
        <v>32</v>
      </c>
      <c r="B27">
        <f>ROUND(Step56!B27+Step56!$B27*0.0005,6)</f>
        <v>-8.3770959999999999</v>
      </c>
      <c r="C27">
        <f>ROUND(Step56!C27+Step56!$B27*0.0005,6)</f>
        <v>-8.5797629999999998</v>
      </c>
      <c r="D27">
        <f>ROUND(Step56!D27+Step56!$B27*0.0005,6)</f>
        <v>-8.3675829999999998</v>
      </c>
      <c r="E27">
        <f>ROUND(Step56!E27+Step56!$B27*0.0005,6)</f>
        <v>-8.5162089999999999</v>
      </c>
      <c r="F27">
        <f>ROUND(Step56!F27+Step56!$B27*0.0005,6)</f>
        <v>-8.5128149999999998</v>
      </c>
      <c r="G27">
        <f>ROUND(Step56!G27+Step56!$B27*0.0005,6)</f>
        <v>-8.7306500000000007</v>
      </c>
      <c r="H27">
        <f>ROUND(Step56!H27+Step56!$B27*0.0005,6)</f>
        <v>12.614203</v>
      </c>
      <c r="I27">
        <f>ROUND(Step56!I27+Step56!$B27*0.0005,6)</f>
        <v>-8.7591940000000008</v>
      </c>
      <c r="J27">
        <f>ROUND(Step56!J27+Step56!$B27*0.0005,6)</f>
        <v>-8.5949249999999999</v>
      </c>
      <c r="K27">
        <f>ROUND(Step56!K27+Step56!$B27*0.0005,6)</f>
        <v>-8.7549139999999994</v>
      </c>
      <c r="L27">
        <f>ROUND(Step56!L27+Step56!$B27*0.0005,6)</f>
        <v>-8.8630340000000007</v>
      </c>
      <c r="M27">
        <f>ROUND(Step56!M27+Step56!$B27*0.0005,6)</f>
        <v>-8.6910969999999992</v>
      </c>
      <c r="N27">
        <f>ROUND(Step56!N27+Step56!$B27*0.0005,6)</f>
        <v>-9.0711150000000007</v>
      </c>
      <c r="O27">
        <f>ROUND(Step56!O27+Step56!$B27*0.0005,6)</f>
        <v>13.941954000000001</v>
      </c>
      <c r="P27">
        <f>ROUND(Step56!P27+Step56!$B27*0.0005,6)</f>
        <v>-8.8332669999999993</v>
      </c>
      <c r="Q27">
        <f>ROUND(Step56!Q27+Step56!$B27*0.0005,6)</f>
        <v>-9.1132530000000003</v>
      </c>
      <c r="R27">
        <f>ROUND(Step56!R27+Step56!$B27*0.0005,6)</f>
        <v>-8.9820340000000005</v>
      </c>
      <c r="S27">
        <f>ROUND(Step56!S27+Step56!$B27*0.0005,6)</f>
        <v>-8.9700120000000005</v>
      </c>
      <c r="T27">
        <f>ROUND(Step56!T27+Step56!$B27*0.0005,6)</f>
        <v>-9.2627810000000004</v>
      </c>
      <c r="U27">
        <f>ROUND(Step56!U27+Step56!$B27*0.0005,6)</f>
        <v>-9.0120609999999992</v>
      </c>
      <c r="V27">
        <f>ROUND(Step56!V27+Step56!$B27*0.0005,6)</f>
        <v>14.182496</v>
      </c>
      <c r="W27">
        <f>ROUND(Step56!W27+Step56!$B27*0.0005,6)</f>
        <v>-8.9959640000000007</v>
      </c>
      <c r="X27">
        <f>ROUND(Step56!X27+Step56!$B27*0.0005,6)</f>
        <v>-9.2704939999999993</v>
      </c>
      <c r="Y27">
        <f>ROUND(Step56!Y27+Step56!$B27*0.0005,6)</f>
        <v>-9.2597919999999991</v>
      </c>
      <c r="Z27">
        <f>ROUND(Step56!Z27+Step56!$B27*0.0005,6)</f>
        <v>-9.4531639999999992</v>
      </c>
      <c r="AA27">
        <f>ROUND(Step56!AA27+Step56!$B27*0.0005,6)</f>
        <v>-9.3293579999999992</v>
      </c>
      <c r="AB27">
        <f>ROUND(Step56!AB27+Step56!$B27*0.0005,6)</f>
        <v>-9.4872879999999995</v>
      </c>
      <c r="AC27">
        <f>ROUND(Step56!AC27+Step56!$B27*0.0005,6)</f>
        <v>14.034055</v>
      </c>
      <c r="AD27">
        <f>ROUND(Step56!AD27+Step56!$B27*0.0005,6)</f>
        <v>-9.5545790000000004</v>
      </c>
      <c r="AE27">
        <f>ROUND(Step56!AE27+Step56!$B27*0.0005,6)</f>
        <v>-9.6175239999999995</v>
      </c>
      <c r="AF27">
        <f>ROUND(Step56!AF27+Step56!$B27*0.0005,6)</f>
        <v>-9.6300369999999997</v>
      </c>
      <c r="AG27">
        <f>ROUND(Step56!AG27+Step56!$B27*0.0005,6)</f>
        <v>-9.6630439999999993</v>
      </c>
      <c r="AH27">
        <f>ROUND(Step56!AH27+Step56!$B27*0.0005,6)</f>
        <v>-9.6622579999999996</v>
      </c>
      <c r="AI27">
        <f>ROUND(Step56!AI27+Step56!$B27*0.0005,6)</f>
        <v>-10.013524</v>
      </c>
      <c r="AJ27">
        <f>ROUND(Step56!AJ27+Step56!$B27*0.0005,6)</f>
        <v>14.146801999999999</v>
      </c>
      <c r="AK27">
        <f>ROUND(Step56!AK27+Step56!$B27*0.0005,6)</f>
        <v>-9.9010289999999994</v>
      </c>
      <c r="AL27">
        <f>ROUND(Step56!AL27+Step56!$B27*0.0005,6)</f>
        <v>-10.113149</v>
      </c>
      <c r="AM27">
        <f>ROUND(Step56!AM27+Step56!$B27*0.0005,6)</f>
        <v>-9.9575650000000007</v>
      </c>
      <c r="AN27">
        <f>ROUND(Step56!AN27+Step56!$B27*0.0005,6)</f>
        <v>-9.8355119999999996</v>
      </c>
      <c r="AO27">
        <f>ROUND(Step56!AO27+Step56!$B27*0.0005,6)</f>
        <v>-10.040043000000001</v>
      </c>
      <c r="AP27">
        <f>ROUND(Step56!AP27+Step56!$B27*0.0005,6)</f>
        <v>-10.191193</v>
      </c>
      <c r="AQ27">
        <f>ROUND(Step56!AQ27+Step56!$B27*0.0005,6)</f>
        <v>13.558681999999999</v>
      </c>
      <c r="AR27">
        <f>ROUND(Step56!AR27+Step56!$B27*0.0005,6)</f>
        <v>-10.376525000000001</v>
      </c>
      <c r="AS27">
        <f>ROUND(Step56!AS27+Step56!$B27*0.0005,6)</f>
        <v>-10.084543</v>
      </c>
      <c r="AT27">
        <f>ROUND(Step56!AT27+Step56!$B27*0.0005,6)</f>
        <v>-10.340202</v>
      </c>
      <c r="AU27">
        <f>ROUND(Step56!AU27+Step56!$B27*0.0005,6)</f>
        <v>-10.148618000000001</v>
      </c>
      <c r="AV27">
        <f>ROUND(Step56!AV27+Step56!$B27*0.0005,6)</f>
        <v>-10.122191000000001</v>
      </c>
      <c r="AW27">
        <f>ROUND(Step56!AW27+Step56!$B27*0.0005,6)</f>
        <v>-10.396329</v>
      </c>
      <c r="AX27">
        <f>ROUND(Step56!AX27+Step56!$B27*0.0005,6)</f>
        <v>14.394698999999999</v>
      </c>
      <c r="AY27">
        <f>ROUND(Step56!AY27+Step56!$B27*0.0005,6)</f>
        <v>-10.317106000000001</v>
      </c>
    </row>
    <row r="28" spans="1:51" x14ac:dyDescent="0.25">
      <c r="A28" t="s">
        <v>33</v>
      </c>
      <c r="B28">
        <f>ROUND(Step56!B28+Step56!$B28*0.0005,6)</f>
        <v>-8.3770959999999999</v>
      </c>
      <c r="C28">
        <f>ROUND(Step56!C28+Step56!$B28*0.0005,6)</f>
        <v>-8.5797629999999998</v>
      </c>
      <c r="D28">
        <f>ROUND(Step56!D28+Step56!$B28*0.0005,6)</f>
        <v>-8.3675829999999998</v>
      </c>
      <c r="E28">
        <f>ROUND(Step56!E28+Step56!$B28*0.0005,6)</f>
        <v>-8.5162089999999999</v>
      </c>
      <c r="F28">
        <f>ROUND(Step56!F28+Step56!$B28*0.0005,6)</f>
        <v>-8.5128149999999998</v>
      </c>
      <c r="G28">
        <f>ROUND(Step56!G28+Step56!$B28*0.0005,6)</f>
        <v>14.450882</v>
      </c>
      <c r="H28">
        <f>ROUND(Step56!H28+Step56!$B28*0.0005,6)</f>
        <v>-9.0623590000000007</v>
      </c>
      <c r="I28">
        <f>ROUND(Step56!I28+Step56!$B28*0.0005,6)</f>
        <v>-8.7591940000000008</v>
      </c>
      <c r="J28">
        <f>ROUND(Step56!J28+Step56!$B28*0.0005,6)</f>
        <v>-8.5949249999999999</v>
      </c>
      <c r="K28">
        <f>ROUND(Step56!K28+Step56!$B28*0.0005,6)</f>
        <v>-8.7549139999999994</v>
      </c>
      <c r="L28">
        <f>ROUND(Step56!L28+Step56!$B28*0.0005,6)</f>
        <v>-8.8630340000000007</v>
      </c>
      <c r="M28">
        <f>ROUND(Step56!M28+Step56!$B28*0.0005,6)</f>
        <v>-8.6910969999999992</v>
      </c>
      <c r="N28">
        <f>ROUND(Step56!N28+Step56!$B28*0.0005,6)</f>
        <v>14.441853</v>
      </c>
      <c r="O28">
        <f>ROUND(Step56!O28+Step56!$B28*0.0005,6)</f>
        <v>-8.6555949999999999</v>
      </c>
      <c r="P28">
        <f>ROUND(Step56!P28+Step56!$B28*0.0005,6)</f>
        <v>-8.8332669999999993</v>
      </c>
      <c r="Q28">
        <f>ROUND(Step56!Q28+Step56!$B28*0.0005,6)</f>
        <v>-9.1132530000000003</v>
      </c>
      <c r="R28">
        <f>ROUND(Step56!R28+Step56!$B28*0.0005,6)</f>
        <v>-8.9820340000000005</v>
      </c>
      <c r="S28">
        <f>ROUND(Step56!S28+Step56!$B28*0.0005,6)</f>
        <v>-8.9700120000000005</v>
      </c>
      <c r="T28">
        <f>ROUND(Step56!T28+Step56!$B28*0.0005,6)</f>
        <v>-9.2627810000000004</v>
      </c>
      <c r="U28">
        <f>ROUND(Step56!U28+Step56!$B28*0.0005,6)</f>
        <v>14.987551</v>
      </c>
      <c r="V28">
        <f>ROUND(Step56!V28+Step56!$B28*0.0005,6)</f>
        <v>-9.1304660000000002</v>
      </c>
      <c r="W28">
        <f>ROUND(Step56!W28+Step56!$B28*0.0005,6)</f>
        <v>-8.9959640000000007</v>
      </c>
      <c r="X28">
        <f>ROUND(Step56!X28+Step56!$B28*0.0005,6)</f>
        <v>-9.2704939999999993</v>
      </c>
      <c r="Y28">
        <f>ROUND(Step56!Y28+Step56!$B28*0.0005,6)</f>
        <v>-9.2597919999999991</v>
      </c>
      <c r="Z28">
        <f>ROUND(Step56!Z28+Step56!$B28*0.0005,6)</f>
        <v>-9.4531639999999992</v>
      </c>
      <c r="AA28">
        <f>ROUND(Step56!AA28+Step56!$B28*0.0005,6)</f>
        <v>-9.3293579999999992</v>
      </c>
      <c r="AB28">
        <f>ROUND(Step56!AB28+Step56!$B28*0.0005,6)</f>
        <v>15.123886000000001</v>
      </c>
      <c r="AC28">
        <f>ROUND(Step56!AC28+Step56!$B28*0.0005,6)</f>
        <v>-9.3943030000000007</v>
      </c>
      <c r="AD28">
        <f>ROUND(Step56!AD28+Step56!$B28*0.0005,6)</f>
        <v>-9.5545790000000004</v>
      </c>
      <c r="AE28">
        <f>ROUND(Step56!AE28+Step56!$B28*0.0005,6)</f>
        <v>-9.6175239999999995</v>
      </c>
      <c r="AF28">
        <f>ROUND(Step56!AF28+Step56!$B28*0.0005,6)</f>
        <v>-9.6300369999999997</v>
      </c>
      <c r="AG28">
        <f>ROUND(Step56!AG28+Step56!$B28*0.0005,6)</f>
        <v>-9.6630439999999993</v>
      </c>
      <c r="AH28">
        <f>ROUND(Step56!AH28+Step56!$B28*0.0005,6)</f>
        <v>-9.6622579999999996</v>
      </c>
      <c r="AI28">
        <f>ROUND(Step56!AI28+Step56!$B28*0.0005,6)</f>
        <v>15.524292000000001</v>
      </c>
      <c r="AJ28">
        <f>ROUND(Step56!AJ28+Step56!$B28*0.0005,6)</f>
        <v>-9.8719140000000003</v>
      </c>
      <c r="AK28">
        <f>ROUND(Step56!AK28+Step56!$B28*0.0005,6)</f>
        <v>-9.9010289999999994</v>
      </c>
      <c r="AL28">
        <f>ROUND(Step56!AL28+Step56!$B28*0.0005,6)</f>
        <v>-10.113149</v>
      </c>
      <c r="AM28">
        <f>ROUND(Step56!AM28+Step56!$B28*0.0005,6)</f>
        <v>-9.9575650000000007</v>
      </c>
      <c r="AN28">
        <f>ROUND(Step56!AN28+Step56!$B28*0.0005,6)</f>
        <v>-9.8355119999999996</v>
      </c>
      <c r="AO28">
        <f>ROUND(Step56!AO28+Step56!$B28*0.0005,6)</f>
        <v>-10.040043000000001</v>
      </c>
      <c r="AP28">
        <f>ROUND(Step56!AP28+Step56!$B28*0.0005,6)</f>
        <v>16.329028000000001</v>
      </c>
      <c r="AQ28">
        <f>ROUND(Step56!AQ28+Step56!$B28*0.0005,6)</f>
        <v>-10.243282000000001</v>
      </c>
      <c r="AR28">
        <f>ROUND(Step56!AR28+Step56!$B28*0.0005,6)</f>
        <v>-10.376525000000001</v>
      </c>
      <c r="AS28">
        <f>ROUND(Step56!AS28+Step56!$B28*0.0005,6)</f>
        <v>-10.084543</v>
      </c>
      <c r="AT28">
        <f>ROUND(Step56!AT28+Step56!$B28*0.0005,6)</f>
        <v>-10.340202</v>
      </c>
      <c r="AU28">
        <f>ROUND(Step56!AU28+Step56!$B28*0.0005,6)</f>
        <v>-10.148618000000001</v>
      </c>
      <c r="AV28">
        <f>ROUND(Step56!AV28+Step56!$B28*0.0005,6)</f>
        <v>-10.122191000000001</v>
      </c>
      <c r="AW28">
        <f>ROUND(Step56!AW28+Step56!$B28*0.0005,6)</f>
        <v>16.203831000000001</v>
      </c>
      <c r="AX28">
        <f>ROUND(Step56!AX28+Step56!$B28*0.0005,6)</f>
        <v>-10.404515999999999</v>
      </c>
      <c r="AY28">
        <f>ROUND(Step56!AY28+Step56!$B28*0.0005,6)</f>
        <v>-10.317106000000001</v>
      </c>
    </row>
    <row r="29" spans="1:51" x14ac:dyDescent="0.25">
      <c r="A29" t="s">
        <v>34</v>
      </c>
      <c r="B29">
        <f>ROUND(Step56!B29+Step56!$B29*0.0005,6)</f>
        <v>-8.2336939999999998</v>
      </c>
      <c r="C29">
        <f>ROUND(Step56!C29+Step56!$B29*0.0005,6)</f>
        <v>-8.4363630000000001</v>
      </c>
      <c r="D29">
        <f>ROUND(Step56!D29+Step56!$B29*0.0005,6)</f>
        <v>-8.2241809999999997</v>
      </c>
      <c r="E29">
        <f>ROUND(Step56!E29+Step56!$B29*0.0005,6)</f>
        <v>-8.3728069999999999</v>
      </c>
      <c r="F29">
        <f>ROUND(Step56!F29+Step56!$B29*0.0005,6)</f>
        <v>16.984846000000001</v>
      </c>
      <c r="G29">
        <f>ROUND(Step56!G29+Step56!$B29*0.0005,6)</f>
        <v>-8.5872499999999992</v>
      </c>
      <c r="H29">
        <f>ROUND(Step56!H29+Step56!$B29*0.0005,6)</f>
        <v>-8.9189579999999999</v>
      </c>
      <c r="I29">
        <f>ROUND(Step56!I29+Step56!$B29*0.0005,6)</f>
        <v>-8.6157950000000003</v>
      </c>
      <c r="J29">
        <f>ROUND(Step56!J29+Step56!$B29*0.0005,6)</f>
        <v>-8.4515259999999994</v>
      </c>
      <c r="K29">
        <f>ROUND(Step56!K29+Step56!$B29*0.0005,6)</f>
        <v>-8.6115139999999997</v>
      </c>
      <c r="L29">
        <f>ROUND(Step56!L29+Step56!$B29*0.0005,6)</f>
        <v>-8.719633</v>
      </c>
      <c r="M29">
        <f>ROUND(Step56!M29+Step56!$B29*0.0005,6)</f>
        <v>17.257442000000001</v>
      </c>
      <c r="N29">
        <f>ROUND(Step56!N29+Step56!$B29*0.0005,6)</f>
        <v>-8.9277130000000007</v>
      </c>
      <c r="O29">
        <f>ROUND(Step56!O29+Step56!$B29*0.0005,6)</f>
        <v>-8.5121950000000002</v>
      </c>
      <c r="P29">
        <f>ROUND(Step56!P29+Step56!$B29*0.0005,6)</f>
        <v>-8.6898689999999998</v>
      </c>
      <c r="Q29">
        <f>ROUND(Step56!Q29+Step56!$B29*0.0005,6)</f>
        <v>-8.9698530000000005</v>
      </c>
      <c r="R29">
        <f>ROUND(Step56!R29+Step56!$B29*0.0005,6)</f>
        <v>-8.8386340000000008</v>
      </c>
      <c r="S29">
        <f>ROUND(Step56!S29+Step56!$B29*0.0005,6)</f>
        <v>-8.8266100000000005</v>
      </c>
      <c r="T29">
        <f>ROUND(Step56!T29+Step56!$B29*0.0005,6)</f>
        <v>16.656518999999999</v>
      </c>
      <c r="U29">
        <f>ROUND(Step56!U29+Step56!$B29*0.0005,6)</f>
        <v>-8.8686589999999992</v>
      </c>
      <c r="V29">
        <f>ROUND(Step56!V29+Step56!$B29*0.0005,6)</f>
        <v>-8.9870660000000004</v>
      </c>
      <c r="W29">
        <f>ROUND(Step56!W29+Step56!$B29*0.0005,6)</f>
        <v>-8.8525670000000005</v>
      </c>
      <c r="X29">
        <f>ROUND(Step56!X29+Step56!$B29*0.0005,6)</f>
        <v>-9.1270939999999996</v>
      </c>
      <c r="Y29">
        <f>ROUND(Step56!Y29+Step56!$B29*0.0005,6)</f>
        <v>-9.1163910000000001</v>
      </c>
      <c r="Z29">
        <f>ROUND(Step56!Z29+Step56!$B29*0.0005,6)</f>
        <v>-9.3097630000000002</v>
      </c>
      <c r="AA29">
        <f>ROUND(Step56!AA29+Step56!$B29*0.0005,6)</f>
        <v>17.053148</v>
      </c>
      <c r="AB29">
        <f>ROUND(Step56!AB29+Step56!$B29*0.0005,6)</f>
        <v>-9.3438870000000005</v>
      </c>
      <c r="AC29">
        <f>ROUND(Step56!AC29+Step56!$B29*0.0005,6)</f>
        <v>-9.2509029999999992</v>
      </c>
      <c r="AD29">
        <f>ROUND(Step56!AD29+Step56!$B29*0.0005,6)</f>
        <v>-9.4111770000000003</v>
      </c>
      <c r="AE29">
        <f>ROUND(Step56!AE29+Step56!$B29*0.0005,6)</f>
        <v>-9.4741230000000005</v>
      </c>
      <c r="AF29">
        <f>ROUND(Step56!AF29+Step56!$B29*0.0005,6)</f>
        <v>-9.4866360000000007</v>
      </c>
      <c r="AG29">
        <f>ROUND(Step56!AG29+Step56!$B29*0.0005,6)</f>
        <v>-9.5196439999999996</v>
      </c>
      <c r="AH29">
        <f>ROUND(Step56!AH29+Step56!$B29*0.0005,6)</f>
        <v>17.936803000000001</v>
      </c>
      <c r="AI29">
        <f>ROUND(Step56!AI29+Step56!$B29*0.0005,6)</f>
        <v>-9.8701240000000006</v>
      </c>
      <c r="AJ29">
        <f>ROUND(Step56!AJ29+Step56!$B29*0.0005,6)</f>
        <v>-9.7285140000000006</v>
      </c>
      <c r="AK29">
        <f>ROUND(Step56!AK29+Step56!$B29*0.0005,6)</f>
        <v>-9.7576289999999997</v>
      </c>
      <c r="AL29">
        <f>ROUND(Step56!AL29+Step56!$B29*0.0005,6)</f>
        <v>-9.9697469999999999</v>
      </c>
      <c r="AM29">
        <f>ROUND(Step56!AM29+Step56!$B29*0.0005,6)</f>
        <v>-9.8141669999999994</v>
      </c>
      <c r="AN29">
        <f>ROUND(Step56!AN29+Step56!$B29*0.0005,6)</f>
        <v>-9.6921110000000006</v>
      </c>
      <c r="AO29">
        <f>ROUND(Step56!AO29+Step56!$B29*0.0005,6)</f>
        <v>17.565169000000001</v>
      </c>
      <c r="AP29">
        <f>ROUND(Step56!AP29+Step56!$B29*0.0005,6)</f>
        <v>-10.047793</v>
      </c>
      <c r="AQ29">
        <f>ROUND(Step56!AQ29+Step56!$B29*0.0005,6)</f>
        <v>-10.099881999999999</v>
      </c>
      <c r="AR29">
        <f>ROUND(Step56!AR29+Step56!$B29*0.0005,6)</f>
        <v>-10.233123000000001</v>
      </c>
      <c r="AS29">
        <f>ROUND(Step56!AS29+Step56!$B29*0.0005,6)</f>
        <v>-9.9411439999999995</v>
      </c>
      <c r="AT29">
        <f>ROUND(Step56!AT29+Step56!$B29*0.0005,6)</f>
        <v>-10.196804999999999</v>
      </c>
      <c r="AU29">
        <f>ROUND(Step56!AU29+Step56!$B29*0.0005,6)</f>
        <v>-10.005217</v>
      </c>
      <c r="AV29">
        <f>ROUND(Step56!AV29+Step56!$B29*0.0005,6)</f>
        <v>18.113928999999999</v>
      </c>
      <c r="AW29">
        <f>ROUND(Step56!AW29+Step56!$B29*0.0005,6)</f>
        <v>-10.252927</v>
      </c>
      <c r="AX29">
        <f>ROUND(Step56!AX29+Step56!$B29*0.0005,6)</f>
        <v>-10.261115999999999</v>
      </c>
      <c r="AY29">
        <f>ROUND(Step56!AY29+Step56!$B29*0.0005,6)</f>
        <v>-10.173707</v>
      </c>
    </row>
    <row r="30" spans="1:51" x14ac:dyDescent="0.25">
      <c r="A30" t="s">
        <v>35</v>
      </c>
      <c r="B30">
        <f>ROUND(Step56!B30+Step56!$B30*0.0005,6)</f>
        <v>-8.2288639999999997</v>
      </c>
      <c r="C30">
        <f>ROUND(Step56!C30+Step56!$B30*0.0005,6)</f>
        <v>-8.4315320000000007</v>
      </c>
      <c r="D30">
        <f>ROUND(Step56!D30+Step56!$B30*0.0005,6)</f>
        <v>-8.2193509999999996</v>
      </c>
      <c r="E30">
        <f>ROUND(Step56!E30+Step56!$B30*0.0005,6)</f>
        <v>17.841125000000002</v>
      </c>
      <c r="F30">
        <f>ROUND(Step56!F30+Step56!$B30*0.0005,6)</f>
        <v>-8.3645849999999999</v>
      </c>
      <c r="G30">
        <f>ROUND(Step56!G30+Step56!$B30*0.0005,6)</f>
        <v>-8.5824189999999998</v>
      </c>
      <c r="H30">
        <f>ROUND(Step56!H30+Step56!$B30*0.0005,6)</f>
        <v>-8.9141259999999996</v>
      </c>
      <c r="I30">
        <f>ROUND(Step56!I30+Step56!$B30*0.0005,6)</f>
        <v>-8.6109609999999996</v>
      </c>
      <c r="J30">
        <f>ROUND(Step56!J30+Step56!$B30*0.0005,6)</f>
        <v>-8.4466940000000008</v>
      </c>
      <c r="K30">
        <f>ROUND(Step56!K30+Step56!$B30*0.0005,6)</f>
        <v>-8.6066830000000003</v>
      </c>
      <c r="L30">
        <f>ROUND(Step56!L30+Step56!$B30*0.0005,6)</f>
        <v>17.804106999999998</v>
      </c>
      <c r="M30">
        <f>ROUND(Step56!M30+Step56!$B30*0.0005,6)</f>
        <v>-8.5428669999999993</v>
      </c>
      <c r="N30">
        <f>ROUND(Step56!N30+Step56!$B30*0.0005,6)</f>
        <v>-8.9228819999999995</v>
      </c>
      <c r="O30">
        <f>ROUND(Step56!O30+Step56!$B30*0.0005,6)</f>
        <v>-8.5073650000000001</v>
      </c>
      <c r="P30">
        <f>ROUND(Step56!P30+Step56!$B30*0.0005,6)</f>
        <v>-8.6850369999999995</v>
      </c>
      <c r="Q30">
        <f>ROUND(Step56!Q30+Step56!$B30*0.0005,6)</f>
        <v>-8.9650230000000004</v>
      </c>
      <c r="R30">
        <f>ROUND(Step56!R30+Step56!$B30*0.0005,6)</f>
        <v>-8.8338020000000004</v>
      </c>
      <c r="S30">
        <f>ROUND(Step56!S30+Step56!$B30*0.0005,6)</f>
        <v>18.651333999999999</v>
      </c>
      <c r="T30">
        <f>ROUND(Step56!T30+Step56!$B30*0.0005,6)</f>
        <v>-9.1145479999999992</v>
      </c>
      <c r="U30">
        <f>ROUND(Step56!U30+Step56!$B30*0.0005,6)</f>
        <v>-8.8638279999999998</v>
      </c>
      <c r="V30">
        <f>ROUND(Step56!V30+Step56!$B30*0.0005,6)</f>
        <v>-8.9822360000000003</v>
      </c>
      <c r="W30">
        <f>ROUND(Step56!W30+Step56!$B30*0.0005,6)</f>
        <v>-8.8477329999999998</v>
      </c>
      <c r="X30">
        <f>ROUND(Step56!X30+Step56!$B30*0.0005,6)</f>
        <v>-9.1222639999999995</v>
      </c>
      <c r="Y30">
        <f>ROUND(Step56!Y30+Step56!$B30*0.0005,6)</f>
        <v>-9.1115619999999993</v>
      </c>
      <c r="Z30">
        <f>ROUND(Step56!Z30+Step56!$B30*0.0005,6)</f>
        <v>18.978349000000001</v>
      </c>
      <c r="AA30">
        <f>ROUND(Step56!AA30+Step56!$B30*0.0005,6)</f>
        <v>-9.1811249999999998</v>
      </c>
      <c r="AB30">
        <f>ROUND(Step56!AB30+Step56!$B30*0.0005,6)</f>
        <v>-9.3390570000000004</v>
      </c>
      <c r="AC30">
        <f>ROUND(Step56!AC30+Step56!$B30*0.0005,6)</f>
        <v>-9.2460710000000006</v>
      </c>
      <c r="AD30">
        <f>ROUND(Step56!AD30+Step56!$B30*0.0005,6)</f>
        <v>-9.4063459999999992</v>
      </c>
      <c r="AE30">
        <f>ROUND(Step56!AE30+Step56!$B30*0.0005,6)</f>
        <v>-9.4692919999999994</v>
      </c>
      <c r="AF30">
        <f>ROUND(Step56!AF30+Step56!$B30*0.0005,6)</f>
        <v>-9.4818060000000006</v>
      </c>
      <c r="AG30">
        <f>ROUND(Step56!AG30+Step56!$B30*0.0005,6)</f>
        <v>19.448423999999999</v>
      </c>
      <c r="AH30">
        <f>ROUND(Step56!AH30+Step56!$B30*0.0005,6)</f>
        <v>-9.5140270000000005</v>
      </c>
      <c r="AI30">
        <f>ROUND(Step56!AI30+Step56!$B30*0.0005,6)</f>
        <v>-9.8652920000000002</v>
      </c>
      <c r="AJ30">
        <f>ROUND(Step56!AJ30+Step56!$B30*0.0005,6)</f>
        <v>-9.7236820000000002</v>
      </c>
      <c r="AK30">
        <f>ROUND(Step56!AK30+Step56!$B30*0.0005,6)</f>
        <v>-9.7527980000000003</v>
      </c>
      <c r="AL30">
        <f>ROUND(Step56!AL30+Step56!$B30*0.0005,6)</f>
        <v>-9.9649190000000001</v>
      </c>
      <c r="AM30">
        <f>ROUND(Step56!AM30+Step56!$B30*0.0005,6)</f>
        <v>-9.8093369999999993</v>
      </c>
      <c r="AN30">
        <f>ROUND(Step56!AN30+Step56!$B30*0.0005,6)</f>
        <v>19.73629</v>
      </c>
      <c r="AO30">
        <f>ROUND(Step56!AO30+Step56!$B30*0.0005,6)</f>
        <v>-9.8918130000000009</v>
      </c>
      <c r="AP30">
        <f>ROUND(Step56!AP30+Step56!$B30*0.0005,6)</f>
        <v>-10.042963</v>
      </c>
      <c r="AQ30">
        <f>ROUND(Step56!AQ30+Step56!$B30*0.0005,6)</f>
        <v>-10.095050000000001</v>
      </c>
      <c r="AR30">
        <f>ROUND(Step56!AR30+Step56!$B30*0.0005,6)</f>
        <v>-10.228294999999999</v>
      </c>
      <c r="AS30">
        <f>ROUND(Step56!AS30+Step56!$B30*0.0005,6)</f>
        <v>-9.9363109999999999</v>
      </c>
      <c r="AT30">
        <f>ROUND(Step56!AT30+Step56!$B30*0.0005,6)</f>
        <v>-10.191971000000001</v>
      </c>
      <c r="AU30">
        <f>ROUND(Step56!AU30+Step56!$B30*0.0005,6)</f>
        <v>20.240698999999999</v>
      </c>
      <c r="AV30">
        <f>ROUND(Step56!AV30+Step56!$B30*0.0005,6)</f>
        <v>-9.9739599999999999</v>
      </c>
      <c r="AW30">
        <f>ROUND(Step56!AW30+Step56!$B30*0.0005,6)</f>
        <v>-10.248098000000001</v>
      </c>
      <c r="AX30">
        <f>ROUND(Step56!AX30+Step56!$B30*0.0005,6)</f>
        <v>-10.256285</v>
      </c>
      <c r="AY30">
        <f>ROUND(Step56!AY30+Step56!$B30*0.0005,6)</f>
        <v>-10.168875</v>
      </c>
    </row>
    <row r="31" spans="1:51" x14ac:dyDescent="0.25">
      <c r="A31" t="s">
        <v>36</v>
      </c>
      <c r="B31">
        <f>ROUND(Step56!B31+Step56!$B31*0.0005,6)</f>
        <v>-8.2227359999999994</v>
      </c>
      <c r="C31">
        <f>ROUND(Step56!C31+Step56!$B31*0.0005,6)</f>
        <v>-8.4254060000000006</v>
      </c>
      <c r="D31">
        <f>ROUND(Step56!D31+Step56!$B31*0.0005,6)</f>
        <v>19.080560999999999</v>
      </c>
      <c r="E31">
        <f>ROUND(Step56!E31+Step56!$B31*0.0005,6)</f>
        <v>-8.3618489999999994</v>
      </c>
      <c r="F31">
        <f>ROUND(Step56!F31+Step56!$B31*0.0005,6)</f>
        <v>-8.3584560000000003</v>
      </c>
      <c r="G31">
        <f>ROUND(Step56!G31+Step56!$B31*0.0005,6)</f>
        <v>-8.5762920000000005</v>
      </c>
      <c r="H31">
        <f>ROUND(Step56!H31+Step56!$B31*0.0005,6)</f>
        <v>-8.9079990000000002</v>
      </c>
      <c r="I31">
        <f>ROUND(Step56!I31+Step56!$B31*0.0005,6)</f>
        <v>-8.6048329999999993</v>
      </c>
      <c r="J31">
        <f>ROUND(Step56!J31+Step56!$B31*0.0005,6)</f>
        <v>-8.4405649999999994</v>
      </c>
      <c r="K31">
        <f>ROUND(Step56!K31+Step56!$B31*0.0005,6)</f>
        <v>20.429677000000002</v>
      </c>
      <c r="L31">
        <f>ROUND(Step56!L31+Step56!$B31*0.0005,6)</f>
        <v>-8.7086749999999995</v>
      </c>
      <c r="M31">
        <f>ROUND(Step56!M31+Step56!$B31*0.0005,6)</f>
        <v>-8.5367359999999994</v>
      </c>
      <c r="N31">
        <f>ROUND(Step56!N31+Step56!$B31*0.0005,6)</f>
        <v>-8.9167550000000002</v>
      </c>
      <c r="O31">
        <f>ROUND(Step56!O31+Step56!$B31*0.0005,6)</f>
        <v>-8.5012369999999997</v>
      </c>
      <c r="P31">
        <f>ROUND(Step56!P31+Step56!$B31*0.0005,6)</f>
        <v>-8.6789100000000001</v>
      </c>
      <c r="Q31">
        <f>ROUND(Step56!Q31+Step56!$B31*0.0005,6)</f>
        <v>-8.9588970000000003</v>
      </c>
      <c r="R31">
        <f>ROUND(Step56!R31+Step56!$B31*0.0005,6)</f>
        <v>20.181857999999998</v>
      </c>
      <c r="S31">
        <f>ROUND(Step56!S31+Step56!$B31*0.0005,6)</f>
        <v>-8.8156529999999993</v>
      </c>
      <c r="T31">
        <f>ROUND(Step56!T31+Step56!$B31*0.0005,6)</f>
        <v>-9.1084219999999991</v>
      </c>
      <c r="U31">
        <f>ROUND(Step56!U31+Step56!$B31*0.0005,6)</f>
        <v>-8.8577010000000005</v>
      </c>
      <c r="V31">
        <f>ROUND(Step56!V31+Step56!$B31*0.0005,6)</f>
        <v>-8.9761109999999995</v>
      </c>
      <c r="W31">
        <f>ROUND(Step56!W31+Step56!$B31*0.0005,6)</f>
        <v>-8.8416069999999998</v>
      </c>
      <c r="X31">
        <f>ROUND(Step56!X31+Step56!$B31*0.0005,6)</f>
        <v>-9.1161359999999991</v>
      </c>
      <c r="Y31">
        <f>ROUND(Step56!Y31+Step56!$B31*0.0005,6)</f>
        <v>20.472111999999999</v>
      </c>
      <c r="Z31">
        <f>ROUND(Step56!Z31+Step56!$B31*0.0005,6)</f>
        <v>-9.2988049999999998</v>
      </c>
      <c r="AA31">
        <f>ROUND(Step56!AA31+Step56!$B31*0.0005,6)</f>
        <v>-9.1749980000000004</v>
      </c>
      <c r="AB31">
        <f>ROUND(Step56!AB31+Step56!$B31*0.0005,6)</f>
        <v>-9.3329280000000008</v>
      </c>
      <c r="AC31">
        <f>ROUND(Step56!AC31+Step56!$B31*0.0005,6)</f>
        <v>-9.2399459999999998</v>
      </c>
      <c r="AD31">
        <f>ROUND(Step56!AD31+Step56!$B31*0.0005,6)</f>
        <v>-9.4002180000000006</v>
      </c>
      <c r="AE31">
        <f>ROUND(Step56!AE31+Step56!$B31*0.0005,6)</f>
        <v>-9.463165</v>
      </c>
      <c r="AF31">
        <f>ROUND(Step56!AF31+Step56!$B31*0.0005,6)</f>
        <v>20.805520999999999</v>
      </c>
      <c r="AG31">
        <f>ROUND(Step56!AG31+Step56!$B31*0.0005,6)</f>
        <v>-9.5086849999999998</v>
      </c>
      <c r="AH31">
        <f>ROUND(Step56!AH31+Step56!$B31*0.0005,6)</f>
        <v>-9.5078990000000001</v>
      </c>
      <c r="AI31">
        <f>ROUND(Step56!AI31+Step56!$B31*0.0005,6)</f>
        <v>-9.8591639999999998</v>
      </c>
      <c r="AJ31">
        <f>ROUND(Step56!AJ31+Step56!$B31*0.0005,6)</f>
        <v>-9.7175539999999998</v>
      </c>
      <c r="AK31">
        <f>ROUND(Step56!AK31+Step56!$B31*0.0005,6)</f>
        <v>-9.7466709999999992</v>
      </c>
      <c r="AL31">
        <f>ROUND(Step56!AL31+Step56!$B31*0.0005,6)</f>
        <v>-9.9587900000000005</v>
      </c>
      <c r="AM31">
        <f>ROUND(Step56!AM31+Step56!$B31*0.0005,6)</f>
        <v>21.398643</v>
      </c>
      <c r="AN31">
        <f>ROUND(Step56!AN31+Step56!$B31*0.0005,6)</f>
        <v>-9.6811539999999994</v>
      </c>
      <c r="AO31">
        <f>ROUND(Step56!AO31+Step56!$B31*0.0005,6)</f>
        <v>-9.8856850000000005</v>
      </c>
      <c r="AP31">
        <f>ROUND(Step56!AP31+Step56!$B31*0.0005,6)</f>
        <v>-10.036834000000001</v>
      </c>
      <c r="AQ31">
        <f>ROUND(Step56!AQ31+Step56!$B31*0.0005,6)</f>
        <v>-10.088920999999999</v>
      </c>
      <c r="AR31">
        <f>ROUND(Step56!AR31+Step56!$B31*0.0005,6)</f>
        <v>-10.222168</v>
      </c>
      <c r="AS31">
        <f>ROUND(Step56!AS31+Step56!$B31*0.0005,6)</f>
        <v>-9.9301840000000006</v>
      </c>
      <c r="AT31">
        <f>ROUND(Step56!AT31+Step56!$B31*0.0005,6)</f>
        <v>21.305301</v>
      </c>
      <c r="AU31">
        <f>ROUND(Step56!AU31+Step56!$B31*0.0005,6)</f>
        <v>-9.9942569999999993</v>
      </c>
      <c r="AV31">
        <f>ROUND(Step56!AV31+Step56!$B31*0.0005,6)</f>
        <v>-9.9678319999999996</v>
      </c>
      <c r="AW31">
        <f>ROUND(Step56!AW31+Step56!$B31*0.0005,6)</f>
        <v>-10.241968999999999</v>
      </c>
      <c r="AX31">
        <f>ROUND(Step56!AX31+Step56!$B31*0.0005,6)</f>
        <v>-10.250156</v>
      </c>
      <c r="AY31">
        <f>ROUND(Step56!AY31+Step56!$B31*0.0005,6)</f>
        <v>-10.162747</v>
      </c>
    </row>
    <row r="32" spans="1:51" x14ac:dyDescent="0.25">
      <c r="A32" t="s">
        <v>37</v>
      </c>
      <c r="B32">
        <f>ROUND(Step56!B32+Step56!$B32*0.0005,6)</f>
        <v>-8.2133789999999998</v>
      </c>
      <c r="C32">
        <f>ROUND(Step56!C32+Step56!$B32*0.0005,6)</f>
        <v>20.532893999999999</v>
      </c>
      <c r="D32">
        <f>ROUND(Step56!D32+Step56!$B32*0.0005,6)</f>
        <v>-8.2038670000000007</v>
      </c>
      <c r="E32">
        <f>ROUND(Step56!E32+Step56!$B32*0.0005,6)</f>
        <v>-8.3524919999999998</v>
      </c>
      <c r="F32">
        <f>ROUND(Step56!F32+Step56!$B32*0.0005,6)</f>
        <v>-8.3490979999999997</v>
      </c>
      <c r="G32">
        <f>ROUND(Step56!G32+Step56!$B32*0.0005,6)</f>
        <v>-8.5669360000000001</v>
      </c>
      <c r="H32">
        <f>ROUND(Step56!H32+Step56!$B32*0.0005,6)</f>
        <v>-8.8986420000000006</v>
      </c>
      <c r="I32">
        <f>ROUND(Step56!I32+Step56!$B32*0.0005,6)</f>
        <v>-8.595478</v>
      </c>
      <c r="J32">
        <f>ROUND(Step56!J32+Step56!$B32*0.0005,6)</f>
        <v>21.889482999999998</v>
      </c>
      <c r="K32">
        <f>ROUND(Step56!K32+Step56!$B32*0.0005,6)</f>
        <v>-8.5911989999999996</v>
      </c>
      <c r="L32">
        <f>ROUND(Step56!L32+Step56!$B32*0.0005,6)</f>
        <v>-8.6993179999999999</v>
      </c>
      <c r="M32">
        <f>ROUND(Step56!M32+Step56!$B32*0.0005,6)</f>
        <v>-8.5273810000000001</v>
      </c>
      <c r="N32">
        <f>ROUND(Step56!N32+Step56!$B32*0.0005,6)</f>
        <v>-8.9074000000000009</v>
      </c>
      <c r="O32">
        <f>ROUND(Step56!O32+Step56!$B32*0.0005,6)</f>
        <v>-8.4918809999999993</v>
      </c>
      <c r="P32">
        <f>ROUND(Step56!P32+Step56!$B32*0.0005,6)</f>
        <v>-8.6695530000000005</v>
      </c>
      <c r="Q32">
        <f>ROUND(Step56!Q32+Step56!$B32*0.0005,6)</f>
        <v>21.053256000000001</v>
      </c>
      <c r="R32">
        <f>ROUND(Step56!R32+Step56!$B32*0.0005,6)</f>
        <v>-8.8183199999999999</v>
      </c>
      <c r="S32">
        <f>ROUND(Step56!S32+Step56!$B32*0.0005,6)</f>
        <v>-8.8062950000000004</v>
      </c>
      <c r="T32">
        <f>ROUND(Step56!T32+Step56!$B32*0.0005,6)</f>
        <v>-9.0990629999999992</v>
      </c>
      <c r="U32">
        <f>ROUND(Step56!U32+Step56!$B32*0.0005,6)</f>
        <v>-8.8483470000000004</v>
      </c>
      <c r="V32">
        <f>ROUND(Step56!V32+Step56!$B32*0.0005,6)</f>
        <v>-8.9667519999999996</v>
      </c>
      <c r="W32">
        <f>ROUND(Step56!W32+Step56!$B32*0.0005,6)</f>
        <v>-8.8322520000000004</v>
      </c>
      <c r="X32">
        <f>ROUND(Step56!X32+Step56!$B32*0.0005,6)</f>
        <v>22.548361</v>
      </c>
      <c r="Y32">
        <f>ROUND(Step56!Y32+Step56!$B32*0.0005,6)</f>
        <v>-9.0960789999999996</v>
      </c>
      <c r="Z32">
        <f>ROUND(Step56!Z32+Step56!$B32*0.0005,6)</f>
        <v>-9.2894469999999991</v>
      </c>
      <c r="AA32">
        <f>ROUND(Step56!AA32+Step56!$B32*0.0005,6)</f>
        <v>-9.1656420000000001</v>
      </c>
      <c r="AB32">
        <f>ROUND(Step56!AB32+Step56!$B32*0.0005,6)</f>
        <v>-9.3235700000000001</v>
      </c>
      <c r="AC32">
        <f>ROUND(Step56!AC32+Step56!$B32*0.0005,6)</f>
        <v>-9.2305869999999999</v>
      </c>
      <c r="AD32">
        <f>ROUND(Step56!AD32+Step56!$B32*0.0005,6)</f>
        <v>-9.3908640000000005</v>
      </c>
      <c r="AE32">
        <f>ROUND(Step56!AE32+Step56!$B32*0.0005,6)</f>
        <v>22.823457000000001</v>
      </c>
      <c r="AF32">
        <f>ROUND(Step56!AF32+Step56!$B32*0.0005,6)</f>
        <v>-9.4663219999999999</v>
      </c>
      <c r="AG32">
        <f>ROUND(Step56!AG32+Step56!$B32*0.0005,6)</f>
        <v>-9.4993309999999997</v>
      </c>
      <c r="AH32">
        <f>ROUND(Step56!AH32+Step56!$B32*0.0005,6)</f>
        <v>-9.4985440000000008</v>
      </c>
      <c r="AI32">
        <f>ROUND(Step56!AI32+Step56!$B32*0.0005,6)</f>
        <v>-9.8498059999999992</v>
      </c>
      <c r="AJ32">
        <f>ROUND(Step56!AJ32+Step56!$B32*0.0005,6)</f>
        <v>-9.7081999999999997</v>
      </c>
      <c r="AK32">
        <f>ROUND(Step56!AK32+Step56!$B32*0.0005,6)</f>
        <v>-9.7373150000000006</v>
      </c>
      <c r="AL32">
        <f>ROUND(Step56!AL32+Step56!$B32*0.0005,6)</f>
        <v>21.937578999999999</v>
      </c>
      <c r="AM32">
        <f>ROUND(Step56!AM32+Step56!$B32*0.0005,6)</f>
        <v>-9.7938530000000004</v>
      </c>
      <c r="AN32">
        <f>ROUND(Step56!AN32+Step56!$B32*0.0005,6)</f>
        <v>-9.6717960000000005</v>
      </c>
      <c r="AO32">
        <f>ROUND(Step56!AO32+Step56!$B32*0.0005,6)</f>
        <v>-9.8763280000000009</v>
      </c>
      <c r="AP32">
        <f>ROUND(Step56!AP32+Step56!$B32*0.0005,6)</f>
        <v>-10.027479</v>
      </c>
      <c r="AQ32">
        <f>ROUND(Step56!AQ32+Step56!$B32*0.0005,6)</f>
        <v>-10.079566</v>
      </c>
      <c r="AR32">
        <f>ROUND(Step56!AR32+Step56!$B32*0.0005,6)</f>
        <v>-10.212811</v>
      </c>
      <c r="AS32">
        <f>ROUND(Step56!AS32+Step56!$B32*0.0005,6)</f>
        <v>23.227920999999998</v>
      </c>
      <c r="AT32">
        <f>ROUND(Step56!AT32+Step56!$B32*0.0005,6)</f>
        <v>-10.176487</v>
      </c>
      <c r="AU32">
        <f>ROUND(Step56!AU32+Step56!$B32*0.0005,6)</f>
        <v>-9.9849019999999999</v>
      </c>
      <c r="AV32">
        <f>ROUND(Step56!AV32+Step56!$B32*0.0005,6)</f>
        <v>-9.958475</v>
      </c>
      <c r="AW32">
        <f>ROUND(Step56!AW32+Step56!$B32*0.0005,6)</f>
        <v>-10.232612</v>
      </c>
      <c r="AX32">
        <f>ROUND(Step56!AX32+Step56!$B32*0.0005,6)</f>
        <v>-10.240799000000001</v>
      </c>
      <c r="AY32">
        <f>ROUND(Step56!AY32+Step56!$B32*0.0005,6)</f>
        <v>-10.15339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F870-54DF-4F53-A365-946FC3A20F72}">
  <dimension ref="A1:AY32"/>
  <sheetViews>
    <sheetView workbookViewId="0"/>
  </sheetViews>
  <sheetFormatPr defaultRowHeight="12.5" x14ac:dyDescent="0.25"/>
  <sheetData>
    <row r="1" spans="1:51" x14ac:dyDescent="0.25">
      <c r="A1" t="s">
        <v>94</v>
      </c>
    </row>
    <row r="3" spans="1:51" x14ac:dyDescent="0.25">
      <c r="A3" t="s">
        <v>7</v>
      </c>
      <c r="B3">
        <f>IF(Step57!B3&gt;Step57!$B$3,Step57!B3-0.5,Step57!B3+0.5)</f>
        <v>1002.10432</v>
      </c>
      <c r="C3">
        <f>IF(Step57!C3&gt;Step57!$B$3,Step57!C3-0.5,Step57!C3+0.5)</f>
        <v>982.00944300000003</v>
      </c>
      <c r="D3">
        <f>IF(Step57!D3&gt;Step57!$B$3,Step57!D3-0.5,Step57!D3+0.5)</f>
        <v>989.37887799999999</v>
      </c>
      <c r="E3">
        <f>IF(Step57!E3&gt;Step57!$B$3,Step57!E3-0.5,Step57!E3+0.5)</f>
        <v>986.90938000000006</v>
      </c>
      <c r="F3">
        <f>IF(Step57!F3&gt;Step57!$B$3,Step57!F3-0.5,Step57!F3+0.5)</f>
        <v>983.30989899999997</v>
      </c>
      <c r="G3">
        <f>IF(Step57!G3&gt;Step57!$B$3,Step57!G3-0.5,Step57!G3+0.5)</f>
        <v>1064.201879</v>
      </c>
      <c r="H3">
        <f>IF(Step57!H3&gt;Step57!$B$3,Step57!H3-0.5,Step57!H3+0.5)</f>
        <v>1065.1763639999999</v>
      </c>
      <c r="I3">
        <f>IF(Step57!I3&gt;Step57!$B$3,Step57!I3-0.5,Step57!I3+0.5)</f>
        <v>1001.738108</v>
      </c>
      <c r="J3">
        <f>IF(Step57!J3&gt;Step57!$B$3,Step57!J3-0.5,Step57!J3+0.5)</f>
        <v>1001.16241</v>
      </c>
      <c r="K3">
        <f>IF(Step57!K3&gt;Step57!$B$3,Step57!K3-0.5,Step57!K3+0.5)</f>
        <v>1015.532944</v>
      </c>
      <c r="L3">
        <f>IF(Step57!L3&gt;Step57!$B$3,Step57!L3-0.5,Step57!L3+0.5)</f>
        <v>1010.293309</v>
      </c>
      <c r="M3">
        <f>IF(Step57!M3&gt;Step57!$B$3,Step57!M3-0.5,Step57!M3+0.5)</f>
        <v>1001.185393</v>
      </c>
      <c r="N3">
        <f>IF(Step57!N3&gt;Step57!$B$3,Step57!N3-0.5,Step57!N3+0.5)</f>
        <v>1079.8043170000001</v>
      </c>
      <c r="O3">
        <f>IF(Step57!O3&gt;Step57!$B$3,Step57!O3-0.5,Step57!O3+0.5)</f>
        <v>1034.7143490000001</v>
      </c>
      <c r="P3">
        <f>IF(Step57!P3&gt;Step57!$B$3,Step57!P3-0.5,Step57!P3+0.5)</f>
        <v>1013.068353</v>
      </c>
      <c r="Q3">
        <f>IF(Step57!Q3&gt;Step57!$B$3,Step57!Q3-0.5,Step57!Q3+0.5)</f>
        <v>1012.743785</v>
      </c>
      <c r="R3">
        <f>IF(Step57!R3&gt;Step57!$B$3,Step57!R3-0.5,Step57!R3+0.5)</f>
        <v>1017.181007</v>
      </c>
      <c r="S3">
        <f>IF(Step57!S3&gt;Step57!$B$3,Step57!S3-0.5,Step57!S3+0.5)</f>
        <v>1038.386917</v>
      </c>
      <c r="T3">
        <f>IF(Step57!T3&gt;Step57!$B$3,Step57!T3-0.5,Step57!T3+0.5)</f>
        <v>1045.28745</v>
      </c>
      <c r="U3">
        <f>IF(Step57!U3&gt;Step57!$B$3,Step57!U3-0.5,Step57!U3+0.5)</f>
        <v>1009.178365</v>
      </c>
      <c r="V3">
        <f>IF(Step57!V3&gt;Step57!$B$3,Step57!V3-0.5,Step57!V3+0.5)</f>
        <v>1027.309618</v>
      </c>
      <c r="W3">
        <f>IF(Step57!W3&gt;Step57!$B$3,Step57!W3-0.5,Step57!W3+0.5)</f>
        <v>1061.865438</v>
      </c>
      <c r="X3">
        <f>IF(Step57!X3&gt;Step57!$B$3,Step57!X3-0.5,Step57!X3+0.5)</f>
        <v>1036.1330889999999</v>
      </c>
      <c r="Y3">
        <f>IF(Step57!Y3&gt;Step57!$B$3,Step57!Y3-0.5,Step57!Y3+0.5)</f>
        <v>1125.4661799999999</v>
      </c>
      <c r="Z3">
        <f>IF(Step57!Z3&gt;Step57!$B$3,Step57!Z3-0.5,Step57!Z3+0.5)</f>
        <v>1101.1337980000001</v>
      </c>
      <c r="AA3">
        <f>IF(Step57!AA3&gt;Step57!$B$3,Step57!AA3-0.5,Step57!AA3+0.5)</f>
        <v>1031.5916629999999</v>
      </c>
      <c r="AB3">
        <f>IF(Step57!AB3&gt;Step57!$B$3,Step57!AB3-0.5,Step57!AB3+0.5)</f>
        <v>1124.7971250000001</v>
      </c>
      <c r="AC3">
        <f>IF(Step57!AC3&gt;Step57!$B$3,Step57!AC3-0.5,Step57!AC3+0.5)</f>
        <v>1037.874325</v>
      </c>
      <c r="AD3">
        <f>IF(Step57!AD3&gt;Step57!$B$3,Step57!AD3-0.5,Step57!AD3+0.5)</f>
        <v>1061.7967160000001</v>
      </c>
      <c r="AE3">
        <f>IF(Step57!AE3&gt;Step57!$B$3,Step57!AE3-0.5,Step57!AE3+0.5)</f>
        <v>1061.7226659999999</v>
      </c>
      <c r="AF3">
        <f>IF(Step57!AF3&gt;Step57!$B$3,Step57!AF3-0.5,Step57!AF3+0.5)</f>
        <v>1098.577771</v>
      </c>
      <c r="AG3">
        <f>IF(Step57!AG3&gt;Step57!$B$3,Step57!AG3-0.5,Step57!AG3+0.5)</f>
        <v>1044.852607</v>
      </c>
      <c r="AH3">
        <f>IF(Step57!AH3&gt;Step57!$B$3,Step57!AH3-0.5,Step57!AH3+0.5)</f>
        <v>1045.164358</v>
      </c>
      <c r="AI3">
        <f>IF(Step57!AI3&gt;Step57!$B$3,Step57!AI3-0.5,Step57!AI3+0.5)</f>
        <v>1115.860962</v>
      </c>
      <c r="AJ3">
        <f>IF(Step57!AJ3&gt;Step57!$B$3,Step57!AJ3-0.5,Step57!AJ3+0.5)</f>
        <v>1138.6180220000001</v>
      </c>
      <c r="AK3">
        <f>IF(Step57!AK3&gt;Step57!$B$3,Step57!AK3-0.5,Step57!AK3+0.5)</f>
        <v>1142.491861</v>
      </c>
      <c r="AL3">
        <f>IF(Step57!AL3&gt;Step57!$B$3,Step57!AL3-0.5,Step57!AL3+0.5)</f>
        <v>1147.9723240000001</v>
      </c>
      <c r="AM3">
        <f>IF(Step57!AM3&gt;Step57!$B$3,Step57!AM3-0.5,Step57!AM3+0.5)</f>
        <v>1123.543533</v>
      </c>
      <c r="AN3">
        <f>IF(Step57!AN3&gt;Step57!$B$3,Step57!AN3-0.5,Step57!AN3+0.5)</f>
        <v>1120.9832590000001</v>
      </c>
      <c r="AO3">
        <f>IF(Step57!AO3&gt;Step57!$B$3,Step57!AO3-0.5,Step57!AO3+0.5)</f>
        <v>1155.004997</v>
      </c>
      <c r="AP3">
        <f>IF(Step57!AP3&gt;Step57!$B$3,Step57!AP3-0.5,Step57!AP3+0.5)</f>
        <v>1151.389482</v>
      </c>
      <c r="AQ3">
        <f>IF(Step57!AQ3&gt;Step57!$B$3,Step57!AQ3-0.5,Step57!AQ3+0.5)</f>
        <v>1148.731413</v>
      </c>
      <c r="AR3">
        <f>IF(Step57!AR3&gt;Step57!$B$3,Step57!AR3-0.5,Step57!AR3+0.5)</f>
        <v>1147.889653</v>
      </c>
      <c r="AS3">
        <f>IF(Step57!AS3&gt;Step57!$B$3,Step57!AS3-0.5,Step57!AS3+0.5)</f>
        <v>1088.33888</v>
      </c>
      <c r="AT3">
        <f>IF(Step57!AT3&gt;Step57!$B$3,Step57!AT3-0.5,Step57!AT3+0.5)</f>
        <v>1136.2894020000001</v>
      </c>
      <c r="AU3">
        <f>IF(Step57!AU3&gt;Step57!$B$3,Step57!AU3-0.5,Step57!AU3+0.5)</f>
        <v>1095.6195720000001</v>
      </c>
      <c r="AV3">
        <f>IF(Step57!AV3&gt;Step57!$B$3,Step57!AV3-0.5,Step57!AV3+0.5)</f>
        <v>1103.1950790000001</v>
      </c>
      <c r="AW3">
        <f>IF(Step57!AW3&gt;Step57!$B$3,Step57!AW3-0.5,Step57!AW3+0.5)</f>
        <v>1131.4315300000001</v>
      </c>
      <c r="AX3">
        <f>IF(Step57!AX3&gt;Step57!$B$3,Step57!AX3-0.5,Step57!AX3+0.5)</f>
        <v>1099.6191670000001</v>
      </c>
      <c r="AY3">
        <f>IF(Step57!AY3&gt;Step57!$B$3,Step57!AY3-0.5,Step57!AY3+0.5)</f>
        <v>1148.8823239999999</v>
      </c>
    </row>
    <row r="4" spans="1:51" x14ac:dyDescent="0.25">
      <c r="A4" t="s">
        <v>8</v>
      </c>
      <c r="B4">
        <f>IF(Step57!B4&gt;Step57!$B$3,Step57!B4-0.5,Step57!B4+0.5)</f>
        <v>1162.063932</v>
      </c>
      <c r="C4">
        <f>IF(Step57!C4&gt;Step57!$B$3,Step57!C4-0.5,Step57!C4+0.5)</f>
        <v>1214.34196</v>
      </c>
      <c r="D4">
        <f>IF(Step57!D4&gt;Step57!$B$3,Step57!D4-0.5,Step57!D4+0.5)</f>
        <v>1178.9620640000001</v>
      </c>
      <c r="E4">
        <f>IF(Step57!E4&gt;Step57!$B$3,Step57!E4-0.5,Step57!E4+0.5)</f>
        <v>1185.0854099999999</v>
      </c>
      <c r="F4">
        <f>IF(Step57!F4&gt;Step57!$B$3,Step57!F4-0.5,Step57!F4+0.5)</f>
        <v>1132.3535999999999</v>
      </c>
      <c r="G4">
        <f>IF(Step57!G4&gt;Step57!$B$3,Step57!G4-0.5,Step57!G4+0.5)</f>
        <v>1174.0931800000001</v>
      </c>
      <c r="H4">
        <f>IF(Step57!H4&gt;Step57!$B$3,Step57!H4-0.5,Step57!H4+0.5)</f>
        <v>1208.9734759999999</v>
      </c>
      <c r="I4">
        <f>IF(Step57!I4&gt;Step57!$B$3,Step57!I4-0.5,Step57!I4+0.5)</f>
        <v>1178.589526</v>
      </c>
      <c r="J4">
        <f>IF(Step57!J4&gt;Step57!$B$3,Step57!J4-0.5,Step57!J4+0.5)</f>
        <v>1219.0960210000001</v>
      </c>
      <c r="K4">
        <f>IF(Step57!K4&gt;Step57!$B$3,Step57!K4-0.5,Step57!K4+0.5)</f>
        <v>1129.5687190000001</v>
      </c>
      <c r="L4">
        <f>IF(Step57!L4&gt;Step57!$B$3,Step57!L4-0.5,Step57!L4+0.5)</f>
        <v>1200.016605</v>
      </c>
      <c r="M4">
        <f>IF(Step57!M4&gt;Step57!$B$3,Step57!M4-0.5,Step57!M4+0.5)</f>
        <v>1192.404773</v>
      </c>
      <c r="N4">
        <f>IF(Step57!N4&gt;Step57!$B$3,Step57!N4-0.5,Step57!N4+0.5)</f>
        <v>1236.790598</v>
      </c>
      <c r="O4">
        <f>IF(Step57!O4&gt;Step57!$B$3,Step57!O4-0.5,Step57!O4+0.5)</f>
        <v>1141.2815459999999</v>
      </c>
      <c r="P4">
        <f>IF(Step57!P4&gt;Step57!$B$3,Step57!P4-0.5,Step57!P4+0.5)</f>
        <v>1141.2958120000001</v>
      </c>
      <c r="Q4">
        <f>IF(Step57!Q4&gt;Step57!$B$3,Step57!Q4-0.5,Step57!Q4+0.5)</f>
        <v>1193.6785170000001</v>
      </c>
      <c r="R4">
        <f>IF(Step57!R4&gt;Step57!$B$3,Step57!R4-0.5,Step57!R4+0.5)</f>
        <v>1155.536278</v>
      </c>
      <c r="S4">
        <f>IF(Step57!S4&gt;Step57!$B$3,Step57!S4-0.5,Step57!S4+0.5)</f>
        <v>1155.162319</v>
      </c>
      <c r="T4">
        <f>IF(Step57!T4&gt;Step57!$B$3,Step57!T4-0.5,Step57!T4+0.5)</f>
        <v>1195.872159</v>
      </c>
      <c r="U4">
        <f>IF(Step57!U4&gt;Step57!$B$3,Step57!U4-0.5,Step57!U4+0.5)</f>
        <v>1166.0252479999999</v>
      </c>
      <c r="V4">
        <f>IF(Step57!V4&gt;Step57!$B$3,Step57!V4-0.5,Step57!V4+0.5)</f>
        <v>1185.239515</v>
      </c>
      <c r="W4">
        <f>IF(Step57!W4&gt;Step57!$B$3,Step57!W4-0.5,Step57!W4+0.5)</f>
        <v>1166.4274579999999</v>
      </c>
      <c r="X4">
        <f>IF(Step57!X4&gt;Step57!$B$3,Step57!X4-0.5,Step57!X4+0.5)</f>
        <v>1186.5047890000001</v>
      </c>
      <c r="Y4">
        <f>IF(Step57!Y4&gt;Step57!$B$3,Step57!Y4-0.5,Step57!Y4+0.5)</f>
        <v>1233.920048</v>
      </c>
      <c r="Z4">
        <f>IF(Step57!Z4&gt;Step57!$B$3,Step57!Z4-0.5,Step57!Z4+0.5)</f>
        <v>1232.8462019999999</v>
      </c>
      <c r="AA4">
        <f>IF(Step57!AA4&gt;Step57!$B$3,Step57!AA4-0.5,Step57!AA4+0.5)</f>
        <v>1233.860756</v>
      </c>
      <c r="AB4">
        <f>IF(Step57!AB4&gt;Step57!$B$3,Step57!AB4-0.5,Step57!AB4+0.5)</f>
        <v>1214.7759960000001</v>
      </c>
      <c r="AC4">
        <f>IF(Step57!AC4&gt;Step57!$B$3,Step57!AC4-0.5,Step57!AC4+0.5)</f>
        <v>1204.371817</v>
      </c>
      <c r="AD4">
        <f>IF(Step57!AD4&gt;Step57!$B$3,Step57!AD4-0.5,Step57!AD4+0.5)</f>
        <v>1258.5542359999999</v>
      </c>
      <c r="AE4">
        <f>IF(Step57!AE4&gt;Step57!$B$3,Step57!AE4-0.5,Step57!AE4+0.5)</f>
        <v>1265.660335</v>
      </c>
      <c r="AF4">
        <f>IF(Step57!AF4&gt;Step57!$B$3,Step57!AF4-0.5,Step57!AF4+0.5)</f>
        <v>1283.9773749999999</v>
      </c>
      <c r="AG4">
        <f>IF(Step57!AG4&gt;Step57!$B$3,Step57!AG4-0.5,Step57!AG4+0.5)</f>
        <v>1268.3101469999999</v>
      </c>
      <c r="AH4">
        <f>IF(Step57!AH4&gt;Step57!$B$3,Step57!AH4-0.5,Step57!AH4+0.5)</f>
        <v>1214.2246239999999</v>
      </c>
      <c r="AI4">
        <f>IF(Step57!AI4&gt;Step57!$B$3,Step57!AI4-0.5,Step57!AI4+0.5)</f>
        <v>1247.0264970000001</v>
      </c>
      <c r="AJ4">
        <f>IF(Step57!AJ4&gt;Step57!$B$3,Step57!AJ4-0.5,Step57!AJ4+0.5)</f>
        <v>1231.2454499999999</v>
      </c>
      <c r="AK4">
        <f>IF(Step57!AK4&gt;Step57!$B$3,Step57!AK4-0.5,Step57!AK4+0.5)</f>
        <v>1231.2804920000001</v>
      </c>
      <c r="AL4">
        <f>IF(Step57!AL4&gt;Step57!$B$3,Step57!AL4-0.5,Step57!AL4+0.5)</f>
        <v>1302.8034150000001</v>
      </c>
      <c r="AM4">
        <f>IF(Step57!AM4&gt;Step57!$B$3,Step57!AM4-0.5,Step57!AM4+0.5)</f>
        <v>1272.2065359999999</v>
      </c>
      <c r="AN4">
        <f>IF(Step57!AN4&gt;Step57!$B$3,Step57!AN4-0.5,Step57!AN4+0.5)</f>
        <v>1269.852304</v>
      </c>
      <c r="AO4">
        <f>IF(Step57!AO4&gt;Step57!$B$3,Step57!AO4-0.5,Step57!AO4+0.5)</f>
        <v>1239.9012150000001</v>
      </c>
      <c r="AP4">
        <f>IF(Step57!AP4&gt;Step57!$B$3,Step57!AP4-0.5,Step57!AP4+0.5)</f>
        <v>1255.018609</v>
      </c>
      <c r="AQ4">
        <f>IF(Step57!AQ4&gt;Step57!$B$3,Step57!AQ4-0.5,Step57!AQ4+0.5)</f>
        <v>1312.773361</v>
      </c>
      <c r="AR4">
        <f>IF(Step57!AR4&gt;Step57!$B$3,Step57!AR4-0.5,Step57!AR4+0.5)</f>
        <v>1332.5624620000001</v>
      </c>
      <c r="AS4">
        <f>IF(Step57!AS4&gt;Step57!$B$3,Step57!AS4-0.5,Step57!AS4+0.5)</f>
        <v>1253.8365429999999</v>
      </c>
      <c r="AT4">
        <f>IF(Step57!AT4&gt;Step57!$B$3,Step57!AT4-0.5,Step57!AT4+0.5)</f>
        <v>1299.81909</v>
      </c>
      <c r="AU4">
        <f>IF(Step57!AU4&gt;Step57!$B$3,Step57!AU4-0.5,Step57!AU4+0.5)</f>
        <v>1314.7986780000001</v>
      </c>
      <c r="AV4">
        <f>IF(Step57!AV4&gt;Step57!$B$3,Step57!AV4-0.5,Step57!AV4+0.5)</f>
        <v>1244.7511050000001</v>
      </c>
      <c r="AW4">
        <f>IF(Step57!AW4&gt;Step57!$B$3,Step57!AW4-0.5,Step57!AW4+0.5)</f>
        <v>1307.3651749999999</v>
      </c>
      <c r="AX4">
        <f>IF(Step57!AX4&gt;Step57!$B$3,Step57!AX4-0.5,Step57!AX4+0.5)</f>
        <v>1326.122014</v>
      </c>
      <c r="AY4">
        <f>IF(Step57!AY4&gt;Step57!$B$3,Step57!AY4-0.5,Step57!AY4+0.5)</f>
        <v>1308.570774</v>
      </c>
    </row>
    <row r="5" spans="1:51" x14ac:dyDescent="0.25">
      <c r="A5" t="s">
        <v>3</v>
      </c>
      <c r="B5">
        <f>IF(Step57!B5&gt;Step57!$B$3,Step57!B5-0.5,Step57!B5+0.5)</f>
        <v>1410.7442920000001</v>
      </c>
      <c r="C5">
        <f>IF(Step57!C5&gt;Step57!$B$3,Step57!C5-0.5,Step57!C5+0.5)</f>
        <v>1432.3834159999999</v>
      </c>
      <c r="D5">
        <f>IF(Step57!D5&gt;Step57!$B$3,Step57!D5-0.5,Step57!D5+0.5)</f>
        <v>1370.2154330000001</v>
      </c>
      <c r="E5">
        <f>IF(Step57!E5&gt;Step57!$B$3,Step57!E5-0.5,Step57!E5+0.5)</f>
        <v>1397.9006019999999</v>
      </c>
      <c r="F5">
        <f>IF(Step57!F5&gt;Step57!$B$3,Step57!F5-0.5,Step57!F5+0.5)</f>
        <v>1392.2590540000001</v>
      </c>
      <c r="G5">
        <f>IF(Step57!G5&gt;Step57!$B$3,Step57!G5-0.5,Step57!G5+0.5)</f>
        <v>1396.1130149999999</v>
      </c>
      <c r="H5">
        <f>IF(Step57!H5&gt;Step57!$B$3,Step57!H5-0.5,Step57!H5+0.5)</f>
        <v>1404.2582259999999</v>
      </c>
      <c r="I5">
        <f>IF(Step57!I5&gt;Step57!$B$3,Step57!I5-0.5,Step57!I5+0.5)</f>
        <v>1451.1220189999999</v>
      </c>
      <c r="J5">
        <f>IF(Step57!J5&gt;Step57!$B$3,Step57!J5-0.5,Step57!J5+0.5)</f>
        <v>1372.1207770000001</v>
      </c>
      <c r="K5">
        <f>IF(Step57!K5&gt;Step57!$B$3,Step57!K5-0.5,Step57!K5+0.5)</f>
        <v>1409.16839</v>
      </c>
      <c r="L5">
        <f>IF(Step57!L5&gt;Step57!$B$3,Step57!L5-0.5,Step57!L5+0.5)</f>
        <v>1410.9527169999999</v>
      </c>
      <c r="M5">
        <f>IF(Step57!M5&gt;Step57!$B$3,Step57!M5-0.5,Step57!M5+0.5)</f>
        <v>1379.3326280000001</v>
      </c>
      <c r="N5">
        <f>IF(Step57!N5&gt;Step57!$B$3,Step57!N5-0.5,Step57!N5+0.5)</f>
        <v>1368.2685120000001</v>
      </c>
      <c r="O5">
        <f>IF(Step57!O5&gt;Step57!$B$3,Step57!O5-0.5,Step57!O5+0.5)</f>
        <v>1431.6990149999999</v>
      </c>
      <c r="P5">
        <f>IF(Step57!P5&gt;Step57!$B$3,Step57!P5-0.5,Step57!P5+0.5)</f>
        <v>1436.6643899999999</v>
      </c>
      <c r="Q5">
        <f>IF(Step57!Q5&gt;Step57!$B$3,Step57!Q5-0.5,Step57!Q5+0.5)</f>
        <v>1454.6904340000001</v>
      </c>
      <c r="R5">
        <f>IF(Step57!R5&gt;Step57!$B$3,Step57!R5-0.5,Step57!R5+0.5)</f>
        <v>1470.9656649999999</v>
      </c>
      <c r="S5">
        <f>IF(Step57!S5&gt;Step57!$B$3,Step57!S5-0.5,Step57!S5+0.5)</f>
        <v>1440.6762040000001</v>
      </c>
      <c r="T5">
        <f>IF(Step57!T5&gt;Step57!$B$3,Step57!T5-0.5,Step57!T5+0.5)</f>
        <v>1466.9084130000001</v>
      </c>
      <c r="U5">
        <f>IF(Step57!U5&gt;Step57!$B$3,Step57!U5-0.5,Step57!U5+0.5)</f>
        <v>1480.6764740000001</v>
      </c>
      <c r="V5">
        <f>IF(Step57!V5&gt;Step57!$B$3,Step57!V5-0.5,Step57!V5+0.5)</f>
        <v>1438.8970569999999</v>
      </c>
      <c r="W5">
        <f>IF(Step57!W5&gt;Step57!$B$3,Step57!W5-0.5,Step57!W5+0.5)</f>
        <v>1441.2129219999999</v>
      </c>
      <c r="X5">
        <f>IF(Step57!X5&gt;Step57!$B$3,Step57!X5-0.5,Step57!X5+0.5)</f>
        <v>1491.4425100000001</v>
      </c>
      <c r="Y5">
        <f>IF(Step57!Y5&gt;Step57!$B$3,Step57!Y5-0.5,Step57!Y5+0.5)</f>
        <v>1443.9414939999999</v>
      </c>
      <c r="Z5">
        <f>IF(Step57!Z5&gt;Step57!$B$3,Step57!Z5-0.5,Step57!Z5+0.5)</f>
        <v>1473.8763489999999</v>
      </c>
      <c r="AA5">
        <f>IF(Step57!AA5&gt;Step57!$B$3,Step57!AA5-0.5,Step57!AA5+0.5)</f>
        <v>1482.6519229999999</v>
      </c>
      <c r="AB5">
        <f>IF(Step57!AB5&gt;Step57!$B$3,Step57!AB5-0.5,Step57!AB5+0.5)</f>
        <v>1423.393065</v>
      </c>
      <c r="AC5">
        <f>IF(Step57!AC5&gt;Step57!$B$3,Step57!AC5-0.5,Step57!AC5+0.5)</f>
        <v>1528.274116</v>
      </c>
      <c r="AD5">
        <f>IF(Step57!AD5&gt;Step57!$B$3,Step57!AD5-0.5,Step57!AD5+0.5)</f>
        <v>1471.059043</v>
      </c>
      <c r="AE5">
        <f>IF(Step57!AE5&gt;Step57!$B$3,Step57!AE5-0.5,Step57!AE5+0.5)</f>
        <v>1511.344124</v>
      </c>
      <c r="AF5">
        <f>IF(Step57!AF5&gt;Step57!$B$3,Step57!AF5-0.5,Step57!AF5+0.5)</f>
        <v>1479.3548780000001</v>
      </c>
      <c r="AG5">
        <f>IF(Step57!AG5&gt;Step57!$B$3,Step57!AG5-0.5,Step57!AG5+0.5)</f>
        <v>1482.9013729999999</v>
      </c>
      <c r="AH5">
        <f>IF(Step57!AH5&gt;Step57!$B$3,Step57!AH5-0.5,Step57!AH5+0.5)</f>
        <v>1530.0008969999999</v>
      </c>
      <c r="AI5">
        <f>IF(Step57!AI5&gt;Step57!$B$3,Step57!AI5-0.5,Step57!AI5+0.5)</f>
        <v>1534.0189620000001</v>
      </c>
      <c r="AJ5">
        <f>IF(Step57!AJ5&gt;Step57!$B$3,Step57!AJ5-0.5,Step57!AJ5+0.5)</f>
        <v>1455.522029</v>
      </c>
      <c r="AK5">
        <f>IF(Step57!AK5&gt;Step57!$B$3,Step57!AK5-0.5,Step57!AK5+0.5)</f>
        <v>1568.1636759999999</v>
      </c>
      <c r="AL5">
        <f>IF(Step57!AL5&gt;Step57!$B$3,Step57!AL5-0.5,Step57!AL5+0.5)</f>
        <v>1515.51523</v>
      </c>
      <c r="AM5">
        <f>IF(Step57!AM5&gt;Step57!$B$3,Step57!AM5-0.5,Step57!AM5+0.5)</f>
        <v>1567.4631429999999</v>
      </c>
      <c r="AN5">
        <f>IF(Step57!AN5&gt;Step57!$B$3,Step57!AN5-0.5,Step57!AN5+0.5)</f>
        <v>1504.997936</v>
      </c>
      <c r="AO5">
        <f>IF(Step57!AO5&gt;Step57!$B$3,Step57!AO5-0.5,Step57!AO5+0.5)</f>
        <v>1540.199406</v>
      </c>
      <c r="AP5">
        <f>IF(Step57!AP5&gt;Step57!$B$3,Step57!AP5-0.5,Step57!AP5+0.5)</f>
        <v>1512.2470900000001</v>
      </c>
      <c r="AQ5">
        <f>IF(Step57!AQ5&gt;Step57!$B$3,Step57!AQ5-0.5,Step57!AQ5+0.5)</f>
        <v>1547.097084</v>
      </c>
      <c r="AR5">
        <f>IF(Step57!AR5&gt;Step57!$B$3,Step57!AR5-0.5,Step57!AR5+0.5)</f>
        <v>1593.401104</v>
      </c>
      <c r="AS5">
        <f>IF(Step57!AS5&gt;Step57!$B$3,Step57!AS5-0.5,Step57!AS5+0.5)</f>
        <v>1567.97792</v>
      </c>
      <c r="AT5">
        <f>IF(Step57!AT5&gt;Step57!$B$3,Step57!AT5-0.5,Step57!AT5+0.5)</f>
        <v>1545.0031799999999</v>
      </c>
      <c r="AU5">
        <f>IF(Step57!AU5&gt;Step57!$B$3,Step57!AU5-0.5,Step57!AU5+0.5)</f>
        <v>1535.0762560000001</v>
      </c>
      <c r="AV5">
        <f>IF(Step57!AV5&gt;Step57!$B$3,Step57!AV5-0.5,Step57!AV5+0.5)</f>
        <v>1563.0293509999999</v>
      </c>
      <c r="AW5">
        <f>IF(Step57!AW5&gt;Step57!$B$3,Step57!AW5-0.5,Step57!AW5+0.5)</f>
        <v>1529.8361239999999</v>
      </c>
      <c r="AX5">
        <f>IF(Step57!AX5&gt;Step57!$B$3,Step57!AX5-0.5,Step57!AX5+0.5)</f>
        <v>1562.573265</v>
      </c>
      <c r="AY5">
        <f>IF(Step57!AY5&gt;Step57!$B$3,Step57!AY5-0.5,Step57!AY5+0.5)</f>
        <v>1620.885747</v>
      </c>
    </row>
    <row r="6" spans="1:51" x14ac:dyDescent="0.25">
      <c r="A6" t="s">
        <v>9</v>
      </c>
      <c r="B6">
        <f>IF(Step57!B6&gt;Step57!$B$3,Step57!B6-0.5,Step57!B6+0.5)</f>
        <v>1387.5734239999999</v>
      </c>
      <c r="C6">
        <f>IF(Step57!C6&gt;Step57!$B$3,Step57!C6-0.5,Step57!C6+0.5)</f>
        <v>1437.016562</v>
      </c>
      <c r="D6">
        <f>IF(Step57!D6&gt;Step57!$B$3,Step57!D6-0.5,Step57!D6+0.5)</f>
        <v>1403.9246900000001</v>
      </c>
      <c r="E6">
        <f>IF(Step57!E6&gt;Step57!$B$3,Step57!E6-0.5,Step57!E6+0.5)</f>
        <v>1461.721695</v>
      </c>
      <c r="F6">
        <f>IF(Step57!F6&gt;Step57!$B$3,Step57!F6-0.5,Step57!F6+0.5)</f>
        <v>1481.9163309999999</v>
      </c>
      <c r="G6">
        <f>IF(Step57!G6&gt;Step57!$B$3,Step57!G6-0.5,Step57!G6+0.5)</f>
        <v>1426.0667920000001</v>
      </c>
      <c r="H6">
        <f>IF(Step57!H6&gt;Step57!$B$3,Step57!H6-0.5,Step57!H6+0.5)</f>
        <v>1496.5193609999999</v>
      </c>
      <c r="I6">
        <f>IF(Step57!I6&gt;Step57!$B$3,Step57!I6-0.5,Step57!I6+0.5)</f>
        <v>1428.9868710000001</v>
      </c>
      <c r="J6">
        <f>IF(Step57!J6&gt;Step57!$B$3,Step57!J6-0.5,Step57!J6+0.5)</f>
        <v>1399.942947</v>
      </c>
      <c r="K6">
        <f>IF(Step57!K6&gt;Step57!$B$3,Step57!K6-0.5,Step57!K6+0.5)</f>
        <v>1470.8426480000001</v>
      </c>
      <c r="L6">
        <f>IF(Step57!L6&gt;Step57!$B$3,Step57!L6-0.5,Step57!L6+0.5)</f>
        <v>1491.943749</v>
      </c>
      <c r="M6">
        <f>IF(Step57!M6&gt;Step57!$B$3,Step57!M6-0.5,Step57!M6+0.5)</f>
        <v>1446.608747</v>
      </c>
      <c r="N6">
        <f>IF(Step57!N6&gt;Step57!$B$3,Step57!N6-0.5,Step57!N6+0.5)</f>
        <v>1477.6445650000001</v>
      </c>
      <c r="O6">
        <f>IF(Step57!O6&gt;Step57!$B$3,Step57!O6-0.5,Step57!O6+0.5)</f>
        <v>1444.360676</v>
      </c>
      <c r="P6">
        <f>IF(Step57!P6&gt;Step57!$B$3,Step57!P6-0.5,Step57!P6+0.5)</f>
        <v>1507.0394040000001</v>
      </c>
      <c r="Q6">
        <f>IF(Step57!Q6&gt;Step57!$B$3,Step57!Q6-0.5,Step57!Q6+0.5)</f>
        <v>1512.4730340000001</v>
      </c>
      <c r="R6">
        <f>IF(Step57!R6&gt;Step57!$B$3,Step57!R6-0.5,Step57!R6+0.5)</f>
        <v>1458.8404190000001</v>
      </c>
      <c r="S6">
        <f>IF(Step57!S6&gt;Step57!$B$3,Step57!S6-0.5,Step57!S6+0.5)</f>
        <v>1454.198744</v>
      </c>
      <c r="T6">
        <f>IF(Step57!T6&gt;Step57!$B$3,Step57!T6-0.5,Step57!T6+0.5)</f>
        <v>1538.818861</v>
      </c>
      <c r="U6">
        <f>IF(Step57!U6&gt;Step57!$B$3,Step57!U6-0.5,Step57!U6+0.5)</f>
        <v>1477.3072259999999</v>
      </c>
      <c r="V6">
        <f>IF(Step57!V6&gt;Step57!$B$3,Step57!V6-0.5,Step57!V6+0.5)</f>
        <v>1534.278677</v>
      </c>
      <c r="W6">
        <f>IF(Step57!W6&gt;Step57!$B$3,Step57!W6-0.5,Step57!W6+0.5)</f>
        <v>1474.460394</v>
      </c>
      <c r="X6">
        <f>IF(Step57!X6&gt;Step57!$B$3,Step57!X6-0.5,Step57!X6+0.5)</f>
        <v>1528.9996779999999</v>
      </c>
      <c r="Y6">
        <f>IF(Step57!Y6&gt;Step57!$B$3,Step57!Y6-0.5,Step57!Y6+0.5)</f>
        <v>1474.3558169999999</v>
      </c>
      <c r="Z6">
        <f>IF(Step57!Z6&gt;Step57!$B$3,Step57!Z6-0.5,Step57!Z6+0.5)</f>
        <v>1542.659142</v>
      </c>
      <c r="AA6">
        <f>IF(Step57!AA6&gt;Step57!$B$3,Step57!AA6-0.5,Step57!AA6+0.5)</f>
        <v>1466.8977259999999</v>
      </c>
      <c r="AB6">
        <f>IF(Step57!AB6&gt;Step57!$B$3,Step57!AB6-0.5,Step57!AB6+0.5)</f>
        <v>1530.1970120000001</v>
      </c>
      <c r="AC6">
        <f>IF(Step57!AC6&gt;Step57!$B$3,Step57!AC6-0.5,Step57!AC6+0.5)</f>
        <v>1559.1109180000001</v>
      </c>
      <c r="AD6">
        <f>IF(Step57!AD6&gt;Step57!$B$3,Step57!AD6-0.5,Step57!AD6+0.5)</f>
        <v>1515.4174909999999</v>
      </c>
      <c r="AE6">
        <f>IF(Step57!AE6&gt;Step57!$B$3,Step57!AE6-0.5,Step57!AE6+0.5)</f>
        <v>1549.5709420000001</v>
      </c>
      <c r="AF6">
        <f>IF(Step57!AF6&gt;Step57!$B$3,Step57!AF6-0.5,Step57!AF6+0.5)</f>
        <v>1520.585071</v>
      </c>
      <c r="AG6">
        <f>IF(Step57!AG6&gt;Step57!$B$3,Step57!AG6-0.5,Step57!AG6+0.5)</f>
        <v>1579.109596</v>
      </c>
      <c r="AH6">
        <f>IF(Step57!AH6&gt;Step57!$B$3,Step57!AH6-0.5,Step57!AH6+0.5)</f>
        <v>1587.3348490000001</v>
      </c>
      <c r="AI6">
        <f>IF(Step57!AI6&gt;Step57!$B$3,Step57!AI6-0.5,Step57!AI6+0.5)</f>
        <v>1578.5533109999999</v>
      </c>
      <c r="AJ6">
        <f>IF(Step57!AJ6&gt;Step57!$B$3,Step57!AJ6-0.5,Step57!AJ6+0.5)</f>
        <v>1613.9828190000001</v>
      </c>
      <c r="AK6">
        <f>IF(Step57!AK6&gt;Step57!$B$3,Step57!AK6-0.5,Step57!AK6+0.5)</f>
        <v>1535.2065600000001</v>
      </c>
      <c r="AL6">
        <f>IF(Step57!AL6&gt;Step57!$B$3,Step57!AL6-0.5,Step57!AL6+0.5)</f>
        <v>1602.322253</v>
      </c>
      <c r="AM6">
        <f>IF(Step57!AM6&gt;Step57!$B$3,Step57!AM6-0.5,Step57!AM6+0.5)</f>
        <v>1520.255566</v>
      </c>
      <c r="AN6">
        <f>IF(Step57!AN6&gt;Step57!$B$3,Step57!AN6-0.5,Step57!AN6+0.5)</f>
        <v>1567.7413779999999</v>
      </c>
      <c r="AO6">
        <f>IF(Step57!AO6&gt;Step57!$B$3,Step57!AO6-0.5,Step57!AO6+0.5)</f>
        <v>1603.650345</v>
      </c>
      <c r="AP6">
        <f>IF(Step57!AP6&gt;Step57!$B$3,Step57!AP6-0.5,Step57!AP6+0.5)</f>
        <v>1615.2935179999999</v>
      </c>
      <c r="AQ6">
        <f>IF(Step57!AQ6&gt;Step57!$B$3,Step57!AQ6-0.5,Step57!AQ6+0.5)</f>
        <v>1608.8581119999999</v>
      </c>
      <c r="AR6">
        <f>IF(Step57!AR6&gt;Step57!$B$3,Step57!AR6-0.5,Step57!AR6+0.5)</f>
        <v>1598.776087</v>
      </c>
      <c r="AS6">
        <f>IF(Step57!AS6&gt;Step57!$B$3,Step57!AS6-0.5,Step57!AS6+0.5)</f>
        <v>1603.176694</v>
      </c>
      <c r="AT6">
        <f>IF(Step57!AT6&gt;Step57!$B$3,Step57!AT6-0.5,Step57!AT6+0.5)</f>
        <v>1612.162634</v>
      </c>
      <c r="AU6">
        <f>IF(Step57!AU6&gt;Step57!$B$3,Step57!AU6-0.5,Step57!AU6+0.5)</f>
        <v>1629.404753</v>
      </c>
      <c r="AV6">
        <f>IF(Step57!AV6&gt;Step57!$B$3,Step57!AV6-0.5,Step57!AV6+0.5)</f>
        <v>1647.69244</v>
      </c>
      <c r="AW6">
        <f>IF(Step57!AW6&gt;Step57!$B$3,Step57!AW6-0.5,Step57!AW6+0.5)</f>
        <v>1642.9881379999999</v>
      </c>
      <c r="AX6">
        <f>IF(Step57!AX6&gt;Step57!$B$3,Step57!AX6-0.5,Step57!AX6+0.5)</f>
        <v>1683.143849</v>
      </c>
      <c r="AY6">
        <f>IF(Step57!AY6&gt;Step57!$B$3,Step57!AY6-0.5,Step57!AY6+0.5)</f>
        <v>1567.921742</v>
      </c>
    </row>
    <row r="7" spans="1:51" x14ac:dyDescent="0.25">
      <c r="A7" t="s">
        <v>10</v>
      </c>
      <c r="B7">
        <f>IF(Step57!B7&gt;Step57!$B$3,Step57!B7-0.5,Step57!B7+0.5)</f>
        <v>1539.123519</v>
      </c>
      <c r="C7">
        <f>IF(Step57!C7&gt;Step57!$B$3,Step57!C7-0.5,Step57!C7+0.5)</f>
        <v>1526.781303</v>
      </c>
      <c r="D7">
        <f>IF(Step57!D7&gt;Step57!$B$3,Step57!D7-0.5,Step57!D7+0.5)</f>
        <v>1553.405268</v>
      </c>
      <c r="E7">
        <f>IF(Step57!E7&gt;Step57!$B$3,Step57!E7-0.5,Step57!E7+0.5)</f>
        <v>1523.767738</v>
      </c>
      <c r="F7">
        <f>IF(Step57!F7&gt;Step57!$B$3,Step57!F7-0.5,Step57!F7+0.5)</f>
        <v>1564.0034760000001</v>
      </c>
      <c r="G7">
        <f>IF(Step57!G7&gt;Step57!$B$3,Step57!G7-0.5,Step57!G7+0.5)</f>
        <v>1597.052412</v>
      </c>
      <c r="H7">
        <f>IF(Step57!H7&gt;Step57!$B$3,Step57!H7-0.5,Step57!H7+0.5)</f>
        <v>1632.7527439999999</v>
      </c>
      <c r="I7">
        <f>IF(Step57!I7&gt;Step57!$B$3,Step57!I7-0.5,Step57!I7+0.5)</f>
        <v>1611.1830170000001</v>
      </c>
      <c r="J7">
        <f>IF(Step57!J7&gt;Step57!$B$3,Step57!J7-0.5,Step57!J7+0.5)</f>
        <v>1604.882366</v>
      </c>
      <c r="K7">
        <f>IF(Step57!K7&gt;Step57!$B$3,Step57!K7-0.5,Step57!K7+0.5)</f>
        <v>1640.535893</v>
      </c>
      <c r="L7">
        <f>IF(Step57!L7&gt;Step57!$B$3,Step57!L7-0.5,Step57!L7+0.5)</f>
        <v>1593.7288610000001</v>
      </c>
      <c r="M7">
        <f>IF(Step57!M7&gt;Step57!$B$3,Step57!M7-0.5,Step57!M7+0.5)</f>
        <v>1614.7793389999999</v>
      </c>
      <c r="N7">
        <f>IF(Step57!N7&gt;Step57!$B$3,Step57!N7-0.5,Step57!N7+0.5)</f>
        <v>1650.116673</v>
      </c>
      <c r="O7">
        <f>IF(Step57!O7&gt;Step57!$B$3,Step57!O7-0.5,Step57!O7+0.5)</f>
        <v>1570.8726280000001</v>
      </c>
      <c r="P7">
        <f>IF(Step57!P7&gt;Step57!$B$3,Step57!P7-0.5,Step57!P7+0.5)</f>
        <v>1604.846321</v>
      </c>
      <c r="Q7">
        <f>IF(Step57!Q7&gt;Step57!$B$3,Step57!Q7-0.5,Step57!Q7+0.5)</f>
        <v>1656.163241</v>
      </c>
      <c r="R7">
        <f>IF(Step57!R7&gt;Step57!$B$3,Step57!R7-0.5,Step57!R7+0.5)</f>
        <v>1666.8894789999999</v>
      </c>
      <c r="S7">
        <f>IF(Step57!S7&gt;Step57!$B$3,Step57!S7-0.5,Step57!S7+0.5)</f>
        <v>1667.1374450000001</v>
      </c>
      <c r="T7">
        <f>IF(Step57!T7&gt;Step57!$B$3,Step57!T7-0.5,Step57!T7+0.5)</f>
        <v>1641.7513240000001</v>
      </c>
      <c r="U7">
        <f>IF(Step57!U7&gt;Step57!$B$3,Step57!U7-0.5,Step57!U7+0.5)</f>
        <v>1652.7237749999999</v>
      </c>
      <c r="V7">
        <f>IF(Step57!V7&gt;Step57!$B$3,Step57!V7-0.5,Step57!V7+0.5)</f>
        <v>1653.2400250000001</v>
      </c>
      <c r="W7">
        <f>IF(Step57!W7&gt;Step57!$B$3,Step57!W7-0.5,Step57!W7+0.5)</f>
        <v>1632.894593</v>
      </c>
      <c r="X7">
        <f>IF(Step57!X7&gt;Step57!$B$3,Step57!X7-0.5,Step57!X7+0.5)</f>
        <v>1657.9030069999999</v>
      </c>
      <c r="Y7">
        <f>IF(Step57!Y7&gt;Step57!$B$3,Step57!Y7-0.5,Step57!Y7+0.5)</f>
        <v>1617.57422</v>
      </c>
      <c r="Z7">
        <f>IF(Step57!Z7&gt;Step57!$B$3,Step57!Z7-0.5,Step57!Z7+0.5)</f>
        <v>1624.6605030000001</v>
      </c>
      <c r="AA7">
        <f>IF(Step57!AA7&gt;Step57!$B$3,Step57!AA7-0.5,Step57!AA7+0.5)</f>
        <v>1703.8986170000001</v>
      </c>
      <c r="AB7">
        <f>IF(Step57!AB7&gt;Step57!$B$3,Step57!AB7-0.5,Step57!AB7+0.5)</f>
        <v>1709.1285849999999</v>
      </c>
      <c r="AC7">
        <f>IF(Step57!AC7&gt;Step57!$B$3,Step57!AC7-0.5,Step57!AC7+0.5)</f>
        <v>1629.3520490000001</v>
      </c>
      <c r="AD7">
        <f>IF(Step57!AD7&gt;Step57!$B$3,Step57!AD7-0.5,Step57!AD7+0.5)</f>
        <v>1724.2707660000001</v>
      </c>
      <c r="AE7">
        <f>IF(Step57!AE7&gt;Step57!$B$3,Step57!AE7-0.5,Step57!AE7+0.5)</f>
        <v>1670.8288399999999</v>
      </c>
      <c r="AF7">
        <f>IF(Step57!AF7&gt;Step57!$B$3,Step57!AF7-0.5,Step57!AF7+0.5)</f>
        <v>1681.742886</v>
      </c>
      <c r="AG7">
        <f>IF(Step57!AG7&gt;Step57!$B$3,Step57!AG7-0.5,Step57!AG7+0.5)</f>
        <v>1695.4027920000001</v>
      </c>
      <c r="AH7">
        <f>IF(Step57!AH7&gt;Step57!$B$3,Step57!AH7-0.5,Step57!AH7+0.5)</f>
        <v>1693.494905</v>
      </c>
      <c r="AI7">
        <f>IF(Step57!AI7&gt;Step57!$B$3,Step57!AI7-0.5,Step57!AI7+0.5)</f>
        <v>1766.113294</v>
      </c>
      <c r="AJ7">
        <f>IF(Step57!AJ7&gt;Step57!$B$3,Step57!AJ7-0.5,Step57!AJ7+0.5)</f>
        <v>1736.9584030000001</v>
      </c>
      <c r="AK7">
        <f>IF(Step57!AK7&gt;Step57!$B$3,Step57!AK7-0.5,Step57!AK7+0.5)</f>
        <v>1711.794629</v>
      </c>
      <c r="AL7">
        <f>IF(Step57!AL7&gt;Step57!$B$3,Step57!AL7-0.5,Step57!AL7+0.5)</f>
        <v>1715.741714</v>
      </c>
      <c r="AM7">
        <f>IF(Step57!AM7&gt;Step57!$B$3,Step57!AM7-0.5,Step57!AM7+0.5)</f>
        <v>1729.741495</v>
      </c>
      <c r="AN7">
        <f>IF(Step57!AN7&gt;Step57!$B$3,Step57!AN7-0.5,Step57!AN7+0.5)</f>
        <v>1685.3963839999999</v>
      </c>
      <c r="AO7">
        <f>IF(Step57!AO7&gt;Step57!$B$3,Step57!AO7-0.5,Step57!AO7+0.5)</f>
        <v>1703.1836479999999</v>
      </c>
      <c r="AP7">
        <f>IF(Step57!AP7&gt;Step57!$B$3,Step57!AP7-0.5,Step57!AP7+0.5)</f>
        <v>1788.492679</v>
      </c>
      <c r="AQ7">
        <f>IF(Step57!AQ7&gt;Step57!$B$3,Step57!AQ7-0.5,Step57!AQ7+0.5)</f>
        <v>1727.7491259999999</v>
      </c>
      <c r="AR7">
        <f>IF(Step57!AR7&gt;Step57!$B$3,Step57!AR7-0.5,Step57!AR7+0.5)</f>
        <v>1732.912192</v>
      </c>
      <c r="AS7">
        <f>IF(Step57!AS7&gt;Step57!$B$3,Step57!AS7-0.5,Step57!AS7+0.5)</f>
        <v>1758.20101</v>
      </c>
      <c r="AT7">
        <f>IF(Step57!AT7&gt;Step57!$B$3,Step57!AT7-0.5,Step57!AT7+0.5)</f>
        <v>1794.112155</v>
      </c>
      <c r="AU7">
        <f>IF(Step57!AU7&gt;Step57!$B$3,Step57!AU7-0.5,Step57!AU7+0.5)</f>
        <v>1716.392263</v>
      </c>
      <c r="AV7">
        <f>IF(Step57!AV7&gt;Step57!$B$3,Step57!AV7-0.5,Step57!AV7+0.5)</f>
        <v>1720.6115010000001</v>
      </c>
      <c r="AW7">
        <f>IF(Step57!AW7&gt;Step57!$B$3,Step57!AW7-0.5,Step57!AW7+0.5)</f>
        <v>1804.5550579999999</v>
      </c>
      <c r="AX7">
        <f>IF(Step57!AX7&gt;Step57!$B$3,Step57!AX7-0.5,Step57!AX7+0.5)</f>
        <v>1747.7030850000001</v>
      </c>
      <c r="AY7">
        <f>IF(Step57!AY7&gt;Step57!$B$3,Step57!AY7-0.5,Step57!AY7+0.5)</f>
        <v>1731.985463</v>
      </c>
    </row>
    <row r="8" spans="1:51" x14ac:dyDescent="0.25">
      <c r="A8" t="s">
        <v>11</v>
      </c>
      <c r="B8">
        <f>IF(Step57!B8&gt;Step57!$B$3,Step57!B8-0.5,Step57!B8+0.5)</f>
        <v>1685.1755270000001</v>
      </c>
      <c r="C8">
        <f>IF(Step57!C8&gt;Step57!$B$3,Step57!C8-0.5,Step57!C8+0.5)</f>
        <v>1652.3204000000001</v>
      </c>
      <c r="D8">
        <f>IF(Step57!D8&gt;Step57!$B$3,Step57!D8-0.5,Step57!D8+0.5)</f>
        <v>1743.850083</v>
      </c>
      <c r="E8">
        <f>IF(Step57!E8&gt;Step57!$B$3,Step57!E8-0.5,Step57!E8+0.5)</f>
        <v>1729.7178699999999</v>
      </c>
      <c r="F8">
        <f>IF(Step57!F8&gt;Step57!$B$3,Step57!F8-0.5,Step57!F8+0.5)</f>
        <v>1693.90833</v>
      </c>
      <c r="G8">
        <f>IF(Step57!G8&gt;Step57!$B$3,Step57!G8-0.5,Step57!G8+0.5)</f>
        <v>1733.4481760000001</v>
      </c>
      <c r="H8">
        <f>IF(Step57!H8&gt;Step57!$B$3,Step57!H8-0.5,Step57!H8+0.5)</f>
        <v>1676.250927</v>
      </c>
      <c r="I8">
        <f>IF(Step57!I8&gt;Step57!$B$3,Step57!I8-0.5,Step57!I8+0.5)</f>
        <v>1749.0856180000001</v>
      </c>
      <c r="J8">
        <f>IF(Step57!J8&gt;Step57!$B$3,Step57!J8-0.5,Step57!J8+0.5)</f>
        <v>1742.538339</v>
      </c>
      <c r="K8">
        <f>IF(Step57!K8&gt;Step57!$B$3,Step57!K8-0.5,Step57!K8+0.5)</f>
        <v>1688.580586</v>
      </c>
      <c r="L8">
        <f>IF(Step57!L8&gt;Step57!$B$3,Step57!L8-0.5,Step57!L8+0.5)</f>
        <v>1742.118457</v>
      </c>
      <c r="M8">
        <f>IF(Step57!M8&gt;Step57!$B$3,Step57!M8-0.5,Step57!M8+0.5)</f>
        <v>1817.433653</v>
      </c>
      <c r="N8">
        <f>IF(Step57!N8&gt;Step57!$B$3,Step57!N8-0.5,Step57!N8+0.5)</f>
        <v>1715.305648</v>
      </c>
      <c r="O8">
        <f>IF(Step57!O8&gt;Step57!$B$3,Step57!O8-0.5,Step57!O8+0.5)</f>
        <v>1732.783803</v>
      </c>
      <c r="P8">
        <f>IF(Step57!P8&gt;Step57!$B$3,Step57!P8-0.5,Step57!P8+0.5)</f>
        <v>1798.5616210000001</v>
      </c>
      <c r="Q8">
        <f>IF(Step57!Q8&gt;Step57!$B$3,Step57!Q8-0.5,Step57!Q8+0.5)</f>
        <v>1760.9642490000001</v>
      </c>
      <c r="R8">
        <f>IF(Step57!R8&gt;Step57!$B$3,Step57!R8-0.5,Step57!R8+0.5)</f>
        <v>1752.2927569999999</v>
      </c>
      <c r="S8">
        <f>IF(Step57!S8&gt;Step57!$B$3,Step57!S8-0.5,Step57!S8+0.5)</f>
        <v>1724.671906</v>
      </c>
      <c r="T8">
        <f>IF(Step57!T8&gt;Step57!$B$3,Step57!T8-0.5,Step57!T8+0.5)</f>
        <v>1769.37256</v>
      </c>
      <c r="U8">
        <f>IF(Step57!U8&gt;Step57!$B$3,Step57!U8-0.5,Step57!U8+0.5)</f>
        <v>1789.803435</v>
      </c>
      <c r="V8">
        <f>IF(Step57!V8&gt;Step57!$B$3,Step57!V8-0.5,Step57!V8+0.5)</f>
        <v>1768.5280270000001</v>
      </c>
      <c r="W8">
        <f>IF(Step57!W8&gt;Step57!$B$3,Step57!W8-0.5,Step57!W8+0.5)</f>
        <v>1753.308143</v>
      </c>
      <c r="X8">
        <f>IF(Step57!X8&gt;Step57!$B$3,Step57!X8-0.5,Step57!X8+0.5)</f>
        <v>1780.0000520000001</v>
      </c>
      <c r="Y8">
        <f>IF(Step57!Y8&gt;Step57!$B$3,Step57!Y8-0.5,Step57!Y8+0.5)</f>
        <v>1750.726576</v>
      </c>
      <c r="Z8">
        <f>IF(Step57!Z8&gt;Step57!$B$3,Step57!Z8-0.5,Step57!Z8+0.5)</f>
        <v>1810.7625439999999</v>
      </c>
      <c r="AA8">
        <f>IF(Step57!AA8&gt;Step57!$B$3,Step57!AA8-0.5,Step57!AA8+0.5)</f>
        <v>1866.32646</v>
      </c>
      <c r="AB8">
        <f>IF(Step57!AB8&gt;Step57!$B$3,Step57!AB8-0.5,Step57!AB8+0.5)</f>
        <v>1778.334374</v>
      </c>
      <c r="AC8">
        <f>IF(Step57!AC8&gt;Step57!$B$3,Step57!AC8-0.5,Step57!AC8+0.5)</f>
        <v>1874.826793</v>
      </c>
      <c r="AD8">
        <f>IF(Step57!AD8&gt;Step57!$B$3,Step57!AD8-0.5,Step57!AD8+0.5)</f>
        <v>1863.867587</v>
      </c>
      <c r="AE8">
        <f>IF(Step57!AE8&gt;Step57!$B$3,Step57!AE8-0.5,Step57!AE8+0.5)</f>
        <v>1849.1460549999999</v>
      </c>
      <c r="AF8">
        <f>IF(Step57!AF8&gt;Step57!$B$3,Step57!AF8-0.5,Step57!AF8+0.5)</f>
        <v>1807.228368</v>
      </c>
      <c r="AG8">
        <f>IF(Step57!AG8&gt;Step57!$B$3,Step57!AG8-0.5,Step57!AG8+0.5)</f>
        <v>1798.4988579999999</v>
      </c>
      <c r="AH8">
        <f>IF(Step57!AH8&gt;Step57!$B$3,Step57!AH8-0.5,Step57!AH8+0.5)</f>
        <v>1850.8203120000001</v>
      </c>
      <c r="AI8">
        <f>IF(Step57!AI8&gt;Step57!$B$3,Step57!AI8-0.5,Step57!AI8+0.5)</f>
        <v>1829.2319970000001</v>
      </c>
      <c r="AJ8">
        <f>IF(Step57!AJ8&gt;Step57!$B$3,Step57!AJ8-0.5,Step57!AJ8+0.5)</f>
        <v>1809.4191410000001</v>
      </c>
      <c r="AK8">
        <f>IF(Step57!AK8&gt;Step57!$B$3,Step57!AK8-0.5,Step57!AK8+0.5)</f>
        <v>1813.947077</v>
      </c>
      <c r="AL8">
        <f>IF(Step57!AL8&gt;Step57!$B$3,Step57!AL8-0.5,Step57!AL8+0.5)</f>
        <v>1912.7167750000001</v>
      </c>
      <c r="AM8">
        <f>IF(Step57!AM8&gt;Step57!$B$3,Step57!AM8-0.5,Step57!AM8+0.5)</f>
        <v>1870.1961449999999</v>
      </c>
      <c r="AN8">
        <f>IF(Step57!AN8&gt;Step57!$B$3,Step57!AN8-0.5,Step57!AN8+0.5)</f>
        <v>1845.38816</v>
      </c>
      <c r="AO8">
        <f>IF(Step57!AO8&gt;Step57!$B$3,Step57!AO8-0.5,Step57!AO8+0.5)</f>
        <v>1875.3710309999999</v>
      </c>
      <c r="AP8">
        <f>IF(Step57!AP8&gt;Step57!$B$3,Step57!AP8-0.5,Step57!AP8+0.5)</f>
        <v>1886.3028240000001</v>
      </c>
      <c r="AQ8">
        <f>IF(Step57!AQ8&gt;Step57!$B$3,Step57!AQ8-0.5,Step57!AQ8+0.5)</f>
        <v>1881.317886</v>
      </c>
      <c r="AR8">
        <f>IF(Step57!AR8&gt;Step57!$B$3,Step57!AR8-0.5,Step57!AR8+0.5)</f>
        <v>1861.1641830000001</v>
      </c>
      <c r="AS8">
        <f>IF(Step57!AS8&gt;Step57!$B$3,Step57!AS8-0.5,Step57!AS8+0.5)</f>
        <v>1901.5186759999999</v>
      </c>
      <c r="AT8">
        <f>IF(Step57!AT8&gt;Step57!$B$3,Step57!AT8-0.5,Step57!AT8+0.5)</f>
        <v>1952.5276630000001</v>
      </c>
      <c r="AU8">
        <f>IF(Step57!AU8&gt;Step57!$B$3,Step57!AU8-0.5,Step57!AU8+0.5)</f>
        <v>1944.3672300000001</v>
      </c>
      <c r="AV8">
        <f>IF(Step57!AV8&gt;Step57!$B$3,Step57!AV8-0.5,Step57!AV8+0.5)</f>
        <v>1903.2523679999999</v>
      </c>
      <c r="AW8">
        <f>IF(Step57!AW8&gt;Step57!$B$3,Step57!AW8-0.5,Step57!AW8+0.5)</f>
        <v>1890.374896</v>
      </c>
      <c r="AX8">
        <f>IF(Step57!AX8&gt;Step57!$B$3,Step57!AX8-0.5,Step57!AX8+0.5)</f>
        <v>1882.774842</v>
      </c>
      <c r="AY8">
        <f>IF(Step57!AY8&gt;Step57!$B$3,Step57!AY8-0.5,Step57!AY8+0.5)</f>
        <v>1883.795666</v>
      </c>
    </row>
    <row r="9" spans="1:51" x14ac:dyDescent="0.25">
      <c r="A9" t="s">
        <v>12</v>
      </c>
      <c r="B9">
        <f>IF(Step57!B9&gt;Step57!$B$3,Step57!B9-0.5,Step57!B9+0.5)</f>
        <v>1871.075472</v>
      </c>
      <c r="C9">
        <f>IF(Step57!C9&gt;Step57!$B$3,Step57!C9-0.5,Step57!C9+0.5)</f>
        <v>1864.8989240000001</v>
      </c>
      <c r="D9">
        <f>IF(Step57!D9&gt;Step57!$B$3,Step57!D9-0.5,Step57!D9+0.5)</f>
        <v>1810.4470349999999</v>
      </c>
      <c r="E9">
        <f>IF(Step57!E9&gt;Step57!$B$3,Step57!E9-0.5,Step57!E9+0.5)</f>
        <v>1913.5455400000001</v>
      </c>
      <c r="F9">
        <f>IF(Step57!F9&gt;Step57!$B$3,Step57!F9-0.5,Step57!F9+0.5)</f>
        <v>1832.34718</v>
      </c>
      <c r="G9">
        <f>IF(Step57!G9&gt;Step57!$B$3,Step57!G9-0.5,Step57!G9+0.5)</f>
        <v>1893.7847300000001</v>
      </c>
      <c r="H9">
        <f>IF(Step57!H9&gt;Step57!$B$3,Step57!H9-0.5,Step57!H9+0.5)</f>
        <v>1847.170981</v>
      </c>
      <c r="I9">
        <f>IF(Step57!I9&gt;Step57!$B$3,Step57!I9-0.5,Step57!I9+0.5)</f>
        <v>1919.5874799999999</v>
      </c>
      <c r="J9">
        <f>IF(Step57!J9&gt;Step57!$B$3,Step57!J9-0.5,Step57!J9+0.5)</f>
        <v>1873.6228189999999</v>
      </c>
      <c r="K9">
        <f>IF(Step57!K9&gt;Step57!$B$3,Step57!K9-0.5,Step57!K9+0.5)</f>
        <v>1847.008462</v>
      </c>
      <c r="L9">
        <f>IF(Step57!L9&gt;Step57!$B$3,Step57!L9-0.5,Step57!L9+0.5)</f>
        <v>1878.40569</v>
      </c>
      <c r="M9">
        <f>IF(Step57!M9&gt;Step57!$B$3,Step57!M9-0.5,Step57!M9+0.5)</f>
        <v>1904.2578799999999</v>
      </c>
      <c r="N9">
        <f>IF(Step57!N9&gt;Step57!$B$3,Step57!N9-0.5,Step57!N9+0.5)</f>
        <v>1880.370999</v>
      </c>
      <c r="O9">
        <f>IF(Step57!O9&gt;Step57!$B$3,Step57!O9-0.5,Step57!O9+0.5)</f>
        <v>1865.948525</v>
      </c>
      <c r="P9">
        <f>IF(Step57!P9&gt;Step57!$B$3,Step57!P9-0.5,Step57!P9+0.5)</f>
        <v>1901.6914979999999</v>
      </c>
      <c r="Q9">
        <f>IF(Step57!Q9&gt;Step57!$B$3,Step57!Q9-0.5,Step57!Q9+0.5)</f>
        <v>1897.7854789999999</v>
      </c>
      <c r="R9">
        <f>IF(Step57!R9&gt;Step57!$B$3,Step57!R9-0.5,Step57!R9+0.5)</f>
        <v>1955.9605509999999</v>
      </c>
      <c r="S9">
        <f>IF(Step57!S9&gt;Step57!$B$3,Step57!S9-0.5,Step57!S9+0.5)</f>
        <v>1902.76232</v>
      </c>
      <c r="T9">
        <f>IF(Step57!T9&gt;Step57!$B$3,Step57!T9-0.5,Step57!T9+0.5)</f>
        <v>1873.9374069999999</v>
      </c>
      <c r="U9">
        <f>IF(Step57!U9&gt;Step57!$B$3,Step57!U9-0.5,Step57!U9+0.5)</f>
        <v>1923.654421</v>
      </c>
      <c r="V9">
        <f>IF(Step57!V9&gt;Step57!$B$3,Step57!V9-0.5,Step57!V9+0.5)</f>
        <v>1889.3828599999999</v>
      </c>
      <c r="W9">
        <f>IF(Step57!W9&gt;Step57!$B$3,Step57!W9-0.5,Step57!W9+0.5)</f>
        <v>1924.8394000000001</v>
      </c>
      <c r="X9">
        <f>IF(Step57!X9&gt;Step57!$B$3,Step57!X9-0.5,Step57!X9+0.5)</f>
        <v>1930.2463580000001</v>
      </c>
      <c r="Y9">
        <f>IF(Step57!Y9&gt;Step57!$B$3,Step57!Y9-0.5,Step57!Y9+0.5)</f>
        <v>1917.1322889999999</v>
      </c>
      <c r="Z9">
        <f>IF(Step57!Z9&gt;Step57!$B$3,Step57!Z9-0.5,Step57!Z9+0.5)</f>
        <v>2035.0476169999999</v>
      </c>
      <c r="AA9">
        <f>IF(Step57!AA9&gt;Step57!$B$3,Step57!AA9-0.5,Step57!AA9+0.5)</f>
        <v>1996.240172</v>
      </c>
      <c r="AB9">
        <f>IF(Step57!AB9&gt;Step57!$B$3,Step57!AB9-0.5,Step57!AB9+0.5)</f>
        <v>1981.9485520000001</v>
      </c>
      <c r="AC9">
        <f>IF(Step57!AC9&gt;Step57!$B$3,Step57!AC9-0.5,Step57!AC9+0.5)</f>
        <v>1946.9460369999999</v>
      </c>
      <c r="AD9">
        <f>IF(Step57!AD9&gt;Step57!$B$3,Step57!AD9-0.5,Step57!AD9+0.5)</f>
        <v>1957.9580599999999</v>
      </c>
      <c r="AE9">
        <f>IF(Step57!AE9&gt;Step57!$B$3,Step57!AE9-0.5,Step57!AE9+0.5)</f>
        <v>1946.1960469999999</v>
      </c>
      <c r="AF9">
        <f>IF(Step57!AF9&gt;Step57!$B$3,Step57!AF9-0.5,Step57!AF9+0.5)</f>
        <v>1988.249395</v>
      </c>
      <c r="AG9">
        <f>IF(Step57!AG9&gt;Step57!$B$3,Step57!AG9-0.5,Step57!AG9+0.5)</f>
        <v>2054.2191950000001</v>
      </c>
      <c r="AH9">
        <f>IF(Step57!AH9&gt;Step57!$B$3,Step57!AH9-0.5,Step57!AH9+0.5)</f>
        <v>1959.5760789999999</v>
      </c>
      <c r="AI9">
        <f>IF(Step57!AI9&gt;Step57!$B$3,Step57!AI9-0.5,Step57!AI9+0.5)</f>
        <v>1980.7864950000001</v>
      </c>
      <c r="AJ9">
        <f>IF(Step57!AJ9&gt;Step57!$B$3,Step57!AJ9-0.5,Step57!AJ9+0.5)</f>
        <v>1961.820745</v>
      </c>
      <c r="AK9">
        <f>IF(Step57!AK9&gt;Step57!$B$3,Step57!AK9-0.5,Step57!AK9+0.5)</f>
        <v>2016.070772</v>
      </c>
      <c r="AL9">
        <f>IF(Step57!AL9&gt;Step57!$B$3,Step57!AL9-0.5,Step57!AL9+0.5)</f>
        <v>1989.371809</v>
      </c>
      <c r="AM9">
        <f>IF(Step57!AM9&gt;Step57!$B$3,Step57!AM9-0.5,Step57!AM9+0.5)</f>
        <v>1977.2827729999999</v>
      </c>
      <c r="AN9">
        <f>IF(Step57!AN9&gt;Step57!$B$3,Step57!AN9-0.5,Step57!AN9+0.5)</f>
        <v>2008.536024</v>
      </c>
      <c r="AO9">
        <f>IF(Step57!AO9&gt;Step57!$B$3,Step57!AO9-0.5,Step57!AO9+0.5)</f>
        <v>2022.611253</v>
      </c>
      <c r="AP9">
        <f>IF(Step57!AP9&gt;Step57!$B$3,Step57!AP9-0.5,Step57!AP9+0.5)</f>
        <v>2069.4040960000002</v>
      </c>
      <c r="AQ9">
        <f>IF(Step57!AQ9&gt;Step57!$B$3,Step57!AQ9-0.5,Step57!AQ9+0.5)</f>
        <v>2020.626829</v>
      </c>
      <c r="AR9">
        <f>IF(Step57!AR9&gt;Step57!$B$3,Step57!AR9-0.5,Step57!AR9+0.5)</f>
        <v>2003.6042110000001</v>
      </c>
      <c r="AS9">
        <f>IF(Step57!AS9&gt;Step57!$B$3,Step57!AS9-0.5,Step57!AS9+0.5)</f>
        <v>2003.2438509999999</v>
      </c>
      <c r="AT9">
        <f>IF(Step57!AT9&gt;Step57!$B$3,Step57!AT9-0.5,Step57!AT9+0.5)</f>
        <v>2077.682378</v>
      </c>
      <c r="AU9">
        <f>IF(Step57!AU9&gt;Step57!$B$3,Step57!AU9-0.5,Step57!AU9+0.5)</f>
        <v>2136.5857609999998</v>
      </c>
      <c r="AV9">
        <f>IF(Step57!AV9&gt;Step57!$B$3,Step57!AV9-0.5,Step57!AV9+0.5)</f>
        <v>2105.0091640000001</v>
      </c>
      <c r="AW9">
        <f>IF(Step57!AW9&gt;Step57!$B$3,Step57!AW9-0.5,Step57!AW9+0.5)</f>
        <v>2101.6452260000001</v>
      </c>
      <c r="AX9">
        <f>IF(Step57!AX9&gt;Step57!$B$3,Step57!AX9-0.5,Step57!AX9+0.5)</f>
        <v>2105.2184339999999</v>
      </c>
      <c r="AY9">
        <f>IF(Step57!AY9&gt;Step57!$B$3,Step57!AY9-0.5,Step57!AY9+0.5)</f>
        <v>2082.8955019999999</v>
      </c>
    </row>
    <row r="10" spans="1:51" x14ac:dyDescent="0.25">
      <c r="A10" t="s">
        <v>13</v>
      </c>
      <c r="B10">
        <f>IF(Step57!B10&gt;Step57!$B$3,Step57!B10-0.5,Step57!B10+0.5)</f>
        <v>1917.893352</v>
      </c>
      <c r="C10">
        <f>IF(Step57!C10&gt;Step57!$B$3,Step57!C10-0.5,Step57!C10+0.5)</f>
        <v>2012.6943610000001</v>
      </c>
      <c r="D10">
        <f>IF(Step57!D10&gt;Step57!$B$3,Step57!D10-0.5,Step57!D10+0.5)</f>
        <v>2056.22271</v>
      </c>
      <c r="E10">
        <f>IF(Step57!E10&gt;Step57!$B$3,Step57!E10-0.5,Step57!E10+0.5)</f>
        <v>1975.2924519999999</v>
      </c>
      <c r="F10">
        <f>IF(Step57!F10&gt;Step57!$B$3,Step57!F10-0.5,Step57!F10+0.5)</f>
        <v>2005.0733600000001</v>
      </c>
      <c r="G10">
        <f>IF(Step57!G10&gt;Step57!$B$3,Step57!G10-0.5,Step57!G10+0.5)</f>
        <v>1990.5391569999999</v>
      </c>
      <c r="H10">
        <f>IF(Step57!H10&gt;Step57!$B$3,Step57!H10-0.5,Step57!H10+0.5)</f>
        <v>1983.58942</v>
      </c>
      <c r="I10">
        <f>IF(Step57!I10&gt;Step57!$B$3,Step57!I10-0.5,Step57!I10+0.5)</f>
        <v>1990.4997169999999</v>
      </c>
      <c r="J10">
        <f>IF(Step57!J10&gt;Step57!$B$3,Step57!J10-0.5,Step57!J10+0.5)</f>
        <v>1977.6259279999999</v>
      </c>
      <c r="K10">
        <f>IF(Step57!K10&gt;Step57!$B$3,Step57!K10-0.5,Step57!K10+0.5)</f>
        <v>2073.4946960000002</v>
      </c>
      <c r="L10">
        <f>IF(Step57!L10&gt;Step57!$B$3,Step57!L10-0.5,Step57!L10+0.5)</f>
        <v>2062.6032270000001</v>
      </c>
      <c r="M10">
        <f>IF(Step57!M10&gt;Step57!$B$3,Step57!M10-0.5,Step57!M10+0.5)</f>
        <v>2050.6915100000001</v>
      </c>
      <c r="N10">
        <f>IF(Step57!N10&gt;Step57!$B$3,Step57!N10-0.5,Step57!N10+0.5)</f>
        <v>2003.9862929999999</v>
      </c>
      <c r="O10">
        <f>IF(Step57!O10&gt;Step57!$B$3,Step57!O10-0.5,Step57!O10+0.5)</f>
        <v>2088.8149910000002</v>
      </c>
      <c r="P10">
        <f>IF(Step57!P10&gt;Step57!$B$3,Step57!P10-0.5,Step57!P10+0.5)</f>
        <v>2050.387655</v>
      </c>
      <c r="Q10">
        <f>IF(Step57!Q10&gt;Step57!$B$3,Step57!Q10-0.5,Step57!Q10+0.5)</f>
        <v>2056.582613</v>
      </c>
      <c r="R10">
        <f>IF(Step57!R10&gt;Step57!$B$3,Step57!R10-0.5,Step57!R10+0.5)</f>
        <v>2064.6624780000002</v>
      </c>
      <c r="S10">
        <f>IF(Step57!S10&gt;Step57!$B$3,Step57!S10-0.5,Step57!S10+0.5)</f>
        <v>2106.2235949999999</v>
      </c>
      <c r="T10">
        <f>IF(Step57!T10&gt;Step57!$B$3,Step57!T10-0.5,Step57!T10+0.5)</f>
        <v>2063.8845670000001</v>
      </c>
      <c r="U10">
        <f>IF(Step57!U10&gt;Step57!$B$3,Step57!U10-0.5,Step57!U10+0.5)</f>
        <v>2113.4192929999999</v>
      </c>
      <c r="V10">
        <f>IF(Step57!V10&gt;Step57!$B$3,Step57!V10-0.5,Step57!V10+0.5)</f>
        <v>2051.8901150000002</v>
      </c>
      <c r="W10">
        <f>IF(Step57!W10&gt;Step57!$B$3,Step57!W10-0.5,Step57!W10+0.5)</f>
        <v>2073.0423110000002</v>
      </c>
      <c r="X10">
        <f>IF(Step57!X10&gt;Step57!$B$3,Step57!X10-0.5,Step57!X10+0.5)</f>
        <v>2118.5743590000002</v>
      </c>
      <c r="Y10">
        <f>IF(Step57!Y10&gt;Step57!$B$3,Step57!Y10-0.5,Step57!Y10+0.5)</f>
        <v>2085.4493819999998</v>
      </c>
      <c r="Z10">
        <f>IF(Step57!Z10&gt;Step57!$B$3,Step57!Z10-0.5,Step57!Z10+0.5)</f>
        <v>2113.693925</v>
      </c>
      <c r="AA10">
        <f>IF(Step57!AA10&gt;Step57!$B$3,Step57!AA10-0.5,Step57!AA10+0.5)</f>
        <v>2055.7861370000001</v>
      </c>
      <c r="AB10">
        <f>IF(Step57!AB10&gt;Step57!$B$3,Step57!AB10-0.5,Step57!AB10+0.5)</f>
        <v>2165.429803</v>
      </c>
      <c r="AC10">
        <f>IF(Step57!AC10&gt;Step57!$B$3,Step57!AC10-0.5,Step57!AC10+0.5)</f>
        <v>2105.7324480000002</v>
      </c>
      <c r="AD10">
        <f>IF(Step57!AD10&gt;Step57!$B$3,Step57!AD10-0.5,Step57!AD10+0.5)</f>
        <v>2137.2466570000001</v>
      </c>
      <c r="AE10">
        <f>IF(Step57!AE10&gt;Step57!$B$3,Step57!AE10-0.5,Step57!AE10+0.5)</f>
        <v>2128.3476580000001</v>
      </c>
      <c r="AF10">
        <f>IF(Step57!AF10&gt;Step57!$B$3,Step57!AF10-0.5,Step57!AF10+0.5)</f>
        <v>2179.7610800000002</v>
      </c>
      <c r="AG10">
        <f>IF(Step57!AG10&gt;Step57!$B$3,Step57!AG10-0.5,Step57!AG10+0.5)</f>
        <v>2170.635839</v>
      </c>
      <c r="AH10">
        <f>IF(Step57!AH10&gt;Step57!$B$3,Step57!AH10-0.5,Step57!AH10+0.5)</f>
        <v>2126.9193639999999</v>
      </c>
      <c r="AI10">
        <f>IF(Step57!AI10&gt;Step57!$B$3,Step57!AI10-0.5,Step57!AI10+0.5)</f>
        <v>2201.7228359999999</v>
      </c>
      <c r="AJ10">
        <f>IF(Step57!AJ10&gt;Step57!$B$3,Step57!AJ10-0.5,Step57!AJ10+0.5)</f>
        <v>2104.84449</v>
      </c>
      <c r="AK10">
        <f>IF(Step57!AK10&gt;Step57!$B$3,Step57!AK10-0.5,Step57!AK10+0.5)</f>
        <v>2151.4383680000001</v>
      </c>
      <c r="AL10">
        <f>IF(Step57!AL10&gt;Step57!$B$3,Step57!AL10-0.5,Step57!AL10+0.5)</f>
        <v>2179.179572</v>
      </c>
      <c r="AM10">
        <f>IF(Step57!AM10&gt;Step57!$B$3,Step57!AM10-0.5,Step57!AM10+0.5)</f>
        <v>2170.1282390000001</v>
      </c>
      <c r="AN10">
        <f>IF(Step57!AN10&gt;Step57!$B$3,Step57!AN10-0.5,Step57!AN10+0.5)</f>
        <v>2142.4433909999998</v>
      </c>
      <c r="AO10">
        <f>IF(Step57!AO10&gt;Step57!$B$3,Step57!AO10-0.5,Step57!AO10+0.5)</f>
        <v>2161.7962000000002</v>
      </c>
      <c r="AP10">
        <f>IF(Step57!AP10&gt;Step57!$B$3,Step57!AP10-0.5,Step57!AP10+0.5)</f>
        <v>2189.0948090000002</v>
      </c>
      <c r="AQ10">
        <f>IF(Step57!AQ10&gt;Step57!$B$3,Step57!AQ10-0.5,Step57!AQ10+0.5)</f>
        <v>2198.6822900000002</v>
      </c>
      <c r="AR10">
        <f>IF(Step57!AR10&gt;Step57!$B$3,Step57!AR10-0.5,Step57!AR10+0.5)</f>
        <v>2170.1968940000002</v>
      </c>
      <c r="AS10">
        <f>IF(Step57!AS10&gt;Step57!$B$3,Step57!AS10-0.5,Step57!AS10+0.5)</f>
        <v>2160.6470100000001</v>
      </c>
      <c r="AT10">
        <f>IF(Step57!AT10&gt;Step57!$B$3,Step57!AT10-0.5,Step57!AT10+0.5)</f>
        <v>2262.0729019999999</v>
      </c>
      <c r="AU10">
        <f>IF(Step57!AU10&gt;Step57!$B$3,Step57!AU10-0.5,Step57!AU10+0.5)</f>
        <v>2181.2026519999999</v>
      </c>
      <c r="AV10">
        <f>IF(Step57!AV10&gt;Step57!$B$3,Step57!AV10-0.5,Step57!AV10+0.5)</f>
        <v>2261.7582240000002</v>
      </c>
      <c r="AW10">
        <f>IF(Step57!AW10&gt;Step57!$B$3,Step57!AW10-0.5,Step57!AW10+0.5)</f>
        <v>2222.504735</v>
      </c>
      <c r="AX10">
        <f>IF(Step57!AX10&gt;Step57!$B$3,Step57!AX10-0.5,Step57!AX10+0.5)</f>
        <v>2268.8837629999998</v>
      </c>
      <c r="AY10">
        <f>IF(Step57!AY10&gt;Step57!$B$3,Step57!AY10-0.5,Step57!AY10+0.5)</f>
        <v>2256.726142</v>
      </c>
    </row>
    <row r="11" spans="1:51" x14ac:dyDescent="0.25">
      <c r="A11" t="s">
        <v>14</v>
      </c>
      <c r="B11">
        <f>IF(Step57!B11&gt;Step57!$B$3,Step57!B11-0.5,Step57!B11+0.5)</f>
        <v>2078.9026600000002</v>
      </c>
      <c r="C11">
        <f>IF(Step57!C11&gt;Step57!$B$3,Step57!C11-0.5,Step57!C11+0.5)</f>
        <v>2162.168439</v>
      </c>
      <c r="D11">
        <f>IF(Step57!D11&gt;Step57!$B$3,Step57!D11-0.5,Step57!D11+0.5)</f>
        <v>2093.9993460000001</v>
      </c>
      <c r="E11">
        <f>IF(Step57!E11&gt;Step57!$B$3,Step57!E11-0.5,Step57!E11+0.5)</f>
        <v>2108.197036</v>
      </c>
      <c r="F11">
        <f>IF(Step57!F11&gt;Step57!$B$3,Step57!F11-0.5,Step57!F11+0.5)</f>
        <v>2134.3964970000002</v>
      </c>
      <c r="G11">
        <f>IF(Step57!G11&gt;Step57!$B$3,Step57!G11-0.5,Step57!G11+0.5)</f>
        <v>2175.310414</v>
      </c>
      <c r="H11">
        <f>IF(Step57!H11&gt;Step57!$B$3,Step57!H11-0.5,Step57!H11+0.5)</f>
        <v>2171.6954989999999</v>
      </c>
      <c r="I11">
        <f>IF(Step57!I11&gt;Step57!$B$3,Step57!I11-0.5,Step57!I11+0.5)</f>
        <v>2114.9332100000001</v>
      </c>
      <c r="J11">
        <f>IF(Step57!J11&gt;Step57!$B$3,Step57!J11-0.5,Step57!J11+0.5)</f>
        <v>2165.6222550000002</v>
      </c>
      <c r="K11">
        <f>IF(Step57!K11&gt;Step57!$B$3,Step57!K11-0.5,Step57!K11+0.5)</f>
        <v>2170.3641819999998</v>
      </c>
      <c r="L11">
        <f>IF(Step57!L11&gt;Step57!$B$3,Step57!L11-0.5,Step57!L11+0.5)</f>
        <v>2158.1599500000002</v>
      </c>
      <c r="M11">
        <f>IF(Step57!M11&gt;Step57!$B$3,Step57!M11-0.5,Step57!M11+0.5)</f>
        <v>2223.6461290000002</v>
      </c>
      <c r="N11">
        <f>IF(Step57!N11&gt;Step57!$B$3,Step57!N11-0.5,Step57!N11+0.5)</f>
        <v>2151.1416129999998</v>
      </c>
      <c r="O11">
        <f>IF(Step57!O11&gt;Step57!$B$3,Step57!O11-0.5,Step57!O11+0.5)</f>
        <v>2179.986042</v>
      </c>
      <c r="P11">
        <f>IF(Step57!P11&gt;Step57!$B$3,Step57!P11-0.5,Step57!P11+0.5)</f>
        <v>2143.7140119999999</v>
      </c>
      <c r="Q11">
        <f>IF(Step57!Q11&gt;Step57!$B$3,Step57!Q11-0.5,Step57!Q11+0.5)</f>
        <v>2197.2158850000001</v>
      </c>
      <c r="R11">
        <f>IF(Step57!R11&gt;Step57!$B$3,Step57!R11-0.5,Step57!R11+0.5)</f>
        <v>2180.7835359999999</v>
      </c>
      <c r="S11">
        <f>IF(Step57!S11&gt;Step57!$B$3,Step57!S11-0.5,Step57!S11+0.5)</f>
        <v>2221.6712980000002</v>
      </c>
      <c r="T11">
        <f>IF(Step57!T11&gt;Step57!$B$3,Step57!T11-0.5,Step57!T11+0.5)</f>
        <v>2215.2754329999998</v>
      </c>
      <c r="U11">
        <f>IF(Step57!U11&gt;Step57!$B$3,Step57!U11-0.5,Step57!U11+0.5)</f>
        <v>2224.5563889999999</v>
      </c>
      <c r="V11">
        <f>IF(Step57!V11&gt;Step57!$B$3,Step57!V11-0.5,Step57!V11+0.5)</f>
        <v>2175.3692700000001</v>
      </c>
      <c r="W11">
        <f>IF(Step57!W11&gt;Step57!$B$3,Step57!W11-0.5,Step57!W11+0.5)</f>
        <v>2185.626996</v>
      </c>
      <c r="X11">
        <f>IF(Step57!X11&gt;Step57!$B$3,Step57!X11-0.5,Step57!X11+0.5)</f>
        <v>2280.4025160000001</v>
      </c>
      <c r="Y11">
        <f>IF(Step57!Y11&gt;Step57!$B$3,Step57!Y11-0.5,Step57!Y11+0.5)</f>
        <v>2206.7859319999998</v>
      </c>
      <c r="Z11">
        <f>IF(Step57!Z11&gt;Step57!$B$3,Step57!Z11-0.5,Step57!Z11+0.5)</f>
        <v>2277.5984149999999</v>
      </c>
      <c r="AA11">
        <f>IF(Step57!AA11&gt;Step57!$B$3,Step57!AA11-0.5,Step57!AA11+0.5)</f>
        <v>2305.9992569999999</v>
      </c>
      <c r="AB11">
        <f>IF(Step57!AB11&gt;Step57!$B$3,Step57!AB11-0.5,Step57!AB11+0.5)</f>
        <v>2232.3027649999999</v>
      </c>
      <c r="AC11">
        <f>IF(Step57!AC11&gt;Step57!$B$3,Step57!AC11-0.5,Step57!AC11+0.5)</f>
        <v>2276.2422459999998</v>
      </c>
      <c r="AD11">
        <f>IF(Step57!AD11&gt;Step57!$B$3,Step57!AD11-0.5,Step57!AD11+0.5)</f>
        <v>2238.2291639999999</v>
      </c>
      <c r="AE11">
        <f>IF(Step57!AE11&gt;Step57!$B$3,Step57!AE11-0.5,Step57!AE11+0.5)</f>
        <v>2258.087998</v>
      </c>
      <c r="AF11">
        <f>IF(Step57!AF11&gt;Step57!$B$3,Step57!AF11-0.5,Step57!AF11+0.5)</f>
        <v>2295.745946</v>
      </c>
      <c r="AG11">
        <f>IF(Step57!AG11&gt;Step57!$B$3,Step57!AG11-0.5,Step57!AG11+0.5)</f>
        <v>2323.613695</v>
      </c>
      <c r="AH11">
        <f>IF(Step57!AH11&gt;Step57!$B$3,Step57!AH11-0.5,Step57!AH11+0.5)</f>
        <v>2292.7325289999999</v>
      </c>
      <c r="AI11">
        <f>IF(Step57!AI11&gt;Step57!$B$3,Step57!AI11-0.5,Step57!AI11+0.5)</f>
        <v>2269.4750760000002</v>
      </c>
      <c r="AJ11">
        <f>IF(Step57!AJ11&gt;Step57!$B$3,Step57!AJ11-0.5,Step57!AJ11+0.5)</f>
        <v>2278.689108</v>
      </c>
      <c r="AK11">
        <f>IF(Step57!AK11&gt;Step57!$B$3,Step57!AK11-0.5,Step57!AK11+0.5)</f>
        <v>2318.33455</v>
      </c>
      <c r="AL11">
        <f>IF(Step57!AL11&gt;Step57!$B$3,Step57!AL11-0.5,Step57!AL11+0.5)</f>
        <v>2357.3716730000001</v>
      </c>
      <c r="AM11">
        <f>IF(Step57!AM11&gt;Step57!$B$3,Step57!AM11-0.5,Step57!AM11+0.5)</f>
        <v>2331.9386410000002</v>
      </c>
      <c r="AN11">
        <f>IF(Step57!AN11&gt;Step57!$B$3,Step57!AN11-0.5,Step57!AN11+0.5)</f>
        <v>2349.5290049999999</v>
      </c>
      <c r="AO11">
        <f>IF(Step57!AO11&gt;Step57!$B$3,Step57!AO11-0.5,Step57!AO11+0.5)</f>
        <v>2331.158645</v>
      </c>
      <c r="AP11">
        <f>IF(Step57!AP11&gt;Step57!$B$3,Step57!AP11-0.5,Step57!AP11+0.5)</f>
        <v>2298.5805789999999</v>
      </c>
      <c r="AQ11">
        <f>IF(Step57!AQ11&gt;Step57!$B$3,Step57!AQ11-0.5,Step57!AQ11+0.5)</f>
        <v>2337.69893</v>
      </c>
      <c r="AR11">
        <f>IF(Step57!AR11&gt;Step57!$B$3,Step57!AR11-0.5,Step57!AR11+0.5)</f>
        <v>2402.9531299999999</v>
      </c>
      <c r="AS11">
        <f>IF(Step57!AS11&gt;Step57!$B$3,Step57!AS11-0.5,Step57!AS11+0.5)</f>
        <v>2381.1115060000002</v>
      </c>
      <c r="AT11">
        <f>IF(Step57!AT11&gt;Step57!$B$3,Step57!AT11-0.5,Step57!AT11+0.5)</f>
        <v>2408.780033</v>
      </c>
      <c r="AU11">
        <f>IF(Step57!AU11&gt;Step57!$B$3,Step57!AU11-0.5,Step57!AU11+0.5)</f>
        <v>2409.3265970000002</v>
      </c>
      <c r="AV11">
        <f>IF(Step57!AV11&gt;Step57!$B$3,Step57!AV11-0.5,Step57!AV11+0.5)</f>
        <v>2402.0616070000001</v>
      </c>
      <c r="AW11">
        <f>IF(Step57!AW11&gt;Step57!$B$3,Step57!AW11-0.5,Step57!AW11+0.5)</f>
        <v>2436.0240859999999</v>
      </c>
      <c r="AX11">
        <f>IF(Step57!AX11&gt;Step57!$B$3,Step57!AX11-0.5,Step57!AX11+0.5)</f>
        <v>2384.7389370000001</v>
      </c>
      <c r="AY11">
        <f>IF(Step57!AY11&gt;Step57!$B$3,Step57!AY11-0.5,Step57!AY11+0.5)</f>
        <v>2410.0364079999999</v>
      </c>
    </row>
    <row r="12" spans="1:51" x14ac:dyDescent="0.25">
      <c r="A12" t="s">
        <v>15</v>
      </c>
      <c r="B12">
        <f>IF(Step57!B12&gt;Step57!$B$3,Step57!B12-0.5,Step57!B12+0.5)</f>
        <v>2220.6566830000002</v>
      </c>
      <c r="C12">
        <f>IF(Step57!C12&gt;Step57!$B$3,Step57!C12-0.5,Step57!C12+0.5)</f>
        <v>2279.4906590000001</v>
      </c>
      <c r="D12">
        <f>IF(Step57!D12&gt;Step57!$B$3,Step57!D12-0.5,Step57!D12+0.5)</f>
        <v>2270.1821839999998</v>
      </c>
      <c r="E12">
        <f>IF(Step57!E12&gt;Step57!$B$3,Step57!E12-0.5,Step57!E12+0.5)</f>
        <v>2298.8021739999999</v>
      </c>
      <c r="F12">
        <f>IF(Step57!F12&gt;Step57!$B$3,Step57!F12-0.5,Step57!F12+0.5)</f>
        <v>2234.8005939999998</v>
      </c>
      <c r="G12">
        <f>IF(Step57!G12&gt;Step57!$B$3,Step57!G12-0.5,Step57!G12+0.5)</f>
        <v>2323.9461179999998</v>
      </c>
      <c r="H12">
        <f>IF(Step57!H12&gt;Step57!$B$3,Step57!H12-0.5,Step57!H12+0.5)</f>
        <v>2310.9379389999999</v>
      </c>
      <c r="I12">
        <f>IF(Step57!I12&gt;Step57!$B$3,Step57!I12-0.5,Step57!I12+0.5)</f>
        <v>2335.8290379999999</v>
      </c>
      <c r="J12">
        <f>IF(Step57!J12&gt;Step57!$B$3,Step57!J12-0.5,Step57!J12+0.5)</f>
        <v>2330.3448309999999</v>
      </c>
      <c r="K12">
        <f>IF(Step57!K12&gt;Step57!$B$3,Step57!K12-0.5,Step57!K12+0.5)</f>
        <v>2289.3832339999999</v>
      </c>
      <c r="L12">
        <f>IF(Step57!L12&gt;Step57!$B$3,Step57!L12-0.5,Step57!L12+0.5)</f>
        <v>2289.810579</v>
      </c>
      <c r="M12">
        <f>IF(Step57!M12&gt;Step57!$B$3,Step57!M12-0.5,Step57!M12+0.5)</f>
        <v>2353.6239869999999</v>
      </c>
      <c r="N12">
        <f>IF(Step57!N12&gt;Step57!$B$3,Step57!N12-0.5,Step57!N12+0.5)</f>
        <v>2270.2142800000001</v>
      </c>
      <c r="O12">
        <f>IF(Step57!O12&gt;Step57!$B$3,Step57!O12-0.5,Step57!O12+0.5)</f>
        <v>2350.4535719999999</v>
      </c>
      <c r="P12">
        <f>IF(Step57!P12&gt;Step57!$B$3,Step57!P12-0.5,Step57!P12+0.5)</f>
        <v>2336.527709</v>
      </c>
      <c r="Q12">
        <f>IF(Step57!Q12&gt;Step57!$B$3,Step57!Q12-0.5,Step57!Q12+0.5)</f>
        <v>2356.3196630000002</v>
      </c>
      <c r="R12">
        <f>IF(Step57!R12&gt;Step57!$B$3,Step57!R12-0.5,Step57!R12+0.5)</f>
        <v>2382.7442270000001</v>
      </c>
      <c r="S12">
        <f>IF(Step57!S12&gt;Step57!$B$3,Step57!S12-0.5,Step57!S12+0.5)</f>
        <v>2349.1936099999998</v>
      </c>
      <c r="T12">
        <f>IF(Step57!T12&gt;Step57!$B$3,Step57!T12-0.5,Step57!T12+0.5)</f>
        <v>2315.1648300000002</v>
      </c>
      <c r="U12">
        <f>IF(Step57!U12&gt;Step57!$B$3,Step57!U12-0.5,Step57!U12+0.5)</f>
        <v>2360.7320850000001</v>
      </c>
      <c r="V12">
        <f>IF(Step57!V12&gt;Step57!$B$3,Step57!V12-0.5,Step57!V12+0.5)</f>
        <v>2347.7454779999998</v>
      </c>
      <c r="W12">
        <f>IF(Step57!W12&gt;Step57!$B$3,Step57!W12-0.5,Step57!W12+0.5)</f>
        <v>2429.4803099999999</v>
      </c>
      <c r="X12">
        <f>IF(Step57!X12&gt;Step57!$B$3,Step57!X12-0.5,Step57!X12+0.5)</f>
        <v>2387.5474049999998</v>
      </c>
      <c r="Y12">
        <f>IF(Step57!Y12&gt;Step57!$B$3,Step57!Y12-0.5,Step57!Y12+0.5)</f>
        <v>2343.7658430000001</v>
      </c>
      <c r="Z12">
        <f>IF(Step57!Z12&gt;Step57!$B$3,Step57!Z12-0.5,Step57!Z12+0.5)</f>
        <v>2424.9044789999998</v>
      </c>
      <c r="AA12">
        <f>IF(Step57!AA12&gt;Step57!$B$3,Step57!AA12-0.5,Step57!AA12+0.5)</f>
        <v>2406.2639549999999</v>
      </c>
      <c r="AB12">
        <f>IF(Step57!AB12&gt;Step57!$B$3,Step57!AB12-0.5,Step57!AB12+0.5)</f>
        <v>2403.8961979999999</v>
      </c>
      <c r="AC12">
        <f>IF(Step57!AC12&gt;Step57!$B$3,Step57!AC12-0.5,Step57!AC12+0.5)</f>
        <v>2387.5944249999998</v>
      </c>
      <c r="AD12">
        <f>IF(Step57!AD12&gt;Step57!$B$3,Step57!AD12-0.5,Step57!AD12+0.5)</f>
        <v>2453.2314449999999</v>
      </c>
      <c r="AE12">
        <f>IF(Step57!AE12&gt;Step57!$B$3,Step57!AE12-0.5,Step57!AE12+0.5)</f>
        <v>2393.213835</v>
      </c>
      <c r="AF12">
        <f>IF(Step57!AF12&gt;Step57!$B$3,Step57!AF12-0.5,Step57!AF12+0.5)</f>
        <v>2451.7911730000001</v>
      </c>
      <c r="AG12">
        <f>IF(Step57!AG12&gt;Step57!$B$3,Step57!AG12-0.5,Step57!AG12+0.5)</f>
        <v>2388.9539070000001</v>
      </c>
      <c r="AH12">
        <f>IF(Step57!AH12&gt;Step57!$B$3,Step57!AH12-0.5,Step57!AH12+0.5)</f>
        <v>2498.9287650000001</v>
      </c>
      <c r="AI12">
        <f>IF(Step57!AI12&gt;Step57!$B$3,Step57!AI12-0.5,Step57!AI12+0.5)</f>
        <v>2421.552831</v>
      </c>
      <c r="AJ12">
        <f>IF(Step57!AJ12&gt;Step57!$B$3,Step57!AJ12-0.5,Step57!AJ12+0.5)</f>
        <v>2492.55222</v>
      </c>
      <c r="AK12">
        <f>IF(Step57!AK12&gt;Step57!$B$3,Step57!AK12-0.5,Step57!AK12+0.5)</f>
        <v>2494.575977</v>
      </c>
      <c r="AL12">
        <f>IF(Step57!AL12&gt;Step57!$B$3,Step57!AL12-0.5,Step57!AL12+0.5)</f>
        <v>2483.3987959999999</v>
      </c>
      <c r="AM12">
        <f>IF(Step57!AM12&gt;Step57!$B$3,Step57!AM12-0.5,Step57!AM12+0.5)</f>
        <v>2510.1588270000002</v>
      </c>
      <c r="AN12">
        <f>IF(Step57!AN12&gt;Step57!$B$3,Step57!AN12-0.5,Step57!AN12+0.5)</f>
        <v>2531.7059410000002</v>
      </c>
      <c r="AO12">
        <f>IF(Step57!AO12&gt;Step57!$B$3,Step57!AO12-0.5,Step57!AO12+0.5)</f>
        <v>2492.0720719999999</v>
      </c>
      <c r="AP12">
        <f>IF(Step57!AP12&gt;Step57!$B$3,Step57!AP12-0.5,Step57!AP12+0.5)</f>
        <v>2508.4440460000001</v>
      </c>
      <c r="AQ12">
        <f>IF(Step57!AQ12&gt;Step57!$B$3,Step57!AQ12-0.5,Step57!AQ12+0.5)</f>
        <v>2492.907772</v>
      </c>
      <c r="AR12">
        <f>IF(Step57!AR12&gt;Step57!$B$3,Step57!AR12-0.5,Step57!AR12+0.5)</f>
        <v>2541.5656949999998</v>
      </c>
      <c r="AS12">
        <f>IF(Step57!AS12&gt;Step57!$B$3,Step57!AS12-0.5,Step57!AS12+0.5)</f>
        <v>2542.2962969999999</v>
      </c>
      <c r="AT12">
        <f>IF(Step57!AT12&gt;Step57!$B$3,Step57!AT12-0.5,Step57!AT12+0.5)</f>
        <v>2525.740288</v>
      </c>
      <c r="AU12">
        <f>IF(Step57!AU12&gt;Step57!$B$3,Step57!AU12-0.5,Step57!AU12+0.5)</f>
        <v>2480.071148</v>
      </c>
      <c r="AV12">
        <f>IF(Step57!AV12&gt;Step57!$B$3,Step57!AV12-0.5,Step57!AV12+0.5)</f>
        <v>2585.2679440000002</v>
      </c>
      <c r="AW12">
        <f>IF(Step57!AW12&gt;Step57!$B$3,Step57!AW12-0.5,Step57!AW12+0.5)</f>
        <v>2573.2613489999999</v>
      </c>
      <c r="AX12">
        <f>IF(Step57!AX12&gt;Step57!$B$3,Step57!AX12-0.5,Step57!AX12+0.5)</f>
        <v>2547.3787470000002</v>
      </c>
      <c r="AY12">
        <f>IF(Step57!AY12&gt;Step57!$B$3,Step57!AY12-0.5,Step57!AY12+0.5)</f>
        <v>2539.4820869999999</v>
      </c>
    </row>
    <row r="13" spans="1:51" x14ac:dyDescent="0.25">
      <c r="A13" t="s">
        <v>16</v>
      </c>
      <c r="B13">
        <f>IF(Step57!B13&gt;Step57!$B$3,Step57!B13-0.5,Step57!B13+0.5)</f>
        <v>2389.3841560000001</v>
      </c>
      <c r="C13">
        <f>IF(Step57!C13&gt;Step57!$B$3,Step57!C13-0.5,Step57!C13+0.5)</f>
        <v>2438.473438</v>
      </c>
      <c r="D13">
        <f>IF(Step57!D13&gt;Step57!$B$3,Step57!D13-0.5,Step57!D13+0.5)</f>
        <v>2426.0660419999999</v>
      </c>
      <c r="E13">
        <f>IF(Step57!E13&gt;Step57!$B$3,Step57!E13-0.5,Step57!E13+0.5)</f>
        <v>2393.2116449999999</v>
      </c>
      <c r="F13">
        <f>IF(Step57!F13&gt;Step57!$B$3,Step57!F13-0.5,Step57!F13+0.5)</f>
        <v>2373.581428</v>
      </c>
      <c r="G13">
        <f>IF(Step57!G13&gt;Step57!$B$3,Step57!G13-0.5,Step57!G13+0.5)</f>
        <v>2394.0789399999999</v>
      </c>
      <c r="H13">
        <f>IF(Step57!H13&gt;Step57!$B$3,Step57!H13-0.5,Step57!H13+0.5)</f>
        <v>2421.7334000000001</v>
      </c>
      <c r="I13">
        <f>IF(Step57!I13&gt;Step57!$B$3,Step57!I13-0.5,Step57!I13+0.5)</f>
        <v>2440.641228</v>
      </c>
      <c r="J13">
        <f>IF(Step57!J13&gt;Step57!$B$3,Step57!J13-0.5,Step57!J13+0.5)</f>
        <v>2488.351827</v>
      </c>
      <c r="K13">
        <f>IF(Step57!K13&gt;Step57!$B$3,Step57!K13-0.5,Step57!K13+0.5)</f>
        <v>2434.6299779999999</v>
      </c>
      <c r="L13">
        <f>IF(Step57!L13&gt;Step57!$B$3,Step57!L13-0.5,Step57!L13+0.5)</f>
        <v>2400.9156050000001</v>
      </c>
      <c r="M13">
        <f>IF(Step57!M13&gt;Step57!$B$3,Step57!M13-0.5,Step57!M13+0.5)</f>
        <v>2476.4813130000002</v>
      </c>
      <c r="N13">
        <f>IF(Step57!N13&gt;Step57!$B$3,Step57!N13-0.5,Step57!N13+0.5)</f>
        <v>2420.7259680000002</v>
      </c>
      <c r="O13">
        <f>IF(Step57!O13&gt;Step57!$B$3,Step57!O13-0.5,Step57!O13+0.5)</f>
        <v>2478.8045699999998</v>
      </c>
      <c r="P13">
        <f>IF(Step57!P13&gt;Step57!$B$3,Step57!P13-0.5,Step57!P13+0.5)</f>
        <v>2505.8798940000001</v>
      </c>
      <c r="Q13">
        <f>IF(Step57!Q13&gt;Step57!$B$3,Step57!Q13-0.5,Step57!Q13+0.5)</f>
        <v>2475.670603</v>
      </c>
      <c r="R13">
        <f>IF(Step57!R13&gt;Step57!$B$3,Step57!R13-0.5,Step57!R13+0.5)</f>
        <v>2466.7203119999999</v>
      </c>
      <c r="S13">
        <f>IF(Step57!S13&gt;Step57!$B$3,Step57!S13-0.5,Step57!S13+0.5)</f>
        <v>2511.972295</v>
      </c>
      <c r="T13">
        <f>IF(Step57!T13&gt;Step57!$B$3,Step57!T13-0.5,Step57!T13+0.5)</f>
        <v>2457.9345840000001</v>
      </c>
      <c r="U13">
        <f>IF(Step57!U13&gt;Step57!$B$3,Step57!U13-0.5,Step57!U13+0.5)</f>
        <v>2503.40533</v>
      </c>
      <c r="V13">
        <f>IF(Step57!V13&gt;Step57!$B$3,Step57!V13-0.5,Step57!V13+0.5)</f>
        <v>2567.0533890000002</v>
      </c>
      <c r="W13">
        <f>IF(Step57!W13&gt;Step57!$B$3,Step57!W13-0.5,Step57!W13+0.5)</f>
        <v>2492.087407</v>
      </c>
      <c r="X13">
        <f>IF(Step57!X13&gt;Step57!$B$3,Step57!X13-0.5,Step57!X13+0.5)</f>
        <v>2499.4352050000002</v>
      </c>
      <c r="Y13">
        <f>IF(Step57!Y13&gt;Step57!$B$3,Step57!Y13-0.5,Step57!Y13+0.5)</f>
        <v>2529.7596079999998</v>
      </c>
      <c r="Z13">
        <f>IF(Step57!Z13&gt;Step57!$B$3,Step57!Z13-0.5,Step57!Z13+0.5)</f>
        <v>2591.4683490000002</v>
      </c>
      <c r="AA13">
        <f>IF(Step57!AA13&gt;Step57!$B$3,Step57!AA13-0.5,Step57!AA13+0.5)</f>
        <v>2581.835063</v>
      </c>
      <c r="AB13">
        <f>IF(Step57!AB13&gt;Step57!$B$3,Step57!AB13-0.5,Step57!AB13+0.5)</f>
        <v>2573.2801939999999</v>
      </c>
      <c r="AC13">
        <f>IF(Step57!AC13&gt;Step57!$B$3,Step57!AC13-0.5,Step57!AC13+0.5)</f>
        <v>2607.2374030000001</v>
      </c>
      <c r="AD13">
        <f>IF(Step57!AD13&gt;Step57!$B$3,Step57!AD13-0.5,Step57!AD13+0.5)</f>
        <v>2532.3582379999998</v>
      </c>
      <c r="AE13">
        <f>IF(Step57!AE13&gt;Step57!$B$3,Step57!AE13-0.5,Step57!AE13+0.5)</f>
        <v>2566.6725299999998</v>
      </c>
      <c r="AF13">
        <f>IF(Step57!AF13&gt;Step57!$B$3,Step57!AF13-0.5,Step57!AF13+0.5)</f>
        <v>2545.9754630000002</v>
      </c>
      <c r="AG13">
        <f>IF(Step57!AG13&gt;Step57!$B$3,Step57!AG13-0.5,Step57!AG13+0.5)</f>
        <v>2629.237717</v>
      </c>
      <c r="AH13">
        <f>IF(Step57!AH13&gt;Step57!$B$3,Step57!AH13-0.5,Step57!AH13+0.5)</f>
        <v>2608.4896939999999</v>
      </c>
      <c r="AI13">
        <f>IF(Step57!AI13&gt;Step57!$B$3,Step57!AI13-0.5,Step57!AI13+0.5)</f>
        <v>2631.6945700000001</v>
      </c>
      <c r="AJ13">
        <f>IF(Step57!AJ13&gt;Step57!$B$3,Step57!AJ13-0.5,Step57!AJ13+0.5)</f>
        <v>2606.3460249999998</v>
      </c>
      <c r="AK13">
        <f>IF(Step57!AK13&gt;Step57!$B$3,Step57!AK13-0.5,Step57!AK13+0.5)</f>
        <v>2651.0017280000002</v>
      </c>
      <c r="AL13">
        <f>IF(Step57!AL13&gt;Step57!$B$3,Step57!AL13-0.5,Step57!AL13+0.5)</f>
        <v>2622.769389</v>
      </c>
      <c r="AM13">
        <f>IF(Step57!AM13&gt;Step57!$B$3,Step57!AM13-0.5,Step57!AM13+0.5)</f>
        <v>2578.5652660000001</v>
      </c>
      <c r="AN13">
        <f>IF(Step57!AN13&gt;Step57!$B$3,Step57!AN13-0.5,Step57!AN13+0.5)</f>
        <v>2673.4891889999999</v>
      </c>
      <c r="AO13">
        <f>IF(Step57!AO13&gt;Step57!$B$3,Step57!AO13-0.5,Step57!AO13+0.5)</f>
        <v>2681.7652400000002</v>
      </c>
      <c r="AP13">
        <f>IF(Step57!AP13&gt;Step57!$B$3,Step57!AP13-0.5,Step57!AP13+0.5)</f>
        <v>2671.437191</v>
      </c>
      <c r="AQ13">
        <f>IF(Step57!AQ13&gt;Step57!$B$3,Step57!AQ13-0.5,Step57!AQ13+0.5)</f>
        <v>2679.8807160000001</v>
      </c>
      <c r="AR13">
        <f>IF(Step57!AR13&gt;Step57!$B$3,Step57!AR13-0.5,Step57!AR13+0.5)</f>
        <v>2708.4699260000002</v>
      </c>
      <c r="AS13">
        <f>IF(Step57!AS13&gt;Step57!$B$3,Step57!AS13-0.5,Step57!AS13+0.5)</f>
        <v>2708.002336</v>
      </c>
      <c r="AT13">
        <f>IF(Step57!AT13&gt;Step57!$B$3,Step57!AT13-0.5,Step57!AT13+0.5)</f>
        <v>2638.850496</v>
      </c>
      <c r="AU13">
        <f>IF(Step57!AU13&gt;Step57!$B$3,Step57!AU13-0.5,Step57!AU13+0.5)</f>
        <v>2681.2378180000001</v>
      </c>
      <c r="AV13">
        <f>IF(Step57!AV13&gt;Step57!$B$3,Step57!AV13-0.5,Step57!AV13+0.5)</f>
        <v>2722.9764869999999</v>
      </c>
      <c r="AW13">
        <f>IF(Step57!AW13&gt;Step57!$B$3,Step57!AW13-0.5,Step57!AW13+0.5)</f>
        <v>2742.130643</v>
      </c>
      <c r="AX13">
        <f>IF(Step57!AX13&gt;Step57!$B$3,Step57!AX13-0.5,Step57!AX13+0.5)</f>
        <v>2740.4501570000002</v>
      </c>
      <c r="AY13">
        <f>IF(Step57!AY13&gt;Step57!$B$3,Step57!AY13-0.5,Step57!AY13+0.5)</f>
        <v>2689.0247460000001</v>
      </c>
    </row>
    <row r="14" spans="1:51" x14ac:dyDescent="0.25">
      <c r="A14" t="s">
        <v>17</v>
      </c>
      <c r="B14">
        <f>IF(Step57!B14&gt;Step57!$B$3,Step57!B14-0.5,Step57!B14+0.5)</f>
        <v>2495.154059</v>
      </c>
      <c r="C14">
        <f>IF(Step57!C14&gt;Step57!$B$3,Step57!C14-0.5,Step57!C14+0.5)</f>
        <v>2493.8135400000001</v>
      </c>
      <c r="D14">
        <f>IF(Step57!D14&gt;Step57!$B$3,Step57!D14-0.5,Step57!D14+0.5)</f>
        <v>2539.3527009999998</v>
      </c>
      <c r="E14">
        <f>IF(Step57!E14&gt;Step57!$B$3,Step57!E14-0.5,Step57!E14+0.5)</f>
        <v>2554.333165</v>
      </c>
      <c r="F14">
        <f>IF(Step57!F14&gt;Step57!$B$3,Step57!F14-0.5,Step57!F14+0.5)</f>
        <v>2494.610021</v>
      </c>
      <c r="G14">
        <f>IF(Step57!G14&gt;Step57!$B$3,Step57!G14-0.5,Step57!G14+0.5)</f>
        <v>2633.4027110000002</v>
      </c>
      <c r="H14">
        <f>IF(Step57!H14&gt;Step57!$B$3,Step57!H14-0.5,Step57!H14+0.5)</f>
        <v>2577.1918289999999</v>
      </c>
      <c r="I14">
        <f>IF(Step57!I14&gt;Step57!$B$3,Step57!I14-0.5,Step57!I14+0.5)</f>
        <v>2570.3553689999999</v>
      </c>
      <c r="J14">
        <f>IF(Step57!J14&gt;Step57!$B$3,Step57!J14-0.5,Step57!J14+0.5)</f>
        <v>2620.7359700000002</v>
      </c>
      <c r="K14">
        <f>IF(Step57!K14&gt;Step57!$B$3,Step57!K14-0.5,Step57!K14+0.5)</f>
        <v>2560.0871269999998</v>
      </c>
      <c r="L14">
        <f>IF(Step57!L14&gt;Step57!$B$3,Step57!L14-0.5,Step57!L14+0.5)</f>
        <v>2586.0135289999998</v>
      </c>
      <c r="M14">
        <f>IF(Step57!M14&gt;Step57!$B$3,Step57!M14-0.5,Step57!M14+0.5)</f>
        <v>2644.883679</v>
      </c>
      <c r="N14">
        <f>IF(Step57!N14&gt;Step57!$B$3,Step57!N14-0.5,Step57!N14+0.5)</f>
        <v>2625.9530880000002</v>
      </c>
      <c r="O14">
        <f>IF(Step57!O14&gt;Step57!$B$3,Step57!O14-0.5,Step57!O14+0.5)</f>
        <v>2572.7435700000001</v>
      </c>
      <c r="P14">
        <f>IF(Step57!P14&gt;Step57!$B$3,Step57!P14-0.5,Step57!P14+0.5)</f>
        <v>2613.3332930000001</v>
      </c>
      <c r="Q14">
        <f>IF(Step57!Q14&gt;Step57!$B$3,Step57!Q14-0.5,Step57!Q14+0.5)</f>
        <v>2616.214872</v>
      </c>
      <c r="R14">
        <f>IF(Step57!R14&gt;Step57!$B$3,Step57!R14-0.5,Step57!R14+0.5)</f>
        <v>2582.3874540000002</v>
      </c>
      <c r="S14">
        <f>IF(Step57!S14&gt;Step57!$B$3,Step57!S14-0.5,Step57!S14+0.5)</f>
        <v>2621.1628040000001</v>
      </c>
      <c r="T14">
        <f>IF(Step57!T14&gt;Step57!$B$3,Step57!T14-0.5,Step57!T14+0.5)</f>
        <v>2642.6357589999998</v>
      </c>
      <c r="U14">
        <f>IF(Step57!U14&gt;Step57!$B$3,Step57!U14-0.5,Step57!U14+0.5)</f>
        <v>2644.897144</v>
      </c>
      <c r="V14">
        <f>IF(Step57!V14&gt;Step57!$B$3,Step57!V14-0.5,Step57!V14+0.5)</f>
        <v>2657.6737429999998</v>
      </c>
      <c r="W14">
        <f>IF(Step57!W14&gt;Step57!$B$3,Step57!W14-0.5,Step57!W14+0.5)</f>
        <v>2630.294085</v>
      </c>
      <c r="X14">
        <f>IF(Step57!X14&gt;Step57!$B$3,Step57!X14-0.5,Step57!X14+0.5)</f>
        <v>2709.6139929999999</v>
      </c>
      <c r="Y14">
        <f>IF(Step57!Y14&gt;Step57!$B$3,Step57!Y14-0.5,Step57!Y14+0.5)</f>
        <v>2727.4140510000002</v>
      </c>
      <c r="Z14">
        <f>IF(Step57!Z14&gt;Step57!$B$3,Step57!Z14-0.5,Step57!Z14+0.5)</f>
        <v>2658.3462939999999</v>
      </c>
      <c r="AA14">
        <f>IF(Step57!AA14&gt;Step57!$B$3,Step57!AA14-0.5,Step57!AA14+0.5)</f>
        <v>2691.8619560000002</v>
      </c>
      <c r="AB14">
        <f>IF(Step57!AB14&gt;Step57!$B$3,Step57!AB14-0.5,Step57!AB14+0.5)</f>
        <v>2753.1223239999999</v>
      </c>
      <c r="AC14">
        <f>IF(Step57!AC14&gt;Step57!$B$3,Step57!AC14-0.5,Step57!AC14+0.5)</f>
        <v>2709.0819740000002</v>
      </c>
      <c r="AD14">
        <f>IF(Step57!AD14&gt;Step57!$B$3,Step57!AD14-0.5,Step57!AD14+0.5)</f>
        <v>2669.7821450000001</v>
      </c>
      <c r="AE14">
        <f>IF(Step57!AE14&gt;Step57!$B$3,Step57!AE14-0.5,Step57!AE14+0.5)</f>
        <v>2765.4850419999998</v>
      </c>
      <c r="AF14">
        <f>IF(Step57!AF14&gt;Step57!$B$3,Step57!AF14-0.5,Step57!AF14+0.5)</f>
        <v>2758.0307579999999</v>
      </c>
      <c r="AG14">
        <f>IF(Step57!AG14&gt;Step57!$B$3,Step57!AG14-0.5,Step57!AG14+0.5)</f>
        <v>2780.1832039999999</v>
      </c>
      <c r="AH14">
        <f>IF(Step57!AH14&gt;Step57!$B$3,Step57!AH14-0.5,Step57!AH14+0.5)</f>
        <v>2752.6046930000002</v>
      </c>
      <c r="AI14">
        <f>IF(Step57!AI14&gt;Step57!$B$3,Step57!AI14-0.5,Step57!AI14+0.5)</f>
        <v>2787.8142630000002</v>
      </c>
      <c r="AJ14">
        <f>IF(Step57!AJ14&gt;Step57!$B$3,Step57!AJ14-0.5,Step57!AJ14+0.5)</f>
        <v>2798.2342149999999</v>
      </c>
      <c r="AK14">
        <f>IF(Step57!AK14&gt;Step57!$B$3,Step57!AK14-0.5,Step57!AK14+0.5)</f>
        <v>2756.846693</v>
      </c>
      <c r="AL14">
        <f>IF(Step57!AL14&gt;Step57!$B$3,Step57!AL14-0.5,Step57!AL14+0.5)</f>
        <v>2819.1799729999998</v>
      </c>
      <c r="AM14">
        <f>IF(Step57!AM14&gt;Step57!$B$3,Step57!AM14-0.5,Step57!AM14+0.5)</f>
        <v>2780.6804310000002</v>
      </c>
      <c r="AN14">
        <f>IF(Step57!AN14&gt;Step57!$B$3,Step57!AN14-0.5,Step57!AN14+0.5)</f>
        <v>2782.3580109999998</v>
      </c>
      <c r="AO14">
        <f>IF(Step57!AO14&gt;Step57!$B$3,Step57!AO14-0.5,Step57!AO14+0.5)</f>
        <v>2832.0566269999999</v>
      </c>
      <c r="AP14">
        <f>IF(Step57!AP14&gt;Step57!$B$3,Step57!AP14-0.5,Step57!AP14+0.5)</f>
        <v>2833.2910360000001</v>
      </c>
      <c r="AQ14">
        <f>IF(Step57!AQ14&gt;Step57!$B$3,Step57!AQ14-0.5,Step57!AQ14+0.5)</f>
        <v>2845.0842619999999</v>
      </c>
      <c r="AR14">
        <f>IF(Step57!AR14&gt;Step57!$B$3,Step57!AR14-0.5,Step57!AR14+0.5)</f>
        <v>2864.4122819999998</v>
      </c>
      <c r="AS14">
        <f>IF(Step57!AS14&gt;Step57!$B$3,Step57!AS14-0.5,Step57!AS14+0.5)</f>
        <v>2776.3814849999999</v>
      </c>
      <c r="AT14">
        <f>IF(Step57!AT14&gt;Step57!$B$3,Step57!AT14-0.5,Step57!AT14+0.5)</f>
        <v>2871.3436409999999</v>
      </c>
      <c r="AU14">
        <f>IF(Step57!AU14&gt;Step57!$B$3,Step57!AU14-0.5,Step57!AU14+0.5)</f>
        <v>2870.4211679999999</v>
      </c>
      <c r="AV14">
        <f>IF(Step57!AV14&gt;Step57!$B$3,Step57!AV14-0.5,Step57!AV14+0.5)</f>
        <v>2857.2049710000001</v>
      </c>
      <c r="AW14">
        <f>IF(Step57!AW14&gt;Step57!$B$3,Step57!AW14-0.5,Step57!AW14+0.5)</f>
        <v>2883.2236809999999</v>
      </c>
      <c r="AX14">
        <f>IF(Step57!AX14&gt;Step57!$B$3,Step57!AX14-0.5,Step57!AX14+0.5)</f>
        <v>2825.7495159999999</v>
      </c>
      <c r="AY14">
        <f>IF(Step57!AY14&gt;Step57!$B$3,Step57!AY14-0.5,Step57!AY14+0.5)</f>
        <v>2834.1048030000002</v>
      </c>
    </row>
    <row r="15" spans="1:51" x14ac:dyDescent="0.25">
      <c r="A15" t="s">
        <v>18</v>
      </c>
      <c r="B15">
        <f>IF(Step57!B15&gt;Step57!$B$3,Step57!B15-0.5,Step57!B15+0.5)</f>
        <v>2707.1483250000001</v>
      </c>
      <c r="C15">
        <f>IF(Step57!C15&gt;Step57!$B$3,Step57!C15-0.5,Step57!C15+0.5)</f>
        <v>2708.5850340000002</v>
      </c>
      <c r="D15">
        <f>IF(Step57!D15&gt;Step57!$B$3,Step57!D15-0.5,Step57!D15+0.5)</f>
        <v>2618.2864890000001</v>
      </c>
      <c r="E15">
        <f>IF(Step57!E15&gt;Step57!$B$3,Step57!E15-0.5,Step57!E15+0.5)</f>
        <v>2647.93588</v>
      </c>
      <c r="F15">
        <f>IF(Step57!F15&gt;Step57!$B$3,Step57!F15-0.5,Step57!F15+0.5)</f>
        <v>2736.182534</v>
      </c>
      <c r="G15">
        <f>IF(Step57!G15&gt;Step57!$B$3,Step57!G15-0.5,Step57!G15+0.5)</f>
        <v>2715.2958819999999</v>
      </c>
      <c r="H15">
        <f>IF(Step57!H15&gt;Step57!$B$3,Step57!H15-0.5,Step57!H15+0.5)</f>
        <v>2724.5806149999999</v>
      </c>
      <c r="I15">
        <f>IF(Step57!I15&gt;Step57!$B$3,Step57!I15-0.5,Step57!I15+0.5)</f>
        <v>2720.8216269999998</v>
      </c>
      <c r="J15">
        <f>IF(Step57!J15&gt;Step57!$B$3,Step57!J15-0.5,Step57!J15+0.5)</f>
        <v>2678.0738369999999</v>
      </c>
      <c r="K15">
        <f>IF(Step57!K15&gt;Step57!$B$3,Step57!K15-0.5,Step57!K15+0.5)</f>
        <v>2710.3389269999998</v>
      </c>
      <c r="L15">
        <f>IF(Step57!L15&gt;Step57!$B$3,Step57!L15-0.5,Step57!L15+0.5)</f>
        <v>2766.2894529999999</v>
      </c>
      <c r="M15">
        <f>IF(Step57!M15&gt;Step57!$B$3,Step57!M15-0.5,Step57!M15+0.5)</f>
        <v>2806.6505670000001</v>
      </c>
      <c r="N15">
        <f>IF(Step57!N15&gt;Step57!$B$3,Step57!N15-0.5,Step57!N15+0.5)</f>
        <v>2758.7564170000001</v>
      </c>
      <c r="O15">
        <f>IF(Step57!O15&gt;Step57!$B$3,Step57!O15-0.5,Step57!O15+0.5)</f>
        <v>2718.7812709999998</v>
      </c>
      <c r="P15">
        <f>IF(Step57!P15&gt;Step57!$B$3,Step57!P15-0.5,Step57!P15+0.5)</f>
        <v>2810.133206</v>
      </c>
      <c r="Q15">
        <f>IF(Step57!Q15&gt;Step57!$B$3,Step57!Q15-0.5,Step57!Q15+0.5)</f>
        <v>2736.4854420000001</v>
      </c>
      <c r="R15">
        <f>IF(Step57!R15&gt;Step57!$B$3,Step57!R15-0.5,Step57!R15+0.5)</f>
        <v>2771.445432</v>
      </c>
      <c r="S15">
        <f>IF(Step57!S15&gt;Step57!$B$3,Step57!S15-0.5,Step57!S15+0.5)</f>
        <v>2738.9456610000002</v>
      </c>
      <c r="T15">
        <f>IF(Step57!T15&gt;Step57!$B$3,Step57!T15-0.5,Step57!T15+0.5)</f>
        <v>2840.5565069999998</v>
      </c>
      <c r="U15">
        <f>IF(Step57!U15&gt;Step57!$B$3,Step57!U15-0.5,Step57!U15+0.5)</f>
        <v>2799.8952640000002</v>
      </c>
      <c r="V15">
        <f>IF(Step57!V15&gt;Step57!$B$3,Step57!V15-0.5,Step57!V15+0.5)</f>
        <v>2802.103008</v>
      </c>
      <c r="W15">
        <f>IF(Step57!W15&gt;Step57!$B$3,Step57!W15-0.5,Step57!W15+0.5)</f>
        <v>2792.4590309999999</v>
      </c>
      <c r="X15">
        <f>IF(Step57!X15&gt;Step57!$B$3,Step57!X15-0.5,Step57!X15+0.5)</f>
        <v>2794.1451379999999</v>
      </c>
      <c r="Y15">
        <f>IF(Step57!Y15&gt;Step57!$B$3,Step57!Y15-0.5,Step57!Y15+0.5)</f>
        <v>2796.0967439999999</v>
      </c>
      <c r="Z15">
        <f>IF(Step57!Z15&gt;Step57!$B$3,Step57!Z15-0.5,Step57!Z15+0.5)</f>
        <v>2881.5138160000001</v>
      </c>
      <c r="AA15">
        <f>IF(Step57!AA15&gt;Step57!$B$3,Step57!AA15-0.5,Step57!AA15+0.5)</f>
        <v>2876.591809</v>
      </c>
      <c r="AB15">
        <f>IF(Step57!AB15&gt;Step57!$B$3,Step57!AB15-0.5,Step57!AB15+0.5)</f>
        <v>2825.7847849999998</v>
      </c>
      <c r="AC15">
        <f>IF(Step57!AC15&gt;Step57!$B$3,Step57!AC15-0.5,Step57!AC15+0.5)</f>
        <v>2885.208134</v>
      </c>
      <c r="AD15">
        <f>IF(Step57!AD15&gt;Step57!$B$3,Step57!AD15-0.5,Step57!AD15+0.5)</f>
        <v>2839.4102280000002</v>
      </c>
      <c r="AE15">
        <f>IF(Step57!AE15&gt;Step57!$B$3,Step57!AE15-0.5,Step57!AE15+0.5)</f>
        <v>2919.2432349999999</v>
      </c>
      <c r="AF15">
        <f>IF(Step57!AF15&gt;Step57!$B$3,Step57!AF15-0.5,Step57!AF15+0.5)</f>
        <v>2928.7740239999998</v>
      </c>
      <c r="AG15">
        <f>IF(Step57!AG15&gt;Step57!$B$3,Step57!AG15-0.5,Step57!AG15+0.5)</f>
        <v>2935.3139219999998</v>
      </c>
      <c r="AH15">
        <f>IF(Step57!AH15&gt;Step57!$B$3,Step57!AH15-0.5,Step57!AH15+0.5)</f>
        <v>2948.005013</v>
      </c>
      <c r="AI15">
        <f>IF(Step57!AI15&gt;Step57!$B$3,Step57!AI15-0.5,Step57!AI15+0.5)</f>
        <v>2893.2278449999999</v>
      </c>
      <c r="AJ15">
        <f>IF(Step57!AJ15&gt;Step57!$B$3,Step57!AJ15-0.5,Step57!AJ15+0.5)</f>
        <v>2936.5514269999999</v>
      </c>
      <c r="AK15">
        <f>IF(Step57!AK15&gt;Step57!$B$3,Step57!AK15-0.5,Step57!AK15+0.5)</f>
        <v>2905.3721049999999</v>
      </c>
      <c r="AL15">
        <f>IF(Step57!AL15&gt;Step57!$B$3,Step57!AL15-0.5,Step57!AL15+0.5)</f>
        <v>2922.326071</v>
      </c>
      <c r="AM15">
        <f>IF(Step57!AM15&gt;Step57!$B$3,Step57!AM15-0.5,Step57!AM15+0.5)</f>
        <v>2959.2728590000002</v>
      </c>
      <c r="AN15">
        <f>IF(Step57!AN15&gt;Step57!$B$3,Step57!AN15-0.5,Step57!AN15+0.5)</f>
        <v>2901.6313500000001</v>
      </c>
      <c r="AO15">
        <f>IF(Step57!AO15&gt;Step57!$B$3,Step57!AO15-0.5,Step57!AO15+0.5)</f>
        <v>3010.3360429999998</v>
      </c>
      <c r="AP15">
        <f>IF(Step57!AP15&gt;Step57!$B$3,Step57!AP15-0.5,Step57!AP15+0.5)</f>
        <v>2942.8891490000001</v>
      </c>
      <c r="AQ15">
        <f>IF(Step57!AQ15&gt;Step57!$B$3,Step57!AQ15-0.5,Step57!AQ15+0.5)</f>
        <v>3012.5248759999999</v>
      </c>
      <c r="AR15">
        <f>IF(Step57!AR15&gt;Step57!$B$3,Step57!AR15-0.5,Step57!AR15+0.5)</f>
        <v>2998.011418</v>
      </c>
      <c r="AS15">
        <f>IF(Step57!AS15&gt;Step57!$B$3,Step57!AS15-0.5,Step57!AS15+0.5)</f>
        <v>2980.0118849999999</v>
      </c>
      <c r="AT15">
        <f>IF(Step57!AT15&gt;Step57!$B$3,Step57!AT15-0.5,Step57!AT15+0.5)</f>
        <v>2986.531559</v>
      </c>
      <c r="AU15">
        <f>IF(Step57!AU15&gt;Step57!$B$3,Step57!AU15-0.5,Step57!AU15+0.5)</f>
        <v>3010.4754910000001</v>
      </c>
      <c r="AV15">
        <f>IF(Step57!AV15&gt;Step57!$B$3,Step57!AV15-0.5,Step57!AV15+0.5)</f>
        <v>3045.6450410000002</v>
      </c>
      <c r="AW15">
        <f>IF(Step57!AW15&gt;Step57!$B$3,Step57!AW15-0.5,Step57!AW15+0.5)</f>
        <v>3040.7865999999999</v>
      </c>
      <c r="AX15">
        <f>IF(Step57!AX15&gt;Step57!$B$3,Step57!AX15-0.5,Step57!AX15+0.5)</f>
        <v>3065.1836819999999</v>
      </c>
      <c r="AY15">
        <f>IF(Step57!AY15&gt;Step57!$B$3,Step57!AY15-0.5,Step57!AY15+0.5)</f>
        <v>2981.075398</v>
      </c>
    </row>
    <row r="16" spans="1:51" x14ac:dyDescent="0.25">
      <c r="A16" t="s">
        <v>19</v>
      </c>
      <c r="B16">
        <f>IF(Step57!B16&gt;Step57!$B$3,Step57!B16-0.5,Step57!B16+0.5)</f>
        <v>2825.1352400000001</v>
      </c>
      <c r="C16">
        <f>IF(Step57!C16&gt;Step57!$B$3,Step57!C16-0.5,Step57!C16+0.5)</f>
        <v>2788.6772219999998</v>
      </c>
      <c r="D16">
        <f>IF(Step57!D16&gt;Step57!$B$3,Step57!D16-0.5,Step57!D16+0.5)</f>
        <v>2804.503224</v>
      </c>
      <c r="E16">
        <f>IF(Step57!E16&gt;Step57!$B$3,Step57!E16-0.5,Step57!E16+0.5)</f>
        <v>2836.927279</v>
      </c>
      <c r="F16">
        <f>IF(Step57!F16&gt;Step57!$B$3,Step57!F16-0.5,Step57!F16+0.5)</f>
        <v>2792.3581589999999</v>
      </c>
      <c r="G16">
        <f>IF(Step57!G16&gt;Step57!$B$3,Step57!G16-0.5,Step57!G16+0.5)</f>
        <v>2782.1131150000001</v>
      </c>
      <c r="H16">
        <f>IF(Step57!H16&gt;Step57!$B$3,Step57!H16-0.5,Step57!H16+0.5)</f>
        <v>2822.9553470000001</v>
      </c>
      <c r="I16">
        <f>IF(Step57!I16&gt;Step57!$B$3,Step57!I16-0.5,Step57!I16+0.5)</f>
        <v>2863.4926620000001</v>
      </c>
      <c r="J16">
        <f>IF(Step57!J16&gt;Step57!$B$3,Step57!J16-0.5,Step57!J16+0.5)</f>
        <v>2842.4587449999999</v>
      </c>
      <c r="K16">
        <f>IF(Step57!K16&gt;Step57!$B$3,Step57!K16-0.5,Step57!K16+0.5)</f>
        <v>2910.2809769999999</v>
      </c>
      <c r="L16">
        <f>IF(Step57!L16&gt;Step57!$B$3,Step57!L16-0.5,Step57!L16+0.5)</f>
        <v>2857.898005</v>
      </c>
      <c r="M16">
        <f>IF(Step57!M16&gt;Step57!$B$3,Step57!M16-0.5,Step57!M16+0.5)</f>
        <v>2832.0358219999998</v>
      </c>
      <c r="N16">
        <f>IF(Step57!N16&gt;Step57!$B$3,Step57!N16-0.5,Step57!N16+0.5)</f>
        <v>2920.213972</v>
      </c>
      <c r="O16">
        <f>IF(Step57!O16&gt;Step57!$B$3,Step57!O16-0.5,Step57!O16+0.5)</f>
        <v>2943.1929770000002</v>
      </c>
      <c r="P16">
        <f>IF(Step57!P16&gt;Step57!$B$3,Step57!P16-0.5,Step57!P16+0.5)</f>
        <v>2946.7672470000002</v>
      </c>
      <c r="Q16">
        <f>IF(Step57!Q16&gt;Step57!$B$3,Step57!Q16-0.5,Step57!Q16+0.5)</f>
        <v>2952.533289</v>
      </c>
      <c r="R16">
        <f>IF(Step57!R16&gt;Step57!$B$3,Step57!R16-0.5,Step57!R16+0.5)</f>
        <v>2883.4811399999999</v>
      </c>
      <c r="S16">
        <f>IF(Step57!S16&gt;Step57!$B$3,Step57!S16-0.5,Step57!S16+0.5)</f>
        <v>3014.3441819999998</v>
      </c>
      <c r="T16">
        <f>IF(Step57!T16&gt;Step57!$B$3,Step57!T16-0.5,Step57!T16+0.5)</f>
        <v>2981.7314070000002</v>
      </c>
      <c r="U16">
        <f>IF(Step57!U16&gt;Step57!$B$3,Step57!U16-0.5,Step57!U16+0.5)</f>
        <v>2973.6090949999998</v>
      </c>
      <c r="V16">
        <f>IF(Step57!V16&gt;Step57!$B$3,Step57!V16-0.5,Step57!V16+0.5)</f>
        <v>2915.7471500000001</v>
      </c>
      <c r="W16">
        <f>IF(Step57!W16&gt;Step57!$B$3,Step57!W16-0.5,Step57!W16+0.5)</f>
        <v>2956.22201</v>
      </c>
      <c r="X16">
        <f>IF(Step57!X16&gt;Step57!$B$3,Step57!X16-0.5,Step57!X16+0.5)</f>
        <v>2916.6463899999999</v>
      </c>
      <c r="Y16">
        <f>IF(Step57!Y16&gt;Step57!$B$3,Step57!Y16-0.5,Step57!Y16+0.5)</f>
        <v>3005.1425340000001</v>
      </c>
      <c r="Z16">
        <f>IF(Step57!Z16&gt;Step57!$B$3,Step57!Z16-0.5,Step57!Z16+0.5)</f>
        <v>2990.9851819999999</v>
      </c>
      <c r="AA16">
        <f>IF(Step57!AA16&gt;Step57!$B$3,Step57!AA16-0.5,Step57!AA16+0.5)</f>
        <v>3038.2706229999999</v>
      </c>
      <c r="AB16">
        <f>IF(Step57!AB16&gt;Step57!$B$3,Step57!AB16-0.5,Step57!AB16+0.5)</f>
        <v>3029.3404519999999</v>
      </c>
      <c r="AC16">
        <f>IF(Step57!AC16&gt;Step57!$B$3,Step57!AC16-0.5,Step57!AC16+0.5)</f>
        <v>2969.4393599999999</v>
      </c>
      <c r="AD16">
        <f>IF(Step57!AD16&gt;Step57!$B$3,Step57!AD16-0.5,Step57!AD16+0.5)</f>
        <v>3041.421797</v>
      </c>
      <c r="AE16">
        <f>IF(Step57!AE16&gt;Step57!$B$3,Step57!AE16-0.5,Step57!AE16+0.5)</f>
        <v>3056.6278779999998</v>
      </c>
      <c r="AF16">
        <f>IF(Step57!AF16&gt;Step57!$B$3,Step57!AF16-0.5,Step57!AF16+0.5)</f>
        <v>3068.013731</v>
      </c>
      <c r="AG16">
        <f>IF(Step57!AG16&gt;Step57!$B$3,Step57!AG16-0.5,Step57!AG16+0.5)</f>
        <v>3053.5243780000001</v>
      </c>
      <c r="AH16">
        <f>IF(Step57!AH16&gt;Step57!$B$3,Step57!AH16-0.5,Step57!AH16+0.5)</f>
        <v>3096.976005</v>
      </c>
      <c r="AI16">
        <f>IF(Step57!AI16&gt;Step57!$B$3,Step57!AI16-0.5,Step57!AI16+0.5)</f>
        <v>3102.627493</v>
      </c>
      <c r="AJ16">
        <f>IF(Step57!AJ16&gt;Step57!$B$3,Step57!AJ16-0.5,Step57!AJ16+0.5)</f>
        <v>3027.1627779999999</v>
      </c>
      <c r="AK16">
        <f>IF(Step57!AK16&gt;Step57!$B$3,Step57!AK16-0.5,Step57!AK16+0.5)</f>
        <v>3053.0400119999999</v>
      </c>
      <c r="AL16">
        <f>IF(Step57!AL16&gt;Step57!$B$3,Step57!AL16-0.5,Step57!AL16+0.5)</f>
        <v>3060.4720400000001</v>
      </c>
      <c r="AM16">
        <f>IF(Step57!AM16&gt;Step57!$B$3,Step57!AM16-0.5,Step57!AM16+0.5)</f>
        <v>3136.4609129999999</v>
      </c>
      <c r="AN16">
        <f>IF(Step57!AN16&gt;Step57!$B$3,Step57!AN16-0.5,Step57!AN16+0.5)</f>
        <v>3098.3160290000001</v>
      </c>
      <c r="AO16">
        <f>IF(Step57!AO16&gt;Step57!$B$3,Step57!AO16-0.5,Step57!AO16+0.5)</f>
        <v>3082.0342460000002</v>
      </c>
      <c r="AP16">
        <f>IF(Step57!AP16&gt;Step57!$B$3,Step57!AP16-0.5,Step57!AP16+0.5)</f>
        <v>3139.1210740000001</v>
      </c>
      <c r="AQ16">
        <f>IF(Step57!AQ16&gt;Step57!$B$3,Step57!AQ16-0.5,Step57!AQ16+0.5)</f>
        <v>3063.2792049999998</v>
      </c>
      <c r="AR16">
        <f>IF(Step57!AR16&gt;Step57!$B$3,Step57!AR16-0.5,Step57!AR16+0.5)</f>
        <v>3113.725081</v>
      </c>
      <c r="AS16">
        <f>IF(Step57!AS16&gt;Step57!$B$3,Step57!AS16-0.5,Step57!AS16+0.5)</f>
        <v>3166.796934</v>
      </c>
      <c r="AT16">
        <f>IF(Step57!AT16&gt;Step57!$B$3,Step57!AT16-0.5,Step57!AT16+0.5)</f>
        <v>3144.5685100000001</v>
      </c>
      <c r="AU16">
        <f>IF(Step57!AU16&gt;Step57!$B$3,Step57!AU16-0.5,Step57!AU16+0.5)</f>
        <v>3149.0301279999999</v>
      </c>
      <c r="AV16">
        <f>IF(Step57!AV16&gt;Step57!$B$3,Step57!AV16-0.5,Step57!AV16+0.5)</f>
        <v>3105.992346</v>
      </c>
      <c r="AW16">
        <f>IF(Step57!AW16&gt;Step57!$B$3,Step57!AW16-0.5,Step57!AW16+0.5)</f>
        <v>3194.2127049999999</v>
      </c>
      <c r="AX16">
        <f>IF(Step57!AX16&gt;Step57!$B$3,Step57!AX16-0.5,Step57!AX16+0.5)</f>
        <v>3131.979472</v>
      </c>
      <c r="AY16">
        <f>IF(Step57!AY16&gt;Step57!$B$3,Step57!AY16-0.5,Step57!AY16+0.5)</f>
        <v>3200.007701</v>
      </c>
    </row>
    <row r="17" spans="1:51" x14ac:dyDescent="0.25">
      <c r="A17" t="s">
        <v>20</v>
      </c>
      <c r="B17">
        <f>IF(Step57!B17&gt;Step57!$B$3,Step57!B17-0.5,Step57!B17+0.5)</f>
        <v>2925.1987669999999</v>
      </c>
      <c r="C17">
        <f>IF(Step57!C17&gt;Step57!$B$3,Step57!C17-0.5,Step57!C17+0.5)</f>
        <v>2952.681403</v>
      </c>
      <c r="D17">
        <f>IF(Step57!D17&gt;Step57!$B$3,Step57!D17-0.5,Step57!D17+0.5)</f>
        <v>2977.6802160000002</v>
      </c>
      <c r="E17">
        <f>IF(Step57!E17&gt;Step57!$B$3,Step57!E17-0.5,Step57!E17+0.5)</f>
        <v>2997.0845060000001</v>
      </c>
      <c r="F17">
        <f>IF(Step57!F17&gt;Step57!$B$3,Step57!F17-0.5,Step57!F17+0.5)</f>
        <v>2981.0142930000002</v>
      </c>
      <c r="G17">
        <f>IF(Step57!G17&gt;Step57!$B$3,Step57!G17-0.5,Step57!G17+0.5)</f>
        <v>2924.8001730000001</v>
      </c>
      <c r="H17">
        <f>IF(Step57!H17&gt;Step57!$B$3,Step57!H17-0.5,Step57!H17+0.5)</f>
        <v>2934.3529779999999</v>
      </c>
      <c r="I17">
        <f>IF(Step57!I17&gt;Step57!$B$3,Step57!I17-0.5,Step57!I17+0.5)</f>
        <v>2978.2358399999998</v>
      </c>
      <c r="J17">
        <f>IF(Step57!J17&gt;Step57!$B$3,Step57!J17-0.5,Step57!J17+0.5)</f>
        <v>3002.9350939999999</v>
      </c>
      <c r="K17">
        <f>IF(Step57!K17&gt;Step57!$B$3,Step57!K17-0.5,Step57!K17+0.5)</f>
        <v>2993.8382809999998</v>
      </c>
      <c r="L17">
        <f>IF(Step57!L17&gt;Step57!$B$3,Step57!L17-0.5,Step57!L17+0.5)</f>
        <v>3021.6019759999999</v>
      </c>
      <c r="M17">
        <f>IF(Step57!M17&gt;Step57!$B$3,Step57!M17-0.5,Step57!M17+0.5)</f>
        <v>3017.2284570000002</v>
      </c>
      <c r="N17">
        <f>IF(Step57!N17&gt;Step57!$B$3,Step57!N17-0.5,Step57!N17+0.5)</f>
        <v>3024.588107</v>
      </c>
      <c r="O17">
        <f>IF(Step57!O17&gt;Step57!$B$3,Step57!O17-0.5,Step57!O17+0.5)</f>
        <v>3033.981194</v>
      </c>
      <c r="P17">
        <f>IF(Step57!P17&gt;Step57!$B$3,Step57!P17-0.5,Step57!P17+0.5)</f>
        <v>3063.708619</v>
      </c>
      <c r="Q17">
        <f>IF(Step57!Q17&gt;Step57!$B$3,Step57!Q17-0.5,Step57!Q17+0.5)</f>
        <v>3051.2778950000002</v>
      </c>
      <c r="R17">
        <f>IF(Step57!R17&gt;Step57!$B$3,Step57!R17-0.5,Step57!R17+0.5)</f>
        <v>3106.535202</v>
      </c>
      <c r="S17">
        <f>IF(Step57!S17&gt;Step57!$B$3,Step57!S17-0.5,Step57!S17+0.5)</f>
        <v>3086.6038060000001</v>
      </c>
      <c r="T17">
        <f>IF(Step57!T17&gt;Step57!$B$3,Step57!T17-0.5,Step57!T17+0.5)</f>
        <v>3052.071054</v>
      </c>
      <c r="U17">
        <f>IF(Step57!U17&gt;Step57!$B$3,Step57!U17-0.5,Step57!U17+0.5)</f>
        <v>3064.5903229999999</v>
      </c>
      <c r="V17">
        <f>IF(Step57!V17&gt;Step57!$B$3,Step57!V17-0.5,Step57!V17+0.5)</f>
        <v>3145.4183760000001</v>
      </c>
      <c r="W17">
        <f>IF(Step57!W17&gt;Step57!$B$3,Step57!W17-0.5,Step57!W17+0.5)</f>
        <v>3079.4577239999999</v>
      </c>
      <c r="X17">
        <f>IF(Step57!X17&gt;Step57!$B$3,Step57!X17-0.5,Step57!X17+0.5)</f>
        <v>3149.3843710000001</v>
      </c>
      <c r="Y17">
        <f>IF(Step57!Y17&gt;Step57!$B$3,Step57!Y17-0.5,Step57!Y17+0.5)</f>
        <v>3211.947854</v>
      </c>
      <c r="Z17">
        <f>IF(Step57!Z17&gt;Step57!$B$3,Step57!Z17-0.5,Step57!Z17+0.5)</f>
        <v>3100.9367940000002</v>
      </c>
      <c r="AA17">
        <f>IF(Step57!AA17&gt;Step57!$B$3,Step57!AA17-0.5,Step57!AA17+0.5)</f>
        <v>3090.9603710000001</v>
      </c>
      <c r="AB17">
        <f>IF(Step57!AB17&gt;Step57!$B$3,Step57!AB17-0.5,Step57!AB17+0.5)</f>
        <v>3103.1972059999998</v>
      </c>
      <c r="AC17">
        <f>IF(Step57!AC17&gt;Step57!$B$3,Step57!AC17-0.5,Step57!AC17+0.5)</f>
        <v>3197.1268519999999</v>
      </c>
      <c r="AD17">
        <f>IF(Step57!AD17&gt;Step57!$B$3,Step57!AD17-0.5,Step57!AD17+0.5)</f>
        <v>3212.953454</v>
      </c>
      <c r="AE17">
        <f>IF(Step57!AE17&gt;Step57!$B$3,Step57!AE17-0.5,Step57!AE17+0.5)</f>
        <v>3126.1096889999999</v>
      </c>
      <c r="AF17">
        <f>IF(Step57!AF17&gt;Step57!$B$3,Step57!AF17-0.5,Step57!AF17+0.5)</f>
        <v>3176.762577</v>
      </c>
      <c r="AG17">
        <f>IF(Step57!AG17&gt;Step57!$B$3,Step57!AG17-0.5,Step57!AG17+0.5)</f>
        <v>3212.8228519999998</v>
      </c>
      <c r="AH17">
        <f>IF(Step57!AH17&gt;Step57!$B$3,Step57!AH17-0.5,Step57!AH17+0.5)</f>
        <v>3161.5896210000001</v>
      </c>
      <c r="AI17">
        <f>IF(Step57!AI17&gt;Step57!$B$3,Step57!AI17-0.5,Step57!AI17+0.5)</f>
        <v>3166.4476129999998</v>
      </c>
      <c r="AJ17">
        <f>IF(Step57!AJ17&gt;Step57!$B$3,Step57!AJ17-0.5,Step57!AJ17+0.5)</f>
        <v>3216.6016829999999</v>
      </c>
      <c r="AK17">
        <f>IF(Step57!AK17&gt;Step57!$B$3,Step57!AK17-0.5,Step57!AK17+0.5)</f>
        <v>3256.847604</v>
      </c>
      <c r="AL17">
        <f>IF(Step57!AL17&gt;Step57!$B$3,Step57!AL17-0.5,Step57!AL17+0.5)</f>
        <v>3275.4314490000002</v>
      </c>
      <c r="AM17">
        <f>IF(Step57!AM17&gt;Step57!$B$3,Step57!AM17-0.5,Step57!AM17+0.5)</f>
        <v>3262.1412660000001</v>
      </c>
      <c r="AN17">
        <f>IF(Step57!AN17&gt;Step57!$B$3,Step57!AN17-0.5,Step57!AN17+0.5)</f>
        <v>3205.4864470000002</v>
      </c>
      <c r="AO17">
        <f>IF(Step57!AO17&gt;Step57!$B$3,Step57!AO17-0.5,Step57!AO17+0.5)</f>
        <v>3261.0397659999999</v>
      </c>
      <c r="AP17">
        <f>IF(Step57!AP17&gt;Step57!$B$3,Step57!AP17-0.5,Step57!AP17+0.5)</f>
        <v>3306.888997</v>
      </c>
      <c r="AQ17">
        <f>IF(Step57!AQ17&gt;Step57!$B$3,Step57!AQ17-0.5,Step57!AQ17+0.5)</f>
        <v>3248.1608759999999</v>
      </c>
      <c r="AR17">
        <f>IF(Step57!AR17&gt;Step57!$B$3,Step57!AR17-0.5,Step57!AR17+0.5)</f>
        <v>3289.5459000000001</v>
      </c>
      <c r="AS17">
        <f>IF(Step57!AS17&gt;Step57!$B$3,Step57!AS17-0.5,Step57!AS17+0.5)</f>
        <v>3285.5397539999999</v>
      </c>
      <c r="AT17">
        <f>IF(Step57!AT17&gt;Step57!$B$3,Step57!AT17-0.5,Step57!AT17+0.5)</f>
        <v>3347.6246310000001</v>
      </c>
      <c r="AU17">
        <f>IF(Step57!AU17&gt;Step57!$B$3,Step57!AU17-0.5,Step57!AU17+0.5)</f>
        <v>3351.153026</v>
      </c>
      <c r="AV17">
        <f>IF(Step57!AV17&gt;Step57!$B$3,Step57!AV17-0.5,Step57!AV17+0.5)</f>
        <v>3277.6526819999999</v>
      </c>
      <c r="AW17">
        <f>IF(Step57!AW17&gt;Step57!$B$3,Step57!AW17-0.5,Step57!AW17+0.5)</f>
        <v>3358.4527910000002</v>
      </c>
      <c r="AX17">
        <f>IF(Step57!AX17&gt;Step57!$B$3,Step57!AX17-0.5,Step57!AX17+0.5)</f>
        <v>3379.2898700000001</v>
      </c>
      <c r="AY17">
        <f>IF(Step57!AY17&gt;Step57!$B$3,Step57!AY17-0.5,Step57!AY17+0.5)</f>
        <v>3298.7737579999998</v>
      </c>
    </row>
    <row r="18" spans="1:51" x14ac:dyDescent="0.25">
      <c r="A18" t="s">
        <v>21</v>
      </c>
      <c r="B18">
        <f>IF(Step57!B18&gt;Step57!$B$3,Step57!B18-0.5,Step57!B18+0.5)</f>
        <v>3094.7084249999998</v>
      </c>
      <c r="C18">
        <f>IF(Step57!C18&gt;Step57!$B$3,Step57!C18-0.5,Step57!C18+0.5)</f>
        <v>3111.9201969999999</v>
      </c>
      <c r="D18">
        <f>IF(Step57!D18&gt;Step57!$B$3,Step57!D18-0.5,Step57!D18+0.5)</f>
        <v>3127.3906670000001</v>
      </c>
      <c r="E18">
        <f>IF(Step57!E18&gt;Step57!$B$3,Step57!E18-0.5,Step57!E18+0.5)</f>
        <v>3136.7952220000002</v>
      </c>
      <c r="F18">
        <f>IF(Step57!F18&gt;Step57!$B$3,Step57!F18-0.5,Step57!F18+0.5)</f>
        <v>3115.2992210000002</v>
      </c>
      <c r="G18">
        <f>IF(Step57!G18&gt;Step57!$B$3,Step57!G18-0.5,Step57!G18+0.5)</f>
        <v>3121.4709389999998</v>
      </c>
      <c r="H18">
        <f>IF(Step57!H18&gt;Step57!$B$3,Step57!H18-0.5,Step57!H18+0.5)</f>
        <v>3069.87104</v>
      </c>
      <c r="I18">
        <f>IF(Step57!I18&gt;Step57!$B$3,Step57!I18-0.5,Step57!I18+0.5)</f>
        <v>3110.4726930000002</v>
      </c>
      <c r="J18">
        <f>IF(Step57!J18&gt;Step57!$B$3,Step57!J18-0.5,Step57!J18+0.5)</f>
        <v>3223.9927459999999</v>
      </c>
      <c r="K18">
        <f>IF(Step57!K18&gt;Step57!$B$3,Step57!K18-0.5,Step57!K18+0.5)</f>
        <v>3194.0834490000002</v>
      </c>
      <c r="L18">
        <f>IF(Step57!L18&gt;Step57!$B$3,Step57!L18-0.5,Step57!L18+0.5)</f>
        <v>3153.195455</v>
      </c>
      <c r="M18">
        <f>IF(Step57!M18&gt;Step57!$B$3,Step57!M18-0.5,Step57!M18+0.5)</f>
        <v>3117.4467289999998</v>
      </c>
      <c r="N18">
        <f>IF(Step57!N18&gt;Step57!$B$3,Step57!N18-0.5,Step57!N18+0.5)</f>
        <v>3140.2688029999999</v>
      </c>
      <c r="O18">
        <f>IF(Step57!O18&gt;Step57!$B$3,Step57!O18-0.5,Step57!O18+0.5)</f>
        <v>3219.157009</v>
      </c>
      <c r="P18">
        <f>IF(Step57!P18&gt;Step57!$B$3,Step57!P18-0.5,Step57!P18+0.5)</f>
        <v>3235.5451440000002</v>
      </c>
      <c r="Q18">
        <f>IF(Step57!Q18&gt;Step57!$B$3,Step57!Q18-0.5,Step57!Q18+0.5)</f>
        <v>3229.4071260000001</v>
      </c>
      <c r="R18">
        <f>IF(Step57!R18&gt;Step57!$B$3,Step57!R18-0.5,Step57!R18+0.5)</f>
        <v>3167.3693960000001</v>
      </c>
      <c r="S18">
        <f>IF(Step57!S18&gt;Step57!$B$3,Step57!S18-0.5,Step57!S18+0.5)</f>
        <v>3195.689918</v>
      </c>
      <c r="T18">
        <f>IF(Step57!T18&gt;Step57!$B$3,Step57!T18-0.5,Step57!T18+0.5)</f>
        <v>3229.4191510000001</v>
      </c>
      <c r="U18">
        <f>IF(Step57!U18&gt;Step57!$B$3,Step57!U18-0.5,Step57!U18+0.5)</f>
        <v>3221.2968369999999</v>
      </c>
      <c r="V18">
        <f>IF(Step57!V18&gt;Step57!$B$3,Step57!V18-0.5,Step57!V18+0.5)</f>
        <v>3264.7448589999999</v>
      </c>
      <c r="W18">
        <f>IF(Step57!W18&gt;Step57!$B$3,Step57!W18-0.5,Step57!W18+0.5)</f>
        <v>3243.9490649999998</v>
      </c>
      <c r="X18">
        <f>IF(Step57!X18&gt;Step57!$B$3,Step57!X18-0.5,Step57!X18+0.5)</f>
        <v>3262.1610810000002</v>
      </c>
      <c r="Y18">
        <f>IF(Step57!Y18&gt;Step57!$B$3,Step57!Y18-0.5,Step57!Y18+0.5)</f>
        <v>3276.978251</v>
      </c>
      <c r="Z18">
        <f>IF(Step57!Z18&gt;Step57!$B$3,Step57!Z18-0.5,Step57!Z18+0.5)</f>
        <v>3326.9561359999998</v>
      </c>
      <c r="AA18">
        <f>IF(Step57!AA18&gt;Step57!$B$3,Step57!AA18-0.5,Step57!AA18+0.5)</f>
        <v>3281.1437810000002</v>
      </c>
      <c r="AB18">
        <f>IF(Step57!AB18&gt;Step57!$B$3,Step57!AB18-0.5,Step57!AB18+0.5)</f>
        <v>3290.0886869999999</v>
      </c>
      <c r="AC18">
        <f>IF(Step57!AC18&gt;Step57!$B$3,Step57!AC18-0.5,Step57!AC18+0.5)</f>
        <v>3280.1026980000001</v>
      </c>
      <c r="AD18">
        <f>IF(Step57!AD18&gt;Step57!$B$3,Step57!AD18-0.5,Step57!AD18+0.5)</f>
        <v>3332.9447559999999</v>
      </c>
      <c r="AE18">
        <f>IF(Step57!AE18&gt;Step57!$B$3,Step57!AE18-0.5,Step57!AE18+0.5)</f>
        <v>3396.9475729999999</v>
      </c>
      <c r="AF18">
        <f>IF(Step57!AF18&gt;Step57!$B$3,Step57!AF18-0.5,Step57!AF18+0.5)</f>
        <v>3296.400251</v>
      </c>
      <c r="AG18">
        <f>IF(Step57!AG18&gt;Step57!$B$3,Step57!AG18-0.5,Step57!AG18+0.5)</f>
        <v>3383.7264850000001</v>
      </c>
      <c r="AH18">
        <f>IF(Step57!AH18&gt;Step57!$B$3,Step57!AH18-0.5,Step57!AH18+0.5)</f>
        <v>3323.4109579999999</v>
      </c>
      <c r="AI18">
        <f>IF(Step57!AI18&gt;Step57!$B$3,Step57!AI18-0.5,Step57!AI18+0.5)</f>
        <v>3349.3501729999998</v>
      </c>
      <c r="AJ18">
        <f>IF(Step57!AJ18&gt;Step57!$B$3,Step57!AJ18-0.5,Step57!AJ18+0.5)</f>
        <v>3347.455281</v>
      </c>
      <c r="AK18">
        <f>IF(Step57!AK18&gt;Step57!$B$3,Step57!AK18-0.5,Step57!AK18+0.5)</f>
        <v>3381.8036069999998</v>
      </c>
      <c r="AL18">
        <f>IF(Step57!AL18&gt;Step57!$B$3,Step57!AL18-0.5,Step57!AL18+0.5)</f>
        <v>3418.6611659999999</v>
      </c>
      <c r="AM18">
        <f>IF(Step57!AM18&gt;Step57!$B$3,Step57!AM18-0.5,Step57!AM18+0.5)</f>
        <v>3356.1511599999999</v>
      </c>
      <c r="AN18">
        <f>IF(Step57!AN18&gt;Step57!$B$3,Step57!AN18-0.5,Step57!AN18+0.5)</f>
        <v>3381.2690010000001</v>
      </c>
      <c r="AO18">
        <f>IF(Step57!AO18&gt;Step57!$B$3,Step57!AO18-0.5,Step57!AO18+0.5)</f>
        <v>3356.8402040000001</v>
      </c>
      <c r="AP18">
        <f>IF(Step57!AP18&gt;Step57!$B$3,Step57!AP18-0.5,Step57!AP18+0.5)</f>
        <v>3375.689167</v>
      </c>
      <c r="AQ18">
        <f>IF(Step57!AQ18&gt;Step57!$B$3,Step57!AQ18-0.5,Step57!AQ18+0.5)</f>
        <v>3458.7285189999998</v>
      </c>
      <c r="AR18">
        <f>IF(Step57!AR18&gt;Step57!$B$3,Step57!AR18-0.5,Step57!AR18+0.5)</f>
        <v>3451.6674779999998</v>
      </c>
      <c r="AS18">
        <f>IF(Step57!AS18&gt;Step57!$B$3,Step57!AS18-0.5,Step57!AS18+0.5)</f>
        <v>3431.6799810000002</v>
      </c>
      <c r="AT18">
        <f>IF(Step57!AT18&gt;Step57!$B$3,Step57!AT18-0.5,Step57!AT18+0.5)</f>
        <v>3418.6667590000002</v>
      </c>
      <c r="AU18">
        <f>IF(Step57!AU18&gt;Step57!$B$3,Step57!AU18-0.5,Step57!AU18+0.5)</f>
        <v>3414.5917490000002</v>
      </c>
      <c r="AV18">
        <f>IF(Step57!AV18&gt;Step57!$B$3,Step57!AV18-0.5,Step57!AV18+0.5)</f>
        <v>3477.9477870000001</v>
      </c>
      <c r="AW18">
        <f>IF(Step57!AW18&gt;Step57!$B$3,Step57!AW18-0.5,Step57!AW18+0.5)</f>
        <v>3456.783833</v>
      </c>
      <c r="AX18">
        <f>IF(Step57!AX18&gt;Step57!$B$3,Step57!AX18-0.5,Step57!AX18+0.5)</f>
        <v>3443.3183530000001</v>
      </c>
      <c r="AY18">
        <f>IF(Step57!AY18&gt;Step57!$B$3,Step57!AY18-0.5,Step57!AY18+0.5)</f>
        <v>3454.3007539999999</v>
      </c>
    </row>
    <row r="19" spans="1:51" x14ac:dyDescent="0.25">
      <c r="A19" t="s">
        <v>22</v>
      </c>
      <c r="B19">
        <f>IF(Step57!B19&gt;Step57!$B$3,Step57!B19-0.5,Step57!B19+0.5)</f>
        <v>3232.1592740000001</v>
      </c>
      <c r="C19">
        <f>IF(Step57!C19&gt;Step57!$B$3,Step57!C19-0.5,Step57!C19+0.5)</f>
        <v>3221.9439889999999</v>
      </c>
      <c r="D19">
        <f>IF(Step57!D19&gt;Step57!$B$3,Step57!D19-0.5,Step57!D19+0.5)</f>
        <v>3194.5674220000001</v>
      </c>
      <c r="E19">
        <f>IF(Step57!E19&gt;Step57!$B$3,Step57!E19-0.5,Step57!E19+0.5)</f>
        <v>3241.255502</v>
      </c>
      <c r="F19">
        <f>IF(Step57!F19&gt;Step57!$B$3,Step57!F19-0.5,Step57!F19+0.5)</f>
        <v>3210.4520240000002</v>
      </c>
      <c r="G19">
        <f>IF(Step57!G19&gt;Step57!$B$3,Step57!G19-0.5,Step57!G19+0.5)</f>
        <v>3195.446011</v>
      </c>
      <c r="H19">
        <f>IF(Step57!H19&gt;Step57!$B$3,Step57!H19-0.5,Step57!H19+0.5)</f>
        <v>3228.138837</v>
      </c>
      <c r="I19">
        <f>IF(Step57!I19&gt;Step57!$B$3,Step57!I19-0.5,Step57!I19+0.5)</f>
        <v>3332.9851199999998</v>
      </c>
      <c r="J19">
        <f>IF(Step57!J19&gt;Step57!$B$3,Step57!J19-0.5,Step57!J19+0.5)</f>
        <v>3229.3489650000001</v>
      </c>
      <c r="K19">
        <f>IF(Step57!K19&gt;Step57!$B$3,Step57!K19-0.5,Step57!K19+0.5)</f>
        <v>3259.941284</v>
      </c>
      <c r="L19">
        <f>IF(Step57!L19&gt;Step57!$B$3,Step57!L19-0.5,Step57!L19+0.5)</f>
        <v>3282.1146720000002</v>
      </c>
      <c r="M19">
        <f>IF(Step57!M19&gt;Step57!$B$3,Step57!M19-0.5,Step57!M19+0.5)</f>
        <v>3340.5880739999998</v>
      </c>
      <c r="N19">
        <f>IF(Step57!N19&gt;Step57!$B$3,Step57!N19-0.5,Step57!N19+0.5)</f>
        <v>3264.9095809999999</v>
      </c>
      <c r="O19">
        <f>IF(Step57!O19&gt;Step57!$B$3,Step57!O19-0.5,Step57!O19+0.5)</f>
        <v>3295.619796</v>
      </c>
      <c r="P19">
        <f>IF(Step57!P19&gt;Step57!$B$3,Step57!P19-0.5,Step57!P19+0.5)</f>
        <v>3367.395145</v>
      </c>
      <c r="Q19">
        <f>IF(Step57!Q19&gt;Step57!$B$3,Step57!Q19-0.5,Step57!Q19+0.5)</f>
        <v>3295.84564</v>
      </c>
      <c r="R19">
        <f>IF(Step57!R19&gt;Step57!$B$3,Step57!R19-0.5,Step57!R19+0.5)</f>
        <v>3357.9131229999998</v>
      </c>
      <c r="S19">
        <f>IF(Step57!S19&gt;Step57!$B$3,Step57!S19-0.5,Step57!S19+0.5)</f>
        <v>3360.9168770000001</v>
      </c>
      <c r="T19">
        <f>IF(Step57!T19&gt;Step57!$B$3,Step57!T19-0.5,Step57!T19+0.5)</f>
        <v>3395.7076750000001</v>
      </c>
      <c r="U19">
        <f>IF(Step57!U19&gt;Step57!$B$3,Step57!U19-0.5,Step57!U19+0.5)</f>
        <v>3367.9088419999998</v>
      </c>
      <c r="V19">
        <f>IF(Step57!V19&gt;Step57!$B$3,Step57!V19-0.5,Step57!V19+0.5)</f>
        <v>3410.8207160000002</v>
      </c>
      <c r="W19">
        <f>IF(Step57!W19&gt;Step57!$B$3,Step57!W19-0.5,Step57!W19+0.5)</f>
        <v>3387.8951929999998</v>
      </c>
      <c r="X19">
        <f>IF(Step57!X19&gt;Step57!$B$3,Step57!X19-0.5,Step57!X19+0.5)</f>
        <v>3373.7823389999999</v>
      </c>
      <c r="Y19">
        <f>IF(Step57!Y19&gt;Step57!$B$3,Step57!Y19-0.5,Step57!Y19+0.5)</f>
        <v>3402.65915</v>
      </c>
      <c r="Z19">
        <f>IF(Step57!Z19&gt;Step57!$B$3,Step57!Z19-0.5,Step57!Z19+0.5)</f>
        <v>3394.4760230000002</v>
      </c>
      <c r="AA19">
        <f>IF(Step57!AA19&gt;Step57!$B$3,Step57!AA19-0.5,Step57!AA19+0.5)</f>
        <v>3375.5995939999998</v>
      </c>
      <c r="AB19">
        <f>IF(Step57!AB19&gt;Step57!$B$3,Step57!AB19-0.5,Step57!AB19+0.5)</f>
        <v>3471.2606000000001</v>
      </c>
      <c r="AC19">
        <f>IF(Step57!AC19&gt;Step57!$B$3,Step57!AC19-0.5,Step57!AC19+0.5)</f>
        <v>3402.2986559999999</v>
      </c>
      <c r="AD19">
        <f>IF(Step57!AD19&gt;Step57!$B$3,Step57!AD19-0.5,Step57!AD19+0.5)</f>
        <v>3461.4587889999998</v>
      </c>
      <c r="AE19">
        <f>IF(Step57!AE19&gt;Step57!$B$3,Step57!AE19-0.5,Step57!AE19+0.5)</f>
        <v>3413.3653009999998</v>
      </c>
      <c r="AF19">
        <f>IF(Step57!AF19&gt;Step57!$B$3,Step57!AF19-0.5,Step57!AF19+0.5)</f>
        <v>3487.3728940000001</v>
      </c>
      <c r="AG19">
        <f>IF(Step57!AG19&gt;Step57!$B$3,Step57!AG19-0.5,Step57!AG19+0.5)</f>
        <v>3499.6173779999999</v>
      </c>
      <c r="AH19">
        <f>IF(Step57!AH19&gt;Step57!$B$3,Step57!AH19-0.5,Step57!AH19+0.5)</f>
        <v>3526.5862630000001</v>
      </c>
      <c r="AI19">
        <f>IF(Step57!AI19&gt;Step57!$B$3,Step57!AI19-0.5,Step57!AI19+0.5)</f>
        <v>3455.8799730000001</v>
      </c>
      <c r="AJ19">
        <f>IF(Step57!AJ19&gt;Step57!$B$3,Step57!AJ19-0.5,Step57!AJ19+0.5)</f>
        <v>3508.1678999999999</v>
      </c>
      <c r="AK19">
        <f>IF(Step57!AK19&gt;Step57!$B$3,Step57!AK19-0.5,Step57!AK19+0.5)</f>
        <v>3526.2927180000001</v>
      </c>
      <c r="AL19">
        <f>IF(Step57!AL19&gt;Step57!$B$3,Step57!AL19-0.5,Step57!AL19+0.5)</f>
        <v>3512.0213560000002</v>
      </c>
      <c r="AM19">
        <f>IF(Step57!AM19&gt;Step57!$B$3,Step57!AM19-0.5,Step57!AM19+0.5)</f>
        <v>3509.936784</v>
      </c>
      <c r="AN19">
        <f>IF(Step57!AN19&gt;Step57!$B$3,Step57!AN19-0.5,Step57!AN19+0.5)</f>
        <v>3521.0290669999999</v>
      </c>
      <c r="AO19">
        <f>IF(Step57!AO19&gt;Step57!$B$3,Step57!AO19-0.5,Step57!AO19+0.5)</f>
        <v>3608.429408</v>
      </c>
      <c r="AP19">
        <f>IF(Step57!AP19&gt;Step57!$B$3,Step57!AP19-0.5,Step57!AP19+0.5)</f>
        <v>3523.7809309999998</v>
      </c>
      <c r="AQ19">
        <f>IF(Step57!AQ19&gt;Step57!$B$3,Step57!AQ19-0.5,Step57!AQ19+0.5)</f>
        <v>3527.5458779999999</v>
      </c>
      <c r="AR19">
        <f>IF(Step57!AR19&gt;Step57!$B$3,Step57!AR19-0.5,Step57!AR19+0.5)</f>
        <v>3677.537143</v>
      </c>
      <c r="AS19">
        <f>IF(Step57!AS19&gt;Step57!$B$3,Step57!AS19-0.5,Step57!AS19+0.5)</f>
        <v>3565.589575</v>
      </c>
      <c r="AT19">
        <f>IF(Step57!AT19&gt;Step57!$B$3,Step57!AT19-0.5,Step57!AT19+0.5)</f>
        <v>3576.3340699999999</v>
      </c>
      <c r="AU19">
        <f>IF(Step57!AU19&gt;Step57!$B$3,Step57!AU19-0.5,Step57!AU19+0.5)</f>
        <v>3614.5072919999998</v>
      </c>
      <c r="AV19">
        <f>IF(Step57!AV19&gt;Step57!$B$3,Step57!AV19-0.5,Step57!AV19+0.5)</f>
        <v>3665.789342</v>
      </c>
      <c r="AW19">
        <f>IF(Step57!AW19&gt;Step57!$B$3,Step57!AW19-0.5,Step57!AW19+0.5)</f>
        <v>3649.6544279999998</v>
      </c>
      <c r="AX19">
        <f>IF(Step57!AX19&gt;Step57!$B$3,Step57!AX19-0.5,Step57!AX19+0.5)</f>
        <v>3621.5092970000001</v>
      </c>
      <c r="AY19">
        <f>IF(Step57!AY19&gt;Step57!$B$3,Step57!AY19-0.5,Step57!AY19+0.5)</f>
        <v>3732.842995</v>
      </c>
    </row>
    <row r="20" spans="1:51" x14ac:dyDescent="0.25">
      <c r="A20" t="s">
        <v>23</v>
      </c>
      <c r="B20">
        <f>IF(Step57!B20&gt;Step57!$B$3,Step57!B20-0.5,Step57!B20+0.5)</f>
        <v>3293.389737</v>
      </c>
      <c r="C20">
        <f>IF(Step57!C20&gt;Step57!$B$3,Step57!C20-0.5,Step57!C20+0.5)</f>
        <v>3371.2485590000001</v>
      </c>
      <c r="D20">
        <f>IF(Step57!D20&gt;Step57!$B$3,Step57!D20-0.5,Step57!D20+0.5)</f>
        <v>3381.7988959999998</v>
      </c>
      <c r="E20">
        <f>IF(Step57!E20&gt;Step57!$B$3,Step57!E20-0.5,Step57!E20+0.5)</f>
        <v>3404.2961110000001</v>
      </c>
      <c r="F20">
        <f>IF(Step57!F20&gt;Step57!$B$3,Step57!F20-0.5,Step57!F20+0.5)</f>
        <v>3365.096599</v>
      </c>
      <c r="G20">
        <f>IF(Step57!G20&gt;Step57!$B$3,Step57!G20-0.5,Step57!G20+0.5)</f>
        <v>3394.5799019999999</v>
      </c>
      <c r="H20">
        <f>IF(Step57!H20&gt;Step57!$B$3,Step57!H20-0.5,Step57!H20+0.5)</f>
        <v>3373.9521890000001</v>
      </c>
      <c r="I20">
        <f>IF(Step57!I20&gt;Step57!$B$3,Step57!I20-0.5,Step57!I20+0.5)</f>
        <v>3382.6380439999998</v>
      </c>
      <c r="J20">
        <f>IF(Step57!J20&gt;Step57!$B$3,Step57!J20-0.5,Step57!J20+0.5)</f>
        <v>3435.892382</v>
      </c>
      <c r="K20">
        <f>IF(Step57!K20&gt;Step57!$B$3,Step57!K20-0.5,Step57!K20+0.5)</f>
        <v>3435.1094929999999</v>
      </c>
      <c r="L20">
        <f>IF(Step57!L20&gt;Step57!$B$3,Step57!L20-0.5,Step57!L20+0.5)</f>
        <v>3434.518165</v>
      </c>
      <c r="M20">
        <f>IF(Step57!M20&gt;Step57!$B$3,Step57!M20-0.5,Step57!M20+0.5)</f>
        <v>3409.6531789999999</v>
      </c>
      <c r="N20">
        <f>IF(Step57!N20&gt;Step57!$B$3,Step57!N20-0.5,Step57!N20+0.5)</f>
        <v>3425.3230789999998</v>
      </c>
      <c r="O20">
        <f>IF(Step57!O20&gt;Step57!$B$3,Step57!O20-0.5,Step57!O20+0.5)</f>
        <v>3425.7926550000002</v>
      </c>
      <c r="P20">
        <f>IF(Step57!P20&gt;Step57!$B$3,Step57!P20-0.5,Step57!P20+0.5)</f>
        <v>3448.713096</v>
      </c>
      <c r="Q20">
        <f>IF(Step57!Q20&gt;Step57!$B$3,Step57!Q20-0.5,Step57!Q20+0.5)</f>
        <v>3514.6024400000001</v>
      </c>
      <c r="R20">
        <f>IF(Step57!R20&gt;Step57!$B$3,Step57!R20-0.5,Step57!R20+0.5)</f>
        <v>3491.2405749999998</v>
      </c>
      <c r="S20">
        <f>IF(Step57!S20&gt;Step57!$B$3,Step57!S20-0.5,Step57!S20+0.5)</f>
        <v>3466.643579</v>
      </c>
      <c r="T20">
        <f>IF(Step57!T20&gt;Step57!$B$3,Step57!T20-0.5,Step57!T20+0.5)</f>
        <v>3496.5125680000001</v>
      </c>
      <c r="U20">
        <f>IF(Step57!U20&gt;Step57!$B$3,Step57!U20-0.5,Step57!U20+0.5)</f>
        <v>3567.5574320000001</v>
      </c>
      <c r="V20">
        <f>IF(Step57!V20&gt;Step57!$B$3,Step57!V20-0.5,Step57!V20+0.5)</f>
        <v>3554.0903060000001</v>
      </c>
      <c r="W20">
        <f>IF(Step57!W20&gt;Step57!$B$3,Step57!W20-0.5,Step57!W20+0.5)</f>
        <v>3488.6208969999998</v>
      </c>
      <c r="X20">
        <f>IF(Step57!X20&gt;Step57!$B$3,Step57!X20-0.5,Step57!X20+0.5)</f>
        <v>3513.7794330000002</v>
      </c>
      <c r="Y20">
        <f>IF(Step57!Y20&gt;Step57!$B$3,Step57!Y20-0.5,Step57!Y20+0.5)</f>
        <v>3537.9596139999999</v>
      </c>
      <c r="Z20">
        <f>IF(Step57!Z20&gt;Step57!$B$3,Step57!Z20-0.5,Step57!Z20+0.5)</f>
        <v>3568.8936319999998</v>
      </c>
      <c r="AA20">
        <f>IF(Step57!AA20&gt;Step57!$B$3,Step57!AA20-0.5,Step57!AA20+0.5)</f>
        <v>3587.0648230000002</v>
      </c>
      <c r="AB20">
        <f>IF(Step57!AB20&gt;Step57!$B$3,Step57!AB20-0.5,Step57!AB20+0.5)</f>
        <v>3634.376268</v>
      </c>
      <c r="AC20">
        <f>IF(Step57!AC20&gt;Step57!$B$3,Step57!AC20-0.5,Step57!AC20+0.5)</f>
        <v>3630.7719510000002</v>
      </c>
      <c r="AD20">
        <f>IF(Step57!AD20&gt;Step57!$B$3,Step57!AD20-0.5,Step57!AD20+0.5)</f>
        <v>3626.9419309999998</v>
      </c>
      <c r="AE20">
        <f>IF(Step57!AE20&gt;Step57!$B$3,Step57!AE20-0.5,Step57!AE20+0.5)</f>
        <v>3628.6800509999998</v>
      </c>
      <c r="AF20">
        <f>IF(Step57!AF20&gt;Step57!$B$3,Step57!AF20-0.5,Step57!AF20+0.5)</f>
        <v>3638.5539760000001</v>
      </c>
      <c r="AG20">
        <f>IF(Step57!AG20&gt;Step57!$B$3,Step57!AG20-0.5,Step57!AG20+0.5)</f>
        <v>3655.827499</v>
      </c>
      <c r="AH20">
        <f>IF(Step57!AH20&gt;Step57!$B$3,Step57!AH20-0.5,Step57!AH20+0.5)</f>
        <v>3675.258186</v>
      </c>
      <c r="AI20">
        <f>IF(Step57!AI20&gt;Step57!$B$3,Step57!AI20-0.5,Step57!AI20+0.5)</f>
        <v>3702.9774010000001</v>
      </c>
      <c r="AJ20">
        <f>IF(Step57!AJ20&gt;Step57!$B$3,Step57!AJ20-0.5,Step57!AJ20+0.5)</f>
        <v>3644.8477710000002</v>
      </c>
      <c r="AK20">
        <f>IF(Step57!AK20&gt;Step57!$B$3,Step57!AK20-0.5,Step57!AK20+0.5)</f>
        <v>3655.4808870000002</v>
      </c>
      <c r="AL20">
        <f>IF(Step57!AL20&gt;Step57!$B$3,Step57!AL20-0.5,Step57!AL20+0.5)</f>
        <v>3676.209312</v>
      </c>
      <c r="AM20">
        <f>IF(Step57!AM20&gt;Step57!$B$3,Step57!AM20-0.5,Step57!AM20+0.5)</f>
        <v>3679.3146270000002</v>
      </c>
      <c r="AN20">
        <f>IF(Step57!AN20&gt;Step57!$B$3,Step57!AN20-0.5,Step57!AN20+0.5)</f>
        <v>3722.0501939999999</v>
      </c>
      <c r="AO20">
        <f>IF(Step57!AO20&gt;Step57!$B$3,Step57!AO20-0.5,Step57!AO20+0.5)</f>
        <v>3697.1495880000002</v>
      </c>
      <c r="AP20">
        <f>IF(Step57!AP20&gt;Step57!$B$3,Step57!AP20-0.5,Step57!AP20+0.5)</f>
        <v>3709.7685470000001</v>
      </c>
      <c r="AQ20">
        <f>IF(Step57!AQ20&gt;Step57!$B$3,Step57!AQ20-0.5,Step57!AQ20+0.5)</f>
        <v>3784.9730789999999</v>
      </c>
      <c r="AR20">
        <f>IF(Step57!AR20&gt;Step57!$B$3,Step57!AR20-0.5,Step57!AR20+0.5)</f>
        <v>3691.5568990000002</v>
      </c>
      <c r="AS20">
        <f>IF(Step57!AS20&gt;Step57!$B$3,Step57!AS20-0.5,Step57!AS20+0.5)</f>
        <v>3759.4585240000001</v>
      </c>
      <c r="AT20">
        <f>IF(Step57!AT20&gt;Step57!$B$3,Step57!AT20-0.5,Step57!AT20+0.5)</f>
        <v>3713.9828499999999</v>
      </c>
      <c r="AU20">
        <f>IF(Step57!AU20&gt;Step57!$B$3,Step57!AU20-0.5,Step57!AU20+0.5)</f>
        <v>3749.7755889999999</v>
      </c>
      <c r="AV20">
        <f>IF(Step57!AV20&gt;Step57!$B$3,Step57!AV20-0.5,Step57!AV20+0.5)</f>
        <v>3801.8511319999998</v>
      </c>
      <c r="AW20">
        <f>IF(Step57!AW20&gt;Step57!$B$3,Step57!AW20-0.5,Step57!AW20+0.5)</f>
        <v>3830.6344509999999</v>
      </c>
      <c r="AX20">
        <f>IF(Step57!AX20&gt;Step57!$B$3,Step57!AX20-0.5,Step57!AX20+0.5)</f>
        <v>3842.260319</v>
      </c>
      <c r="AY20">
        <f>IF(Step57!AY20&gt;Step57!$B$3,Step57!AY20-0.5,Step57!AY20+0.5)</f>
        <v>3803.4458070000001</v>
      </c>
    </row>
    <row r="21" spans="1:51" x14ac:dyDescent="0.25">
      <c r="A21" t="s">
        <v>24</v>
      </c>
      <c r="B21">
        <f>IF(Step57!B21&gt;Step57!$B$3,Step57!B21-0.5,Step57!B21+0.5)</f>
        <v>3507.995019</v>
      </c>
      <c r="C21">
        <f>IF(Step57!C21&gt;Step57!$B$3,Step57!C21-0.5,Step57!C21+0.5)</f>
        <v>3508.659682</v>
      </c>
      <c r="D21">
        <f>IF(Step57!D21&gt;Step57!$B$3,Step57!D21-0.5,Step57!D21+0.5)</f>
        <v>3467.0859949999999</v>
      </c>
      <c r="E21">
        <f>IF(Step57!E21&gt;Step57!$B$3,Step57!E21-0.5,Step57!E21+0.5)</f>
        <v>3517.6021500000002</v>
      </c>
      <c r="F21">
        <f>IF(Step57!F21&gt;Step57!$B$3,Step57!F21-0.5,Step57!F21+0.5)</f>
        <v>3538.9870289999999</v>
      </c>
      <c r="G21">
        <f>IF(Step57!G21&gt;Step57!$B$3,Step57!G21-0.5,Step57!G21+0.5)</f>
        <v>3543.347808</v>
      </c>
      <c r="H21">
        <f>IF(Step57!H21&gt;Step57!$B$3,Step57!H21-0.5,Step57!H21+0.5)</f>
        <v>3529.1374340000002</v>
      </c>
      <c r="I21">
        <f>IF(Step57!I21&gt;Step57!$B$3,Step57!I21-0.5,Step57!I21+0.5)</f>
        <v>3557.0538959999999</v>
      </c>
      <c r="J21">
        <f>IF(Step57!J21&gt;Step57!$B$3,Step57!J21-0.5,Step57!J21+0.5)</f>
        <v>3541.2741980000001</v>
      </c>
      <c r="K21">
        <f>IF(Step57!K21&gt;Step57!$B$3,Step57!K21-0.5,Step57!K21+0.5)</f>
        <v>3536.1914270000002</v>
      </c>
      <c r="L21">
        <f>IF(Step57!L21&gt;Step57!$B$3,Step57!L21-0.5,Step57!L21+0.5)</f>
        <v>3611.0785940000001</v>
      </c>
      <c r="M21">
        <f>IF(Step57!M21&gt;Step57!$B$3,Step57!M21-0.5,Step57!M21+0.5)</f>
        <v>3591.4892799999998</v>
      </c>
      <c r="N21">
        <f>IF(Step57!N21&gt;Step57!$B$3,Step57!N21-0.5,Step57!N21+0.5)</f>
        <v>3561.7262470000001</v>
      </c>
      <c r="O21">
        <f>IF(Step57!O21&gt;Step57!$B$3,Step57!O21-0.5,Step57!O21+0.5)</f>
        <v>3562.8090860000002</v>
      </c>
      <c r="P21">
        <f>IF(Step57!P21&gt;Step57!$B$3,Step57!P21-0.5,Step57!P21+0.5)</f>
        <v>3599.1310950000002</v>
      </c>
      <c r="Q21">
        <f>IF(Step57!Q21&gt;Step57!$B$3,Step57!Q21-0.5,Step57!Q21+0.5)</f>
        <v>3655.0695890000002</v>
      </c>
      <c r="R21">
        <f>IF(Step57!R21&gt;Step57!$B$3,Step57!R21-0.5,Step57!R21+0.5)</f>
        <v>3624.4483169999999</v>
      </c>
      <c r="S21">
        <f>IF(Step57!S21&gt;Step57!$B$3,Step57!S21-0.5,Step57!S21+0.5)</f>
        <v>3629.1248420000002</v>
      </c>
      <c r="T21">
        <f>IF(Step57!T21&gt;Step57!$B$3,Step57!T21-0.5,Step57!T21+0.5)</f>
        <v>3703.9871229999999</v>
      </c>
      <c r="U21">
        <f>IF(Step57!U21&gt;Step57!$B$3,Step57!U21-0.5,Step57!U21+0.5)</f>
        <v>3697.669081</v>
      </c>
      <c r="V21">
        <f>IF(Step57!V21&gt;Step57!$B$3,Step57!V21-0.5,Step57!V21+0.5)</f>
        <v>3653.9263740000001</v>
      </c>
      <c r="W21">
        <f>IF(Step57!W21&gt;Step57!$B$3,Step57!W21-0.5,Step57!W21+0.5)</f>
        <v>3692.460388</v>
      </c>
      <c r="X21">
        <f>IF(Step57!X21&gt;Step57!$B$3,Step57!X21-0.5,Step57!X21+0.5)</f>
        <v>3690.5114309999999</v>
      </c>
      <c r="Y21">
        <f>IF(Step57!Y21&gt;Step57!$B$3,Step57!Y21-0.5,Step57!Y21+0.5)</f>
        <v>3740.951998</v>
      </c>
      <c r="Z21">
        <f>IF(Step57!Z21&gt;Step57!$B$3,Step57!Z21-0.5,Step57!Z21+0.5)</f>
        <v>3742.1406849999998</v>
      </c>
      <c r="AA21">
        <f>IF(Step57!AA21&gt;Step57!$B$3,Step57!AA21-0.5,Step57!AA21+0.5)</f>
        <v>3759.3682629999998</v>
      </c>
      <c r="AB21">
        <f>IF(Step57!AB21&gt;Step57!$B$3,Step57!AB21-0.5,Step57!AB21+0.5)</f>
        <v>3774.70577</v>
      </c>
      <c r="AC21">
        <f>IF(Step57!AC21&gt;Step57!$B$3,Step57!AC21-0.5,Step57!AC21+0.5)</f>
        <v>3744.1836760000001</v>
      </c>
      <c r="AD21">
        <f>IF(Step57!AD21&gt;Step57!$B$3,Step57!AD21-0.5,Step57!AD21+0.5)</f>
        <v>3782.313913</v>
      </c>
      <c r="AE21">
        <f>IF(Step57!AE21&gt;Step57!$B$3,Step57!AE21-0.5,Step57!AE21+0.5)</f>
        <v>3802.6669889999998</v>
      </c>
      <c r="AF21">
        <f>IF(Step57!AF21&gt;Step57!$B$3,Step57!AF21-0.5,Step57!AF21+0.5)</f>
        <v>3794.451376</v>
      </c>
      <c r="AG21">
        <f>IF(Step57!AG21&gt;Step57!$B$3,Step57!AG21-0.5,Step57!AG21+0.5)</f>
        <v>3784.167046</v>
      </c>
      <c r="AH21">
        <f>IF(Step57!AH21&gt;Step57!$B$3,Step57!AH21-0.5,Step57!AH21+0.5)</f>
        <v>3828.9466689999999</v>
      </c>
      <c r="AI21">
        <f>IF(Step57!AI21&gt;Step57!$B$3,Step57!AI21-0.5,Step57!AI21+0.5)</f>
        <v>3777.8541</v>
      </c>
      <c r="AJ21">
        <f>IF(Step57!AJ21&gt;Step57!$B$3,Step57!AJ21-0.5,Step57!AJ21+0.5)</f>
        <v>3784.88985</v>
      </c>
      <c r="AK21">
        <f>IF(Step57!AK21&gt;Step57!$B$3,Step57!AK21-0.5,Step57!AK21+0.5)</f>
        <v>3789.1926050000002</v>
      </c>
      <c r="AL21">
        <f>IF(Step57!AL21&gt;Step57!$B$3,Step57!AL21-0.5,Step57!AL21+0.5)</f>
        <v>3823.7106819999999</v>
      </c>
      <c r="AM21">
        <f>IF(Step57!AM21&gt;Step57!$B$3,Step57!AM21-0.5,Step57!AM21+0.5)</f>
        <v>3791.2803039999999</v>
      </c>
      <c r="AN21">
        <f>IF(Step57!AN21&gt;Step57!$B$3,Step57!AN21-0.5,Step57!AN21+0.5)</f>
        <v>3854.9469720000002</v>
      </c>
      <c r="AO21">
        <f>IF(Step57!AO21&gt;Step57!$B$3,Step57!AO21-0.5,Step57!AO21+0.5)</f>
        <v>3810.176833</v>
      </c>
      <c r="AP21">
        <f>IF(Step57!AP21&gt;Step57!$B$3,Step57!AP21-0.5,Step57!AP21+0.5)</f>
        <v>3864.9348660000001</v>
      </c>
      <c r="AQ21">
        <f>IF(Step57!AQ21&gt;Step57!$B$3,Step57!AQ21-0.5,Step57!AQ21+0.5)</f>
        <v>3890.0617590000002</v>
      </c>
      <c r="AR21">
        <f>IF(Step57!AR21&gt;Step57!$B$3,Step57!AR21-0.5,Step57!AR21+0.5)</f>
        <v>3875.8163719999998</v>
      </c>
      <c r="AS21">
        <f>IF(Step57!AS21&gt;Step57!$B$3,Step57!AS21-0.5,Step57!AS21+0.5)</f>
        <v>3921.7467740000002</v>
      </c>
      <c r="AT21">
        <f>IF(Step57!AT21&gt;Step57!$B$3,Step57!AT21-0.5,Step57!AT21+0.5)</f>
        <v>3867.6927799999999</v>
      </c>
      <c r="AU21">
        <f>IF(Step57!AU21&gt;Step57!$B$3,Step57!AU21-0.5,Step57!AU21+0.5)</f>
        <v>3867.0919909999998</v>
      </c>
      <c r="AV21">
        <f>IF(Step57!AV21&gt;Step57!$B$3,Step57!AV21-0.5,Step57!AV21+0.5)</f>
        <v>3962.5952860000002</v>
      </c>
      <c r="AW21">
        <f>IF(Step57!AW21&gt;Step57!$B$3,Step57!AW21-0.5,Step57!AW21+0.5)</f>
        <v>3966.854233</v>
      </c>
      <c r="AX21">
        <f>IF(Step57!AX21&gt;Step57!$B$3,Step57!AX21-0.5,Step57!AX21+0.5)</f>
        <v>4001.7930240000001</v>
      </c>
      <c r="AY21">
        <f>IF(Step57!AY21&gt;Step57!$B$3,Step57!AY21-0.5,Step57!AY21+0.5)</f>
        <v>3936.9966840000002</v>
      </c>
    </row>
    <row r="22" spans="1:51" x14ac:dyDescent="0.25">
      <c r="A22" t="s">
        <v>25</v>
      </c>
      <c r="B22">
        <f>IF(Step57!B22&gt;Step57!$B$3,Step57!B22-0.5,Step57!B22+0.5)</f>
        <v>3576.4633220000001</v>
      </c>
      <c r="C22">
        <f>IF(Step57!C22&gt;Step57!$B$3,Step57!C22-0.5,Step57!C22+0.5)</f>
        <v>3646.2156340000001</v>
      </c>
      <c r="D22">
        <f>IF(Step57!D22&gt;Step57!$B$3,Step57!D22-0.5,Step57!D22+0.5)</f>
        <v>3615.1825600000002</v>
      </c>
      <c r="E22">
        <f>IF(Step57!E22&gt;Step57!$B$3,Step57!E22-0.5,Step57!E22+0.5)</f>
        <v>3606.1651710000001</v>
      </c>
      <c r="F22">
        <f>IF(Step57!F22&gt;Step57!$B$3,Step57!F22-0.5,Step57!F22+0.5)</f>
        <v>3634.951051</v>
      </c>
      <c r="G22">
        <f>IF(Step57!G22&gt;Step57!$B$3,Step57!G22-0.5,Step57!G22+0.5)</f>
        <v>3692.3438620000002</v>
      </c>
      <c r="H22">
        <f>IF(Step57!H22&gt;Step57!$B$3,Step57!H22-0.5,Step57!H22+0.5)</f>
        <v>3689.0184650000001</v>
      </c>
      <c r="I22">
        <f>IF(Step57!I22&gt;Step57!$B$3,Step57!I22-0.5,Step57!I22+0.5)</f>
        <v>3643.429443</v>
      </c>
      <c r="J22">
        <f>IF(Step57!J22&gt;Step57!$B$3,Step57!J22-0.5,Step57!J22+0.5)</f>
        <v>3680.5565390000002</v>
      </c>
      <c r="K22">
        <f>IF(Step57!K22&gt;Step57!$B$3,Step57!K22-0.5,Step57!K22+0.5)</f>
        <v>3728.6379080000002</v>
      </c>
      <c r="L22">
        <f>IF(Step57!L22&gt;Step57!$B$3,Step57!L22-0.5,Step57!L22+0.5)</f>
        <v>3749.342259</v>
      </c>
      <c r="M22">
        <f>IF(Step57!M22&gt;Step57!$B$3,Step57!M22-0.5,Step57!M22+0.5)</f>
        <v>3782.3953080000001</v>
      </c>
      <c r="N22">
        <f>IF(Step57!N22&gt;Step57!$B$3,Step57!N22-0.5,Step57!N22+0.5)</f>
        <v>3712.2461870000002</v>
      </c>
      <c r="O22">
        <f>IF(Step57!O22&gt;Step57!$B$3,Step57!O22-0.5,Step57!O22+0.5)</f>
        <v>3727.7084369999998</v>
      </c>
      <c r="P22">
        <f>IF(Step57!P22&gt;Step57!$B$3,Step57!P22-0.5,Step57!P22+0.5)</f>
        <v>3714.3619680000002</v>
      </c>
      <c r="Q22">
        <f>IF(Step57!Q22&gt;Step57!$B$3,Step57!Q22-0.5,Step57!Q22+0.5)</f>
        <v>3757.175632</v>
      </c>
      <c r="R22">
        <f>IF(Step57!R22&gt;Step57!$B$3,Step57!R22-0.5,Step57!R22+0.5)</f>
        <v>3811.8872040000001</v>
      </c>
      <c r="S22">
        <f>IF(Step57!S22&gt;Step57!$B$3,Step57!S22-0.5,Step57!S22+0.5)</f>
        <v>3821.6678299999999</v>
      </c>
      <c r="T22">
        <f>IF(Step57!T22&gt;Step57!$B$3,Step57!T22-0.5,Step57!T22+0.5)</f>
        <v>3861.0546009999998</v>
      </c>
      <c r="U22">
        <f>IF(Step57!U22&gt;Step57!$B$3,Step57!U22-0.5,Step57!U22+0.5)</f>
        <v>3829.9787120000001</v>
      </c>
      <c r="V22">
        <f>IF(Step57!V22&gt;Step57!$B$3,Step57!V22-0.5,Step57!V22+0.5)</f>
        <v>3821.5493379999998</v>
      </c>
      <c r="W22">
        <f>IF(Step57!W22&gt;Step57!$B$3,Step57!W22-0.5,Step57!W22+0.5)</f>
        <v>3838.305143</v>
      </c>
      <c r="X22">
        <f>IF(Step57!X22&gt;Step57!$B$3,Step57!X22-0.5,Step57!X22+0.5)</f>
        <v>3876.3204380000002</v>
      </c>
      <c r="Y22">
        <f>IF(Step57!Y22&gt;Step57!$B$3,Step57!Y22-0.5,Step57!Y22+0.5)</f>
        <v>3842.2859910000002</v>
      </c>
      <c r="Z22">
        <f>IF(Step57!Z22&gt;Step57!$B$3,Step57!Z22-0.5,Step57!Z22+0.5)</f>
        <v>3907.6941310000002</v>
      </c>
      <c r="AA22">
        <f>IF(Step57!AA22&gt;Step57!$B$3,Step57!AA22-0.5,Step57!AA22+0.5)</f>
        <v>3834.2298730000002</v>
      </c>
      <c r="AB22">
        <f>IF(Step57!AB22&gt;Step57!$B$3,Step57!AB22-0.5,Step57!AB22+0.5)</f>
        <v>3857.712575</v>
      </c>
      <c r="AC22">
        <f>IF(Step57!AC22&gt;Step57!$B$3,Step57!AC22-0.5,Step57!AC22+0.5)</f>
        <v>3850.0963489999999</v>
      </c>
      <c r="AD22">
        <f>IF(Step57!AD22&gt;Step57!$B$3,Step57!AD22-0.5,Step57!AD22+0.5)</f>
        <v>3876.4421149999998</v>
      </c>
      <c r="AE22">
        <f>IF(Step57!AE22&gt;Step57!$B$3,Step57!AE22-0.5,Step57!AE22+0.5)</f>
        <v>3918.2088250000002</v>
      </c>
      <c r="AF22">
        <f>IF(Step57!AF22&gt;Step57!$B$3,Step57!AF22-0.5,Step57!AF22+0.5)</f>
        <v>3957.731569</v>
      </c>
      <c r="AG22">
        <f>IF(Step57!AG22&gt;Step57!$B$3,Step57!AG22-0.5,Step57!AG22+0.5)</f>
        <v>3904.491297</v>
      </c>
      <c r="AH22">
        <f>IF(Step57!AH22&gt;Step57!$B$3,Step57!AH22-0.5,Step57!AH22+0.5)</f>
        <v>3988.670451</v>
      </c>
      <c r="AI22">
        <f>IF(Step57!AI22&gt;Step57!$B$3,Step57!AI22-0.5,Step57!AI22+0.5)</f>
        <v>3899.3563340000001</v>
      </c>
      <c r="AJ22">
        <f>IF(Step57!AJ22&gt;Step57!$B$3,Step57!AJ22-0.5,Step57!AJ22+0.5)</f>
        <v>3981.4753700000001</v>
      </c>
      <c r="AK22">
        <f>IF(Step57!AK22&gt;Step57!$B$3,Step57!AK22-0.5,Step57!AK22+0.5)</f>
        <v>3943.0044760000001</v>
      </c>
      <c r="AL22">
        <f>IF(Step57!AL22&gt;Step57!$B$3,Step57!AL22-0.5,Step57!AL22+0.5)</f>
        <v>3971.539174</v>
      </c>
      <c r="AM22">
        <f>IF(Step57!AM22&gt;Step57!$B$3,Step57!AM22-0.5,Step57!AM22+0.5)</f>
        <v>3940.524218</v>
      </c>
      <c r="AN22">
        <f>IF(Step57!AN22&gt;Step57!$B$3,Step57!AN22-0.5,Step57!AN22+0.5)</f>
        <v>4037.8500720000002</v>
      </c>
      <c r="AO22">
        <f>IF(Step57!AO22&gt;Step57!$B$3,Step57!AO22-0.5,Step57!AO22+0.5)</f>
        <v>4076.0048120000001</v>
      </c>
      <c r="AP22">
        <f>IF(Step57!AP22&gt;Step57!$B$3,Step57!AP22-0.5,Step57!AP22+0.5)</f>
        <v>4023.1772190000002</v>
      </c>
      <c r="AQ22">
        <f>IF(Step57!AQ22&gt;Step57!$B$3,Step57!AQ22-0.5,Step57!AQ22+0.5)</f>
        <v>4030.2877119999998</v>
      </c>
      <c r="AR22">
        <f>IF(Step57!AR22&gt;Step57!$B$3,Step57!AR22-0.5,Step57!AR22+0.5)</f>
        <v>4052.4680210000001</v>
      </c>
      <c r="AS22">
        <f>IF(Step57!AS22&gt;Step57!$B$3,Step57!AS22-0.5,Step57!AS22+0.5)</f>
        <v>4102.7840900000001</v>
      </c>
      <c r="AT22">
        <f>IF(Step57!AT22&gt;Step57!$B$3,Step57!AT22-0.5,Step57!AT22+0.5)</f>
        <v>4062.0693849999998</v>
      </c>
      <c r="AU22">
        <f>IF(Step57!AU22&gt;Step57!$B$3,Step57!AU22-0.5,Step57!AU22+0.5)</f>
        <v>4117.4635829999997</v>
      </c>
      <c r="AV22">
        <f>IF(Step57!AV22&gt;Step57!$B$3,Step57!AV22-0.5,Step57!AV22+0.5)</f>
        <v>4073.5294079999999</v>
      </c>
      <c r="AW22">
        <f>IF(Step57!AW22&gt;Step57!$B$3,Step57!AW22-0.5,Step57!AW22+0.5)</f>
        <v>4046.3038839999999</v>
      </c>
      <c r="AX22">
        <f>IF(Step57!AX22&gt;Step57!$B$3,Step57!AX22-0.5,Step57!AX22+0.5)</f>
        <v>4087.8468830000002</v>
      </c>
      <c r="AY22">
        <f>IF(Step57!AY22&gt;Step57!$B$3,Step57!AY22-0.5,Step57!AY22+0.5)</f>
        <v>4143.554502</v>
      </c>
    </row>
    <row r="23" spans="1:51" x14ac:dyDescent="0.25">
      <c r="A23" t="s">
        <v>28</v>
      </c>
      <c r="B23">
        <f>IF(Step57!B23&gt;Step57!$B$3,Step57!B23-0.5,Step57!B23+0.5)</f>
        <v>-7.7883390000000006</v>
      </c>
      <c r="C23">
        <f>IF(Step57!C23&gt;Step57!$B$3,Step57!C23-0.5,Step57!C23+0.5)</f>
        <v>-7.9910049999999995</v>
      </c>
      <c r="D23">
        <f>IF(Step57!D23&gt;Step57!$B$3,Step57!D23-0.5,Step57!D23+0.5)</f>
        <v>-7.7788260000000005</v>
      </c>
      <c r="E23">
        <f>IF(Step57!E23&gt;Step57!$B$3,Step57!E23-0.5,Step57!E23+0.5)</f>
        <v>7.7578589999999998</v>
      </c>
      <c r="F23">
        <f>IF(Step57!F23&gt;Step57!$B$3,Step57!F23-0.5,Step57!F23+0.5)</f>
        <v>-7.9240549999999992</v>
      </c>
      <c r="G23">
        <f>IF(Step57!G23&gt;Step57!$B$3,Step57!G23-0.5,Step57!G23+0.5)</f>
        <v>-8.1418920000000004</v>
      </c>
      <c r="H23">
        <f>IF(Step57!H23&gt;Step57!$B$3,Step57!H23-0.5,Step57!H23+0.5)</f>
        <v>-8.4735990000000001</v>
      </c>
      <c r="I23">
        <f>IF(Step57!I23&gt;Step57!$B$3,Step57!I23-0.5,Step57!I23+0.5)</f>
        <v>-8.1704329999999992</v>
      </c>
      <c r="J23">
        <f>IF(Step57!J23&gt;Step57!$B$3,Step57!J23-0.5,Step57!J23+0.5)</f>
        <v>-8.0061669999999996</v>
      </c>
      <c r="K23">
        <f>IF(Step57!K23&gt;Step57!$B$3,Step57!K23-0.5,Step57!K23+0.5)</f>
        <v>-8.1661549999999998</v>
      </c>
      <c r="L23">
        <f>IF(Step57!L23&gt;Step57!$B$3,Step57!L23-0.5,Step57!L23+0.5)</f>
        <v>8.008970999999999</v>
      </c>
      <c r="M23">
        <f>IF(Step57!M23&gt;Step57!$B$3,Step57!M23-0.5,Step57!M23+0.5)</f>
        <v>-8.1023370000000003</v>
      </c>
      <c r="N23">
        <f>IF(Step57!N23&gt;Step57!$B$3,Step57!N23-0.5,Step57!N23+0.5)</f>
        <v>-8.4823559999999993</v>
      </c>
      <c r="O23">
        <f>IF(Step57!O23&gt;Step57!$B$3,Step57!O23-0.5,Step57!O23+0.5)</f>
        <v>-8.0668369999999996</v>
      </c>
      <c r="P23">
        <f>IF(Step57!P23&gt;Step57!$B$3,Step57!P23-0.5,Step57!P23+0.5)</f>
        <v>-8.2445090000000008</v>
      </c>
      <c r="Q23">
        <f>IF(Step57!Q23&gt;Step57!$B$3,Step57!Q23-0.5,Step57!Q23+0.5)</f>
        <v>-8.5244959999999992</v>
      </c>
      <c r="R23">
        <f>IF(Step57!R23&gt;Step57!$B$3,Step57!R23-0.5,Step57!R23+0.5)</f>
        <v>-8.3932749999999992</v>
      </c>
      <c r="S23">
        <f>IF(Step57!S23&gt;Step57!$B$3,Step57!S23-0.5,Step57!S23+0.5)</f>
        <v>7.8967609999999997</v>
      </c>
      <c r="T23">
        <f>IF(Step57!T23&gt;Step57!$B$3,Step57!T23-0.5,Step57!T23+0.5)</f>
        <v>-8.6740220000000008</v>
      </c>
      <c r="U23">
        <f>IF(Step57!U23&gt;Step57!$B$3,Step57!U23-0.5,Step57!U23+0.5)</f>
        <v>-8.4233010000000004</v>
      </c>
      <c r="V23">
        <f>IF(Step57!V23&gt;Step57!$B$3,Step57!V23-0.5,Step57!V23+0.5)</f>
        <v>-8.5417090000000009</v>
      </c>
      <c r="W23">
        <f>IF(Step57!W23&gt;Step57!$B$3,Step57!W23-0.5,Step57!W23+0.5)</f>
        <v>-8.4072069999999997</v>
      </c>
      <c r="X23">
        <f>IF(Step57!X23&gt;Step57!$B$3,Step57!X23-0.5,Step57!X23+0.5)</f>
        <v>-8.681737</v>
      </c>
      <c r="Y23">
        <f>IF(Step57!Y23&gt;Step57!$B$3,Step57!Y23-0.5,Step57!Y23+0.5)</f>
        <v>-8.6710340000000006</v>
      </c>
      <c r="Z23">
        <f>IF(Step57!Z23&gt;Step57!$B$3,Step57!Z23-0.5,Step57!Z23+0.5)</f>
        <v>8.0274789999999996</v>
      </c>
      <c r="AA23">
        <f>IF(Step57!AA23&gt;Step57!$B$3,Step57!AA23-0.5,Step57!AA23+0.5)</f>
        <v>-8.7405989999999996</v>
      </c>
      <c r="AB23">
        <f>IF(Step57!AB23&gt;Step57!$B$3,Step57!AB23-0.5,Step57!AB23+0.5)</f>
        <v>-8.8985269999999996</v>
      </c>
      <c r="AC23">
        <f>IF(Step57!AC23&gt;Step57!$B$3,Step57!AC23-0.5,Step57!AC23+0.5)</f>
        <v>-8.8055450000000004</v>
      </c>
      <c r="AD23">
        <f>IF(Step57!AD23&gt;Step57!$B$3,Step57!AD23-0.5,Step57!AD23+0.5)</f>
        <v>-8.9658189999999998</v>
      </c>
      <c r="AE23">
        <f>IF(Step57!AE23&gt;Step57!$B$3,Step57!AE23-0.5,Step57!AE23+0.5)</f>
        <v>-9.0287649999999999</v>
      </c>
      <c r="AF23">
        <f>IF(Step57!AF23&gt;Step57!$B$3,Step57!AF23-0.5,Step57!AF23+0.5)</f>
        <v>-9.0412800000000004</v>
      </c>
      <c r="AG23">
        <f>IF(Step57!AG23&gt;Step57!$B$3,Step57!AG23-0.5,Step57!AG23+0.5)</f>
        <v>8.3813089999999999</v>
      </c>
      <c r="AH23">
        <f>IF(Step57!AH23&gt;Step57!$B$3,Step57!AH23-0.5,Step57!AH23+0.5)</f>
        <v>-9.0735010000000003</v>
      </c>
      <c r="AI23">
        <f>IF(Step57!AI23&gt;Step57!$B$3,Step57!AI23-0.5,Step57!AI23+0.5)</f>
        <v>-9.4247680000000003</v>
      </c>
      <c r="AJ23">
        <f>IF(Step57!AJ23&gt;Step57!$B$3,Step57!AJ23-0.5,Step57!AJ23+0.5)</f>
        <v>-9.2831550000000007</v>
      </c>
      <c r="AK23">
        <f>IF(Step57!AK23&gt;Step57!$B$3,Step57!AK23-0.5,Step57!AK23+0.5)</f>
        <v>-9.3122740000000004</v>
      </c>
      <c r="AL23">
        <f>IF(Step57!AL23&gt;Step57!$B$3,Step57!AL23-0.5,Step57!AL23+0.5)</f>
        <v>-9.5243889999999993</v>
      </c>
      <c r="AM23">
        <f>IF(Step57!AM23&gt;Step57!$B$3,Step57!AM23-0.5,Step57!AM23+0.5)</f>
        <v>-9.3688099999999999</v>
      </c>
      <c r="AN23">
        <f>IF(Step57!AN23&gt;Step57!$B$3,Step57!AN23-0.5,Step57!AN23+0.5)</f>
        <v>8.6344779999999997</v>
      </c>
      <c r="AO23">
        <f>IF(Step57!AO23&gt;Step57!$B$3,Step57!AO23-0.5,Step57!AO23+0.5)</f>
        <v>-9.4512850000000004</v>
      </c>
      <c r="AP23">
        <f>IF(Step57!AP23&gt;Step57!$B$3,Step57!AP23-0.5,Step57!AP23+0.5)</f>
        <v>-9.6024349999999998</v>
      </c>
      <c r="AQ23">
        <f>IF(Step57!AQ23&gt;Step57!$B$3,Step57!AQ23-0.5,Step57!AQ23+0.5)</f>
        <v>-9.6545240000000003</v>
      </c>
      <c r="AR23">
        <f>IF(Step57!AR23&gt;Step57!$B$3,Step57!AR23-0.5,Step57!AR23+0.5)</f>
        <v>-9.7877659999999995</v>
      </c>
      <c r="AS23">
        <f>IF(Step57!AS23&gt;Step57!$B$3,Step57!AS23-0.5,Step57!AS23+0.5)</f>
        <v>-9.495787</v>
      </c>
      <c r="AT23">
        <f>IF(Step57!AT23&gt;Step57!$B$3,Step57!AT23-0.5,Step57!AT23+0.5)</f>
        <v>-9.7514459999999996</v>
      </c>
      <c r="AU23">
        <f>IF(Step57!AU23&gt;Step57!$B$3,Step57!AU23-0.5,Step57!AU23+0.5)</f>
        <v>8.6419429999999995</v>
      </c>
      <c r="AV23">
        <f>IF(Step57!AV23&gt;Step57!$B$3,Step57!AV23-0.5,Step57!AV23+0.5)</f>
        <v>-9.5334330000000005</v>
      </c>
      <c r="AW23">
        <f>IF(Step57!AW23&gt;Step57!$B$3,Step57!AW23-0.5,Step57!AW23+0.5)</f>
        <v>-9.8075700000000001</v>
      </c>
      <c r="AX23">
        <f>IF(Step57!AX23&gt;Step57!$B$3,Step57!AX23-0.5,Step57!AX23+0.5)</f>
        <v>-9.8157569999999996</v>
      </c>
      <c r="AY23">
        <f>IF(Step57!AY23&gt;Step57!$B$3,Step57!AY23-0.5,Step57!AY23+0.5)</f>
        <v>-9.7283469999999994</v>
      </c>
    </row>
    <row r="24" spans="1:51" x14ac:dyDescent="0.25">
      <c r="A24" t="s">
        <v>29</v>
      </c>
      <c r="B24">
        <f>IF(Step57!B24&gt;Step57!$B$3,Step57!B24-0.5,Step57!B24+0.5)</f>
        <v>-7.7797710000000002</v>
      </c>
      <c r="C24">
        <f>IF(Step57!C24&gt;Step57!$B$3,Step57!C24-0.5,Step57!C24+0.5)</f>
        <v>-7.9824359999999999</v>
      </c>
      <c r="D24">
        <f>IF(Step57!D24&gt;Step57!$B$3,Step57!D24-0.5,Step57!D24+0.5)</f>
        <v>9.4316309999999994</v>
      </c>
      <c r="E24">
        <f>IF(Step57!E24&gt;Step57!$B$3,Step57!E24-0.5,Step57!E24+0.5)</f>
        <v>-7.9188799999999997</v>
      </c>
      <c r="F24">
        <f>IF(Step57!F24&gt;Step57!$B$3,Step57!F24-0.5,Step57!F24+0.5)</f>
        <v>-7.9154870000000006</v>
      </c>
      <c r="G24">
        <f>IF(Step57!G24&gt;Step57!$B$3,Step57!G24-0.5,Step57!G24+0.5)</f>
        <v>-8.1333230000000007</v>
      </c>
      <c r="H24">
        <f>IF(Step57!H24&gt;Step57!$B$3,Step57!H24-0.5,Step57!H24+0.5)</f>
        <v>-8.4650320000000008</v>
      </c>
      <c r="I24">
        <f>IF(Step57!I24&gt;Step57!$B$3,Step57!I24-0.5,Step57!I24+0.5)</f>
        <v>-8.1618650000000006</v>
      </c>
      <c r="J24">
        <f>IF(Step57!J24&gt;Step57!$B$3,Step57!J24-0.5,Step57!J24+0.5)</f>
        <v>-7.9976000000000003</v>
      </c>
      <c r="K24">
        <f>IF(Step57!K24&gt;Step57!$B$3,Step57!K24-0.5,Step57!K24+0.5)</f>
        <v>9.6308349999999994</v>
      </c>
      <c r="L24">
        <f>IF(Step57!L24&gt;Step57!$B$3,Step57!L24-0.5,Step57!L24+0.5)</f>
        <v>-8.2657070000000008</v>
      </c>
      <c r="M24">
        <f>IF(Step57!M24&gt;Step57!$B$3,Step57!M24-0.5,Step57!M24+0.5)</f>
        <v>-8.0937699999999992</v>
      </c>
      <c r="N24">
        <f>IF(Step57!N24&gt;Step57!$B$3,Step57!N24-0.5,Step57!N24+0.5)</f>
        <v>-8.4737880000000008</v>
      </c>
      <c r="O24">
        <f>IF(Step57!O24&gt;Step57!$B$3,Step57!O24-0.5,Step57!O24+0.5)</f>
        <v>-8.058268</v>
      </c>
      <c r="P24">
        <f>IF(Step57!P24&gt;Step57!$B$3,Step57!P24-0.5,Step57!P24+0.5)</f>
        <v>-8.2359399999999994</v>
      </c>
      <c r="Q24">
        <f>IF(Step57!Q24&gt;Step57!$B$3,Step57!Q24-0.5,Step57!Q24+0.5)</f>
        <v>-8.5159280000000006</v>
      </c>
      <c r="R24">
        <f>IF(Step57!R24&gt;Step57!$B$3,Step57!R24-0.5,Step57!R24+0.5)</f>
        <v>9.7207150000000002</v>
      </c>
      <c r="S24">
        <f>IF(Step57!S24&gt;Step57!$B$3,Step57!S24-0.5,Step57!S24+0.5)</f>
        <v>-8.3726850000000006</v>
      </c>
      <c r="T24">
        <f>IF(Step57!T24&gt;Step57!$B$3,Step57!T24-0.5,Step57!T24+0.5)</f>
        <v>-8.6654529999999994</v>
      </c>
      <c r="U24">
        <f>IF(Step57!U24&gt;Step57!$B$3,Step57!U24-0.5,Step57!U24+0.5)</f>
        <v>-8.4147320000000008</v>
      </c>
      <c r="V24">
        <f>IF(Step57!V24&gt;Step57!$B$3,Step57!V24-0.5,Step57!V24+0.5)</f>
        <v>-8.5331419999999998</v>
      </c>
      <c r="W24">
        <f>IF(Step57!W24&gt;Step57!$B$3,Step57!W24-0.5,Step57!W24+0.5)</f>
        <v>-8.3986400000000003</v>
      </c>
      <c r="X24">
        <f>IF(Step57!X24&gt;Step57!$B$3,Step57!X24-0.5,Step57!X24+0.5)</f>
        <v>-8.6731669999999994</v>
      </c>
      <c r="Y24">
        <f>IF(Step57!Y24&gt;Step57!$B$3,Step57!Y24-0.5,Step57!Y24+0.5)</f>
        <v>10.160299999999999</v>
      </c>
      <c r="Z24">
        <f>IF(Step57!Z24&gt;Step57!$B$3,Step57!Z24-0.5,Step57!Z24+0.5)</f>
        <v>-8.855836</v>
      </c>
      <c r="AA24">
        <f>IF(Step57!AA24&gt;Step57!$B$3,Step57!AA24-0.5,Step57!AA24+0.5)</f>
        <v>-8.73203</v>
      </c>
      <c r="AB24">
        <f>IF(Step57!AB24&gt;Step57!$B$3,Step57!AB24-0.5,Step57!AB24+0.5)</f>
        <v>-8.8899600000000003</v>
      </c>
      <c r="AC24">
        <f>IF(Step57!AC24&gt;Step57!$B$3,Step57!AC24-0.5,Step57!AC24+0.5)</f>
        <v>-8.7969779999999993</v>
      </c>
      <c r="AD24">
        <f>IF(Step57!AD24&gt;Step57!$B$3,Step57!AD24-0.5,Step57!AD24+0.5)</f>
        <v>-8.9572489999999991</v>
      </c>
      <c r="AE24">
        <f>IF(Step57!AE24&gt;Step57!$B$3,Step57!AE24-0.5,Step57!AE24+0.5)</f>
        <v>-9.0201960000000003</v>
      </c>
      <c r="AF24">
        <f>IF(Step57!AF24&gt;Step57!$B$3,Step57!AF24-0.5,Step57!AF24+0.5)</f>
        <v>9.6714590000000005</v>
      </c>
      <c r="AG24">
        <f>IF(Step57!AG24&gt;Step57!$B$3,Step57!AG24-0.5,Step57!AG24+0.5)</f>
        <v>-9.0657150000000009</v>
      </c>
      <c r="AH24">
        <f>IF(Step57!AH24&gt;Step57!$B$3,Step57!AH24-0.5,Step57!AH24+0.5)</f>
        <v>-9.0649329999999999</v>
      </c>
      <c r="AI24">
        <f>IF(Step57!AI24&gt;Step57!$B$3,Step57!AI24-0.5,Step57!AI24+0.5)</f>
        <v>-9.4161979999999996</v>
      </c>
      <c r="AJ24">
        <f>IF(Step57!AJ24&gt;Step57!$B$3,Step57!AJ24-0.5,Step57!AJ24+0.5)</f>
        <v>-9.2745840000000008</v>
      </c>
      <c r="AK24">
        <f>IF(Step57!AK24&gt;Step57!$B$3,Step57!AK24-0.5,Step57!AK24+0.5)</f>
        <v>-9.303706</v>
      </c>
      <c r="AL24">
        <f>IF(Step57!AL24&gt;Step57!$B$3,Step57!AL24-0.5,Step57!AL24+0.5)</f>
        <v>-9.5158210000000008</v>
      </c>
      <c r="AM24">
        <f>IF(Step57!AM24&gt;Step57!$B$3,Step57!AM24-0.5,Step57!AM24+0.5)</f>
        <v>9.4583209999999998</v>
      </c>
      <c r="AN24">
        <f>IF(Step57!AN24&gt;Step57!$B$3,Step57!AN24-0.5,Step57!AN24+0.5)</f>
        <v>-9.2381869999999999</v>
      </c>
      <c r="AO24">
        <f>IF(Step57!AO24&gt;Step57!$B$3,Step57!AO24-0.5,Step57!AO24+0.5)</f>
        <v>-9.4427149999999997</v>
      </c>
      <c r="AP24">
        <f>IF(Step57!AP24&gt;Step57!$B$3,Step57!AP24-0.5,Step57!AP24+0.5)</f>
        <v>-9.5938660000000002</v>
      </c>
      <c r="AQ24">
        <f>IF(Step57!AQ24&gt;Step57!$B$3,Step57!AQ24-0.5,Step57!AQ24+0.5)</f>
        <v>-9.6459550000000007</v>
      </c>
      <c r="AR24">
        <f>IF(Step57!AR24&gt;Step57!$B$3,Step57!AR24-0.5,Step57!AR24+0.5)</f>
        <v>-9.7791990000000002</v>
      </c>
      <c r="AS24">
        <f>IF(Step57!AS24&gt;Step57!$B$3,Step57!AS24-0.5,Step57!AS24+0.5)</f>
        <v>-9.4872180000000004</v>
      </c>
      <c r="AT24">
        <f>IF(Step57!AT24&gt;Step57!$B$3,Step57!AT24-0.5,Step57!AT24+0.5)</f>
        <v>9.2757509999999996</v>
      </c>
      <c r="AU24">
        <f>IF(Step57!AU24&gt;Step57!$B$3,Step57!AU24-0.5,Step57!AU24+0.5)</f>
        <v>-9.5512899999999998</v>
      </c>
      <c r="AV24">
        <f>IF(Step57!AV24&gt;Step57!$B$3,Step57!AV24-0.5,Step57!AV24+0.5)</f>
        <v>-9.5248629999999999</v>
      </c>
      <c r="AW24">
        <f>IF(Step57!AW24&gt;Step57!$B$3,Step57!AW24-0.5,Step57!AW24+0.5)</f>
        <v>-9.7989999999999995</v>
      </c>
      <c r="AX24">
        <f>IF(Step57!AX24&gt;Step57!$B$3,Step57!AX24-0.5,Step57!AX24+0.5)</f>
        <v>-9.8071889999999993</v>
      </c>
      <c r="AY24">
        <f>IF(Step57!AY24&gt;Step57!$B$3,Step57!AY24-0.5,Step57!AY24+0.5)</f>
        <v>-9.7197779999999998</v>
      </c>
    </row>
    <row r="25" spans="1:51" x14ac:dyDescent="0.25">
      <c r="A25" t="s">
        <v>30</v>
      </c>
      <c r="B25">
        <f>IF(Step57!B25&gt;Step57!$B$3,Step57!B25-0.5,Step57!B25+0.5)</f>
        <v>-7.7695519999999991</v>
      </c>
      <c r="C25">
        <f>IF(Step57!C25&gt;Step57!$B$3,Step57!C25-0.5,Step57!C25+0.5)</f>
        <v>11.037131</v>
      </c>
      <c r="D25">
        <f>IF(Step57!D25&gt;Step57!$B$3,Step57!D25-0.5,Step57!D25+0.5)</f>
        <v>-7.7600379999999998</v>
      </c>
      <c r="E25">
        <f>IF(Step57!E25&gt;Step57!$B$3,Step57!E25-0.5,Step57!E25+0.5)</f>
        <v>-7.9086630000000007</v>
      </c>
      <c r="F25">
        <f>IF(Step57!F25&gt;Step57!$B$3,Step57!F25-0.5,Step57!F25+0.5)</f>
        <v>-7.9052690000000005</v>
      </c>
      <c r="G25">
        <f>IF(Step57!G25&gt;Step57!$B$3,Step57!G25-0.5,Step57!G25+0.5)</f>
        <v>-8.1231069999999992</v>
      </c>
      <c r="H25">
        <f>IF(Step57!H25&gt;Step57!$B$3,Step57!H25-0.5,Step57!H25+0.5)</f>
        <v>-8.4548140000000007</v>
      </c>
      <c r="I25">
        <f>IF(Step57!I25&gt;Step57!$B$3,Step57!I25-0.5,Step57!I25+0.5)</f>
        <v>-8.1516490000000008</v>
      </c>
      <c r="J25">
        <f>IF(Step57!J25&gt;Step57!$B$3,Step57!J25-0.5,Step57!J25+0.5)</f>
        <v>11.169207999999999</v>
      </c>
      <c r="K25">
        <f>IF(Step57!K25&gt;Step57!$B$3,Step57!K25-0.5,Step57!K25+0.5)</f>
        <v>-8.1473700000000004</v>
      </c>
      <c r="L25">
        <f>IF(Step57!L25&gt;Step57!$B$3,Step57!L25-0.5,Step57!L25+0.5)</f>
        <v>-8.2554890000000007</v>
      </c>
      <c r="M25">
        <f>IF(Step57!M25&gt;Step57!$B$3,Step57!M25-0.5,Step57!M25+0.5)</f>
        <v>-8.0835509999999999</v>
      </c>
      <c r="N25">
        <f>IF(Step57!N25&gt;Step57!$B$3,Step57!N25-0.5,Step57!N25+0.5)</f>
        <v>-8.463571</v>
      </c>
      <c r="O25">
        <f>IF(Step57!O25&gt;Step57!$B$3,Step57!O25-0.5,Step57!O25+0.5)</f>
        <v>-8.0480490000000007</v>
      </c>
      <c r="P25">
        <f>IF(Step57!P25&gt;Step57!$B$3,Step57!P25-0.5,Step57!P25+0.5)</f>
        <v>-8.2257219999999993</v>
      </c>
      <c r="Q25">
        <f>IF(Step57!Q25&gt;Step57!$B$3,Step57!Q25-0.5,Step57!Q25+0.5)</f>
        <v>10.447364</v>
      </c>
      <c r="R25">
        <f>IF(Step57!R25&gt;Step57!$B$3,Step57!R25-0.5,Step57!R25+0.5)</f>
        <v>-8.3744890000000005</v>
      </c>
      <c r="S25">
        <f>IF(Step57!S25&gt;Step57!$B$3,Step57!S25-0.5,Step57!S25+0.5)</f>
        <v>-8.3624659999999995</v>
      </c>
      <c r="T25">
        <f>IF(Step57!T25&gt;Step57!$B$3,Step57!T25-0.5,Step57!T25+0.5)</f>
        <v>-8.6552349999999993</v>
      </c>
      <c r="U25">
        <f>IF(Step57!U25&gt;Step57!$B$3,Step57!U25-0.5,Step57!U25+0.5)</f>
        <v>-8.4045170000000002</v>
      </c>
      <c r="V25">
        <f>IF(Step57!V25&gt;Step57!$B$3,Step57!V25-0.5,Step57!V25+0.5)</f>
        <v>-8.5229239999999997</v>
      </c>
      <c r="W25">
        <f>IF(Step57!W25&gt;Step57!$B$3,Step57!W25-0.5,Step57!W25+0.5)</f>
        <v>-8.3884220000000003</v>
      </c>
      <c r="X25">
        <f>IF(Step57!X25&gt;Step57!$B$3,Step57!X25-0.5,Step57!X25+0.5)</f>
        <v>11.289751000000001</v>
      </c>
      <c r="Y25">
        <f>IF(Step57!Y25&gt;Step57!$B$3,Step57!Y25-0.5,Step57!Y25+0.5)</f>
        <v>-8.6522469999999991</v>
      </c>
      <c r="Z25">
        <f>IF(Step57!Z25&gt;Step57!$B$3,Step57!Z25-0.5,Step57!Z25+0.5)</f>
        <v>-8.845618</v>
      </c>
      <c r="AA25">
        <f>IF(Step57!AA25&gt;Step57!$B$3,Step57!AA25-0.5,Step57!AA25+0.5)</f>
        <v>-8.7218119999999999</v>
      </c>
      <c r="AB25">
        <f>IF(Step57!AB25&gt;Step57!$B$3,Step57!AB25-0.5,Step57!AB25+0.5)</f>
        <v>-8.8797449999999998</v>
      </c>
      <c r="AC25">
        <f>IF(Step57!AC25&gt;Step57!$B$3,Step57!AC25-0.5,Step57!AC25+0.5)</f>
        <v>-8.786759</v>
      </c>
      <c r="AD25">
        <f>IF(Step57!AD25&gt;Step57!$B$3,Step57!AD25-0.5,Step57!AD25+0.5)</f>
        <v>-8.9470329999999993</v>
      </c>
      <c r="AE25">
        <f>IF(Step57!AE25&gt;Step57!$B$3,Step57!AE25-0.5,Step57!AE25+0.5)</f>
        <v>10.801342</v>
      </c>
      <c r="AF25">
        <f>IF(Step57!AF25&gt;Step57!$B$3,Step57!AF25-0.5,Step57!AF25+0.5)</f>
        <v>-9.0224919999999997</v>
      </c>
      <c r="AG25">
        <f>IF(Step57!AG25&gt;Step57!$B$3,Step57!AG25-0.5,Step57!AG25+0.5)</f>
        <v>-9.0555009999999996</v>
      </c>
      <c r="AH25">
        <f>IF(Step57!AH25&gt;Step57!$B$3,Step57!AH25-0.5,Step57!AH25+0.5)</f>
        <v>-9.0547140000000006</v>
      </c>
      <c r="AI25">
        <f>IF(Step57!AI25&gt;Step57!$B$3,Step57!AI25-0.5,Step57!AI25+0.5)</f>
        <v>-9.4059790000000003</v>
      </c>
      <c r="AJ25">
        <f>IF(Step57!AJ25&gt;Step57!$B$3,Step57!AJ25-0.5,Step57!AJ25+0.5)</f>
        <v>-9.2643690000000003</v>
      </c>
      <c r="AK25">
        <f>IF(Step57!AK25&gt;Step57!$B$3,Step57!AK25-0.5,Step57!AK25+0.5)</f>
        <v>-9.2934859999999997</v>
      </c>
      <c r="AL25">
        <f>IF(Step57!AL25&gt;Step57!$B$3,Step57!AL25-0.5,Step57!AL25+0.5)</f>
        <v>10.846640000000001</v>
      </c>
      <c r="AM25">
        <f>IF(Step57!AM25&gt;Step57!$B$3,Step57!AM25-0.5,Step57!AM25+0.5)</f>
        <v>-9.3500230000000002</v>
      </c>
      <c r="AN25">
        <f>IF(Step57!AN25&gt;Step57!$B$3,Step57!AN25-0.5,Step57!AN25+0.5)</f>
        <v>-9.2279699999999991</v>
      </c>
      <c r="AO25">
        <f>IF(Step57!AO25&gt;Step57!$B$3,Step57!AO25-0.5,Step57!AO25+0.5)</f>
        <v>-9.432499</v>
      </c>
      <c r="AP25">
        <f>IF(Step57!AP25&gt;Step57!$B$3,Step57!AP25-0.5,Step57!AP25+0.5)</f>
        <v>-9.5836500000000004</v>
      </c>
      <c r="AQ25">
        <f>IF(Step57!AQ25&gt;Step57!$B$3,Step57!AQ25-0.5,Step57!AQ25+0.5)</f>
        <v>-9.6357379999999999</v>
      </c>
      <c r="AR25">
        <f>IF(Step57!AR25&gt;Step57!$B$3,Step57!AR25-0.5,Step57!AR25+0.5)</f>
        <v>-9.7689830000000004</v>
      </c>
      <c r="AS25">
        <f>IF(Step57!AS25&gt;Step57!$B$3,Step57!AS25-0.5,Step57!AS25+0.5)</f>
        <v>12.022971</v>
      </c>
      <c r="AT25">
        <f>IF(Step57!AT25&gt;Step57!$B$3,Step57!AT25-0.5,Step57!AT25+0.5)</f>
        <v>-9.7326589999999999</v>
      </c>
      <c r="AU25">
        <f>IF(Step57!AU25&gt;Step57!$B$3,Step57!AU25-0.5,Step57!AU25+0.5)</f>
        <v>-9.5410749999999993</v>
      </c>
      <c r="AV25">
        <f>IF(Step57!AV25&gt;Step57!$B$3,Step57!AV25-0.5,Step57!AV25+0.5)</f>
        <v>-9.5146460000000008</v>
      </c>
      <c r="AW25">
        <f>IF(Step57!AW25&gt;Step57!$B$3,Step57!AW25-0.5,Step57!AW25+0.5)</f>
        <v>-9.7887839999999997</v>
      </c>
      <c r="AX25">
        <f>IF(Step57!AX25&gt;Step57!$B$3,Step57!AX25-0.5,Step57!AX25+0.5)</f>
        <v>-9.7969729999999995</v>
      </c>
      <c r="AY25">
        <f>IF(Step57!AY25&gt;Step57!$B$3,Step57!AY25-0.5,Step57!AY25+0.5)</f>
        <v>-9.709562</v>
      </c>
    </row>
    <row r="26" spans="1:51" x14ac:dyDescent="0.25">
      <c r="A26" t="s">
        <v>31</v>
      </c>
      <c r="B26">
        <f>IF(Step57!B26&gt;Step57!$B$3,Step57!B26-0.5,Step57!B26+0.5)</f>
        <v>12.134232000000001</v>
      </c>
      <c r="C26">
        <f>IF(Step57!C26&gt;Step57!$B$3,Step57!C26-0.5,Step57!C26+0.5)</f>
        <v>-7.9012759999999993</v>
      </c>
      <c r="D26">
        <f>IF(Step57!D26&gt;Step57!$B$3,Step57!D26-0.5,Step57!D26+0.5)</f>
        <v>-7.6890940000000008</v>
      </c>
      <c r="E26">
        <f>IF(Step57!E26&gt;Step57!$B$3,Step57!E26-0.5,Step57!E26+0.5)</f>
        <v>-7.8377169999999996</v>
      </c>
      <c r="F26">
        <f>IF(Step57!F26&gt;Step57!$B$3,Step57!F26-0.5,Step57!F26+0.5)</f>
        <v>-7.834327</v>
      </c>
      <c r="G26">
        <f>IF(Step57!G26&gt;Step57!$B$3,Step57!G26-0.5,Step57!G26+0.5)</f>
        <v>-8.0521639999999994</v>
      </c>
      <c r="H26">
        <f>IF(Step57!H26&gt;Step57!$B$3,Step57!H26-0.5,Step57!H26+0.5)</f>
        <v>-8.3838699999999999</v>
      </c>
      <c r="I26">
        <f>IF(Step57!I26&gt;Step57!$B$3,Step57!I26-0.5,Step57!I26+0.5)</f>
        <v>12.176859</v>
      </c>
      <c r="J26">
        <f>IF(Step57!J26&gt;Step57!$B$3,Step57!J26-0.5,Step57!J26+0.5)</f>
        <v>-7.9164370000000002</v>
      </c>
      <c r="K26">
        <f>IF(Step57!K26&gt;Step57!$B$3,Step57!K26-0.5,Step57!K26+0.5)</f>
        <v>-8.0764259999999997</v>
      </c>
      <c r="L26">
        <f>IF(Step57!L26&gt;Step57!$B$3,Step57!L26-0.5,Step57!L26+0.5)</f>
        <v>-8.184545</v>
      </c>
      <c r="M26">
        <f>IF(Step57!M26&gt;Step57!$B$3,Step57!M26-0.5,Step57!M26+0.5)</f>
        <v>-8.0126059999999999</v>
      </c>
      <c r="N26">
        <f>IF(Step57!N26&gt;Step57!$B$3,Step57!N26-0.5,Step57!N26+0.5)</f>
        <v>-8.3926269999999992</v>
      </c>
      <c r="O26">
        <f>IF(Step57!O26&gt;Step57!$B$3,Step57!O26-0.5,Step57!O26+0.5)</f>
        <v>-7.9771079999999994</v>
      </c>
      <c r="P26">
        <f>IF(Step57!P26&gt;Step57!$B$3,Step57!P26-0.5,Step57!P26+0.5)</f>
        <v>13.36415</v>
      </c>
      <c r="Q26">
        <f>IF(Step57!Q26&gt;Step57!$B$3,Step57!Q26-0.5,Step57!Q26+0.5)</f>
        <v>-8.4347650000000005</v>
      </c>
      <c r="R26">
        <f>IF(Step57!R26&gt;Step57!$B$3,Step57!R26-0.5,Step57!R26+0.5)</f>
        <v>-8.3035449999999997</v>
      </c>
      <c r="S26">
        <f>IF(Step57!S26&gt;Step57!$B$3,Step57!S26-0.5,Step57!S26+0.5)</f>
        <v>-8.2915220000000005</v>
      </c>
      <c r="T26">
        <f>IF(Step57!T26&gt;Step57!$B$3,Step57!T26-0.5,Step57!T26+0.5)</f>
        <v>-8.5842910000000003</v>
      </c>
      <c r="U26">
        <f>IF(Step57!U26&gt;Step57!$B$3,Step57!U26-0.5,Step57!U26+0.5)</f>
        <v>-8.3335690000000007</v>
      </c>
      <c r="V26">
        <f>IF(Step57!V26&gt;Step57!$B$3,Step57!V26-0.5,Step57!V26+0.5)</f>
        <v>-8.4519800000000007</v>
      </c>
      <c r="W26">
        <f>IF(Step57!W26&gt;Step57!$B$3,Step57!W26-0.5,Step57!W26+0.5)</f>
        <v>12.754956999999999</v>
      </c>
      <c r="X26">
        <f>IF(Step57!X26&gt;Step57!$B$3,Step57!X26-0.5,Step57!X26+0.5)</f>
        <v>-8.5920050000000003</v>
      </c>
      <c r="Y26">
        <f>IF(Step57!Y26&gt;Step57!$B$3,Step57!Y26-0.5,Step57!Y26+0.5)</f>
        <v>-8.5813020000000009</v>
      </c>
      <c r="Z26">
        <f>IF(Step57!Z26&gt;Step57!$B$3,Step57!Z26-0.5,Step57!Z26+0.5)</f>
        <v>-8.7746729999999999</v>
      </c>
      <c r="AA26">
        <f>IF(Step57!AA26&gt;Step57!$B$3,Step57!AA26-0.5,Step57!AA26+0.5)</f>
        <v>-8.6508679999999991</v>
      </c>
      <c r="AB26">
        <f>IF(Step57!AB26&gt;Step57!$B$3,Step57!AB26-0.5,Step57!AB26+0.5)</f>
        <v>-8.8087979999999995</v>
      </c>
      <c r="AC26">
        <f>IF(Step57!AC26&gt;Step57!$B$3,Step57!AC26-0.5,Step57!AC26+0.5)</f>
        <v>-8.7158149999999992</v>
      </c>
      <c r="AD26">
        <f>IF(Step57!AD26&gt;Step57!$B$3,Step57!AD26-0.5,Step57!AD26+0.5)</f>
        <v>13.019197</v>
      </c>
      <c r="AE26">
        <f>IF(Step57!AE26&gt;Step57!$B$3,Step57!AE26-0.5,Step57!AE26+0.5)</f>
        <v>-8.9390350000000005</v>
      </c>
      <c r="AF26">
        <f>IF(Step57!AF26&gt;Step57!$B$3,Step57!AF26-0.5,Step57!AF26+0.5)</f>
        <v>-8.9515499999999992</v>
      </c>
      <c r="AG26">
        <f>IF(Step57!AG26&gt;Step57!$B$3,Step57!AG26-0.5,Step57!AG26+0.5)</f>
        <v>-8.9845579999999998</v>
      </c>
      <c r="AH26">
        <f>IF(Step57!AH26&gt;Step57!$B$3,Step57!AH26-0.5,Step57!AH26+0.5)</f>
        <v>-8.9837710000000008</v>
      </c>
      <c r="AI26">
        <f>IF(Step57!AI26&gt;Step57!$B$3,Step57!AI26-0.5,Step57!AI26+0.5)</f>
        <v>-9.3350349999999995</v>
      </c>
      <c r="AJ26">
        <f>IF(Step57!AJ26&gt;Step57!$B$3,Step57!AJ26-0.5,Step57!AJ26+0.5)</f>
        <v>-9.1934229999999992</v>
      </c>
      <c r="AK26">
        <f>IF(Step57!AK26&gt;Step57!$B$3,Step57!AK26-0.5,Step57!AK26+0.5)</f>
        <v>12.547722</v>
      </c>
      <c r="AL26">
        <f>IF(Step57!AL26&gt;Step57!$B$3,Step57!AL26-0.5,Step57!AL26+0.5)</f>
        <v>-9.4346599999999992</v>
      </c>
      <c r="AM26">
        <f>IF(Step57!AM26&gt;Step57!$B$3,Step57!AM26-0.5,Step57!AM26+0.5)</f>
        <v>-9.2790800000000004</v>
      </c>
      <c r="AN26">
        <f>IF(Step57!AN26&gt;Step57!$B$3,Step57!AN26-0.5,Step57!AN26+0.5)</f>
        <v>-9.1570230000000006</v>
      </c>
      <c r="AO26">
        <f>IF(Step57!AO26&gt;Step57!$B$3,Step57!AO26-0.5,Step57!AO26+0.5)</f>
        <v>-9.3615539999999999</v>
      </c>
      <c r="AP26">
        <f>IF(Step57!AP26&gt;Step57!$B$3,Step57!AP26-0.5,Step57!AP26+0.5)</f>
        <v>-9.5127050000000004</v>
      </c>
      <c r="AQ26">
        <f>IF(Step57!AQ26&gt;Step57!$B$3,Step57!AQ26-0.5,Step57!AQ26+0.5)</f>
        <v>-9.5647920000000006</v>
      </c>
      <c r="AR26">
        <f>IF(Step57!AR26&gt;Step57!$B$3,Step57!AR26-0.5,Step57!AR26+0.5)</f>
        <v>13.234142</v>
      </c>
      <c r="AS26">
        <f>IF(Step57!AS26&gt;Step57!$B$3,Step57!AS26-0.5,Step57!AS26+0.5)</f>
        <v>-9.4060550000000003</v>
      </c>
      <c r="AT26">
        <f>IF(Step57!AT26&gt;Step57!$B$3,Step57!AT26-0.5,Step57!AT26+0.5)</f>
        <v>-9.6617139999999999</v>
      </c>
      <c r="AU26">
        <f>IF(Step57!AU26&gt;Step57!$B$3,Step57!AU26-0.5,Step57!AU26+0.5)</f>
        <v>-9.4701299999999993</v>
      </c>
      <c r="AV26">
        <f>IF(Step57!AV26&gt;Step57!$B$3,Step57!AV26-0.5,Step57!AV26+0.5)</f>
        <v>-9.4437029999999993</v>
      </c>
      <c r="AW26">
        <f>IF(Step57!AW26&gt;Step57!$B$3,Step57!AW26-0.5,Step57!AW26+0.5)</f>
        <v>-9.7178389999999997</v>
      </c>
      <c r="AX26">
        <f>IF(Step57!AX26&gt;Step57!$B$3,Step57!AX26-0.5,Step57!AX26+0.5)</f>
        <v>-9.7260249999999999</v>
      </c>
      <c r="AY26">
        <f>IF(Step57!AY26&gt;Step57!$B$3,Step57!AY26-0.5,Step57!AY26+0.5)</f>
        <v>14.007858000000001</v>
      </c>
    </row>
    <row r="27" spans="1:51" x14ac:dyDescent="0.25">
      <c r="A27" t="s">
        <v>32</v>
      </c>
      <c r="B27">
        <f>IF(Step57!B27&gt;Step57!$B$3,Step57!B27-0.5,Step57!B27+0.5)</f>
        <v>-7.8770959999999999</v>
      </c>
      <c r="C27">
        <f>IF(Step57!C27&gt;Step57!$B$3,Step57!C27-0.5,Step57!C27+0.5)</f>
        <v>-8.0797629999999998</v>
      </c>
      <c r="D27">
        <f>IF(Step57!D27&gt;Step57!$B$3,Step57!D27-0.5,Step57!D27+0.5)</f>
        <v>-7.8675829999999998</v>
      </c>
      <c r="E27">
        <f>IF(Step57!E27&gt;Step57!$B$3,Step57!E27-0.5,Step57!E27+0.5)</f>
        <v>-8.0162089999999999</v>
      </c>
      <c r="F27">
        <f>IF(Step57!F27&gt;Step57!$B$3,Step57!F27-0.5,Step57!F27+0.5)</f>
        <v>-8.0128149999999998</v>
      </c>
      <c r="G27">
        <f>IF(Step57!G27&gt;Step57!$B$3,Step57!G27-0.5,Step57!G27+0.5)</f>
        <v>-8.2306500000000007</v>
      </c>
      <c r="H27">
        <f>IF(Step57!H27&gt;Step57!$B$3,Step57!H27-0.5,Step57!H27+0.5)</f>
        <v>13.114203</v>
      </c>
      <c r="I27">
        <f>IF(Step57!I27&gt;Step57!$B$3,Step57!I27-0.5,Step57!I27+0.5)</f>
        <v>-8.2591940000000008</v>
      </c>
      <c r="J27">
        <f>IF(Step57!J27&gt;Step57!$B$3,Step57!J27-0.5,Step57!J27+0.5)</f>
        <v>-8.0949249999999999</v>
      </c>
      <c r="K27">
        <f>IF(Step57!K27&gt;Step57!$B$3,Step57!K27-0.5,Step57!K27+0.5)</f>
        <v>-8.2549139999999994</v>
      </c>
      <c r="L27">
        <f>IF(Step57!L27&gt;Step57!$B$3,Step57!L27-0.5,Step57!L27+0.5)</f>
        <v>-8.3630340000000007</v>
      </c>
      <c r="M27">
        <f>IF(Step57!M27&gt;Step57!$B$3,Step57!M27-0.5,Step57!M27+0.5)</f>
        <v>-8.1910969999999992</v>
      </c>
      <c r="N27">
        <f>IF(Step57!N27&gt;Step57!$B$3,Step57!N27-0.5,Step57!N27+0.5)</f>
        <v>-8.5711150000000007</v>
      </c>
      <c r="O27">
        <f>IF(Step57!O27&gt;Step57!$B$3,Step57!O27-0.5,Step57!O27+0.5)</f>
        <v>14.441954000000001</v>
      </c>
      <c r="P27">
        <f>IF(Step57!P27&gt;Step57!$B$3,Step57!P27-0.5,Step57!P27+0.5)</f>
        <v>-8.3332669999999993</v>
      </c>
      <c r="Q27">
        <f>IF(Step57!Q27&gt;Step57!$B$3,Step57!Q27-0.5,Step57!Q27+0.5)</f>
        <v>-8.6132530000000003</v>
      </c>
      <c r="R27">
        <f>IF(Step57!R27&gt;Step57!$B$3,Step57!R27-0.5,Step57!R27+0.5)</f>
        <v>-8.4820340000000005</v>
      </c>
      <c r="S27">
        <f>IF(Step57!S27&gt;Step57!$B$3,Step57!S27-0.5,Step57!S27+0.5)</f>
        <v>-8.4700120000000005</v>
      </c>
      <c r="T27">
        <f>IF(Step57!T27&gt;Step57!$B$3,Step57!T27-0.5,Step57!T27+0.5)</f>
        <v>-8.7627810000000004</v>
      </c>
      <c r="U27">
        <f>IF(Step57!U27&gt;Step57!$B$3,Step57!U27-0.5,Step57!U27+0.5)</f>
        <v>-8.5120609999999992</v>
      </c>
      <c r="V27">
        <f>IF(Step57!V27&gt;Step57!$B$3,Step57!V27-0.5,Step57!V27+0.5)</f>
        <v>14.682496</v>
      </c>
      <c r="W27">
        <f>IF(Step57!W27&gt;Step57!$B$3,Step57!W27-0.5,Step57!W27+0.5)</f>
        <v>-8.4959640000000007</v>
      </c>
      <c r="X27">
        <f>IF(Step57!X27&gt;Step57!$B$3,Step57!X27-0.5,Step57!X27+0.5)</f>
        <v>-8.7704939999999993</v>
      </c>
      <c r="Y27">
        <f>IF(Step57!Y27&gt;Step57!$B$3,Step57!Y27-0.5,Step57!Y27+0.5)</f>
        <v>-8.7597919999999991</v>
      </c>
      <c r="Z27">
        <f>IF(Step57!Z27&gt;Step57!$B$3,Step57!Z27-0.5,Step57!Z27+0.5)</f>
        <v>-8.9531639999999992</v>
      </c>
      <c r="AA27">
        <f>IF(Step57!AA27&gt;Step57!$B$3,Step57!AA27-0.5,Step57!AA27+0.5)</f>
        <v>-8.8293579999999992</v>
      </c>
      <c r="AB27">
        <f>IF(Step57!AB27&gt;Step57!$B$3,Step57!AB27-0.5,Step57!AB27+0.5)</f>
        <v>-8.9872879999999995</v>
      </c>
      <c r="AC27">
        <f>IF(Step57!AC27&gt;Step57!$B$3,Step57!AC27-0.5,Step57!AC27+0.5)</f>
        <v>14.534055</v>
      </c>
      <c r="AD27">
        <f>IF(Step57!AD27&gt;Step57!$B$3,Step57!AD27-0.5,Step57!AD27+0.5)</f>
        <v>-9.0545790000000004</v>
      </c>
      <c r="AE27">
        <f>IF(Step57!AE27&gt;Step57!$B$3,Step57!AE27-0.5,Step57!AE27+0.5)</f>
        <v>-9.1175239999999995</v>
      </c>
      <c r="AF27">
        <f>IF(Step57!AF27&gt;Step57!$B$3,Step57!AF27-0.5,Step57!AF27+0.5)</f>
        <v>-9.1300369999999997</v>
      </c>
      <c r="AG27">
        <f>IF(Step57!AG27&gt;Step57!$B$3,Step57!AG27-0.5,Step57!AG27+0.5)</f>
        <v>-9.1630439999999993</v>
      </c>
      <c r="AH27">
        <f>IF(Step57!AH27&gt;Step57!$B$3,Step57!AH27-0.5,Step57!AH27+0.5)</f>
        <v>-9.1622579999999996</v>
      </c>
      <c r="AI27">
        <f>IF(Step57!AI27&gt;Step57!$B$3,Step57!AI27-0.5,Step57!AI27+0.5)</f>
        <v>-9.5135240000000003</v>
      </c>
      <c r="AJ27">
        <f>IF(Step57!AJ27&gt;Step57!$B$3,Step57!AJ27-0.5,Step57!AJ27+0.5)</f>
        <v>14.646801999999999</v>
      </c>
      <c r="AK27">
        <f>IF(Step57!AK27&gt;Step57!$B$3,Step57!AK27-0.5,Step57!AK27+0.5)</f>
        <v>-9.4010289999999994</v>
      </c>
      <c r="AL27">
        <f>IF(Step57!AL27&gt;Step57!$B$3,Step57!AL27-0.5,Step57!AL27+0.5)</f>
        <v>-9.6131489999999999</v>
      </c>
      <c r="AM27">
        <f>IF(Step57!AM27&gt;Step57!$B$3,Step57!AM27-0.5,Step57!AM27+0.5)</f>
        <v>-9.4575650000000007</v>
      </c>
      <c r="AN27">
        <f>IF(Step57!AN27&gt;Step57!$B$3,Step57!AN27-0.5,Step57!AN27+0.5)</f>
        <v>-9.3355119999999996</v>
      </c>
      <c r="AO27">
        <f>IF(Step57!AO27&gt;Step57!$B$3,Step57!AO27-0.5,Step57!AO27+0.5)</f>
        <v>-9.5400430000000007</v>
      </c>
      <c r="AP27">
        <f>IF(Step57!AP27&gt;Step57!$B$3,Step57!AP27-0.5,Step57!AP27+0.5)</f>
        <v>-9.6911930000000002</v>
      </c>
      <c r="AQ27">
        <f>IF(Step57!AQ27&gt;Step57!$B$3,Step57!AQ27-0.5,Step57!AQ27+0.5)</f>
        <v>14.058681999999999</v>
      </c>
      <c r="AR27">
        <f>IF(Step57!AR27&gt;Step57!$B$3,Step57!AR27-0.5,Step57!AR27+0.5)</f>
        <v>-9.8765250000000009</v>
      </c>
      <c r="AS27">
        <f>IF(Step57!AS27&gt;Step57!$B$3,Step57!AS27-0.5,Step57!AS27+0.5)</f>
        <v>-9.584543</v>
      </c>
      <c r="AT27">
        <f>IF(Step57!AT27&gt;Step57!$B$3,Step57!AT27-0.5,Step57!AT27+0.5)</f>
        <v>-9.8402019999999997</v>
      </c>
      <c r="AU27">
        <f>IF(Step57!AU27&gt;Step57!$B$3,Step57!AU27-0.5,Step57!AU27+0.5)</f>
        <v>-9.6486180000000008</v>
      </c>
      <c r="AV27">
        <f>IF(Step57!AV27&gt;Step57!$B$3,Step57!AV27-0.5,Step57!AV27+0.5)</f>
        <v>-9.6221910000000008</v>
      </c>
      <c r="AW27">
        <f>IF(Step57!AW27&gt;Step57!$B$3,Step57!AW27-0.5,Step57!AW27+0.5)</f>
        <v>-9.8963289999999997</v>
      </c>
      <c r="AX27">
        <f>IF(Step57!AX27&gt;Step57!$B$3,Step57!AX27-0.5,Step57!AX27+0.5)</f>
        <v>14.894698999999999</v>
      </c>
      <c r="AY27">
        <f>IF(Step57!AY27&gt;Step57!$B$3,Step57!AY27-0.5,Step57!AY27+0.5)</f>
        <v>-9.8171060000000008</v>
      </c>
    </row>
    <row r="28" spans="1:51" x14ac:dyDescent="0.25">
      <c r="A28" t="s">
        <v>33</v>
      </c>
      <c r="B28">
        <f>IF(Step57!B28&gt;Step57!$B$3,Step57!B28-0.5,Step57!B28+0.5)</f>
        <v>-7.8770959999999999</v>
      </c>
      <c r="C28">
        <f>IF(Step57!C28&gt;Step57!$B$3,Step57!C28-0.5,Step57!C28+0.5)</f>
        <v>-8.0797629999999998</v>
      </c>
      <c r="D28">
        <f>IF(Step57!D28&gt;Step57!$B$3,Step57!D28-0.5,Step57!D28+0.5)</f>
        <v>-7.8675829999999998</v>
      </c>
      <c r="E28">
        <f>IF(Step57!E28&gt;Step57!$B$3,Step57!E28-0.5,Step57!E28+0.5)</f>
        <v>-8.0162089999999999</v>
      </c>
      <c r="F28">
        <f>IF(Step57!F28&gt;Step57!$B$3,Step57!F28-0.5,Step57!F28+0.5)</f>
        <v>-8.0128149999999998</v>
      </c>
      <c r="G28">
        <f>IF(Step57!G28&gt;Step57!$B$3,Step57!G28-0.5,Step57!G28+0.5)</f>
        <v>14.950882</v>
      </c>
      <c r="H28">
        <f>IF(Step57!H28&gt;Step57!$B$3,Step57!H28-0.5,Step57!H28+0.5)</f>
        <v>-8.5623590000000007</v>
      </c>
      <c r="I28">
        <f>IF(Step57!I28&gt;Step57!$B$3,Step57!I28-0.5,Step57!I28+0.5)</f>
        <v>-8.2591940000000008</v>
      </c>
      <c r="J28">
        <f>IF(Step57!J28&gt;Step57!$B$3,Step57!J28-0.5,Step57!J28+0.5)</f>
        <v>-8.0949249999999999</v>
      </c>
      <c r="K28">
        <f>IF(Step57!K28&gt;Step57!$B$3,Step57!K28-0.5,Step57!K28+0.5)</f>
        <v>-8.2549139999999994</v>
      </c>
      <c r="L28">
        <f>IF(Step57!L28&gt;Step57!$B$3,Step57!L28-0.5,Step57!L28+0.5)</f>
        <v>-8.3630340000000007</v>
      </c>
      <c r="M28">
        <f>IF(Step57!M28&gt;Step57!$B$3,Step57!M28-0.5,Step57!M28+0.5)</f>
        <v>-8.1910969999999992</v>
      </c>
      <c r="N28">
        <f>IF(Step57!N28&gt;Step57!$B$3,Step57!N28-0.5,Step57!N28+0.5)</f>
        <v>14.941853</v>
      </c>
      <c r="O28">
        <f>IF(Step57!O28&gt;Step57!$B$3,Step57!O28-0.5,Step57!O28+0.5)</f>
        <v>-8.1555949999999999</v>
      </c>
      <c r="P28">
        <f>IF(Step57!P28&gt;Step57!$B$3,Step57!P28-0.5,Step57!P28+0.5)</f>
        <v>-8.3332669999999993</v>
      </c>
      <c r="Q28">
        <f>IF(Step57!Q28&gt;Step57!$B$3,Step57!Q28-0.5,Step57!Q28+0.5)</f>
        <v>-8.6132530000000003</v>
      </c>
      <c r="R28">
        <f>IF(Step57!R28&gt;Step57!$B$3,Step57!R28-0.5,Step57!R28+0.5)</f>
        <v>-8.4820340000000005</v>
      </c>
      <c r="S28">
        <f>IF(Step57!S28&gt;Step57!$B$3,Step57!S28-0.5,Step57!S28+0.5)</f>
        <v>-8.4700120000000005</v>
      </c>
      <c r="T28">
        <f>IF(Step57!T28&gt;Step57!$B$3,Step57!T28-0.5,Step57!T28+0.5)</f>
        <v>-8.7627810000000004</v>
      </c>
      <c r="U28">
        <f>IF(Step57!U28&gt;Step57!$B$3,Step57!U28-0.5,Step57!U28+0.5)</f>
        <v>15.487551</v>
      </c>
      <c r="V28">
        <f>IF(Step57!V28&gt;Step57!$B$3,Step57!V28-0.5,Step57!V28+0.5)</f>
        <v>-8.6304660000000002</v>
      </c>
      <c r="W28">
        <f>IF(Step57!W28&gt;Step57!$B$3,Step57!W28-0.5,Step57!W28+0.5)</f>
        <v>-8.4959640000000007</v>
      </c>
      <c r="X28">
        <f>IF(Step57!X28&gt;Step57!$B$3,Step57!X28-0.5,Step57!X28+0.5)</f>
        <v>-8.7704939999999993</v>
      </c>
      <c r="Y28">
        <f>IF(Step57!Y28&gt;Step57!$B$3,Step57!Y28-0.5,Step57!Y28+0.5)</f>
        <v>-8.7597919999999991</v>
      </c>
      <c r="Z28">
        <f>IF(Step57!Z28&gt;Step57!$B$3,Step57!Z28-0.5,Step57!Z28+0.5)</f>
        <v>-8.9531639999999992</v>
      </c>
      <c r="AA28">
        <f>IF(Step57!AA28&gt;Step57!$B$3,Step57!AA28-0.5,Step57!AA28+0.5)</f>
        <v>-8.8293579999999992</v>
      </c>
      <c r="AB28">
        <f>IF(Step57!AB28&gt;Step57!$B$3,Step57!AB28-0.5,Step57!AB28+0.5)</f>
        <v>15.623886000000001</v>
      </c>
      <c r="AC28">
        <f>IF(Step57!AC28&gt;Step57!$B$3,Step57!AC28-0.5,Step57!AC28+0.5)</f>
        <v>-8.8943030000000007</v>
      </c>
      <c r="AD28">
        <f>IF(Step57!AD28&gt;Step57!$B$3,Step57!AD28-0.5,Step57!AD28+0.5)</f>
        <v>-9.0545790000000004</v>
      </c>
      <c r="AE28">
        <f>IF(Step57!AE28&gt;Step57!$B$3,Step57!AE28-0.5,Step57!AE28+0.5)</f>
        <v>-9.1175239999999995</v>
      </c>
      <c r="AF28">
        <f>IF(Step57!AF28&gt;Step57!$B$3,Step57!AF28-0.5,Step57!AF28+0.5)</f>
        <v>-9.1300369999999997</v>
      </c>
      <c r="AG28">
        <f>IF(Step57!AG28&gt;Step57!$B$3,Step57!AG28-0.5,Step57!AG28+0.5)</f>
        <v>-9.1630439999999993</v>
      </c>
      <c r="AH28">
        <f>IF(Step57!AH28&gt;Step57!$B$3,Step57!AH28-0.5,Step57!AH28+0.5)</f>
        <v>-9.1622579999999996</v>
      </c>
      <c r="AI28">
        <f>IF(Step57!AI28&gt;Step57!$B$3,Step57!AI28-0.5,Step57!AI28+0.5)</f>
        <v>16.024292000000003</v>
      </c>
      <c r="AJ28">
        <f>IF(Step57!AJ28&gt;Step57!$B$3,Step57!AJ28-0.5,Step57!AJ28+0.5)</f>
        <v>-9.3719140000000003</v>
      </c>
      <c r="AK28">
        <f>IF(Step57!AK28&gt;Step57!$B$3,Step57!AK28-0.5,Step57!AK28+0.5)</f>
        <v>-9.4010289999999994</v>
      </c>
      <c r="AL28">
        <f>IF(Step57!AL28&gt;Step57!$B$3,Step57!AL28-0.5,Step57!AL28+0.5)</f>
        <v>-9.6131489999999999</v>
      </c>
      <c r="AM28">
        <f>IF(Step57!AM28&gt;Step57!$B$3,Step57!AM28-0.5,Step57!AM28+0.5)</f>
        <v>-9.4575650000000007</v>
      </c>
      <c r="AN28">
        <f>IF(Step57!AN28&gt;Step57!$B$3,Step57!AN28-0.5,Step57!AN28+0.5)</f>
        <v>-9.3355119999999996</v>
      </c>
      <c r="AO28">
        <f>IF(Step57!AO28&gt;Step57!$B$3,Step57!AO28-0.5,Step57!AO28+0.5)</f>
        <v>-9.5400430000000007</v>
      </c>
      <c r="AP28">
        <f>IF(Step57!AP28&gt;Step57!$B$3,Step57!AP28-0.5,Step57!AP28+0.5)</f>
        <v>16.829028000000001</v>
      </c>
      <c r="AQ28">
        <f>IF(Step57!AQ28&gt;Step57!$B$3,Step57!AQ28-0.5,Step57!AQ28+0.5)</f>
        <v>-9.7432820000000007</v>
      </c>
      <c r="AR28">
        <f>IF(Step57!AR28&gt;Step57!$B$3,Step57!AR28-0.5,Step57!AR28+0.5)</f>
        <v>-9.8765250000000009</v>
      </c>
      <c r="AS28">
        <f>IF(Step57!AS28&gt;Step57!$B$3,Step57!AS28-0.5,Step57!AS28+0.5)</f>
        <v>-9.584543</v>
      </c>
      <c r="AT28">
        <f>IF(Step57!AT28&gt;Step57!$B$3,Step57!AT28-0.5,Step57!AT28+0.5)</f>
        <v>-9.8402019999999997</v>
      </c>
      <c r="AU28">
        <f>IF(Step57!AU28&gt;Step57!$B$3,Step57!AU28-0.5,Step57!AU28+0.5)</f>
        <v>-9.6486180000000008</v>
      </c>
      <c r="AV28">
        <f>IF(Step57!AV28&gt;Step57!$B$3,Step57!AV28-0.5,Step57!AV28+0.5)</f>
        <v>-9.6221910000000008</v>
      </c>
      <c r="AW28">
        <f>IF(Step57!AW28&gt;Step57!$B$3,Step57!AW28-0.5,Step57!AW28+0.5)</f>
        <v>16.703831000000001</v>
      </c>
      <c r="AX28">
        <f>IF(Step57!AX28&gt;Step57!$B$3,Step57!AX28-0.5,Step57!AX28+0.5)</f>
        <v>-9.9045159999999992</v>
      </c>
      <c r="AY28">
        <f>IF(Step57!AY28&gt;Step57!$B$3,Step57!AY28-0.5,Step57!AY28+0.5)</f>
        <v>-9.8171060000000008</v>
      </c>
    </row>
    <row r="29" spans="1:51" x14ac:dyDescent="0.25">
      <c r="A29" t="s">
        <v>34</v>
      </c>
      <c r="B29">
        <f>IF(Step57!B29&gt;Step57!$B$3,Step57!B29-0.5,Step57!B29+0.5)</f>
        <v>-7.7336939999999998</v>
      </c>
      <c r="C29">
        <f>IF(Step57!C29&gt;Step57!$B$3,Step57!C29-0.5,Step57!C29+0.5)</f>
        <v>-7.9363630000000001</v>
      </c>
      <c r="D29">
        <f>IF(Step57!D29&gt;Step57!$B$3,Step57!D29-0.5,Step57!D29+0.5)</f>
        <v>-7.7241809999999997</v>
      </c>
      <c r="E29">
        <f>IF(Step57!E29&gt;Step57!$B$3,Step57!E29-0.5,Step57!E29+0.5)</f>
        <v>-7.8728069999999999</v>
      </c>
      <c r="F29">
        <f>IF(Step57!F29&gt;Step57!$B$3,Step57!F29-0.5,Step57!F29+0.5)</f>
        <v>17.484846000000001</v>
      </c>
      <c r="G29">
        <f>IF(Step57!G29&gt;Step57!$B$3,Step57!G29-0.5,Step57!G29+0.5)</f>
        <v>-8.0872499999999992</v>
      </c>
      <c r="H29">
        <f>IF(Step57!H29&gt;Step57!$B$3,Step57!H29-0.5,Step57!H29+0.5)</f>
        <v>-8.4189579999999999</v>
      </c>
      <c r="I29">
        <f>IF(Step57!I29&gt;Step57!$B$3,Step57!I29-0.5,Step57!I29+0.5)</f>
        <v>-8.1157950000000003</v>
      </c>
      <c r="J29">
        <f>IF(Step57!J29&gt;Step57!$B$3,Step57!J29-0.5,Step57!J29+0.5)</f>
        <v>-7.9515259999999994</v>
      </c>
      <c r="K29">
        <f>IF(Step57!K29&gt;Step57!$B$3,Step57!K29-0.5,Step57!K29+0.5)</f>
        <v>-8.1115139999999997</v>
      </c>
      <c r="L29">
        <f>IF(Step57!L29&gt;Step57!$B$3,Step57!L29-0.5,Step57!L29+0.5)</f>
        <v>-8.219633</v>
      </c>
      <c r="M29">
        <f>IF(Step57!M29&gt;Step57!$B$3,Step57!M29-0.5,Step57!M29+0.5)</f>
        <v>17.757442000000001</v>
      </c>
      <c r="N29">
        <f>IF(Step57!N29&gt;Step57!$B$3,Step57!N29-0.5,Step57!N29+0.5)</f>
        <v>-8.4277130000000007</v>
      </c>
      <c r="O29">
        <f>IF(Step57!O29&gt;Step57!$B$3,Step57!O29-0.5,Step57!O29+0.5)</f>
        <v>-8.0121950000000002</v>
      </c>
      <c r="P29">
        <f>IF(Step57!P29&gt;Step57!$B$3,Step57!P29-0.5,Step57!P29+0.5)</f>
        <v>-8.1898689999999998</v>
      </c>
      <c r="Q29">
        <f>IF(Step57!Q29&gt;Step57!$B$3,Step57!Q29-0.5,Step57!Q29+0.5)</f>
        <v>-8.4698530000000005</v>
      </c>
      <c r="R29">
        <f>IF(Step57!R29&gt;Step57!$B$3,Step57!R29-0.5,Step57!R29+0.5)</f>
        <v>-8.3386340000000008</v>
      </c>
      <c r="S29">
        <f>IF(Step57!S29&gt;Step57!$B$3,Step57!S29-0.5,Step57!S29+0.5)</f>
        <v>-8.3266100000000005</v>
      </c>
      <c r="T29">
        <f>IF(Step57!T29&gt;Step57!$B$3,Step57!T29-0.5,Step57!T29+0.5)</f>
        <v>17.156518999999999</v>
      </c>
      <c r="U29">
        <f>IF(Step57!U29&gt;Step57!$B$3,Step57!U29-0.5,Step57!U29+0.5)</f>
        <v>-8.3686589999999992</v>
      </c>
      <c r="V29">
        <f>IF(Step57!V29&gt;Step57!$B$3,Step57!V29-0.5,Step57!V29+0.5)</f>
        <v>-8.4870660000000004</v>
      </c>
      <c r="W29">
        <f>IF(Step57!W29&gt;Step57!$B$3,Step57!W29-0.5,Step57!W29+0.5)</f>
        <v>-8.3525670000000005</v>
      </c>
      <c r="X29">
        <f>IF(Step57!X29&gt;Step57!$B$3,Step57!X29-0.5,Step57!X29+0.5)</f>
        <v>-8.6270939999999996</v>
      </c>
      <c r="Y29">
        <f>IF(Step57!Y29&gt;Step57!$B$3,Step57!Y29-0.5,Step57!Y29+0.5)</f>
        <v>-8.6163910000000001</v>
      </c>
      <c r="Z29">
        <f>IF(Step57!Z29&gt;Step57!$B$3,Step57!Z29-0.5,Step57!Z29+0.5)</f>
        <v>-8.8097630000000002</v>
      </c>
      <c r="AA29">
        <f>IF(Step57!AA29&gt;Step57!$B$3,Step57!AA29-0.5,Step57!AA29+0.5)</f>
        <v>17.553148</v>
      </c>
      <c r="AB29">
        <f>IF(Step57!AB29&gt;Step57!$B$3,Step57!AB29-0.5,Step57!AB29+0.5)</f>
        <v>-8.8438870000000005</v>
      </c>
      <c r="AC29">
        <f>IF(Step57!AC29&gt;Step57!$B$3,Step57!AC29-0.5,Step57!AC29+0.5)</f>
        <v>-8.7509029999999992</v>
      </c>
      <c r="AD29">
        <f>IF(Step57!AD29&gt;Step57!$B$3,Step57!AD29-0.5,Step57!AD29+0.5)</f>
        <v>-8.9111770000000003</v>
      </c>
      <c r="AE29">
        <f>IF(Step57!AE29&gt;Step57!$B$3,Step57!AE29-0.5,Step57!AE29+0.5)</f>
        <v>-8.9741230000000005</v>
      </c>
      <c r="AF29">
        <f>IF(Step57!AF29&gt;Step57!$B$3,Step57!AF29-0.5,Step57!AF29+0.5)</f>
        <v>-8.9866360000000007</v>
      </c>
      <c r="AG29">
        <f>IF(Step57!AG29&gt;Step57!$B$3,Step57!AG29-0.5,Step57!AG29+0.5)</f>
        <v>-9.0196439999999996</v>
      </c>
      <c r="AH29">
        <f>IF(Step57!AH29&gt;Step57!$B$3,Step57!AH29-0.5,Step57!AH29+0.5)</f>
        <v>18.436803000000001</v>
      </c>
      <c r="AI29">
        <f>IF(Step57!AI29&gt;Step57!$B$3,Step57!AI29-0.5,Step57!AI29+0.5)</f>
        <v>-9.3701240000000006</v>
      </c>
      <c r="AJ29">
        <f>IF(Step57!AJ29&gt;Step57!$B$3,Step57!AJ29-0.5,Step57!AJ29+0.5)</f>
        <v>-9.2285140000000006</v>
      </c>
      <c r="AK29">
        <f>IF(Step57!AK29&gt;Step57!$B$3,Step57!AK29-0.5,Step57!AK29+0.5)</f>
        <v>-9.2576289999999997</v>
      </c>
      <c r="AL29">
        <f>IF(Step57!AL29&gt;Step57!$B$3,Step57!AL29-0.5,Step57!AL29+0.5)</f>
        <v>-9.4697469999999999</v>
      </c>
      <c r="AM29">
        <f>IF(Step57!AM29&gt;Step57!$B$3,Step57!AM29-0.5,Step57!AM29+0.5)</f>
        <v>-9.3141669999999994</v>
      </c>
      <c r="AN29">
        <f>IF(Step57!AN29&gt;Step57!$B$3,Step57!AN29-0.5,Step57!AN29+0.5)</f>
        <v>-9.1921110000000006</v>
      </c>
      <c r="AO29">
        <f>IF(Step57!AO29&gt;Step57!$B$3,Step57!AO29-0.5,Step57!AO29+0.5)</f>
        <v>18.065169000000001</v>
      </c>
      <c r="AP29">
        <f>IF(Step57!AP29&gt;Step57!$B$3,Step57!AP29-0.5,Step57!AP29+0.5)</f>
        <v>-9.5477930000000004</v>
      </c>
      <c r="AQ29">
        <f>IF(Step57!AQ29&gt;Step57!$B$3,Step57!AQ29-0.5,Step57!AQ29+0.5)</f>
        <v>-9.5998819999999991</v>
      </c>
      <c r="AR29">
        <f>IF(Step57!AR29&gt;Step57!$B$3,Step57!AR29-0.5,Step57!AR29+0.5)</f>
        <v>-9.7331230000000009</v>
      </c>
      <c r="AS29">
        <f>IF(Step57!AS29&gt;Step57!$B$3,Step57!AS29-0.5,Step57!AS29+0.5)</f>
        <v>-9.4411439999999995</v>
      </c>
      <c r="AT29">
        <f>IF(Step57!AT29&gt;Step57!$B$3,Step57!AT29-0.5,Step57!AT29+0.5)</f>
        <v>-9.6968049999999995</v>
      </c>
      <c r="AU29">
        <f>IF(Step57!AU29&gt;Step57!$B$3,Step57!AU29-0.5,Step57!AU29+0.5)</f>
        <v>-9.505217</v>
      </c>
      <c r="AV29">
        <f>IF(Step57!AV29&gt;Step57!$B$3,Step57!AV29-0.5,Step57!AV29+0.5)</f>
        <v>18.613928999999999</v>
      </c>
      <c r="AW29">
        <f>IF(Step57!AW29&gt;Step57!$B$3,Step57!AW29-0.5,Step57!AW29+0.5)</f>
        <v>-9.7529269999999997</v>
      </c>
      <c r="AX29">
        <f>IF(Step57!AX29&gt;Step57!$B$3,Step57!AX29-0.5,Step57!AX29+0.5)</f>
        <v>-9.7611159999999995</v>
      </c>
      <c r="AY29">
        <f>IF(Step57!AY29&gt;Step57!$B$3,Step57!AY29-0.5,Step57!AY29+0.5)</f>
        <v>-9.6737070000000003</v>
      </c>
    </row>
    <row r="30" spans="1:51" x14ac:dyDescent="0.25">
      <c r="A30" t="s">
        <v>35</v>
      </c>
      <c r="B30">
        <f>IF(Step57!B30&gt;Step57!$B$3,Step57!B30-0.5,Step57!B30+0.5)</f>
        <v>-7.7288639999999997</v>
      </c>
      <c r="C30">
        <f>IF(Step57!C30&gt;Step57!$B$3,Step57!C30-0.5,Step57!C30+0.5)</f>
        <v>-7.9315320000000007</v>
      </c>
      <c r="D30">
        <f>IF(Step57!D30&gt;Step57!$B$3,Step57!D30-0.5,Step57!D30+0.5)</f>
        <v>-7.7193509999999996</v>
      </c>
      <c r="E30">
        <f>IF(Step57!E30&gt;Step57!$B$3,Step57!E30-0.5,Step57!E30+0.5)</f>
        <v>18.341125000000002</v>
      </c>
      <c r="F30">
        <f>IF(Step57!F30&gt;Step57!$B$3,Step57!F30-0.5,Step57!F30+0.5)</f>
        <v>-7.8645849999999999</v>
      </c>
      <c r="G30">
        <f>IF(Step57!G30&gt;Step57!$B$3,Step57!G30-0.5,Step57!G30+0.5)</f>
        <v>-8.0824189999999998</v>
      </c>
      <c r="H30">
        <f>IF(Step57!H30&gt;Step57!$B$3,Step57!H30-0.5,Step57!H30+0.5)</f>
        <v>-8.4141259999999996</v>
      </c>
      <c r="I30">
        <f>IF(Step57!I30&gt;Step57!$B$3,Step57!I30-0.5,Step57!I30+0.5)</f>
        <v>-8.1109609999999996</v>
      </c>
      <c r="J30">
        <f>IF(Step57!J30&gt;Step57!$B$3,Step57!J30-0.5,Step57!J30+0.5)</f>
        <v>-7.9466940000000008</v>
      </c>
      <c r="K30">
        <f>IF(Step57!K30&gt;Step57!$B$3,Step57!K30-0.5,Step57!K30+0.5)</f>
        <v>-8.1066830000000003</v>
      </c>
      <c r="L30">
        <f>IF(Step57!L30&gt;Step57!$B$3,Step57!L30-0.5,Step57!L30+0.5)</f>
        <v>18.304106999999998</v>
      </c>
      <c r="M30">
        <f>IF(Step57!M30&gt;Step57!$B$3,Step57!M30-0.5,Step57!M30+0.5)</f>
        <v>-8.0428669999999993</v>
      </c>
      <c r="N30">
        <f>IF(Step57!N30&gt;Step57!$B$3,Step57!N30-0.5,Step57!N30+0.5)</f>
        <v>-8.4228819999999995</v>
      </c>
      <c r="O30">
        <f>IF(Step57!O30&gt;Step57!$B$3,Step57!O30-0.5,Step57!O30+0.5)</f>
        <v>-8.0073650000000001</v>
      </c>
      <c r="P30">
        <f>IF(Step57!P30&gt;Step57!$B$3,Step57!P30-0.5,Step57!P30+0.5)</f>
        <v>-8.1850369999999995</v>
      </c>
      <c r="Q30">
        <f>IF(Step57!Q30&gt;Step57!$B$3,Step57!Q30-0.5,Step57!Q30+0.5)</f>
        <v>-8.4650230000000004</v>
      </c>
      <c r="R30">
        <f>IF(Step57!R30&gt;Step57!$B$3,Step57!R30-0.5,Step57!R30+0.5)</f>
        <v>-8.3338020000000004</v>
      </c>
      <c r="S30">
        <f>IF(Step57!S30&gt;Step57!$B$3,Step57!S30-0.5,Step57!S30+0.5)</f>
        <v>19.151333999999999</v>
      </c>
      <c r="T30">
        <f>IF(Step57!T30&gt;Step57!$B$3,Step57!T30-0.5,Step57!T30+0.5)</f>
        <v>-8.6145479999999992</v>
      </c>
      <c r="U30">
        <f>IF(Step57!U30&gt;Step57!$B$3,Step57!U30-0.5,Step57!U30+0.5)</f>
        <v>-8.3638279999999998</v>
      </c>
      <c r="V30">
        <f>IF(Step57!V30&gt;Step57!$B$3,Step57!V30-0.5,Step57!V30+0.5)</f>
        <v>-8.4822360000000003</v>
      </c>
      <c r="W30">
        <f>IF(Step57!W30&gt;Step57!$B$3,Step57!W30-0.5,Step57!W30+0.5)</f>
        <v>-8.3477329999999998</v>
      </c>
      <c r="X30">
        <f>IF(Step57!X30&gt;Step57!$B$3,Step57!X30-0.5,Step57!X30+0.5)</f>
        <v>-8.6222639999999995</v>
      </c>
      <c r="Y30">
        <f>IF(Step57!Y30&gt;Step57!$B$3,Step57!Y30-0.5,Step57!Y30+0.5)</f>
        <v>-8.6115619999999993</v>
      </c>
      <c r="Z30">
        <f>IF(Step57!Z30&gt;Step57!$B$3,Step57!Z30-0.5,Step57!Z30+0.5)</f>
        <v>19.478349000000001</v>
      </c>
      <c r="AA30">
        <f>IF(Step57!AA30&gt;Step57!$B$3,Step57!AA30-0.5,Step57!AA30+0.5)</f>
        <v>-8.6811249999999998</v>
      </c>
      <c r="AB30">
        <f>IF(Step57!AB30&gt;Step57!$B$3,Step57!AB30-0.5,Step57!AB30+0.5)</f>
        <v>-8.8390570000000004</v>
      </c>
      <c r="AC30">
        <f>IF(Step57!AC30&gt;Step57!$B$3,Step57!AC30-0.5,Step57!AC30+0.5)</f>
        <v>-8.7460710000000006</v>
      </c>
      <c r="AD30">
        <f>IF(Step57!AD30&gt;Step57!$B$3,Step57!AD30-0.5,Step57!AD30+0.5)</f>
        <v>-8.9063459999999992</v>
      </c>
      <c r="AE30">
        <f>IF(Step57!AE30&gt;Step57!$B$3,Step57!AE30-0.5,Step57!AE30+0.5)</f>
        <v>-8.9692919999999994</v>
      </c>
      <c r="AF30">
        <f>IF(Step57!AF30&gt;Step57!$B$3,Step57!AF30-0.5,Step57!AF30+0.5)</f>
        <v>-8.9818060000000006</v>
      </c>
      <c r="AG30">
        <f>IF(Step57!AG30&gt;Step57!$B$3,Step57!AG30-0.5,Step57!AG30+0.5)</f>
        <v>19.948423999999999</v>
      </c>
      <c r="AH30">
        <f>IF(Step57!AH30&gt;Step57!$B$3,Step57!AH30-0.5,Step57!AH30+0.5)</f>
        <v>-9.0140270000000005</v>
      </c>
      <c r="AI30">
        <f>IF(Step57!AI30&gt;Step57!$B$3,Step57!AI30-0.5,Step57!AI30+0.5)</f>
        <v>-9.3652920000000002</v>
      </c>
      <c r="AJ30">
        <f>IF(Step57!AJ30&gt;Step57!$B$3,Step57!AJ30-0.5,Step57!AJ30+0.5)</f>
        <v>-9.2236820000000002</v>
      </c>
      <c r="AK30">
        <f>IF(Step57!AK30&gt;Step57!$B$3,Step57!AK30-0.5,Step57!AK30+0.5)</f>
        <v>-9.2527980000000003</v>
      </c>
      <c r="AL30">
        <f>IF(Step57!AL30&gt;Step57!$B$3,Step57!AL30-0.5,Step57!AL30+0.5)</f>
        <v>-9.4649190000000001</v>
      </c>
      <c r="AM30">
        <f>IF(Step57!AM30&gt;Step57!$B$3,Step57!AM30-0.5,Step57!AM30+0.5)</f>
        <v>-9.3093369999999993</v>
      </c>
      <c r="AN30">
        <f>IF(Step57!AN30&gt;Step57!$B$3,Step57!AN30-0.5,Step57!AN30+0.5)</f>
        <v>20.23629</v>
      </c>
      <c r="AO30">
        <f>IF(Step57!AO30&gt;Step57!$B$3,Step57!AO30-0.5,Step57!AO30+0.5)</f>
        <v>-9.3918130000000009</v>
      </c>
      <c r="AP30">
        <f>IF(Step57!AP30&gt;Step57!$B$3,Step57!AP30-0.5,Step57!AP30+0.5)</f>
        <v>-9.5429630000000003</v>
      </c>
      <c r="AQ30">
        <f>IF(Step57!AQ30&gt;Step57!$B$3,Step57!AQ30-0.5,Step57!AQ30+0.5)</f>
        <v>-9.5950500000000005</v>
      </c>
      <c r="AR30">
        <f>IF(Step57!AR30&gt;Step57!$B$3,Step57!AR30-0.5,Step57!AR30+0.5)</f>
        <v>-9.7282949999999992</v>
      </c>
      <c r="AS30">
        <f>IF(Step57!AS30&gt;Step57!$B$3,Step57!AS30-0.5,Step57!AS30+0.5)</f>
        <v>-9.4363109999999999</v>
      </c>
      <c r="AT30">
        <f>IF(Step57!AT30&gt;Step57!$B$3,Step57!AT30-0.5,Step57!AT30+0.5)</f>
        <v>-9.6919710000000006</v>
      </c>
      <c r="AU30">
        <f>IF(Step57!AU30&gt;Step57!$B$3,Step57!AU30-0.5,Step57!AU30+0.5)</f>
        <v>20.740698999999999</v>
      </c>
      <c r="AV30">
        <f>IF(Step57!AV30&gt;Step57!$B$3,Step57!AV30-0.5,Step57!AV30+0.5)</f>
        <v>-9.4739599999999999</v>
      </c>
      <c r="AW30">
        <f>IF(Step57!AW30&gt;Step57!$B$3,Step57!AW30-0.5,Step57!AW30+0.5)</f>
        <v>-9.7480980000000006</v>
      </c>
      <c r="AX30">
        <f>IF(Step57!AX30&gt;Step57!$B$3,Step57!AX30-0.5,Step57!AX30+0.5)</f>
        <v>-9.7562850000000001</v>
      </c>
      <c r="AY30">
        <f>IF(Step57!AY30&gt;Step57!$B$3,Step57!AY30-0.5,Step57!AY30+0.5)</f>
        <v>-9.6688749999999999</v>
      </c>
    </row>
    <row r="31" spans="1:51" x14ac:dyDescent="0.25">
      <c r="A31" t="s">
        <v>36</v>
      </c>
      <c r="B31">
        <f>IF(Step57!B31&gt;Step57!$B$3,Step57!B31-0.5,Step57!B31+0.5)</f>
        <v>-7.7227359999999994</v>
      </c>
      <c r="C31">
        <f>IF(Step57!C31&gt;Step57!$B$3,Step57!C31-0.5,Step57!C31+0.5)</f>
        <v>-7.9254060000000006</v>
      </c>
      <c r="D31">
        <f>IF(Step57!D31&gt;Step57!$B$3,Step57!D31-0.5,Step57!D31+0.5)</f>
        <v>19.580560999999999</v>
      </c>
      <c r="E31">
        <f>IF(Step57!E31&gt;Step57!$B$3,Step57!E31-0.5,Step57!E31+0.5)</f>
        <v>-7.8618489999999994</v>
      </c>
      <c r="F31">
        <f>IF(Step57!F31&gt;Step57!$B$3,Step57!F31-0.5,Step57!F31+0.5)</f>
        <v>-7.8584560000000003</v>
      </c>
      <c r="G31">
        <f>IF(Step57!G31&gt;Step57!$B$3,Step57!G31-0.5,Step57!G31+0.5)</f>
        <v>-8.0762920000000005</v>
      </c>
      <c r="H31">
        <f>IF(Step57!H31&gt;Step57!$B$3,Step57!H31-0.5,Step57!H31+0.5)</f>
        <v>-8.4079990000000002</v>
      </c>
      <c r="I31">
        <f>IF(Step57!I31&gt;Step57!$B$3,Step57!I31-0.5,Step57!I31+0.5)</f>
        <v>-8.1048329999999993</v>
      </c>
      <c r="J31">
        <f>IF(Step57!J31&gt;Step57!$B$3,Step57!J31-0.5,Step57!J31+0.5)</f>
        <v>-7.9405649999999994</v>
      </c>
      <c r="K31">
        <f>IF(Step57!K31&gt;Step57!$B$3,Step57!K31-0.5,Step57!K31+0.5)</f>
        <v>20.929677000000002</v>
      </c>
      <c r="L31">
        <f>IF(Step57!L31&gt;Step57!$B$3,Step57!L31-0.5,Step57!L31+0.5)</f>
        <v>-8.2086749999999995</v>
      </c>
      <c r="M31">
        <f>IF(Step57!M31&gt;Step57!$B$3,Step57!M31-0.5,Step57!M31+0.5)</f>
        <v>-8.0367359999999994</v>
      </c>
      <c r="N31">
        <f>IF(Step57!N31&gt;Step57!$B$3,Step57!N31-0.5,Step57!N31+0.5)</f>
        <v>-8.4167550000000002</v>
      </c>
      <c r="O31">
        <f>IF(Step57!O31&gt;Step57!$B$3,Step57!O31-0.5,Step57!O31+0.5)</f>
        <v>-8.0012369999999997</v>
      </c>
      <c r="P31">
        <f>IF(Step57!P31&gt;Step57!$B$3,Step57!P31-0.5,Step57!P31+0.5)</f>
        <v>-8.1789100000000001</v>
      </c>
      <c r="Q31">
        <f>IF(Step57!Q31&gt;Step57!$B$3,Step57!Q31-0.5,Step57!Q31+0.5)</f>
        <v>-8.4588970000000003</v>
      </c>
      <c r="R31">
        <f>IF(Step57!R31&gt;Step57!$B$3,Step57!R31-0.5,Step57!R31+0.5)</f>
        <v>20.681857999999998</v>
      </c>
      <c r="S31">
        <f>IF(Step57!S31&gt;Step57!$B$3,Step57!S31-0.5,Step57!S31+0.5)</f>
        <v>-8.3156529999999993</v>
      </c>
      <c r="T31">
        <f>IF(Step57!T31&gt;Step57!$B$3,Step57!T31-0.5,Step57!T31+0.5)</f>
        <v>-8.6084219999999991</v>
      </c>
      <c r="U31">
        <f>IF(Step57!U31&gt;Step57!$B$3,Step57!U31-0.5,Step57!U31+0.5)</f>
        <v>-8.3577010000000005</v>
      </c>
      <c r="V31">
        <f>IF(Step57!V31&gt;Step57!$B$3,Step57!V31-0.5,Step57!V31+0.5)</f>
        <v>-8.4761109999999995</v>
      </c>
      <c r="W31">
        <f>IF(Step57!W31&gt;Step57!$B$3,Step57!W31-0.5,Step57!W31+0.5)</f>
        <v>-8.3416069999999998</v>
      </c>
      <c r="X31">
        <f>IF(Step57!X31&gt;Step57!$B$3,Step57!X31-0.5,Step57!X31+0.5)</f>
        <v>-8.6161359999999991</v>
      </c>
      <c r="Y31">
        <f>IF(Step57!Y31&gt;Step57!$B$3,Step57!Y31-0.5,Step57!Y31+0.5)</f>
        <v>20.972111999999999</v>
      </c>
      <c r="Z31">
        <f>IF(Step57!Z31&gt;Step57!$B$3,Step57!Z31-0.5,Step57!Z31+0.5)</f>
        <v>-8.7988049999999998</v>
      </c>
      <c r="AA31">
        <f>IF(Step57!AA31&gt;Step57!$B$3,Step57!AA31-0.5,Step57!AA31+0.5)</f>
        <v>-8.6749980000000004</v>
      </c>
      <c r="AB31">
        <f>IF(Step57!AB31&gt;Step57!$B$3,Step57!AB31-0.5,Step57!AB31+0.5)</f>
        <v>-8.8329280000000008</v>
      </c>
      <c r="AC31">
        <f>IF(Step57!AC31&gt;Step57!$B$3,Step57!AC31-0.5,Step57!AC31+0.5)</f>
        <v>-8.7399459999999998</v>
      </c>
      <c r="AD31">
        <f>IF(Step57!AD31&gt;Step57!$B$3,Step57!AD31-0.5,Step57!AD31+0.5)</f>
        <v>-8.9002180000000006</v>
      </c>
      <c r="AE31">
        <f>IF(Step57!AE31&gt;Step57!$B$3,Step57!AE31-0.5,Step57!AE31+0.5)</f>
        <v>-8.963165</v>
      </c>
      <c r="AF31">
        <f>IF(Step57!AF31&gt;Step57!$B$3,Step57!AF31-0.5,Step57!AF31+0.5)</f>
        <v>21.305520999999999</v>
      </c>
      <c r="AG31">
        <f>IF(Step57!AG31&gt;Step57!$B$3,Step57!AG31-0.5,Step57!AG31+0.5)</f>
        <v>-9.0086849999999998</v>
      </c>
      <c r="AH31">
        <f>IF(Step57!AH31&gt;Step57!$B$3,Step57!AH31-0.5,Step57!AH31+0.5)</f>
        <v>-9.0078990000000001</v>
      </c>
      <c r="AI31">
        <f>IF(Step57!AI31&gt;Step57!$B$3,Step57!AI31-0.5,Step57!AI31+0.5)</f>
        <v>-9.3591639999999998</v>
      </c>
      <c r="AJ31">
        <f>IF(Step57!AJ31&gt;Step57!$B$3,Step57!AJ31-0.5,Step57!AJ31+0.5)</f>
        <v>-9.2175539999999998</v>
      </c>
      <c r="AK31">
        <f>IF(Step57!AK31&gt;Step57!$B$3,Step57!AK31-0.5,Step57!AK31+0.5)</f>
        <v>-9.2466709999999992</v>
      </c>
      <c r="AL31">
        <f>IF(Step57!AL31&gt;Step57!$B$3,Step57!AL31-0.5,Step57!AL31+0.5)</f>
        <v>-9.4587900000000005</v>
      </c>
      <c r="AM31">
        <f>IF(Step57!AM31&gt;Step57!$B$3,Step57!AM31-0.5,Step57!AM31+0.5)</f>
        <v>21.898643</v>
      </c>
      <c r="AN31">
        <f>IF(Step57!AN31&gt;Step57!$B$3,Step57!AN31-0.5,Step57!AN31+0.5)</f>
        <v>-9.1811539999999994</v>
      </c>
      <c r="AO31">
        <f>IF(Step57!AO31&gt;Step57!$B$3,Step57!AO31-0.5,Step57!AO31+0.5)</f>
        <v>-9.3856850000000005</v>
      </c>
      <c r="AP31">
        <f>IF(Step57!AP31&gt;Step57!$B$3,Step57!AP31-0.5,Step57!AP31+0.5)</f>
        <v>-9.5368340000000007</v>
      </c>
      <c r="AQ31">
        <f>IF(Step57!AQ31&gt;Step57!$B$3,Step57!AQ31-0.5,Step57!AQ31+0.5)</f>
        <v>-9.5889209999999991</v>
      </c>
      <c r="AR31">
        <f>IF(Step57!AR31&gt;Step57!$B$3,Step57!AR31-0.5,Step57!AR31+0.5)</f>
        <v>-9.7221679999999999</v>
      </c>
      <c r="AS31">
        <f>IF(Step57!AS31&gt;Step57!$B$3,Step57!AS31-0.5,Step57!AS31+0.5)</f>
        <v>-9.4301840000000006</v>
      </c>
      <c r="AT31">
        <f>IF(Step57!AT31&gt;Step57!$B$3,Step57!AT31-0.5,Step57!AT31+0.5)</f>
        <v>21.805301</v>
      </c>
      <c r="AU31">
        <f>IF(Step57!AU31&gt;Step57!$B$3,Step57!AU31-0.5,Step57!AU31+0.5)</f>
        <v>-9.4942569999999993</v>
      </c>
      <c r="AV31">
        <f>IF(Step57!AV31&gt;Step57!$B$3,Step57!AV31-0.5,Step57!AV31+0.5)</f>
        <v>-9.4678319999999996</v>
      </c>
      <c r="AW31">
        <f>IF(Step57!AW31&gt;Step57!$B$3,Step57!AW31-0.5,Step57!AW31+0.5)</f>
        <v>-9.7419689999999992</v>
      </c>
      <c r="AX31">
        <f>IF(Step57!AX31&gt;Step57!$B$3,Step57!AX31-0.5,Step57!AX31+0.5)</f>
        <v>-9.7501560000000005</v>
      </c>
      <c r="AY31">
        <f>IF(Step57!AY31&gt;Step57!$B$3,Step57!AY31-0.5,Step57!AY31+0.5)</f>
        <v>-9.6627469999999995</v>
      </c>
    </row>
    <row r="32" spans="1:51" x14ac:dyDescent="0.25">
      <c r="A32" t="s">
        <v>37</v>
      </c>
      <c r="B32">
        <f>IF(Step57!B32&gt;Step57!$B$3,Step57!B32-0.5,Step57!B32+0.5)</f>
        <v>-7.7133789999999998</v>
      </c>
      <c r="C32">
        <f>IF(Step57!C32&gt;Step57!$B$3,Step57!C32-0.5,Step57!C32+0.5)</f>
        <v>21.032893999999999</v>
      </c>
      <c r="D32">
        <f>IF(Step57!D32&gt;Step57!$B$3,Step57!D32-0.5,Step57!D32+0.5)</f>
        <v>-7.7038670000000007</v>
      </c>
      <c r="E32">
        <f>IF(Step57!E32&gt;Step57!$B$3,Step57!E32-0.5,Step57!E32+0.5)</f>
        <v>-7.8524919999999998</v>
      </c>
      <c r="F32">
        <f>IF(Step57!F32&gt;Step57!$B$3,Step57!F32-0.5,Step57!F32+0.5)</f>
        <v>-7.8490979999999997</v>
      </c>
      <c r="G32">
        <f>IF(Step57!G32&gt;Step57!$B$3,Step57!G32-0.5,Step57!G32+0.5)</f>
        <v>-8.0669360000000001</v>
      </c>
      <c r="H32">
        <f>IF(Step57!H32&gt;Step57!$B$3,Step57!H32-0.5,Step57!H32+0.5)</f>
        <v>-8.3986420000000006</v>
      </c>
      <c r="I32">
        <f>IF(Step57!I32&gt;Step57!$B$3,Step57!I32-0.5,Step57!I32+0.5)</f>
        <v>-8.095478</v>
      </c>
      <c r="J32">
        <f>IF(Step57!J32&gt;Step57!$B$3,Step57!J32-0.5,Step57!J32+0.5)</f>
        <v>22.389482999999998</v>
      </c>
      <c r="K32">
        <f>IF(Step57!K32&gt;Step57!$B$3,Step57!K32-0.5,Step57!K32+0.5)</f>
        <v>-8.0911989999999996</v>
      </c>
      <c r="L32">
        <f>IF(Step57!L32&gt;Step57!$B$3,Step57!L32-0.5,Step57!L32+0.5)</f>
        <v>-8.1993179999999999</v>
      </c>
      <c r="M32">
        <f>IF(Step57!M32&gt;Step57!$B$3,Step57!M32-0.5,Step57!M32+0.5)</f>
        <v>-8.0273810000000001</v>
      </c>
      <c r="N32">
        <f>IF(Step57!N32&gt;Step57!$B$3,Step57!N32-0.5,Step57!N32+0.5)</f>
        <v>-8.4074000000000009</v>
      </c>
      <c r="O32">
        <f>IF(Step57!O32&gt;Step57!$B$3,Step57!O32-0.5,Step57!O32+0.5)</f>
        <v>-7.9918809999999993</v>
      </c>
      <c r="P32">
        <f>IF(Step57!P32&gt;Step57!$B$3,Step57!P32-0.5,Step57!P32+0.5)</f>
        <v>-8.1695530000000005</v>
      </c>
      <c r="Q32">
        <f>IF(Step57!Q32&gt;Step57!$B$3,Step57!Q32-0.5,Step57!Q32+0.5)</f>
        <v>21.553256000000001</v>
      </c>
      <c r="R32">
        <f>IF(Step57!R32&gt;Step57!$B$3,Step57!R32-0.5,Step57!R32+0.5)</f>
        <v>-8.3183199999999999</v>
      </c>
      <c r="S32">
        <f>IF(Step57!S32&gt;Step57!$B$3,Step57!S32-0.5,Step57!S32+0.5)</f>
        <v>-8.3062950000000004</v>
      </c>
      <c r="T32">
        <f>IF(Step57!T32&gt;Step57!$B$3,Step57!T32-0.5,Step57!T32+0.5)</f>
        <v>-8.5990629999999992</v>
      </c>
      <c r="U32">
        <f>IF(Step57!U32&gt;Step57!$B$3,Step57!U32-0.5,Step57!U32+0.5)</f>
        <v>-8.3483470000000004</v>
      </c>
      <c r="V32">
        <f>IF(Step57!V32&gt;Step57!$B$3,Step57!V32-0.5,Step57!V32+0.5)</f>
        <v>-8.4667519999999996</v>
      </c>
      <c r="W32">
        <f>IF(Step57!W32&gt;Step57!$B$3,Step57!W32-0.5,Step57!W32+0.5)</f>
        <v>-8.3322520000000004</v>
      </c>
      <c r="X32">
        <f>IF(Step57!X32&gt;Step57!$B$3,Step57!X32-0.5,Step57!X32+0.5)</f>
        <v>23.048361</v>
      </c>
      <c r="Y32">
        <f>IF(Step57!Y32&gt;Step57!$B$3,Step57!Y32-0.5,Step57!Y32+0.5)</f>
        <v>-8.5960789999999996</v>
      </c>
      <c r="Z32">
        <f>IF(Step57!Z32&gt;Step57!$B$3,Step57!Z32-0.5,Step57!Z32+0.5)</f>
        <v>-8.7894469999999991</v>
      </c>
      <c r="AA32">
        <f>IF(Step57!AA32&gt;Step57!$B$3,Step57!AA32-0.5,Step57!AA32+0.5)</f>
        <v>-8.6656420000000001</v>
      </c>
      <c r="AB32">
        <f>IF(Step57!AB32&gt;Step57!$B$3,Step57!AB32-0.5,Step57!AB32+0.5)</f>
        <v>-8.8235700000000001</v>
      </c>
      <c r="AC32">
        <f>IF(Step57!AC32&gt;Step57!$B$3,Step57!AC32-0.5,Step57!AC32+0.5)</f>
        <v>-8.7305869999999999</v>
      </c>
      <c r="AD32">
        <f>IF(Step57!AD32&gt;Step57!$B$3,Step57!AD32-0.5,Step57!AD32+0.5)</f>
        <v>-8.8908640000000005</v>
      </c>
      <c r="AE32">
        <f>IF(Step57!AE32&gt;Step57!$B$3,Step57!AE32-0.5,Step57!AE32+0.5)</f>
        <v>23.323457000000001</v>
      </c>
      <c r="AF32">
        <f>IF(Step57!AF32&gt;Step57!$B$3,Step57!AF32-0.5,Step57!AF32+0.5)</f>
        <v>-8.9663219999999999</v>
      </c>
      <c r="AG32">
        <f>IF(Step57!AG32&gt;Step57!$B$3,Step57!AG32-0.5,Step57!AG32+0.5)</f>
        <v>-8.9993309999999997</v>
      </c>
      <c r="AH32">
        <f>IF(Step57!AH32&gt;Step57!$B$3,Step57!AH32-0.5,Step57!AH32+0.5)</f>
        <v>-8.9985440000000008</v>
      </c>
      <c r="AI32">
        <f>IF(Step57!AI32&gt;Step57!$B$3,Step57!AI32-0.5,Step57!AI32+0.5)</f>
        <v>-9.3498059999999992</v>
      </c>
      <c r="AJ32">
        <f>IF(Step57!AJ32&gt;Step57!$B$3,Step57!AJ32-0.5,Step57!AJ32+0.5)</f>
        <v>-9.2081999999999997</v>
      </c>
      <c r="AK32">
        <f>IF(Step57!AK32&gt;Step57!$B$3,Step57!AK32-0.5,Step57!AK32+0.5)</f>
        <v>-9.2373150000000006</v>
      </c>
      <c r="AL32">
        <f>IF(Step57!AL32&gt;Step57!$B$3,Step57!AL32-0.5,Step57!AL32+0.5)</f>
        <v>22.437578999999999</v>
      </c>
      <c r="AM32">
        <f>IF(Step57!AM32&gt;Step57!$B$3,Step57!AM32-0.5,Step57!AM32+0.5)</f>
        <v>-9.2938530000000004</v>
      </c>
      <c r="AN32">
        <f>IF(Step57!AN32&gt;Step57!$B$3,Step57!AN32-0.5,Step57!AN32+0.5)</f>
        <v>-9.1717960000000005</v>
      </c>
      <c r="AO32">
        <f>IF(Step57!AO32&gt;Step57!$B$3,Step57!AO32-0.5,Step57!AO32+0.5)</f>
        <v>-9.3763280000000009</v>
      </c>
      <c r="AP32">
        <f>IF(Step57!AP32&gt;Step57!$B$3,Step57!AP32-0.5,Step57!AP32+0.5)</f>
        <v>-9.5274789999999996</v>
      </c>
      <c r="AQ32">
        <f>IF(Step57!AQ32&gt;Step57!$B$3,Step57!AQ32-0.5,Step57!AQ32+0.5)</f>
        <v>-9.5795659999999998</v>
      </c>
      <c r="AR32">
        <f>IF(Step57!AR32&gt;Step57!$B$3,Step57!AR32-0.5,Step57!AR32+0.5)</f>
        <v>-9.7128110000000003</v>
      </c>
      <c r="AS32">
        <f>IF(Step57!AS32&gt;Step57!$B$3,Step57!AS32-0.5,Step57!AS32+0.5)</f>
        <v>23.727920999999998</v>
      </c>
      <c r="AT32">
        <f>IF(Step57!AT32&gt;Step57!$B$3,Step57!AT32-0.5,Step57!AT32+0.5)</f>
        <v>-9.6764869999999998</v>
      </c>
      <c r="AU32">
        <f>IF(Step57!AU32&gt;Step57!$B$3,Step57!AU32-0.5,Step57!AU32+0.5)</f>
        <v>-9.4849019999999999</v>
      </c>
      <c r="AV32">
        <f>IF(Step57!AV32&gt;Step57!$B$3,Step57!AV32-0.5,Step57!AV32+0.5)</f>
        <v>-9.458475</v>
      </c>
      <c r="AW32">
        <f>IF(Step57!AW32&gt;Step57!$B$3,Step57!AW32-0.5,Step57!AW32+0.5)</f>
        <v>-9.7326119999999996</v>
      </c>
      <c r="AX32">
        <f>IF(Step57!AX32&gt;Step57!$B$3,Step57!AX32-0.5,Step57!AX32+0.5)</f>
        <v>-9.7407990000000009</v>
      </c>
      <c r="AY32">
        <f>IF(Step57!AY32&gt;Step57!$B$3,Step57!AY32-0.5,Step57!AY32+0.5)</f>
        <v>-9.6533899999999999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2808-192A-4ADC-B616-AE340802CB4B}">
  <dimension ref="A1:AY32"/>
  <sheetViews>
    <sheetView workbookViewId="0"/>
  </sheetViews>
  <sheetFormatPr defaultRowHeight="12.5" x14ac:dyDescent="0.25"/>
  <sheetData>
    <row r="1" spans="1:51" x14ac:dyDescent="0.25">
      <c r="A1" t="s">
        <v>95</v>
      </c>
    </row>
    <row r="3" spans="1:51" x14ac:dyDescent="0.25">
      <c r="A3" t="s">
        <v>7</v>
      </c>
      <c r="B3">
        <f>Step58!B3+SUM(Step58!$B3:$F3)/1000-AVERAGE(Step58!B$3:B$7)/1000</f>
        <v>1005.7477100226001</v>
      </c>
      <c r="C3">
        <f>Step58!C3+SUM(Step58!$B3:$F3)/1000-AVERAGE(Step58!C$3:C$7)/1000</f>
        <v>985.6346483832001</v>
      </c>
      <c r="D3">
        <f>Step58!D3+SUM(Step58!$B3:$F3)/1000-AVERAGE(Step58!D$3:D$7)/1000</f>
        <v>993.02341265339999</v>
      </c>
      <c r="E3">
        <f>Step58!E3+SUM(Step58!$B3:$F3)/1000-AVERAGE(Step58!E$3:E$7)/1000</f>
        <v>990.54201495500013</v>
      </c>
      <c r="F3">
        <f>Step58!F3+SUM(Step58!$B3:$F3)/1000-AVERAGE(Step58!F$3:F$7)/1000</f>
        <v>986.94284244800008</v>
      </c>
      <c r="G3">
        <f>Step58!G3+SUM(Step58!$B3:$F3)/1000-AVERAGE(Step58!G$3:G$7)/1000</f>
        <v>1067.8140854643998</v>
      </c>
      <c r="H3">
        <f>Step58!H3+SUM(Step58!$B3:$F3)/1000-AVERAGE(Step58!H$3:H$7)/1000</f>
        <v>1068.7585398857998</v>
      </c>
      <c r="I3">
        <f>Step58!I3+SUM(Step58!$B3:$F3)/1000-AVERAGE(Step58!I$3:I$7)/1000</f>
        <v>1005.3474960118001</v>
      </c>
      <c r="J3">
        <f>Step58!J3+SUM(Step58!$B3:$F3)/1000-AVERAGE(Step58!J$3:J$7)/1000</f>
        <v>1004.7866810158001</v>
      </c>
      <c r="K3">
        <f>Step58!K3+SUM(Step58!$B3:$F3)/1000-AVERAGE(Step58!K$3:K$7)/1000</f>
        <v>1019.1435262012001</v>
      </c>
      <c r="L3">
        <f>Step58!L3+SUM(Step58!$B3:$F3)/1000-AVERAGE(Step58!L$3:L$7)/1000</f>
        <v>1013.8956338718001</v>
      </c>
      <c r="M3">
        <f>Step58!M3+SUM(Step58!$B3:$F3)/1000-AVERAGE(Step58!M$3:M$7)/1000</f>
        <v>1004.8022427440001</v>
      </c>
      <c r="N3">
        <f>Step58!N3+SUM(Step58!$B3:$F3)/1000-AVERAGE(Step58!N$3:N$7)/1000</f>
        <v>1083.385503987</v>
      </c>
      <c r="O3">
        <f>Step58!O3+SUM(Step58!$B3:$F3)/1000-AVERAGE(Step58!O$3:O$7)/1000</f>
        <v>1038.3334752772</v>
      </c>
      <c r="P3">
        <f>Step58!P3+SUM(Step58!$B3:$F3)/1000-AVERAGE(Step58!P$3:P$7)/1000</f>
        <v>1016.6714820640001</v>
      </c>
      <c r="Q3">
        <f>Step58!Q3+SUM(Step58!$B3:$F3)/1000-AVERAGE(Step58!Q$3:Q$7)/1000</f>
        <v>1016.3215471178</v>
      </c>
      <c r="R3">
        <f>Step58!R3+SUM(Step58!$B3:$F3)/1000-AVERAGE(Step58!R$3:R$7)/1000</f>
        <v>1020.7708363504</v>
      </c>
      <c r="S3">
        <f>Step58!S3+SUM(Step58!$B3:$F3)/1000-AVERAGE(Step58!S$3:S$7)/1000</f>
        <v>1041.9795165942</v>
      </c>
      <c r="T3">
        <f>Step58!T3+SUM(Step58!$B3:$F3)/1000-AVERAGE(Step58!T$3:T$7)/1000</f>
        <v>1048.8534342785999</v>
      </c>
      <c r="U3">
        <f>Step58!U3+SUM(Step58!$B3:$F3)/1000-AVERAGE(Step58!U$3:U$7)/1000</f>
        <v>1012.7648947024001</v>
      </c>
      <c r="V3">
        <f>Step58!V3+SUM(Step58!$B3:$F3)/1000-AVERAGE(Step58!V$3:V$7)/1000</f>
        <v>1030.8855369415999</v>
      </c>
      <c r="W3">
        <f>Step58!W3+SUM(Step58!$B3:$F3)/1000-AVERAGE(Step58!W$3:W$7)/1000</f>
        <v>1065.4537777589999</v>
      </c>
      <c r="X3">
        <f>Step58!X3+SUM(Step58!$B3:$F3)/1000-AVERAGE(Step58!X$3:X$7)/1000</f>
        <v>1039.6966043053999</v>
      </c>
      <c r="Y3">
        <f>Step58!Y3+SUM(Step58!$B3:$F3)/1000-AVERAGE(Step58!Y$3:Y$7)/1000</f>
        <v>1129.0308403681997</v>
      </c>
      <c r="Z3">
        <f>Step58!Z3+SUM(Step58!$B3:$F3)/1000-AVERAGE(Step58!Z$3:Z$7)/1000</f>
        <v>1104.6824747211999</v>
      </c>
      <c r="AA3">
        <f>Step58!AA3+SUM(Step58!$B3:$F3)/1000-AVERAGE(Step58!AA$3:AA$7)/1000</f>
        <v>1035.1515947829998</v>
      </c>
      <c r="AB3">
        <f>Step58!AB3+SUM(Step58!$B3:$F3)/1000-AVERAGE(Step58!AB$3:AB$7)/1000</f>
        <v>1128.3403785634</v>
      </c>
      <c r="AC3">
        <f>Step58!AC3+SUM(Step58!$B3:$F3)/1000-AVERAGE(Step58!AC$3:AC$7)/1000</f>
        <v>1041.4262402749998</v>
      </c>
      <c r="AD3">
        <f>Step58!AD3+SUM(Step58!$B3:$F3)/1000-AVERAGE(Step58!AD$3:AD$7)/1000</f>
        <v>1065.3342082695999</v>
      </c>
      <c r="AE3">
        <f>Step58!AE3+SUM(Step58!$B3:$F3)/1000-AVERAGE(Step58!AE$3:AE$7)/1000</f>
        <v>1065.2545525385999</v>
      </c>
      <c r="AF3">
        <f>Step58!AF3+SUM(Step58!$B3:$F3)/1000-AVERAGE(Step58!AF$3:AF$7)/1000</f>
        <v>1102.1086353237999</v>
      </c>
      <c r="AG3">
        <f>Step58!AG3+SUM(Step58!$B3:$F3)/1000-AVERAGE(Step58!AG$3:AG$7)/1000</f>
        <v>1048.382203617</v>
      </c>
      <c r="AH3">
        <f>Step58!AH3+SUM(Step58!$B3:$F3)/1000-AVERAGE(Step58!AH$3:AH$7)/1000</f>
        <v>1048.6940259933999</v>
      </c>
      <c r="AI3">
        <f>Step58!AI3+SUM(Step58!$B3:$F3)/1000-AVERAGE(Step58!AI$3:AI$7)/1000</f>
        <v>1119.3563593147999</v>
      </c>
      <c r="AJ3">
        <f>Step58!AJ3+SUM(Step58!$B3:$F3)/1000-AVERAGE(Step58!AJ$3:AJ$7)/1000</f>
        <v>1142.1264685753999</v>
      </c>
      <c r="AK3">
        <f>Step58!AK3+SUM(Step58!$B3:$F3)/1000-AVERAGE(Step58!AK$3:AK$7)/1000</f>
        <v>1145.9977854763999</v>
      </c>
      <c r="AL3">
        <f>Step58!AL3+SUM(Step58!$B3:$F3)/1000-AVERAGE(Step58!AL$3:AL$7)/1000</f>
        <v>1151.4591649327999</v>
      </c>
      <c r="AM3">
        <f>Step58!AM3+SUM(Step58!$B3:$F3)/1000-AVERAGE(Step58!AM$3:AM$7)/1000</f>
        <v>1127.0446028654001</v>
      </c>
      <c r="AN3">
        <f>Step58!AN3+SUM(Step58!$B3:$F3)/1000-AVERAGE(Step58!AN$3:AN$7)/1000</f>
        <v>1124.4971766678</v>
      </c>
      <c r="AO3">
        <f>Step58!AO3+SUM(Step58!$B3:$F3)/1000-AVERAGE(Step58!AO$3:AO$7)/1000</f>
        <v>1158.5003209977999</v>
      </c>
      <c r="AP3">
        <f>Step58!AP3+SUM(Step58!$B3:$F3)/1000-AVERAGE(Step58!AP$3:AP$7)/1000</f>
        <v>1154.8687056444001</v>
      </c>
      <c r="AQ3">
        <f>Step58!AQ3+SUM(Step58!$B3:$F3)/1000-AVERAGE(Step58!AQ$3:AQ$7)/1000</f>
        <v>1152.2060831008</v>
      </c>
      <c r="AR3">
        <f>Step58!AR3+SUM(Step58!$B3:$F3)/1000-AVERAGE(Step58!AR$3:AR$7)/1000</f>
        <v>1151.3522566203999</v>
      </c>
      <c r="AS3">
        <f>Step58!AS3+SUM(Step58!$B3:$F3)/1000-AVERAGE(Step58!AS$3:AS$7)/1000</f>
        <v>1091.8282857105999</v>
      </c>
      <c r="AT3">
        <f>Step58!AT3+SUM(Step58!$B3:$F3)/1000-AVERAGE(Step58!AT$3:AT$7)/1000</f>
        <v>1139.7556366278</v>
      </c>
      <c r="AU3">
        <f>Step58!AU3+SUM(Step58!$B3:$F3)/1000-AVERAGE(Step58!AU$3:AU$7)/1000</f>
        <v>1099.1050256156</v>
      </c>
      <c r="AV3">
        <f>Step58!AV3+SUM(Step58!$B3:$F3)/1000-AVERAGE(Step58!AV$3:AV$7)/1000</f>
        <v>1106.6829350247999</v>
      </c>
      <c r="AW3">
        <f>Step58!AW3+SUM(Step58!$B3:$F3)/1000-AVERAGE(Step58!AW$3:AW$7)/1000</f>
        <v>1134.892006715</v>
      </c>
      <c r="AX3">
        <f>Step58!AX3+SUM(Step58!$B3:$F3)/1000-AVERAGE(Step58!AX$3:AX$7)/1000</f>
        <v>1103.0790466440001</v>
      </c>
      <c r="AY3">
        <f>Step58!AY3+SUM(Step58!$B3:$F3)/1000-AVERAGE(Step58!AY$3:AY$7)/1000</f>
        <v>1152.3503867099998</v>
      </c>
    </row>
    <row r="4" spans="1:51" x14ac:dyDescent="0.25">
      <c r="A4" t="s">
        <v>8</v>
      </c>
      <c r="B4">
        <f>Step58!B4+SUM(Step58!$B4:$F4)/1000-AVERAGE(Step58!B$3:B$7)/1000</f>
        <v>1166.6364170686002</v>
      </c>
      <c r="C4">
        <f>Step58!C4+SUM(Step58!$B4:$F4)/1000-AVERAGE(Step58!C$3:C$7)/1000</f>
        <v>1218.8962604292001</v>
      </c>
      <c r="D4">
        <f>Step58!D4+SUM(Step58!$B4:$F4)/1000-AVERAGE(Step58!D$3:D$7)/1000</f>
        <v>1183.5356936994001</v>
      </c>
      <c r="E4">
        <f>Step58!E4+SUM(Step58!$B4:$F4)/1000-AVERAGE(Step58!E$3:E$7)/1000</f>
        <v>1189.647140001</v>
      </c>
      <c r="F4">
        <f>Step58!F4+SUM(Step58!$B4:$F4)/1000-AVERAGE(Step58!F$3:F$7)/1000</f>
        <v>1136.9156384939999</v>
      </c>
      <c r="G4">
        <f>Step58!G4+SUM(Step58!$B4:$F4)/1000-AVERAGE(Step58!G$3:G$7)/1000</f>
        <v>1178.6344815104001</v>
      </c>
      <c r="H4">
        <f>Step58!H4+SUM(Step58!$B4:$F4)/1000-AVERAGE(Step58!H$3:H$7)/1000</f>
        <v>1213.4847469317999</v>
      </c>
      <c r="I4">
        <f>Step58!I4+SUM(Step58!$B4:$F4)/1000-AVERAGE(Step58!I$3:I$7)/1000</f>
        <v>1183.1280090578</v>
      </c>
      <c r="J4">
        <f>Step58!J4+SUM(Step58!$B4:$F4)/1000-AVERAGE(Step58!J$3:J$7)/1000</f>
        <v>1223.6493870618001</v>
      </c>
      <c r="K4">
        <f>Step58!K4+SUM(Step58!$B4:$F4)/1000-AVERAGE(Step58!K$3:K$7)/1000</f>
        <v>1134.1083962472003</v>
      </c>
      <c r="L4">
        <f>Step58!L4+SUM(Step58!$B4:$F4)/1000-AVERAGE(Step58!L$3:L$7)/1000</f>
        <v>1204.5480249178001</v>
      </c>
      <c r="M4">
        <f>Step58!M4+SUM(Step58!$B4:$F4)/1000-AVERAGE(Step58!M$3:M$7)/1000</f>
        <v>1196.95071779</v>
      </c>
      <c r="N4">
        <f>Step58!N4+SUM(Step58!$B4:$F4)/1000-AVERAGE(Step58!N$3:N$7)/1000</f>
        <v>1241.3008800330001</v>
      </c>
      <c r="O4">
        <f>Step58!O4+SUM(Step58!$B4:$F4)/1000-AVERAGE(Step58!O$3:O$7)/1000</f>
        <v>1145.8297673232</v>
      </c>
      <c r="P4">
        <f>Step58!P4+SUM(Step58!$B4:$F4)/1000-AVERAGE(Step58!P$3:P$7)/1000</f>
        <v>1145.8280361100001</v>
      </c>
      <c r="Q4">
        <f>Step58!Q4+SUM(Step58!$B4:$F4)/1000-AVERAGE(Step58!Q$3:Q$7)/1000</f>
        <v>1198.1853741638001</v>
      </c>
      <c r="R4">
        <f>Step58!R4+SUM(Step58!$B4:$F4)/1000-AVERAGE(Step58!R$3:R$7)/1000</f>
        <v>1160.0552023964001</v>
      </c>
      <c r="S4">
        <f>Step58!S4+SUM(Step58!$B4:$F4)/1000-AVERAGE(Step58!S$3:S$7)/1000</f>
        <v>1159.6840136402002</v>
      </c>
      <c r="T4">
        <f>Step58!T4+SUM(Step58!$B4:$F4)/1000-AVERAGE(Step58!T$3:T$7)/1000</f>
        <v>1200.3672383246001</v>
      </c>
      <c r="U4">
        <f>Step58!U4+SUM(Step58!$B4:$F4)/1000-AVERAGE(Step58!U$3:U$7)/1000</f>
        <v>1170.5408727484</v>
      </c>
      <c r="V4">
        <f>Step58!V4+SUM(Step58!$B4:$F4)/1000-AVERAGE(Step58!V$3:V$7)/1000</f>
        <v>1189.7445289876</v>
      </c>
      <c r="W4">
        <f>Step58!W4+SUM(Step58!$B4:$F4)/1000-AVERAGE(Step58!W$3:W$7)/1000</f>
        <v>1170.9448928049999</v>
      </c>
      <c r="X4">
        <f>Step58!X4+SUM(Step58!$B4:$F4)/1000-AVERAGE(Step58!X$3:X$7)/1000</f>
        <v>1190.9973993514002</v>
      </c>
      <c r="Y4">
        <f>Step58!Y4+SUM(Step58!$B4:$F4)/1000-AVERAGE(Step58!Y$3:Y$7)/1000</f>
        <v>1238.4138034141999</v>
      </c>
      <c r="Z4">
        <f>Step58!Z4+SUM(Step58!$B4:$F4)/1000-AVERAGE(Step58!Z$3:Z$7)/1000</f>
        <v>1237.3239737672</v>
      </c>
      <c r="AA4">
        <f>Step58!AA4+SUM(Step58!$B4:$F4)/1000-AVERAGE(Step58!AA$3:AA$7)/1000</f>
        <v>1238.3497828290001</v>
      </c>
      <c r="AB4">
        <f>Step58!AB4+SUM(Step58!$B4:$F4)/1000-AVERAGE(Step58!AB$3:AB$7)/1000</f>
        <v>1219.2483446094002</v>
      </c>
      <c r="AC4">
        <f>Step58!AC4+SUM(Step58!$B4:$F4)/1000-AVERAGE(Step58!AC$3:AC$7)/1000</f>
        <v>1208.8528273209999</v>
      </c>
      <c r="AD4">
        <f>Step58!AD4+SUM(Step58!$B4:$F4)/1000-AVERAGE(Step58!AD$3:AD$7)/1000</f>
        <v>1263.0208233156</v>
      </c>
      <c r="AE4">
        <f>Step58!AE4+SUM(Step58!$B4:$F4)/1000-AVERAGE(Step58!AE$3:AE$7)/1000</f>
        <v>1270.1213165846002</v>
      </c>
      <c r="AF4">
        <f>Step58!AF4+SUM(Step58!$B4:$F4)/1000-AVERAGE(Step58!AF$3:AF$7)/1000</f>
        <v>1288.4373343698001</v>
      </c>
      <c r="AG4">
        <f>Step58!AG4+SUM(Step58!$B4:$F4)/1000-AVERAGE(Step58!AG$3:AG$7)/1000</f>
        <v>1272.768838663</v>
      </c>
      <c r="AH4">
        <f>Step58!AH4+SUM(Step58!$B4:$F4)/1000-AVERAGE(Step58!AH$3:AH$7)/1000</f>
        <v>1218.6833870394</v>
      </c>
      <c r="AI4">
        <f>Step58!AI4+SUM(Step58!$B4:$F4)/1000-AVERAGE(Step58!AI$3:AI$7)/1000</f>
        <v>1251.4509893608001</v>
      </c>
      <c r="AJ4">
        <f>Step58!AJ4+SUM(Step58!$B4:$F4)/1000-AVERAGE(Step58!AJ$3:AJ$7)/1000</f>
        <v>1235.6829916213999</v>
      </c>
      <c r="AK4">
        <f>Step58!AK4+SUM(Step58!$B4:$F4)/1000-AVERAGE(Step58!AK$3:AK$7)/1000</f>
        <v>1235.7155115224002</v>
      </c>
      <c r="AL4">
        <f>Step58!AL4+SUM(Step58!$B4:$F4)/1000-AVERAGE(Step58!AL$3:AL$7)/1000</f>
        <v>1307.2193509788001</v>
      </c>
      <c r="AM4">
        <f>Step58!AM4+SUM(Step58!$B4:$F4)/1000-AVERAGE(Step58!AM$3:AM$7)/1000</f>
        <v>1276.6367009114001</v>
      </c>
      <c r="AN4">
        <f>Step58!AN4+SUM(Step58!$B4:$F4)/1000-AVERAGE(Step58!AN$3:AN$7)/1000</f>
        <v>1274.2953167138</v>
      </c>
      <c r="AO4">
        <f>Step58!AO4+SUM(Step58!$B4:$F4)/1000-AVERAGE(Step58!AO$3:AO$7)/1000</f>
        <v>1244.3256340438002</v>
      </c>
      <c r="AP4">
        <f>Step58!AP4+SUM(Step58!$B4:$F4)/1000-AVERAGE(Step58!AP$3:AP$7)/1000</f>
        <v>1259.4269276904001</v>
      </c>
      <c r="AQ4">
        <f>Step58!AQ4+SUM(Step58!$B4:$F4)/1000-AVERAGE(Step58!AQ$3:AQ$7)/1000</f>
        <v>1317.1771261468002</v>
      </c>
      <c r="AR4">
        <f>Step58!AR4+SUM(Step58!$B4:$F4)/1000-AVERAGE(Step58!AR$3:AR$7)/1000</f>
        <v>1336.9541606664002</v>
      </c>
      <c r="AS4">
        <f>Step58!AS4+SUM(Step58!$B4:$F4)/1000-AVERAGE(Step58!AS$3:AS$7)/1000</f>
        <v>1258.2550437565999</v>
      </c>
      <c r="AT4">
        <f>Step58!AT4+SUM(Step58!$B4:$F4)/1000-AVERAGE(Step58!AT$3:AT$7)/1000</f>
        <v>1304.2144196738</v>
      </c>
      <c r="AU4">
        <f>Step58!AU4+SUM(Step58!$B4:$F4)/1000-AVERAGE(Step58!AU$3:AU$7)/1000</f>
        <v>1319.2132266616002</v>
      </c>
      <c r="AV4">
        <f>Step58!AV4+SUM(Step58!$B4:$F4)/1000-AVERAGE(Step58!AV$3:AV$7)/1000</f>
        <v>1249.1680560708</v>
      </c>
      <c r="AW4">
        <f>Step58!AW4+SUM(Step58!$B4:$F4)/1000-AVERAGE(Step58!AW$3:AW$7)/1000</f>
        <v>1311.754746761</v>
      </c>
      <c r="AX4">
        <f>Step58!AX4+SUM(Step58!$B4:$F4)/1000-AVERAGE(Step58!AX$3:AX$7)/1000</f>
        <v>1330.5109886900002</v>
      </c>
      <c r="AY4">
        <f>Step58!AY4+SUM(Step58!$B4:$F4)/1000-AVERAGE(Step58!AY$3:AY$7)/1000</f>
        <v>1312.9679317560001</v>
      </c>
    </row>
    <row r="5" spans="1:51" x14ac:dyDescent="0.25">
      <c r="A5" t="s">
        <v>3</v>
      </c>
      <c r="B5">
        <f>Step58!B5+SUM(Step58!$B5:$F5)/1000-AVERAGE(Step58!B$3:B$7)/1000</f>
        <v>1416.4474728996001</v>
      </c>
      <c r="C5">
        <f>Step58!C5+SUM(Step58!$B5:$F5)/1000-AVERAGE(Step58!C$3:C$7)/1000</f>
        <v>1438.0684122601999</v>
      </c>
      <c r="D5">
        <f>Step58!D5+SUM(Step58!$B5:$F5)/1000-AVERAGE(Step58!D$3:D$7)/1000</f>
        <v>1375.9197585304</v>
      </c>
      <c r="E5">
        <f>Step58!E5+SUM(Step58!$B5:$F5)/1000-AVERAGE(Step58!E$3:E$7)/1000</f>
        <v>1403.593027832</v>
      </c>
      <c r="F5">
        <f>Step58!F5+SUM(Step58!$B5:$F5)/1000-AVERAGE(Step58!F$3:F$7)/1000</f>
        <v>1397.9517883250001</v>
      </c>
      <c r="G5">
        <f>Step58!G5+SUM(Step58!$B5:$F5)/1000-AVERAGE(Step58!G$3:G$7)/1000</f>
        <v>1401.7850123413998</v>
      </c>
      <c r="H5">
        <f>Step58!H5+SUM(Step58!$B5:$F5)/1000-AVERAGE(Step58!H$3:H$7)/1000</f>
        <v>1409.9001927627999</v>
      </c>
      <c r="I5">
        <f>Step58!I5+SUM(Step58!$B5:$F5)/1000-AVERAGE(Step58!I$3:I$7)/1000</f>
        <v>1456.7911978887998</v>
      </c>
      <c r="J5">
        <f>Step58!J5+SUM(Step58!$B5:$F5)/1000-AVERAGE(Step58!J$3:J$7)/1000</f>
        <v>1377.8048388928</v>
      </c>
      <c r="K5">
        <f>Step58!K5+SUM(Step58!$B5:$F5)/1000-AVERAGE(Step58!K$3:K$7)/1000</f>
        <v>1414.8387630782001</v>
      </c>
      <c r="L5">
        <f>Step58!L5+SUM(Step58!$B5:$F5)/1000-AVERAGE(Step58!L$3:L$7)/1000</f>
        <v>1416.6148327487999</v>
      </c>
      <c r="M5">
        <f>Step58!M5+SUM(Step58!$B5:$F5)/1000-AVERAGE(Step58!M$3:M$7)/1000</f>
        <v>1385.009268621</v>
      </c>
      <c r="N5">
        <f>Step58!N5+SUM(Step58!$B5:$F5)/1000-AVERAGE(Step58!N$3:N$7)/1000</f>
        <v>1373.9094898640001</v>
      </c>
      <c r="O5">
        <f>Step58!O5+SUM(Step58!$B5:$F5)/1000-AVERAGE(Step58!O$3:O$7)/1000</f>
        <v>1437.3779321541999</v>
      </c>
      <c r="P5">
        <f>Step58!P5+SUM(Step58!$B5:$F5)/1000-AVERAGE(Step58!P$3:P$7)/1000</f>
        <v>1442.3273099409998</v>
      </c>
      <c r="Q5">
        <f>Step58!Q5+SUM(Step58!$B5:$F5)/1000-AVERAGE(Step58!Q$3:Q$7)/1000</f>
        <v>1460.3279869948001</v>
      </c>
      <c r="R5">
        <f>Step58!R5+SUM(Step58!$B5:$F5)/1000-AVERAGE(Step58!R$3:R$7)/1000</f>
        <v>1476.6152852273999</v>
      </c>
      <c r="S5">
        <f>Step58!S5+SUM(Step58!$B5:$F5)/1000-AVERAGE(Step58!S$3:S$7)/1000</f>
        <v>1446.3285944712002</v>
      </c>
      <c r="T5">
        <f>Step58!T5+SUM(Step58!$B5:$F5)/1000-AVERAGE(Step58!T$3:T$7)/1000</f>
        <v>1472.5341881556001</v>
      </c>
      <c r="U5">
        <f>Step58!U5+SUM(Step58!$B5:$F5)/1000-AVERAGE(Step58!U$3:U$7)/1000</f>
        <v>1486.3227945794001</v>
      </c>
      <c r="V5">
        <f>Step58!V5+SUM(Step58!$B5:$F5)/1000-AVERAGE(Step58!V$3:V$7)/1000</f>
        <v>1444.5327668185998</v>
      </c>
      <c r="W5">
        <f>Step58!W5+SUM(Step58!$B5:$F5)/1000-AVERAGE(Step58!W$3:W$7)/1000</f>
        <v>1446.8610526359998</v>
      </c>
      <c r="X5">
        <f>Step58!X5+SUM(Step58!$B5:$F5)/1000-AVERAGE(Step58!X$3:X$7)/1000</f>
        <v>1497.0658161824001</v>
      </c>
      <c r="Y5">
        <f>Step58!Y5+SUM(Step58!$B5:$F5)/1000-AVERAGE(Step58!Y$3:Y$7)/1000</f>
        <v>1449.5659452451998</v>
      </c>
      <c r="Z5">
        <f>Step58!Z5+SUM(Step58!$B5:$F5)/1000-AVERAGE(Step58!Z$3:Z$7)/1000</f>
        <v>1479.4848165981998</v>
      </c>
      <c r="AA5">
        <f>Step58!AA5+SUM(Step58!$B5:$F5)/1000-AVERAGE(Step58!AA$3:AA$7)/1000</f>
        <v>1488.2716456599999</v>
      </c>
      <c r="AB5">
        <f>Step58!AB5+SUM(Step58!$B5:$F5)/1000-AVERAGE(Step58!AB$3:AB$7)/1000</f>
        <v>1428.9961094404</v>
      </c>
      <c r="AC5">
        <f>Step58!AC5+SUM(Step58!$B5:$F5)/1000-AVERAGE(Step58!AC$3:AC$7)/1000</f>
        <v>1533.8858221519999</v>
      </c>
      <c r="AD5">
        <f>Step58!AD5+SUM(Step58!$B5:$F5)/1000-AVERAGE(Step58!AD$3:AD$7)/1000</f>
        <v>1476.6563261465999</v>
      </c>
      <c r="AE5">
        <f>Step58!AE5+SUM(Step58!$B5:$F5)/1000-AVERAGE(Step58!AE$3:AE$7)/1000</f>
        <v>1516.9358014156001</v>
      </c>
      <c r="AF5">
        <f>Step58!AF5+SUM(Step58!$B5:$F5)/1000-AVERAGE(Step58!AF$3:AF$7)/1000</f>
        <v>1484.9455332008001</v>
      </c>
      <c r="AG5">
        <f>Step58!AG5+SUM(Step58!$B5:$F5)/1000-AVERAGE(Step58!AG$3:AG$7)/1000</f>
        <v>1488.4907604939999</v>
      </c>
      <c r="AH5">
        <f>Step58!AH5+SUM(Step58!$B5:$F5)/1000-AVERAGE(Step58!AH$3:AH$7)/1000</f>
        <v>1535.5903558703999</v>
      </c>
      <c r="AI5">
        <f>Step58!AI5+SUM(Step58!$B5:$F5)/1000-AVERAGE(Step58!AI$3:AI$7)/1000</f>
        <v>1539.5741501918001</v>
      </c>
      <c r="AJ5">
        <f>Step58!AJ5+SUM(Step58!$B5:$F5)/1000-AVERAGE(Step58!AJ$3:AJ$7)/1000</f>
        <v>1461.0902664523999</v>
      </c>
      <c r="AK5">
        <f>Step58!AK5+SUM(Step58!$B5:$F5)/1000-AVERAGE(Step58!AK$3:AK$7)/1000</f>
        <v>1573.7293913533999</v>
      </c>
      <c r="AL5">
        <f>Step58!AL5+SUM(Step58!$B5:$F5)/1000-AVERAGE(Step58!AL$3:AL$7)/1000</f>
        <v>1521.0618618097999</v>
      </c>
      <c r="AM5">
        <f>Step58!AM5+SUM(Step58!$B5:$F5)/1000-AVERAGE(Step58!AM$3:AM$7)/1000</f>
        <v>1573.0240037424001</v>
      </c>
      <c r="AN5">
        <f>Step58!AN5+SUM(Step58!$B5:$F5)/1000-AVERAGE(Step58!AN$3:AN$7)/1000</f>
        <v>1510.5716445447999</v>
      </c>
      <c r="AO5">
        <f>Step58!AO5+SUM(Step58!$B5:$F5)/1000-AVERAGE(Step58!AO$3:AO$7)/1000</f>
        <v>1545.7545208747999</v>
      </c>
      <c r="AP5">
        <f>Step58!AP5+SUM(Step58!$B5:$F5)/1000-AVERAGE(Step58!AP$3:AP$7)/1000</f>
        <v>1517.7861045214001</v>
      </c>
      <c r="AQ5">
        <f>Step58!AQ5+SUM(Step58!$B5:$F5)/1000-AVERAGE(Step58!AQ$3:AQ$7)/1000</f>
        <v>1552.6315449778001</v>
      </c>
      <c r="AR5">
        <f>Step58!AR5+SUM(Step58!$B5:$F5)/1000-AVERAGE(Step58!AR$3:AR$7)/1000</f>
        <v>1598.9234984974</v>
      </c>
      <c r="AS5">
        <f>Step58!AS5+SUM(Step58!$B5:$F5)/1000-AVERAGE(Step58!AS$3:AS$7)/1000</f>
        <v>1573.5271165875999</v>
      </c>
      <c r="AT5">
        <f>Step58!AT5+SUM(Step58!$B5:$F5)/1000-AVERAGE(Step58!AT$3:AT$7)/1000</f>
        <v>1550.5292055047998</v>
      </c>
      <c r="AU5">
        <f>Step58!AU5+SUM(Step58!$B5:$F5)/1000-AVERAGE(Step58!AU$3:AU$7)/1000</f>
        <v>1540.6215004926</v>
      </c>
      <c r="AV5">
        <f>Step58!AV5+SUM(Step58!$B5:$F5)/1000-AVERAGE(Step58!AV$3:AV$7)/1000</f>
        <v>1568.5769979017998</v>
      </c>
      <c r="AW5">
        <f>Step58!AW5+SUM(Step58!$B5:$F5)/1000-AVERAGE(Step58!AW$3:AW$7)/1000</f>
        <v>1535.3563915919999</v>
      </c>
      <c r="AX5">
        <f>Step58!AX5+SUM(Step58!$B5:$F5)/1000-AVERAGE(Step58!AX$3:AX$7)/1000</f>
        <v>1568.0929355210001</v>
      </c>
      <c r="AY5">
        <f>Step58!AY5+SUM(Step58!$B5:$F5)/1000-AVERAGE(Step58!AY$3:AY$7)/1000</f>
        <v>1626.413600587</v>
      </c>
    </row>
    <row r="6" spans="1:51" x14ac:dyDescent="0.25">
      <c r="A6" t="s">
        <v>9</v>
      </c>
      <c r="B6">
        <f>Step58!B6+SUM(Step58!$B6:$F6)/1000-AVERAGE(Step58!B$3:B$7)/1000</f>
        <v>1393.4452548045999</v>
      </c>
      <c r="C6">
        <f>Step58!C6+SUM(Step58!$B6:$F6)/1000-AVERAGE(Step58!C$3:C$7)/1000</f>
        <v>1442.8702081652</v>
      </c>
      <c r="D6">
        <f>Step58!D6+SUM(Step58!$B6:$F6)/1000-AVERAGE(Step58!D$3:D$7)/1000</f>
        <v>1409.7976654353999</v>
      </c>
      <c r="E6">
        <f>Step58!E6+SUM(Step58!$B6:$F6)/1000-AVERAGE(Step58!E$3:E$7)/1000</f>
        <v>1467.5827707369999</v>
      </c>
      <c r="F6">
        <f>Step58!F6+SUM(Step58!$B6:$F6)/1000-AVERAGE(Step58!F$3:F$7)/1000</f>
        <v>1487.7777152299998</v>
      </c>
      <c r="G6">
        <f>Step58!G6+SUM(Step58!$B6:$F6)/1000-AVERAGE(Step58!G$3:G$7)/1000</f>
        <v>1431.9074392463999</v>
      </c>
      <c r="H6">
        <f>Step58!H6+SUM(Step58!$B6:$F6)/1000-AVERAGE(Step58!H$3:H$7)/1000</f>
        <v>1502.3299776677998</v>
      </c>
      <c r="I6">
        <f>Step58!I6+SUM(Step58!$B6:$F6)/1000-AVERAGE(Step58!I$3:I$7)/1000</f>
        <v>1434.8246997937999</v>
      </c>
      <c r="J6">
        <f>Step58!J6+SUM(Step58!$B6:$F6)/1000-AVERAGE(Step58!J$3:J$7)/1000</f>
        <v>1405.7956587977999</v>
      </c>
      <c r="K6">
        <f>Step58!K6+SUM(Step58!$B6:$F6)/1000-AVERAGE(Step58!K$3:K$7)/1000</f>
        <v>1476.6816709832001</v>
      </c>
      <c r="L6">
        <f>Step58!L6+SUM(Step58!$B6:$F6)/1000-AVERAGE(Step58!L$3:L$7)/1000</f>
        <v>1497.7745146538</v>
      </c>
      <c r="M6">
        <f>Step58!M6+SUM(Step58!$B6:$F6)/1000-AVERAGE(Step58!M$3:M$7)/1000</f>
        <v>1452.4540375259999</v>
      </c>
      <c r="N6">
        <f>Step58!N6+SUM(Step58!$B6:$F6)/1000-AVERAGE(Step58!N$3:N$7)/1000</f>
        <v>1483.454192769</v>
      </c>
      <c r="O6">
        <f>Step58!O6+SUM(Step58!$B6:$F6)/1000-AVERAGE(Step58!O$3:O$7)/1000</f>
        <v>1450.2082430592</v>
      </c>
      <c r="P6">
        <f>Step58!P6+SUM(Step58!$B6:$F6)/1000-AVERAGE(Step58!P$3:P$7)/1000</f>
        <v>1512.870973846</v>
      </c>
      <c r="Q6">
        <f>Step58!Q6+SUM(Step58!$B6:$F6)/1000-AVERAGE(Step58!Q$3:Q$7)/1000</f>
        <v>1518.2792368998</v>
      </c>
      <c r="R6">
        <f>Step58!R6+SUM(Step58!$B6:$F6)/1000-AVERAGE(Step58!R$3:R$7)/1000</f>
        <v>1464.6586891324</v>
      </c>
      <c r="S6">
        <f>Step58!S6+SUM(Step58!$B6:$F6)/1000-AVERAGE(Step58!S$3:S$7)/1000</f>
        <v>1460.0197843762001</v>
      </c>
      <c r="T6">
        <f>Step58!T6+SUM(Step58!$B6:$F6)/1000-AVERAGE(Step58!T$3:T$7)/1000</f>
        <v>1544.6132860605999</v>
      </c>
      <c r="U6">
        <f>Step58!U6+SUM(Step58!$B6:$F6)/1000-AVERAGE(Step58!U$3:U$7)/1000</f>
        <v>1483.1221964843999</v>
      </c>
      <c r="V6">
        <f>Step58!V6+SUM(Step58!$B6:$F6)/1000-AVERAGE(Step58!V$3:V$7)/1000</f>
        <v>1540.0830367235999</v>
      </c>
      <c r="W6">
        <f>Step58!W6+SUM(Step58!$B6:$F6)/1000-AVERAGE(Step58!W$3:W$7)/1000</f>
        <v>1480.2771745409998</v>
      </c>
      <c r="X6">
        <f>Step58!X6+SUM(Step58!$B6:$F6)/1000-AVERAGE(Step58!X$3:X$7)/1000</f>
        <v>1534.7916340873999</v>
      </c>
      <c r="Y6">
        <f>Step58!Y6+SUM(Step58!$B6:$F6)/1000-AVERAGE(Step58!Y$3:Y$7)/1000</f>
        <v>1480.1489181501997</v>
      </c>
      <c r="Z6">
        <f>Step58!Z6+SUM(Step58!$B6:$F6)/1000-AVERAGE(Step58!Z$3:Z$7)/1000</f>
        <v>1548.4362595031998</v>
      </c>
      <c r="AA6">
        <f>Step58!AA6+SUM(Step58!$B6:$F6)/1000-AVERAGE(Step58!AA$3:AA$7)/1000</f>
        <v>1472.6860985649998</v>
      </c>
      <c r="AB6">
        <f>Step58!AB6+SUM(Step58!$B6:$F6)/1000-AVERAGE(Step58!AB$3:AB$7)/1000</f>
        <v>1535.9687063454001</v>
      </c>
      <c r="AC6">
        <f>Step58!AC6+SUM(Step58!$B6:$F6)/1000-AVERAGE(Step58!AC$3:AC$7)/1000</f>
        <v>1564.8912740569999</v>
      </c>
      <c r="AD6">
        <f>Step58!AD6+SUM(Step58!$B6:$F6)/1000-AVERAGE(Step58!AD$3:AD$7)/1000</f>
        <v>1521.1834240515998</v>
      </c>
      <c r="AE6">
        <f>Step58!AE6+SUM(Step58!$B6:$F6)/1000-AVERAGE(Step58!AE$3:AE$7)/1000</f>
        <v>1555.3312693206001</v>
      </c>
      <c r="AF6">
        <f>Step58!AF6+SUM(Step58!$B6:$F6)/1000-AVERAGE(Step58!AF$3:AF$7)/1000</f>
        <v>1526.3443761057999</v>
      </c>
      <c r="AG6">
        <f>Step58!AG6+SUM(Step58!$B6:$F6)/1000-AVERAGE(Step58!AG$3:AG$7)/1000</f>
        <v>1584.8676333989999</v>
      </c>
      <c r="AH6">
        <f>Step58!AH6+SUM(Step58!$B6:$F6)/1000-AVERAGE(Step58!AH$3:AH$7)/1000</f>
        <v>1593.0929577754</v>
      </c>
      <c r="AI6">
        <f>Step58!AI6+SUM(Step58!$B6:$F6)/1000-AVERAGE(Step58!AI$3:AI$7)/1000</f>
        <v>1584.2771490967998</v>
      </c>
      <c r="AJ6">
        <f>Step58!AJ6+SUM(Step58!$B6:$F6)/1000-AVERAGE(Step58!AJ$3:AJ$7)/1000</f>
        <v>1619.7197063573999</v>
      </c>
      <c r="AK6">
        <f>Step58!AK6+SUM(Step58!$B6:$F6)/1000-AVERAGE(Step58!AK$3:AK$7)/1000</f>
        <v>1540.9409252584001</v>
      </c>
      <c r="AL6">
        <f>Step58!AL6+SUM(Step58!$B6:$F6)/1000-AVERAGE(Step58!AL$3:AL$7)/1000</f>
        <v>1608.0375347147999</v>
      </c>
      <c r="AM6">
        <f>Step58!AM6+SUM(Step58!$B6:$F6)/1000-AVERAGE(Step58!AM$3:AM$7)/1000</f>
        <v>1525.9850766474001</v>
      </c>
      <c r="AN6">
        <f>Step58!AN6+SUM(Step58!$B6:$F6)/1000-AVERAGE(Step58!AN$3:AN$7)/1000</f>
        <v>1573.4837364497998</v>
      </c>
      <c r="AO6">
        <f>Step58!AO6+SUM(Step58!$B6:$F6)/1000-AVERAGE(Step58!AO$3:AO$7)/1000</f>
        <v>1609.3741097797999</v>
      </c>
      <c r="AP6">
        <f>Step58!AP6+SUM(Step58!$B6:$F6)/1000-AVERAGE(Step58!AP$3:AP$7)/1000</f>
        <v>1621.0011824264</v>
      </c>
      <c r="AQ6">
        <f>Step58!AQ6+SUM(Step58!$B6:$F6)/1000-AVERAGE(Step58!AQ$3:AQ$7)/1000</f>
        <v>1614.5612228827999</v>
      </c>
      <c r="AR6">
        <f>Step58!AR6+SUM(Step58!$B6:$F6)/1000-AVERAGE(Step58!AR$3:AR$7)/1000</f>
        <v>1604.4671314023999</v>
      </c>
      <c r="AS6">
        <f>Step58!AS6+SUM(Step58!$B6:$F6)/1000-AVERAGE(Step58!AS$3:AS$7)/1000</f>
        <v>1608.8945404925998</v>
      </c>
      <c r="AT6">
        <f>Step58!AT6+SUM(Step58!$B6:$F6)/1000-AVERAGE(Step58!AT$3:AT$7)/1000</f>
        <v>1617.8573094097999</v>
      </c>
      <c r="AU6">
        <f>Step58!AU6+SUM(Step58!$B6:$F6)/1000-AVERAGE(Step58!AU$3:AU$7)/1000</f>
        <v>1635.1186473975999</v>
      </c>
      <c r="AV6">
        <f>Step58!AV6+SUM(Step58!$B6:$F6)/1000-AVERAGE(Step58!AV$3:AV$7)/1000</f>
        <v>1653.4087368067999</v>
      </c>
      <c r="AW6">
        <f>Step58!AW6+SUM(Step58!$B6:$F6)/1000-AVERAGE(Step58!AW$3:AW$7)/1000</f>
        <v>1648.6770554969999</v>
      </c>
      <c r="AX6">
        <f>Step58!AX6+SUM(Step58!$B6:$F6)/1000-AVERAGE(Step58!AX$3:AX$7)/1000</f>
        <v>1688.8321694260001</v>
      </c>
      <c r="AY6">
        <f>Step58!AY6+SUM(Step58!$B6:$F6)/1000-AVERAGE(Step58!AY$3:AY$7)/1000</f>
        <v>1573.6182454919999</v>
      </c>
    </row>
    <row r="7" spans="1:51" x14ac:dyDescent="0.25">
      <c r="A7" t="s">
        <v>10</v>
      </c>
      <c r="B7">
        <f>Step58!B7+SUM(Step58!$B7:$F7)/1000-AVERAGE(Step58!B$3:B$7)/1000</f>
        <v>1545.5302784066</v>
      </c>
      <c r="C7">
        <f>Step58!C7+SUM(Step58!$B7:$F7)/1000-AVERAGE(Step58!C$3:C$7)/1000</f>
        <v>1533.1698777672</v>
      </c>
      <c r="D7">
        <f>Step58!D7+SUM(Step58!$B7:$F7)/1000-AVERAGE(Step58!D$3:D$7)/1000</f>
        <v>1559.8131720373999</v>
      </c>
      <c r="E7">
        <f>Step58!E7+SUM(Step58!$B7:$F7)/1000-AVERAGE(Step58!E$3:E$7)/1000</f>
        <v>1530.163742339</v>
      </c>
      <c r="F7">
        <f>Step58!F7+SUM(Step58!$B7:$F7)/1000-AVERAGE(Step58!F$3:F$7)/1000</f>
        <v>1570.399788832</v>
      </c>
      <c r="G7">
        <f>Step58!G7+SUM(Step58!$B7:$F7)/1000-AVERAGE(Step58!G$3:G$7)/1000</f>
        <v>1603.4279878483999</v>
      </c>
      <c r="H7">
        <f>Step58!H7+SUM(Step58!$B7:$F7)/1000-AVERAGE(Step58!H$3:H$7)/1000</f>
        <v>1639.0982892697998</v>
      </c>
      <c r="I7">
        <f>Step58!I7+SUM(Step58!$B7:$F7)/1000-AVERAGE(Step58!I$3:I$7)/1000</f>
        <v>1617.5557743958</v>
      </c>
      <c r="J7">
        <f>Step58!J7+SUM(Step58!$B7:$F7)/1000-AVERAGE(Step58!J$3:J$7)/1000</f>
        <v>1611.2700063998</v>
      </c>
      <c r="K7">
        <f>Step58!K7+SUM(Step58!$B7:$F7)/1000-AVERAGE(Step58!K$3:K$7)/1000</f>
        <v>1646.9098445852001</v>
      </c>
      <c r="L7">
        <f>Step58!L7+SUM(Step58!$B7:$F7)/1000-AVERAGE(Step58!L$3:L$7)/1000</f>
        <v>1600.0945552558001</v>
      </c>
      <c r="M7">
        <f>Step58!M7+SUM(Step58!$B7:$F7)/1000-AVERAGE(Step58!M$3:M$7)/1000</f>
        <v>1621.1595581279998</v>
      </c>
      <c r="N7">
        <f>Step58!N7+SUM(Step58!$B7:$F7)/1000-AVERAGE(Step58!N$3:N$7)/1000</f>
        <v>1656.4612293709999</v>
      </c>
      <c r="O7">
        <f>Step58!O7+SUM(Step58!$B7:$F7)/1000-AVERAGE(Step58!O$3:O$7)/1000</f>
        <v>1577.2551236612001</v>
      </c>
      <c r="P7">
        <f>Step58!P7+SUM(Step58!$B7:$F7)/1000-AVERAGE(Step58!P$3:P$7)/1000</f>
        <v>1611.2128194479999</v>
      </c>
      <c r="Q7">
        <f>Step58!Q7+SUM(Step58!$B7:$F7)/1000-AVERAGE(Step58!Q$3:Q$7)/1000</f>
        <v>1662.5043725017999</v>
      </c>
      <c r="R7">
        <f>Step58!R7+SUM(Step58!$B7:$F7)/1000-AVERAGE(Step58!R$3:R$7)/1000</f>
        <v>1673.2426777343999</v>
      </c>
      <c r="S7">
        <f>Step58!S7+SUM(Step58!$B7:$F7)/1000-AVERAGE(Step58!S$3:S$7)/1000</f>
        <v>1673.4934139782001</v>
      </c>
      <c r="T7">
        <f>Step58!T7+SUM(Step58!$B7:$F7)/1000-AVERAGE(Step58!T$3:T$7)/1000</f>
        <v>1648.0806776626</v>
      </c>
      <c r="U7">
        <f>Step58!U7+SUM(Step58!$B7:$F7)/1000-AVERAGE(Step58!U$3:U$7)/1000</f>
        <v>1659.0736740863999</v>
      </c>
      <c r="V7">
        <f>Step58!V7+SUM(Step58!$B7:$F7)/1000-AVERAGE(Step58!V$3:V$7)/1000</f>
        <v>1659.5793133256</v>
      </c>
      <c r="W7">
        <f>Step58!W7+SUM(Step58!$B7:$F7)/1000-AVERAGE(Step58!W$3:W$7)/1000</f>
        <v>1639.2463021429999</v>
      </c>
      <c r="X7">
        <f>Step58!X7+SUM(Step58!$B7:$F7)/1000-AVERAGE(Step58!X$3:X$7)/1000</f>
        <v>1664.2298916893999</v>
      </c>
      <c r="Y7">
        <f>Step58!Y7+SUM(Step58!$B7:$F7)/1000-AVERAGE(Step58!Y$3:Y$7)/1000</f>
        <v>1623.9022497521999</v>
      </c>
      <c r="Z7">
        <f>Step58!Z7+SUM(Step58!$B7:$F7)/1000-AVERAGE(Step58!Z$3:Z$7)/1000</f>
        <v>1630.9725491052</v>
      </c>
      <c r="AA7">
        <f>Step58!AA7+SUM(Step58!$B7:$F7)/1000-AVERAGE(Step58!AA$3:AA$7)/1000</f>
        <v>1710.221918167</v>
      </c>
      <c r="AB7">
        <f>Step58!AB7+SUM(Step58!$B7:$F7)/1000-AVERAGE(Step58!AB$3:AB$7)/1000</f>
        <v>1715.4352079473999</v>
      </c>
      <c r="AC7">
        <f>Step58!AC7+SUM(Step58!$B7:$F7)/1000-AVERAGE(Step58!AC$3:AC$7)/1000</f>
        <v>1635.667333659</v>
      </c>
      <c r="AD7">
        <f>Step58!AD7+SUM(Step58!$B7:$F7)/1000-AVERAGE(Step58!AD$3:AD$7)/1000</f>
        <v>1730.5716276536</v>
      </c>
      <c r="AE7">
        <f>Step58!AE7+SUM(Step58!$B7:$F7)/1000-AVERAGE(Step58!AE$3:AE$7)/1000</f>
        <v>1677.1240959226</v>
      </c>
      <c r="AF7">
        <f>Step58!AF7+SUM(Step58!$B7:$F7)/1000-AVERAGE(Step58!AF$3:AF$7)/1000</f>
        <v>1688.0371197078</v>
      </c>
      <c r="AG7">
        <f>Step58!AG7+SUM(Step58!$B7:$F7)/1000-AVERAGE(Step58!AG$3:AG$7)/1000</f>
        <v>1701.6957580010001</v>
      </c>
      <c r="AH7">
        <f>Step58!AH7+SUM(Step58!$B7:$F7)/1000-AVERAGE(Step58!AH$3:AH$7)/1000</f>
        <v>1699.7879423774</v>
      </c>
      <c r="AI7">
        <f>Step58!AI7+SUM(Step58!$B7:$F7)/1000-AVERAGE(Step58!AI$3:AI$7)/1000</f>
        <v>1772.3720606987999</v>
      </c>
      <c r="AJ7">
        <f>Step58!AJ7+SUM(Step58!$B7:$F7)/1000-AVERAGE(Step58!AJ$3:AJ$7)/1000</f>
        <v>1743.2302189594</v>
      </c>
      <c r="AK7">
        <f>Step58!AK7+SUM(Step58!$B7:$F7)/1000-AVERAGE(Step58!AK$3:AK$7)/1000</f>
        <v>1718.0639228604</v>
      </c>
      <c r="AL7">
        <f>Step58!AL7+SUM(Step58!$B7:$F7)/1000-AVERAGE(Step58!AL$3:AL$7)/1000</f>
        <v>1721.9919243167999</v>
      </c>
      <c r="AM7">
        <f>Step58!AM7+SUM(Step58!$B7:$F7)/1000-AVERAGE(Step58!AM$3:AM$7)/1000</f>
        <v>1736.0059342494001</v>
      </c>
      <c r="AN7">
        <f>Step58!AN7+SUM(Step58!$B7:$F7)/1000-AVERAGE(Step58!AN$3:AN$7)/1000</f>
        <v>1691.6736710517998</v>
      </c>
      <c r="AO7">
        <f>Step58!AO7+SUM(Step58!$B7:$F7)/1000-AVERAGE(Step58!AO$3:AO$7)/1000</f>
        <v>1709.4423413817999</v>
      </c>
      <c r="AP7">
        <f>Step58!AP7+SUM(Step58!$B7:$F7)/1000-AVERAGE(Step58!AP$3:AP$7)/1000</f>
        <v>1794.7352720284</v>
      </c>
      <c r="AQ7">
        <f>Step58!AQ7+SUM(Step58!$B7:$F7)/1000-AVERAGE(Step58!AQ$3:AQ$7)/1000</f>
        <v>1733.9871654848</v>
      </c>
      <c r="AR7">
        <f>Step58!AR7+SUM(Step58!$B7:$F7)/1000-AVERAGE(Step58!AR$3:AR$7)/1000</f>
        <v>1739.1381650044</v>
      </c>
      <c r="AS7">
        <f>Step58!AS7+SUM(Step58!$B7:$F7)/1000-AVERAGE(Step58!AS$3:AS$7)/1000</f>
        <v>1764.4537850945999</v>
      </c>
      <c r="AT7">
        <f>Step58!AT7+SUM(Step58!$B7:$F7)/1000-AVERAGE(Step58!AT$3:AT$7)/1000</f>
        <v>1800.3417590117999</v>
      </c>
      <c r="AU7">
        <f>Step58!AU7+SUM(Step58!$B7:$F7)/1000-AVERAGE(Step58!AU$3:AU$7)/1000</f>
        <v>1722.6410859995999</v>
      </c>
      <c r="AV7">
        <f>Step58!AV7+SUM(Step58!$B7:$F7)/1000-AVERAGE(Step58!AV$3:AV$7)/1000</f>
        <v>1726.8627264088</v>
      </c>
      <c r="AW7">
        <f>Step58!AW7+SUM(Step58!$B7:$F7)/1000-AVERAGE(Step58!AW$3:AW$7)/1000</f>
        <v>1810.7789040989999</v>
      </c>
      <c r="AX7">
        <f>Step58!AX7+SUM(Step58!$B7:$F7)/1000-AVERAGE(Step58!AX$3:AX$7)/1000</f>
        <v>1753.9263340280002</v>
      </c>
      <c r="AY7">
        <f>Step58!AY7+SUM(Step58!$B7:$F7)/1000-AVERAGE(Step58!AY$3:AY$7)/1000</f>
        <v>1738.2168950939999</v>
      </c>
    </row>
    <row r="8" spans="1:51" x14ac:dyDescent="0.25">
      <c r="A8" t="s">
        <v>11</v>
      </c>
      <c r="B8">
        <f>Step58!B8+SUM(Step58!$B8:$F8)/1000-AVERAGE(Step58!B$3:B$7)/1000</f>
        <v>1692.3801773126002</v>
      </c>
      <c r="C8">
        <f>Step58!C8+SUM(Step58!$B8:$F8)/1000-AVERAGE(Step58!C$3:C$7)/1000</f>
        <v>1659.5068656732001</v>
      </c>
      <c r="D8">
        <f>Step58!D8+SUM(Step58!$B8:$F8)/1000-AVERAGE(Step58!D$3:D$7)/1000</f>
        <v>1751.0558779434</v>
      </c>
      <c r="E8">
        <f>Step58!E8+SUM(Step58!$B8:$F8)/1000-AVERAGE(Step58!E$3:E$7)/1000</f>
        <v>1736.911765245</v>
      </c>
      <c r="F8">
        <f>Step58!F8+SUM(Step58!$B8:$F8)/1000-AVERAGE(Step58!F$3:F$7)/1000</f>
        <v>1701.1025337379999</v>
      </c>
      <c r="G8">
        <f>Step58!G8+SUM(Step58!$B8:$F8)/1000-AVERAGE(Step58!G$3:G$7)/1000</f>
        <v>1740.6216427544</v>
      </c>
      <c r="H8">
        <f>Step58!H8+SUM(Step58!$B8:$F8)/1000-AVERAGE(Step58!H$3:H$7)/1000</f>
        <v>1683.3943631758</v>
      </c>
      <c r="I8">
        <f>Step58!I8+SUM(Step58!$B8:$F8)/1000-AVERAGE(Step58!I$3:I$7)/1000</f>
        <v>1756.2562663018</v>
      </c>
      <c r="J8">
        <f>Step58!J8+SUM(Step58!$B8:$F8)/1000-AVERAGE(Step58!J$3:J$7)/1000</f>
        <v>1749.7238703057999</v>
      </c>
      <c r="K8">
        <f>Step58!K8+SUM(Step58!$B8:$F8)/1000-AVERAGE(Step58!K$3:K$7)/1000</f>
        <v>1695.7524284912001</v>
      </c>
      <c r="L8">
        <f>Step58!L8+SUM(Step58!$B8:$F8)/1000-AVERAGE(Step58!L$3:L$7)/1000</f>
        <v>1749.2820421618001</v>
      </c>
      <c r="M8">
        <f>Step58!M8+SUM(Step58!$B8:$F8)/1000-AVERAGE(Step58!M$3:M$7)/1000</f>
        <v>1824.611763034</v>
      </c>
      <c r="N8">
        <f>Step58!N8+SUM(Step58!$B8:$F8)/1000-AVERAGE(Step58!N$3:N$7)/1000</f>
        <v>1722.448095277</v>
      </c>
      <c r="O8">
        <f>Step58!O8+SUM(Step58!$B8:$F8)/1000-AVERAGE(Step58!O$3:O$7)/1000</f>
        <v>1739.9641895672</v>
      </c>
      <c r="P8">
        <f>Step58!P8+SUM(Step58!$B8:$F8)/1000-AVERAGE(Step58!P$3:P$7)/1000</f>
        <v>1805.726010354</v>
      </c>
      <c r="Q8">
        <f>Step58!Q8+SUM(Step58!$B8:$F8)/1000-AVERAGE(Step58!Q$3:Q$7)/1000</f>
        <v>1768.1032714078001</v>
      </c>
      <c r="R8">
        <f>Step58!R8+SUM(Step58!$B8:$F8)/1000-AVERAGE(Step58!R$3:R$7)/1000</f>
        <v>1759.4438466403999</v>
      </c>
      <c r="S8">
        <f>Step58!S8+SUM(Step58!$B8:$F8)/1000-AVERAGE(Step58!S$3:S$7)/1000</f>
        <v>1731.8257658842001</v>
      </c>
      <c r="T8">
        <f>Step58!T8+SUM(Step58!$B8:$F8)/1000-AVERAGE(Step58!T$3:T$7)/1000</f>
        <v>1776.4998045686</v>
      </c>
      <c r="U8">
        <f>Step58!U8+SUM(Step58!$B8:$F8)/1000-AVERAGE(Step58!U$3:U$7)/1000</f>
        <v>1796.9512249924001</v>
      </c>
      <c r="V8">
        <f>Step58!V8+SUM(Step58!$B8:$F8)/1000-AVERAGE(Step58!V$3:V$7)/1000</f>
        <v>1775.6652062316</v>
      </c>
      <c r="W8">
        <f>Step58!W8+SUM(Step58!$B8:$F8)/1000-AVERAGE(Step58!W$3:W$7)/1000</f>
        <v>1760.4577430489999</v>
      </c>
      <c r="X8">
        <f>Step58!X8+SUM(Step58!$B8:$F8)/1000-AVERAGE(Step58!X$3:X$7)/1000</f>
        <v>1787.1248275954001</v>
      </c>
      <c r="Y8">
        <f>Step58!Y8+SUM(Step58!$B8:$F8)/1000-AVERAGE(Step58!Y$3:Y$7)/1000</f>
        <v>1757.8524966581999</v>
      </c>
      <c r="Z8">
        <f>Step58!Z8+SUM(Step58!$B8:$F8)/1000-AVERAGE(Step58!Z$3:Z$7)/1000</f>
        <v>1817.8724810111999</v>
      </c>
      <c r="AA8">
        <f>Step58!AA8+SUM(Step58!$B8:$F8)/1000-AVERAGE(Step58!AA$3:AA$7)/1000</f>
        <v>1873.447652073</v>
      </c>
      <c r="AB8">
        <f>Step58!AB8+SUM(Step58!$B8:$F8)/1000-AVERAGE(Step58!AB$3:AB$7)/1000</f>
        <v>1785.4388878534</v>
      </c>
      <c r="AC8">
        <f>Step58!AC8+SUM(Step58!$B8:$F8)/1000-AVERAGE(Step58!AC$3:AC$7)/1000</f>
        <v>1881.9399685649998</v>
      </c>
      <c r="AD8">
        <f>Step58!AD8+SUM(Step58!$B8:$F8)/1000-AVERAGE(Step58!AD$3:AD$7)/1000</f>
        <v>1870.9663395595999</v>
      </c>
      <c r="AE8">
        <f>Step58!AE8+SUM(Step58!$B8:$F8)/1000-AVERAGE(Step58!AE$3:AE$7)/1000</f>
        <v>1856.2392018286</v>
      </c>
      <c r="AF8">
        <f>Step58!AF8+SUM(Step58!$B8:$F8)/1000-AVERAGE(Step58!AF$3:AF$7)/1000</f>
        <v>1814.3204926138001</v>
      </c>
      <c r="AG8">
        <f>Step58!AG8+SUM(Step58!$B8:$F8)/1000-AVERAGE(Step58!AG$3:AG$7)/1000</f>
        <v>1805.5897149069999</v>
      </c>
      <c r="AH8">
        <f>Step58!AH8+SUM(Step58!$B8:$F8)/1000-AVERAGE(Step58!AH$3:AH$7)/1000</f>
        <v>1857.9112402834</v>
      </c>
      <c r="AI8">
        <f>Step58!AI8+SUM(Step58!$B8:$F8)/1000-AVERAGE(Step58!AI$3:AI$7)/1000</f>
        <v>1836.2886546048001</v>
      </c>
      <c r="AJ8">
        <f>Step58!AJ8+SUM(Step58!$B8:$F8)/1000-AVERAGE(Step58!AJ$3:AJ$7)/1000</f>
        <v>1816.4888478654</v>
      </c>
      <c r="AK8">
        <f>Step58!AK8+SUM(Step58!$B8:$F8)/1000-AVERAGE(Step58!AK$3:AK$7)/1000</f>
        <v>1821.0142617664001</v>
      </c>
      <c r="AL8">
        <f>Step58!AL8+SUM(Step58!$B8:$F8)/1000-AVERAGE(Step58!AL$3:AL$7)/1000</f>
        <v>1919.7648762228</v>
      </c>
      <c r="AM8">
        <f>Step58!AM8+SUM(Step58!$B8:$F8)/1000-AVERAGE(Step58!AM$3:AM$7)/1000</f>
        <v>1877.2584751554</v>
      </c>
      <c r="AN8">
        <f>Step58!AN8+SUM(Step58!$B8:$F8)/1000-AVERAGE(Step58!AN$3:AN$7)/1000</f>
        <v>1852.4633379577999</v>
      </c>
      <c r="AO8">
        <f>Step58!AO8+SUM(Step58!$B8:$F8)/1000-AVERAGE(Step58!AO$3:AO$7)/1000</f>
        <v>1882.4276152877999</v>
      </c>
      <c r="AP8">
        <f>Step58!AP8+SUM(Step58!$B8:$F8)/1000-AVERAGE(Step58!AP$3:AP$7)/1000</f>
        <v>1893.3433079344002</v>
      </c>
      <c r="AQ8">
        <f>Step58!AQ8+SUM(Step58!$B8:$F8)/1000-AVERAGE(Step58!AQ$3:AQ$7)/1000</f>
        <v>1888.3538163908001</v>
      </c>
      <c r="AR8">
        <f>Step58!AR8+SUM(Step58!$B8:$F8)/1000-AVERAGE(Step58!AR$3:AR$7)/1000</f>
        <v>1868.1880469104001</v>
      </c>
      <c r="AS8">
        <f>Step58!AS8+SUM(Step58!$B8:$F8)/1000-AVERAGE(Step58!AS$3:AS$7)/1000</f>
        <v>1908.5693420005998</v>
      </c>
      <c r="AT8">
        <f>Step58!AT8+SUM(Step58!$B8:$F8)/1000-AVERAGE(Step58!AT$3:AT$7)/1000</f>
        <v>1959.5551579178</v>
      </c>
      <c r="AU8">
        <f>Step58!AU8+SUM(Step58!$B8:$F8)/1000-AVERAGE(Step58!AU$3:AU$7)/1000</f>
        <v>1951.4139439056</v>
      </c>
      <c r="AV8">
        <f>Step58!AV8+SUM(Step58!$B8:$F8)/1000-AVERAGE(Step58!AV$3:AV$7)/1000</f>
        <v>1910.3014843147998</v>
      </c>
      <c r="AW8">
        <f>Step58!AW8+SUM(Step58!$B8:$F8)/1000-AVERAGE(Step58!AW$3:AW$7)/1000</f>
        <v>1897.396633005</v>
      </c>
      <c r="AX8">
        <f>Step58!AX8+SUM(Step58!$B8:$F8)/1000-AVERAGE(Step58!AX$3:AX$7)/1000</f>
        <v>1889.7959819340001</v>
      </c>
      <c r="AY8">
        <f>Step58!AY8+SUM(Step58!$B8:$F8)/1000-AVERAGE(Step58!AY$3:AY$7)/1000</f>
        <v>1890.824989</v>
      </c>
    </row>
    <row r="9" spans="1:51" x14ac:dyDescent="0.25">
      <c r="A9" t="s">
        <v>12</v>
      </c>
      <c r="B9">
        <f>Step58!B9+SUM(Step58!$B9:$F9)/1000-AVERAGE(Step58!B$3:B$7)/1000</f>
        <v>1879.0674642536001</v>
      </c>
      <c r="C9">
        <f>Step58!C9+SUM(Step58!$B9:$F9)/1000-AVERAGE(Step58!C$3:C$7)/1000</f>
        <v>1872.8727316142001</v>
      </c>
      <c r="D9">
        <f>Step58!D9+SUM(Step58!$B9:$F9)/1000-AVERAGE(Step58!D$3:D$7)/1000</f>
        <v>1818.4401718843999</v>
      </c>
      <c r="E9">
        <f>Step58!E9+SUM(Step58!$B9:$F9)/1000-AVERAGE(Step58!E$3:E$7)/1000</f>
        <v>1921.5267771860001</v>
      </c>
      <c r="F9">
        <f>Step58!F9+SUM(Step58!$B9:$F9)/1000-AVERAGE(Step58!F$3:F$7)/1000</f>
        <v>1840.3287256789999</v>
      </c>
      <c r="G9">
        <f>Step58!G9+SUM(Step58!$B9:$F9)/1000-AVERAGE(Step58!G$3:G$7)/1000</f>
        <v>1901.7455386954</v>
      </c>
      <c r="H9">
        <f>Step58!H9+SUM(Step58!$B9:$F9)/1000-AVERAGE(Step58!H$3:H$7)/1000</f>
        <v>1855.1017591167999</v>
      </c>
      <c r="I9">
        <f>Step58!I9+SUM(Step58!$B9:$F9)/1000-AVERAGE(Step58!I$3:I$7)/1000</f>
        <v>1927.5454702427999</v>
      </c>
      <c r="J9">
        <f>Step58!J9+SUM(Step58!$B9:$F9)/1000-AVERAGE(Step58!J$3:J$7)/1000</f>
        <v>1881.5956922467999</v>
      </c>
      <c r="K9">
        <f>Step58!K9+SUM(Step58!$B9:$F9)/1000-AVERAGE(Step58!K$3:K$7)/1000</f>
        <v>1854.9676464322001</v>
      </c>
      <c r="L9">
        <f>Step58!L9+SUM(Step58!$B9:$F9)/1000-AVERAGE(Step58!L$3:L$7)/1000</f>
        <v>1886.3566171028001</v>
      </c>
      <c r="M9">
        <f>Step58!M9+SUM(Step58!$B9:$F9)/1000-AVERAGE(Step58!M$3:M$7)/1000</f>
        <v>1912.2233319749998</v>
      </c>
      <c r="N9">
        <f>Step58!N9+SUM(Step58!$B9:$F9)/1000-AVERAGE(Step58!N$3:N$7)/1000</f>
        <v>1888.300788218</v>
      </c>
      <c r="O9">
        <f>Step58!O9+SUM(Step58!$B9:$F9)/1000-AVERAGE(Step58!O$3:O$7)/1000</f>
        <v>1873.9162535082</v>
      </c>
      <c r="P9">
        <f>Step58!P9+SUM(Step58!$B9:$F9)/1000-AVERAGE(Step58!P$3:P$7)/1000</f>
        <v>1909.6432292949999</v>
      </c>
      <c r="Q9">
        <f>Step58!Q9+SUM(Step58!$B9:$F9)/1000-AVERAGE(Step58!Q$3:Q$7)/1000</f>
        <v>1905.7118433487999</v>
      </c>
      <c r="R9">
        <f>Step58!R9+SUM(Step58!$B9:$F9)/1000-AVERAGE(Step58!R$3:R$7)/1000</f>
        <v>1963.8989825813999</v>
      </c>
      <c r="S9">
        <f>Step58!S9+SUM(Step58!$B9:$F9)/1000-AVERAGE(Step58!S$3:S$7)/1000</f>
        <v>1910.7035218252001</v>
      </c>
      <c r="T9">
        <f>Step58!T9+SUM(Step58!$B9:$F9)/1000-AVERAGE(Step58!T$3:T$7)/1000</f>
        <v>1881.8519935095999</v>
      </c>
      <c r="U9">
        <f>Step58!U9+SUM(Step58!$B9:$F9)/1000-AVERAGE(Step58!U$3:U$7)/1000</f>
        <v>1931.5895529334</v>
      </c>
      <c r="V9">
        <f>Step58!V9+SUM(Step58!$B9:$F9)/1000-AVERAGE(Step58!V$3:V$7)/1000</f>
        <v>1897.3073811725999</v>
      </c>
      <c r="W9">
        <f>Step58!W9+SUM(Step58!$B9:$F9)/1000-AVERAGE(Step58!W$3:W$7)/1000</f>
        <v>1932.77634199</v>
      </c>
      <c r="X9">
        <f>Step58!X9+SUM(Step58!$B9:$F9)/1000-AVERAGE(Step58!X$3:X$7)/1000</f>
        <v>1938.1584755364001</v>
      </c>
      <c r="Y9">
        <f>Step58!Y9+SUM(Step58!$B9:$F9)/1000-AVERAGE(Step58!Y$3:Y$7)/1000</f>
        <v>1925.0455515991998</v>
      </c>
      <c r="Z9">
        <f>Step58!Z9+SUM(Step58!$B9:$F9)/1000-AVERAGE(Step58!Z$3:Z$7)/1000</f>
        <v>2042.9448959521999</v>
      </c>
      <c r="AA9">
        <f>Step58!AA9+SUM(Step58!$B9:$F9)/1000-AVERAGE(Step58!AA$3:AA$7)/1000</f>
        <v>2004.148706014</v>
      </c>
      <c r="AB9">
        <f>Step58!AB9+SUM(Step58!$B9:$F9)/1000-AVERAGE(Step58!AB$3:AB$7)/1000</f>
        <v>1989.8404077944001</v>
      </c>
      <c r="AC9">
        <f>Step58!AC9+SUM(Step58!$B9:$F9)/1000-AVERAGE(Step58!AC$3:AC$7)/1000</f>
        <v>1954.8465545059998</v>
      </c>
      <c r="AD9">
        <f>Step58!AD9+SUM(Step58!$B9:$F9)/1000-AVERAGE(Step58!AD$3:AD$7)/1000</f>
        <v>1965.8441545005999</v>
      </c>
      <c r="AE9">
        <f>Step58!AE9+SUM(Step58!$B9:$F9)/1000-AVERAGE(Step58!AE$3:AE$7)/1000</f>
        <v>1954.0765357696</v>
      </c>
      <c r="AF9">
        <f>Step58!AF9+SUM(Step58!$B9:$F9)/1000-AVERAGE(Step58!AF$3:AF$7)/1000</f>
        <v>1996.1288615548001</v>
      </c>
      <c r="AG9">
        <f>Step58!AG9+SUM(Step58!$B9:$F9)/1000-AVERAGE(Step58!AG$3:AG$7)/1000</f>
        <v>2062.0973938480001</v>
      </c>
      <c r="AH9">
        <f>Step58!AH9+SUM(Step58!$B9:$F9)/1000-AVERAGE(Step58!AH$3:AH$7)/1000</f>
        <v>1967.4543492243999</v>
      </c>
      <c r="AI9">
        <f>Step58!AI9+SUM(Step58!$B9:$F9)/1000-AVERAGE(Step58!AI$3:AI$7)/1000</f>
        <v>1988.6304945458</v>
      </c>
      <c r="AJ9">
        <f>Step58!AJ9+SUM(Step58!$B9:$F9)/1000-AVERAGE(Step58!AJ$3:AJ$7)/1000</f>
        <v>1969.6777938063999</v>
      </c>
      <c r="AK9">
        <f>Step58!AK9+SUM(Step58!$B9:$F9)/1000-AVERAGE(Step58!AK$3:AK$7)/1000</f>
        <v>2023.9252987074001</v>
      </c>
      <c r="AL9">
        <f>Step58!AL9+SUM(Step58!$B9:$F9)/1000-AVERAGE(Step58!AL$3:AL$7)/1000</f>
        <v>1997.2072521637999</v>
      </c>
      <c r="AM9">
        <f>Step58!AM9+SUM(Step58!$B9:$F9)/1000-AVERAGE(Step58!AM$3:AM$7)/1000</f>
        <v>1985.1324450964</v>
      </c>
      <c r="AN9">
        <f>Step58!AN9+SUM(Step58!$B9:$F9)/1000-AVERAGE(Step58!AN$3:AN$7)/1000</f>
        <v>2016.3985438988</v>
      </c>
      <c r="AO9">
        <f>Step58!AO9+SUM(Step58!$B9:$F9)/1000-AVERAGE(Step58!AO$3:AO$7)/1000</f>
        <v>2030.4551792288</v>
      </c>
      <c r="AP9">
        <f>Step58!AP9+SUM(Step58!$B9:$F9)/1000-AVERAGE(Step58!AP$3:AP$7)/1000</f>
        <v>2077.2319218754001</v>
      </c>
      <c r="AQ9">
        <f>Step58!AQ9+SUM(Step58!$B9:$F9)/1000-AVERAGE(Step58!AQ$3:AQ$7)/1000</f>
        <v>2028.4501013318002</v>
      </c>
      <c r="AR9">
        <f>Step58!AR9+SUM(Step58!$B9:$F9)/1000-AVERAGE(Step58!AR$3:AR$7)/1000</f>
        <v>2011.4154168514001</v>
      </c>
      <c r="AS9">
        <f>Step58!AS9+SUM(Step58!$B9:$F9)/1000-AVERAGE(Step58!AS$3:AS$7)/1000</f>
        <v>2011.0818589415999</v>
      </c>
      <c r="AT9">
        <f>Step58!AT9+SUM(Step58!$B9:$F9)/1000-AVERAGE(Step58!AT$3:AT$7)/1000</f>
        <v>2085.4972148587999</v>
      </c>
      <c r="AU9">
        <f>Step58!AU9+SUM(Step58!$B9:$F9)/1000-AVERAGE(Step58!AU$3:AU$7)/1000</f>
        <v>2144.4198168466</v>
      </c>
      <c r="AV9">
        <f>Step58!AV9+SUM(Step58!$B9:$F9)/1000-AVERAGE(Step58!AV$3:AV$7)/1000</f>
        <v>2112.8456222558002</v>
      </c>
      <c r="AW9">
        <f>Step58!AW9+SUM(Step58!$B9:$F9)/1000-AVERAGE(Step58!AW$3:AW$7)/1000</f>
        <v>2109.4543049460003</v>
      </c>
      <c r="AX9">
        <f>Step58!AX9+SUM(Step58!$B9:$F9)/1000-AVERAGE(Step58!AX$3:AX$7)/1000</f>
        <v>2113.0269158749998</v>
      </c>
      <c r="AY9">
        <f>Step58!AY9+SUM(Step58!$B9:$F9)/1000-AVERAGE(Step58!AY$3:AY$7)/1000</f>
        <v>2090.7121669409999</v>
      </c>
    </row>
    <row r="10" spans="1:51" x14ac:dyDescent="0.25">
      <c r="A10" t="s">
        <v>13</v>
      </c>
      <c r="B10">
        <f>Step58!B10+SUM(Step58!$B10:$F10)/1000-AVERAGE(Step58!B$3:B$7)/1000</f>
        <v>1926.5602063376</v>
      </c>
      <c r="C10">
        <f>Step58!C10+SUM(Step58!$B10:$F10)/1000-AVERAGE(Step58!C$3:C$7)/1000</f>
        <v>2021.3430306982</v>
      </c>
      <c r="D10">
        <f>Step58!D10+SUM(Step58!$B10:$F10)/1000-AVERAGE(Step58!D$3:D$7)/1000</f>
        <v>2064.8907089683998</v>
      </c>
      <c r="E10">
        <f>Step58!E10+SUM(Step58!$B10:$F10)/1000-AVERAGE(Step58!E$3:E$7)/1000</f>
        <v>1983.9485512699998</v>
      </c>
      <c r="F10">
        <f>Step58!F10+SUM(Step58!$B10:$F10)/1000-AVERAGE(Step58!F$3:F$7)/1000</f>
        <v>2013.7297677629999</v>
      </c>
      <c r="G10">
        <f>Step58!G10+SUM(Step58!$B10:$F10)/1000-AVERAGE(Step58!G$3:G$7)/1000</f>
        <v>1999.1748277793997</v>
      </c>
      <c r="H10">
        <f>Step58!H10+SUM(Step58!$B10:$F10)/1000-AVERAGE(Step58!H$3:H$7)/1000</f>
        <v>1992.1950602007998</v>
      </c>
      <c r="I10">
        <f>Step58!I10+SUM(Step58!$B10:$F10)/1000-AVERAGE(Step58!I$3:I$7)/1000</f>
        <v>1999.1325693267997</v>
      </c>
      <c r="J10">
        <f>Step58!J10+SUM(Step58!$B10:$F10)/1000-AVERAGE(Step58!J$3:J$7)/1000</f>
        <v>1986.2736633307998</v>
      </c>
      <c r="K10">
        <f>Step58!K10+SUM(Step58!$B10:$F10)/1000-AVERAGE(Step58!K$3:K$7)/1000</f>
        <v>2082.1287425162</v>
      </c>
      <c r="L10">
        <f>Step58!L10+SUM(Step58!$B10:$F10)/1000-AVERAGE(Step58!L$3:L$7)/1000</f>
        <v>2071.2290161868</v>
      </c>
      <c r="M10">
        <f>Step58!M10+SUM(Step58!$B10:$F10)/1000-AVERAGE(Step58!M$3:M$7)/1000</f>
        <v>2059.3318240590002</v>
      </c>
      <c r="N10">
        <f>Step58!N10+SUM(Step58!$B10:$F10)/1000-AVERAGE(Step58!N$3:N$7)/1000</f>
        <v>2012.5909443019998</v>
      </c>
      <c r="O10">
        <f>Step58!O10+SUM(Step58!$B10:$F10)/1000-AVERAGE(Step58!O$3:O$7)/1000</f>
        <v>2097.4575815922003</v>
      </c>
      <c r="P10">
        <f>Step58!P10+SUM(Step58!$B10:$F10)/1000-AVERAGE(Step58!P$3:P$7)/1000</f>
        <v>2059.014248379</v>
      </c>
      <c r="Q10">
        <f>Step58!Q10+SUM(Step58!$B10:$F10)/1000-AVERAGE(Step58!Q$3:Q$7)/1000</f>
        <v>2065.1838394328001</v>
      </c>
      <c r="R10">
        <f>Step58!R10+SUM(Step58!$B10:$F10)/1000-AVERAGE(Step58!R$3:R$7)/1000</f>
        <v>2073.2757716654</v>
      </c>
      <c r="S10">
        <f>Step58!S10+SUM(Step58!$B10:$F10)/1000-AVERAGE(Step58!S$3:S$7)/1000</f>
        <v>2114.8396589091999</v>
      </c>
      <c r="T10">
        <f>Step58!T10+SUM(Step58!$B10:$F10)/1000-AVERAGE(Step58!T$3:T$7)/1000</f>
        <v>2072.4740155936001</v>
      </c>
      <c r="U10">
        <f>Step58!U10+SUM(Step58!$B10:$F10)/1000-AVERAGE(Step58!U$3:U$7)/1000</f>
        <v>2122.0292870173998</v>
      </c>
      <c r="V10">
        <f>Step58!V10+SUM(Step58!$B10:$F10)/1000-AVERAGE(Step58!V$3:V$7)/1000</f>
        <v>2060.4894982566002</v>
      </c>
      <c r="W10">
        <f>Step58!W10+SUM(Step58!$B10:$F10)/1000-AVERAGE(Step58!W$3:W$7)/1000</f>
        <v>2081.6541150739999</v>
      </c>
      <c r="X10">
        <f>Step58!X10+SUM(Step58!$B10:$F10)/1000-AVERAGE(Step58!X$3:X$7)/1000</f>
        <v>2127.1613386203999</v>
      </c>
      <c r="Y10">
        <f>Step58!Y10+SUM(Step58!$B10:$F10)/1000-AVERAGE(Step58!Y$3:Y$7)/1000</f>
        <v>2094.0375066831998</v>
      </c>
      <c r="Z10">
        <f>Step58!Z10+SUM(Step58!$B10:$F10)/1000-AVERAGE(Step58!Z$3:Z$7)/1000</f>
        <v>2122.2660660361998</v>
      </c>
      <c r="AA10">
        <f>Step58!AA10+SUM(Step58!$B10:$F10)/1000-AVERAGE(Step58!AA$3:AA$7)/1000</f>
        <v>2064.3695330979999</v>
      </c>
      <c r="AB10">
        <f>Step58!AB10+SUM(Step58!$B10:$F10)/1000-AVERAGE(Step58!AB$3:AB$7)/1000</f>
        <v>2173.9965208783997</v>
      </c>
      <c r="AC10">
        <f>Step58!AC10+SUM(Step58!$B10:$F10)/1000-AVERAGE(Step58!AC$3:AC$7)/1000</f>
        <v>2114.3078275900002</v>
      </c>
      <c r="AD10">
        <f>Step58!AD10+SUM(Step58!$B10:$F10)/1000-AVERAGE(Step58!AD$3:AD$7)/1000</f>
        <v>2145.8076135845999</v>
      </c>
      <c r="AE10">
        <f>Step58!AE10+SUM(Step58!$B10:$F10)/1000-AVERAGE(Step58!AE$3:AE$7)/1000</f>
        <v>2136.9030088536001</v>
      </c>
      <c r="AF10">
        <f>Step58!AF10+SUM(Step58!$B10:$F10)/1000-AVERAGE(Step58!AF$3:AF$7)/1000</f>
        <v>2188.3154086387999</v>
      </c>
      <c r="AG10">
        <f>Step58!AG10+SUM(Step58!$B10:$F10)/1000-AVERAGE(Step58!AG$3:AG$7)/1000</f>
        <v>2179.1888999319999</v>
      </c>
      <c r="AH10">
        <f>Step58!AH10+SUM(Step58!$B10:$F10)/1000-AVERAGE(Step58!AH$3:AH$7)/1000</f>
        <v>2135.4724963084</v>
      </c>
      <c r="AI10">
        <f>Step58!AI10+SUM(Step58!$B10:$F10)/1000-AVERAGE(Step58!AI$3:AI$7)/1000</f>
        <v>2210.2416976298</v>
      </c>
      <c r="AJ10">
        <f>Step58!AJ10+SUM(Step58!$B10:$F10)/1000-AVERAGE(Step58!AJ$3:AJ$7)/1000</f>
        <v>2113.3764008904</v>
      </c>
      <c r="AK10">
        <f>Step58!AK10+SUM(Step58!$B10:$F10)/1000-AVERAGE(Step58!AK$3:AK$7)/1000</f>
        <v>2159.9677567914</v>
      </c>
      <c r="AL10">
        <f>Step58!AL10+SUM(Step58!$B10:$F10)/1000-AVERAGE(Step58!AL$3:AL$7)/1000</f>
        <v>2187.6898772477998</v>
      </c>
      <c r="AM10">
        <f>Step58!AM10+SUM(Step58!$B10:$F10)/1000-AVERAGE(Step58!AM$3:AM$7)/1000</f>
        <v>2178.6527731803999</v>
      </c>
      <c r="AN10">
        <f>Step58!AN10+SUM(Step58!$B10:$F10)/1000-AVERAGE(Step58!AN$3:AN$7)/1000</f>
        <v>2150.9807729827999</v>
      </c>
      <c r="AO10">
        <f>Step58!AO10+SUM(Step58!$B10:$F10)/1000-AVERAGE(Step58!AO$3:AO$7)/1000</f>
        <v>2170.3149883128003</v>
      </c>
      <c r="AP10">
        <f>Step58!AP10+SUM(Step58!$B10:$F10)/1000-AVERAGE(Step58!AP$3:AP$7)/1000</f>
        <v>2197.5974969593999</v>
      </c>
      <c r="AQ10">
        <f>Step58!AQ10+SUM(Step58!$B10:$F10)/1000-AVERAGE(Step58!AQ$3:AQ$7)/1000</f>
        <v>2207.1804244158002</v>
      </c>
      <c r="AR10">
        <f>Step58!AR10+SUM(Step58!$B10:$F10)/1000-AVERAGE(Step58!AR$3:AR$7)/1000</f>
        <v>2178.6829619354003</v>
      </c>
      <c r="AS10">
        <f>Step58!AS10+SUM(Step58!$B10:$F10)/1000-AVERAGE(Step58!AS$3:AS$7)/1000</f>
        <v>2169.1598800256002</v>
      </c>
      <c r="AT10">
        <f>Step58!AT10+SUM(Step58!$B10:$F10)/1000-AVERAGE(Step58!AT$3:AT$7)/1000</f>
        <v>2270.5626009427997</v>
      </c>
      <c r="AU10">
        <f>Step58!AU10+SUM(Step58!$B10:$F10)/1000-AVERAGE(Step58!AU$3:AU$7)/1000</f>
        <v>2189.7115699306</v>
      </c>
      <c r="AV10">
        <f>Step58!AV10+SUM(Step58!$B10:$F10)/1000-AVERAGE(Step58!AV$3:AV$7)/1000</f>
        <v>2270.2695443398002</v>
      </c>
      <c r="AW10">
        <f>Step58!AW10+SUM(Step58!$B10:$F10)/1000-AVERAGE(Step58!AW$3:AW$7)/1000</f>
        <v>2230.9886760300001</v>
      </c>
      <c r="AX10">
        <f>Step58!AX10+SUM(Step58!$B10:$F10)/1000-AVERAGE(Step58!AX$3:AX$7)/1000</f>
        <v>2277.3671069589996</v>
      </c>
      <c r="AY10">
        <f>Step58!AY10+SUM(Step58!$B10:$F10)/1000-AVERAGE(Step58!AY$3:AY$7)/1000</f>
        <v>2265.2176690249999</v>
      </c>
    </row>
    <row r="11" spans="1:51" x14ac:dyDescent="0.25">
      <c r="A11" t="s">
        <v>14</v>
      </c>
      <c r="B11">
        <f>Step58!B11+SUM(Step58!$B11:$F11)/1000-AVERAGE(Step58!B$3:B$7)/1000</f>
        <v>2088.1800020806004</v>
      </c>
      <c r="C11">
        <f>Step58!C11+SUM(Step58!$B11:$F11)/1000-AVERAGE(Step58!C$3:C$7)/1000</f>
        <v>2171.4275964412</v>
      </c>
      <c r="D11">
        <f>Step58!D11+SUM(Step58!$B11:$F11)/1000-AVERAGE(Step58!D$3:D$7)/1000</f>
        <v>2103.2778327114002</v>
      </c>
      <c r="E11">
        <f>Step58!E11+SUM(Step58!$B11:$F11)/1000-AVERAGE(Step58!E$3:E$7)/1000</f>
        <v>2117.463623013</v>
      </c>
      <c r="F11">
        <f>Step58!F11+SUM(Step58!$B11:$F11)/1000-AVERAGE(Step58!F$3:F$7)/1000</f>
        <v>2143.6633925060005</v>
      </c>
      <c r="G11">
        <f>Step58!G11+SUM(Step58!$B11:$F11)/1000-AVERAGE(Step58!G$3:G$7)/1000</f>
        <v>2184.5565725224001</v>
      </c>
      <c r="H11">
        <f>Step58!H11+SUM(Step58!$B11:$F11)/1000-AVERAGE(Step58!H$3:H$7)/1000</f>
        <v>2180.9116269438</v>
      </c>
      <c r="I11">
        <f>Step58!I11+SUM(Step58!$B11:$F11)/1000-AVERAGE(Step58!I$3:I$7)/1000</f>
        <v>2124.1765500698002</v>
      </c>
      <c r="J11">
        <f>Step58!J11+SUM(Step58!$B11:$F11)/1000-AVERAGE(Step58!J$3:J$7)/1000</f>
        <v>2174.8804780738005</v>
      </c>
      <c r="K11">
        <f>Step58!K11+SUM(Step58!$B11:$F11)/1000-AVERAGE(Step58!K$3:K$7)/1000</f>
        <v>2179.6087162591998</v>
      </c>
      <c r="L11">
        <f>Step58!L11+SUM(Step58!$B11:$F11)/1000-AVERAGE(Step58!L$3:L$7)/1000</f>
        <v>2167.3962269298004</v>
      </c>
      <c r="M11">
        <f>Step58!M11+SUM(Step58!$B11:$F11)/1000-AVERAGE(Step58!M$3:M$7)/1000</f>
        <v>2232.8969308020005</v>
      </c>
      <c r="N11">
        <f>Step58!N11+SUM(Step58!$B11:$F11)/1000-AVERAGE(Step58!N$3:N$7)/1000</f>
        <v>2160.3567520450001</v>
      </c>
      <c r="O11">
        <f>Step58!O11+SUM(Step58!$B11:$F11)/1000-AVERAGE(Step58!O$3:O$7)/1000</f>
        <v>2189.2391203352004</v>
      </c>
      <c r="P11">
        <f>Step58!P11+SUM(Step58!$B11:$F11)/1000-AVERAGE(Step58!P$3:P$7)/1000</f>
        <v>2152.9510931220002</v>
      </c>
      <c r="Q11">
        <f>Step58!Q11+SUM(Step58!$B11:$F11)/1000-AVERAGE(Step58!Q$3:Q$7)/1000</f>
        <v>2206.4275991758004</v>
      </c>
      <c r="R11">
        <f>Step58!R11+SUM(Step58!$B11:$F11)/1000-AVERAGE(Step58!R$3:R$7)/1000</f>
        <v>2190.0073174084</v>
      </c>
      <c r="S11">
        <f>Step58!S11+SUM(Step58!$B11:$F11)/1000-AVERAGE(Step58!S$3:S$7)/1000</f>
        <v>2230.8978496522004</v>
      </c>
      <c r="T11">
        <f>Step58!T11+SUM(Step58!$B11:$F11)/1000-AVERAGE(Step58!T$3:T$7)/1000</f>
        <v>2224.4753693366001</v>
      </c>
      <c r="U11">
        <f>Step58!U11+SUM(Step58!$B11:$F11)/1000-AVERAGE(Step58!U$3:U$7)/1000</f>
        <v>2233.7768707604</v>
      </c>
      <c r="V11">
        <f>Step58!V11+SUM(Step58!$B11:$F11)/1000-AVERAGE(Step58!V$3:V$7)/1000</f>
        <v>2184.5791409996004</v>
      </c>
      <c r="W11">
        <f>Step58!W11+SUM(Step58!$B11:$F11)/1000-AVERAGE(Step58!W$3:W$7)/1000</f>
        <v>2194.849287817</v>
      </c>
      <c r="X11">
        <f>Step58!X11+SUM(Step58!$B11:$F11)/1000-AVERAGE(Step58!X$3:X$7)/1000</f>
        <v>2289.5999833634</v>
      </c>
      <c r="Y11">
        <f>Step58!Y11+SUM(Step58!$B11:$F11)/1000-AVERAGE(Step58!Y$3:Y$7)/1000</f>
        <v>2215.9845444262</v>
      </c>
      <c r="Z11">
        <f>Step58!Z11+SUM(Step58!$B11:$F11)/1000-AVERAGE(Step58!Z$3:Z$7)/1000</f>
        <v>2286.7810437792</v>
      </c>
      <c r="AA11">
        <f>Step58!AA11+SUM(Step58!$B11:$F11)/1000-AVERAGE(Step58!AA$3:AA$7)/1000</f>
        <v>2315.1931408410001</v>
      </c>
      <c r="AB11">
        <f>Step58!AB11+SUM(Step58!$B11:$F11)/1000-AVERAGE(Step58!AB$3:AB$7)/1000</f>
        <v>2241.4799706213998</v>
      </c>
      <c r="AC11">
        <f>Step58!AC11+SUM(Step58!$B11:$F11)/1000-AVERAGE(Step58!AC$3:AC$7)/1000</f>
        <v>2285.4281133330001</v>
      </c>
      <c r="AD11">
        <f>Step58!AD11+SUM(Step58!$B11:$F11)/1000-AVERAGE(Step58!AD$3:AD$7)/1000</f>
        <v>2247.4006083275999</v>
      </c>
      <c r="AE11">
        <f>Step58!AE11+SUM(Step58!$B11:$F11)/1000-AVERAGE(Step58!AE$3:AE$7)/1000</f>
        <v>2267.2538365966002</v>
      </c>
      <c r="AF11">
        <f>Step58!AF11+SUM(Step58!$B11:$F11)/1000-AVERAGE(Step58!AF$3:AF$7)/1000</f>
        <v>2304.9107623817999</v>
      </c>
      <c r="AG11">
        <f>Step58!AG11+SUM(Step58!$B11:$F11)/1000-AVERAGE(Step58!AG$3:AG$7)/1000</f>
        <v>2332.7772436750001</v>
      </c>
      <c r="AH11">
        <f>Step58!AH11+SUM(Step58!$B11:$F11)/1000-AVERAGE(Step58!AH$3:AH$7)/1000</f>
        <v>2301.8961490514002</v>
      </c>
      <c r="AI11">
        <f>Step58!AI11+SUM(Step58!$B11:$F11)/1000-AVERAGE(Step58!AI$3:AI$7)/1000</f>
        <v>2278.6044253728005</v>
      </c>
      <c r="AJ11">
        <f>Step58!AJ11+SUM(Step58!$B11:$F11)/1000-AVERAGE(Step58!AJ$3:AJ$7)/1000</f>
        <v>2287.8315066334003</v>
      </c>
      <c r="AK11">
        <f>Step58!AK11+SUM(Step58!$B11:$F11)/1000-AVERAGE(Step58!AK$3:AK$7)/1000</f>
        <v>2327.4744265344002</v>
      </c>
      <c r="AL11">
        <f>Step58!AL11+SUM(Step58!$B11:$F11)/1000-AVERAGE(Step58!AL$3:AL$7)/1000</f>
        <v>2366.4924659908002</v>
      </c>
      <c r="AM11">
        <f>Step58!AM11+SUM(Step58!$B11:$F11)/1000-AVERAGE(Step58!AM$3:AM$7)/1000</f>
        <v>2341.0736629234002</v>
      </c>
      <c r="AN11">
        <f>Step58!AN11+SUM(Step58!$B11:$F11)/1000-AVERAGE(Step58!AN$3:AN$7)/1000</f>
        <v>2358.6768747258002</v>
      </c>
      <c r="AO11">
        <f>Step58!AO11+SUM(Step58!$B11:$F11)/1000-AVERAGE(Step58!AO$3:AO$7)/1000</f>
        <v>2340.2879210558003</v>
      </c>
      <c r="AP11">
        <f>Step58!AP11+SUM(Step58!$B11:$F11)/1000-AVERAGE(Step58!AP$3:AP$7)/1000</f>
        <v>2307.6937547023999</v>
      </c>
      <c r="AQ11">
        <f>Step58!AQ11+SUM(Step58!$B11:$F11)/1000-AVERAGE(Step58!AQ$3:AQ$7)/1000</f>
        <v>2346.8075521588003</v>
      </c>
      <c r="AR11">
        <f>Step58!AR11+SUM(Step58!$B11:$F11)/1000-AVERAGE(Step58!AR$3:AR$7)/1000</f>
        <v>2412.0496856784002</v>
      </c>
      <c r="AS11">
        <f>Step58!AS11+SUM(Step58!$B11:$F11)/1000-AVERAGE(Step58!AS$3:AS$7)/1000</f>
        <v>2390.2348637686005</v>
      </c>
      <c r="AT11">
        <f>Step58!AT11+SUM(Step58!$B11:$F11)/1000-AVERAGE(Step58!AT$3:AT$7)/1000</f>
        <v>2417.8802196858001</v>
      </c>
      <c r="AU11">
        <f>Step58!AU11+SUM(Step58!$B11:$F11)/1000-AVERAGE(Step58!AU$3:AU$7)/1000</f>
        <v>2418.4460026736006</v>
      </c>
      <c r="AV11">
        <f>Step58!AV11+SUM(Step58!$B11:$F11)/1000-AVERAGE(Step58!AV$3:AV$7)/1000</f>
        <v>2411.1834150828004</v>
      </c>
      <c r="AW11">
        <f>Step58!AW11+SUM(Step58!$B11:$F11)/1000-AVERAGE(Step58!AW$3:AW$7)/1000</f>
        <v>2445.1185147730002</v>
      </c>
      <c r="AX11">
        <f>Step58!AX11+SUM(Step58!$B11:$F11)/1000-AVERAGE(Step58!AX$3:AX$7)/1000</f>
        <v>2393.8327687020001</v>
      </c>
      <c r="AY11">
        <f>Step58!AY11+SUM(Step58!$B11:$F11)/1000-AVERAGE(Step58!AY$3:AY$7)/1000</f>
        <v>2419.1384227680001</v>
      </c>
    </row>
    <row r="12" spans="1:51" x14ac:dyDescent="0.25">
      <c r="A12" t="s">
        <v>15</v>
      </c>
      <c r="B12">
        <f>Step58!B12+SUM(Step58!$B12:$F12)/1000-AVERAGE(Step58!B$3:B$7)/1000</f>
        <v>2230.6602933966001</v>
      </c>
      <c r="C12">
        <f>Step58!C12+SUM(Step58!$B12:$F12)/1000-AVERAGE(Step58!C$3:C$7)/1000</f>
        <v>2289.4760847571997</v>
      </c>
      <c r="D12">
        <f>Step58!D12+SUM(Step58!$B12:$F12)/1000-AVERAGE(Step58!D$3:D$7)/1000</f>
        <v>2280.1869390273996</v>
      </c>
      <c r="E12">
        <f>Step58!E12+SUM(Step58!$B12:$F12)/1000-AVERAGE(Step58!E$3:E$7)/1000</f>
        <v>2308.7950293289996</v>
      </c>
      <c r="F12">
        <f>Step58!F12+SUM(Step58!$B12:$F12)/1000-AVERAGE(Step58!F$3:F$7)/1000</f>
        <v>2244.7937578219999</v>
      </c>
      <c r="G12">
        <f>Step58!G12+SUM(Step58!$B12:$F12)/1000-AVERAGE(Step58!G$3:G$7)/1000</f>
        <v>2333.9185448383996</v>
      </c>
      <c r="H12">
        <f>Step58!H12+SUM(Step58!$B12:$F12)/1000-AVERAGE(Step58!H$3:H$7)/1000</f>
        <v>2320.8803352597997</v>
      </c>
      <c r="I12">
        <f>Step58!I12+SUM(Step58!$B12:$F12)/1000-AVERAGE(Step58!I$3:I$7)/1000</f>
        <v>2345.7986463857997</v>
      </c>
      <c r="J12">
        <f>Step58!J12+SUM(Step58!$B12:$F12)/1000-AVERAGE(Step58!J$3:J$7)/1000</f>
        <v>2340.3293223897999</v>
      </c>
      <c r="K12">
        <f>Step58!K12+SUM(Step58!$B12:$F12)/1000-AVERAGE(Step58!K$3:K$7)/1000</f>
        <v>2299.3540365751996</v>
      </c>
      <c r="L12">
        <f>Step58!L12+SUM(Step58!$B12:$F12)/1000-AVERAGE(Step58!L$3:L$7)/1000</f>
        <v>2299.7731242457999</v>
      </c>
      <c r="M12">
        <f>Step58!M12+SUM(Step58!$B12:$F12)/1000-AVERAGE(Step58!M$3:M$7)/1000</f>
        <v>2363.601057118</v>
      </c>
      <c r="N12">
        <f>Step58!N12+SUM(Step58!$B12:$F12)/1000-AVERAGE(Step58!N$3:N$7)/1000</f>
        <v>2280.1556873610002</v>
      </c>
      <c r="O12">
        <f>Step58!O12+SUM(Step58!$B12:$F12)/1000-AVERAGE(Step58!O$3:O$7)/1000</f>
        <v>2360.4329186512</v>
      </c>
      <c r="P12">
        <f>Step58!P12+SUM(Step58!$B12:$F12)/1000-AVERAGE(Step58!P$3:P$7)/1000</f>
        <v>2346.491058438</v>
      </c>
      <c r="Q12">
        <f>Step58!Q12+SUM(Step58!$B12:$F12)/1000-AVERAGE(Step58!Q$3:Q$7)/1000</f>
        <v>2366.2576454918003</v>
      </c>
      <c r="R12">
        <f>Step58!R12+SUM(Step58!$B12:$F12)/1000-AVERAGE(Step58!R$3:R$7)/1000</f>
        <v>2392.6942767244</v>
      </c>
      <c r="S12">
        <f>Step58!S12+SUM(Step58!$B12:$F12)/1000-AVERAGE(Step58!S$3:S$7)/1000</f>
        <v>2359.1464299681998</v>
      </c>
      <c r="T12">
        <f>Step58!T12+SUM(Step58!$B12:$F12)/1000-AVERAGE(Step58!T$3:T$7)/1000</f>
        <v>2325.0910346526002</v>
      </c>
      <c r="U12">
        <f>Step58!U12+SUM(Step58!$B12:$F12)/1000-AVERAGE(Step58!U$3:U$7)/1000</f>
        <v>2370.6788350764</v>
      </c>
      <c r="V12">
        <f>Step58!V12+SUM(Step58!$B12:$F12)/1000-AVERAGE(Step58!V$3:V$7)/1000</f>
        <v>2357.6816173155999</v>
      </c>
      <c r="W12">
        <f>Step58!W12+SUM(Step58!$B12:$F12)/1000-AVERAGE(Step58!W$3:W$7)/1000</f>
        <v>2439.4288701329997</v>
      </c>
      <c r="X12">
        <f>Step58!X12+SUM(Step58!$B12:$F12)/1000-AVERAGE(Step58!X$3:X$7)/1000</f>
        <v>2397.4711406793995</v>
      </c>
      <c r="Y12">
        <f>Step58!Y12+SUM(Step58!$B12:$F12)/1000-AVERAGE(Step58!Y$3:Y$7)/1000</f>
        <v>2353.6907237422001</v>
      </c>
      <c r="Z12">
        <f>Step58!Z12+SUM(Step58!$B12:$F12)/1000-AVERAGE(Step58!Z$3:Z$7)/1000</f>
        <v>2434.8133760951996</v>
      </c>
      <c r="AA12">
        <f>Step58!AA12+SUM(Step58!$B12:$F12)/1000-AVERAGE(Step58!AA$3:AA$7)/1000</f>
        <v>2416.1841071569997</v>
      </c>
      <c r="AB12">
        <f>Step58!AB12+SUM(Step58!$B12:$F12)/1000-AVERAGE(Step58!AB$3:AB$7)/1000</f>
        <v>2413.7996719373996</v>
      </c>
      <c r="AC12">
        <f>Step58!AC12+SUM(Step58!$B12:$F12)/1000-AVERAGE(Step58!AC$3:AC$7)/1000</f>
        <v>2397.5065606489998</v>
      </c>
      <c r="AD12">
        <f>Step58!AD12+SUM(Step58!$B12:$F12)/1000-AVERAGE(Step58!AD$3:AD$7)/1000</f>
        <v>2463.1291576435997</v>
      </c>
      <c r="AE12">
        <f>Step58!AE12+SUM(Step58!$B12:$F12)/1000-AVERAGE(Step58!AE$3:AE$7)/1000</f>
        <v>2403.1059419126</v>
      </c>
      <c r="AF12">
        <f>Step58!AF12+SUM(Step58!$B12:$F12)/1000-AVERAGE(Step58!AF$3:AF$7)/1000</f>
        <v>2461.6822576977997</v>
      </c>
      <c r="AG12">
        <f>Step58!AG12+SUM(Step58!$B12:$F12)/1000-AVERAGE(Step58!AG$3:AG$7)/1000</f>
        <v>2398.8437239909999</v>
      </c>
      <c r="AH12">
        <f>Step58!AH12+SUM(Step58!$B12:$F12)/1000-AVERAGE(Step58!AH$3:AH$7)/1000</f>
        <v>2508.8186533674002</v>
      </c>
      <c r="AI12">
        <f>Step58!AI12+SUM(Step58!$B12:$F12)/1000-AVERAGE(Step58!AI$3:AI$7)/1000</f>
        <v>2431.4084486888</v>
      </c>
      <c r="AJ12">
        <f>Step58!AJ12+SUM(Step58!$B12:$F12)/1000-AVERAGE(Step58!AJ$3:AJ$7)/1000</f>
        <v>2502.4208869494</v>
      </c>
      <c r="AK12">
        <f>Step58!AK12+SUM(Step58!$B12:$F12)/1000-AVERAGE(Step58!AK$3:AK$7)/1000</f>
        <v>2504.4421218503999</v>
      </c>
      <c r="AL12">
        <f>Step58!AL12+SUM(Step58!$B12:$F12)/1000-AVERAGE(Step58!AL$3:AL$7)/1000</f>
        <v>2493.2458573067997</v>
      </c>
      <c r="AM12">
        <f>Step58!AM12+SUM(Step58!$B12:$F12)/1000-AVERAGE(Step58!AM$3:AM$7)/1000</f>
        <v>2520.0201172394</v>
      </c>
      <c r="AN12">
        <f>Step58!AN12+SUM(Step58!$B12:$F12)/1000-AVERAGE(Step58!AN$3:AN$7)/1000</f>
        <v>2541.5800790418002</v>
      </c>
      <c r="AO12">
        <f>Step58!AO12+SUM(Step58!$B12:$F12)/1000-AVERAGE(Step58!AO$3:AO$7)/1000</f>
        <v>2501.9276163718</v>
      </c>
      <c r="AP12">
        <f>Step58!AP12+SUM(Step58!$B12:$F12)/1000-AVERAGE(Step58!AP$3:AP$7)/1000</f>
        <v>2518.2834900183998</v>
      </c>
      <c r="AQ12">
        <f>Step58!AQ12+SUM(Step58!$B12:$F12)/1000-AVERAGE(Step58!AQ$3:AQ$7)/1000</f>
        <v>2502.7426624748</v>
      </c>
      <c r="AR12">
        <f>Step58!AR12+SUM(Step58!$B12:$F12)/1000-AVERAGE(Step58!AR$3:AR$7)/1000</f>
        <v>2551.3885189943999</v>
      </c>
      <c r="AS12">
        <f>Step58!AS12+SUM(Step58!$B12:$F12)/1000-AVERAGE(Step58!AS$3:AS$7)/1000</f>
        <v>2552.1459230845999</v>
      </c>
      <c r="AT12">
        <f>Step58!AT12+SUM(Step58!$B12:$F12)/1000-AVERAGE(Step58!AT$3:AT$7)/1000</f>
        <v>2535.5667430017998</v>
      </c>
      <c r="AU12">
        <f>Step58!AU12+SUM(Step58!$B12:$F12)/1000-AVERAGE(Step58!AU$3:AU$7)/1000</f>
        <v>2489.9168219896001</v>
      </c>
      <c r="AV12">
        <f>Step58!AV12+SUM(Step58!$B12:$F12)/1000-AVERAGE(Step58!AV$3:AV$7)/1000</f>
        <v>2595.1160203988002</v>
      </c>
      <c r="AW12">
        <f>Step58!AW12+SUM(Step58!$B12:$F12)/1000-AVERAGE(Step58!AW$3:AW$7)/1000</f>
        <v>2583.082046089</v>
      </c>
      <c r="AX12">
        <f>Step58!AX12+SUM(Step58!$B12:$F12)/1000-AVERAGE(Step58!AX$3:AX$7)/1000</f>
        <v>2557.1988470179999</v>
      </c>
      <c r="AY12">
        <f>Step58!AY12+SUM(Step58!$B12:$F12)/1000-AVERAGE(Step58!AY$3:AY$7)/1000</f>
        <v>2549.3103700839997</v>
      </c>
    </row>
    <row r="13" spans="1:51" x14ac:dyDescent="0.25">
      <c r="A13" t="s">
        <v>16</v>
      </c>
      <c r="B13">
        <f>Step58!B13+SUM(Step58!$B13:$F13)/1000-AVERAGE(Step58!B$3:B$7)/1000</f>
        <v>2400.1045508116003</v>
      </c>
      <c r="C13">
        <f>Step58!C13+SUM(Step58!$B13:$F13)/1000-AVERAGE(Step58!C$3:C$7)/1000</f>
        <v>2449.1756481722</v>
      </c>
      <c r="D13">
        <f>Step58!D13+SUM(Step58!$B13:$F13)/1000-AVERAGE(Step58!D$3:D$7)/1000</f>
        <v>2436.7875814423996</v>
      </c>
      <c r="E13">
        <f>Step58!E13+SUM(Step58!$B13:$F13)/1000-AVERAGE(Step58!E$3:E$7)/1000</f>
        <v>2403.9212847439994</v>
      </c>
      <c r="F13">
        <f>Step58!F13+SUM(Step58!$B13:$F13)/1000-AVERAGE(Step58!F$3:F$7)/1000</f>
        <v>2384.2913762369999</v>
      </c>
      <c r="G13">
        <f>Step58!G13+SUM(Step58!$B13:$F13)/1000-AVERAGE(Step58!G$3:G$7)/1000</f>
        <v>2404.7681512533995</v>
      </c>
      <c r="H13">
        <f>Step58!H13+SUM(Step58!$B13:$F13)/1000-AVERAGE(Step58!H$3:H$7)/1000</f>
        <v>2432.3925806748002</v>
      </c>
      <c r="I13">
        <f>Step58!I13+SUM(Step58!$B13:$F13)/1000-AVERAGE(Step58!I$3:I$7)/1000</f>
        <v>2451.3276208007997</v>
      </c>
      <c r="J13">
        <f>Step58!J13+SUM(Step58!$B13:$F13)/1000-AVERAGE(Step58!J$3:J$7)/1000</f>
        <v>2499.0531028047999</v>
      </c>
      <c r="K13">
        <f>Step58!K13+SUM(Step58!$B13:$F13)/1000-AVERAGE(Step58!K$3:K$7)/1000</f>
        <v>2445.3175649902</v>
      </c>
      <c r="L13">
        <f>Step58!L13+SUM(Step58!$B13:$F13)/1000-AVERAGE(Step58!L$3:L$7)/1000</f>
        <v>2411.5949346608004</v>
      </c>
      <c r="M13">
        <f>Step58!M13+SUM(Step58!$B13:$F13)/1000-AVERAGE(Step58!M$3:M$7)/1000</f>
        <v>2487.1751675330006</v>
      </c>
      <c r="N13">
        <f>Step58!N13+SUM(Step58!$B13:$F13)/1000-AVERAGE(Step58!N$3:N$7)/1000</f>
        <v>2431.3841597760002</v>
      </c>
      <c r="O13">
        <f>Step58!O13+SUM(Step58!$B13:$F13)/1000-AVERAGE(Step58!O$3:O$7)/1000</f>
        <v>2489.5007010661998</v>
      </c>
      <c r="P13">
        <f>Step58!P13+SUM(Step58!$B13:$F13)/1000-AVERAGE(Step58!P$3:P$7)/1000</f>
        <v>2516.5600278530001</v>
      </c>
      <c r="Q13">
        <f>Step58!Q13+SUM(Step58!$B13:$F13)/1000-AVERAGE(Step58!Q$3:Q$7)/1000</f>
        <v>2486.3253699068</v>
      </c>
      <c r="R13">
        <f>Step58!R13+SUM(Step58!$B13:$F13)/1000-AVERAGE(Step58!R$3:R$7)/1000</f>
        <v>2477.3871461393996</v>
      </c>
      <c r="S13">
        <f>Step58!S13+SUM(Step58!$B13:$F13)/1000-AVERAGE(Step58!S$3:S$7)/1000</f>
        <v>2522.6418993831999</v>
      </c>
      <c r="T13">
        <f>Step58!T13+SUM(Step58!$B13:$F13)/1000-AVERAGE(Step58!T$3:T$7)/1000</f>
        <v>2468.5775730676</v>
      </c>
      <c r="U13">
        <f>Step58!U13+SUM(Step58!$B13:$F13)/1000-AVERAGE(Step58!U$3:U$7)/1000</f>
        <v>2514.0688644913998</v>
      </c>
      <c r="V13">
        <f>Step58!V13+SUM(Step58!$B13:$F13)/1000-AVERAGE(Step58!V$3:V$7)/1000</f>
        <v>2577.7063127306001</v>
      </c>
      <c r="W13">
        <f>Step58!W13+SUM(Step58!$B13:$F13)/1000-AVERAGE(Step58!W$3:W$7)/1000</f>
        <v>2502.7527515480001</v>
      </c>
      <c r="X13">
        <f>Step58!X13+SUM(Step58!$B13:$F13)/1000-AVERAGE(Step58!X$3:X$7)/1000</f>
        <v>2510.0757250943998</v>
      </c>
      <c r="Y13">
        <f>Step58!Y13+SUM(Step58!$B13:$F13)/1000-AVERAGE(Step58!Y$3:Y$7)/1000</f>
        <v>2540.4012731571997</v>
      </c>
      <c r="Z13">
        <f>Step58!Z13+SUM(Step58!$B13:$F13)/1000-AVERAGE(Step58!Z$3:Z$7)/1000</f>
        <v>2602.0940305101999</v>
      </c>
      <c r="AA13">
        <f>Step58!AA13+SUM(Step58!$B13:$F13)/1000-AVERAGE(Step58!AA$3:AA$7)/1000</f>
        <v>2592.4719995719997</v>
      </c>
      <c r="AB13">
        <f>Step58!AB13+SUM(Step58!$B13:$F13)/1000-AVERAGE(Step58!AB$3:AB$7)/1000</f>
        <v>2583.9004523524</v>
      </c>
      <c r="AC13">
        <f>Step58!AC13+SUM(Step58!$B13:$F13)/1000-AVERAGE(Step58!AC$3:AC$7)/1000</f>
        <v>2617.8663230640004</v>
      </c>
      <c r="AD13">
        <f>Step58!AD13+SUM(Step58!$B13:$F13)/1000-AVERAGE(Step58!AD$3:AD$7)/1000</f>
        <v>2542.9727350585999</v>
      </c>
      <c r="AE13">
        <f>Step58!AE13+SUM(Step58!$B13:$F13)/1000-AVERAGE(Step58!AE$3:AE$7)/1000</f>
        <v>2577.2814213276001</v>
      </c>
      <c r="AF13">
        <f>Step58!AF13+SUM(Step58!$B13:$F13)/1000-AVERAGE(Step58!AF$3:AF$7)/1000</f>
        <v>2556.5833321127998</v>
      </c>
      <c r="AG13">
        <f>Step58!AG13+SUM(Step58!$B13:$F13)/1000-AVERAGE(Step58!AG$3:AG$7)/1000</f>
        <v>2639.8443184060002</v>
      </c>
      <c r="AH13">
        <f>Step58!AH13+SUM(Step58!$B13:$F13)/1000-AVERAGE(Step58!AH$3:AH$7)/1000</f>
        <v>2619.0963667824003</v>
      </c>
      <c r="AI13">
        <f>Step58!AI13+SUM(Step58!$B13:$F13)/1000-AVERAGE(Step58!AI$3:AI$7)/1000</f>
        <v>2642.2669721038001</v>
      </c>
      <c r="AJ13">
        <f>Step58!AJ13+SUM(Step58!$B13:$F13)/1000-AVERAGE(Step58!AJ$3:AJ$7)/1000</f>
        <v>2616.9314763644002</v>
      </c>
      <c r="AK13">
        <f>Step58!AK13+SUM(Step58!$B13:$F13)/1000-AVERAGE(Step58!AK$3:AK$7)/1000</f>
        <v>2661.5846572654004</v>
      </c>
      <c r="AL13">
        <f>Step58!AL13+SUM(Step58!$B13:$F13)/1000-AVERAGE(Step58!AL$3:AL$7)/1000</f>
        <v>2633.3332347218002</v>
      </c>
      <c r="AM13">
        <f>Step58!AM13+SUM(Step58!$B13:$F13)/1000-AVERAGE(Step58!AM$3:AM$7)/1000</f>
        <v>2589.1433406543997</v>
      </c>
      <c r="AN13">
        <f>Step58!AN13+SUM(Step58!$B13:$F13)/1000-AVERAGE(Step58!AN$3:AN$7)/1000</f>
        <v>2684.0801114568003</v>
      </c>
      <c r="AO13">
        <f>Step58!AO13+SUM(Step58!$B13:$F13)/1000-AVERAGE(Step58!AO$3:AO$7)/1000</f>
        <v>2692.3375687868001</v>
      </c>
      <c r="AP13">
        <f>Step58!AP13+SUM(Step58!$B13:$F13)/1000-AVERAGE(Step58!AP$3:AP$7)/1000</f>
        <v>2681.9934194334</v>
      </c>
      <c r="AQ13">
        <f>Step58!AQ13+SUM(Step58!$B13:$F13)/1000-AVERAGE(Step58!AQ$3:AQ$7)/1000</f>
        <v>2690.4323908898</v>
      </c>
      <c r="AR13">
        <f>Step58!AR13+SUM(Step58!$B13:$F13)/1000-AVERAGE(Step58!AR$3:AR$7)/1000</f>
        <v>2719.0095344094002</v>
      </c>
      <c r="AS13">
        <f>Step58!AS13+SUM(Step58!$B13:$F13)/1000-AVERAGE(Step58!AS$3:AS$7)/1000</f>
        <v>2718.5687464995999</v>
      </c>
      <c r="AT13">
        <f>Step58!AT13+SUM(Step58!$B13:$F13)/1000-AVERAGE(Step58!AT$3:AT$7)/1000</f>
        <v>2649.3937354168002</v>
      </c>
      <c r="AU13">
        <f>Step58!AU13+SUM(Step58!$B13:$F13)/1000-AVERAGE(Step58!AU$3:AU$7)/1000</f>
        <v>2691.8002764046</v>
      </c>
      <c r="AV13">
        <f>Step58!AV13+SUM(Step58!$B13:$F13)/1000-AVERAGE(Step58!AV$3:AV$7)/1000</f>
        <v>2733.5413478138003</v>
      </c>
      <c r="AW13">
        <f>Step58!AW13+SUM(Step58!$B13:$F13)/1000-AVERAGE(Step58!AW$3:AW$7)/1000</f>
        <v>2752.6681245039999</v>
      </c>
      <c r="AX13">
        <f>Step58!AX13+SUM(Step58!$B13:$F13)/1000-AVERAGE(Step58!AX$3:AX$7)/1000</f>
        <v>2750.9870414330003</v>
      </c>
      <c r="AY13">
        <f>Step58!AY13+SUM(Step58!$B13:$F13)/1000-AVERAGE(Step58!AY$3:AY$7)/1000</f>
        <v>2699.5698134990002</v>
      </c>
    </row>
    <row r="14" spans="1:51" x14ac:dyDescent="0.25">
      <c r="A14" t="s">
        <v>17</v>
      </c>
      <c r="B14">
        <f>Step58!B14+SUM(Step58!$B14:$F14)/1000-AVERAGE(Step58!B$3:B$7)/1000</f>
        <v>2506.4310005886</v>
      </c>
      <c r="C14">
        <f>Step58!C14+SUM(Step58!$B14:$F14)/1000-AVERAGE(Step58!C$3:C$7)/1000</f>
        <v>2505.0722969491999</v>
      </c>
      <c r="D14">
        <f>Step58!D14+SUM(Step58!$B14:$F14)/1000-AVERAGE(Step58!D$3:D$7)/1000</f>
        <v>2550.6307872193997</v>
      </c>
      <c r="E14">
        <f>Step58!E14+SUM(Step58!$B14:$F14)/1000-AVERAGE(Step58!E$3:E$7)/1000</f>
        <v>2565.5993515209998</v>
      </c>
      <c r="F14">
        <f>Step58!F14+SUM(Step58!$B14:$F14)/1000-AVERAGE(Step58!F$3:F$7)/1000</f>
        <v>2505.8765160140001</v>
      </c>
      <c r="G14">
        <f>Step58!G14+SUM(Step58!$B14:$F14)/1000-AVERAGE(Step58!G$3:G$7)/1000</f>
        <v>2644.6484690304001</v>
      </c>
      <c r="H14">
        <f>Step58!H14+SUM(Step58!$B14:$F14)/1000-AVERAGE(Step58!H$3:H$7)/1000</f>
        <v>2588.4075564517998</v>
      </c>
      <c r="I14">
        <f>Step58!I14+SUM(Step58!$B14:$F14)/1000-AVERAGE(Step58!I$3:I$7)/1000</f>
        <v>2581.5983085777998</v>
      </c>
      <c r="J14">
        <f>Step58!J14+SUM(Step58!$B14:$F14)/1000-AVERAGE(Step58!J$3:J$7)/1000</f>
        <v>2631.9937925818003</v>
      </c>
      <c r="K14">
        <f>Step58!K14+SUM(Step58!$B14:$F14)/1000-AVERAGE(Step58!K$3:K$7)/1000</f>
        <v>2571.3312607671996</v>
      </c>
      <c r="L14">
        <f>Step58!L14+SUM(Step58!$B14:$F14)/1000-AVERAGE(Step58!L$3:L$7)/1000</f>
        <v>2597.2494054377999</v>
      </c>
      <c r="M14">
        <f>Step58!M14+SUM(Step58!$B14:$F14)/1000-AVERAGE(Step58!M$3:M$7)/1000</f>
        <v>2656.1340803100002</v>
      </c>
      <c r="N14">
        <f>Step58!N14+SUM(Step58!$B14:$F14)/1000-AVERAGE(Step58!N$3:N$7)/1000</f>
        <v>2637.1678265530004</v>
      </c>
      <c r="O14">
        <f>Step58!O14+SUM(Step58!$B14:$F14)/1000-AVERAGE(Step58!O$3:O$7)/1000</f>
        <v>2583.9962478432003</v>
      </c>
      <c r="P14">
        <f>Step58!P14+SUM(Step58!$B14:$F14)/1000-AVERAGE(Step58!P$3:P$7)/1000</f>
        <v>2624.5699736300003</v>
      </c>
      <c r="Q14">
        <f>Step58!Q14+SUM(Step58!$B14:$F14)/1000-AVERAGE(Step58!Q$3:Q$7)/1000</f>
        <v>2627.4261856838002</v>
      </c>
      <c r="R14">
        <f>Step58!R14+SUM(Step58!$B14:$F14)/1000-AVERAGE(Step58!R$3:R$7)/1000</f>
        <v>2593.6108349164001</v>
      </c>
      <c r="S14">
        <f>Step58!S14+SUM(Step58!$B14:$F14)/1000-AVERAGE(Step58!S$3:S$7)/1000</f>
        <v>2632.3889551602001</v>
      </c>
      <c r="T14">
        <f>Step58!T14+SUM(Step58!$B14:$F14)/1000-AVERAGE(Step58!T$3:T$7)/1000</f>
        <v>2653.8352948446</v>
      </c>
      <c r="U14">
        <f>Step58!U14+SUM(Step58!$B14:$F14)/1000-AVERAGE(Step58!U$3:U$7)/1000</f>
        <v>2656.1172252684</v>
      </c>
      <c r="V14">
        <f>Step58!V14+SUM(Step58!$B14:$F14)/1000-AVERAGE(Step58!V$3:V$7)/1000</f>
        <v>2668.8832135076</v>
      </c>
      <c r="W14">
        <f>Step58!W14+SUM(Step58!$B14:$F14)/1000-AVERAGE(Step58!W$3:W$7)/1000</f>
        <v>2641.5159763249999</v>
      </c>
      <c r="X14">
        <f>Step58!X14+SUM(Step58!$B14:$F14)/1000-AVERAGE(Step58!X$3:X$7)/1000</f>
        <v>2720.8110598713997</v>
      </c>
      <c r="Y14">
        <f>Step58!Y14+SUM(Step58!$B14:$F14)/1000-AVERAGE(Step58!Y$3:Y$7)/1000</f>
        <v>2738.6122629342003</v>
      </c>
      <c r="Z14">
        <f>Step58!Z14+SUM(Step58!$B14:$F14)/1000-AVERAGE(Step58!Z$3:Z$7)/1000</f>
        <v>2669.5285222871998</v>
      </c>
      <c r="AA14">
        <f>Step58!AA14+SUM(Step58!$B14:$F14)/1000-AVERAGE(Step58!AA$3:AA$7)/1000</f>
        <v>2703.0554393490002</v>
      </c>
      <c r="AB14">
        <f>Step58!AB14+SUM(Step58!$B14:$F14)/1000-AVERAGE(Step58!AB$3:AB$7)/1000</f>
        <v>2764.2991291293997</v>
      </c>
      <c r="AC14">
        <f>Step58!AC14+SUM(Step58!$B14:$F14)/1000-AVERAGE(Step58!AC$3:AC$7)/1000</f>
        <v>2720.2674408410003</v>
      </c>
      <c r="AD14">
        <f>Step58!AD14+SUM(Step58!$B14:$F14)/1000-AVERAGE(Step58!AD$3:AD$7)/1000</f>
        <v>2680.9531888356</v>
      </c>
      <c r="AE14">
        <f>Step58!AE14+SUM(Step58!$B14:$F14)/1000-AVERAGE(Step58!AE$3:AE$7)/1000</f>
        <v>2776.6504801045999</v>
      </c>
      <c r="AF14">
        <f>Step58!AF14+SUM(Step58!$B14:$F14)/1000-AVERAGE(Step58!AF$3:AF$7)/1000</f>
        <v>2769.1951738897997</v>
      </c>
      <c r="AG14">
        <f>Step58!AG14+SUM(Step58!$B14:$F14)/1000-AVERAGE(Step58!AG$3:AG$7)/1000</f>
        <v>2791.3463521829999</v>
      </c>
      <c r="AH14">
        <f>Step58!AH14+SUM(Step58!$B14:$F14)/1000-AVERAGE(Step58!AH$3:AH$7)/1000</f>
        <v>2763.7679125594004</v>
      </c>
      <c r="AI14">
        <f>Step58!AI14+SUM(Step58!$B14:$F14)/1000-AVERAGE(Step58!AI$3:AI$7)/1000</f>
        <v>2798.9432118808004</v>
      </c>
      <c r="AJ14">
        <f>Step58!AJ14+SUM(Step58!$B14:$F14)/1000-AVERAGE(Step58!AJ$3:AJ$7)/1000</f>
        <v>2809.3762131414001</v>
      </c>
      <c r="AK14">
        <f>Step58!AK14+SUM(Step58!$B14:$F14)/1000-AVERAGE(Step58!AK$3:AK$7)/1000</f>
        <v>2767.9861690424</v>
      </c>
      <c r="AL14">
        <f>Step58!AL14+SUM(Step58!$B14:$F14)/1000-AVERAGE(Step58!AL$3:AL$7)/1000</f>
        <v>2830.3003654987997</v>
      </c>
      <c r="AM14">
        <f>Step58!AM14+SUM(Step58!$B14:$F14)/1000-AVERAGE(Step58!AM$3:AM$7)/1000</f>
        <v>2791.8150524314001</v>
      </c>
      <c r="AN14">
        <f>Step58!AN14+SUM(Step58!$B14:$F14)/1000-AVERAGE(Step58!AN$3:AN$7)/1000</f>
        <v>2793.5054802338</v>
      </c>
      <c r="AO14">
        <f>Step58!AO14+SUM(Step58!$B14:$F14)/1000-AVERAGE(Step58!AO$3:AO$7)/1000</f>
        <v>2843.1855025638001</v>
      </c>
      <c r="AP14">
        <f>Step58!AP14+SUM(Step58!$B14:$F14)/1000-AVERAGE(Step58!AP$3:AP$7)/1000</f>
        <v>2844.4038112103999</v>
      </c>
      <c r="AQ14">
        <f>Step58!AQ14+SUM(Step58!$B14:$F14)/1000-AVERAGE(Step58!AQ$3:AQ$7)/1000</f>
        <v>2856.1924836667999</v>
      </c>
      <c r="AR14">
        <f>Step58!AR14+SUM(Step58!$B14:$F14)/1000-AVERAGE(Step58!AR$3:AR$7)/1000</f>
        <v>2875.5084371864</v>
      </c>
      <c r="AS14">
        <f>Step58!AS14+SUM(Step58!$B14:$F14)/1000-AVERAGE(Step58!AS$3:AS$7)/1000</f>
        <v>2787.5044422766</v>
      </c>
      <c r="AT14">
        <f>Step58!AT14+SUM(Step58!$B14:$F14)/1000-AVERAGE(Step58!AT$3:AT$7)/1000</f>
        <v>2882.4434271937998</v>
      </c>
      <c r="AU14">
        <f>Step58!AU14+SUM(Step58!$B14:$F14)/1000-AVERAGE(Step58!AU$3:AU$7)/1000</f>
        <v>2881.5401731816</v>
      </c>
      <c r="AV14">
        <f>Step58!AV14+SUM(Step58!$B14:$F14)/1000-AVERAGE(Step58!AV$3:AV$7)/1000</f>
        <v>2868.3263785908002</v>
      </c>
      <c r="AW14">
        <f>Step58!AW14+SUM(Step58!$B14:$F14)/1000-AVERAGE(Step58!AW$3:AW$7)/1000</f>
        <v>2894.3177092810001</v>
      </c>
      <c r="AX14">
        <f>Step58!AX14+SUM(Step58!$B14:$F14)/1000-AVERAGE(Step58!AX$3:AX$7)/1000</f>
        <v>2836.8429472099997</v>
      </c>
      <c r="AY14">
        <f>Step58!AY14+SUM(Step58!$B14:$F14)/1000-AVERAGE(Step58!AY$3:AY$7)/1000</f>
        <v>2845.2064172760001</v>
      </c>
    </row>
    <row r="15" spans="1:51" x14ac:dyDescent="0.25">
      <c r="A15" t="s">
        <v>18</v>
      </c>
      <c r="B15">
        <f>Step58!B15+SUM(Step58!$B15:$F15)/1000-AVERAGE(Step58!B$3:B$7)/1000</f>
        <v>2719.2661413646001</v>
      </c>
      <c r="C15">
        <f>Step58!C15+SUM(Step58!$B15:$F15)/1000-AVERAGE(Step58!C$3:C$7)/1000</f>
        <v>2720.6846657251999</v>
      </c>
      <c r="D15">
        <f>Step58!D15+SUM(Step58!$B15:$F15)/1000-AVERAGE(Step58!D$3:D$7)/1000</f>
        <v>2630.4054499954</v>
      </c>
      <c r="E15">
        <f>Step58!E15+SUM(Step58!$B15:$F15)/1000-AVERAGE(Step58!E$3:E$7)/1000</f>
        <v>2660.0429412969997</v>
      </c>
      <c r="F15">
        <f>Step58!F15+SUM(Step58!$B15:$F15)/1000-AVERAGE(Step58!F$3:F$7)/1000</f>
        <v>2748.2899037900002</v>
      </c>
      <c r="G15">
        <f>Step58!G15+SUM(Step58!$B15:$F15)/1000-AVERAGE(Step58!G$3:G$7)/1000</f>
        <v>2727.3825148063997</v>
      </c>
      <c r="H15">
        <f>Step58!H15+SUM(Step58!$B15:$F15)/1000-AVERAGE(Step58!H$3:H$7)/1000</f>
        <v>2736.6372172277997</v>
      </c>
      <c r="I15">
        <f>Step58!I15+SUM(Step58!$B15:$F15)/1000-AVERAGE(Step58!I$3:I$7)/1000</f>
        <v>2732.9054413537997</v>
      </c>
      <c r="J15">
        <f>Step58!J15+SUM(Step58!$B15:$F15)/1000-AVERAGE(Step58!J$3:J$7)/1000</f>
        <v>2690.1725343578</v>
      </c>
      <c r="K15">
        <f>Step58!K15+SUM(Step58!$B15:$F15)/1000-AVERAGE(Step58!K$3:K$7)/1000</f>
        <v>2722.4239355431996</v>
      </c>
      <c r="L15">
        <f>Step58!L15+SUM(Step58!$B15:$F15)/1000-AVERAGE(Step58!L$3:L$7)/1000</f>
        <v>2778.3662042137998</v>
      </c>
      <c r="M15">
        <f>Step58!M15+SUM(Step58!$B15:$F15)/1000-AVERAGE(Step58!M$3:M$7)/1000</f>
        <v>2818.7418430860002</v>
      </c>
      <c r="N15">
        <f>Step58!N15+SUM(Step58!$B15:$F15)/1000-AVERAGE(Step58!N$3:N$7)/1000</f>
        <v>2770.8120303290002</v>
      </c>
      <c r="O15">
        <f>Step58!O15+SUM(Step58!$B15:$F15)/1000-AVERAGE(Step58!O$3:O$7)/1000</f>
        <v>2730.8748236192</v>
      </c>
      <c r="P15">
        <f>Step58!P15+SUM(Step58!$B15:$F15)/1000-AVERAGE(Step58!P$3:P$7)/1000</f>
        <v>2822.2107614060001</v>
      </c>
      <c r="Q15">
        <f>Step58!Q15+SUM(Step58!$B15:$F15)/1000-AVERAGE(Step58!Q$3:Q$7)/1000</f>
        <v>2748.5376304598003</v>
      </c>
      <c r="R15">
        <f>Step58!R15+SUM(Step58!$B15:$F15)/1000-AVERAGE(Step58!R$3:R$7)/1000</f>
        <v>2783.5096876923999</v>
      </c>
      <c r="S15">
        <f>Step58!S15+SUM(Step58!$B15:$F15)/1000-AVERAGE(Step58!S$3:S$7)/1000</f>
        <v>2751.0126869362002</v>
      </c>
      <c r="T15">
        <f>Step58!T15+SUM(Step58!$B15:$F15)/1000-AVERAGE(Step58!T$3:T$7)/1000</f>
        <v>2852.5969176205999</v>
      </c>
      <c r="U15">
        <f>Step58!U15+SUM(Step58!$B15:$F15)/1000-AVERAGE(Step58!U$3:U$7)/1000</f>
        <v>2811.9562200444002</v>
      </c>
      <c r="V15">
        <f>Step58!V15+SUM(Step58!$B15:$F15)/1000-AVERAGE(Step58!V$3:V$7)/1000</f>
        <v>2814.1533532836002</v>
      </c>
      <c r="W15">
        <f>Step58!W15+SUM(Step58!$B15:$F15)/1000-AVERAGE(Step58!W$3:W$7)/1000</f>
        <v>2804.5217971009997</v>
      </c>
      <c r="X15">
        <f>Step58!X15+SUM(Step58!$B15:$F15)/1000-AVERAGE(Step58!X$3:X$7)/1000</f>
        <v>2806.1830796473996</v>
      </c>
      <c r="Y15">
        <f>Step58!Y15+SUM(Step58!$B15:$F15)/1000-AVERAGE(Step58!Y$3:Y$7)/1000</f>
        <v>2808.1358307102</v>
      </c>
      <c r="Z15">
        <f>Step58!Z15+SUM(Step58!$B15:$F15)/1000-AVERAGE(Step58!Z$3:Z$7)/1000</f>
        <v>2893.5369190632</v>
      </c>
      <c r="AA15">
        <f>Step58!AA15+SUM(Step58!$B15:$F15)/1000-AVERAGE(Step58!AA$3:AA$7)/1000</f>
        <v>2888.6261671249999</v>
      </c>
      <c r="AB15">
        <f>Step58!AB15+SUM(Step58!$B15:$F15)/1000-AVERAGE(Step58!AB$3:AB$7)/1000</f>
        <v>2837.8024649053996</v>
      </c>
      <c r="AC15">
        <f>Step58!AC15+SUM(Step58!$B15:$F15)/1000-AVERAGE(Step58!AC$3:AC$7)/1000</f>
        <v>2897.234475617</v>
      </c>
      <c r="AD15">
        <f>Step58!AD15+SUM(Step58!$B15:$F15)/1000-AVERAGE(Step58!AD$3:AD$7)/1000</f>
        <v>2851.4221466116001</v>
      </c>
      <c r="AE15">
        <f>Step58!AE15+SUM(Step58!$B15:$F15)/1000-AVERAGE(Step58!AE$3:AE$7)/1000</f>
        <v>2931.2495478805999</v>
      </c>
      <c r="AF15">
        <f>Step58!AF15+SUM(Step58!$B15:$F15)/1000-AVERAGE(Step58!AF$3:AF$7)/1000</f>
        <v>2940.7793146657996</v>
      </c>
      <c r="AG15">
        <f>Step58!AG15+SUM(Step58!$B15:$F15)/1000-AVERAGE(Step58!AG$3:AG$7)/1000</f>
        <v>2947.3179449589998</v>
      </c>
      <c r="AH15">
        <f>Step58!AH15+SUM(Step58!$B15:$F15)/1000-AVERAGE(Step58!AH$3:AH$7)/1000</f>
        <v>2960.0091073354001</v>
      </c>
      <c r="AI15">
        <f>Step58!AI15+SUM(Step58!$B15:$F15)/1000-AVERAGE(Step58!AI$3:AI$7)/1000</f>
        <v>2905.1976686568</v>
      </c>
      <c r="AJ15">
        <f>Step58!AJ15+SUM(Step58!$B15:$F15)/1000-AVERAGE(Step58!AJ$3:AJ$7)/1000</f>
        <v>2948.5342999173999</v>
      </c>
      <c r="AK15">
        <f>Step58!AK15+SUM(Step58!$B15:$F15)/1000-AVERAGE(Step58!AK$3:AK$7)/1000</f>
        <v>2917.3524558183999</v>
      </c>
      <c r="AL15">
        <f>Step58!AL15+SUM(Step58!$B15:$F15)/1000-AVERAGE(Step58!AL$3:AL$7)/1000</f>
        <v>2934.2873382747998</v>
      </c>
      <c r="AM15">
        <f>Step58!AM15+SUM(Step58!$B15:$F15)/1000-AVERAGE(Step58!AM$3:AM$7)/1000</f>
        <v>2971.2483552074</v>
      </c>
      <c r="AN15">
        <f>Step58!AN15+SUM(Step58!$B15:$F15)/1000-AVERAGE(Step58!AN$3:AN$7)/1000</f>
        <v>2913.6196940098002</v>
      </c>
      <c r="AO15">
        <f>Step58!AO15+SUM(Step58!$B15:$F15)/1000-AVERAGE(Step58!AO$3:AO$7)/1000</f>
        <v>3022.3057933397999</v>
      </c>
      <c r="AP15">
        <f>Step58!AP15+SUM(Step58!$B15:$F15)/1000-AVERAGE(Step58!AP$3:AP$7)/1000</f>
        <v>2954.8427989863999</v>
      </c>
      <c r="AQ15">
        <f>Step58!AQ15+SUM(Step58!$B15:$F15)/1000-AVERAGE(Step58!AQ$3:AQ$7)/1000</f>
        <v>3024.4739724428</v>
      </c>
      <c r="AR15">
        <f>Step58!AR15+SUM(Step58!$B15:$F15)/1000-AVERAGE(Step58!AR$3:AR$7)/1000</f>
        <v>3009.9484479624002</v>
      </c>
      <c r="AS15">
        <f>Step58!AS15+SUM(Step58!$B15:$F15)/1000-AVERAGE(Step58!AS$3:AS$7)/1000</f>
        <v>2991.9757170526</v>
      </c>
      <c r="AT15">
        <f>Step58!AT15+SUM(Step58!$B15:$F15)/1000-AVERAGE(Step58!AT$3:AT$7)/1000</f>
        <v>2998.4722199697999</v>
      </c>
      <c r="AU15">
        <f>Step58!AU15+SUM(Step58!$B15:$F15)/1000-AVERAGE(Step58!AU$3:AU$7)/1000</f>
        <v>3022.4353709576003</v>
      </c>
      <c r="AV15">
        <f>Step58!AV15+SUM(Step58!$B15:$F15)/1000-AVERAGE(Step58!AV$3:AV$7)/1000</f>
        <v>3057.6073233668003</v>
      </c>
      <c r="AW15">
        <f>Step58!AW15+SUM(Step58!$B15:$F15)/1000-AVERAGE(Step58!AW$3:AW$7)/1000</f>
        <v>3052.7215030570001</v>
      </c>
      <c r="AX15">
        <f>Step58!AX15+SUM(Step58!$B15:$F15)/1000-AVERAGE(Step58!AX$3:AX$7)/1000</f>
        <v>3077.1179879859997</v>
      </c>
      <c r="AY15">
        <f>Step58!AY15+SUM(Step58!$B15:$F15)/1000-AVERAGE(Step58!AY$3:AY$7)/1000</f>
        <v>2993.0178870519999</v>
      </c>
    </row>
    <row r="16" spans="1:51" x14ac:dyDescent="0.25">
      <c r="A16" t="s">
        <v>19</v>
      </c>
      <c r="B16">
        <f>Step58!B16+SUM(Step58!$B16:$F16)/1000-AVERAGE(Step58!B$3:B$7)/1000</f>
        <v>2837.8825192265999</v>
      </c>
      <c r="C16">
        <f>Step58!C16+SUM(Step58!$B16:$F16)/1000-AVERAGE(Step58!C$3:C$7)/1000</f>
        <v>2801.4063165871994</v>
      </c>
      <c r="D16">
        <f>Step58!D16+SUM(Step58!$B16:$F16)/1000-AVERAGE(Step58!D$3:D$7)/1000</f>
        <v>2817.2516478573998</v>
      </c>
      <c r="E16">
        <f>Step58!E16+SUM(Step58!$B16:$F16)/1000-AVERAGE(Step58!E$3:E$7)/1000</f>
        <v>2849.6638031589996</v>
      </c>
      <c r="F16">
        <f>Step58!F16+SUM(Step58!$B16:$F16)/1000-AVERAGE(Step58!F$3:F$7)/1000</f>
        <v>2805.0949916519999</v>
      </c>
      <c r="G16">
        <f>Step58!G16+SUM(Step58!$B16:$F16)/1000-AVERAGE(Step58!G$3:G$7)/1000</f>
        <v>2794.8292106683998</v>
      </c>
      <c r="H16">
        <f>Step58!H16+SUM(Step58!$B16:$F16)/1000-AVERAGE(Step58!H$3:H$7)/1000</f>
        <v>2835.6414120897998</v>
      </c>
      <c r="I16">
        <f>Step58!I16+SUM(Step58!$B16:$F16)/1000-AVERAGE(Step58!I$3:I$7)/1000</f>
        <v>2876.2059392157998</v>
      </c>
      <c r="J16">
        <f>Step58!J16+SUM(Step58!$B16:$F16)/1000-AVERAGE(Step58!J$3:J$7)/1000</f>
        <v>2855.1869052197999</v>
      </c>
      <c r="K16">
        <f>Step58!K16+SUM(Step58!$B16:$F16)/1000-AVERAGE(Step58!K$3:K$7)/1000</f>
        <v>2922.9954484051996</v>
      </c>
      <c r="L16">
        <f>Step58!L16+SUM(Step58!$B16:$F16)/1000-AVERAGE(Step58!L$3:L$7)/1000</f>
        <v>2870.6042190757998</v>
      </c>
      <c r="M16">
        <f>Step58!M16+SUM(Step58!$B16:$F16)/1000-AVERAGE(Step58!M$3:M$7)/1000</f>
        <v>2844.7565609479998</v>
      </c>
      <c r="N16">
        <f>Step58!N16+SUM(Step58!$B16:$F16)/1000-AVERAGE(Step58!N$3:N$7)/1000</f>
        <v>2932.899048191</v>
      </c>
      <c r="O16">
        <f>Step58!O16+SUM(Step58!$B16:$F16)/1000-AVERAGE(Step58!O$3:O$7)/1000</f>
        <v>2955.9159924812002</v>
      </c>
      <c r="P16">
        <f>Step58!P16+SUM(Step58!$B16:$F16)/1000-AVERAGE(Step58!P$3:P$7)/1000</f>
        <v>2959.4742652680002</v>
      </c>
      <c r="Q16">
        <f>Step58!Q16+SUM(Step58!$B16:$F16)/1000-AVERAGE(Step58!Q$3:Q$7)/1000</f>
        <v>2965.2149403218</v>
      </c>
      <c r="R16">
        <f>Step58!R16+SUM(Step58!$B16:$F16)/1000-AVERAGE(Step58!R$3:R$7)/1000</f>
        <v>2896.1748585543996</v>
      </c>
      <c r="S16">
        <f>Step58!S16+SUM(Step58!$B16:$F16)/1000-AVERAGE(Step58!S$3:S$7)/1000</f>
        <v>3027.0406707981997</v>
      </c>
      <c r="T16">
        <f>Step58!T16+SUM(Step58!$B16:$F16)/1000-AVERAGE(Step58!T$3:T$7)/1000</f>
        <v>2994.4012804826002</v>
      </c>
      <c r="U16">
        <f>Step58!U16+SUM(Step58!$B16:$F16)/1000-AVERAGE(Step58!U$3:U$7)/1000</f>
        <v>2986.2995139063996</v>
      </c>
      <c r="V16">
        <f>Step58!V16+SUM(Step58!$B16:$F16)/1000-AVERAGE(Step58!V$3:V$7)/1000</f>
        <v>2928.4269581456001</v>
      </c>
      <c r="W16">
        <f>Step58!W16+SUM(Step58!$B16:$F16)/1000-AVERAGE(Step58!W$3:W$7)/1000</f>
        <v>2968.9142389629997</v>
      </c>
      <c r="X16">
        <f>Step58!X16+SUM(Step58!$B16:$F16)/1000-AVERAGE(Step58!X$3:X$7)/1000</f>
        <v>2929.3137945093995</v>
      </c>
      <c r="Y16">
        <f>Step58!Y16+SUM(Step58!$B16:$F16)/1000-AVERAGE(Step58!Y$3:Y$7)/1000</f>
        <v>3017.8110835722</v>
      </c>
      <c r="Z16">
        <f>Step58!Z16+SUM(Step58!$B16:$F16)/1000-AVERAGE(Step58!Z$3:Z$7)/1000</f>
        <v>3003.6377479251996</v>
      </c>
      <c r="AA16">
        <f>Step58!AA16+SUM(Step58!$B16:$F16)/1000-AVERAGE(Step58!AA$3:AA$7)/1000</f>
        <v>3050.9344439869997</v>
      </c>
      <c r="AB16">
        <f>Step58!AB16+SUM(Step58!$B16:$F16)/1000-AVERAGE(Step58!AB$3:AB$7)/1000</f>
        <v>3041.9875947673995</v>
      </c>
      <c r="AC16">
        <f>Step58!AC16+SUM(Step58!$B16:$F16)/1000-AVERAGE(Step58!AC$3:AC$7)/1000</f>
        <v>2982.0951644789998</v>
      </c>
      <c r="AD16">
        <f>Step58!AD16+SUM(Step58!$B16:$F16)/1000-AVERAGE(Step58!AD$3:AD$7)/1000</f>
        <v>3054.0631784735997</v>
      </c>
      <c r="AE16">
        <f>Step58!AE16+SUM(Step58!$B16:$F16)/1000-AVERAGE(Step58!AE$3:AE$7)/1000</f>
        <v>3069.2636537425997</v>
      </c>
      <c r="AF16">
        <f>Step58!AF16+SUM(Step58!$B16:$F16)/1000-AVERAGE(Step58!AF$3:AF$7)/1000</f>
        <v>3080.6484845277996</v>
      </c>
      <c r="AG16">
        <f>Step58!AG16+SUM(Step58!$B16:$F16)/1000-AVERAGE(Step58!AG$3:AG$7)/1000</f>
        <v>3066.1578638209999</v>
      </c>
      <c r="AH16">
        <f>Step58!AH16+SUM(Step58!$B16:$F16)/1000-AVERAGE(Step58!AH$3:AH$7)/1000</f>
        <v>3109.6095621974</v>
      </c>
      <c r="AI16">
        <f>Step58!AI16+SUM(Step58!$B16:$F16)/1000-AVERAGE(Step58!AI$3:AI$7)/1000</f>
        <v>3115.2267795188</v>
      </c>
      <c r="AJ16">
        <f>Step58!AJ16+SUM(Step58!$B16:$F16)/1000-AVERAGE(Step58!AJ$3:AJ$7)/1000</f>
        <v>3039.7751137793998</v>
      </c>
      <c r="AK16">
        <f>Step58!AK16+SUM(Step58!$B16:$F16)/1000-AVERAGE(Step58!AK$3:AK$7)/1000</f>
        <v>3065.6498256803998</v>
      </c>
      <c r="AL16">
        <f>Step58!AL16+SUM(Step58!$B16:$F16)/1000-AVERAGE(Step58!AL$3:AL$7)/1000</f>
        <v>3073.0627701367998</v>
      </c>
      <c r="AM16">
        <f>Step58!AM16+SUM(Step58!$B16:$F16)/1000-AVERAGE(Step58!AM$3:AM$7)/1000</f>
        <v>3149.0658720693996</v>
      </c>
      <c r="AN16">
        <f>Step58!AN16+SUM(Step58!$B16:$F16)/1000-AVERAGE(Step58!AN$3:AN$7)/1000</f>
        <v>3110.9338358718001</v>
      </c>
      <c r="AO16">
        <f>Step58!AO16+SUM(Step58!$B16:$F16)/1000-AVERAGE(Step58!AO$3:AO$7)/1000</f>
        <v>3094.6334592018002</v>
      </c>
      <c r="AP16">
        <f>Step58!AP16+SUM(Step58!$B16:$F16)/1000-AVERAGE(Step58!AP$3:AP$7)/1000</f>
        <v>3151.7041868483998</v>
      </c>
      <c r="AQ16">
        <f>Step58!AQ16+SUM(Step58!$B16:$F16)/1000-AVERAGE(Step58!AQ$3:AQ$7)/1000</f>
        <v>3075.8577643047997</v>
      </c>
      <c r="AR16">
        <f>Step58!AR16+SUM(Step58!$B16:$F16)/1000-AVERAGE(Step58!AR$3:AR$7)/1000</f>
        <v>3126.2915738244001</v>
      </c>
      <c r="AS16">
        <f>Step58!AS16+SUM(Step58!$B16:$F16)/1000-AVERAGE(Step58!AS$3:AS$7)/1000</f>
        <v>3179.3902289145999</v>
      </c>
      <c r="AT16">
        <f>Step58!AT16+SUM(Step58!$B16:$F16)/1000-AVERAGE(Step58!AT$3:AT$7)/1000</f>
        <v>3157.1386338317998</v>
      </c>
      <c r="AU16">
        <f>Step58!AU16+SUM(Step58!$B16:$F16)/1000-AVERAGE(Step58!AU$3:AU$7)/1000</f>
        <v>3161.6194708195999</v>
      </c>
      <c r="AV16">
        <f>Step58!AV16+SUM(Step58!$B16:$F16)/1000-AVERAGE(Step58!AV$3:AV$7)/1000</f>
        <v>3118.5840912287999</v>
      </c>
      <c r="AW16">
        <f>Step58!AW16+SUM(Step58!$B16:$F16)/1000-AVERAGE(Step58!AW$3:AW$7)/1000</f>
        <v>3206.7770709189999</v>
      </c>
      <c r="AX16">
        <f>Step58!AX16+SUM(Step58!$B16:$F16)/1000-AVERAGE(Step58!AX$3:AX$7)/1000</f>
        <v>3144.5432408479996</v>
      </c>
      <c r="AY16">
        <f>Step58!AY16+SUM(Step58!$B16:$F16)/1000-AVERAGE(Step58!AY$3:AY$7)/1000</f>
        <v>3212.5796529139998</v>
      </c>
    </row>
    <row r="17" spans="1:51" x14ac:dyDescent="0.25">
      <c r="A17" t="s">
        <v>20</v>
      </c>
      <c r="B17">
        <f>Step58!B17+SUM(Step58!$B17:$F17)/1000-AVERAGE(Step58!B$3:B$7)/1000</f>
        <v>2938.7321042876001</v>
      </c>
      <c r="C17">
        <f>Step58!C17+SUM(Step58!$B17:$F17)/1000-AVERAGE(Step58!C$3:C$7)/1000</f>
        <v>2966.1965556482</v>
      </c>
      <c r="D17">
        <f>Step58!D17+SUM(Step58!$B17:$F17)/1000-AVERAGE(Step58!D$3:D$7)/1000</f>
        <v>2991.2146979184004</v>
      </c>
      <c r="E17">
        <f>Step58!E17+SUM(Step58!$B17:$F17)/1000-AVERAGE(Step58!E$3:E$7)/1000</f>
        <v>3010.6070882200002</v>
      </c>
      <c r="F17">
        <f>Step58!F17+SUM(Step58!$B17:$F17)/1000-AVERAGE(Step58!F$3:F$7)/1000</f>
        <v>2994.5371837130006</v>
      </c>
      <c r="G17">
        <f>Step58!G17+SUM(Step58!$B17:$F17)/1000-AVERAGE(Step58!G$3:G$7)/1000</f>
        <v>2938.3023267294002</v>
      </c>
      <c r="H17">
        <f>Step58!H17+SUM(Step58!$B17:$F17)/1000-AVERAGE(Step58!H$3:H$7)/1000</f>
        <v>2947.8251011508</v>
      </c>
      <c r="I17">
        <f>Step58!I17+SUM(Step58!$B17:$F17)/1000-AVERAGE(Step58!I$3:I$7)/1000</f>
        <v>2991.7351752768</v>
      </c>
      <c r="J17">
        <f>Step58!J17+SUM(Step58!$B17:$F17)/1000-AVERAGE(Step58!J$3:J$7)/1000</f>
        <v>3016.4493122808003</v>
      </c>
      <c r="K17">
        <f>Step58!K17+SUM(Step58!$B17:$F17)/1000-AVERAGE(Step58!K$3:K$7)/1000</f>
        <v>3007.3388104661999</v>
      </c>
      <c r="L17">
        <f>Step58!L17+SUM(Step58!$B17:$F17)/1000-AVERAGE(Step58!L$3:L$7)/1000</f>
        <v>3035.0942481368002</v>
      </c>
      <c r="M17">
        <f>Step58!M17+SUM(Step58!$B17:$F17)/1000-AVERAGE(Step58!M$3:M$7)/1000</f>
        <v>3030.7352540090005</v>
      </c>
      <c r="N17">
        <f>Step58!N17+SUM(Step58!$B17:$F17)/1000-AVERAGE(Step58!N$3:N$7)/1000</f>
        <v>3038.0592412520004</v>
      </c>
      <c r="O17">
        <f>Step58!O17+SUM(Step58!$B17:$F17)/1000-AVERAGE(Step58!O$3:O$7)/1000</f>
        <v>3047.4902675422004</v>
      </c>
      <c r="P17">
        <f>Step58!P17+SUM(Step58!$B17:$F17)/1000-AVERAGE(Step58!P$3:P$7)/1000</f>
        <v>3077.2016953290004</v>
      </c>
      <c r="Q17">
        <f>Step58!Q17+SUM(Step58!$B17:$F17)/1000-AVERAGE(Step58!Q$3:Q$7)/1000</f>
        <v>3064.7456043828006</v>
      </c>
      <c r="R17">
        <f>Step58!R17+SUM(Step58!$B17:$F17)/1000-AVERAGE(Step58!R$3:R$7)/1000</f>
        <v>3120.0149786154002</v>
      </c>
      <c r="S17">
        <f>Step58!S17+SUM(Step58!$B17:$F17)/1000-AVERAGE(Step58!S$3:S$7)/1000</f>
        <v>3100.0863528592004</v>
      </c>
      <c r="T17">
        <f>Step58!T17+SUM(Step58!$B17:$F17)/1000-AVERAGE(Step58!T$3:T$7)/1000</f>
        <v>3065.5269855436004</v>
      </c>
      <c r="U17">
        <f>Step58!U17+SUM(Step58!$B17:$F17)/1000-AVERAGE(Step58!U$3:U$7)/1000</f>
        <v>3078.0667999674001</v>
      </c>
      <c r="V17">
        <f>Step58!V17+SUM(Step58!$B17:$F17)/1000-AVERAGE(Step58!V$3:V$7)/1000</f>
        <v>3158.8842422066004</v>
      </c>
      <c r="W17">
        <f>Step58!W17+SUM(Step58!$B17:$F17)/1000-AVERAGE(Step58!W$3:W$7)/1000</f>
        <v>3092.936011024</v>
      </c>
      <c r="X17">
        <f>Step58!X17+SUM(Step58!$B17:$F17)/1000-AVERAGE(Step58!X$3:X$7)/1000</f>
        <v>3162.8378335704001</v>
      </c>
      <c r="Y17">
        <f>Step58!Y17+SUM(Step58!$B17:$F17)/1000-AVERAGE(Step58!Y$3:Y$7)/1000</f>
        <v>3225.4024616332003</v>
      </c>
      <c r="Z17">
        <f>Step58!Z17+SUM(Step58!$B17:$F17)/1000-AVERAGE(Step58!Z$3:Z$7)/1000</f>
        <v>3114.3754179862003</v>
      </c>
      <c r="AA17">
        <f>Step58!AA17+SUM(Step58!$B17:$F17)/1000-AVERAGE(Step58!AA$3:AA$7)/1000</f>
        <v>3104.4102500480003</v>
      </c>
      <c r="AB17">
        <f>Step58!AB17+SUM(Step58!$B17:$F17)/1000-AVERAGE(Step58!AB$3:AB$7)/1000</f>
        <v>3116.6304068283998</v>
      </c>
      <c r="AC17">
        <f>Step58!AC17+SUM(Step58!$B17:$F17)/1000-AVERAGE(Step58!AC$3:AC$7)/1000</f>
        <v>3210.5687145400002</v>
      </c>
      <c r="AD17">
        <f>Step58!AD17+SUM(Step58!$B17:$F17)/1000-AVERAGE(Step58!AD$3:AD$7)/1000</f>
        <v>3226.3808935346001</v>
      </c>
      <c r="AE17">
        <f>Step58!AE17+SUM(Step58!$B17:$F17)/1000-AVERAGE(Step58!AE$3:AE$7)/1000</f>
        <v>3139.5315228036002</v>
      </c>
      <c r="AF17">
        <f>Step58!AF17+SUM(Step58!$B17:$F17)/1000-AVERAGE(Step58!AF$3:AF$7)/1000</f>
        <v>3190.1833885888</v>
      </c>
      <c r="AG17">
        <f>Step58!AG17+SUM(Step58!$B17:$F17)/1000-AVERAGE(Step58!AG$3:AG$7)/1000</f>
        <v>3226.242395882</v>
      </c>
      <c r="AH17">
        <f>Step58!AH17+SUM(Step58!$B17:$F17)/1000-AVERAGE(Step58!AH$3:AH$7)/1000</f>
        <v>3175.0092362584005</v>
      </c>
      <c r="AI17">
        <f>Step58!AI17+SUM(Step58!$B17:$F17)/1000-AVERAGE(Step58!AI$3:AI$7)/1000</f>
        <v>3179.8329575798002</v>
      </c>
      <c r="AJ17">
        <f>Step58!AJ17+SUM(Step58!$B17:$F17)/1000-AVERAGE(Step58!AJ$3:AJ$7)/1000</f>
        <v>3230.0000768404002</v>
      </c>
      <c r="AK17">
        <f>Step58!AK17+SUM(Step58!$B17:$F17)/1000-AVERAGE(Step58!AK$3:AK$7)/1000</f>
        <v>3270.2434757414003</v>
      </c>
      <c r="AL17">
        <f>Step58!AL17+SUM(Step58!$B17:$F17)/1000-AVERAGE(Step58!AL$3:AL$7)/1000</f>
        <v>3288.8082371978003</v>
      </c>
      <c r="AM17">
        <f>Step58!AM17+SUM(Step58!$B17:$F17)/1000-AVERAGE(Step58!AM$3:AM$7)/1000</f>
        <v>3275.5322831304002</v>
      </c>
      <c r="AN17">
        <f>Step58!AN17+SUM(Step58!$B17:$F17)/1000-AVERAGE(Step58!AN$3:AN$7)/1000</f>
        <v>3218.8903119328006</v>
      </c>
      <c r="AO17">
        <f>Step58!AO17+SUM(Step58!$B17:$F17)/1000-AVERAGE(Step58!AO$3:AO$7)/1000</f>
        <v>3274.4250372628003</v>
      </c>
      <c r="AP17">
        <f>Step58!AP17+SUM(Step58!$B17:$F17)/1000-AVERAGE(Step58!AP$3:AP$7)/1000</f>
        <v>3320.2581679094001</v>
      </c>
      <c r="AQ17">
        <f>Step58!AQ17+SUM(Step58!$B17:$F17)/1000-AVERAGE(Step58!AQ$3:AQ$7)/1000</f>
        <v>3261.5254933658002</v>
      </c>
      <c r="AR17">
        <f>Step58!AR17+SUM(Step58!$B17:$F17)/1000-AVERAGE(Step58!AR$3:AR$7)/1000</f>
        <v>3302.8984508854005</v>
      </c>
      <c r="AS17">
        <f>Step58!AS17+SUM(Step58!$B17:$F17)/1000-AVERAGE(Step58!AS$3:AS$7)/1000</f>
        <v>3298.9191069756002</v>
      </c>
      <c r="AT17">
        <f>Step58!AT17+SUM(Step58!$B17:$F17)/1000-AVERAGE(Step58!AT$3:AT$7)/1000</f>
        <v>3360.9808128928003</v>
      </c>
      <c r="AU17">
        <f>Step58!AU17+SUM(Step58!$B17:$F17)/1000-AVERAGE(Step58!AU$3:AU$7)/1000</f>
        <v>3364.5284268806004</v>
      </c>
      <c r="AV17">
        <f>Step58!AV17+SUM(Step58!$B17:$F17)/1000-AVERAGE(Step58!AV$3:AV$7)/1000</f>
        <v>3291.0304852898003</v>
      </c>
      <c r="AW17">
        <f>Step58!AW17+SUM(Step58!$B17:$F17)/1000-AVERAGE(Step58!AW$3:AW$7)/1000</f>
        <v>3371.8032149800006</v>
      </c>
      <c r="AX17">
        <f>Step58!AX17+SUM(Step58!$B17:$F17)/1000-AVERAGE(Step58!AX$3:AX$7)/1000</f>
        <v>3392.6396969090001</v>
      </c>
      <c r="AY17">
        <f>Step58!AY17+SUM(Step58!$B17:$F17)/1000-AVERAGE(Step58!AY$3:AY$7)/1000</f>
        <v>3312.131767975</v>
      </c>
    </row>
    <row r="18" spans="1:51" x14ac:dyDescent="0.25">
      <c r="A18" t="s">
        <v>21</v>
      </c>
      <c r="B18">
        <f>Step58!B18+SUM(Step58!$B18:$F18)/1000-AVERAGE(Step58!B$3:B$7)/1000</f>
        <v>3108.9942168345997</v>
      </c>
      <c r="C18">
        <f>Step58!C18+SUM(Step58!$B18:$F18)/1000-AVERAGE(Step58!C$3:C$7)/1000</f>
        <v>3126.1878041951995</v>
      </c>
      <c r="D18">
        <f>Step58!D18+SUM(Step58!$B18:$F18)/1000-AVERAGE(Step58!D$3:D$7)/1000</f>
        <v>3141.6776034653999</v>
      </c>
      <c r="E18">
        <f>Step58!E18+SUM(Step58!$B18:$F18)/1000-AVERAGE(Step58!E$3:E$7)/1000</f>
        <v>3151.0702587669998</v>
      </c>
      <c r="F18">
        <f>Step58!F18+SUM(Step58!$B18:$F18)/1000-AVERAGE(Step58!F$3:F$7)/1000</f>
        <v>3129.5745662600002</v>
      </c>
      <c r="G18">
        <f>Step58!G18+SUM(Step58!$B18:$F18)/1000-AVERAGE(Step58!G$3:G$7)/1000</f>
        <v>3135.7255472763995</v>
      </c>
      <c r="H18">
        <f>Step58!H18+SUM(Step58!$B18:$F18)/1000-AVERAGE(Step58!H$3:H$7)/1000</f>
        <v>3084.0956176977998</v>
      </c>
      <c r="I18">
        <f>Step58!I18+SUM(Step58!$B18:$F18)/1000-AVERAGE(Step58!I$3:I$7)/1000</f>
        <v>3124.7244828237999</v>
      </c>
      <c r="J18">
        <f>Step58!J18+SUM(Step58!$B18:$F18)/1000-AVERAGE(Step58!J$3:J$7)/1000</f>
        <v>3238.2594188277999</v>
      </c>
      <c r="K18">
        <f>Step58!K18+SUM(Step58!$B18:$F18)/1000-AVERAGE(Step58!K$3:K$7)/1000</f>
        <v>3208.3364330131999</v>
      </c>
      <c r="L18">
        <f>Step58!L18+SUM(Step58!$B18:$F18)/1000-AVERAGE(Step58!L$3:L$7)/1000</f>
        <v>3167.4401816837999</v>
      </c>
      <c r="M18">
        <f>Step58!M18+SUM(Step58!$B18:$F18)/1000-AVERAGE(Step58!M$3:M$7)/1000</f>
        <v>3131.7059805559998</v>
      </c>
      <c r="N18">
        <f>Step58!N18+SUM(Step58!$B18:$F18)/1000-AVERAGE(Step58!N$3:N$7)/1000</f>
        <v>3154.492391799</v>
      </c>
      <c r="O18">
        <f>Step58!O18+SUM(Step58!$B18:$F18)/1000-AVERAGE(Step58!O$3:O$7)/1000</f>
        <v>3233.4185370892001</v>
      </c>
      <c r="P18">
        <f>Step58!P18+SUM(Step58!$B18:$F18)/1000-AVERAGE(Step58!P$3:P$7)/1000</f>
        <v>3249.7906748760001</v>
      </c>
      <c r="Q18">
        <f>Step58!Q18+SUM(Step58!$B18:$F18)/1000-AVERAGE(Step58!Q$3:Q$7)/1000</f>
        <v>3243.6272899298001</v>
      </c>
      <c r="R18">
        <f>Step58!R18+SUM(Step58!$B18:$F18)/1000-AVERAGE(Step58!R$3:R$7)/1000</f>
        <v>3181.6016271623998</v>
      </c>
      <c r="S18">
        <f>Step58!S18+SUM(Step58!$B18:$F18)/1000-AVERAGE(Step58!S$3:S$7)/1000</f>
        <v>3209.9249194061999</v>
      </c>
      <c r="T18">
        <f>Step58!T18+SUM(Step58!$B18:$F18)/1000-AVERAGE(Step58!T$3:T$7)/1000</f>
        <v>3243.6275370906001</v>
      </c>
      <c r="U18">
        <f>Step58!U18+SUM(Step58!$B18:$F18)/1000-AVERAGE(Step58!U$3:U$7)/1000</f>
        <v>3235.5257685143997</v>
      </c>
      <c r="V18">
        <f>Step58!V18+SUM(Step58!$B18:$F18)/1000-AVERAGE(Step58!V$3:V$7)/1000</f>
        <v>3278.9631797535999</v>
      </c>
      <c r="W18">
        <f>Step58!W18+SUM(Step58!$B18:$F18)/1000-AVERAGE(Step58!W$3:W$7)/1000</f>
        <v>3258.1798065709995</v>
      </c>
      <c r="X18">
        <f>Step58!X18+SUM(Step58!$B18:$F18)/1000-AVERAGE(Step58!X$3:X$7)/1000</f>
        <v>3276.3669981173998</v>
      </c>
      <c r="Y18">
        <f>Step58!Y18+SUM(Step58!$B18:$F18)/1000-AVERAGE(Step58!Y$3:Y$7)/1000</f>
        <v>3291.1853131802</v>
      </c>
      <c r="Z18">
        <f>Step58!Z18+SUM(Step58!$B18:$F18)/1000-AVERAGE(Step58!Z$3:Z$7)/1000</f>
        <v>3341.1472145331995</v>
      </c>
      <c r="AA18">
        <f>Step58!AA18+SUM(Step58!$B18:$F18)/1000-AVERAGE(Step58!AA$3:AA$7)/1000</f>
        <v>3295.346114595</v>
      </c>
      <c r="AB18">
        <f>Step58!AB18+SUM(Step58!$B18:$F18)/1000-AVERAGE(Step58!AB$3:AB$7)/1000</f>
        <v>3304.2743423753996</v>
      </c>
      <c r="AC18">
        <f>Step58!AC18+SUM(Step58!$B18:$F18)/1000-AVERAGE(Step58!AC$3:AC$7)/1000</f>
        <v>3294.2970150870001</v>
      </c>
      <c r="AD18">
        <f>Step58!AD18+SUM(Step58!$B18:$F18)/1000-AVERAGE(Step58!AD$3:AD$7)/1000</f>
        <v>3347.1246500815996</v>
      </c>
      <c r="AE18">
        <f>Step58!AE18+SUM(Step58!$B18:$F18)/1000-AVERAGE(Step58!AE$3:AE$7)/1000</f>
        <v>3411.1218613505998</v>
      </c>
      <c r="AF18">
        <f>Step58!AF18+SUM(Step58!$B18:$F18)/1000-AVERAGE(Step58!AF$3:AF$7)/1000</f>
        <v>3310.5735171357996</v>
      </c>
      <c r="AG18">
        <f>Step58!AG18+SUM(Step58!$B18:$F18)/1000-AVERAGE(Step58!AG$3:AG$7)/1000</f>
        <v>3397.898483429</v>
      </c>
      <c r="AH18">
        <f>Step58!AH18+SUM(Step58!$B18:$F18)/1000-AVERAGE(Step58!AH$3:AH$7)/1000</f>
        <v>3337.5830278054</v>
      </c>
      <c r="AI18">
        <f>Step58!AI18+SUM(Step58!$B18:$F18)/1000-AVERAGE(Step58!AI$3:AI$7)/1000</f>
        <v>3363.4879721267998</v>
      </c>
      <c r="AJ18">
        <f>Step58!AJ18+SUM(Step58!$B18:$F18)/1000-AVERAGE(Step58!AJ$3:AJ$7)/1000</f>
        <v>3361.6061293874</v>
      </c>
      <c r="AK18">
        <f>Step58!AK18+SUM(Step58!$B18:$F18)/1000-AVERAGE(Step58!AK$3:AK$7)/1000</f>
        <v>3395.9519332883997</v>
      </c>
      <c r="AL18">
        <f>Step58!AL18+SUM(Step58!$B18:$F18)/1000-AVERAGE(Step58!AL$3:AL$7)/1000</f>
        <v>3432.7904087447996</v>
      </c>
      <c r="AM18">
        <f>Step58!AM18+SUM(Step58!$B18:$F18)/1000-AVERAGE(Step58!AM$3:AM$7)/1000</f>
        <v>3370.2946316773996</v>
      </c>
      <c r="AN18">
        <f>Step58!AN18+SUM(Step58!$B18:$F18)/1000-AVERAGE(Step58!AN$3:AN$7)/1000</f>
        <v>3395.4253204798001</v>
      </c>
      <c r="AO18">
        <f>Step58!AO18+SUM(Step58!$B18:$F18)/1000-AVERAGE(Step58!AO$3:AO$7)/1000</f>
        <v>3370.9779298098001</v>
      </c>
      <c r="AP18">
        <f>Step58!AP18+SUM(Step58!$B18:$F18)/1000-AVERAGE(Step58!AP$3:AP$7)/1000</f>
        <v>3389.8107924563997</v>
      </c>
      <c r="AQ18">
        <f>Step58!AQ18+SUM(Step58!$B18:$F18)/1000-AVERAGE(Step58!AQ$3:AQ$7)/1000</f>
        <v>3472.8455909127997</v>
      </c>
      <c r="AR18">
        <f>Step58!AR18+SUM(Step58!$B18:$F18)/1000-AVERAGE(Step58!AR$3:AR$7)/1000</f>
        <v>3465.7724834323999</v>
      </c>
      <c r="AS18">
        <f>Step58!AS18+SUM(Step58!$B18:$F18)/1000-AVERAGE(Step58!AS$3:AS$7)/1000</f>
        <v>3445.8117885226002</v>
      </c>
      <c r="AT18">
        <f>Step58!AT18+SUM(Step58!$B18:$F18)/1000-AVERAGE(Step58!AT$3:AT$7)/1000</f>
        <v>3432.7753954397999</v>
      </c>
      <c r="AU18">
        <f>Step58!AU18+SUM(Step58!$B18:$F18)/1000-AVERAGE(Step58!AU$3:AU$7)/1000</f>
        <v>3428.7196044276002</v>
      </c>
      <c r="AV18">
        <f>Step58!AV18+SUM(Step58!$B18:$F18)/1000-AVERAGE(Step58!AV$3:AV$7)/1000</f>
        <v>3492.0780448368</v>
      </c>
      <c r="AW18">
        <f>Step58!AW18+SUM(Step58!$B18:$F18)/1000-AVERAGE(Step58!AW$3:AW$7)/1000</f>
        <v>3470.886711527</v>
      </c>
      <c r="AX18">
        <f>Step58!AX18+SUM(Step58!$B18:$F18)/1000-AVERAGE(Step58!AX$3:AX$7)/1000</f>
        <v>3457.4206344559998</v>
      </c>
      <c r="AY18">
        <f>Step58!AY18+SUM(Step58!$B18:$F18)/1000-AVERAGE(Step58!AY$3:AY$7)/1000</f>
        <v>3468.4112185219997</v>
      </c>
    </row>
    <row r="19" spans="1:51" x14ac:dyDescent="0.25">
      <c r="A19" t="s">
        <v>22</v>
      </c>
      <c r="B19">
        <f>Step58!B19+SUM(Step58!$B19:$F19)/1000-AVERAGE(Step58!B$3:B$7)/1000</f>
        <v>3246.9593303136003</v>
      </c>
      <c r="C19">
        <f>Step58!C19+SUM(Step58!$B19:$F19)/1000-AVERAGE(Step58!C$3:C$7)/1000</f>
        <v>3236.7258606741998</v>
      </c>
      <c r="D19">
        <f>Step58!D19+SUM(Step58!$B19:$F19)/1000-AVERAGE(Step58!D$3:D$7)/1000</f>
        <v>3209.3686229444002</v>
      </c>
      <c r="E19">
        <f>Step58!E19+SUM(Step58!$B19:$F19)/1000-AVERAGE(Step58!E$3:E$7)/1000</f>
        <v>3256.0448032459999</v>
      </c>
      <c r="F19">
        <f>Step58!F19+SUM(Step58!$B19:$F19)/1000-AVERAGE(Step58!F$3:F$7)/1000</f>
        <v>3225.2416337390005</v>
      </c>
      <c r="G19">
        <f>Step58!G19+SUM(Step58!$B19:$F19)/1000-AVERAGE(Step58!G$3:G$7)/1000</f>
        <v>3210.2148837554</v>
      </c>
      <c r="H19">
        <f>Step58!H19+SUM(Step58!$B19:$F19)/1000-AVERAGE(Step58!H$3:H$7)/1000</f>
        <v>3242.8776791768</v>
      </c>
      <c r="I19">
        <f>Step58!I19+SUM(Step58!$B19:$F19)/1000-AVERAGE(Step58!I$3:I$7)/1000</f>
        <v>3347.7511743027999</v>
      </c>
      <c r="J19">
        <f>Step58!J19+SUM(Step58!$B19:$F19)/1000-AVERAGE(Step58!J$3:J$7)/1000</f>
        <v>3244.1299023068004</v>
      </c>
      <c r="K19">
        <f>Step58!K19+SUM(Step58!$B19:$F19)/1000-AVERAGE(Step58!K$3:K$7)/1000</f>
        <v>3274.7085324922</v>
      </c>
      <c r="L19">
        <f>Step58!L19+SUM(Step58!$B19:$F19)/1000-AVERAGE(Step58!L$3:L$7)/1000</f>
        <v>3296.8736631628003</v>
      </c>
      <c r="M19">
        <f>Step58!M19+SUM(Step58!$B19:$F19)/1000-AVERAGE(Step58!M$3:M$7)/1000</f>
        <v>3355.3615900350001</v>
      </c>
      <c r="N19">
        <f>Step58!N19+SUM(Step58!$B19:$F19)/1000-AVERAGE(Step58!N$3:N$7)/1000</f>
        <v>3279.6474342780002</v>
      </c>
      <c r="O19">
        <f>Step58!O19+SUM(Step58!$B19:$F19)/1000-AVERAGE(Step58!O$3:O$7)/1000</f>
        <v>3310.3955885682003</v>
      </c>
      <c r="P19">
        <f>Step58!P19+SUM(Step58!$B19:$F19)/1000-AVERAGE(Step58!P$3:P$7)/1000</f>
        <v>3382.1549403550002</v>
      </c>
      <c r="Q19">
        <f>Step58!Q19+SUM(Step58!$B19:$F19)/1000-AVERAGE(Step58!Q$3:Q$7)/1000</f>
        <v>3310.5800684088003</v>
      </c>
      <c r="R19">
        <f>Step58!R19+SUM(Step58!$B19:$F19)/1000-AVERAGE(Step58!R$3:R$7)/1000</f>
        <v>3372.6596186413999</v>
      </c>
      <c r="S19">
        <f>Step58!S19+SUM(Step58!$B19:$F19)/1000-AVERAGE(Step58!S$3:S$7)/1000</f>
        <v>3375.6661428852003</v>
      </c>
      <c r="T19">
        <f>Step58!T19+SUM(Step58!$B19:$F19)/1000-AVERAGE(Step58!T$3:T$7)/1000</f>
        <v>3410.4303255696004</v>
      </c>
      <c r="U19">
        <f>Step58!U19+SUM(Step58!$B19:$F19)/1000-AVERAGE(Step58!U$3:U$7)/1000</f>
        <v>3382.6520379934</v>
      </c>
      <c r="V19">
        <f>Step58!V19+SUM(Step58!$B19:$F19)/1000-AVERAGE(Step58!V$3:V$7)/1000</f>
        <v>3425.5533012326005</v>
      </c>
      <c r="W19">
        <f>Step58!W19+SUM(Step58!$B19:$F19)/1000-AVERAGE(Step58!W$3:W$7)/1000</f>
        <v>3402.6401990499999</v>
      </c>
      <c r="X19">
        <f>Step58!X19+SUM(Step58!$B19:$F19)/1000-AVERAGE(Step58!X$3:X$7)/1000</f>
        <v>3388.5025205963998</v>
      </c>
      <c r="Y19">
        <f>Step58!Y19+SUM(Step58!$B19:$F19)/1000-AVERAGE(Step58!Y$3:Y$7)/1000</f>
        <v>3417.3804766592002</v>
      </c>
      <c r="Z19">
        <f>Step58!Z19+SUM(Step58!$B19:$F19)/1000-AVERAGE(Step58!Z$3:Z$7)/1000</f>
        <v>3409.1813660122002</v>
      </c>
      <c r="AA19">
        <f>Step58!AA19+SUM(Step58!$B19:$F19)/1000-AVERAGE(Step58!AA$3:AA$7)/1000</f>
        <v>3390.3161920739999</v>
      </c>
      <c r="AB19">
        <f>Step58!AB19+SUM(Step58!$B19:$F19)/1000-AVERAGE(Step58!AB$3:AB$7)/1000</f>
        <v>3485.9605198544</v>
      </c>
      <c r="AC19">
        <f>Step58!AC19+SUM(Step58!$B19:$F19)/1000-AVERAGE(Step58!AC$3:AC$7)/1000</f>
        <v>3417.0072375660002</v>
      </c>
      <c r="AD19">
        <f>Step58!AD19+SUM(Step58!$B19:$F19)/1000-AVERAGE(Step58!AD$3:AD$7)/1000</f>
        <v>3476.1529475605998</v>
      </c>
      <c r="AE19">
        <f>Step58!AE19+SUM(Step58!$B19:$F19)/1000-AVERAGE(Step58!AE$3:AE$7)/1000</f>
        <v>3428.0538538296</v>
      </c>
      <c r="AF19">
        <f>Step58!AF19+SUM(Step58!$B19:$F19)/1000-AVERAGE(Step58!AF$3:AF$7)/1000</f>
        <v>3502.0604246148</v>
      </c>
      <c r="AG19">
        <f>Step58!AG19+SUM(Step58!$B19:$F19)/1000-AVERAGE(Step58!AG$3:AG$7)/1000</f>
        <v>3514.303640908</v>
      </c>
      <c r="AH19">
        <f>Step58!AH19+SUM(Step58!$B19:$F19)/1000-AVERAGE(Step58!AH$3:AH$7)/1000</f>
        <v>3541.2725972844005</v>
      </c>
      <c r="AI19">
        <f>Step58!AI19+SUM(Step58!$B19:$F19)/1000-AVERAGE(Step58!AI$3:AI$7)/1000</f>
        <v>3470.5320366058004</v>
      </c>
      <c r="AJ19">
        <f>Step58!AJ19+SUM(Step58!$B19:$F19)/1000-AVERAGE(Step58!AJ$3:AJ$7)/1000</f>
        <v>3522.8330128664002</v>
      </c>
      <c r="AK19">
        <f>Step58!AK19+SUM(Step58!$B19:$F19)/1000-AVERAGE(Step58!AK$3:AK$7)/1000</f>
        <v>3540.9553087674003</v>
      </c>
      <c r="AL19">
        <f>Step58!AL19+SUM(Step58!$B19:$F19)/1000-AVERAGE(Step58!AL$3:AL$7)/1000</f>
        <v>3526.6648632238002</v>
      </c>
      <c r="AM19">
        <f>Step58!AM19+SUM(Step58!$B19:$F19)/1000-AVERAGE(Step58!AM$3:AM$7)/1000</f>
        <v>3524.5945201564</v>
      </c>
      <c r="AN19">
        <f>Step58!AN19+SUM(Step58!$B19:$F19)/1000-AVERAGE(Step58!AN$3:AN$7)/1000</f>
        <v>3535.6996509588002</v>
      </c>
      <c r="AO19">
        <f>Step58!AO19+SUM(Step58!$B19:$F19)/1000-AVERAGE(Step58!AO$3:AO$7)/1000</f>
        <v>3623.0813982888003</v>
      </c>
      <c r="AP19">
        <f>Step58!AP19+SUM(Step58!$B19:$F19)/1000-AVERAGE(Step58!AP$3:AP$7)/1000</f>
        <v>3538.4168209353998</v>
      </c>
      <c r="AQ19">
        <f>Step58!AQ19+SUM(Step58!$B19:$F19)/1000-AVERAGE(Step58!AQ$3:AQ$7)/1000</f>
        <v>3542.1772143918001</v>
      </c>
      <c r="AR19">
        <f>Step58!AR19+SUM(Step58!$B19:$F19)/1000-AVERAGE(Step58!AR$3:AR$7)/1000</f>
        <v>3692.1564129114004</v>
      </c>
      <c r="AS19">
        <f>Step58!AS19+SUM(Step58!$B19:$F19)/1000-AVERAGE(Step58!AS$3:AS$7)/1000</f>
        <v>3580.2356470016002</v>
      </c>
      <c r="AT19">
        <f>Step58!AT19+SUM(Step58!$B19:$F19)/1000-AVERAGE(Step58!AT$3:AT$7)/1000</f>
        <v>3590.9569709187999</v>
      </c>
      <c r="AU19">
        <f>Step58!AU19+SUM(Step58!$B19:$F19)/1000-AVERAGE(Step58!AU$3:AU$7)/1000</f>
        <v>3629.1494119066001</v>
      </c>
      <c r="AV19">
        <f>Step58!AV19+SUM(Step58!$B19:$F19)/1000-AVERAGE(Step58!AV$3:AV$7)/1000</f>
        <v>3680.4338643158003</v>
      </c>
      <c r="AW19">
        <f>Step58!AW19+SUM(Step58!$B19:$F19)/1000-AVERAGE(Step58!AW$3:AW$7)/1000</f>
        <v>3664.2715710060002</v>
      </c>
      <c r="AX19">
        <f>Step58!AX19+SUM(Step58!$B19:$F19)/1000-AVERAGE(Step58!AX$3:AX$7)/1000</f>
        <v>3636.125842935</v>
      </c>
      <c r="AY19">
        <f>Step58!AY19+SUM(Step58!$B19:$F19)/1000-AVERAGE(Step58!AY$3:AY$7)/1000</f>
        <v>3747.4677240010001</v>
      </c>
    </row>
    <row r="20" spans="1:51" x14ac:dyDescent="0.25">
      <c r="A20" t="s">
        <v>23</v>
      </c>
      <c r="B20">
        <f>Step58!B20+SUM(Step58!$B20:$F20)/1000-AVERAGE(Step58!B$3:B$7)/1000</f>
        <v>3308.9052450046001</v>
      </c>
      <c r="C20">
        <f>Step58!C20+SUM(Step58!$B20:$F20)/1000-AVERAGE(Step58!C$3:C$7)/1000</f>
        <v>3386.7458823652</v>
      </c>
      <c r="D20">
        <f>Step58!D20+SUM(Step58!$B20:$F20)/1000-AVERAGE(Step58!D$3:D$7)/1000</f>
        <v>3397.3155486353999</v>
      </c>
      <c r="E20">
        <f>Step58!E20+SUM(Step58!$B20:$F20)/1000-AVERAGE(Step58!E$3:E$7)/1000</f>
        <v>3419.800863937</v>
      </c>
      <c r="F20">
        <f>Step58!F20+SUM(Step58!$B20:$F20)/1000-AVERAGE(Step58!F$3:F$7)/1000</f>
        <v>3380.6016604300003</v>
      </c>
      <c r="G20">
        <f>Step58!G20+SUM(Step58!$B20:$F20)/1000-AVERAGE(Step58!G$3:G$7)/1000</f>
        <v>3410.0642264464</v>
      </c>
      <c r="H20">
        <f>Step58!H20+SUM(Step58!$B20:$F20)/1000-AVERAGE(Step58!H$3:H$7)/1000</f>
        <v>3389.4064828678002</v>
      </c>
      <c r="I20">
        <f>Step58!I20+SUM(Step58!$B20:$F20)/1000-AVERAGE(Step58!I$3:I$7)/1000</f>
        <v>3398.1195499937999</v>
      </c>
      <c r="J20">
        <f>Step58!J20+SUM(Step58!$B20:$F20)/1000-AVERAGE(Step58!J$3:J$7)/1000</f>
        <v>3451.3887709978003</v>
      </c>
      <c r="K20">
        <f>Step58!K20+SUM(Step58!$B20:$F20)/1000-AVERAGE(Step58!K$3:K$7)/1000</f>
        <v>3450.5921931831999</v>
      </c>
      <c r="L20">
        <f>Step58!L20+SUM(Step58!$B20:$F20)/1000-AVERAGE(Step58!L$3:L$7)/1000</f>
        <v>3449.9926078538001</v>
      </c>
      <c r="M20">
        <f>Step58!M20+SUM(Step58!$B20:$F20)/1000-AVERAGE(Step58!M$3:M$7)/1000</f>
        <v>3425.1421467260002</v>
      </c>
      <c r="N20">
        <f>Step58!N20+SUM(Step58!$B20:$F20)/1000-AVERAGE(Step58!N$3:N$7)/1000</f>
        <v>3440.7763839690001</v>
      </c>
      <c r="O20">
        <f>Step58!O20+SUM(Step58!$B20:$F20)/1000-AVERAGE(Step58!O$3:O$7)/1000</f>
        <v>3441.2838992592006</v>
      </c>
      <c r="P20">
        <f>Step58!P20+SUM(Step58!$B20:$F20)/1000-AVERAGE(Step58!P$3:P$7)/1000</f>
        <v>3464.1883430460002</v>
      </c>
      <c r="Q20">
        <f>Step58!Q20+SUM(Step58!$B20:$F20)/1000-AVERAGE(Step58!Q$3:Q$7)/1000</f>
        <v>3530.0523200998005</v>
      </c>
      <c r="R20">
        <f>Step58!R20+SUM(Step58!$B20:$F20)/1000-AVERAGE(Step58!R$3:R$7)/1000</f>
        <v>3506.7025223323999</v>
      </c>
      <c r="S20">
        <f>Step58!S20+SUM(Step58!$B20:$F20)/1000-AVERAGE(Step58!S$3:S$7)/1000</f>
        <v>3482.1082965762002</v>
      </c>
      <c r="T20">
        <f>Step58!T20+SUM(Step58!$B20:$F20)/1000-AVERAGE(Step58!T$3:T$7)/1000</f>
        <v>3511.9506702606004</v>
      </c>
      <c r="U20">
        <f>Step58!U20+SUM(Step58!$B20:$F20)/1000-AVERAGE(Step58!U$3:U$7)/1000</f>
        <v>3583.0160796844002</v>
      </c>
      <c r="V20">
        <f>Step58!V20+SUM(Step58!$B20:$F20)/1000-AVERAGE(Step58!V$3:V$7)/1000</f>
        <v>3569.5383429236003</v>
      </c>
      <c r="W20">
        <f>Step58!W20+SUM(Step58!$B20:$F20)/1000-AVERAGE(Step58!W$3:W$7)/1000</f>
        <v>3504.0813547409998</v>
      </c>
      <c r="X20">
        <f>Step58!X20+SUM(Step58!$B20:$F20)/1000-AVERAGE(Step58!X$3:X$7)/1000</f>
        <v>3529.2150662874001</v>
      </c>
      <c r="Y20">
        <f>Step58!Y20+SUM(Step58!$B20:$F20)/1000-AVERAGE(Step58!Y$3:Y$7)/1000</f>
        <v>3553.3963923502001</v>
      </c>
      <c r="Z20">
        <f>Step58!Z20+SUM(Step58!$B20:$F20)/1000-AVERAGE(Step58!Z$3:Z$7)/1000</f>
        <v>3584.3144267031998</v>
      </c>
      <c r="AA20">
        <f>Step58!AA20+SUM(Step58!$B20:$F20)/1000-AVERAGE(Step58!AA$3:AA$7)/1000</f>
        <v>3602.4968727650003</v>
      </c>
      <c r="AB20">
        <f>Step58!AB20+SUM(Step58!$B20:$F20)/1000-AVERAGE(Step58!AB$3:AB$7)/1000</f>
        <v>3649.7916395453999</v>
      </c>
      <c r="AC20">
        <f>Step58!AC20+SUM(Step58!$B20:$F20)/1000-AVERAGE(Step58!AC$3:AC$7)/1000</f>
        <v>3646.1959842570004</v>
      </c>
      <c r="AD20">
        <f>Step58!AD20+SUM(Step58!$B20:$F20)/1000-AVERAGE(Step58!AD$3:AD$7)/1000</f>
        <v>3642.3515412515999</v>
      </c>
      <c r="AE20">
        <f>Step58!AE20+SUM(Step58!$B20:$F20)/1000-AVERAGE(Step58!AE$3:AE$7)/1000</f>
        <v>3644.0840555206</v>
      </c>
      <c r="AF20">
        <f>Step58!AF20+SUM(Step58!$B20:$F20)/1000-AVERAGE(Step58!AF$3:AF$7)/1000</f>
        <v>3653.9569583058001</v>
      </c>
      <c r="AG20">
        <f>Step58!AG20+SUM(Step58!$B20:$F20)/1000-AVERAGE(Step58!AG$3:AG$7)/1000</f>
        <v>3671.2292135990001</v>
      </c>
      <c r="AH20">
        <f>Step58!AH20+SUM(Step58!$B20:$F20)/1000-AVERAGE(Step58!AH$3:AH$7)/1000</f>
        <v>3690.6599719754004</v>
      </c>
      <c r="AI20">
        <f>Step58!AI20+SUM(Step58!$B20:$F20)/1000-AVERAGE(Step58!AI$3:AI$7)/1000</f>
        <v>3718.3449162968004</v>
      </c>
      <c r="AJ20">
        <f>Step58!AJ20+SUM(Step58!$B20:$F20)/1000-AVERAGE(Step58!AJ$3:AJ$7)/1000</f>
        <v>3660.2283355574004</v>
      </c>
      <c r="AK20">
        <f>Step58!AK20+SUM(Step58!$B20:$F20)/1000-AVERAGE(Step58!AK$3:AK$7)/1000</f>
        <v>3670.8589294584003</v>
      </c>
      <c r="AL20">
        <f>Step58!AL20+SUM(Step58!$B20:$F20)/1000-AVERAGE(Step58!AL$3:AL$7)/1000</f>
        <v>3691.5682709148</v>
      </c>
      <c r="AM20">
        <f>Step58!AM20+SUM(Step58!$B20:$F20)/1000-AVERAGE(Step58!AM$3:AM$7)/1000</f>
        <v>3694.6878148474002</v>
      </c>
      <c r="AN20">
        <f>Step58!AN20+SUM(Step58!$B20:$F20)/1000-AVERAGE(Step58!AN$3:AN$7)/1000</f>
        <v>3737.4362296498002</v>
      </c>
      <c r="AO20">
        <f>Step58!AO20+SUM(Step58!$B20:$F20)/1000-AVERAGE(Step58!AO$3:AO$7)/1000</f>
        <v>3712.5170299798006</v>
      </c>
      <c r="AP20">
        <f>Step58!AP20+SUM(Step58!$B20:$F20)/1000-AVERAGE(Step58!AP$3:AP$7)/1000</f>
        <v>3725.1198886264001</v>
      </c>
      <c r="AQ20">
        <f>Step58!AQ20+SUM(Step58!$B20:$F20)/1000-AVERAGE(Step58!AQ$3:AQ$7)/1000</f>
        <v>3800.3198670828001</v>
      </c>
      <c r="AR20">
        <f>Step58!AR20+SUM(Step58!$B20:$F20)/1000-AVERAGE(Step58!AR$3:AR$7)/1000</f>
        <v>3706.8916206024005</v>
      </c>
      <c r="AS20">
        <f>Step58!AS20+SUM(Step58!$B20:$F20)/1000-AVERAGE(Step58!AS$3:AS$7)/1000</f>
        <v>3774.8200476926004</v>
      </c>
      <c r="AT20">
        <f>Step58!AT20+SUM(Step58!$B20:$F20)/1000-AVERAGE(Step58!AT$3:AT$7)/1000</f>
        <v>3729.3212026097999</v>
      </c>
      <c r="AU20">
        <f>Step58!AU20+SUM(Step58!$B20:$F20)/1000-AVERAGE(Step58!AU$3:AU$7)/1000</f>
        <v>3765.1331605976002</v>
      </c>
      <c r="AV20">
        <f>Step58!AV20+SUM(Step58!$B20:$F20)/1000-AVERAGE(Step58!AV$3:AV$7)/1000</f>
        <v>3817.2111060068</v>
      </c>
      <c r="AW20">
        <f>Step58!AW20+SUM(Step58!$B20:$F20)/1000-AVERAGE(Step58!AW$3:AW$7)/1000</f>
        <v>3845.9670456970002</v>
      </c>
      <c r="AX20">
        <f>Step58!AX20+SUM(Step58!$B20:$F20)/1000-AVERAGE(Step58!AX$3:AX$7)/1000</f>
        <v>3857.592316626</v>
      </c>
      <c r="AY20">
        <f>Step58!AY20+SUM(Step58!$B20:$F20)/1000-AVERAGE(Step58!AY$3:AY$7)/1000</f>
        <v>3818.7859876920002</v>
      </c>
    </row>
    <row r="21" spans="1:51" x14ac:dyDescent="0.25">
      <c r="A21" t="s">
        <v>24</v>
      </c>
      <c r="B21">
        <f>Step58!B21+SUM(Step58!$B21:$F21)/1000-AVERAGE(Step58!B$3:B$7)/1000</f>
        <v>3524.2350269776002</v>
      </c>
      <c r="C21">
        <f>Step58!C21+SUM(Step58!$B21:$F21)/1000-AVERAGE(Step58!C$3:C$7)/1000</f>
        <v>3524.8815053382</v>
      </c>
      <c r="D21">
        <f>Step58!D21+SUM(Step58!$B21:$F21)/1000-AVERAGE(Step58!D$3:D$7)/1000</f>
        <v>3483.3271476084001</v>
      </c>
      <c r="E21">
        <f>Step58!E21+SUM(Step58!$B21:$F21)/1000-AVERAGE(Step58!E$3:E$7)/1000</f>
        <v>3533.8314029100002</v>
      </c>
      <c r="F21">
        <f>Step58!F21+SUM(Step58!$B21:$F21)/1000-AVERAGE(Step58!F$3:F$7)/1000</f>
        <v>3555.2165904030003</v>
      </c>
      <c r="G21">
        <f>Step58!G21+SUM(Step58!$B21:$F21)/1000-AVERAGE(Step58!G$3:G$7)/1000</f>
        <v>3559.5566324194001</v>
      </c>
      <c r="H21">
        <f>Step58!H21+SUM(Step58!$B21:$F21)/1000-AVERAGE(Step58!H$3:H$7)/1000</f>
        <v>3545.3162278408004</v>
      </c>
      <c r="I21">
        <f>Step58!I21+SUM(Step58!$B21:$F21)/1000-AVERAGE(Step58!I$3:I$7)/1000</f>
        <v>3573.2599019668</v>
      </c>
      <c r="J21">
        <f>Step58!J21+SUM(Step58!$B21:$F21)/1000-AVERAGE(Step58!J$3:J$7)/1000</f>
        <v>3557.4950869708005</v>
      </c>
      <c r="K21">
        <f>Step58!K21+SUM(Step58!$B21:$F21)/1000-AVERAGE(Step58!K$3:K$7)/1000</f>
        <v>3552.3986271562003</v>
      </c>
      <c r="L21">
        <f>Step58!L21+SUM(Step58!$B21:$F21)/1000-AVERAGE(Step58!L$3:L$7)/1000</f>
        <v>3627.2775368268003</v>
      </c>
      <c r="M21">
        <f>Step58!M21+SUM(Step58!$B21:$F21)/1000-AVERAGE(Step58!M$3:M$7)/1000</f>
        <v>3607.7027476990002</v>
      </c>
      <c r="N21">
        <f>Step58!N21+SUM(Step58!$B21:$F21)/1000-AVERAGE(Step58!N$3:N$7)/1000</f>
        <v>3577.9040519420005</v>
      </c>
      <c r="O21">
        <f>Step58!O21+SUM(Step58!$B21:$F21)/1000-AVERAGE(Step58!O$3:O$7)/1000</f>
        <v>3579.0248302322007</v>
      </c>
      <c r="P21">
        <f>Step58!P21+SUM(Step58!$B21:$F21)/1000-AVERAGE(Step58!P$3:P$7)/1000</f>
        <v>3615.3308420190006</v>
      </c>
      <c r="Q21">
        <f>Step58!Q21+SUM(Step58!$B21:$F21)/1000-AVERAGE(Step58!Q$3:Q$7)/1000</f>
        <v>3671.2439690728006</v>
      </c>
      <c r="R21">
        <f>Step58!R21+SUM(Step58!$B21:$F21)/1000-AVERAGE(Step58!R$3:R$7)/1000</f>
        <v>3640.6347643054</v>
      </c>
      <c r="S21">
        <f>Step58!S21+SUM(Step58!$B21:$F21)/1000-AVERAGE(Step58!S$3:S$7)/1000</f>
        <v>3645.3140595492005</v>
      </c>
      <c r="T21">
        <f>Step58!T21+SUM(Step58!$B21:$F21)/1000-AVERAGE(Step58!T$3:T$7)/1000</f>
        <v>3720.1497252336003</v>
      </c>
      <c r="U21">
        <f>Step58!U21+SUM(Step58!$B21:$F21)/1000-AVERAGE(Step58!U$3:U$7)/1000</f>
        <v>3713.8522286574002</v>
      </c>
      <c r="V21">
        <f>Step58!V21+SUM(Step58!$B21:$F21)/1000-AVERAGE(Step58!V$3:V$7)/1000</f>
        <v>3670.0989108966005</v>
      </c>
      <c r="W21">
        <f>Step58!W21+SUM(Step58!$B21:$F21)/1000-AVERAGE(Step58!W$3:W$7)/1000</f>
        <v>3708.6453457140001</v>
      </c>
      <c r="X21">
        <f>Step58!X21+SUM(Step58!$B21:$F21)/1000-AVERAGE(Step58!X$3:X$7)/1000</f>
        <v>3706.6715642603999</v>
      </c>
      <c r="Y21">
        <f>Step58!Y21+SUM(Step58!$B21:$F21)/1000-AVERAGE(Step58!Y$3:Y$7)/1000</f>
        <v>3757.1132763232004</v>
      </c>
      <c r="Z21">
        <f>Step58!Z21+SUM(Step58!$B21:$F21)/1000-AVERAGE(Step58!Z$3:Z$7)/1000</f>
        <v>3758.2859796762</v>
      </c>
      <c r="AA21">
        <f>Step58!AA21+SUM(Step58!$B21:$F21)/1000-AVERAGE(Step58!AA$3:AA$7)/1000</f>
        <v>3775.524812738</v>
      </c>
      <c r="AB21">
        <f>Step58!AB21+SUM(Step58!$B21:$F21)/1000-AVERAGE(Step58!AB$3:AB$7)/1000</f>
        <v>3790.8456415184</v>
      </c>
      <c r="AC21">
        <f>Step58!AC21+SUM(Step58!$B21:$F21)/1000-AVERAGE(Step58!AC$3:AC$7)/1000</f>
        <v>3760.3322092300004</v>
      </c>
      <c r="AD21">
        <f>Step58!AD21+SUM(Step58!$B21:$F21)/1000-AVERAGE(Step58!AD$3:AD$7)/1000</f>
        <v>3798.4480232246001</v>
      </c>
      <c r="AE21">
        <f>Step58!AE21+SUM(Step58!$B21:$F21)/1000-AVERAGE(Step58!AE$3:AE$7)/1000</f>
        <v>3818.7954934936001</v>
      </c>
      <c r="AF21">
        <f>Step58!AF21+SUM(Step58!$B21:$F21)/1000-AVERAGE(Step58!AF$3:AF$7)/1000</f>
        <v>3810.5788582788</v>
      </c>
      <c r="AG21">
        <f>Step58!AG21+SUM(Step58!$B21:$F21)/1000-AVERAGE(Step58!AG$3:AG$7)/1000</f>
        <v>3800.2932605720002</v>
      </c>
      <c r="AH21">
        <f>Step58!AH21+SUM(Step58!$B21:$F21)/1000-AVERAGE(Step58!AH$3:AH$7)/1000</f>
        <v>3845.0729549484004</v>
      </c>
      <c r="AI21">
        <f>Step58!AI21+SUM(Step58!$B21:$F21)/1000-AVERAGE(Step58!AI$3:AI$7)/1000</f>
        <v>3793.9461152698004</v>
      </c>
      <c r="AJ21">
        <f>Step58!AJ21+SUM(Step58!$B21:$F21)/1000-AVERAGE(Step58!AJ$3:AJ$7)/1000</f>
        <v>3800.9949145304004</v>
      </c>
      <c r="AK21">
        <f>Step58!AK21+SUM(Step58!$B21:$F21)/1000-AVERAGE(Step58!AK$3:AK$7)/1000</f>
        <v>3805.2951474314004</v>
      </c>
      <c r="AL21">
        <f>Step58!AL21+SUM(Step58!$B21:$F21)/1000-AVERAGE(Step58!AL$3:AL$7)/1000</f>
        <v>3839.7941408878</v>
      </c>
      <c r="AM21">
        <f>Step58!AM21+SUM(Step58!$B21:$F21)/1000-AVERAGE(Step58!AM$3:AM$7)/1000</f>
        <v>3807.3779918204</v>
      </c>
      <c r="AN21">
        <f>Step58!AN21+SUM(Step58!$B21:$F21)/1000-AVERAGE(Step58!AN$3:AN$7)/1000</f>
        <v>3871.0575076228006</v>
      </c>
      <c r="AO21">
        <f>Step58!AO21+SUM(Step58!$B21:$F21)/1000-AVERAGE(Step58!AO$3:AO$7)/1000</f>
        <v>3826.2687749528004</v>
      </c>
      <c r="AP21">
        <f>Step58!AP21+SUM(Step58!$B21:$F21)/1000-AVERAGE(Step58!AP$3:AP$7)/1000</f>
        <v>3881.0107075994001</v>
      </c>
      <c r="AQ21">
        <f>Step58!AQ21+SUM(Step58!$B21:$F21)/1000-AVERAGE(Step58!AQ$3:AQ$7)/1000</f>
        <v>3906.1330470558005</v>
      </c>
      <c r="AR21">
        <f>Step58!AR21+SUM(Step58!$B21:$F21)/1000-AVERAGE(Step58!AR$3:AR$7)/1000</f>
        <v>3891.8755935754002</v>
      </c>
      <c r="AS21">
        <f>Step58!AS21+SUM(Step58!$B21:$F21)/1000-AVERAGE(Step58!AS$3:AS$7)/1000</f>
        <v>3937.8327976656005</v>
      </c>
      <c r="AT21">
        <f>Step58!AT21+SUM(Step58!$B21:$F21)/1000-AVERAGE(Step58!AT$3:AT$7)/1000</f>
        <v>3883.7556325828</v>
      </c>
      <c r="AU21">
        <f>Step58!AU21+SUM(Step58!$B21:$F21)/1000-AVERAGE(Step58!AU$3:AU$7)/1000</f>
        <v>3883.1740625706002</v>
      </c>
      <c r="AV21">
        <f>Step58!AV21+SUM(Step58!$B21:$F21)/1000-AVERAGE(Step58!AV$3:AV$7)/1000</f>
        <v>3978.6797599798006</v>
      </c>
      <c r="AW21">
        <f>Step58!AW21+SUM(Step58!$B21:$F21)/1000-AVERAGE(Step58!AW$3:AW$7)/1000</f>
        <v>3982.9113276700004</v>
      </c>
      <c r="AX21">
        <f>Step58!AX21+SUM(Step58!$B21:$F21)/1000-AVERAGE(Step58!AX$3:AX$7)/1000</f>
        <v>4017.8495215990001</v>
      </c>
      <c r="AY21">
        <f>Step58!AY21+SUM(Step58!$B21:$F21)/1000-AVERAGE(Step58!AY$3:AY$7)/1000</f>
        <v>3953.0613646650004</v>
      </c>
    </row>
    <row r="22" spans="1:51" x14ac:dyDescent="0.25">
      <c r="A22" t="s">
        <v>25</v>
      </c>
      <c r="B22">
        <f>Step58!B22+SUM(Step58!$B22:$F22)/1000-AVERAGE(Step58!B$3:B$7)/1000</f>
        <v>3593.2419778406002</v>
      </c>
      <c r="C22">
        <f>Step58!C22+SUM(Step58!$B22:$F22)/1000-AVERAGE(Step58!C$3:C$7)/1000</f>
        <v>3662.9761052012</v>
      </c>
      <c r="D22">
        <f>Step58!D22+SUM(Step58!$B22:$F22)/1000-AVERAGE(Step58!D$3:D$7)/1000</f>
        <v>3631.9623604714002</v>
      </c>
      <c r="E22">
        <f>Step58!E22+SUM(Step58!$B22:$F22)/1000-AVERAGE(Step58!E$3:E$7)/1000</f>
        <v>3622.9330717729999</v>
      </c>
      <c r="F22">
        <f>Step58!F22+SUM(Step58!$B22:$F22)/1000-AVERAGE(Step58!F$3:F$7)/1000</f>
        <v>3651.7192602660002</v>
      </c>
      <c r="G22">
        <f>Step58!G22+SUM(Step58!$B22:$F22)/1000-AVERAGE(Step58!G$3:G$7)/1000</f>
        <v>3709.0913342824001</v>
      </c>
      <c r="H22">
        <f>Step58!H22+SUM(Step58!$B22:$F22)/1000-AVERAGE(Step58!H$3:H$7)/1000</f>
        <v>3705.7359067038001</v>
      </c>
      <c r="I22">
        <f>Step58!I22+SUM(Step58!$B22:$F22)/1000-AVERAGE(Step58!I$3:I$7)/1000</f>
        <v>3660.1740968298</v>
      </c>
      <c r="J22">
        <f>Step58!J22+SUM(Step58!$B22:$F22)/1000-AVERAGE(Step58!J$3:J$7)/1000</f>
        <v>3697.3160758338004</v>
      </c>
      <c r="K22">
        <f>Step58!K22+SUM(Step58!$B22:$F22)/1000-AVERAGE(Step58!K$3:K$7)/1000</f>
        <v>3745.3837560192001</v>
      </c>
      <c r="L22">
        <f>Step58!L22+SUM(Step58!$B22:$F22)/1000-AVERAGE(Step58!L$3:L$7)/1000</f>
        <v>3766.0798496898001</v>
      </c>
      <c r="M22">
        <f>Step58!M22+SUM(Step58!$B22:$F22)/1000-AVERAGE(Step58!M$3:M$7)/1000</f>
        <v>3799.1474235620003</v>
      </c>
      <c r="N22">
        <f>Step58!N22+SUM(Step58!$B22:$F22)/1000-AVERAGE(Step58!N$3:N$7)/1000</f>
        <v>3728.9626398050004</v>
      </c>
      <c r="O22">
        <f>Step58!O22+SUM(Step58!$B22:$F22)/1000-AVERAGE(Step58!O$3:O$7)/1000</f>
        <v>3744.4628290952</v>
      </c>
      <c r="P22">
        <f>Step58!P22+SUM(Step58!$B22:$F22)/1000-AVERAGE(Step58!P$3:P$7)/1000</f>
        <v>3731.1003628820004</v>
      </c>
      <c r="Q22">
        <f>Step58!Q22+SUM(Step58!$B22:$F22)/1000-AVERAGE(Step58!Q$3:Q$7)/1000</f>
        <v>3773.8886599358002</v>
      </c>
      <c r="R22">
        <f>Step58!R22+SUM(Step58!$B22:$F22)/1000-AVERAGE(Step58!R$3:R$7)/1000</f>
        <v>3828.6122991684001</v>
      </c>
      <c r="S22">
        <f>Step58!S22+SUM(Step58!$B22:$F22)/1000-AVERAGE(Step58!S$3:S$7)/1000</f>
        <v>3838.3956954122</v>
      </c>
      <c r="T22">
        <f>Step58!T22+SUM(Step58!$B22:$F22)/1000-AVERAGE(Step58!T$3:T$7)/1000</f>
        <v>3877.7558510966001</v>
      </c>
      <c r="U22">
        <f>Step58!U22+SUM(Step58!$B22:$F22)/1000-AVERAGE(Step58!U$3:U$7)/1000</f>
        <v>3846.7005075204002</v>
      </c>
      <c r="V22">
        <f>Step58!V22+SUM(Step58!$B22:$F22)/1000-AVERAGE(Step58!V$3:V$7)/1000</f>
        <v>3838.2605227596</v>
      </c>
      <c r="W22">
        <f>Step58!W22+SUM(Step58!$B22:$F22)/1000-AVERAGE(Step58!W$3:W$7)/1000</f>
        <v>3855.028748577</v>
      </c>
      <c r="X22">
        <f>Step58!X22+SUM(Step58!$B22:$F22)/1000-AVERAGE(Step58!X$3:X$7)/1000</f>
        <v>3893.0192191234</v>
      </c>
      <c r="Y22">
        <f>Step58!Y22+SUM(Step58!$B22:$F22)/1000-AVERAGE(Step58!Y$3:Y$7)/1000</f>
        <v>3858.9859171862004</v>
      </c>
      <c r="Z22">
        <f>Step58!Z22+SUM(Step58!$B22:$F22)/1000-AVERAGE(Step58!Z$3:Z$7)/1000</f>
        <v>3924.3780735392002</v>
      </c>
      <c r="AA22">
        <f>Step58!AA22+SUM(Step58!$B22:$F22)/1000-AVERAGE(Step58!AA$3:AA$7)/1000</f>
        <v>3850.9250706010002</v>
      </c>
      <c r="AB22">
        <f>Step58!AB22+SUM(Step58!$B22:$F22)/1000-AVERAGE(Step58!AB$3:AB$7)/1000</f>
        <v>3874.3910943813999</v>
      </c>
      <c r="AC22">
        <f>Step58!AC22+SUM(Step58!$B22:$F22)/1000-AVERAGE(Step58!AC$3:AC$7)/1000</f>
        <v>3866.7835300930001</v>
      </c>
      <c r="AD22">
        <f>Step58!AD22+SUM(Step58!$B22:$F22)/1000-AVERAGE(Step58!AD$3:AD$7)/1000</f>
        <v>3893.1148730875998</v>
      </c>
      <c r="AE22">
        <f>Step58!AE22+SUM(Step58!$B22:$F22)/1000-AVERAGE(Step58!AE$3:AE$7)/1000</f>
        <v>3934.8759773566003</v>
      </c>
      <c r="AF22">
        <f>Step58!AF22+SUM(Step58!$B22:$F22)/1000-AVERAGE(Step58!AF$3:AF$7)/1000</f>
        <v>3974.3976991417999</v>
      </c>
      <c r="AG22">
        <f>Step58!AG22+SUM(Step58!$B22:$F22)/1000-AVERAGE(Step58!AG$3:AG$7)/1000</f>
        <v>3921.1561594350001</v>
      </c>
      <c r="AH22">
        <f>Step58!AH22+SUM(Step58!$B22:$F22)/1000-AVERAGE(Step58!AH$3:AH$7)/1000</f>
        <v>4005.3353848114002</v>
      </c>
      <c r="AI22">
        <f>Step58!AI22+SUM(Step58!$B22:$F22)/1000-AVERAGE(Step58!AI$3:AI$7)/1000</f>
        <v>3915.9869971328003</v>
      </c>
      <c r="AJ22">
        <f>Step58!AJ22+SUM(Step58!$B22:$F22)/1000-AVERAGE(Step58!AJ$3:AJ$7)/1000</f>
        <v>3998.1190823934003</v>
      </c>
      <c r="AK22">
        <f>Step58!AK22+SUM(Step58!$B22:$F22)/1000-AVERAGE(Step58!AK$3:AK$7)/1000</f>
        <v>3959.6456662944001</v>
      </c>
      <c r="AL22">
        <f>Step58!AL22+SUM(Step58!$B22:$F22)/1000-AVERAGE(Step58!AL$3:AL$7)/1000</f>
        <v>3988.1612807508</v>
      </c>
      <c r="AM22">
        <f>Step58!AM22+SUM(Step58!$B22:$F22)/1000-AVERAGE(Step58!AM$3:AM$7)/1000</f>
        <v>3957.1605536833999</v>
      </c>
      <c r="AN22">
        <f>Step58!AN22+SUM(Step58!$B22:$F22)/1000-AVERAGE(Step58!AN$3:AN$7)/1000</f>
        <v>4054.4992554858004</v>
      </c>
      <c r="AO22">
        <f>Step58!AO22+SUM(Step58!$B22:$F22)/1000-AVERAGE(Step58!AO$3:AO$7)/1000</f>
        <v>4092.6354018158004</v>
      </c>
      <c r="AP22">
        <f>Step58!AP22+SUM(Step58!$B22:$F22)/1000-AVERAGE(Step58!AP$3:AP$7)/1000</f>
        <v>4039.7917084624</v>
      </c>
      <c r="AQ22">
        <f>Step58!AQ22+SUM(Step58!$B22:$F22)/1000-AVERAGE(Step58!AQ$3:AQ$7)/1000</f>
        <v>4046.8976479188</v>
      </c>
      <c r="AR22">
        <f>Step58!AR22+SUM(Step58!$B22:$F22)/1000-AVERAGE(Step58!AR$3:AR$7)/1000</f>
        <v>4069.0658904384004</v>
      </c>
      <c r="AS22">
        <f>Step58!AS22+SUM(Step58!$B22:$F22)/1000-AVERAGE(Step58!AS$3:AS$7)/1000</f>
        <v>4119.4087615285998</v>
      </c>
      <c r="AT22">
        <f>Step58!AT22+SUM(Step58!$B22:$F22)/1000-AVERAGE(Step58!AT$3:AT$7)/1000</f>
        <v>4078.6708854457997</v>
      </c>
      <c r="AU22">
        <f>Step58!AU22+SUM(Step58!$B22:$F22)/1000-AVERAGE(Step58!AU$3:AU$7)/1000</f>
        <v>4134.0843024335991</v>
      </c>
      <c r="AV22">
        <f>Step58!AV22+SUM(Step58!$B22:$F22)/1000-AVERAGE(Step58!AV$3:AV$7)/1000</f>
        <v>4090.1525298428</v>
      </c>
      <c r="AW22">
        <f>Step58!AW22+SUM(Step58!$B22:$F22)/1000-AVERAGE(Step58!AW$3:AW$7)/1000</f>
        <v>4062.8996265330002</v>
      </c>
      <c r="AX22">
        <f>Step58!AX22+SUM(Step58!$B22:$F22)/1000-AVERAGE(Step58!AX$3:AX$7)/1000</f>
        <v>4104.4420284620001</v>
      </c>
      <c r="AY22">
        <f>Step58!AY22+SUM(Step58!$B22:$F22)/1000-AVERAGE(Step58!AY$3:AY$7)/1000</f>
        <v>4160.157830528</v>
      </c>
    </row>
    <row r="23" spans="1:51" x14ac:dyDescent="0.25">
      <c r="A23" t="s">
        <v>28</v>
      </c>
      <c r="B23">
        <f>Step58!B23+SUM(Step58!$B23:$F23)/1000-AVERAGE(Step58!B$3:B$7)/1000</f>
        <v>-9.1123852634000002</v>
      </c>
      <c r="C23">
        <f>Step58!C23+SUM(Step58!$B23:$F23)/1000-AVERAGE(Step58!C$3:C$7)/1000</f>
        <v>-9.3332359027999985</v>
      </c>
      <c r="D23">
        <f>Step58!D23+SUM(Step58!$B23:$F23)/1000-AVERAGE(Step58!D$3:D$7)/1000</f>
        <v>-9.1017276325999994</v>
      </c>
      <c r="E23">
        <f>Step58!E23+SUM(Step58!$B23:$F23)/1000-AVERAGE(Step58!E$3:E$7)/1000</f>
        <v>6.4230576690000003</v>
      </c>
      <c r="F23">
        <f>Step58!F23+SUM(Step58!$B23:$F23)/1000-AVERAGE(Step58!F$3:F$7)/1000</f>
        <v>-9.2585478379999984</v>
      </c>
      <c r="G23">
        <f>Step58!G23+SUM(Step58!$B23:$F23)/1000-AVERAGE(Step58!G$3:G$7)/1000</f>
        <v>-9.4971218216000004</v>
      </c>
      <c r="H23">
        <f>Step58!H23+SUM(Step58!$B23:$F23)/1000-AVERAGE(Step58!H$3:H$7)/1000</f>
        <v>-9.8588594002000001</v>
      </c>
      <c r="I23">
        <f>Step58!I23+SUM(Step58!$B23:$F23)/1000-AVERAGE(Step58!I$3:I$7)/1000</f>
        <v>-9.5284812741999989</v>
      </c>
      <c r="J23">
        <f>Step58!J23+SUM(Step58!$B23:$F23)/1000-AVERAGE(Step58!J$3:J$7)/1000</f>
        <v>-9.3493322701999997</v>
      </c>
      <c r="K23">
        <f>Step58!K23+SUM(Step58!$B23:$F23)/1000-AVERAGE(Step58!K$3:K$7)/1000</f>
        <v>-9.5230090848</v>
      </c>
      <c r="L23">
        <f>Step58!L23+SUM(Step58!$B23:$F23)/1000-AVERAGE(Step58!L$3:L$7)/1000</f>
        <v>6.6438595857999996</v>
      </c>
      <c r="M23">
        <f>Step58!M23+SUM(Step58!$B23:$F23)/1000-AVERAGE(Step58!M$3:M$7)/1000</f>
        <v>-9.4529235420000006</v>
      </c>
      <c r="N23">
        <f>Step58!N23+SUM(Step58!$B23:$F23)/1000-AVERAGE(Step58!N$3:N$7)/1000</f>
        <v>-9.8686052989999986</v>
      </c>
      <c r="O23">
        <f>Step58!O23+SUM(Step58!$B23:$F23)/1000-AVERAGE(Step58!O$3:O$7)/1000</f>
        <v>-9.4151470088</v>
      </c>
      <c r="P23">
        <f>Step58!P23+SUM(Step58!$B23:$F23)/1000-AVERAGE(Step58!P$3:P$7)/1000</f>
        <v>-9.6088162219999997</v>
      </c>
      <c r="Q23">
        <f>Step58!Q23+SUM(Step58!$B23:$F23)/1000-AVERAGE(Step58!Q$3:Q$7)/1000</f>
        <v>-9.9141701681999983</v>
      </c>
      <c r="R23">
        <f>Step58!R23+SUM(Step58!$B23:$F23)/1000-AVERAGE(Step58!R$3:R$7)/1000</f>
        <v>-9.7708819355999985</v>
      </c>
      <c r="S23">
        <f>Step58!S23+SUM(Step58!$B23:$F23)/1000-AVERAGE(Step58!S$3:S$7)/1000</f>
        <v>6.5219243082</v>
      </c>
      <c r="T23">
        <f>Step58!T23+SUM(Step58!$B23:$F23)/1000-AVERAGE(Step58!T$3:T$7)/1000</f>
        <v>-10.0754740074</v>
      </c>
      <c r="U23">
        <f>Step58!U23+SUM(Step58!$B23:$F23)/1000-AVERAGE(Step58!U$3:U$7)/1000</f>
        <v>-9.8042075836000002</v>
      </c>
      <c r="V23">
        <f>Step58!V23+SUM(Step58!$B23:$F23)/1000-AVERAGE(Step58!V$3:V$7)/1000</f>
        <v>-9.9332263444000013</v>
      </c>
      <c r="W23">
        <f>Step58!W23+SUM(Step58!$B23:$F23)/1000-AVERAGE(Step58!W$3:W$7)/1000</f>
        <v>-9.7863035269999994</v>
      </c>
      <c r="X23">
        <f>Step58!X23+SUM(Step58!$B23:$F23)/1000-AVERAGE(Step58!X$3:X$7)/1000</f>
        <v>-10.085657980600001</v>
      </c>
      <c r="Y23">
        <f>Step58!Y23+SUM(Step58!$B23:$F23)/1000-AVERAGE(Step58!Y$3:Y$7)/1000</f>
        <v>-10.0738099178</v>
      </c>
      <c r="Z23">
        <f>Step58!Z23+SUM(Step58!$B23:$F23)/1000-AVERAGE(Step58!Z$3:Z$7)/1000</f>
        <v>6.6087194351999994</v>
      </c>
      <c r="AA23">
        <f>Step58!AA23+SUM(Step58!$B23:$F23)/1000-AVERAGE(Step58!AA$3:AA$7)/1000</f>
        <v>-10.148103503</v>
      </c>
      <c r="AB23">
        <f>Step58!AB23+SUM(Step58!$B23:$F23)/1000-AVERAGE(Step58!AB$3:AB$7)/1000</f>
        <v>-10.322709722599999</v>
      </c>
      <c r="AC23">
        <f>Step58!AC23+SUM(Step58!$B23:$F23)/1000-AVERAGE(Step58!AC$3:AC$7)/1000</f>
        <v>-10.221066011</v>
      </c>
      <c r="AD23">
        <f>Step58!AD23+SUM(Step58!$B23:$F23)/1000-AVERAGE(Step58!AD$3:AD$7)/1000</f>
        <v>-10.3957630164</v>
      </c>
      <c r="AE23">
        <f>Step58!AE23+SUM(Step58!$B23:$F23)/1000-AVERAGE(Step58!AE$3:AE$7)/1000</f>
        <v>-10.4643147474</v>
      </c>
      <c r="AF23">
        <f>Step58!AF23+SUM(Step58!$B23:$F23)/1000-AVERAGE(Step58!AF$3:AF$7)/1000</f>
        <v>-10.477851962200001</v>
      </c>
      <c r="AG23">
        <f>Step58!AG23+SUM(Step58!$B23:$F23)/1000-AVERAGE(Step58!AG$3:AG$7)/1000</f>
        <v>6.9434693310000002</v>
      </c>
      <c r="AH23">
        <f>Step58!AH23+SUM(Step58!$B23:$F23)/1000-AVERAGE(Step58!AH$3:AH$7)/1000</f>
        <v>-10.5112692926</v>
      </c>
      <c r="AI23">
        <f>Step58!AI23+SUM(Step58!$B23:$F23)/1000-AVERAGE(Step58!AI$3:AI$7)/1000</f>
        <v>-10.8968069712</v>
      </c>
      <c r="AJ23">
        <f>Step58!AJ23+SUM(Step58!$B23:$F23)/1000-AVERAGE(Step58!AJ$3:AJ$7)/1000</f>
        <v>-10.7421447106</v>
      </c>
      <c r="AK23">
        <f>Step58!AK23+SUM(Step58!$B23:$F23)/1000-AVERAGE(Step58!AK$3:AK$7)/1000</f>
        <v>-10.7737858096</v>
      </c>
      <c r="AL23">
        <f>Step58!AL23+SUM(Step58!$B23:$F23)/1000-AVERAGE(Step58!AL$3:AL$7)/1000</f>
        <v>-11.004984353199999</v>
      </c>
      <c r="AM23">
        <f>Step58!AM23+SUM(Step58!$B23:$F23)/1000-AVERAGE(Step58!AM$3:AM$7)/1000</f>
        <v>-10.8351764206</v>
      </c>
      <c r="AN23">
        <f>Step58!AN23+SUM(Step58!$B23:$F23)/1000-AVERAGE(Step58!AN$3:AN$7)/1000</f>
        <v>7.1809593818000002</v>
      </c>
      <c r="AO23">
        <f>Step58!AO23+SUM(Step58!$B23:$F23)/1000-AVERAGE(Step58!AO$3:AO$7)/1000</f>
        <v>-10.9233972882</v>
      </c>
      <c r="AP23">
        <f>Step58!AP23+SUM(Step58!$B23:$F23)/1000-AVERAGE(Step58!AP$3:AP$7)/1000</f>
        <v>-11.0906476416</v>
      </c>
      <c r="AQ23">
        <f>Step58!AQ23+SUM(Step58!$B23:$F23)/1000-AVERAGE(Step58!AQ$3:AQ$7)/1000</f>
        <v>-11.147290185199999</v>
      </c>
      <c r="AR23">
        <f>Step58!AR23+SUM(Step58!$B23:$F23)/1000-AVERAGE(Step58!AR$3:AR$7)/1000</f>
        <v>-11.2925986656</v>
      </c>
      <c r="AS23">
        <f>Step58!AS23+SUM(Step58!$B23:$F23)/1000-AVERAGE(Step58!AS$3:AS$7)/1000</f>
        <v>-10.9738175754</v>
      </c>
      <c r="AT23">
        <f>Step58!AT23+SUM(Step58!$B23:$F23)/1000-AVERAGE(Step58!AT$3:AT$7)/1000</f>
        <v>-11.252647658199999</v>
      </c>
      <c r="AU23">
        <f>Step58!AU23+SUM(Step58!$B23:$F23)/1000-AVERAGE(Step58!AU$3:AU$7)/1000</f>
        <v>7.1599603296000005</v>
      </c>
      <c r="AV23">
        <f>Step58!AV23+SUM(Step58!$B23:$F23)/1000-AVERAGE(Step58!AV$3:AV$7)/1000</f>
        <v>-11.013013261200001</v>
      </c>
      <c r="AW23">
        <f>Step58!AW23+SUM(Step58!$B23:$F23)/1000-AVERAGE(Step58!AW$3:AW$7)/1000</f>
        <v>-11.314529571</v>
      </c>
      <c r="AX23">
        <f>Step58!AX23+SUM(Step58!$B23:$F23)/1000-AVERAGE(Step58!AX$3:AX$7)/1000</f>
        <v>-11.323313641999999</v>
      </c>
      <c r="AY23">
        <f>Step58!AY23+SUM(Step58!$B23:$F23)/1000-AVERAGE(Step58!AY$3:AY$7)/1000</f>
        <v>-11.227720575999999</v>
      </c>
    </row>
    <row r="24" spans="1:51" x14ac:dyDescent="0.25">
      <c r="A24" t="s">
        <v>29</v>
      </c>
      <c r="B24">
        <f>Step58!B24+SUM(Step58!$B24:$F24)/1000-AVERAGE(Step58!B$3:B$7)/1000</f>
        <v>-9.1022578404000001</v>
      </c>
      <c r="C24">
        <f>Step58!C24+SUM(Step58!$B24:$F24)/1000-AVERAGE(Step58!C$3:C$7)/1000</f>
        <v>-9.3231074797999991</v>
      </c>
      <c r="D24">
        <f>Step58!D24+SUM(Step58!$B24:$F24)/1000-AVERAGE(Step58!D$3:D$7)/1000</f>
        <v>8.1102887903999985</v>
      </c>
      <c r="E24">
        <f>Step58!E24+SUM(Step58!$B24:$F24)/1000-AVERAGE(Step58!E$3:E$7)/1000</f>
        <v>-9.2521219079999995</v>
      </c>
      <c r="F24">
        <f>Step58!F24+SUM(Step58!$B24:$F24)/1000-AVERAGE(Step58!F$3:F$7)/1000</f>
        <v>-9.248420415</v>
      </c>
      <c r="G24">
        <f>Step58!G24+SUM(Step58!$B24:$F24)/1000-AVERAGE(Step58!G$3:G$7)/1000</f>
        <v>-9.486993398600001</v>
      </c>
      <c r="H24">
        <f>Step58!H24+SUM(Step58!$B24:$F24)/1000-AVERAGE(Step58!H$3:H$7)/1000</f>
        <v>-9.848732977200001</v>
      </c>
      <c r="I24">
        <f>Step58!I24+SUM(Step58!$B24:$F24)/1000-AVERAGE(Step58!I$3:I$7)/1000</f>
        <v>-9.5183538512000005</v>
      </c>
      <c r="J24">
        <f>Step58!J24+SUM(Step58!$B24:$F24)/1000-AVERAGE(Step58!J$3:J$7)/1000</f>
        <v>-9.3392058472000006</v>
      </c>
      <c r="K24">
        <f>Step58!K24+SUM(Step58!$B24:$F24)/1000-AVERAGE(Step58!K$3:K$7)/1000</f>
        <v>8.275540338199999</v>
      </c>
      <c r="L24">
        <f>Step58!L24+SUM(Step58!$B24:$F24)/1000-AVERAGE(Step58!L$3:L$7)/1000</f>
        <v>-9.6292589912000004</v>
      </c>
      <c r="M24">
        <f>Step58!M24+SUM(Step58!$B24:$F24)/1000-AVERAGE(Step58!M$3:M$7)/1000</f>
        <v>-9.4427971189999997</v>
      </c>
      <c r="N24">
        <f>Step58!N24+SUM(Step58!$B24:$F24)/1000-AVERAGE(Step58!N$3:N$7)/1000</f>
        <v>-9.8584778760000003</v>
      </c>
      <c r="O24">
        <f>Step58!O24+SUM(Step58!$B24:$F24)/1000-AVERAGE(Step58!O$3:O$7)/1000</f>
        <v>-9.4050185858000006</v>
      </c>
      <c r="P24">
        <f>Step58!P24+SUM(Step58!$B24:$F24)/1000-AVERAGE(Step58!P$3:P$7)/1000</f>
        <v>-9.5986877989999986</v>
      </c>
      <c r="Q24">
        <f>Step58!Q24+SUM(Step58!$B24:$F24)/1000-AVERAGE(Step58!Q$3:Q$7)/1000</f>
        <v>-9.9040427451999999</v>
      </c>
      <c r="R24">
        <f>Step58!R24+SUM(Step58!$B24:$F24)/1000-AVERAGE(Step58!R$3:R$7)/1000</f>
        <v>8.3446674874000006</v>
      </c>
      <c r="S24">
        <f>Step58!S24+SUM(Step58!$B24:$F24)/1000-AVERAGE(Step58!S$3:S$7)/1000</f>
        <v>-9.7459622688000014</v>
      </c>
      <c r="T24">
        <f>Step58!T24+SUM(Step58!$B24:$F24)/1000-AVERAGE(Step58!T$3:T$7)/1000</f>
        <v>-10.065345584399999</v>
      </c>
      <c r="U24">
        <f>Step58!U24+SUM(Step58!$B24:$F24)/1000-AVERAGE(Step58!U$3:U$7)/1000</f>
        <v>-9.7940791606000008</v>
      </c>
      <c r="V24">
        <f>Step58!V24+SUM(Step58!$B24:$F24)/1000-AVERAGE(Step58!V$3:V$7)/1000</f>
        <v>-9.9230999214000004</v>
      </c>
      <c r="W24">
        <f>Step58!W24+SUM(Step58!$B24:$F24)/1000-AVERAGE(Step58!W$3:W$7)/1000</f>
        <v>-9.7761771040000003</v>
      </c>
      <c r="X24">
        <f>Step58!X24+SUM(Step58!$B24:$F24)/1000-AVERAGE(Step58!X$3:X$7)/1000</f>
        <v>-10.075528557599998</v>
      </c>
      <c r="Y24">
        <f>Step58!Y24+SUM(Step58!$B24:$F24)/1000-AVERAGE(Step58!Y$3:Y$7)/1000</f>
        <v>8.7590835051999996</v>
      </c>
      <c r="Z24">
        <f>Step58!Z24+SUM(Step58!$B24:$F24)/1000-AVERAGE(Step58!Z$3:Z$7)/1000</f>
        <v>-10.2730361418</v>
      </c>
      <c r="AA24">
        <f>Step58!AA24+SUM(Step58!$B24:$F24)/1000-AVERAGE(Step58!AA$3:AA$7)/1000</f>
        <v>-10.13797508</v>
      </c>
      <c r="AB24">
        <f>Step58!AB24+SUM(Step58!$B24:$F24)/1000-AVERAGE(Step58!AB$3:AB$7)/1000</f>
        <v>-10.3125832996</v>
      </c>
      <c r="AC24">
        <f>Step58!AC24+SUM(Step58!$B24:$F24)/1000-AVERAGE(Step58!AC$3:AC$7)/1000</f>
        <v>-10.210939587999999</v>
      </c>
      <c r="AD24">
        <f>Step58!AD24+SUM(Step58!$B24:$F24)/1000-AVERAGE(Step58!AD$3:AD$7)/1000</f>
        <v>-10.3856335934</v>
      </c>
      <c r="AE24">
        <f>Step58!AE24+SUM(Step58!$B24:$F24)/1000-AVERAGE(Step58!AE$3:AE$7)/1000</f>
        <v>-10.4541863244</v>
      </c>
      <c r="AF24">
        <f>Step58!AF24+SUM(Step58!$B24:$F24)/1000-AVERAGE(Step58!AF$3:AF$7)/1000</f>
        <v>8.2364464607999999</v>
      </c>
      <c r="AG24">
        <f>Step58!AG24+SUM(Step58!$B24:$F24)/1000-AVERAGE(Step58!AG$3:AG$7)/1000</f>
        <v>-10.501995246</v>
      </c>
      <c r="AH24">
        <f>Step58!AH24+SUM(Step58!$B24:$F24)/1000-AVERAGE(Step58!AH$3:AH$7)/1000</f>
        <v>-10.5011418696</v>
      </c>
      <c r="AI24">
        <f>Step58!AI24+SUM(Step58!$B24:$F24)/1000-AVERAGE(Step58!AI$3:AI$7)/1000</f>
        <v>-10.8866775482</v>
      </c>
      <c r="AJ24">
        <f>Step58!AJ24+SUM(Step58!$B24:$F24)/1000-AVERAGE(Step58!AJ$3:AJ$7)/1000</f>
        <v>-10.7320142876</v>
      </c>
      <c r="AK24">
        <f>Step58!AK24+SUM(Step58!$B24:$F24)/1000-AVERAGE(Step58!AK$3:AK$7)/1000</f>
        <v>-10.7636583866</v>
      </c>
      <c r="AL24">
        <f>Step58!AL24+SUM(Step58!$B24:$F24)/1000-AVERAGE(Step58!AL$3:AL$7)/1000</f>
        <v>-10.994856930200001</v>
      </c>
      <c r="AM24">
        <f>Step58!AM24+SUM(Step58!$B24:$F24)/1000-AVERAGE(Step58!AM$3:AM$7)/1000</f>
        <v>7.9935140023999995</v>
      </c>
      <c r="AN24">
        <f>Step58!AN24+SUM(Step58!$B24:$F24)/1000-AVERAGE(Step58!AN$3:AN$7)/1000</f>
        <v>-10.690146195200001</v>
      </c>
      <c r="AO24">
        <f>Step58!AO24+SUM(Step58!$B24:$F24)/1000-AVERAGE(Step58!AO$3:AO$7)/1000</f>
        <v>-10.9132678652</v>
      </c>
      <c r="AP24">
        <f>Step58!AP24+SUM(Step58!$B24:$F24)/1000-AVERAGE(Step58!AP$3:AP$7)/1000</f>
        <v>-11.080519218600001</v>
      </c>
      <c r="AQ24">
        <f>Step58!AQ24+SUM(Step58!$B24:$F24)/1000-AVERAGE(Step58!AQ$3:AQ$7)/1000</f>
        <v>-11.1371617622</v>
      </c>
      <c r="AR24">
        <f>Step58!AR24+SUM(Step58!$B24:$F24)/1000-AVERAGE(Step58!AR$3:AR$7)/1000</f>
        <v>-11.282472242600001</v>
      </c>
      <c r="AS24">
        <f>Step58!AS24+SUM(Step58!$B24:$F24)/1000-AVERAGE(Step58!AS$3:AS$7)/1000</f>
        <v>-10.963689152400001</v>
      </c>
      <c r="AT24">
        <f>Step58!AT24+SUM(Step58!$B24:$F24)/1000-AVERAGE(Step58!AT$3:AT$7)/1000</f>
        <v>7.7761087648</v>
      </c>
      <c r="AU24">
        <f>Step58!AU24+SUM(Step58!$B24:$F24)/1000-AVERAGE(Step58!AU$3:AU$7)/1000</f>
        <v>-11.031713247399999</v>
      </c>
      <c r="AV24">
        <f>Step58!AV24+SUM(Step58!$B24:$F24)/1000-AVERAGE(Step58!AV$3:AV$7)/1000</f>
        <v>-11.002883838199999</v>
      </c>
      <c r="AW24">
        <f>Step58!AW24+SUM(Step58!$B24:$F24)/1000-AVERAGE(Step58!AW$3:AW$7)/1000</f>
        <v>-11.304400147999999</v>
      </c>
      <c r="AX24">
        <f>Step58!AX24+SUM(Step58!$B24:$F24)/1000-AVERAGE(Step58!AX$3:AX$7)/1000</f>
        <v>-11.313186218999999</v>
      </c>
      <c r="AY24">
        <f>Step58!AY24+SUM(Step58!$B24:$F24)/1000-AVERAGE(Step58!AY$3:AY$7)/1000</f>
        <v>-11.217592153</v>
      </c>
    </row>
    <row r="25" spans="1:51" x14ac:dyDescent="0.25">
      <c r="A25" t="s">
        <v>30</v>
      </c>
      <c r="B25">
        <f>Step58!B25+SUM(Step58!$B25:$F25)/1000-AVERAGE(Step58!B$3:B$7)/1000</f>
        <v>-9.0901802883999991</v>
      </c>
      <c r="C25">
        <f>Step58!C25+SUM(Step58!$B25:$F25)/1000-AVERAGE(Step58!C$3:C$7)/1000</f>
        <v>9.6983180722000011</v>
      </c>
      <c r="D25">
        <f>Step58!D25+SUM(Step58!$B25:$F25)/1000-AVERAGE(Step58!D$3:D$7)/1000</f>
        <v>-9.0795216576000009</v>
      </c>
      <c r="E25">
        <f>Step58!E25+SUM(Step58!$B25:$F25)/1000-AVERAGE(Step58!E$3:E$7)/1000</f>
        <v>-9.2400463560000006</v>
      </c>
      <c r="F25">
        <f>Step58!F25+SUM(Step58!$B25:$F25)/1000-AVERAGE(Step58!F$3:F$7)/1000</f>
        <v>-9.2363438630000001</v>
      </c>
      <c r="G25">
        <f>Step58!G25+SUM(Step58!$B25:$F25)/1000-AVERAGE(Step58!G$3:G$7)/1000</f>
        <v>-9.4749188465999996</v>
      </c>
      <c r="H25">
        <f>Step58!H25+SUM(Step58!$B25:$F25)/1000-AVERAGE(Step58!H$3:H$7)/1000</f>
        <v>-9.8366564252000011</v>
      </c>
      <c r="I25">
        <f>Step58!I25+SUM(Step58!$B25:$F25)/1000-AVERAGE(Step58!I$3:I$7)/1000</f>
        <v>-9.5062792992000009</v>
      </c>
      <c r="J25">
        <f>Step58!J25+SUM(Step58!$B25:$F25)/1000-AVERAGE(Step58!J$3:J$7)/1000</f>
        <v>9.8294607047999989</v>
      </c>
      <c r="K25">
        <f>Step58!K25+SUM(Step58!$B25:$F25)/1000-AVERAGE(Step58!K$3:K$7)/1000</f>
        <v>-9.500806109800001</v>
      </c>
      <c r="L25">
        <f>Step58!L25+SUM(Step58!$B25:$F25)/1000-AVERAGE(Step58!L$3:L$7)/1000</f>
        <v>-9.6171824392000005</v>
      </c>
      <c r="M25">
        <f>Step58!M25+SUM(Step58!$B25:$F25)/1000-AVERAGE(Step58!M$3:M$7)/1000</f>
        <v>-9.4307195670000006</v>
      </c>
      <c r="N25">
        <f>Step58!N25+SUM(Step58!$B25:$F25)/1000-AVERAGE(Step58!N$3:N$7)/1000</f>
        <v>-9.8464023239999996</v>
      </c>
      <c r="O25">
        <f>Step58!O25+SUM(Step58!$B25:$F25)/1000-AVERAGE(Step58!O$3:O$7)/1000</f>
        <v>-9.3929410338000014</v>
      </c>
      <c r="P25">
        <f>Step58!P25+SUM(Step58!$B25:$F25)/1000-AVERAGE(Step58!P$3:P$7)/1000</f>
        <v>-9.5866112469999987</v>
      </c>
      <c r="Q25">
        <f>Step58!Q25+SUM(Step58!$B25:$F25)/1000-AVERAGE(Step58!Q$3:Q$7)/1000</f>
        <v>9.0611078068000008</v>
      </c>
      <c r="R25">
        <f>Step58!R25+SUM(Step58!$B25:$F25)/1000-AVERAGE(Step58!R$3:R$7)/1000</f>
        <v>-9.7486779606000002</v>
      </c>
      <c r="S25">
        <f>Step58!S25+SUM(Step58!$B25:$F25)/1000-AVERAGE(Step58!S$3:S$7)/1000</f>
        <v>-9.7338847168000004</v>
      </c>
      <c r="T25">
        <f>Step58!T25+SUM(Step58!$B25:$F25)/1000-AVERAGE(Step58!T$3:T$7)/1000</f>
        <v>-10.053269032399999</v>
      </c>
      <c r="U25">
        <f>Step58!U25+SUM(Step58!$B25:$F25)/1000-AVERAGE(Step58!U$3:U$7)/1000</f>
        <v>-9.7820056086000005</v>
      </c>
      <c r="V25">
        <f>Step58!V25+SUM(Step58!$B25:$F25)/1000-AVERAGE(Step58!V$3:V$7)/1000</f>
        <v>-9.9110233694000005</v>
      </c>
      <c r="W25">
        <f>Step58!W25+SUM(Step58!$B25:$F25)/1000-AVERAGE(Step58!W$3:W$7)/1000</f>
        <v>-9.7641005520000004</v>
      </c>
      <c r="X25">
        <f>Step58!X25+SUM(Step58!$B25:$F25)/1000-AVERAGE(Step58!X$3:X$7)/1000</f>
        <v>9.8892479944000016</v>
      </c>
      <c r="Y25">
        <f>Step58!Y25+SUM(Step58!$B25:$F25)/1000-AVERAGE(Step58!Y$3:Y$7)/1000</f>
        <v>-10.051604942799999</v>
      </c>
      <c r="Z25">
        <f>Step58!Z25+SUM(Step58!$B25:$F25)/1000-AVERAGE(Step58!Z$3:Z$7)/1000</f>
        <v>-10.260959589800001</v>
      </c>
      <c r="AA25">
        <f>Step58!AA25+SUM(Step58!$B25:$F25)/1000-AVERAGE(Step58!AA$3:AA$7)/1000</f>
        <v>-10.125898528</v>
      </c>
      <c r="AB25">
        <f>Step58!AB25+SUM(Step58!$B25:$F25)/1000-AVERAGE(Step58!AB$3:AB$7)/1000</f>
        <v>-10.3005097476</v>
      </c>
      <c r="AC25">
        <f>Step58!AC25+SUM(Step58!$B25:$F25)/1000-AVERAGE(Step58!AC$3:AC$7)/1000</f>
        <v>-10.198862036</v>
      </c>
      <c r="AD25">
        <f>Step58!AD25+SUM(Step58!$B25:$F25)/1000-AVERAGE(Step58!AD$3:AD$7)/1000</f>
        <v>-10.3735590414</v>
      </c>
      <c r="AE25">
        <f>Step58!AE25+SUM(Step58!$B25:$F25)/1000-AVERAGE(Step58!AE$3:AE$7)/1000</f>
        <v>9.3692102276</v>
      </c>
      <c r="AF25">
        <f>Step58!AF25+SUM(Step58!$B25:$F25)/1000-AVERAGE(Step58!AF$3:AF$7)/1000</f>
        <v>-10.4556459872</v>
      </c>
      <c r="AG25">
        <f>Step58!AG25+SUM(Step58!$B25:$F25)/1000-AVERAGE(Step58!AG$3:AG$7)/1000</f>
        <v>-10.489922694000001</v>
      </c>
      <c r="AH25">
        <f>Step58!AH25+SUM(Step58!$B25:$F25)/1000-AVERAGE(Step58!AH$3:AH$7)/1000</f>
        <v>-10.4890643176</v>
      </c>
      <c r="AI25">
        <f>Step58!AI25+SUM(Step58!$B25:$F25)/1000-AVERAGE(Step58!AI$3:AI$7)/1000</f>
        <v>-10.874599996200001</v>
      </c>
      <c r="AJ25">
        <f>Step58!AJ25+SUM(Step58!$B25:$F25)/1000-AVERAGE(Step58!AJ$3:AJ$7)/1000</f>
        <v>-10.7199407356</v>
      </c>
      <c r="AK25">
        <f>Step58!AK25+SUM(Step58!$B25:$F25)/1000-AVERAGE(Step58!AK$3:AK$7)/1000</f>
        <v>-10.751579834599999</v>
      </c>
      <c r="AL25">
        <f>Step58!AL25+SUM(Step58!$B25:$F25)/1000-AVERAGE(Step58!AL$3:AL$7)/1000</f>
        <v>9.3694626218000003</v>
      </c>
      <c r="AM25">
        <f>Step58!AM25+SUM(Step58!$B25:$F25)/1000-AVERAGE(Step58!AM$3:AM$7)/1000</f>
        <v>-10.812971445600001</v>
      </c>
      <c r="AN25">
        <f>Step58!AN25+SUM(Step58!$B25:$F25)/1000-AVERAGE(Step58!AN$3:AN$7)/1000</f>
        <v>-10.678070643199998</v>
      </c>
      <c r="AO25">
        <f>Step58!AO25+SUM(Step58!$B25:$F25)/1000-AVERAGE(Step58!AO$3:AO$7)/1000</f>
        <v>-10.9011933132</v>
      </c>
      <c r="AP25">
        <f>Step58!AP25+SUM(Step58!$B25:$F25)/1000-AVERAGE(Step58!AP$3:AP$7)/1000</f>
        <v>-11.068444666600001</v>
      </c>
      <c r="AQ25">
        <f>Step58!AQ25+SUM(Step58!$B25:$F25)/1000-AVERAGE(Step58!AQ$3:AQ$7)/1000</f>
        <v>-11.125086210199999</v>
      </c>
      <c r="AR25">
        <f>Step58!AR25+SUM(Step58!$B25:$F25)/1000-AVERAGE(Step58!AR$3:AR$7)/1000</f>
        <v>-11.270397690600001</v>
      </c>
      <c r="AS25">
        <f>Step58!AS25+SUM(Step58!$B25:$F25)/1000-AVERAGE(Step58!AS$3:AS$7)/1000</f>
        <v>10.5483583996</v>
      </c>
      <c r="AT25">
        <f>Step58!AT25+SUM(Step58!$B25:$F25)/1000-AVERAGE(Step58!AT$3:AT$7)/1000</f>
        <v>-11.2304426832</v>
      </c>
      <c r="AU25">
        <f>Step58!AU25+SUM(Step58!$B25:$F25)/1000-AVERAGE(Step58!AU$3:AU$7)/1000</f>
        <v>-11.019639695399999</v>
      </c>
      <c r="AV25">
        <f>Step58!AV25+SUM(Step58!$B25:$F25)/1000-AVERAGE(Step58!AV$3:AV$7)/1000</f>
        <v>-10.9908082862</v>
      </c>
      <c r="AW25">
        <f>Step58!AW25+SUM(Step58!$B25:$F25)/1000-AVERAGE(Step58!AW$3:AW$7)/1000</f>
        <v>-11.292325596</v>
      </c>
      <c r="AX25">
        <f>Step58!AX25+SUM(Step58!$B25:$F25)/1000-AVERAGE(Step58!AX$3:AX$7)/1000</f>
        <v>-11.301111666999999</v>
      </c>
      <c r="AY25">
        <f>Step58!AY25+SUM(Step58!$B25:$F25)/1000-AVERAGE(Step58!AY$3:AY$7)/1000</f>
        <v>-11.205517601</v>
      </c>
    </row>
    <row r="26" spans="1:51" x14ac:dyDescent="0.25">
      <c r="A26" t="s">
        <v>31</v>
      </c>
      <c r="B26">
        <f>Step58!B26+SUM(Step58!$B26:$F26)/1000-AVERAGE(Step58!B$3:B$7)/1000</f>
        <v>10.814781920600002</v>
      </c>
      <c r="C26">
        <f>Step58!C26+SUM(Step58!$B26:$F26)/1000-AVERAGE(Step58!C$3:C$7)/1000</f>
        <v>-9.2389107187999997</v>
      </c>
      <c r="D26">
        <f>Step58!D26+SUM(Step58!$B26:$F26)/1000-AVERAGE(Step58!D$3:D$7)/1000</f>
        <v>-9.0073994486000011</v>
      </c>
      <c r="E26">
        <f>Step58!E26+SUM(Step58!$B26:$F26)/1000-AVERAGE(Step58!E$3:E$7)/1000</f>
        <v>-9.1679221469999987</v>
      </c>
      <c r="F26">
        <f>Step58!F26+SUM(Step58!$B26:$F26)/1000-AVERAGE(Step58!F$3:F$7)/1000</f>
        <v>-9.1642236540000006</v>
      </c>
      <c r="G26">
        <f>Step58!G26+SUM(Step58!$B26:$F26)/1000-AVERAGE(Step58!G$3:G$7)/1000</f>
        <v>-9.4027976375999991</v>
      </c>
      <c r="H26">
        <f>Step58!H26+SUM(Step58!$B26:$F26)/1000-AVERAGE(Step58!H$3:H$7)/1000</f>
        <v>-9.7645342161999995</v>
      </c>
      <c r="I26">
        <f>Step58!I26+SUM(Step58!$B26:$F26)/1000-AVERAGE(Step58!I$3:I$7)/1000</f>
        <v>10.823406909800001</v>
      </c>
      <c r="J26">
        <f>Step58!J26+SUM(Step58!$B26:$F26)/1000-AVERAGE(Step58!J$3:J$7)/1000</f>
        <v>-9.2550060861999999</v>
      </c>
      <c r="K26">
        <f>Step58!K26+SUM(Step58!$B26:$F26)/1000-AVERAGE(Step58!K$3:K$7)/1000</f>
        <v>-9.4286839007999994</v>
      </c>
      <c r="L26">
        <f>Step58!L26+SUM(Step58!$B26:$F26)/1000-AVERAGE(Step58!L$3:L$7)/1000</f>
        <v>-9.5450602301999989</v>
      </c>
      <c r="M26">
        <f>Step58!M26+SUM(Step58!$B26:$F26)/1000-AVERAGE(Step58!M$3:M$7)/1000</f>
        <v>-9.3585963579999998</v>
      </c>
      <c r="N26">
        <f>Step58!N26+SUM(Step58!$B26:$F26)/1000-AVERAGE(Step58!N$3:N$7)/1000</f>
        <v>-9.774280114999998</v>
      </c>
      <c r="O26">
        <f>Step58!O26+SUM(Step58!$B26:$F26)/1000-AVERAGE(Step58!O$3:O$7)/1000</f>
        <v>-9.3208218247999994</v>
      </c>
      <c r="P26">
        <f>Step58!P26+SUM(Step58!$B26:$F26)/1000-AVERAGE(Step58!P$3:P$7)/1000</f>
        <v>12.004438962000002</v>
      </c>
      <c r="Q26">
        <f>Step58!Q26+SUM(Step58!$B26:$F26)/1000-AVERAGE(Step58!Q$3:Q$7)/1000</f>
        <v>-9.8198429841999992</v>
      </c>
      <c r="R26">
        <f>Step58!R26+SUM(Step58!$B26:$F26)/1000-AVERAGE(Step58!R$3:R$7)/1000</f>
        <v>-9.6765557515999987</v>
      </c>
      <c r="S26">
        <f>Step58!S26+SUM(Step58!$B26:$F26)/1000-AVERAGE(Step58!S$3:S$7)/1000</f>
        <v>-9.6617625078000007</v>
      </c>
      <c r="T26">
        <f>Step58!T26+SUM(Step58!$B26:$F26)/1000-AVERAGE(Step58!T$3:T$7)/1000</f>
        <v>-9.9811468233999996</v>
      </c>
      <c r="U26">
        <f>Step58!U26+SUM(Step58!$B26:$F26)/1000-AVERAGE(Step58!U$3:U$7)/1000</f>
        <v>-9.7098793996000001</v>
      </c>
      <c r="V26">
        <f>Step58!V26+SUM(Step58!$B26:$F26)/1000-AVERAGE(Step58!V$3:V$7)/1000</f>
        <v>-9.8389011604000007</v>
      </c>
      <c r="W26">
        <f>Step58!W26+SUM(Step58!$B26:$F26)/1000-AVERAGE(Step58!W$3:W$7)/1000</f>
        <v>11.380456657</v>
      </c>
      <c r="X26">
        <f>Step58!X26+SUM(Step58!$B26:$F26)/1000-AVERAGE(Step58!X$3:X$7)/1000</f>
        <v>-9.9913297965999988</v>
      </c>
      <c r="Y26">
        <f>Step58!Y26+SUM(Step58!$B26:$F26)/1000-AVERAGE(Step58!Y$3:Y$7)/1000</f>
        <v>-9.9794817338000001</v>
      </c>
      <c r="Z26">
        <f>Step58!Z26+SUM(Step58!$B26:$F26)/1000-AVERAGE(Step58!Z$3:Z$7)/1000</f>
        <v>-10.1888363808</v>
      </c>
      <c r="AA26">
        <f>Step58!AA26+SUM(Step58!$B26:$F26)/1000-AVERAGE(Step58!AA$3:AA$7)/1000</f>
        <v>-10.053776318999999</v>
      </c>
      <c r="AB26">
        <f>Step58!AB26+SUM(Step58!$B26:$F26)/1000-AVERAGE(Step58!AB$3:AB$7)/1000</f>
        <v>-10.228384538599999</v>
      </c>
      <c r="AC26">
        <f>Step58!AC26+SUM(Step58!$B26:$F26)/1000-AVERAGE(Step58!AC$3:AC$7)/1000</f>
        <v>-10.126739826999998</v>
      </c>
      <c r="AD26">
        <f>Step58!AD26+SUM(Step58!$B26:$F26)/1000-AVERAGE(Step58!AD$3:AD$7)/1000</f>
        <v>11.5938491676</v>
      </c>
      <c r="AE26">
        <f>Step58!AE26+SUM(Step58!$B26:$F26)/1000-AVERAGE(Step58!AE$3:AE$7)/1000</f>
        <v>-10.3699885634</v>
      </c>
      <c r="AF26">
        <f>Step58!AF26+SUM(Step58!$B26:$F26)/1000-AVERAGE(Step58!AF$3:AF$7)/1000</f>
        <v>-10.383525778199999</v>
      </c>
      <c r="AG26">
        <f>Step58!AG26+SUM(Step58!$B26:$F26)/1000-AVERAGE(Step58!AG$3:AG$7)/1000</f>
        <v>-10.417801484999998</v>
      </c>
      <c r="AH26">
        <f>Step58!AH26+SUM(Step58!$B26:$F26)/1000-AVERAGE(Step58!AH$3:AH$7)/1000</f>
        <v>-10.4169431086</v>
      </c>
      <c r="AI26">
        <f>Step58!AI26+SUM(Step58!$B26:$F26)/1000-AVERAGE(Step58!AI$3:AI$7)/1000</f>
        <v>-10.802477787199999</v>
      </c>
      <c r="AJ26">
        <f>Step58!AJ26+SUM(Step58!$B26:$F26)/1000-AVERAGE(Step58!AJ$3:AJ$7)/1000</f>
        <v>-10.647816526599998</v>
      </c>
      <c r="AK26">
        <f>Step58!AK26+SUM(Step58!$B26:$F26)/1000-AVERAGE(Step58!AK$3:AK$7)/1000</f>
        <v>11.090806374400001</v>
      </c>
      <c r="AL26">
        <f>Step58!AL26+SUM(Step58!$B26:$F26)/1000-AVERAGE(Step58!AL$3:AL$7)/1000</f>
        <v>-10.910659169199999</v>
      </c>
      <c r="AM26">
        <f>Step58!AM26+SUM(Step58!$B26:$F26)/1000-AVERAGE(Step58!AM$3:AM$7)/1000</f>
        <v>-10.7408502366</v>
      </c>
      <c r="AN26">
        <f>Step58!AN26+SUM(Step58!$B26:$F26)/1000-AVERAGE(Step58!AN$3:AN$7)/1000</f>
        <v>-10.605945434199999</v>
      </c>
      <c r="AO26">
        <f>Step58!AO26+SUM(Step58!$B26:$F26)/1000-AVERAGE(Step58!AO$3:AO$7)/1000</f>
        <v>-10.829070104199999</v>
      </c>
      <c r="AP26">
        <f>Step58!AP26+SUM(Step58!$B26:$F26)/1000-AVERAGE(Step58!AP$3:AP$7)/1000</f>
        <v>-10.996321457600001</v>
      </c>
      <c r="AQ26">
        <f>Step58!AQ26+SUM(Step58!$B26:$F26)/1000-AVERAGE(Step58!AQ$3:AQ$7)/1000</f>
        <v>-11.052962001199999</v>
      </c>
      <c r="AR26">
        <f>Step58!AR26+SUM(Step58!$B26:$F26)/1000-AVERAGE(Step58!AR$3:AR$7)/1000</f>
        <v>11.7339055184</v>
      </c>
      <c r="AS26">
        <f>Step58!AS26+SUM(Step58!$B26:$F26)/1000-AVERAGE(Step58!AS$3:AS$7)/1000</f>
        <v>-10.8794893914</v>
      </c>
      <c r="AT26">
        <f>Step58!AT26+SUM(Step58!$B26:$F26)/1000-AVERAGE(Step58!AT$3:AT$7)/1000</f>
        <v>-11.158319474199999</v>
      </c>
      <c r="AU26">
        <f>Step58!AU26+SUM(Step58!$B26:$F26)/1000-AVERAGE(Step58!AU$3:AU$7)/1000</f>
        <v>-10.947516486399998</v>
      </c>
      <c r="AV26">
        <f>Step58!AV26+SUM(Step58!$B26:$F26)/1000-AVERAGE(Step58!AV$3:AV$7)/1000</f>
        <v>-10.918687077199998</v>
      </c>
      <c r="AW26">
        <f>Step58!AW26+SUM(Step58!$B26:$F26)/1000-AVERAGE(Step58!AW$3:AW$7)/1000</f>
        <v>-11.220202386999999</v>
      </c>
      <c r="AX26">
        <f>Step58!AX26+SUM(Step58!$B26:$F26)/1000-AVERAGE(Step58!AX$3:AX$7)/1000</f>
        <v>-11.228985457999999</v>
      </c>
      <c r="AY26">
        <f>Step58!AY26+SUM(Step58!$B26:$F26)/1000-AVERAGE(Step58!AY$3:AY$7)/1000</f>
        <v>12.513080608000001</v>
      </c>
    </row>
    <row r="27" spans="1:51" x14ac:dyDescent="0.25">
      <c r="A27" t="s">
        <v>32</v>
      </c>
      <c r="B27">
        <f>Step58!B27+SUM(Step58!$B27:$F27)/1000-AVERAGE(Step58!B$3:B$7)/1000</f>
        <v>-9.2172713634000001</v>
      </c>
      <c r="C27">
        <f>Step58!C27+SUM(Step58!$B27:$F27)/1000-AVERAGE(Step58!C$3:C$7)/1000</f>
        <v>-9.4381230027999994</v>
      </c>
      <c r="D27">
        <f>Step58!D27+SUM(Step58!$B27:$F27)/1000-AVERAGE(Step58!D$3:D$7)/1000</f>
        <v>-9.206613732600001</v>
      </c>
      <c r="E27">
        <f>Step58!E27+SUM(Step58!$B27:$F27)/1000-AVERAGE(Step58!E$3:E$7)/1000</f>
        <v>-9.367139431</v>
      </c>
      <c r="F27">
        <f>Step58!F27+SUM(Step58!$B27:$F27)/1000-AVERAGE(Step58!F$3:F$7)/1000</f>
        <v>-9.3634369379999995</v>
      </c>
      <c r="G27">
        <f>Step58!G27+SUM(Step58!$B27:$F27)/1000-AVERAGE(Step58!G$3:G$7)/1000</f>
        <v>-9.6020089216000013</v>
      </c>
      <c r="H27">
        <f>Step58!H27+SUM(Step58!$B27:$F27)/1000-AVERAGE(Step58!H$3:H$7)/1000</f>
        <v>11.712813499799999</v>
      </c>
      <c r="I27">
        <f>Step58!I27+SUM(Step58!$B27:$F27)/1000-AVERAGE(Step58!I$3:I$7)/1000</f>
        <v>-9.6333713742000011</v>
      </c>
      <c r="J27">
        <f>Step58!J27+SUM(Step58!$B27:$F27)/1000-AVERAGE(Step58!J$3:J$7)/1000</f>
        <v>-9.4542193702000006</v>
      </c>
      <c r="K27">
        <f>Step58!K27+SUM(Step58!$B27:$F27)/1000-AVERAGE(Step58!K$3:K$7)/1000</f>
        <v>-9.6278971848000001</v>
      </c>
      <c r="L27">
        <f>Step58!L27+SUM(Step58!$B27:$F27)/1000-AVERAGE(Step58!L$3:L$7)/1000</f>
        <v>-9.7442745142000007</v>
      </c>
      <c r="M27">
        <f>Step58!M27+SUM(Step58!$B27:$F27)/1000-AVERAGE(Step58!M$3:M$7)/1000</f>
        <v>-9.557812642</v>
      </c>
      <c r="N27">
        <f>Step58!N27+SUM(Step58!$B27:$F27)/1000-AVERAGE(Step58!N$3:N$7)/1000</f>
        <v>-9.9734933990000005</v>
      </c>
      <c r="O27">
        <f>Step58!O27+SUM(Step58!$B27:$F27)/1000-AVERAGE(Step58!O$3:O$7)/1000</f>
        <v>13.0775148912</v>
      </c>
      <c r="P27">
        <f>Step58!P27+SUM(Step58!$B27:$F27)/1000-AVERAGE(Step58!P$3:P$7)/1000</f>
        <v>-9.7137033219999989</v>
      </c>
      <c r="Q27">
        <f>Step58!Q27+SUM(Step58!$B27:$F27)/1000-AVERAGE(Step58!Q$3:Q$7)/1000</f>
        <v>-10.0190562682</v>
      </c>
      <c r="R27">
        <f>Step58!R27+SUM(Step58!$B27:$F27)/1000-AVERAGE(Step58!R$3:R$7)/1000</f>
        <v>-9.8757700356000004</v>
      </c>
      <c r="S27">
        <f>Step58!S27+SUM(Step58!$B27:$F27)/1000-AVERAGE(Step58!S$3:S$7)/1000</f>
        <v>-9.8609777918000017</v>
      </c>
      <c r="T27">
        <f>Step58!T27+SUM(Step58!$B27:$F27)/1000-AVERAGE(Step58!T$3:T$7)/1000</f>
        <v>-10.180362107400001</v>
      </c>
      <c r="U27">
        <f>Step58!U27+SUM(Step58!$B27:$F27)/1000-AVERAGE(Step58!U$3:U$7)/1000</f>
        <v>-9.9090966835999996</v>
      </c>
      <c r="V27">
        <f>Step58!V27+SUM(Step58!$B27:$F27)/1000-AVERAGE(Step58!V$3:V$7)/1000</f>
        <v>13.274849555599999</v>
      </c>
      <c r="W27">
        <f>Step58!W27+SUM(Step58!$B27:$F27)/1000-AVERAGE(Step58!W$3:W$7)/1000</f>
        <v>-9.891189627000001</v>
      </c>
      <c r="X27">
        <f>Step58!X27+SUM(Step58!$B27:$F27)/1000-AVERAGE(Step58!X$3:X$7)/1000</f>
        <v>-10.190544080599999</v>
      </c>
      <c r="Y27">
        <f>Step58!Y27+SUM(Step58!$B27:$F27)/1000-AVERAGE(Step58!Y$3:Y$7)/1000</f>
        <v>-10.178697017799999</v>
      </c>
      <c r="Z27">
        <f>Step58!Z27+SUM(Step58!$B27:$F27)/1000-AVERAGE(Step58!Z$3:Z$7)/1000</f>
        <v>-10.3880526648</v>
      </c>
      <c r="AA27">
        <f>Step58!AA27+SUM(Step58!$B27:$F27)/1000-AVERAGE(Step58!AA$3:AA$7)/1000</f>
        <v>-10.252991603</v>
      </c>
      <c r="AB27">
        <f>Step58!AB27+SUM(Step58!$B27:$F27)/1000-AVERAGE(Step58!AB$3:AB$7)/1000</f>
        <v>-10.4275998226</v>
      </c>
      <c r="AC27">
        <f>Step58!AC27+SUM(Step58!$B27:$F27)/1000-AVERAGE(Step58!AC$3:AC$7)/1000</f>
        <v>13.102404889000001</v>
      </c>
      <c r="AD27">
        <f>Step58!AD27+SUM(Step58!$B27:$F27)/1000-AVERAGE(Step58!AD$3:AD$7)/1000</f>
        <v>-10.500652116400001</v>
      </c>
      <c r="AE27">
        <f>Step58!AE27+SUM(Step58!$B27:$F27)/1000-AVERAGE(Step58!AE$3:AE$7)/1000</f>
        <v>-10.5692028474</v>
      </c>
      <c r="AF27">
        <f>Step58!AF27+SUM(Step58!$B27:$F27)/1000-AVERAGE(Step58!AF$3:AF$7)/1000</f>
        <v>-10.582738062200001</v>
      </c>
      <c r="AG27">
        <f>Step58!AG27+SUM(Step58!$B27:$F27)/1000-AVERAGE(Step58!AG$3:AG$7)/1000</f>
        <v>-10.617012768999999</v>
      </c>
      <c r="AH27">
        <f>Step58!AH27+SUM(Step58!$B27:$F27)/1000-AVERAGE(Step58!AH$3:AH$7)/1000</f>
        <v>-10.6161553926</v>
      </c>
      <c r="AI27">
        <f>Step58!AI27+SUM(Step58!$B27:$F27)/1000-AVERAGE(Step58!AI$3:AI$7)/1000</f>
        <v>-11.001692071200001</v>
      </c>
      <c r="AJ27">
        <f>Step58!AJ27+SUM(Step58!$B27:$F27)/1000-AVERAGE(Step58!AJ$3:AJ$7)/1000</f>
        <v>13.171683189399999</v>
      </c>
      <c r="AK27">
        <f>Step58!AK27+SUM(Step58!$B27:$F27)/1000-AVERAGE(Step58!AK$3:AK$7)/1000</f>
        <v>-10.878669909599999</v>
      </c>
      <c r="AL27">
        <f>Step58!AL27+SUM(Step58!$B27:$F27)/1000-AVERAGE(Step58!AL$3:AL$7)/1000</f>
        <v>-11.109873453200001</v>
      </c>
      <c r="AM27">
        <f>Step58!AM27+SUM(Step58!$B27:$F27)/1000-AVERAGE(Step58!AM$3:AM$7)/1000</f>
        <v>-10.940060520600001</v>
      </c>
      <c r="AN27">
        <f>Step58!AN27+SUM(Step58!$B27:$F27)/1000-AVERAGE(Step58!AN$3:AN$7)/1000</f>
        <v>-10.805159718199999</v>
      </c>
      <c r="AO27">
        <f>Step58!AO27+SUM(Step58!$B27:$F27)/1000-AVERAGE(Step58!AO$3:AO$7)/1000</f>
        <v>-11.028284388200001</v>
      </c>
      <c r="AP27">
        <f>Step58!AP27+SUM(Step58!$B27:$F27)/1000-AVERAGE(Step58!AP$3:AP$7)/1000</f>
        <v>-11.195534741600001</v>
      </c>
      <c r="AQ27">
        <f>Step58!AQ27+SUM(Step58!$B27:$F27)/1000-AVERAGE(Step58!AQ$3:AQ$7)/1000</f>
        <v>12.5497867148</v>
      </c>
      <c r="AR27">
        <f>Step58!AR27+SUM(Step58!$B27:$F27)/1000-AVERAGE(Step58!AR$3:AR$7)/1000</f>
        <v>-11.397486765600002</v>
      </c>
      <c r="AS27">
        <f>Step58!AS27+SUM(Step58!$B27:$F27)/1000-AVERAGE(Step58!AS$3:AS$7)/1000</f>
        <v>-11.078702675400001</v>
      </c>
      <c r="AT27">
        <f>Step58!AT27+SUM(Step58!$B27:$F27)/1000-AVERAGE(Step58!AT$3:AT$7)/1000</f>
        <v>-11.3575327582</v>
      </c>
      <c r="AU27">
        <f>Step58!AU27+SUM(Step58!$B27:$F27)/1000-AVERAGE(Step58!AU$3:AU$7)/1000</f>
        <v>-11.1467297704</v>
      </c>
      <c r="AV27">
        <f>Step58!AV27+SUM(Step58!$B27:$F27)/1000-AVERAGE(Step58!AV$3:AV$7)/1000</f>
        <v>-11.1179003612</v>
      </c>
      <c r="AW27">
        <f>Step58!AW27+SUM(Step58!$B27:$F27)/1000-AVERAGE(Step58!AW$3:AW$7)/1000</f>
        <v>-11.419417671</v>
      </c>
      <c r="AX27">
        <f>Step58!AX27+SUM(Step58!$B27:$F27)/1000-AVERAGE(Step58!AX$3:AX$7)/1000</f>
        <v>13.371013258</v>
      </c>
      <c r="AY27">
        <f>Step58!AY27+SUM(Step58!$B27:$F27)/1000-AVERAGE(Step58!AY$3:AY$7)/1000</f>
        <v>-11.332608676000001</v>
      </c>
    </row>
    <row r="28" spans="1:51" x14ac:dyDescent="0.25">
      <c r="A28" t="s">
        <v>33</v>
      </c>
      <c r="B28">
        <f>Step58!B28+SUM(Step58!$B28:$F28)/1000-AVERAGE(Step58!B$3:B$7)/1000</f>
        <v>-9.2172713634000001</v>
      </c>
      <c r="C28">
        <f>Step58!C28+SUM(Step58!$B28:$F28)/1000-AVERAGE(Step58!C$3:C$7)/1000</f>
        <v>-9.4381230027999994</v>
      </c>
      <c r="D28">
        <f>Step58!D28+SUM(Step58!$B28:$F28)/1000-AVERAGE(Step58!D$3:D$7)/1000</f>
        <v>-9.206613732600001</v>
      </c>
      <c r="E28">
        <f>Step58!E28+SUM(Step58!$B28:$F28)/1000-AVERAGE(Step58!E$3:E$7)/1000</f>
        <v>-9.367139431</v>
      </c>
      <c r="F28">
        <f>Step58!F28+SUM(Step58!$B28:$F28)/1000-AVERAGE(Step58!F$3:F$7)/1000</f>
        <v>-9.3634369379999995</v>
      </c>
      <c r="G28">
        <f>Step58!G28+SUM(Step58!$B28:$F28)/1000-AVERAGE(Step58!G$3:G$7)/1000</f>
        <v>13.579523078399999</v>
      </c>
      <c r="H28">
        <f>Step58!H28+SUM(Step58!$B28:$F28)/1000-AVERAGE(Step58!H$3:H$7)/1000</f>
        <v>-9.9637485002000012</v>
      </c>
      <c r="I28">
        <f>Step58!I28+SUM(Step58!$B28:$F28)/1000-AVERAGE(Step58!I$3:I$7)/1000</f>
        <v>-9.6333713742000011</v>
      </c>
      <c r="J28">
        <f>Step58!J28+SUM(Step58!$B28:$F28)/1000-AVERAGE(Step58!J$3:J$7)/1000</f>
        <v>-9.4542193702000006</v>
      </c>
      <c r="K28">
        <f>Step58!K28+SUM(Step58!$B28:$F28)/1000-AVERAGE(Step58!K$3:K$7)/1000</f>
        <v>-9.6278971848000001</v>
      </c>
      <c r="L28">
        <f>Step58!L28+SUM(Step58!$B28:$F28)/1000-AVERAGE(Step58!L$3:L$7)/1000</f>
        <v>-9.7442745142000007</v>
      </c>
      <c r="M28">
        <f>Step58!M28+SUM(Step58!$B28:$F28)/1000-AVERAGE(Step58!M$3:M$7)/1000</f>
        <v>-9.557812642</v>
      </c>
      <c r="N28">
        <f>Step58!N28+SUM(Step58!$B28:$F28)/1000-AVERAGE(Step58!N$3:N$7)/1000</f>
        <v>13.539474601</v>
      </c>
      <c r="O28">
        <f>Step58!O28+SUM(Step58!$B28:$F28)/1000-AVERAGE(Step58!O$3:O$7)/1000</f>
        <v>-9.5200341088000009</v>
      </c>
      <c r="P28">
        <f>Step58!P28+SUM(Step58!$B28:$F28)/1000-AVERAGE(Step58!P$3:P$7)/1000</f>
        <v>-9.7137033219999989</v>
      </c>
      <c r="Q28">
        <f>Step58!Q28+SUM(Step58!$B28:$F28)/1000-AVERAGE(Step58!Q$3:Q$7)/1000</f>
        <v>-10.0190562682</v>
      </c>
      <c r="R28">
        <f>Step58!R28+SUM(Step58!$B28:$F28)/1000-AVERAGE(Step58!R$3:R$7)/1000</f>
        <v>-9.8757700356000004</v>
      </c>
      <c r="S28">
        <f>Step58!S28+SUM(Step58!$B28:$F28)/1000-AVERAGE(Step58!S$3:S$7)/1000</f>
        <v>-9.8609777918000017</v>
      </c>
      <c r="T28">
        <f>Step58!T28+SUM(Step58!$B28:$F28)/1000-AVERAGE(Step58!T$3:T$7)/1000</f>
        <v>-10.180362107400001</v>
      </c>
      <c r="U28">
        <f>Step58!U28+SUM(Step58!$B28:$F28)/1000-AVERAGE(Step58!U$3:U$7)/1000</f>
        <v>14.090515316399999</v>
      </c>
      <c r="V28">
        <f>Step58!V28+SUM(Step58!$B28:$F28)/1000-AVERAGE(Step58!V$3:V$7)/1000</f>
        <v>-10.038112444400001</v>
      </c>
      <c r="W28">
        <f>Step58!W28+SUM(Step58!$B28:$F28)/1000-AVERAGE(Step58!W$3:W$7)/1000</f>
        <v>-9.891189627000001</v>
      </c>
      <c r="X28">
        <f>Step58!X28+SUM(Step58!$B28:$F28)/1000-AVERAGE(Step58!X$3:X$7)/1000</f>
        <v>-10.190544080599999</v>
      </c>
      <c r="Y28">
        <f>Step58!Y28+SUM(Step58!$B28:$F28)/1000-AVERAGE(Step58!Y$3:Y$7)/1000</f>
        <v>-10.178697017799999</v>
      </c>
      <c r="Z28">
        <f>Step58!Z28+SUM(Step58!$B28:$F28)/1000-AVERAGE(Step58!Z$3:Z$7)/1000</f>
        <v>-10.3880526648</v>
      </c>
      <c r="AA28">
        <f>Step58!AA28+SUM(Step58!$B28:$F28)/1000-AVERAGE(Step58!AA$3:AA$7)/1000</f>
        <v>-10.252991603</v>
      </c>
      <c r="AB28">
        <f>Step58!AB28+SUM(Step58!$B28:$F28)/1000-AVERAGE(Step58!AB$3:AB$7)/1000</f>
        <v>14.183574177400001</v>
      </c>
      <c r="AC28">
        <f>Step58!AC28+SUM(Step58!$B28:$F28)/1000-AVERAGE(Step58!AC$3:AC$7)/1000</f>
        <v>-10.325953111</v>
      </c>
      <c r="AD28">
        <f>Step58!AD28+SUM(Step58!$B28:$F28)/1000-AVERAGE(Step58!AD$3:AD$7)/1000</f>
        <v>-10.500652116400001</v>
      </c>
      <c r="AE28">
        <f>Step58!AE28+SUM(Step58!$B28:$F28)/1000-AVERAGE(Step58!AE$3:AE$7)/1000</f>
        <v>-10.5692028474</v>
      </c>
      <c r="AF28">
        <f>Step58!AF28+SUM(Step58!$B28:$F28)/1000-AVERAGE(Step58!AF$3:AF$7)/1000</f>
        <v>-10.582738062200001</v>
      </c>
      <c r="AG28">
        <f>Step58!AG28+SUM(Step58!$B28:$F28)/1000-AVERAGE(Step58!AG$3:AG$7)/1000</f>
        <v>-10.617012768999999</v>
      </c>
      <c r="AH28">
        <f>Step58!AH28+SUM(Step58!$B28:$F28)/1000-AVERAGE(Step58!AH$3:AH$7)/1000</f>
        <v>-10.6161553926</v>
      </c>
      <c r="AI28">
        <f>Step58!AI28+SUM(Step58!$B28:$F28)/1000-AVERAGE(Step58!AI$3:AI$7)/1000</f>
        <v>14.536123928800002</v>
      </c>
      <c r="AJ28">
        <f>Step58!AJ28+SUM(Step58!$B28:$F28)/1000-AVERAGE(Step58!AJ$3:AJ$7)/1000</f>
        <v>-10.8470328106</v>
      </c>
      <c r="AK28">
        <f>Step58!AK28+SUM(Step58!$B28:$F28)/1000-AVERAGE(Step58!AK$3:AK$7)/1000</f>
        <v>-10.878669909599999</v>
      </c>
      <c r="AL28">
        <f>Step58!AL28+SUM(Step58!$B28:$F28)/1000-AVERAGE(Step58!AL$3:AL$7)/1000</f>
        <v>-11.109873453200001</v>
      </c>
      <c r="AM28">
        <f>Step58!AM28+SUM(Step58!$B28:$F28)/1000-AVERAGE(Step58!AM$3:AM$7)/1000</f>
        <v>-10.940060520600001</v>
      </c>
      <c r="AN28">
        <f>Step58!AN28+SUM(Step58!$B28:$F28)/1000-AVERAGE(Step58!AN$3:AN$7)/1000</f>
        <v>-10.805159718199999</v>
      </c>
      <c r="AO28">
        <f>Step58!AO28+SUM(Step58!$B28:$F28)/1000-AVERAGE(Step58!AO$3:AO$7)/1000</f>
        <v>-11.028284388200001</v>
      </c>
      <c r="AP28">
        <f>Step58!AP28+SUM(Step58!$B28:$F28)/1000-AVERAGE(Step58!AP$3:AP$7)/1000</f>
        <v>15.3246862584</v>
      </c>
      <c r="AQ28">
        <f>Step58!AQ28+SUM(Step58!$B28:$F28)/1000-AVERAGE(Step58!AQ$3:AQ$7)/1000</f>
        <v>-11.2521772852</v>
      </c>
      <c r="AR28">
        <f>Step58!AR28+SUM(Step58!$B28:$F28)/1000-AVERAGE(Step58!AR$3:AR$7)/1000</f>
        <v>-11.397486765600002</v>
      </c>
      <c r="AS28">
        <f>Step58!AS28+SUM(Step58!$B28:$F28)/1000-AVERAGE(Step58!AS$3:AS$7)/1000</f>
        <v>-11.078702675400001</v>
      </c>
      <c r="AT28">
        <f>Step58!AT28+SUM(Step58!$B28:$F28)/1000-AVERAGE(Step58!AT$3:AT$7)/1000</f>
        <v>-11.3575327582</v>
      </c>
      <c r="AU28">
        <f>Step58!AU28+SUM(Step58!$B28:$F28)/1000-AVERAGE(Step58!AU$3:AU$7)/1000</f>
        <v>-11.1467297704</v>
      </c>
      <c r="AV28">
        <f>Step58!AV28+SUM(Step58!$B28:$F28)/1000-AVERAGE(Step58!AV$3:AV$7)/1000</f>
        <v>-11.1179003612</v>
      </c>
      <c r="AW28">
        <f>Step58!AW28+SUM(Step58!$B28:$F28)/1000-AVERAGE(Step58!AW$3:AW$7)/1000</f>
        <v>15.180742329000001</v>
      </c>
      <c r="AX28">
        <f>Step58!AX28+SUM(Step58!$B28:$F28)/1000-AVERAGE(Step58!AX$3:AX$7)/1000</f>
        <v>-11.428201741999999</v>
      </c>
      <c r="AY28">
        <f>Step58!AY28+SUM(Step58!$B28:$F28)/1000-AVERAGE(Step58!AY$3:AY$7)/1000</f>
        <v>-11.332608676000001</v>
      </c>
    </row>
    <row r="29" spans="1:51" x14ac:dyDescent="0.25">
      <c r="A29" t="s">
        <v>34</v>
      </c>
      <c r="B29">
        <f>Step58!B29+SUM(Step58!$B29:$F29)/1000-AVERAGE(Step58!B$3:B$7)/1000</f>
        <v>-9.0477980964000011</v>
      </c>
      <c r="C29">
        <f>Step58!C29+SUM(Step58!$B29:$F29)/1000-AVERAGE(Step58!C$3:C$7)/1000</f>
        <v>-9.2686517358000007</v>
      </c>
      <c r="D29">
        <f>Step58!D29+SUM(Step58!$B29:$F29)/1000-AVERAGE(Step58!D$3:D$7)/1000</f>
        <v>-9.0371404656000003</v>
      </c>
      <c r="E29">
        <f>Step58!E29+SUM(Step58!$B29:$F29)/1000-AVERAGE(Step58!E$3:E$7)/1000</f>
        <v>-9.197666164000001</v>
      </c>
      <c r="F29">
        <f>Step58!F29+SUM(Step58!$B29:$F29)/1000-AVERAGE(Step58!F$3:F$7)/1000</f>
        <v>16.160295329</v>
      </c>
      <c r="G29">
        <f>Step58!G29+SUM(Step58!$B29:$F29)/1000-AVERAGE(Step58!G$3:G$7)/1000</f>
        <v>-9.432537654599999</v>
      </c>
      <c r="H29">
        <f>Step58!H29+SUM(Step58!$B29:$F29)/1000-AVERAGE(Step58!H$3:H$7)/1000</f>
        <v>-9.7942762331999997</v>
      </c>
      <c r="I29">
        <f>Step58!I29+SUM(Step58!$B29:$F29)/1000-AVERAGE(Step58!I$3:I$7)/1000</f>
        <v>-9.4639011071999999</v>
      </c>
      <c r="J29">
        <f>Step58!J29+SUM(Step58!$B29:$F29)/1000-AVERAGE(Step58!J$3:J$7)/1000</f>
        <v>-9.2847491031999994</v>
      </c>
      <c r="K29">
        <f>Step58!K29+SUM(Step58!$B29:$F29)/1000-AVERAGE(Step58!K$3:K$7)/1000</f>
        <v>-9.4584259177999996</v>
      </c>
      <c r="L29">
        <f>Step58!L29+SUM(Step58!$B29:$F29)/1000-AVERAGE(Step58!L$3:L$7)/1000</f>
        <v>-9.5748022471999992</v>
      </c>
      <c r="M29">
        <f>Step58!M29+SUM(Step58!$B29:$F29)/1000-AVERAGE(Step58!M$3:M$7)/1000</f>
        <v>16.416797625000001</v>
      </c>
      <c r="N29">
        <f>Step58!N29+SUM(Step58!$B29:$F29)/1000-AVERAGE(Step58!N$3:N$7)/1000</f>
        <v>-9.8040201319999998</v>
      </c>
      <c r="O29">
        <f>Step58!O29+SUM(Step58!$B29:$F29)/1000-AVERAGE(Step58!O$3:O$7)/1000</f>
        <v>-9.3505628418000004</v>
      </c>
      <c r="P29">
        <f>Step58!P29+SUM(Step58!$B29:$F29)/1000-AVERAGE(Step58!P$3:P$7)/1000</f>
        <v>-9.5442340549999987</v>
      </c>
      <c r="Q29">
        <f>Step58!Q29+SUM(Step58!$B29:$F29)/1000-AVERAGE(Step58!Q$3:Q$7)/1000</f>
        <v>-9.8495850011999995</v>
      </c>
      <c r="R29">
        <f>Step58!R29+SUM(Step58!$B29:$F29)/1000-AVERAGE(Step58!R$3:R$7)/1000</f>
        <v>-9.7062987686</v>
      </c>
      <c r="S29">
        <f>Step58!S29+SUM(Step58!$B29:$F29)/1000-AVERAGE(Step58!S$3:S$7)/1000</f>
        <v>-9.6915045248000009</v>
      </c>
      <c r="T29">
        <f>Step58!T29+SUM(Step58!$B29:$F29)/1000-AVERAGE(Step58!T$3:T$7)/1000</f>
        <v>15.765009159599998</v>
      </c>
      <c r="U29">
        <f>Step58!U29+SUM(Step58!$B29:$F29)/1000-AVERAGE(Step58!U$3:U$7)/1000</f>
        <v>-9.7396234165999989</v>
      </c>
      <c r="V29">
        <f>Step58!V29+SUM(Step58!$B29:$F29)/1000-AVERAGE(Step58!V$3:V$7)/1000</f>
        <v>-9.8686411774000007</v>
      </c>
      <c r="W29">
        <f>Step58!W29+SUM(Step58!$B29:$F29)/1000-AVERAGE(Step58!W$3:W$7)/1000</f>
        <v>-9.7217213600000001</v>
      </c>
      <c r="X29">
        <f>Step58!X29+SUM(Step58!$B29:$F29)/1000-AVERAGE(Step58!X$3:X$7)/1000</f>
        <v>-10.0210728136</v>
      </c>
      <c r="Y29">
        <f>Step58!Y29+SUM(Step58!$B29:$F29)/1000-AVERAGE(Step58!Y$3:Y$7)/1000</f>
        <v>-10.0092247508</v>
      </c>
      <c r="Z29">
        <f>Step58!Z29+SUM(Step58!$B29:$F29)/1000-AVERAGE(Step58!Z$3:Z$7)/1000</f>
        <v>-10.2185803978</v>
      </c>
      <c r="AA29">
        <f>Step58!AA29+SUM(Step58!$B29:$F29)/1000-AVERAGE(Step58!AA$3:AA$7)/1000</f>
        <v>16.155585664</v>
      </c>
      <c r="AB29">
        <f>Step58!AB29+SUM(Step58!$B29:$F29)/1000-AVERAGE(Step58!AB$3:AB$7)/1000</f>
        <v>-10.2581275556</v>
      </c>
      <c r="AC29">
        <f>Step58!AC29+SUM(Step58!$B29:$F29)/1000-AVERAGE(Step58!AC$3:AC$7)/1000</f>
        <v>-10.156481843999998</v>
      </c>
      <c r="AD29">
        <f>Step58!AD29+SUM(Step58!$B29:$F29)/1000-AVERAGE(Step58!AD$3:AD$7)/1000</f>
        <v>-10.331178849400001</v>
      </c>
      <c r="AE29">
        <f>Step58!AE29+SUM(Step58!$B29:$F29)/1000-AVERAGE(Step58!AE$3:AE$7)/1000</f>
        <v>-10.3997305804</v>
      </c>
      <c r="AF29">
        <f>Step58!AF29+SUM(Step58!$B29:$F29)/1000-AVERAGE(Step58!AF$3:AF$7)/1000</f>
        <v>-10.413265795200001</v>
      </c>
      <c r="AG29">
        <f>Step58!AG29+SUM(Step58!$B29:$F29)/1000-AVERAGE(Step58!AG$3:AG$7)/1000</f>
        <v>-10.447541502</v>
      </c>
      <c r="AH29">
        <f>Step58!AH29+SUM(Step58!$B29:$F29)/1000-AVERAGE(Step58!AH$3:AH$7)/1000</f>
        <v>17.008976874399998</v>
      </c>
      <c r="AI29">
        <f>Step58!AI29+SUM(Step58!$B29:$F29)/1000-AVERAGE(Step58!AI$3:AI$7)/1000</f>
        <v>-10.8322208042</v>
      </c>
      <c r="AJ29">
        <f>Step58!AJ29+SUM(Step58!$B29:$F29)/1000-AVERAGE(Step58!AJ$3:AJ$7)/1000</f>
        <v>-10.6775615436</v>
      </c>
      <c r="AK29">
        <f>Step58!AK29+SUM(Step58!$B29:$F29)/1000-AVERAGE(Step58!AK$3:AK$7)/1000</f>
        <v>-10.709198642599999</v>
      </c>
      <c r="AL29">
        <f>Step58!AL29+SUM(Step58!$B29:$F29)/1000-AVERAGE(Step58!AL$3:AL$7)/1000</f>
        <v>-10.9404001862</v>
      </c>
      <c r="AM29">
        <f>Step58!AM29+SUM(Step58!$B29:$F29)/1000-AVERAGE(Step58!AM$3:AM$7)/1000</f>
        <v>-10.770591253599999</v>
      </c>
      <c r="AN29">
        <f>Step58!AN29+SUM(Step58!$B29:$F29)/1000-AVERAGE(Step58!AN$3:AN$7)/1000</f>
        <v>-10.635687451199999</v>
      </c>
      <c r="AO29">
        <f>Step58!AO29+SUM(Step58!$B29:$F29)/1000-AVERAGE(Step58!AO$3:AO$7)/1000</f>
        <v>16.602998878800001</v>
      </c>
      <c r="AP29">
        <f>Step58!AP29+SUM(Step58!$B29:$F29)/1000-AVERAGE(Step58!AP$3:AP$7)/1000</f>
        <v>-11.026063474600001</v>
      </c>
      <c r="AQ29">
        <f>Step58!AQ29+SUM(Step58!$B29:$F29)/1000-AVERAGE(Step58!AQ$3:AQ$7)/1000</f>
        <v>-11.082706018199998</v>
      </c>
      <c r="AR29">
        <f>Step58!AR29+SUM(Step58!$B29:$F29)/1000-AVERAGE(Step58!AR$3:AR$7)/1000</f>
        <v>-11.228013498600001</v>
      </c>
      <c r="AS29">
        <f>Step58!AS29+SUM(Step58!$B29:$F29)/1000-AVERAGE(Step58!AS$3:AS$7)/1000</f>
        <v>-10.909232408399999</v>
      </c>
      <c r="AT29">
        <f>Step58!AT29+SUM(Step58!$B29:$F29)/1000-AVERAGE(Step58!AT$3:AT$7)/1000</f>
        <v>-11.188064491199999</v>
      </c>
      <c r="AU29">
        <f>Step58!AU29+SUM(Step58!$B29:$F29)/1000-AVERAGE(Step58!AU$3:AU$7)/1000</f>
        <v>-10.977257503399999</v>
      </c>
      <c r="AV29">
        <f>Step58!AV29+SUM(Step58!$B29:$F29)/1000-AVERAGE(Step58!AV$3:AV$7)/1000</f>
        <v>17.144290905799998</v>
      </c>
      <c r="AW29">
        <f>Step58!AW29+SUM(Step58!$B29:$F29)/1000-AVERAGE(Step58!AW$3:AW$7)/1000</f>
        <v>-11.249944403999999</v>
      </c>
      <c r="AX29">
        <f>Step58!AX29+SUM(Step58!$B29:$F29)/1000-AVERAGE(Step58!AX$3:AX$7)/1000</f>
        <v>-11.258730474999998</v>
      </c>
      <c r="AY29">
        <f>Step58!AY29+SUM(Step58!$B29:$F29)/1000-AVERAGE(Step58!AY$3:AY$7)/1000</f>
        <v>-11.163138409</v>
      </c>
    </row>
    <row r="30" spans="1:51" x14ac:dyDescent="0.25">
      <c r="A30" t="s">
        <v>35</v>
      </c>
      <c r="B30">
        <f>Step58!B30+SUM(Step58!$B30:$F30)/1000-AVERAGE(Step58!B$3:B$7)/1000</f>
        <v>-9.0420891043999987</v>
      </c>
      <c r="C30">
        <f>Step58!C30+SUM(Step58!$B30:$F30)/1000-AVERAGE(Step58!C$3:C$7)/1000</f>
        <v>-9.2629417438000008</v>
      </c>
      <c r="D30">
        <f>Step58!D30+SUM(Step58!$B30:$F30)/1000-AVERAGE(Step58!D$3:D$7)/1000</f>
        <v>-9.0314314735999996</v>
      </c>
      <c r="E30">
        <f>Step58!E30+SUM(Step58!$B30:$F30)/1000-AVERAGE(Step58!E$3:E$7)/1000</f>
        <v>17.017144827999999</v>
      </c>
      <c r="F30">
        <f>Step58!F30+SUM(Step58!$B30:$F30)/1000-AVERAGE(Step58!F$3:F$7)/1000</f>
        <v>-9.1882566790000002</v>
      </c>
      <c r="G30">
        <f>Step58!G30+SUM(Step58!$B30:$F30)/1000-AVERAGE(Step58!G$3:G$7)/1000</f>
        <v>-9.4268276626000009</v>
      </c>
      <c r="H30">
        <f>Step58!H30+SUM(Step58!$B30:$F30)/1000-AVERAGE(Step58!H$3:H$7)/1000</f>
        <v>-9.7885652412000006</v>
      </c>
      <c r="I30">
        <f>Step58!I30+SUM(Step58!$B30:$F30)/1000-AVERAGE(Step58!I$3:I$7)/1000</f>
        <v>-9.4581881152000005</v>
      </c>
      <c r="J30">
        <f>Step58!J30+SUM(Step58!$B30:$F30)/1000-AVERAGE(Step58!J$3:J$7)/1000</f>
        <v>-9.2790381112000002</v>
      </c>
      <c r="K30">
        <f>Step58!K30+SUM(Step58!$B30:$F30)/1000-AVERAGE(Step58!K$3:K$7)/1000</f>
        <v>-9.4527159258000015</v>
      </c>
      <c r="L30">
        <f>Step58!L30+SUM(Step58!$B30:$F30)/1000-AVERAGE(Step58!L$3:L$7)/1000</f>
        <v>16.949816744799996</v>
      </c>
      <c r="M30">
        <f>Step58!M30+SUM(Step58!$B30:$F30)/1000-AVERAGE(Step58!M$3:M$7)/1000</f>
        <v>-9.3826323830000007</v>
      </c>
      <c r="N30">
        <f>Step58!N30+SUM(Step58!$B30:$F30)/1000-AVERAGE(Step58!N$3:N$7)/1000</f>
        <v>-9.7983101399999999</v>
      </c>
      <c r="O30">
        <f>Step58!O30+SUM(Step58!$B30:$F30)/1000-AVERAGE(Step58!O$3:O$7)/1000</f>
        <v>-9.3448538498000016</v>
      </c>
      <c r="P30">
        <f>Step58!P30+SUM(Step58!$B30:$F30)/1000-AVERAGE(Step58!P$3:P$7)/1000</f>
        <v>-9.5385230629999995</v>
      </c>
      <c r="Q30">
        <f>Step58!Q30+SUM(Step58!$B30:$F30)/1000-AVERAGE(Step58!Q$3:Q$7)/1000</f>
        <v>-9.8438760092000006</v>
      </c>
      <c r="R30">
        <f>Step58!R30+SUM(Step58!$B30:$F30)/1000-AVERAGE(Step58!R$3:R$7)/1000</f>
        <v>-9.7005877766000008</v>
      </c>
      <c r="S30">
        <f>Step58!S30+SUM(Step58!$B30:$F30)/1000-AVERAGE(Step58!S$3:S$7)/1000</f>
        <v>17.787318467199999</v>
      </c>
      <c r="T30">
        <f>Step58!T30+SUM(Step58!$B30:$F30)/1000-AVERAGE(Step58!T$3:T$7)/1000</f>
        <v>-10.0051788484</v>
      </c>
      <c r="U30">
        <f>Step58!U30+SUM(Step58!$B30:$F30)/1000-AVERAGE(Step58!U$3:U$7)/1000</f>
        <v>-9.7339134246000008</v>
      </c>
      <c r="V30">
        <f>Step58!V30+SUM(Step58!$B30:$F30)/1000-AVERAGE(Step58!V$3:V$7)/1000</f>
        <v>-9.8629321854000018</v>
      </c>
      <c r="W30">
        <f>Step58!W30+SUM(Step58!$B30:$F30)/1000-AVERAGE(Step58!W$3:W$7)/1000</f>
        <v>-9.7160083680000007</v>
      </c>
      <c r="X30">
        <f>Step58!X30+SUM(Step58!$B30:$F30)/1000-AVERAGE(Step58!X$3:X$7)/1000</f>
        <v>-10.015363821600001</v>
      </c>
      <c r="Y30">
        <f>Step58!Y30+SUM(Step58!$B30:$F30)/1000-AVERAGE(Step58!Y$3:Y$7)/1000</f>
        <v>-10.0035167588</v>
      </c>
      <c r="Z30">
        <f>Step58!Z30+SUM(Step58!$B30:$F30)/1000-AVERAGE(Step58!Z$3:Z$7)/1000</f>
        <v>18.070410594200002</v>
      </c>
      <c r="AA30">
        <f>Step58!AA30+SUM(Step58!$B30:$F30)/1000-AVERAGE(Step58!AA$3:AA$7)/1000</f>
        <v>-10.077808344000001</v>
      </c>
      <c r="AB30">
        <f>Step58!AB30+SUM(Step58!$B30:$F30)/1000-AVERAGE(Step58!AB$3:AB$7)/1000</f>
        <v>-10.252418563600001</v>
      </c>
      <c r="AC30">
        <f>Step58!AC30+SUM(Step58!$B30:$F30)/1000-AVERAGE(Step58!AC$3:AC$7)/1000</f>
        <v>-10.150770852000001</v>
      </c>
      <c r="AD30">
        <f>Step58!AD30+SUM(Step58!$B30:$F30)/1000-AVERAGE(Step58!AD$3:AD$7)/1000</f>
        <v>-10.325468857400001</v>
      </c>
      <c r="AE30">
        <f>Step58!AE30+SUM(Step58!$B30:$F30)/1000-AVERAGE(Step58!AE$3:AE$7)/1000</f>
        <v>-10.3940205884</v>
      </c>
      <c r="AF30">
        <f>Step58!AF30+SUM(Step58!$B30:$F30)/1000-AVERAGE(Step58!AF$3:AF$7)/1000</f>
        <v>-10.407556803200002</v>
      </c>
      <c r="AG30">
        <f>Step58!AG30+SUM(Step58!$B30:$F30)/1000-AVERAGE(Step58!AG$3:AG$7)/1000</f>
        <v>18.521405489999999</v>
      </c>
      <c r="AH30">
        <f>Step58!AH30+SUM(Step58!$B30:$F30)/1000-AVERAGE(Step58!AH$3:AH$7)/1000</f>
        <v>-10.440974133600001</v>
      </c>
      <c r="AI30">
        <f>Step58!AI30+SUM(Step58!$B30:$F30)/1000-AVERAGE(Step58!AI$3:AI$7)/1000</f>
        <v>-10.826509812200001</v>
      </c>
      <c r="AJ30">
        <f>Step58!AJ30+SUM(Step58!$B30:$F30)/1000-AVERAGE(Step58!AJ$3:AJ$7)/1000</f>
        <v>-10.6718505516</v>
      </c>
      <c r="AK30">
        <f>Step58!AK30+SUM(Step58!$B30:$F30)/1000-AVERAGE(Step58!AK$3:AK$7)/1000</f>
        <v>-10.703488650600001</v>
      </c>
      <c r="AL30">
        <f>Step58!AL30+SUM(Step58!$B30:$F30)/1000-AVERAGE(Step58!AL$3:AL$7)/1000</f>
        <v>-10.934693194200001</v>
      </c>
      <c r="AM30">
        <f>Step58!AM30+SUM(Step58!$B30:$F30)/1000-AVERAGE(Step58!AM$3:AM$7)/1000</f>
        <v>-10.7648822616</v>
      </c>
      <c r="AN30">
        <f>Step58!AN30+SUM(Step58!$B30:$F30)/1000-AVERAGE(Step58!AN$3:AN$7)/1000</f>
        <v>18.793592540799999</v>
      </c>
      <c r="AO30">
        <f>Step58!AO30+SUM(Step58!$B30:$F30)/1000-AVERAGE(Step58!AO$3:AO$7)/1000</f>
        <v>-10.853104129200002</v>
      </c>
      <c r="AP30">
        <f>Step58!AP30+SUM(Step58!$B30:$F30)/1000-AVERAGE(Step58!AP$3:AP$7)/1000</f>
        <v>-11.020354482600002</v>
      </c>
      <c r="AQ30">
        <f>Step58!AQ30+SUM(Step58!$B30:$F30)/1000-AVERAGE(Step58!AQ$3:AQ$7)/1000</f>
        <v>-11.076995026200001</v>
      </c>
      <c r="AR30">
        <f>Step58!AR30+SUM(Step58!$B30:$F30)/1000-AVERAGE(Step58!AR$3:AR$7)/1000</f>
        <v>-11.222306506600001</v>
      </c>
      <c r="AS30">
        <f>Step58!AS30+SUM(Step58!$B30:$F30)/1000-AVERAGE(Step58!AS$3:AS$7)/1000</f>
        <v>-10.903520416400001</v>
      </c>
      <c r="AT30">
        <f>Step58!AT30+SUM(Step58!$B30:$F30)/1000-AVERAGE(Step58!AT$3:AT$7)/1000</f>
        <v>-11.182351499200001</v>
      </c>
      <c r="AU30">
        <f>Step58!AU30+SUM(Step58!$B30:$F30)/1000-AVERAGE(Step58!AU$3:AU$7)/1000</f>
        <v>19.269537488599997</v>
      </c>
      <c r="AV30">
        <f>Step58!AV30+SUM(Step58!$B30:$F30)/1000-AVERAGE(Step58!AV$3:AV$7)/1000</f>
        <v>-10.942719102200002</v>
      </c>
      <c r="AW30">
        <f>Step58!AW30+SUM(Step58!$B30:$F30)/1000-AVERAGE(Step58!AW$3:AW$7)/1000</f>
        <v>-11.244236412000001</v>
      </c>
      <c r="AX30">
        <f>Step58!AX30+SUM(Step58!$B30:$F30)/1000-AVERAGE(Step58!AX$3:AX$7)/1000</f>
        <v>-11.253020483</v>
      </c>
      <c r="AY30">
        <f>Step58!AY30+SUM(Step58!$B30:$F30)/1000-AVERAGE(Step58!AY$3:AY$7)/1000</f>
        <v>-11.157427417000001</v>
      </c>
    </row>
    <row r="31" spans="1:51" x14ac:dyDescent="0.25">
      <c r="A31" t="s">
        <v>36</v>
      </c>
      <c r="B31">
        <f>Step58!B31+SUM(Step58!$B31:$F31)/1000-AVERAGE(Step58!B$3:B$7)/1000</f>
        <v>-9.034845783399998</v>
      </c>
      <c r="C31">
        <f>Step58!C31+SUM(Step58!$B31:$F31)/1000-AVERAGE(Step58!C$3:C$7)/1000</f>
        <v>-9.2557004228000004</v>
      </c>
      <c r="D31">
        <f>Step58!D31+SUM(Step58!$B31:$F31)/1000-AVERAGE(Step58!D$3:D$7)/1000</f>
        <v>18.269595847399998</v>
      </c>
      <c r="E31">
        <f>Step58!E31+SUM(Step58!$B31:$F31)/1000-AVERAGE(Step58!E$3:E$7)/1000</f>
        <v>-9.1847138509999979</v>
      </c>
      <c r="F31">
        <f>Step58!F31+SUM(Step58!$B31:$F31)/1000-AVERAGE(Step58!F$3:F$7)/1000</f>
        <v>-9.1810123580000003</v>
      </c>
      <c r="G31">
        <f>Step58!G31+SUM(Step58!$B31:$F31)/1000-AVERAGE(Step58!G$3:G$7)/1000</f>
        <v>-9.4195853416000013</v>
      </c>
      <c r="H31">
        <f>Step58!H31+SUM(Step58!$B31:$F31)/1000-AVERAGE(Step58!H$3:H$7)/1000</f>
        <v>-9.7813229202000009</v>
      </c>
      <c r="I31">
        <f>Step58!I31+SUM(Step58!$B31:$F31)/1000-AVERAGE(Step58!I$3:I$7)/1000</f>
        <v>-9.4509447941999998</v>
      </c>
      <c r="J31">
        <f>Step58!J31+SUM(Step58!$B31:$F31)/1000-AVERAGE(Step58!J$3:J$7)/1000</f>
        <v>-9.2717937901999985</v>
      </c>
      <c r="K31">
        <f>Step58!K31+SUM(Step58!$B31:$F31)/1000-AVERAGE(Step58!K$3:K$7)/1000</f>
        <v>19.584759395200003</v>
      </c>
      <c r="L31">
        <f>Step58!L31+SUM(Step58!$B31:$F31)/1000-AVERAGE(Step58!L$3:L$7)/1000</f>
        <v>-9.5618499341999996</v>
      </c>
      <c r="M31">
        <f>Step58!M31+SUM(Step58!$B31:$F31)/1000-AVERAGE(Step58!M$3:M$7)/1000</f>
        <v>-9.3753860620000005</v>
      </c>
      <c r="N31">
        <f>Step58!N31+SUM(Step58!$B31:$F31)/1000-AVERAGE(Step58!N$3:N$7)/1000</f>
        <v>-9.7910678190000002</v>
      </c>
      <c r="O31">
        <f>Step58!O31+SUM(Step58!$B31:$F31)/1000-AVERAGE(Step58!O$3:O$7)/1000</f>
        <v>-9.3376105288000009</v>
      </c>
      <c r="P31">
        <f>Step58!P31+SUM(Step58!$B31:$F31)/1000-AVERAGE(Step58!P$3:P$7)/1000</f>
        <v>-9.5312807419999999</v>
      </c>
      <c r="Q31">
        <f>Step58!Q31+SUM(Step58!$B31:$F31)/1000-AVERAGE(Step58!Q$3:Q$7)/1000</f>
        <v>-9.8366346882000002</v>
      </c>
      <c r="R31">
        <f>Step58!R31+SUM(Step58!$B31:$F31)/1000-AVERAGE(Step58!R$3:R$7)/1000</f>
        <v>19.316187544399998</v>
      </c>
      <c r="S31">
        <f>Step58!S31+SUM(Step58!$B31:$F31)/1000-AVERAGE(Step58!S$3:S$7)/1000</f>
        <v>-9.6785532118000006</v>
      </c>
      <c r="T31">
        <f>Step58!T31+SUM(Step58!$B31:$F31)/1000-AVERAGE(Step58!T$3:T$7)/1000</f>
        <v>-9.9979375273999995</v>
      </c>
      <c r="U31">
        <f>Step58!U31+SUM(Step58!$B31:$F31)/1000-AVERAGE(Step58!U$3:U$7)/1000</f>
        <v>-9.7266711036000011</v>
      </c>
      <c r="V31">
        <f>Step58!V31+SUM(Step58!$B31:$F31)/1000-AVERAGE(Step58!V$3:V$7)/1000</f>
        <v>-9.8556918644000007</v>
      </c>
      <c r="W31">
        <f>Step58!W31+SUM(Step58!$B31:$F31)/1000-AVERAGE(Step58!W$3:W$7)/1000</f>
        <v>-9.7087670470000003</v>
      </c>
      <c r="X31">
        <f>Step58!X31+SUM(Step58!$B31:$F31)/1000-AVERAGE(Step58!X$3:X$7)/1000</f>
        <v>-10.0081205006</v>
      </c>
      <c r="Y31">
        <f>Step58!Y31+SUM(Step58!$B31:$F31)/1000-AVERAGE(Step58!Y$3:Y$7)/1000</f>
        <v>19.581272562199999</v>
      </c>
      <c r="Z31">
        <f>Step58!Z31+SUM(Step58!$B31:$F31)/1000-AVERAGE(Step58!Z$3:Z$7)/1000</f>
        <v>-10.205628084800001</v>
      </c>
      <c r="AA31">
        <f>Step58!AA31+SUM(Step58!$B31:$F31)/1000-AVERAGE(Step58!AA$3:AA$7)/1000</f>
        <v>-10.070566023000001</v>
      </c>
      <c r="AB31">
        <f>Step58!AB31+SUM(Step58!$B31:$F31)/1000-AVERAGE(Step58!AB$3:AB$7)/1000</f>
        <v>-10.245174242600001</v>
      </c>
      <c r="AC31">
        <f>Step58!AC31+SUM(Step58!$B31:$F31)/1000-AVERAGE(Step58!AC$3:AC$7)/1000</f>
        <v>-10.143530531</v>
      </c>
      <c r="AD31">
        <f>Step58!AD31+SUM(Step58!$B31:$F31)/1000-AVERAGE(Step58!AD$3:AD$7)/1000</f>
        <v>-10.318225536400002</v>
      </c>
      <c r="AE31">
        <f>Step58!AE31+SUM(Step58!$B31:$F31)/1000-AVERAGE(Step58!AE$3:AE$7)/1000</f>
        <v>-10.3867782674</v>
      </c>
      <c r="AF31">
        <f>Step58!AF31+SUM(Step58!$B31:$F31)/1000-AVERAGE(Step58!AF$3:AF$7)/1000</f>
        <v>19.880885517799999</v>
      </c>
      <c r="AG31">
        <f>Step58!AG31+SUM(Step58!$B31:$F31)/1000-AVERAGE(Step58!AG$3:AG$7)/1000</f>
        <v>-10.434588188999999</v>
      </c>
      <c r="AH31">
        <f>Step58!AH31+SUM(Step58!$B31:$F31)/1000-AVERAGE(Step58!AH$3:AH$7)/1000</f>
        <v>-10.4337308126</v>
      </c>
      <c r="AI31">
        <f>Step58!AI31+SUM(Step58!$B31:$F31)/1000-AVERAGE(Step58!AI$3:AI$7)/1000</f>
        <v>-10.819266491200001</v>
      </c>
      <c r="AJ31">
        <f>Step58!AJ31+SUM(Step58!$B31:$F31)/1000-AVERAGE(Step58!AJ$3:AJ$7)/1000</f>
        <v>-10.6646072306</v>
      </c>
      <c r="AK31">
        <f>Step58!AK31+SUM(Step58!$B31:$F31)/1000-AVERAGE(Step58!AK$3:AK$7)/1000</f>
        <v>-10.696246329599999</v>
      </c>
      <c r="AL31">
        <f>Step58!AL31+SUM(Step58!$B31:$F31)/1000-AVERAGE(Step58!AL$3:AL$7)/1000</f>
        <v>-10.927448873200001</v>
      </c>
      <c r="AM31">
        <f>Step58!AM31+SUM(Step58!$B31:$F31)/1000-AVERAGE(Step58!AM$3:AM$7)/1000</f>
        <v>20.444213059399999</v>
      </c>
      <c r="AN31">
        <f>Step58!AN31+SUM(Step58!$B31:$F31)/1000-AVERAGE(Step58!AN$3:AN$7)/1000</f>
        <v>-10.622736138200001</v>
      </c>
      <c r="AO31">
        <f>Step58!AO31+SUM(Step58!$B31:$F31)/1000-AVERAGE(Step58!AO$3:AO$7)/1000</f>
        <v>-10.845860808200001</v>
      </c>
      <c r="AP31">
        <f>Step58!AP31+SUM(Step58!$B31:$F31)/1000-AVERAGE(Step58!AP$3:AP$7)/1000</f>
        <v>-11.013110161600002</v>
      </c>
      <c r="AQ31">
        <f>Step58!AQ31+SUM(Step58!$B31:$F31)/1000-AVERAGE(Step58!AQ$3:AQ$7)/1000</f>
        <v>-11.069750705199999</v>
      </c>
      <c r="AR31">
        <f>Step58!AR31+SUM(Step58!$B31:$F31)/1000-AVERAGE(Step58!AR$3:AR$7)/1000</f>
        <v>-11.215064185600001</v>
      </c>
      <c r="AS31">
        <f>Step58!AS31+SUM(Step58!$B31:$F31)/1000-AVERAGE(Step58!AS$3:AS$7)/1000</f>
        <v>-10.896278095400001</v>
      </c>
      <c r="AT31">
        <f>Step58!AT31+SUM(Step58!$B31:$F31)/1000-AVERAGE(Step58!AT$3:AT$7)/1000</f>
        <v>20.3160358218</v>
      </c>
      <c r="AU31">
        <f>Step58!AU31+SUM(Step58!$B31:$F31)/1000-AVERAGE(Step58!AU$3:AU$7)/1000</f>
        <v>-10.964303190399999</v>
      </c>
      <c r="AV31">
        <f>Step58!AV31+SUM(Step58!$B31:$F31)/1000-AVERAGE(Step58!AV$3:AV$7)/1000</f>
        <v>-10.935475781200001</v>
      </c>
      <c r="AW31">
        <f>Step58!AW31+SUM(Step58!$B31:$F31)/1000-AVERAGE(Step58!AW$3:AW$7)/1000</f>
        <v>-11.236992090999999</v>
      </c>
      <c r="AX31">
        <f>Step58!AX31+SUM(Step58!$B31:$F31)/1000-AVERAGE(Step58!AX$3:AX$7)/1000</f>
        <v>-11.245776162</v>
      </c>
      <c r="AY31">
        <f>Step58!AY31+SUM(Step58!$B31:$F31)/1000-AVERAGE(Step58!AY$3:AY$7)/1000</f>
        <v>-11.150184096</v>
      </c>
    </row>
    <row r="32" spans="1:51" x14ac:dyDescent="0.25">
      <c r="A32" t="s">
        <v>37</v>
      </c>
      <c r="B32">
        <f>Step58!B32+SUM(Step58!$B32:$F32)/1000-AVERAGE(Step58!B$3:B$7)/1000</f>
        <v>-9.0237868393999996</v>
      </c>
      <c r="C32">
        <f>Step58!C32+SUM(Step58!$B32:$F32)/1000-AVERAGE(Step58!C$3:C$7)/1000</f>
        <v>19.704301521199998</v>
      </c>
      <c r="D32">
        <f>Step58!D32+SUM(Step58!$B32:$F32)/1000-AVERAGE(Step58!D$3:D$7)/1000</f>
        <v>-9.0131302085999998</v>
      </c>
      <c r="E32">
        <f>Step58!E32+SUM(Step58!$B32:$F32)/1000-AVERAGE(Step58!E$3:E$7)/1000</f>
        <v>-9.1736549069999995</v>
      </c>
      <c r="F32">
        <f>Step58!F32+SUM(Step58!$B32:$F32)/1000-AVERAGE(Step58!F$3:F$7)/1000</f>
        <v>-9.1699524139999991</v>
      </c>
      <c r="G32">
        <f>Step58!G32+SUM(Step58!$B32:$F32)/1000-AVERAGE(Step58!G$3:G$7)/1000</f>
        <v>-9.4085273976000003</v>
      </c>
      <c r="H32">
        <f>Step58!H32+SUM(Step58!$B32:$F32)/1000-AVERAGE(Step58!H$3:H$7)/1000</f>
        <v>-9.7702639762000008</v>
      </c>
      <c r="I32">
        <f>Step58!I32+SUM(Step58!$B32:$F32)/1000-AVERAGE(Step58!I$3:I$7)/1000</f>
        <v>-9.4398878501999999</v>
      </c>
      <c r="J32">
        <f>Step58!J32+SUM(Step58!$B32:$F32)/1000-AVERAGE(Step58!J$3:J$7)/1000</f>
        <v>21.059956153799998</v>
      </c>
      <c r="K32">
        <f>Step58!K32+SUM(Step58!$B32:$F32)/1000-AVERAGE(Step58!K$3:K$7)/1000</f>
        <v>-9.4344146607999999</v>
      </c>
      <c r="L32">
        <f>Step58!L32+SUM(Step58!$B32:$F32)/1000-AVERAGE(Step58!L$3:L$7)/1000</f>
        <v>-9.5507909901999994</v>
      </c>
      <c r="M32">
        <f>Step58!M32+SUM(Step58!$B32:$F32)/1000-AVERAGE(Step58!M$3:M$7)/1000</f>
        <v>-9.3643291180000006</v>
      </c>
      <c r="N32">
        <f>Step58!N32+SUM(Step58!$B32:$F32)/1000-AVERAGE(Step58!N$3:N$7)/1000</f>
        <v>-9.7800108750000003</v>
      </c>
      <c r="O32">
        <f>Step58!O32+SUM(Step58!$B32:$F32)/1000-AVERAGE(Step58!O$3:O$7)/1000</f>
        <v>-9.3265525847999999</v>
      </c>
      <c r="P32">
        <f>Step58!P32+SUM(Step58!$B32:$F32)/1000-AVERAGE(Step58!P$3:P$7)/1000</f>
        <v>-9.5202217979999997</v>
      </c>
      <c r="Q32">
        <f>Step58!Q32+SUM(Step58!$B32:$F32)/1000-AVERAGE(Step58!Q$3:Q$7)/1000</f>
        <v>20.177220255800002</v>
      </c>
      <c r="R32">
        <f>Step58!R32+SUM(Step58!$B32:$F32)/1000-AVERAGE(Step58!R$3:R$7)/1000</f>
        <v>-9.6822885115999995</v>
      </c>
      <c r="S32">
        <f>Step58!S32+SUM(Step58!$B32:$F32)/1000-AVERAGE(Step58!S$3:S$7)/1000</f>
        <v>-9.6674932678000012</v>
      </c>
      <c r="T32">
        <f>Step58!T32+SUM(Step58!$B32:$F32)/1000-AVERAGE(Step58!T$3:T$7)/1000</f>
        <v>-9.9868765833999991</v>
      </c>
      <c r="U32">
        <f>Step58!U32+SUM(Step58!$B32:$F32)/1000-AVERAGE(Step58!U$3:U$7)/1000</f>
        <v>-9.7156151596000004</v>
      </c>
      <c r="V32">
        <f>Step58!V32+SUM(Step58!$B32:$F32)/1000-AVERAGE(Step58!V$3:V$7)/1000</f>
        <v>-9.8446309204000002</v>
      </c>
      <c r="W32">
        <f>Step58!W32+SUM(Step58!$B32:$F32)/1000-AVERAGE(Step58!W$3:W$7)/1000</f>
        <v>-9.6977101030000004</v>
      </c>
      <c r="X32">
        <f>Step58!X32+SUM(Step58!$B32:$F32)/1000-AVERAGE(Step58!X$3:X$7)/1000</f>
        <v>21.658078443400001</v>
      </c>
      <c r="Y32">
        <f>Step58!Y32+SUM(Step58!$B32:$F32)/1000-AVERAGE(Step58!Y$3:Y$7)/1000</f>
        <v>-9.9852164937999994</v>
      </c>
      <c r="Z32">
        <f>Step58!Z32+SUM(Step58!$B32:$F32)/1000-AVERAGE(Step58!Z$3:Z$7)/1000</f>
        <v>-10.1945681408</v>
      </c>
      <c r="AA32">
        <f>Step58!AA32+SUM(Step58!$B32:$F32)/1000-AVERAGE(Step58!AA$3:AA$7)/1000</f>
        <v>-10.059508079</v>
      </c>
      <c r="AB32">
        <f>Step58!AB32+SUM(Step58!$B32:$F32)/1000-AVERAGE(Step58!AB$3:AB$7)/1000</f>
        <v>-10.2341142986</v>
      </c>
      <c r="AC32">
        <f>Step58!AC32+SUM(Step58!$B32:$F32)/1000-AVERAGE(Step58!AC$3:AC$7)/1000</f>
        <v>-10.132469586999999</v>
      </c>
      <c r="AD32">
        <f>Step58!AD32+SUM(Step58!$B32:$F32)/1000-AVERAGE(Step58!AD$3:AD$7)/1000</f>
        <v>-10.307169592400001</v>
      </c>
      <c r="AE32">
        <f>Step58!AE32+SUM(Step58!$B32:$F32)/1000-AVERAGE(Step58!AE$3:AE$7)/1000</f>
        <v>21.901545676600001</v>
      </c>
      <c r="AF32">
        <f>Step58!AF32+SUM(Step58!$B32:$F32)/1000-AVERAGE(Step58!AF$3:AF$7)/1000</f>
        <v>-10.3892555382</v>
      </c>
      <c r="AG32">
        <f>Step58!AG32+SUM(Step58!$B32:$F32)/1000-AVERAGE(Step58!AG$3:AG$7)/1000</f>
        <v>-10.423532245000001</v>
      </c>
      <c r="AH32">
        <f>Step58!AH32+SUM(Step58!$B32:$F32)/1000-AVERAGE(Step58!AH$3:AH$7)/1000</f>
        <v>-10.4226738686</v>
      </c>
      <c r="AI32">
        <f>Step58!AI32+SUM(Step58!$B32:$F32)/1000-AVERAGE(Step58!AI$3:AI$7)/1000</f>
        <v>-10.808206547199999</v>
      </c>
      <c r="AJ32">
        <f>Step58!AJ32+SUM(Step58!$B32:$F32)/1000-AVERAGE(Step58!AJ$3:AJ$7)/1000</f>
        <v>-10.653551286599999</v>
      </c>
      <c r="AK32">
        <f>Step58!AK32+SUM(Step58!$B32:$F32)/1000-AVERAGE(Step58!AK$3:AK$7)/1000</f>
        <v>-10.6851883856</v>
      </c>
      <c r="AL32">
        <f>Step58!AL32+SUM(Step58!$B32:$F32)/1000-AVERAGE(Step58!AL$3:AL$7)/1000</f>
        <v>20.970622070800001</v>
      </c>
      <c r="AM32">
        <f>Step58!AM32+SUM(Step58!$B32:$F32)/1000-AVERAGE(Step58!AM$3:AM$7)/1000</f>
        <v>-10.746580996600001</v>
      </c>
      <c r="AN32">
        <f>Step58!AN32+SUM(Step58!$B32:$F32)/1000-AVERAGE(Step58!AN$3:AN$7)/1000</f>
        <v>-10.611676194200001</v>
      </c>
      <c r="AO32">
        <f>Step58!AO32+SUM(Step58!$B32:$F32)/1000-AVERAGE(Step58!AO$3:AO$7)/1000</f>
        <v>-10.834801864200001</v>
      </c>
      <c r="AP32">
        <f>Step58!AP32+SUM(Step58!$B32:$F32)/1000-AVERAGE(Step58!AP$3:AP$7)/1000</f>
        <v>-11.0020532176</v>
      </c>
      <c r="AQ32">
        <f>Step58!AQ32+SUM(Step58!$B32:$F32)/1000-AVERAGE(Step58!AQ$3:AQ$7)/1000</f>
        <v>-11.058693761199999</v>
      </c>
      <c r="AR32">
        <f>Step58!AR32+SUM(Step58!$B32:$F32)/1000-AVERAGE(Step58!AR$3:AR$7)/1000</f>
        <v>-11.204005241600001</v>
      </c>
      <c r="AS32">
        <f>Step58!AS32+SUM(Step58!$B32:$F32)/1000-AVERAGE(Step58!AS$3:AS$7)/1000</f>
        <v>22.2635288486</v>
      </c>
      <c r="AT32">
        <f>Step58!AT32+SUM(Step58!$B32:$F32)/1000-AVERAGE(Step58!AT$3:AT$7)/1000</f>
        <v>-11.164050234199999</v>
      </c>
      <c r="AU32">
        <f>Step58!AU32+SUM(Step58!$B32:$F32)/1000-AVERAGE(Step58!AU$3:AU$7)/1000</f>
        <v>-10.953246246399999</v>
      </c>
      <c r="AV32">
        <f>Step58!AV32+SUM(Step58!$B32:$F32)/1000-AVERAGE(Step58!AV$3:AV$7)/1000</f>
        <v>-10.924416837199999</v>
      </c>
      <c r="AW32">
        <f>Step58!AW32+SUM(Step58!$B32:$F32)/1000-AVERAGE(Step58!AW$3:AW$7)/1000</f>
        <v>-11.225933146999999</v>
      </c>
      <c r="AX32">
        <f>Step58!AX32+SUM(Step58!$B32:$F32)/1000-AVERAGE(Step58!AX$3:AX$7)/1000</f>
        <v>-11.234717218</v>
      </c>
      <c r="AY32">
        <f>Step58!AY32+SUM(Step58!$B32:$F32)/1000-AVERAGE(Step58!AY$3:AY$7)/1000</f>
        <v>-11.139125152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64E7-4EA1-4984-8ECC-2CA280408C16}">
  <dimension ref="A1:AY32"/>
  <sheetViews>
    <sheetView workbookViewId="0"/>
  </sheetViews>
  <sheetFormatPr defaultRowHeight="12.5" x14ac:dyDescent="0.25"/>
  <sheetData>
    <row r="1" spans="1:51" x14ac:dyDescent="0.25">
      <c r="A1" t="s">
        <v>96</v>
      </c>
    </row>
    <row r="3" spans="1:51" x14ac:dyDescent="0.25">
      <c r="A3" t="s">
        <v>7</v>
      </c>
      <c r="B3">
        <f>IFERROR(VLOOKUP($A3,Step59!$A$3:$AY$32,COLUMN(),FALSE),0)*0.999+MAX(Step59!B3,0)*0.001</f>
        <v>1005.7477100226001</v>
      </c>
      <c r="C3">
        <f>IFERROR(VLOOKUP($A3,Step59!$A$3:$AY$32,COLUMN(),FALSE),0)*0.999+MAX(Step59!C3,0)*0.001</f>
        <v>985.6346483832001</v>
      </c>
      <c r="D3">
        <f>IFERROR(VLOOKUP($A3,Step59!$A$3:$AY$32,COLUMN(),FALSE),0)*0.999+MAX(Step59!D3,0)*0.001</f>
        <v>993.02341265339999</v>
      </c>
      <c r="E3">
        <f>IFERROR(VLOOKUP($A3,Step59!$A$3:$AY$32,COLUMN(),FALSE),0)*0.999+MAX(Step59!E3,0)*0.001</f>
        <v>990.54201495500013</v>
      </c>
      <c r="F3">
        <f>IFERROR(VLOOKUP($A3,Step59!$A$3:$AY$32,COLUMN(),FALSE),0)*0.999+MAX(Step59!F3,0)*0.001</f>
        <v>986.94284244800008</v>
      </c>
      <c r="G3">
        <f>IFERROR(VLOOKUP($A3,Step59!$A$3:$AY$32,COLUMN(),FALSE),0)*0.999+MAX(Step59!G3,0)*0.001</f>
        <v>1067.8140854643998</v>
      </c>
      <c r="H3">
        <f>IFERROR(VLOOKUP($A3,Step59!$A$3:$AY$32,COLUMN(),FALSE),0)*0.999+MAX(Step59!H3,0)*0.001</f>
        <v>1068.7585398857998</v>
      </c>
      <c r="I3">
        <f>IFERROR(VLOOKUP($A3,Step59!$A$3:$AY$32,COLUMN(),FALSE),0)*0.999+MAX(Step59!I3,0)*0.001</f>
        <v>1005.3474960118001</v>
      </c>
      <c r="J3">
        <f>IFERROR(VLOOKUP($A3,Step59!$A$3:$AY$32,COLUMN(),FALSE),0)*0.999+MAX(Step59!J3,0)*0.001</f>
        <v>1004.7866810158001</v>
      </c>
      <c r="K3">
        <f>IFERROR(VLOOKUP($A3,Step59!$A$3:$AY$32,COLUMN(),FALSE),0)*0.999+MAX(Step59!K3,0)*0.001</f>
        <v>1019.1435262012001</v>
      </c>
      <c r="L3">
        <f>IFERROR(VLOOKUP($A3,Step59!$A$3:$AY$32,COLUMN(),FALSE),0)*0.999+MAX(Step59!L3,0)*0.001</f>
        <v>1013.8956338718001</v>
      </c>
      <c r="M3">
        <f>IFERROR(VLOOKUP($A3,Step59!$A$3:$AY$32,COLUMN(),FALSE),0)*0.999+MAX(Step59!M3,0)*0.001</f>
        <v>1004.8022427440001</v>
      </c>
      <c r="N3">
        <f>IFERROR(VLOOKUP($A3,Step59!$A$3:$AY$32,COLUMN(),FALSE),0)*0.999+MAX(Step59!N3,0)*0.001</f>
        <v>1083.385503987</v>
      </c>
      <c r="O3">
        <f>IFERROR(VLOOKUP($A3,Step59!$A$3:$AY$32,COLUMN(),FALSE),0)*0.999+MAX(Step59!O3,0)*0.001</f>
        <v>1038.3334752772</v>
      </c>
      <c r="P3">
        <f>IFERROR(VLOOKUP($A3,Step59!$A$3:$AY$32,COLUMN(),FALSE),0)*0.999+MAX(Step59!P3,0)*0.001</f>
        <v>1016.6714820640001</v>
      </c>
      <c r="Q3">
        <f>IFERROR(VLOOKUP($A3,Step59!$A$3:$AY$32,COLUMN(),FALSE),0)*0.999+MAX(Step59!Q3,0)*0.001</f>
        <v>1016.3215471178</v>
      </c>
      <c r="R3">
        <f>IFERROR(VLOOKUP($A3,Step59!$A$3:$AY$32,COLUMN(),FALSE),0)*0.999+MAX(Step59!R3,0)*0.001</f>
        <v>1020.7708363504</v>
      </c>
      <c r="S3">
        <f>IFERROR(VLOOKUP($A3,Step59!$A$3:$AY$32,COLUMN(),FALSE),0)*0.999+MAX(Step59!S3,0)*0.001</f>
        <v>1041.9795165942</v>
      </c>
      <c r="T3">
        <f>IFERROR(VLOOKUP($A3,Step59!$A$3:$AY$32,COLUMN(),FALSE),0)*0.999+MAX(Step59!T3,0)*0.001</f>
        <v>1048.8534342785999</v>
      </c>
      <c r="U3">
        <f>IFERROR(VLOOKUP($A3,Step59!$A$3:$AY$32,COLUMN(),FALSE),0)*0.999+MAX(Step59!U3,0)*0.001</f>
        <v>1012.7648947024001</v>
      </c>
      <c r="V3">
        <f>IFERROR(VLOOKUP($A3,Step59!$A$3:$AY$32,COLUMN(),FALSE),0)*0.999+MAX(Step59!V3,0)*0.001</f>
        <v>1030.8855369415999</v>
      </c>
      <c r="W3">
        <f>IFERROR(VLOOKUP($A3,Step59!$A$3:$AY$32,COLUMN(),FALSE),0)*0.999+MAX(Step59!W3,0)*0.001</f>
        <v>1065.4537777589999</v>
      </c>
      <c r="X3">
        <f>IFERROR(VLOOKUP($A3,Step59!$A$3:$AY$32,COLUMN(),FALSE),0)*0.999+MAX(Step59!X3,0)*0.001</f>
        <v>1039.6966043053999</v>
      </c>
      <c r="Y3">
        <f>IFERROR(VLOOKUP($A3,Step59!$A$3:$AY$32,COLUMN(),FALSE),0)*0.999+MAX(Step59!Y3,0)*0.001</f>
        <v>1129.0308403681997</v>
      </c>
      <c r="Z3">
        <f>IFERROR(VLOOKUP($A3,Step59!$A$3:$AY$32,COLUMN(),FALSE),0)*0.999+MAX(Step59!Z3,0)*0.001</f>
        <v>1104.6824747211999</v>
      </c>
      <c r="AA3">
        <f>IFERROR(VLOOKUP($A3,Step59!$A$3:$AY$32,COLUMN(),FALSE),0)*0.999+MAX(Step59!AA3,0)*0.001</f>
        <v>1035.1515947829998</v>
      </c>
      <c r="AB3">
        <f>IFERROR(VLOOKUP($A3,Step59!$A$3:$AY$32,COLUMN(),FALSE),0)*0.999+MAX(Step59!AB3,0)*0.001</f>
        <v>1128.3403785634</v>
      </c>
      <c r="AC3">
        <f>IFERROR(VLOOKUP($A3,Step59!$A$3:$AY$32,COLUMN(),FALSE),0)*0.999+MAX(Step59!AC3,0)*0.001</f>
        <v>1041.4262402749998</v>
      </c>
      <c r="AD3">
        <f>IFERROR(VLOOKUP($A3,Step59!$A$3:$AY$32,COLUMN(),FALSE),0)*0.999+MAX(Step59!AD3,0)*0.001</f>
        <v>1065.3342082695999</v>
      </c>
      <c r="AE3">
        <f>IFERROR(VLOOKUP($A3,Step59!$A$3:$AY$32,COLUMN(),FALSE),0)*0.999+MAX(Step59!AE3,0)*0.001</f>
        <v>1065.2545525385999</v>
      </c>
      <c r="AF3">
        <f>IFERROR(VLOOKUP($A3,Step59!$A$3:$AY$32,COLUMN(),FALSE),0)*0.999+MAX(Step59!AF3,0)*0.001</f>
        <v>1102.1086353237999</v>
      </c>
      <c r="AG3">
        <f>IFERROR(VLOOKUP($A3,Step59!$A$3:$AY$32,COLUMN(),FALSE),0)*0.999+MAX(Step59!AG3,0)*0.001</f>
        <v>1048.382203617</v>
      </c>
      <c r="AH3">
        <f>IFERROR(VLOOKUP($A3,Step59!$A$3:$AY$32,COLUMN(),FALSE),0)*0.999+MAX(Step59!AH3,0)*0.001</f>
        <v>1048.6940259933999</v>
      </c>
      <c r="AI3">
        <f>IFERROR(VLOOKUP($A3,Step59!$A$3:$AY$32,COLUMN(),FALSE),0)*0.999+MAX(Step59!AI3,0)*0.001</f>
        <v>1119.3563593147999</v>
      </c>
      <c r="AJ3">
        <f>IFERROR(VLOOKUP($A3,Step59!$A$3:$AY$32,COLUMN(),FALSE),0)*0.999+MAX(Step59!AJ3,0)*0.001</f>
        <v>1142.1264685753999</v>
      </c>
      <c r="AK3">
        <f>IFERROR(VLOOKUP($A3,Step59!$A$3:$AY$32,COLUMN(),FALSE),0)*0.999+MAX(Step59!AK3,0)*0.001</f>
        <v>1145.9977854763999</v>
      </c>
      <c r="AL3">
        <f>IFERROR(VLOOKUP($A3,Step59!$A$3:$AY$32,COLUMN(),FALSE),0)*0.999+MAX(Step59!AL3,0)*0.001</f>
        <v>1151.4591649327999</v>
      </c>
      <c r="AM3">
        <f>IFERROR(VLOOKUP($A3,Step59!$A$3:$AY$32,COLUMN(),FALSE),0)*0.999+MAX(Step59!AM3,0)*0.001</f>
        <v>1127.0446028654001</v>
      </c>
      <c r="AN3">
        <f>IFERROR(VLOOKUP($A3,Step59!$A$3:$AY$32,COLUMN(),FALSE),0)*0.999+MAX(Step59!AN3,0)*0.001</f>
        <v>1124.4971766678</v>
      </c>
      <c r="AO3">
        <f>IFERROR(VLOOKUP($A3,Step59!$A$3:$AY$32,COLUMN(),FALSE),0)*0.999+MAX(Step59!AO3,0)*0.001</f>
        <v>1158.5003209977999</v>
      </c>
      <c r="AP3">
        <f>IFERROR(VLOOKUP($A3,Step59!$A$3:$AY$32,COLUMN(),FALSE),0)*0.999+MAX(Step59!AP3,0)*0.001</f>
        <v>1154.8687056444001</v>
      </c>
      <c r="AQ3">
        <f>IFERROR(VLOOKUP($A3,Step59!$A$3:$AY$32,COLUMN(),FALSE),0)*0.999+MAX(Step59!AQ3,0)*0.001</f>
        <v>1152.2060831008</v>
      </c>
      <c r="AR3">
        <f>IFERROR(VLOOKUP($A3,Step59!$A$3:$AY$32,COLUMN(),FALSE),0)*0.999+MAX(Step59!AR3,0)*0.001</f>
        <v>1151.3522566203999</v>
      </c>
      <c r="AS3">
        <f>IFERROR(VLOOKUP($A3,Step59!$A$3:$AY$32,COLUMN(),FALSE),0)*0.999+MAX(Step59!AS3,0)*0.001</f>
        <v>1091.8282857105999</v>
      </c>
      <c r="AT3">
        <f>IFERROR(VLOOKUP($A3,Step59!$A$3:$AY$32,COLUMN(),FALSE),0)*0.999+MAX(Step59!AT3,0)*0.001</f>
        <v>1139.7556366278</v>
      </c>
      <c r="AU3">
        <f>IFERROR(VLOOKUP($A3,Step59!$A$3:$AY$32,COLUMN(),FALSE),0)*0.999+MAX(Step59!AU3,0)*0.001</f>
        <v>1099.1050256156</v>
      </c>
      <c r="AV3">
        <f>IFERROR(VLOOKUP($A3,Step59!$A$3:$AY$32,COLUMN(),FALSE),0)*0.999+MAX(Step59!AV3,0)*0.001</f>
        <v>1106.6829350247999</v>
      </c>
      <c r="AW3">
        <f>IFERROR(VLOOKUP($A3,Step59!$A$3:$AY$32,COLUMN(),FALSE),0)*0.999+MAX(Step59!AW3,0)*0.001</f>
        <v>1134.892006715</v>
      </c>
      <c r="AX3">
        <f>IFERROR(VLOOKUP($A3,Step59!$A$3:$AY$32,COLUMN(),FALSE),0)*0.999+MAX(Step59!AX3,0)*0.001</f>
        <v>1103.0790466440001</v>
      </c>
      <c r="AY3">
        <f>IFERROR(VLOOKUP($A3,Step59!$A$3:$AY$32,COLUMN(),FALSE),0)*0.999+MAX(Step59!AY3,0)*0.001</f>
        <v>1152.3503867099998</v>
      </c>
    </row>
    <row r="4" spans="1:51" x14ac:dyDescent="0.25">
      <c r="A4" t="s">
        <v>8</v>
      </c>
      <c r="B4">
        <f>IFERROR(VLOOKUP($A4,Step59!$A$3:$AY$32,COLUMN(),FALSE),0)*0.999+MAX(Step59!B4,0)*0.001</f>
        <v>1166.6364170686002</v>
      </c>
      <c r="C4">
        <f>IFERROR(VLOOKUP($A4,Step59!$A$3:$AY$32,COLUMN(),FALSE),0)*0.999+MAX(Step59!C4,0)*0.001</f>
        <v>1218.8962604292001</v>
      </c>
      <c r="D4">
        <f>IFERROR(VLOOKUP($A4,Step59!$A$3:$AY$32,COLUMN(),FALSE),0)*0.999+MAX(Step59!D4,0)*0.001</f>
        <v>1183.5356936994001</v>
      </c>
      <c r="E4">
        <f>IFERROR(VLOOKUP($A4,Step59!$A$3:$AY$32,COLUMN(),FALSE),0)*0.999+MAX(Step59!E4,0)*0.001</f>
        <v>1189.647140001</v>
      </c>
      <c r="F4">
        <f>IFERROR(VLOOKUP($A4,Step59!$A$3:$AY$32,COLUMN(),FALSE),0)*0.999+MAX(Step59!F4,0)*0.001</f>
        <v>1136.9156384939999</v>
      </c>
      <c r="G4">
        <f>IFERROR(VLOOKUP($A4,Step59!$A$3:$AY$32,COLUMN(),FALSE),0)*0.999+MAX(Step59!G4,0)*0.001</f>
        <v>1178.6344815104001</v>
      </c>
      <c r="H4">
        <f>IFERROR(VLOOKUP($A4,Step59!$A$3:$AY$32,COLUMN(),FALSE),0)*0.999+MAX(Step59!H4,0)*0.001</f>
        <v>1213.4847469317999</v>
      </c>
      <c r="I4">
        <f>IFERROR(VLOOKUP($A4,Step59!$A$3:$AY$32,COLUMN(),FALSE),0)*0.999+MAX(Step59!I4,0)*0.001</f>
        <v>1183.1280090578</v>
      </c>
      <c r="J4">
        <f>IFERROR(VLOOKUP($A4,Step59!$A$3:$AY$32,COLUMN(),FALSE),0)*0.999+MAX(Step59!J4,0)*0.001</f>
        <v>1223.6493870618001</v>
      </c>
      <c r="K4">
        <f>IFERROR(VLOOKUP($A4,Step59!$A$3:$AY$32,COLUMN(),FALSE),0)*0.999+MAX(Step59!K4,0)*0.001</f>
        <v>1134.1083962472003</v>
      </c>
      <c r="L4">
        <f>IFERROR(VLOOKUP($A4,Step59!$A$3:$AY$32,COLUMN(),FALSE),0)*0.999+MAX(Step59!L4,0)*0.001</f>
        <v>1204.5480249178001</v>
      </c>
      <c r="M4">
        <f>IFERROR(VLOOKUP($A4,Step59!$A$3:$AY$32,COLUMN(),FALSE),0)*0.999+MAX(Step59!M4,0)*0.001</f>
        <v>1196.95071779</v>
      </c>
      <c r="N4">
        <f>IFERROR(VLOOKUP($A4,Step59!$A$3:$AY$32,COLUMN(),FALSE),0)*0.999+MAX(Step59!N4,0)*0.001</f>
        <v>1241.3008800330001</v>
      </c>
      <c r="O4">
        <f>IFERROR(VLOOKUP($A4,Step59!$A$3:$AY$32,COLUMN(),FALSE),0)*0.999+MAX(Step59!O4,0)*0.001</f>
        <v>1145.8297673232</v>
      </c>
      <c r="P4">
        <f>IFERROR(VLOOKUP($A4,Step59!$A$3:$AY$32,COLUMN(),FALSE),0)*0.999+MAX(Step59!P4,0)*0.001</f>
        <v>1145.8280361100001</v>
      </c>
      <c r="Q4">
        <f>IFERROR(VLOOKUP($A4,Step59!$A$3:$AY$32,COLUMN(),FALSE),0)*0.999+MAX(Step59!Q4,0)*0.001</f>
        <v>1198.1853741638001</v>
      </c>
      <c r="R4">
        <f>IFERROR(VLOOKUP($A4,Step59!$A$3:$AY$32,COLUMN(),FALSE),0)*0.999+MAX(Step59!R4,0)*0.001</f>
        <v>1160.0552023964001</v>
      </c>
      <c r="S4">
        <f>IFERROR(VLOOKUP($A4,Step59!$A$3:$AY$32,COLUMN(),FALSE),0)*0.999+MAX(Step59!S4,0)*0.001</f>
        <v>1159.6840136402002</v>
      </c>
      <c r="T4">
        <f>IFERROR(VLOOKUP($A4,Step59!$A$3:$AY$32,COLUMN(),FALSE),0)*0.999+MAX(Step59!T4,0)*0.001</f>
        <v>1200.3672383246001</v>
      </c>
      <c r="U4">
        <f>IFERROR(VLOOKUP($A4,Step59!$A$3:$AY$32,COLUMN(),FALSE),0)*0.999+MAX(Step59!U4,0)*0.001</f>
        <v>1170.5408727484</v>
      </c>
      <c r="V4">
        <f>IFERROR(VLOOKUP($A4,Step59!$A$3:$AY$32,COLUMN(),FALSE),0)*0.999+MAX(Step59!V4,0)*0.001</f>
        <v>1189.7445289876</v>
      </c>
      <c r="W4">
        <f>IFERROR(VLOOKUP($A4,Step59!$A$3:$AY$32,COLUMN(),FALSE),0)*0.999+MAX(Step59!W4,0)*0.001</f>
        <v>1170.9448928049999</v>
      </c>
      <c r="X4">
        <f>IFERROR(VLOOKUP($A4,Step59!$A$3:$AY$32,COLUMN(),FALSE),0)*0.999+MAX(Step59!X4,0)*0.001</f>
        <v>1190.9973993514002</v>
      </c>
      <c r="Y4">
        <f>IFERROR(VLOOKUP($A4,Step59!$A$3:$AY$32,COLUMN(),FALSE),0)*0.999+MAX(Step59!Y4,0)*0.001</f>
        <v>1238.4138034141999</v>
      </c>
      <c r="Z4">
        <f>IFERROR(VLOOKUP($A4,Step59!$A$3:$AY$32,COLUMN(),FALSE),0)*0.999+MAX(Step59!Z4,0)*0.001</f>
        <v>1237.3239737672</v>
      </c>
      <c r="AA4">
        <f>IFERROR(VLOOKUP($A4,Step59!$A$3:$AY$32,COLUMN(),FALSE),0)*0.999+MAX(Step59!AA4,0)*0.001</f>
        <v>1238.3497828290001</v>
      </c>
      <c r="AB4">
        <f>IFERROR(VLOOKUP($A4,Step59!$A$3:$AY$32,COLUMN(),FALSE),0)*0.999+MAX(Step59!AB4,0)*0.001</f>
        <v>1219.2483446094002</v>
      </c>
      <c r="AC4">
        <f>IFERROR(VLOOKUP($A4,Step59!$A$3:$AY$32,COLUMN(),FALSE),0)*0.999+MAX(Step59!AC4,0)*0.001</f>
        <v>1208.8528273209999</v>
      </c>
      <c r="AD4">
        <f>IFERROR(VLOOKUP($A4,Step59!$A$3:$AY$32,COLUMN(),FALSE),0)*0.999+MAX(Step59!AD4,0)*0.001</f>
        <v>1263.0208233156</v>
      </c>
      <c r="AE4">
        <f>IFERROR(VLOOKUP($A4,Step59!$A$3:$AY$32,COLUMN(),FALSE),0)*0.999+MAX(Step59!AE4,0)*0.001</f>
        <v>1270.1213165846002</v>
      </c>
      <c r="AF4">
        <f>IFERROR(VLOOKUP($A4,Step59!$A$3:$AY$32,COLUMN(),FALSE),0)*0.999+MAX(Step59!AF4,0)*0.001</f>
        <v>1288.4373343698001</v>
      </c>
      <c r="AG4">
        <f>IFERROR(VLOOKUP($A4,Step59!$A$3:$AY$32,COLUMN(),FALSE),0)*0.999+MAX(Step59!AG4,0)*0.001</f>
        <v>1272.768838663</v>
      </c>
      <c r="AH4">
        <f>IFERROR(VLOOKUP($A4,Step59!$A$3:$AY$32,COLUMN(),FALSE),0)*0.999+MAX(Step59!AH4,0)*0.001</f>
        <v>1218.6833870394</v>
      </c>
      <c r="AI4">
        <f>IFERROR(VLOOKUP($A4,Step59!$A$3:$AY$32,COLUMN(),FALSE),0)*0.999+MAX(Step59!AI4,0)*0.001</f>
        <v>1251.4509893608001</v>
      </c>
      <c r="AJ4">
        <f>IFERROR(VLOOKUP($A4,Step59!$A$3:$AY$32,COLUMN(),FALSE),0)*0.999+MAX(Step59!AJ4,0)*0.001</f>
        <v>1235.6829916213999</v>
      </c>
      <c r="AK4">
        <f>IFERROR(VLOOKUP($A4,Step59!$A$3:$AY$32,COLUMN(),FALSE),0)*0.999+MAX(Step59!AK4,0)*0.001</f>
        <v>1235.7155115224002</v>
      </c>
      <c r="AL4">
        <f>IFERROR(VLOOKUP($A4,Step59!$A$3:$AY$32,COLUMN(),FALSE),0)*0.999+MAX(Step59!AL4,0)*0.001</f>
        <v>1307.2193509788001</v>
      </c>
      <c r="AM4">
        <f>IFERROR(VLOOKUP($A4,Step59!$A$3:$AY$32,COLUMN(),FALSE),0)*0.999+MAX(Step59!AM4,0)*0.001</f>
        <v>1276.6367009114001</v>
      </c>
      <c r="AN4">
        <f>IFERROR(VLOOKUP($A4,Step59!$A$3:$AY$32,COLUMN(),FALSE),0)*0.999+MAX(Step59!AN4,0)*0.001</f>
        <v>1274.2953167138</v>
      </c>
      <c r="AO4">
        <f>IFERROR(VLOOKUP($A4,Step59!$A$3:$AY$32,COLUMN(),FALSE),0)*0.999+MAX(Step59!AO4,0)*0.001</f>
        <v>1244.3256340438002</v>
      </c>
      <c r="AP4">
        <f>IFERROR(VLOOKUP($A4,Step59!$A$3:$AY$32,COLUMN(),FALSE),0)*0.999+MAX(Step59!AP4,0)*0.001</f>
        <v>1259.4269276904001</v>
      </c>
      <c r="AQ4">
        <f>IFERROR(VLOOKUP($A4,Step59!$A$3:$AY$32,COLUMN(),FALSE),0)*0.999+MAX(Step59!AQ4,0)*0.001</f>
        <v>1317.1771261468002</v>
      </c>
      <c r="AR4">
        <f>IFERROR(VLOOKUP($A4,Step59!$A$3:$AY$32,COLUMN(),FALSE),0)*0.999+MAX(Step59!AR4,0)*0.001</f>
        <v>1336.9541606664002</v>
      </c>
      <c r="AS4">
        <f>IFERROR(VLOOKUP($A4,Step59!$A$3:$AY$32,COLUMN(),FALSE),0)*0.999+MAX(Step59!AS4,0)*0.001</f>
        <v>1258.2550437565999</v>
      </c>
      <c r="AT4">
        <f>IFERROR(VLOOKUP($A4,Step59!$A$3:$AY$32,COLUMN(),FALSE),0)*0.999+MAX(Step59!AT4,0)*0.001</f>
        <v>1304.2144196738</v>
      </c>
      <c r="AU4">
        <f>IFERROR(VLOOKUP($A4,Step59!$A$3:$AY$32,COLUMN(),FALSE),0)*0.999+MAX(Step59!AU4,0)*0.001</f>
        <v>1319.2132266616002</v>
      </c>
      <c r="AV4">
        <f>IFERROR(VLOOKUP($A4,Step59!$A$3:$AY$32,COLUMN(),FALSE),0)*0.999+MAX(Step59!AV4,0)*0.001</f>
        <v>1249.1680560708</v>
      </c>
      <c r="AW4">
        <f>IFERROR(VLOOKUP($A4,Step59!$A$3:$AY$32,COLUMN(),FALSE),0)*0.999+MAX(Step59!AW4,0)*0.001</f>
        <v>1311.754746761</v>
      </c>
      <c r="AX4">
        <f>IFERROR(VLOOKUP($A4,Step59!$A$3:$AY$32,COLUMN(),FALSE),0)*0.999+MAX(Step59!AX4,0)*0.001</f>
        <v>1330.5109886900002</v>
      </c>
      <c r="AY4">
        <f>IFERROR(VLOOKUP($A4,Step59!$A$3:$AY$32,COLUMN(),FALSE),0)*0.999+MAX(Step59!AY4,0)*0.001</f>
        <v>1312.9679317560001</v>
      </c>
    </row>
    <row r="5" spans="1:51" x14ac:dyDescent="0.25">
      <c r="A5" t="s">
        <v>3</v>
      </c>
      <c r="B5">
        <f>IFERROR(VLOOKUP($A5,Step59!$A$3:$AY$32,COLUMN(),FALSE),0)*0.999+MAX(Step59!B5,0)*0.001</f>
        <v>1416.4474728996001</v>
      </c>
      <c r="C5">
        <f>IFERROR(VLOOKUP($A5,Step59!$A$3:$AY$32,COLUMN(),FALSE),0)*0.999+MAX(Step59!C5,0)*0.001</f>
        <v>1438.0684122601999</v>
      </c>
      <c r="D5">
        <f>IFERROR(VLOOKUP($A5,Step59!$A$3:$AY$32,COLUMN(),FALSE),0)*0.999+MAX(Step59!D5,0)*0.001</f>
        <v>1375.9197585304</v>
      </c>
      <c r="E5">
        <f>IFERROR(VLOOKUP($A5,Step59!$A$3:$AY$32,COLUMN(),FALSE),0)*0.999+MAX(Step59!E5,0)*0.001</f>
        <v>1403.593027832</v>
      </c>
      <c r="F5">
        <f>IFERROR(VLOOKUP($A5,Step59!$A$3:$AY$32,COLUMN(),FALSE),0)*0.999+MAX(Step59!F5,0)*0.001</f>
        <v>1397.9517883250001</v>
      </c>
      <c r="G5">
        <f>IFERROR(VLOOKUP($A5,Step59!$A$3:$AY$32,COLUMN(),FALSE),0)*0.999+MAX(Step59!G5,0)*0.001</f>
        <v>1401.7850123413998</v>
      </c>
      <c r="H5">
        <f>IFERROR(VLOOKUP($A5,Step59!$A$3:$AY$32,COLUMN(),FALSE),0)*0.999+MAX(Step59!H5,0)*0.001</f>
        <v>1409.9001927627999</v>
      </c>
      <c r="I5">
        <f>IFERROR(VLOOKUP($A5,Step59!$A$3:$AY$32,COLUMN(),FALSE),0)*0.999+MAX(Step59!I5,0)*0.001</f>
        <v>1456.7911978887998</v>
      </c>
      <c r="J5">
        <f>IFERROR(VLOOKUP($A5,Step59!$A$3:$AY$32,COLUMN(),FALSE),0)*0.999+MAX(Step59!J5,0)*0.001</f>
        <v>1377.8048388928</v>
      </c>
      <c r="K5">
        <f>IFERROR(VLOOKUP($A5,Step59!$A$3:$AY$32,COLUMN(),FALSE),0)*0.999+MAX(Step59!K5,0)*0.001</f>
        <v>1414.8387630782001</v>
      </c>
      <c r="L5">
        <f>IFERROR(VLOOKUP($A5,Step59!$A$3:$AY$32,COLUMN(),FALSE),0)*0.999+MAX(Step59!L5,0)*0.001</f>
        <v>1416.6148327487999</v>
      </c>
      <c r="M5">
        <f>IFERROR(VLOOKUP($A5,Step59!$A$3:$AY$32,COLUMN(),FALSE),0)*0.999+MAX(Step59!M5,0)*0.001</f>
        <v>1385.009268621</v>
      </c>
      <c r="N5">
        <f>IFERROR(VLOOKUP($A5,Step59!$A$3:$AY$32,COLUMN(),FALSE),0)*0.999+MAX(Step59!N5,0)*0.001</f>
        <v>1373.9094898640001</v>
      </c>
      <c r="O5">
        <f>IFERROR(VLOOKUP($A5,Step59!$A$3:$AY$32,COLUMN(),FALSE),0)*0.999+MAX(Step59!O5,0)*0.001</f>
        <v>1437.3779321541999</v>
      </c>
      <c r="P5">
        <f>IFERROR(VLOOKUP($A5,Step59!$A$3:$AY$32,COLUMN(),FALSE),0)*0.999+MAX(Step59!P5,0)*0.001</f>
        <v>1442.3273099409998</v>
      </c>
      <c r="Q5">
        <f>IFERROR(VLOOKUP($A5,Step59!$A$3:$AY$32,COLUMN(),FALSE),0)*0.999+MAX(Step59!Q5,0)*0.001</f>
        <v>1460.3279869948001</v>
      </c>
      <c r="R5">
        <f>IFERROR(VLOOKUP($A5,Step59!$A$3:$AY$32,COLUMN(),FALSE),0)*0.999+MAX(Step59!R5,0)*0.001</f>
        <v>1476.6152852273999</v>
      </c>
      <c r="S5">
        <f>IFERROR(VLOOKUP($A5,Step59!$A$3:$AY$32,COLUMN(),FALSE),0)*0.999+MAX(Step59!S5,0)*0.001</f>
        <v>1446.3285944712002</v>
      </c>
      <c r="T5">
        <f>IFERROR(VLOOKUP($A5,Step59!$A$3:$AY$32,COLUMN(),FALSE),0)*0.999+MAX(Step59!T5,0)*0.001</f>
        <v>1472.5341881556001</v>
      </c>
      <c r="U5">
        <f>IFERROR(VLOOKUP($A5,Step59!$A$3:$AY$32,COLUMN(),FALSE),0)*0.999+MAX(Step59!U5,0)*0.001</f>
        <v>1486.3227945794001</v>
      </c>
      <c r="V5">
        <f>IFERROR(VLOOKUP($A5,Step59!$A$3:$AY$32,COLUMN(),FALSE),0)*0.999+MAX(Step59!V5,0)*0.001</f>
        <v>1444.5327668185998</v>
      </c>
      <c r="W5">
        <f>IFERROR(VLOOKUP($A5,Step59!$A$3:$AY$32,COLUMN(),FALSE),0)*0.999+MAX(Step59!W5,0)*0.001</f>
        <v>1446.8610526359998</v>
      </c>
      <c r="X5">
        <f>IFERROR(VLOOKUP($A5,Step59!$A$3:$AY$32,COLUMN(),FALSE),0)*0.999+MAX(Step59!X5,0)*0.001</f>
        <v>1497.0658161824001</v>
      </c>
      <c r="Y5">
        <f>IFERROR(VLOOKUP($A5,Step59!$A$3:$AY$32,COLUMN(),FALSE),0)*0.999+MAX(Step59!Y5,0)*0.001</f>
        <v>1449.5659452451998</v>
      </c>
      <c r="Z5">
        <f>IFERROR(VLOOKUP($A5,Step59!$A$3:$AY$32,COLUMN(),FALSE),0)*0.999+MAX(Step59!Z5,0)*0.001</f>
        <v>1479.4848165981998</v>
      </c>
      <c r="AA5">
        <f>IFERROR(VLOOKUP($A5,Step59!$A$3:$AY$32,COLUMN(),FALSE),0)*0.999+MAX(Step59!AA5,0)*0.001</f>
        <v>1488.2716456599999</v>
      </c>
      <c r="AB5">
        <f>IFERROR(VLOOKUP($A5,Step59!$A$3:$AY$32,COLUMN(),FALSE),0)*0.999+MAX(Step59!AB5,0)*0.001</f>
        <v>1428.9961094404</v>
      </c>
      <c r="AC5">
        <f>IFERROR(VLOOKUP($A5,Step59!$A$3:$AY$32,COLUMN(),FALSE),0)*0.999+MAX(Step59!AC5,0)*0.001</f>
        <v>1533.8858221519997</v>
      </c>
      <c r="AD5">
        <f>IFERROR(VLOOKUP($A5,Step59!$A$3:$AY$32,COLUMN(),FALSE),0)*0.999+MAX(Step59!AD5,0)*0.001</f>
        <v>1476.6563261465999</v>
      </c>
      <c r="AE5">
        <f>IFERROR(VLOOKUP($A5,Step59!$A$3:$AY$32,COLUMN(),FALSE),0)*0.999+MAX(Step59!AE5,0)*0.001</f>
        <v>1516.9358014156001</v>
      </c>
      <c r="AF5">
        <f>IFERROR(VLOOKUP($A5,Step59!$A$3:$AY$32,COLUMN(),FALSE),0)*0.999+MAX(Step59!AF5,0)*0.001</f>
        <v>1484.9455332008001</v>
      </c>
      <c r="AG5">
        <f>IFERROR(VLOOKUP($A5,Step59!$A$3:$AY$32,COLUMN(),FALSE),0)*0.999+MAX(Step59!AG5,0)*0.001</f>
        <v>1488.4907604939999</v>
      </c>
      <c r="AH5">
        <f>IFERROR(VLOOKUP($A5,Step59!$A$3:$AY$32,COLUMN(),FALSE),0)*0.999+MAX(Step59!AH5,0)*0.001</f>
        <v>1535.5903558703999</v>
      </c>
      <c r="AI5">
        <f>IFERROR(VLOOKUP($A5,Step59!$A$3:$AY$32,COLUMN(),FALSE),0)*0.999+MAX(Step59!AI5,0)*0.001</f>
        <v>1539.5741501918001</v>
      </c>
      <c r="AJ5">
        <f>IFERROR(VLOOKUP($A5,Step59!$A$3:$AY$32,COLUMN(),FALSE),0)*0.999+MAX(Step59!AJ5,0)*0.001</f>
        <v>1461.0902664523999</v>
      </c>
      <c r="AK5">
        <f>IFERROR(VLOOKUP($A5,Step59!$A$3:$AY$32,COLUMN(),FALSE),0)*0.999+MAX(Step59!AK5,0)*0.001</f>
        <v>1573.7293913533999</v>
      </c>
      <c r="AL5">
        <f>IFERROR(VLOOKUP($A5,Step59!$A$3:$AY$32,COLUMN(),FALSE),0)*0.999+MAX(Step59!AL5,0)*0.001</f>
        <v>1521.0618618097999</v>
      </c>
      <c r="AM5">
        <f>IFERROR(VLOOKUP($A5,Step59!$A$3:$AY$32,COLUMN(),FALSE),0)*0.999+MAX(Step59!AM5,0)*0.001</f>
        <v>1573.0240037424001</v>
      </c>
      <c r="AN5">
        <f>IFERROR(VLOOKUP($A5,Step59!$A$3:$AY$32,COLUMN(),FALSE),0)*0.999+MAX(Step59!AN5,0)*0.001</f>
        <v>1510.5716445447999</v>
      </c>
      <c r="AO5">
        <f>IFERROR(VLOOKUP($A5,Step59!$A$3:$AY$32,COLUMN(),FALSE),0)*0.999+MAX(Step59!AO5,0)*0.001</f>
        <v>1545.7545208747999</v>
      </c>
      <c r="AP5">
        <f>IFERROR(VLOOKUP($A5,Step59!$A$3:$AY$32,COLUMN(),FALSE),0)*0.999+MAX(Step59!AP5,0)*0.001</f>
        <v>1517.7861045214001</v>
      </c>
      <c r="AQ5">
        <f>IFERROR(VLOOKUP($A5,Step59!$A$3:$AY$32,COLUMN(),FALSE),0)*0.999+MAX(Step59!AQ5,0)*0.001</f>
        <v>1552.6315449778001</v>
      </c>
      <c r="AR5">
        <f>IFERROR(VLOOKUP($A5,Step59!$A$3:$AY$32,COLUMN(),FALSE),0)*0.999+MAX(Step59!AR5,0)*0.001</f>
        <v>1598.9234984974</v>
      </c>
      <c r="AS5">
        <f>IFERROR(VLOOKUP($A5,Step59!$A$3:$AY$32,COLUMN(),FALSE),0)*0.999+MAX(Step59!AS5,0)*0.001</f>
        <v>1573.5271165875999</v>
      </c>
      <c r="AT5">
        <f>IFERROR(VLOOKUP($A5,Step59!$A$3:$AY$32,COLUMN(),FALSE),0)*0.999+MAX(Step59!AT5,0)*0.001</f>
        <v>1550.5292055047998</v>
      </c>
      <c r="AU5">
        <f>IFERROR(VLOOKUP($A5,Step59!$A$3:$AY$32,COLUMN(),FALSE),0)*0.999+MAX(Step59!AU5,0)*0.001</f>
        <v>1540.6215004926</v>
      </c>
      <c r="AV5">
        <f>IFERROR(VLOOKUP($A5,Step59!$A$3:$AY$32,COLUMN(),FALSE),0)*0.999+MAX(Step59!AV5,0)*0.001</f>
        <v>1568.5769979017998</v>
      </c>
      <c r="AW5">
        <f>IFERROR(VLOOKUP($A5,Step59!$A$3:$AY$32,COLUMN(),FALSE),0)*0.999+MAX(Step59!AW5,0)*0.001</f>
        <v>1535.3563915919999</v>
      </c>
      <c r="AX5">
        <f>IFERROR(VLOOKUP($A5,Step59!$A$3:$AY$32,COLUMN(),FALSE),0)*0.999+MAX(Step59!AX5,0)*0.001</f>
        <v>1568.0929355210001</v>
      </c>
      <c r="AY5">
        <f>IFERROR(VLOOKUP($A5,Step59!$A$3:$AY$32,COLUMN(),FALSE),0)*0.999+MAX(Step59!AY5,0)*0.001</f>
        <v>1626.413600587</v>
      </c>
    </row>
    <row r="6" spans="1:51" x14ac:dyDescent="0.25">
      <c r="A6" t="s">
        <v>9</v>
      </c>
      <c r="B6">
        <f>IFERROR(VLOOKUP($A6,Step59!$A$3:$AY$32,COLUMN(),FALSE),0)*0.999+MAX(Step59!B6,0)*0.001</f>
        <v>1393.4452548045999</v>
      </c>
      <c r="C6">
        <f>IFERROR(VLOOKUP($A6,Step59!$A$3:$AY$32,COLUMN(),FALSE),0)*0.999+MAX(Step59!C6,0)*0.001</f>
        <v>1442.8702081652</v>
      </c>
      <c r="D6">
        <f>IFERROR(VLOOKUP($A6,Step59!$A$3:$AY$32,COLUMN(),FALSE),0)*0.999+MAX(Step59!D6,0)*0.001</f>
        <v>1409.7976654353999</v>
      </c>
      <c r="E6">
        <f>IFERROR(VLOOKUP($A6,Step59!$A$3:$AY$32,COLUMN(),FALSE),0)*0.999+MAX(Step59!E6,0)*0.001</f>
        <v>1467.5827707369999</v>
      </c>
      <c r="F6">
        <f>IFERROR(VLOOKUP($A6,Step59!$A$3:$AY$32,COLUMN(),FALSE),0)*0.999+MAX(Step59!F6,0)*0.001</f>
        <v>1487.7777152299998</v>
      </c>
      <c r="G6">
        <f>IFERROR(VLOOKUP($A6,Step59!$A$3:$AY$32,COLUMN(),FALSE),0)*0.999+MAX(Step59!G6,0)*0.001</f>
        <v>1431.9074392463999</v>
      </c>
      <c r="H6">
        <f>IFERROR(VLOOKUP($A6,Step59!$A$3:$AY$32,COLUMN(),FALSE),0)*0.999+MAX(Step59!H6,0)*0.001</f>
        <v>1502.3299776677998</v>
      </c>
      <c r="I6">
        <f>IFERROR(VLOOKUP($A6,Step59!$A$3:$AY$32,COLUMN(),FALSE),0)*0.999+MAX(Step59!I6,0)*0.001</f>
        <v>1434.8246997937999</v>
      </c>
      <c r="J6">
        <f>IFERROR(VLOOKUP($A6,Step59!$A$3:$AY$32,COLUMN(),FALSE),0)*0.999+MAX(Step59!J6,0)*0.001</f>
        <v>1405.7956587977999</v>
      </c>
      <c r="K6">
        <f>IFERROR(VLOOKUP($A6,Step59!$A$3:$AY$32,COLUMN(),FALSE),0)*0.999+MAX(Step59!K6,0)*0.001</f>
        <v>1476.6816709832001</v>
      </c>
      <c r="L6">
        <f>IFERROR(VLOOKUP($A6,Step59!$A$3:$AY$32,COLUMN(),FALSE),0)*0.999+MAX(Step59!L6,0)*0.001</f>
        <v>1497.7745146538</v>
      </c>
      <c r="M6">
        <f>IFERROR(VLOOKUP($A6,Step59!$A$3:$AY$32,COLUMN(),FALSE),0)*0.999+MAX(Step59!M6,0)*0.001</f>
        <v>1452.4540375259999</v>
      </c>
      <c r="N6">
        <f>IFERROR(VLOOKUP($A6,Step59!$A$3:$AY$32,COLUMN(),FALSE),0)*0.999+MAX(Step59!N6,0)*0.001</f>
        <v>1483.454192769</v>
      </c>
      <c r="O6">
        <f>IFERROR(VLOOKUP($A6,Step59!$A$3:$AY$32,COLUMN(),FALSE),0)*0.999+MAX(Step59!O6,0)*0.001</f>
        <v>1450.2082430592</v>
      </c>
      <c r="P6">
        <f>IFERROR(VLOOKUP($A6,Step59!$A$3:$AY$32,COLUMN(),FALSE),0)*0.999+MAX(Step59!P6,0)*0.001</f>
        <v>1512.870973846</v>
      </c>
      <c r="Q6">
        <f>IFERROR(VLOOKUP($A6,Step59!$A$3:$AY$32,COLUMN(),FALSE),0)*0.999+MAX(Step59!Q6,0)*0.001</f>
        <v>1518.2792368998</v>
      </c>
      <c r="R6">
        <f>IFERROR(VLOOKUP($A6,Step59!$A$3:$AY$32,COLUMN(),FALSE),0)*0.999+MAX(Step59!R6,0)*0.001</f>
        <v>1464.6586891324</v>
      </c>
      <c r="S6">
        <f>IFERROR(VLOOKUP($A6,Step59!$A$3:$AY$32,COLUMN(),FALSE),0)*0.999+MAX(Step59!S6,0)*0.001</f>
        <v>1460.0197843762001</v>
      </c>
      <c r="T6">
        <f>IFERROR(VLOOKUP($A6,Step59!$A$3:$AY$32,COLUMN(),FALSE),0)*0.999+MAX(Step59!T6,0)*0.001</f>
        <v>1544.6132860605999</v>
      </c>
      <c r="U6">
        <f>IFERROR(VLOOKUP($A6,Step59!$A$3:$AY$32,COLUMN(),FALSE),0)*0.999+MAX(Step59!U6,0)*0.001</f>
        <v>1483.1221964843999</v>
      </c>
      <c r="V6">
        <f>IFERROR(VLOOKUP($A6,Step59!$A$3:$AY$32,COLUMN(),FALSE),0)*0.999+MAX(Step59!V6,0)*0.001</f>
        <v>1540.0830367235999</v>
      </c>
      <c r="W6">
        <f>IFERROR(VLOOKUP($A6,Step59!$A$3:$AY$32,COLUMN(),FALSE),0)*0.999+MAX(Step59!W6,0)*0.001</f>
        <v>1480.2771745409998</v>
      </c>
      <c r="X6">
        <f>IFERROR(VLOOKUP($A6,Step59!$A$3:$AY$32,COLUMN(),FALSE),0)*0.999+MAX(Step59!X6,0)*0.001</f>
        <v>1534.7916340873999</v>
      </c>
      <c r="Y6">
        <f>IFERROR(VLOOKUP($A6,Step59!$A$3:$AY$32,COLUMN(),FALSE),0)*0.999+MAX(Step59!Y6,0)*0.001</f>
        <v>1480.1489181501997</v>
      </c>
      <c r="Z6">
        <f>IFERROR(VLOOKUP($A6,Step59!$A$3:$AY$32,COLUMN(),FALSE),0)*0.999+MAX(Step59!Z6,0)*0.001</f>
        <v>1548.4362595031998</v>
      </c>
      <c r="AA6">
        <f>IFERROR(VLOOKUP($A6,Step59!$A$3:$AY$32,COLUMN(),FALSE),0)*0.999+MAX(Step59!AA6,0)*0.001</f>
        <v>1472.6860985649998</v>
      </c>
      <c r="AB6">
        <f>IFERROR(VLOOKUP($A6,Step59!$A$3:$AY$32,COLUMN(),FALSE),0)*0.999+MAX(Step59!AB6,0)*0.001</f>
        <v>1535.9687063454001</v>
      </c>
      <c r="AC6">
        <f>IFERROR(VLOOKUP($A6,Step59!$A$3:$AY$32,COLUMN(),FALSE),0)*0.999+MAX(Step59!AC6,0)*0.001</f>
        <v>1564.8912740569999</v>
      </c>
      <c r="AD6">
        <f>IFERROR(VLOOKUP($A6,Step59!$A$3:$AY$32,COLUMN(),FALSE),0)*0.999+MAX(Step59!AD6,0)*0.001</f>
        <v>1521.1834240515998</v>
      </c>
      <c r="AE6">
        <f>IFERROR(VLOOKUP($A6,Step59!$A$3:$AY$32,COLUMN(),FALSE),0)*0.999+MAX(Step59!AE6,0)*0.001</f>
        <v>1555.3312693206001</v>
      </c>
      <c r="AF6">
        <f>IFERROR(VLOOKUP($A6,Step59!$A$3:$AY$32,COLUMN(),FALSE),0)*0.999+MAX(Step59!AF6,0)*0.001</f>
        <v>1526.3443761057999</v>
      </c>
      <c r="AG6">
        <f>IFERROR(VLOOKUP($A6,Step59!$A$3:$AY$32,COLUMN(),FALSE),0)*0.999+MAX(Step59!AG6,0)*0.001</f>
        <v>1584.8676333989999</v>
      </c>
      <c r="AH6">
        <f>IFERROR(VLOOKUP($A6,Step59!$A$3:$AY$32,COLUMN(),FALSE),0)*0.999+MAX(Step59!AH6,0)*0.001</f>
        <v>1593.0929577754</v>
      </c>
      <c r="AI6">
        <f>IFERROR(VLOOKUP($A6,Step59!$A$3:$AY$32,COLUMN(),FALSE),0)*0.999+MAX(Step59!AI6,0)*0.001</f>
        <v>1584.2771490967998</v>
      </c>
      <c r="AJ6">
        <f>IFERROR(VLOOKUP($A6,Step59!$A$3:$AY$32,COLUMN(),FALSE),0)*0.999+MAX(Step59!AJ6,0)*0.001</f>
        <v>1619.7197063573999</v>
      </c>
      <c r="AK6">
        <f>IFERROR(VLOOKUP($A6,Step59!$A$3:$AY$32,COLUMN(),FALSE),0)*0.999+MAX(Step59!AK6,0)*0.001</f>
        <v>1540.9409252584001</v>
      </c>
      <c r="AL6">
        <f>IFERROR(VLOOKUP($A6,Step59!$A$3:$AY$32,COLUMN(),FALSE),0)*0.999+MAX(Step59!AL6,0)*0.001</f>
        <v>1608.0375347147999</v>
      </c>
      <c r="AM6">
        <f>IFERROR(VLOOKUP($A6,Step59!$A$3:$AY$32,COLUMN(),FALSE),0)*0.999+MAX(Step59!AM6,0)*0.001</f>
        <v>1525.9850766474001</v>
      </c>
      <c r="AN6">
        <f>IFERROR(VLOOKUP($A6,Step59!$A$3:$AY$32,COLUMN(),FALSE),0)*0.999+MAX(Step59!AN6,0)*0.001</f>
        <v>1573.4837364497998</v>
      </c>
      <c r="AO6">
        <f>IFERROR(VLOOKUP($A6,Step59!$A$3:$AY$32,COLUMN(),FALSE),0)*0.999+MAX(Step59!AO6,0)*0.001</f>
        <v>1609.3741097797999</v>
      </c>
      <c r="AP6">
        <f>IFERROR(VLOOKUP($A6,Step59!$A$3:$AY$32,COLUMN(),FALSE),0)*0.999+MAX(Step59!AP6,0)*0.001</f>
        <v>1621.0011824264</v>
      </c>
      <c r="AQ6">
        <f>IFERROR(VLOOKUP($A6,Step59!$A$3:$AY$32,COLUMN(),FALSE),0)*0.999+MAX(Step59!AQ6,0)*0.001</f>
        <v>1614.5612228827999</v>
      </c>
      <c r="AR6">
        <f>IFERROR(VLOOKUP($A6,Step59!$A$3:$AY$32,COLUMN(),FALSE),0)*0.999+MAX(Step59!AR6,0)*0.001</f>
        <v>1604.4671314023999</v>
      </c>
      <c r="AS6">
        <f>IFERROR(VLOOKUP($A6,Step59!$A$3:$AY$32,COLUMN(),FALSE),0)*0.999+MAX(Step59!AS6,0)*0.001</f>
        <v>1608.8945404925998</v>
      </c>
      <c r="AT6">
        <f>IFERROR(VLOOKUP($A6,Step59!$A$3:$AY$32,COLUMN(),FALSE),0)*0.999+MAX(Step59!AT6,0)*0.001</f>
        <v>1617.8573094097999</v>
      </c>
      <c r="AU6">
        <f>IFERROR(VLOOKUP($A6,Step59!$A$3:$AY$32,COLUMN(),FALSE),0)*0.999+MAX(Step59!AU6,0)*0.001</f>
        <v>1635.1186473975999</v>
      </c>
      <c r="AV6">
        <f>IFERROR(VLOOKUP($A6,Step59!$A$3:$AY$32,COLUMN(),FALSE),0)*0.999+MAX(Step59!AV6,0)*0.001</f>
        <v>1653.4087368067999</v>
      </c>
      <c r="AW6">
        <f>IFERROR(VLOOKUP($A6,Step59!$A$3:$AY$32,COLUMN(),FALSE),0)*0.999+MAX(Step59!AW6,0)*0.001</f>
        <v>1648.6770554969999</v>
      </c>
      <c r="AX6">
        <f>IFERROR(VLOOKUP($A6,Step59!$A$3:$AY$32,COLUMN(),FALSE),0)*0.999+MAX(Step59!AX6,0)*0.001</f>
        <v>1688.8321694260001</v>
      </c>
      <c r="AY6">
        <f>IFERROR(VLOOKUP($A6,Step59!$A$3:$AY$32,COLUMN(),FALSE),0)*0.999+MAX(Step59!AY6,0)*0.001</f>
        <v>1573.6182454919999</v>
      </c>
    </row>
    <row r="7" spans="1:51" x14ac:dyDescent="0.25">
      <c r="A7" t="s">
        <v>10</v>
      </c>
      <c r="B7">
        <f>IFERROR(VLOOKUP($A7,Step59!$A$3:$AY$32,COLUMN(),FALSE),0)*0.999+MAX(Step59!B7,0)*0.001</f>
        <v>1545.5302784066</v>
      </c>
      <c r="C7">
        <f>IFERROR(VLOOKUP($A7,Step59!$A$3:$AY$32,COLUMN(),FALSE),0)*0.999+MAX(Step59!C7,0)*0.001</f>
        <v>1533.1698777672</v>
      </c>
      <c r="D7">
        <f>IFERROR(VLOOKUP($A7,Step59!$A$3:$AY$32,COLUMN(),FALSE),0)*0.999+MAX(Step59!D7,0)*0.001</f>
        <v>1559.8131720373999</v>
      </c>
      <c r="E7">
        <f>IFERROR(VLOOKUP($A7,Step59!$A$3:$AY$32,COLUMN(),FALSE),0)*0.999+MAX(Step59!E7,0)*0.001</f>
        <v>1530.163742339</v>
      </c>
      <c r="F7">
        <f>IFERROR(VLOOKUP($A7,Step59!$A$3:$AY$32,COLUMN(),FALSE),0)*0.999+MAX(Step59!F7,0)*0.001</f>
        <v>1570.399788832</v>
      </c>
      <c r="G7">
        <f>IFERROR(VLOOKUP($A7,Step59!$A$3:$AY$32,COLUMN(),FALSE),0)*0.999+MAX(Step59!G7,0)*0.001</f>
        <v>1603.4279878483999</v>
      </c>
      <c r="H7">
        <f>IFERROR(VLOOKUP($A7,Step59!$A$3:$AY$32,COLUMN(),FALSE),0)*0.999+MAX(Step59!H7,0)*0.001</f>
        <v>1639.0982892697998</v>
      </c>
      <c r="I7">
        <f>IFERROR(VLOOKUP($A7,Step59!$A$3:$AY$32,COLUMN(),FALSE),0)*0.999+MAX(Step59!I7,0)*0.001</f>
        <v>1617.5557743958</v>
      </c>
      <c r="J7">
        <f>IFERROR(VLOOKUP($A7,Step59!$A$3:$AY$32,COLUMN(),FALSE),0)*0.999+MAX(Step59!J7,0)*0.001</f>
        <v>1611.2700063998</v>
      </c>
      <c r="K7">
        <f>IFERROR(VLOOKUP($A7,Step59!$A$3:$AY$32,COLUMN(),FALSE),0)*0.999+MAX(Step59!K7,0)*0.001</f>
        <v>1646.9098445852001</v>
      </c>
      <c r="L7">
        <f>IFERROR(VLOOKUP($A7,Step59!$A$3:$AY$32,COLUMN(),FALSE),0)*0.999+MAX(Step59!L7,0)*0.001</f>
        <v>1600.0945552558001</v>
      </c>
      <c r="M7">
        <f>IFERROR(VLOOKUP($A7,Step59!$A$3:$AY$32,COLUMN(),FALSE),0)*0.999+MAX(Step59!M7,0)*0.001</f>
        <v>1621.1595581279998</v>
      </c>
      <c r="N7">
        <f>IFERROR(VLOOKUP($A7,Step59!$A$3:$AY$32,COLUMN(),FALSE),0)*0.999+MAX(Step59!N7,0)*0.001</f>
        <v>1656.4612293709999</v>
      </c>
      <c r="O7">
        <f>IFERROR(VLOOKUP($A7,Step59!$A$3:$AY$32,COLUMN(),FALSE),0)*0.999+MAX(Step59!O7,0)*0.001</f>
        <v>1577.2551236612001</v>
      </c>
      <c r="P7">
        <f>IFERROR(VLOOKUP($A7,Step59!$A$3:$AY$32,COLUMN(),FALSE),0)*0.999+MAX(Step59!P7,0)*0.001</f>
        <v>1611.2128194479999</v>
      </c>
      <c r="Q7">
        <f>IFERROR(VLOOKUP($A7,Step59!$A$3:$AY$32,COLUMN(),FALSE),0)*0.999+MAX(Step59!Q7,0)*0.001</f>
        <v>1662.5043725017999</v>
      </c>
      <c r="R7">
        <f>IFERROR(VLOOKUP($A7,Step59!$A$3:$AY$32,COLUMN(),FALSE),0)*0.999+MAX(Step59!R7,0)*0.001</f>
        <v>1673.2426777343999</v>
      </c>
      <c r="S7">
        <f>IFERROR(VLOOKUP($A7,Step59!$A$3:$AY$32,COLUMN(),FALSE),0)*0.999+MAX(Step59!S7,0)*0.001</f>
        <v>1673.4934139782001</v>
      </c>
      <c r="T7">
        <f>IFERROR(VLOOKUP($A7,Step59!$A$3:$AY$32,COLUMN(),FALSE),0)*0.999+MAX(Step59!T7,0)*0.001</f>
        <v>1648.0806776626</v>
      </c>
      <c r="U7">
        <f>IFERROR(VLOOKUP($A7,Step59!$A$3:$AY$32,COLUMN(),FALSE),0)*0.999+MAX(Step59!U7,0)*0.001</f>
        <v>1659.0736740863999</v>
      </c>
      <c r="V7">
        <f>IFERROR(VLOOKUP($A7,Step59!$A$3:$AY$32,COLUMN(),FALSE),0)*0.999+MAX(Step59!V7,0)*0.001</f>
        <v>1659.5793133256</v>
      </c>
      <c r="W7">
        <f>IFERROR(VLOOKUP($A7,Step59!$A$3:$AY$32,COLUMN(),FALSE),0)*0.999+MAX(Step59!W7,0)*0.001</f>
        <v>1639.2463021429999</v>
      </c>
      <c r="X7">
        <f>IFERROR(VLOOKUP($A7,Step59!$A$3:$AY$32,COLUMN(),FALSE),0)*0.999+MAX(Step59!X7,0)*0.001</f>
        <v>1664.2298916893999</v>
      </c>
      <c r="Y7">
        <f>IFERROR(VLOOKUP($A7,Step59!$A$3:$AY$32,COLUMN(),FALSE),0)*0.999+MAX(Step59!Y7,0)*0.001</f>
        <v>1623.9022497521999</v>
      </c>
      <c r="Z7">
        <f>IFERROR(VLOOKUP($A7,Step59!$A$3:$AY$32,COLUMN(),FALSE),0)*0.999+MAX(Step59!Z7,0)*0.001</f>
        <v>1630.9725491052</v>
      </c>
      <c r="AA7">
        <f>IFERROR(VLOOKUP($A7,Step59!$A$3:$AY$32,COLUMN(),FALSE),0)*0.999+MAX(Step59!AA7,0)*0.001</f>
        <v>1710.221918167</v>
      </c>
      <c r="AB7">
        <f>IFERROR(VLOOKUP($A7,Step59!$A$3:$AY$32,COLUMN(),FALSE),0)*0.999+MAX(Step59!AB7,0)*0.001</f>
        <v>1715.4352079473999</v>
      </c>
      <c r="AC7">
        <f>IFERROR(VLOOKUP($A7,Step59!$A$3:$AY$32,COLUMN(),FALSE),0)*0.999+MAX(Step59!AC7,0)*0.001</f>
        <v>1635.667333659</v>
      </c>
      <c r="AD7">
        <f>IFERROR(VLOOKUP($A7,Step59!$A$3:$AY$32,COLUMN(),FALSE),0)*0.999+MAX(Step59!AD7,0)*0.001</f>
        <v>1730.5716276536</v>
      </c>
      <c r="AE7">
        <f>IFERROR(VLOOKUP($A7,Step59!$A$3:$AY$32,COLUMN(),FALSE),0)*0.999+MAX(Step59!AE7,0)*0.001</f>
        <v>1677.1240959226</v>
      </c>
      <c r="AF7">
        <f>IFERROR(VLOOKUP($A7,Step59!$A$3:$AY$32,COLUMN(),FALSE),0)*0.999+MAX(Step59!AF7,0)*0.001</f>
        <v>1688.0371197078</v>
      </c>
      <c r="AG7">
        <f>IFERROR(VLOOKUP($A7,Step59!$A$3:$AY$32,COLUMN(),FALSE),0)*0.999+MAX(Step59!AG7,0)*0.001</f>
        <v>1701.6957580010001</v>
      </c>
      <c r="AH7">
        <f>IFERROR(VLOOKUP($A7,Step59!$A$3:$AY$32,COLUMN(),FALSE),0)*0.999+MAX(Step59!AH7,0)*0.001</f>
        <v>1699.7879423774</v>
      </c>
      <c r="AI7">
        <f>IFERROR(VLOOKUP($A7,Step59!$A$3:$AY$32,COLUMN(),FALSE),0)*0.999+MAX(Step59!AI7,0)*0.001</f>
        <v>1772.3720606987999</v>
      </c>
      <c r="AJ7">
        <f>IFERROR(VLOOKUP($A7,Step59!$A$3:$AY$32,COLUMN(),FALSE),0)*0.999+MAX(Step59!AJ7,0)*0.001</f>
        <v>1743.2302189594</v>
      </c>
      <c r="AK7">
        <f>IFERROR(VLOOKUP($A7,Step59!$A$3:$AY$32,COLUMN(),FALSE),0)*0.999+MAX(Step59!AK7,0)*0.001</f>
        <v>1718.0639228604</v>
      </c>
      <c r="AL7">
        <f>IFERROR(VLOOKUP($A7,Step59!$A$3:$AY$32,COLUMN(),FALSE),0)*0.999+MAX(Step59!AL7,0)*0.001</f>
        <v>1721.9919243167999</v>
      </c>
      <c r="AM7">
        <f>IFERROR(VLOOKUP($A7,Step59!$A$3:$AY$32,COLUMN(),FALSE),0)*0.999+MAX(Step59!AM7,0)*0.001</f>
        <v>1736.0059342494001</v>
      </c>
      <c r="AN7">
        <f>IFERROR(VLOOKUP($A7,Step59!$A$3:$AY$32,COLUMN(),FALSE),0)*0.999+MAX(Step59!AN7,0)*0.001</f>
        <v>1691.6736710517998</v>
      </c>
      <c r="AO7">
        <f>IFERROR(VLOOKUP($A7,Step59!$A$3:$AY$32,COLUMN(),FALSE),0)*0.999+MAX(Step59!AO7,0)*0.001</f>
        <v>1709.4423413817999</v>
      </c>
      <c r="AP7">
        <f>IFERROR(VLOOKUP($A7,Step59!$A$3:$AY$32,COLUMN(),FALSE),0)*0.999+MAX(Step59!AP7,0)*0.001</f>
        <v>1794.7352720284</v>
      </c>
      <c r="AQ7">
        <f>IFERROR(VLOOKUP($A7,Step59!$A$3:$AY$32,COLUMN(),FALSE),0)*0.999+MAX(Step59!AQ7,0)*0.001</f>
        <v>1733.9871654848</v>
      </c>
      <c r="AR7">
        <f>IFERROR(VLOOKUP($A7,Step59!$A$3:$AY$32,COLUMN(),FALSE),0)*0.999+MAX(Step59!AR7,0)*0.001</f>
        <v>1739.1381650044</v>
      </c>
      <c r="AS7">
        <f>IFERROR(VLOOKUP($A7,Step59!$A$3:$AY$32,COLUMN(),FALSE),0)*0.999+MAX(Step59!AS7,0)*0.001</f>
        <v>1764.4537850945999</v>
      </c>
      <c r="AT7">
        <f>IFERROR(VLOOKUP($A7,Step59!$A$3:$AY$32,COLUMN(),FALSE),0)*0.999+MAX(Step59!AT7,0)*0.001</f>
        <v>1800.3417590117999</v>
      </c>
      <c r="AU7">
        <f>IFERROR(VLOOKUP($A7,Step59!$A$3:$AY$32,COLUMN(),FALSE),0)*0.999+MAX(Step59!AU7,0)*0.001</f>
        <v>1722.6410859995999</v>
      </c>
      <c r="AV7">
        <f>IFERROR(VLOOKUP($A7,Step59!$A$3:$AY$32,COLUMN(),FALSE),0)*0.999+MAX(Step59!AV7,0)*0.001</f>
        <v>1726.8627264088</v>
      </c>
      <c r="AW7">
        <f>IFERROR(VLOOKUP($A7,Step59!$A$3:$AY$32,COLUMN(),FALSE),0)*0.999+MAX(Step59!AW7,0)*0.001</f>
        <v>1810.7789040989999</v>
      </c>
      <c r="AX7">
        <f>IFERROR(VLOOKUP($A7,Step59!$A$3:$AY$32,COLUMN(),FALSE),0)*0.999+MAX(Step59!AX7,0)*0.001</f>
        <v>1753.9263340280002</v>
      </c>
      <c r="AY7">
        <f>IFERROR(VLOOKUP($A7,Step59!$A$3:$AY$32,COLUMN(),FALSE),0)*0.999+MAX(Step59!AY7,0)*0.001</f>
        <v>1738.2168950939999</v>
      </c>
    </row>
    <row r="8" spans="1:51" x14ac:dyDescent="0.25">
      <c r="A8" t="s">
        <v>11</v>
      </c>
      <c r="B8">
        <f>IFERROR(VLOOKUP($A8,Step59!$A$3:$AY$32,COLUMN(),FALSE),0)*0.999+MAX(Step59!B8,0)*0.001</f>
        <v>1692.3801773126002</v>
      </c>
      <c r="C8">
        <f>IFERROR(VLOOKUP($A8,Step59!$A$3:$AY$32,COLUMN(),FALSE),0)*0.999+MAX(Step59!C8,0)*0.001</f>
        <v>1659.5068656732001</v>
      </c>
      <c r="D8">
        <f>IFERROR(VLOOKUP($A8,Step59!$A$3:$AY$32,COLUMN(),FALSE),0)*0.999+MAX(Step59!D8,0)*0.001</f>
        <v>1751.0558779434</v>
      </c>
      <c r="E8">
        <f>IFERROR(VLOOKUP($A8,Step59!$A$3:$AY$32,COLUMN(),FALSE),0)*0.999+MAX(Step59!E8,0)*0.001</f>
        <v>1736.911765245</v>
      </c>
      <c r="F8">
        <f>IFERROR(VLOOKUP($A8,Step59!$A$3:$AY$32,COLUMN(),FALSE),0)*0.999+MAX(Step59!F8,0)*0.001</f>
        <v>1701.1025337379999</v>
      </c>
      <c r="G8">
        <f>IFERROR(VLOOKUP($A8,Step59!$A$3:$AY$32,COLUMN(),FALSE),0)*0.999+MAX(Step59!G8,0)*0.001</f>
        <v>1740.6216427544</v>
      </c>
      <c r="H8">
        <f>IFERROR(VLOOKUP($A8,Step59!$A$3:$AY$32,COLUMN(),FALSE),0)*0.999+MAX(Step59!H8,0)*0.001</f>
        <v>1683.3943631758</v>
      </c>
      <c r="I8">
        <f>IFERROR(VLOOKUP($A8,Step59!$A$3:$AY$32,COLUMN(),FALSE),0)*0.999+MAX(Step59!I8,0)*0.001</f>
        <v>1756.2562663018</v>
      </c>
      <c r="J8">
        <f>IFERROR(VLOOKUP($A8,Step59!$A$3:$AY$32,COLUMN(),FALSE),0)*0.999+MAX(Step59!J8,0)*0.001</f>
        <v>1749.7238703057999</v>
      </c>
      <c r="K8">
        <f>IFERROR(VLOOKUP($A8,Step59!$A$3:$AY$32,COLUMN(),FALSE),0)*0.999+MAX(Step59!K8,0)*0.001</f>
        <v>1695.7524284912001</v>
      </c>
      <c r="L8">
        <f>IFERROR(VLOOKUP($A8,Step59!$A$3:$AY$32,COLUMN(),FALSE),0)*0.999+MAX(Step59!L8,0)*0.001</f>
        <v>1749.2820421618001</v>
      </c>
      <c r="M8">
        <f>IFERROR(VLOOKUP($A8,Step59!$A$3:$AY$32,COLUMN(),FALSE),0)*0.999+MAX(Step59!M8,0)*0.001</f>
        <v>1824.611763034</v>
      </c>
      <c r="N8">
        <f>IFERROR(VLOOKUP($A8,Step59!$A$3:$AY$32,COLUMN(),FALSE),0)*0.999+MAX(Step59!N8,0)*0.001</f>
        <v>1722.448095277</v>
      </c>
      <c r="O8">
        <f>IFERROR(VLOOKUP($A8,Step59!$A$3:$AY$32,COLUMN(),FALSE),0)*0.999+MAX(Step59!O8,0)*0.001</f>
        <v>1739.9641895672</v>
      </c>
      <c r="P8">
        <f>IFERROR(VLOOKUP($A8,Step59!$A$3:$AY$32,COLUMN(),FALSE),0)*0.999+MAX(Step59!P8,0)*0.001</f>
        <v>1805.726010354</v>
      </c>
      <c r="Q8">
        <f>IFERROR(VLOOKUP($A8,Step59!$A$3:$AY$32,COLUMN(),FALSE),0)*0.999+MAX(Step59!Q8,0)*0.001</f>
        <v>1768.1032714078001</v>
      </c>
      <c r="R8">
        <f>IFERROR(VLOOKUP($A8,Step59!$A$3:$AY$32,COLUMN(),FALSE),0)*0.999+MAX(Step59!R8,0)*0.001</f>
        <v>1759.4438466403999</v>
      </c>
      <c r="S8">
        <f>IFERROR(VLOOKUP($A8,Step59!$A$3:$AY$32,COLUMN(),FALSE),0)*0.999+MAX(Step59!S8,0)*0.001</f>
        <v>1731.8257658842001</v>
      </c>
      <c r="T8">
        <f>IFERROR(VLOOKUP($A8,Step59!$A$3:$AY$32,COLUMN(),FALSE),0)*0.999+MAX(Step59!T8,0)*0.001</f>
        <v>1776.4998045686</v>
      </c>
      <c r="U8">
        <f>IFERROR(VLOOKUP($A8,Step59!$A$3:$AY$32,COLUMN(),FALSE),0)*0.999+MAX(Step59!U8,0)*0.001</f>
        <v>1796.9512249924001</v>
      </c>
      <c r="V8">
        <f>IFERROR(VLOOKUP($A8,Step59!$A$3:$AY$32,COLUMN(),FALSE),0)*0.999+MAX(Step59!V8,0)*0.001</f>
        <v>1775.6652062316</v>
      </c>
      <c r="W8">
        <f>IFERROR(VLOOKUP($A8,Step59!$A$3:$AY$32,COLUMN(),FALSE),0)*0.999+MAX(Step59!W8,0)*0.001</f>
        <v>1760.4577430489999</v>
      </c>
      <c r="X8">
        <f>IFERROR(VLOOKUP($A8,Step59!$A$3:$AY$32,COLUMN(),FALSE),0)*0.999+MAX(Step59!X8,0)*0.001</f>
        <v>1787.1248275954001</v>
      </c>
      <c r="Y8">
        <f>IFERROR(VLOOKUP($A8,Step59!$A$3:$AY$32,COLUMN(),FALSE),0)*0.999+MAX(Step59!Y8,0)*0.001</f>
        <v>1757.8524966581999</v>
      </c>
      <c r="Z8">
        <f>IFERROR(VLOOKUP($A8,Step59!$A$3:$AY$32,COLUMN(),FALSE),0)*0.999+MAX(Step59!Z8,0)*0.001</f>
        <v>1817.8724810111999</v>
      </c>
      <c r="AA8">
        <f>IFERROR(VLOOKUP($A8,Step59!$A$3:$AY$32,COLUMN(),FALSE),0)*0.999+MAX(Step59!AA8,0)*0.001</f>
        <v>1873.447652073</v>
      </c>
      <c r="AB8">
        <f>IFERROR(VLOOKUP($A8,Step59!$A$3:$AY$32,COLUMN(),FALSE),0)*0.999+MAX(Step59!AB8,0)*0.001</f>
        <v>1785.4388878534</v>
      </c>
      <c r="AC8">
        <f>IFERROR(VLOOKUP($A8,Step59!$A$3:$AY$32,COLUMN(),FALSE),0)*0.999+MAX(Step59!AC8,0)*0.001</f>
        <v>1881.9399685649998</v>
      </c>
      <c r="AD8">
        <f>IFERROR(VLOOKUP($A8,Step59!$A$3:$AY$32,COLUMN(),FALSE),0)*0.999+MAX(Step59!AD8,0)*0.001</f>
        <v>1870.9663395595999</v>
      </c>
      <c r="AE8">
        <f>IFERROR(VLOOKUP($A8,Step59!$A$3:$AY$32,COLUMN(),FALSE),0)*0.999+MAX(Step59!AE8,0)*0.001</f>
        <v>1856.2392018286</v>
      </c>
      <c r="AF8">
        <f>IFERROR(VLOOKUP($A8,Step59!$A$3:$AY$32,COLUMN(),FALSE),0)*0.999+MAX(Step59!AF8,0)*0.001</f>
        <v>1814.3204926138001</v>
      </c>
      <c r="AG8">
        <f>IFERROR(VLOOKUP($A8,Step59!$A$3:$AY$32,COLUMN(),FALSE),0)*0.999+MAX(Step59!AG8,0)*0.001</f>
        <v>1805.5897149069999</v>
      </c>
      <c r="AH8">
        <f>IFERROR(VLOOKUP($A8,Step59!$A$3:$AY$32,COLUMN(),FALSE),0)*0.999+MAX(Step59!AH8,0)*0.001</f>
        <v>1857.9112402834</v>
      </c>
      <c r="AI8">
        <f>IFERROR(VLOOKUP($A8,Step59!$A$3:$AY$32,COLUMN(),FALSE),0)*0.999+MAX(Step59!AI8,0)*0.001</f>
        <v>1836.2886546047998</v>
      </c>
      <c r="AJ8">
        <f>IFERROR(VLOOKUP($A8,Step59!$A$3:$AY$32,COLUMN(),FALSE),0)*0.999+MAX(Step59!AJ8,0)*0.001</f>
        <v>1816.4888478654</v>
      </c>
      <c r="AK8">
        <f>IFERROR(VLOOKUP($A8,Step59!$A$3:$AY$32,COLUMN(),FALSE),0)*0.999+MAX(Step59!AK8,0)*0.001</f>
        <v>1821.0142617664001</v>
      </c>
      <c r="AL8">
        <f>IFERROR(VLOOKUP($A8,Step59!$A$3:$AY$32,COLUMN(),FALSE),0)*0.999+MAX(Step59!AL8,0)*0.001</f>
        <v>1919.7648762228</v>
      </c>
      <c r="AM8">
        <f>IFERROR(VLOOKUP($A8,Step59!$A$3:$AY$32,COLUMN(),FALSE),0)*0.999+MAX(Step59!AM8,0)*0.001</f>
        <v>1877.2584751554</v>
      </c>
      <c r="AN8">
        <f>IFERROR(VLOOKUP($A8,Step59!$A$3:$AY$32,COLUMN(),FALSE),0)*0.999+MAX(Step59!AN8,0)*0.001</f>
        <v>1852.4633379577999</v>
      </c>
      <c r="AO8">
        <f>IFERROR(VLOOKUP($A8,Step59!$A$3:$AY$32,COLUMN(),FALSE),0)*0.999+MAX(Step59!AO8,0)*0.001</f>
        <v>1882.4276152877999</v>
      </c>
      <c r="AP8">
        <f>IFERROR(VLOOKUP($A8,Step59!$A$3:$AY$32,COLUMN(),FALSE),0)*0.999+MAX(Step59!AP8,0)*0.001</f>
        <v>1893.3433079344002</v>
      </c>
      <c r="AQ8">
        <f>IFERROR(VLOOKUP($A8,Step59!$A$3:$AY$32,COLUMN(),FALSE),0)*0.999+MAX(Step59!AQ8,0)*0.001</f>
        <v>1888.3538163908001</v>
      </c>
      <c r="AR8">
        <f>IFERROR(VLOOKUP($A8,Step59!$A$3:$AY$32,COLUMN(),FALSE),0)*0.999+MAX(Step59!AR8,0)*0.001</f>
        <v>1868.1880469104001</v>
      </c>
      <c r="AS8">
        <f>IFERROR(VLOOKUP($A8,Step59!$A$3:$AY$32,COLUMN(),FALSE),0)*0.999+MAX(Step59!AS8,0)*0.001</f>
        <v>1908.5693420005998</v>
      </c>
      <c r="AT8">
        <f>IFERROR(VLOOKUP($A8,Step59!$A$3:$AY$32,COLUMN(),FALSE),0)*0.999+MAX(Step59!AT8,0)*0.001</f>
        <v>1959.5551579178</v>
      </c>
      <c r="AU8">
        <f>IFERROR(VLOOKUP($A8,Step59!$A$3:$AY$32,COLUMN(),FALSE),0)*0.999+MAX(Step59!AU8,0)*0.001</f>
        <v>1951.4139439056</v>
      </c>
      <c r="AV8">
        <f>IFERROR(VLOOKUP($A8,Step59!$A$3:$AY$32,COLUMN(),FALSE),0)*0.999+MAX(Step59!AV8,0)*0.001</f>
        <v>1910.3014843147996</v>
      </c>
      <c r="AW8">
        <f>IFERROR(VLOOKUP($A8,Step59!$A$3:$AY$32,COLUMN(),FALSE),0)*0.999+MAX(Step59!AW8,0)*0.001</f>
        <v>1897.396633005</v>
      </c>
      <c r="AX8">
        <f>IFERROR(VLOOKUP($A8,Step59!$A$3:$AY$32,COLUMN(),FALSE),0)*0.999+MAX(Step59!AX8,0)*0.001</f>
        <v>1889.7959819340001</v>
      </c>
      <c r="AY8">
        <f>IFERROR(VLOOKUP($A8,Step59!$A$3:$AY$32,COLUMN(),FALSE),0)*0.999+MAX(Step59!AY8,0)*0.001</f>
        <v>1890.824989</v>
      </c>
    </row>
    <row r="9" spans="1:51" x14ac:dyDescent="0.25">
      <c r="A9" t="s">
        <v>12</v>
      </c>
      <c r="B9">
        <f>IFERROR(VLOOKUP($A9,Step59!$A$3:$AY$32,COLUMN(),FALSE),0)*0.999+MAX(Step59!B9,0)*0.001</f>
        <v>1879.0674642536001</v>
      </c>
      <c r="C9">
        <f>IFERROR(VLOOKUP($A9,Step59!$A$3:$AY$32,COLUMN(),FALSE),0)*0.999+MAX(Step59!C9,0)*0.001</f>
        <v>1872.8727316142001</v>
      </c>
      <c r="D9">
        <f>IFERROR(VLOOKUP($A9,Step59!$A$3:$AY$32,COLUMN(),FALSE),0)*0.999+MAX(Step59!D9,0)*0.001</f>
        <v>1818.4401718843999</v>
      </c>
      <c r="E9">
        <f>IFERROR(VLOOKUP($A9,Step59!$A$3:$AY$32,COLUMN(),FALSE),0)*0.999+MAX(Step59!E9,0)*0.001</f>
        <v>1921.5267771860001</v>
      </c>
      <c r="F9">
        <f>IFERROR(VLOOKUP($A9,Step59!$A$3:$AY$32,COLUMN(),FALSE),0)*0.999+MAX(Step59!F9,0)*0.001</f>
        <v>1840.3287256789999</v>
      </c>
      <c r="G9">
        <f>IFERROR(VLOOKUP($A9,Step59!$A$3:$AY$32,COLUMN(),FALSE),0)*0.999+MAX(Step59!G9,0)*0.001</f>
        <v>1901.7455386954</v>
      </c>
      <c r="H9">
        <f>IFERROR(VLOOKUP($A9,Step59!$A$3:$AY$32,COLUMN(),FALSE),0)*0.999+MAX(Step59!H9,0)*0.001</f>
        <v>1855.1017591167999</v>
      </c>
      <c r="I9">
        <f>IFERROR(VLOOKUP($A9,Step59!$A$3:$AY$32,COLUMN(),FALSE),0)*0.999+MAX(Step59!I9,0)*0.001</f>
        <v>1927.5454702427999</v>
      </c>
      <c r="J9">
        <f>IFERROR(VLOOKUP($A9,Step59!$A$3:$AY$32,COLUMN(),FALSE),0)*0.999+MAX(Step59!J9,0)*0.001</f>
        <v>1881.5956922467999</v>
      </c>
      <c r="K9">
        <f>IFERROR(VLOOKUP($A9,Step59!$A$3:$AY$32,COLUMN(),FALSE),0)*0.999+MAX(Step59!K9,0)*0.001</f>
        <v>1854.9676464322001</v>
      </c>
      <c r="L9">
        <f>IFERROR(VLOOKUP($A9,Step59!$A$3:$AY$32,COLUMN(),FALSE),0)*0.999+MAX(Step59!L9,0)*0.001</f>
        <v>1886.3566171028001</v>
      </c>
      <c r="M9">
        <f>IFERROR(VLOOKUP($A9,Step59!$A$3:$AY$32,COLUMN(),FALSE),0)*0.999+MAX(Step59!M9,0)*0.001</f>
        <v>1912.2233319749998</v>
      </c>
      <c r="N9">
        <f>IFERROR(VLOOKUP($A9,Step59!$A$3:$AY$32,COLUMN(),FALSE),0)*0.999+MAX(Step59!N9,0)*0.001</f>
        <v>1888.300788218</v>
      </c>
      <c r="O9">
        <f>IFERROR(VLOOKUP($A9,Step59!$A$3:$AY$32,COLUMN(),FALSE),0)*0.999+MAX(Step59!O9,0)*0.001</f>
        <v>1873.9162535082</v>
      </c>
      <c r="P9">
        <f>IFERROR(VLOOKUP($A9,Step59!$A$3:$AY$32,COLUMN(),FALSE),0)*0.999+MAX(Step59!P9,0)*0.001</f>
        <v>1909.6432292949999</v>
      </c>
      <c r="Q9">
        <f>IFERROR(VLOOKUP($A9,Step59!$A$3:$AY$32,COLUMN(),FALSE),0)*0.999+MAX(Step59!Q9,0)*0.001</f>
        <v>1905.7118433487999</v>
      </c>
      <c r="R9">
        <f>IFERROR(VLOOKUP($A9,Step59!$A$3:$AY$32,COLUMN(),FALSE),0)*0.999+MAX(Step59!R9,0)*0.001</f>
        <v>1963.8989825813999</v>
      </c>
      <c r="S9">
        <f>IFERROR(VLOOKUP($A9,Step59!$A$3:$AY$32,COLUMN(),FALSE),0)*0.999+MAX(Step59!S9,0)*0.001</f>
        <v>1910.7035218252001</v>
      </c>
      <c r="T9">
        <f>IFERROR(VLOOKUP($A9,Step59!$A$3:$AY$32,COLUMN(),FALSE),0)*0.999+MAX(Step59!T9,0)*0.001</f>
        <v>1881.8519935095999</v>
      </c>
      <c r="U9">
        <f>IFERROR(VLOOKUP($A9,Step59!$A$3:$AY$32,COLUMN(),FALSE),0)*0.999+MAX(Step59!U9,0)*0.001</f>
        <v>1931.5895529334</v>
      </c>
      <c r="V9">
        <f>IFERROR(VLOOKUP($A9,Step59!$A$3:$AY$32,COLUMN(),FALSE),0)*0.999+MAX(Step59!V9,0)*0.001</f>
        <v>1897.3073811725999</v>
      </c>
      <c r="W9">
        <f>IFERROR(VLOOKUP($A9,Step59!$A$3:$AY$32,COLUMN(),FALSE),0)*0.999+MAX(Step59!W9,0)*0.001</f>
        <v>1932.77634199</v>
      </c>
      <c r="X9">
        <f>IFERROR(VLOOKUP($A9,Step59!$A$3:$AY$32,COLUMN(),FALSE),0)*0.999+MAX(Step59!X9,0)*0.001</f>
        <v>1938.1584755364001</v>
      </c>
      <c r="Y9">
        <f>IFERROR(VLOOKUP($A9,Step59!$A$3:$AY$32,COLUMN(),FALSE),0)*0.999+MAX(Step59!Y9,0)*0.001</f>
        <v>1925.0455515991998</v>
      </c>
      <c r="Z9">
        <f>IFERROR(VLOOKUP($A9,Step59!$A$3:$AY$32,COLUMN(),FALSE),0)*0.999+MAX(Step59!Z9,0)*0.001</f>
        <v>2042.9448959521999</v>
      </c>
      <c r="AA9">
        <f>IFERROR(VLOOKUP($A9,Step59!$A$3:$AY$32,COLUMN(),FALSE),0)*0.999+MAX(Step59!AA9,0)*0.001</f>
        <v>2004.148706014</v>
      </c>
      <c r="AB9">
        <f>IFERROR(VLOOKUP($A9,Step59!$A$3:$AY$32,COLUMN(),FALSE),0)*0.999+MAX(Step59!AB9,0)*0.001</f>
        <v>1989.8404077944001</v>
      </c>
      <c r="AC9">
        <f>IFERROR(VLOOKUP($A9,Step59!$A$3:$AY$32,COLUMN(),FALSE),0)*0.999+MAX(Step59!AC9,0)*0.001</f>
        <v>1954.8465545059998</v>
      </c>
      <c r="AD9">
        <f>IFERROR(VLOOKUP($A9,Step59!$A$3:$AY$32,COLUMN(),FALSE),0)*0.999+MAX(Step59!AD9,0)*0.001</f>
        <v>1965.8441545005999</v>
      </c>
      <c r="AE9">
        <f>IFERROR(VLOOKUP($A9,Step59!$A$3:$AY$32,COLUMN(),FALSE),0)*0.999+MAX(Step59!AE9,0)*0.001</f>
        <v>1954.0765357696</v>
      </c>
      <c r="AF9">
        <f>IFERROR(VLOOKUP($A9,Step59!$A$3:$AY$32,COLUMN(),FALSE),0)*0.999+MAX(Step59!AF9,0)*0.001</f>
        <v>1996.1288615548001</v>
      </c>
      <c r="AG9">
        <f>IFERROR(VLOOKUP($A9,Step59!$A$3:$AY$32,COLUMN(),FALSE),0)*0.999+MAX(Step59!AG9,0)*0.001</f>
        <v>2062.0973938480001</v>
      </c>
      <c r="AH9">
        <f>IFERROR(VLOOKUP($A9,Step59!$A$3:$AY$32,COLUMN(),FALSE),0)*0.999+MAX(Step59!AH9,0)*0.001</f>
        <v>1967.4543492243999</v>
      </c>
      <c r="AI9">
        <f>IFERROR(VLOOKUP($A9,Step59!$A$3:$AY$32,COLUMN(),FALSE),0)*0.999+MAX(Step59!AI9,0)*0.001</f>
        <v>1988.6304945458</v>
      </c>
      <c r="AJ9">
        <f>IFERROR(VLOOKUP($A9,Step59!$A$3:$AY$32,COLUMN(),FALSE),0)*0.999+MAX(Step59!AJ9,0)*0.001</f>
        <v>1969.6777938063999</v>
      </c>
      <c r="AK9">
        <f>IFERROR(VLOOKUP($A9,Step59!$A$3:$AY$32,COLUMN(),FALSE),0)*0.999+MAX(Step59!AK9,0)*0.001</f>
        <v>2023.9252987074001</v>
      </c>
      <c r="AL9">
        <f>IFERROR(VLOOKUP($A9,Step59!$A$3:$AY$32,COLUMN(),FALSE),0)*0.999+MAX(Step59!AL9,0)*0.001</f>
        <v>1997.2072521637999</v>
      </c>
      <c r="AM9">
        <f>IFERROR(VLOOKUP($A9,Step59!$A$3:$AY$32,COLUMN(),FALSE),0)*0.999+MAX(Step59!AM9,0)*0.001</f>
        <v>1985.1324450964</v>
      </c>
      <c r="AN9">
        <f>IFERROR(VLOOKUP($A9,Step59!$A$3:$AY$32,COLUMN(),FALSE),0)*0.999+MAX(Step59!AN9,0)*0.001</f>
        <v>2016.3985438988</v>
      </c>
      <c r="AO9">
        <f>IFERROR(VLOOKUP($A9,Step59!$A$3:$AY$32,COLUMN(),FALSE),0)*0.999+MAX(Step59!AO9,0)*0.001</f>
        <v>2030.4551792288</v>
      </c>
      <c r="AP9">
        <f>IFERROR(VLOOKUP($A9,Step59!$A$3:$AY$32,COLUMN(),FALSE),0)*0.999+MAX(Step59!AP9,0)*0.001</f>
        <v>2077.2319218754001</v>
      </c>
      <c r="AQ9">
        <f>IFERROR(VLOOKUP($A9,Step59!$A$3:$AY$32,COLUMN(),FALSE),0)*0.999+MAX(Step59!AQ9,0)*0.001</f>
        <v>2028.4501013318002</v>
      </c>
      <c r="AR9">
        <f>IFERROR(VLOOKUP($A9,Step59!$A$3:$AY$32,COLUMN(),FALSE),0)*0.999+MAX(Step59!AR9,0)*0.001</f>
        <v>2011.4154168514001</v>
      </c>
      <c r="AS9">
        <f>IFERROR(VLOOKUP($A9,Step59!$A$3:$AY$32,COLUMN(),FALSE),0)*0.999+MAX(Step59!AS9,0)*0.001</f>
        <v>2011.0818589415999</v>
      </c>
      <c r="AT9">
        <f>IFERROR(VLOOKUP($A9,Step59!$A$3:$AY$32,COLUMN(),FALSE),0)*0.999+MAX(Step59!AT9,0)*0.001</f>
        <v>2085.4972148587999</v>
      </c>
      <c r="AU9">
        <f>IFERROR(VLOOKUP($A9,Step59!$A$3:$AY$32,COLUMN(),FALSE),0)*0.999+MAX(Step59!AU9,0)*0.001</f>
        <v>2144.4198168466</v>
      </c>
      <c r="AV9">
        <f>IFERROR(VLOOKUP($A9,Step59!$A$3:$AY$32,COLUMN(),FALSE),0)*0.999+MAX(Step59!AV9,0)*0.001</f>
        <v>2112.8456222558002</v>
      </c>
      <c r="AW9">
        <f>IFERROR(VLOOKUP($A9,Step59!$A$3:$AY$32,COLUMN(),FALSE),0)*0.999+MAX(Step59!AW9,0)*0.001</f>
        <v>2109.4543049460003</v>
      </c>
      <c r="AX9">
        <f>IFERROR(VLOOKUP($A9,Step59!$A$3:$AY$32,COLUMN(),FALSE),0)*0.999+MAX(Step59!AX9,0)*0.001</f>
        <v>2113.0269158749998</v>
      </c>
      <c r="AY9">
        <f>IFERROR(VLOOKUP($A9,Step59!$A$3:$AY$32,COLUMN(),FALSE),0)*0.999+MAX(Step59!AY9,0)*0.001</f>
        <v>2090.7121669409999</v>
      </c>
    </row>
    <row r="10" spans="1:51" x14ac:dyDescent="0.25">
      <c r="A10" t="s">
        <v>13</v>
      </c>
      <c r="B10">
        <f>IFERROR(VLOOKUP($A10,Step59!$A$3:$AY$32,COLUMN(),FALSE),0)*0.999+MAX(Step59!B10,0)*0.001</f>
        <v>1926.5602063376</v>
      </c>
      <c r="C10">
        <f>IFERROR(VLOOKUP($A10,Step59!$A$3:$AY$32,COLUMN(),FALSE),0)*0.999+MAX(Step59!C10,0)*0.001</f>
        <v>2021.3430306982</v>
      </c>
      <c r="D10">
        <f>IFERROR(VLOOKUP($A10,Step59!$A$3:$AY$32,COLUMN(),FALSE),0)*0.999+MAX(Step59!D10,0)*0.001</f>
        <v>2064.8907089683998</v>
      </c>
      <c r="E10">
        <f>IFERROR(VLOOKUP($A10,Step59!$A$3:$AY$32,COLUMN(),FALSE),0)*0.999+MAX(Step59!E10,0)*0.001</f>
        <v>1983.9485512699998</v>
      </c>
      <c r="F10">
        <f>IFERROR(VLOOKUP($A10,Step59!$A$3:$AY$32,COLUMN(),FALSE),0)*0.999+MAX(Step59!F10,0)*0.001</f>
        <v>2013.7297677629999</v>
      </c>
      <c r="G10">
        <f>IFERROR(VLOOKUP($A10,Step59!$A$3:$AY$32,COLUMN(),FALSE),0)*0.999+MAX(Step59!G10,0)*0.001</f>
        <v>1999.1748277793997</v>
      </c>
      <c r="H10">
        <f>IFERROR(VLOOKUP($A10,Step59!$A$3:$AY$32,COLUMN(),FALSE),0)*0.999+MAX(Step59!H10,0)*0.001</f>
        <v>1992.1950602007998</v>
      </c>
      <c r="I10">
        <f>IFERROR(VLOOKUP($A10,Step59!$A$3:$AY$32,COLUMN(),FALSE),0)*0.999+MAX(Step59!I10,0)*0.001</f>
        <v>1999.1325693267997</v>
      </c>
      <c r="J10">
        <f>IFERROR(VLOOKUP($A10,Step59!$A$3:$AY$32,COLUMN(),FALSE),0)*0.999+MAX(Step59!J10,0)*0.001</f>
        <v>1986.2736633307998</v>
      </c>
      <c r="K10">
        <f>IFERROR(VLOOKUP($A10,Step59!$A$3:$AY$32,COLUMN(),FALSE),0)*0.999+MAX(Step59!K10,0)*0.001</f>
        <v>2082.1287425162</v>
      </c>
      <c r="L10">
        <f>IFERROR(VLOOKUP($A10,Step59!$A$3:$AY$32,COLUMN(),FALSE),0)*0.999+MAX(Step59!L10,0)*0.001</f>
        <v>2071.2290161868</v>
      </c>
      <c r="M10">
        <f>IFERROR(VLOOKUP($A10,Step59!$A$3:$AY$32,COLUMN(),FALSE),0)*0.999+MAX(Step59!M10,0)*0.001</f>
        <v>2059.3318240590002</v>
      </c>
      <c r="N10">
        <f>IFERROR(VLOOKUP($A10,Step59!$A$3:$AY$32,COLUMN(),FALSE),0)*0.999+MAX(Step59!N10,0)*0.001</f>
        <v>2012.5909443019998</v>
      </c>
      <c r="O10">
        <f>IFERROR(VLOOKUP($A10,Step59!$A$3:$AY$32,COLUMN(),FALSE),0)*0.999+MAX(Step59!O10,0)*0.001</f>
        <v>2097.4575815922003</v>
      </c>
      <c r="P10">
        <f>IFERROR(VLOOKUP($A10,Step59!$A$3:$AY$32,COLUMN(),FALSE),0)*0.999+MAX(Step59!P10,0)*0.001</f>
        <v>2059.014248379</v>
      </c>
      <c r="Q10">
        <f>IFERROR(VLOOKUP($A10,Step59!$A$3:$AY$32,COLUMN(),FALSE),0)*0.999+MAX(Step59!Q10,0)*0.001</f>
        <v>2065.1838394328001</v>
      </c>
      <c r="R10">
        <f>IFERROR(VLOOKUP($A10,Step59!$A$3:$AY$32,COLUMN(),FALSE),0)*0.999+MAX(Step59!R10,0)*0.001</f>
        <v>2073.2757716654</v>
      </c>
      <c r="S10">
        <f>IFERROR(VLOOKUP($A10,Step59!$A$3:$AY$32,COLUMN(),FALSE),0)*0.999+MAX(Step59!S10,0)*0.001</f>
        <v>2114.8396589091999</v>
      </c>
      <c r="T10">
        <f>IFERROR(VLOOKUP($A10,Step59!$A$3:$AY$32,COLUMN(),FALSE),0)*0.999+MAX(Step59!T10,0)*0.001</f>
        <v>2072.4740155936001</v>
      </c>
      <c r="U10">
        <f>IFERROR(VLOOKUP($A10,Step59!$A$3:$AY$32,COLUMN(),FALSE),0)*0.999+MAX(Step59!U10,0)*0.001</f>
        <v>2122.0292870173998</v>
      </c>
      <c r="V10">
        <f>IFERROR(VLOOKUP($A10,Step59!$A$3:$AY$32,COLUMN(),FALSE),0)*0.999+MAX(Step59!V10,0)*0.001</f>
        <v>2060.4894982566002</v>
      </c>
      <c r="W10">
        <f>IFERROR(VLOOKUP($A10,Step59!$A$3:$AY$32,COLUMN(),FALSE),0)*0.999+MAX(Step59!W10,0)*0.001</f>
        <v>2081.6541150739999</v>
      </c>
      <c r="X10">
        <f>IFERROR(VLOOKUP($A10,Step59!$A$3:$AY$32,COLUMN(),FALSE),0)*0.999+MAX(Step59!X10,0)*0.001</f>
        <v>2127.1613386203999</v>
      </c>
      <c r="Y10">
        <f>IFERROR(VLOOKUP($A10,Step59!$A$3:$AY$32,COLUMN(),FALSE),0)*0.999+MAX(Step59!Y10,0)*0.001</f>
        <v>2094.0375066831998</v>
      </c>
      <c r="Z10">
        <f>IFERROR(VLOOKUP($A10,Step59!$A$3:$AY$32,COLUMN(),FALSE),0)*0.999+MAX(Step59!Z10,0)*0.001</f>
        <v>2122.2660660361998</v>
      </c>
      <c r="AA10">
        <f>IFERROR(VLOOKUP($A10,Step59!$A$3:$AY$32,COLUMN(),FALSE),0)*0.999+MAX(Step59!AA10,0)*0.001</f>
        <v>2064.3695330979999</v>
      </c>
      <c r="AB10">
        <f>IFERROR(VLOOKUP($A10,Step59!$A$3:$AY$32,COLUMN(),FALSE),0)*0.999+MAX(Step59!AB10,0)*0.001</f>
        <v>2173.9965208783997</v>
      </c>
      <c r="AC10">
        <f>IFERROR(VLOOKUP($A10,Step59!$A$3:$AY$32,COLUMN(),FALSE),0)*0.999+MAX(Step59!AC10,0)*0.001</f>
        <v>2114.3078275900002</v>
      </c>
      <c r="AD10">
        <f>IFERROR(VLOOKUP($A10,Step59!$A$3:$AY$32,COLUMN(),FALSE),0)*0.999+MAX(Step59!AD10,0)*0.001</f>
        <v>2145.8076135845999</v>
      </c>
      <c r="AE10">
        <f>IFERROR(VLOOKUP($A10,Step59!$A$3:$AY$32,COLUMN(),FALSE),0)*0.999+MAX(Step59!AE10,0)*0.001</f>
        <v>2136.9030088536001</v>
      </c>
      <c r="AF10">
        <f>IFERROR(VLOOKUP($A10,Step59!$A$3:$AY$32,COLUMN(),FALSE),0)*0.999+MAX(Step59!AF10,0)*0.001</f>
        <v>2188.3154086387995</v>
      </c>
      <c r="AG10">
        <f>IFERROR(VLOOKUP($A10,Step59!$A$3:$AY$32,COLUMN(),FALSE),0)*0.999+MAX(Step59!AG10,0)*0.001</f>
        <v>2179.1888999319999</v>
      </c>
      <c r="AH10">
        <f>IFERROR(VLOOKUP($A10,Step59!$A$3:$AY$32,COLUMN(),FALSE),0)*0.999+MAX(Step59!AH10,0)*0.001</f>
        <v>2135.4724963084</v>
      </c>
      <c r="AI10">
        <f>IFERROR(VLOOKUP($A10,Step59!$A$3:$AY$32,COLUMN(),FALSE),0)*0.999+MAX(Step59!AI10,0)*0.001</f>
        <v>2210.2416976298</v>
      </c>
      <c r="AJ10">
        <f>IFERROR(VLOOKUP($A10,Step59!$A$3:$AY$32,COLUMN(),FALSE),0)*0.999+MAX(Step59!AJ10,0)*0.001</f>
        <v>2113.3764008904</v>
      </c>
      <c r="AK10">
        <f>IFERROR(VLOOKUP($A10,Step59!$A$3:$AY$32,COLUMN(),FALSE),0)*0.999+MAX(Step59!AK10,0)*0.001</f>
        <v>2159.9677567914</v>
      </c>
      <c r="AL10">
        <f>IFERROR(VLOOKUP($A10,Step59!$A$3:$AY$32,COLUMN(),FALSE),0)*0.999+MAX(Step59!AL10,0)*0.001</f>
        <v>2187.6898772477998</v>
      </c>
      <c r="AM10">
        <f>IFERROR(VLOOKUP($A10,Step59!$A$3:$AY$32,COLUMN(),FALSE),0)*0.999+MAX(Step59!AM10,0)*0.001</f>
        <v>2178.6527731803999</v>
      </c>
      <c r="AN10">
        <f>IFERROR(VLOOKUP($A10,Step59!$A$3:$AY$32,COLUMN(),FALSE),0)*0.999+MAX(Step59!AN10,0)*0.001</f>
        <v>2150.9807729827999</v>
      </c>
      <c r="AO10">
        <f>IFERROR(VLOOKUP($A10,Step59!$A$3:$AY$32,COLUMN(),FALSE),0)*0.999+MAX(Step59!AO10,0)*0.001</f>
        <v>2170.3149883128003</v>
      </c>
      <c r="AP10">
        <f>IFERROR(VLOOKUP($A10,Step59!$A$3:$AY$32,COLUMN(),FALSE),0)*0.999+MAX(Step59!AP10,0)*0.001</f>
        <v>2197.5974969593999</v>
      </c>
      <c r="AQ10">
        <f>IFERROR(VLOOKUP($A10,Step59!$A$3:$AY$32,COLUMN(),FALSE),0)*0.999+MAX(Step59!AQ10,0)*0.001</f>
        <v>2207.1804244158002</v>
      </c>
      <c r="AR10">
        <f>IFERROR(VLOOKUP($A10,Step59!$A$3:$AY$32,COLUMN(),FALSE),0)*0.999+MAX(Step59!AR10,0)*0.001</f>
        <v>2178.6829619354003</v>
      </c>
      <c r="AS10">
        <f>IFERROR(VLOOKUP($A10,Step59!$A$3:$AY$32,COLUMN(),FALSE),0)*0.999+MAX(Step59!AS10,0)*0.001</f>
        <v>2169.1598800256002</v>
      </c>
      <c r="AT10">
        <f>IFERROR(VLOOKUP($A10,Step59!$A$3:$AY$32,COLUMN(),FALSE),0)*0.999+MAX(Step59!AT10,0)*0.001</f>
        <v>2270.5626009427997</v>
      </c>
      <c r="AU10">
        <f>IFERROR(VLOOKUP($A10,Step59!$A$3:$AY$32,COLUMN(),FALSE),0)*0.999+MAX(Step59!AU10,0)*0.001</f>
        <v>2189.7115699306</v>
      </c>
      <c r="AV10">
        <f>IFERROR(VLOOKUP($A10,Step59!$A$3:$AY$32,COLUMN(),FALSE),0)*0.999+MAX(Step59!AV10,0)*0.001</f>
        <v>2270.2695443398002</v>
      </c>
      <c r="AW10">
        <f>IFERROR(VLOOKUP($A10,Step59!$A$3:$AY$32,COLUMN(),FALSE),0)*0.999+MAX(Step59!AW10,0)*0.001</f>
        <v>2230.9886760300001</v>
      </c>
      <c r="AX10">
        <f>IFERROR(VLOOKUP($A10,Step59!$A$3:$AY$32,COLUMN(),FALSE),0)*0.999+MAX(Step59!AX10,0)*0.001</f>
        <v>2277.3671069589996</v>
      </c>
      <c r="AY10">
        <f>IFERROR(VLOOKUP($A10,Step59!$A$3:$AY$32,COLUMN(),FALSE),0)*0.999+MAX(Step59!AY10,0)*0.001</f>
        <v>2265.2176690249999</v>
      </c>
    </row>
    <row r="11" spans="1:51" x14ac:dyDescent="0.25">
      <c r="A11" t="s">
        <v>14</v>
      </c>
      <c r="B11">
        <f>IFERROR(VLOOKUP($A11,Step59!$A$3:$AY$32,COLUMN(),FALSE),0)*0.999+MAX(Step59!B11,0)*0.001</f>
        <v>2088.1800020806004</v>
      </c>
      <c r="C11">
        <f>IFERROR(VLOOKUP($A11,Step59!$A$3:$AY$32,COLUMN(),FALSE),0)*0.999+MAX(Step59!C11,0)*0.001</f>
        <v>2171.4275964412</v>
      </c>
      <c r="D11">
        <f>IFERROR(VLOOKUP($A11,Step59!$A$3:$AY$32,COLUMN(),FALSE),0)*0.999+MAX(Step59!D11,0)*0.001</f>
        <v>2103.2778327114002</v>
      </c>
      <c r="E11">
        <f>IFERROR(VLOOKUP($A11,Step59!$A$3:$AY$32,COLUMN(),FALSE),0)*0.999+MAX(Step59!E11,0)*0.001</f>
        <v>2117.463623013</v>
      </c>
      <c r="F11">
        <f>IFERROR(VLOOKUP($A11,Step59!$A$3:$AY$32,COLUMN(),FALSE),0)*0.999+MAX(Step59!F11,0)*0.001</f>
        <v>2143.6633925060005</v>
      </c>
      <c r="G11">
        <f>IFERROR(VLOOKUP($A11,Step59!$A$3:$AY$32,COLUMN(),FALSE),0)*0.999+MAX(Step59!G11,0)*0.001</f>
        <v>2184.5565725224001</v>
      </c>
      <c r="H11">
        <f>IFERROR(VLOOKUP($A11,Step59!$A$3:$AY$32,COLUMN(),FALSE),0)*0.999+MAX(Step59!H11,0)*0.001</f>
        <v>2180.9116269438</v>
      </c>
      <c r="I11">
        <f>IFERROR(VLOOKUP($A11,Step59!$A$3:$AY$32,COLUMN(),FALSE),0)*0.999+MAX(Step59!I11,0)*0.001</f>
        <v>2124.1765500698002</v>
      </c>
      <c r="J11">
        <f>IFERROR(VLOOKUP($A11,Step59!$A$3:$AY$32,COLUMN(),FALSE),0)*0.999+MAX(Step59!J11,0)*0.001</f>
        <v>2174.8804780738005</v>
      </c>
      <c r="K11">
        <f>IFERROR(VLOOKUP($A11,Step59!$A$3:$AY$32,COLUMN(),FALSE),0)*0.999+MAX(Step59!K11,0)*0.001</f>
        <v>2179.6087162591998</v>
      </c>
      <c r="L11">
        <f>IFERROR(VLOOKUP($A11,Step59!$A$3:$AY$32,COLUMN(),FALSE),0)*0.999+MAX(Step59!L11,0)*0.001</f>
        <v>2167.3962269298004</v>
      </c>
      <c r="M11">
        <f>IFERROR(VLOOKUP($A11,Step59!$A$3:$AY$32,COLUMN(),FALSE),0)*0.999+MAX(Step59!M11,0)*0.001</f>
        <v>2232.8969308020005</v>
      </c>
      <c r="N11">
        <f>IFERROR(VLOOKUP($A11,Step59!$A$3:$AY$32,COLUMN(),FALSE),0)*0.999+MAX(Step59!N11,0)*0.001</f>
        <v>2160.3567520450001</v>
      </c>
      <c r="O11">
        <f>IFERROR(VLOOKUP($A11,Step59!$A$3:$AY$32,COLUMN(),FALSE),0)*0.999+MAX(Step59!O11,0)*0.001</f>
        <v>2189.2391203352004</v>
      </c>
      <c r="P11">
        <f>IFERROR(VLOOKUP($A11,Step59!$A$3:$AY$32,COLUMN(),FALSE),0)*0.999+MAX(Step59!P11,0)*0.001</f>
        <v>2152.9510931220002</v>
      </c>
      <c r="Q11">
        <f>IFERROR(VLOOKUP($A11,Step59!$A$3:$AY$32,COLUMN(),FALSE),0)*0.999+MAX(Step59!Q11,0)*0.001</f>
        <v>2206.4275991758004</v>
      </c>
      <c r="R11">
        <f>IFERROR(VLOOKUP($A11,Step59!$A$3:$AY$32,COLUMN(),FALSE),0)*0.999+MAX(Step59!R11,0)*0.001</f>
        <v>2190.0073174084</v>
      </c>
      <c r="S11">
        <f>IFERROR(VLOOKUP($A11,Step59!$A$3:$AY$32,COLUMN(),FALSE),0)*0.999+MAX(Step59!S11,0)*0.001</f>
        <v>2230.8978496522004</v>
      </c>
      <c r="T11">
        <f>IFERROR(VLOOKUP($A11,Step59!$A$3:$AY$32,COLUMN(),FALSE),0)*0.999+MAX(Step59!T11,0)*0.001</f>
        <v>2224.4753693366001</v>
      </c>
      <c r="U11">
        <f>IFERROR(VLOOKUP($A11,Step59!$A$3:$AY$32,COLUMN(),FALSE),0)*0.999+MAX(Step59!U11,0)*0.001</f>
        <v>2233.7768707604</v>
      </c>
      <c r="V11">
        <f>IFERROR(VLOOKUP($A11,Step59!$A$3:$AY$32,COLUMN(),FALSE),0)*0.999+MAX(Step59!V11,0)*0.001</f>
        <v>2184.5791409996004</v>
      </c>
      <c r="W11">
        <f>IFERROR(VLOOKUP($A11,Step59!$A$3:$AY$32,COLUMN(),FALSE),0)*0.999+MAX(Step59!W11,0)*0.001</f>
        <v>2194.849287817</v>
      </c>
      <c r="X11">
        <f>IFERROR(VLOOKUP($A11,Step59!$A$3:$AY$32,COLUMN(),FALSE),0)*0.999+MAX(Step59!X11,0)*0.001</f>
        <v>2289.5999833634</v>
      </c>
      <c r="Y11">
        <f>IFERROR(VLOOKUP($A11,Step59!$A$3:$AY$32,COLUMN(),FALSE),0)*0.999+MAX(Step59!Y11,0)*0.001</f>
        <v>2215.9845444262</v>
      </c>
      <c r="Z11">
        <f>IFERROR(VLOOKUP($A11,Step59!$A$3:$AY$32,COLUMN(),FALSE),0)*0.999+MAX(Step59!Z11,0)*0.001</f>
        <v>2286.7810437792</v>
      </c>
      <c r="AA11">
        <f>IFERROR(VLOOKUP($A11,Step59!$A$3:$AY$32,COLUMN(),FALSE),0)*0.999+MAX(Step59!AA11,0)*0.001</f>
        <v>2315.1931408410001</v>
      </c>
      <c r="AB11">
        <f>IFERROR(VLOOKUP($A11,Step59!$A$3:$AY$32,COLUMN(),FALSE),0)*0.999+MAX(Step59!AB11,0)*0.001</f>
        <v>2241.4799706213998</v>
      </c>
      <c r="AC11">
        <f>IFERROR(VLOOKUP($A11,Step59!$A$3:$AY$32,COLUMN(),FALSE),0)*0.999+MAX(Step59!AC11,0)*0.001</f>
        <v>2285.4281133330001</v>
      </c>
      <c r="AD11">
        <f>IFERROR(VLOOKUP($A11,Step59!$A$3:$AY$32,COLUMN(),FALSE),0)*0.999+MAX(Step59!AD11,0)*0.001</f>
        <v>2247.4006083275999</v>
      </c>
      <c r="AE11">
        <f>IFERROR(VLOOKUP($A11,Step59!$A$3:$AY$32,COLUMN(),FALSE),0)*0.999+MAX(Step59!AE11,0)*0.001</f>
        <v>2267.2538365966002</v>
      </c>
      <c r="AF11">
        <f>IFERROR(VLOOKUP($A11,Step59!$A$3:$AY$32,COLUMN(),FALSE),0)*0.999+MAX(Step59!AF11,0)*0.001</f>
        <v>2304.9107623817999</v>
      </c>
      <c r="AG11">
        <f>IFERROR(VLOOKUP($A11,Step59!$A$3:$AY$32,COLUMN(),FALSE),0)*0.999+MAX(Step59!AG11,0)*0.001</f>
        <v>2332.7772436750001</v>
      </c>
      <c r="AH11">
        <f>IFERROR(VLOOKUP($A11,Step59!$A$3:$AY$32,COLUMN(),FALSE),0)*0.999+MAX(Step59!AH11,0)*0.001</f>
        <v>2301.8961490514002</v>
      </c>
      <c r="AI11">
        <f>IFERROR(VLOOKUP($A11,Step59!$A$3:$AY$32,COLUMN(),FALSE),0)*0.999+MAX(Step59!AI11,0)*0.001</f>
        <v>2278.6044253728005</v>
      </c>
      <c r="AJ11">
        <f>IFERROR(VLOOKUP($A11,Step59!$A$3:$AY$32,COLUMN(),FALSE),0)*0.999+MAX(Step59!AJ11,0)*0.001</f>
        <v>2287.8315066334003</v>
      </c>
      <c r="AK11">
        <f>IFERROR(VLOOKUP($A11,Step59!$A$3:$AY$32,COLUMN(),FALSE),0)*0.999+MAX(Step59!AK11,0)*0.001</f>
        <v>2327.4744265344002</v>
      </c>
      <c r="AL11">
        <f>IFERROR(VLOOKUP($A11,Step59!$A$3:$AY$32,COLUMN(),FALSE),0)*0.999+MAX(Step59!AL11,0)*0.001</f>
        <v>2366.4924659908002</v>
      </c>
      <c r="AM11">
        <f>IFERROR(VLOOKUP($A11,Step59!$A$3:$AY$32,COLUMN(),FALSE),0)*0.999+MAX(Step59!AM11,0)*0.001</f>
        <v>2341.0736629234002</v>
      </c>
      <c r="AN11">
        <f>IFERROR(VLOOKUP($A11,Step59!$A$3:$AY$32,COLUMN(),FALSE),0)*0.999+MAX(Step59!AN11,0)*0.001</f>
        <v>2358.6768747258002</v>
      </c>
      <c r="AO11">
        <f>IFERROR(VLOOKUP($A11,Step59!$A$3:$AY$32,COLUMN(),FALSE),0)*0.999+MAX(Step59!AO11,0)*0.001</f>
        <v>2340.2879210558003</v>
      </c>
      <c r="AP11">
        <f>IFERROR(VLOOKUP($A11,Step59!$A$3:$AY$32,COLUMN(),FALSE),0)*0.999+MAX(Step59!AP11,0)*0.001</f>
        <v>2307.6937547023999</v>
      </c>
      <c r="AQ11">
        <f>IFERROR(VLOOKUP($A11,Step59!$A$3:$AY$32,COLUMN(),FALSE),0)*0.999+MAX(Step59!AQ11,0)*0.001</f>
        <v>2346.8075521588003</v>
      </c>
      <c r="AR11">
        <f>IFERROR(VLOOKUP($A11,Step59!$A$3:$AY$32,COLUMN(),FALSE),0)*0.999+MAX(Step59!AR11,0)*0.001</f>
        <v>2412.0496856784002</v>
      </c>
      <c r="AS11">
        <f>IFERROR(VLOOKUP($A11,Step59!$A$3:$AY$32,COLUMN(),FALSE),0)*0.999+MAX(Step59!AS11,0)*0.001</f>
        <v>2390.2348637686005</v>
      </c>
      <c r="AT11">
        <f>IFERROR(VLOOKUP($A11,Step59!$A$3:$AY$32,COLUMN(),FALSE),0)*0.999+MAX(Step59!AT11,0)*0.001</f>
        <v>2417.8802196858001</v>
      </c>
      <c r="AU11">
        <f>IFERROR(VLOOKUP($A11,Step59!$A$3:$AY$32,COLUMN(),FALSE),0)*0.999+MAX(Step59!AU11,0)*0.001</f>
        <v>2418.4460026736006</v>
      </c>
      <c r="AV11">
        <f>IFERROR(VLOOKUP($A11,Step59!$A$3:$AY$32,COLUMN(),FALSE),0)*0.999+MAX(Step59!AV11,0)*0.001</f>
        <v>2411.1834150828004</v>
      </c>
      <c r="AW11">
        <f>IFERROR(VLOOKUP($A11,Step59!$A$3:$AY$32,COLUMN(),FALSE),0)*0.999+MAX(Step59!AW11,0)*0.001</f>
        <v>2445.1185147730002</v>
      </c>
      <c r="AX11">
        <f>IFERROR(VLOOKUP($A11,Step59!$A$3:$AY$32,COLUMN(),FALSE),0)*0.999+MAX(Step59!AX11,0)*0.001</f>
        <v>2393.8327687020001</v>
      </c>
      <c r="AY11">
        <f>IFERROR(VLOOKUP($A11,Step59!$A$3:$AY$32,COLUMN(),FALSE),0)*0.999+MAX(Step59!AY11,0)*0.001</f>
        <v>2419.1384227680001</v>
      </c>
    </row>
    <row r="12" spans="1:51" x14ac:dyDescent="0.25">
      <c r="A12" t="s">
        <v>15</v>
      </c>
      <c r="B12">
        <f>IFERROR(VLOOKUP($A12,Step59!$A$3:$AY$32,COLUMN(),FALSE),0)*0.999+MAX(Step59!B12,0)*0.001</f>
        <v>2230.6602933966001</v>
      </c>
      <c r="C12">
        <f>IFERROR(VLOOKUP($A12,Step59!$A$3:$AY$32,COLUMN(),FALSE),0)*0.999+MAX(Step59!C12,0)*0.001</f>
        <v>2289.4760847571997</v>
      </c>
      <c r="D12">
        <f>IFERROR(VLOOKUP($A12,Step59!$A$3:$AY$32,COLUMN(),FALSE),0)*0.999+MAX(Step59!D12,0)*0.001</f>
        <v>2280.1869390273996</v>
      </c>
      <c r="E12">
        <f>IFERROR(VLOOKUP($A12,Step59!$A$3:$AY$32,COLUMN(),FALSE),0)*0.999+MAX(Step59!E12,0)*0.001</f>
        <v>2308.7950293289996</v>
      </c>
      <c r="F12">
        <f>IFERROR(VLOOKUP($A12,Step59!$A$3:$AY$32,COLUMN(),FALSE),0)*0.999+MAX(Step59!F12,0)*0.001</f>
        <v>2244.7937578219999</v>
      </c>
      <c r="G12">
        <f>IFERROR(VLOOKUP($A12,Step59!$A$3:$AY$32,COLUMN(),FALSE),0)*0.999+MAX(Step59!G12,0)*0.001</f>
        <v>2333.9185448383996</v>
      </c>
      <c r="H12">
        <f>IFERROR(VLOOKUP($A12,Step59!$A$3:$AY$32,COLUMN(),FALSE),0)*0.999+MAX(Step59!H12,0)*0.001</f>
        <v>2320.8803352597997</v>
      </c>
      <c r="I12">
        <f>IFERROR(VLOOKUP($A12,Step59!$A$3:$AY$32,COLUMN(),FALSE),0)*0.999+MAX(Step59!I12,0)*0.001</f>
        <v>2345.7986463857997</v>
      </c>
      <c r="J12">
        <f>IFERROR(VLOOKUP($A12,Step59!$A$3:$AY$32,COLUMN(),FALSE),0)*0.999+MAX(Step59!J12,0)*0.001</f>
        <v>2340.3293223897999</v>
      </c>
      <c r="K12">
        <f>IFERROR(VLOOKUP($A12,Step59!$A$3:$AY$32,COLUMN(),FALSE),0)*0.999+MAX(Step59!K12,0)*0.001</f>
        <v>2299.3540365751996</v>
      </c>
      <c r="L12">
        <f>IFERROR(VLOOKUP($A12,Step59!$A$3:$AY$32,COLUMN(),FALSE),0)*0.999+MAX(Step59!L12,0)*0.001</f>
        <v>2299.7731242457999</v>
      </c>
      <c r="M12">
        <f>IFERROR(VLOOKUP($A12,Step59!$A$3:$AY$32,COLUMN(),FALSE),0)*0.999+MAX(Step59!M12,0)*0.001</f>
        <v>2363.601057118</v>
      </c>
      <c r="N12">
        <f>IFERROR(VLOOKUP($A12,Step59!$A$3:$AY$32,COLUMN(),FALSE),0)*0.999+MAX(Step59!N12,0)*0.001</f>
        <v>2280.1556873610002</v>
      </c>
      <c r="O12">
        <f>IFERROR(VLOOKUP($A12,Step59!$A$3:$AY$32,COLUMN(),FALSE),0)*0.999+MAX(Step59!O12,0)*0.001</f>
        <v>2360.4329186512</v>
      </c>
      <c r="P12">
        <f>IFERROR(VLOOKUP($A12,Step59!$A$3:$AY$32,COLUMN(),FALSE),0)*0.999+MAX(Step59!P12,0)*0.001</f>
        <v>2346.491058438</v>
      </c>
      <c r="Q12">
        <f>IFERROR(VLOOKUP($A12,Step59!$A$3:$AY$32,COLUMN(),FALSE),0)*0.999+MAX(Step59!Q12,0)*0.001</f>
        <v>2366.2576454918003</v>
      </c>
      <c r="R12">
        <f>IFERROR(VLOOKUP($A12,Step59!$A$3:$AY$32,COLUMN(),FALSE),0)*0.999+MAX(Step59!R12,0)*0.001</f>
        <v>2392.6942767244</v>
      </c>
      <c r="S12">
        <f>IFERROR(VLOOKUP($A12,Step59!$A$3:$AY$32,COLUMN(),FALSE),0)*0.999+MAX(Step59!S12,0)*0.001</f>
        <v>2359.1464299681998</v>
      </c>
      <c r="T12">
        <f>IFERROR(VLOOKUP($A12,Step59!$A$3:$AY$32,COLUMN(),FALSE),0)*0.999+MAX(Step59!T12,0)*0.001</f>
        <v>2325.0910346526002</v>
      </c>
      <c r="U12">
        <f>IFERROR(VLOOKUP($A12,Step59!$A$3:$AY$32,COLUMN(),FALSE),0)*0.999+MAX(Step59!U12,0)*0.001</f>
        <v>2370.6788350764</v>
      </c>
      <c r="V12">
        <f>IFERROR(VLOOKUP($A12,Step59!$A$3:$AY$32,COLUMN(),FALSE),0)*0.999+MAX(Step59!V12,0)*0.001</f>
        <v>2357.6816173155999</v>
      </c>
      <c r="W12">
        <f>IFERROR(VLOOKUP($A12,Step59!$A$3:$AY$32,COLUMN(),FALSE),0)*0.999+MAX(Step59!W12,0)*0.001</f>
        <v>2439.4288701329997</v>
      </c>
      <c r="X12">
        <f>IFERROR(VLOOKUP($A12,Step59!$A$3:$AY$32,COLUMN(),FALSE),0)*0.999+MAX(Step59!X12,0)*0.001</f>
        <v>2397.4711406793995</v>
      </c>
      <c r="Y12">
        <f>IFERROR(VLOOKUP($A12,Step59!$A$3:$AY$32,COLUMN(),FALSE),0)*0.999+MAX(Step59!Y12,0)*0.001</f>
        <v>2353.6907237422001</v>
      </c>
      <c r="Z12">
        <f>IFERROR(VLOOKUP($A12,Step59!$A$3:$AY$32,COLUMN(),FALSE),0)*0.999+MAX(Step59!Z12,0)*0.001</f>
        <v>2434.8133760951996</v>
      </c>
      <c r="AA12">
        <f>IFERROR(VLOOKUP($A12,Step59!$A$3:$AY$32,COLUMN(),FALSE),0)*0.999+MAX(Step59!AA12,0)*0.001</f>
        <v>2416.1841071569997</v>
      </c>
      <c r="AB12">
        <f>IFERROR(VLOOKUP($A12,Step59!$A$3:$AY$32,COLUMN(),FALSE),0)*0.999+MAX(Step59!AB12,0)*0.001</f>
        <v>2413.7996719373996</v>
      </c>
      <c r="AC12">
        <f>IFERROR(VLOOKUP($A12,Step59!$A$3:$AY$32,COLUMN(),FALSE),0)*0.999+MAX(Step59!AC12,0)*0.001</f>
        <v>2397.5065606489998</v>
      </c>
      <c r="AD12">
        <f>IFERROR(VLOOKUP($A12,Step59!$A$3:$AY$32,COLUMN(),FALSE),0)*0.999+MAX(Step59!AD12,0)*0.001</f>
        <v>2463.1291576435997</v>
      </c>
      <c r="AE12">
        <f>IFERROR(VLOOKUP($A12,Step59!$A$3:$AY$32,COLUMN(),FALSE),0)*0.999+MAX(Step59!AE12,0)*0.001</f>
        <v>2403.1059419126</v>
      </c>
      <c r="AF12">
        <f>IFERROR(VLOOKUP($A12,Step59!$A$3:$AY$32,COLUMN(),FALSE),0)*0.999+MAX(Step59!AF12,0)*0.001</f>
        <v>2461.6822576977997</v>
      </c>
      <c r="AG12">
        <f>IFERROR(VLOOKUP($A12,Step59!$A$3:$AY$32,COLUMN(),FALSE),0)*0.999+MAX(Step59!AG12,0)*0.001</f>
        <v>2398.8437239909999</v>
      </c>
      <c r="AH12">
        <f>IFERROR(VLOOKUP($A12,Step59!$A$3:$AY$32,COLUMN(),FALSE),0)*0.999+MAX(Step59!AH12,0)*0.001</f>
        <v>2508.8186533674002</v>
      </c>
      <c r="AI12">
        <f>IFERROR(VLOOKUP($A12,Step59!$A$3:$AY$32,COLUMN(),FALSE),0)*0.999+MAX(Step59!AI12,0)*0.001</f>
        <v>2431.4084486888</v>
      </c>
      <c r="AJ12">
        <f>IFERROR(VLOOKUP($A12,Step59!$A$3:$AY$32,COLUMN(),FALSE),0)*0.999+MAX(Step59!AJ12,0)*0.001</f>
        <v>2502.4208869494</v>
      </c>
      <c r="AK12">
        <f>IFERROR(VLOOKUP($A12,Step59!$A$3:$AY$32,COLUMN(),FALSE),0)*0.999+MAX(Step59!AK12,0)*0.001</f>
        <v>2504.4421218503999</v>
      </c>
      <c r="AL12">
        <f>IFERROR(VLOOKUP($A12,Step59!$A$3:$AY$32,COLUMN(),FALSE),0)*0.999+MAX(Step59!AL12,0)*0.001</f>
        <v>2493.2458573067997</v>
      </c>
      <c r="AM12">
        <f>IFERROR(VLOOKUP($A12,Step59!$A$3:$AY$32,COLUMN(),FALSE),0)*0.999+MAX(Step59!AM12,0)*0.001</f>
        <v>2520.0201172394</v>
      </c>
      <c r="AN12">
        <f>IFERROR(VLOOKUP($A12,Step59!$A$3:$AY$32,COLUMN(),FALSE),0)*0.999+MAX(Step59!AN12,0)*0.001</f>
        <v>2541.5800790418002</v>
      </c>
      <c r="AO12">
        <f>IFERROR(VLOOKUP($A12,Step59!$A$3:$AY$32,COLUMN(),FALSE),0)*0.999+MAX(Step59!AO12,0)*0.001</f>
        <v>2501.9276163718</v>
      </c>
      <c r="AP12">
        <f>IFERROR(VLOOKUP($A12,Step59!$A$3:$AY$32,COLUMN(),FALSE),0)*0.999+MAX(Step59!AP12,0)*0.001</f>
        <v>2518.2834900183998</v>
      </c>
      <c r="AQ12">
        <f>IFERROR(VLOOKUP($A12,Step59!$A$3:$AY$32,COLUMN(),FALSE),0)*0.999+MAX(Step59!AQ12,0)*0.001</f>
        <v>2502.7426624748</v>
      </c>
      <c r="AR12">
        <f>IFERROR(VLOOKUP($A12,Step59!$A$3:$AY$32,COLUMN(),FALSE),0)*0.999+MAX(Step59!AR12,0)*0.001</f>
        <v>2551.3885189943999</v>
      </c>
      <c r="AS12">
        <f>IFERROR(VLOOKUP($A12,Step59!$A$3:$AY$32,COLUMN(),FALSE),0)*0.999+MAX(Step59!AS12,0)*0.001</f>
        <v>2552.1459230845999</v>
      </c>
      <c r="AT12">
        <f>IFERROR(VLOOKUP($A12,Step59!$A$3:$AY$32,COLUMN(),FALSE),0)*0.999+MAX(Step59!AT12,0)*0.001</f>
        <v>2535.5667430017998</v>
      </c>
      <c r="AU12">
        <f>IFERROR(VLOOKUP($A12,Step59!$A$3:$AY$32,COLUMN(),FALSE),0)*0.999+MAX(Step59!AU12,0)*0.001</f>
        <v>2489.9168219896001</v>
      </c>
      <c r="AV12">
        <f>IFERROR(VLOOKUP($A12,Step59!$A$3:$AY$32,COLUMN(),FALSE),0)*0.999+MAX(Step59!AV12,0)*0.001</f>
        <v>2595.1160203988002</v>
      </c>
      <c r="AW12">
        <f>IFERROR(VLOOKUP($A12,Step59!$A$3:$AY$32,COLUMN(),FALSE),0)*0.999+MAX(Step59!AW12,0)*0.001</f>
        <v>2583.082046089</v>
      </c>
      <c r="AX12">
        <f>IFERROR(VLOOKUP($A12,Step59!$A$3:$AY$32,COLUMN(),FALSE),0)*0.999+MAX(Step59!AX12,0)*0.001</f>
        <v>2557.1988470179999</v>
      </c>
      <c r="AY12">
        <f>IFERROR(VLOOKUP($A12,Step59!$A$3:$AY$32,COLUMN(),FALSE),0)*0.999+MAX(Step59!AY12,0)*0.001</f>
        <v>2549.3103700839997</v>
      </c>
    </row>
    <row r="13" spans="1:51" x14ac:dyDescent="0.25">
      <c r="A13" t="s">
        <v>16</v>
      </c>
      <c r="B13">
        <f>IFERROR(VLOOKUP($A13,Step59!$A$3:$AY$32,COLUMN(),FALSE),0)*0.999+MAX(Step59!B13,0)*0.001</f>
        <v>2400.1045508116003</v>
      </c>
      <c r="C13">
        <f>IFERROR(VLOOKUP($A13,Step59!$A$3:$AY$32,COLUMN(),FALSE),0)*0.999+MAX(Step59!C13,0)*0.001</f>
        <v>2449.1756481722</v>
      </c>
      <c r="D13">
        <f>IFERROR(VLOOKUP($A13,Step59!$A$3:$AY$32,COLUMN(),FALSE),0)*0.999+MAX(Step59!D13,0)*0.001</f>
        <v>2436.7875814423996</v>
      </c>
      <c r="E13">
        <f>IFERROR(VLOOKUP($A13,Step59!$A$3:$AY$32,COLUMN(),FALSE),0)*0.999+MAX(Step59!E13,0)*0.001</f>
        <v>2403.921284743999</v>
      </c>
      <c r="F13">
        <f>IFERROR(VLOOKUP($A13,Step59!$A$3:$AY$32,COLUMN(),FALSE),0)*0.999+MAX(Step59!F13,0)*0.001</f>
        <v>2384.2913762369999</v>
      </c>
      <c r="G13">
        <f>IFERROR(VLOOKUP($A13,Step59!$A$3:$AY$32,COLUMN(),FALSE),0)*0.999+MAX(Step59!G13,0)*0.001</f>
        <v>2404.7681512533995</v>
      </c>
      <c r="H13">
        <f>IFERROR(VLOOKUP($A13,Step59!$A$3:$AY$32,COLUMN(),FALSE),0)*0.999+MAX(Step59!H13,0)*0.001</f>
        <v>2432.3925806748002</v>
      </c>
      <c r="I13">
        <f>IFERROR(VLOOKUP($A13,Step59!$A$3:$AY$32,COLUMN(),FALSE),0)*0.999+MAX(Step59!I13,0)*0.001</f>
        <v>2451.3276208007997</v>
      </c>
      <c r="J13">
        <f>IFERROR(VLOOKUP($A13,Step59!$A$3:$AY$32,COLUMN(),FALSE),0)*0.999+MAX(Step59!J13,0)*0.001</f>
        <v>2499.0531028047999</v>
      </c>
      <c r="K13">
        <f>IFERROR(VLOOKUP($A13,Step59!$A$3:$AY$32,COLUMN(),FALSE),0)*0.999+MAX(Step59!K13,0)*0.001</f>
        <v>2445.3175649902</v>
      </c>
      <c r="L13">
        <f>IFERROR(VLOOKUP($A13,Step59!$A$3:$AY$32,COLUMN(),FALSE),0)*0.999+MAX(Step59!L13,0)*0.001</f>
        <v>2411.5949346608004</v>
      </c>
      <c r="M13">
        <f>IFERROR(VLOOKUP($A13,Step59!$A$3:$AY$32,COLUMN(),FALSE),0)*0.999+MAX(Step59!M13,0)*0.001</f>
        <v>2487.1751675330006</v>
      </c>
      <c r="N13">
        <f>IFERROR(VLOOKUP($A13,Step59!$A$3:$AY$32,COLUMN(),FALSE),0)*0.999+MAX(Step59!N13,0)*0.001</f>
        <v>2431.3841597760002</v>
      </c>
      <c r="O13">
        <f>IFERROR(VLOOKUP($A13,Step59!$A$3:$AY$32,COLUMN(),FALSE),0)*0.999+MAX(Step59!O13,0)*0.001</f>
        <v>2489.5007010661998</v>
      </c>
      <c r="P13">
        <f>IFERROR(VLOOKUP($A13,Step59!$A$3:$AY$32,COLUMN(),FALSE),0)*0.999+MAX(Step59!P13,0)*0.001</f>
        <v>2516.5600278530001</v>
      </c>
      <c r="Q13">
        <f>IFERROR(VLOOKUP($A13,Step59!$A$3:$AY$32,COLUMN(),FALSE),0)*0.999+MAX(Step59!Q13,0)*0.001</f>
        <v>2486.3253699068</v>
      </c>
      <c r="R13">
        <f>IFERROR(VLOOKUP($A13,Step59!$A$3:$AY$32,COLUMN(),FALSE),0)*0.999+MAX(Step59!R13,0)*0.001</f>
        <v>2477.3871461393996</v>
      </c>
      <c r="S13">
        <f>IFERROR(VLOOKUP($A13,Step59!$A$3:$AY$32,COLUMN(),FALSE),0)*0.999+MAX(Step59!S13,0)*0.001</f>
        <v>2522.6418993831999</v>
      </c>
      <c r="T13">
        <f>IFERROR(VLOOKUP($A13,Step59!$A$3:$AY$32,COLUMN(),FALSE),0)*0.999+MAX(Step59!T13,0)*0.001</f>
        <v>2468.5775730676</v>
      </c>
      <c r="U13">
        <f>IFERROR(VLOOKUP($A13,Step59!$A$3:$AY$32,COLUMN(),FALSE),0)*0.999+MAX(Step59!U13,0)*0.001</f>
        <v>2514.0688644913998</v>
      </c>
      <c r="V13">
        <f>IFERROR(VLOOKUP($A13,Step59!$A$3:$AY$32,COLUMN(),FALSE),0)*0.999+MAX(Step59!V13,0)*0.001</f>
        <v>2577.7063127306001</v>
      </c>
      <c r="W13">
        <f>IFERROR(VLOOKUP($A13,Step59!$A$3:$AY$32,COLUMN(),FALSE),0)*0.999+MAX(Step59!W13,0)*0.001</f>
        <v>2502.7527515480001</v>
      </c>
      <c r="X13">
        <f>IFERROR(VLOOKUP($A13,Step59!$A$3:$AY$32,COLUMN(),FALSE),0)*0.999+MAX(Step59!X13,0)*0.001</f>
        <v>2510.0757250943998</v>
      </c>
      <c r="Y13">
        <f>IFERROR(VLOOKUP($A13,Step59!$A$3:$AY$32,COLUMN(),FALSE),0)*0.999+MAX(Step59!Y13,0)*0.001</f>
        <v>2540.4012731571997</v>
      </c>
      <c r="Z13">
        <f>IFERROR(VLOOKUP($A13,Step59!$A$3:$AY$32,COLUMN(),FALSE),0)*0.999+MAX(Step59!Z13,0)*0.001</f>
        <v>2602.0940305101999</v>
      </c>
      <c r="AA13">
        <f>IFERROR(VLOOKUP($A13,Step59!$A$3:$AY$32,COLUMN(),FALSE),0)*0.999+MAX(Step59!AA13,0)*0.001</f>
        <v>2592.4719995719997</v>
      </c>
      <c r="AB13">
        <f>IFERROR(VLOOKUP($A13,Step59!$A$3:$AY$32,COLUMN(),FALSE),0)*0.999+MAX(Step59!AB13,0)*0.001</f>
        <v>2583.9004523524</v>
      </c>
      <c r="AC13">
        <f>IFERROR(VLOOKUP($A13,Step59!$A$3:$AY$32,COLUMN(),FALSE),0)*0.999+MAX(Step59!AC13,0)*0.001</f>
        <v>2617.8663230640004</v>
      </c>
      <c r="AD13">
        <f>IFERROR(VLOOKUP($A13,Step59!$A$3:$AY$32,COLUMN(),FALSE),0)*0.999+MAX(Step59!AD13,0)*0.001</f>
        <v>2542.9727350585999</v>
      </c>
      <c r="AE13">
        <f>IFERROR(VLOOKUP($A13,Step59!$A$3:$AY$32,COLUMN(),FALSE),0)*0.999+MAX(Step59!AE13,0)*0.001</f>
        <v>2577.2814213276001</v>
      </c>
      <c r="AF13">
        <f>IFERROR(VLOOKUP($A13,Step59!$A$3:$AY$32,COLUMN(),FALSE),0)*0.999+MAX(Step59!AF13,0)*0.001</f>
        <v>2556.5833321127998</v>
      </c>
      <c r="AG13">
        <f>IFERROR(VLOOKUP($A13,Step59!$A$3:$AY$32,COLUMN(),FALSE),0)*0.999+MAX(Step59!AG13,0)*0.001</f>
        <v>2639.8443184060002</v>
      </c>
      <c r="AH13">
        <f>IFERROR(VLOOKUP($A13,Step59!$A$3:$AY$32,COLUMN(),FALSE),0)*0.999+MAX(Step59!AH13,0)*0.001</f>
        <v>2619.0963667824003</v>
      </c>
      <c r="AI13">
        <f>IFERROR(VLOOKUP($A13,Step59!$A$3:$AY$32,COLUMN(),FALSE),0)*0.999+MAX(Step59!AI13,0)*0.001</f>
        <v>2642.2669721038001</v>
      </c>
      <c r="AJ13">
        <f>IFERROR(VLOOKUP($A13,Step59!$A$3:$AY$32,COLUMN(),FALSE),0)*0.999+MAX(Step59!AJ13,0)*0.001</f>
        <v>2616.9314763644002</v>
      </c>
      <c r="AK13">
        <f>IFERROR(VLOOKUP($A13,Step59!$A$3:$AY$32,COLUMN(),FALSE),0)*0.999+MAX(Step59!AK13,0)*0.001</f>
        <v>2661.5846572654004</v>
      </c>
      <c r="AL13">
        <f>IFERROR(VLOOKUP($A13,Step59!$A$3:$AY$32,COLUMN(),FALSE),0)*0.999+MAX(Step59!AL13,0)*0.001</f>
        <v>2633.3332347218002</v>
      </c>
      <c r="AM13">
        <f>IFERROR(VLOOKUP($A13,Step59!$A$3:$AY$32,COLUMN(),FALSE),0)*0.999+MAX(Step59!AM13,0)*0.001</f>
        <v>2589.1433406543997</v>
      </c>
      <c r="AN13">
        <f>IFERROR(VLOOKUP($A13,Step59!$A$3:$AY$32,COLUMN(),FALSE),0)*0.999+MAX(Step59!AN13,0)*0.001</f>
        <v>2684.0801114568003</v>
      </c>
      <c r="AO13">
        <f>IFERROR(VLOOKUP($A13,Step59!$A$3:$AY$32,COLUMN(),FALSE),0)*0.999+MAX(Step59!AO13,0)*0.001</f>
        <v>2692.3375687868001</v>
      </c>
      <c r="AP13">
        <f>IFERROR(VLOOKUP($A13,Step59!$A$3:$AY$32,COLUMN(),FALSE),0)*0.999+MAX(Step59!AP13,0)*0.001</f>
        <v>2681.9934194334</v>
      </c>
      <c r="AQ13">
        <f>IFERROR(VLOOKUP($A13,Step59!$A$3:$AY$32,COLUMN(),FALSE),0)*0.999+MAX(Step59!AQ13,0)*0.001</f>
        <v>2690.4323908898</v>
      </c>
      <c r="AR13">
        <f>IFERROR(VLOOKUP($A13,Step59!$A$3:$AY$32,COLUMN(),FALSE),0)*0.999+MAX(Step59!AR13,0)*0.001</f>
        <v>2719.0095344094002</v>
      </c>
      <c r="AS13">
        <f>IFERROR(VLOOKUP($A13,Step59!$A$3:$AY$32,COLUMN(),FALSE),0)*0.999+MAX(Step59!AS13,0)*0.001</f>
        <v>2718.5687464995999</v>
      </c>
      <c r="AT13">
        <f>IFERROR(VLOOKUP($A13,Step59!$A$3:$AY$32,COLUMN(),FALSE),0)*0.999+MAX(Step59!AT13,0)*0.001</f>
        <v>2649.3937354168002</v>
      </c>
      <c r="AU13">
        <f>IFERROR(VLOOKUP($A13,Step59!$A$3:$AY$32,COLUMN(),FALSE),0)*0.999+MAX(Step59!AU13,0)*0.001</f>
        <v>2691.8002764046</v>
      </c>
      <c r="AV13">
        <f>IFERROR(VLOOKUP($A13,Step59!$A$3:$AY$32,COLUMN(),FALSE),0)*0.999+MAX(Step59!AV13,0)*0.001</f>
        <v>2733.5413478138003</v>
      </c>
      <c r="AW13">
        <f>IFERROR(VLOOKUP($A13,Step59!$A$3:$AY$32,COLUMN(),FALSE),0)*0.999+MAX(Step59!AW13,0)*0.001</f>
        <v>2752.6681245039999</v>
      </c>
      <c r="AX13">
        <f>IFERROR(VLOOKUP($A13,Step59!$A$3:$AY$32,COLUMN(),FALSE),0)*0.999+MAX(Step59!AX13,0)*0.001</f>
        <v>2750.9870414330003</v>
      </c>
      <c r="AY13">
        <f>IFERROR(VLOOKUP($A13,Step59!$A$3:$AY$32,COLUMN(),FALSE),0)*0.999+MAX(Step59!AY13,0)*0.001</f>
        <v>2699.5698134990002</v>
      </c>
    </row>
    <row r="14" spans="1:51" x14ac:dyDescent="0.25">
      <c r="A14" t="s">
        <v>17</v>
      </c>
      <c r="B14">
        <f>IFERROR(VLOOKUP($A14,Step59!$A$3:$AY$32,COLUMN(),FALSE),0)*0.999+MAX(Step59!B14,0)*0.001</f>
        <v>2506.4310005886</v>
      </c>
      <c r="C14">
        <f>IFERROR(VLOOKUP($A14,Step59!$A$3:$AY$32,COLUMN(),FALSE),0)*0.999+MAX(Step59!C14,0)*0.001</f>
        <v>2505.0722969491999</v>
      </c>
      <c r="D14">
        <f>IFERROR(VLOOKUP($A14,Step59!$A$3:$AY$32,COLUMN(),FALSE),0)*0.999+MAX(Step59!D14,0)*0.001</f>
        <v>2550.6307872193997</v>
      </c>
      <c r="E14">
        <f>IFERROR(VLOOKUP($A14,Step59!$A$3:$AY$32,COLUMN(),FALSE),0)*0.999+MAX(Step59!E14,0)*0.001</f>
        <v>2565.5993515209998</v>
      </c>
      <c r="F14">
        <f>IFERROR(VLOOKUP($A14,Step59!$A$3:$AY$32,COLUMN(),FALSE),0)*0.999+MAX(Step59!F14,0)*0.001</f>
        <v>2505.8765160140001</v>
      </c>
      <c r="G14">
        <f>IFERROR(VLOOKUP($A14,Step59!$A$3:$AY$32,COLUMN(),FALSE),0)*0.999+MAX(Step59!G14,0)*0.001</f>
        <v>2644.6484690304001</v>
      </c>
      <c r="H14">
        <f>IFERROR(VLOOKUP($A14,Step59!$A$3:$AY$32,COLUMN(),FALSE),0)*0.999+MAX(Step59!H14,0)*0.001</f>
        <v>2588.4075564517998</v>
      </c>
      <c r="I14">
        <f>IFERROR(VLOOKUP($A14,Step59!$A$3:$AY$32,COLUMN(),FALSE),0)*0.999+MAX(Step59!I14,0)*0.001</f>
        <v>2581.5983085777998</v>
      </c>
      <c r="J14">
        <f>IFERROR(VLOOKUP($A14,Step59!$A$3:$AY$32,COLUMN(),FALSE),0)*0.999+MAX(Step59!J14,0)*0.001</f>
        <v>2631.9937925818003</v>
      </c>
      <c r="K14">
        <f>IFERROR(VLOOKUP($A14,Step59!$A$3:$AY$32,COLUMN(),FALSE),0)*0.999+MAX(Step59!K14,0)*0.001</f>
        <v>2571.3312607671996</v>
      </c>
      <c r="L14">
        <f>IFERROR(VLOOKUP($A14,Step59!$A$3:$AY$32,COLUMN(),FALSE),0)*0.999+MAX(Step59!L14,0)*0.001</f>
        <v>2597.2494054377999</v>
      </c>
      <c r="M14">
        <f>IFERROR(VLOOKUP($A14,Step59!$A$3:$AY$32,COLUMN(),FALSE),0)*0.999+MAX(Step59!M14,0)*0.001</f>
        <v>2656.1340803100002</v>
      </c>
      <c r="N14">
        <f>IFERROR(VLOOKUP($A14,Step59!$A$3:$AY$32,COLUMN(),FALSE),0)*0.999+MAX(Step59!N14,0)*0.001</f>
        <v>2637.1678265530004</v>
      </c>
      <c r="O14">
        <f>IFERROR(VLOOKUP($A14,Step59!$A$3:$AY$32,COLUMN(),FALSE),0)*0.999+MAX(Step59!O14,0)*0.001</f>
        <v>2583.9962478432003</v>
      </c>
      <c r="P14">
        <f>IFERROR(VLOOKUP($A14,Step59!$A$3:$AY$32,COLUMN(),FALSE),0)*0.999+MAX(Step59!P14,0)*0.001</f>
        <v>2624.5699736300003</v>
      </c>
      <c r="Q14">
        <f>IFERROR(VLOOKUP($A14,Step59!$A$3:$AY$32,COLUMN(),FALSE),0)*0.999+MAX(Step59!Q14,0)*0.001</f>
        <v>2627.4261856838002</v>
      </c>
      <c r="R14">
        <f>IFERROR(VLOOKUP($A14,Step59!$A$3:$AY$32,COLUMN(),FALSE),0)*0.999+MAX(Step59!R14,0)*0.001</f>
        <v>2593.6108349164001</v>
      </c>
      <c r="S14">
        <f>IFERROR(VLOOKUP($A14,Step59!$A$3:$AY$32,COLUMN(),FALSE),0)*0.999+MAX(Step59!S14,0)*0.001</f>
        <v>2632.3889551602001</v>
      </c>
      <c r="T14">
        <f>IFERROR(VLOOKUP($A14,Step59!$A$3:$AY$32,COLUMN(),FALSE),0)*0.999+MAX(Step59!T14,0)*0.001</f>
        <v>2653.8352948446</v>
      </c>
      <c r="U14">
        <f>IFERROR(VLOOKUP($A14,Step59!$A$3:$AY$32,COLUMN(),FALSE),0)*0.999+MAX(Step59!U14,0)*0.001</f>
        <v>2656.1172252684</v>
      </c>
      <c r="V14">
        <f>IFERROR(VLOOKUP($A14,Step59!$A$3:$AY$32,COLUMN(),FALSE),0)*0.999+MAX(Step59!V14,0)*0.001</f>
        <v>2668.8832135076</v>
      </c>
      <c r="W14">
        <f>IFERROR(VLOOKUP($A14,Step59!$A$3:$AY$32,COLUMN(),FALSE),0)*0.999+MAX(Step59!W14,0)*0.001</f>
        <v>2641.5159763249999</v>
      </c>
      <c r="X14">
        <f>IFERROR(VLOOKUP($A14,Step59!$A$3:$AY$32,COLUMN(),FALSE),0)*0.999+MAX(Step59!X14,0)*0.001</f>
        <v>2720.8110598713997</v>
      </c>
      <c r="Y14">
        <f>IFERROR(VLOOKUP($A14,Step59!$A$3:$AY$32,COLUMN(),FALSE),0)*0.999+MAX(Step59!Y14,0)*0.001</f>
        <v>2738.6122629342003</v>
      </c>
      <c r="Z14">
        <f>IFERROR(VLOOKUP($A14,Step59!$A$3:$AY$32,COLUMN(),FALSE),0)*0.999+MAX(Step59!Z14,0)*0.001</f>
        <v>2669.5285222871998</v>
      </c>
      <c r="AA14">
        <f>IFERROR(VLOOKUP($A14,Step59!$A$3:$AY$32,COLUMN(),FALSE),0)*0.999+MAX(Step59!AA14,0)*0.001</f>
        <v>2703.0554393490002</v>
      </c>
      <c r="AB14">
        <f>IFERROR(VLOOKUP($A14,Step59!$A$3:$AY$32,COLUMN(),FALSE),0)*0.999+MAX(Step59!AB14,0)*0.001</f>
        <v>2764.2991291293997</v>
      </c>
      <c r="AC14">
        <f>IFERROR(VLOOKUP($A14,Step59!$A$3:$AY$32,COLUMN(),FALSE),0)*0.999+MAX(Step59!AC14,0)*0.001</f>
        <v>2720.2674408410003</v>
      </c>
      <c r="AD14">
        <f>IFERROR(VLOOKUP($A14,Step59!$A$3:$AY$32,COLUMN(),FALSE),0)*0.999+MAX(Step59!AD14,0)*0.001</f>
        <v>2680.9531888356</v>
      </c>
      <c r="AE14">
        <f>IFERROR(VLOOKUP($A14,Step59!$A$3:$AY$32,COLUMN(),FALSE),0)*0.999+MAX(Step59!AE14,0)*0.001</f>
        <v>2776.6504801045999</v>
      </c>
      <c r="AF14">
        <f>IFERROR(VLOOKUP($A14,Step59!$A$3:$AY$32,COLUMN(),FALSE),0)*0.999+MAX(Step59!AF14,0)*0.001</f>
        <v>2769.1951738897997</v>
      </c>
      <c r="AG14">
        <f>IFERROR(VLOOKUP($A14,Step59!$A$3:$AY$32,COLUMN(),FALSE),0)*0.999+MAX(Step59!AG14,0)*0.001</f>
        <v>2791.3463521829999</v>
      </c>
      <c r="AH14">
        <f>IFERROR(VLOOKUP($A14,Step59!$A$3:$AY$32,COLUMN(),FALSE),0)*0.999+MAX(Step59!AH14,0)*0.001</f>
        <v>2763.7679125594004</v>
      </c>
      <c r="AI14">
        <f>IFERROR(VLOOKUP($A14,Step59!$A$3:$AY$32,COLUMN(),FALSE),0)*0.999+MAX(Step59!AI14,0)*0.001</f>
        <v>2798.9432118808004</v>
      </c>
      <c r="AJ14">
        <f>IFERROR(VLOOKUP($A14,Step59!$A$3:$AY$32,COLUMN(),FALSE),0)*0.999+MAX(Step59!AJ14,0)*0.001</f>
        <v>2809.3762131414001</v>
      </c>
      <c r="AK14">
        <f>IFERROR(VLOOKUP($A14,Step59!$A$3:$AY$32,COLUMN(),FALSE),0)*0.999+MAX(Step59!AK14,0)*0.001</f>
        <v>2767.9861690424</v>
      </c>
      <c r="AL14">
        <f>IFERROR(VLOOKUP($A14,Step59!$A$3:$AY$32,COLUMN(),FALSE),0)*0.999+MAX(Step59!AL14,0)*0.001</f>
        <v>2830.3003654987997</v>
      </c>
      <c r="AM14">
        <f>IFERROR(VLOOKUP($A14,Step59!$A$3:$AY$32,COLUMN(),FALSE),0)*0.999+MAX(Step59!AM14,0)*0.001</f>
        <v>2791.8150524314001</v>
      </c>
      <c r="AN14">
        <f>IFERROR(VLOOKUP($A14,Step59!$A$3:$AY$32,COLUMN(),FALSE),0)*0.999+MAX(Step59!AN14,0)*0.001</f>
        <v>2793.5054802338</v>
      </c>
      <c r="AO14">
        <f>IFERROR(VLOOKUP($A14,Step59!$A$3:$AY$32,COLUMN(),FALSE),0)*0.999+MAX(Step59!AO14,0)*0.001</f>
        <v>2843.1855025638001</v>
      </c>
      <c r="AP14">
        <f>IFERROR(VLOOKUP($A14,Step59!$A$3:$AY$32,COLUMN(),FALSE),0)*0.999+MAX(Step59!AP14,0)*0.001</f>
        <v>2844.4038112103999</v>
      </c>
      <c r="AQ14">
        <f>IFERROR(VLOOKUP($A14,Step59!$A$3:$AY$32,COLUMN(),FALSE),0)*0.999+MAX(Step59!AQ14,0)*0.001</f>
        <v>2856.1924836667999</v>
      </c>
      <c r="AR14">
        <f>IFERROR(VLOOKUP($A14,Step59!$A$3:$AY$32,COLUMN(),FALSE),0)*0.999+MAX(Step59!AR14,0)*0.001</f>
        <v>2875.5084371864</v>
      </c>
      <c r="AS14">
        <f>IFERROR(VLOOKUP($A14,Step59!$A$3:$AY$32,COLUMN(),FALSE),0)*0.999+MAX(Step59!AS14,0)*0.001</f>
        <v>2787.5044422766</v>
      </c>
      <c r="AT14">
        <f>IFERROR(VLOOKUP($A14,Step59!$A$3:$AY$32,COLUMN(),FALSE),0)*0.999+MAX(Step59!AT14,0)*0.001</f>
        <v>2882.4434271937998</v>
      </c>
      <c r="AU14">
        <f>IFERROR(VLOOKUP($A14,Step59!$A$3:$AY$32,COLUMN(),FALSE),0)*0.999+MAX(Step59!AU14,0)*0.001</f>
        <v>2881.5401731816</v>
      </c>
      <c r="AV14">
        <f>IFERROR(VLOOKUP($A14,Step59!$A$3:$AY$32,COLUMN(),FALSE),0)*0.999+MAX(Step59!AV14,0)*0.001</f>
        <v>2868.3263785908002</v>
      </c>
      <c r="AW14">
        <f>IFERROR(VLOOKUP($A14,Step59!$A$3:$AY$32,COLUMN(),FALSE),0)*0.999+MAX(Step59!AW14,0)*0.001</f>
        <v>2894.3177092810001</v>
      </c>
      <c r="AX14">
        <f>IFERROR(VLOOKUP($A14,Step59!$A$3:$AY$32,COLUMN(),FALSE),0)*0.999+MAX(Step59!AX14,0)*0.001</f>
        <v>2836.8429472099997</v>
      </c>
      <c r="AY14">
        <f>IFERROR(VLOOKUP($A14,Step59!$A$3:$AY$32,COLUMN(),FALSE),0)*0.999+MAX(Step59!AY14,0)*0.001</f>
        <v>2845.2064172760001</v>
      </c>
    </row>
    <row r="15" spans="1:51" x14ac:dyDescent="0.25">
      <c r="A15" t="s">
        <v>18</v>
      </c>
      <c r="B15">
        <f>IFERROR(VLOOKUP($A15,Step59!$A$3:$AY$32,COLUMN(),FALSE),0)*0.999+MAX(Step59!B15,0)*0.001</f>
        <v>2719.2661413646001</v>
      </c>
      <c r="C15">
        <f>IFERROR(VLOOKUP($A15,Step59!$A$3:$AY$32,COLUMN(),FALSE),0)*0.999+MAX(Step59!C15,0)*0.001</f>
        <v>2720.6846657251999</v>
      </c>
      <c r="D15">
        <f>IFERROR(VLOOKUP($A15,Step59!$A$3:$AY$32,COLUMN(),FALSE),0)*0.999+MAX(Step59!D15,0)*0.001</f>
        <v>2630.4054499954</v>
      </c>
      <c r="E15">
        <f>IFERROR(VLOOKUP($A15,Step59!$A$3:$AY$32,COLUMN(),FALSE),0)*0.999+MAX(Step59!E15,0)*0.001</f>
        <v>2660.0429412969997</v>
      </c>
      <c r="F15">
        <f>IFERROR(VLOOKUP($A15,Step59!$A$3:$AY$32,COLUMN(),FALSE),0)*0.999+MAX(Step59!F15,0)*0.001</f>
        <v>2748.2899037900002</v>
      </c>
      <c r="G15">
        <f>IFERROR(VLOOKUP($A15,Step59!$A$3:$AY$32,COLUMN(),FALSE),0)*0.999+MAX(Step59!G15,0)*0.001</f>
        <v>2727.3825148063997</v>
      </c>
      <c r="H15">
        <f>IFERROR(VLOOKUP($A15,Step59!$A$3:$AY$32,COLUMN(),FALSE),0)*0.999+MAX(Step59!H15,0)*0.001</f>
        <v>2736.6372172277997</v>
      </c>
      <c r="I15">
        <f>IFERROR(VLOOKUP($A15,Step59!$A$3:$AY$32,COLUMN(),FALSE),0)*0.999+MAX(Step59!I15,0)*0.001</f>
        <v>2732.9054413537997</v>
      </c>
      <c r="J15">
        <f>IFERROR(VLOOKUP($A15,Step59!$A$3:$AY$32,COLUMN(),FALSE),0)*0.999+MAX(Step59!J15,0)*0.001</f>
        <v>2690.1725343578</v>
      </c>
      <c r="K15">
        <f>IFERROR(VLOOKUP($A15,Step59!$A$3:$AY$32,COLUMN(),FALSE),0)*0.999+MAX(Step59!K15,0)*0.001</f>
        <v>2722.4239355431996</v>
      </c>
      <c r="L15">
        <f>IFERROR(VLOOKUP($A15,Step59!$A$3:$AY$32,COLUMN(),FALSE),0)*0.999+MAX(Step59!L15,0)*0.001</f>
        <v>2778.3662042137998</v>
      </c>
      <c r="M15">
        <f>IFERROR(VLOOKUP($A15,Step59!$A$3:$AY$32,COLUMN(),FALSE),0)*0.999+MAX(Step59!M15,0)*0.001</f>
        <v>2818.7418430860002</v>
      </c>
      <c r="N15">
        <f>IFERROR(VLOOKUP($A15,Step59!$A$3:$AY$32,COLUMN(),FALSE),0)*0.999+MAX(Step59!N15,0)*0.001</f>
        <v>2770.8120303290002</v>
      </c>
      <c r="O15">
        <f>IFERROR(VLOOKUP($A15,Step59!$A$3:$AY$32,COLUMN(),FALSE),0)*0.999+MAX(Step59!O15,0)*0.001</f>
        <v>2730.8748236192</v>
      </c>
      <c r="P15">
        <f>IFERROR(VLOOKUP($A15,Step59!$A$3:$AY$32,COLUMN(),FALSE),0)*0.999+MAX(Step59!P15,0)*0.001</f>
        <v>2822.2107614060001</v>
      </c>
      <c r="Q15">
        <f>IFERROR(VLOOKUP($A15,Step59!$A$3:$AY$32,COLUMN(),FALSE),0)*0.999+MAX(Step59!Q15,0)*0.001</f>
        <v>2748.5376304598003</v>
      </c>
      <c r="R15">
        <f>IFERROR(VLOOKUP($A15,Step59!$A$3:$AY$32,COLUMN(),FALSE),0)*0.999+MAX(Step59!R15,0)*0.001</f>
        <v>2783.5096876923999</v>
      </c>
      <c r="S15">
        <f>IFERROR(VLOOKUP($A15,Step59!$A$3:$AY$32,COLUMN(),FALSE),0)*0.999+MAX(Step59!S15,0)*0.001</f>
        <v>2751.0126869362002</v>
      </c>
      <c r="T15">
        <f>IFERROR(VLOOKUP($A15,Step59!$A$3:$AY$32,COLUMN(),FALSE),0)*0.999+MAX(Step59!T15,0)*0.001</f>
        <v>2852.5969176205999</v>
      </c>
      <c r="U15">
        <f>IFERROR(VLOOKUP($A15,Step59!$A$3:$AY$32,COLUMN(),FALSE),0)*0.999+MAX(Step59!U15,0)*0.001</f>
        <v>2811.9562200444002</v>
      </c>
      <c r="V15">
        <f>IFERROR(VLOOKUP($A15,Step59!$A$3:$AY$32,COLUMN(),FALSE),0)*0.999+MAX(Step59!V15,0)*0.001</f>
        <v>2814.1533532836002</v>
      </c>
      <c r="W15">
        <f>IFERROR(VLOOKUP($A15,Step59!$A$3:$AY$32,COLUMN(),FALSE),0)*0.999+MAX(Step59!W15,0)*0.001</f>
        <v>2804.5217971009997</v>
      </c>
      <c r="X15">
        <f>IFERROR(VLOOKUP($A15,Step59!$A$3:$AY$32,COLUMN(),FALSE),0)*0.999+MAX(Step59!X15,0)*0.001</f>
        <v>2806.1830796473996</v>
      </c>
      <c r="Y15">
        <f>IFERROR(VLOOKUP($A15,Step59!$A$3:$AY$32,COLUMN(),FALSE),0)*0.999+MAX(Step59!Y15,0)*0.001</f>
        <v>2808.1358307102</v>
      </c>
      <c r="Z15">
        <f>IFERROR(VLOOKUP($A15,Step59!$A$3:$AY$32,COLUMN(),FALSE),0)*0.999+MAX(Step59!Z15,0)*0.001</f>
        <v>2893.5369190632</v>
      </c>
      <c r="AA15">
        <f>IFERROR(VLOOKUP($A15,Step59!$A$3:$AY$32,COLUMN(),FALSE),0)*0.999+MAX(Step59!AA15,0)*0.001</f>
        <v>2888.6261671249999</v>
      </c>
      <c r="AB15">
        <f>IFERROR(VLOOKUP($A15,Step59!$A$3:$AY$32,COLUMN(),FALSE),0)*0.999+MAX(Step59!AB15,0)*0.001</f>
        <v>2837.8024649053996</v>
      </c>
      <c r="AC15">
        <f>IFERROR(VLOOKUP($A15,Step59!$A$3:$AY$32,COLUMN(),FALSE),0)*0.999+MAX(Step59!AC15,0)*0.001</f>
        <v>2897.234475617</v>
      </c>
      <c r="AD15">
        <f>IFERROR(VLOOKUP($A15,Step59!$A$3:$AY$32,COLUMN(),FALSE),0)*0.999+MAX(Step59!AD15,0)*0.001</f>
        <v>2851.4221466116001</v>
      </c>
      <c r="AE15">
        <f>IFERROR(VLOOKUP($A15,Step59!$A$3:$AY$32,COLUMN(),FALSE),0)*0.999+MAX(Step59!AE15,0)*0.001</f>
        <v>2931.2495478805999</v>
      </c>
      <c r="AF15">
        <f>IFERROR(VLOOKUP($A15,Step59!$A$3:$AY$32,COLUMN(),FALSE),0)*0.999+MAX(Step59!AF15,0)*0.001</f>
        <v>2940.7793146657996</v>
      </c>
      <c r="AG15">
        <f>IFERROR(VLOOKUP($A15,Step59!$A$3:$AY$32,COLUMN(),FALSE),0)*0.999+MAX(Step59!AG15,0)*0.001</f>
        <v>2947.3179449589998</v>
      </c>
      <c r="AH15">
        <f>IFERROR(VLOOKUP($A15,Step59!$A$3:$AY$32,COLUMN(),FALSE),0)*0.999+MAX(Step59!AH15,0)*0.001</f>
        <v>2960.0091073354001</v>
      </c>
      <c r="AI15">
        <f>IFERROR(VLOOKUP($A15,Step59!$A$3:$AY$32,COLUMN(),FALSE),0)*0.999+MAX(Step59!AI15,0)*0.001</f>
        <v>2905.1976686568</v>
      </c>
      <c r="AJ15">
        <f>IFERROR(VLOOKUP($A15,Step59!$A$3:$AY$32,COLUMN(),FALSE),0)*0.999+MAX(Step59!AJ15,0)*0.001</f>
        <v>2948.5342999173999</v>
      </c>
      <c r="AK15">
        <f>IFERROR(VLOOKUP($A15,Step59!$A$3:$AY$32,COLUMN(),FALSE),0)*0.999+MAX(Step59!AK15,0)*0.001</f>
        <v>2917.3524558183999</v>
      </c>
      <c r="AL15">
        <f>IFERROR(VLOOKUP($A15,Step59!$A$3:$AY$32,COLUMN(),FALSE),0)*0.999+MAX(Step59!AL15,0)*0.001</f>
        <v>2934.2873382747998</v>
      </c>
      <c r="AM15">
        <f>IFERROR(VLOOKUP($A15,Step59!$A$3:$AY$32,COLUMN(),FALSE),0)*0.999+MAX(Step59!AM15,0)*0.001</f>
        <v>2971.2483552074</v>
      </c>
      <c r="AN15">
        <f>IFERROR(VLOOKUP($A15,Step59!$A$3:$AY$32,COLUMN(),FALSE),0)*0.999+MAX(Step59!AN15,0)*0.001</f>
        <v>2913.6196940098002</v>
      </c>
      <c r="AO15">
        <f>IFERROR(VLOOKUP($A15,Step59!$A$3:$AY$32,COLUMN(),FALSE),0)*0.999+MAX(Step59!AO15,0)*0.001</f>
        <v>3022.3057933397999</v>
      </c>
      <c r="AP15">
        <f>IFERROR(VLOOKUP($A15,Step59!$A$3:$AY$32,COLUMN(),FALSE),0)*0.999+MAX(Step59!AP15,0)*0.001</f>
        <v>2954.8427989863999</v>
      </c>
      <c r="AQ15">
        <f>IFERROR(VLOOKUP($A15,Step59!$A$3:$AY$32,COLUMN(),FALSE),0)*0.999+MAX(Step59!AQ15,0)*0.001</f>
        <v>3024.4739724428</v>
      </c>
      <c r="AR15">
        <f>IFERROR(VLOOKUP($A15,Step59!$A$3:$AY$32,COLUMN(),FALSE),0)*0.999+MAX(Step59!AR15,0)*0.001</f>
        <v>3009.9484479624002</v>
      </c>
      <c r="AS15">
        <f>IFERROR(VLOOKUP($A15,Step59!$A$3:$AY$32,COLUMN(),FALSE),0)*0.999+MAX(Step59!AS15,0)*0.001</f>
        <v>2991.9757170526</v>
      </c>
      <c r="AT15">
        <f>IFERROR(VLOOKUP($A15,Step59!$A$3:$AY$32,COLUMN(),FALSE),0)*0.999+MAX(Step59!AT15,0)*0.001</f>
        <v>2998.4722199697999</v>
      </c>
      <c r="AU15">
        <f>IFERROR(VLOOKUP($A15,Step59!$A$3:$AY$32,COLUMN(),FALSE),0)*0.999+MAX(Step59!AU15,0)*0.001</f>
        <v>3022.4353709576003</v>
      </c>
      <c r="AV15">
        <f>IFERROR(VLOOKUP($A15,Step59!$A$3:$AY$32,COLUMN(),FALSE),0)*0.999+MAX(Step59!AV15,0)*0.001</f>
        <v>3057.6073233668003</v>
      </c>
      <c r="AW15">
        <f>IFERROR(VLOOKUP($A15,Step59!$A$3:$AY$32,COLUMN(),FALSE),0)*0.999+MAX(Step59!AW15,0)*0.001</f>
        <v>3052.7215030570001</v>
      </c>
      <c r="AX15">
        <f>IFERROR(VLOOKUP($A15,Step59!$A$3:$AY$32,COLUMN(),FALSE),0)*0.999+MAX(Step59!AX15,0)*0.001</f>
        <v>3077.1179879859997</v>
      </c>
      <c r="AY15">
        <f>IFERROR(VLOOKUP($A15,Step59!$A$3:$AY$32,COLUMN(),FALSE),0)*0.999+MAX(Step59!AY15,0)*0.001</f>
        <v>2993.0178870519999</v>
      </c>
    </row>
    <row r="16" spans="1:51" x14ac:dyDescent="0.25">
      <c r="A16" t="s">
        <v>19</v>
      </c>
      <c r="B16">
        <f>IFERROR(VLOOKUP($A16,Step59!$A$3:$AY$32,COLUMN(),FALSE),0)*0.999+MAX(Step59!B16,0)*0.001</f>
        <v>2837.8825192265999</v>
      </c>
      <c r="C16">
        <f>IFERROR(VLOOKUP($A16,Step59!$A$3:$AY$32,COLUMN(),FALSE),0)*0.999+MAX(Step59!C16,0)*0.001</f>
        <v>2801.4063165871994</v>
      </c>
      <c r="D16">
        <f>IFERROR(VLOOKUP($A16,Step59!$A$3:$AY$32,COLUMN(),FALSE),0)*0.999+MAX(Step59!D16,0)*0.001</f>
        <v>2817.2516478573998</v>
      </c>
      <c r="E16">
        <f>IFERROR(VLOOKUP($A16,Step59!$A$3:$AY$32,COLUMN(),FALSE),0)*0.999+MAX(Step59!E16,0)*0.001</f>
        <v>2849.6638031589996</v>
      </c>
      <c r="F16">
        <f>IFERROR(VLOOKUP($A16,Step59!$A$3:$AY$32,COLUMN(),FALSE),0)*0.999+MAX(Step59!F16,0)*0.001</f>
        <v>2805.0949916519999</v>
      </c>
      <c r="G16">
        <f>IFERROR(VLOOKUP($A16,Step59!$A$3:$AY$32,COLUMN(),FALSE),0)*0.999+MAX(Step59!G16,0)*0.001</f>
        <v>2794.8292106683998</v>
      </c>
      <c r="H16">
        <f>IFERROR(VLOOKUP($A16,Step59!$A$3:$AY$32,COLUMN(),FALSE),0)*0.999+MAX(Step59!H16,0)*0.001</f>
        <v>2835.6414120897998</v>
      </c>
      <c r="I16">
        <f>IFERROR(VLOOKUP($A16,Step59!$A$3:$AY$32,COLUMN(),FALSE),0)*0.999+MAX(Step59!I16,0)*0.001</f>
        <v>2876.2059392157998</v>
      </c>
      <c r="J16">
        <f>IFERROR(VLOOKUP($A16,Step59!$A$3:$AY$32,COLUMN(),FALSE),0)*0.999+MAX(Step59!J16,0)*0.001</f>
        <v>2855.1869052197999</v>
      </c>
      <c r="K16">
        <f>IFERROR(VLOOKUP($A16,Step59!$A$3:$AY$32,COLUMN(),FALSE),0)*0.999+MAX(Step59!K16,0)*0.001</f>
        <v>2922.9954484051996</v>
      </c>
      <c r="L16">
        <f>IFERROR(VLOOKUP($A16,Step59!$A$3:$AY$32,COLUMN(),FALSE),0)*0.999+MAX(Step59!L16,0)*0.001</f>
        <v>2870.6042190757998</v>
      </c>
      <c r="M16">
        <f>IFERROR(VLOOKUP($A16,Step59!$A$3:$AY$32,COLUMN(),FALSE),0)*0.999+MAX(Step59!M16,0)*0.001</f>
        <v>2844.7565609479998</v>
      </c>
      <c r="N16">
        <f>IFERROR(VLOOKUP($A16,Step59!$A$3:$AY$32,COLUMN(),FALSE),0)*0.999+MAX(Step59!N16,0)*0.001</f>
        <v>2932.899048191</v>
      </c>
      <c r="O16">
        <f>IFERROR(VLOOKUP($A16,Step59!$A$3:$AY$32,COLUMN(),FALSE),0)*0.999+MAX(Step59!O16,0)*0.001</f>
        <v>2955.9159924812002</v>
      </c>
      <c r="P16">
        <f>IFERROR(VLOOKUP($A16,Step59!$A$3:$AY$32,COLUMN(),FALSE),0)*0.999+MAX(Step59!P16,0)*0.001</f>
        <v>2959.4742652680002</v>
      </c>
      <c r="Q16">
        <f>IFERROR(VLOOKUP($A16,Step59!$A$3:$AY$32,COLUMN(),FALSE),0)*0.999+MAX(Step59!Q16,0)*0.001</f>
        <v>2965.2149403218</v>
      </c>
      <c r="R16">
        <f>IFERROR(VLOOKUP($A16,Step59!$A$3:$AY$32,COLUMN(),FALSE),0)*0.999+MAX(Step59!R16,0)*0.001</f>
        <v>2896.1748585543996</v>
      </c>
      <c r="S16">
        <f>IFERROR(VLOOKUP($A16,Step59!$A$3:$AY$32,COLUMN(),FALSE),0)*0.999+MAX(Step59!S16,0)*0.001</f>
        <v>3027.0406707981997</v>
      </c>
      <c r="T16">
        <f>IFERROR(VLOOKUP($A16,Step59!$A$3:$AY$32,COLUMN(),FALSE),0)*0.999+MAX(Step59!T16,0)*0.001</f>
        <v>2994.4012804826002</v>
      </c>
      <c r="U16">
        <f>IFERROR(VLOOKUP($A16,Step59!$A$3:$AY$32,COLUMN(),FALSE),0)*0.999+MAX(Step59!U16,0)*0.001</f>
        <v>2986.2995139063996</v>
      </c>
      <c r="V16">
        <f>IFERROR(VLOOKUP($A16,Step59!$A$3:$AY$32,COLUMN(),FALSE),0)*0.999+MAX(Step59!V16,0)*0.001</f>
        <v>2928.4269581456001</v>
      </c>
      <c r="W16">
        <f>IFERROR(VLOOKUP($A16,Step59!$A$3:$AY$32,COLUMN(),FALSE),0)*0.999+MAX(Step59!W16,0)*0.001</f>
        <v>2968.9142389629997</v>
      </c>
      <c r="X16">
        <f>IFERROR(VLOOKUP($A16,Step59!$A$3:$AY$32,COLUMN(),FALSE),0)*0.999+MAX(Step59!X16,0)*0.001</f>
        <v>2929.3137945093995</v>
      </c>
      <c r="Y16">
        <f>IFERROR(VLOOKUP($A16,Step59!$A$3:$AY$32,COLUMN(),FALSE),0)*0.999+MAX(Step59!Y16,0)*0.001</f>
        <v>3017.8110835722</v>
      </c>
      <c r="Z16">
        <f>IFERROR(VLOOKUP($A16,Step59!$A$3:$AY$32,COLUMN(),FALSE),0)*0.999+MAX(Step59!Z16,0)*0.001</f>
        <v>3003.6377479251996</v>
      </c>
      <c r="AA16">
        <f>IFERROR(VLOOKUP($A16,Step59!$A$3:$AY$32,COLUMN(),FALSE),0)*0.999+MAX(Step59!AA16,0)*0.001</f>
        <v>3050.9344439869997</v>
      </c>
      <c r="AB16">
        <f>IFERROR(VLOOKUP($A16,Step59!$A$3:$AY$32,COLUMN(),FALSE),0)*0.999+MAX(Step59!AB16,0)*0.001</f>
        <v>3041.9875947673995</v>
      </c>
      <c r="AC16">
        <f>IFERROR(VLOOKUP($A16,Step59!$A$3:$AY$32,COLUMN(),FALSE),0)*0.999+MAX(Step59!AC16,0)*0.001</f>
        <v>2982.0951644789998</v>
      </c>
      <c r="AD16">
        <f>IFERROR(VLOOKUP($A16,Step59!$A$3:$AY$32,COLUMN(),FALSE),0)*0.999+MAX(Step59!AD16,0)*0.001</f>
        <v>3054.0631784735997</v>
      </c>
      <c r="AE16">
        <f>IFERROR(VLOOKUP($A16,Step59!$A$3:$AY$32,COLUMN(),FALSE),0)*0.999+MAX(Step59!AE16,0)*0.001</f>
        <v>3069.2636537425997</v>
      </c>
      <c r="AF16">
        <f>IFERROR(VLOOKUP($A16,Step59!$A$3:$AY$32,COLUMN(),FALSE),0)*0.999+MAX(Step59!AF16,0)*0.001</f>
        <v>3080.6484845277996</v>
      </c>
      <c r="AG16">
        <f>IFERROR(VLOOKUP($A16,Step59!$A$3:$AY$32,COLUMN(),FALSE),0)*0.999+MAX(Step59!AG16,0)*0.001</f>
        <v>3066.1578638209999</v>
      </c>
      <c r="AH16">
        <f>IFERROR(VLOOKUP($A16,Step59!$A$3:$AY$32,COLUMN(),FALSE),0)*0.999+MAX(Step59!AH16,0)*0.001</f>
        <v>3109.6095621974</v>
      </c>
      <c r="AI16">
        <f>IFERROR(VLOOKUP($A16,Step59!$A$3:$AY$32,COLUMN(),FALSE),0)*0.999+MAX(Step59!AI16,0)*0.001</f>
        <v>3115.2267795188</v>
      </c>
      <c r="AJ16">
        <f>IFERROR(VLOOKUP($A16,Step59!$A$3:$AY$32,COLUMN(),FALSE),0)*0.999+MAX(Step59!AJ16,0)*0.001</f>
        <v>3039.7751137793998</v>
      </c>
      <c r="AK16">
        <f>IFERROR(VLOOKUP($A16,Step59!$A$3:$AY$32,COLUMN(),FALSE),0)*0.999+MAX(Step59!AK16,0)*0.001</f>
        <v>3065.6498256803998</v>
      </c>
      <c r="AL16">
        <f>IFERROR(VLOOKUP($A16,Step59!$A$3:$AY$32,COLUMN(),FALSE),0)*0.999+MAX(Step59!AL16,0)*0.001</f>
        <v>3073.0627701367998</v>
      </c>
      <c r="AM16">
        <f>IFERROR(VLOOKUP($A16,Step59!$A$3:$AY$32,COLUMN(),FALSE),0)*0.999+MAX(Step59!AM16,0)*0.001</f>
        <v>3149.0658720693996</v>
      </c>
      <c r="AN16">
        <f>IFERROR(VLOOKUP($A16,Step59!$A$3:$AY$32,COLUMN(),FALSE),0)*0.999+MAX(Step59!AN16,0)*0.001</f>
        <v>3110.9338358718001</v>
      </c>
      <c r="AO16">
        <f>IFERROR(VLOOKUP($A16,Step59!$A$3:$AY$32,COLUMN(),FALSE),0)*0.999+MAX(Step59!AO16,0)*0.001</f>
        <v>3094.6334592018002</v>
      </c>
      <c r="AP16">
        <f>IFERROR(VLOOKUP($A16,Step59!$A$3:$AY$32,COLUMN(),FALSE),0)*0.999+MAX(Step59!AP16,0)*0.001</f>
        <v>3151.7041868483998</v>
      </c>
      <c r="AQ16">
        <f>IFERROR(VLOOKUP($A16,Step59!$A$3:$AY$32,COLUMN(),FALSE),0)*0.999+MAX(Step59!AQ16,0)*0.001</f>
        <v>3075.8577643047997</v>
      </c>
      <c r="AR16">
        <f>IFERROR(VLOOKUP($A16,Step59!$A$3:$AY$32,COLUMN(),FALSE),0)*0.999+MAX(Step59!AR16,0)*0.001</f>
        <v>3126.2915738244001</v>
      </c>
      <c r="AS16">
        <f>IFERROR(VLOOKUP($A16,Step59!$A$3:$AY$32,COLUMN(),FALSE),0)*0.999+MAX(Step59!AS16,0)*0.001</f>
        <v>3179.3902289145999</v>
      </c>
      <c r="AT16">
        <f>IFERROR(VLOOKUP($A16,Step59!$A$3:$AY$32,COLUMN(),FALSE),0)*0.999+MAX(Step59!AT16,0)*0.001</f>
        <v>3157.1386338317998</v>
      </c>
      <c r="AU16">
        <f>IFERROR(VLOOKUP($A16,Step59!$A$3:$AY$32,COLUMN(),FALSE),0)*0.999+MAX(Step59!AU16,0)*0.001</f>
        <v>3161.6194708195999</v>
      </c>
      <c r="AV16">
        <f>IFERROR(VLOOKUP($A16,Step59!$A$3:$AY$32,COLUMN(),FALSE),0)*0.999+MAX(Step59!AV16,0)*0.001</f>
        <v>3118.5840912287999</v>
      </c>
      <c r="AW16">
        <f>IFERROR(VLOOKUP($A16,Step59!$A$3:$AY$32,COLUMN(),FALSE),0)*0.999+MAX(Step59!AW16,0)*0.001</f>
        <v>3206.7770709189999</v>
      </c>
      <c r="AX16">
        <f>IFERROR(VLOOKUP($A16,Step59!$A$3:$AY$32,COLUMN(),FALSE),0)*0.999+MAX(Step59!AX16,0)*0.001</f>
        <v>3144.5432408479996</v>
      </c>
      <c r="AY16">
        <f>IFERROR(VLOOKUP($A16,Step59!$A$3:$AY$32,COLUMN(),FALSE),0)*0.999+MAX(Step59!AY16,0)*0.001</f>
        <v>3212.5796529139998</v>
      </c>
    </row>
    <row r="17" spans="1:51" x14ac:dyDescent="0.25">
      <c r="A17" t="s">
        <v>20</v>
      </c>
      <c r="B17">
        <f>IFERROR(VLOOKUP($A17,Step59!$A$3:$AY$32,COLUMN(),FALSE),0)*0.999+MAX(Step59!B17,0)*0.001</f>
        <v>2938.7321042876001</v>
      </c>
      <c r="C17">
        <f>IFERROR(VLOOKUP($A17,Step59!$A$3:$AY$32,COLUMN(),FALSE),0)*0.999+MAX(Step59!C17,0)*0.001</f>
        <v>2966.1965556482</v>
      </c>
      <c r="D17">
        <f>IFERROR(VLOOKUP($A17,Step59!$A$3:$AY$32,COLUMN(),FALSE),0)*0.999+MAX(Step59!D17,0)*0.001</f>
        <v>2991.2146979184004</v>
      </c>
      <c r="E17">
        <f>IFERROR(VLOOKUP($A17,Step59!$A$3:$AY$32,COLUMN(),FALSE),0)*0.999+MAX(Step59!E17,0)*0.001</f>
        <v>3010.6070882200002</v>
      </c>
      <c r="F17">
        <f>IFERROR(VLOOKUP($A17,Step59!$A$3:$AY$32,COLUMN(),FALSE),0)*0.999+MAX(Step59!F17,0)*0.001</f>
        <v>2994.5371837130006</v>
      </c>
      <c r="G17">
        <f>IFERROR(VLOOKUP($A17,Step59!$A$3:$AY$32,COLUMN(),FALSE),0)*0.999+MAX(Step59!G17,0)*0.001</f>
        <v>2938.3023267294002</v>
      </c>
      <c r="H17">
        <f>IFERROR(VLOOKUP($A17,Step59!$A$3:$AY$32,COLUMN(),FALSE),0)*0.999+MAX(Step59!H17,0)*0.001</f>
        <v>2947.8251011508</v>
      </c>
      <c r="I17">
        <f>IFERROR(VLOOKUP($A17,Step59!$A$3:$AY$32,COLUMN(),FALSE),0)*0.999+MAX(Step59!I17,0)*0.001</f>
        <v>2991.7351752768</v>
      </c>
      <c r="J17">
        <f>IFERROR(VLOOKUP($A17,Step59!$A$3:$AY$32,COLUMN(),FALSE),0)*0.999+MAX(Step59!J17,0)*0.001</f>
        <v>3016.4493122808003</v>
      </c>
      <c r="K17">
        <f>IFERROR(VLOOKUP($A17,Step59!$A$3:$AY$32,COLUMN(),FALSE),0)*0.999+MAX(Step59!K17,0)*0.001</f>
        <v>3007.3388104661999</v>
      </c>
      <c r="L17">
        <f>IFERROR(VLOOKUP($A17,Step59!$A$3:$AY$32,COLUMN(),FALSE),0)*0.999+MAX(Step59!L17,0)*0.001</f>
        <v>3035.0942481368002</v>
      </c>
      <c r="M17">
        <f>IFERROR(VLOOKUP($A17,Step59!$A$3:$AY$32,COLUMN(),FALSE),0)*0.999+MAX(Step59!M17,0)*0.001</f>
        <v>3030.7352540090005</v>
      </c>
      <c r="N17">
        <f>IFERROR(VLOOKUP($A17,Step59!$A$3:$AY$32,COLUMN(),FALSE),0)*0.999+MAX(Step59!N17,0)*0.001</f>
        <v>3038.0592412520004</v>
      </c>
      <c r="O17">
        <f>IFERROR(VLOOKUP($A17,Step59!$A$3:$AY$32,COLUMN(),FALSE),0)*0.999+MAX(Step59!O17,0)*0.001</f>
        <v>3047.4902675422004</v>
      </c>
      <c r="P17">
        <f>IFERROR(VLOOKUP($A17,Step59!$A$3:$AY$32,COLUMN(),FALSE),0)*0.999+MAX(Step59!P17,0)*0.001</f>
        <v>3077.2016953290004</v>
      </c>
      <c r="Q17">
        <f>IFERROR(VLOOKUP($A17,Step59!$A$3:$AY$32,COLUMN(),FALSE),0)*0.999+MAX(Step59!Q17,0)*0.001</f>
        <v>3064.7456043828006</v>
      </c>
      <c r="R17">
        <f>IFERROR(VLOOKUP($A17,Step59!$A$3:$AY$32,COLUMN(),FALSE),0)*0.999+MAX(Step59!R17,0)*0.001</f>
        <v>3120.0149786154002</v>
      </c>
      <c r="S17">
        <f>IFERROR(VLOOKUP($A17,Step59!$A$3:$AY$32,COLUMN(),FALSE),0)*0.999+MAX(Step59!S17,0)*0.001</f>
        <v>3100.0863528592004</v>
      </c>
      <c r="T17">
        <f>IFERROR(VLOOKUP($A17,Step59!$A$3:$AY$32,COLUMN(),FALSE),0)*0.999+MAX(Step59!T17,0)*0.001</f>
        <v>3065.5269855436004</v>
      </c>
      <c r="U17">
        <f>IFERROR(VLOOKUP($A17,Step59!$A$3:$AY$32,COLUMN(),FALSE),0)*0.999+MAX(Step59!U17,0)*0.001</f>
        <v>3078.0667999674001</v>
      </c>
      <c r="V17">
        <f>IFERROR(VLOOKUP($A17,Step59!$A$3:$AY$32,COLUMN(),FALSE),0)*0.999+MAX(Step59!V17,0)*0.001</f>
        <v>3158.8842422066004</v>
      </c>
      <c r="W17">
        <f>IFERROR(VLOOKUP($A17,Step59!$A$3:$AY$32,COLUMN(),FALSE),0)*0.999+MAX(Step59!W17,0)*0.001</f>
        <v>3092.936011024</v>
      </c>
      <c r="X17">
        <f>IFERROR(VLOOKUP($A17,Step59!$A$3:$AY$32,COLUMN(),FALSE),0)*0.999+MAX(Step59!X17,0)*0.001</f>
        <v>3162.8378335704001</v>
      </c>
      <c r="Y17">
        <f>IFERROR(VLOOKUP($A17,Step59!$A$3:$AY$32,COLUMN(),FALSE),0)*0.999+MAX(Step59!Y17,0)*0.001</f>
        <v>3225.4024616332003</v>
      </c>
      <c r="Z17">
        <f>IFERROR(VLOOKUP($A17,Step59!$A$3:$AY$32,COLUMN(),FALSE),0)*0.999+MAX(Step59!Z17,0)*0.001</f>
        <v>3114.3754179862003</v>
      </c>
      <c r="AA17">
        <f>IFERROR(VLOOKUP($A17,Step59!$A$3:$AY$32,COLUMN(),FALSE),0)*0.999+MAX(Step59!AA17,0)*0.001</f>
        <v>3104.4102500480003</v>
      </c>
      <c r="AB17">
        <f>IFERROR(VLOOKUP($A17,Step59!$A$3:$AY$32,COLUMN(),FALSE),0)*0.999+MAX(Step59!AB17,0)*0.001</f>
        <v>3116.6304068283998</v>
      </c>
      <c r="AC17">
        <f>IFERROR(VLOOKUP($A17,Step59!$A$3:$AY$32,COLUMN(),FALSE),0)*0.999+MAX(Step59!AC17,0)*0.001</f>
        <v>3210.5687145400002</v>
      </c>
      <c r="AD17">
        <f>IFERROR(VLOOKUP($A17,Step59!$A$3:$AY$32,COLUMN(),FALSE),0)*0.999+MAX(Step59!AD17,0)*0.001</f>
        <v>3226.3808935346001</v>
      </c>
      <c r="AE17">
        <f>IFERROR(VLOOKUP($A17,Step59!$A$3:$AY$32,COLUMN(),FALSE),0)*0.999+MAX(Step59!AE17,0)*0.001</f>
        <v>3139.5315228036002</v>
      </c>
      <c r="AF17">
        <f>IFERROR(VLOOKUP($A17,Step59!$A$3:$AY$32,COLUMN(),FALSE),0)*0.999+MAX(Step59!AF17,0)*0.001</f>
        <v>3190.1833885888</v>
      </c>
      <c r="AG17">
        <f>IFERROR(VLOOKUP($A17,Step59!$A$3:$AY$32,COLUMN(),FALSE),0)*0.999+MAX(Step59!AG17,0)*0.001</f>
        <v>3226.242395882</v>
      </c>
      <c r="AH17">
        <f>IFERROR(VLOOKUP($A17,Step59!$A$3:$AY$32,COLUMN(),FALSE),0)*0.999+MAX(Step59!AH17,0)*0.001</f>
        <v>3175.0092362584005</v>
      </c>
      <c r="AI17">
        <f>IFERROR(VLOOKUP($A17,Step59!$A$3:$AY$32,COLUMN(),FALSE),0)*0.999+MAX(Step59!AI17,0)*0.001</f>
        <v>3179.8329575798002</v>
      </c>
      <c r="AJ17">
        <f>IFERROR(VLOOKUP($A17,Step59!$A$3:$AY$32,COLUMN(),FALSE),0)*0.999+MAX(Step59!AJ17,0)*0.001</f>
        <v>3230.0000768404002</v>
      </c>
      <c r="AK17">
        <f>IFERROR(VLOOKUP($A17,Step59!$A$3:$AY$32,COLUMN(),FALSE),0)*0.999+MAX(Step59!AK17,0)*0.001</f>
        <v>3270.2434757414003</v>
      </c>
      <c r="AL17">
        <f>IFERROR(VLOOKUP($A17,Step59!$A$3:$AY$32,COLUMN(),FALSE),0)*0.999+MAX(Step59!AL17,0)*0.001</f>
        <v>3288.8082371978003</v>
      </c>
      <c r="AM17">
        <f>IFERROR(VLOOKUP($A17,Step59!$A$3:$AY$32,COLUMN(),FALSE),0)*0.999+MAX(Step59!AM17,0)*0.001</f>
        <v>3275.5322831304002</v>
      </c>
      <c r="AN17">
        <f>IFERROR(VLOOKUP($A17,Step59!$A$3:$AY$32,COLUMN(),FALSE),0)*0.999+MAX(Step59!AN17,0)*0.001</f>
        <v>3218.8903119328006</v>
      </c>
      <c r="AO17">
        <f>IFERROR(VLOOKUP($A17,Step59!$A$3:$AY$32,COLUMN(),FALSE),0)*0.999+MAX(Step59!AO17,0)*0.001</f>
        <v>3274.4250372628003</v>
      </c>
      <c r="AP17">
        <f>IFERROR(VLOOKUP($A17,Step59!$A$3:$AY$32,COLUMN(),FALSE),0)*0.999+MAX(Step59!AP17,0)*0.001</f>
        <v>3320.2581679094001</v>
      </c>
      <c r="AQ17">
        <f>IFERROR(VLOOKUP($A17,Step59!$A$3:$AY$32,COLUMN(),FALSE),0)*0.999+MAX(Step59!AQ17,0)*0.001</f>
        <v>3261.5254933658002</v>
      </c>
      <c r="AR17">
        <f>IFERROR(VLOOKUP($A17,Step59!$A$3:$AY$32,COLUMN(),FALSE),0)*0.999+MAX(Step59!AR17,0)*0.001</f>
        <v>3302.8984508854005</v>
      </c>
      <c r="AS17">
        <f>IFERROR(VLOOKUP($A17,Step59!$A$3:$AY$32,COLUMN(),FALSE),0)*0.999+MAX(Step59!AS17,0)*0.001</f>
        <v>3298.9191069756002</v>
      </c>
      <c r="AT17">
        <f>IFERROR(VLOOKUP($A17,Step59!$A$3:$AY$32,COLUMN(),FALSE),0)*0.999+MAX(Step59!AT17,0)*0.001</f>
        <v>3360.9808128928003</v>
      </c>
      <c r="AU17">
        <f>IFERROR(VLOOKUP($A17,Step59!$A$3:$AY$32,COLUMN(),FALSE),0)*0.999+MAX(Step59!AU17,0)*0.001</f>
        <v>3364.5284268806004</v>
      </c>
      <c r="AV17">
        <f>IFERROR(VLOOKUP($A17,Step59!$A$3:$AY$32,COLUMN(),FALSE),0)*0.999+MAX(Step59!AV17,0)*0.001</f>
        <v>3291.0304852898003</v>
      </c>
      <c r="AW17">
        <f>IFERROR(VLOOKUP($A17,Step59!$A$3:$AY$32,COLUMN(),FALSE),0)*0.999+MAX(Step59!AW17,0)*0.001</f>
        <v>3371.8032149800006</v>
      </c>
      <c r="AX17">
        <f>IFERROR(VLOOKUP($A17,Step59!$A$3:$AY$32,COLUMN(),FALSE),0)*0.999+MAX(Step59!AX17,0)*0.001</f>
        <v>3392.6396969090001</v>
      </c>
      <c r="AY17">
        <f>IFERROR(VLOOKUP($A17,Step59!$A$3:$AY$32,COLUMN(),FALSE),0)*0.999+MAX(Step59!AY17,0)*0.001</f>
        <v>3312.131767975</v>
      </c>
    </row>
    <row r="18" spans="1:51" x14ac:dyDescent="0.25">
      <c r="A18" t="s">
        <v>21</v>
      </c>
      <c r="B18">
        <f>IFERROR(VLOOKUP($A18,Step59!$A$3:$AY$32,COLUMN(),FALSE),0)*0.999+MAX(Step59!B18,0)*0.001</f>
        <v>3108.9942168345997</v>
      </c>
      <c r="C18">
        <f>IFERROR(VLOOKUP($A18,Step59!$A$3:$AY$32,COLUMN(),FALSE),0)*0.999+MAX(Step59!C18,0)*0.001</f>
        <v>3126.1878041951995</v>
      </c>
      <c r="D18">
        <f>IFERROR(VLOOKUP($A18,Step59!$A$3:$AY$32,COLUMN(),FALSE),0)*0.999+MAX(Step59!D18,0)*0.001</f>
        <v>3141.6776034653999</v>
      </c>
      <c r="E18">
        <f>IFERROR(VLOOKUP($A18,Step59!$A$3:$AY$32,COLUMN(),FALSE),0)*0.999+MAX(Step59!E18,0)*0.001</f>
        <v>3151.0702587669998</v>
      </c>
      <c r="F18">
        <f>IFERROR(VLOOKUP($A18,Step59!$A$3:$AY$32,COLUMN(),FALSE),0)*0.999+MAX(Step59!F18,0)*0.001</f>
        <v>3129.5745662600002</v>
      </c>
      <c r="G18">
        <f>IFERROR(VLOOKUP($A18,Step59!$A$3:$AY$32,COLUMN(),FALSE),0)*0.999+MAX(Step59!G18,0)*0.001</f>
        <v>3135.7255472763995</v>
      </c>
      <c r="H18">
        <f>IFERROR(VLOOKUP($A18,Step59!$A$3:$AY$32,COLUMN(),FALSE),0)*0.999+MAX(Step59!H18,0)*0.001</f>
        <v>3084.0956176977998</v>
      </c>
      <c r="I18">
        <f>IFERROR(VLOOKUP($A18,Step59!$A$3:$AY$32,COLUMN(),FALSE),0)*0.999+MAX(Step59!I18,0)*0.001</f>
        <v>3124.7244828237999</v>
      </c>
      <c r="J18">
        <f>IFERROR(VLOOKUP($A18,Step59!$A$3:$AY$32,COLUMN(),FALSE),0)*0.999+MAX(Step59!J18,0)*0.001</f>
        <v>3238.2594188277999</v>
      </c>
      <c r="K18">
        <f>IFERROR(VLOOKUP($A18,Step59!$A$3:$AY$32,COLUMN(),FALSE),0)*0.999+MAX(Step59!K18,0)*0.001</f>
        <v>3208.3364330131999</v>
      </c>
      <c r="L18">
        <f>IFERROR(VLOOKUP($A18,Step59!$A$3:$AY$32,COLUMN(),FALSE),0)*0.999+MAX(Step59!L18,0)*0.001</f>
        <v>3167.4401816837999</v>
      </c>
      <c r="M18">
        <f>IFERROR(VLOOKUP($A18,Step59!$A$3:$AY$32,COLUMN(),FALSE),0)*0.999+MAX(Step59!M18,0)*0.001</f>
        <v>3131.7059805559998</v>
      </c>
      <c r="N18">
        <f>IFERROR(VLOOKUP($A18,Step59!$A$3:$AY$32,COLUMN(),FALSE),0)*0.999+MAX(Step59!N18,0)*0.001</f>
        <v>3154.492391799</v>
      </c>
      <c r="O18">
        <f>IFERROR(VLOOKUP($A18,Step59!$A$3:$AY$32,COLUMN(),FALSE),0)*0.999+MAX(Step59!O18,0)*0.001</f>
        <v>3233.4185370892001</v>
      </c>
      <c r="P18">
        <f>IFERROR(VLOOKUP($A18,Step59!$A$3:$AY$32,COLUMN(),FALSE),0)*0.999+MAX(Step59!P18,0)*0.001</f>
        <v>3249.7906748760001</v>
      </c>
      <c r="Q18">
        <f>IFERROR(VLOOKUP($A18,Step59!$A$3:$AY$32,COLUMN(),FALSE),0)*0.999+MAX(Step59!Q18,0)*0.001</f>
        <v>3243.6272899298001</v>
      </c>
      <c r="R18">
        <f>IFERROR(VLOOKUP($A18,Step59!$A$3:$AY$32,COLUMN(),FALSE),0)*0.999+MAX(Step59!R18,0)*0.001</f>
        <v>3181.6016271623998</v>
      </c>
      <c r="S18">
        <f>IFERROR(VLOOKUP($A18,Step59!$A$3:$AY$32,COLUMN(),FALSE),0)*0.999+MAX(Step59!S18,0)*0.001</f>
        <v>3209.9249194061999</v>
      </c>
      <c r="T18">
        <f>IFERROR(VLOOKUP($A18,Step59!$A$3:$AY$32,COLUMN(),FALSE),0)*0.999+MAX(Step59!T18,0)*0.001</f>
        <v>3243.6275370906001</v>
      </c>
      <c r="U18">
        <f>IFERROR(VLOOKUP($A18,Step59!$A$3:$AY$32,COLUMN(),FALSE),0)*0.999+MAX(Step59!U18,0)*0.001</f>
        <v>3235.5257685143997</v>
      </c>
      <c r="V18">
        <f>IFERROR(VLOOKUP($A18,Step59!$A$3:$AY$32,COLUMN(),FALSE),0)*0.999+MAX(Step59!V18,0)*0.001</f>
        <v>3278.9631797535999</v>
      </c>
      <c r="W18">
        <f>IFERROR(VLOOKUP($A18,Step59!$A$3:$AY$32,COLUMN(),FALSE),0)*0.999+MAX(Step59!W18,0)*0.001</f>
        <v>3258.1798065709995</v>
      </c>
      <c r="X18">
        <f>IFERROR(VLOOKUP($A18,Step59!$A$3:$AY$32,COLUMN(),FALSE),0)*0.999+MAX(Step59!X18,0)*0.001</f>
        <v>3276.3669981173998</v>
      </c>
      <c r="Y18">
        <f>IFERROR(VLOOKUP($A18,Step59!$A$3:$AY$32,COLUMN(),FALSE),0)*0.999+MAX(Step59!Y18,0)*0.001</f>
        <v>3291.1853131802</v>
      </c>
      <c r="Z18">
        <f>IFERROR(VLOOKUP($A18,Step59!$A$3:$AY$32,COLUMN(),FALSE),0)*0.999+MAX(Step59!Z18,0)*0.001</f>
        <v>3341.1472145331995</v>
      </c>
      <c r="AA18">
        <f>IFERROR(VLOOKUP($A18,Step59!$A$3:$AY$32,COLUMN(),FALSE),0)*0.999+MAX(Step59!AA18,0)*0.001</f>
        <v>3295.346114595</v>
      </c>
      <c r="AB18">
        <f>IFERROR(VLOOKUP($A18,Step59!$A$3:$AY$32,COLUMN(),FALSE),0)*0.999+MAX(Step59!AB18,0)*0.001</f>
        <v>3304.2743423753996</v>
      </c>
      <c r="AC18">
        <f>IFERROR(VLOOKUP($A18,Step59!$A$3:$AY$32,COLUMN(),FALSE),0)*0.999+MAX(Step59!AC18,0)*0.001</f>
        <v>3294.2970150870001</v>
      </c>
      <c r="AD18">
        <f>IFERROR(VLOOKUP($A18,Step59!$A$3:$AY$32,COLUMN(),FALSE),0)*0.999+MAX(Step59!AD18,0)*0.001</f>
        <v>3347.1246500815996</v>
      </c>
      <c r="AE18">
        <f>IFERROR(VLOOKUP($A18,Step59!$A$3:$AY$32,COLUMN(),FALSE),0)*0.999+MAX(Step59!AE18,0)*0.001</f>
        <v>3411.1218613505998</v>
      </c>
      <c r="AF18">
        <f>IFERROR(VLOOKUP($A18,Step59!$A$3:$AY$32,COLUMN(),FALSE),0)*0.999+MAX(Step59!AF18,0)*0.001</f>
        <v>3310.5735171357996</v>
      </c>
      <c r="AG18">
        <f>IFERROR(VLOOKUP($A18,Step59!$A$3:$AY$32,COLUMN(),FALSE),0)*0.999+MAX(Step59!AG18,0)*0.001</f>
        <v>3397.898483429</v>
      </c>
      <c r="AH18">
        <f>IFERROR(VLOOKUP($A18,Step59!$A$3:$AY$32,COLUMN(),FALSE),0)*0.999+MAX(Step59!AH18,0)*0.001</f>
        <v>3337.5830278054</v>
      </c>
      <c r="AI18">
        <f>IFERROR(VLOOKUP($A18,Step59!$A$3:$AY$32,COLUMN(),FALSE),0)*0.999+MAX(Step59!AI18,0)*0.001</f>
        <v>3363.4879721267998</v>
      </c>
      <c r="AJ18">
        <f>IFERROR(VLOOKUP($A18,Step59!$A$3:$AY$32,COLUMN(),FALSE),0)*0.999+MAX(Step59!AJ18,0)*0.001</f>
        <v>3361.6061293874</v>
      </c>
      <c r="AK18">
        <f>IFERROR(VLOOKUP($A18,Step59!$A$3:$AY$32,COLUMN(),FALSE),0)*0.999+MAX(Step59!AK18,0)*0.001</f>
        <v>3395.9519332883997</v>
      </c>
      <c r="AL18">
        <f>IFERROR(VLOOKUP($A18,Step59!$A$3:$AY$32,COLUMN(),FALSE),0)*0.999+MAX(Step59!AL18,0)*0.001</f>
        <v>3432.7904087447996</v>
      </c>
      <c r="AM18">
        <f>IFERROR(VLOOKUP($A18,Step59!$A$3:$AY$32,COLUMN(),FALSE),0)*0.999+MAX(Step59!AM18,0)*0.001</f>
        <v>3370.2946316773996</v>
      </c>
      <c r="AN18">
        <f>IFERROR(VLOOKUP($A18,Step59!$A$3:$AY$32,COLUMN(),FALSE),0)*0.999+MAX(Step59!AN18,0)*0.001</f>
        <v>3395.4253204798001</v>
      </c>
      <c r="AO18">
        <f>IFERROR(VLOOKUP($A18,Step59!$A$3:$AY$32,COLUMN(),FALSE),0)*0.999+MAX(Step59!AO18,0)*0.001</f>
        <v>3370.9779298098001</v>
      </c>
      <c r="AP18">
        <f>IFERROR(VLOOKUP($A18,Step59!$A$3:$AY$32,COLUMN(),FALSE),0)*0.999+MAX(Step59!AP18,0)*0.001</f>
        <v>3389.8107924563997</v>
      </c>
      <c r="AQ18">
        <f>IFERROR(VLOOKUP($A18,Step59!$A$3:$AY$32,COLUMN(),FALSE),0)*0.999+MAX(Step59!AQ18,0)*0.001</f>
        <v>3472.8455909127997</v>
      </c>
      <c r="AR18">
        <f>IFERROR(VLOOKUP($A18,Step59!$A$3:$AY$32,COLUMN(),FALSE),0)*0.999+MAX(Step59!AR18,0)*0.001</f>
        <v>3465.7724834323999</v>
      </c>
      <c r="AS18">
        <f>IFERROR(VLOOKUP($A18,Step59!$A$3:$AY$32,COLUMN(),FALSE),0)*0.999+MAX(Step59!AS18,0)*0.001</f>
        <v>3445.8117885226002</v>
      </c>
      <c r="AT18">
        <f>IFERROR(VLOOKUP($A18,Step59!$A$3:$AY$32,COLUMN(),FALSE),0)*0.999+MAX(Step59!AT18,0)*0.001</f>
        <v>3432.7753954397999</v>
      </c>
      <c r="AU18">
        <f>IFERROR(VLOOKUP($A18,Step59!$A$3:$AY$32,COLUMN(),FALSE),0)*0.999+MAX(Step59!AU18,0)*0.001</f>
        <v>3428.7196044276002</v>
      </c>
      <c r="AV18">
        <f>IFERROR(VLOOKUP($A18,Step59!$A$3:$AY$32,COLUMN(),FALSE),0)*0.999+MAX(Step59!AV18,0)*0.001</f>
        <v>3492.0780448368</v>
      </c>
      <c r="AW18">
        <f>IFERROR(VLOOKUP($A18,Step59!$A$3:$AY$32,COLUMN(),FALSE),0)*0.999+MAX(Step59!AW18,0)*0.001</f>
        <v>3470.886711527</v>
      </c>
      <c r="AX18">
        <f>IFERROR(VLOOKUP($A18,Step59!$A$3:$AY$32,COLUMN(),FALSE),0)*0.999+MAX(Step59!AX18,0)*0.001</f>
        <v>3457.4206344559998</v>
      </c>
      <c r="AY18">
        <f>IFERROR(VLOOKUP($A18,Step59!$A$3:$AY$32,COLUMN(),FALSE),0)*0.999+MAX(Step59!AY18,0)*0.001</f>
        <v>3468.4112185219997</v>
      </c>
    </row>
    <row r="19" spans="1:51" x14ac:dyDescent="0.25">
      <c r="A19" t="s">
        <v>22</v>
      </c>
      <c r="B19">
        <f>IFERROR(VLOOKUP($A19,Step59!$A$3:$AY$32,COLUMN(),FALSE),0)*0.999+MAX(Step59!B19,0)*0.001</f>
        <v>3246.9593303136003</v>
      </c>
      <c r="C19">
        <f>IFERROR(VLOOKUP($A19,Step59!$A$3:$AY$32,COLUMN(),FALSE),0)*0.999+MAX(Step59!C19,0)*0.001</f>
        <v>3236.7258606741998</v>
      </c>
      <c r="D19">
        <f>IFERROR(VLOOKUP($A19,Step59!$A$3:$AY$32,COLUMN(),FALSE),0)*0.999+MAX(Step59!D19,0)*0.001</f>
        <v>3209.3686229444002</v>
      </c>
      <c r="E19">
        <f>IFERROR(VLOOKUP($A19,Step59!$A$3:$AY$32,COLUMN(),FALSE),0)*0.999+MAX(Step59!E19,0)*0.001</f>
        <v>3256.0448032459999</v>
      </c>
      <c r="F19">
        <f>IFERROR(VLOOKUP($A19,Step59!$A$3:$AY$32,COLUMN(),FALSE),0)*0.999+MAX(Step59!F19,0)*0.001</f>
        <v>3225.2416337390005</v>
      </c>
      <c r="G19">
        <f>IFERROR(VLOOKUP($A19,Step59!$A$3:$AY$32,COLUMN(),FALSE),0)*0.999+MAX(Step59!G19,0)*0.001</f>
        <v>3210.2148837554</v>
      </c>
      <c r="H19">
        <f>IFERROR(VLOOKUP($A19,Step59!$A$3:$AY$32,COLUMN(),FALSE),0)*0.999+MAX(Step59!H19,0)*0.001</f>
        <v>3242.8776791768</v>
      </c>
      <c r="I19">
        <f>IFERROR(VLOOKUP($A19,Step59!$A$3:$AY$32,COLUMN(),FALSE),0)*0.999+MAX(Step59!I19,0)*0.001</f>
        <v>3347.7511743027999</v>
      </c>
      <c r="J19">
        <f>IFERROR(VLOOKUP($A19,Step59!$A$3:$AY$32,COLUMN(),FALSE),0)*0.999+MAX(Step59!J19,0)*0.001</f>
        <v>3244.1299023068004</v>
      </c>
      <c r="K19">
        <f>IFERROR(VLOOKUP($A19,Step59!$A$3:$AY$32,COLUMN(),FALSE),0)*0.999+MAX(Step59!K19,0)*0.001</f>
        <v>3274.7085324922</v>
      </c>
      <c r="L19">
        <f>IFERROR(VLOOKUP($A19,Step59!$A$3:$AY$32,COLUMN(),FALSE),0)*0.999+MAX(Step59!L19,0)*0.001</f>
        <v>3296.8736631628003</v>
      </c>
      <c r="M19">
        <f>IFERROR(VLOOKUP($A19,Step59!$A$3:$AY$32,COLUMN(),FALSE),0)*0.999+MAX(Step59!M19,0)*0.001</f>
        <v>3355.3615900350001</v>
      </c>
      <c r="N19">
        <f>IFERROR(VLOOKUP($A19,Step59!$A$3:$AY$32,COLUMN(),FALSE),0)*0.999+MAX(Step59!N19,0)*0.001</f>
        <v>3279.6474342780002</v>
      </c>
      <c r="O19">
        <f>IFERROR(VLOOKUP($A19,Step59!$A$3:$AY$32,COLUMN(),FALSE),0)*0.999+MAX(Step59!O19,0)*0.001</f>
        <v>3310.3955885682003</v>
      </c>
      <c r="P19">
        <f>IFERROR(VLOOKUP($A19,Step59!$A$3:$AY$32,COLUMN(),FALSE),0)*0.999+MAX(Step59!P19,0)*0.001</f>
        <v>3382.1549403550002</v>
      </c>
      <c r="Q19">
        <f>IFERROR(VLOOKUP($A19,Step59!$A$3:$AY$32,COLUMN(),FALSE),0)*0.999+MAX(Step59!Q19,0)*0.001</f>
        <v>3310.5800684088003</v>
      </c>
      <c r="R19">
        <f>IFERROR(VLOOKUP($A19,Step59!$A$3:$AY$32,COLUMN(),FALSE),0)*0.999+MAX(Step59!R19,0)*0.001</f>
        <v>3372.6596186413999</v>
      </c>
      <c r="S19">
        <f>IFERROR(VLOOKUP($A19,Step59!$A$3:$AY$32,COLUMN(),FALSE),0)*0.999+MAX(Step59!S19,0)*0.001</f>
        <v>3375.6661428852003</v>
      </c>
      <c r="T19">
        <f>IFERROR(VLOOKUP($A19,Step59!$A$3:$AY$32,COLUMN(),FALSE),0)*0.999+MAX(Step59!T19,0)*0.001</f>
        <v>3410.4303255696004</v>
      </c>
      <c r="U19">
        <f>IFERROR(VLOOKUP($A19,Step59!$A$3:$AY$32,COLUMN(),FALSE),0)*0.999+MAX(Step59!U19,0)*0.001</f>
        <v>3382.6520379934</v>
      </c>
      <c r="V19">
        <f>IFERROR(VLOOKUP($A19,Step59!$A$3:$AY$32,COLUMN(),FALSE),0)*0.999+MAX(Step59!V19,0)*0.001</f>
        <v>3425.5533012326005</v>
      </c>
      <c r="W19">
        <f>IFERROR(VLOOKUP($A19,Step59!$A$3:$AY$32,COLUMN(),FALSE),0)*0.999+MAX(Step59!W19,0)*0.001</f>
        <v>3402.6401990499999</v>
      </c>
      <c r="X19">
        <f>IFERROR(VLOOKUP($A19,Step59!$A$3:$AY$32,COLUMN(),FALSE),0)*0.999+MAX(Step59!X19,0)*0.001</f>
        <v>3388.5025205963998</v>
      </c>
      <c r="Y19">
        <f>IFERROR(VLOOKUP($A19,Step59!$A$3:$AY$32,COLUMN(),FALSE),0)*0.999+MAX(Step59!Y19,0)*0.001</f>
        <v>3417.3804766592002</v>
      </c>
      <c r="Z19">
        <f>IFERROR(VLOOKUP($A19,Step59!$A$3:$AY$32,COLUMN(),FALSE),0)*0.999+MAX(Step59!Z19,0)*0.001</f>
        <v>3409.1813660122002</v>
      </c>
      <c r="AA19">
        <f>IFERROR(VLOOKUP($A19,Step59!$A$3:$AY$32,COLUMN(),FALSE),0)*0.999+MAX(Step59!AA19,0)*0.001</f>
        <v>3390.3161920739999</v>
      </c>
      <c r="AB19">
        <f>IFERROR(VLOOKUP($A19,Step59!$A$3:$AY$32,COLUMN(),FALSE),0)*0.999+MAX(Step59!AB19,0)*0.001</f>
        <v>3485.9605198544</v>
      </c>
      <c r="AC19">
        <f>IFERROR(VLOOKUP($A19,Step59!$A$3:$AY$32,COLUMN(),FALSE),0)*0.999+MAX(Step59!AC19,0)*0.001</f>
        <v>3417.0072375660002</v>
      </c>
      <c r="AD19">
        <f>IFERROR(VLOOKUP($A19,Step59!$A$3:$AY$32,COLUMN(),FALSE),0)*0.999+MAX(Step59!AD19,0)*0.001</f>
        <v>3476.1529475605998</v>
      </c>
      <c r="AE19">
        <f>IFERROR(VLOOKUP($A19,Step59!$A$3:$AY$32,COLUMN(),FALSE),0)*0.999+MAX(Step59!AE19,0)*0.001</f>
        <v>3428.0538538296</v>
      </c>
      <c r="AF19">
        <f>IFERROR(VLOOKUP($A19,Step59!$A$3:$AY$32,COLUMN(),FALSE),0)*0.999+MAX(Step59!AF19,0)*0.001</f>
        <v>3502.0604246148</v>
      </c>
      <c r="AG19">
        <f>IFERROR(VLOOKUP($A19,Step59!$A$3:$AY$32,COLUMN(),FALSE),0)*0.999+MAX(Step59!AG19,0)*0.001</f>
        <v>3514.303640908</v>
      </c>
      <c r="AH19">
        <f>IFERROR(VLOOKUP($A19,Step59!$A$3:$AY$32,COLUMN(),FALSE),0)*0.999+MAX(Step59!AH19,0)*0.001</f>
        <v>3541.2725972844005</v>
      </c>
      <c r="AI19">
        <f>IFERROR(VLOOKUP($A19,Step59!$A$3:$AY$32,COLUMN(),FALSE),0)*0.999+MAX(Step59!AI19,0)*0.001</f>
        <v>3470.5320366058004</v>
      </c>
      <c r="AJ19">
        <f>IFERROR(VLOOKUP($A19,Step59!$A$3:$AY$32,COLUMN(),FALSE),0)*0.999+MAX(Step59!AJ19,0)*0.001</f>
        <v>3522.8330128664002</v>
      </c>
      <c r="AK19">
        <f>IFERROR(VLOOKUP($A19,Step59!$A$3:$AY$32,COLUMN(),FALSE),0)*0.999+MAX(Step59!AK19,0)*0.001</f>
        <v>3540.9553087674003</v>
      </c>
      <c r="AL19">
        <f>IFERROR(VLOOKUP($A19,Step59!$A$3:$AY$32,COLUMN(),FALSE),0)*0.999+MAX(Step59!AL19,0)*0.001</f>
        <v>3526.6648632238002</v>
      </c>
      <c r="AM19">
        <f>IFERROR(VLOOKUP($A19,Step59!$A$3:$AY$32,COLUMN(),FALSE),0)*0.999+MAX(Step59!AM19,0)*0.001</f>
        <v>3524.5945201564</v>
      </c>
      <c r="AN19">
        <f>IFERROR(VLOOKUP($A19,Step59!$A$3:$AY$32,COLUMN(),FALSE),0)*0.999+MAX(Step59!AN19,0)*0.001</f>
        <v>3535.6996509588002</v>
      </c>
      <c r="AO19">
        <f>IFERROR(VLOOKUP($A19,Step59!$A$3:$AY$32,COLUMN(),FALSE),0)*0.999+MAX(Step59!AO19,0)*0.001</f>
        <v>3623.0813982888003</v>
      </c>
      <c r="AP19">
        <f>IFERROR(VLOOKUP($A19,Step59!$A$3:$AY$32,COLUMN(),FALSE),0)*0.999+MAX(Step59!AP19,0)*0.001</f>
        <v>3538.4168209353998</v>
      </c>
      <c r="AQ19">
        <f>IFERROR(VLOOKUP($A19,Step59!$A$3:$AY$32,COLUMN(),FALSE),0)*0.999+MAX(Step59!AQ19,0)*0.001</f>
        <v>3542.1772143918001</v>
      </c>
      <c r="AR19">
        <f>IFERROR(VLOOKUP($A19,Step59!$A$3:$AY$32,COLUMN(),FALSE),0)*0.999+MAX(Step59!AR19,0)*0.001</f>
        <v>3692.1564129114004</v>
      </c>
      <c r="AS19">
        <f>IFERROR(VLOOKUP($A19,Step59!$A$3:$AY$32,COLUMN(),FALSE),0)*0.999+MAX(Step59!AS19,0)*0.001</f>
        <v>3580.2356470016002</v>
      </c>
      <c r="AT19">
        <f>IFERROR(VLOOKUP($A19,Step59!$A$3:$AY$32,COLUMN(),FALSE),0)*0.999+MAX(Step59!AT19,0)*0.001</f>
        <v>3590.9569709187999</v>
      </c>
      <c r="AU19">
        <f>IFERROR(VLOOKUP($A19,Step59!$A$3:$AY$32,COLUMN(),FALSE),0)*0.999+MAX(Step59!AU19,0)*0.001</f>
        <v>3629.1494119066001</v>
      </c>
      <c r="AV19">
        <f>IFERROR(VLOOKUP($A19,Step59!$A$3:$AY$32,COLUMN(),FALSE),0)*0.999+MAX(Step59!AV19,0)*0.001</f>
        <v>3680.4338643158003</v>
      </c>
      <c r="AW19">
        <f>IFERROR(VLOOKUP($A19,Step59!$A$3:$AY$32,COLUMN(),FALSE),0)*0.999+MAX(Step59!AW19,0)*0.001</f>
        <v>3664.2715710060002</v>
      </c>
      <c r="AX19">
        <f>IFERROR(VLOOKUP($A19,Step59!$A$3:$AY$32,COLUMN(),FALSE),0)*0.999+MAX(Step59!AX19,0)*0.001</f>
        <v>3636.125842935</v>
      </c>
      <c r="AY19">
        <f>IFERROR(VLOOKUP($A19,Step59!$A$3:$AY$32,COLUMN(),FALSE),0)*0.999+MAX(Step59!AY19,0)*0.001</f>
        <v>3747.4677240010001</v>
      </c>
    </row>
    <row r="20" spans="1:51" x14ac:dyDescent="0.25">
      <c r="A20" t="s">
        <v>23</v>
      </c>
      <c r="B20">
        <f>IFERROR(VLOOKUP($A20,Step59!$A$3:$AY$32,COLUMN(),FALSE),0)*0.999+MAX(Step59!B20,0)*0.001</f>
        <v>3308.9052450046001</v>
      </c>
      <c r="C20">
        <f>IFERROR(VLOOKUP($A20,Step59!$A$3:$AY$32,COLUMN(),FALSE),0)*0.999+MAX(Step59!C20,0)*0.001</f>
        <v>3386.7458823652</v>
      </c>
      <c r="D20">
        <f>IFERROR(VLOOKUP($A20,Step59!$A$3:$AY$32,COLUMN(),FALSE),0)*0.999+MAX(Step59!D20,0)*0.001</f>
        <v>3397.3155486353999</v>
      </c>
      <c r="E20">
        <f>IFERROR(VLOOKUP($A20,Step59!$A$3:$AY$32,COLUMN(),FALSE),0)*0.999+MAX(Step59!E20,0)*0.001</f>
        <v>3419.800863937</v>
      </c>
      <c r="F20">
        <f>IFERROR(VLOOKUP($A20,Step59!$A$3:$AY$32,COLUMN(),FALSE),0)*0.999+MAX(Step59!F20,0)*0.001</f>
        <v>3380.6016604300003</v>
      </c>
      <c r="G20">
        <f>IFERROR(VLOOKUP($A20,Step59!$A$3:$AY$32,COLUMN(),FALSE),0)*0.999+MAX(Step59!G20,0)*0.001</f>
        <v>3410.0642264464</v>
      </c>
      <c r="H20">
        <f>IFERROR(VLOOKUP($A20,Step59!$A$3:$AY$32,COLUMN(),FALSE),0)*0.999+MAX(Step59!H20,0)*0.001</f>
        <v>3389.4064828678002</v>
      </c>
      <c r="I20">
        <f>IFERROR(VLOOKUP($A20,Step59!$A$3:$AY$32,COLUMN(),FALSE),0)*0.999+MAX(Step59!I20,0)*0.001</f>
        <v>3398.1195499937999</v>
      </c>
      <c r="J20">
        <f>IFERROR(VLOOKUP($A20,Step59!$A$3:$AY$32,COLUMN(),FALSE),0)*0.999+MAX(Step59!J20,0)*0.001</f>
        <v>3451.3887709978003</v>
      </c>
      <c r="K20">
        <f>IFERROR(VLOOKUP($A20,Step59!$A$3:$AY$32,COLUMN(),FALSE),0)*0.999+MAX(Step59!K20,0)*0.001</f>
        <v>3450.5921931831999</v>
      </c>
      <c r="L20">
        <f>IFERROR(VLOOKUP($A20,Step59!$A$3:$AY$32,COLUMN(),FALSE),0)*0.999+MAX(Step59!L20,0)*0.001</f>
        <v>3449.9926078538001</v>
      </c>
      <c r="M20">
        <f>IFERROR(VLOOKUP($A20,Step59!$A$3:$AY$32,COLUMN(),FALSE),0)*0.999+MAX(Step59!M20,0)*0.001</f>
        <v>3425.1421467260002</v>
      </c>
      <c r="N20">
        <f>IFERROR(VLOOKUP($A20,Step59!$A$3:$AY$32,COLUMN(),FALSE),0)*0.999+MAX(Step59!N20,0)*0.001</f>
        <v>3440.7763839690001</v>
      </c>
      <c r="O20">
        <f>IFERROR(VLOOKUP($A20,Step59!$A$3:$AY$32,COLUMN(),FALSE),0)*0.999+MAX(Step59!O20,0)*0.001</f>
        <v>3441.2838992592006</v>
      </c>
      <c r="P20">
        <f>IFERROR(VLOOKUP($A20,Step59!$A$3:$AY$32,COLUMN(),FALSE),0)*0.999+MAX(Step59!P20,0)*0.001</f>
        <v>3464.1883430460002</v>
      </c>
      <c r="Q20">
        <f>IFERROR(VLOOKUP($A20,Step59!$A$3:$AY$32,COLUMN(),FALSE),0)*0.999+MAX(Step59!Q20,0)*0.001</f>
        <v>3530.0523200998005</v>
      </c>
      <c r="R20">
        <f>IFERROR(VLOOKUP($A20,Step59!$A$3:$AY$32,COLUMN(),FALSE),0)*0.999+MAX(Step59!R20,0)*0.001</f>
        <v>3506.7025223323999</v>
      </c>
      <c r="S20">
        <f>IFERROR(VLOOKUP($A20,Step59!$A$3:$AY$32,COLUMN(),FALSE),0)*0.999+MAX(Step59!S20,0)*0.001</f>
        <v>3482.1082965762002</v>
      </c>
      <c r="T20">
        <f>IFERROR(VLOOKUP($A20,Step59!$A$3:$AY$32,COLUMN(),FALSE),0)*0.999+MAX(Step59!T20,0)*0.001</f>
        <v>3511.9506702606</v>
      </c>
      <c r="U20">
        <f>IFERROR(VLOOKUP($A20,Step59!$A$3:$AY$32,COLUMN(),FALSE),0)*0.999+MAX(Step59!U20,0)*0.001</f>
        <v>3583.0160796844002</v>
      </c>
      <c r="V20">
        <f>IFERROR(VLOOKUP($A20,Step59!$A$3:$AY$32,COLUMN(),FALSE),0)*0.999+MAX(Step59!V20,0)*0.001</f>
        <v>3569.5383429236003</v>
      </c>
      <c r="W20">
        <f>IFERROR(VLOOKUP($A20,Step59!$A$3:$AY$32,COLUMN(),FALSE),0)*0.999+MAX(Step59!W20,0)*0.001</f>
        <v>3504.0813547409998</v>
      </c>
      <c r="X20">
        <f>IFERROR(VLOOKUP($A20,Step59!$A$3:$AY$32,COLUMN(),FALSE),0)*0.999+MAX(Step59!X20,0)*0.001</f>
        <v>3529.2150662874001</v>
      </c>
      <c r="Y20">
        <f>IFERROR(VLOOKUP($A20,Step59!$A$3:$AY$32,COLUMN(),FALSE),0)*0.999+MAX(Step59!Y20,0)*0.001</f>
        <v>3553.3963923502001</v>
      </c>
      <c r="Z20">
        <f>IFERROR(VLOOKUP($A20,Step59!$A$3:$AY$32,COLUMN(),FALSE),0)*0.999+MAX(Step59!Z20,0)*0.001</f>
        <v>3584.3144267031998</v>
      </c>
      <c r="AA20">
        <f>IFERROR(VLOOKUP($A20,Step59!$A$3:$AY$32,COLUMN(),FALSE),0)*0.999+MAX(Step59!AA20,0)*0.001</f>
        <v>3602.4968727650003</v>
      </c>
      <c r="AB20">
        <f>IFERROR(VLOOKUP($A20,Step59!$A$3:$AY$32,COLUMN(),FALSE),0)*0.999+MAX(Step59!AB20,0)*0.001</f>
        <v>3649.7916395453999</v>
      </c>
      <c r="AC20">
        <f>IFERROR(VLOOKUP($A20,Step59!$A$3:$AY$32,COLUMN(),FALSE),0)*0.999+MAX(Step59!AC20,0)*0.001</f>
        <v>3646.1959842570004</v>
      </c>
      <c r="AD20">
        <f>IFERROR(VLOOKUP($A20,Step59!$A$3:$AY$32,COLUMN(),FALSE),0)*0.999+MAX(Step59!AD20,0)*0.001</f>
        <v>3642.3515412515999</v>
      </c>
      <c r="AE20">
        <f>IFERROR(VLOOKUP($A20,Step59!$A$3:$AY$32,COLUMN(),FALSE),0)*0.999+MAX(Step59!AE20,0)*0.001</f>
        <v>3644.0840555206</v>
      </c>
      <c r="AF20">
        <f>IFERROR(VLOOKUP($A20,Step59!$A$3:$AY$32,COLUMN(),FALSE),0)*0.999+MAX(Step59!AF20,0)*0.001</f>
        <v>3653.9569583058001</v>
      </c>
      <c r="AG20">
        <f>IFERROR(VLOOKUP($A20,Step59!$A$3:$AY$32,COLUMN(),FALSE),0)*0.999+MAX(Step59!AG20,0)*0.001</f>
        <v>3671.2292135990001</v>
      </c>
      <c r="AH20">
        <f>IFERROR(VLOOKUP($A20,Step59!$A$3:$AY$32,COLUMN(),FALSE),0)*0.999+MAX(Step59!AH20,0)*0.001</f>
        <v>3690.6599719754004</v>
      </c>
      <c r="AI20">
        <f>IFERROR(VLOOKUP($A20,Step59!$A$3:$AY$32,COLUMN(),FALSE),0)*0.999+MAX(Step59!AI20,0)*0.001</f>
        <v>3718.3449162968004</v>
      </c>
      <c r="AJ20">
        <f>IFERROR(VLOOKUP($A20,Step59!$A$3:$AY$32,COLUMN(),FALSE),0)*0.999+MAX(Step59!AJ20,0)*0.001</f>
        <v>3660.2283355574004</v>
      </c>
      <c r="AK20">
        <f>IFERROR(VLOOKUP($A20,Step59!$A$3:$AY$32,COLUMN(),FALSE),0)*0.999+MAX(Step59!AK20,0)*0.001</f>
        <v>3670.8589294584003</v>
      </c>
      <c r="AL20">
        <f>IFERROR(VLOOKUP($A20,Step59!$A$3:$AY$32,COLUMN(),FALSE),0)*0.999+MAX(Step59!AL20,0)*0.001</f>
        <v>3691.5682709148</v>
      </c>
      <c r="AM20">
        <f>IFERROR(VLOOKUP($A20,Step59!$A$3:$AY$32,COLUMN(),FALSE),0)*0.999+MAX(Step59!AM20,0)*0.001</f>
        <v>3694.6878148474002</v>
      </c>
      <c r="AN20">
        <f>IFERROR(VLOOKUP($A20,Step59!$A$3:$AY$32,COLUMN(),FALSE),0)*0.999+MAX(Step59!AN20,0)*0.001</f>
        <v>3737.4362296497998</v>
      </c>
      <c r="AO20">
        <f>IFERROR(VLOOKUP($A20,Step59!$A$3:$AY$32,COLUMN(),FALSE),0)*0.999+MAX(Step59!AO20,0)*0.001</f>
        <v>3712.5170299798006</v>
      </c>
      <c r="AP20">
        <f>IFERROR(VLOOKUP($A20,Step59!$A$3:$AY$32,COLUMN(),FALSE),0)*0.999+MAX(Step59!AP20,0)*0.001</f>
        <v>3725.1198886264001</v>
      </c>
      <c r="AQ20">
        <f>IFERROR(VLOOKUP($A20,Step59!$A$3:$AY$32,COLUMN(),FALSE),0)*0.999+MAX(Step59!AQ20,0)*0.001</f>
        <v>3800.3198670828001</v>
      </c>
      <c r="AR20">
        <f>IFERROR(VLOOKUP($A20,Step59!$A$3:$AY$32,COLUMN(),FALSE),0)*0.999+MAX(Step59!AR20,0)*0.001</f>
        <v>3706.8916206024005</v>
      </c>
      <c r="AS20">
        <f>IFERROR(VLOOKUP($A20,Step59!$A$3:$AY$32,COLUMN(),FALSE),0)*0.999+MAX(Step59!AS20,0)*0.001</f>
        <v>3774.8200476926004</v>
      </c>
      <c r="AT20">
        <f>IFERROR(VLOOKUP($A20,Step59!$A$3:$AY$32,COLUMN(),FALSE),0)*0.999+MAX(Step59!AT20,0)*0.001</f>
        <v>3729.3212026097999</v>
      </c>
      <c r="AU20">
        <f>IFERROR(VLOOKUP($A20,Step59!$A$3:$AY$32,COLUMN(),FALSE),0)*0.999+MAX(Step59!AU20,0)*0.001</f>
        <v>3765.1331605976002</v>
      </c>
      <c r="AV20">
        <f>IFERROR(VLOOKUP($A20,Step59!$A$3:$AY$32,COLUMN(),FALSE),0)*0.999+MAX(Step59!AV20,0)*0.001</f>
        <v>3817.2111060068</v>
      </c>
      <c r="AW20">
        <f>IFERROR(VLOOKUP($A20,Step59!$A$3:$AY$32,COLUMN(),FALSE),0)*0.999+MAX(Step59!AW20,0)*0.001</f>
        <v>3845.9670456970002</v>
      </c>
      <c r="AX20">
        <f>IFERROR(VLOOKUP($A20,Step59!$A$3:$AY$32,COLUMN(),FALSE),0)*0.999+MAX(Step59!AX20,0)*0.001</f>
        <v>3857.592316626</v>
      </c>
      <c r="AY20">
        <f>IFERROR(VLOOKUP($A20,Step59!$A$3:$AY$32,COLUMN(),FALSE),0)*0.999+MAX(Step59!AY20,0)*0.001</f>
        <v>3818.7859876920002</v>
      </c>
    </row>
    <row r="21" spans="1:51" x14ac:dyDescent="0.25">
      <c r="A21" t="s">
        <v>24</v>
      </c>
      <c r="B21">
        <f>IFERROR(VLOOKUP($A21,Step59!$A$3:$AY$32,COLUMN(),FALSE),0)*0.999+MAX(Step59!B21,0)*0.001</f>
        <v>3524.2350269776002</v>
      </c>
      <c r="C21">
        <f>IFERROR(VLOOKUP($A21,Step59!$A$3:$AY$32,COLUMN(),FALSE),0)*0.999+MAX(Step59!C21,0)*0.001</f>
        <v>3524.8815053382</v>
      </c>
      <c r="D21">
        <f>IFERROR(VLOOKUP($A21,Step59!$A$3:$AY$32,COLUMN(),FALSE),0)*0.999+MAX(Step59!D21,0)*0.001</f>
        <v>3483.3271476084001</v>
      </c>
      <c r="E21">
        <f>IFERROR(VLOOKUP($A21,Step59!$A$3:$AY$32,COLUMN(),FALSE),0)*0.999+MAX(Step59!E21,0)*0.001</f>
        <v>3533.8314029100002</v>
      </c>
      <c r="F21">
        <f>IFERROR(VLOOKUP($A21,Step59!$A$3:$AY$32,COLUMN(),FALSE),0)*0.999+MAX(Step59!F21,0)*0.001</f>
        <v>3555.2165904030003</v>
      </c>
      <c r="G21">
        <f>IFERROR(VLOOKUP($A21,Step59!$A$3:$AY$32,COLUMN(),FALSE),0)*0.999+MAX(Step59!G21,0)*0.001</f>
        <v>3559.5566324194001</v>
      </c>
      <c r="H21">
        <f>IFERROR(VLOOKUP($A21,Step59!$A$3:$AY$32,COLUMN(),FALSE),0)*0.999+MAX(Step59!H21,0)*0.001</f>
        <v>3545.3162278408004</v>
      </c>
      <c r="I21">
        <f>IFERROR(VLOOKUP($A21,Step59!$A$3:$AY$32,COLUMN(),FALSE),0)*0.999+MAX(Step59!I21,0)*0.001</f>
        <v>3573.2599019668</v>
      </c>
      <c r="J21">
        <f>IFERROR(VLOOKUP($A21,Step59!$A$3:$AY$32,COLUMN(),FALSE),0)*0.999+MAX(Step59!J21,0)*0.001</f>
        <v>3557.4950869708005</v>
      </c>
      <c r="K21">
        <f>IFERROR(VLOOKUP($A21,Step59!$A$3:$AY$32,COLUMN(),FALSE),0)*0.999+MAX(Step59!K21,0)*0.001</f>
        <v>3552.3986271562003</v>
      </c>
      <c r="L21">
        <f>IFERROR(VLOOKUP($A21,Step59!$A$3:$AY$32,COLUMN(),FALSE),0)*0.999+MAX(Step59!L21,0)*0.001</f>
        <v>3627.2775368268003</v>
      </c>
      <c r="M21">
        <f>IFERROR(VLOOKUP($A21,Step59!$A$3:$AY$32,COLUMN(),FALSE),0)*0.999+MAX(Step59!M21,0)*0.001</f>
        <v>3607.7027476990002</v>
      </c>
      <c r="N21">
        <f>IFERROR(VLOOKUP($A21,Step59!$A$3:$AY$32,COLUMN(),FALSE),0)*0.999+MAX(Step59!N21,0)*0.001</f>
        <v>3577.9040519420005</v>
      </c>
      <c r="O21">
        <f>IFERROR(VLOOKUP($A21,Step59!$A$3:$AY$32,COLUMN(),FALSE),0)*0.999+MAX(Step59!O21,0)*0.001</f>
        <v>3579.0248302322007</v>
      </c>
      <c r="P21">
        <f>IFERROR(VLOOKUP($A21,Step59!$A$3:$AY$32,COLUMN(),FALSE),0)*0.999+MAX(Step59!P21,0)*0.001</f>
        <v>3615.3308420190006</v>
      </c>
      <c r="Q21">
        <f>IFERROR(VLOOKUP($A21,Step59!$A$3:$AY$32,COLUMN(),FALSE),0)*0.999+MAX(Step59!Q21,0)*0.001</f>
        <v>3671.2439690728006</v>
      </c>
      <c r="R21">
        <f>IFERROR(VLOOKUP($A21,Step59!$A$3:$AY$32,COLUMN(),FALSE),0)*0.999+MAX(Step59!R21,0)*0.001</f>
        <v>3640.6347643054</v>
      </c>
      <c r="S21">
        <f>IFERROR(VLOOKUP($A21,Step59!$A$3:$AY$32,COLUMN(),FALSE),0)*0.999+MAX(Step59!S21,0)*0.001</f>
        <v>3645.3140595492005</v>
      </c>
      <c r="T21">
        <f>IFERROR(VLOOKUP($A21,Step59!$A$3:$AY$32,COLUMN(),FALSE),0)*0.999+MAX(Step59!T21,0)*0.001</f>
        <v>3720.1497252336003</v>
      </c>
      <c r="U21">
        <f>IFERROR(VLOOKUP($A21,Step59!$A$3:$AY$32,COLUMN(),FALSE),0)*0.999+MAX(Step59!U21,0)*0.001</f>
        <v>3713.8522286574002</v>
      </c>
      <c r="V21">
        <f>IFERROR(VLOOKUP($A21,Step59!$A$3:$AY$32,COLUMN(),FALSE),0)*0.999+MAX(Step59!V21,0)*0.001</f>
        <v>3670.0989108966005</v>
      </c>
      <c r="W21">
        <f>IFERROR(VLOOKUP($A21,Step59!$A$3:$AY$32,COLUMN(),FALSE),0)*0.999+MAX(Step59!W21,0)*0.001</f>
        <v>3708.6453457140001</v>
      </c>
      <c r="X21">
        <f>IFERROR(VLOOKUP($A21,Step59!$A$3:$AY$32,COLUMN(),FALSE),0)*0.999+MAX(Step59!X21,0)*0.001</f>
        <v>3706.6715642603999</v>
      </c>
      <c r="Y21">
        <f>IFERROR(VLOOKUP($A21,Step59!$A$3:$AY$32,COLUMN(),FALSE),0)*0.999+MAX(Step59!Y21,0)*0.001</f>
        <v>3757.1132763232004</v>
      </c>
      <c r="Z21">
        <f>IFERROR(VLOOKUP($A21,Step59!$A$3:$AY$32,COLUMN(),FALSE),0)*0.999+MAX(Step59!Z21,0)*0.001</f>
        <v>3758.2859796762</v>
      </c>
      <c r="AA21">
        <f>IFERROR(VLOOKUP($A21,Step59!$A$3:$AY$32,COLUMN(),FALSE),0)*0.999+MAX(Step59!AA21,0)*0.001</f>
        <v>3775.524812738</v>
      </c>
      <c r="AB21">
        <f>IFERROR(VLOOKUP($A21,Step59!$A$3:$AY$32,COLUMN(),FALSE),0)*0.999+MAX(Step59!AB21,0)*0.001</f>
        <v>3790.8456415184</v>
      </c>
      <c r="AC21">
        <f>IFERROR(VLOOKUP($A21,Step59!$A$3:$AY$32,COLUMN(),FALSE),0)*0.999+MAX(Step59!AC21,0)*0.001</f>
        <v>3760.3322092300004</v>
      </c>
      <c r="AD21">
        <f>IFERROR(VLOOKUP($A21,Step59!$A$3:$AY$32,COLUMN(),FALSE),0)*0.999+MAX(Step59!AD21,0)*0.001</f>
        <v>3798.4480232246001</v>
      </c>
      <c r="AE21">
        <f>IFERROR(VLOOKUP($A21,Step59!$A$3:$AY$32,COLUMN(),FALSE),0)*0.999+MAX(Step59!AE21,0)*0.001</f>
        <v>3818.7954934936001</v>
      </c>
      <c r="AF21">
        <f>IFERROR(VLOOKUP($A21,Step59!$A$3:$AY$32,COLUMN(),FALSE),0)*0.999+MAX(Step59!AF21,0)*0.001</f>
        <v>3810.5788582788</v>
      </c>
      <c r="AG21">
        <f>IFERROR(VLOOKUP($A21,Step59!$A$3:$AY$32,COLUMN(),FALSE),0)*0.999+MAX(Step59!AG21,0)*0.001</f>
        <v>3800.2932605720002</v>
      </c>
      <c r="AH21">
        <f>IFERROR(VLOOKUP($A21,Step59!$A$3:$AY$32,COLUMN(),FALSE),0)*0.999+MAX(Step59!AH21,0)*0.001</f>
        <v>3845.0729549484004</v>
      </c>
      <c r="AI21">
        <f>IFERROR(VLOOKUP($A21,Step59!$A$3:$AY$32,COLUMN(),FALSE),0)*0.999+MAX(Step59!AI21,0)*0.001</f>
        <v>3793.9461152698004</v>
      </c>
      <c r="AJ21">
        <f>IFERROR(VLOOKUP($A21,Step59!$A$3:$AY$32,COLUMN(),FALSE),0)*0.999+MAX(Step59!AJ21,0)*0.001</f>
        <v>3800.9949145304004</v>
      </c>
      <c r="AK21">
        <f>IFERROR(VLOOKUP($A21,Step59!$A$3:$AY$32,COLUMN(),FALSE),0)*0.999+MAX(Step59!AK21,0)*0.001</f>
        <v>3805.2951474314004</v>
      </c>
      <c r="AL21">
        <f>IFERROR(VLOOKUP($A21,Step59!$A$3:$AY$32,COLUMN(),FALSE),0)*0.999+MAX(Step59!AL21,0)*0.001</f>
        <v>3839.7941408878</v>
      </c>
      <c r="AM21">
        <f>IFERROR(VLOOKUP($A21,Step59!$A$3:$AY$32,COLUMN(),FALSE),0)*0.999+MAX(Step59!AM21,0)*0.001</f>
        <v>3807.3779918204</v>
      </c>
      <c r="AN21">
        <f>IFERROR(VLOOKUP($A21,Step59!$A$3:$AY$32,COLUMN(),FALSE),0)*0.999+MAX(Step59!AN21,0)*0.001</f>
        <v>3871.0575076228006</v>
      </c>
      <c r="AO21">
        <f>IFERROR(VLOOKUP($A21,Step59!$A$3:$AY$32,COLUMN(),FALSE),0)*0.999+MAX(Step59!AO21,0)*0.001</f>
        <v>3826.2687749528004</v>
      </c>
      <c r="AP21">
        <f>IFERROR(VLOOKUP($A21,Step59!$A$3:$AY$32,COLUMN(),FALSE),0)*0.999+MAX(Step59!AP21,0)*0.001</f>
        <v>3881.0107075994001</v>
      </c>
      <c r="AQ21">
        <f>IFERROR(VLOOKUP($A21,Step59!$A$3:$AY$32,COLUMN(),FALSE),0)*0.999+MAX(Step59!AQ21,0)*0.001</f>
        <v>3906.1330470558005</v>
      </c>
      <c r="AR21">
        <f>IFERROR(VLOOKUP($A21,Step59!$A$3:$AY$32,COLUMN(),FALSE),0)*0.999+MAX(Step59!AR21,0)*0.001</f>
        <v>3891.8755935754002</v>
      </c>
      <c r="AS21">
        <f>IFERROR(VLOOKUP($A21,Step59!$A$3:$AY$32,COLUMN(),FALSE),0)*0.999+MAX(Step59!AS21,0)*0.001</f>
        <v>3937.8327976656005</v>
      </c>
      <c r="AT21">
        <f>IFERROR(VLOOKUP($A21,Step59!$A$3:$AY$32,COLUMN(),FALSE),0)*0.999+MAX(Step59!AT21,0)*0.001</f>
        <v>3883.7556325828</v>
      </c>
      <c r="AU21">
        <f>IFERROR(VLOOKUP($A21,Step59!$A$3:$AY$32,COLUMN(),FALSE),0)*0.999+MAX(Step59!AU21,0)*0.001</f>
        <v>3883.1740625706002</v>
      </c>
      <c r="AV21">
        <f>IFERROR(VLOOKUP($A21,Step59!$A$3:$AY$32,COLUMN(),FALSE),0)*0.999+MAX(Step59!AV21,0)*0.001</f>
        <v>3978.6797599798006</v>
      </c>
      <c r="AW21">
        <f>IFERROR(VLOOKUP($A21,Step59!$A$3:$AY$32,COLUMN(),FALSE),0)*0.999+MAX(Step59!AW21,0)*0.001</f>
        <v>3982.9113276700004</v>
      </c>
      <c r="AX21">
        <f>IFERROR(VLOOKUP($A21,Step59!$A$3:$AY$32,COLUMN(),FALSE),0)*0.999+MAX(Step59!AX21,0)*0.001</f>
        <v>4017.8495215990001</v>
      </c>
      <c r="AY21">
        <f>IFERROR(VLOOKUP($A21,Step59!$A$3:$AY$32,COLUMN(),FALSE),0)*0.999+MAX(Step59!AY21,0)*0.001</f>
        <v>3953.0613646650004</v>
      </c>
    </row>
    <row r="22" spans="1:51" x14ac:dyDescent="0.25">
      <c r="A22" t="s">
        <v>25</v>
      </c>
      <c r="B22">
        <f>IFERROR(VLOOKUP($A22,Step59!$A$3:$AY$32,COLUMN(),FALSE),0)*0.999+MAX(Step59!B22,0)*0.001</f>
        <v>3593.2419778406002</v>
      </c>
      <c r="C22">
        <f>IFERROR(VLOOKUP($A22,Step59!$A$3:$AY$32,COLUMN(),FALSE),0)*0.999+MAX(Step59!C22,0)*0.001</f>
        <v>3662.9761052012</v>
      </c>
      <c r="D22">
        <f>IFERROR(VLOOKUP($A22,Step59!$A$3:$AY$32,COLUMN(),FALSE),0)*0.999+MAX(Step59!D22,0)*0.001</f>
        <v>3631.9623604714002</v>
      </c>
      <c r="E22">
        <f>IFERROR(VLOOKUP($A22,Step59!$A$3:$AY$32,COLUMN(),FALSE),0)*0.999+MAX(Step59!E22,0)*0.001</f>
        <v>3622.9330717729999</v>
      </c>
      <c r="F22">
        <f>IFERROR(VLOOKUP($A22,Step59!$A$3:$AY$32,COLUMN(),FALSE),0)*0.999+MAX(Step59!F22,0)*0.001</f>
        <v>3651.7192602660002</v>
      </c>
      <c r="G22">
        <f>IFERROR(VLOOKUP($A22,Step59!$A$3:$AY$32,COLUMN(),FALSE),0)*0.999+MAX(Step59!G22,0)*0.001</f>
        <v>3709.0913342824001</v>
      </c>
      <c r="H22">
        <f>IFERROR(VLOOKUP($A22,Step59!$A$3:$AY$32,COLUMN(),FALSE),0)*0.999+MAX(Step59!H22,0)*0.001</f>
        <v>3705.7359067038001</v>
      </c>
      <c r="I22">
        <f>IFERROR(VLOOKUP($A22,Step59!$A$3:$AY$32,COLUMN(),FALSE),0)*0.999+MAX(Step59!I22,0)*0.001</f>
        <v>3660.1740968298</v>
      </c>
      <c r="J22">
        <f>IFERROR(VLOOKUP($A22,Step59!$A$3:$AY$32,COLUMN(),FALSE),0)*0.999+MAX(Step59!J22,0)*0.001</f>
        <v>3697.3160758338004</v>
      </c>
      <c r="K22">
        <f>IFERROR(VLOOKUP($A22,Step59!$A$3:$AY$32,COLUMN(),FALSE),0)*0.999+MAX(Step59!K22,0)*0.001</f>
        <v>3745.3837560192001</v>
      </c>
      <c r="L22">
        <f>IFERROR(VLOOKUP($A22,Step59!$A$3:$AY$32,COLUMN(),FALSE),0)*0.999+MAX(Step59!L22,0)*0.001</f>
        <v>3766.0798496898001</v>
      </c>
      <c r="M22">
        <f>IFERROR(VLOOKUP($A22,Step59!$A$3:$AY$32,COLUMN(),FALSE),0)*0.999+MAX(Step59!M22,0)*0.001</f>
        <v>3799.1474235620003</v>
      </c>
      <c r="N22">
        <f>IFERROR(VLOOKUP($A22,Step59!$A$3:$AY$32,COLUMN(),FALSE),0)*0.999+MAX(Step59!N22,0)*0.001</f>
        <v>3728.9626398050004</v>
      </c>
      <c r="O22">
        <f>IFERROR(VLOOKUP($A22,Step59!$A$3:$AY$32,COLUMN(),FALSE),0)*0.999+MAX(Step59!O22,0)*0.001</f>
        <v>3744.4628290952</v>
      </c>
      <c r="P22">
        <f>IFERROR(VLOOKUP($A22,Step59!$A$3:$AY$32,COLUMN(),FALSE),0)*0.999+MAX(Step59!P22,0)*0.001</f>
        <v>3731.1003628820004</v>
      </c>
      <c r="Q22">
        <f>IFERROR(VLOOKUP($A22,Step59!$A$3:$AY$32,COLUMN(),FALSE),0)*0.999+MAX(Step59!Q22,0)*0.001</f>
        <v>3773.8886599358002</v>
      </c>
      <c r="R22">
        <f>IFERROR(VLOOKUP($A22,Step59!$A$3:$AY$32,COLUMN(),FALSE),0)*0.999+MAX(Step59!R22,0)*0.001</f>
        <v>3828.6122991684001</v>
      </c>
      <c r="S22">
        <f>IFERROR(VLOOKUP($A22,Step59!$A$3:$AY$32,COLUMN(),FALSE),0)*0.999+MAX(Step59!S22,0)*0.001</f>
        <v>3838.3956954122</v>
      </c>
      <c r="T22">
        <f>IFERROR(VLOOKUP($A22,Step59!$A$3:$AY$32,COLUMN(),FALSE),0)*0.999+MAX(Step59!T22,0)*0.001</f>
        <v>3877.7558510966001</v>
      </c>
      <c r="U22">
        <f>IFERROR(VLOOKUP($A22,Step59!$A$3:$AY$32,COLUMN(),FALSE),0)*0.999+MAX(Step59!U22,0)*0.001</f>
        <v>3846.7005075204002</v>
      </c>
      <c r="V22">
        <f>IFERROR(VLOOKUP($A22,Step59!$A$3:$AY$32,COLUMN(),FALSE),0)*0.999+MAX(Step59!V22,0)*0.001</f>
        <v>3838.2605227596</v>
      </c>
      <c r="W22">
        <f>IFERROR(VLOOKUP($A22,Step59!$A$3:$AY$32,COLUMN(),FALSE),0)*0.999+MAX(Step59!W22,0)*0.001</f>
        <v>3855.028748577</v>
      </c>
      <c r="X22">
        <f>IFERROR(VLOOKUP($A22,Step59!$A$3:$AY$32,COLUMN(),FALSE),0)*0.999+MAX(Step59!X22,0)*0.001</f>
        <v>3893.0192191234</v>
      </c>
      <c r="Y22">
        <f>IFERROR(VLOOKUP($A22,Step59!$A$3:$AY$32,COLUMN(),FALSE),0)*0.999+MAX(Step59!Y22,0)*0.001</f>
        <v>3858.9859171862004</v>
      </c>
      <c r="Z22">
        <f>IFERROR(VLOOKUP($A22,Step59!$A$3:$AY$32,COLUMN(),FALSE),0)*0.999+MAX(Step59!Z22,0)*0.001</f>
        <v>3924.3780735392002</v>
      </c>
      <c r="AA22">
        <f>IFERROR(VLOOKUP($A22,Step59!$A$3:$AY$32,COLUMN(),FALSE),0)*0.999+MAX(Step59!AA22,0)*0.001</f>
        <v>3850.9250706010002</v>
      </c>
      <c r="AB22">
        <f>IFERROR(VLOOKUP($A22,Step59!$A$3:$AY$32,COLUMN(),FALSE),0)*0.999+MAX(Step59!AB22,0)*0.001</f>
        <v>3874.3910943813999</v>
      </c>
      <c r="AC22">
        <f>IFERROR(VLOOKUP($A22,Step59!$A$3:$AY$32,COLUMN(),FALSE),0)*0.999+MAX(Step59!AC22,0)*0.001</f>
        <v>3866.7835300930001</v>
      </c>
      <c r="AD22">
        <f>IFERROR(VLOOKUP($A22,Step59!$A$3:$AY$32,COLUMN(),FALSE),0)*0.999+MAX(Step59!AD22,0)*0.001</f>
        <v>3893.1148730875998</v>
      </c>
      <c r="AE22">
        <f>IFERROR(VLOOKUP($A22,Step59!$A$3:$AY$32,COLUMN(),FALSE),0)*0.999+MAX(Step59!AE22,0)*0.001</f>
        <v>3934.8759773566003</v>
      </c>
      <c r="AF22">
        <f>IFERROR(VLOOKUP($A22,Step59!$A$3:$AY$32,COLUMN(),FALSE),0)*0.999+MAX(Step59!AF22,0)*0.001</f>
        <v>3974.3976991417999</v>
      </c>
      <c r="AG22">
        <f>IFERROR(VLOOKUP($A22,Step59!$A$3:$AY$32,COLUMN(),FALSE),0)*0.999+MAX(Step59!AG22,0)*0.001</f>
        <v>3921.1561594350001</v>
      </c>
      <c r="AH22">
        <f>IFERROR(VLOOKUP($A22,Step59!$A$3:$AY$32,COLUMN(),FALSE),0)*0.999+MAX(Step59!AH22,0)*0.001</f>
        <v>4005.3353848114002</v>
      </c>
      <c r="AI22">
        <f>IFERROR(VLOOKUP($A22,Step59!$A$3:$AY$32,COLUMN(),FALSE),0)*0.999+MAX(Step59!AI22,0)*0.001</f>
        <v>3915.9869971328003</v>
      </c>
      <c r="AJ22">
        <f>IFERROR(VLOOKUP($A22,Step59!$A$3:$AY$32,COLUMN(),FALSE),0)*0.999+MAX(Step59!AJ22,0)*0.001</f>
        <v>3998.1190823934003</v>
      </c>
      <c r="AK22">
        <f>IFERROR(VLOOKUP($A22,Step59!$A$3:$AY$32,COLUMN(),FALSE),0)*0.999+MAX(Step59!AK22,0)*0.001</f>
        <v>3959.6456662944001</v>
      </c>
      <c r="AL22">
        <f>IFERROR(VLOOKUP($A22,Step59!$A$3:$AY$32,COLUMN(),FALSE),0)*0.999+MAX(Step59!AL22,0)*0.001</f>
        <v>3988.1612807508</v>
      </c>
      <c r="AM22">
        <f>IFERROR(VLOOKUP($A22,Step59!$A$3:$AY$32,COLUMN(),FALSE),0)*0.999+MAX(Step59!AM22,0)*0.001</f>
        <v>3957.1605536833999</v>
      </c>
      <c r="AN22">
        <f>IFERROR(VLOOKUP($A22,Step59!$A$3:$AY$32,COLUMN(),FALSE),0)*0.999+MAX(Step59!AN22,0)*0.001</f>
        <v>4054.4992554858004</v>
      </c>
      <c r="AO22">
        <f>IFERROR(VLOOKUP($A22,Step59!$A$3:$AY$32,COLUMN(),FALSE),0)*0.999+MAX(Step59!AO22,0)*0.001</f>
        <v>4092.6354018158004</v>
      </c>
      <c r="AP22">
        <f>IFERROR(VLOOKUP($A22,Step59!$A$3:$AY$32,COLUMN(),FALSE),0)*0.999+MAX(Step59!AP22,0)*0.001</f>
        <v>4039.7917084624</v>
      </c>
      <c r="AQ22">
        <f>IFERROR(VLOOKUP($A22,Step59!$A$3:$AY$32,COLUMN(),FALSE),0)*0.999+MAX(Step59!AQ22,0)*0.001</f>
        <v>4046.8976479188</v>
      </c>
      <c r="AR22">
        <f>IFERROR(VLOOKUP($A22,Step59!$A$3:$AY$32,COLUMN(),FALSE),0)*0.999+MAX(Step59!AR22,0)*0.001</f>
        <v>4069.0658904384004</v>
      </c>
      <c r="AS22">
        <f>IFERROR(VLOOKUP($A22,Step59!$A$3:$AY$32,COLUMN(),FALSE),0)*0.999+MAX(Step59!AS22,0)*0.001</f>
        <v>4119.4087615285998</v>
      </c>
      <c r="AT22">
        <f>IFERROR(VLOOKUP($A22,Step59!$A$3:$AY$32,COLUMN(),FALSE),0)*0.999+MAX(Step59!AT22,0)*0.001</f>
        <v>4078.6708854457997</v>
      </c>
      <c r="AU22">
        <f>IFERROR(VLOOKUP($A22,Step59!$A$3:$AY$32,COLUMN(),FALSE),0)*0.999+MAX(Step59!AU22,0)*0.001</f>
        <v>4134.0843024335991</v>
      </c>
      <c r="AV22">
        <f>IFERROR(VLOOKUP($A22,Step59!$A$3:$AY$32,COLUMN(),FALSE),0)*0.999+MAX(Step59!AV22,0)*0.001</f>
        <v>4090.1525298428</v>
      </c>
      <c r="AW22">
        <f>IFERROR(VLOOKUP($A22,Step59!$A$3:$AY$32,COLUMN(),FALSE),0)*0.999+MAX(Step59!AW22,0)*0.001</f>
        <v>4062.8996265330002</v>
      </c>
      <c r="AX22">
        <f>IFERROR(VLOOKUP($A22,Step59!$A$3:$AY$32,COLUMN(),FALSE),0)*0.999+MAX(Step59!AX22,0)*0.001</f>
        <v>4104.4420284620001</v>
      </c>
      <c r="AY22">
        <f>IFERROR(VLOOKUP($A22,Step59!$A$3:$AY$32,COLUMN(),FALSE),0)*0.999+MAX(Step59!AY22,0)*0.001</f>
        <v>4160.157830528</v>
      </c>
    </row>
    <row r="23" spans="1:51" x14ac:dyDescent="0.25">
      <c r="A23" t="s">
        <v>28</v>
      </c>
      <c r="B23">
        <f>IFERROR(VLOOKUP($A23,Step59!$A$3:$AY$32,COLUMN(),FALSE),0)*0.999+MAX(Step59!B23,0)*0.001</f>
        <v>-9.1032728781366004</v>
      </c>
      <c r="C23">
        <f>IFERROR(VLOOKUP($A23,Step59!$A$3:$AY$32,COLUMN(),FALSE),0)*0.999+MAX(Step59!C23,0)*0.001</f>
        <v>-9.3239026668971992</v>
      </c>
      <c r="D23">
        <f>IFERROR(VLOOKUP($A23,Step59!$A$3:$AY$32,COLUMN(),FALSE),0)*0.999+MAX(Step59!D23,0)*0.001</f>
        <v>-9.0926259049673988</v>
      </c>
      <c r="E23">
        <f>IFERROR(VLOOKUP($A23,Step59!$A$3:$AY$32,COLUMN(),FALSE),0)*0.999+MAX(Step59!E23,0)*0.001</f>
        <v>6.4230576690000003</v>
      </c>
      <c r="F23">
        <f>IFERROR(VLOOKUP($A23,Step59!$A$3:$AY$32,COLUMN(),FALSE),0)*0.999+MAX(Step59!F23,0)*0.001</f>
        <v>-9.2492892901619985</v>
      </c>
      <c r="G23">
        <f>IFERROR(VLOOKUP($A23,Step59!$A$3:$AY$32,COLUMN(),FALSE),0)*0.999+MAX(Step59!G23,0)*0.001</f>
        <v>-9.4876246997784008</v>
      </c>
      <c r="H23">
        <f>IFERROR(VLOOKUP($A23,Step59!$A$3:$AY$32,COLUMN(),FALSE),0)*0.999+MAX(Step59!H23,0)*0.001</f>
        <v>-9.8490005407997998</v>
      </c>
      <c r="I23">
        <f>IFERROR(VLOOKUP($A23,Step59!$A$3:$AY$32,COLUMN(),FALSE),0)*0.999+MAX(Step59!I23,0)*0.001</f>
        <v>-9.5189527929257984</v>
      </c>
      <c r="J23">
        <f>IFERROR(VLOOKUP($A23,Step59!$A$3:$AY$32,COLUMN(),FALSE),0)*0.999+MAX(Step59!J23,0)*0.001</f>
        <v>-9.3399829379298005</v>
      </c>
      <c r="K23">
        <f>IFERROR(VLOOKUP($A23,Step59!$A$3:$AY$32,COLUMN(),FALSE),0)*0.999+MAX(Step59!K23,0)*0.001</f>
        <v>-9.5134860757151998</v>
      </c>
      <c r="L23">
        <f>IFERROR(VLOOKUP($A23,Step59!$A$3:$AY$32,COLUMN(),FALSE),0)*0.999+MAX(Step59!L23,0)*0.001</f>
        <v>6.6438595857999996</v>
      </c>
      <c r="M23">
        <f>IFERROR(VLOOKUP($A23,Step59!$A$3:$AY$32,COLUMN(),FALSE),0)*0.999+MAX(Step59!M23,0)*0.001</f>
        <v>-9.4434706184580008</v>
      </c>
      <c r="N23">
        <f>IFERROR(VLOOKUP($A23,Step59!$A$3:$AY$32,COLUMN(),FALSE),0)*0.999+MAX(Step59!N23,0)*0.001</f>
        <v>-9.8587366937009993</v>
      </c>
      <c r="O23">
        <f>IFERROR(VLOOKUP($A23,Step59!$A$3:$AY$32,COLUMN(),FALSE),0)*0.999+MAX(Step59!O23,0)*0.001</f>
        <v>-9.4057318617911996</v>
      </c>
      <c r="P23">
        <f>IFERROR(VLOOKUP($A23,Step59!$A$3:$AY$32,COLUMN(),FALSE),0)*0.999+MAX(Step59!P23,0)*0.001</f>
        <v>-9.5992074057779995</v>
      </c>
      <c r="Q23">
        <f>IFERROR(VLOOKUP($A23,Step59!$A$3:$AY$32,COLUMN(),FALSE),0)*0.999+MAX(Step59!Q23,0)*0.001</f>
        <v>-9.9042559980317986</v>
      </c>
      <c r="R23">
        <f>IFERROR(VLOOKUP($A23,Step59!$A$3:$AY$32,COLUMN(),FALSE),0)*0.999+MAX(Step59!R23,0)*0.001</f>
        <v>-9.7611110536643988</v>
      </c>
      <c r="S23">
        <f>IFERROR(VLOOKUP($A23,Step59!$A$3:$AY$32,COLUMN(),FALSE),0)*0.999+MAX(Step59!S23,0)*0.001</f>
        <v>6.5219243082</v>
      </c>
      <c r="T23">
        <f>IFERROR(VLOOKUP($A23,Step59!$A$3:$AY$32,COLUMN(),FALSE),0)*0.999+MAX(Step59!T23,0)*0.001</f>
        <v>-10.065398533392601</v>
      </c>
      <c r="U23">
        <f>IFERROR(VLOOKUP($A23,Step59!$A$3:$AY$32,COLUMN(),FALSE),0)*0.999+MAX(Step59!U23,0)*0.001</f>
        <v>-9.7944033760164011</v>
      </c>
      <c r="V23">
        <f>IFERROR(VLOOKUP($A23,Step59!$A$3:$AY$32,COLUMN(),FALSE),0)*0.999+MAX(Step59!V23,0)*0.001</f>
        <v>-9.9232931180556019</v>
      </c>
      <c r="W23">
        <f>IFERROR(VLOOKUP($A23,Step59!$A$3:$AY$32,COLUMN(),FALSE),0)*0.999+MAX(Step59!W23,0)*0.001</f>
        <v>-9.7765172234730002</v>
      </c>
      <c r="X23">
        <f>IFERROR(VLOOKUP($A23,Step59!$A$3:$AY$32,COLUMN(),FALSE),0)*0.999+MAX(Step59!X23,0)*0.001</f>
        <v>-10.075572322619401</v>
      </c>
      <c r="Y23">
        <f>IFERROR(VLOOKUP($A23,Step59!$A$3:$AY$32,COLUMN(),FALSE),0)*0.999+MAX(Step59!Y23,0)*0.001</f>
        <v>-10.0637361078822</v>
      </c>
      <c r="Z23">
        <f>IFERROR(VLOOKUP($A23,Step59!$A$3:$AY$32,COLUMN(),FALSE),0)*0.999+MAX(Step59!Z23,0)*0.001</f>
        <v>6.6087194351999994</v>
      </c>
      <c r="AA23">
        <f>IFERROR(VLOOKUP($A23,Step59!$A$3:$AY$32,COLUMN(),FALSE),0)*0.999+MAX(Step59!AA23,0)*0.001</f>
        <v>-10.137955399496999</v>
      </c>
      <c r="AB23">
        <f>IFERROR(VLOOKUP($A23,Step59!$A$3:$AY$32,COLUMN(),FALSE),0)*0.999+MAX(Step59!AB23,0)*0.001</f>
        <v>-10.3123870128774</v>
      </c>
      <c r="AC23">
        <f>IFERROR(VLOOKUP($A23,Step59!$A$3:$AY$32,COLUMN(),FALSE),0)*0.999+MAX(Step59!AC23,0)*0.001</f>
        <v>-10.210844944988999</v>
      </c>
      <c r="AD23">
        <f>IFERROR(VLOOKUP($A23,Step59!$A$3:$AY$32,COLUMN(),FALSE),0)*0.999+MAX(Step59!AD23,0)*0.001</f>
        <v>-10.385367253383601</v>
      </c>
      <c r="AE23">
        <f>IFERROR(VLOOKUP($A23,Step59!$A$3:$AY$32,COLUMN(),FALSE),0)*0.999+MAX(Step59!AE23,0)*0.001</f>
        <v>-10.453850432652599</v>
      </c>
      <c r="AF23">
        <f>IFERROR(VLOOKUP($A23,Step59!$A$3:$AY$32,COLUMN(),FALSE),0)*0.999+MAX(Step59!AF23,0)*0.001</f>
        <v>-10.467374110237801</v>
      </c>
      <c r="AG23">
        <f>IFERROR(VLOOKUP($A23,Step59!$A$3:$AY$32,COLUMN(),FALSE),0)*0.999+MAX(Step59!AG23,0)*0.001</f>
        <v>6.9434693310000002</v>
      </c>
      <c r="AH23">
        <f>IFERROR(VLOOKUP($A23,Step59!$A$3:$AY$32,COLUMN(),FALSE),0)*0.999+MAX(Step59!AH23,0)*0.001</f>
        <v>-10.5007580233074</v>
      </c>
      <c r="AI23">
        <f>IFERROR(VLOOKUP($A23,Step59!$A$3:$AY$32,COLUMN(),FALSE),0)*0.999+MAX(Step59!AI23,0)*0.001</f>
        <v>-10.8859101642288</v>
      </c>
      <c r="AJ23">
        <f>IFERROR(VLOOKUP($A23,Step59!$A$3:$AY$32,COLUMN(),FALSE),0)*0.999+MAX(Step59!AJ23,0)*0.001</f>
        <v>-10.7314025658894</v>
      </c>
      <c r="AK23">
        <f>IFERROR(VLOOKUP($A23,Step59!$A$3:$AY$32,COLUMN(),FALSE),0)*0.999+MAX(Step59!AK23,0)*0.001</f>
        <v>-10.763012023790399</v>
      </c>
      <c r="AL23">
        <f>IFERROR(VLOOKUP($A23,Step59!$A$3:$AY$32,COLUMN(),FALSE),0)*0.999+MAX(Step59!AL23,0)*0.001</f>
        <v>-10.9939793688468</v>
      </c>
      <c r="AM23">
        <f>IFERROR(VLOOKUP($A23,Step59!$A$3:$AY$32,COLUMN(),FALSE),0)*0.999+MAX(Step59!AM23,0)*0.001</f>
        <v>-10.824341244179401</v>
      </c>
      <c r="AN23">
        <f>IFERROR(VLOOKUP($A23,Step59!$A$3:$AY$32,COLUMN(),FALSE),0)*0.999+MAX(Step59!AN23,0)*0.001</f>
        <v>7.1809593818000002</v>
      </c>
      <c r="AO23">
        <f>IFERROR(VLOOKUP($A23,Step59!$A$3:$AY$32,COLUMN(),FALSE),0)*0.999+MAX(Step59!AO23,0)*0.001</f>
        <v>-10.9124738909118</v>
      </c>
      <c r="AP23">
        <f>IFERROR(VLOOKUP($A23,Step59!$A$3:$AY$32,COLUMN(),FALSE),0)*0.999+MAX(Step59!AP23,0)*0.001</f>
        <v>-11.0795569939584</v>
      </c>
      <c r="AQ23">
        <f>IFERROR(VLOOKUP($A23,Step59!$A$3:$AY$32,COLUMN(),FALSE),0)*0.999+MAX(Step59!AQ23,0)*0.001</f>
        <v>-11.1361428950148</v>
      </c>
      <c r="AR23">
        <f>IFERROR(VLOOKUP($A23,Step59!$A$3:$AY$32,COLUMN(),FALSE),0)*0.999+MAX(Step59!AR23,0)*0.001</f>
        <v>-11.2813060669344</v>
      </c>
      <c r="AS23">
        <f>IFERROR(VLOOKUP($A23,Step59!$A$3:$AY$32,COLUMN(),FALSE),0)*0.999+MAX(Step59!AS23,0)*0.001</f>
        <v>-10.962843757824601</v>
      </c>
      <c r="AT23">
        <f>IFERROR(VLOOKUP($A23,Step59!$A$3:$AY$32,COLUMN(),FALSE),0)*0.999+MAX(Step59!AT23,0)*0.001</f>
        <v>-11.241395010541799</v>
      </c>
      <c r="AU23">
        <f>IFERROR(VLOOKUP($A23,Step59!$A$3:$AY$32,COLUMN(),FALSE),0)*0.999+MAX(Step59!AU23,0)*0.001</f>
        <v>7.1599603296000005</v>
      </c>
      <c r="AV23">
        <f>IFERROR(VLOOKUP($A23,Step59!$A$3:$AY$32,COLUMN(),FALSE),0)*0.999+MAX(Step59!AV23,0)*0.001</f>
        <v>-11.002000247938801</v>
      </c>
      <c r="AW23">
        <f>IFERROR(VLOOKUP($A23,Step59!$A$3:$AY$32,COLUMN(),FALSE),0)*0.999+MAX(Step59!AW23,0)*0.001</f>
        <v>-11.303215041428999</v>
      </c>
      <c r="AX23">
        <f>IFERROR(VLOOKUP($A23,Step59!$A$3:$AY$32,COLUMN(),FALSE),0)*0.999+MAX(Step59!AX23,0)*0.001</f>
        <v>-11.311990328357998</v>
      </c>
      <c r="AY23">
        <f>IFERROR(VLOOKUP($A23,Step59!$A$3:$AY$32,COLUMN(),FALSE),0)*0.999+MAX(Step59!AY23,0)*0.001</f>
        <v>-11.216492855423999</v>
      </c>
    </row>
    <row r="24" spans="1:51" x14ac:dyDescent="0.25">
      <c r="A24" t="s">
        <v>29</v>
      </c>
      <c r="B24">
        <f>IFERROR(VLOOKUP($A24,Step59!$A$3:$AY$32,COLUMN(),FALSE),0)*0.999+MAX(Step59!B24,0)*0.001</f>
        <v>-9.0931555825596</v>
      </c>
      <c r="C24">
        <f>IFERROR(VLOOKUP($A24,Step59!$A$3:$AY$32,COLUMN(),FALSE),0)*0.999+MAX(Step59!C24,0)*0.001</f>
        <v>-9.3137843723201996</v>
      </c>
      <c r="D24">
        <f>IFERROR(VLOOKUP($A24,Step59!$A$3:$AY$32,COLUMN(),FALSE),0)*0.999+MAX(Step59!D24,0)*0.001</f>
        <v>8.1102887903999985</v>
      </c>
      <c r="E24">
        <f>IFERROR(VLOOKUP($A24,Step59!$A$3:$AY$32,COLUMN(),FALSE),0)*0.999+MAX(Step59!E24,0)*0.001</f>
        <v>-9.2428697860919993</v>
      </c>
      <c r="F24">
        <f>IFERROR(VLOOKUP($A24,Step59!$A$3:$AY$32,COLUMN(),FALSE),0)*0.999+MAX(Step59!F24,0)*0.001</f>
        <v>-9.2391719945849999</v>
      </c>
      <c r="G24">
        <f>IFERROR(VLOOKUP($A24,Step59!$A$3:$AY$32,COLUMN(),FALSE),0)*0.999+MAX(Step59!G24,0)*0.001</f>
        <v>-9.4775064052014013</v>
      </c>
      <c r="H24">
        <f>IFERROR(VLOOKUP($A24,Step59!$A$3:$AY$32,COLUMN(),FALSE),0)*0.999+MAX(Step59!H24,0)*0.001</f>
        <v>-9.8388842442228004</v>
      </c>
      <c r="I24">
        <f>IFERROR(VLOOKUP($A24,Step59!$A$3:$AY$32,COLUMN(),FALSE),0)*0.999+MAX(Step59!I24,0)*0.001</f>
        <v>-9.5088354973487998</v>
      </c>
      <c r="J24">
        <f>IFERROR(VLOOKUP($A24,Step59!$A$3:$AY$32,COLUMN(),FALSE),0)*0.999+MAX(Step59!J24,0)*0.001</f>
        <v>-9.3298666413528011</v>
      </c>
      <c r="K24">
        <f>IFERROR(VLOOKUP($A24,Step59!$A$3:$AY$32,COLUMN(),FALSE),0)*0.999+MAX(Step59!K24,0)*0.001</f>
        <v>8.275540338199999</v>
      </c>
      <c r="L24">
        <f>IFERROR(VLOOKUP($A24,Step59!$A$3:$AY$32,COLUMN(),FALSE),0)*0.999+MAX(Step59!L24,0)*0.001</f>
        <v>-9.6196297322088</v>
      </c>
      <c r="M24">
        <f>IFERROR(VLOOKUP($A24,Step59!$A$3:$AY$32,COLUMN(),FALSE),0)*0.999+MAX(Step59!M24,0)*0.001</f>
        <v>-9.4333543218809996</v>
      </c>
      <c r="N24">
        <f>IFERROR(VLOOKUP($A24,Step59!$A$3:$AY$32,COLUMN(),FALSE),0)*0.999+MAX(Step59!N24,0)*0.001</f>
        <v>-9.8486193981240007</v>
      </c>
      <c r="O24">
        <f>IFERROR(VLOOKUP($A24,Step59!$A$3:$AY$32,COLUMN(),FALSE),0)*0.999+MAX(Step59!O24,0)*0.001</f>
        <v>-9.3956135672142</v>
      </c>
      <c r="P24">
        <f>IFERROR(VLOOKUP($A24,Step59!$A$3:$AY$32,COLUMN(),FALSE),0)*0.999+MAX(Step59!P24,0)*0.001</f>
        <v>-9.5890891112009982</v>
      </c>
      <c r="Q24">
        <f>IFERROR(VLOOKUP($A24,Step59!$A$3:$AY$32,COLUMN(),FALSE),0)*0.999+MAX(Step59!Q24,0)*0.001</f>
        <v>-9.8941387024548</v>
      </c>
      <c r="R24">
        <f>IFERROR(VLOOKUP($A24,Step59!$A$3:$AY$32,COLUMN(),FALSE),0)*0.999+MAX(Step59!R24,0)*0.001</f>
        <v>8.3446674874000006</v>
      </c>
      <c r="S24">
        <f>IFERROR(VLOOKUP($A24,Step59!$A$3:$AY$32,COLUMN(),FALSE),0)*0.999+MAX(Step59!S24,0)*0.001</f>
        <v>-9.7362163065312011</v>
      </c>
      <c r="T24">
        <f>IFERROR(VLOOKUP($A24,Step59!$A$3:$AY$32,COLUMN(),FALSE),0)*0.999+MAX(Step59!T24,0)*0.001</f>
        <v>-10.0552802388156</v>
      </c>
      <c r="U24">
        <f>IFERROR(VLOOKUP($A24,Step59!$A$3:$AY$32,COLUMN(),FALSE),0)*0.999+MAX(Step59!U24,0)*0.001</f>
        <v>-9.7842850814394016</v>
      </c>
      <c r="V24">
        <f>IFERROR(VLOOKUP($A24,Step59!$A$3:$AY$32,COLUMN(),FALSE),0)*0.999+MAX(Step59!V24,0)*0.001</f>
        <v>-9.9131768214786007</v>
      </c>
      <c r="W24">
        <f>IFERROR(VLOOKUP($A24,Step59!$A$3:$AY$32,COLUMN(),FALSE),0)*0.999+MAX(Step59!W24,0)*0.001</f>
        <v>-9.7664009268960008</v>
      </c>
      <c r="X24">
        <f>IFERROR(VLOOKUP($A24,Step59!$A$3:$AY$32,COLUMN(),FALSE),0)*0.999+MAX(Step59!X24,0)*0.001</f>
        <v>-10.065453029042398</v>
      </c>
      <c r="Y24">
        <f>IFERROR(VLOOKUP($A24,Step59!$A$3:$AY$32,COLUMN(),FALSE),0)*0.999+MAX(Step59!Y24,0)*0.001</f>
        <v>8.7590835051999996</v>
      </c>
      <c r="Z24">
        <f>IFERROR(VLOOKUP($A24,Step59!$A$3:$AY$32,COLUMN(),FALSE),0)*0.999+MAX(Step59!Z24,0)*0.001</f>
        <v>-10.2627631056582</v>
      </c>
      <c r="AA24">
        <f>IFERROR(VLOOKUP($A24,Step59!$A$3:$AY$32,COLUMN(),FALSE),0)*0.999+MAX(Step59!AA24,0)*0.001</f>
        <v>-10.127837104920001</v>
      </c>
      <c r="AB24">
        <f>IFERROR(VLOOKUP($A24,Step59!$A$3:$AY$32,COLUMN(),FALSE),0)*0.999+MAX(Step59!AB24,0)*0.001</f>
        <v>-10.3022707163004</v>
      </c>
      <c r="AC24">
        <f>IFERROR(VLOOKUP($A24,Step59!$A$3:$AY$32,COLUMN(),FALSE),0)*0.999+MAX(Step59!AC24,0)*0.001</f>
        <v>-10.200728648411999</v>
      </c>
      <c r="AD24">
        <f>IFERROR(VLOOKUP($A24,Step59!$A$3:$AY$32,COLUMN(),FALSE),0)*0.999+MAX(Step59!AD24,0)*0.001</f>
        <v>-10.3752479598066</v>
      </c>
      <c r="AE24">
        <f>IFERROR(VLOOKUP($A24,Step59!$A$3:$AY$32,COLUMN(),FALSE),0)*0.999+MAX(Step59!AE24,0)*0.001</f>
        <v>-10.4437321380756</v>
      </c>
      <c r="AF24">
        <f>IFERROR(VLOOKUP($A24,Step59!$A$3:$AY$32,COLUMN(),FALSE),0)*0.999+MAX(Step59!AF24,0)*0.001</f>
        <v>8.2364464607999999</v>
      </c>
      <c r="AG24">
        <f>IFERROR(VLOOKUP($A24,Step59!$A$3:$AY$32,COLUMN(),FALSE),0)*0.999+MAX(Step59!AG24,0)*0.001</f>
        <v>-10.491493250753999</v>
      </c>
      <c r="AH24">
        <f>IFERROR(VLOOKUP($A24,Step59!$A$3:$AY$32,COLUMN(),FALSE),0)*0.999+MAX(Step59!AH24,0)*0.001</f>
        <v>-10.490640727730399</v>
      </c>
      <c r="AI24">
        <f>IFERROR(VLOOKUP($A24,Step59!$A$3:$AY$32,COLUMN(),FALSE),0)*0.999+MAX(Step59!AI24,0)*0.001</f>
        <v>-10.8757908706518</v>
      </c>
      <c r="AJ24">
        <f>IFERROR(VLOOKUP($A24,Step59!$A$3:$AY$32,COLUMN(),FALSE),0)*0.999+MAX(Step59!AJ24,0)*0.001</f>
        <v>-10.721282273312401</v>
      </c>
      <c r="AK24">
        <f>IFERROR(VLOOKUP($A24,Step59!$A$3:$AY$32,COLUMN(),FALSE),0)*0.999+MAX(Step59!AK24,0)*0.001</f>
        <v>-10.7528947282134</v>
      </c>
      <c r="AL24">
        <f>IFERROR(VLOOKUP($A24,Step59!$A$3:$AY$32,COLUMN(),FALSE),0)*0.999+MAX(Step59!AL24,0)*0.001</f>
        <v>-10.983862073269801</v>
      </c>
      <c r="AM24">
        <f>IFERROR(VLOOKUP($A24,Step59!$A$3:$AY$32,COLUMN(),FALSE),0)*0.999+MAX(Step59!AM24,0)*0.001</f>
        <v>7.9935140023999995</v>
      </c>
      <c r="AN24">
        <f>IFERROR(VLOOKUP($A24,Step59!$A$3:$AY$32,COLUMN(),FALSE),0)*0.999+MAX(Step59!AN24,0)*0.001</f>
        <v>-10.6794560490048</v>
      </c>
      <c r="AO24">
        <f>IFERROR(VLOOKUP($A24,Step59!$A$3:$AY$32,COLUMN(),FALSE),0)*0.999+MAX(Step59!AO24,0)*0.001</f>
        <v>-10.902354597334799</v>
      </c>
      <c r="AP24">
        <f>IFERROR(VLOOKUP($A24,Step59!$A$3:$AY$32,COLUMN(),FALSE),0)*0.999+MAX(Step59!AP24,0)*0.001</f>
        <v>-11.069438699381401</v>
      </c>
      <c r="AQ24">
        <f>IFERROR(VLOOKUP($A24,Step59!$A$3:$AY$32,COLUMN(),FALSE),0)*0.999+MAX(Step59!AQ24,0)*0.001</f>
        <v>-11.1260246004378</v>
      </c>
      <c r="AR24">
        <f>IFERROR(VLOOKUP($A24,Step59!$A$3:$AY$32,COLUMN(),FALSE),0)*0.999+MAX(Step59!AR24,0)*0.001</f>
        <v>-11.271189770357401</v>
      </c>
      <c r="AS24">
        <f>IFERROR(VLOOKUP($A24,Step59!$A$3:$AY$32,COLUMN(),FALSE),0)*0.999+MAX(Step59!AS24,0)*0.001</f>
        <v>-10.952725463247601</v>
      </c>
      <c r="AT24">
        <f>IFERROR(VLOOKUP($A24,Step59!$A$3:$AY$32,COLUMN(),FALSE),0)*0.999+MAX(Step59!AT24,0)*0.001</f>
        <v>7.7761087648</v>
      </c>
      <c r="AU24">
        <f>IFERROR(VLOOKUP($A24,Step59!$A$3:$AY$32,COLUMN(),FALSE),0)*0.999+MAX(Step59!AU24,0)*0.001</f>
        <v>-11.020681534152599</v>
      </c>
      <c r="AV24">
        <f>IFERROR(VLOOKUP($A24,Step59!$A$3:$AY$32,COLUMN(),FALSE),0)*0.999+MAX(Step59!AV24,0)*0.001</f>
        <v>-10.991880954361799</v>
      </c>
      <c r="AW24">
        <f>IFERROR(VLOOKUP($A24,Step59!$A$3:$AY$32,COLUMN(),FALSE),0)*0.999+MAX(Step59!AW24,0)*0.001</f>
        <v>-11.293095747852</v>
      </c>
      <c r="AX24">
        <f>IFERROR(VLOOKUP($A24,Step59!$A$3:$AY$32,COLUMN(),FALSE),0)*0.999+MAX(Step59!AX24,0)*0.001</f>
        <v>-11.301873032780998</v>
      </c>
      <c r="AY24">
        <f>IFERROR(VLOOKUP($A24,Step59!$A$3:$AY$32,COLUMN(),FALSE),0)*0.999+MAX(Step59!AY24,0)*0.001</f>
        <v>-11.206374560846999</v>
      </c>
    </row>
    <row r="25" spans="1:51" x14ac:dyDescent="0.25">
      <c r="A25" t="s">
        <v>30</v>
      </c>
      <c r="B25">
        <f>IFERROR(VLOOKUP($A25,Step59!$A$3:$AY$32,COLUMN(),FALSE),0)*0.999+MAX(Step59!B25,0)*0.001</f>
        <v>-9.0810901081115993</v>
      </c>
      <c r="C25">
        <f>IFERROR(VLOOKUP($A25,Step59!$A$3:$AY$32,COLUMN(),FALSE),0)*0.999+MAX(Step59!C25,0)*0.001</f>
        <v>9.6983180722000011</v>
      </c>
      <c r="D25">
        <f>IFERROR(VLOOKUP($A25,Step59!$A$3:$AY$32,COLUMN(),FALSE),0)*0.999+MAX(Step59!D25,0)*0.001</f>
        <v>-9.0704421359424003</v>
      </c>
      <c r="E25">
        <f>IFERROR(VLOOKUP($A25,Step59!$A$3:$AY$32,COLUMN(),FALSE),0)*0.999+MAX(Step59!E25,0)*0.001</f>
        <v>-9.2308063096440005</v>
      </c>
      <c r="F25">
        <f>IFERROR(VLOOKUP($A25,Step59!$A$3:$AY$32,COLUMN(),FALSE),0)*0.999+MAX(Step59!F25,0)*0.001</f>
        <v>-9.2271075191370002</v>
      </c>
      <c r="G25">
        <f>IFERROR(VLOOKUP($A25,Step59!$A$3:$AY$32,COLUMN(),FALSE),0)*0.999+MAX(Step59!G25,0)*0.001</f>
        <v>-9.4654439277533999</v>
      </c>
      <c r="H25">
        <f>IFERROR(VLOOKUP($A25,Step59!$A$3:$AY$32,COLUMN(),FALSE),0)*0.999+MAX(Step59!H25,0)*0.001</f>
        <v>-9.8268197687748007</v>
      </c>
      <c r="I25">
        <f>IFERROR(VLOOKUP($A25,Step59!$A$3:$AY$32,COLUMN(),FALSE),0)*0.999+MAX(Step59!I25,0)*0.001</f>
        <v>-9.4967730199008003</v>
      </c>
      <c r="J25">
        <f>IFERROR(VLOOKUP($A25,Step59!$A$3:$AY$32,COLUMN(),FALSE),0)*0.999+MAX(Step59!J25,0)*0.001</f>
        <v>9.8294607047999989</v>
      </c>
      <c r="K25">
        <f>IFERROR(VLOOKUP($A25,Step59!$A$3:$AY$32,COLUMN(),FALSE),0)*0.999+MAX(Step59!K25,0)*0.001</f>
        <v>-9.4913053036902006</v>
      </c>
      <c r="L25">
        <f>IFERROR(VLOOKUP($A25,Step59!$A$3:$AY$32,COLUMN(),FALSE),0)*0.999+MAX(Step59!L25,0)*0.001</f>
        <v>-9.6075652567608003</v>
      </c>
      <c r="M25">
        <f>IFERROR(VLOOKUP($A25,Step59!$A$3:$AY$32,COLUMN(),FALSE),0)*0.999+MAX(Step59!M25,0)*0.001</f>
        <v>-9.4212888474330008</v>
      </c>
      <c r="N25">
        <f>IFERROR(VLOOKUP($A25,Step59!$A$3:$AY$32,COLUMN(),FALSE),0)*0.999+MAX(Step59!N25,0)*0.001</f>
        <v>-9.8365559216760001</v>
      </c>
      <c r="O25">
        <f>IFERROR(VLOOKUP($A25,Step59!$A$3:$AY$32,COLUMN(),FALSE),0)*0.999+MAX(Step59!O25,0)*0.001</f>
        <v>-9.3835480927662012</v>
      </c>
      <c r="P25">
        <f>IFERROR(VLOOKUP($A25,Step59!$A$3:$AY$32,COLUMN(),FALSE),0)*0.999+MAX(Step59!P25,0)*0.001</f>
        <v>-9.5770246357529984</v>
      </c>
      <c r="Q25">
        <f>IFERROR(VLOOKUP($A25,Step59!$A$3:$AY$32,COLUMN(),FALSE),0)*0.999+MAX(Step59!Q25,0)*0.001</f>
        <v>9.0611078068000008</v>
      </c>
      <c r="R25">
        <f>IFERROR(VLOOKUP($A25,Step59!$A$3:$AY$32,COLUMN(),FALSE),0)*0.999+MAX(Step59!R25,0)*0.001</f>
        <v>-9.7389292826394005</v>
      </c>
      <c r="S25">
        <f>IFERROR(VLOOKUP($A25,Step59!$A$3:$AY$32,COLUMN(),FALSE),0)*0.999+MAX(Step59!S25,0)*0.001</f>
        <v>-9.7241508320832004</v>
      </c>
      <c r="T25">
        <f>IFERROR(VLOOKUP($A25,Step59!$A$3:$AY$32,COLUMN(),FALSE),0)*0.999+MAX(Step59!T25,0)*0.001</f>
        <v>-10.043215763367598</v>
      </c>
      <c r="U25">
        <f>IFERROR(VLOOKUP($A25,Step59!$A$3:$AY$32,COLUMN(),FALSE),0)*0.999+MAX(Step59!U25,0)*0.001</f>
        <v>-9.7722236029914011</v>
      </c>
      <c r="V25">
        <f>IFERROR(VLOOKUP($A25,Step59!$A$3:$AY$32,COLUMN(),FALSE),0)*0.999+MAX(Step59!V25,0)*0.001</f>
        <v>-9.901112346030601</v>
      </c>
      <c r="W25">
        <f>IFERROR(VLOOKUP($A25,Step59!$A$3:$AY$32,COLUMN(),FALSE),0)*0.999+MAX(Step59!W25,0)*0.001</f>
        <v>-9.7543364514480011</v>
      </c>
      <c r="X25">
        <f>IFERROR(VLOOKUP($A25,Step59!$A$3:$AY$32,COLUMN(),FALSE),0)*0.999+MAX(Step59!X25,0)*0.001</f>
        <v>9.8892479944000016</v>
      </c>
      <c r="Y25">
        <f>IFERROR(VLOOKUP($A25,Step59!$A$3:$AY$32,COLUMN(),FALSE),0)*0.999+MAX(Step59!Y25,0)*0.001</f>
        <v>-10.041553337857199</v>
      </c>
      <c r="Z25">
        <f>IFERROR(VLOOKUP($A25,Step59!$A$3:$AY$32,COLUMN(),FALSE),0)*0.999+MAX(Step59!Z25,0)*0.001</f>
        <v>-10.2506986302102</v>
      </c>
      <c r="AA25">
        <f>IFERROR(VLOOKUP($A25,Step59!$A$3:$AY$32,COLUMN(),FALSE),0)*0.999+MAX(Step59!AA25,0)*0.001</f>
        <v>-10.115772629472</v>
      </c>
      <c r="AB25">
        <f>IFERROR(VLOOKUP($A25,Step59!$A$3:$AY$32,COLUMN(),FALSE),0)*0.999+MAX(Step59!AB25,0)*0.001</f>
        <v>-10.2902092378524</v>
      </c>
      <c r="AC25">
        <f>IFERROR(VLOOKUP($A25,Step59!$A$3:$AY$32,COLUMN(),FALSE),0)*0.999+MAX(Step59!AC25,0)*0.001</f>
        <v>-10.188663173963999</v>
      </c>
      <c r="AD25">
        <f>IFERROR(VLOOKUP($A25,Step59!$A$3:$AY$32,COLUMN(),FALSE),0)*0.999+MAX(Step59!AD25,0)*0.001</f>
        <v>-10.363185482358601</v>
      </c>
      <c r="AE25">
        <f>IFERROR(VLOOKUP($A25,Step59!$A$3:$AY$32,COLUMN(),FALSE),0)*0.999+MAX(Step59!AE25,0)*0.001</f>
        <v>9.3692102276</v>
      </c>
      <c r="AF25">
        <f>IFERROR(VLOOKUP($A25,Step59!$A$3:$AY$32,COLUMN(),FALSE),0)*0.999+MAX(Step59!AF25,0)*0.001</f>
        <v>-10.4451903412128</v>
      </c>
      <c r="AG25">
        <f>IFERROR(VLOOKUP($A25,Step59!$A$3:$AY$32,COLUMN(),FALSE),0)*0.999+MAX(Step59!AG25,0)*0.001</f>
        <v>-10.479432771306001</v>
      </c>
      <c r="AH25">
        <f>IFERROR(VLOOKUP($A25,Step59!$A$3:$AY$32,COLUMN(),FALSE),0)*0.999+MAX(Step59!AH25,0)*0.001</f>
        <v>-10.478575253282401</v>
      </c>
      <c r="AI25">
        <f>IFERROR(VLOOKUP($A25,Step59!$A$3:$AY$32,COLUMN(),FALSE),0)*0.999+MAX(Step59!AI25,0)*0.001</f>
        <v>-10.863725396203801</v>
      </c>
      <c r="AJ25">
        <f>IFERROR(VLOOKUP($A25,Step59!$A$3:$AY$32,COLUMN(),FALSE),0)*0.999+MAX(Step59!AJ25,0)*0.001</f>
        <v>-10.7092207948644</v>
      </c>
      <c r="AK25">
        <f>IFERROR(VLOOKUP($A25,Step59!$A$3:$AY$32,COLUMN(),FALSE),0)*0.999+MAX(Step59!AK25,0)*0.001</f>
        <v>-10.740828254765399</v>
      </c>
      <c r="AL25">
        <f>IFERROR(VLOOKUP($A25,Step59!$A$3:$AY$32,COLUMN(),FALSE),0)*0.999+MAX(Step59!AL25,0)*0.001</f>
        <v>9.3694626218000003</v>
      </c>
      <c r="AM25">
        <f>IFERROR(VLOOKUP($A25,Step59!$A$3:$AY$32,COLUMN(),FALSE),0)*0.999+MAX(Step59!AM25,0)*0.001</f>
        <v>-10.8021584741544</v>
      </c>
      <c r="AN25">
        <f>IFERROR(VLOOKUP($A25,Step59!$A$3:$AY$32,COLUMN(),FALSE),0)*0.999+MAX(Step59!AN25,0)*0.001</f>
        <v>-10.667392572556798</v>
      </c>
      <c r="AO25">
        <f>IFERROR(VLOOKUP($A25,Step59!$A$3:$AY$32,COLUMN(),FALSE),0)*0.999+MAX(Step59!AO25,0)*0.001</f>
        <v>-10.8902921198868</v>
      </c>
      <c r="AP25">
        <f>IFERROR(VLOOKUP($A25,Step59!$A$3:$AY$32,COLUMN(),FALSE),0)*0.999+MAX(Step59!AP25,0)*0.001</f>
        <v>-11.057376221933401</v>
      </c>
      <c r="AQ25">
        <f>IFERROR(VLOOKUP($A25,Step59!$A$3:$AY$32,COLUMN(),FALSE),0)*0.999+MAX(Step59!AQ25,0)*0.001</f>
        <v>-11.1139611239898</v>
      </c>
      <c r="AR25">
        <f>IFERROR(VLOOKUP($A25,Step59!$A$3:$AY$32,COLUMN(),FALSE),0)*0.999+MAX(Step59!AR25,0)*0.001</f>
        <v>-11.259127292909401</v>
      </c>
      <c r="AS25">
        <f>IFERROR(VLOOKUP($A25,Step59!$A$3:$AY$32,COLUMN(),FALSE),0)*0.999+MAX(Step59!AS25,0)*0.001</f>
        <v>10.5483583996</v>
      </c>
      <c r="AT25">
        <f>IFERROR(VLOOKUP($A25,Step59!$A$3:$AY$32,COLUMN(),FALSE),0)*0.999+MAX(Step59!AT25,0)*0.001</f>
        <v>-11.2192122405168</v>
      </c>
      <c r="AU25">
        <f>IFERROR(VLOOKUP($A25,Step59!$A$3:$AY$32,COLUMN(),FALSE),0)*0.999+MAX(Step59!AU25,0)*0.001</f>
        <v>-11.008620055704599</v>
      </c>
      <c r="AV25">
        <f>IFERROR(VLOOKUP($A25,Step59!$A$3:$AY$32,COLUMN(),FALSE),0)*0.999+MAX(Step59!AV25,0)*0.001</f>
        <v>-10.9798174779138</v>
      </c>
      <c r="AW25">
        <f>IFERROR(VLOOKUP($A25,Step59!$A$3:$AY$32,COLUMN(),FALSE),0)*0.999+MAX(Step59!AW25,0)*0.001</f>
        <v>-11.281033270404</v>
      </c>
      <c r="AX25">
        <f>IFERROR(VLOOKUP($A25,Step59!$A$3:$AY$32,COLUMN(),FALSE),0)*0.999+MAX(Step59!AX25,0)*0.001</f>
        <v>-11.289810555332998</v>
      </c>
      <c r="AY25">
        <f>IFERROR(VLOOKUP($A25,Step59!$A$3:$AY$32,COLUMN(),FALSE),0)*0.999+MAX(Step59!AY25,0)*0.001</f>
        <v>-11.194312083399</v>
      </c>
    </row>
    <row r="26" spans="1:51" x14ac:dyDescent="0.25">
      <c r="A26" t="s">
        <v>31</v>
      </c>
      <c r="B26">
        <f>IFERROR(VLOOKUP($A26,Step59!$A$3:$AY$32,COLUMN(),FALSE),0)*0.999+MAX(Step59!B26,0)*0.001</f>
        <v>10.814781920600002</v>
      </c>
      <c r="C26">
        <f>IFERROR(VLOOKUP($A26,Step59!$A$3:$AY$32,COLUMN(),FALSE),0)*0.999+MAX(Step59!C26,0)*0.001</f>
        <v>-9.2296718080811999</v>
      </c>
      <c r="D26">
        <f>IFERROR(VLOOKUP($A26,Step59!$A$3:$AY$32,COLUMN(),FALSE),0)*0.999+MAX(Step59!D26,0)*0.001</f>
        <v>-8.9983920491514002</v>
      </c>
      <c r="E26">
        <f>IFERROR(VLOOKUP($A26,Step59!$A$3:$AY$32,COLUMN(),FALSE),0)*0.999+MAX(Step59!E26,0)*0.001</f>
        <v>-9.1587542248529985</v>
      </c>
      <c r="F26">
        <f>IFERROR(VLOOKUP($A26,Step59!$A$3:$AY$32,COLUMN(),FALSE),0)*0.999+MAX(Step59!F26,0)*0.001</f>
        <v>-9.1550594303460002</v>
      </c>
      <c r="G26">
        <f>IFERROR(VLOOKUP($A26,Step59!$A$3:$AY$32,COLUMN(),FALSE),0)*0.999+MAX(Step59!G26,0)*0.001</f>
        <v>-9.393394839962399</v>
      </c>
      <c r="H26">
        <f>IFERROR(VLOOKUP($A26,Step59!$A$3:$AY$32,COLUMN(),FALSE),0)*0.999+MAX(Step59!H26,0)*0.001</f>
        <v>-9.7547696819837988</v>
      </c>
      <c r="I26">
        <f>IFERROR(VLOOKUP($A26,Step59!$A$3:$AY$32,COLUMN(),FALSE),0)*0.999+MAX(Step59!I26,0)*0.001</f>
        <v>10.823406909800001</v>
      </c>
      <c r="J26">
        <f>IFERROR(VLOOKUP($A26,Step59!$A$3:$AY$32,COLUMN(),FALSE),0)*0.999+MAX(Step59!J26,0)*0.001</f>
        <v>-9.2457510801138003</v>
      </c>
      <c r="K26">
        <f>IFERROR(VLOOKUP($A26,Step59!$A$3:$AY$32,COLUMN(),FALSE),0)*0.999+MAX(Step59!K26,0)*0.001</f>
        <v>-9.4192552168991988</v>
      </c>
      <c r="L26">
        <f>IFERROR(VLOOKUP($A26,Step59!$A$3:$AY$32,COLUMN(),FALSE),0)*0.999+MAX(Step59!L26,0)*0.001</f>
        <v>-9.5355151699697984</v>
      </c>
      <c r="M26">
        <f>IFERROR(VLOOKUP($A26,Step59!$A$3:$AY$32,COLUMN(),FALSE),0)*0.999+MAX(Step59!M26,0)*0.001</f>
        <v>-9.3492377616419997</v>
      </c>
      <c r="N26">
        <f>IFERROR(VLOOKUP($A26,Step59!$A$3:$AY$32,COLUMN(),FALSE),0)*0.999+MAX(Step59!N26,0)*0.001</f>
        <v>-9.7645058348849982</v>
      </c>
      <c r="O26">
        <f>IFERROR(VLOOKUP($A26,Step59!$A$3:$AY$32,COLUMN(),FALSE),0)*0.999+MAX(Step59!O26,0)*0.001</f>
        <v>-9.3115010029751986</v>
      </c>
      <c r="P26">
        <f>IFERROR(VLOOKUP($A26,Step59!$A$3:$AY$32,COLUMN(),FALSE),0)*0.999+MAX(Step59!P26,0)*0.001</f>
        <v>12.004438962000002</v>
      </c>
      <c r="Q26">
        <f>IFERROR(VLOOKUP($A26,Step59!$A$3:$AY$32,COLUMN(),FALSE),0)*0.999+MAX(Step59!Q26,0)*0.001</f>
        <v>-9.8100231412157992</v>
      </c>
      <c r="R26">
        <f>IFERROR(VLOOKUP($A26,Step59!$A$3:$AY$32,COLUMN(),FALSE),0)*0.999+MAX(Step59!R26,0)*0.001</f>
        <v>-9.6668791958483986</v>
      </c>
      <c r="S26">
        <f>IFERROR(VLOOKUP($A26,Step59!$A$3:$AY$32,COLUMN(),FALSE),0)*0.999+MAX(Step59!S26,0)*0.001</f>
        <v>-9.6521007452922003</v>
      </c>
      <c r="T26">
        <f>IFERROR(VLOOKUP($A26,Step59!$A$3:$AY$32,COLUMN(),FALSE),0)*0.999+MAX(Step59!T26,0)*0.001</f>
        <v>-9.9711656765766001</v>
      </c>
      <c r="U26">
        <f>IFERROR(VLOOKUP($A26,Step59!$A$3:$AY$32,COLUMN(),FALSE),0)*0.999+MAX(Step59!U26,0)*0.001</f>
        <v>-9.7001695202004008</v>
      </c>
      <c r="V26">
        <f>IFERROR(VLOOKUP($A26,Step59!$A$3:$AY$32,COLUMN(),FALSE),0)*0.999+MAX(Step59!V26,0)*0.001</f>
        <v>-9.8290622592396009</v>
      </c>
      <c r="W26">
        <f>IFERROR(VLOOKUP($A26,Step59!$A$3:$AY$32,COLUMN(),FALSE),0)*0.999+MAX(Step59!W26,0)*0.001</f>
        <v>11.380456657</v>
      </c>
      <c r="X26">
        <f>IFERROR(VLOOKUP($A26,Step59!$A$3:$AY$32,COLUMN(),FALSE),0)*0.999+MAX(Step59!X26,0)*0.001</f>
        <v>-9.9813384668033986</v>
      </c>
      <c r="Y26">
        <f>IFERROR(VLOOKUP($A26,Step59!$A$3:$AY$32,COLUMN(),FALSE),0)*0.999+MAX(Step59!Y26,0)*0.001</f>
        <v>-9.9695022520661993</v>
      </c>
      <c r="Z26">
        <f>IFERROR(VLOOKUP($A26,Step59!$A$3:$AY$32,COLUMN(),FALSE),0)*0.999+MAX(Step59!Z26,0)*0.001</f>
        <v>-10.178647544419199</v>
      </c>
      <c r="AA26">
        <f>IFERROR(VLOOKUP($A26,Step59!$A$3:$AY$32,COLUMN(),FALSE),0)*0.999+MAX(Step59!AA26,0)*0.001</f>
        <v>-10.043722542681</v>
      </c>
      <c r="AB26">
        <f>IFERROR(VLOOKUP($A26,Step59!$A$3:$AY$32,COLUMN(),FALSE),0)*0.999+MAX(Step59!AB26,0)*0.001</f>
        <v>-10.218156154061399</v>
      </c>
      <c r="AC26">
        <f>IFERROR(VLOOKUP($A26,Step59!$A$3:$AY$32,COLUMN(),FALSE),0)*0.999+MAX(Step59!AC26,0)*0.001</f>
        <v>-10.116613087172999</v>
      </c>
      <c r="AD26">
        <f>IFERROR(VLOOKUP($A26,Step59!$A$3:$AY$32,COLUMN(),FALSE),0)*0.999+MAX(Step59!AD26,0)*0.001</f>
        <v>11.5938491676</v>
      </c>
      <c r="AE26">
        <f>IFERROR(VLOOKUP($A26,Step59!$A$3:$AY$32,COLUMN(),FALSE),0)*0.999+MAX(Step59!AE26,0)*0.001</f>
        <v>-10.359618574836599</v>
      </c>
      <c r="AF26">
        <f>IFERROR(VLOOKUP($A26,Step59!$A$3:$AY$32,COLUMN(),FALSE),0)*0.999+MAX(Step59!AF26,0)*0.001</f>
        <v>-10.373142252421799</v>
      </c>
      <c r="AG26">
        <f>IFERROR(VLOOKUP($A26,Step59!$A$3:$AY$32,COLUMN(),FALSE),0)*0.999+MAX(Step59!AG26,0)*0.001</f>
        <v>-10.407383683514999</v>
      </c>
      <c r="AH26">
        <f>IFERROR(VLOOKUP($A26,Step59!$A$3:$AY$32,COLUMN(),FALSE),0)*0.999+MAX(Step59!AH26,0)*0.001</f>
        <v>-10.4065261654914</v>
      </c>
      <c r="AI26">
        <f>IFERROR(VLOOKUP($A26,Step59!$A$3:$AY$32,COLUMN(),FALSE),0)*0.999+MAX(Step59!AI26,0)*0.001</f>
        <v>-10.791675309412799</v>
      </c>
      <c r="AJ26">
        <f>IFERROR(VLOOKUP($A26,Step59!$A$3:$AY$32,COLUMN(),FALSE),0)*0.999+MAX(Step59!AJ26,0)*0.001</f>
        <v>-10.637168710073398</v>
      </c>
      <c r="AK26">
        <f>IFERROR(VLOOKUP($A26,Step59!$A$3:$AY$32,COLUMN(),FALSE),0)*0.999+MAX(Step59!AK26,0)*0.001</f>
        <v>11.090806374400001</v>
      </c>
      <c r="AL26">
        <f>IFERROR(VLOOKUP($A26,Step59!$A$3:$AY$32,COLUMN(),FALSE),0)*0.999+MAX(Step59!AL26,0)*0.001</f>
        <v>-10.899748510030799</v>
      </c>
      <c r="AM26">
        <f>IFERROR(VLOOKUP($A26,Step59!$A$3:$AY$32,COLUMN(),FALSE),0)*0.999+MAX(Step59!AM26,0)*0.001</f>
        <v>-10.730109386363401</v>
      </c>
      <c r="AN26">
        <f>IFERROR(VLOOKUP($A26,Step59!$A$3:$AY$32,COLUMN(),FALSE),0)*0.999+MAX(Step59!AN26,0)*0.001</f>
        <v>-10.595339488765799</v>
      </c>
      <c r="AO26">
        <f>IFERROR(VLOOKUP($A26,Step59!$A$3:$AY$32,COLUMN(),FALSE),0)*0.999+MAX(Step59!AO26,0)*0.001</f>
        <v>-10.818241034095799</v>
      </c>
      <c r="AP26">
        <f>IFERROR(VLOOKUP($A26,Step59!$A$3:$AY$32,COLUMN(),FALSE),0)*0.999+MAX(Step59!AP26,0)*0.001</f>
        <v>-10.9853251361424</v>
      </c>
      <c r="AQ26">
        <f>IFERROR(VLOOKUP($A26,Step59!$A$3:$AY$32,COLUMN(),FALSE),0)*0.999+MAX(Step59!AQ26,0)*0.001</f>
        <v>-11.041909039198799</v>
      </c>
      <c r="AR26">
        <f>IFERROR(VLOOKUP($A26,Step59!$A$3:$AY$32,COLUMN(),FALSE),0)*0.999+MAX(Step59!AR26,0)*0.001</f>
        <v>11.7339055184</v>
      </c>
      <c r="AS26">
        <f>IFERROR(VLOOKUP($A26,Step59!$A$3:$AY$32,COLUMN(),FALSE),0)*0.999+MAX(Step59!AS26,0)*0.001</f>
        <v>-10.8686099020086</v>
      </c>
      <c r="AT26">
        <f>IFERROR(VLOOKUP($A26,Step59!$A$3:$AY$32,COLUMN(),FALSE),0)*0.999+MAX(Step59!AT26,0)*0.001</f>
        <v>-11.147161154725799</v>
      </c>
      <c r="AU26">
        <f>IFERROR(VLOOKUP($A26,Step59!$A$3:$AY$32,COLUMN(),FALSE),0)*0.999+MAX(Step59!AU26,0)*0.001</f>
        <v>-10.936568969913598</v>
      </c>
      <c r="AV26">
        <f>IFERROR(VLOOKUP($A26,Step59!$A$3:$AY$32,COLUMN(),FALSE),0)*0.999+MAX(Step59!AV26,0)*0.001</f>
        <v>-10.907768390122797</v>
      </c>
      <c r="AW26">
        <f>IFERROR(VLOOKUP($A26,Step59!$A$3:$AY$32,COLUMN(),FALSE),0)*0.999+MAX(Step59!AW26,0)*0.001</f>
        <v>-11.208982184612999</v>
      </c>
      <c r="AX26">
        <f>IFERROR(VLOOKUP($A26,Step59!$A$3:$AY$32,COLUMN(),FALSE),0)*0.999+MAX(Step59!AX26,0)*0.001</f>
        <v>-11.217756472541998</v>
      </c>
      <c r="AY26">
        <f>IFERROR(VLOOKUP($A26,Step59!$A$3:$AY$32,COLUMN(),FALSE),0)*0.999+MAX(Step59!AY26,0)*0.001</f>
        <v>12.513080608000001</v>
      </c>
    </row>
    <row r="27" spans="1:51" x14ac:dyDescent="0.25">
      <c r="A27" t="s">
        <v>32</v>
      </c>
      <c r="B27">
        <f>IFERROR(VLOOKUP($A27,Step59!$A$3:$AY$32,COLUMN(),FALSE),0)*0.999+MAX(Step59!B27,0)*0.001</f>
        <v>-9.2080540920365994</v>
      </c>
      <c r="C27">
        <f>IFERROR(VLOOKUP($A27,Step59!$A$3:$AY$32,COLUMN(),FALSE),0)*0.999+MAX(Step59!C27,0)*0.001</f>
        <v>-9.4286848797971992</v>
      </c>
      <c r="D27">
        <f>IFERROR(VLOOKUP($A27,Step59!$A$3:$AY$32,COLUMN(),FALSE),0)*0.999+MAX(Step59!D27,0)*0.001</f>
        <v>-9.1974071188674014</v>
      </c>
      <c r="E27">
        <f>IFERROR(VLOOKUP($A27,Step59!$A$3:$AY$32,COLUMN(),FALSE),0)*0.999+MAX(Step59!E27,0)*0.001</f>
        <v>-9.3577722915690007</v>
      </c>
      <c r="F27">
        <f>IFERROR(VLOOKUP($A27,Step59!$A$3:$AY$32,COLUMN(),FALSE),0)*0.999+MAX(Step59!F27,0)*0.001</f>
        <v>-9.3540735010620004</v>
      </c>
      <c r="G27">
        <f>IFERROR(VLOOKUP($A27,Step59!$A$3:$AY$32,COLUMN(),FALSE),0)*0.999+MAX(Step59!G27,0)*0.001</f>
        <v>-9.5924069126784008</v>
      </c>
      <c r="H27">
        <f>IFERROR(VLOOKUP($A27,Step59!$A$3:$AY$32,COLUMN(),FALSE),0)*0.999+MAX(Step59!H27,0)*0.001</f>
        <v>11.712813499799999</v>
      </c>
      <c r="I27">
        <f>IFERROR(VLOOKUP($A27,Step59!$A$3:$AY$32,COLUMN(),FALSE),0)*0.999+MAX(Step59!I27,0)*0.001</f>
        <v>-9.6237380028258013</v>
      </c>
      <c r="J27">
        <f>IFERROR(VLOOKUP($A27,Step59!$A$3:$AY$32,COLUMN(),FALSE),0)*0.999+MAX(Step59!J27,0)*0.001</f>
        <v>-9.4447651508298005</v>
      </c>
      <c r="K27">
        <f>IFERROR(VLOOKUP($A27,Step59!$A$3:$AY$32,COLUMN(),FALSE),0)*0.999+MAX(Step59!K27,0)*0.001</f>
        <v>-9.6182692876152007</v>
      </c>
      <c r="L27">
        <f>IFERROR(VLOOKUP($A27,Step59!$A$3:$AY$32,COLUMN(),FALSE),0)*0.999+MAX(Step59!L27,0)*0.001</f>
        <v>-9.7345302396858013</v>
      </c>
      <c r="M27">
        <f>IFERROR(VLOOKUP($A27,Step59!$A$3:$AY$32,COLUMN(),FALSE),0)*0.999+MAX(Step59!M27,0)*0.001</f>
        <v>-9.5482548293579992</v>
      </c>
      <c r="N27">
        <f>IFERROR(VLOOKUP($A27,Step59!$A$3:$AY$32,COLUMN(),FALSE),0)*0.999+MAX(Step59!N27,0)*0.001</f>
        <v>-9.9635199056010002</v>
      </c>
      <c r="O27">
        <f>IFERROR(VLOOKUP($A27,Step59!$A$3:$AY$32,COLUMN(),FALSE),0)*0.999+MAX(Step59!O27,0)*0.001</f>
        <v>13.0775148912</v>
      </c>
      <c r="P27">
        <f>IFERROR(VLOOKUP($A27,Step59!$A$3:$AY$32,COLUMN(),FALSE),0)*0.999+MAX(Step59!P27,0)*0.001</f>
        <v>-9.7039896186779995</v>
      </c>
      <c r="Q27">
        <f>IFERROR(VLOOKUP($A27,Step59!$A$3:$AY$32,COLUMN(),FALSE),0)*0.999+MAX(Step59!Q27,0)*0.001</f>
        <v>-10.009037211931799</v>
      </c>
      <c r="R27">
        <f>IFERROR(VLOOKUP($A27,Step59!$A$3:$AY$32,COLUMN(),FALSE),0)*0.999+MAX(Step59!R27,0)*0.001</f>
        <v>-9.8658942655643997</v>
      </c>
      <c r="S27">
        <f>IFERROR(VLOOKUP($A27,Step59!$A$3:$AY$32,COLUMN(),FALSE),0)*0.999+MAX(Step59!S27,0)*0.001</f>
        <v>-9.8511168140082024</v>
      </c>
      <c r="T27">
        <f>IFERROR(VLOOKUP($A27,Step59!$A$3:$AY$32,COLUMN(),FALSE),0)*0.999+MAX(Step59!T27,0)*0.001</f>
        <v>-10.1701817452926</v>
      </c>
      <c r="U27">
        <f>IFERROR(VLOOKUP($A27,Step59!$A$3:$AY$32,COLUMN(),FALSE),0)*0.999+MAX(Step59!U27,0)*0.001</f>
        <v>-9.8991875869163994</v>
      </c>
      <c r="V27">
        <f>IFERROR(VLOOKUP($A27,Step59!$A$3:$AY$32,COLUMN(),FALSE),0)*0.999+MAX(Step59!V27,0)*0.001</f>
        <v>13.274849555599999</v>
      </c>
      <c r="W27">
        <f>IFERROR(VLOOKUP($A27,Step59!$A$3:$AY$32,COLUMN(),FALSE),0)*0.999+MAX(Step59!W27,0)*0.001</f>
        <v>-9.8812984373730011</v>
      </c>
      <c r="X27">
        <f>IFERROR(VLOOKUP($A27,Step59!$A$3:$AY$32,COLUMN(),FALSE),0)*0.999+MAX(Step59!X27,0)*0.001</f>
        <v>-10.180353536519398</v>
      </c>
      <c r="Y27">
        <f>IFERROR(VLOOKUP($A27,Step59!$A$3:$AY$32,COLUMN(),FALSE),0)*0.999+MAX(Step59!Y27,0)*0.001</f>
        <v>-10.1685183207822</v>
      </c>
      <c r="Z27">
        <f>IFERROR(VLOOKUP($A27,Step59!$A$3:$AY$32,COLUMN(),FALSE),0)*0.999+MAX(Step59!Z27,0)*0.001</f>
        <v>-10.377664612135201</v>
      </c>
      <c r="AA27">
        <f>IFERROR(VLOOKUP($A27,Step59!$A$3:$AY$32,COLUMN(),FALSE),0)*0.999+MAX(Step59!AA27,0)*0.001</f>
        <v>-10.242738611397</v>
      </c>
      <c r="AB27">
        <f>IFERROR(VLOOKUP($A27,Step59!$A$3:$AY$32,COLUMN(),FALSE),0)*0.999+MAX(Step59!AB27,0)*0.001</f>
        <v>-10.417172222777399</v>
      </c>
      <c r="AC27">
        <f>IFERROR(VLOOKUP($A27,Step59!$A$3:$AY$32,COLUMN(),FALSE),0)*0.999+MAX(Step59!AC27,0)*0.001</f>
        <v>13.102404889000001</v>
      </c>
      <c r="AD27">
        <f>IFERROR(VLOOKUP($A27,Step59!$A$3:$AY$32,COLUMN(),FALSE),0)*0.999+MAX(Step59!AD27,0)*0.001</f>
        <v>-10.490151464283601</v>
      </c>
      <c r="AE27">
        <f>IFERROR(VLOOKUP($A27,Step59!$A$3:$AY$32,COLUMN(),FALSE),0)*0.999+MAX(Step59!AE27,0)*0.001</f>
        <v>-10.5586336445526</v>
      </c>
      <c r="AF27">
        <f>IFERROR(VLOOKUP($A27,Step59!$A$3:$AY$32,COLUMN(),FALSE),0)*0.999+MAX(Step59!AF27,0)*0.001</f>
        <v>-10.572155324137801</v>
      </c>
      <c r="AG27">
        <f>IFERROR(VLOOKUP($A27,Step59!$A$3:$AY$32,COLUMN(),FALSE),0)*0.999+MAX(Step59!AG27,0)*0.001</f>
        <v>-10.606395756230999</v>
      </c>
      <c r="AH27">
        <f>IFERROR(VLOOKUP($A27,Step59!$A$3:$AY$32,COLUMN(),FALSE),0)*0.999+MAX(Step59!AH27,0)*0.001</f>
        <v>-10.605539237207399</v>
      </c>
      <c r="AI27">
        <f>IFERROR(VLOOKUP($A27,Step59!$A$3:$AY$32,COLUMN(),FALSE),0)*0.999+MAX(Step59!AI27,0)*0.001</f>
        <v>-10.9906903791288</v>
      </c>
      <c r="AJ27">
        <f>IFERROR(VLOOKUP($A27,Step59!$A$3:$AY$32,COLUMN(),FALSE),0)*0.999+MAX(Step59!AJ27,0)*0.001</f>
        <v>13.171683189399999</v>
      </c>
      <c r="AK27">
        <f>IFERROR(VLOOKUP($A27,Step59!$A$3:$AY$32,COLUMN(),FALSE),0)*0.999+MAX(Step59!AK27,0)*0.001</f>
        <v>-10.8677912396904</v>
      </c>
      <c r="AL27">
        <f>IFERROR(VLOOKUP($A27,Step59!$A$3:$AY$32,COLUMN(),FALSE),0)*0.999+MAX(Step59!AL27,0)*0.001</f>
        <v>-11.0987635797468</v>
      </c>
      <c r="AM27">
        <f>IFERROR(VLOOKUP($A27,Step59!$A$3:$AY$32,COLUMN(),FALSE),0)*0.999+MAX(Step59!AM27,0)*0.001</f>
        <v>-10.929120460079401</v>
      </c>
      <c r="AN27">
        <f>IFERROR(VLOOKUP($A27,Step59!$A$3:$AY$32,COLUMN(),FALSE),0)*0.999+MAX(Step59!AN27,0)*0.001</f>
        <v>-10.794354558481798</v>
      </c>
      <c r="AO27">
        <f>IFERROR(VLOOKUP($A27,Step59!$A$3:$AY$32,COLUMN(),FALSE),0)*0.999+MAX(Step59!AO27,0)*0.001</f>
        <v>-11.017256103811802</v>
      </c>
      <c r="AP27">
        <f>IFERROR(VLOOKUP($A27,Step59!$A$3:$AY$32,COLUMN(),FALSE),0)*0.999+MAX(Step59!AP27,0)*0.001</f>
        <v>-11.184339206858402</v>
      </c>
      <c r="AQ27">
        <f>IFERROR(VLOOKUP($A27,Step59!$A$3:$AY$32,COLUMN(),FALSE),0)*0.999+MAX(Step59!AQ27,0)*0.001</f>
        <v>12.5497867148</v>
      </c>
      <c r="AR27">
        <f>IFERROR(VLOOKUP($A27,Step59!$A$3:$AY$32,COLUMN(),FALSE),0)*0.999+MAX(Step59!AR27,0)*0.001</f>
        <v>-11.386089278834401</v>
      </c>
      <c r="AS27">
        <f>IFERROR(VLOOKUP($A27,Step59!$A$3:$AY$32,COLUMN(),FALSE),0)*0.999+MAX(Step59!AS27,0)*0.001</f>
        <v>-11.067623972724601</v>
      </c>
      <c r="AT27">
        <f>IFERROR(VLOOKUP($A27,Step59!$A$3:$AY$32,COLUMN(),FALSE),0)*0.999+MAX(Step59!AT27,0)*0.001</f>
        <v>-11.346175225441799</v>
      </c>
      <c r="AU27">
        <f>IFERROR(VLOOKUP($A27,Step59!$A$3:$AY$32,COLUMN(),FALSE),0)*0.999+MAX(Step59!AU27,0)*0.001</f>
        <v>-11.1355830406296</v>
      </c>
      <c r="AV27">
        <f>IFERROR(VLOOKUP($A27,Step59!$A$3:$AY$32,COLUMN(),FALSE),0)*0.999+MAX(Step59!AV27,0)*0.001</f>
        <v>-11.106782460838801</v>
      </c>
      <c r="AW27">
        <f>IFERROR(VLOOKUP($A27,Step59!$A$3:$AY$32,COLUMN(),FALSE),0)*0.999+MAX(Step59!AW27,0)*0.001</f>
        <v>-11.407998253329</v>
      </c>
      <c r="AX27">
        <f>IFERROR(VLOOKUP($A27,Step59!$A$3:$AY$32,COLUMN(),FALSE),0)*0.999+MAX(Step59!AX27,0)*0.001</f>
        <v>13.371013258</v>
      </c>
      <c r="AY27">
        <f>IFERROR(VLOOKUP($A27,Step59!$A$3:$AY$32,COLUMN(),FALSE),0)*0.999+MAX(Step59!AY27,0)*0.001</f>
        <v>-11.321276067324002</v>
      </c>
    </row>
    <row r="28" spans="1:51" x14ac:dyDescent="0.25">
      <c r="A28" t="s">
        <v>33</v>
      </c>
      <c r="B28">
        <f>IFERROR(VLOOKUP($A28,Step59!$A$3:$AY$32,COLUMN(),FALSE),0)*0.999+MAX(Step59!B28,0)*0.001</f>
        <v>-9.2080540920365994</v>
      </c>
      <c r="C28">
        <f>IFERROR(VLOOKUP($A28,Step59!$A$3:$AY$32,COLUMN(),FALSE),0)*0.999+MAX(Step59!C28,0)*0.001</f>
        <v>-9.4286848797971992</v>
      </c>
      <c r="D28">
        <f>IFERROR(VLOOKUP($A28,Step59!$A$3:$AY$32,COLUMN(),FALSE),0)*0.999+MAX(Step59!D28,0)*0.001</f>
        <v>-9.1974071188674014</v>
      </c>
      <c r="E28">
        <f>IFERROR(VLOOKUP($A28,Step59!$A$3:$AY$32,COLUMN(),FALSE),0)*0.999+MAX(Step59!E28,0)*0.001</f>
        <v>-9.3577722915690007</v>
      </c>
      <c r="F28">
        <f>IFERROR(VLOOKUP($A28,Step59!$A$3:$AY$32,COLUMN(),FALSE),0)*0.999+MAX(Step59!F28,0)*0.001</f>
        <v>-9.3540735010620004</v>
      </c>
      <c r="G28">
        <f>IFERROR(VLOOKUP($A28,Step59!$A$3:$AY$32,COLUMN(),FALSE),0)*0.999+MAX(Step59!G28,0)*0.001</f>
        <v>13.579523078399999</v>
      </c>
      <c r="H28">
        <f>IFERROR(VLOOKUP($A28,Step59!$A$3:$AY$32,COLUMN(),FALSE),0)*0.999+MAX(Step59!H28,0)*0.001</f>
        <v>-9.9537847516998017</v>
      </c>
      <c r="I28">
        <f>IFERROR(VLOOKUP($A28,Step59!$A$3:$AY$32,COLUMN(),FALSE),0)*0.999+MAX(Step59!I28,0)*0.001</f>
        <v>-9.6237380028258013</v>
      </c>
      <c r="J28">
        <f>IFERROR(VLOOKUP($A28,Step59!$A$3:$AY$32,COLUMN(),FALSE),0)*0.999+MAX(Step59!J28,0)*0.001</f>
        <v>-9.4447651508298005</v>
      </c>
      <c r="K28">
        <f>IFERROR(VLOOKUP($A28,Step59!$A$3:$AY$32,COLUMN(),FALSE),0)*0.999+MAX(Step59!K28,0)*0.001</f>
        <v>-9.6182692876152007</v>
      </c>
      <c r="L28">
        <f>IFERROR(VLOOKUP($A28,Step59!$A$3:$AY$32,COLUMN(),FALSE),0)*0.999+MAX(Step59!L28,0)*0.001</f>
        <v>-9.7345302396858013</v>
      </c>
      <c r="M28">
        <f>IFERROR(VLOOKUP($A28,Step59!$A$3:$AY$32,COLUMN(),FALSE),0)*0.999+MAX(Step59!M28,0)*0.001</f>
        <v>-9.5482548293579992</v>
      </c>
      <c r="N28">
        <f>IFERROR(VLOOKUP($A28,Step59!$A$3:$AY$32,COLUMN(),FALSE),0)*0.999+MAX(Step59!N28,0)*0.001</f>
        <v>13.539474601</v>
      </c>
      <c r="O28">
        <f>IFERROR(VLOOKUP($A28,Step59!$A$3:$AY$32,COLUMN(),FALSE),0)*0.999+MAX(Step59!O28,0)*0.001</f>
        <v>-9.5105140746912014</v>
      </c>
      <c r="P28">
        <f>IFERROR(VLOOKUP($A28,Step59!$A$3:$AY$32,COLUMN(),FALSE),0)*0.999+MAX(Step59!P28,0)*0.001</f>
        <v>-9.7039896186779995</v>
      </c>
      <c r="Q28">
        <f>IFERROR(VLOOKUP($A28,Step59!$A$3:$AY$32,COLUMN(),FALSE),0)*0.999+MAX(Step59!Q28,0)*0.001</f>
        <v>-10.009037211931799</v>
      </c>
      <c r="R28">
        <f>IFERROR(VLOOKUP($A28,Step59!$A$3:$AY$32,COLUMN(),FALSE),0)*0.999+MAX(Step59!R28,0)*0.001</f>
        <v>-9.8658942655643997</v>
      </c>
      <c r="S28">
        <f>IFERROR(VLOOKUP($A28,Step59!$A$3:$AY$32,COLUMN(),FALSE),0)*0.999+MAX(Step59!S28,0)*0.001</f>
        <v>-9.8511168140082024</v>
      </c>
      <c r="T28">
        <f>IFERROR(VLOOKUP($A28,Step59!$A$3:$AY$32,COLUMN(),FALSE),0)*0.999+MAX(Step59!T28,0)*0.001</f>
        <v>-10.1701817452926</v>
      </c>
      <c r="U28">
        <f>IFERROR(VLOOKUP($A28,Step59!$A$3:$AY$32,COLUMN(),FALSE),0)*0.999+MAX(Step59!U28,0)*0.001</f>
        <v>14.090515316399999</v>
      </c>
      <c r="V28">
        <f>IFERROR(VLOOKUP($A28,Step59!$A$3:$AY$32,COLUMN(),FALSE),0)*0.999+MAX(Step59!V28,0)*0.001</f>
        <v>-10.028074331955601</v>
      </c>
      <c r="W28">
        <f>IFERROR(VLOOKUP($A28,Step59!$A$3:$AY$32,COLUMN(),FALSE),0)*0.999+MAX(Step59!W28,0)*0.001</f>
        <v>-9.8812984373730011</v>
      </c>
      <c r="X28">
        <f>IFERROR(VLOOKUP($A28,Step59!$A$3:$AY$32,COLUMN(),FALSE),0)*0.999+MAX(Step59!X28,0)*0.001</f>
        <v>-10.180353536519398</v>
      </c>
      <c r="Y28">
        <f>IFERROR(VLOOKUP($A28,Step59!$A$3:$AY$32,COLUMN(),FALSE),0)*0.999+MAX(Step59!Y28,0)*0.001</f>
        <v>-10.1685183207822</v>
      </c>
      <c r="Z28">
        <f>IFERROR(VLOOKUP($A28,Step59!$A$3:$AY$32,COLUMN(),FALSE),0)*0.999+MAX(Step59!Z28,0)*0.001</f>
        <v>-10.377664612135201</v>
      </c>
      <c r="AA28">
        <f>IFERROR(VLOOKUP($A28,Step59!$A$3:$AY$32,COLUMN(),FALSE),0)*0.999+MAX(Step59!AA28,0)*0.001</f>
        <v>-10.242738611397</v>
      </c>
      <c r="AB28">
        <f>IFERROR(VLOOKUP($A28,Step59!$A$3:$AY$32,COLUMN(),FALSE),0)*0.999+MAX(Step59!AB28,0)*0.001</f>
        <v>14.183574177400001</v>
      </c>
      <c r="AC28">
        <f>IFERROR(VLOOKUP($A28,Step59!$A$3:$AY$32,COLUMN(),FALSE),0)*0.999+MAX(Step59!AC28,0)*0.001</f>
        <v>-10.315627157889001</v>
      </c>
      <c r="AD28">
        <f>IFERROR(VLOOKUP($A28,Step59!$A$3:$AY$32,COLUMN(),FALSE),0)*0.999+MAX(Step59!AD28,0)*0.001</f>
        <v>-10.490151464283601</v>
      </c>
      <c r="AE28">
        <f>IFERROR(VLOOKUP($A28,Step59!$A$3:$AY$32,COLUMN(),FALSE),0)*0.999+MAX(Step59!AE28,0)*0.001</f>
        <v>-10.5586336445526</v>
      </c>
      <c r="AF28">
        <f>IFERROR(VLOOKUP($A28,Step59!$A$3:$AY$32,COLUMN(),FALSE),0)*0.999+MAX(Step59!AF28,0)*0.001</f>
        <v>-10.572155324137801</v>
      </c>
      <c r="AG28">
        <f>IFERROR(VLOOKUP($A28,Step59!$A$3:$AY$32,COLUMN(),FALSE),0)*0.999+MAX(Step59!AG28,0)*0.001</f>
        <v>-10.606395756230999</v>
      </c>
      <c r="AH28">
        <f>IFERROR(VLOOKUP($A28,Step59!$A$3:$AY$32,COLUMN(),FALSE),0)*0.999+MAX(Step59!AH28,0)*0.001</f>
        <v>-10.605539237207399</v>
      </c>
      <c r="AI28">
        <f>IFERROR(VLOOKUP($A28,Step59!$A$3:$AY$32,COLUMN(),FALSE),0)*0.999+MAX(Step59!AI28,0)*0.001</f>
        <v>14.536123928800002</v>
      </c>
      <c r="AJ28">
        <f>IFERROR(VLOOKUP($A28,Step59!$A$3:$AY$32,COLUMN(),FALSE),0)*0.999+MAX(Step59!AJ28,0)*0.001</f>
        <v>-10.8361857777894</v>
      </c>
      <c r="AK28">
        <f>IFERROR(VLOOKUP($A28,Step59!$A$3:$AY$32,COLUMN(),FALSE),0)*0.999+MAX(Step59!AK28,0)*0.001</f>
        <v>-10.8677912396904</v>
      </c>
      <c r="AL28">
        <f>IFERROR(VLOOKUP($A28,Step59!$A$3:$AY$32,COLUMN(),FALSE),0)*0.999+MAX(Step59!AL28,0)*0.001</f>
        <v>-11.0987635797468</v>
      </c>
      <c r="AM28">
        <f>IFERROR(VLOOKUP($A28,Step59!$A$3:$AY$32,COLUMN(),FALSE),0)*0.999+MAX(Step59!AM28,0)*0.001</f>
        <v>-10.929120460079401</v>
      </c>
      <c r="AN28">
        <f>IFERROR(VLOOKUP($A28,Step59!$A$3:$AY$32,COLUMN(),FALSE),0)*0.999+MAX(Step59!AN28,0)*0.001</f>
        <v>-10.794354558481798</v>
      </c>
      <c r="AO28">
        <f>IFERROR(VLOOKUP($A28,Step59!$A$3:$AY$32,COLUMN(),FALSE),0)*0.999+MAX(Step59!AO28,0)*0.001</f>
        <v>-11.017256103811802</v>
      </c>
      <c r="AP28">
        <f>IFERROR(VLOOKUP($A28,Step59!$A$3:$AY$32,COLUMN(),FALSE),0)*0.999+MAX(Step59!AP28,0)*0.001</f>
        <v>15.3246862584</v>
      </c>
      <c r="AQ28">
        <f>IFERROR(VLOOKUP($A28,Step59!$A$3:$AY$32,COLUMN(),FALSE),0)*0.999+MAX(Step59!AQ28,0)*0.001</f>
        <v>-11.2409251079148</v>
      </c>
      <c r="AR28">
        <f>IFERROR(VLOOKUP($A28,Step59!$A$3:$AY$32,COLUMN(),FALSE),0)*0.999+MAX(Step59!AR28,0)*0.001</f>
        <v>-11.386089278834401</v>
      </c>
      <c r="AS28">
        <f>IFERROR(VLOOKUP($A28,Step59!$A$3:$AY$32,COLUMN(),FALSE),0)*0.999+MAX(Step59!AS28,0)*0.001</f>
        <v>-11.067623972724601</v>
      </c>
      <c r="AT28">
        <f>IFERROR(VLOOKUP($A28,Step59!$A$3:$AY$32,COLUMN(),FALSE),0)*0.999+MAX(Step59!AT28,0)*0.001</f>
        <v>-11.346175225441799</v>
      </c>
      <c r="AU28">
        <f>IFERROR(VLOOKUP($A28,Step59!$A$3:$AY$32,COLUMN(),FALSE),0)*0.999+MAX(Step59!AU28,0)*0.001</f>
        <v>-11.1355830406296</v>
      </c>
      <c r="AV28">
        <f>IFERROR(VLOOKUP($A28,Step59!$A$3:$AY$32,COLUMN(),FALSE),0)*0.999+MAX(Step59!AV28,0)*0.001</f>
        <v>-11.106782460838801</v>
      </c>
      <c r="AW28">
        <f>IFERROR(VLOOKUP($A28,Step59!$A$3:$AY$32,COLUMN(),FALSE),0)*0.999+MAX(Step59!AW28,0)*0.001</f>
        <v>15.180742329000001</v>
      </c>
      <c r="AX28">
        <f>IFERROR(VLOOKUP($A28,Step59!$A$3:$AY$32,COLUMN(),FALSE),0)*0.999+MAX(Step59!AX28,0)*0.001</f>
        <v>-11.416773540257999</v>
      </c>
      <c r="AY28">
        <f>IFERROR(VLOOKUP($A28,Step59!$A$3:$AY$32,COLUMN(),FALSE),0)*0.999+MAX(Step59!AY28,0)*0.001</f>
        <v>-11.321276067324002</v>
      </c>
    </row>
    <row r="29" spans="1:51" x14ac:dyDescent="0.25">
      <c r="A29" t="s">
        <v>34</v>
      </c>
      <c r="B29">
        <f>IFERROR(VLOOKUP($A29,Step59!$A$3:$AY$32,COLUMN(),FALSE),0)*0.999+MAX(Step59!B29,0)*0.001</f>
        <v>-9.0387502983036008</v>
      </c>
      <c r="C29">
        <f>IFERROR(VLOOKUP($A29,Step59!$A$3:$AY$32,COLUMN(),FALSE),0)*0.999+MAX(Step59!C29,0)*0.001</f>
        <v>-9.2593830840642006</v>
      </c>
      <c r="D29">
        <f>IFERROR(VLOOKUP($A29,Step59!$A$3:$AY$32,COLUMN(),FALSE),0)*0.999+MAX(Step59!D29,0)*0.001</f>
        <v>-9.0281033251344009</v>
      </c>
      <c r="E29">
        <f>IFERROR(VLOOKUP($A29,Step59!$A$3:$AY$32,COLUMN(),FALSE),0)*0.999+MAX(Step59!E29,0)*0.001</f>
        <v>-9.1884684978360003</v>
      </c>
      <c r="F29">
        <f>IFERROR(VLOOKUP($A29,Step59!$A$3:$AY$32,COLUMN(),FALSE),0)*0.999+MAX(Step59!F29,0)*0.001</f>
        <v>16.160295329</v>
      </c>
      <c r="G29">
        <f>IFERROR(VLOOKUP($A29,Step59!$A$3:$AY$32,COLUMN(),FALSE),0)*0.999+MAX(Step59!G29,0)*0.001</f>
        <v>-9.4231051169453988</v>
      </c>
      <c r="H29">
        <f>IFERROR(VLOOKUP($A29,Step59!$A$3:$AY$32,COLUMN(),FALSE),0)*0.999+MAX(Step59!H29,0)*0.001</f>
        <v>-9.7844819569668005</v>
      </c>
      <c r="I29">
        <f>IFERROR(VLOOKUP($A29,Step59!$A$3:$AY$32,COLUMN(),FALSE),0)*0.999+MAX(Step59!I29,0)*0.001</f>
        <v>-9.4544372060928001</v>
      </c>
      <c r="J29">
        <f>IFERROR(VLOOKUP($A29,Step59!$A$3:$AY$32,COLUMN(),FALSE),0)*0.999+MAX(Step59!J29,0)*0.001</f>
        <v>-9.2754643540967994</v>
      </c>
      <c r="K29">
        <f>IFERROR(VLOOKUP($A29,Step59!$A$3:$AY$32,COLUMN(),FALSE),0)*0.999+MAX(Step59!K29,0)*0.001</f>
        <v>-9.4489674918822004</v>
      </c>
      <c r="L29">
        <f>IFERROR(VLOOKUP($A29,Step59!$A$3:$AY$32,COLUMN(),FALSE),0)*0.999+MAX(Step59!L29,0)*0.001</f>
        <v>-9.5652274449527983</v>
      </c>
      <c r="M29">
        <f>IFERROR(VLOOKUP($A29,Step59!$A$3:$AY$32,COLUMN(),FALSE),0)*0.999+MAX(Step59!M29,0)*0.001</f>
        <v>16.416797625000001</v>
      </c>
      <c r="N29">
        <f>IFERROR(VLOOKUP($A29,Step59!$A$3:$AY$32,COLUMN(),FALSE),0)*0.999+MAX(Step59!N29,0)*0.001</f>
        <v>-9.7942161118679998</v>
      </c>
      <c r="O29">
        <f>IFERROR(VLOOKUP($A29,Step59!$A$3:$AY$32,COLUMN(),FALSE),0)*0.999+MAX(Step59!O29,0)*0.001</f>
        <v>-9.3412122789582011</v>
      </c>
      <c r="P29">
        <f>IFERROR(VLOOKUP($A29,Step59!$A$3:$AY$32,COLUMN(),FALSE),0)*0.999+MAX(Step59!P29,0)*0.001</f>
        <v>-9.5346898209449993</v>
      </c>
      <c r="Q29">
        <f>IFERROR(VLOOKUP($A29,Step59!$A$3:$AY$32,COLUMN(),FALSE),0)*0.999+MAX(Step59!Q29,0)*0.001</f>
        <v>-9.8397354161987991</v>
      </c>
      <c r="R29">
        <f>IFERROR(VLOOKUP($A29,Step59!$A$3:$AY$32,COLUMN(),FALSE),0)*0.999+MAX(Step59!R29,0)*0.001</f>
        <v>-9.6965924698313994</v>
      </c>
      <c r="S29">
        <f>IFERROR(VLOOKUP($A29,Step59!$A$3:$AY$32,COLUMN(),FALSE),0)*0.999+MAX(Step59!S29,0)*0.001</f>
        <v>-9.6818130202752002</v>
      </c>
      <c r="T29">
        <f>IFERROR(VLOOKUP($A29,Step59!$A$3:$AY$32,COLUMN(),FALSE),0)*0.999+MAX(Step59!T29,0)*0.001</f>
        <v>15.765009159599998</v>
      </c>
      <c r="U29">
        <f>IFERROR(VLOOKUP($A29,Step59!$A$3:$AY$32,COLUMN(),FALSE),0)*0.999+MAX(Step59!U29,0)*0.001</f>
        <v>-9.729883793183399</v>
      </c>
      <c r="V29">
        <f>IFERROR(VLOOKUP($A29,Step59!$A$3:$AY$32,COLUMN(),FALSE),0)*0.999+MAX(Step59!V29,0)*0.001</f>
        <v>-9.8587725362226006</v>
      </c>
      <c r="W29">
        <f>IFERROR(VLOOKUP($A29,Step59!$A$3:$AY$32,COLUMN(),FALSE),0)*0.999+MAX(Step59!W29,0)*0.001</f>
        <v>-9.71199963864</v>
      </c>
      <c r="X29">
        <f>IFERROR(VLOOKUP($A29,Step59!$A$3:$AY$32,COLUMN(),FALSE),0)*0.999+MAX(Step59!X29,0)*0.001</f>
        <v>-10.011051740786399</v>
      </c>
      <c r="Y29">
        <f>IFERROR(VLOOKUP($A29,Step59!$A$3:$AY$32,COLUMN(),FALSE),0)*0.999+MAX(Step59!Y29,0)*0.001</f>
        <v>-9.9992155260492002</v>
      </c>
      <c r="Z29">
        <f>IFERROR(VLOOKUP($A29,Step59!$A$3:$AY$32,COLUMN(),FALSE),0)*0.999+MAX(Step59!Z29,0)*0.001</f>
        <v>-10.208361817402201</v>
      </c>
      <c r="AA29">
        <f>IFERROR(VLOOKUP($A29,Step59!$A$3:$AY$32,COLUMN(),FALSE),0)*0.999+MAX(Step59!AA29,0)*0.001</f>
        <v>16.155585664</v>
      </c>
      <c r="AB29">
        <f>IFERROR(VLOOKUP($A29,Step59!$A$3:$AY$32,COLUMN(),FALSE),0)*0.999+MAX(Step59!AB29,0)*0.001</f>
        <v>-10.2478694280444</v>
      </c>
      <c r="AC29">
        <f>IFERROR(VLOOKUP($A29,Step59!$A$3:$AY$32,COLUMN(),FALSE),0)*0.999+MAX(Step59!AC29,0)*0.001</f>
        <v>-10.146325362155999</v>
      </c>
      <c r="AD29">
        <f>IFERROR(VLOOKUP($A29,Step59!$A$3:$AY$32,COLUMN(),FALSE),0)*0.999+MAX(Step59!AD29,0)*0.001</f>
        <v>-10.3208476705506</v>
      </c>
      <c r="AE29">
        <f>IFERROR(VLOOKUP($A29,Step59!$A$3:$AY$32,COLUMN(),FALSE),0)*0.999+MAX(Step59!AE29,0)*0.001</f>
        <v>-10.389330849819601</v>
      </c>
      <c r="AF29">
        <f>IFERROR(VLOOKUP($A29,Step59!$A$3:$AY$32,COLUMN(),FALSE),0)*0.999+MAX(Step59!AF29,0)*0.001</f>
        <v>-10.4028525294048</v>
      </c>
      <c r="AG29">
        <f>IFERROR(VLOOKUP($A29,Step59!$A$3:$AY$32,COLUMN(),FALSE),0)*0.999+MAX(Step59!AG29,0)*0.001</f>
        <v>-10.437093960498</v>
      </c>
      <c r="AH29">
        <f>IFERROR(VLOOKUP($A29,Step59!$A$3:$AY$32,COLUMN(),FALSE),0)*0.999+MAX(Step59!AH29,0)*0.001</f>
        <v>17.008976874399998</v>
      </c>
      <c r="AI29">
        <f>IFERROR(VLOOKUP($A29,Step59!$A$3:$AY$32,COLUMN(),FALSE),0)*0.999+MAX(Step59!AI29,0)*0.001</f>
        <v>-10.8213885833958</v>
      </c>
      <c r="AJ29">
        <f>IFERROR(VLOOKUP($A29,Step59!$A$3:$AY$32,COLUMN(),FALSE),0)*0.999+MAX(Step59!AJ29,0)*0.001</f>
        <v>-10.666883982056399</v>
      </c>
      <c r="AK29">
        <f>IFERROR(VLOOKUP($A29,Step59!$A$3:$AY$32,COLUMN(),FALSE),0)*0.999+MAX(Step59!AK29,0)*0.001</f>
        <v>-10.698489443957399</v>
      </c>
      <c r="AL29">
        <f>IFERROR(VLOOKUP($A29,Step59!$A$3:$AY$32,COLUMN(),FALSE),0)*0.999+MAX(Step59!AL29,0)*0.001</f>
        <v>-10.929459786013799</v>
      </c>
      <c r="AM29">
        <f>IFERROR(VLOOKUP($A29,Step59!$A$3:$AY$32,COLUMN(),FALSE),0)*0.999+MAX(Step59!AM29,0)*0.001</f>
        <v>-10.759820662346399</v>
      </c>
      <c r="AN29">
        <f>IFERROR(VLOOKUP($A29,Step59!$A$3:$AY$32,COLUMN(),FALSE),0)*0.999+MAX(Step59!AN29,0)*0.001</f>
        <v>-10.625051763748798</v>
      </c>
      <c r="AO29">
        <f>IFERROR(VLOOKUP($A29,Step59!$A$3:$AY$32,COLUMN(),FALSE),0)*0.999+MAX(Step59!AO29,0)*0.001</f>
        <v>16.602998878800001</v>
      </c>
      <c r="AP29">
        <f>IFERROR(VLOOKUP($A29,Step59!$A$3:$AY$32,COLUMN(),FALSE),0)*0.999+MAX(Step59!AP29,0)*0.001</f>
        <v>-11.0150374111254</v>
      </c>
      <c r="AQ29">
        <f>IFERROR(VLOOKUP($A29,Step59!$A$3:$AY$32,COLUMN(),FALSE),0)*0.999+MAX(Step59!AQ29,0)*0.001</f>
        <v>-11.071623312181798</v>
      </c>
      <c r="AR29">
        <f>IFERROR(VLOOKUP($A29,Step59!$A$3:$AY$32,COLUMN(),FALSE),0)*0.999+MAX(Step59!AR29,0)*0.001</f>
        <v>-11.216785485101401</v>
      </c>
      <c r="AS29">
        <f>IFERROR(VLOOKUP($A29,Step59!$A$3:$AY$32,COLUMN(),FALSE),0)*0.999+MAX(Step59!AS29,0)*0.001</f>
        <v>-10.898323175991599</v>
      </c>
      <c r="AT29">
        <f>IFERROR(VLOOKUP($A29,Step59!$A$3:$AY$32,COLUMN(),FALSE),0)*0.999+MAX(Step59!AT29,0)*0.001</f>
        <v>-11.176876426708798</v>
      </c>
      <c r="AU29">
        <f>IFERROR(VLOOKUP($A29,Step59!$A$3:$AY$32,COLUMN(),FALSE),0)*0.999+MAX(Step59!AU29,0)*0.001</f>
        <v>-10.966280245896598</v>
      </c>
      <c r="AV29">
        <f>IFERROR(VLOOKUP($A29,Step59!$A$3:$AY$32,COLUMN(),FALSE),0)*0.999+MAX(Step59!AV29,0)*0.001</f>
        <v>17.144290905799998</v>
      </c>
      <c r="AW29">
        <f>IFERROR(VLOOKUP($A29,Step59!$A$3:$AY$32,COLUMN(),FALSE),0)*0.999+MAX(Step59!AW29,0)*0.001</f>
        <v>-11.238694459595999</v>
      </c>
      <c r="AX29">
        <f>IFERROR(VLOOKUP($A29,Step59!$A$3:$AY$32,COLUMN(),FALSE),0)*0.999+MAX(Step59!AX29,0)*0.001</f>
        <v>-11.247471744524999</v>
      </c>
      <c r="AY29">
        <f>IFERROR(VLOOKUP($A29,Step59!$A$3:$AY$32,COLUMN(),FALSE),0)*0.999+MAX(Step59!AY29,0)*0.001</f>
        <v>-11.151975270591</v>
      </c>
    </row>
    <row r="30" spans="1:51" x14ac:dyDescent="0.25">
      <c r="A30" t="s">
        <v>35</v>
      </c>
      <c r="B30">
        <f>IFERROR(VLOOKUP($A30,Step59!$A$3:$AY$32,COLUMN(),FALSE),0)*0.999+MAX(Step59!B30,0)*0.001</f>
        <v>-9.0330470152955993</v>
      </c>
      <c r="C30">
        <f>IFERROR(VLOOKUP($A30,Step59!$A$3:$AY$32,COLUMN(),FALSE),0)*0.999+MAX(Step59!C30,0)*0.001</f>
        <v>-9.2536788020562</v>
      </c>
      <c r="D30">
        <f>IFERROR(VLOOKUP($A30,Step59!$A$3:$AY$32,COLUMN(),FALSE),0)*0.999+MAX(Step59!D30,0)*0.001</f>
        <v>-9.0224000421263995</v>
      </c>
      <c r="E30">
        <f>IFERROR(VLOOKUP($A30,Step59!$A$3:$AY$32,COLUMN(),FALSE),0)*0.999+MAX(Step59!E30,0)*0.001</f>
        <v>17.017144827999999</v>
      </c>
      <c r="F30">
        <f>IFERROR(VLOOKUP($A30,Step59!$A$3:$AY$32,COLUMN(),FALSE),0)*0.999+MAX(Step59!F30,0)*0.001</f>
        <v>-9.1790684223210004</v>
      </c>
      <c r="G30">
        <f>IFERROR(VLOOKUP($A30,Step59!$A$3:$AY$32,COLUMN(),FALSE),0)*0.999+MAX(Step59!G30,0)*0.001</f>
        <v>-9.4174008349374017</v>
      </c>
      <c r="H30">
        <f>IFERROR(VLOOKUP($A30,Step59!$A$3:$AY$32,COLUMN(),FALSE),0)*0.999+MAX(Step59!H30,0)*0.001</f>
        <v>-9.7787766759588006</v>
      </c>
      <c r="I30">
        <f>IFERROR(VLOOKUP($A30,Step59!$A$3:$AY$32,COLUMN(),FALSE),0)*0.999+MAX(Step59!I30,0)*0.001</f>
        <v>-9.4487299270848002</v>
      </c>
      <c r="J30">
        <f>IFERROR(VLOOKUP($A30,Step59!$A$3:$AY$32,COLUMN(),FALSE),0)*0.999+MAX(Step59!J30,0)*0.001</f>
        <v>-9.2697590730887995</v>
      </c>
      <c r="K30">
        <f>IFERROR(VLOOKUP($A30,Step59!$A$3:$AY$32,COLUMN(),FALSE),0)*0.999+MAX(Step59!K30,0)*0.001</f>
        <v>-9.4432632098742015</v>
      </c>
      <c r="L30">
        <f>IFERROR(VLOOKUP($A30,Step59!$A$3:$AY$32,COLUMN(),FALSE),0)*0.999+MAX(Step59!L30,0)*0.001</f>
        <v>16.949816744799996</v>
      </c>
      <c r="M30">
        <f>IFERROR(VLOOKUP($A30,Step59!$A$3:$AY$32,COLUMN(),FALSE),0)*0.999+MAX(Step59!M30,0)*0.001</f>
        <v>-9.3732497506170009</v>
      </c>
      <c r="N30">
        <f>IFERROR(VLOOKUP($A30,Step59!$A$3:$AY$32,COLUMN(),FALSE),0)*0.999+MAX(Step59!N30,0)*0.001</f>
        <v>-9.7885118298599991</v>
      </c>
      <c r="O30">
        <f>IFERROR(VLOOKUP($A30,Step59!$A$3:$AY$32,COLUMN(),FALSE),0)*0.999+MAX(Step59!O30,0)*0.001</f>
        <v>-9.3355089959502013</v>
      </c>
      <c r="P30">
        <f>IFERROR(VLOOKUP($A30,Step59!$A$3:$AY$32,COLUMN(),FALSE),0)*0.999+MAX(Step59!P30,0)*0.001</f>
        <v>-9.5289845399369995</v>
      </c>
      <c r="Q30">
        <f>IFERROR(VLOOKUP($A30,Step59!$A$3:$AY$32,COLUMN(),FALSE),0)*0.999+MAX(Step59!Q30,0)*0.001</f>
        <v>-9.8340321331908012</v>
      </c>
      <c r="R30">
        <f>IFERROR(VLOOKUP($A30,Step59!$A$3:$AY$32,COLUMN(),FALSE),0)*0.999+MAX(Step59!R30,0)*0.001</f>
        <v>-9.6908871888234014</v>
      </c>
      <c r="S30">
        <f>IFERROR(VLOOKUP($A30,Step59!$A$3:$AY$32,COLUMN(),FALSE),0)*0.999+MAX(Step59!S30,0)*0.001</f>
        <v>17.787318467199999</v>
      </c>
      <c r="T30">
        <f>IFERROR(VLOOKUP($A30,Step59!$A$3:$AY$32,COLUMN(),FALSE),0)*0.999+MAX(Step59!T30,0)*0.001</f>
        <v>-9.9951736695515994</v>
      </c>
      <c r="U30">
        <f>IFERROR(VLOOKUP($A30,Step59!$A$3:$AY$32,COLUMN(),FALSE),0)*0.999+MAX(Step59!U30,0)*0.001</f>
        <v>-9.7241795111754001</v>
      </c>
      <c r="V30">
        <f>IFERROR(VLOOKUP($A30,Step59!$A$3:$AY$32,COLUMN(),FALSE),0)*0.999+MAX(Step59!V30,0)*0.001</f>
        <v>-9.8530692532146027</v>
      </c>
      <c r="W30">
        <f>IFERROR(VLOOKUP($A30,Step59!$A$3:$AY$32,COLUMN(),FALSE),0)*0.999+MAX(Step59!W30,0)*0.001</f>
        <v>-9.7062923596320001</v>
      </c>
      <c r="X30">
        <f>IFERROR(VLOOKUP($A30,Step59!$A$3:$AY$32,COLUMN(),FALSE),0)*0.999+MAX(Step59!X30,0)*0.001</f>
        <v>-10.005348457778402</v>
      </c>
      <c r="Y30">
        <f>IFERROR(VLOOKUP($A30,Step59!$A$3:$AY$32,COLUMN(),FALSE),0)*0.999+MAX(Step59!Y30,0)*0.001</f>
        <v>-9.9935132420411996</v>
      </c>
      <c r="Z30">
        <f>IFERROR(VLOOKUP($A30,Step59!$A$3:$AY$32,COLUMN(),FALSE),0)*0.999+MAX(Step59!Z30,0)*0.001</f>
        <v>18.070410594200002</v>
      </c>
      <c r="AA30">
        <f>IFERROR(VLOOKUP($A30,Step59!$A$3:$AY$32,COLUMN(),FALSE),0)*0.999+MAX(Step59!AA30,0)*0.001</f>
        <v>-10.067730535656001</v>
      </c>
      <c r="AB30">
        <f>IFERROR(VLOOKUP($A30,Step59!$A$3:$AY$32,COLUMN(),FALSE),0)*0.999+MAX(Step59!AB30,0)*0.001</f>
        <v>-10.242166145036402</v>
      </c>
      <c r="AC30">
        <f>IFERROR(VLOOKUP($A30,Step59!$A$3:$AY$32,COLUMN(),FALSE),0)*0.999+MAX(Step59!AC30,0)*0.001</f>
        <v>-10.140620081148001</v>
      </c>
      <c r="AD30">
        <f>IFERROR(VLOOKUP($A30,Step59!$A$3:$AY$32,COLUMN(),FALSE),0)*0.999+MAX(Step59!AD30,0)*0.001</f>
        <v>-10.3151433885426</v>
      </c>
      <c r="AE30">
        <f>IFERROR(VLOOKUP($A30,Step59!$A$3:$AY$32,COLUMN(),FALSE),0)*0.999+MAX(Step59!AE30,0)*0.001</f>
        <v>-10.3836265678116</v>
      </c>
      <c r="AF30">
        <f>IFERROR(VLOOKUP($A30,Step59!$A$3:$AY$32,COLUMN(),FALSE),0)*0.999+MAX(Step59!AF30,0)*0.001</f>
        <v>-10.397149246396802</v>
      </c>
      <c r="AG30">
        <f>IFERROR(VLOOKUP($A30,Step59!$A$3:$AY$32,COLUMN(),FALSE),0)*0.999+MAX(Step59!AG30,0)*0.001</f>
        <v>18.521405489999999</v>
      </c>
      <c r="AH30">
        <f>IFERROR(VLOOKUP($A30,Step59!$A$3:$AY$32,COLUMN(),FALSE),0)*0.999+MAX(Step59!AH30,0)*0.001</f>
        <v>-10.430533159466401</v>
      </c>
      <c r="AI30">
        <f>IFERROR(VLOOKUP($A30,Step59!$A$3:$AY$32,COLUMN(),FALSE),0)*0.999+MAX(Step59!AI30,0)*0.001</f>
        <v>-10.815683302387802</v>
      </c>
      <c r="AJ30">
        <f>IFERROR(VLOOKUP($A30,Step59!$A$3:$AY$32,COLUMN(),FALSE),0)*0.999+MAX(Step59!AJ30,0)*0.001</f>
        <v>-10.661178701048401</v>
      </c>
      <c r="AK30">
        <f>IFERROR(VLOOKUP($A30,Step59!$A$3:$AY$32,COLUMN(),FALSE),0)*0.999+MAX(Step59!AK30,0)*0.001</f>
        <v>-10.6927851619494</v>
      </c>
      <c r="AL30">
        <f>IFERROR(VLOOKUP($A30,Step59!$A$3:$AY$32,COLUMN(),FALSE),0)*0.999+MAX(Step59!AL30,0)*0.001</f>
        <v>-10.923758501005802</v>
      </c>
      <c r="AM30">
        <f>IFERROR(VLOOKUP($A30,Step59!$A$3:$AY$32,COLUMN(),FALSE),0)*0.999+MAX(Step59!AM30,0)*0.001</f>
        <v>-10.7541173793384</v>
      </c>
      <c r="AN30">
        <f>IFERROR(VLOOKUP($A30,Step59!$A$3:$AY$32,COLUMN(),FALSE),0)*0.999+MAX(Step59!AN30,0)*0.001</f>
        <v>18.793592540799999</v>
      </c>
      <c r="AO30">
        <f>IFERROR(VLOOKUP($A30,Step59!$A$3:$AY$32,COLUMN(),FALSE),0)*0.999+MAX(Step59!AO30,0)*0.001</f>
        <v>-10.842251025070802</v>
      </c>
      <c r="AP30">
        <f>IFERROR(VLOOKUP($A30,Step59!$A$3:$AY$32,COLUMN(),FALSE),0)*0.999+MAX(Step59!AP30,0)*0.001</f>
        <v>-11.009334128117402</v>
      </c>
      <c r="AQ30">
        <f>IFERROR(VLOOKUP($A30,Step59!$A$3:$AY$32,COLUMN(),FALSE),0)*0.999+MAX(Step59!AQ30,0)*0.001</f>
        <v>-11.065918031173801</v>
      </c>
      <c r="AR30">
        <f>IFERROR(VLOOKUP($A30,Step59!$A$3:$AY$32,COLUMN(),FALSE),0)*0.999+MAX(Step59!AR30,0)*0.001</f>
        <v>-11.211084200093401</v>
      </c>
      <c r="AS30">
        <f>IFERROR(VLOOKUP($A30,Step59!$A$3:$AY$32,COLUMN(),FALSE),0)*0.999+MAX(Step59!AS30,0)*0.001</f>
        <v>-10.892616895983601</v>
      </c>
      <c r="AT30">
        <f>IFERROR(VLOOKUP($A30,Step59!$A$3:$AY$32,COLUMN(),FALSE),0)*0.999+MAX(Step59!AT30,0)*0.001</f>
        <v>-11.171169147700802</v>
      </c>
      <c r="AU30">
        <f>IFERROR(VLOOKUP($A30,Step59!$A$3:$AY$32,COLUMN(),FALSE),0)*0.999+MAX(Step59!AU30,0)*0.001</f>
        <v>19.269537488599997</v>
      </c>
      <c r="AV30">
        <f>IFERROR(VLOOKUP($A30,Step59!$A$3:$AY$32,COLUMN(),FALSE),0)*0.999+MAX(Step59!AV30,0)*0.001</f>
        <v>-10.931776383097802</v>
      </c>
      <c r="AW30">
        <f>IFERROR(VLOOKUP($A30,Step59!$A$3:$AY$32,COLUMN(),FALSE),0)*0.999+MAX(Step59!AW30,0)*0.001</f>
        <v>-11.232992175588</v>
      </c>
      <c r="AX30">
        <f>IFERROR(VLOOKUP($A30,Step59!$A$3:$AY$32,COLUMN(),FALSE),0)*0.999+MAX(Step59!AX30,0)*0.001</f>
        <v>-11.241767462517</v>
      </c>
      <c r="AY30">
        <f>IFERROR(VLOOKUP($A30,Step59!$A$3:$AY$32,COLUMN(),FALSE),0)*0.999+MAX(Step59!AY30,0)*0.001</f>
        <v>-11.146269989583001</v>
      </c>
    </row>
    <row r="31" spans="1:51" x14ac:dyDescent="0.25">
      <c r="A31" t="s">
        <v>36</v>
      </c>
      <c r="B31">
        <f>IFERROR(VLOOKUP($A31,Step59!$A$3:$AY$32,COLUMN(),FALSE),0)*0.999+MAX(Step59!B31,0)*0.001</f>
        <v>-9.0258109376165976</v>
      </c>
      <c r="C31">
        <f>IFERROR(VLOOKUP($A31,Step59!$A$3:$AY$32,COLUMN(),FALSE),0)*0.999+MAX(Step59!C31,0)*0.001</f>
        <v>-9.2464447223772002</v>
      </c>
      <c r="D31">
        <f>IFERROR(VLOOKUP($A31,Step59!$A$3:$AY$32,COLUMN(),FALSE),0)*0.999+MAX(Step59!D31,0)*0.001</f>
        <v>18.269595847399998</v>
      </c>
      <c r="E31">
        <f>IFERROR(VLOOKUP($A31,Step59!$A$3:$AY$32,COLUMN(),FALSE),0)*0.999+MAX(Step59!E31,0)*0.001</f>
        <v>-9.1755291371489971</v>
      </c>
      <c r="F31">
        <f>IFERROR(VLOOKUP($A31,Step59!$A$3:$AY$32,COLUMN(),FALSE),0)*0.999+MAX(Step59!F31,0)*0.001</f>
        <v>-9.1718313456419995</v>
      </c>
      <c r="G31">
        <f>IFERROR(VLOOKUP($A31,Step59!$A$3:$AY$32,COLUMN(),FALSE),0)*0.999+MAX(Step59!G31,0)*0.001</f>
        <v>-9.4101657562584009</v>
      </c>
      <c r="H31">
        <f>IFERROR(VLOOKUP($A31,Step59!$A$3:$AY$32,COLUMN(),FALSE),0)*0.999+MAX(Step59!H31,0)*0.001</f>
        <v>-9.7715415972798016</v>
      </c>
      <c r="I31">
        <f>IFERROR(VLOOKUP($A31,Step59!$A$3:$AY$32,COLUMN(),FALSE),0)*0.999+MAX(Step59!I31,0)*0.001</f>
        <v>-9.4414938494058003</v>
      </c>
      <c r="J31">
        <f>IFERROR(VLOOKUP($A31,Step59!$A$3:$AY$32,COLUMN(),FALSE),0)*0.999+MAX(Step59!J31,0)*0.001</f>
        <v>-9.2625219964097987</v>
      </c>
      <c r="K31">
        <f>IFERROR(VLOOKUP($A31,Step59!$A$3:$AY$32,COLUMN(),FALSE),0)*0.999+MAX(Step59!K31,0)*0.001</f>
        <v>19.584759395200003</v>
      </c>
      <c r="L31">
        <f>IFERROR(VLOOKUP($A31,Step59!$A$3:$AY$32,COLUMN(),FALSE),0)*0.999+MAX(Step59!L31,0)*0.001</f>
        <v>-9.5522880842658004</v>
      </c>
      <c r="M31">
        <f>IFERROR(VLOOKUP($A31,Step59!$A$3:$AY$32,COLUMN(),FALSE),0)*0.999+MAX(Step59!M31,0)*0.001</f>
        <v>-9.366010675938</v>
      </c>
      <c r="N31">
        <f>IFERROR(VLOOKUP($A31,Step59!$A$3:$AY$32,COLUMN(),FALSE),0)*0.999+MAX(Step59!N31,0)*0.001</f>
        <v>-9.7812767511810002</v>
      </c>
      <c r="O31">
        <f>IFERROR(VLOOKUP($A31,Step59!$A$3:$AY$32,COLUMN(),FALSE),0)*0.999+MAX(Step59!O31,0)*0.001</f>
        <v>-9.3282729182712014</v>
      </c>
      <c r="P31">
        <f>IFERROR(VLOOKUP($A31,Step59!$A$3:$AY$32,COLUMN(),FALSE),0)*0.999+MAX(Step59!P31,0)*0.001</f>
        <v>-9.5217494612580005</v>
      </c>
      <c r="Q31">
        <f>IFERROR(VLOOKUP($A31,Step59!$A$3:$AY$32,COLUMN(),FALSE),0)*0.999+MAX(Step59!Q31,0)*0.001</f>
        <v>-9.8267980535117996</v>
      </c>
      <c r="R31">
        <f>IFERROR(VLOOKUP($A31,Step59!$A$3:$AY$32,COLUMN(),FALSE),0)*0.999+MAX(Step59!R31,0)*0.001</f>
        <v>19.316187544399998</v>
      </c>
      <c r="S31">
        <f>IFERROR(VLOOKUP($A31,Step59!$A$3:$AY$32,COLUMN(),FALSE),0)*0.999+MAX(Step59!S31,0)*0.001</f>
        <v>-9.6688746585881997</v>
      </c>
      <c r="T31">
        <f>IFERROR(VLOOKUP($A31,Step59!$A$3:$AY$32,COLUMN(),FALSE),0)*0.999+MAX(Step59!T31,0)*0.001</f>
        <v>-9.9879395898725996</v>
      </c>
      <c r="U31">
        <f>IFERROR(VLOOKUP($A31,Step59!$A$3:$AY$32,COLUMN(),FALSE),0)*0.999+MAX(Step59!U31,0)*0.001</f>
        <v>-9.7169444324964012</v>
      </c>
      <c r="V31">
        <f>IFERROR(VLOOKUP($A31,Step59!$A$3:$AY$32,COLUMN(),FALSE),0)*0.999+MAX(Step59!V31,0)*0.001</f>
        <v>-9.8458361725356003</v>
      </c>
      <c r="W31">
        <f>IFERROR(VLOOKUP($A31,Step59!$A$3:$AY$32,COLUMN(),FALSE),0)*0.999+MAX(Step59!W31,0)*0.001</f>
        <v>-9.6990582799530003</v>
      </c>
      <c r="X31">
        <f>IFERROR(VLOOKUP($A31,Step59!$A$3:$AY$32,COLUMN(),FALSE),0)*0.999+MAX(Step59!X31,0)*0.001</f>
        <v>-9.9981123800993998</v>
      </c>
      <c r="Y31">
        <f>IFERROR(VLOOKUP($A31,Step59!$A$3:$AY$32,COLUMN(),FALSE),0)*0.999+MAX(Step59!Y31,0)*0.001</f>
        <v>19.581272562199999</v>
      </c>
      <c r="Z31">
        <f>IFERROR(VLOOKUP($A31,Step59!$A$3:$AY$32,COLUMN(),FALSE),0)*0.999+MAX(Step59!Z31,0)*0.001</f>
        <v>-10.195422456715201</v>
      </c>
      <c r="AA31">
        <f>IFERROR(VLOOKUP($A31,Step59!$A$3:$AY$32,COLUMN(),FALSE),0)*0.999+MAX(Step59!AA31,0)*0.001</f>
        <v>-10.060495456977002</v>
      </c>
      <c r="AB31">
        <f>IFERROR(VLOOKUP($A31,Step59!$A$3:$AY$32,COLUMN(),FALSE),0)*0.999+MAX(Step59!AB31,0)*0.001</f>
        <v>-10.234929068357401</v>
      </c>
      <c r="AC31">
        <f>IFERROR(VLOOKUP($A31,Step59!$A$3:$AY$32,COLUMN(),FALSE),0)*0.999+MAX(Step59!AC31,0)*0.001</f>
        <v>-10.133387000469</v>
      </c>
      <c r="AD31">
        <f>IFERROR(VLOOKUP($A31,Step59!$A$3:$AY$32,COLUMN(),FALSE),0)*0.999+MAX(Step59!AD31,0)*0.001</f>
        <v>-10.307907310863602</v>
      </c>
      <c r="AE31">
        <f>IFERROR(VLOOKUP($A31,Step59!$A$3:$AY$32,COLUMN(),FALSE),0)*0.999+MAX(Step59!AE31,0)*0.001</f>
        <v>-10.376391489132601</v>
      </c>
      <c r="AF31">
        <f>IFERROR(VLOOKUP($A31,Step59!$A$3:$AY$32,COLUMN(),FALSE),0)*0.999+MAX(Step59!AF31,0)*0.001</f>
        <v>19.880885517799999</v>
      </c>
      <c r="AG31">
        <f>IFERROR(VLOOKUP($A31,Step59!$A$3:$AY$32,COLUMN(),FALSE),0)*0.999+MAX(Step59!AG31,0)*0.001</f>
        <v>-10.424153600811</v>
      </c>
      <c r="AH31">
        <f>IFERROR(VLOOKUP($A31,Step59!$A$3:$AY$32,COLUMN(),FALSE),0)*0.999+MAX(Step59!AH31,0)*0.001</f>
        <v>-10.4232970817874</v>
      </c>
      <c r="AI31">
        <f>IFERROR(VLOOKUP($A31,Step59!$A$3:$AY$32,COLUMN(),FALSE),0)*0.999+MAX(Step59!AI31,0)*0.001</f>
        <v>-10.8084472247088</v>
      </c>
      <c r="AJ31">
        <f>IFERROR(VLOOKUP($A31,Step59!$A$3:$AY$32,COLUMN(),FALSE),0)*0.999+MAX(Step59!AJ31,0)*0.001</f>
        <v>-10.653942623369399</v>
      </c>
      <c r="AK31">
        <f>IFERROR(VLOOKUP($A31,Step59!$A$3:$AY$32,COLUMN(),FALSE),0)*0.999+MAX(Step59!AK31,0)*0.001</f>
        <v>-10.6855500832704</v>
      </c>
      <c r="AL31">
        <f>IFERROR(VLOOKUP($A31,Step59!$A$3:$AY$32,COLUMN(),FALSE),0)*0.999+MAX(Step59!AL31,0)*0.001</f>
        <v>-10.916521424326801</v>
      </c>
      <c r="AM31">
        <f>IFERROR(VLOOKUP($A31,Step59!$A$3:$AY$32,COLUMN(),FALSE),0)*0.999+MAX(Step59!AM31,0)*0.001</f>
        <v>20.444213059399999</v>
      </c>
      <c r="AN31">
        <f>IFERROR(VLOOKUP($A31,Step59!$A$3:$AY$32,COLUMN(),FALSE),0)*0.999+MAX(Step59!AN31,0)*0.001</f>
        <v>-10.6121134020618</v>
      </c>
      <c r="AO31">
        <f>IFERROR(VLOOKUP($A31,Step59!$A$3:$AY$32,COLUMN(),FALSE),0)*0.999+MAX(Step59!AO31,0)*0.001</f>
        <v>-10.835014947391802</v>
      </c>
      <c r="AP31">
        <f>IFERROR(VLOOKUP($A31,Step59!$A$3:$AY$32,COLUMN(),FALSE),0)*0.999+MAX(Step59!AP31,0)*0.001</f>
        <v>-11.002097051438401</v>
      </c>
      <c r="AQ31">
        <f>IFERROR(VLOOKUP($A31,Step59!$A$3:$AY$32,COLUMN(),FALSE),0)*0.999+MAX(Step59!AQ31,0)*0.001</f>
        <v>-11.058680954494799</v>
      </c>
      <c r="AR31">
        <f>IFERROR(VLOOKUP($A31,Step59!$A$3:$AY$32,COLUMN(),FALSE),0)*0.999+MAX(Step59!AR31,0)*0.001</f>
        <v>-11.2038491214144</v>
      </c>
      <c r="AS31">
        <f>IFERROR(VLOOKUP($A31,Step59!$A$3:$AY$32,COLUMN(),FALSE),0)*0.999+MAX(Step59!AS31,0)*0.001</f>
        <v>-10.885381817304602</v>
      </c>
      <c r="AT31">
        <f>IFERROR(VLOOKUP($A31,Step59!$A$3:$AY$32,COLUMN(),FALSE),0)*0.999+MAX(Step59!AT31,0)*0.001</f>
        <v>20.3160358218</v>
      </c>
      <c r="AU31">
        <f>IFERROR(VLOOKUP($A31,Step59!$A$3:$AY$32,COLUMN(),FALSE),0)*0.999+MAX(Step59!AU31,0)*0.001</f>
        <v>-10.953338887209599</v>
      </c>
      <c r="AV31">
        <f>IFERROR(VLOOKUP($A31,Step59!$A$3:$AY$32,COLUMN(),FALSE),0)*0.999+MAX(Step59!AV31,0)*0.001</f>
        <v>-10.924540305418802</v>
      </c>
      <c r="AW31">
        <f>IFERROR(VLOOKUP($A31,Step59!$A$3:$AY$32,COLUMN(),FALSE),0)*0.999+MAX(Step59!AW31,0)*0.001</f>
        <v>-11.225755098909</v>
      </c>
      <c r="AX31">
        <f>IFERROR(VLOOKUP($A31,Step59!$A$3:$AY$32,COLUMN(),FALSE),0)*0.999+MAX(Step59!AX31,0)*0.001</f>
        <v>-11.234530385838001</v>
      </c>
      <c r="AY31">
        <f>IFERROR(VLOOKUP($A31,Step59!$A$3:$AY$32,COLUMN(),FALSE),0)*0.999+MAX(Step59!AY31,0)*0.001</f>
        <v>-11.139033911904001</v>
      </c>
    </row>
    <row r="32" spans="1:51" x14ac:dyDescent="0.25">
      <c r="A32" t="s">
        <v>37</v>
      </c>
      <c r="B32">
        <f>IFERROR(VLOOKUP($A32,Step59!$A$3:$AY$32,COLUMN(),FALSE),0)*0.999+MAX(Step59!B32,0)*0.001</f>
        <v>-9.0147630525605997</v>
      </c>
      <c r="C32">
        <f>IFERROR(VLOOKUP($A32,Step59!$A$3:$AY$32,COLUMN(),FALSE),0)*0.999+MAX(Step59!C32,0)*0.001</f>
        <v>19.704301521199998</v>
      </c>
      <c r="D32">
        <f>IFERROR(VLOOKUP($A32,Step59!$A$3:$AY$32,COLUMN(),FALSE),0)*0.999+MAX(Step59!D32,0)*0.001</f>
        <v>-9.0041170783913991</v>
      </c>
      <c r="E32">
        <f>IFERROR(VLOOKUP($A32,Step59!$A$3:$AY$32,COLUMN(),FALSE),0)*0.999+MAX(Step59!E32,0)*0.001</f>
        <v>-9.1644812520929992</v>
      </c>
      <c r="F32">
        <f>IFERROR(VLOOKUP($A32,Step59!$A$3:$AY$32,COLUMN(),FALSE),0)*0.999+MAX(Step59!F32,0)*0.001</f>
        <v>-9.160782461585999</v>
      </c>
      <c r="G32">
        <f>IFERROR(VLOOKUP($A32,Step59!$A$3:$AY$32,COLUMN(),FALSE),0)*0.999+MAX(Step59!G32,0)*0.001</f>
        <v>-9.3991188702024004</v>
      </c>
      <c r="H32">
        <f>IFERROR(VLOOKUP($A32,Step59!$A$3:$AY$32,COLUMN(),FALSE),0)*0.999+MAX(Step59!H32,0)*0.001</f>
        <v>-9.7604937122238002</v>
      </c>
      <c r="I32">
        <f>IFERROR(VLOOKUP($A32,Step59!$A$3:$AY$32,COLUMN(),FALSE),0)*0.999+MAX(Step59!I32,0)*0.001</f>
        <v>-9.430447962349799</v>
      </c>
      <c r="J32">
        <f>IFERROR(VLOOKUP($A32,Step59!$A$3:$AY$32,COLUMN(),FALSE),0)*0.999+MAX(Step59!J32,0)*0.001</f>
        <v>21.059956153799998</v>
      </c>
      <c r="K32">
        <f>IFERROR(VLOOKUP($A32,Step59!$A$3:$AY$32,COLUMN(),FALSE),0)*0.999+MAX(Step59!K32,0)*0.001</f>
        <v>-9.4249802461391994</v>
      </c>
      <c r="L32">
        <f>IFERROR(VLOOKUP($A32,Step59!$A$3:$AY$32,COLUMN(),FALSE),0)*0.999+MAX(Step59!L32,0)*0.001</f>
        <v>-9.541240199209799</v>
      </c>
      <c r="M32">
        <f>IFERROR(VLOOKUP($A32,Step59!$A$3:$AY$32,COLUMN(),FALSE),0)*0.999+MAX(Step59!M32,0)*0.001</f>
        <v>-9.3549647888820004</v>
      </c>
      <c r="N32">
        <f>IFERROR(VLOOKUP($A32,Step59!$A$3:$AY$32,COLUMN(),FALSE),0)*0.999+MAX(Step59!N32,0)*0.001</f>
        <v>-9.7702308641250006</v>
      </c>
      <c r="O32">
        <f>IFERROR(VLOOKUP($A32,Step59!$A$3:$AY$32,COLUMN(),FALSE),0)*0.999+MAX(Step59!O32,0)*0.001</f>
        <v>-9.3172260322151992</v>
      </c>
      <c r="P32">
        <f>IFERROR(VLOOKUP($A32,Step59!$A$3:$AY$32,COLUMN(),FALSE),0)*0.999+MAX(Step59!P32,0)*0.001</f>
        <v>-9.5107015762019991</v>
      </c>
      <c r="Q32">
        <f>IFERROR(VLOOKUP($A32,Step59!$A$3:$AY$32,COLUMN(),FALSE),0)*0.999+MAX(Step59!Q32,0)*0.001</f>
        <v>20.177220255800002</v>
      </c>
      <c r="R32">
        <f>IFERROR(VLOOKUP($A32,Step59!$A$3:$AY$32,COLUMN(),FALSE),0)*0.999+MAX(Step59!R32,0)*0.001</f>
        <v>-9.6726062230883993</v>
      </c>
      <c r="S32">
        <f>IFERROR(VLOOKUP($A32,Step59!$A$3:$AY$32,COLUMN(),FALSE),0)*0.999+MAX(Step59!S32,0)*0.001</f>
        <v>-9.6578257745322009</v>
      </c>
      <c r="T32">
        <f>IFERROR(VLOOKUP($A32,Step59!$A$3:$AY$32,COLUMN(),FALSE),0)*0.999+MAX(Step59!T32,0)*0.001</f>
        <v>-9.9768897068165998</v>
      </c>
      <c r="U32">
        <f>IFERROR(VLOOKUP($A32,Step59!$A$3:$AY$32,COLUMN(),FALSE),0)*0.999+MAX(Step59!U32,0)*0.001</f>
        <v>-9.7058995444404008</v>
      </c>
      <c r="V32">
        <f>IFERROR(VLOOKUP($A32,Step59!$A$3:$AY$32,COLUMN(),FALSE),0)*0.999+MAX(Step59!V32,0)*0.001</f>
        <v>-9.8347862894796005</v>
      </c>
      <c r="W32">
        <f>IFERROR(VLOOKUP($A32,Step59!$A$3:$AY$32,COLUMN(),FALSE),0)*0.999+MAX(Step59!W32,0)*0.001</f>
        <v>-9.6880123928970008</v>
      </c>
      <c r="X32">
        <f>IFERROR(VLOOKUP($A32,Step59!$A$3:$AY$32,COLUMN(),FALSE),0)*0.999+MAX(Step59!X32,0)*0.001</f>
        <v>21.658078443400001</v>
      </c>
      <c r="Y32">
        <f>IFERROR(VLOOKUP($A32,Step59!$A$3:$AY$32,COLUMN(),FALSE),0)*0.999+MAX(Step59!Y32,0)*0.001</f>
        <v>-9.9752312773062002</v>
      </c>
      <c r="Z32">
        <f>IFERROR(VLOOKUP($A32,Step59!$A$3:$AY$32,COLUMN(),FALSE),0)*0.999+MAX(Step59!Z32,0)*0.001</f>
        <v>-10.184373572659199</v>
      </c>
      <c r="AA32">
        <f>IFERROR(VLOOKUP($A32,Step59!$A$3:$AY$32,COLUMN(),FALSE),0)*0.999+MAX(Step59!AA32,0)*0.001</f>
        <v>-10.049448570921001</v>
      </c>
      <c r="AB32">
        <f>IFERROR(VLOOKUP($A32,Step59!$A$3:$AY$32,COLUMN(),FALSE),0)*0.999+MAX(Step59!AB32,0)*0.001</f>
        <v>-10.2238801843014</v>
      </c>
      <c r="AC32">
        <f>IFERROR(VLOOKUP($A32,Step59!$A$3:$AY$32,COLUMN(),FALSE),0)*0.999+MAX(Step59!AC32,0)*0.001</f>
        <v>-10.122337117412998</v>
      </c>
      <c r="AD32">
        <f>IFERROR(VLOOKUP($A32,Step59!$A$3:$AY$32,COLUMN(),FALSE),0)*0.999+MAX(Step59!AD32,0)*0.001</f>
        <v>-10.296862422807601</v>
      </c>
      <c r="AE32">
        <f>IFERROR(VLOOKUP($A32,Step59!$A$3:$AY$32,COLUMN(),FALSE),0)*0.999+MAX(Step59!AE32,0)*0.001</f>
        <v>21.901545676600001</v>
      </c>
      <c r="AF32">
        <f>IFERROR(VLOOKUP($A32,Step59!$A$3:$AY$32,COLUMN(),FALSE),0)*0.999+MAX(Step59!AF32,0)*0.001</f>
        <v>-10.3788662826618</v>
      </c>
      <c r="AG32">
        <f>IFERROR(VLOOKUP($A32,Step59!$A$3:$AY$32,COLUMN(),FALSE),0)*0.999+MAX(Step59!AG32,0)*0.001</f>
        <v>-10.413108712755001</v>
      </c>
      <c r="AH32">
        <f>IFERROR(VLOOKUP($A32,Step59!$A$3:$AY$32,COLUMN(),FALSE),0)*0.999+MAX(Step59!AH32,0)*0.001</f>
        <v>-10.4122511947314</v>
      </c>
      <c r="AI32">
        <f>IFERROR(VLOOKUP($A32,Step59!$A$3:$AY$32,COLUMN(),FALSE),0)*0.999+MAX(Step59!AI32,0)*0.001</f>
        <v>-10.7973983406528</v>
      </c>
      <c r="AJ32">
        <f>IFERROR(VLOOKUP($A32,Step59!$A$3:$AY$32,COLUMN(),FALSE),0)*0.999+MAX(Step59!AJ32,0)*0.001</f>
        <v>-10.642897735313399</v>
      </c>
      <c r="AK32">
        <f>IFERROR(VLOOKUP($A32,Step59!$A$3:$AY$32,COLUMN(),FALSE),0)*0.999+MAX(Step59!AK32,0)*0.001</f>
        <v>-10.674503197214401</v>
      </c>
      <c r="AL32">
        <f>IFERROR(VLOOKUP($A32,Step59!$A$3:$AY$32,COLUMN(),FALSE),0)*0.999+MAX(Step59!AL32,0)*0.001</f>
        <v>20.970622070800001</v>
      </c>
      <c r="AM32">
        <f>IFERROR(VLOOKUP($A32,Step59!$A$3:$AY$32,COLUMN(),FALSE),0)*0.999+MAX(Step59!AM32,0)*0.001</f>
        <v>-10.735834415603401</v>
      </c>
      <c r="AN32">
        <f>IFERROR(VLOOKUP($A32,Step59!$A$3:$AY$32,COLUMN(),FALSE),0)*0.999+MAX(Step59!AN32,0)*0.001</f>
        <v>-10.601064518005801</v>
      </c>
      <c r="AO32">
        <f>IFERROR(VLOOKUP($A32,Step59!$A$3:$AY$32,COLUMN(),FALSE),0)*0.999+MAX(Step59!AO32,0)*0.001</f>
        <v>-10.8239670623358</v>
      </c>
      <c r="AP32">
        <f>IFERROR(VLOOKUP($A32,Step59!$A$3:$AY$32,COLUMN(),FALSE),0)*0.999+MAX(Step59!AP32,0)*0.001</f>
        <v>-10.9910511643824</v>
      </c>
      <c r="AQ32">
        <f>IFERROR(VLOOKUP($A32,Step59!$A$3:$AY$32,COLUMN(),FALSE),0)*0.999+MAX(Step59!AQ32,0)*0.001</f>
        <v>-11.047635067438799</v>
      </c>
      <c r="AR32">
        <f>IFERROR(VLOOKUP($A32,Step59!$A$3:$AY$32,COLUMN(),FALSE),0)*0.999+MAX(Step59!AR32,0)*0.001</f>
        <v>-11.192801236358401</v>
      </c>
      <c r="AS32">
        <f>IFERROR(VLOOKUP($A32,Step59!$A$3:$AY$32,COLUMN(),FALSE),0)*0.999+MAX(Step59!AS32,0)*0.001</f>
        <v>22.2635288486</v>
      </c>
      <c r="AT32">
        <f>IFERROR(VLOOKUP($A32,Step59!$A$3:$AY$32,COLUMN(),FALSE),0)*0.999+MAX(Step59!AT32,0)*0.001</f>
        <v>-11.1528861839658</v>
      </c>
      <c r="AU32">
        <f>IFERROR(VLOOKUP($A32,Step59!$A$3:$AY$32,COLUMN(),FALSE),0)*0.999+MAX(Step59!AU32,0)*0.001</f>
        <v>-10.942293000153599</v>
      </c>
      <c r="AV32">
        <f>IFERROR(VLOOKUP($A32,Step59!$A$3:$AY$32,COLUMN(),FALSE),0)*0.999+MAX(Step59!AV32,0)*0.001</f>
        <v>-10.913492420362799</v>
      </c>
      <c r="AW32">
        <f>IFERROR(VLOOKUP($A32,Step59!$A$3:$AY$32,COLUMN(),FALSE),0)*0.999+MAX(Step59!AW32,0)*0.001</f>
        <v>-11.214707213853</v>
      </c>
      <c r="AX32">
        <f>IFERROR(VLOOKUP($A32,Step59!$A$3:$AY$32,COLUMN(),FALSE),0)*0.999+MAX(Step59!AX32,0)*0.001</f>
        <v>-11.223482500782</v>
      </c>
      <c r="AY32">
        <f>IFERROR(VLOOKUP($A32,Step59!$A$3:$AY$32,COLUMN(),FALSE),0)*0.999+MAX(Step59!AY32,0)*0.001</f>
        <v>-11.127986026847999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AE6E-1E44-4AB4-828F-085EEF6F0D11}">
  <dimension ref="A1:G61"/>
  <sheetViews>
    <sheetView tabSelected="1" workbookViewId="0"/>
  </sheetViews>
  <sheetFormatPr defaultRowHeight="12.5" x14ac:dyDescent="0.25"/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</row>
    <row r="2" spans="1:7" x14ac:dyDescent="0.25">
      <c r="A2" t="s">
        <v>102</v>
      </c>
      <c r="B2">
        <f t="shared" ref="B2:B33" ca="1" si="0">SUM(INDIRECT("'"&amp;A2&amp;"'!B3:AY32"))</f>
        <v>2213091.3203499168</v>
      </c>
      <c r="C2">
        <f t="shared" ref="C2:C33" ca="1" si="1">MAX(INDIRECT(A2&amp;"!B3:AY32"))</f>
        <v>3706.8780500000003</v>
      </c>
      <c r="D2" cm="1">
        <f t="array" aca="1" ref="D2" ca="1">_xlfn.XLOOKUP(Control!$B$2,INDIRECT(A2&amp;"!A3:A32"),INDIRECT(A2&amp;"!B3:B32"),0)</f>
        <v>1247.61281925</v>
      </c>
      <c r="E2" t="str">
        <f t="shared" ref="E2:E33" ca="1" si="2">IF(B2&gt;0,"ok","check")</f>
        <v>ok</v>
      </c>
      <c r="G2">
        <f>SUM(Step60!B3:AY32)</f>
        <v>2486751.5882287724</v>
      </c>
    </row>
    <row r="3" spans="1:7" x14ac:dyDescent="0.25">
      <c r="A3" t="s">
        <v>103</v>
      </c>
      <c r="B3">
        <f t="shared" ca="1" si="0"/>
        <v>2214120.0943260035</v>
      </c>
      <c r="C3">
        <f t="shared" ca="1" si="1"/>
        <v>3708.4646010000001</v>
      </c>
      <c r="D3" cm="1">
        <f t="array" aca="1" ref="D3" ca="1">_xlfn.XLOOKUP(Control!$B$2,INDIRECT(A3&amp;"!A3:A32"),INDIRECT(A3&amp;"!B3:B32"),0)</f>
        <v>1248.2366259999999</v>
      </c>
      <c r="E3" t="str">
        <f t="shared" ca="1" si="2"/>
        <v>ok</v>
      </c>
    </row>
    <row r="4" spans="1:7" x14ac:dyDescent="0.25">
      <c r="A4" t="s">
        <v>104</v>
      </c>
      <c r="B4">
        <f t="shared" ca="1" si="0"/>
        <v>2213875.0943260035</v>
      </c>
      <c r="C4">
        <f t="shared" ca="1" si="1"/>
        <v>3707.9646010000001</v>
      </c>
      <c r="D4" cm="1">
        <f t="array" aca="1" ref="D4" ca="1">_xlfn.XLOOKUP(Control!$B$2,INDIRECT(A4&amp;"!A3:A32"),INDIRECT(A4&amp;"!B3:B32"),0)</f>
        <v>1247.7366259999999</v>
      </c>
      <c r="E4" t="str">
        <f t="shared" ca="1" si="2"/>
        <v>ok</v>
      </c>
    </row>
    <row r="5" spans="1:7" x14ac:dyDescent="0.25">
      <c r="A5" t="s">
        <v>105</v>
      </c>
      <c r="B5">
        <f t="shared" ca="1" si="0"/>
        <v>2222376.2289431728</v>
      </c>
      <c r="C5">
        <f t="shared" ca="1" si="1"/>
        <v>3722.6786745240001</v>
      </c>
      <c r="D5" cm="1">
        <f t="array" aca="1" ref="D5" ca="1">_xlfn.XLOOKUP(Control!$B$2,INDIRECT(A5&amp;"!A3:A32"),INDIRECT(A5&amp;"!B3:B32"),0)</f>
        <v>1252.8341667399998</v>
      </c>
      <c r="E5" t="str">
        <f t="shared" ca="1" si="2"/>
        <v>ok</v>
      </c>
    </row>
    <row r="6" spans="1:7" x14ac:dyDescent="0.25">
      <c r="A6" t="s">
        <v>106</v>
      </c>
      <c r="B6">
        <f t="shared" ca="1" si="0"/>
        <v>2222376.5493994677</v>
      </c>
      <c r="C6">
        <f t="shared" ca="1" si="1"/>
        <v>3722.6786745240001</v>
      </c>
      <c r="D6" cm="1">
        <f t="array" aca="1" ref="D6" ca="1">_xlfn.XLOOKUP(Control!$B$2,INDIRECT(A6&amp;"!A3:A32"),INDIRECT(A6&amp;"!B3:B32"),0)</f>
        <v>1252.8341667399998</v>
      </c>
      <c r="E6" t="str">
        <f t="shared" ca="1" si="2"/>
        <v>ok</v>
      </c>
    </row>
    <row r="7" spans="1:7" x14ac:dyDescent="0.25">
      <c r="A7" t="s">
        <v>107</v>
      </c>
      <c r="B7">
        <f t="shared" ca="1" si="0"/>
        <v>2235795.2841532938</v>
      </c>
      <c r="C7">
        <f t="shared" ca="1" si="1"/>
        <v>3744.3943001253901</v>
      </c>
      <c r="D7" cm="1">
        <f t="array" aca="1" ref="D7" ca="1">_xlfn.XLOOKUP(Control!$B$2,INDIRECT(A7&amp;"!A3:A32"),INDIRECT(A7&amp;"!B3:B32"),0)</f>
        <v>1261.6933460459832</v>
      </c>
      <c r="E7" t="str">
        <f t="shared" ca="1" si="2"/>
        <v>ok</v>
      </c>
    </row>
    <row r="8" spans="1:7" x14ac:dyDescent="0.25">
      <c r="A8" t="s">
        <v>108</v>
      </c>
      <c r="B8">
        <f t="shared" ca="1" si="0"/>
        <v>2236835.0361970006</v>
      </c>
      <c r="C8">
        <f t="shared" ca="1" si="1"/>
        <v>3745.998137</v>
      </c>
      <c r="D8" cm="1">
        <f t="array" aca="1" ref="D8" ca="1">_xlfn.XLOOKUP(Control!$B$2,INDIRECT(A8&amp;"!A3:A32"),INDIRECT(A8&amp;"!B3:B32"),0)</f>
        <v>1262.3241929999999</v>
      </c>
      <c r="E8" t="str">
        <f t="shared" ca="1" si="2"/>
        <v>ok</v>
      </c>
    </row>
    <row r="9" spans="1:7" x14ac:dyDescent="0.25">
      <c r="A9" t="s">
        <v>109</v>
      </c>
      <c r="B9">
        <f t="shared" ca="1" si="0"/>
        <v>2236590.0361970006</v>
      </c>
      <c r="C9">
        <f t="shared" ca="1" si="1"/>
        <v>3745.498137</v>
      </c>
      <c r="D9" cm="1">
        <f t="array" aca="1" ref="D9" ca="1">_xlfn.XLOOKUP(Control!$B$2,INDIRECT(A9&amp;"!A3:A32"),INDIRECT(A9&amp;"!B3:B32"),0)</f>
        <v>1261.8241929999999</v>
      </c>
      <c r="E9" t="str">
        <f t="shared" ca="1" si="2"/>
        <v>ok</v>
      </c>
    </row>
    <row r="10" spans="1:7" x14ac:dyDescent="0.25">
      <c r="A10" t="s">
        <v>110</v>
      </c>
      <c r="B10">
        <f t="shared" ca="1" si="0"/>
        <v>2245183.1615099739</v>
      </c>
      <c r="C10">
        <f t="shared" ca="1" si="1"/>
        <v>3760.3746442053998</v>
      </c>
      <c r="D10" cm="1">
        <f t="array" aca="1" ref="D10" ca="1">_xlfn.XLOOKUP(Control!$B$2,INDIRECT(A10&amp;"!A3:A32"),INDIRECT(A10&amp;"!B3:B32"),0)</f>
        <v>1266.9739579289999</v>
      </c>
      <c r="E10" t="str">
        <f t="shared" ca="1" si="2"/>
        <v>ok</v>
      </c>
    </row>
    <row r="11" spans="1:7" x14ac:dyDescent="0.25">
      <c r="A11" t="s">
        <v>111</v>
      </c>
      <c r="B11">
        <f t="shared" ca="1" si="0"/>
        <v>2245183.8101446657</v>
      </c>
      <c r="C11">
        <f t="shared" ca="1" si="1"/>
        <v>3760.3746442053998</v>
      </c>
      <c r="D11" cm="1">
        <f t="array" aca="1" ref="D11" ca="1">_xlfn.XLOOKUP(Control!$B$2,INDIRECT(A11&amp;"!A3:A32"),INDIRECT(A11&amp;"!B3:B32"),0)</f>
        <v>1266.9739579289999</v>
      </c>
      <c r="E11" t="str">
        <f t="shared" ca="1" si="2"/>
        <v>ok</v>
      </c>
    </row>
    <row r="12" spans="1:7" x14ac:dyDescent="0.25">
      <c r="A12" t="s">
        <v>112</v>
      </c>
      <c r="B12">
        <f t="shared" ca="1" si="0"/>
        <v>2258735.5872528409</v>
      </c>
      <c r="C12">
        <f t="shared" ca="1" si="1"/>
        <v>3782.3101629632647</v>
      </c>
      <c r="D12" cm="1">
        <f t="array" aca="1" ref="D12" ca="1">_xlfn.XLOOKUP(Control!$B$2,INDIRECT(A12&amp;"!A3:A32"),INDIRECT(A12&amp;"!B3:B32"),0)</f>
        <v>1275.9156193502524</v>
      </c>
      <c r="E12" t="str">
        <f t="shared" ca="1" si="2"/>
        <v>ok</v>
      </c>
    </row>
    <row r="13" spans="1:7" x14ac:dyDescent="0.25">
      <c r="A13" t="s">
        <v>113</v>
      </c>
      <c r="B13">
        <f t="shared" ca="1" si="0"/>
        <v>2259786.4335170006</v>
      </c>
      <c r="C13">
        <f t="shared" ca="1" si="1"/>
        <v>3783.9314770000001</v>
      </c>
      <c r="D13" cm="1">
        <f t="array" aca="1" ref="D13" ca="1">_xlfn.XLOOKUP(Control!$B$2,INDIRECT(A13&amp;"!A3:A32"),INDIRECT(A13&amp;"!B3:B32"),0)</f>
        <v>1276.5535769999999</v>
      </c>
      <c r="E13" t="str">
        <f t="shared" ca="1" si="2"/>
        <v>ok</v>
      </c>
    </row>
    <row r="14" spans="1:7" x14ac:dyDescent="0.25">
      <c r="A14" t="s">
        <v>114</v>
      </c>
      <c r="B14">
        <f t="shared" ca="1" si="0"/>
        <v>2259541.4335170006</v>
      </c>
      <c r="C14">
        <f t="shared" ca="1" si="1"/>
        <v>3783.4314770000001</v>
      </c>
      <c r="D14" cm="1">
        <f t="array" aca="1" ref="D14" ca="1">_xlfn.XLOOKUP(Control!$B$2,INDIRECT(A14&amp;"!A3:A32"),INDIRECT(A14&amp;"!B3:B32"),0)</f>
        <v>1276.0535769999999</v>
      </c>
      <c r="E14" t="str">
        <f t="shared" ca="1" si="2"/>
        <v>ok</v>
      </c>
    </row>
    <row r="15" spans="1:7" x14ac:dyDescent="0.25">
      <c r="A15" t="s">
        <v>115</v>
      </c>
      <c r="B15">
        <f t="shared" ca="1" si="0"/>
        <v>2268227.5267598531</v>
      </c>
      <c r="C15">
        <f t="shared" ca="1" si="1"/>
        <v>3798.4722198818004</v>
      </c>
      <c r="D15" cm="1">
        <f t="array" aca="1" ref="D15" ca="1">_xlfn.XLOOKUP(Control!$B$2,INDIRECT(A15&amp;"!A3:A32"),INDIRECT(A15&amp;"!B3:B32"),0)</f>
        <v>1281.2561152615999</v>
      </c>
      <c r="E15" t="str">
        <f t="shared" ca="1" si="2"/>
        <v>ok</v>
      </c>
    </row>
    <row r="16" spans="1:7" x14ac:dyDescent="0.25">
      <c r="A16" t="s">
        <v>116</v>
      </c>
      <c r="B16">
        <f t="shared" ca="1" si="0"/>
        <v>2268228.5114236898</v>
      </c>
      <c r="C16">
        <f t="shared" ca="1" si="1"/>
        <v>3798.4722198818004</v>
      </c>
      <c r="D16" cm="1">
        <f t="array" aca="1" ref="D16" ca="1">_xlfn.XLOOKUP(Control!$B$2,INDIRECT(A16&amp;"!A3:A32"),INDIRECT(A16&amp;"!B3:B32"),0)</f>
        <v>1281.2561152615999</v>
      </c>
      <c r="E16" t="str">
        <f t="shared" ca="1" si="2"/>
        <v>ok</v>
      </c>
    </row>
    <row r="17" spans="1:5" x14ac:dyDescent="0.25">
      <c r="A17" t="s">
        <v>117</v>
      </c>
      <c r="B17">
        <f t="shared" ca="1" si="0"/>
        <v>2281914.7159559955</v>
      </c>
      <c r="C17">
        <f t="shared" ca="1" si="1"/>
        <v>3820.6299744977778</v>
      </c>
      <c r="D17" cm="1">
        <f t="array" aca="1" ref="D17" ca="1">_xlfn.XLOOKUP(Control!$B$2,INDIRECT(A17&amp;"!A3:A32"),INDIRECT(A17&amp;"!B3:B32"),0)</f>
        <v>1290.2810892672926</v>
      </c>
      <c r="E17" t="str">
        <f t="shared" ca="1" si="2"/>
        <v>ok</v>
      </c>
    </row>
    <row r="18" spans="1:5" x14ac:dyDescent="0.25">
      <c r="A18" t="s">
        <v>118</v>
      </c>
      <c r="B18">
        <f t="shared" ca="1" si="0"/>
        <v>2282976.7737620017</v>
      </c>
      <c r="C18">
        <f t="shared" ca="1" si="1"/>
        <v>3822.2689599999999</v>
      </c>
      <c r="D18" cm="1">
        <f t="array" aca="1" ref="D18" ca="1">_xlfn.XLOOKUP(Control!$B$2,INDIRECT(A18&amp;"!A3:A32"),INDIRECT(A18&amp;"!B3:B32"),0)</f>
        <v>1290.92623</v>
      </c>
      <c r="E18" t="str">
        <f t="shared" ca="1" si="2"/>
        <v>ok</v>
      </c>
    </row>
    <row r="19" spans="1:5" x14ac:dyDescent="0.25">
      <c r="A19" t="s">
        <v>119</v>
      </c>
      <c r="B19">
        <f t="shared" ca="1" si="0"/>
        <v>2282731.7737620017</v>
      </c>
      <c r="C19">
        <f t="shared" ca="1" si="1"/>
        <v>3821.7689599999999</v>
      </c>
      <c r="D19" cm="1">
        <f t="array" aca="1" ref="D19" ca="1">_xlfn.XLOOKUP(Control!$B$2,INDIRECT(A19&amp;"!A3:A32"),INDIRECT(A19&amp;"!B3:B32"),0)</f>
        <v>1290.42623</v>
      </c>
      <c r="E19" t="str">
        <f t="shared" ca="1" si="2"/>
        <v>ok</v>
      </c>
    </row>
    <row r="20" spans="1:5" x14ac:dyDescent="0.25">
      <c r="A20" t="s">
        <v>120</v>
      </c>
      <c r="B20">
        <f t="shared" ca="1" si="0"/>
        <v>2291511.8225761792</v>
      </c>
      <c r="C20">
        <f t="shared" ca="1" si="1"/>
        <v>3836.9757605559998</v>
      </c>
      <c r="D20" cm="1">
        <f t="array" aca="1" ref="D20" ca="1">_xlfn.XLOOKUP(Control!$B$2,INDIRECT(A20&amp;"!A3:A32"),INDIRECT(A20&amp;"!B3:B32"),0)</f>
        <v>1295.6820965012</v>
      </c>
      <c r="E20" t="str">
        <f t="shared" ca="1" si="2"/>
        <v>ok</v>
      </c>
    </row>
    <row r="21" spans="1:5" x14ac:dyDescent="0.25">
      <c r="A21" t="s">
        <v>121</v>
      </c>
      <c r="B21">
        <f t="shared" ca="1" si="0"/>
        <v>2291513.1512504066</v>
      </c>
      <c r="C21">
        <f t="shared" ca="1" si="1"/>
        <v>3836.9757605559998</v>
      </c>
      <c r="D21" cm="1">
        <f t="array" aca="1" ref="D21" ca="1">_xlfn.XLOOKUP(Control!$B$2,INDIRECT(A21&amp;"!A3:A32"),INDIRECT(A21&amp;"!B3:B32"),0)</f>
        <v>1295.6820965012</v>
      </c>
      <c r="E21" t="str">
        <f t="shared" ca="1" si="2"/>
        <v>ok</v>
      </c>
    </row>
    <row r="22" spans="1:5" x14ac:dyDescent="0.25">
      <c r="A22" t="s">
        <v>122</v>
      </c>
      <c r="B22">
        <f t="shared" ca="1" si="0"/>
        <v>2305335.1828483748</v>
      </c>
      <c r="C22">
        <f t="shared" ca="1" si="1"/>
        <v>3859.3581191592434</v>
      </c>
      <c r="D22" cm="1">
        <f t="array" aca="1" ref="D22" ca="1">_xlfn.XLOOKUP(Control!$B$2,INDIRECT(A22&amp;"!A3:A32"),INDIRECT(A22&amp;"!B3:B32"),0)</f>
        <v>1304.7912220641238</v>
      </c>
      <c r="E22" t="str">
        <f t="shared" ca="1" si="2"/>
        <v>ok</v>
      </c>
    </row>
    <row r="23" spans="1:5" x14ac:dyDescent="0.25">
      <c r="A23" t="s">
        <v>123</v>
      </c>
      <c r="B23">
        <f t="shared" ca="1" si="0"/>
        <v>2306408.5708110025</v>
      </c>
      <c r="C23">
        <f t="shared" ca="1" si="1"/>
        <v>3861.0149710000001</v>
      </c>
      <c r="D23" cm="1">
        <f t="array" aca="1" ref="D23" ca="1">_xlfn.XLOOKUP(Control!$B$2,INDIRECT(A23&amp;"!A3:A32"),INDIRECT(A23&amp;"!B3:B32"),0)</f>
        <v>1305.443618</v>
      </c>
      <c r="E23" t="str">
        <f t="shared" ca="1" si="2"/>
        <v>ok</v>
      </c>
    </row>
    <row r="24" spans="1:5" x14ac:dyDescent="0.25">
      <c r="A24" t="s">
        <v>124</v>
      </c>
      <c r="B24">
        <f t="shared" ca="1" si="0"/>
        <v>2306164.5708110025</v>
      </c>
      <c r="C24">
        <f t="shared" ca="1" si="1"/>
        <v>3860.5149710000001</v>
      </c>
      <c r="D24" cm="1">
        <f t="array" aca="1" ref="D24" ca="1">_xlfn.XLOOKUP(Control!$B$2,INDIRECT(A24&amp;"!A3:A32"),INDIRECT(A24&amp;"!B3:B32"),0)</f>
        <v>1304.943618</v>
      </c>
      <c r="E24" t="str">
        <f t="shared" ca="1" si="2"/>
        <v>ok</v>
      </c>
    </row>
    <row r="25" spans="1:5" x14ac:dyDescent="0.25">
      <c r="A25" t="s">
        <v>125</v>
      </c>
      <c r="B25">
        <f t="shared" ca="1" si="0"/>
        <v>2315039.5673571387</v>
      </c>
      <c r="C25">
        <f t="shared" ca="1" si="1"/>
        <v>3875.8896714498001</v>
      </c>
      <c r="D25" cm="1">
        <f t="array" aca="1" ref="D25" ca="1">_xlfn.XLOOKUP(Control!$B$2,INDIRECT(A25&amp;"!A3:A32"),INDIRECT(A25&amp;"!B3:B32"),0)</f>
        <v>1310.2533734704</v>
      </c>
      <c r="E25" t="str">
        <f t="shared" ca="1" si="2"/>
        <v>ok</v>
      </c>
    </row>
    <row r="26" spans="1:5" x14ac:dyDescent="0.25">
      <c r="A26" t="s">
        <v>126</v>
      </c>
      <c r="B26">
        <f t="shared" ca="1" si="0"/>
        <v>2315041.2481571757</v>
      </c>
      <c r="C26">
        <f t="shared" ca="1" si="1"/>
        <v>3875.8896714498001</v>
      </c>
      <c r="D26" cm="1">
        <f t="array" aca="1" ref="D26" ca="1">_xlfn.XLOOKUP(Control!$B$2,INDIRECT(A26&amp;"!A3:A32"),INDIRECT(A26&amp;"!B3:B32"),0)</f>
        <v>1310.2533734704</v>
      </c>
      <c r="E26" t="str">
        <f t="shared" ca="1" si="2"/>
        <v>ok</v>
      </c>
    </row>
    <row r="27" spans="1:5" x14ac:dyDescent="0.25">
      <c r="A27" t="s">
        <v>127</v>
      </c>
      <c r="B27">
        <f t="shared" ca="1" si="0"/>
        <v>2329000.5269870963</v>
      </c>
      <c r="C27">
        <f t="shared" ca="1" si="1"/>
        <v>3898.4990278665905</v>
      </c>
      <c r="D27" cm="1">
        <f t="array" aca="1" ref="D27" ca="1">_xlfn.XLOOKUP(Control!$B$2,INDIRECT(A27&amp;"!A3:A32"),INDIRECT(A27&amp;"!B3:B32"),0)</f>
        <v>1319.4474981489773</v>
      </c>
      <c r="E27" t="str">
        <f t="shared" ca="1" si="2"/>
        <v>ok</v>
      </c>
    </row>
    <row r="28" spans="1:5" x14ac:dyDescent="0.25">
      <c r="A28" t="s">
        <v>128</v>
      </c>
      <c r="B28">
        <f t="shared" ca="1" si="0"/>
        <v>2330085.3649389972</v>
      </c>
      <c r="C28">
        <f t="shared" ca="1" si="1"/>
        <v>3900.173945</v>
      </c>
      <c r="D28" cm="1">
        <f t="array" aca="1" ref="D28" ca="1">_xlfn.XLOOKUP(Control!$B$2,INDIRECT(A28&amp;"!A3:A32"),INDIRECT(A28&amp;"!B3:B32"),0)</f>
        <v>1320.1072220000001</v>
      </c>
      <c r="E28" t="str">
        <f t="shared" ca="1" si="2"/>
        <v>ok</v>
      </c>
    </row>
    <row r="29" spans="1:5" x14ac:dyDescent="0.25">
      <c r="A29" t="s">
        <v>129</v>
      </c>
      <c r="B29">
        <f t="shared" ca="1" si="0"/>
        <v>2329841.3649389972</v>
      </c>
      <c r="C29">
        <f t="shared" ca="1" si="1"/>
        <v>3899.673945</v>
      </c>
      <c r="D29" cm="1">
        <f t="array" aca="1" ref="D29" ca="1">_xlfn.XLOOKUP(Control!$B$2,INDIRECT(A29&amp;"!A3:A32"),INDIRECT(A29&amp;"!B3:B32"),0)</f>
        <v>1319.6072220000001</v>
      </c>
      <c r="E29" t="str">
        <f t="shared" ca="1" si="2"/>
        <v>ok</v>
      </c>
    </row>
    <row r="30" spans="1:5" x14ac:dyDescent="0.25">
      <c r="A30" t="s">
        <v>130</v>
      </c>
      <c r="B30">
        <f t="shared" ca="1" si="0"/>
        <v>2338812.3179797744</v>
      </c>
      <c r="C30">
        <f t="shared" ca="1" si="1"/>
        <v>3915.218408014</v>
      </c>
      <c r="D30" cm="1">
        <f t="array" aca="1" ref="D30" ca="1">_xlfn.XLOOKUP(Control!$B$2,INDIRECT(A30&amp;"!A3:A32"),INDIRECT(A30&amp;"!B3:B32"),0)</f>
        <v>1324.9714330556003</v>
      </c>
      <c r="E30" t="str">
        <f t="shared" ca="1" si="2"/>
        <v>ok</v>
      </c>
    </row>
    <row r="31" spans="1:5" x14ac:dyDescent="0.25">
      <c r="A31" t="s">
        <v>131</v>
      </c>
      <c r="B31">
        <f t="shared" ca="1" si="0"/>
        <v>2338814.3591553629</v>
      </c>
      <c r="C31">
        <f t="shared" ca="1" si="1"/>
        <v>3915.218408014</v>
      </c>
      <c r="D31" cm="1">
        <f t="array" aca="1" ref="D31" ca="1">_xlfn.XLOOKUP(Control!$B$2,INDIRECT(A31&amp;"!A3:A32"),INDIRECT(A31&amp;"!B3:B32"),0)</f>
        <v>1324.9714330556003</v>
      </c>
      <c r="E31" t="str">
        <f t="shared" ca="1" si="2"/>
        <v>ok</v>
      </c>
    </row>
    <row r="32" spans="1:5" x14ac:dyDescent="0.25">
      <c r="A32" t="s">
        <v>132</v>
      </c>
      <c r="B32">
        <f t="shared" ca="1" si="0"/>
        <v>2352912.3144661002</v>
      </c>
      <c r="C32">
        <f t="shared" ca="1" si="1"/>
        <v>3938.0571820607483</v>
      </c>
      <c r="D32" cm="1">
        <f t="array" aca="1" ref="D32" ca="1">_xlfn.XLOOKUP(Control!$B$2,INDIRECT(A32&amp;"!A3:A32"),INDIRECT(A32&amp;"!B3:B32"),0)</f>
        <v>1334.2514130817581</v>
      </c>
      <c r="E32" t="str">
        <f t="shared" ca="1" si="2"/>
        <v>ok</v>
      </c>
    </row>
    <row r="33" spans="1:5" x14ac:dyDescent="0.25">
      <c r="A33" t="s">
        <v>133</v>
      </c>
      <c r="B33">
        <f t="shared" ca="1" si="0"/>
        <v>2354008.7235009964</v>
      </c>
      <c r="C33">
        <f t="shared" ca="1" si="1"/>
        <v>3939.750364</v>
      </c>
      <c r="D33" cm="1">
        <f t="array" aca="1" ref="D33" ca="1">_xlfn.XLOOKUP(Control!$B$2,INDIRECT(A33&amp;"!A3:A32"),INDIRECT(A33&amp;"!B3:B32"),0)</f>
        <v>1334.918539</v>
      </c>
      <c r="E33" t="str">
        <f t="shared" ca="1" si="2"/>
        <v>ok</v>
      </c>
    </row>
    <row r="34" spans="1:5" x14ac:dyDescent="0.25">
      <c r="A34" t="s">
        <v>134</v>
      </c>
      <c r="B34">
        <f t="shared" ref="B34:B65" ca="1" si="3">SUM(INDIRECT("'"&amp;A34&amp;"'!B3:AY32"))</f>
        <v>2353764.7235009964</v>
      </c>
      <c r="C34">
        <f t="shared" ref="C34:C61" ca="1" si="4">MAX(INDIRECT(A34&amp;"!B3:AY32"))</f>
        <v>3939.250364</v>
      </c>
      <c r="D34" cm="1">
        <f t="array" aca="1" ref="D34" ca="1">_xlfn.XLOOKUP(Control!$B$2,INDIRECT(A34&amp;"!A3:A32"),INDIRECT(A34&amp;"!B3:B32"),0)</f>
        <v>1334.418539</v>
      </c>
      <c r="E34" t="str">
        <f t="shared" ref="E34:E61" ca="1" si="5">IF(B34&gt;0,"ok","check")</f>
        <v>ok</v>
      </c>
    </row>
    <row r="35" spans="1:5" x14ac:dyDescent="0.25">
      <c r="A35" t="s">
        <v>135</v>
      </c>
      <c r="B35">
        <f t="shared" ca="1" si="3"/>
        <v>2362832.6525434935</v>
      </c>
      <c r="C35">
        <f t="shared" ca="1" si="4"/>
        <v>3954.9664729216001</v>
      </c>
      <c r="D35" cm="1">
        <f t="array" aca="1" ref="D35" ca="1">_xlfn.XLOOKUP(Control!$B$2,INDIRECT(A35&amp;"!A3:A32"),INDIRECT(A35&amp;"!B3:B32"),0)</f>
        <v>1339.8377782016</v>
      </c>
      <c r="E35" t="str">
        <f t="shared" ca="1" si="5"/>
        <v>ok</v>
      </c>
    </row>
    <row r="36" spans="1:5" x14ac:dyDescent="0.25">
      <c r="A36" t="s">
        <v>136</v>
      </c>
      <c r="B36">
        <f t="shared" ca="1" si="3"/>
        <v>2362835.0624806099</v>
      </c>
      <c r="C36">
        <f t="shared" ca="1" si="4"/>
        <v>3954.9664729216001</v>
      </c>
      <c r="D36" cm="1">
        <f t="array" aca="1" ref="D36" ca="1">_xlfn.XLOOKUP(Control!$B$2,INDIRECT(A36&amp;"!A3:A32"),INDIRECT(A36&amp;"!B3:B32"),0)</f>
        <v>1339.8377782016</v>
      </c>
      <c r="E36" t="str">
        <f t="shared" ca="1" si="5"/>
        <v>ok</v>
      </c>
    </row>
    <row r="37" spans="1:5" x14ac:dyDescent="0.25">
      <c r="A37" t="s">
        <v>137</v>
      </c>
      <c r="B37">
        <f t="shared" ca="1" si="3"/>
        <v>2377073.1385607589</v>
      </c>
      <c r="C37">
        <f t="shared" ca="1" si="4"/>
        <v>3978.0371106803095</v>
      </c>
      <c r="D37" cm="1">
        <f t="array" aca="1" ref="D37" ca="1">_xlfn.XLOOKUP(Control!$B$2,INDIRECT(A37&amp;"!A3:A32"),INDIRECT(A37&amp;"!B3:B32"),0)</f>
        <v>1349.2044785744426</v>
      </c>
      <c r="E37" t="str">
        <f t="shared" ca="1" si="5"/>
        <v>ok</v>
      </c>
    </row>
    <row r="38" spans="1:5" x14ac:dyDescent="0.25">
      <c r="A38" t="s">
        <v>138</v>
      </c>
      <c r="B38">
        <f t="shared" ca="1" si="3"/>
        <v>2378181.2410890013</v>
      </c>
      <c r="C38">
        <f t="shared" ca="1" si="4"/>
        <v>3979.7487599999999</v>
      </c>
      <c r="D38" cm="1">
        <f t="array" aca="1" ref="D38" ca="1">_xlfn.XLOOKUP(Control!$B$2,INDIRECT(A38&amp;"!A3:A32"),INDIRECT(A38&amp;"!B3:B32"),0)</f>
        <v>1349.879081</v>
      </c>
      <c r="E38" t="str">
        <f t="shared" ca="1" si="5"/>
        <v>ok</v>
      </c>
    </row>
    <row r="39" spans="1:5" x14ac:dyDescent="0.25">
      <c r="A39" t="s">
        <v>139</v>
      </c>
      <c r="B39">
        <f t="shared" ca="1" si="3"/>
        <v>2377937.2410890013</v>
      </c>
      <c r="C39">
        <f t="shared" ca="1" si="4"/>
        <v>3979.2487599999999</v>
      </c>
      <c r="D39" cm="1">
        <f t="array" aca="1" ref="D39" ca="1">_xlfn.XLOOKUP(Control!$B$2,INDIRECT(A39&amp;"!A3:A32"),INDIRECT(A39&amp;"!B3:B32"),0)</f>
        <v>1349.379081</v>
      </c>
      <c r="E39" t="str">
        <f t="shared" ca="1" si="5"/>
        <v>ok</v>
      </c>
    </row>
    <row r="40" spans="1:5" x14ac:dyDescent="0.25">
      <c r="A40" t="s">
        <v>140</v>
      </c>
      <c r="B40">
        <f t="shared" ca="1" si="3"/>
        <v>2387103.1765004881</v>
      </c>
      <c r="C40">
        <f t="shared" ca="1" si="4"/>
        <v>3995.1384190819999</v>
      </c>
      <c r="D40" cm="1">
        <f t="array" aca="1" ref="D40" ca="1">_xlfn.XLOOKUP(Control!$B$2,INDIRECT(A40&amp;"!A3:A32"),INDIRECT(A40&amp;"!B3:B32"),0)</f>
        <v>1354.8539269196001</v>
      </c>
      <c r="E40" t="str">
        <f t="shared" ca="1" si="5"/>
        <v>ok</v>
      </c>
    </row>
    <row r="41" spans="1:5" x14ac:dyDescent="0.25">
      <c r="A41" t="s">
        <v>141</v>
      </c>
      <c r="B41">
        <f t="shared" ca="1" si="3"/>
        <v>2387105.9637233336</v>
      </c>
      <c r="C41">
        <f t="shared" ca="1" si="4"/>
        <v>3995.1384190819999</v>
      </c>
      <c r="D41" cm="1">
        <f t="array" aca="1" ref="D41" ca="1">_xlfn.XLOOKUP(Control!$B$2,INDIRECT(A41&amp;"!A3:A32"),INDIRECT(A41&amp;"!B3:B32"),0)</f>
        <v>1354.8539269196001</v>
      </c>
      <c r="E41" t="str">
        <f t="shared" ca="1" si="5"/>
        <v>ok</v>
      </c>
    </row>
    <row r="42" spans="1:5" x14ac:dyDescent="0.25">
      <c r="A42" t="s">
        <v>142</v>
      </c>
      <c r="B42">
        <f t="shared" ca="1" si="3"/>
        <v>2401485.6200607209</v>
      </c>
      <c r="C42">
        <f t="shared" ca="1" si="4"/>
        <v>4018.4433931933117</v>
      </c>
      <c r="D42" cm="1">
        <f t="array" aca="1" ref="D42" ca="1">_xlfn.XLOOKUP(Control!$B$2,INDIRECT(A42&amp;"!A3:A32"),INDIRECT(A42&amp;"!B3:B32"),0)</f>
        <v>1364.3082214932979</v>
      </c>
      <c r="E42" t="str">
        <f t="shared" ca="1" si="5"/>
        <v>ok</v>
      </c>
    </row>
    <row r="43" spans="1:5" x14ac:dyDescent="0.25">
      <c r="A43" t="s">
        <v>143</v>
      </c>
      <c r="B43">
        <f t="shared" ca="1" si="3"/>
        <v>2402605.5397930038</v>
      </c>
      <c r="C43">
        <f t="shared" ca="1" si="4"/>
        <v>4020.1737149999999</v>
      </c>
      <c r="D43" cm="1">
        <f t="array" aca="1" ref="D43" ca="1">_xlfn.XLOOKUP(Control!$B$2,INDIRECT(A43&amp;"!A3:A32"),INDIRECT(A43&amp;"!B3:B32"),0)</f>
        <v>1364.990376</v>
      </c>
      <c r="E43" t="str">
        <f t="shared" ca="1" si="5"/>
        <v>ok</v>
      </c>
    </row>
    <row r="44" spans="1:5" x14ac:dyDescent="0.25">
      <c r="A44" t="s">
        <v>144</v>
      </c>
      <c r="B44">
        <f t="shared" ca="1" si="3"/>
        <v>2402362.5397930038</v>
      </c>
      <c r="C44">
        <f t="shared" ca="1" si="4"/>
        <v>4019.6737149999999</v>
      </c>
      <c r="D44" cm="1">
        <f t="array" aca="1" ref="D44" ca="1">_xlfn.XLOOKUP(Control!$B$2,INDIRECT(A44&amp;"!A3:A32"),INDIRECT(A44&amp;"!B3:B32"),0)</f>
        <v>1364.490376</v>
      </c>
      <c r="E44" t="str">
        <f t="shared" ca="1" si="5"/>
        <v>ok</v>
      </c>
    </row>
    <row r="45" spans="1:5" x14ac:dyDescent="0.25">
      <c r="A45" t="s">
        <v>145</v>
      </c>
      <c r="B45">
        <f t="shared" ca="1" si="3"/>
        <v>2411627.5169163849</v>
      </c>
      <c r="C45">
        <f t="shared" ca="1" si="4"/>
        <v>4035.738849631</v>
      </c>
      <c r="D45" cm="1">
        <f t="array" aca="1" ref="D45" ca="1">_xlfn.XLOOKUP(Control!$B$2,INDIRECT(A45&amp;"!A3:A32"),INDIRECT(A45&amp;"!B3:B32"),0)</f>
        <v>1370.0214132799999</v>
      </c>
      <c r="E45" t="str">
        <f t="shared" ca="1" si="5"/>
        <v>ok</v>
      </c>
    </row>
    <row r="46" spans="1:5" x14ac:dyDescent="0.25">
      <c r="A46" t="s">
        <v>146</v>
      </c>
      <c r="B46">
        <f t="shared" ca="1" si="3"/>
        <v>2411630.6900909613</v>
      </c>
      <c r="C46">
        <f t="shared" ca="1" si="4"/>
        <v>4035.738849631</v>
      </c>
      <c r="D46" cm="1">
        <f t="array" aca="1" ref="D46" ca="1">_xlfn.XLOOKUP(Control!$B$2,INDIRECT(A46&amp;"!A3:A32"),INDIRECT(A46&amp;"!B3:B32"),0)</f>
        <v>1370.0214132799999</v>
      </c>
      <c r="E46" t="str">
        <f t="shared" ca="1" si="5"/>
        <v>ok</v>
      </c>
    </row>
    <row r="47" spans="1:5" x14ac:dyDescent="0.25">
      <c r="A47" t="s">
        <v>147</v>
      </c>
      <c r="B47">
        <f t="shared" ca="1" si="3"/>
        <v>2426153.4073321475</v>
      </c>
      <c r="C47">
        <f t="shared" ca="1" si="4"/>
        <v>4059.2806595871807</v>
      </c>
      <c r="D47" cm="1">
        <f t="array" aca="1" ref="D47" ca="1">_xlfn.XLOOKUP(Control!$B$2,INDIRECT(A47&amp;"!A3:A32"),INDIRECT(A47&amp;"!B3:B32"),0)</f>
        <v>1379.5641848574667</v>
      </c>
      <c r="E47" t="str">
        <f t="shared" ca="1" si="5"/>
        <v>ok</v>
      </c>
    </row>
    <row r="48" spans="1:5" x14ac:dyDescent="0.25">
      <c r="A48" t="s">
        <v>148</v>
      </c>
      <c r="B48">
        <f t="shared" ca="1" si="3"/>
        <v>2427285.2693210002</v>
      </c>
      <c r="C48">
        <f t="shared" ca="1" si="4"/>
        <v>4061.0298600000001</v>
      </c>
      <c r="D48" cm="1">
        <f t="array" aca="1" ref="D48" ca="1">_xlfn.XLOOKUP(Control!$B$2,INDIRECT(A48&amp;"!A3:A32"),INDIRECT(A48&amp;"!B3:B32"),0)</f>
        <v>1380.2539670000001</v>
      </c>
      <c r="E48" t="str">
        <f t="shared" ca="1" si="5"/>
        <v>ok</v>
      </c>
    </row>
    <row r="49" spans="1:5" x14ac:dyDescent="0.25">
      <c r="A49" t="s">
        <v>149</v>
      </c>
      <c r="B49">
        <f t="shared" ca="1" si="3"/>
        <v>2427043.2693210002</v>
      </c>
      <c r="C49">
        <f t="shared" ca="1" si="4"/>
        <v>4060.5298600000001</v>
      </c>
      <c r="D49" cm="1">
        <f t="array" aca="1" ref="D49" ca="1">_xlfn.XLOOKUP(Control!$B$2,INDIRECT(A49&amp;"!A3:A32"),INDIRECT(A49&amp;"!B3:B32"),0)</f>
        <v>1379.7539670000001</v>
      </c>
      <c r="E49" t="str">
        <f t="shared" ca="1" si="5"/>
        <v>ok</v>
      </c>
    </row>
    <row r="50" spans="1:5" x14ac:dyDescent="0.25">
      <c r="A50" t="s">
        <v>150</v>
      </c>
      <c r="B50">
        <f t="shared" ca="1" si="3"/>
        <v>2436408.3345631617</v>
      </c>
      <c r="C50">
        <f t="shared" ca="1" si="4"/>
        <v>4076.7724169416001</v>
      </c>
      <c r="D50" cm="1">
        <f t="array" aca="1" ref="D50" ca="1">_xlfn.XLOOKUP(Control!$B$2,INDIRECT(A50&amp;"!A3:A32"),INDIRECT(A50&amp;"!B3:B32"),0)</f>
        <v>1385.3417864186001</v>
      </c>
      <c r="E50" t="str">
        <f t="shared" ca="1" si="5"/>
        <v>ok</v>
      </c>
    </row>
    <row r="51" spans="1:5" x14ac:dyDescent="0.25">
      <c r="A51" t="s">
        <v>151</v>
      </c>
      <c r="B51">
        <f t="shared" ca="1" si="3"/>
        <v>2436411.9024994974</v>
      </c>
      <c r="C51">
        <f t="shared" ca="1" si="4"/>
        <v>4076.7724169416001</v>
      </c>
      <c r="D51" cm="1">
        <f t="array" aca="1" ref="D51" ca="1">_xlfn.XLOOKUP(Control!$B$2,INDIRECT(A51&amp;"!A3:A32"),INDIRECT(A51&amp;"!B3:B32"),0)</f>
        <v>1385.3417864186001</v>
      </c>
      <c r="E51" t="str">
        <f t="shared" ca="1" si="5"/>
        <v>ok</v>
      </c>
    </row>
    <row r="52" spans="1:5" x14ac:dyDescent="0.25">
      <c r="A52" t="s">
        <v>152</v>
      </c>
      <c r="B52">
        <f t="shared" ca="1" si="3"/>
        <v>2451079.1768130721</v>
      </c>
      <c r="C52">
        <f t="shared" ca="1" si="4"/>
        <v>4100.5535893737597</v>
      </c>
      <c r="D52" cm="1">
        <f t="array" aca="1" ref="D52" ca="1">_xlfn.XLOOKUP(Control!$B$2,INDIRECT(A52&amp;"!A3:A32"),INDIRECT(A52&amp;"!B3:B32"),0)</f>
        <v>1394.9739268393753</v>
      </c>
      <c r="E52" t="str">
        <f t="shared" ca="1" si="5"/>
        <v>ok</v>
      </c>
    </row>
    <row r="53" spans="1:5" x14ac:dyDescent="0.25">
      <c r="A53" t="s">
        <v>153</v>
      </c>
      <c r="B53">
        <f t="shared" ca="1" si="3"/>
        <v>2452223.107358004</v>
      </c>
      <c r="C53">
        <f t="shared" ca="1" si="4"/>
        <v>4102.3218779999997</v>
      </c>
      <c r="D53" cm="1">
        <f t="array" aca="1" ref="D53" ca="1">_xlfn.XLOOKUP(Control!$B$2,INDIRECT(A53&amp;"!A3:A32"),INDIRECT(A53&amp;"!B3:B32"),0)</f>
        <v>1395.6714139999999</v>
      </c>
      <c r="E53" t="str">
        <f t="shared" ca="1" si="5"/>
        <v>ok</v>
      </c>
    </row>
    <row r="54" spans="1:5" x14ac:dyDescent="0.25">
      <c r="A54" t="s">
        <v>154</v>
      </c>
      <c r="B54">
        <f t="shared" ca="1" si="3"/>
        <v>2451981.107358004</v>
      </c>
      <c r="C54">
        <f t="shared" ca="1" si="4"/>
        <v>4101.8218779999997</v>
      </c>
      <c r="D54" cm="1">
        <f t="array" aca="1" ref="D54" ca="1">_xlfn.XLOOKUP(Control!$B$2,INDIRECT(A54&amp;"!A3:A32"),INDIRECT(A54&amp;"!B3:B32"),0)</f>
        <v>1395.1714139999999</v>
      </c>
      <c r="E54" t="str">
        <f t="shared" ca="1" si="5"/>
        <v>ok</v>
      </c>
    </row>
    <row r="55" spans="1:5" x14ac:dyDescent="0.25">
      <c r="A55" t="s">
        <v>155</v>
      </c>
      <c r="B55">
        <f t="shared" ca="1" si="3"/>
        <v>2461447.3243083148</v>
      </c>
      <c r="C55">
        <f t="shared" ca="1" si="4"/>
        <v>4118.2438256227997</v>
      </c>
      <c r="D55" cm="1">
        <f t="array" aca="1" ref="D55" ca="1">_xlfn.XLOOKUP(Control!$B$2,INDIRECT(A55&amp;"!A3:A32"),INDIRECT(A55&amp;"!B3:B32"),0)</f>
        <v>1400.8166125375999</v>
      </c>
      <c r="E55" t="str">
        <f t="shared" ca="1" si="5"/>
        <v>ok</v>
      </c>
    </row>
    <row r="56" spans="1:5" x14ac:dyDescent="0.25">
      <c r="A56" t="s">
        <v>156</v>
      </c>
      <c r="B56">
        <f t="shared" ca="1" si="3"/>
        <v>2461451.2959607253</v>
      </c>
      <c r="C56">
        <f t="shared" ca="1" si="4"/>
        <v>4118.2438256227997</v>
      </c>
      <c r="D56" cm="1">
        <f t="array" aca="1" ref="D56" ca="1">_xlfn.XLOOKUP(Control!$B$2,INDIRECT(A56&amp;"!A3:A32"),INDIRECT(A56&amp;"!B3:B32"),0)</f>
        <v>1400.8166125375999</v>
      </c>
      <c r="E56" t="str">
        <f t="shared" ca="1" si="5"/>
        <v>ok</v>
      </c>
    </row>
    <row r="57" spans="1:5" x14ac:dyDescent="0.25">
      <c r="A57" t="s">
        <v>157</v>
      </c>
      <c r="B57">
        <f t="shared" ca="1" si="3"/>
        <v>2476264.63340283</v>
      </c>
      <c r="C57">
        <f t="shared" ca="1" si="4"/>
        <v>4142.2669146055996</v>
      </c>
      <c r="D57" cm="1">
        <f t="array" aca="1" ref="D57" ca="1">_xlfn.XLOOKUP(Control!$B$2,INDIRECT(A57&amp;"!A3:A32"),INDIRECT(A57&amp;"!B3:B32"),0)</f>
        <v>1410.5390227774026</v>
      </c>
      <c r="E57" t="str">
        <f t="shared" ca="1" si="5"/>
        <v>ok</v>
      </c>
    </row>
    <row r="58" spans="1:5" x14ac:dyDescent="0.25">
      <c r="A58" t="s">
        <v>158</v>
      </c>
      <c r="B58">
        <f t="shared" ca="1" si="3"/>
        <v>2477420.7601809981</v>
      </c>
      <c r="C58">
        <f t="shared" ca="1" si="4"/>
        <v>4144.054502</v>
      </c>
      <c r="D58" cm="1">
        <f t="array" aca="1" ref="D58" ca="1">_xlfn.XLOOKUP(Control!$B$2,INDIRECT(A58&amp;"!A3:A32"),INDIRECT(A58&amp;"!B3:B32"),0)</f>
        <v>1411.2442920000001</v>
      </c>
      <c r="E58" t="str">
        <f t="shared" ca="1" si="5"/>
        <v>ok</v>
      </c>
    </row>
    <row r="59" spans="1:5" x14ac:dyDescent="0.25">
      <c r="A59" t="s">
        <v>159</v>
      </c>
      <c r="B59">
        <f t="shared" ca="1" si="3"/>
        <v>2477178.7601809981</v>
      </c>
      <c r="C59">
        <f t="shared" ca="1" si="4"/>
        <v>4143.554502</v>
      </c>
      <c r="D59" cm="1">
        <f t="array" aca="1" ref="D59" ca="1">_xlfn.XLOOKUP(Control!$B$2,INDIRECT(A59&amp;"!A3:A32"),INDIRECT(A59&amp;"!B3:B32"),0)</f>
        <v>1410.7442920000001</v>
      </c>
      <c r="E59" t="str">
        <f t="shared" ca="1" si="5"/>
        <v>ok</v>
      </c>
    </row>
    <row r="60" spans="1:5" x14ac:dyDescent="0.25">
      <c r="A60" t="s">
        <v>160</v>
      </c>
      <c r="B60">
        <f t="shared" ca="1" si="3"/>
        <v>2486747.2037595962</v>
      </c>
      <c r="C60">
        <f t="shared" ca="1" si="4"/>
        <v>4160.157830528</v>
      </c>
      <c r="D60" cm="1">
        <f t="array" aca="1" ref="D60" ca="1">_xlfn.XLOOKUP(Control!$B$2,INDIRECT(A60&amp;"!A3:A32"),INDIRECT(A60&amp;"!B3:B32"),0)</f>
        <v>1416.4474728996001</v>
      </c>
      <c r="E60" t="str">
        <f t="shared" ca="1" si="5"/>
        <v>ok</v>
      </c>
    </row>
    <row r="61" spans="1:5" x14ac:dyDescent="0.25">
      <c r="A61" t="s">
        <v>161</v>
      </c>
      <c r="B61">
        <f t="shared" ca="1" si="3"/>
        <v>2486751.5882287724</v>
      </c>
      <c r="C61">
        <f t="shared" ca="1" si="4"/>
        <v>4160.157830528</v>
      </c>
      <c r="D61" cm="1">
        <f t="array" aca="1" ref="D61" ca="1">_xlfn.XLOOKUP(Control!$B$2,INDIRECT(A61&amp;"!A3:A32"),INDIRECT(A61&amp;"!B3:B32"),0)</f>
        <v>1416.4474728996001</v>
      </c>
      <c r="E61" t="str">
        <f t="shared" ca="1" si="5"/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64</vt:i4>
      </vt:variant>
    </vt:vector>
  </HeadingPairs>
  <TitlesOfParts>
    <vt:vector size="64" baseType="lpstr">
      <vt:lpstr>Control</vt:lpstr>
      <vt:lpstr>Data</vt:lpstr>
      <vt:lpstr>Base</vt:lpstr>
      <vt:lpstr>Step01</vt:lpstr>
      <vt:lpstr>Step02</vt:lpstr>
      <vt:lpstr>Step03</vt:lpstr>
      <vt:lpstr>Step04</vt:lpstr>
      <vt:lpstr>Step05</vt:lpstr>
      <vt:lpstr>Step06</vt:lpstr>
      <vt:lpstr>Step07</vt:lpstr>
      <vt:lpstr>Step08</vt:lpstr>
      <vt:lpstr>Step09</vt:lpstr>
      <vt:lpstr>Step10</vt:lpstr>
      <vt:lpstr>Step11</vt:lpstr>
      <vt:lpstr>Step12</vt:lpstr>
      <vt:lpstr>Step13</vt:lpstr>
      <vt:lpstr>Step14</vt:lpstr>
      <vt:lpstr>Step15</vt:lpstr>
      <vt:lpstr>Step16</vt:lpstr>
      <vt:lpstr>Step17</vt:lpstr>
      <vt:lpstr>Step18</vt:lpstr>
      <vt:lpstr>Step19</vt:lpstr>
      <vt:lpstr>Step20</vt:lpstr>
      <vt:lpstr>Step21</vt:lpstr>
      <vt:lpstr>Step22</vt:lpstr>
      <vt:lpstr>Step23</vt:lpstr>
      <vt:lpstr>Step24</vt:lpstr>
      <vt:lpstr>Step25</vt:lpstr>
      <vt:lpstr>Step26</vt:lpstr>
      <vt:lpstr>Step27</vt:lpstr>
      <vt:lpstr>Step28</vt:lpstr>
      <vt:lpstr>Step29</vt:lpstr>
      <vt:lpstr>Step30</vt:lpstr>
      <vt:lpstr>Step31</vt:lpstr>
      <vt:lpstr>Step32</vt:lpstr>
      <vt:lpstr>Step33</vt:lpstr>
      <vt:lpstr>Step34</vt:lpstr>
      <vt:lpstr>Step35</vt:lpstr>
      <vt:lpstr>Step36</vt:lpstr>
      <vt:lpstr>Step37</vt:lpstr>
      <vt:lpstr>Step38</vt:lpstr>
      <vt:lpstr>Step39</vt:lpstr>
      <vt:lpstr>Step40</vt:lpstr>
      <vt:lpstr>Step41</vt:lpstr>
      <vt:lpstr>Step42</vt:lpstr>
      <vt:lpstr>Step43</vt:lpstr>
      <vt:lpstr>Step44</vt:lpstr>
      <vt:lpstr>Step45</vt:lpstr>
      <vt:lpstr>Step46</vt:lpstr>
      <vt:lpstr>Step47</vt:lpstr>
      <vt:lpstr>Step48</vt:lpstr>
      <vt:lpstr>Step49</vt:lpstr>
      <vt:lpstr>Step50</vt:lpstr>
      <vt:lpstr>Step51</vt:lpstr>
      <vt:lpstr>Step52</vt:lpstr>
      <vt:lpstr>Step53</vt:lpstr>
      <vt:lpstr>Step54</vt:lpstr>
      <vt:lpstr>Step55</vt:lpstr>
      <vt:lpstr>Step56</vt:lpstr>
      <vt:lpstr>Step57</vt:lpstr>
      <vt:lpstr>Step58</vt:lpstr>
      <vt:lpstr>Step59</vt:lpstr>
      <vt:lpstr>Step60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2026-10-17T11:54:49Z</dcterms:created>
  <dcterms:modified xsi:type="dcterms:W3CDTF">2026-10-17T11:54:54Z</dcterms:modified>
</cp:coreProperties>
</file>